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iro Ruiz Saenz\Documents\GitHub\FPS_ResultadosEncuestas\resources\data\"/>
    </mc:Choice>
  </mc:AlternateContent>
  <xr:revisionPtr revIDLastSave="0" documentId="13_ncr:1_{1F253740-58B9-4C4F-8620-21B9EB8CFE85}" xr6:coauthVersionLast="34" xr6:coauthVersionMax="34" xr10:uidLastSave="{00000000-0000-0000-0000-000000000000}"/>
  <bookViews>
    <workbookView xWindow="0" yWindow="0" windowWidth="20490" windowHeight="7545" activeTab="5" xr2:uid="{5EB5F085-7A91-45D7-951B-AA65A5F42423}"/>
  </bookViews>
  <sheets>
    <sheet name="TABLA DE CODIGOS" sheetId="3" r:id="rId1"/>
    <sheet name="datos_originales" sheetId="4" r:id="rId2"/>
    <sheet name="Hoja3" sheetId="7" r:id="rId3"/>
    <sheet name="datos_mod" sheetId="2" r:id="rId4"/>
    <sheet name="datos_mod (2)" sheetId="8" r:id="rId5"/>
    <sheet name="Hoja1" sheetId="9" r:id="rId6"/>
  </sheets>
  <definedNames>
    <definedName name="_xlnm._FilterDatabase" localSheetId="3" hidden="1">datos_mod!$A$1:$R$3587</definedName>
    <definedName name="_xlnm._FilterDatabase" localSheetId="4" hidden="1">'datos_mod (2)'!$A$1:$S$3587</definedName>
    <definedName name="_xlnm._FilterDatabase" localSheetId="1" hidden="1">datos_originales!$A$2:$AW$3589</definedName>
    <definedName name="_xlnm._FilterDatabase" localSheetId="5" hidden="1">Hoja1!$A$1:$S$3587</definedName>
  </definedNames>
  <calcPr calcId="179021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9" l="1"/>
  <c r="A2" i="9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184" i="9"/>
  <c r="A185" i="9"/>
  <c r="A186" i="9"/>
  <c r="A187" i="9"/>
  <c r="A188" i="9"/>
  <c r="A189" i="9"/>
  <c r="A190" i="9"/>
  <c r="A191" i="9"/>
  <c r="A192" i="9"/>
  <c r="A193" i="9"/>
  <c r="A194" i="9"/>
  <c r="A195" i="9"/>
  <c r="A196" i="9"/>
  <c r="A197" i="9"/>
  <c r="A198" i="9"/>
  <c r="A199" i="9"/>
  <c r="A200" i="9"/>
  <c r="A201" i="9"/>
  <c r="A202" i="9"/>
  <c r="A203" i="9"/>
  <c r="A204" i="9"/>
  <c r="A205" i="9"/>
  <c r="A206" i="9"/>
  <c r="A207" i="9"/>
  <c r="A208" i="9"/>
  <c r="A209" i="9"/>
  <c r="A210" i="9"/>
  <c r="A211" i="9"/>
  <c r="A212" i="9"/>
  <c r="A213" i="9"/>
  <c r="A214" i="9"/>
  <c r="A215" i="9"/>
  <c r="A216" i="9"/>
  <c r="A217" i="9"/>
  <c r="A218" i="9"/>
  <c r="A219" i="9"/>
  <c r="A220" i="9"/>
  <c r="A221" i="9"/>
  <c r="A222" i="9"/>
  <c r="A223" i="9"/>
  <c r="A224" i="9"/>
  <c r="A225" i="9"/>
  <c r="A226" i="9"/>
  <c r="A227" i="9"/>
  <c r="A228" i="9"/>
  <c r="A229" i="9"/>
  <c r="A230" i="9"/>
  <c r="A231" i="9"/>
  <c r="A232" i="9"/>
  <c r="A233" i="9"/>
  <c r="A234" i="9"/>
  <c r="A235" i="9"/>
  <c r="A236" i="9"/>
  <c r="A237" i="9"/>
  <c r="A238" i="9"/>
  <c r="A239" i="9"/>
  <c r="A240" i="9"/>
  <c r="A241" i="9"/>
  <c r="A242" i="9"/>
  <c r="A243" i="9"/>
  <c r="A244" i="9"/>
  <c r="A245" i="9"/>
  <c r="A246" i="9"/>
  <c r="A247" i="9"/>
  <c r="A248" i="9"/>
  <c r="A249" i="9"/>
  <c r="A250" i="9"/>
  <c r="A251" i="9"/>
  <c r="A252" i="9"/>
  <c r="A253" i="9"/>
  <c r="A254" i="9"/>
  <c r="A255" i="9"/>
  <c r="A256" i="9"/>
  <c r="A257" i="9"/>
  <c r="A258" i="9"/>
  <c r="A259" i="9"/>
  <c r="A260" i="9"/>
  <c r="A261" i="9"/>
  <c r="A262" i="9"/>
  <c r="A263" i="9"/>
  <c r="A264" i="9"/>
  <c r="A265" i="9"/>
  <c r="A266" i="9"/>
  <c r="A267" i="9"/>
  <c r="A268" i="9"/>
  <c r="A269" i="9"/>
  <c r="A270" i="9"/>
  <c r="A271" i="9"/>
  <c r="A272" i="9"/>
  <c r="A273" i="9"/>
  <c r="A274" i="9"/>
  <c r="A275" i="9"/>
  <c r="A276" i="9"/>
  <c r="A277" i="9"/>
  <c r="A278" i="9"/>
  <c r="A279" i="9"/>
  <c r="A280" i="9"/>
  <c r="A281" i="9"/>
  <c r="A282" i="9"/>
  <c r="A283" i="9"/>
  <c r="A284" i="9"/>
  <c r="A285" i="9"/>
  <c r="A286" i="9"/>
  <c r="A287" i="9"/>
  <c r="A288" i="9"/>
  <c r="A289" i="9"/>
  <c r="A290" i="9"/>
  <c r="A291" i="9"/>
  <c r="A292" i="9"/>
  <c r="A293" i="9"/>
  <c r="A294" i="9"/>
  <c r="A295" i="9"/>
  <c r="A296" i="9"/>
  <c r="A297" i="9"/>
  <c r="A298" i="9"/>
  <c r="A299" i="9"/>
  <c r="A300" i="9"/>
  <c r="A301" i="9"/>
  <c r="A302" i="9"/>
  <c r="A303" i="9"/>
  <c r="A304" i="9"/>
  <c r="A305" i="9"/>
  <c r="A306" i="9"/>
  <c r="A307" i="9"/>
  <c r="A308" i="9"/>
  <c r="A309" i="9"/>
  <c r="A310" i="9"/>
  <c r="A311" i="9"/>
  <c r="A312" i="9"/>
  <c r="A313" i="9"/>
  <c r="A314" i="9"/>
  <c r="A315" i="9"/>
  <c r="A316" i="9"/>
  <c r="A317" i="9"/>
  <c r="A318" i="9"/>
  <c r="A319" i="9"/>
  <c r="A320" i="9"/>
  <c r="A321" i="9"/>
  <c r="A322" i="9"/>
  <c r="A323" i="9"/>
  <c r="A324" i="9"/>
  <c r="A325" i="9"/>
  <c r="A326" i="9"/>
  <c r="A327" i="9"/>
  <c r="A328" i="9"/>
  <c r="A329" i="9"/>
  <c r="A330" i="9"/>
  <c r="A331" i="9"/>
  <c r="A332" i="9"/>
  <c r="A333" i="9"/>
  <c r="A334" i="9"/>
  <c r="A335" i="9"/>
  <c r="A336" i="9"/>
  <c r="A337" i="9"/>
  <c r="A338" i="9"/>
  <c r="A339" i="9"/>
  <c r="A340" i="9"/>
  <c r="A341" i="9"/>
  <c r="A342" i="9"/>
  <c r="A343" i="9"/>
  <c r="A344" i="9"/>
  <c r="A345" i="9"/>
  <c r="A346" i="9"/>
  <c r="A347" i="9"/>
  <c r="A348" i="9"/>
  <c r="A349" i="9"/>
  <c r="A350" i="9"/>
  <c r="A351" i="9"/>
  <c r="A352" i="9"/>
  <c r="A353" i="9"/>
  <c r="A354" i="9"/>
  <c r="A355" i="9"/>
  <c r="A356" i="9"/>
  <c r="A357" i="9"/>
  <c r="A358" i="9"/>
  <c r="A359" i="9"/>
  <c r="A360" i="9"/>
  <c r="A361" i="9"/>
  <c r="A362" i="9"/>
  <c r="A363" i="9"/>
  <c r="A364" i="9"/>
  <c r="A365" i="9"/>
  <c r="A366" i="9"/>
  <c r="A367" i="9"/>
  <c r="A368" i="9"/>
  <c r="A369" i="9"/>
  <c r="A370" i="9"/>
  <c r="A371" i="9"/>
  <c r="A372" i="9"/>
  <c r="A373" i="9"/>
  <c r="A374" i="9"/>
  <c r="A375" i="9"/>
  <c r="A376" i="9"/>
  <c r="A377" i="9"/>
  <c r="A378" i="9"/>
  <c r="A379" i="9"/>
  <c r="A380" i="9"/>
  <c r="A381" i="9"/>
  <c r="A382" i="9"/>
  <c r="A383" i="9"/>
  <c r="A384" i="9"/>
  <c r="A385" i="9"/>
  <c r="A386" i="9"/>
  <c r="A387" i="9"/>
  <c r="A388" i="9"/>
  <c r="A389" i="9"/>
  <c r="A390" i="9"/>
  <c r="A391" i="9"/>
  <c r="A392" i="9"/>
  <c r="A393" i="9"/>
  <c r="A394" i="9"/>
  <c r="A395" i="9"/>
  <c r="A396" i="9"/>
  <c r="A397" i="9"/>
  <c r="A398" i="9"/>
  <c r="A399" i="9"/>
  <c r="A400" i="9"/>
  <c r="A401" i="9"/>
  <c r="A402" i="9"/>
  <c r="A403" i="9"/>
  <c r="A404" i="9"/>
  <c r="A405" i="9"/>
  <c r="A406" i="9"/>
  <c r="A407" i="9"/>
  <c r="A408" i="9"/>
  <c r="A409" i="9"/>
  <c r="A410" i="9"/>
  <c r="A411" i="9"/>
  <c r="A412" i="9"/>
  <c r="A413" i="9"/>
  <c r="A414" i="9"/>
  <c r="A415" i="9"/>
  <c r="A416" i="9"/>
  <c r="A417" i="9"/>
  <c r="A418" i="9"/>
  <c r="A419" i="9"/>
  <c r="A420" i="9"/>
  <c r="A421" i="9"/>
  <c r="A422" i="9"/>
  <c r="A423" i="9"/>
  <c r="A424" i="9"/>
  <c r="A425" i="9"/>
  <c r="A426" i="9"/>
  <c r="A427" i="9"/>
  <c r="A428" i="9"/>
  <c r="A429" i="9"/>
  <c r="A430" i="9"/>
  <c r="A431" i="9"/>
  <c r="A432" i="9"/>
  <c r="A433" i="9"/>
  <c r="A434" i="9"/>
  <c r="A435" i="9"/>
  <c r="A436" i="9"/>
  <c r="A437" i="9"/>
  <c r="A438" i="9"/>
  <c r="A439" i="9"/>
  <c r="A440" i="9"/>
  <c r="A441" i="9"/>
  <c r="A442" i="9"/>
  <c r="A443" i="9"/>
  <c r="A444" i="9"/>
  <c r="A445" i="9"/>
  <c r="A446" i="9"/>
  <c r="A447" i="9"/>
  <c r="A448" i="9"/>
  <c r="A449" i="9"/>
  <c r="A450" i="9"/>
  <c r="A451" i="9"/>
  <c r="A452" i="9"/>
  <c r="A453" i="9"/>
  <c r="A454" i="9"/>
  <c r="A455" i="9"/>
  <c r="A456" i="9"/>
  <c r="A457" i="9"/>
  <c r="A458" i="9"/>
  <c r="A459" i="9"/>
  <c r="A460" i="9"/>
  <c r="A461" i="9"/>
  <c r="A462" i="9"/>
  <c r="A463" i="9"/>
  <c r="A464" i="9"/>
  <c r="A465" i="9"/>
  <c r="A466" i="9"/>
  <c r="A467" i="9"/>
  <c r="A468" i="9"/>
  <c r="A469" i="9"/>
  <c r="A470" i="9"/>
  <c r="A471" i="9"/>
  <c r="A472" i="9"/>
  <c r="A473" i="9"/>
  <c r="A474" i="9"/>
  <c r="A475" i="9"/>
  <c r="A476" i="9"/>
  <c r="A477" i="9"/>
  <c r="A478" i="9"/>
  <c r="A479" i="9"/>
  <c r="A480" i="9"/>
  <c r="A481" i="9"/>
  <c r="A482" i="9"/>
  <c r="A483" i="9"/>
  <c r="A484" i="9"/>
  <c r="A485" i="9"/>
  <c r="A486" i="9"/>
  <c r="A487" i="9"/>
  <c r="A488" i="9"/>
  <c r="A489" i="9"/>
  <c r="A490" i="9"/>
  <c r="A491" i="9"/>
  <c r="A492" i="9"/>
  <c r="A493" i="9"/>
  <c r="A494" i="9"/>
  <c r="A495" i="9"/>
  <c r="A496" i="9"/>
  <c r="A497" i="9"/>
  <c r="A498" i="9"/>
  <c r="A499" i="9"/>
  <c r="A500" i="9"/>
  <c r="A501" i="9"/>
  <c r="A502" i="9"/>
  <c r="A503" i="9"/>
  <c r="A504" i="9"/>
  <c r="A505" i="9"/>
  <c r="A506" i="9"/>
  <c r="A507" i="9"/>
  <c r="A508" i="9"/>
  <c r="A509" i="9"/>
  <c r="A510" i="9"/>
  <c r="A511" i="9"/>
  <c r="A512" i="9"/>
  <c r="A513" i="9"/>
  <c r="A514" i="9"/>
  <c r="A515" i="9"/>
  <c r="A516" i="9"/>
  <c r="A517" i="9"/>
  <c r="A518" i="9"/>
  <c r="A519" i="9"/>
  <c r="A520" i="9"/>
  <c r="A521" i="9"/>
  <c r="A522" i="9"/>
  <c r="A523" i="9"/>
  <c r="A524" i="9"/>
  <c r="A525" i="9"/>
  <c r="A526" i="9"/>
  <c r="A527" i="9"/>
  <c r="A528" i="9"/>
  <c r="A529" i="9"/>
  <c r="A530" i="9"/>
  <c r="A531" i="9"/>
  <c r="A532" i="9"/>
  <c r="A533" i="9"/>
  <c r="A534" i="9"/>
  <c r="A535" i="9"/>
  <c r="A536" i="9"/>
  <c r="A537" i="9"/>
  <c r="A538" i="9"/>
  <c r="A539" i="9"/>
  <c r="A540" i="9"/>
  <c r="A541" i="9"/>
  <c r="A542" i="9"/>
  <c r="A543" i="9"/>
  <c r="A544" i="9"/>
  <c r="A545" i="9"/>
  <c r="A546" i="9"/>
  <c r="A547" i="9"/>
  <c r="A548" i="9"/>
  <c r="A549" i="9"/>
  <c r="A550" i="9"/>
  <c r="A551" i="9"/>
  <c r="A552" i="9"/>
  <c r="A553" i="9"/>
  <c r="A554" i="9"/>
  <c r="A555" i="9"/>
  <c r="A556" i="9"/>
  <c r="A557" i="9"/>
  <c r="A558" i="9"/>
  <c r="A559" i="9"/>
  <c r="A560" i="9"/>
  <c r="A561" i="9"/>
  <c r="A562" i="9"/>
  <c r="A563" i="9"/>
  <c r="A564" i="9"/>
  <c r="A565" i="9"/>
  <c r="A566" i="9"/>
  <c r="A567" i="9"/>
  <c r="A568" i="9"/>
  <c r="A569" i="9"/>
  <c r="A570" i="9"/>
  <c r="A571" i="9"/>
  <c r="A572" i="9"/>
  <c r="A573" i="9"/>
  <c r="A574" i="9"/>
  <c r="A575" i="9"/>
  <c r="A576" i="9"/>
  <c r="A577" i="9"/>
  <c r="A578" i="9"/>
  <c r="A579" i="9"/>
  <c r="A580" i="9"/>
  <c r="A581" i="9"/>
  <c r="A582" i="9"/>
  <c r="A583" i="9"/>
  <c r="A584" i="9"/>
  <c r="A585" i="9"/>
  <c r="A586" i="9"/>
  <c r="A587" i="9"/>
  <c r="A588" i="9"/>
  <c r="A589" i="9"/>
  <c r="A590" i="9"/>
  <c r="A591" i="9"/>
  <c r="A592" i="9"/>
  <c r="A593" i="9"/>
  <c r="A594" i="9"/>
  <c r="A595" i="9"/>
  <c r="A596" i="9"/>
  <c r="A597" i="9"/>
  <c r="A598" i="9"/>
  <c r="A599" i="9"/>
  <c r="A600" i="9"/>
  <c r="A601" i="9"/>
  <c r="A602" i="9"/>
  <c r="A603" i="9"/>
  <c r="A604" i="9"/>
  <c r="A605" i="9"/>
  <c r="A606" i="9"/>
  <c r="A607" i="9"/>
  <c r="A608" i="9"/>
  <c r="A609" i="9"/>
  <c r="A610" i="9"/>
  <c r="A611" i="9"/>
  <c r="A612" i="9"/>
  <c r="A613" i="9"/>
  <c r="A614" i="9"/>
  <c r="A615" i="9"/>
  <c r="A616" i="9"/>
  <c r="A617" i="9"/>
  <c r="A618" i="9"/>
  <c r="A619" i="9"/>
  <c r="A620" i="9"/>
  <c r="A621" i="9"/>
  <c r="A622" i="9"/>
  <c r="A623" i="9"/>
  <c r="A624" i="9"/>
  <c r="A625" i="9"/>
  <c r="A626" i="9"/>
  <c r="A627" i="9"/>
  <c r="A628" i="9"/>
  <c r="A629" i="9"/>
  <c r="A630" i="9"/>
  <c r="A631" i="9"/>
  <c r="A632" i="9"/>
  <c r="A633" i="9"/>
  <c r="A634" i="9"/>
  <c r="A635" i="9"/>
  <c r="A636" i="9"/>
  <c r="A637" i="9"/>
  <c r="A638" i="9"/>
  <c r="A639" i="9"/>
  <c r="A640" i="9"/>
  <c r="A641" i="9"/>
  <c r="A642" i="9"/>
  <c r="A643" i="9"/>
  <c r="A644" i="9"/>
  <c r="A645" i="9"/>
  <c r="A646" i="9"/>
  <c r="A647" i="9"/>
  <c r="A648" i="9"/>
  <c r="A649" i="9"/>
  <c r="A650" i="9"/>
  <c r="A651" i="9"/>
  <c r="A652" i="9"/>
  <c r="A653" i="9"/>
  <c r="A654" i="9"/>
  <c r="A655" i="9"/>
  <c r="A656" i="9"/>
  <c r="A657" i="9"/>
  <c r="A658" i="9"/>
  <c r="A659" i="9"/>
  <c r="A660" i="9"/>
  <c r="A661" i="9"/>
  <c r="A662" i="9"/>
  <c r="A663" i="9"/>
  <c r="A664" i="9"/>
  <c r="A665" i="9"/>
  <c r="A666" i="9"/>
  <c r="A667" i="9"/>
  <c r="A668" i="9"/>
  <c r="A669" i="9"/>
  <c r="A670" i="9"/>
  <c r="A671" i="9"/>
  <c r="A672" i="9"/>
  <c r="A673" i="9"/>
  <c r="A674" i="9"/>
  <c r="A675" i="9"/>
  <c r="A676" i="9"/>
  <c r="A677" i="9"/>
  <c r="A678" i="9"/>
  <c r="A679" i="9"/>
  <c r="A680" i="9"/>
  <c r="A681" i="9"/>
  <c r="A682" i="9"/>
  <c r="A683" i="9"/>
  <c r="A684" i="9"/>
  <c r="A685" i="9"/>
  <c r="A686" i="9"/>
  <c r="A687" i="9"/>
  <c r="A688" i="9"/>
  <c r="A689" i="9"/>
  <c r="A690" i="9"/>
  <c r="A691" i="9"/>
  <c r="A692" i="9"/>
  <c r="A693" i="9"/>
  <c r="A694" i="9"/>
  <c r="A695" i="9"/>
  <c r="A696" i="9"/>
  <c r="A697" i="9"/>
  <c r="A698" i="9"/>
  <c r="A699" i="9"/>
  <c r="A700" i="9"/>
  <c r="A701" i="9"/>
  <c r="A702" i="9"/>
  <c r="A703" i="9"/>
  <c r="A704" i="9"/>
  <c r="A705" i="9"/>
  <c r="A706" i="9"/>
  <c r="A707" i="9"/>
  <c r="A708" i="9"/>
  <c r="A709" i="9"/>
  <c r="A710" i="9"/>
  <c r="A711" i="9"/>
  <c r="A712" i="9"/>
  <c r="A713" i="9"/>
  <c r="A714" i="9"/>
  <c r="A715" i="9"/>
  <c r="A716" i="9"/>
  <c r="A717" i="9"/>
  <c r="A718" i="9"/>
  <c r="A719" i="9"/>
  <c r="A720" i="9"/>
  <c r="A721" i="9"/>
  <c r="A722" i="9"/>
  <c r="A723" i="9"/>
  <c r="A724" i="9"/>
  <c r="A725" i="9"/>
  <c r="A726" i="9"/>
  <c r="A727" i="9"/>
  <c r="A728" i="9"/>
  <c r="A729" i="9"/>
  <c r="A730" i="9"/>
  <c r="A731" i="9"/>
  <c r="A732" i="9"/>
  <c r="A733" i="9"/>
  <c r="A734" i="9"/>
  <c r="A735" i="9"/>
  <c r="A736" i="9"/>
  <c r="A737" i="9"/>
  <c r="A738" i="9"/>
  <c r="A739" i="9"/>
  <c r="A740" i="9"/>
  <c r="A741" i="9"/>
  <c r="A742" i="9"/>
  <c r="A743" i="9"/>
  <c r="A744" i="9"/>
  <c r="A745" i="9"/>
  <c r="A746" i="9"/>
  <c r="A747" i="9"/>
  <c r="A748" i="9"/>
  <c r="A749" i="9"/>
  <c r="A750" i="9"/>
  <c r="A751" i="9"/>
  <c r="A752" i="9"/>
  <c r="A753" i="9"/>
  <c r="A754" i="9"/>
  <c r="A755" i="9"/>
  <c r="A756" i="9"/>
  <c r="A757" i="9"/>
  <c r="A758" i="9"/>
  <c r="A759" i="9"/>
  <c r="A760" i="9"/>
  <c r="A761" i="9"/>
  <c r="A762" i="9"/>
  <c r="A763" i="9"/>
  <c r="A764" i="9"/>
  <c r="A765" i="9"/>
  <c r="A766" i="9"/>
  <c r="A767" i="9"/>
  <c r="A768" i="9"/>
  <c r="A769" i="9"/>
  <c r="A770" i="9"/>
  <c r="A771" i="9"/>
  <c r="A772" i="9"/>
  <c r="A773" i="9"/>
  <c r="A774" i="9"/>
  <c r="A775" i="9"/>
  <c r="A776" i="9"/>
  <c r="A777" i="9"/>
  <c r="A778" i="9"/>
  <c r="A779" i="9"/>
  <c r="A780" i="9"/>
  <c r="A781" i="9"/>
  <c r="A782" i="9"/>
  <c r="A783" i="9"/>
  <c r="A784" i="9"/>
  <c r="A785" i="9"/>
  <c r="A786" i="9"/>
  <c r="A787" i="9"/>
  <c r="A788" i="9"/>
  <c r="A789" i="9"/>
  <c r="A790" i="9"/>
  <c r="A791" i="9"/>
  <c r="A792" i="9"/>
  <c r="A793" i="9"/>
  <c r="A794" i="9"/>
  <c r="A795" i="9"/>
  <c r="A796" i="9"/>
  <c r="A797" i="9"/>
  <c r="A798" i="9"/>
  <c r="A799" i="9"/>
  <c r="A800" i="9"/>
  <c r="A801" i="9"/>
  <c r="A802" i="9"/>
  <c r="A803" i="9"/>
  <c r="A804" i="9"/>
  <c r="A805" i="9"/>
  <c r="A806" i="9"/>
  <c r="A807" i="9"/>
  <c r="A808" i="9"/>
  <c r="A809" i="9"/>
  <c r="A810" i="9"/>
  <c r="A811" i="9"/>
  <c r="A812" i="9"/>
  <c r="A813" i="9"/>
  <c r="A814" i="9"/>
  <c r="A815" i="9"/>
  <c r="A816" i="9"/>
  <c r="A817" i="9"/>
  <c r="A818" i="9"/>
  <c r="A819" i="9"/>
  <c r="A820" i="9"/>
  <c r="A821" i="9"/>
  <c r="A822" i="9"/>
  <c r="A823" i="9"/>
  <c r="A824" i="9"/>
  <c r="A825" i="9"/>
  <c r="A826" i="9"/>
  <c r="A827" i="9"/>
  <c r="A828" i="9"/>
  <c r="A829" i="9"/>
  <c r="A830" i="9"/>
  <c r="A831" i="9"/>
  <c r="A832" i="9"/>
  <c r="A833" i="9"/>
  <c r="A834" i="9"/>
  <c r="A835" i="9"/>
  <c r="A836" i="9"/>
  <c r="A837" i="9"/>
  <c r="A838" i="9"/>
  <c r="A839" i="9"/>
  <c r="A840" i="9"/>
  <c r="A841" i="9"/>
  <c r="A842" i="9"/>
  <c r="A843" i="9"/>
  <c r="A844" i="9"/>
  <c r="A845" i="9"/>
  <c r="A846" i="9"/>
  <c r="A847" i="9"/>
  <c r="A848" i="9"/>
  <c r="A849" i="9"/>
  <c r="A850" i="9"/>
  <c r="A851" i="9"/>
  <c r="A852" i="9"/>
  <c r="A853" i="9"/>
  <c r="A854" i="9"/>
  <c r="A855" i="9"/>
  <c r="A856" i="9"/>
  <c r="A857" i="9"/>
  <c r="A858" i="9"/>
  <c r="A859" i="9"/>
  <c r="A860" i="9"/>
  <c r="A861" i="9"/>
  <c r="A862" i="9"/>
  <c r="A863" i="9"/>
  <c r="A864" i="9"/>
  <c r="A865" i="9"/>
  <c r="A866" i="9"/>
  <c r="A867" i="9"/>
  <c r="A868" i="9"/>
  <c r="A869" i="9"/>
  <c r="A870" i="9"/>
  <c r="A871" i="9"/>
  <c r="A872" i="9"/>
  <c r="A873" i="9"/>
  <c r="A874" i="9"/>
  <c r="A875" i="9"/>
  <c r="A876" i="9"/>
  <c r="A877" i="9"/>
  <c r="A878" i="9"/>
  <c r="A879" i="9"/>
  <c r="A880" i="9"/>
  <c r="A881" i="9"/>
  <c r="A882" i="9"/>
  <c r="A883" i="9"/>
  <c r="A884" i="9"/>
  <c r="A885" i="9"/>
  <c r="A886" i="9"/>
  <c r="A887" i="9"/>
  <c r="A888" i="9"/>
  <c r="A889" i="9"/>
  <c r="A890" i="9"/>
  <c r="A891" i="9"/>
  <c r="A892" i="9"/>
  <c r="A893" i="9"/>
  <c r="A894" i="9"/>
  <c r="A895" i="9"/>
  <c r="A896" i="9"/>
  <c r="A897" i="9"/>
  <c r="A898" i="9"/>
  <c r="A899" i="9"/>
  <c r="A900" i="9"/>
  <c r="A901" i="9"/>
  <c r="A902" i="9"/>
  <c r="A903" i="9"/>
  <c r="A904" i="9"/>
  <c r="A905" i="9"/>
  <c r="A906" i="9"/>
  <c r="A907" i="9"/>
  <c r="A908" i="9"/>
  <c r="A909" i="9"/>
  <c r="A910" i="9"/>
  <c r="A911" i="9"/>
  <c r="A912" i="9"/>
  <c r="A913" i="9"/>
  <c r="A914" i="9"/>
  <c r="A915" i="9"/>
  <c r="A916" i="9"/>
  <c r="A917" i="9"/>
  <c r="A918" i="9"/>
  <c r="A919" i="9"/>
  <c r="A920" i="9"/>
  <c r="A921" i="9"/>
  <c r="A922" i="9"/>
  <c r="A923" i="9"/>
  <c r="A924" i="9"/>
  <c r="A925" i="9"/>
  <c r="A926" i="9"/>
  <c r="A927" i="9"/>
  <c r="A928" i="9"/>
  <c r="A929" i="9"/>
  <c r="A930" i="9"/>
  <c r="A931" i="9"/>
  <c r="A932" i="9"/>
  <c r="A933" i="9"/>
  <c r="A934" i="9"/>
  <c r="A935" i="9"/>
  <c r="A936" i="9"/>
  <c r="A937" i="9"/>
  <c r="A938" i="9"/>
  <c r="A939" i="9"/>
  <c r="A940" i="9"/>
  <c r="A941" i="9"/>
  <c r="A942" i="9"/>
  <c r="A943" i="9"/>
  <c r="A944" i="9"/>
  <c r="A945" i="9"/>
  <c r="A946" i="9"/>
  <c r="A947" i="9"/>
  <c r="A948" i="9"/>
  <c r="A949" i="9"/>
  <c r="A950" i="9"/>
  <c r="A951" i="9"/>
  <c r="A952" i="9"/>
  <c r="A953" i="9"/>
  <c r="A954" i="9"/>
  <c r="A955" i="9"/>
  <c r="A956" i="9"/>
  <c r="A957" i="9"/>
  <c r="A958" i="9"/>
  <c r="A959" i="9"/>
  <c r="A960" i="9"/>
  <c r="A961" i="9"/>
  <c r="A962" i="9"/>
  <c r="A963" i="9"/>
  <c r="A964" i="9"/>
  <c r="A965" i="9"/>
  <c r="A966" i="9"/>
  <c r="A967" i="9"/>
  <c r="A968" i="9"/>
  <c r="A969" i="9"/>
  <c r="A970" i="9"/>
  <c r="A971" i="9"/>
  <c r="A972" i="9"/>
  <c r="A973" i="9"/>
  <c r="A974" i="9"/>
  <c r="A975" i="9"/>
  <c r="A976" i="9"/>
  <c r="A977" i="9"/>
  <c r="A978" i="9"/>
  <c r="A979" i="9"/>
  <c r="A980" i="9"/>
  <c r="A981" i="9"/>
  <c r="A982" i="9"/>
  <c r="A983" i="9"/>
  <c r="A984" i="9"/>
  <c r="A985" i="9"/>
  <c r="A986" i="9"/>
  <c r="A987" i="9"/>
  <c r="A988" i="9"/>
  <c r="A989" i="9"/>
  <c r="A990" i="9"/>
  <c r="A991" i="9"/>
  <c r="A992" i="9"/>
  <c r="A993" i="9"/>
  <c r="A994" i="9"/>
  <c r="A995" i="9"/>
  <c r="A996" i="9"/>
  <c r="A997" i="9"/>
  <c r="A998" i="9"/>
  <c r="A999" i="9"/>
  <c r="A1000" i="9"/>
  <c r="A1001" i="9"/>
  <c r="A1002" i="9"/>
  <c r="A1003" i="9"/>
  <c r="A1004" i="9"/>
  <c r="A1005" i="9"/>
  <c r="A1006" i="9"/>
  <c r="A1007" i="9"/>
  <c r="A1008" i="9"/>
  <c r="A1009" i="9"/>
  <c r="A1010" i="9"/>
  <c r="A1011" i="9"/>
  <c r="A1012" i="9"/>
  <c r="A1013" i="9"/>
  <c r="A1014" i="9"/>
  <c r="A1015" i="9"/>
  <c r="A1016" i="9"/>
  <c r="A1017" i="9"/>
  <c r="A1018" i="9"/>
  <c r="A1019" i="9"/>
  <c r="A1020" i="9"/>
  <c r="A1021" i="9"/>
  <c r="A1022" i="9"/>
  <c r="A1023" i="9"/>
  <c r="A1024" i="9"/>
  <c r="A1025" i="9"/>
  <c r="A1026" i="9"/>
  <c r="A1027" i="9"/>
  <c r="A1028" i="9"/>
  <c r="A1029" i="9"/>
  <c r="A1030" i="9"/>
  <c r="A1031" i="9"/>
  <c r="A1032" i="9"/>
  <c r="A1033" i="9"/>
  <c r="A1034" i="9"/>
  <c r="A1035" i="9"/>
  <c r="A1036" i="9"/>
  <c r="A1037" i="9"/>
  <c r="A1038" i="9"/>
  <c r="A1039" i="9"/>
  <c r="A1040" i="9"/>
  <c r="A1041" i="9"/>
  <c r="A1042" i="9"/>
  <c r="A1043" i="9"/>
  <c r="A1044" i="9"/>
  <c r="A1045" i="9"/>
  <c r="A1046" i="9"/>
  <c r="A1047" i="9"/>
  <c r="A1048" i="9"/>
  <c r="A1049" i="9"/>
  <c r="A1050" i="9"/>
  <c r="A1051" i="9"/>
  <c r="A1052" i="9"/>
  <c r="A1053" i="9"/>
  <c r="A1054" i="9"/>
  <c r="A1055" i="9"/>
  <c r="A1056" i="9"/>
  <c r="A1057" i="9"/>
  <c r="A1058" i="9"/>
  <c r="A1059" i="9"/>
  <c r="A1060" i="9"/>
  <c r="A1061" i="9"/>
  <c r="A1062" i="9"/>
  <c r="A1063" i="9"/>
  <c r="A1064" i="9"/>
  <c r="A1065" i="9"/>
  <c r="A1066" i="9"/>
  <c r="A1067" i="9"/>
  <c r="A1068" i="9"/>
  <c r="A1069" i="9"/>
  <c r="A1070" i="9"/>
  <c r="A1071" i="9"/>
  <c r="A1072" i="9"/>
  <c r="A1073" i="9"/>
  <c r="A1074" i="9"/>
  <c r="A1075" i="9"/>
  <c r="A1076" i="9"/>
  <c r="A1077" i="9"/>
  <c r="A1078" i="9"/>
  <c r="A1079" i="9"/>
  <c r="A1080" i="9"/>
  <c r="A1081" i="9"/>
  <c r="A1082" i="9"/>
  <c r="A1083" i="9"/>
  <c r="A1084" i="9"/>
  <c r="A1085" i="9"/>
  <c r="A1086" i="9"/>
  <c r="A1087" i="9"/>
  <c r="A1088" i="9"/>
  <c r="A1089" i="9"/>
  <c r="A1090" i="9"/>
  <c r="A1091" i="9"/>
  <c r="A1092" i="9"/>
  <c r="A1093" i="9"/>
  <c r="A1094" i="9"/>
  <c r="A1095" i="9"/>
  <c r="A1096" i="9"/>
  <c r="A1097" i="9"/>
  <c r="A1098" i="9"/>
  <c r="A1099" i="9"/>
  <c r="A1100" i="9"/>
  <c r="A1101" i="9"/>
  <c r="A1102" i="9"/>
  <c r="A1103" i="9"/>
  <c r="A1104" i="9"/>
  <c r="A1105" i="9"/>
  <c r="A1106" i="9"/>
  <c r="A1107" i="9"/>
  <c r="A1108" i="9"/>
  <c r="A1109" i="9"/>
  <c r="A1110" i="9"/>
  <c r="A1111" i="9"/>
  <c r="A1112" i="9"/>
  <c r="A1113" i="9"/>
  <c r="A1114" i="9"/>
  <c r="A1115" i="9"/>
  <c r="A1116" i="9"/>
  <c r="A1117" i="9"/>
  <c r="A1118" i="9"/>
  <c r="A1119" i="9"/>
  <c r="A1120" i="9"/>
  <c r="A1121" i="9"/>
  <c r="A1122" i="9"/>
  <c r="A1123" i="9"/>
  <c r="A1124" i="9"/>
  <c r="A1125" i="9"/>
  <c r="A1126" i="9"/>
  <c r="A1127" i="9"/>
  <c r="A1128" i="9"/>
  <c r="A1129" i="9"/>
  <c r="A1130" i="9"/>
  <c r="A1131" i="9"/>
  <c r="A1132" i="9"/>
  <c r="A1133" i="9"/>
  <c r="A1134" i="9"/>
  <c r="A1135" i="9"/>
  <c r="A1136" i="9"/>
  <c r="A1137" i="9"/>
  <c r="A1138" i="9"/>
  <c r="A1139" i="9"/>
  <c r="A1140" i="9"/>
  <c r="A1141" i="9"/>
  <c r="A1142" i="9"/>
  <c r="A1143" i="9"/>
  <c r="A1144" i="9"/>
  <c r="A1145" i="9"/>
  <c r="A1146" i="9"/>
  <c r="A1147" i="9"/>
  <c r="A1148" i="9"/>
  <c r="A1149" i="9"/>
  <c r="A1150" i="9"/>
  <c r="A1151" i="9"/>
  <c r="A1152" i="9"/>
  <c r="A1153" i="9"/>
  <c r="A1154" i="9"/>
  <c r="A1155" i="9"/>
  <c r="A1156" i="9"/>
  <c r="A1157" i="9"/>
  <c r="A1158" i="9"/>
  <c r="A1159" i="9"/>
  <c r="A1160" i="9"/>
  <c r="A1161" i="9"/>
  <c r="A1162" i="9"/>
  <c r="A1163" i="9"/>
  <c r="A1164" i="9"/>
  <c r="A1165" i="9"/>
  <c r="A1166" i="9"/>
  <c r="A1167" i="9"/>
  <c r="A1168" i="9"/>
  <c r="A1169" i="9"/>
  <c r="A1170" i="9"/>
  <c r="A1171" i="9"/>
  <c r="A1172" i="9"/>
  <c r="A1173" i="9"/>
  <c r="A1174" i="9"/>
  <c r="A1175" i="9"/>
  <c r="A1176" i="9"/>
  <c r="A1177" i="9"/>
  <c r="A1178" i="9"/>
  <c r="A1179" i="9"/>
  <c r="A1180" i="9"/>
  <c r="A1181" i="9"/>
  <c r="A1182" i="9"/>
  <c r="A1183" i="9"/>
  <c r="A1184" i="9"/>
  <c r="A1185" i="9"/>
  <c r="A1186" i="9"/>
  <c r="A1187" i="9"/>
  <c r="A1188" i="9"/>
  <c r="A1189" i="9"/>
  <c r="A1190" i="9"/>
  <c r="A1191" i="9"/>
  <c r="A1192" i="9"/>
  <c r="A1193" i="9"/>
  <c r="A1194" i="9"/>
  <c r="A1195" i="9"/>
  <c r="A1196" i="9"/>
  <c r="A1197" i="9"/>
  <c r="A1198" i="9"/>
  <c r="A1199" i="9"/>
  <c r="A1200" i="9"/>
  <c r="A1201" i="9"/>
  <c r="A1202" i="9"/>
  <c r="A1203" i="9"/>
  <c r="A1204" i="9"/>
  <c r="A1205" i="9"/>
  <c r="A1206" i="9"/>
  <c r="A1207" i="9"/>
  <c r="A1208" i="9"/>
  <c r="A1209" i="9"/>
  <c r="A1210" i="9"/>
  <c r="A1211" i="9"/>
  <c r="A1212" i="9"/>
  <c r="A1213" i="9"/>
  <c r="A1214" i="9"/>
  <c r="A1215" i="9"/>
  <c r="A1216" i="9"/>
  <c r="A1217" i="9"/>
  <c r="A1218" i="9"/>
  <c r="A1219" i="9"/>
  <c r="A1220" i="9"/>
  <c r="A1221" i="9"/>
  <c r="A1222" i="9"/>
  <c r="A1223" i="9"/>
  <c r="A1224" i="9"/>
  <c r="A1225" i="9"/>
  <c r="A1226" i="9"/>
  <c r="A1227" i="9"/>
  <c r="A1228" i="9"/>
  <c r="A1229" i="9"/>
  <c r="A1230" i="9"/>
  <c r="A1231" i="9"/>
  <c r="A1232" i="9"/>
  <c r="A1233" i="9"/>
  <c r="A1234" i="9"/>
  <c r="A1235" i="9"/>
  <c r="A1236" i="9"/>
  <c r="A1237" i="9"/>
  <c r="A1238" i="9"/>
  <c r="A1239" i="9"/>
  <c r="A1240" i="9"/>
  <c r="A1241" i="9"/>
  <c r="A1242" i="9"/>
  <c r="A1243" i="9"/>
  <c r="A1244" i="9"/>
  <c r="A1245" i="9"/>
  <c r="A1246" i="9"/>
  <c r="A1247" i="9"/>
  <c r="A1248" i="9"/>
  <c r="A1249" i="9"/>
  <c r="A1250" i="9"/>
  <c r="A1251" i="9"/>
  <c r="A1252" i="9"/>
  <c r="A1253" i="9"/>
  <c r="A1254" i="9"/>
  <c r="A1255" i="9"/>
  <c r="A1256" i="9"/>
  <c r="A1257" i="9"/>
  <c r="A1258" i="9"/>
  <c r="A1259" i="9"/>
  <c r="A1260" i="9"/>
  <c r="A1261" i="9"/>
  <c r="A1262" i="9"/>
  <c r="A1263" i="9"/>
  <c r="A1264" i="9"/>
  <c r="A1265" i="9"/>
  <c r="A1266" i="9"/>
  <c r="A1267" i="9"/>
  <c r="A1268" i="9"/>
  <c r="A1269" i="9"/>
  <c r="A1270" i="9"/>
  <c r="A1271" i="9"/>
  <c r="A1272" i="9"/>
  <c r="A1273" i="9"/>
  <c r="A1274" i="9"/>
  <c r="A1275" i="9"/>
  <c r="A1276" i="9"/>
  <c r="A1277" i="9"/>
  <c r="A1278" i="9"/>
  <c r="A1279" i="9"/>
  <c r="A1280" i="9"/>
  <c r="A1281" i="9"/>
  <c r="A1282" i="9"/>
  <c r="A1283" i="9"/>
  <c r="A1284" i="9"/>
  <c r="A1285" i="9"/>
  <c r="A1286" i="9"/>
  <c r="A1287" i="9"/>
  <c r="A1288" i="9"/>
  <c r="A1289" i="9"/>
  <c r="A1290" i="9"/>
  <c r="A1291" i="9"/>
  <c r="A1292" i="9"/>
  <c r="A1293" i="9"/>
  <c r="A1294" i="9"/>
  <c r="A1295" i="9"/>
  <c r="A1296" i="9"/>
  <c r="A1297" i="9"/>
  <c r="A1298" i="9"/>
  <c r="A1299" i="9"/>
  <c r="A1300" i="9"/>
  <c r="A1301" i="9"/>
  <c r="A1302" i="9"/>
  <c r="A1303" i="9"/>
  <c r="A1304" i="9"/>
  <c r="A1305" i="9"/>
  <c r="A1306" i="9"/>
  <c r="A1307" i="9"/>
  <c r="A1308" i="9"/>
  <c r="A1309" i="9"/>
  <c r="A1310" i="9"/>
  <c r="A1311" i="9"/>
  <c r="A1312" i="9"/>
  <c r="A1313" i="9"/>
  <c r="A1314" i="9"/>
  <c r="A1315" i="9"/>
  <c r="A1316" i="9"/>
  <c r="A1317" i="9"/>
  <c r="A1318" i="9"/>
  <c r="A1319" i="9"/>
  <c r="A1320" i="9"/>
  <c r="A1321" i="9"/>
  <c r="A1322" i="9"/>
  <c r="A1323" i="9"/>
  <c r="A1324" i="9"/>
  <c r="A1325" i="9"/>
  <c r="A1326" i="9"/>
  <c r="A1327" i="9"/>
  <c r="A1328" i="9"/>
  <c r="A1329" i="9"/>
  <c r="A1330" i="9"/>
  <c r="A1331" i="9"/>
  <c r="A1332" i="9"/>
  <c r="A1333" i="9"/>
  <c r="A1334" i="9"/>
  <c r="A1335" i="9"/>
  <c r="A1336" i="9"/>
  <c r="A1337" i="9"/>
  <c r="A1338" i="9"/>
  <c r="A1339" i="9"/>
  <c r="A1340" i="9"/>
  <c r="A1341" i="9"/>
  <c r="A1342" i="9"/>
  <c r="A1343" i="9"/>
  <c r="A1344" i="9"/>
  <c r="A1345" i="9"/>
  <c r="A1346" i="9"/>
  <c r="A1347" i="9"/>
  <c r="A1348" i="9"/>
  <c r="A1349" i="9"/>
  <c r="A1350" i="9"/>
  <c r="A1351" i="9"/>
  <c r="A1352" i="9"/>
  <c r="A1353" i="9"/>
  <c r="A1354" i="9"/>
  <c r="A1355" i="9"/>
  <c r="A1356" i="9"/>
  <c r="A1357" i="9"/>
  <c r="A1358" i="9"/>
  <c r="A1359" i="9"/>
  <c r="A1360" i="9"/>
  <c r="A1361" i="9"/>
  <c r="A1362" i="9"/>
  <c r="A1363" i="9"/>
  <c r="A1364" i="9"/>
  <c r="A1365" i="9"/>
  <c r="A1366" i="9"/>
  <c r="A1367" i="9"/>
  <c r="A1368" i="9"/>
  <c r="A1369" i="9"/>
  <c r="A1370" i="9"/>
  <c r="A1371" i="9"/>
  <c r="A1372" i="9"/>
  <c r="A1373" i="9"/>
  <c r="A1374" i="9"/>
  <c r="A1375" i="9"/>
  <c r="A1376" i="9"/>
  <c r="A1377" i="9"/>
  <c r="A1378" i="9"/>
  <c r="A1379" i="9"/>
  <c r="A1380" i="9"/>
  <c r="A1381" i="9"/>
  <c r="A1382" i="9"/>
  <c r="A1383" i="9"/>
  <c r="A1384" i="9"/>
  <c r="A1385" i="9"/>
  <c r="A1386" i="9"/>
  <c r="A1387" i="9"/>
  <c r="A1388" i="9"/>
  <c r="A1389" i="9"/>
  <c r="A1390" i="9"/>
  <c r="A1391" i="9"/>
  <c r="A1392" i="9"/>
  <c r="A1393" i="9"/>
  <c r="A1394" i="9"/>
  <c r="A1395" i="9"/>
  <c r="A1396" i="9"/>
  <c r="A1397" i="9"/>
  <c r="A1398" i="9"/>
  <c r="A1399" i="9"/>
  <c r="A1400" i="9"/>
  <c r="A1401" i="9"/>
  <c r="A1402" i="9"/>
  <c r="A1403" i="9"/>
  <c r="A1404" i="9"/>
  <c r="A1405" i="9"/>
  <c r="A1406" i="9"/>
  <c r="A1407" i="9"/>
  <c r="A1408" i="9"/>
  <c r="A1409" i="9"/>
  <c r="A1410" i="9"/>
  <c r="A1411" i="9"/>
  <c r="A1412" i="9"/>
  <c r="A1413" i="9"/>
  <c r="A1414" i="9"/>
  <c r="A1415" i="9"/>
  <c r="A1416" i="9"/>
  <c r="A1417" i="9"/>
  <c r="A1418" i="9"/>
  <c r="A1419" i="9"/>
  <c r="A1420" i="9"/>
  <c r="A1421" i="9"/>
  <c r="A1422" i="9"/>
  <c r="A1423" i="9"/>
  <c r="A1424" i="9"/>
  <c r="A1425" i="9"/>
  <c r="A1426" i="9"/>
  <c r="A1427" i="9"/>
  <c r="A1428" i="9"/>
  <c r="A1429" i="9"/>
  <c r="A1430" i="9"/>
  <c r="A1431" i="9"/>
  <c r="A1432" i="9"/>
  <c r="A1433" i="9"/>
  <c r="A1434" i="9"/>
  <c r="A1435" i="9"/>
  <c r="A1436" i="9"/>
  <c r="A1437" i="9"/>
  <c r="A1438" i="9"/>
  <c r="A1439" i="9"/>
  <c r="A1440" i="9"/>
  <c r="A1441" i="9"/>
  <c r="A1442" i="9"/>
  <c r="A1443" i="9"/>
  <c r="A1444" i="9"/>
  <c r="A1445" i="9"/>
  <c r="A1446" i="9"/>
  <c r="A1447" i="9"/>
  <c r="A1448" i="9"/>
  <c r="A1449" i="9"/>
  <c r="A1450" i="9"/>
  <c r="A1451" i="9"/>
  <c r="A1452" i="9"/>
  <c r="A1453" i="9"/>
  <c r="A1454" i="9"/>
  <c r="A1455" i="9"/>
  <c r="A1456" i="9"/>
  <c r="A1457" i="9"/>
  <c r="A1458" i="9"/>
  <c r="A1459" i="9"/>
  <c r="A1460" i="9"/>
  <c r="A1461" i="9"/>
  <c r="A1462" i="9"/>
  <c r="A1463" i="9"/>
  <c r="A1464" i="9"/>
  <c r="A1465" i="9"/>
  <c r="A1466" i="9"/>
  <c r="A1467" i="9"/>
  <c r="A1468" i="9"/>
  <c r="A1469" i="9"/>
  <c r="A1470" i="9"/>
  <c r="A1471" i="9"/>
  <c r="A1472" i="9"/>
  <c r="A1473" i="9"/>
  <c r="A1474" i="9"/>
  <c r="A1475" i="9"/>
  <c r="A1476" i="9"/>
  <c r="A1477" i="9"/>
  <c r="A1478" i="9"/>
  <c r="A1479" i="9"/>
  <c r="A1480" i="9"/>
  <c r="A1481" i="9"/>
  <c r="A1482" i="9"/>
  <c r="A1483" i="9"/>
  <c r="A1484" i="9"/>
  <c r="A1485" i="9"/>
  <c r="A1486" i="9"/>
  <c r="A1487" i="9"/>
  <c r="A1488" i="9"/>
  <c r="A1489" i="9"/>
  <c r="A1490" i="9"/>
  <c r="A1491" i="9"/>
  <c r="A1492" i="9"/>
  <c r="A1493" i="9"/>
  <c r="A1494" i="9"/>
  <c r="A1495" i="9"/>
  <c r="A1496" i="9"/>
  <c r="A1497" i="9"/>
  <c r="A1498" i="9"/>
  <c r="A1499" i="9"/>
  <c r="A1500" i="9"/>
  <c r="A1501" i="9"/>
  <c r="A1502" i="9"/>
  <c r="A1503" i="9"/>
  <c r="A1504" i="9"/>
  <c r="A1505" i="9"/>
  <c r="A1506" i="9"/>
  <c r="A1507" i="9"/>
  <c r="A1508" i="9"/>
  <c r="A1509" i="9"/>
  <c r="A1510" i="9"/>
  <c r="A1511" i="9"/>
  <c r="A1512" i="9"/>
  <c r="A1513" i="9"/>
  <c r="A1514" i="9"/>
  <c r="A1515" i="9"/>
  <c r="A1516" i="9"/>
  <c r="A1517" i="9"/>
  <c r="A1518" i="9"/>
  <c r="A1519" i="9"/>
  <c r="A1520" i="9"/>
  <c r="A1521" i="9"/>
  <c r="A1522" i="9"/>
  <c r="A1523" i="9"/>
  <c r="A1524" i="9"/>
  <c r="A1525" i="9"/>
  <c r="A1526" i="9"/>
  <c r="A1527" i="9"/>
  <c r="A1528" i="9"/>
  <c r="A1529" i="9"/>
  <c r="A1530" i="9"/>
  <c r="A1531" i="9"/>
  <c r="A1532" i="9"/>
  <c r="A1533" i="9"/>
  <c r="A1534" i="9"/>
  <c r="A1535" i="9"/>
  <c r="A1536" i="9"/>
  <c r="A1537" i="9"/>
  <c r="A1538" i="9"/>
  <c r="A1539" i="9"/>
  <c r="A1540" i="9"/>
  <c r="A1541" i="9"/>
  <c r="A1542" i="9"/>
  <c r="A1543" i="9"/>
  <c r="A1544" i="9"/>
  <c r="A1545" i="9"/>
  <c r="A1546" i="9"/>
  <c r="A1547" i="9"/>
  <c r="A1548" i="9"/>
  <c r="A1549" i="9"/>
  <c r="A1550" i="9"/>
  <c r="A1551" i="9"/>
  <c r="A1552" i="9"/>
  <c r="A1553" i="9"/>
  <c r="A1554" i="9"/>
  <c r="A1555" i="9"/>
  <c r="A1556" i="9"/>
  <c r="A1557" i="9"/>
  <c r="A1558" i="9"/>
  <c r="A1559" i="9"/>
  <c r="A1560" i="9"/>
  <c r="A1561" i="9"/>
  <c r="A1562" i="9"/>
  <c r="A1563" i="9"/>
  <c r="A1564" i="9"/>
  <c r="A1565" i="9"/>
  <c r="A1566" i="9"/>
  <c r="A1567" i="9"/>
  <c r="A1568" i="9"/>
  <c r="A1569" i="9"/>
  <c r="A1570" i="9"/>
  <c r="A1571" i="9"/>
  <c r="A1572" i="9"/>
  <c r="A1573" i="9"/>
  <c r="A1574" i="9"/>
  <c r="A1575" i="9"/>
  <c r="A1576" i="9"/>
  <c r="A1577" i="9"/>
  <c r="A1578" i="9"/>
  <c r="A1579" i="9"/>
  <c r="A1580" i="9"/>
  <c r="A1581" i="9"/>
  <c r="A1582" i="9"/>
  <c r="A1583" i="9"/>
  <c r="A1584" i="9"/>
  <c r="A1585" i="9"/>
  <c r="A1586" i="9"/>
  <c r="A1587" i="9"/>
  <c r="A1588" i="9"/>
  <c r="A1589" i="9"/>
  <c r="A1590" i="9"/>
  <c r="A1591" i="9"/>
  <c r="A1592" i="9"/>
  <c r="A1593" i="9"/>
  <c r="A1594" i="9"/>
  <c r="A1595" i="9"/>
  <c r="A1596" i="9"/>
  <c r="A1597" i="9"/>
  <c r="A1598" i="9"/>
  <c r="A1599" i="9"/>
  <c r="A1600" i="9"/>
  <c r="A1601" i="9"/>
  <c r="A1602" i="9"/>
  <c r="A1603" i="9"/>
  <c r="A1604" i="9"/>
  <c r="A1605" i="9"/>
  <c r="A1606" i="9"/>
  <c r="A1607" i="9"/>
  <c r="A1608" i="9"/>
  <c r="A1609" i="9"/>
  <c r="A1610" i="9"/>
  <c r="A1611" i="9"/>
  <c r="A1612" i="9"/>
  <c r="A1613" i="9"/>
  <c r="A1614" i="9"/>
  <c r="A1615" i="9"/>
  <c r="A1616" i="9"/>
  <c r="A1617" i="9"/>
  <c r="A1618" i="9"/>
  <c r="A1619" i="9"/>
  <c r="A1620" i="9"/>
  <c r="A1621" i="9"/>
  <c r="A1622" i="9"/>
  <c r="A1623" i="9"/>
  <c r="A1624" i="9"/>
  <c r="A1625" i="9"/>
  <c r="A1626" i="9"/>
  <c r="A1627" i="9"/>
  <c r="A1628" i="9"/>
  <c r="A1629" i="9"/>
  <c r="A1630" i="9"/>
  <c r="A1631" i="9"/>
  <c r="A1632" i="9"/>
  <c r="A1633" i="9"/>
  <c r="A1634" i="9"/>
  <c r="A1635" i="9"/>
  <c r="A1636" i="9"/>
  <c r="A1637" i="9"/>
  <c r="A1638" i="9"/>
  <c r="A1639" i="9"/>
  <c r="A1640" i="9"/>
  <c r="A1641" i="9"/>
  <c r="A1642" i="9"/>
  <c r="A1643" i="9"/>
  <c r="A1644" i="9"/>
  <c r="A1645" i="9"/>
  <c r="A1646" i="9"/>
  <c r="A1647" i="9"/>
  <c r="A1648" i="9"/>
  <c r="A1649" i="9"/>
  <c r="A1650" i="9"/>
  <c r="A1651" i="9"/>
  <c r="A1652" i="9"/>
  <c r="A1653" i="9"/>
  <c r="A1654" i="9"/>
  <c r="A1655" i="9"/>
  <c r="A1656" i="9"/>
  <c r="A1657" i="9"/>
  <c r="A1658" i="9"/>
  <c r="A1659" i="9"/>
  <c r="A1660" i="9"/>
  <c r="A1661" i="9"/>
  <c r="A1662" i="9"/>
  <c r="A1663" i="9"/>
  <c r="A1664" i="9"/>
  <c r="A1665" i="9"/>
  <c r="A1666" i="9"/>
  <c r="A1667" i="9"/>
  <c r="A1668" i="9"/>
  <c r="A1669" i="9"/>
  <c r="A1670" i="9"/>
  <c r="A1671" i="9"/>
  <c r="A1672" i="9"/>
  <c r="A1673" i="9"/>
  <c r="A1674" i="9"/>
  <c r="A1675" i="9"/>
  <c r="A1676" i="9"/>
  <c r="A1677" i="9"/>
  <c r="A1678" i="9"/>
  <c r="A1679" i="9"/>
  <c r="A1680" i="9"/>
  <c r="A1681" i="9"/>
  <c r="A1682" i="9"/>
  <c r="A1683" i="9"/>
  <c r="A1684" i="9"/>
  <c r="A1685" i="9"/>
  <c r="A1686" i="9"/>
  <c r="A1687" i="9"/>
  <c r="A1688" i="9"/>
  <c r="A1689" i="9"/>
  <c r="A1690" i="9"/>
  <c r="A1691" i="9"/>
  <c r="A1692" i="9"/>
  <c r="A1693" i="9"/>
  <c r="A1694" i="9"/>
  <c r="A1695" i="9"/>
  <c r="A1696" i="9"/>
  <c r="A1697" i="9"/>
  <c r="A1698" i="9"/>
  <c r="A1699" i="9"/>
  <c r="A1700" i="9"/>
  <c r="A1701" i="9"/>
  <c r="A1702" i="9"/>
  <c r="A1703" i="9"/>
  <c r="A1704" i="9"/>
  <c r="A1705" i="9"/>
  <c r="A1706" i="9"/>
  <c r="A1707" i="9"/>
  <c r="A1708" i="9"/>
  <c r="A1709" i="9"/>
  <c r="A1710" i="9"/>
  <c r="A1711" i="9"/>
  <c r="A1712" i="9"/>
  <c r="A1713" i="9"/>
  <c r="A1714" i="9"/>
  <c r="A1715" i="9"/>
  <c r="A1716" i="9"/>
  <c r="A1717" i="9"/>
  <c r="A1718" i="9"/>
  <c r="A1719" i="9"/>
  <c r="A1720" i="9"/>
  <c r="A1721" i="9"/>
  <c r="A1722" i="9"/>
  <c r="A1723" i="9"/>
  <c r="A1724" i="9"/>
  <c r="A1725" i="9"/>
  <c r="A1726" i="9"/>
  <c r="A1727" i="9"/>
  <c r="A1728" i="9"/>
  <c r="A1729" i="9"/>
  <c r="A1730" i="9"/>
  <c r="A1731" i="9"/>
  <c r="A1732" i="9"/>
  <c r="A1733" i="9"/>
  <c r="A1734" i="9"/>
  <c r="A1735" i="9"/>
  <c r="A1736" i="9"/>
  <c r="A1737" i="9"/>
  <c r="A1738" i="9"/>
  <c r="A1739" i="9"/>
  <c r="A1740" i="9"/>
  <c r="A1741" i="9"/>
  <c r="A1742" i="9"/>
  <c r="A1743" i="9"/>
  <c r="A1744" i="9"/>
  <c r="A1745" i="9"/>
  <c r="A1746" i="9"/>
  <c r="A1747" i="9"/>
  <c r="A1748" i="9"/>
  <c r="A1749" i="9"/>
  <c r="A1750" i="9"/>
  <c r="A1751" i="9"/>
  <c r="A1752" i="9"/>
  <c r="A1753" i="9"/>
  <c r="A1754" i="9"/>
  <c r="A1755" i="9"/>
  <c r="A1756" i="9"/>
  <c r="A1757" i="9"/>
  <c r="A1758" i="9"/>
  <c r="A1759" i="9"/>
  <c r="A1760" i="9"/>
  <c r="A1761" i="9"/>
  <c r="A1762" i="9"/>
  <c r="A1763" i="9"/>
  <c r="A1764" i="9"/>
  <c r="A1765" i="9"/>
  <c r="A1766" i="9"/>
  <c r="A1767" i="9"/>
  <c r="A1768" i="9"/>
  <c r="A1769" i="9"/>
  <c r="A1770" i="9"/>
  <c r="A1771" i="9"/>
  <c r="A1772" i="9"/>
  <c r="A1773" i="9"/>
  <c r="A1774" i="9"/>
  <c r="A1775" i="9"/>
  <c r="A1776" i="9"/>
  <c r="A1777" i="9"/>
  <c r="A1778" i="9"/>
  <c r="A1779" i="9"/>
  <c r="A1780" i="9"/>
  <c r="A1781" i="9"/>
  <c r="A1782" i="9"/>
  <c r="A1783" i="9"/>
  <c r="A1784" i="9"/>
  <c r="A1785" i="9"/>
  <c r="A1786" i="9"/>
  <c r="A1787" i="9"/>
  <c r="A1788" i="9"/>
  <c r="A1789" i="9"/>
  <c r="A1790" i="9"/>
  <c r="A1791" i="9"/>
  <c r="A1792" i="9"/>
  <c r="A1793" i="9"/>
  <c r="A1794" i="9"/>
  <c r="A1795" i="9"/>
  <c r="A1796" i="9"/>
  <c r="A1797" i="9"/>
  <c r="A1798" i="9"/>
  <c r="A1799" i="9"/>
  <c r="A1800" i="9"/>
  <c r="A1801" i="9"/>
  <c r="A1802" i="9"/>
  <c r="A1803" i="9"/>
  <c r="A1804" i="9"/>
  <c r="A1805" i="9"/>
  <c r="A1806" i="9"/>
  <c r="A1807" i="9"/>
  <c r="A1808" i="9"/>
  <c r="A1809" i="9"/>
  <c r="A1810" i="9"/>
  <c r="A1811" i="9"/>
  <c r="A1812" i="9"/>
  <c r="A1813" i="9"/>
  <c r="A1814" i="9"/>
  <c r="A1815" i="9"/>
  <c r="A1816" i="9"/>
  <c r="A1817" i="9"/>
  <c r="A1818" i="9"/>
  <c r="A1819" i="9"/>
  <c r="A1820" i="9"/>
  <c r="A1821" i="9"/>
  <c r="A1822" i="9"/>
  <c r="A1823" i="9"/>
  <c r="A1824" i="9"/>
  <c r="A1825" i="9"/>
  <c r="A1826" i="9"/>
  <c r="A1827" i="9"/>
  <c r="A1828" i="9"/>
  <c r="A1829" i="9"/>
  <c r="A1830" i="9"/>
  <c r="A1831" i="9"/>
  <c r="A1832" i="9"/>
  <c r="A1833" i="9"/>
  <c r="A1834" i="9"/>
  <c r="A1835" i="9"/>
  <c r="A1836" i="9"/>
  <c r="A1837" i="9"/>
  <c r="A1838" i="9"/>
  <c r="A1839" i="9"/>
  <c r="A1840" i="9"/>
  <c r="A1841" i="9"/>
  <c r="A1842" i="9"/>
  <c r="A1843" i="9"/>
  <c r="A1844" i="9"/>
  <c r="A1845" i="9"/>
  <c r="A1846" i="9"/>
  <c r="A1847" i="9"/>
  <c r="A1848" i="9"/>
  <c r="A1849" i="9"/>
  <c r="A1850" i="9"/>
  <c r="A1851" i="9"/>
  <c r="A1852" i="9"/>
  <c r="A1853" i="9"/>
  <c r="A1854" i="9"/>
  <c r="A1855" i="9"/>
  <c r="A1856" i="9"/>
  <c r="A1857" i="9"/>
  <c r="A1858" i="9"/>
  <c r="A1859" i="9"/>
  <c r="A1860" i="9"/>
  <c r="A1861" i="9"/>
  <c r="A1862" i="9"/>
  <c r="A1863" i="9"/>
  <c r="A1864" i="9"/>
  <c r="A1865" i="9"/>
  <c r="A1866" i="9"/>
  <c r="A1867" i="9"/>
  <c r="A1868" i="9"/>
  <c r="A1869" i="9"/>
  <c r="A1870" i="9"/>
  <c r="A1871" i="9"/>
  <c r="A1872" i="9"/>
  <c r="A1873" i="9"/>
  <c r="A1874" i="9"/>
  <c r="A1875" i="9"/>
  <c r="A1876" i="9"/>
  <c r="A1877" i="9"/>
  <c r="A1878" i="9"/>
  <c r="A1879" i="9"/>
  <c r="A1880" i="9"/>
  <c r="A1881" i="9"/>
  <c r="A1882" i="9"/>
  <c r="A1883" i="9"/>
  <c r="A1884" i="9"/>
  <c r="A1885" i="9"/>
  <c r="A1886" i="9"/>
  <c r="A1887" i="9"/>
  <c r="A1888" i="9"/>
  <c r="A1889" i="9"/>
  <c r="A1890" i="9"/>
  <c r="A1891" i="9"/>
  <c r="A1892" i="9"/>
  <c r="A1893" i="9"/>
  <c r="A1894" i="9"/>
  <c r="A1895" i="9"/>
  <c r="A1896" i="9"/>
  <c r="A1897" i="9"/>
  <c r="A1898" i="9"/>
  <c r="A1899" i="9"/>
  <c r="A1900" i="9"/>
  <c r="A1901" i="9"/>
  <c r="A1902" i="9"/>
  <c r="A1903" i="9"/>
  <c r="A1904" i="9"/>
  <c r="A1905" i="9"/>
  <c r="A1906" i="9"/>
  <c r="A1907" i="9"/>
  <c r="A1908" i="9"/>
  <c r="A1909" i="9"/>
  <c r="A1910" i="9"/>
  <c r="A1911" i="9"/>
  <c r="A1912" i="9"/>
  <c r="A1913" i="9"/>
  <c r="A1914" i="9"/>
  <c r="A1915" i="9"/>
  <c r="A1916" i="9"/>
  <c r="A1917" i="9"/>
  <c r="A1918" i="9"/>
  <c r="A1919" i="9"/>
  <c r="A1920" i="9"/>
  <c r="A1921" i="9"/>
  <c r="A1922" i="9"/>
  <c r="A1923" i="9"/>
  <c r="A1924" i="9"/>
  <c r="A1925" i="9"/>
  <c r="A1926" i="9"/>
  <c r="A1927" i="9"/>
  <c r="A1928" i="9"/>
  <c r="A1929" i="9"/>
  <c r="A1930" i="9"/>
  <c r="A1931" i="9"/>
  <c r="A1932" i="9"/>
  <c r="A1933" i="9"/>
  <c r="A1934" i="9"/>
  <c r="A1935" i="9"/>
  <c r="A1936" i="9"/>
  <c r="A1937" i="9"/>
  <c r="A1938" i="9"/>
  <c r="A1939" i="9"/>
  <c r="A1940" i="9"/>
  <c r="A1941" i="9"/>
  <c r="A1942" i="9"/>
  <c r="A1943" i="9"/>
  <c r="A1944" i="9"/>
  <c r="A1945" i="9"/>
  <c r="A1946" i="9"/>
  <c r="A1947" i="9"/>
  <c r="A1948" i="9"/>
  <c r="A1949" i="9"/>
  <c r="A1950" i="9"/>
  <c r="A1951" i="9"/>
  <c r="A1952" i="9"/>
  <c r="A1953" i="9"/>
  <c r="A1954" i="9"/>
  <c r="A1955" i="9"/>
  <c r="A1956" i="9"/>
  <c r="A1957" i="9"/>
  <c r="A1958" i="9"/>
  <c r="A1959" i="9"/>
  <c r="A1960" i="9"/>
  <c r="A1961" i="9"/>
  <c r="A1962" i="9"/>
  <c r="A1963" i="9"/>
  <c r="A1964" i="9"/>
  <c r="A1965" i="9"/>
  <c r="A1966" i="9"/>
  <c r="A1967" i="9"/>
  <c r="A1968" i="9"/>
  <c r="A1969" i="9"/>
  <c r="A1970" i="9"/>
  <c r="A1971" i="9"/>
  <c r="A1972" i="9"/>
  <c r="A1973" i="9"/>
  <c r="A1974" i="9"/>
  <c r="A1975" i="9"/>
  <c r="A1976" i="9"/>
  <c r="A1977" i="9"/>
  <c r="A1978" i="9"/>
  <c r="A1979" i="9"/>
  <c r="A1980" i="9"/>
  <c r="A1981" i="9"/>
  <c r="A1982" i="9"/>
  <c r="A1983" i="9"/>
  <c r="A1984" i="9"/>
  <c r="A1985" i="9"/>
  <c r="A1986" i="9"/>
  <c r="A1987" i="9"/>
  <c r="A1988" i="9"/>
  <c r="A1989" i="9"/>
  <c r="A1990" i="9"/>
  <c r="A1991" i="9"/>
  <c r="A1992" i="9"/>
  <c r="A1993" i="9"/>
  <c r="A1994" i="9"/>
  <c r="A1995" i="9"/>
  <c r="A1996" i="9"/>
  <c r="A1997" i="9"/>
  <c r="A1998" i="9"/>
  <c r="A1999" i="9"/>
  <c r="A2000" i="9"/>
  <c r="A2001" i="9"/>
  <c r="A2002" i="9"/>
  <c r="A2003" i="9"/>
  <c r="A2004" i="9"/>
  <c r="A2005" i="9"/>
  <c r="A2006" i="9"/>
  <c r="A2007" i="9"/>
  <c r="A2008" i="9"/>
  <c r="A2009" i="9"/>
  <c r="A2010" i="9"/>
  <c r="A2011" i="9"/>
  <c r="A2012" i="9"/>
  <c r="A2013" i="9"/>
  <c r="A2014" i="9"/>
  <c r="A2015" i="9"/>
  <c r="A2016" i="9"/>
  <c r="A2017" i="9"/>
  <c r="A2018" i="9"/>
  <c r="A2019" i="9"/>
  <c r="A2020" i="9"/>
  <c r="A2021" i="9"/>
  <c r="A2022" i="9"/>
  <c r="A2023" i="9"/>
  <c r="A2024" i="9"/>
  <c r="A2025" i="9"/>
  <c r="A2026" i="9"/>
  <c r="A2027" i="9"/>
  <c r="A2028" i="9"/>
  <c r="A2029" i="9"/>
  <c r="A2030" i="9"/>
  <c r="A2031" i="9"/>
  <c r="A2032" i="9"/>
  <c r="A2033" i="9"/>
  <c r="A2034" i="9"/>
  <c r="A2035" i="9"/>
  <c r="A2036" i="9"/>
  <c r="A2037" i="9"/>
  <c r="A2038" i="9"/>
  <c r="A2039" i="9"/>
  <c r="A2040" i="9"/>
  <c r="A2041" i="9"/>
  <c r="A2042" i="9"/>
  <c r="A2043" i="9"/>
  <c r="A2044" i="9"/>
  <c r="A2045" i="9"/>
  <c r="A2046" i="9"/>
  <c r="A2047" i="9"/>
  <c r="A2048" i="9"/>
  <c r="A2049" i="9"/>
  <c r="A2050" i="9"/>
  <c r="A2051" i="9"/>
  <c r="A2052" i="9"/>
  <c r="A2053" i="9"/>
  <c r="A2054" i="9"/>
  <c r="A2055" i="9"/>
  <c r="A2056" i="9"/>
  <c r="A2057" i="9"/>
  <c r="A2058" i="9"/>
  <c r="A2059" i="9"/>
  <c r="A2060" i="9"/>
  <c r="A2061" i="9"/>
  <c r="A2062" i="9"/>
  <c r="A2063" i="9"/>
  <c r="A2064" i="9"/>
  <c r="A2065" i="9"/>
  <c r="A2066" i="9"/>
  <c r="A2067" i="9"/>
  <c r="A2068" i="9"/>
  <c r="A2069" i="9"/>
  <c r="A2070" i="9"/>
  <c r="A2071" i="9"/>
  <c r="A2072" i="9"/>
  <c r="A2073" i="9"/>
  <c r="A2074" i="9"/>
  <c r="A2075" i="9"/>
  <c r="A2076" i="9"/>
  <c r="A2077" i="9"/>
  <c r="A2078" i="9"/>
  <c r="A2079" i="9"/>
  <c r="A2080" i="9"/>
  <c r="A2081" i="9"/>
  <c r="A2082" i="9"/>
  <c r="A2083" i="9"/>
  <c r="A2084" i="9"/>
  <c r="A2085" i="9"/>
  <c r="A2086" i="9"/>
  <c r="A2087" i="9"/>
  <c r="A2088" i="9"/>
  <c r="A2089" i="9"/>
  <c r="A2090" i="9"/>
  <c r="A2091" i="9"/>
  <c r="A2092" i="9"/>
  <c r="A2093" i="9"/>
  <c r="A2094" i="9"/>
  <c r="A2095" i="9"/>
  <c r="A2096" i="9"/>
  <c r="A2097" i="9"/>
  <c r="A2098" i="9"/>
  <c r="A2099" i="9"/>
  <c r="A2100" i="9"/>
  <c r="A2101" i="9"/>
  <c r="A2102" i="9"/>
  <c r="A2103" i="9"/>
  <c r="A2104" i="9"/>
  <c r="A2105" i="9"/>
  <c r="A2106" i="9"/>
  <c r="A2107" i="9"/>
  <c r="A2108" i="9"/>
  <c r="A2109" i="9"/>
  <c r="A2110" i="9"/>
  <c r="A2111" i="9"/>
  <c r="A2112" i="9"/>
  <c r="A2113" i="9"/>
  <c r="A2114" i="9"/>
  <c r="A2115" i="9"/>
  <c r="A2116" i="9"/>
  <c r="A2117" i="9"/>
  <c r="A2118" i="9"/>
  <c r="A2119" i="9"/>
  <c r="A2120" i="9"/>
  <c r="A2121" i="9"/>
  <c r="A2122" i="9"/>
  <c r="A2123" i="9"/>
  <c r="A2124" i="9"/>
  <c r="A2125" i="9"/>
  <c r="A2126" i="9"/>
  <c r="A2127" i="9"/>
  <c r="A2128" i="9"/>
  <c r="A2129" i="9"/>
  <c r="A2130" i="9"/>
  <c r="A2131" i="9"/>
  <c r="A2132" i="9"/>
  <c r="A2133" i="9"/>
  <c r="A2134" i="9"/>
  <c r="A2135" i="9"/>
  <c r="A2136" i="9"/>
  <c r="A2137" i="9"/>
  <c r="A2138" i="9"/>
  <c r="A2139" i="9"/>
  <c r="A2140" i="9"/>
  <c r="A2141" i="9"/>
  <c r="A2142" i="9"/>
  <c r="A2143" i="9"/>
  <c r="A2144" i="9"/>
  <c r="A2145" i="9"/>
  <c r="A2146" i="9"/>
  <c r="A2147" i="9"/>
  <c r="A2148" i="9"/>
  <c r="A2149" i="9"/>
  <c r="A2150" i="9"/>
  <c r="A2151" i="9"/>
  <c r="A2152" i="9"/>
  <c r="A2153" i="9"/>
  <c r="A2154" i="9"/>
  <c r="A2155" i="9"/>
  <c r="A2156" i="9"/>
  <c r="A2157" i="9"/>
  <c r="A2158" i="9"/>
  <c r="A2159" i="9"/>
  <c r="A2160" i="9"/>
  <c r="A2161" i="9"/>
  <c r="A2162" i="9"/>
  <c r="A2163" i="9"/>
  <c r="A2164" i="9"/>
  <c r="A2165" i="9"/>
  <c r="A2166" i="9"/>
  <c r="A2167" i="9"/>
  <c r="A2168" i="9"/>
  <c r="A2169" i="9"/>
  <c r="A2170" i="9"/>
  <c r="A2171" i="9"/>
  <c r="A2172" i="9"/>
  <c r="A2173" i="9"/>
  <c r="A2174" i="9"/>
  <c r="A2175" i="9"/>
  <c r="A2176" i="9"/>
  <c r="A2177" i="9"/>
  <c r="A2178" i="9"/>
  <c r="A2179" i="9"/>
  <c r="A2180" i="9"/>
  <c r="A2181" i="9"/>
  <c r="A2182" i="9"/>
  <c r="A2183" i="9"/>
  <c r="A2184" i="9"/>
  <c r="A2185" i="9"/>
  <c r="A2186" i="9"/>
  <c r="A2187" i="9"/>
  <c r="A2188" i="9"/>
  <c r="A2189" i="9"/>
  <c r="A2190" i="9"/>
  <c r="A2191" i="9"/>
  <c r="A2192" i="9"/>
  <c r="A2193" i="9"/>
  <c r="A2194" i="9"/>
  <c r="A2195" i="9"/>
  <c r="A2196" i="9"/>
  <c r="A2197" i="9"/>
  <c r="A2198" i="9"/>
  <c r="A2199" i="9"/>
  <c r="A2200" i="9"/>
  <c r="A2201" i="9"/>
  <c r="A2202" i="9"/>
  <c r="A2203" i="9"/>
  <c r="A2204" i="9"/>
  <c r="A2205" i="9"/>
  <c r="A2206" i="9"/>
  <c r="A2207" i="9"/>
  <c r="A2208" i="9"/>
  <c r="A2209" i="9"/>
  <c r="A2210" i="9"/>
  <c r="A2211" i="9"/>
  <c r="A2212" i="9"/>
  <c r="A2213" i="9"/>
  <c r="A2214" i="9"/>
  <c r="A2215" i="9"/>
  <c r="A2216" i="9"/>
  <c r="A2217" i="9"/>
  <c r="A2218" i="9"/>
  <c r="A2219" i="9"/>
  <c r="A2220" i="9"/>
  <c r="A2221" i="9"/>
  <c r="A2222" i="9"/>
  <c r="A2223" i="9"/>
  <c r="A2224" i="9"/>
  <c r="A2225" i="9"/>
  <c r="A2226" i="9"/>
  <c r="A2227" i="9"/>
  <c r="A2228" i="9"/>
  <c r="A2229" i="9"/>
  <c r="A2230" i="9"/>
  <c r="A2231" i="9"/>
  <c r="A2232" i="9"/>
  <c r="A2233" i="9"/>
  <c r="A2234" i="9"/>
  <c r="A2235" i="9"/>
  <c r="A2236" i="9"/>
  <c r="A2237" i="9"/>
  <c r="A2238" i="9"/>
  <c r="A2239" i="9"/>
  <c r="A2240" i="9"/>
  <c r="A2241" i="9"/>
  <c r="A2242" i="9"/>
  <c r="A2243" i="9"/>
  <c r="A2244" i="9"/>
  <c r="A2245" i="9"/>
  <c r="A2246" i="9"/>
  <c r="A2247" i="9"/>
  <c r="A2248" i="9"/>
  <c r="A2249" i="9"/>
  <c r="A2250" i="9"/>
  <c r="A2251" i="9"/>
  <c r="A2252" i="9"/>
  <c r="A2253" i="9"/>
  <c r="A2254" i="9"/>
  <c r="A2255" i="9"/>
  <c r="A2256" i="9"/>
  <c r="A2257" i="9"/>
  <c r="A2258" i="9"/>
  <c r="A2259" i="9"/>
  <c r="A2260" i="9"/>
  <c r="A2261" i="9"/>
  <c r="A2262" i="9"/>
  <c r="A2263" i="9"/>
  <c r="A2264" i="9"/>
  <c r="A2265" i="9"/>
  <c r="A2266" i="9"/>
  <c r="A2267" i="9"/>
  <c r="A2268" i="9"/>
  <c r="A2269" i="9"/>
  <c r="A2270" i="9"/>
  <c r="A2271" i="9"/>
  <c r="A2272" i="9"/>
  <c r="A2273" i="9"/>
  <c r="A2274" i="9"/>
  <c r="A2275" i="9"/>
  <c r="A2276" i="9"/>
  <c r="A2277" i="9"/>
  <c r="A2278" i="9"/>
  <c r="A2279" i="9"/>
  <c r="A2280" i="9"/>
  <c r="A2281" i="9"/>
  <c r="A2282" i="9"/>
  <c r="A2283" i="9"/>
  <c r="A2284" i="9"/>
  <c r="A2285" i="9"/>
  <c r="A2286" i="9"/>
  <c r="A2287" i="9"/>
  <c r="A2288" i="9"/>
  <c r="A2289" i="9"/>
  <c r="A2290" i="9"/>
  <c r="A2291" i="9"/>
  <c r="A2292" i="9"/>
  <c r="A2293" i="9"/>
  <c r="A2294" i="9"/>
  <c r="A2295" i="9"/>
  <c r="A2296" i="9"/>
  <c r="A2297" i="9"/>
  <c r="A2298" i="9"/>
  <c r="A2299" i="9"/>
  <c r="A2300" i="9"/>
  <c r="A2301" i="9"/>
  <c r="A2302" i="9"/>
  <c r="A2303" i="9"/>
  <c r="A2304" i="9"/>
  <c r="A2305" i="9"/>
  <c r="A2306" i="9"/>
  <c r="A2307" i="9"/>
  <c r="A2308" i="9"/>
  <c r="A2309" i="9"/>
  <c r="A2310" i="9"/>
  <c r="A2311" i="9"/>
  <c r="A2312" i="9"/>
  <c r="A2313" i="9"/>
  <c r="A2314" i="9"/>
  <c r="A2315" i="9"/>
  <c r="A2316" i="9"/>
  <c r="A2317" i="9"/>
  <c r="A2318" i="9"/>
  <c r="A2319" i="9"/>
  <c r="A2320" i="9"/>
  <c r="A2321" i="9"/>
  <c r="A2322" i="9"/>
  <c r="A2323" i="9"/>
  <c r="A2324" i="9"/>
  <c r="A2325" i="9"/>
  <c r="A2326" i="9"/>
  <c r="A2327" i="9"/>
  <c r="A2328" i="9"/>
  <c r="A2329" i="9"/>
  <c r="A2330" i="9"/>
  <c r="A2331" i="9"/>
  <c r="A2332" i="9"/>
  <c r="A2333" i="9"/>
  <c r="A2334" i="9"/>
  <c r="A2335" i="9"/>
  <c r="A2336" i="9"/>
  <c r="A2337" i="9"/>
  <c r="A2338" i="9"/>
  <c r="A2339" i="9"/>
  <c r="A2340" i="9"/>
  <c r="A2341" i="9"/>
  <c r="A2342" i="9"/>
  <c r="A2343" i="9"/>
  <c r="A2344" i="9"/>
  <c r="A2345" i="9"/>
  <c r="A2346" i="9"/>
  <c r="A2347" i="9"/>
  <c r="A2348" i="9"/>
  <c r="A2349" i="9"/>
  <c r="A2350" i="9"/>
  <c r="A2351" i="9"/>
  <c r="A2352" i="9"/>
  <c r="A2353" i="9"/>
  <c r="A2354" i="9"/>
  <c r="A2355" i="9"/>
  <c r="A2356" i="9"/>
  <c r="A2357" i="9"/>
  <c r="A2358" i="9"/>
  <c r="A2359" i="9"/>
  <c r="A2360" i="9"/>
  <c r="A2361" i="9"/>
  <c r="A2362" i="9"/>
  <c r="A2363" i="9"/>
  <c r="A2364" i="9"/>
  <c r="A2365" i="9"/>
  <c r="A2366" i="9"/>
  <c r="A2367" i="9"/>
  <c r="A2368" i="9"/>
  <c r="A2369" i="9"/>
  <c r="A2370" i="9"/>
  <c r="A2371" i="9"/>
  <c r="A2372" i="9"/>
  <c r="A2373" i="9"/>
  <c r="A2374" i="9"/>
  <c r="A2375" i="9"/>
  <c r="A2376" i="9"/>
  <c r="A2377" i="9"/>
  <c r="A2378" i="9"/>
  <c r="A2379" i="9"/>
  <c r="A2380" i="9"/>
  <c r="A2381" i="9"/>
  <c r="A2382" i="9"/>
  <c r="A2383" i="9"/>
  <c r="A2384" i="9"/>
  <c r="A2385" i="9"/>
  <c r="A2386" i="9"/>
  <c r="A2387" i="9"/>
  <c r="A2388" i="9"/>
  <c r="A2389" i="9"/>
  <c r="A2390" i="9"/>
  <c r="A2391" i="9"/>
  <c r="A2392" i="9"/>
  <c r="A2393" i="9"/>
  <c r="A2394" i="9"/>
  <c r="A2395" i="9"/>
  <c r="A2396" i="9"/>
  <c r="A2397" i="9"/>
  <c r="A2398" i="9"/>
  <c r="A2399" i="9"/>
  <c r="A2400" i="9"/>
  <c r="A2401" i="9"/>
  <c r="A2402" i="9"/>
  <c r="A2403" i="9"/>
  <c r="A2404" i="9"/>
  <c r="A2405" i="9"/>
  <c r="A2406" i="9"/>
  <c r="A2407" i="9"/>
  <c r="A2408" i="9"/>
  <c r="A2409" i="9"/>
  <c r="A2410" i="9"/>
  <c r="A2411" i="9"/>
  <c r="A2412" i="9"/>
  <c r="A2413" i="9"/>
  <c r="A2414" i="9"/>
  <c r="A2415" i="9"/>
  <c r="A2416" i="9"/>
  <c r="A2417" i="9"/>
  <c r="A2418" i="9"/>
  <c r="A2419" i="9"/>
  <c r="A2420" i="9"/>
  <c r="A2421" i="9"/>
  <c r="A2422" i="9"/>
  <c r="A2423" i="9"/>
  <c r="A2424" i="9"/>
  <c r="A2425" i="9"/>
  <c r="A2426" i="9"/>
  <c r="A2427" i="9"/>
  <c r="A2428" i="9"/>
  <c r="A2429" i="9"/>
  <c r="A2430" i="9"/>
  <c r="A2431" i="9"/>
  <c r="A2432" i="9"/>
  <c r="A2433" i="9"/>
  <c r="A2434" i="9"/>
  <c r="A2435" i="9"/>
  <c r="A2436" i="9"/>
  <c r="A2437" i="9"/>
  <c r="A2438" i="9"/>
  <c r="A2439" i="9"/>
  <c r="A2440" i="9"/>
  <c r="A2441" i="9"/>
  <c r="A2442" i="9"/>
  <c r="A2443" i="9"/>
  <c r="A2444" i="9"/>
  <c r="A2445" i="9"/>
  <c r="A2446" i="9"/>
  <c r="A2447" i="9"/>
  <c r="A2448" i="9"/>
  <c r="A2449" i="9"/>
  <c r="A2450" i="9"/>
  <c r="A2451" i="9"/>
  <c r="A2452" i="9"/>
  <c r="A2453" i="9"/>
  <c r="A2454" i="9"/>
  <c r="A2455" i="9"/>
  <c r="A2456" i="9"/>
  <c r="A2457" i="9"/>
  <c r="A2458" i="9"/>
  <c r="A2459" i="9"/>
  <c r="A2460" i="9"/>
  <c r="A2461" i="9"/>
  <c r="A2462" i="9"/>
  <c r="A2463" i="9"/>
  <c r="A2464" i="9"/>
  <c r="A2465" i="9"/>
  <c r="A2466" i="9"/>
  <c r="A2467" i="9"/>
  <c r="A2468" i="9"/>
  <c r="A2469" i="9"/>
  <c r="A2470" i="9"/>
  <c r="A2471" i="9"/>
  <c r="A2472" i="9"/>
  <c r="A2473" i="9"/>
  <c r="A2474" i="9"/>
  <c r="A2475" i="9"/>
  <c r="A2476" i="9"/>
  <c r="A2477" i="9"/>
  <c r="A2478" i="9"/>
  <c r="A2479" i="9"/>
  <c r="A2480" i="9"/>
  <c r="A2481" i="9"/>
  <c r="A2482" i="9"/>
  <c r="A2483" i="9"/>
  <c r="A2484" i="9"/>
  <c r="A2485" i="9"/>
  <c r="A2486" i="9"/>
  <c r="A2487" i="9"/>
  <c r="A2488" i="9"/>
  <c r="A2489" i="9"/>
  <c r="A2490" i="9"/>
  <c r="A2491" i="9"/>
  <c r="A2492" i="9"/>
  <c r="A2493" i="9"/>
  <c r="A2494" i="9"/>
  <c r="A2495" i="9"/>
  <c r="A2496" i="9"/>
  <c r="A2497" i="9"/>
  <c r="A2498" i="9"/>
  <c r="A2499" i="9"/>
  <c r="A2500" i="9"/>
  <c r="A2501" i="9"/>
  <c r="A2502" i="9"/>
  <c r="A2503" i="9"/>
  <c r="A2504" i="9"/>
  <c r="A2505" i="9"/>
  <c r="A2506" i="9"/>
  <c r="A2507" i="9"/>
  <c r="A2508" i="9"/>
  <c r="A2509" i="9"/>
  <c r="A2510" i="9"/>
  <c r="A2511" i="9"/>
  <c r="A2512" i="9"/>
  <c r="A2513" i="9"/>
  <c r="A2514" i="9"/>
  <c r="A2515" i="9"/>
  <c r="A2516" i="9"/>
  <c r="A2517" i="9"/>
  <c r="A2518" i="9"/>
  <c r="A2519" i="9"/>
  <c r="A2520" i="9"/>
  <c r="A2521" i="9"/>
  <c r="A2522" i="9"/>
  <c r="A2523" i="9"/>
  <c r="A2524" i="9"/>
  <c r="A2525" i="9"/>
  <c r="A2526" i="9"/>
  <c r="A2527" i="9"/>
  <c r="A2528" i="9"/>
  <c r="A2529" i="9"/>
  <c r="A2530" i="9"/>
  <c r="A2531" i="9"/>
  <c r="A2532" i="9"/>
  <c r="A2533" i="9"/>
  <c r="A2534" i="9"/>
  <c r="A2535" i="9"/>
  <c r="A2536" i="9"/>
  <c r="A2537" i="9"/>
  <c r="A2538" i="9"/>
  <c r="A2539" i="9"/>
  <c r="A2540" i="9"/>
  <c r="A2541" i="9"/>
  <c r="A2542" i="9"/>
  <c r="A2543" i="9"/>
  <c r="A2544" i="9"/>
  <c r="A2545" i="9"/>
  <c r="A2546" i="9"/>
  <c r="A2547" i="9"/>
  <c r="A2548" i="9"/>
  <c r="A2549" i="9"/>
  <c r="A2550" i="9"/>
  <c r="A2551" i="9"/>
  <c r="A2552" i="9"/>
  <c r="A2553" i="9"/>
  <c r="A2554" i="9"/>
  <c r="A2555" i="9"/>
  <c r="A2556" i="9"/>
  <c r="A2557" i="9"/>
  <c r="A2558" i="9"/>
  <c r="A2559" i="9"/>
  <c r="A2560" i="9"/>
  <c r="A2561" i="9"/>
  <c r="A2562" i="9"/>
  <c r="A2563" i="9"/>
  <c r="A2564" i="9"/>
  <c r="A2565" i="9"/>
  <c r="A2566" i="9"/>
  <c r="A2567" i="9"/>
  <c r="A2568" i="9"/>
  <c r="A2569" i="9"/>
  <c r="A2570" i="9"/>
  <c r="A2571" i="9"/>
  <c r="A2572" i="9"/>
  <c r="A2573" i="9"/>
  <c r="A2574" i="9"/>
  <c r="A2575" i="9"/>
  <c r="A2576" i="9"/>
  <c r="A2577" i="9"/>
  <c r="A2578" i="9"/>
  <c r="A2579" i="9"/>
  <c r="A2580" i="9"/>
  <c r="A2581" i="9"/>
  <c r="A2582" i="9"/>
  <c r="A2583" i="9"/>
  <c r="A2584" i="9"/>
  <c r="A2585" i="9"/>
  <c r="A2586" i="9"/>
  <c r="A2587" i="9"/>
  <c r="A2588" i="9"/>
  <c r="A2589" i="9"/>
  <c r="A2590" i="9"/>
  <c r="A2591" i="9"/>
  <c r="A2592" i="9"/>
  <c r="A2593" i="9"/>
  <c r="A2594" i="9"/>
  <c r="A2595" i="9"/>
  <c r="A2596" i="9"/>
  <c r="A2597" i="9"/>
  <c r="A2598" i="9"/>
  <c r="A2599" i="9"/>
  <c r="A2600" i="9"/>
  <c r="A2601" i="9"/>
  <c r="A2602" i="9"/>
  <c r="A2603" i="9"/>
  <c r="A2604" i="9"/>
  <c r="A2605" i="9"/>
  <c r="A2606" i="9"/>
  <c r="A2607" i="9"/>
  <c r="A2608" i="9"/>
  <c r="A2609" i="9"/>
  <c r="A2610" i="9"/>
  <c r="A2611" i="9"/>
  <c r="A2612" i="9"/>
  <c r="A2613" i="9"/>
  <c r="A2614" i="9"/>
  <c r="A2615" i="9"/>
  <c r="A2616" i="9"/>
  <c r="A2617" i="9"/>
  <c r="A2618" i="9"/>
  <c r="A2619" i="9"/>
  <c r="A2620" i="9"/>
  <c r="A2621" i="9"/>
  <c r="A2622" i="9"/>
  <c r="A2623" i="9"/>
  <c r="A2624" i="9"/>
  <c r="A2625" i="9"/>
  <c r="A2626" i="9"/>
  <c r="A2627" i="9"/>
  <c r="A2628" i="9"/>
  <c r="A2629" i="9"/>
  <c r="A2630" i="9"/>
  <c r="A2631" i="9"/>
  <c r="A2632" i="9"/>
  <c r="A2633" i="9"/>
  <c r="A2634" i="9"/>
  <c r="A2635" i="9"/>
  <c r="A2636" i="9"/>
  <c r="A2637" i="9"/>
  <c r="A2638" i="9"/>
  <c r="A2639" i="9"/>
  <c r="A2640" i="9"/>
  <c r="A2641" i="9"/>
  <c r="A2642" i="9"/>
  <c r="A2643" i="9"/>
  <c r="A2644" i="9"/>
  <c r="A2645" i="9"/>
  <c r="A2646" i="9"/>
  <c r="A2647" i="9"/>
  <c r="A2648" i="9"/>
  <c r="A2649" i="9"/>
  <c r="A2650" i="9"/>
  <c r="A2651" i="9"/>
  <c r="A2652" i="9"/>
  <c r="A2653" i="9"/>
  <c r="A2654" i="9"/>
  <c r="A2655" i="9"/>
  <c r="A2656" i="9"/>
  <c r="A2657" i="9"/>
  <c r="A2658" i="9"/>
  <c r="A2659" i="9"/>
  <c r="A2660" i="9"/>
  <c r="A2661" i="9"/>
  <c r="A2662" i="9"/>
  <c r="A2663" i="9"/>
  <c r="A2664" i="9"/>
  <c r="A2665" i="9"/>
  <c r="A2666" i="9"/>
  <c r="A2667" i="9"/>
  <c r="A2668" i="9"/>
  <c r="A2669" i="9"/>
  <c r="A2670" i="9"/>
  <c r="A2671" i="9"/>
  <c r="A2672" i="9"/>
  <c r="A2673" i="9"/>
  <c r="A2674" i="9"/>
  <c r="A2675" i="9"/>
  <c r="A2676" i="9"/>
  <c r="A2677" i="9"/>
  <c r="A2678" i="9"/>
  <c r="A2679" i="9"/>
  <c r="A2680" i="9"/>
  <c r="A2681" i="9"/>
  <c r="A2682" i="9"/>
  <c r="A2683" i="9"/>
  <c r="A2684" i="9"/>
  <c r="A2685" i="9"/>
  <c r="A2686" i="9"/>
  <c r="A2687" i="9"/>
  <c r="A2688" i="9"/>
  <c r="A2689" i="9"/>
  <c r="A2690" i="9"/>
  <c r="A2691" i="9"/>
  <c r="A2692" i="9"/>
  <c r="A2693" i="9"/>
  <c r="A2694" i="9"/>
  <c r="A2695" i="9"/>
  <c r="A2696" i="9"/>
  <c r="A2697" i="9"/>
  <c r="A2698" i="9"/>
  <c r="A2699" i="9"/>
  <c r="A2700" i="9"/>
  <c r="A2701" i="9"/>
  <c r="A2702" i="9"/>
  <c r="A2703" i="9"/>
  <c r="A2704" i="9"/>
  <c r="A2705" i="9"/>
  <c r="A2706" i="9"/>
  <c r="A2707" i="9"/>
  <c r="A2708" i="9"/>
  <c r="A2709" i="9"/>
  <c r="A2710" i="9"/>
  <c r="A2711" i="9"/>
  <c r="A2712" i="9"/>
  <c r="A2713" i="9"/>
  <c r="A2714" i="9"/>
  <c r="A2715" i="9"/>
  <c r="A2716" i="9"/>
  <c r="A2717" i="9"/>
  <c r="A2718" i="9"/>
  <c r="A2719" i="9"/>
  <c r="A2720" i="9"/>
  <c r="A2721" i="9"/>
  <c r="A2722" i="9"/>
  <c r="A2723" i="9"/>
  <c r="A2724" i="9"/>
  <c r="A2725" i="9"/>
  <c r="A2726" i="9"/>
  <c r="A2727" i="9"/>
  <c r="A2728" i="9"/>
  <c r="A2729" i="9"/>
  <c r="A2730" i="9"/>
  <c r="A2731" i="9"/>
  <c r="A2732" i="9"/>
  <c r="A2733" i="9"/>
  <c r="A2734" i="9"/>
  <c r="A2735" i="9"/>
  <c r="A2736" i="9"/>
  <c r="A2737" i="9"/>
  <c r="A2738" i="9"/>
  <c r="A2739" i="9"/>
  <c r="A2740" i="9"/>
  <c r="A2741" i="9"/>
  <c r="A2742" i="9"/>
  <c r="A2743" i="9"/>
  <c r="A2744" i="9"/>
  <c r="A2745" i="9"/>
  <c r="A2746" i="9"/>
  <c r="A2747" i="9"/>
  <c r="A2748" i="9"/>
  <c r="A2749" i="9"/>
  <c r="A2750" i="9"/>
  <c r="A2751" i="9"/>
  <c r="A2752" i="9"/>
  <c r="A2753" i="9"/>
  <c r="A2754" i="9"/>
  <c r="A2755" i="9"/>
  <c r="A2756" i="9"/>
  <c r="A2757" i="9"/>
  <c r="A2758" i="9"/>
  <c r="A2759" i="9"/>
  <c r="A2760" i="9"/>
  <c r="A2761" i="9"/>
  <c r="A2762" i="9"/>
  <c r="A2763" i="9"/>
  <c r="A2764" i="9"/>
  <c r="A2765" i="9"/>
  <c r="A2766" i="9"/>
  <c r="A2767" i="9"/>
  <c r="A2768" i="9"/>
  <c r="A2769" i="9"/>
  <c r="A2770" i="9"/>
  <c r="A2771" i="9"/>
  <c r="A2772" i="9"/>
  <c r="A2773" i="9"/>
  <c r="A2774" i="9"/>
  <c r="A2775" i="9"/>
  <c r="A2776" i="9"/>
  <c r="A2777" i="9"/>
  <c r="A2778" i="9"/>
  <c r="A2779" i="9"/>
  <c r="A2780" i="9"/>
  <c r="A2781" i="9"/>
  <c r="A2782" i="9"/>
  <c r="A2783" i="9"/>
  <c r="A2784" i="9"/>
  <c r="A2785" i="9"/>
  <c r="A2786" i="9"/>
  <c r="A2787" i="9"/>
  <c r="A2788" i="9"/>
  <c r="A2789" i="9"/>
  <c r="A2790" i="9"/>
  <c r="A2791" i="9"/>
  <c r="A2792" i="9"/>
  <c r="A2793" i="9"/>
  <c r="A2794" i="9"/>
  <c r="A2795" i="9"/>
  <c r="A2796" i="9"/>
  <c r="A2797" i="9"/>
  <c r="A2798" i="9"/>
  <c r="A2799" i="9"/>
  <c r="A2800" i="9"/>
  <c r="A2801" i="9"/>
  <c r="A2802" i="9"/>
  <c r="A2803" i="9"/>
  <c r="A2804" i="9"/>
  <c r="A2805" i="9"/>
  <c r="A2806" i="9"/>
  <c r="A2807" i="9"/>
  <c r="A2808" i="9"/>
  <c r="A2809" i="9"/>
  <c r="A2810" i="9"/>
  <c r="A2811" i="9"/>
  <c r="A2812" i="9"/>
  <c r="A2813" i="9"/>
  <c r="A2814" i="9"/>
  <c r="A2815" i="9"/>
  <c r="A2816" i="9"/>
  <c r="A2817" i="9"/>
  <c r="A2818" i="9"/>
  <c r="A2819" i="9"/>
  <c r="A2820" i="9"/>
  <c r="A2821" i="9"/>
  <c r="A2822" i="9"/>
  <c r="A2823" i="9"/>
  <c r="A2824" i="9"/>
  <c r="A2825" i="9"/>
  <c r="A2826" i="9"/>
  <c r="A2827" i="9"/>
  <c r="A2828" i="9"/>
  <c r="A2829" i="9"/>
  <c r="A2830" i="9"/>
  <c r="A2831" i="9"/>
  <c r="A2832" i="9"/>
  <c r="A2833" i="9"/>
  <c r="A2834" i="9"/>
  <c r="A2835" i="9"/>
  <c r="A2836" i="9"/>
  <c r="A2837" i="9"/>
  <c r="A2838" i="9"/>
  <c r="A2839" i="9"/>
  <c r="A2840" i="9"/>
  <c r="A2841" i="9"/>
  <c r="A2842" i="9"/>
  <c r="A2843" i="9"/>
  <c r="A2844" i="9"/>
  <c r="A2845" i="9"/>
  <c r="A2846" i="9"/>
  <c r="A2847" i="9"/>
  <c r="A2848" i="9"/>
  <c r="A2849" i="9"/>
  <c r="A2850" i="9"/>
  <c r="A2851" i="9"/>
  <c r="A2852" i="9"/>
  <c r="A2853" i="9"/>
  <c r="A2854" i="9"/>
  <c r="A2855" i="9"/>
  <c r="A2856" i="9"/>
  <c r="A2857" i="9"/>
  <c r="A2858" i="9"/>
  <c r="A2859" i="9"/>
  <c r="A2860" i="9"/>
  <c r="A2861" i="9"/>
  <c r="A2862" i="9"/>
  <c r="A2863" i="9"/>
  <c r="A2864" i="9"/>
  <c r="A2865" i="9"/>
  <c r="A2866" i="9"/>
  <c r="A2867" i="9"/>
  <c r="A2868" i="9"/>
  <c r="A2869" i="9"/>
  <c r="A2870" i="9"/>
  <c r="A2871" i="9"/>
  <c r="A2872" i="9"/>
  <c r="A2873" i="9"/>
  <c r="A2874" i="9"/>
  <c r="A2875" i="9"/>
  <c r="A2876" i="9"/>
  <c r="A2877" i="9"/>
  <c r="A2878" i="9"/>
  <c r="A2879" i="9"/>
  <c r="A2880" i="9"/>
  <c r="A2881" i="9"/>
  <c r="A2882" i="9"/>
  <c r="A2883" i="9"/>
  <c r="A2884" i="9"/>
  <c r="A2885" i="9"/>
  <c r="A2886" i="9"/>
  <c r="A2887" i="9"/>
  <c r="A2888" i="9"/>
  <c r="A2889" i="9"/>
  <c r="A2890" i="9"/>
  <c r="A2891" i="9"/>
  <c r="A2892" i="9"/>
  <c r="A2893" i="9"/>
  <c r="A2894" i="9"/>
  <c r="A2895" i="9"/>
  <c r="A2896" i="9"/>
  <c r="A2897" i="9"/>
  <c r="A2898" i="9"/>
  <c r="A2899" i="9"/>
  <c r="A2900" i="9"/>
  <c r="A2901" i="9"/>
  <c r="A2902" i="9"/>
  <c r="A2903" i="9"/>
  <c r="A2904" i="9"/>
  <c r="A2905" i="9"/>
  <c r="A2906" i="9"/>
  <c r="A2907" i="9"/>
  <c r="A2908" i="9"/>
  <c r="A2909" i="9"/>
  <c r="A2910" i="9"/>
  <c r="A2911" i="9"/>
  <c r="A2912" i="9"/>
  <c r="A2913" i="9"/>
  <c r="A2914" i="9"/>
  <c r="A2915" i="9"/>
  <c r="A2916" i="9"/>
  <c r="A2917" i="9"/>
  <c r="A2918" i="9"/>
  <c r="A2919" i="9"/>
  <c r="A2920" i="9"/>
  <c r="A2921" i="9"/>
  <c r="A2922" i="9"/>
  <c r="A2923" i="9"/>
  <c r="A2924" i="9"/>
  <c r="A2925" i="9"/>
  <c r="A2926" i="9"/>
  <c r="A2927" i="9"/>
  <c r="A2928" i="9"/>
  <c r="A2929" i="9"/>
  <c r="A2930" i="9"/>
  <c r="A2931" i="9"/>
  <c r="A2932" i="9"/>
  <c r="A2933" i="9"/>
  <c r="A2934" i="9"/>
  <c r="A2935" i="9"/>
  <c r="A2936" i="9"/>
  <c r="A2937" i="9"/>
  <c r="A2938" i="9"/>
  <c r="A2939" i="9"/>
  <c r="A2940" i="9"/>
  <c r="A2941" i="9"/>
  <c r="A2942" i="9"/>
  <c r="A2943" i="9"/>
  <c r="A2944" i="9"/>
  <c r="A2945" i="9"/>
  <c r="A2946" i="9"/>
  <c r="A2947" i="9"/>
  <c r="A2948" i="9"/>
  <c r="A2949" i="9"/>
  <c r="A2950" i="9"/>
  <c r="A2951" i="9"/>
  <c r="A2952" i="9"/>
  <c r="A2953" i="9"/>
  <c r="A2954" i="9"/>
  <c r="A2955" i="9"/>
  <c r="A2956" i="9"/>
  <c r="A2957" i="9"/>
  <c r="A2958" i="9"/>
  <c r="A2959" i="9"/>
  <c r="A2960" i="9"/>
  <c r="A2961" i="9"/>
  <c r="A2962" i="9"/>
  <c r="A2963" i="9"/>
  <c r="A2964" i="9"/>
  <c r="A2965" i="9"/>
  <c r="A2966" i="9"/>
  <c r="A2967" i="9"/>
  <c r="A2968" i="9"/>
  <c r="A2969" i="9"/>
  <c r="A2970" i="9"/>
  <c r="A2971" i="9"/>
  <c r="A2972" i="9"/>
  <c r="A2973" i="9"/>
  <c r="A2974" i="9"/>
  <c r="A2975" i="9"/>
  <c r="A2976" i="9"/>
  <c r="A2977" i="9"/>
  <c r="A2978" i="9"/>
  <c r="A2979" i="9"/>
  <c r="A2980" i="9"/>
  <c r="A2981" i="9"/>
  <c r="A2982" i="9"/>
  <c r="A2983" i="9"/>
  <c r="A2984" i="9"/>
  <c r="A2985" i="9"/>
  <c r="A2986" i="9"/>
  <c r="A2987" i="9"/>
  <c r="A2988" i="9"/>
  <c r="A2989" i="9"/>
  <c r="A2990" i="9"/>
  <c r="A2991" i="9"/>
  <c r="A2992" i="9"/>
  <c r="A2993" i="9"/>
  <c r="A2994" i="9"/>
  <c r="A2995" i="9"/>
  <c r="A2996" i="9"/>
  <c r="A2997" i="9"/>
  <c r="A2998" i="9"/>
  <c r="A2999" i="9"/>
  <c r="A3000" i="9"/>
  <c r="A3001" i="9"/>
  <c r="A3002" i="9"/>
  <c r="A3003" i="9"/>
  <c r="A3004" i="9"/>
  <c r="A3005" i="9"/>
  <c r="A3006" i="9"/>
  <c r="A3007" i="9"/>
  <c r="A3008" i="9"/>
  <c r="A3009" i="9"/>
  <c r="A3010" i="9"/>
  <c r="A3011" i="9"/>
  <c r="A3012" i="9"/>
  <c r="A3013" i="9"/>
  <c r="A3014" i="9"/>
  <c r="A3015" i="9"/>
  <c r="A3016" i="9"/>
  <c r="A3017" i="9"/>
  <c r="A3018" i="9"/>
  <c r="A3019" i="9"/>
  <c r="A3020" i="9"/>
  <c r="A3021" i="9"/>
  <c r="A3022" i="9"/>
  <c r="A3023" i="9"/>
  <c r="A3024" i="9"/>
  <c r="A3025" i="9"/>
  <c r="A3026" i="9"/>
  <c r="A3027" i="9"/>
  <c r="A3028" i="9"/>
  <c r="A3029" i="9"/>
  <c r="A3030" i="9"/>
  <c r="A3031" i="9"/>
  <c r="A3032" i="9"/>
  <c r="A3033" i="9"/>
  <c r="A3034" i="9"/>
  <c r="A3035" i="9"/>
  <c r="A3036" i="9"/>
  <c r="A3037" i="9"/>
  <c r="A3038" i="9"/>
  <c r="A3039" i="9"/>
  <c r="A3040" i="9"/>
  <c r="A3041" i="9"/>
  <c r="A3042" i="9"/>
  <c r="A3043" i="9"/>
  <c r="A3044" i="9"/>
  <c r="A3045" i="9"/>
  <c r="A3046" i="9"/>
  <c r="A3047" i="9"/>
  <c r="A3048" i="9"/>
  <c r="A3049" i="9"/>
  <c r="A3050" i="9"/>
  <c r="A3051" i="9"/>
  <c r="A3052" i="9"/>
  <c r="A3053" i="9"/>
  <c r="A3054" i="9"/>
  <c r="A3055" i="9"/>
  <c r="A3056" i="9"/>
  <c r="A3057" i="9"/>
  <c r="A3058" i="9"/>
  <c r="A3059" i="9"/>
  <c r="A3060" i="9"/>
  <c r="A3061" i="9"/>
  <c r="A3062" i="9"/>
  <c r="A3063" i="9"/>
  <c r="A3064" i="9"/>
  <c r="A3065" i="9"/>
  <c r="A3066" i="9"/>
  <c r="A3067" i="9"/>
  <c r="A3068" i="9"/>
  <c r="A3069" i="9"/>
  <c r="A3070" i="9"/>
  <c r="A3071" i="9"/>
  <c r="A3072" i="9"/>
  <c r="A3073" i="9"/>
  <c r="A3074" i="9"/>
  <c r="A3075" i="9"/>
  <c r="A3076" i="9"/>
  <c r="A3077" i="9"/>
  <c r="A3078" i="9"/>
  <c r="A3079" i="9"/>
  <c r="A3080" i="9"/>
  <c r="A3081" i="9"/>
  <c r="A3082" i="9"/>
  <c r="A3083" i="9"/>
  <c r="A3084" i="9"/>
  <c r="A3085" i="9"/>
  <c r="A3086" i="9"/>
  <c r="A3087" i="9"/>
  <c r="A3088" i="9"/>
  <c r="A3089" i="9"/>
  <c r="A3090" i="9"/>
  <c r="A3091" i="9"/>
  <c r="A3092" i="9"/>
  <c r="A3093" i="9"/>
  <c r="A3094" i="9"/>
  <c r="A3095" i="9"/>
  <c r="A3096" i="9"/>
  <c r="A3097" i="9"/>
  <c r="A3098" i="9"/>
  <c r="A3099" i="9"/>
  <c r="A3100" i="9"/>
  <c r="A3101" i="9"/>
  <c r="A3102" i="9"/>
  <c r="A3103" i="9"/>
  <c r="A3104" i="9"/>
  <c r="A3105" i="9"/>
  <c r="A3106" i="9"/>
  <c r="A3107" i="9"/>
  <c r="A3108" i="9"/>
  <c r="A3109" i="9"/>
  <c r="A3110" i="9"/>
  <c r="A3111" i="9"/>
  <c r="A3112" i="9"/>
  <c r="A3113" i="9"/>
  <c r="A3114" i="9"/>
  <c r="A3115" i="9"/>
  <c r="A3116" i="9"/>
  <c r="A3117" i="9"/>
  <c r="A3118" i="9"/>
  <c r="A3119" i="9"/>
  <c r="A3120" i="9"/>
  <c r="A3121" i="9"/>
  <c r="A3122" i="9"/>
  <c r="A3123" i="9"/>
  <c r="A3124" i="9"/>
  <c r="A3125" i="9"/>
  <c r="A3126" i="9"/>
  <c r="A3127" i="9"/>
  <c r="A3128" i="9"/>
  <c r="A3129" i="9"/>
  <c r="A3130" i="9"/>
  <c r="A3131" i="9"/>
  <c r="A3132" i="9"/>
  <c r="A3133" i="9"/>
  <c r="A3134" i="9"/>
  <c r="A3135" i="9"/>
  <c r="A3136" i="9"/>
  <c r="A3137" i="9"/>
  <c r="A3138" i="9"/>
  <c r="A3139" i="9"/>
  <c r="A3140" i="9"/>
  <c r="A3141" i="9"/>
  <c r="A3142" i="9"/>
  <c r="A3143" i="9"/>
  <c r="A3144" i="9"/>
  <c r="A3145" i="9"/>
  <c r="A3146" i="9"/>
  <c r="A3147" i="9"/>
  <c r="A3148" i="9"/>
  <c r="A3149" i="9"/>
  <c r="A3150" i="9"/>
  <c r="A3151" i="9"/>
  <c r="A3152" i="9"/>
  <c r="A3153" i="9"/>
  <c r="A3154" i="9"/>
  <c r="A3155" i="9"/>
  <c r="A3156" i="9"/>
  <c r="A3157" i="9"/>
  <c r="A3158" i="9"/>
  <c r="A3159" i="9"/>
  <c r="A3160" i="9"/>
  <c r="A3161" i="9"/>
  <c r="A3162" i="9"/>
  <c r="A3163" i="9"/>
  <c r="A3164" i="9"/>
  <c r="A3165" i="9"/>
  <c r="A3166" i="9"/>
  <c r="A3167" i="9"/>
  <c r="A3168" i="9"/>
  <c r="A3169" i="9"/>
  <c r="A3170" i="9"/>
  <c r="A3171" i="9"/>
  <c r="A3172" i="9"/>
  <c r="A3173" i="9"/>
  <c r="A3174" i="9"/>
  <c r="A3175" i="9"/>
  <c r="A3176" i="9"/>
  <c r="A3177" i="9"/>
  <c r="A3178" i="9"/>
  <c r="A3179" i="9"/>
  <c r="A3180" i="9"/>
  <c r="A3181" i="9"/>
  <c r="A3182" i="9"/>
  <c r="A3183" i="9"/>
  <c r="A3184" i="9"/>
  <c r="A3185" i="9"/>
  <c r="A3186" i="9"/>
  <c r="A3187" i="9"/>
  <c r="A3188" i="9"/>
  <c r="A3189" i="9"/>
  <c r="A3190" i="9"/>
  <c r="A3191" i="9"/>
  <c r="A3192" i="9"/>
  <c r="A3193" i="9"/>
  <c r="A3194" i="9"/>
  <c r="A3195" i="9"/>
  <c r="A3196" i="9"/>
  <c r="A3197" i="9"/>
  <c r="A3198" i="9"/>
  <c r="A3199" i="9"/>
  <c r="A3200" i="9"/>
  <c r="A3201" i="9"/>
  <c r="A3202" i="9"/>
  <c r="A3203" i="9"/>
  <c r="A3204" i="9"/>
  <c r="A3205" i="9"/>
  <c r="A3206" i="9"/>
  <c r="A3207" i="9"/>
  <c r="A3208" i="9"/>
  <c r="A3209" i="9"/>
  <c r="A3210" i="9"/>
  <c r="A3211" i="9"/>
  <c r="A3212" i="9"/>
  <c r="A3213" i="9"/>
  <c r="A3214" i="9"/>
  <c r="A3215" i="9"/>
  <c r="A3216" i="9"/>
  <c r="A3217" i="9"/>
  <c r="A3218" i="9"/>
  <c r="A3219" i="9"/>
  <c r="A3220" i="9"/>
  <c r="A3221" i="9"/>
  <c r="A3222" i="9"/>
  <c r="A3223" i="9"/>
  <c r="A3224" i="9"/>
  <c r="A3225" i="9"/>
  <c r="A3226" i="9"/>
  <c r="A3227" i="9"/>
  <c r="A3228" i="9"/>
  <c r="A3229" i="9"/>
  <c r="A3230" i="9"/>
  <c r="A3231" i="9"/>
  <c r="A3232" i="9"/>
  <c r="A3233" i="9"/>
  <c r="A3234" i="9"/>
  <c r="A3235" i="9"/>
  <c r="A3236" i="9"/>
  <c r="A3237" i="9"/>
  <c r="A3238" i="9"/>
  <c r="A3239" i="9"/>
  <c r="A3240" i="9"/>
  <c r="A3241" i="9"/>
  <c r="A3242" i="9"/>
  <c r="A3243" i="9"/>
  <c r="A3244" i="9"/>
  <c r="A3245" i="9"/>
  <c r="A3246" i="9"/>
  <c r="A3247" i="9"/>
  <c r="A3248" i="9"/>
  <c r="A3249" i="9"/>
  <c r="A3250" i="9"/>
  <c r="A3251" i="9"/>
  <c r="A3252" i="9"/>
  <c r="A3253" i="9"/>
  <c r="A3254" i="9"/>
  <c r="A3255" i="9"/>
  <c r="A3256" i="9"/>
  <c r="A3257" i="9"/>
  <c r="A3258" i="9"/>
  <c r="A3259" i="9"/>
  <c r="A3260" i="9"/>
  <c r="A3261" i="9"/>
  <c r="A3262" i="9"/>
  <c r="A3263" i="9"/>
  <c r="A3264" i="9"/>
  <c r="A3265" i="9"/>
  <c r="A3266" i="9"/>
  <c r="A3267" i="9"/>
  <c r="A3268" i="9"/>
  <c r="A3269" i="9"/>
  <c r="A3270" i="9"/>
  <c r="A3271" i="9"/>
  <c r="A3272" i="9"/>
  <c r="A3273" i="9"/>
  <c r="A3274" i="9"/>
  <c r="A3275" i="9"/>
  <c r="A3276" i="9"/>
  <c r="A3277" i="9"/>
  <c r="A3278" i="9"/>
  <c r="A3279" i="9"/>
  <c r="A3280" i="9"/>
  <c r="A3281" i="9"/>
  <c r="A3282" i="9"/>
  <c r="A3283" i="9"/>
  <c r="A3284" i="9"/>
  <c r="A3285" i="9"/>
  <c r="A3286" i="9"/>
  <c r="A3287" i="9"/>
  <c r="A3288" i="9"/>
  <c r="A3289" i="9"/>
  <c r="A3290" i="9"/>
  <c r="A3291" i="9"/>
  <c r="A3292" i="9"/>
  <c r="A3293" i="9"/>
  <c r="A3294" i="9"/>
  <c r="A3295" i="9"/>
  <c r="A3296" i="9"/>
  <c r="A3297" i="9"/>
  <c r="A3298" i="9"/>
  <c r="A3299" i="9"/>
  <c r="A3300" i="9"/>
  <c r="A3301" i="9"/>
  <c r="A3302" i="9"/>
  <c r="A3303" i="9"/>
  <c r="A3304" i="9"/>
  <c r="A3305" i="9"/>
  <c r="A3306" i="9"/>
  <c r="A3307" i="9"/>
  <c r="A3308" i="9"/>
  <c r="A3309" i="9"/>
  <c r="A3310" i="9"/>
  <c r="A3311" i="9"/>
  <c r="A3312" i="9"/>
  <c r="A3313" i="9"/>
  <c r="A3314" i="9"/>
  <c r="A3315" i="9"/>
  <c r="A3316" i="9"/>
  <c r="A3317" i="9"/>
  <c r="A3318" i="9"/>
  <c r="A3319" i="9"/>
  <c r="A3320" i="9"/>
  <c r="A3321" i="9"/>
  <c r="A3322" i="9"/>
  <c r="A3323" i="9"/>
  <c r="A3324" i="9"/>
  <c r="A3325" i="9"/>
  <c r="A3326" i="9"/>
  <c r="A3327" i="9"/>
  <c r="A3328" i="9"/>
  <c r="A3329" i="9"/>
  <c r="A3330" i="9"/>
  <c r="A3331" i="9"/>
  <c r="A3332" i="9"/>
  <c r="A3333" i="9"/>
  <c r="A3334" i="9"/>
  <c r="A3335" i="9"/>
  <c r="A3336" i="9"/>
  <c r="A3337" i="9"/>
  <c r="A3338" i="9"/>
  <c r="A3339" i="9"/>
  <c r="A3340" i="9"/>
  <c r="A3341" i="9"/>
  <c r="A3342" i="9"/>
  <c r="A3343" i="9"/>
  <c r="A3344" i="9"/>
  <c r="A3345" i="9"/>
  <c r="A3346" i="9"/>
  <c r="A3347" i="9"/>
  <c r="A3348" i="9"/>
  <c r="A3349" i="9"/>
  <c r="A3350" i="9"/>
  <c r="A3351" i="9"/>
  <c r="A3352" i="9"/>
  <c r="A3353" i="9"/>
  <c r="A3354" i="9"/>
  <c r="A3355" i="9"/>
  <c r="A3356" i="9"/>
  <c r="A3357" i="9"/>
  <c r="A3358" i="9"/>
  <c r="A3359" i="9"/>
  <c r="A3360" i="9"/>
  <c r="A3361" i="9"/>
  <c r="A3362" i="9"/>
  <c r="A3363" i="9"/>
  <c r="A3364" i="9"/>
  <c r="A3365" i="9"/>
  <c r="A3366" i="9"/>
  <c r="A3367" i="9"/>
  <c r="A3368" i="9"/>
  <c r="A3369" i="9"/>
  <c r="A3370" i="9"/>
  <c r="A3371" i="9"/>
  <c r="A3372" i="9"/>
  <c r="A3373" i="9"/>
  <c r="A3374" i="9"/>
  <c r="A3375" i="9"/>
  <c r="A3376" i="9"/>
  <c r="A3377" i="9"/>
  <c r="A3378" i="9"/>
  <c r="A3379" i="9"/>
  <c r="A3380" i="9"/>
  <c r="A3381" i="9"/>
  <c r="A3382" i="9"/>
  <c r="A3383" i="9"/>
  <c r="A3384" i="9"/>
  <c r="A3385" i="9"/>
  <c r="A3386" i="9"/>
  <c r="A3387" i="9"/>
  <c r="A3388" i="9"/>
  <c r="A3389" i="9"/>
  <c r="A3390" i="9"/>
  <c r="A3391" i="9"/>
  <c r="A3392" i="9"/>
  <c r="A3393" i="9"/>
  <c r="A3394" i="9"/>
  <c r="A3395" i="9"/>
  <c r="A3396" i="9"/>
  <c r="A3397" i="9"/>
  <c r="A3398" i="9"/>
  <c r="A3399" i="9"/>
  <c r="A3400" i="9"/>
  <c r="A3401" i="9"/>
  <c r="A3402" i="9"/>
  <c r="A3403" i="9"/>
  <c r="A3404" i="9"/>
  <c r="A3405" i="9"/>
  <c r="A3406" i="9"/>
  <c r="A3407" i="9"/>
  <c r="A3408" i="9"/>
  <c r="A3409" i="9"/>
  <c r="A3410" i="9"/>
  <c r="A3411" i="9"/>
  <c r="A3412" i="9"/>
  <c r="A3413" i="9"/>
  <c r="A3414" i="9"/>
  <c r="A3415" i="9"/>
  <c r="A3416" i="9"/>
  <c r="A3417" i="9"/>
  <c r="A3418" i="9"/>
  <c r="A3419" i="9"/>
  <c r="A3420" i="9"/>
  <c r="A3421" i="9"/>
  <c r="A3422" i="9"/>
  <c r="A3423" i="9"/>
  <c r="A3424" i="9"/>
  <c r="A3425" i="9"/>
  <c r="A3426" i="9"/>
  <c r="A3427" i="9"/>
  <c r="A3428" i="9"/>
  <c r="A3429" i="9"/>
  <c r="A3430" i="9"/>
  <c r="A3431" i="9"/>
  <c r="A3432" i="9"/>
  <c r="A3433" i="9"/>
  <c r="A3434" i="9"/>
  <c r="A3435" i="9"/>
  <c r="A3436" i="9"/>
  <c r="A3437" i="9"/>
  <c r="A3438" i="9"/>
  <c r="A3439" i="9"/>
  <c r="A3440" i="9"/>
  <c r="A3441" i="9"/>
  <c r="A3442" i="9"/>
  <c r="A3443" i="9"/>
  <c r="A3444" i="9"/>
  <c r="A3445" i="9"/>
  <c r="A3446" i="9"/>
  <c r="A3447" i="9"/>
  <c r="A3448" i="9"/>
  <c r="A3449" i="9"/>
  <c r="A3450" i="9"/>
  <c r="A3451" i="9"/>
  <c r="A3452" i="9"/>
  <c r="A3453" i="9"/>
  <c r="A3454" i="9"/>
  <c r="A3455" i="9"/>
  <c r="A3456" i="9"/>
  <c r="A3457" i="9"/>
  <c r="A3458" i="9"/>
  <c r="A3459" i="9"/>
  <c r="A3460" i="9"/>
  <c r="A3461" i="9"/>
  <c r="A3462" i="9"/>
  <c r="A3463" i="9"/>
  <c r="A3464" i="9"/>
  <c r="A3465" i="9"/>
  <c r="A3466" i="9"/>
  <c r="A3467" i="9"/>
  <c r="A3468" i="9"/>
  <c r="A3469" i="9"/>
  <c r="A3470" i="9"/>
  <c r="A3471" i="9"/>
  <c r="A3472" i="9"/>
  <c r="A3473" i="9"/>
  <c r="A3474" i="9"/>
  <c r="A3475" i="9"/>
  <c r="A3476" i="9"/>
  <c r="A3477" i="9"/>
  <c r="A3478" i="9"/>
  <c r="A3479" i="9"/>
  <c r="A3480" i="9"/>
  <c r="A3481" i="9"/>
  <c r="A3482" i="9"/>
  <c r="A3483" i="9"/>
  <c r="A3484" i="9"/>
  <c r="A3485" i="9"/>
  <c r="A3486" i="9"/>
  <c r="A3487" i="9"/>
  <c r="A3488" i="9"/>
  <c r="A3489" i="9"/>
  <c r="A3490" i="9"/>
  <c r="A3491" i="9"/>
  <c r="A3492" i="9"/>
  <c r="A3493" i="9"/>
  <c r="A3494" i="9"/>
  <c r="A3495" i="9"/>
  <c r="A3496" i="9"/>
  <c r="A3497" i="9"/>
  <c r="A3498" i="9"/>
  <c r="A3499" i="9"/>
  <c r="A3500" i="9"/>
  <c r="A3501" i="9"/>
  <c r="A3502" i="9"/>
  <c r="A3503" i="9"/>
  <c r="A3504" i="9"/>
  <c r="A3505" i="9"/>
  <c r="A3506" i="9"/>
  <c r="A3507" i="9"/>
  <c r="A3508" i="9"/>
  <c r="A3509" i="9"/>
  <c r="A3510" i="9"/>
  <c r="A3511" i="9"/>
  <c r="A3512" i="9"/>
  <c r="A3513" i="9"/>
  <c r="A3514" i="9"/>
  <c r="A3515" i="9"/>
  <c r="A3516" i="9"/>
  <c r="A3517" i="9"/>
  <c r="A3518" i="9"/>
  <c r="A3519" i="9"/>
  <c r="A3520" i="9"/>
  <c r="A3521" i="9"/>
  <c r="A3522" i="9"/>
  <c r="A3523" i="9"/>
  <c r="A3524" i="9"/>
  <c r="A3525" i="9"/>
  <c r="A3526" i="9"/>
  <c r="A3527" i="9"/>
  <c r="A3528" i="9"/>
  <c r="A3529" i="9"/>
  <c r="A3530" i="9"/>
  <c r="A3531" i="9"/>
  <c r="A3532" i="9"/>
  <c r="A3533" i="9"/>
  <c r="A3534" i="9"/>
  <c r="A3535" i="9"/>
  <c r="A3536" i="9"/>
  <c r="A3537" i="9"/>
  <c r="A3538" i="9"/>
  <c r="A3539" i="9"/>
  <c r="A3540" i="9"/>
  <c r="A3541" i="9"/>
  <c r="A3542" i="9"/>
  <c r="A3543" i="9"/>
  <c r="A3544" i="9"/>
  <c r="A3545" i="9"/>
  <c r="A3546" i="9"/>
  <c r="A3547" i="9"/>
  <c r="A3548" i="9"/>
  <c r="A3549" i="9"/>
  <c r="A3550" i="9"/>
  <c r="A3551" i="9"/>
  <c r="A3552" i="9"/>
  <c r="A3553" i="9"/>
  <c r="A3554" i="9"/>
  <c r="A3555" i="9"/>
  <c r="A3556" i="9"/>
  <c r="A3557" i="9"/>
  <c r="A3558" i="9"/>
  <c r="A3559" i="9"/>
  <c r="A3560" i="9"/>
  <c r="A3561" i="9"/>
  <c r="A3562" i="9"/>
  <c r="A3563" i="9"/>
  <c r="A3564" i="9"/>
  <c r="A3565" i="9"/>
  <c r="A3566" i="9"/>
  <c r="A3567" i="9"/>
  <c r="A3568" i="9"/>
  <c r="A3569" i="9"/>
  <c r="A3570" i="9"/>
  <c r="A3571" i="9"/>
  <c r="A3572" i="9"/>
  <c r="A3573" i="9"/>
  <c r="A3574" i="9"/>
  <c r="A3575" i="9"/>
  <c r="A3576" i="9"/>
  <c r="A3577" i="9"/>
  <c r="A3578" i="9"/>
  <c r="A3579" i="9"/>
  <c r="A3580" i="9"/>
  <c r="A3581" i="9"/>
  <c r="A3582" i="9"/>
  <c r="A3583" i="9"/>
  <c r="A3584" i="9"/>
  <c r="A3585" i="9"/>
  <c r="A3586" i="9"/>
  <c r="A3587" i="9"/>
  <c r="A2" i="8" l="1"/>
  <c r="A3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601" i="8"/>
  <c r="A602" i="8"/>
  <c r="A603" i="8"/>
  <c r="A604" i="8"/>
  <c r="A605" i="8"/>
  <c r="A606" i="8"/>
  <c r="A607" i="8"/>
  <c r="A608" i="8"/>
  <c r="A609" i="8"/>
  <c r="A610" i="8"/>
  <c r="A611" i="8"/>
  <c r="A612" i="8"/>
  <c r="A613" i="8"/>
  <c r="A614" i="8"/>
  <c r="A615" i="8"/>
  <c r="A616" i="8"/>
  <c r="A617" i="8"/>
  <c r="A618" i="8"/>
  <c r="A619" i="8"/>
  <c r="A620" i="8"/>
  <c r="A621" i="8"/>
  <c r="A622" i="8"/>
  <c r="A623" i="8"/>
  <c r="A624" i="8"/>
  <c r="A625" i="8"/>
  <c r="A626" i="8"/>
  <c r="A627" i="8"/>
  <c r="A628" i="8"/>
  <c r="A629" i="8"/>
  <c r="A630" i="8"/>
  <c r="A631" i="8"/>
  <c r="A632" i="8"/>
  <c r="A633" i="8"/>
  <c r="A634" i="8"/>
  <c r="A635" i="8"/>
  <c r="A636" i="8"/>
  <c r="A637" i="8"/>
  <c r="A638" i="8"/>
  <c r="A639" i="8"/>
  <c r="A640" i="8"/>
  <c r="A641" i="8"/>
  <c r="A642" i="8"/>
  <c r="A643" i="8"/>
  <c r="A644" i="8"/>
  <c r="A645" i="8"/>
  <c r="A646" i="8"/>
  <c r="A647" i="8"/>
  <c r="A648" i="8"/>
  <c r="A649" i="8"/>
  <c r="A650" i="8"/>
  <c r="A651" i="8"/>
  <c r="A652" i="8"/>
  <c r="A653" i="8"/>
  <c r="A654" i="8"/>
  <c r="A655" i="8"/>
  <c r="A656" i="8"/>
  <c r="A657" i="8"/>
  <c r="A658" i="8"/>
  <c r="A659" i="8"/>
  <c r="A660" i="8"/>
  <c r="A661" i="8"/>
  <c r="A662" i="8"/>
  <c r="A663" i="8"/>
  <c r="A664" i="8"/>
  <c r="A665" i="8"/>
  <c r="A666" i="8"/>
  <c r="A667" i="8"/>
  <c r="A668" i="8"/>
  <c r="A669" i="8"/>
  <c r="A670" i="8"/>
  <c r="A671" i="8"/>
  <c r="A672" i="8"/>
  <c r="A673" i="8"/>
  <c r="A674" i="8"/>
  <c r="A675" i="8"/>
  <c r="A676" i="8"/>
  <c r="A677" i="8"/>
  <c r="A678" i="8"/>
  <c r="A679" i="8"/>
  <c r="A680" i="8"/>
  <c r="A681" i="8"/>
  <c r="A682" i="8"/>
  <c r="A683" i="8"/>
  <c r="A684" i="8"/>
  <c r="A685" i="8"/>
  <c r="A686" i="8"/>
  <c r="A687" i="8"/>
  <c r="A688" i="8"/>
  <c r="A689" i="8"/>
  <c r="A690" i="8"/>
  <c r="A691" i="8"/>
  <c r="A692" i="8"/>
  <c r="A693" i="8"/>
  <c r="A694" i="8"/>
  <c r="A695" i="8"/>
  <c r="A696" i="8"/>
  <c r="A697" i="8"/>
  <c r="A698" i="8"/>
  <c r="A699" i="8"/>
  <c r="A700" i="8"/>
  <c r="A701" i="8"/>
  <c r="A702" i="8"/>
  <c r="A703" i="8"/>
  <c r="A704" i="8"/>
  <c r="A705" i="8"/>
  <c r="A706" i="8"/>
  <c r="A707" i="8"/>
  <c r="A708" i="8"/>
  <c r="A709" i="8"/>
  <c r="A710" i="8"/>
  <c r="A711" i="8"/>
  <c r="A712" i="8"/>
  <c r="A713" i="8"/>
  <c r="A714" i="8"/>
  <c r="A715" i="8"/>
  <c r="A716" i="8"/>
  <c r="A717" i="8"/>
  <c r="A718" i="8"/>
  <c r="A719" i="8"/>
  <c r="A720" i="8"/>
  <c r="A721" i="8"/>
  <c r="A722" i="8"/>
  <c r="A723" i="8"/>
  <c r="A724" i="8"/>
  <c r="A725" i="8"/>
  <c r="A726" i="8"/>
  <c r="A727" i="8"/>
  <c r="A728" i="8"/>
  <c r="A729" i="8"/>
  <c r="A730" i="8"/>
  <c r="A731" i="8"/>
  <c r="A732" i="8"/>
  <c r="A733" i="8"/>
  <c r="A734" i="8"/>
  <c r="A735" i="8"/>
  <c r="A736" i="8"/>
  <c r="A737" i="8"/>
  <c r="A738" i="8"/>
  <c r="A739" i="8"/>
  <c r="A740" i="8"/>
  <c r="A741" i="8"/>
  <c r="A742" i="8"/>
  <c r="A743" i="8"/>
  <c r="A744" i="8"/>
  <c r="A745" i="8"/>
  <c r="A746" i="8"/>
  <c r="A747" i="8"/>
  <c r="A748" i="8"/>
  <c r="A749" i="8"/>
  <c r="A750" i="8"/>
  <c r="A751" i="8"/>
  <c r="A752" i="8"/>
  <c r="A753" i="8"/>
  <c r="A754" i="8"/>
  <c r="A755" i="8"/>
  <c r="A756" i="8"/>
  <c r="A757" i="8"/>
  <c r="A758" i="8"/>
  <c r="A759" i="8"/>
  <c r="A760" i="8"/>
  <c r="A761" i="8"/>
  <c r="A762" i="8"/>
  <c r="A763" i="8"/>
  <c r="A764" i="8"/>
  <c r="A765" i="8"/>
  <c r="A766" i="8"/>
  <c r="A767" i="8"/>
  <c r="A768" i="8"/>
  <c r="A769" i="8"/>
  <c r="A770" i="8"/>
  <c r="A771" i="8"/>
  <c r="A772" i="8"/>
  <c r="A773" i="8"/>
  <c r="A774" i="8"/>
  <c r="A775" i="8"/>
  <c r="A776" i="8"/>
  <c r="A777" i="8"/>
  <c r="A778" i="8"/>
  <c r="A779" i="8"/>
  <c r="A780" i="8"/>
  <c r="A781" i="8"/>
  <c r="A782" i="8"/>
  <c r="A783" i="8"/>
  <c r="A784" i="8"/>
  <c r="A785" i="8"/>
  <c r="A786" i="8"/>
  <c r="A787" i="8"/>
  <c r="A788" i="8"/>
  <c r="A789" i="8"/>
  <c r="A790" i="8"/>
  <c r="A791" i="8"/>
  <c r="A792" i="8"/>
  <c r="A793" i="8"/>
  <c r="A794" i="8"/>
  <c r="A795" i="8"/>
  <c r="A796" i="8"/>
  <c r="A797" i="8"/>
  <c r="A798" i="8"/>
  <c r="A799" i="8"/>
  <c r="A800" i="8"/>
  <c r="A801" i="8"/>
  <c r="A802" i="8"/>
  <c r="A803" i="8"/>
  <c r="A804" i="8"/>
  <c r="A805" i="8"/>
  <c r="A806" i="8"/>
  <c r="A807" i="8"/>
  <c r="A808" i="8"/>
  <c r="A809" i="8"/>
  <c r="A810" i="8"/>
  <c r="A811" i="8"/>
  <c r="A812" i="8"/>
  <c r="A813" i="8"/>
  <c r="A814" i="8"/>
  <c r="A815" i="8"/>
  <c r="A816" i="8"/>
  <c r="A817" i="8"/>
  <c r="A818" i="8"/>
  <c r="A819" i="8"/>
  <c r="A820" i="8"/>
  <c r="A821" i="8"/>
  <c r="A822" i="8"/>
  <c r="A823" i="8"/>
  <c r="A824" i="8"/>
  <c r="A825" i="8"/>
  <c r="A826" i="8"/>
  <c r="A827" i="8"/>
  <c r="A828" i="8"/>
  <c r="A829" i="8"/>
  <c r="A830" i="8"/>
  <c r="A831" i="8"/>
  <c r="A832" i="8"/>
  <c r="A833" i="8"/>
  <c r="A834" i="8"/>
  <c r="A835" i="8"/>
  <c r="A836" i="8"/>
  <c r="A837" i="8"/>
  <c r="A838" i="8"/>
  <c r="A839" i="8"/>
  <c r="A840" i="8"/>
  <c r="A841" i="8"/>
  <c r="A842" i="8"/>
  <c r="A843" i="8"/>
  <c r="A844" i="8"/>
  <c r="A845" i="8"/>
  <c r="A846" i="8"/>
  <c r="A847" i="8"/>
  <c r="A848" i="8"/>
  <c r="A849" i="8"/>
  <c r="A850" i="8"/>
  <c r="A851" i="8"/>
  <c r="A852" i="8"/>
  <c r="A853" i="8"/>
  <c r="A854" i="8"/>
  <c r="A855" i="8"/>
  <c r="A856" i="8"/>
  <c r="A857" i="8"/>
  <c r="A858" i="8"/>
  <c r="A859" i="8"/>
  <c r="A860" i="8"/>
  <c r="A861" i="8"/>
  <c r="A862" i="8"/>
  <c r="A863" i="8"/>
  <c r="A864" i="8"/>
  <c r="A865" i="8"/>
  <c r="A866" i="8"/>
  <c r="A867" i="8"/>
  <c r="A868" i="8"/>
  <c r="A869" i="8"/>
  <c r="A870" i="8"/>
  <c r="A871" i="8"/>
  <c r="A872" i="8"/>
  <c r="A873" i="8"/>
  <c r="A874" i="8"/>
  <c r="A875" i="8"/>
  <c r="A876" i="8"/>
  <c r="A877" i="8"/>
  <c r="A878" i="8"/>
  <c r="A879" i="8"/>
  <c r="A880" i="8"/>
  <c r="A881" i="8"/>
  <c r="A882" i="8"/>
  <c r="A883" i="8"/>
  <c r="A884" i="8"/>
  <c r="A885" i="8"/>
  <c r="A886" i="8"/>
  <c r="A887" i="8"/>
  <c r="A888" i="8"/>
  <c r="A889" i="8"/>
  <c r="A890" i="8"/>
  <c r="A891" i="8"/>
  <c r="A892" i="8"/>
  <c r="A893" i="8"/>
  <c r="A894" i="8"/>
  <c r="A895" i="8"/>
  <c r="A896" i="8"/>
  <c r="A897" i="8"/>
  <c r="A898" i="8"/>
  <c r="A899" i="8"/>
  <c r="A900" i="8"/>
  <c r="A901" i="8"/>
  <c r="A902" i="8"/>
  <c r="A903" i="8"/>
  <c r="A904" i="8"/>
  <c r="A905" i="8"/>
  <c r="A906" i="8"/>
  <c r="A907" i="8"/>
  <c r="A908" i="8"/>
  <c r="A909" i="8"/>
  <c r="A910" i="8"/>
  <c r="A911" i="8"/>
  <c r="A912" i="8"/>
  <c r="A913" i="8"/>
  <c r="A914" i="8"/>
  <c r="A915" i="8"/>
  <c r="A916" i="8"/>
  <c r="A917" i="8"/>
  <c r="A918" i="8"/>
  <c r="A919" i="8"/>
  <c r="A920" i="8"/>
  <c r="A921" i="8"/>
  <c r="A922" i="8"/>
  <c r="A923" i="8"/>
  <c r="A924" i="8"/>
  <c r="A925" i="8"/>
  <c r="A926" i="8"/>
  <c r="A927" i="8"/>
  <c r="A928" i="8"/>
  <c r="A929" i="8"/>
  <c r="A930" i="8"/>
  <c r="A931" i="8"/>
  <c r="A932" i="8"/>
  <c r="A933" i="8"/>
  <c r="A934" i="8"/>
  <c r="A935" i="8"/>
  <c r="A936" i="8"/>
  <c r="A937" i="8"/>
  <c r="A938" i="8"/>
  <c r="A939" i="8"/>
  <c r="A940" i="8"/>
  <c r="A941" i="8"/>
  <c r="A942" i="8"/>
  <c r="A943" i="8"/>
  <c r="A944" i="8"/>
  <c r="A945" i="8"/>
  <c r="A946" i="8"/>
  <c r="A947" i="8"/>
  <c r="A948" i="8"/>
  <c r="A949" i="8"/>
  <c r="A950" i="8"/>
  <c r="A951" i="8"/>
  <c r="A952" i="8"/>
  <c r="A953" i="8"/>
  <c r="A954" i="8"/>
  <c r="A955" i="8"/>
  <c r="A956" i="8"/>
  <c r="A957" i="8"/>
  <c r="A958" i="8"/>
  <c r="A959" i="8"/>
  <c r="A960" i="8"/>
  <c r="A961" i="8"/>
  <c r="A962" i="8"/>
  <c r="A963" i="8"/>
  <c r="A964" i="8"/>
  <c r="A965" i="8"/>
  <c r="A966" i="8"/>
  <c r="A967" i="8"/>
  <c r="A968" i="8"/>
  <c r="A969" i="8"/>
  <c r="A970" i="8"/>
  <c r="A971" i="8"/>
  <c r="A972" i="8"/>
  <c r="A973" i="8"/>
  <c r="A974" i="8"/>
  <c r="A975" i="8"/>
  <c r="A976" i="8"/>
  <c r="A977" i="8"/>
  <c r="A978" i="8"/>
  <c r="A979" i="8"/>
  <c r="A980" i="8"/>
  <c r="A981" i="8"/>
  <c r="A982" i="8"/>
  <c r="A983" i="8"/>
  <c r="A984" i="8"/>
  <c r="A985" i="8"/>
  <c r="A986" i="8"/>
  <c r="A987" i="8"/>
  <c r="A988" i="8"/>
  <c r="A989" i="8"/>
  <c r="A990" i="8"/>
  <c r="A991" i="8"/>
  <c r="A992" i="8"/>
  <c r="A993" i="8"/>
  <c r="A994" i="8"/>
  <c r="A995" i="8"/>
  <c r="A996" i="8"/>
  <c r="A997" i="8"/>
  <c r="A998" i="8"/>
  <c r="A999" i="8"/>
  <c r="A1000" i="8"/>
  <c r="A1001" i="8"/>
  <c r="A1002" i="8"/>
  <c r="A1003" i="8"/>
  <c r="A1004" i="8"/>
  <c r="A1005" i="8"/>
  <c r="A1006" i="8"/>
  <c r="A1007" i="8"/>
  <c r="A1008" i="8"/>
  <c r="A1009" i="8"/>
  <c r="A1010" i="8"/>
  <c r="A1011" i="8"/>
  <c r="A1012" i="8"/>
  <c r="A1013" i="8"/>
  <c r="A1014" i="8"/>
  <c r="A1015" i="8"/>
  <c r="A1016" i="8"/>
  <c r="A1017" i="8"/>
  <c r="A1018" i="8"/>
  <c r="A1019" i="8"/>
  <c r="A1020" i="8"/>
  <c r="A1021" i="8"/>
  <c r="A1022" i="8"/>
  <c r="A1023" i="8"/>
  <c r="A1024" i="8"/>
  <c r="A1025" i="8"/>
  <c r="A1026" i="8"/>
  <c r="A1027" i="8"/>
  <c r="A1028" i="8"/>
  <c r="A1029" i="8"/>
  <c r="A1030" i="8"/>
  <c r="A1031" i="8"/>
  <c r="A1032" i="8"/>
  <c r="A1033" i="8"/>
  <c r="A1034" i="8"/>
  <c r="A1035" i="8"/>
  <c r="A1036" i="8"/>
  <c r="A1037" i="8"/>
  <c r="A1038" i="8"/>
  <c r="A1039" i="8"/>
  <c r="A1040" i="8"/>
  <c r="A1041" i="8"/>
  <c r="A1042" i="8"/>
  <c r="A1043" i="8"/>
  <c r="A1044" i="8"/>
  <c r="A1045" i="8"/>
  <c r="A1046" i="8"/>
  <c r="A1047" i="8"/>
  <c r="A1048" i="8"/>
  <c r="A1049" i="8"/>
  <c r="A1050" i="8"/>
  <c r="A1051" i="8"/>
  <c r="A1052" i="8"/>
  <c r="A1053" i="8"/>
  <c r="A1054" i="8"/>
  <c r="A1055" i="8"/>
  <c r="A1056" i="8"/>
  <c r="A1057" i="8"/>
  <c r="A1058" i="8"/>
  <c r="A1059" i="8"/>
  <c r="A1060" i="8"/>
  <c r="A1061" i="8"/>
  <c r="A1062" i="8"/>
  <c r="A1063" i="8"/>
  <c r="A1064" i="8"/>
  <c r="A1065" i="8"/>
  <c r="A1066" i="8"/>
  <c r="A1067" i="8"/>
  <c r="A1068" i="8"/>
  <c r="A1069" i="8"/>
  <c r="A1070" i="8"/>
  <c r="A1071" i="8"/>
  <c r="A1072" i="8"/>
  <c r="A1073" i="8"/>
  <c r="A1074" i="8"/>
  <c r="A1075" i="8"/>
  <c r="A1076" i="8"/>
  <c r="A1077" i="8"/>
  <c r="A1078" i="8"/>
  <c r="A1079" i="8"/>
  <c r="A1080" i="8"/>
  <c r="A1081" i="8"/>
  <c r="A1082" i="8"/>
  <c r="A1083" i="8"/>
  <c r="A1084" i="8"/>
  <c r="A1085" i="8"/>
  <c r="A1086" i="8"/>
  <c r="A1087" i="8"/>
  <c r="A1088" i="8"/>
  <c r="A1089" i="8"/>
  <c r="A1090" i="8"/>
  <c r="A1091" i="8"/>
  <c r="A1092" i="8"/>
  <c r="A1093" i="8"/>
  <c r="A1094" i="8"/>
  <c r="A1095" i="8"/>
  <c r="A1096" i="8"/>
  <c r="A1097" i="8"/>
  <c r="A1098" i="8"/>
  <c r="A1099" i="8"/>
  <c r="A1100" i="8"/>
  <c r="A1101" i="8"/>
  <c r="A1102" i="8"/>
  <c r="A1103" i="8"/>
  <c r="A1104" i="8"/>
  <c r="A1105" i="8"/>
  <c r="A1106" i="8"/>
  <c r="A1107" i="8"/>
  <c r="A1108" i="8"/>
  <c r="A1109" i="8"/>
  <c r="A1110" i="8"/>
  <c r="A1111" i="8"/>
  <c r="A1112" i="8"/>
  <c r="A1113" i="8"/>
  <c r="A1114" i="8"/>
  <c r="A1115" i="8"/>
  <c r="A1116" i="8"/>
  <c r="A1117" i="8"/>
  <c r="A1118" i="8"/>
  <c r="A1119" i="8"/>
  <c r="A1120" i="8"/>
  <c r="A1121" i="8"/>
  <c r="A1122" i="8"/>
  <c r="A1123" i="8"/>
  <c r="A1124" i="8"/>
  <c r="A1125" i="8"/>
  <c r="A1126" i="8"/>
  <c r="A1127" i="8"/>
  <c r="A1128" i="8"/>
  <c r="A1129" i="8"/>
  <c r="A1130" i="8"/>
  <c r="A1131" i="8"/>
  <c r="A1132" i="8"/>
  <c r="A1133" i="8"/>
  <c r="A1134" i="8"/>
  <c r="A1135" i="8"/>
  <c r="A1136" i="8"/>
  <c r="A1137" i="8"/>
  <c r="A1138" i="8"/>
  <c r="A1139" i="8"/>
  <c r="A1140" i="8"/>
  <c r="A1141" i="8"/>
  <c r="A1142" i="8"/>
  <c r="A1143" i="8"/>
  <c r="A1144" i="8"/>
  <c r="A1145" i="8"/>
  <c r="A1146" i="8"/>
  <c r="A1147" i="8"/>
  <c r="A1148" i="8"/>
  <c r="A1149" i="8"/>
  <c r="A1150" i="8"/>
  <c r="A1151" i="8"/>
  <c r="A1152" i="8"/>
  <c r="A1153" i="8"/>
  <c r="A1154" i="8"/>
  <c r="A1155" i="8"/>
  <c r="A1156" i="8"/>
  <c r="A1157" i="8"/>
  <c r="A1158" i="8"/>
  <c r="A1159" i="8"/>
  <c r="A1160" i="8"/>
  <c r="A1161" i="8"/>
  <c r="A1162" i="8"/>
  <c r="A1163" i="8"/>
  <c r="A1164" i="8"/>
  <c r="A1165" i="8"/>
  <c r="A1166" i="8"/>
  <c r="A1167" i="8"/>
  <c r="A1168" i="8"/>
  <c r="A1169" i="8"/>
  <c r="A1170" i="8"/>
  <c r="A1171" i="8"/>
  <c r="A1172" i="8"/>
  <c r="A1173" i="8"/>
  <c r="A1174" i="8"/>
  <c r="A1175" i="8"/>
  <c r="A1176" i="8"/>
  <c r="A1177" i="8"/>
  <c r="A1178" i="8"/>
  <c r="A1179" i="8"/>
  <c r="A1180" i="8"/>
  <c r="A1181" i="8"/>
  <c r="A1182" i="8"/>
  <c r="A1183" i="8"/>
  <c r="A1184" i="8"/>
  <c r="A1185" i="8"/>
  <c r="A1186" i="8"/>
  <c r="A1187" i="8"/>
  <c r="A1188" i="8"/>
  <c r="A1189" i="8"/>
  <c r="A1190" i="8"/>
  <c r="A1191" i="8"/>
  <c r="A1192" i="8"/>
  <c r="A1193" i="8"/>
  <c r="A1194" i="8"/>
  <c r="A1195" i="8"/>
  <c r="A1196" i="8"/>
  <c r="A1197" i="8"/>
  <c r="A1198" i="8"/>
  <c r="A1199" i="8"/>
  <c r="A1200" i="8"/>
  <c r="A1201" i="8"/>
  <c r="A1202" i="8"/>
  <c r="A1203" i="8"/>
  <c r="A1204" i="8"/>
  <c r="A1205" i="8"/>
  <c r="A1206" i="8"/>
  <c r="A1207" i="8"/>
  <c r="A1208" i="8"/>
  <c r="A1209" i="8"/>
  <c r="A1210" i="8"/>
  <c r="A1211" i="8"/>
  <c r="A1212" i="8"/>
  <c r="A1213" i="8"/>
  <c r="A1214" i="8"/>
  <c r="A1215" i="8"/>
  <c r="A1216" i="8"/>
  <c r="A1217" i="8"/>
  <c r="A1218" i="8"/>
  <c r="A1219" i="8"/>
  <c r="A1220" i="8"/>
  <c r="A1221" i="8"/>
  <c r="A1222" i="8"/>
  <c r="A1223" i="8"/>
  <c r="A1224" i="8"/>
  <c r="A1225" i="8"/>
  <c r="A1226" i="8"/>
  <c r="A1227" i="8"/>
  <c r="A1228" i="8"/>
  <c r="A1229" i="8"/>
  <c r="A1230" i="8"/>
  <c r="A1231" i="8"/>
  <c r="A1232" i="8"/>
  <c r="A1233" i="8"/>
  <c r="A1234" i="8"/>
  <c r="A1235" i="8"/>
  <c r="A1236" i="8"/>
  <c r="A1237" i="8"/>
  <c r="A1238" i="8"/>
  <c r="A1239" i="8"/>
  <c r="A1240" i="8"/>
  <c r="A1241" i="8"/>
  <c r="A1242" i="8"/>
  <c r="A1243" i="8"/>
  <c r="A1244" i="8"/>
  <c r="A1245" i="8"/>
  <c r="A1246" i="8"/>
  <c r="A1247" i="8"/>
  <c r="A1248" i="8"/>
  <c r="A1249" i="8"/>
  <c r="A1250" i="8"/>
  <c r="A1251" i="8"/>
  <c r="A1252" i="8"/>
  <c r="A1253" i="8"/>
  <c r="A1254" i="8"/>
  <c r="A1255" i="8"/>
  <c r="A1256" i="8"/>
  <c r="A1257" i="8"/>
  <c r="A1258" i="8"/>
  <c r="A1259" i="8"/>
  <c r="A1260" i="8"/>
  <c r="A1261" i="8"/>
  <c r="A1262" i="8"/>
  <c r="A1263" i="8"/>
  <c r="A1264" i="8"/>
  <c r="A1265" i="8"/>
  <c r="A1266" i="8"/>
  <c r="A1267" i="8"/>
  <c r="A1268" i="8"/>
  <c r="A1269" i="8"/>
  <c r="A1270" i="8"/>
  <c r="A1271" i="8"/>
  <c r="A1272" i="8"/>
  <c r="A1273" i="8"/>
  <c r="A1274" i="8"/>
  <c r="A1275" i="8"/>
  <c r="A1276" i="8"/>
  <c r="A1277" i="8"/>
  <c r="A1278" i="8"/>
  <c r="A1279" i="8"/>
  <c r="A1280" i="8"/>
  <c r="A1281" i="8"/>
  <c r="A1282" i="8"/>
  <c r="A1283" i="8"/>
  <c r="A1284" i="8"/>
  <c r="A1285" i="8"/>
  <c r="A1286" i="8"/>
  <c r="A1287" i="8"/>
  <c r="A1288" i="8"/>
  <c r="A1289" i="8"/>
  <c r="A1290" i="8"/>
  <c r="A1291" i="8"/>
  <c r="A1292" i="8"/>
  <c r="A1293" i="8"/>
  <c r="A1294" i="8"/>
  <c r="A1295" i="8"/>
  <c r="A1296" i="8"/>
  <c r="A1297" i="8"/>
  <c r="A1298" i="8"/>
  <c r="A1299" i="8"/>
  <c r="A1300" i="8"/>
  <c r="A1301" i="8"/>
  <c r="A1302" i="8"/>
  <c r="A1303" i="8"/>
  <c r="A1304" i="8"/>
  <c r="A1305" i="8"/>
  <c r="A1306" i="8"/>
  <c r="A1307" i="8"/>
  <c r="A1308" i="8"/>
  <c r="A1309" i="8"/>
  <c r="A1310" i="8"/>
  <c r="A1311" i="8"/>
  <c r="A1312" i="8"/>
  <c r="A1313" i="8"/>
  <c r="A1314" i="8"/>
  <c r="A1315" i="8"/>
  <c r="A1316" i="8"/>
  <c r="A1317" i="8"/>
  <c r="A1318" i="8"/>
  <c r="A1319" i="8"/>
  <c r="A1320" i="8"/>
  <c r="A1321" i="8"/>
  <c r="A1322" i="8"/>
  <c r="A1323" i="8"/>
  <c r="A1324" i="8"/>
  <c r="A1325" i="8"/>
  <c r="A1326" i="8"/>
  <c r="A1327" i="8"/>
  <c r="A1328" i="8"/>
  <c r="A1329" i="8"/>
  <c r="A1330" i="8"/>
  <c r="A1331" i="8"/>
  <c r="A1332" i="8"/>
  <c r="A1333" i="8"/>
  <c r="A1334" i="8"/>
  <c r="A1335" i="8"/>
  <c r="A1336" i="8"/>
  <c r="A1337" i="8"/>
  <c r="A1338" i="8"/>
  <c r="A1339" i="8"/>
  <c r="A1340" i="8"/>
  <c r="A1341" i="8"/>
  <c r="A1342" i="8"/>
  <c r="A1343" i="8"/>
  <c r="A1344" i="8"/>
  <c r="A1345" i="8"/>
  <c r="A1346" i="8"/>
  <c r="A1347" i="8"/>
  <c r="A1348" i="8"/>
  <c r="A1349" i="8"/>
  <c r="A1350" i="8"/>
  <c r="A1351" i="8"/>
  <c r="A1352" i="8"/>
  <c r="A1353" i="8"/>
  <c r="A1354" i="8"/>
  <c r="A1355" i="8"/>
  <c r="A1356" i="8"/>
  <c r="A1357" i="8"/>
  <c r="A1358" i="8"/>
  <c r="A1359" i="8"/>
  <c r="A1360" i="8"/>
  <c r="A1361" i="8"/>
  <c r="A1362" i="8"/>
  <c r="A1363" i="8"/>
  <c r="A1364" i="8"/>
  <c r="A1365" i="8"/>
  <c r="A1366" i="8"/>
  <c r="A1367" i="8"/>
  <c r="A1368" i="8"/>
  <c r="A1369" i="8"/>
  <c r="A1370" i="8"/>
  <c r="A1371" i="8"/>
  <c r="A1372" i="8"/>
  <c r="A1373" i="8"/>
  <c r="A1374" i="8"/>
  <c r="A1375" i="8"/>
  <c r="A1376" i="8"/>
  <c r="A1377" i="8"/>
  <c r="A1378" i="8"/>
  <c r="A1379" i="8"/>
  <c r="A1380" i="8"/>
  <c r="A1381" i="8"/>
  <c r="A1382" i="8"/>
  <c r="A1383" i="8"/>
  <c r="A1384" i="8"/>
  <c r="A1385" i="8"/>
  <c r="A1386" i="8"/>
  <c r="A1387" i="8"/>
  <c r="A1388" i="8"/>
  <c r="A1389" i="8"/>
  <c r="A1390" i="8"/>
  <c r="A1391" i="8"/>
  <c r="A1392" i="8"/>
  <c r="A1393" i="8"/>
  <c r="A1394" i="8"/>
  <c r="A1395" i="8"/>
  <c r="A1396" i="8"/>
  <c r="A1397" i="8"/>
  <c r="A1398" i="8"/>
  <c r="A1399" i="8"/>
  <c r="A1400" i="8"/>
  <c r="A1401" i="8"/>
  <c r="A1402" i="8"/>
  <c r="A1403" i="8"/>
  <c r="A1404" i="8"/>
  <c r="A1405" i="8"/>
  <c r="A1406" i="8"/>
  <c r="A1407" i="8"/>
  <c r="A1408" i="8"/>
  <c r="A1409" i="8"/>
  <c r="A1410" i="8"/>
  <c r="A1411" i="8"/>
  <c r="A1412" i="8"/>
  <c r="A1413" i="8"/>
  <c r="A1414" i="8"/>
  <c r="A1415" i="8"/>
  <c r="A1416" i="8"/>
  <c r="A1417" i="8"/>
  <c r="A1418" i="8"/>
  <c r="A1419" i="8"/>
  <c r="A1420" i="8"/>
  <c r="A1421" i="8"/>
  <c r="A1422" i="8"/>
  <c r="A1423" i="8"/>
  <c r="A1424" i="8"/>
  <c r="A1425" i="8"/>
  <c r="A1426" i="8"/>
  <c r="A1427" i="8"/>
  <c r="A1428" i="8"/>
  <c r="A1429" i="8"/>
  <c r="A1430" i="8"/>
  <c r="A1431" i="8"/>
  <c r="A1432" i="8"/>
  <c r="A1433" i="8"/>
  <c r="A1434" i="8"/>
  <c r="A1435" i="8"/>
  <c r="A1436" i="8"/>
  <c r="A1437" i="8"/>
  <c r="A1438" i="8"/>
  <c r="A1439" i="8"/>
  <c r="A1440" i="8"/>
  <c r="A1441" i="8"/>
  <c r="A1442" i="8"/>
  <c r="A1443" i="8"/>
  <c r="A1444" i="8"/>
  <c r="A1445" i="8"/>
  <c r="A1446" i="8"/>
  <c r="A1447" i="8"/>
  <c r="A1448" i="8"/>
  <c r="A1449" i="8"/>
  <c r="A1450" i="8"/>
  <c r="A1451" i="8"/>
  <c r="A1452" i="8"/>
  <c r="A1453" i="8"/>
  <c r="A1454" i="8"/>
  <c r="A1455" i="8"/>
  <c r="A1456" i="8"/>
  <c r="A1457" i="8"/>
  <c r="A1458" i="8"/>
  <c r="A1459" i="8"/>
  <c r="A1460" i="8"/>
  <c r="A1461" i="8"/>
  <c r="A1462" i="8"/>
  <c r="A1463" i="8"/>
  <c r="A1464" i="8"/>
  <c r="A1465" i="8"/>
  <c r="A1466" i="8"/>
  <c r="A1467" i="8"/>
  <c r="A1468" i="8"/>
  <c r="A1469" i="8"/>
  <c r="A1470" i="8"/>
  <c r="A1471" i="8"/>
  <c r="A1472" i="8"/>
  <c r="A1473" i="8"/>
  <c r="A1474" i="8"/>
  <c r="A1475" i="8"/>
  <c r="A1476" i="8"/>
  <c r="A1477" i="8"/>
  <c r="A1478" i="8"/>
  <c r="A1479" i="8"/>
  <c r="A1480" i="8"/>
  <c r="A1481" i="8"/>
  <c r="A1482" i="8"/>
  <c r="A1483" i="8"/>
  <c r="A1484" i="8"/>
  <c r="A1485" i="8"/>
  <c r="A1486" i="8"/>
  <c r="A1487" i="8"/>
  <c r="A1488" i="8"/>
  <c r="A1489" i="8"/>
  <c r="A1490" i="8"/>
  <c r="A1491" i="8"/>
  <c r="A1492" i="8"/>
  <c r="A1493" i="8"/>
  <c r="A1494" i="8"/>
  <c r="A1495" i="8"/>
  <c r="A1496" i="8"/>
  <c r="A1497" i="8"/>
  <c r="A1498" i="8"/>
  <c r="A1499" i="8"/>
  <c r="A1500" i="8"/>
  <c r="A1501" i="8"/>
  <c r="A1502" i="8"/>
  <c r="A1503" i="8"/>
  <c r="A1504" i="8"/>
  <c r="A1505" i="8"/>
  <c r="A1506" i="8"/>
  <c r="A1507" i="8"/>
  <c r="A1508" i="8"/>
  <c r="A1509" i="8"/>
  <c r="A1510" i="8"/>
  <c r="A1511" i="8"/>
  <c r="A1512" i="8"/>
  <c r="A1513" i="8"/>
  <c r="A1514" i="8"/>
  <c r="A1515" i="8"/>
  <c r="A1516" i="8"/>
  <c r="A1517" i="8"/>
  <c r="A1518" i="8"/>
  <c r="A1519" i="8"/>
  <c r="A1520" i="8"/>
  <c r="A1521" i="8"/>
  <c r="A1522" i="8"/>
  <c r="A1523" i="8"/>
  <c r="A1524" i="8"/>
  <c r="A1525" i="8"/>
  <c r="A1526" i="8"/>
  <c r="A1527" i="8"/>
  <c r="A1528" i="8"/>
  <c r="A1529" i="8"/>
  <c r="A1530" i="8"/>
  <c r="A1531" i="8"/>
  <c r="A1532" i="8"/>
  <c r="A1533" i="8"/>
  <c r="A1534" i="8"/>
  <c r="A1535" i="8"/>
  <c r="A1536" i="8"/>
  <c r="A1537" i="8"/>
  <c r="A1538" i="8"/>
  <c r="A1539" i="8"/>
  <c r="A1540" i="8"/>
  <c r="A1541" i="8"/>
  <c r="A1542" i="8"/>
  <c r="A1543" i="8"/>
  <c r="A1544" i="8"/>
  <c r="A1545" i="8"/>
  <c r="A1546" i="8"/>
  <c r="A1547" i="8"/>
  <c r="A1548" i="8"/>
  <c r="A1549" i="8"/>
  <c r="A1550" i="8"/>
  <c r="A1551" i="8"/>
  <c r="A1552" i="8"/>
  <c r="A1553" i="8"/>
  <c r="A1554" i="8"/>
  <c r="A1555" i="8"/>
  <c r="A1556" i="8"/>
  <c r="A1557" i="8"/>
  <c r="A1558" i="8"/>
  <c r="A1559" i="8"/>
  <c r="A1560" i="8"/>
  <c r="A1561" i="8"/>
  <c r="A1562" i="8"/>
  <c r="A1563" i="8"/>
  <c r="A1564" i="8"/>
  <c r="A1565" i="8"/>
  <c r="A1566" i="8"/>
  <c r="A1567" i="8"/>
  <c r="A1568" i="8"/>
  <c r="A1569" i="8"/>
  <c r="A1570" i="8"/>
  <c r="A1571" i="8"/>
  <c r="A1572" i="8"/>
  <c r="A1573" i="8"/>
  <c r="A1574" i="8"/>
  <c r="A1575" i="8"/>
  <c r="A1576" i="8"/>
  <c r="A1577" i="8"/>
  <c r="A1578" i="8"/>
  <c r="A1579" i="8"/>
  <c r="A1580" i="8"/>
  <c r="A1581" i="8"/>
  <c r="A1582" i="8"/>
  <c r="A1583" i="8"/>
  <c r="A1584" i="8"/>
  <c r="A1585" i="8"/>
  <c r="A1586" i="8"/>
  <c r="A1587" i="8"/>
  <c r="A1588" i="8"/>
  <c r="A1589" i="8"/>
  <c r="A1590" i="8"/>
  <c r="A1591" i="8"/>
  <c r="A1592" i="8"/>
  <c r="A1593" i="8"/>
  <c r="A1594" i="8"/>
  <c r="A1595" i="8"/>
  <c r="A1596" i="8"/>
  <c r="A1597" i="8"/>
  <c r="A1598" i="8"/>
  <c r="A1599" i="8"/>
  <c r="A1600" i="8"/>
  <c r="A1601" i="8"/>
  <c r="A1602" i="8"/>
  <c r="A1603" i="8"/>
  <c r="A1604" i="8"/>
  <c r="A1605" i="8"/>
  <c r="A1606" i="8"/>
  <c r="A1607" i="8"/>
  <c r="A1608" i="8"/>
  <c r="A1609" i="8"/>
  <c r="A1610" i="8"/>
  <c r="A1611" i="8"/>
  <c r="A1612" i="8"/>
  <c r="A1613" i="8"/>
  <c r="A1614" i="8"/>
  <c r="A1615" i="8"/>
  <c r="A1616" i="8"/>
  <c r="A1617" i="8"/>
  <c r="A1618" i="8"/>
  <c r="A1619" i="8"/>
  <c r="A1620" i="8"/>
  <c r="A1621" i="8"/>
  <c r="A1622" i="8"/>
  <c r="A1623" i="8"/>
  <c r="A1624" i="8"/>
  <c r="A1625" i="8"/>
  <c r="A1626" i="8"/>
  <c r="A1627" i="8"/>
  <c r="A1628" i="8"/>
  <c r="A1629" i="8"/>
  <c r="A1630" i="8"/>
  <c r="A1631" i="8"/>
  <c r="A1632" i="8"/>
  <c r="A1633" i="8"/>
  <c r="A1634" i="8"/>
  <c r="A1635" i="8"/>
  <c r="A1636" i="8"/>
  <c r="A1637" i="8"/>
  <c r="A1638" i="8"/>
  <c r="A1639" i="8"/>
  <c r="A1640" i="8"/>
  <c r="A1641" i="8"/>
  <c r="A1642" i="8"/>
  <c r="A1643" i="8"/>
  <c r="A1644" i="8"/>
  <c r="A1645" i="8"/>
  <c r="A1646" i="8"/>
  <c r="A1647" i="8"/>
  <c r="A1648" i="8"/>
  <c r="A1649" i="8"/>
  <c r="A1650" i="8"/>
  <c r="A1651" i="8"/>
  <c r="A1652" i="8"/>
  <c r="A1653" i="8"/>
  <c r="A1654" i="8"/>
  <c r="A1655" i="8"/>
  <c r="A1656" i="8"/>
  <c r="A1657" i="8"/>
  <c r="A1658" i="8"/>
  <c r="A1659" i="8"/>
  <c r="A1660" i="8"/>
  <c r="A1661" i="8"/>
  <c r="A1662" i="8"/>
  <c r="A1663" i="8"/>
  <c r="A1664" i="8"/>
  <c r="A1665" i="8"/>
  <c r="A1666" i="8"/>
  <c r="A1667" i="8"/>
  <c r="A1668" i="8"/>
  <c r="A1669" i="8"/>
  <c r="A1670" i="8"/>
  <c r="A1671" i="8"/>
  <c r="A1672" i="8"/>
  <c r="A1673" i="8"/>
  <c r="A1674" i="8"/>
  <c r="A1675" i="8"/>
  <c r="A1676" i="8"/>
  <c r="A1677" i="8"/>
  <c r="A1678" i="8"/>
  <c r="A1679" i="8"/>
  <c r="A1680" i="8"/>
  <c r="A1681" i="8"/>
  <c r="A1682" i="8"/>
  <c r="A1683" i="8"/>
  <c r="A1684" i="8"/>
  <c r="A1685" i="8"/>
  <c r="A1686" i="8"/>
  <c r="A1687" i="8"/>
  <c r="A1688" i="8"/>
  <c r="A1689" i="8"/>
  <c r="A1690" i="8"/>
  <c r="A1691" i="8"/>
  <c r="A1692" i="8"/>
  <c r="A1693" i="8"/>
  <c r="A1694" i="8"/>
  <c r="A1695" i="8"/>
  <c r="A1696" i="8"/>
  <c r="A1697" i="8"/>
  <c r="A1698" i="8"/>
  <c r="A1699" i="8"/>
  <c r="A1700" i="8"/>
  <c r="A1701" i="8"/>
  <c r="A1702" i="8"/>
  <c r="A1703" i="8"/>
  <c r="A1704" i="8"/>
  <c r="A1705" i="8"/>
  <c r="A1706" i="8"/>
  <c r="A1707" i="8"/>
  <c r="A1708" i="8"/>
  <c r="A1709" i="8"/>
  <c r="A1710" i="8"/>
  <c r="A1711" i="8"/>
  <c r="A1712" i="8"/>
  <c r="A1713" i="8"/>
  <c r="A1714" i="8"/>
  <c r="A1715" i="8"/>
  <c r="A1716" i="8"/>
  <c r="A1717" i="8"/>
  <c r="A1718" i="8"/>
  <c r="A1719" i="8"/>
  <c r="A1720" i="8"/>
  <c r="A1721" i="8"/>
  <c r="A1722" i="8"/>
  <c r="A1723" i="8"/>
  <c r="A1724" i="8"/>
  <c r="A1725" i="8"/>
  <c r="A1726" i="8"/>
  <c r="A1727" i="8"/>
  <c r="A1728" i="8"/>
  <c r="A1729" i="8"/>
  <c r="A1730" i="8"/>
  <c r="A1731" i="8"/>
  <c r="A1732" i="8"/>
  <c r="A1733" i="8"/>
  <c r="A1734" i="8"/>
  <c r="A1735" i="8"/>
  <c r="A1736" i="8"/>
  <c r="A1737" i="8"/>
  <c r="A1738" i="8"/>
  <c r="A1739" i="8"/>
  <c r="A1740" i="8"/>
  <c r="A1741" i="8"/>
  <c r="A1742" i="8"/>
  <c r="A1743" i="8"/>
  <c r="A1744" i="8"/>
  <c r="A1745" i="8"/>
  <c r="A1746" i="8"/>
  <c r="A1747" i="8"/>
  <c r="A1748" i="8"/>
  <c r="A1749" i="8"/>
  <c r="A1750" i="8"/>
  <c r="A1751" i="8"/>
  <c r="A1752" i="8"/>
  <c r="A1753" i="8"/>
  <c r="A1754" i="8"/>
  <c r="A1755" i="8"/>
  <c r="A1756" i="8"/>
  <c r="A1757" i="8"/>
  <c r="A1758" i="8"/>
  <c r="A1759" i="8"/>
  <c r="A1760" i="8"/>
  <c r="A1761" i="8"/>
  <c r="A1762" i="8"/>
  <c r="A1763" i="8"/>
  <c r="A1764" i="8"/>
  <c r="A1765" i="8"/>
  <c r="A1766" i="8"/>
  <c r="A1767" i="8"/>
  <c r="A1768" i="8"/>
  <c r="A1769" i="8"/>
  <c r="A1770" i="8"/>
  <c r="A1771" i="8"/>
  <c r="A1772" i="8"/>
  <c r="A1773" i="8"/>
  <c r="A1774" i="8"/>
  <c r="A1775" i="8"/>
  <c r="A1776" i="8"/>
  <c r="A1777" i="8"/>
  <c r="A1778" i="8"/>
  <c r="A1779" i="8"/>
  <c r="A1780" i="8"/>
  <c r="A1781" i="8"/>
  <c r="A1782" i="8"/>
  <c r="A1783" i="8"/>
  <c r="A1784" i="8"/>
  <c r="A1785" i="8"/>
  <c r="A1786" i="8"/>
  <c r="A1787" i="8"/>
  <c r="A1788" i="8"/>
  <c r="A1789" i="8"/>
  <c r="A1790" i="8"/>
  <c r="A1791" i="8"/>
  <c r="A1792" i="8"/>
  <c r="A1793" i="8"/>
  <c r="A1794" i="8"/>
  <c r="A1795" i="8"/>
  <c r="A1796" i="8"/>
  <c r="A1797" i="8"/>
  <c r="A1798" i="8"/>
  <c r="A1799" i="8"/>
  <c r="A1800" i="8"/>
  <c r="A1801" i="8"/>
  <c r="A1802" i="8"/>
  <c r="A1803" i="8"/>
  <c r="A1804" i="8"/>
  <c r="A1805" i="8"/>
  <c r="A1806" i="8"/>
  <c r="A1807" i="8"/>
  <c r="A1808" i="8"/>
  <c r="A1809" i="8"/>
  <c r="A1810" i="8"/>
  <c r="A1811" i="8"/>
  <c r="A1812" i="8"/>
  <c r="A1813" i="8"/>
  <c r="A1814" i="8"/>
  <c r="A1815" i="8"/>
  <c r="A1816" i="8"/>
  <c r="A1817" i="8"/>
  <c r="A1818" i="8"/>
  <c r="A1819" i="8"/>
  <c r="A1820" i="8"/>
  <c r="A1821" i="8"/>
  <c r="A1822" i="8"/>
  <c r="A1823" i="8"/>
  <c r="A1824" i="8"/>
  <c r="A1825" i="8"/>
  <c r="A1826" i="8"/>
  <c r="A1827" i="8"/>
  <c r="A1828" i="8"/>
  <c r="A1829" i="8"/>
  <c r="A1830" i="8"/>
  <c r="A1831" i="8"/>
  <c r="A1832" i="8"/>
  <c r="A1833" i="8"/>
  <c r="A1834" i="8"/>
  <c r="A1835" i="8"/>
  <c r="A1836" i="8"/>
  <c r="A1837" i="8"/>
  <c r="A1838" i="8"/>
  <c r="A1839" i="8"/>
  <c r="A1840" i="8"/>
  <c r="A1841" i="8"/>
  <c r="A1842" i="8"/>
  <c r="A1843" i="8"/>
  <c r="A1844" i="8"/>
  <c r="A1845" i="8"/>
  <c r="A1846" i="8"/>
  <c r="A1847" i="8"/>
  <c r="A1848" i="8"/>
  <c r="A1849" i="8"/>
  <c r="A1850" i="8"/>
  <c r="A1851" i="8"/>
  <c r="A1852" i="8"/>
  <c r="A1853" i="8"/>
  <c r="A1854" i="8"/>
  <c r="A1855" i="8"/>
  <c r="A1856" i="8"/>
  <c r="A1857" i="8"/>
  <c r="A1858" i="8"/>
  <c r="A1859" i="8"/>
  <c r="A1860" i="8"/>
  <c r="A1861" i="8"/>
  <c r="A1862" i="8"/>
  <c r="A1863" i="8"/>
  <c r="A1864" i="8"/>
  <c r="A1865" i="8"/>
  <c r="A1866" i="8"/>
  <c r="A1867" i="8"/>
  <c r="A1868" i="8"/>
  <c r="A1869" i="8"/>
  <c r="A1870" i="8"/>
  <c r="A1871" i="8"/>
  <c r="A1872" i="8"/>
  <c r="A1873" i="8"/>
  <c r="A1874" i="8"/>
  <c r="A1875" i="8"/>
  <c r="A1876" i="8"/>
  <c r="A1877" i="8"/>
  <c r="A1878" i="8"/>
  <c r="A1879" i="8"/>
  <c r="A1880" i="8"/>
  <c r="A1881" i="8"/>
  <c r="A1882" i="8"/>
  <c r="A1883" i="8"/>
  <c r="A1884" i="8"/>
  <c r="A1885" i="8"/>
  <c r="A1886" i="8"/>
  <c r="A1887" i="8"/>
  <c r="A1888" i="8"/>
  <c r="A1889" i="8"/>
  <c r="A1890" i="8"/>
  <c r="A1891" i="8"/>
  <c r="A1892" i="8"/>
  <c r="A1893" i="8"/>
  <c r="A1894" i="8"/>
  <c r="A1895" i="8"/>
  <c r="A1896" i="8"/>
  <c r="A1897" i="8"/>
  <c r="A1898" i="8"/>
  <c r="A1899" i="8"/>
  <c r="A1900" i="8"/>
  <c r="A1901" i="8"/>
  <c r="A1902" i="8"/>
  <c r="A1903" i="8"/>
  <c r="A1904" i="8"/>
  <c r="A1905" i="8"/>
  <c r="A1906" i="8"/>
  <c r="A1907" i="8"/>
  <c r="A1908" i="8"/>
  <c r="A1909" i="8"/>
  <c r="A1910" i="8"/>
  <c r="A1911" i="8"/>
  <c r="A1912" i="8"/>
  <c r="A1913" i="8"/>
  <c r="A1914" i="8"/>
  <c r="A1915" i="8"/>
  <c r="A1916" i="8"/>
  <c r="A1917" i="8"/>
  <c r="A1918" i="8"/>
  <c r="A1919" i="8"/>
  <c r="A1920" i="8"/>
  <c r="A1921" i="8"/>
  <c r="A1922" i="8"/>
  <c r="A1923" i="8"/>
  <c r="A1924" i="8"/>
  <c r="A1925" i="8"/>
  <c r="A1926" i="8"/>
  <c r="A1927" i="8"/>
  <c r="A1928" i="8"/>
  <c r="A1929" i="8"/>
  <c r="A1930" i="8"/>
  <c r="A1931" i="8"/>
  <c r="A1932" i="8"/>
  <c r="A1933" i="8"/>
  <c r="A1934" i="8"/>
  <c r="A1935" i="8"/>
  <c r="A1936" i="8"/>
  <c r="A1937" i="8"/>
  <c r="A1938" i="8"/>
  <c r="A1939" i="8"/>
  <c r="A1940" i="8"/>
  <c r="A1941" i="8"/>
  <c r="A1942" i="8"/>
  <c r="A1943" i="8"/>
  <c r="A1944" i="8"/>
  <c r="A1945" i="8"/>
  <c r="A1946" i="8"/>
  <c r="A1947" i="8"/>
  <c r="A1948" i="8"/>
  <c r="A1949" i="8"/>
  <c r="A1950" i="8"/>
  <c r="A1951" i="8"/>
  <c r="A1952" i="8"/>
  <c r="A1953" i="8"/>
  <c r="A1954" i="8"/>
  <c r="A1955" i="8"/>
  <c r="A1956" i="8"/>
  <c r="A1957" i="8"/>
  <c r="A1958" i="8"/>
  <c r="A1959" i="8"/>
  <c r="A1960" i="8"/>
  <c r="A1961" i="8"/>
  <c r="A1962" i="8"/>
  <c r="A1963" i="8"/>
  <c r="A1964" i="8"/>
  <c r="A1965" i="8"/>
  <c r="A1966" i="8"/>
  <c r="A1967" i="8"/>
  <c r="A1968" i="8"/>
  <c r="A1969" i="8"/>
  <c r="A1970" i="8"/>
  <c r="A1971" i="8"/>
  <c r="A1972" i="8"/>
  <c r="A1973" i="8"/>
  <c r="A1974" i="8"/>
  <c r="A1975" i="8"/>
  <c r="A1976" i="8"/>
  <c r="A1977" i="8"/>
  <c r="A1978" i="8"/>
  <c r="A1979" i="8"/>
  <c r="A1980" i="8"/>
  <c r="A1981" i="8"/>
  <c r="A1982" i="8"/>
  <c r="A1983" i="8"/>
  <c r="A1984" i="8"/>
  <c r="A1985" i="8"/>
  <c r="A1986" i="8"/>
  <c r="A1987" i="8"/>
  <c r="A1988" i="8"/>
  <c r="A1989" i="8"/>
  <c r="A1990" i="8"/>
  <c r="A1991" i="8"/>
  <c r="A1992" i="8"/>
  <c r="A1993" i="8"/>
  <c r="A1994" i="8"/>
  <c r="A1995" i="8"/>
  <c r="A1996" i="8"/>
  <c r="A1997" i="8"/>
  <c r="A1998" i="8"/>
  <c r="A1999" i="8"/>
  <c r="A2000" i="8"/>
  <c r="A2001" i="8"/>
  <c r="A2002" i="8"/>
  <c r="A2003" i="8"/>
  <c r="A2004" i="8"/>
  <c r="A2005" i="8"/>
  <c r="A2006" i="8"/>
  <c r="A2007" i="8"/>
  <c r="A2008" i="8"/>
  <c r="A2009" i="8"/>
  <c r="A2010" i="8"/>
  <c r="A2011" i="8"/>
  <c r="A2012" i="8"/>
  <c r="A2013" i="8"/>
  <c r="A2014" i="8"/>
  <c r="A2015" i="8"/>
  <c r="A2016" i="8"/>
  <c r="A2017" i="8"/>
  <c r="A2018" i="8"/>
  <c r="A2019" i="8"/>
  <c r="A2020" i="8"/>
  <c r="A2021" i="8"/>
  <c r="A2022" i="8"/>
  <c r="A2023" i="8"/>
  <c r="A2024" i="8"/>
  <c r="A2025" i="8"/>
  <c r="A2026" i="8"/>
  <c r="A2027" i="8"/>
  <c r="A2028" i="8"/>
  <c r="A2029" i="8"/>
  <c r="A2030" i="8"/>
  <c r="A2031" i="8"/>
  <c r="A2032" i="8"/>
  <c r="A2033" i="8"/>
  <c r="A2034" i="8"/>
  <c r="A2035" i="8"/>
  <c r="A2036" i="8"/>
  <c r="A2037" i="8"/>
  <c r="A2038" i="8"/>
  <c r="A2039" i="8"/>
  <c r="A2040" i="8"/>
  <c r="A2041" i="8"/>
  <c r="A2042" i="8"/>
  <c r="A2043" i="8"/>
  <c r="A2044" i="8"/>
  <c r="A2045" i="8"/>
  <c r="A2046" i="8"/>
  <c r="A2047" i="8"/>
  <c r="A2048" i="8"/>
  <c r="A2049" i="8"/>
  <c r="A2050" i="8"/>
  <c r="A2051" i="8"/>
  <c r="A2052" i="8"/>
  <c r="A2053" i="8"/>
  <c r="A2054" i="8"/>
  <c r="A2055" i="8"/>
  <c r="A2056" i="8"/>
  <c r="A2057" i="8"/>
  <c r="A2058" i="8"/>
  <c r="A2059" i="8"/>
  <c r="A2060" i="8"/>
  <c r="A2061" i="8"/>
  <c r="A2062" i="8"/>
  <c r="A2063" i="8"/>
  <c r="A2064" i="8"/>
  <c r="A2065" i="8"/>
  <c r="A2066" i="8"/>
  <c r="A2067" i="8"/>
  <c r="A2068" i="8"/>
  <c r="A2069" i="8"/>
  <c r="A2070" i="8"/>
  <c r="A2071" i="8"/>
  <c r="A2072" i="8"/>
  <c r="A2073" i="8"/>
  <c r="A2074" i="8"/>
  <c r="A2075" i="8"/>
  <c r="A2076" i="8"/>
  <c r="A2077" i="8"/>
  <c r="A2078" i="8"/>
  <c r="A2079" i="8"/>
  <c r="A2080" i="8"/>
  <c r="A2081" i="8"/>
  <c r="A2082" i="8"/>
  <c r="A2083" i="8"/>
  <c r="A2084" i="8"/>
  <c r="A2085" i="8"/>
  <c r="A2086" i="8"/>
  <c r="A2087" i="8"/>
  <c r="A2088" i="8"/>
  <c r="A2089" i="8"/>
  <c r="A2090" i="8"/>
  <c r="A2091" i="8"/>
  <c r="A2092" i="8"/>
  <c r="A2093" i="8"/>
  <c r="A2094" i="8"/>
  <c r="A2095" i="8"/>
  <c r="A2096" i="8"/>
  <c r="A2097" i="8"/>
  <c r="A2098" i="8"/>
  <c r="A2099" i="8"/>
  <c r="A2100" i="8"/>
  <c r="A2101" i="8"/>
  <c r="A2102" i="8"/>
  <c r="A2103" i="8"/>
  <c r="A2104" i="8"/>
  <c r="A2105" i="8"/>
  <c r="A2106" i="8"/>
  <c r="A2107" i="8"/>
  <c r="A2108" i="8"/>
  <c r="A2109" i="8"/>
  <c r="A2110" i="8"/>
  <c r="A2111" i="8"/>
  <c r="A2112" i="8"/>
  <c r="A2113" i="8"/>
  <c r="A2114" i="8"/>
  <c r="A2115" i="8"/>
  <c r="A2116" i="8"/>
  <c r="A2117" i="8"/>
  <c r="A2118" i="8"/>
  <c r="A2119" i="8"/>
  <c r="A2120" i="8"/>
  <c r="A2121" i="8"/>
  <c r="A2122" i="8"/>
  <c r="A2123" i="8"/>
  <c r="A2124" i="8"/>
  <c r="A2125" i="8"/>
  <c r="A2126" i="8"/>
  <c r="A2127" i="8"/>
  <c r="A2128" i="8"/>
  <c r="A2129" i="8"/>
  <c r="A2130" i="8"/>
  <c r="A2131" i="8"/>
  <c r="A2132" i="8"/>
  <c r="A2133" i="8"/>
  <c r="A2134" i="8"/>
  <c r="A2135" i="8"/>
  <c r="A2136" i="8"/>
  <c r="A2137" i="8"/>
  <c r="A2138" i="8"/>
  <c r="A2139" i="8"/>
  <c r="A2140" i="8"/>
  <c r="A2141" i="8"/>
  <c r="A2142" i="8"/>
  <c r="A2143" i="8"/>
  <c r="A2144" i="8"/>
  <c r="A2145" i="8"/>
  <c r="A2146" i="8"/>
  <c r="A2147" i="8"/>
  <c r="A2148" i="8"/>
  <c r="A2149" i="8"/>
  <c r="A2150" i="8"/>
  <c r="A2151" i="8"/>
  <c r="A2152" i="8"/>
  <c r="A2153" i="8"/>
  <c r="A2154" i="8"/>
  <c r="A2155" i="8"/>
  <c r="A2156" i="8"/>
  <c r="A2157" i="8"/>
  <c r="A2158" i="8"/>
  <c r="A2159" i="8"/>
  <c r="A2160" i="8"/>
  <c r="A2161" i="8"/>
  <c r="A2162" i="8"/>
  <c r="A2163" i="8"/>
  <c r="A2164" i="8"/>
  <c r="A2165" i="8"/>
  <c r="A2166" i="8"/>
  <c r="A2167" i="8"/>
  <c r="A2168" i="8"/>
  <c r="A2169" i="8"/>
  <c r="A2170" i="8"/>
  <c r="A2171" i="8"/>
  <c r="A2172" i="8"/>
  <c r="A2173" i="8"/>
  <c r="A2174" i="8"/>
  <c r="A2175" i="8"/>
  <c r="A2176" i="8"/>
  <c r="A2177" i="8"/>
  <c r="A2178" i="8"/>
  <c r="A2179" i="8"/>
  <c r="A2180" i="8"/>
  <c r="A2181" i="8"/>
  <c r="A2182" i="8"/>
  <c r="A2183" i="8"/>
  <c r="A2184" i="8"/>
  <c r="A2185" i="8"/>
  <c r="A2186" i="8"/>
  <c r="A2187" i="8"/>
  <c r="A2188" i="8"/>
  <c r="A2189" i="8"/>
  <c r="A2190" i="8"/>
  <c r="A2191" i="8"/>
  <c r="A2192" i="8"/>
  <c r="A2193" i="8"/>
  <c r="A2194" i="8"/>
  <c r="A2195" i="8"/>
  <c r="A2196" i="8"/>
  <c r="A2197" i="8"/>
  <c r="A2198" i="8"/>
  <c r="A2199" i="8"/>
  <c r="A2200" i="8"/>
  <c r="A2201" i="8"/>
  <c r="A2202" i="8"/>
  <c r="A2203" i="8"/>
  <c r="A2204" i="8"/>
  <c r="A2205" i="8"/>
  <c r="A2206" i="8"/>
  <c r="A2207" i="8"/>
  <c r="A2208" i="8"/>
  <c r="A2209" i="8"/>
  <c r="A2210" i="8"/>
  <c r="A2211" i="8"/>
  <c r="A2212" i="8"/>
  <c r="A2213" i="8"/>
  <c r="A2214" i="8"/>
  <c r="A2215" i="8"/>
  <c r="A2216" i="8"/>
  <c r="A2217" i="8"/>
  <c r="A2218" i="8"/>
  <c r="A2219" i="8"/>
  <c r="A2220" i="8"/>
  <c r="A2221" i="8"/>
  <c r="A2222" i="8"/>
  <c r="A2223" i="8"/>
  <c r="A2224" i="8"/>
  <c r="A2225" i="8"/>
  <c r="A2226" i="8"/>
  <c r="A2227" i="8"/>
  <c r="A2228" i="8"/>
  <c r="A2229" i="8"/>
  <c r="A2230" i="8"/>
  <c r="A2231" i="8"/>
  <c r="A2232" i="8"/>
  <c r="A2233" i="8"/>
  <c r="A2234" i="8"/>
  <c r="A2235" i="8"/>
  <c r="A2236" i="8"/>
  <c r="A2237" i="8"/>
  <c r="A2238" i="8"/>
  <c r="A2239" i="8"/>
  <c r="A2240" i="8"/>
  <c r="A2241" i="8"/>
  <c r="A2242" i="8"/>
  <c r="A2243" i="8"/>
  <c r="A2244" i="8"/>
  <c r="A2245" i="8"/>
  <c r="A2246" i="8"/>
  <c r="A2247" i="8"/>
  <c r="A2248" i="8"/>
  <c r="A2249" i="8"/>
  <c r="A2250" i="8"/>
  <c r="A2251" i="8"/>
  <c r="A2252" i="8"/>
  <c r="A2253" i="8"/>
  <c r="A2254" i="8"/>
  <c r="A2255" i="8"/>
  <c r="A2256" i="8"/>
  <c r="A2257" i="8"/>
  <c r="A2258" i="8"/>
  <c r="A2259" i="8"/>
  <c r="A2260" i="8"/>
  <c r="A2261" i="8"/>
  <c r="A2262" i="8"/>
  <c r="A2263" i="8"/>
  <c r="A2264" i="8"/>
  <c r="A2265" i="8"/>
  <c r="A2266" i="8"/>
  <c r="A2267" i="8"/>
  <c r="A2268" i="8"/>
  <c r="A2269" i="8"/>
  <c r="A2270" i="8"/>
  <c r="A2271" i="8"/>
  <c r="A2272" i="8"/>
  <c r="A2273" i="8"/>
  <c r="A2274" i="8"/>
  <c r="A2275" i="8"/>
  <c r="A2276" i="8"/>
  <c r="A2277" i="8"/>
  <c r="A2278" i="8"/>
  <c r="A2279" i="8"/>
  <c r="A2280" i="8"/>
  <c r="A2281" i="8"/>
  <c r="A2282" i="8"/>
  <c r="A2283" i="8"/>
  <c r="A2284" i="8"/>
  <c r="A2285" i="8"/>
  <c r="A2286" i="8"/>
  <c r="A2287" i="8"/>
  <c r="A2288" i="8"/>
  <c r="A2289" i="8"/>
  <c r="A2290" i="8"/>
  <c r="A2291" i="8"/>
  <c r="A2292" i="8"/>
  <c r="A2293" i="8"/>
  <c r="A2294" i="8"/>
  <c r="A2295" i="8"/>
  <c r="A2296" i="8"/>
  <c r="A2297" i="8"/>
  <c r="A2298" i="8"/>
  <c r="A2299" i="8"/>
  <c r="A2300" i="8"/>
  <c r="A2301" i="8"/>
  <c r="A2302" i="8"/>
  <c r="A2303" i="8"/>
  <c r="A2304" i="8"/>
  <c r="A2305" i="8"/>
  <c r="A2306" i="8"/>
  <c r="A2307" i="8"/>
  <c r="A2308" i="8"/>
  <c r="A2309" i="8"/>
  <c r="A2310" i="8"/>
  <c r="A2311" i="8"/>
  <c r="A2312" i="8"/>
  <c r="A2313" i="8"/>
  <c r="A2314" i="8"/>
  <c r="A2315" i="8"/>
  <c r="A2316" i="8"/>
  <c r="A2317" i="8"/>
  <c r="A2318" i="8"/>
  <c r="A2319" i="8"/>
  <c r="A2320" i="8"/>
  <c r="A2321" i="8"/>
  <c r="A2322" i="8"/>
  <c r="A2323" i="8"/>
  <c r="A2324" i="8"/>
  <c r="A2325" i="8"/>
  <c r="A2326" i="8"/>
  <c r="A2327" i="8"/>
  <c r="A2328" i="8"/>
  <c r="A2329" i="8"/>
  <c r="A2330" i="8"/>
  <c r="A2331" i="8"/>
  <c r="A2332" i="8"/>
  <c r="A2333" i="8"/>
  <c r="A2334" i="8"/>
  <c r="A2335" i="8"/>
  <c r="A2336" i="8"/>
  <c r="A2337" i="8"/>
  <c r="A2338" i="8"/>
  <c r="A2339" i="8"/>
  <c r="A2340" i="8"/>
  <c r="A2341" i="8"/>
  <c r="A2342" i="8"/>
  <c r="A2343" i="8"/>
  <c r="A2344" i="8"/>
  <c r="A2345" i="8"/>
  <c r="A2346" i="8"/>
  <c r="A2347" i="8"/>
  <c r="A2348" i="8"/>
  <c r="A2349" i="8"/>
  <c r="A2350" i="8"/>
  <c r="A2351" i="8"/>
  <c r="A2352" i="8"/>
  <c r="A2353" i="8"/>
  <c r="A2354" i="8"/>
  <c r="A2355" i="8"/>
  <c r="A2356" i="8"/>
  <c r="A2357" i="8"/>
  <c r="A2358" i="8"/>
  <c r="A2359" i="8"/>
  <c r="A2360" i="8"/>
  <c r="A2361" i="8"/>
  <c r="A2362" i="8"/>
  <c r="A2363" i="8"/>
  <c r="A2364" i="8"/>
  <c r="A2365" i="8"/>
  <c r="A2366" i="8"/>
  <c r="A2367" i="8"/>
  <c r="A2368" i="8"/>
  <c r="A2369" i="8"/>
  <c r="A2370" i="8"/>
  <c r="A2371" i="8"/>
  <c r="A2372" i="8"/>
  <c r="A2373" i="8"/>
  <c r="A2374" i="8"/>
  <c r="A2375" i="8"/>
  <c r="A2376" i="8"/>
  <c r="A2377" i="8"/>
  <c r="A2378" i="8"/>
  <c r="A2379" i="8"/>
  <c r="A2380" i="8"/>
  <c r="A2381" i="8"/>
  <c r="A2382" i="8"/>
  <c r="A2383" i="8"/>
  <c r="A2384" i="8"/>
  <c r="A2385" i="8"/>
  <c r="A2386" i="8"/>
  <c r="A2387" i="8"/>
  <c r="A2388" i="8"/>
  <c r="A2389" i="8"/>
  <c r="A2390" i="8"/>
  <c r="A2391" i="8"/>
  <c r="A2392" i="8"/>
  <c r="A2393" i="8"/>
  <c r="A2394" i="8"/>
  <c r="A2395" i="8"/>
  <c r="A2396" i="8"/>
  <c r="A2397" i="8"/>
  <c r="A2398" i="8"/>
  <c r="A2399" i="8"/>
  <c r="A2400" i="8"/>
  <c r="A2401" i="8"/>
  <c r="A2402" i="8"/>
  <c r="A2403" i="8"/>
  <c r="A2404" i="8"/>
  <c r="A2405" i="8"/>
  <c r="A2406" i="8"/>
  <c r="A2407" i="8"/>
  <c r="A2408" i="8"/>
  <c r="A2409" i="8"/>
  <c r="A2410" i="8"/>
  <c r="A2411" i="8"/>
  <c r="A2412" i="8"/>
  <c r="A2413" i="8"/>
  <c r="A2414" i="8"/>
  <c r="A2415" i="8"/>
  <c r="A2416" i="8"/>
  <c r="A2417" i="8"/>
  <c r="A2418" i="8"/>
  <c r="A2419" i="8"/>
  <c r="A2420" i="8"/>
  <c r="A2421" i="8"/>
  <c r="A2422" i="8"/>
  <c r="A2423" i="8"/>
  <c r="A2424" i="8"/>
  <c r="A2425" i="8"/>
  <c r="A2426" i="8"/>
  <c r="A2427" i="8"/>
  <c r="A2428" i="8"/>
  <c r="A2429" i="8"/>
  <c r="A2430" i="8"/>
  <c r="A2431" i="8"/>
  <c r="A2432" i="8"/>
  <c r="A2433" i="8"/>
  <c r="A2434" i="8"/>
  <c r="A2435" i="8"/>
  <c r="A2436" i="8"/>
  <c r="A2437" i="8"/>
  <c r="A2438" i="8"/>
  <c r="A2439" i="8"/>
  <c r="A2440" i="8"/>
  <c r="A2441" i="8"/>
  <c r="A2442" i="8"/>
  <c r="A2443" i="8"/>
  <c r="A2444" i="8"/>
  <c r="A2445" i="8"/>
  <c r="A2446" i="8"/>
  <c r="A2447" i="8"/>
  <c r="A2448" i="8"/>
  <c r="A2449" i="8"/>
  <c r="A2450" i="8"/>
  <c r="A2451" i="8"/>
  <c r="A2452" i="8"/>
  <c r="A2453" i="8"/>
  <c r="A2454" i="8"/>
  <c r="A2455" i="8"/>
  <c r="A2456" i="8"/>
  <c r="A2457" i="8"/>
  <c r="A2458" i="8"/>
  <c r="A2459" i="8"/>
  <c r="A2460" i="8"/>
  <c r="A2461" i="8"/>
  <c r="A2462" i="8"/>
  <c r="A2463" i="8"/>
  <c r="A2464" i="8"/>
  <c r="A2465" i="8"/>
  <c r="A2466" i="8"/>
  <c r="A2467" i="8"/>
  <c r="A2468" i="8"/>
  <c r="A2469" i="8"/>
  <c r="A2470" i="8"/>
  <c r="A2471" i="8"/>
  <c r="A2472" i="8"/>
  <c r="A2473" i="8"/>
  <c r="A2474" i="8"/>
  <c r="A2475" i="8"/>
  <c r="A2476" i="8"/>
  <c r="A2477" i="8"/>
  <c r="A2478" i="8"/>
  <c r="A2479" i="8"/>
  <c r="A2480" i="8"/>
  <c r="A2481" i="8"/>
  <c r="A2482" i="8"/>
  <c r="A2483" i="8"/>
  <c r="A2484" i="8"/>
  <c r="A2485" i="8"/>
  <c r="A2486" i="8"/>
  <c r="A2487" i="8"/>
  <c r="A2488" i="8"/>
  <c r="A2489" i="8"/>
  <c r="A2490" i="8"/>
  <c r="A2491" i="8"/>
  <c r="A2492" i="8"/>
  <c r="A2493" i="8"/>
  <c r="A2494" i="8"/>
  <c r="A2495" i="8"/>
  <c r="A2496" i="8"/>
  <c r="A2497" i="8"/>
  <c r="A2498" i="8"/>
  <c r="A2499" i="8"/>
  <c r="A2500" i="8"/>
  <c r="A2501" i="8"/>
  <c r="A2502" i="8"/>
  <c r="A2503" i="8"/>
  <c r="A2504" i="8"/>
  <c r="A2505" i="8"/>
  <c r="A2506" i="8"/>
  <c r="A2507" i="8"/>
  <c r="A2508" i="8"/>
  <c r="A2509" i="8"/>
  <c r="A2510" i="8"/>
  <c r="A2511" i="8"/>
  <c r="A2512" i="8"/>
  <c r="A2513" i="8"/>
  <c r="A2514" i="8"/>
  <c r="A2515" i="8"/>
  <c r="A2516" i="8"/>
  <c r="A2517" i="8"/>
  <c r="A2518" i="8"/>
  <c r="A2519" i="8"/>
  <c r="A2520" i="8"/>
  <c r="A2521" i="8"/>
  <c r="A2522" i="8"/>
  <c r="A2523" i="8"/>
  <c r="A2524" i="8"/>
  <c r="A2525" i="8"/>
  <c r="A2526" i="8"/>
  <c r="A2527" i="8"/>
  <c r="A2528" i="8"/>
  <c r="A2529" i="8"/>
  <c r="A2530" i="8"/>
  <c r="A2531" i="8"/>
  <c r="A2532" i="8"/>
  <c r="A2533" i="8"/>
  <c r="A2534" i="8"/>
  <c r="A2535" i="8"/>
  <c r="A2536" i="8"/>
  <c r="A2537" i="8"/>
  <c r="A2538" i="8"/>
  <c r="A2539" i="8"/>
  <c r="A2540" i="8"/>
  <c r="A2541" i="8"/>
  <c r="A2542" i="8"/>
  <c r="A2543" i="8"/>
  <c r="A2544" i="8"/>
  <c r="A2545" i="8"/>
  <c r="A2546" i="8"/>
  <c r="A2547" i="8"/>
  <c r="A2548" i="8"/>
  <c r="A2549" i="8"/>
  <c r="A2550" i="8"/>
  <c r="A2551" i="8"/>
  <c r="A2552" i="8"/>
  <c r="A2553" i="8"/>
  <c r="A2554" i="8"/>
  <c r="A2555" i="8"/>
  <c r="A2556" i="8"/>
  <c r="A2557" i="8"/>
  <c r="A2558" i="8"/>
  <c r="A2559" i="8"/>
  <c r="A2560" i="8"/>
  <c r="A2561" i="8"/>
  <c r="A2562" i="8"/>
  <c r="A2563" i="8"/>
  <c r="A2564" i="8"/>
  <c r="A2565" i="8"/>
  <c r="A2566" i="8"/>
  <c r="A2567" i="8"/>
  <c r="A2568" i="8"/>
  <c r="A2569" i="8"/>
  <c r="A2570" i="8"/>
  <c r="A2571" i="8"/>
  <c r="A2572" i="8"/>
  <c r="A2573" i="8"/>
  <c r="A2574" i="8"/>
  <c r="A2575" i="8"/>
  <c r="A2576" i="8"/>
  <c r="A2577" i="8"/>
  <c r="A2578" i="8"/>
  <c r="A2579" i="8"/>
  <c r="A2580" i="8"/>
  <c r="A2581" i="8"/>
  <c r="A2582" i="8"/>
  <c r="A2583" i="8"/>
  <c r="A2584" i="8"/>
  <c r="A2585" i="8"/>
  <c r="A2586" i="8"/>
  <c r="A2587" i="8"/>
  <c r="A2588" i="8"/>
  <c r="A2589" i="8"/>
  <c r="A2590" i="8"/>
  <c r="A2591" i="8"/>
  <c r="A2592" i="8"/>
  <c r="A2593" i="8"/>
  <c r="A2594" i="8"/>
  <c r="A2595" i="8"/>
  <c r="A2596" i="8"/>
  <c r="A2597" i="8"/>
  <c r="A2598" i="8"/>
  <c r="A2599" i="8"/>
  <c r="A2600" i="8"/>
  <c r="A2601" i="8"/>
  <c r="A2602" i="8"/>
  <c r="A2603" i="8"/>
  <c r="A2604" i="8"/>
  <c r="A2605" i="8"/>
  <c r="A2606" i="8"/>
  <c r="A2607" i="8"/>
  <c r="A2608" i="8"/>
  <c r="A2609" i="8"/>
  <c r="A2610" i="8"/>
  <c r="A2611" i="8"/>
  <c r="A2612" i="8"/>
  <c r="A2613" i="8"/>
  <c r="A2614" i="8"/>
  <c r="A2615" i="8"/>
  <c r="A2616" i="8"/>
  <c r="A2617" i="8"/>
  <c r="A2618" i="8"/>
  <c r="A2619" i="8"/>
  <c r="A2620" i="8"/>
  <c r="A2621" i="8"/>
  <c r="A2622" i="8"/>
  <c r="A2623" i="8"/>
  <c r="A2624" i="8"/>
  <c r="A2625" i="8"/>
  <c r="A2626" i="8"/>
  <c r="A2627" i="8"/>
  <c r="A2628" i="8"/>
  <c r="A2629" i="8"/>
  <c r="A2630" i="8"/>
  <c r="A2631" i="8"/>
  <c r="A2632" i="8"/>
  <c r="A2633" i="8"/>
  <c r="A2634" i="8"/>
  <c r="A2635" i="8"/>
  <c r="A2636" i="8"/>
  <c r="A2637" i="8"/>
  <c r="A2638" i="8"/>
  <c r="A2639" i="8"/>
  <c r="A2640" i="8"/>
  <c r="A2641" i="8"/>
  <c r="A2642" i="8"/>
  <c r="A2643" i="8"/>
  <c r="A2644" i="8"/>
  <c r="A2645" i="8"/>
  <c r="A2646" i="8"/>
  <c r="A2647" i="8"/>
  <c r="A2648" i="8"/>
  <c r="A2649" i="8"/>
  <c r="A2650" i="8"/>
  <c r="A2651" i="8"/>
  <c r="A2652" i="8"/>
  <c r="A2653" i="8"/>
  <c r="A2654" i="8"/>
  <c r="A2655" i="8"/>
  <c r="A2656" i="8"/>
  <c r="A2657" i="8"/>
  <c r="A2658" i="8"/>
  <c r="A2659" i="8"/>
  <c r="A2660" i="8"/>
  <c r="A2661" i="8"/>
  <c r="A2662" i="8"/>
  <c r="A2663" i="8"/>
  <c r="A2664" i="8"/>
  <c r="A2665" i="8"/>
  <c r="A2666" i="8"/>
  <c r="A2667" i="8"/>
  <c r="A2668" i="8"/>
  <c r="A2669" i="8"/>
  <c r="A2670" i="8"/>
  <c r="A2671" i="8"/>
  <c r="A2672" i="8"/>
  <c r="A2673" i="8"/>
  <c r="A2674" i="8"/>
  <c r="A2675" i="8"/>
  <c r="A2676" i="8"/>
  <c r="A2677" i="8"/>
  <c r="A2678" i="8"/>
  <c r="A2679" i="8"/>
  <c r="A2680" i="8"/>
  <c r="A2681" i="8"/>
  <c r="A2682" i="8"/>
  <c r="A2683" i="8"/>
  <c r="A2684" i="8"/>
  <c r="A2685" i="8"/>
  <c r="A2686" i="8"/>
  <c r="A2687" i="8"/>
  <c r="A2688" i="8"/>
  <c r="A2689" i="8"/>
  <c r="A2690" i="8"/>
  <c r="A2691" i="8"/>
  <c r="A2692" i="8"/>
  <c r="A2693" i="8"/>
  <c r="A2694" i="8"/>
  <c r="A2695" i="8"/>
  <c r="A2696" i="8"/>
  <c r="A2697" i="8"/>
  <c r="A2698" i="8"/>
  <c r="A2699" i="8"/>
  <c r="A2700" i="8"/>
  <c r="A2701" i="8"/>
  <c r="A2702" i="8"/>
  <c r="A2703" i="8"/>
  <c r="A2704" i="8"/>
  <c r="A2705" i="8"/>
  <c r="A2706" i="8"/>
  <c r="A2707" i="8"/>
  <c r="A2708" i="8"/>
  <c r="A2709" i="8"/>
  <c r="A2710" i="8"/>
  <c r="A2711" i="8"/>
  <c r="A2712" i="8"/>
  <c r="A2713" i="8"/>
  <c r="A2714" i="8"/>
  <c r="A2715" i="8"/>
  <c r="A2716" i="8"/>
  <c r="A2717" i="8"/>
  <c r="A2718" i="8"/>
  <c r="A2719" i="8"/>
  <c r="A2720" i="8"/>
  <c r="A2721" i="8"/>
  <c r="A2722" i="8"/>
  <c r="A2723" i="8"/>
  <c r="A2724" i="8"/>
  <c r="A2725" i="8"/>
  <c r="A2726" i="8"/>
  <c r="A2727" i="8"/>
  <c r="A2728" i="8"/>
  <c r="A2729" i="8"/>
  <c r="A2730" i="8"/>
  <c r="A2731" i="8"/>
  <c r="A2732" i="8"/>
  <c r="A2733" i="8"/>
  <c r="A2734" i="8"/>
  <c r="A2735" i="8"/>
  <c r="A2736" i="8"/>
  <c r="A2737" i="8"/>
  <c r="A2738" i="8"/>
  <c r="A2739" i="8"/>
  <c r="A2740" i="8"/>
  <c r="A2741" i="8"/>
  <c r="A2742" i="8"/>
  <c r="A2743" i="8"/>
  <c r="A2744" i="8"/>
  <c r="A2745" i="8"/>
  <c r="A2746" i="8"/>
  <c r="A2747" i="8"/>
  <c r="A2748" i="8"/>
  <c r="A2749" i="8"/>
  <c r="A2750" i="8"/>
  <c r="A2751" i="8"/>
  <c r="A2752" i="8"/>
  <c r="A2753" i="8"/>
  <c r="A2754" i="8"/>
  <c r="A2755" i="8"/>
  <c r="A2756" i="8"/>
  <c r="A2757" i="8"/>
  <c r="A2758" i="8"/>
  <c r="A2759" i="8"/>
  <c r="A2760" i="8"/>
  <c r="A2761" i="8"/>
  <c r="A2762" i="8"/>
  <c r="A2763" i="8"/>
  <c r="A2764" i="8"/>
  <c r="A2765" i="8"/>
  <c r="A2766" i="8"/>
  <c r="A2767" i="8"/>
  <c r="A2768" i="8"/>
  <c r="A2769" i="8"/>
  <c r="A2770" i="8"/>
  <c r="A2771" i="8"/>
  <c r="A2772" i="8"/>
  <c r="A2773" i="8"/>
  <c r="A2774" i="8"/>
  <c r="A2775" i="8"/>
  <c r="A2776" i="8"/>
  <c r="A2777" i="8"/>
  <c r="A2778" i="8"/>
  <c r="A2779" i="8"/>
  <c r="A2780" i="8"/>
  <c r="A2781" i="8"/>
  <c r="A2782" i="8"/>
  <c r="A2783" i="8"/>
  <c r="A2784" i="8"/>
  <c r="A2785" i="8"/>
  <c r="A2786" i="8"/>
  <c r="A2787" i="8"/>
  <c r="A2788" i="8"/>
  <c r="A2789" i="8"/>
  <c r="A2790" i="8"/>
  <c r="A2791" i="8"/>
  <c r="A2792" i="8"/>
  <c r="A2793" i="8"/>
  <c r="A2794" i="8"/>
  <c r="A2795" i="8"/>
  <c r="A2796" i="8"/>
  <c r="A2797" i="8"/>
  <c r="A2798" i="8"/>
  <c r="A2799" i="8"/>
  <c r="A2800" i="8"/>
  <c r="A2801" i="8"/>
  <c r="A2802" i="8"/>
  <c r="A2803" i="8"/>
  <c r="A2804" i="8"/>
  <c r="A2805" i="8"/>
  <c r="A2806" i="8"/>
  <c r="A2807" i="8"/>
  <c r="A2808" i="8"/>
  <c r="A2809" i="8"/>
  <c r="A2810" i="8"/>
  <c r="A2811" i="8"/>
  <c r="A2812" i="8"/>
  <c r="A2813" i="8"/>
  <c r="A2814" i="8"/>
  <c r="A2815" i="8"/>
  <c r="A2816" i="8"/>
  <c r="A2817" i="8"/>
  <c r="A2818" i="8"/>
  <c r="A2819" i="8"/>
  <c r="A2820" i="8"/>
  <c r="A2821" i="8"/>
  <c r="A2822" i="8"/>
  <c r="A2823" i="8"/>
  <c r="A2824" i="8"/>
  <c r="A2825" i="8"/>
  <c r="A2826" i="8"/>
  <c r="A2827" i="8"/>
  <c r="A2828" i="8"/>
  <c r="A2829" i="8"/>
  <c r="A2830" i="8"/>
  <c r="A2831" i="8"/>
  <c r="A2832" i="8"/>
  <c r="A2833" i="8"/>
  <c r="A2834" i="8"/>
  <c r="A2835" i="8"/>
  <c r="A2836" i="8"/>
  <c r="A2837" i="8"/>
  <c r="A2838" i="8"/>
  <c r="A2839" i="8"/>
  <c r="A2840" i="8"/>
  <c r="A2841" i="8"/>
  <c r="A2842" i="8"/>
  <c r="A2843" i="8"/>
  <c r="A2844" i="8"/>
  <c r="A2845" i="8"/>
  <c r="A2846" i="8"/>
  <c r="A2847" i="8"/>
  <c r="A2848" i="8"/>
  <c r="A2849" i="8"/>
  <c r="A2850" i="8"/>
  <c r="A2851" i="8"/>
  <c r="A2852" i="8"/>
  <c r="A2853" i="8"/>
  <c r="A2854" i="8"/>
  <c r="A2855" i="8"/>
  <c r="A2856" i="8"/>
  <c r="A2857" i="8"/>
  <c r="A2858" i="8"/>
  <c r="A2859" i="8"/>
  <c r="A2860" i="8"/>
  <c r="A2861" i="8"/>
  <c r="A2862" i="8"/>
  <c r="A2863" i="8"/>
  <c r="A2864" i="8"/>
  <c r="A2865" i="8"/>
  <c r="A2866" i="8"/>
  <c r="A2867" i="8"/>
  <c r="A2868" i="8"/>
  <c r="A2869" i="8"/>
  <c r="A2870" i="8"/>
  <c r="A2871" i="8"/>
  <c r="A2872" i="8"/>
  <c r="A2873" i="8"/>
  <c r="A2874" i="8"/>
  <c r="A2875" i="8"/>
  <c r="A2876" i="8"/>
  <c r="A2877" i="8"/>
  <c r="A2878" i="8"/>
  <c r="A2879" i="8"/>
  <c r="A2880" i="8"/>
  <c r="A2881" i="8"/>
  <c r="A2882" i="8"/>
  <c r="A2883" i="8"/>
  <c r="A2884" i="8"/>
  <c r="A2885" i="8"/>
  <c r="A2886" i="8"/>
  <c r="A2887" i="8"/>
  <c r="A2888" i="8"/>
  <c r="A2889" i="8"/>
  <c r="A2890" i="8"/>
  <c r="A2891" i="8"/>
  <c r="A2892" i="8"/>
  <c r="A2893" i="8"/>
  <c r="A2894" i="8"/>
  <c r="A2895" i="8"/>
  <c r="A2896" i="8"/>
  <c r="A2897" i="8"/>
  <c r="A2898" i="8"/>
  <c r="A2899" i="8"/>
  <c r="A2900" i="8"/>
  <c r="A2901" i="8"/>
  <c r="A2902" i="8"/>
  <c r="A2903" i="8"/>
  <c r="A2904" i="8"/>
  <c r="A2905" i="8"/>
  <c r="A2906" i="8"/>
  <c r="A2907" i="8"/>
  <c r="A2908" i="8"/>
  <c r="A2909" i="8"/>
  <c r="A2910" i="8"/>
  <c r="A2911" i="8"/>
  <c r="A2912" i="8"/>
  <c r="A2913" i="8"/>
  <c r="A2914" i="8"/>
  <c r="A2915" i="8"/>
  <c r="A2916" i="8"/>
  <c r="A2917" i="8"/>
  <c r="A2918" i="8"/>
  <c r="A2919" i="8"/>
  <c r="A2920" i="8"/>
  <c r="A2921" i="8"/>
  <c r="A2922" i="8"/>
  <c r="A2923" i="8"/>
  <c r="A2924" i="8"/>
  <c r="A2925" i="8"/>
  <c r="A2926" i="8"/>
  <c r="A2927" i="8"/>
  <c r="A2928" i="8"/>
  <c r="A2929" i="8"/>
  <c r="A2930" i="8"/>
  <c r="A2931" i="8"/>
  <c r="A2932" i="8"/>
  <c r="A2933" i="8"/>
  <c r="A2934" i="8"/>
  <c r="A2935" i="8"/>
  <c r="A2936" i="8"/>
  <c r="A2937" i="8"/>
  <c r="A2938" i="8"/>
  <c r="A2939" i="8"/>
  <c r="A2940" i="8"/>
  <c r="A2941" i="8"/>
  <c r="A2942" i="8"/>
  <c r="A2943" i="8"/>
  <c r="A2944" i="8"/>
  <c r="A2945" i="8"/>
  <c r="A2946" i="8"/>
  <c r="A2947" i="8"/>
  <c r="A2948" i="8"/>
  <c r="A2949" i="8"/>
  <c r="A2950" i="8"/>
  <c r="A2951" i="8"/>
  <c r="A2952" i="8"/>
  <c r="A2953" i="8"/>
  <c r="A2954" i="8"/>
  <c r="A2955" i="8"/>
  <c r="A2956" i="8"/>
  <c r="A2957" i="8"/>
  <c r="A2958" i="8"/>
  <c r="A2959" i="8"/>
  <c r="A2960" i="8"/>
  <c r="A2961" i="8"/>
  <c r="A2962" i="8"/>
  <c r="A2963" i="8"/>
  <c r="A2964" i="8"/>
  <c r="A2965" i="8"/>
  <c r="A2966" i="8"/>
  <c r="A2967" i="8"/>
  <c r="A2968" i="8"/>
  <c r="A2969" i="8"/>
  <c r="A2970" i="8"/>
  <c r="A2971" i="8"/>
  <c r="A2972" i="8"/>
  <c r="A2973" i="8"/>
  <c r="A2974" i="8"/>
  <c r="A2975" i="8"/>
  <c r="A2976" i="8"/>
  <c r="A2977" i="8"/>
  <c r="A2978" i="8"/>
  <c r="A2979" i="8"/>
  <c r="A2980" i="8"/>
  <c r="A2981" i="8"/>
  <c r="A2982" i="8"/>
  <c r="A2983" i="8"/>
  <c r="A2984" i="8"/>
  <c r="A2985" i="8"/>
  <c r="A2986" i="8"/>
  <c r="A2987" i="8"/>
  <c r="A2988" i="8"/>
  <c r="A2989" i="8"/>
  <c r="A2990" i="8"/>
  <c r="A2991" i="8"/>
  <c r="A2992" i="8"/>
  <c r="A2993" i="8"/>
  <c r="A2994" i="8"/>
  <c r="A2995" i="8"/>
  <c r="A2996" i="8"/>
  <c r="A2997" i="8"/>
  <c r="A2998" i="8"/>
  <c r="A2999" i="8"/>
  <c r="A3000" i="8"/>
  <c r="A3001" i="8"/>
  <c r="A3002" i="8"/>
  <c r="A3003" i="8"/>
  <c r="A3004" i="8"/>
  <c r="A3005" i="8"/>
  <c r="A3006" i="8"/>
  <c r="A3007" i="8"/>
  <c r="A3008" i="8"/>
  <c r="A3009" i="8"/>
  <c r="A3010" i="8"/>
  <c r="A3011" i="8"/>
  <c r="A3012" i="8"/>
  <c r="A3013" i="8"/>
  <c r="A3014" i="8"/>
  <c r="A3015" i="8"/>
  <c r="A3016" i="8"/>
  <c r="A3017" i="8"/>
  <c r="A3018" i="8"/>
  <c r="A3019" i="8"/>
  <c r="A3020" i="8"/>
  <c r="A3021" i="8"/>
  <c r="A3022" i="8"/>
  <c r="A3023" i="8"/>
  <c r="A3024" i="8"/>
  <c r="A3025" i="8"/>
  <c r="A3026" i="8"/>
  <c r="A3027" i="8"/>
  <c r="A3028" i="8"/>
  <c r="A3029" i="8"/>
  <c r="A3030" i="8"/>
  <c r="A3031" i="8"/>
  <c r="A3032" i="8"/>
  <c r="A3033" i="8"/>
  <c r="A3034" i="8"/>
  <c r="A3035" i="8"/>
  <c r="A3036" i="8"/>
  <c r="A3037" i="8"/>
  <c r="A3038" i="8"/>
  <c r="A3039" i="8"/>
  <c r="A3040" i="8"/>
  <c r="A3041" i="8"/>
  <c r="A3042" i="8"/>
  <c r="A3043" i="8"/>
  <c r="A3044" i="8"/>
  <c r="A3045" i="8"/>
  <c r="A3046" i="8"/>
  <c r="A3047" i="8"/>
  <c r="A3048" i="8"/>
  <c r="A3049" i="8"/>
  <c r="A3050" i="8"/>
  <c r="A3051" i="8"/>
  <c r="A3052" i="8"/>
  <c r="A3053" i="8"/>
  <c r="A3054" i="8"/>
  <c r="A3055" i="8"/>
  <c r="A3056" i="8"/>
  <c r="A3057" i="8"/>
  <c r="A3058" i="8"/>
  <c r="A3059" i="8"/>
  <c r="A3060" i="8"/>
  <c r="A3061" i="8"/>
  <c r="A3062" i="8"/>
  <c r="A3063" i="8"/>
  <c r="A3064" i="8"/>
  <c r="A3065" i="8"/>
  <c r="A3066" i="8"/>
  <c r="A3067" i="8"/>
  <c r="A3068" i="8"/>
  <c r="A3069" i="8"/>
  <c r="A3070" i="8"/>
  <c r="A3071" i="8"/>
  <c r="A3072" i="8"/>
  <c r="A3073" i="8"/>
  <c r="A3074" i="8"/>
  <c r="A3075" i="8"/>
  <c r="A3076" i="8"/>
  <c r="A3077" i="8"/>
  <c r="A3078" i="8"/>
  <c r="A3079" i="8"/>
  <c r="A3080" i="8"/>
  <c r="A3081" i="8"/>
  <c r="A3082" i="8"/>
  <c r="A3083" i="8"/>
  <c r="A3084" i="8"/>
  <c r="A3085" i="8"/>
  <c r="A3086" i="8"/>
  <c r="A3087" i="8"/>
  <c r="A3088" i="8"/>
  <c r="A3089" i="8"/>
  <c r="A3090" i="8"/>
  <c r="A3091" i="8"/>
  <c r="A3092" i="8"/>
  <c r="A3093" i="8"/>
  <c r="A3094" i="8"/>
  <c r="A3095" i="8"/>
  <c r="A3096" i="8"/>
  <c r="A3097" i="8"/>
  <c r="A3098" i="8"/>
  <c r="A3099" i="8"/>
  <c r="A3100" i="8"/>
  <c r="A3101" i="8"/>
  <c r="A3102" i="8"/>
  <c r="A3103" i="8"/>
  <c r="A3104" i="8"/>
  <c r="A3105" i="8"/>
  <c r="A3106" i="8"/>
  <c r="A3107" i="8"/>
  <c r="A3108" i="8"/>
  <c r="A3109" i="8"/>
  <c r="A3110" i="8"/>
  <c r="A3111" i="8"/>
  <c r="A3112" i="8"/>
  <c r="A3113" i="8"/>
  <c r="A3114" i="8"/>
  <c r="A3115" i="8"/>
  <c r="A3116" i="8"/>
  <c r="A3117" i="8"/>
  <c r="A3118" i="8"/>
  <c r="A3119" i="8"/>
  <c r="A3120" i="8"/>
  <c r="A3121" i="8"/>
  <c r="A3122" i="8"/>
  <c r="A3123" i="8"/>
  <c r="A3124" i="8"/>
  <c r="A3125" i="8"/>
  <c r="A3126" i="8"/>
  <c r="A3127" i="8"/>
  <c r="A3128" i="8"/>
  <c r="A3129" i="8"/>
  <c r="A3130" i="8"/>
  <c r="A3131" i="8"/>
  <c r="A3132" i="8"/>
  <c r="A3133" i="8"/>
  <c r="A3134" i="8"/>
  <c r="A3135" i="8"/>
  <c r="A3136" i="8"/>
  <c r="A3137" i="8"/>
  <c r="A3138" i="8"/>
  <c r="A3139" i="8"/>
  <c r="A3140" i="8"/>
  <c r="A3141" i="8"/>
  <c r="A3142" i="8"/>
  <c r="A3143" i="8"/>
  <c r="A3144" i="8"/>
  <c r="A3145" i="8"/>
  <c r="A3146" i="8"/>
  <c r="A3147" i="8"/>
  <c r="A3148" i="8"/>
  <c r="A3149" i="8"/>
  <c r="A3150" i="8"/>
  <c r="A3151" i="8"/>
  <c r="A3152" i="8"/>
  <c r="A3153" i="8"/>
  <c r="A3154" i="8"/>
  <c r="A3155" i="8"/>
  <c r="A3156" i="8"/>
  <c r="A3157" i="8"/>
  <c r="A3158" i="8"/>
  <c r="A3159" i="8"/>
  <c r="A3160" i="8"/>
  <c r="A3161" i="8"/>
  <c r="A3162" i="8"/>
  <c r="A3163" i="8"/>
  <c r="A3164" i="8"/>
  <c r="A3165" i="8"/>
  <c r="A3166" i="8"/>
  <c r="A3167" i="8"/>
  <c r="A3168" i="8"/>
  <c r="A3169" i="8"/>
  <c r="A3170" i="8"/>
  <c r="A3171" i="8"/>
  <c r="A3172" i="8"/>
  <c r="A3173" i="8"/>
  <c r="A3174" i="8"/>
  <c r="A3175" i="8"/>
  <c r="A3176" i="8"/>
  <c r="A3177" i="8"/>
  <c r="A3178" i="8"/>
  <c r="A3179" i="8"/>
  <c r="A3180" i="8"/>
  <c r="A3181" i="8"/>
  <c r="A3182" i="8"/>
  <c r="A3183" i="8"/>
  <c r="A3184" i="8"/>
  <c r="A3185" i="8"/>
  <c r="A3186" i="8"/>
  <c r="A3187" i="8"/>
  <c r="A3188" i="8"/>
  <c r="A3189" i="8"/>
  <c r="A3190" i="8"/>
  <c r="A3191" i="8"/>
  <c r="A3192" i="8"/>
  <c r="A3193" i="8"/>
  <c r="A3194" i="8"/>
  <c r="A3195" i="8"/>
  <c r="A3196" i="8"/>
  <c r="A3197" i="8"/>
  <c r="A3198" i="8"/>
  <c r="A3199" i="8"/>
  <c r="A3200" i="8"/>
  <c r="A3201" i="8"/>
  <c r="A3202" i="8"/>
  <c r="A3203" i="8"/>
  <c r="A3204" i="8"/>
  <c r="A3205" i="8"/>
  <c r="A3206" i="8"/>
  <c r="A3207" i="8"/>
  <c r="A3208" i="8"/>
  <c r="A3209" i="8"/>
  <c r="A3210" i="8"/>
  <c r="A3211" i="8"/>
  <c r="A3212" i="8"/>
  <c r="A3213" i="8"/>
  <c r="A3214" i="8"/>
  <c r="A3215" i="8"/>
  <c r="A3216" i="8"/>
  <c r="A3217" i="8"/>
  <c r="A3218" i="8"/>
  <c r="A3219" i="8"/>
  <c r="A3220" i="8"/>
  <c r="A3221" i="8"/>
  <c r="A3222" i="8"/>
  <c r="A3223" i="8"/>
  <c r="A3224" i="8"/>
  <c r="A3225" i="8"/>
  <c r="A3226" i="8"/>
  <c r="A3227" i="8"/>
  <c r="A3228" i="8"/>
  <c r="A3229" i="8"/>
  <c r="A3230" i="8"/>
  <c r="A3231" i="8"/>
  <c r="A3232" i="8"/>
  <c r="A3233" i="8"/>
  <c r="A3234" i="8"/>
  <c r="A3235" i="8"/>
  <c r="A3236" i="8"/>
  <c r="A3237" i="8"/>
  <c r="A3238" i="8"/>
  <c r="A3239" i="8"/>
  <c r="A3240" i="8"/>
  <c r="A3241" i="8"/>
  <c r="A3242" i="8"/>
  <c r="A3243" i="8"/>
  <c r="A3244" i="8"/>
  <c r="A3245" i="8"/>
  <c r="A3246" i="8"/>
  <c r="A3247" i="8"/>
  <c r="A3248" i="8"/>
  <c r="A3249" i="8"/>
  <c r="A3250" i="8"/>
  <c r="A3251" i="8"/>
  <c r="A3252" i="8"/>
  <c r="A3253" i="8"/>
  <c r="A3254" i="8"/>
  <c r="A3255" i="8"/>
  <c r="A3256" i="8"/>
  <c r="A3257" i="8"/>
  <c r="A3258" i="8"/>
  <c r="A3259" i="8"/>
  <c r="A3260" i="8"/>
  <c r="A3261" i="8"/>
  <c r="A3262" i="8"/>
  <c r="A3263" i="8"/>
  <c r="A3264" i="8"/>
  <c r="A3265" i="8"/>
  <c r="A3266" i="8"/>
  <c r="A3267" i="8"/>
  <c r="A3268" i="8"/>
  <c r="A3269" i="8"/>
  <c r="A3270" i="8"/>
  <c r="A3271" i="8"/>
  <c r="A3272" i="8"/>
  <c r="A3273" i="8"/>
  <c r="A3274" i="8"/>
  <c r="A3275" i="8"/>
  <c r="A3276" i="8"/>
  <c r="A3277" i="8"/>
  <c r="A3278" i="8"/>
  <c r="A3279" i="8"/>
  <c r="A3280" i="8"/>
  <c r="A3281" i="8"/>
  <c r="A3282" i="8"/>
  <c r="A3283" i="8"/>
  <c r="A3284" i="8"/>
  <c r="A3285" i="8"/>
  <c r="A3286" i="8"/>
  <c r="A3287" i="8"/>
  <c r="A3288" i="8"/>
  <c r="A3289" i="8"/>
  <c r="A3290" i="8"/>
  <c r="A3291" i="8"/>
  <c r="A3292" i="8"/>
  <c r="A3293" i="8"/>
  <c r="A3294" i="8"/>
  <c r="A3295" i="8"/>
  <c r="A3296" i="8"/>
  <c r="A3297" i="8"/>
  <c r="A3298" i="8"/>
  <c r="A3299" i="8"/>
  <c r="A3300" i="8"/>
  <c r="A3301" i="8"/>
  <c r="A3302" i="8"/>
  <c r="A3303" i="8"/>
  <c r="A3304" i="8"/>
  <c r="A3305" i="8"/>
  <c r="A3306" i="8"/>
  <c r="A3307" i="8"/>
  <c r="A3308" i="8"/>
  <c r="A3309" i="8"/>
  <c r="A3310" i="8"/>
  <c r="A3311" i="8"/>
  <c r="A3312" i="8"/>
  <c r="A3313" i="8"/>
  <c r="A3314" i="8"/>
  <c r="A3315" i="8"/>
  <c r="A3316" i="8"/>
  <c r="A3317" i="8"/>
  <c r="A3318" i="8"/>
  <c r="A3319" i="8"/>
  <c r="A3320" i="8"/>
  <c r="A3321" i="8"/>
  <c r="A3322" i="8"/>
  <c r="A3323" i="8"/>
  <c r="A3324" i="8"/>
  <c r="A3325" i="8"/>
  <c r="A3326" i="8"/>
  <c r="A3327" i="8"/>
  <c r="A3328" i="8"/>
  <c r="A3329" i="8"/>
  <c r="A3330" i="8"/>
  <c r="A3331" i="8"/>
  <c r="A3332" i="8"/>
  <c r="A3333" i="8"/>
  <c r="A3334" i="8"/>
  <c r="A3335" i="8"/>
  <c r="A3336" i="8"/>
  <c r="A3337" i="8"/>
  <c r="A3338" i="8"/>
  <c r="A3339" i="8"/>
  <c r="A3340" i="8"/>
  <c r="A3341" i="8"/>
  <c r="A3342" i="8"/>
  <c r="A3343" i="8"/>
  <c r="A3344" i="8"/>
  <c r="A3345" i="8"/>
  <c r="A3346" i="8"/>
  <c r="A3347" i="8"/>
  <c r="A3348" i="8"/>
  <c r="A3349" i="8"/>
  <c r="A3350" i="8"/>
  <c r="A3351" i="8"/>
  <c r="A3352" i="8"/>
  <c r="A3353" i="8"/>
  <c r="A3354" i="8"/>
  <c r="A3355" i="8"/>
  <c r="A3356" i="8"/>
  <c r="A3357" i="8"/>
  <c r="A3358" i="8"/>
  <c r="A3359" i="8"/>
  <c r="A3360" i="8"/>
  <c r="A3361" i="8"/>
  <c r="A3362" i="8"/>
  <c r="A3363" i="8"/>
  <c r="A3364" i="8"/>
  <c r="A3365" i="8"/>
  <c r="A3366" i="8"/>
  <c r="A3367" i="8"/>
  <c r="A3368" i="8"/>
  <c r="A3369" i="8"/>
  <c r="A3370" i="8"/>
  <c r="A3371" i="8"/>
  <c r="A3372" i="8"/>
  <c r="A3373" i="8"/>
  <c r="A3374" i="8"/>
  <c r="A3375" i="8"/>
  <c r="A3376" i="8"/>
  <c r="A3377" i="8"/>
  <c r="A3378" i="8"/>
  <c r="A3379" i="8"/>
  <c r="A3380" i="8"/>
  <c r="A3381" i="8"/>
  <c r="A3382" i="8"/>
  <c r="A3383" i="8"/>
  <c r="A3384" i="8"/>
  <c r="A3385" i="8"/>
  <c r="A3386" i="8"/>
  <c r="A3387" i="8"/>
  <c r="A3388" i="8"/>
  <c r="A3389" i="8"/>
  <c r="A3390" i="8"/>
  <c r="A3391" i="8"/>
  <c r="A3392" i="8"/>
  <c r="A3393" i="8"/>
  <c r="A3394" i="8"/>
  <c r="A3395" i="8"/>
  <c r="A3396" i="8"/>
  <c r="A3397" i="8"/>
  <c r="A3398" i="8"/>
  <c r="A3399" i="8"/>
  <c r="A3400" i="8"/>
  <c r="A3401" i="8"/>
  <c r="A3402" i="8"/>
  <c r="A3403" i="8"/>
  <c r="A3404" i="8"/>
  <c r="A3405" i="8"/>
  <c r="A3406" i="8"/>
  <c r="A3407" i="8"/>
  <c r="A3408" i="8"/>
  <c r="A3409" i="8"/>
  <c r="A3410" i="8"/>
  <c r="A3411" i="8"/>
  <c r="A3412" i="8"/>
  <c r="A3413" i="8"/>
  <c r="A3414" i="8"/>
  <c r="A3415" i="8"/>
  <c r="A3416" i="8"/>
  <c r="A3417" i="8"/>
  <c r="A3418" i="8"/>
  <c r="A3419" i="8"/>
  <c r="A3420" i="8"/>
  <c r="A3421" i="8"/>
  <c r="A3422" i="8"/>
  <c r="A3423" i="8"/>
  <c r="A3424" i="8"/>
  <c r="A3425" i="8"/>
  <c r="A3426" i="8"/>
  <c r="A3427" i="8"/>
  <c r="A3428" i="8"/>
  <c r="A3429" i="8"/>
  <c r="A3430" i="8"/>
  <c r="A3431" i="8"/>
  <c r="A3432" i="8"/>
  <c r="A3433" i="8"/>
  <c r="A3434" i="8"/>
  <c r="A3435" i="8"/>
  <c r="A3436" i="8"/>
  <c r="A3437" i="8"/>
  <c r="A3438" i="8"/>
  <c r="A3439" i="8"/>
  <c r="A3440" i="8"/>
  <c r="A3441" i="8"/>
  <c r="A3442" i="8"/>
  <c r="A3443" i="8"/>
  <c r="A3444" i="8"/>
  <c r="A3445" i="8"/>
  <c r="A3446" i="8"/>
  <c r="A3447" i="8"/>
  <c r="A3448" i="8"/>
  <c r="A3449" i="8"/>
  <c r="A3450" i="8"/>
  <c r="A3451" i="8"/>
  <c r="A3452" i="8"/>
  <c r="A3453" i="8"/>
  <c r="A3454" i="8"/>
  <c r="A3455" i="8"/>
  <c r="A3456" i="8"/>
  <c r="A3457" i="8"/>
  <c r="A3458" i="8"/>
  <c r="A3459" i="8"/>
  <c r="A3460" i="8"/>
  <c r="A3461" i="8"/>
  <c r="A3462" i="8"/>
  <c r="A3463" i="8"/>
  <c r="A3464" i="8"/>
  <c r="A3465" i="8"/>
  <c r="A3466" i="8"/>
  <c r="A3467" i="8"/>
  <c r="A3468" i="8"/>
  <c r="A3469" i="8"/>
  <c r="A3470" i="8"/>
  <c r="A3471" i="8"/>
  <c r="A3472" i="8"/>
  <c r="A3473" i="8"/>
  <c r="A3474" i="8"/>
  <c r="A3475" i="8"/>
  <c r="A3476" i="8"/>
  <c r="A3477" i="8"/>
  <c r="A3478" i="8"/>
  <c r="A3479" i="8"/>
  <c r="A3480" i="8"/>
  <c r="A3481" i="8"/>
  <c r="A3482" i="8"/>
  <c r="A3483" i="8"/>
  <c r="A3484" i="8"/>
  <c r="A3485" i="8"/>
  <c r="A3486" i="8"/>
  <c r="A3487" i="8"/>
  <c r="A3488" i="8"/>
  <c r="A3489" i="8"/>
  <c r="A3490" i="8"/>
  <c r="A3491" i="8"/>
  <c r="A3492" i="8"/>
  <c r="A3493" i="8"/>
  <c r="A3494" i="8"/>
  <c r="A3495" i="8"/>
  <c r="A3496" i="8"/>
  <c r="A3497" i="8"/>
  <c r="A3498" i="8"/>
  <c r="A3499" i="8"/>
  <c r="A3500" i="8"/>
  <c r="A3501" i="8"/>
  <c r="A3502" i="8"/>
  <c r="A3503" i="8"/>
  <c r="A3504" i="8"/>
  <c r="A3505" i="8"/>
  <c r="A3506" i="8"/>
  <c r="A3507" i="8"/>
  <c r="A3508" i="8"/>
  <c r="A3509" i="8"/>
  <c r="A3510" i="8"/>
  <c r="A3511" i="8"/>
  <c r="A3512" i="8"/>
  <c r="A3513" i="8"/>
  <c r="A3514" i="8"/>
  <c r="A3515" i="8"/>
  <c r="A3516" i="8"/>
  <c r="A3517" i="8"/>
  <c r="A3518" i="8"/>
  <c r="A3519" i="8"/>
  <c r="A3520" i="8"/>
  <c r="A3521" i="8"/>
  <c r="A3522" i="8"/>
  <c r="A3523" i="8"/>
  <c r="A3524" i="8"/>
  <c r="A3525" i="8"/>
  <c r="A3526" i="8"/>
  <c r="A3527" i="8"/>
  <c r="A3528" i="8"/>
  <c r="A3529" i="8"/>
  <c r="A3530" i="8"/>
  <c r="A3531" i="8"/>
  <c r="A3532" i="8"/>
  <c r="A3533" i="8"/>
  <c r="A3534" i="8"/>
  <c r="A3535" i="8"/>
  <c r="A3536" i="8"/>
  <c r="A3537" i="8"/>
  <c r="A3538" i="8"/>
  <c r="A3539" i="8"/>
  <c r="A3540" i="8"/>
  <c r="A3541" i="8"/>
  <c r="A3542" i="8"/>
  <c r="A3543" i="8"/>
  <c r="A3544" i="8"/>
  <c r="A3545" i="8"/>
  <c r="A3546" i="8"/>
  <c r="A3547" i="8"/>
  <c r="A3548" i="8"/>
  <c r="A3549" i="8"/>
  <c r="A3550" i="8"/>
  <c r="A3551" i="8"/>
  <c r="A3552" i="8"/>
  <c r="A3553" i="8"/>
  <c r="A3554" i="8"/>
  <c r="A3555" i="8"/>
  <c r="A3556" i="8"/>
  <c r="A3557" i="8"/>
  <c r="A3558" i="8"/>
  <c r="A3559" i="8"/>
  <c r="A3560" i="8"/>
  <c r="A3561" i="8"/>
  <c r="A3562" i="8"/>
  <c r="A3563" i="8"/>
  <c r="A3564" i="8"/>
  <c r="A3565" i="8"/>
  <c r="A3566" i="8"/>
  <c r="A3567" i="8"/>
  <c r="A3568" i="8"/>
  <c r="A3569" i="8"/>
  <c r="A3570" i="8"/>
  <c r="A3571" i="8"/>
  <c r="A3572" i="8"/>
  <c r="A3573" i="8"/>
  <c r="A3574" i="8"/>
  <c r="A3575" i="8"/>
  <c r="A3576" i="8"/>
  <c r="A3577" i="8"/>
  <c r="A3578" i="8"/>
  <c r="A3579" i="8"/>
  <c r="A3580" i="8"/>
  <c r="A3581" i="8"/>
  <c r="A3582" i="8"/>
  <c r="A3583" i="8"/>
  <c r="A3584" i="8"/>
  <c r="A3585" i="8"/>
  <c r="A3586" i="8"/>
  <c r="A3587" i="8"/>
  <c r="A1" i="8"/>
  <c r="A2" i="2" l="1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1" i="2"/>
  <c r="AP1" i="4" l="1"/>
  <c r="AO1" i="4"/>
  <c r="AN1" i="4"/>
  <c r="AM1" i="4"/>
  <c r="AL1" i="4"/>
  <c r="AK1" i="4"/>
  <c r="AJ1" i="4"/>
  <c r="AI1" i="4"/>
</calcChain>
</file>

<file path=xl/sharedStrings.xml><?xml version="1.0" encoding="utf-8"?>
<sst xmlns="http://schemas.openxmlformats.org/spreadsheetml/2006/main" count="206451" uniqueCount="114">
  <si>
    <t>COD. TIPO DE SERVICIO</t>
  </si>
  <si>
    <t>TIPO DE SERVICIO</t>
  </si>
  <si>
    <t xml:space="preserve">COD. PREGUNTA </t>
  </si>
  <si>
    <t xml:space="preserve"> ¿EL TRATO QUE RECIBIO EN LA ATENCIÓN FUE ?</t>
  </si>
  <si>
    <t>¿CUÁL DE ESTAS CARACTERISTICAS ENCONTRÓ EN EL FUNCIONARIO QUE LO ATENDIÓ?</t>
  </si>
  <si>
    <t>¿EL TIEMPO DE ATENCIO FUE?</t>
  </si>
  <si>
    <t>COD. PREGUNTA</t>
  </si>
  <si>
    <t>¿ EL FUNCIONARIO QUE LO ATENDIÓ FUE CLARO CON LA INFORMACIÓN BRINDADA?</t>
  </si>
  <si>
    <t xml:space="preserve"> ¿ EL FUNCIONARIO QUE LO ATENDIO LO ESCUCHO ATENTAMENTE SU SOLICITUD?</t>
  </si>
  <si>
    <t>¿ EL FUNCIONARIO  LE INFORMO SOBRE  EL TRAMITE A SEGUIR?</t>
  </si>
  <si>
    <t xml:space="preserve"> ¡CONSIDERA QUE LAS INSTALACIONES DE LA OFICINAS DONDE LO ATENDIERON ESTÁN ADECUADAS A SUS NECESIDADES?</t>
  </si>
  <si>
    <t>¿ HA TENIDO LA OPORTUNIDAD DE COMPROBAR QUE LOS FUNCIONARIOS CUENTAS CON ELEMENTOS DE TRABAJO SUFICIENTES PARA LLEVAR A CABO SU TRABAJO?</t>
  </si>
  <si>
    <t>SI HA ESTABLECIDO COMUNICACIÓN TELEFONICA CON LA ENTIDAD, COMO CALIFICA  LA ATENCIÓN EN TERMINOS DE RAPIDEZ Y CALIDAD.</t>
  </si>
  <si>
    <t>COD. DIVISION</t>
  </si>
  <si>
    <t>DIVISION</t>
  </si>
  <si>
    <r>
      <t xml:space="preserve">CALIFICACION   </t>
    </r>
    <r>
      <rPr>
        <sz val="9"/>
        <color theme="1"/>
        <rFont val="Calibri"/>
        <family val="2"/>
      </rPr>
      <t>→</t>
    </r>
  </si>
  <si>
    <t>TOTAL</t>
  </si>
  <si>
    <t>CONCEPTO</t>
  </si>
  <si>
    <t>SATISFACTORIA</t>
  </si>
  <si>
    <t>ACEPTABLE</t>
  </si>
  <si>
    <t>MINIMO</t>
  </si>
  <si>
    <t>INSATISFACTORIA</t>
  </si>
  <si>
    <t>CALIFICACION   →</t>
  </si>
  <si>
    <t>SI</t>
  </si>
  <si>
    <t>AFILIACIONES</t>
  </si>
  <si>
    <t>EXCELENTE</t>
  </si>
  <si>
    <t>AMABILIDAD</t>
  </si>
  <si>
    <t>CONFIANZA</t>
  </si>
  <si>
    <t>Menor de 30 Min</t>
  </si>
  <si>
    <t>CENTRAL</t>
  </si>
  <si>
    <t>AGILIDAD</t>
  </si>
  <si>
    <t>SEGURIDAD</t>
  </si>
  <si>
    <t>OTRAS</t>
  </si>
  <si>
    <t>PENSIONES</t>
  </si>
  <si>
    <t>BUENO</t>
  </si>
  <si>
    <t>SERVICIO MÉDICO</t>
  </si>
  <si>
    <t xml:space="preserve">SANTARDER </t>
  </si>
  <si>
    <t>OTROS</t>
  </si>
  <si>
    <t>CALI</t>
  </si>
  <si>
    <t>De 30 a 45 Min</t>
  </si>
  <si>
    <t>BARRANQUILLA</t>
  </si>
  <si>
    <t>BIENESTAR PUERTOS</t>
  </si>
  <si>
    <t>REGULAR</t>
  </si>
  <si>
    <t>ANTIOQUIA</t>
  </si>
  <si>
    <t>MAGDALENA</t>
  </si>
  <si>
    <t>TUMACO</t>
  </si>
  <si>
    <t>NO</t>
  </si>
  <si>
    <t>BUENAVENTURA</t>
  </si>
  <si>
    <t>CARTAGENA</t>
  </si>
  <si>
    <t>Mayor de 45 Min</t>
  </si>
  <si>
    <t>ANHO</t>
  </si>
  <si>
    <t>TRIMESTRE</t>
  </si>
  <si>
    <t>MALO</t>
  </si>
  <si>
    <t>BUENA</t>
  </si>
  <si>
    <t>x</t>
  </si>
  <si>
    <t>CALIFICACION</t>
  </si>
  <si>
    <t>COD.</t>
  </si>
  <si>
    <t xml:space="preserve">A. EL TRATO QUE RECIBIO EN LA ATENCIÓN FUE </t>
  </si>
  <si>
    <t>B. CUÁL DE ESTAS CARACTERISTICAS ENCONTRÓ EN EL FUNCIONARIO QUE LO ATENDIÓ</t>
  </si>
  <si>
    <t>C. ¿EL TIEMPO DE ATENCIO FUE?</t>
  </si>
  <si>
    <t>D. ¿EL FUNCIONARIO QUE LO ATENDIÓ FUE CLARO CON LA INFORMACIÓN BRINDADA?</t>
  </si>
  <si>
    <t>E. ¿ EL FUNCIONARIO QUE LO ATENDIO LO ESCUCHO ATENTAMENTE SU SOLICITUD?</t>
  </si>
  <si>
    <t xml:space="preserve">F. ¿  EL FUNCIONARIO  LE INFORMO SOBRE  EL TRAMITE A SEGUIR ? </t>
  </si>
  <si>
    <t>G. ¿ CONSIDERA QUE LAS INSTALACIONES DE LA OFICINAS DONDE LO ATENDIERON ESTÁN ADECUADAS A SUS NECESIDADES?</t>
  </si>
  <si>
    <t>H. ¿ HA TENIDO LA OPORTUNIDAD DE COMPROBAR QUE LOS FUNCIONARIOS CUENTAS CON ELEMENTOS DE TRABAJO SUFICIENTES PARA LLEVAR A CABO SU TRABAJO ?</t>
  </si>
  <si>
    <t xml:space="preserve">DIVISION </t>
  </si>
  <si>
    <t>H. CONSIDERA USTEQUE LA ATENCIÓN BRINDADA EN ESTA OFICINA FUE?</t>
  </si>
  <si>
    <t>MALA</t>
  </si>
  <si>
    <t>ALCALIS</t>
  </si>
  <si>
    <t>NO RESPONDE</t>
  </si>
  <si>
    <t>CALIFICACION_GENERAL</t>
  </si>
  <si>
    <t>TIPO_DE_SERVICIO</t>
  </si>
  <si>
    <t>¿CUÁL_DE_ESTAS_CARACTERISTICAS_ENCONTRÓ_EN_EL_FUNCIONARIO_QUE_LO_ATENDIÓ?</t>
  </si>
  <si>
    <t>¿EL_TIEMPO_DE_ATENCIO_FUE?</t>
  </si>
  <si>
    <t>¿_HA_TENIDO_LA_OPORTUNIDAD_DE_COMPROBAR_QUE_LOS_FUNCIONARIOS_CUENTAS_CON_ELEMENTOS_DE_TRABAJO_SUFICIENTES_PARA_LLEVAR_A_CABO_SU_TRABAJO?</t>
  </si>
  <si>
    <t>¿EL_TRATO_QUE_RECIBIO_EN_LA_ATENCIÓN_FUE_?</t>
  </si>
  <si>
    <t>¿EL_FUNCIONARIO_QUE_LO_ATENDIÓ_FUE_CLARO_CON_LA_INFORMACIÓN_BRINDADA?</t>
  </si>
  <si>
    <t>¿EL_FUNCIONARIO_QUE_LO_ATENDIO_LO_ESCUCHO_ATENTAMENTE_SU_SOLICITUD?</t>
  </si>
  <si>
    <t>¿EL_FUNCIONARIO__LE_INFORMO_SOBRE__EL_TRAMITE_A_SEGUIR?</t>
  </si>
  <si>
    <t>¿CONSIDERA_QUE_LAS_INSTALACIONES_DE_LA_OFICINAS_DONDE_LO_ATENDIERON_ESTÁN_ADECUADAS_A_SUS_NECESIDADES?</t>
  </si>
  <si>
    <t>Etiquetas de fila</t>
  </si>
  <si>
    <t>Total general</t>
  </si>
  <si>
    <t>Cuenta de DIVISION</t>
  </si>
  <si>
    <t>PREGUNTA_01</t>
  </si>
  <si>
    <t>PREGUNTA_02A</t>
  </si>
  <si>
    <t>PREGUNTA_02B</t>
  </si>
  <si>
    <t>PREGUNTA_02C</t>
  </si>
  <si>
    <t>PREGUNTA_02D</t>
  </si>
  <si>
    <t>PREGUNTA_02E</t>
  </si>
  <si>
    <t>PREGUNTA_03</t>
  </si>
  <si>
    <t>PREGUNTA_04</t>
  </si>
  <si>
    <t>PREGUNTA_05</t>
  </si>
  <si>
    <t>PREGUNTA_06</t>
  </si>
  <si>
    <t>PREGUNTA_07</t>
  </si>
  <si>
    <t>PREGUNTA_08</t>
  </si>
  <si>
    <t>ID</t>
  </si>
  <si>
    <t>1. SERVICIO MEDICO</t>
  </si>
  <si>
    <t>2. AFILIACIONES</t>
  </si>
  <si>
    <t>3. PENSIONES</t>
  </si>
  <si>
    <t>4. BIENESTAR PUERTOS</t>
  </si>
  <si>
    <t>5. NO RESPONDE</t>
  </si>
  <si>
    <t>6. NO RESPONDE</t>
  </si>
  <si>
    <t>5. OTROS</t>
  </si>
  <si>
    <t>1. EXCELENTE</t>
  </si>
  <si>
    <t>2. BUENO</t>
  </si>
  <si>
    <t>3. REGULAR</t>
  </si>
  <si>
    <t>4. MALO</t>
  </si>
  <si>
    <t>1. Menor de 30 Min</t>
  </si>
  <si>
    <t>2. De 30 a 45 Min</t>
  </si>
  <si>
    <t>3. Mayor de 45 Min</t>
  </si>
  <si>
    <t>4. NO RESPONDE</t>
  </si>
  <si>
    <t>1. SI</t>
  </si>
  <si>
    <t>3. NO RESPONDE</t>
  </si>
  <si>
    <t>2. 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</si>
</sst>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1"/>
      <name val="Calibri"/>
      <family val="2"/>
    </font>
    <font>
      <b/>
      <sz val="9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1" fillId="2" borderId="1" xfId="0" applyFont="1" applyFill="1" applyBorder="1" applyAlignment="1" applyProtection="1">
      <alignment horizontal="center" vertical="center" wrapText="1"/>
    </xf>
    <xf numFmtId="0" fontId="1" fillId="3" borderId="1" xfId="0" applyFont="1" applyFill="1" applyBorder="1" applyAlignment="1" applyProtection="1">
      <alignment horizontal="center" vertical="center" wrapText="1"/>
    </xf>
    <xf numFmtId="0" fontId="1" fillId="4" borderId="1" xfId="0" applyFont="1" applyFill="1" applyBorder="1" applyAlignment="1" applyProtection="1">
      <alignment horizontal="center" vertical="center" wrapText="1"/>
    </xf>
    <xf numFmtId="0" fontId="1" fillId="5" borderId="1" xfId="0" applyFont="1" applyFill="1" applyBorder="1" applyAlignment="1" applyProtection="1">
      <alignment horizontal="center" vertical="center" wrapText="1"/>
    </xf>
    <xf numFmtId="0" fontId="3" fillId="6" borderId="2" xfId="0" applyFont="1" applyFill="1" applyBorder="1" applyAlignment="1" applyProtection="1">
      <alignment horizontal="center" vertical="center" wrapText="1"/>
    </xf>
    <xf numFmtId="0" fontId="3" fillId="3" borderId="2" xfId="0" applyFont="1" applyFill="1" applyBorder="1" applyAlignment="1" applyProtection="1">
      <alignment horizontal="center" vertical="center" wrapText="1"/>
    </xf>
    <xf numFmtId="0" fontId="3" fillId="2" borderId="2" xfId="0" applyFont="1" applyFill="1" applyBorder="1" applyAlignment="1" applyProtection="1">
      <alignment horizontal="center" vertical="center" wrapText="1"/>
    </xf>
    <xf numFmtId="0" fontId="4" fillId="7" borderId="2" xfId="0" applyFont="1" applyFill="1" applyBorder="1" applyAlignment="1" applyProtection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5" fillId="3" borderId="1" xfId="0" applyFont="1" applyFill="1" applyBorder="1"/>
    <xf numFmtId="0" fontId="6" fillId="0" borderId="0" xfId="0" applyFont="1"/>
    <xf numFmtId="0" fontId="5" fillId="8" borderId="1" xfId="0" applyFont="1" applyFill="1" applyBorder="1" applyAlignment="1">
      <alignment horizontal="center" vertical="center" wrapText="1"/>
    </xf>
    <xf numFmtId="0" fontId="5" fillId="0" borderId="1" xfId="0" applyFont="1" applyBorder="1"/>
    <xf numFmtId="0" fontId="5" fillId="0" borderId="1" xfId="0" applyFont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 wrapText="1"/>
    </xf>
    <xf numFmtId="0" fontId="5" fillId="0" borderId="0" xfId="0" applyFont="1" applyBorder="1"/>
    <xf numFmtId="0" fontId="5" fillId="0" borderId="1" xfId="0" applyFont="1" applyFill="1" applyBorder="1" applyAlignment="1">
      <alignment horizontal="center" vertical="center" wrapText="1"/>
    </xf>
    <xf numFmtId="0" fontId="5" fillId="0" borderId="1" xfId="0" applyFont="1" applyFill="1" applyBorder="1"/>
    <xf numFmtId="0" fontId="5" fillId="0" borderId="0" xfId="0" applyFont="1"/>
    <xf numFmtId="0" fontId="5" fillId="0" borderId="0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6" fillId="0" borderId="1" xfId="0" applyFont="1" applyBorder="1"/>
    <xf numFmtId="0" fontId="6" fillId="0" borderId="0" xfId="0" applyFont="1" applyFill="1" applyBorder="1" applyAlignment="1">
      <alignment horizontal="center" vertical="center" wrapText="1"/>
    </xf>
    <xf numFmtId="0" fontId="6" fillId="0" borderId="0" xfId="0" applyFont="1" applyBorder="1"/>
    <xf numFmtId="0" fontId="6" fillId="3" borderId="1" xfId="0" applyFont="1" applyFill="1" applyBorder="1"/>
    <xf numFmtId="0" fontId="0" fillId="3" borderId="1" xfId="0" applyFill="1" applyBorder="1" applyAlignment="1">
      <alignment horizontal="center" vertical="center"/>
    </xf>
    <xf numFmtId="0" fontId="0" fillId="0" borderId="1" xfId="0" applyFont="1" applyFill="1" applyBorder="1"/>
    <xf numFmtId="0" fontId="0" fillId="0" borderId="1" xfId="0" applyBorder="1" applyAlignment="1">
      <alignment horizontal="center"/>
    </xf>
    <xf numFmtId="0" fontId="0" fillId="0" borderId="1" xfId="0" applyBorder="1"/>
    <xf numFmtId="0" fontId="0" fillId="0" borderId="1" xfId="0" applyFill="1" applyBorder="1"/>
    <xf numFmtId="0" fontId="0" fillId="0" borderId="1" xfId="0" applyFill="1" applyBorder="1" applyAlignment="1">
      <alignment horizontal="center"/>
    </xf>
    <xf numFmtId="0" fontId="0" fillId="0" borderId="0" xfId="0" applyBorder="1"/>
    <xf numFmtId="0" fontId="0" fillId="9" borderId="0" xfId="0" applyFill="1" applyBorder="1"/>
    <xf numFmtId="0" fontId="0" fillId="4" borderId="0" xfId="0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iro Ruiz Saenz" refreshedDate="43347.529613194441" createdVersion="6" refreshedVersion="6" minRefreshableVersion="3" recordCount="3586" xr:uid="{E523C9B8-AADF-4B68-A3AB-960D33954373}">
  <cacheSource type="worksheet">
    <worksheetSource ref="B1:R3587" sheet="datos_mod"/>
  </cacheSource>
  <cacheFields count="17">
    <cacheField name="ANHO" numFmtId="0">
      <sharedItems containsSemiMixedTypes="0" containsString="0" containsNumber="1" containsInteger="1" minValue="2017" maxValue="2018"/>
    </cacheField>
    <cacheField name="TRIMESTRE" numFmtId="0">
      <sharedItems containsSemiMixedTypes="0" containsString="0" containsNumber="1" containsInteger="1" minValue="1" maxValue="4"/>
    </cacheField>
    <cacheField name="DIVISION" numFmtId="0">
      <sharedItems count="9">
        <s v="CENTRAL"/>
        <s v="SANTARDER "/>
        <s v="CALI"/>
        <s v="BARRANQUILLA"/>
        <s v="ANTIOQUIA"/>
        <s v="MAGDALENA"/>
        <s v="TUMACO"/>
        <s v="BUENAVENTURA"/>
        <s v="CARTAGENA"/>
      </sharedItems>
    </cacheField>
    <cacheField name="CALIFICACION_GENERAL" numFmtId="0">
      <sharedItems/>
    </cacheField>
    <cacheField name="TIPO_DE_SERVICIO" numFmtId="0">
      <sharedItems/>
    </cacheField>
    <cacheField name="¿EL_TRATO_QUE_RECIBIO_EN_LA_ATENCIÓN_FUE_?" numFmtId="0">
      <sharedItems/>
    </cacheField>
    <cacheField name="¿CUÁL_DE_ESTAS_CARACTERISTICAS_ENCONTRÓ_EN_EL_FUNCIONARIO_QUE_LO_ATENDIÓ?" numFmtId="0">
      <sharedItems/>
    </cacheField>
    <cacheField name="¿CUÁL_DE_ESTAS_CARACTERISTICAS_ENCONTRÓ_EN_EL_FUNCIONARIO_QUE_LO_ATENDIÓ?2" numFmtId="0">
      <sharedItems/>
    </cacheField>
    <cacheField name="¿CUÁL_DE_ESTAS_CARACTERISTICAS_ENCONTRÓ_EN_EL_FUNCIONARIO_QUE_LO_ATENDIÓ?3" numFmtId="0">
      <sharedItems/>
    </cacheField>
    <cacheField name="¿CUÁL_DE_ESTAS_CARACTERISTICAS_ENCONTRÓ_EN_EL_FUNCIONARIO_QUE_LO_ATENDIÓ?4" numFmtId="0">
      <sharedItems/>
    </cacheField>
    <cacheField name="¿CUÁL_DE_ESTAS_CARACTERISTICAS_ENCONTRÓ_EN_EL_FUNCIONARIO_QUE_LO_ATENDIÓ?5" numFmtId="0">
      <sharedItems/>
    </cacheField>
    <cacheField name="¿EL_TIEMPO_DE_ATENCIO_FUE?" numFmtId="0">
      <sharedItems/>
    </cacheField>
    <cacheField name="¿EL_FUNCIONARIO_QUE_LO_ATENDIÓ_FUE_CLARO_CON_LA_INFORMACIÓN_BRINDADA?" numFmtId="0">
      <sharedItems/>
    </cacheField>
    <cacheField name="¿EL_FUNCIONARIO_QUE_LO_ATENDIO_LO_ESCUCHO_ATENTAMENTE_SU_SOLICITUD?" numFmtId="0">
      <sharedItems/>
    </cacheField>
    <cacheField name="¿EL_FUNCIONARIO__LE_INFORMO_SOBRE__EL_TRAMITE_A_SEGUIR?" numFmtId="0">
      <sharedItems/>
    </cacheField>
    <cacheField name="¿CONSIDERA_QUE_LAS_INSTALACIONES_DE_LA_OFICINAS_DONDE_LO_ATENDIERON_ESTÁN_ADECUADAS_A_SUS_NECESIDADES?" numFmtId="0">
      <sharedItems/>
    </cacheField>
    <cacheField name="¿_HA_TENIDO_LA_OPORTUNIDAD_DE_COMPROBAR_QUE_LOS_FUNCIONARIOS_CUENTAS_CON_ELEMENTOS_DE_TRABAJO_SUFICIENTES_PARA_LLEVAR_A_CABO_SU_TRABAJO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86">
  <r>
    <n v="2018"/>
    <n v="1"/>
    <x v="0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0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0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0"/>
    <s v="SATISFACTORIA"/>
    <s v="AFILIAC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8"/>
    <n v="1"/>
    <x v="0"/>
    <s v="SATISFACTORIA"/>
    <s v="AFILIACIONES"/>
    <s v="EXCELENTE"/>
    <s v="AMABILIDAD"/>
    <s v="NO RESPONDE"/>
    <s v="NO RESPONDE"/>
    <s v="NO RESPONDE"/>
    <s v="OTRAS"/>
    <s v="Menor de 30 Min"/>
    <s v="SI"/>
    <s v="SI"/>
    <s v="SI"/>
    <s v="SI"/>
    <s v="SI"/>
  </r>
  <r>
    <n v="2018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0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0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0"/>
    <s v="SATISFACTORIA"/>
    <s v="PENSIONES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0"/>
    <s v="SATISFACTORIA"/>
    <s v="PENS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8"/>
    <n v="1"/>
    <x v="0"/>
    <s v="SATISFACTORIA"/>
    <s v="PENS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0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0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0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0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0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0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0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0"/>
    <s v="SATISFACTORIA"/>
    <s v="AFILIACIONE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0"/>
    <s v="SATISFACTORIA"/>
    <s v="AFILIACIONE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0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0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0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0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0"/>
    <s v="SATISFACTORIA"/>
    <s v="AFILIACIONE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0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0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1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1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1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1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1"/>
    <s v="SATISFACTORIA"/>
    <s v="OTROS"/>
    <s v="EXCELENTE"/>
    <s v="AMABILIDAD"/>
    <s v="CONFIANZA"/>
    <s v="NO RESPONDE"/>
    <s v="SEGURIDAD"/>
    <s v="NO RESPONDE"/>
    <s v="Menor de 30 Min"/>
    <s v="SI"/>
    <s v="SI"/>
    <s v="SI"/>
    <s v="SI"/>
    <s v="SI"/>
  </r>
  <r>
    <n v="2018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1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1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2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2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2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2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2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2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2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2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2"/>
    <s v="SATISFACTORIA"/>
    <s v="SERVICIO MÉDICO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2"/>
    <s v="SATISFACTORIA"/>
    <s v="SERVICIO MÉDICO"/>
    <s v="BUENO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2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2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2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2"/>
    <s v="ACEPTABLE"/>
    <s v="SERVICIO MÉDICO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8"/>
    <n v="1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2"/>
    <s v="SATISFACTORIA"/>
    <s v="PENS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8"/>
    <n v="1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2"/>
    <s v="SATISFACTORIA"/>
    <s v="PENS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2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2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2"/>
    <s v="SATISFACTORIA"/>
    <s v="AFILIAC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8"/>
    <n v="1"/>
    <x v="2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2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2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2"/>
    <s v="SATISFACTORIA"/>
    <s v="SERVICIO MÉDICO"/>
    <s v="EXCELENTE"/>
    <s v="AMABILIDAD"/>
    <s v="CONFIANZA"/>
    <s v="AGILIDAD"/>
    <s v="SEGURIDAD"/>
    <s v="OTRAS"/>
    <s v="Menor de 30 Min"/>
    <s v="SI"/>
    <s v="SI"/>
    <s v="SI"/>
    <s v="SI"/>
    <s v="SI"/>
  </r>
  <r>
    <n v="2018"/>
    <n v="1"/>
    <x v="2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2"/>
    <s v="SATISFACTORIA"/>
    <s v="SERVICIO MÉDICO"/>
    <s v="BUENO"/>
    <s v="NO RESPONDE"/>
    <s v="CONFIANZA"/>
    <s v="AGILIDAD"/>
    <s v="NO RESPONDE"/>
    <s v="NO RESPONDE"/>
    <s v="Menor de 30 Min"/>
    <s v="SI"/>
    <s v="SI"/>
    <s v="SI"/>
    <s v="SI"/>
    <s v="SI"/>
  </r>
  <r>
    <n v="2018"/>
    <n v="1"/>
    <x v="2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2"/>
    <s v="SATISFACTORIA"/>
    <s v="SERVICIO MÉDICO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2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2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2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2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2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2"/>
    <s v="SATISFACTORIA"/>
    <s v="SERVICIO MÉDICO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2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2"/>
    <s v="SATISFACTORIA"/>
    <s v="PENS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2"/>
    <s v="SATISFACTORIA"/>
    <s v="PENS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2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2"/>
    <s v="SATISFACTORIA"/>
    <s v="PENS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2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2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2"/>
    <s v="ACEPTABLE"/>
    <s v="OTROS"/>
    <s v="EXCELENTE"/>
    <s v="AMABILIDAD"/>
    <s v="NO RESPONDE"/>
    <s v="NO RESPONDE"/>
    <s v="NO RESPONDE"/>
    <s v="NO RESPONDE"/>
    <s v="De 30 a 45 Min"/>
    <s v="SI"/>
    <s v="SI"/>
    <s v="SI"/>
    <s v="SI"/>
    <s v="SI"/>
  </r>
  <r>
    <n v="2018"/>
    <n v="1"/>
    <x v="2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2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3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3"/>
    <s v="SATISFACTORIA"/>
    <s v="SERVICIO MÉDICO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3"/>
    <s v="SATISFACTORIA"/>
    <s v="AFILIACIONES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3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3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3"/>
    <s v="ACEPTABLE"/>
    <s v="AFILIACIONES"/>
    <s v="BUENO"/>
    <s v="NO RESPONDE"/>
    <s v="NO RESPONDE"/>
    <s v="AGILIDAD"/>
    <s v="NO RESPONDE"/>
    <s v="NO RESPONDE"/>
    <s v="Menor de 30 Min"/>
    <s v="SI"/>
    <s v="SI"/>
    <s v="SI"/>
    <s v="SI"/>
    <s v="SI"/>
  </r>
  <r>
    <n v="2018"/>
    <n v="1"/>
    <x v="3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3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3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3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3"/>
    <s v="SATISFACTORIA"/>
    <s v="SERVICIO MÉDICO"/>
    <s v="EXCELENTE"/>
    <s v="NO RESPONDE"/>
    <s v="CONFIANZA"/>
    <s v="AGILIDAD"/>
    <s v="NO RESPONDE"/>
    <s v="NO RESPONDE"/>
    <s v="Menor de 30 Min"/>
    <s v="SI"/>
    <s v="SI"/>
    <s v="SI"/>
    <s v="SI"/>
    <s v="SI"/>
  </r>
  <r>
    <n v="2018"/>
    <n v="1"/>
    <x v="3"/>
    <s v="SATISFACTORIA"/>
    <s v="OTRO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3"/>
    <s v="SATISFACTORIA"/>
    <s v="OTRO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8"/>
    <n v="1"/>
    <x v="3"/>
    <s v="ACEPTABLE"/>
    <s v="OTRO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8"/>
    <n v="1"/>
    <x v="3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3"/>
    <s v="SATISFACTORIA"/>
    <s v="OTRO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3"/>
    <s v="SATISFACTORIA"/>
    <s v="OTROS"/>
    <s v="BUENO"/>
    <s v="AMABILIDAD"/>
    <s v="NO RESPONDE"/>
    <s v="AGILIDAD"/>
    <s v="SEGURIDAD"/>
    <s v="NO RESPONDE"/>
    <s v="Menor de 30 Min"/>
    <s v="SI"/>
    <s v="SI"/>
    <s v="SI"/>
    <s v="SI"/>
    <s v="SI"/>
  </r>
  <r>
    <n v="2018"/>
    <n v="1"/>
    <x v="3"/>
    <s v="SATISFACTORIA"/>
    <s v="OTRO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3"/>
    <s v="SATISFACTORIA"/>
    <s v="AFILIACIONE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3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3"/>
    <s v="SATISFACTORIA"/>
    <s v="OTROS"/>
    <s v="BUENO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3"/>
    <s v="SATISFACTORIA"/>
    <s v="OTRO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3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3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3"/>
    <s v="SATISFACTORIA"/>
    <s v="OTROS"/>
    <s v="EXCELENTE"/>
    <s v="NO RESPONDE"/>
    <s v="CONFIANZA"/>
    <s v="AGILIDAD"/>
    <s v="NO RESPONDE"/>
    <s v="NO RESPONDE"/>
    <s v="Menor de 30 Min"/>
    <s v="SI"/>
    <s v="SI"/>
    <s v="SI"/>
    <s v="SI"/>
    <s v="SI"/>
  </r>
  <r>
    <n v="2018"/>
    <n v="1"/>
    <x v="3"/>
    <s v="SATISFACTORIA"/>
    <s v="AFILIACIONES"/>
    <s v="EXCELENTE"/>
    <s v="NO RESPONDE"/>
    <s v="CONFIANZA"/>
    <s v="AGILIDAD"/>
    <s v="SEGURIDAD"/>
    <s v="NO RESPONDE"/>
    <s v="Menor de 30 Min"/>
    <s v="SI"/>
    <s v="SI"/>
    <s v="SI"/>
    <s v="SI"/>
    <s v="SI"/>
  </r>
  <r>
    <n v="2018"/>
    <n v="1"/>
    <x v="3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3"/>
    <s v="SATISFACTORIA"/>
    <s v="OTROS"/>
    <s v="EXCELENTE"/>
    <s v="NO RESPONDE"/>
    <s v="CONFIANZA"/>
    <s v="AGILIDAD"/>
    <s v="NO RESPONDE"/>
    <s v="NO RESPONDE"/>
    <s v="Menor de 30 Min"/>
    <s v="SI"/>
    <s v="SI"/>
    <s v="SI"/>
    <s v="SI"/>
    <s v="SI"/>
  </r>
  <r>
    <n v="2018"/>
    <n v="1"/>
    <x v="3"/>
    <s v="ACEPTABLE"/>
    <s v="BIENESTAR PUERTOS"/>
    <s v="REGULAR"/>
    <s v="NO RESPONDE"/>
    <s v="CONFIANZA"/>
    <s v="NO RESPONDE"/>
    <s v="NO RESPONDE"/>
    <s v="NO RESPONDE"/>
    <s v="Menor de 30 Min"/>
    <s v="SI"/>
    <s v="SI"/>
    <s v="SI"/>
    <s v="SI"/>
    <s v="SI"/>
  </r>
  <r>
    <n v="2018"/>
    <n v="1"/>
    <x v="3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3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3"/>
    <s v="SATISFACTORIA"/>
    <s v="SERVICIO MÉDICO"/>
    <s v="BUENO"/>
    <s v="AMABILIDAD"/>
    <s v="CONFIANZA"/>
    <s v="NO RESPONDE"/>
    <s v="SEGURIDAD"/>
    <s v="NO RESPONDE"/>
    <s v="Menor de 30 Min"/>
    <s v="SI"/>
    <s v="SI"/>
    <s v="SI"/>
    <s v="SI"/>
    <s v="SI"/>
  </r>
  <r>
    <n v="2018"/>
    <n v="1"/>
    <x v="3"/>
    <s v="SATISFACTORIA"/>
    <s v="OTROS"/>
    <s v="BUENO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3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3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4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4"/>
    <s v="SATISFACTORIA"/>
    <s v="AFILIACIONES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AFILIACIONES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4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AFILIACIONES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4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AFILIACIONES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AFILIACIONES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5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5"/>
    <s v="SATISFACTORIA"/>
    <s v="AFILIAC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8"/>
    <n v="1"/>
    <x v="5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5"/>
    <s v="SATISFACTORIA"/>
    <s v="AFILIACIONES"/>
    <s v="EXCELENTE"/>
    <s v="NO RESPONDE"/>
    <s v="NO RESPONDE"/>
    <s v="AGILIDAD"/>
    <s v="SEGURIDAD"/>
    <s v="NO RESPONDE"/>
    <s v="Menor de 30 Min"/>
    <s v="SI"/>
    <s v="SI"/>
    <s v="SI"/>
    <s v="SI"/>
    <s v="SI"/>
  </r>
  <r>
    <n v="2018"/>
    <n v="1"/>
    <x v="5"/>
    <s v="SATISFACTORIA"/>
    <s v="AFILIACIONES"/>
    <s v="EXCELENTE"/>
    <s v="NO RESPONDE"/>
    <s v="NO RESPONDE"/>
    <s v="AGILIDAD"/>
    <s v="SEGURIDAD"/>
    <s v="NO RESPONDE"/>
    <s v="Menor de 30 Min"/>
    <s v="SI"/>
    <s v="SI"/>
    <s v="SI"/>
    <s v="SI"/>
    <s v="SI"/>
  </r>
  <r>
    <n v="2018"/>
    <n v="1"/>
    <x v="5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5"/>
    <s v="SATISFACTORIA"/>
    <s v="AFILIAC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8"/>
    <n v="1"/>
    <x v="5"/>
    <s v="SATISFACTORIA"/>
    <s v="SERVICIO MÉDICO"/>
    <s v="BUENO"/>
    <s v="AMABILIDAD"/>
    <s v="NO RESPONDE"/>
    <s v="NO RESPONDE"/>
    <s v="SEGURIDAD"/>
    <s v="NO RESPONDE"/>
    <s v="Menor de 30 Min"/>
    <s v="SI"/>
    <s v="SI"/>
    <s v="SI"/>
    <s v="SI"/>
    <s v="SI"/>
  </r>
  <r>
    <n v="2018"/>
    <n v="1"/>
    <x v="5"/>
    <s v="SATISFACTORIA"/>
    <s v="SERVICIO MÉDICO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5"/>
    <s v="SATISFACTORIA"/>
    <s v="SERVICIO MÉDICO"/>
    <s v="BUENO"/>
    <s v="AMABILIDAD"/>
    <s v="CONFIANZA"/>
    <s v="NO RESPONDE"/>
    <s v="SEGURIDAD"/>
    <s v="NO RESPONDE"/>
    <s v="Menor de 30 Min"/>
    <s v="SI"/>
    <s v="SI"/>
    <s v="SI"/>
    <s v="SI"/>
    <s v="SI"/>
  </r>
  <r>
    <n v="2018"/>
    <n v="1"/>
    <x v="5"/>
    <s v="SATISFACTORIA"/>
    <s v="SERVICIO MÉDICO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5"/>
    <s v="SATISFACTORIA"/>
    <s v="AFILIAC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8"/>
    <n v="1"/>
    <x v="5"/>
    <s v="SATISFACTORIA"/>
    <s v="AFILIACIONES"/>
    <s v="EXCELENTE"/>
    <s v="AMABILIDAD"/>
    <s v="NO RESPONDE"/>
    <s v="AGILIDAD"/>
    <s v="SEGURIDAD"/>
    <s v="NO RESPONDE"/>
    <s v="Menor de 30 Min"/>
    <s v="SI"/>
    <s v="SI"/>
    <s v="SI"/>
    <s v="SI"/>
    <s v="SI"/>
  </r>
  <r>
    <n v="2018"/>
    <n v="1"/>
    <x v="5"/>
    <s v="SATISFACTORIA"/>
    <s v="AFILIACIONES"/>
    <s v="EXCELENTE"/>
    <s v="AMABILIDAD"/>
    <s v="NO RESPONDE"/>
    <s v="AGILIDAD"/>
    <s v="SEGURIDAD"/>
    <s v="NO RESPONDE"/>
    <s v="Menor de 30 Min"/>
    <s v="SI"/>
    <s v="SI"/>
    <s v="SI"/>
    <s v="SI"/>
    <s v="SI"/>
  </r>
  <r>
    <n v="2018"/>
    <n v="1"/>
    <x v="5"/>
    <s v="SATISFACTORIA"/>
    <s v="AFILIACIONES"/>
    <s v="BUENO"/>
    <s v="NO RESPONDE"/>
    <s v="CONFIANZA"/>
    <s v="NO RESPONDE"/>
    <s v="SEGURIDAD"/>
    <s v="NO RESPONDE"/>
    <s v="Menor de 30 Min"/>
    <s v="SI"/>
    <s v="SI"/>
    <s v="SI"/>
    <s v="SI"/>
    <s v="SI"/>
  </r>
  <r>
    <n v="2018"/>
    <n v="1"/>
    <x v="5"/>
    <s v="SATISFACTORIA"/>
    <s v="AFILIACIONES"/>
    <s v="BUENO"/>
    <s v="NO RESPONDE"/>
    <s v="CONFIANZA"/>
    <s v="NO RESPONDE"/>
    <s v="SEGURIDAD"/>
    <s v="NO RESPONDE"/>
    <s v="Menor de 30 Min"/>
    <s v="SI"/>
    <s v="SI"/>
    <s v="SI"/>
    <s v="SI"/>
    <s v="SI"/>
  </r>
  <r>
    <n v="2018"/>
    <n v="1"/>
    <x v="5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5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5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5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5"/>
    <s v="SATISFACTORIA"/>
    <s v="SERVICIO MÉDICO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5"/>
    <s v="SATISFACTORIA"/>
    <s v="AFILIACIONES"/>
    <s v="BUENO"/>
    <s v="NO RESPONDE"/>
    <s v="CONFIANZA"/>
    <s v="NO RESPONDE"/>
    <s v="SEGURIDAD"/>
    <s v="NO RESPONDE"/>
    <s v="Menor de 30 Min"/>
    <s v="SI"/>
    <s v="SI"/>
    <s v="SI"/>
    <s v="SI"/>
    <s v="SI"/>
  </r>
  <r>
    <n v="2018"/>
    <n v="1"/>
    <x v="6"/>
    <s v="SATISFACTORIA"/>
    <s v="OTRO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6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6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6"/>
    <s v="SATISFACTORIA"/>
    <s v="AFILIACIONE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6"/>
    <s v="SATISFACTORIA"/>
    <s v="AFILIACIONES"/>
    <s v="BUENO"/>
    <s v="NO RESPONDE"/>
    <s v="CONFIANZA"/>
    <s v="AGILIDAD"/>
    <s v="NO RESPONDE"/>
    <s v="NO RESPONDE"/>
    <s v="Menor de 30 Min"/>
    <s v="SI"/>
    <s v="SI"/>
    <s v="SI"/>
    <s v="SI"/>
    <s v="SI"/>
  </r>
  <r>
    <n v="2018"/>
    <n v="1"/>
    <x v="6"/>
    <s v="SATISFACTORIA"/>
    <s v="SERVICIO MÉDICO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6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6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8"/>
    <n v="1"/>
    <x v="6"/>
    <s v="SATISFACTORIA"/>
    <s v="SERVICIO MÉDICO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6"/>
    <s v="SATISFACTORIA"/>
    <s v="SERVICIO MÉDICO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6"/>
    <s v="SATISFACTORIA"/>
    <s v="SERVICIO MÉDICO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6"/>
    <s v="SATISFACTORIA"/>
    <s v="SERVICIO MÉDICO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6"/>
    <s v="SATISFACTORIA"/>
    <s v="SERVICIO MÉDICO"/>
    <s v="BUENO"/>
    <s v="NO RESPONDE"/>
    <s v="CONFIANZA"/>
    <s v="AGILIDAD"/>
    <s v="NO RESPONDE"/>
    <s v="NO RESPONDE"/>
    <s v="Menor de 30 Min"/>
    <s v="SI"/>
    <s v="SI"/>
    <s v="SI"/>
    <s v="SI"/>
    <s v="SI"/>
  </r>
  <r>
    <n v="2018"/>
    <n v="1"/>
    <x v="6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6"/>
    <s v="ACEPTABLE"/>
    <s v="SERVICIO MÉDICO"/>
    <s v="BUENO"/>
    <s v="NO RESPONDE"/>
    <s v="NO RESPONDE"/>
    <s v="AGILIDAD"/>
    <s v="NO RESPONDE"/>
    <s v="NO RESPONDE"/>
    <s v="Menor de 30 Min"/>
    <s v="SI"/>
    <s v="SI"/>
    <s v="SI"/>
    <s v="SI"/>
    <s v="SI"/>
  </r>
  <r>
    <n v="2018"/>
    <n v="1"/>
    <x v="6"/>
    <s v="SATISFACTORIA"/>
    <s v="SERVICIO MÉDICO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6"/>
    <s v="ACEPTABLE"/>
    <s v="OTRO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8"/>
    <n v="1"/>
    <x v="6"/>
    <s v="SATISFACTORIA"/>
    <s v="AFILIACIONE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6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7"/>
    <s v="ACEPTABLE"/>
    <s v="SERVICIO MÉDICO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8"/>
    <n v="1"/>
    <x v="7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NO"/>
  </r>
  <r>
    <n v="2018"/>
    <n v="1"/>
    <x v="7"/>
    <s v="ACEPTABLE"/>
    <s v="AFILIACIONES"/>
    <s v="BUENO"/>
    <s v="AMABILIDAD"/>
    <s v="CONFIANZA"/>
    <s v="AGILIDAD"/>
    <s v="SEGURIDAD"/>
    <s v="NO RESPONDE"/>
    <s v="Menor de 30 Min"/>
    <s v="SI"/>
    <s v="SI"/>
    <s v="SI"/>
    <s v="SI"/>
    <s v="NO"/>
  </r>
  <r>
    <n v="2018"/>
    <n v="1"/>
    <x v="7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NO"/>
  </r>
  <r>
    <n v="2018"/>
    <n v="1"/>
    <x v="7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NO"/>
  </r>
  <r>
    <n v="2018"/>
    <n v="1"/>
    <x v="7"/>
    <s v="ACEPTABLE"/>
    <s v="AFILIACIONES"/>
    <s v="BUENO"/>
    <s v="AMABILIDAD"/>
    <s v="CONFIANZA"/>
    <s v="AGILIDAD"/>
    <s v="SEGURIDAD"/>
    <s v="NO RESPONDE"/>
    <s v="Menor de 30 Min"/>
    <s v="SI"/>
    <s v="SI"/>
    <s v="SI"/>
    <s v="SI"/>
    <s v="NO"/>
  </r>
  <r>
    <n v="2018"/>
    <n v="1"/>
    <x v="7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NO"/>
  </r>
  <r>
    <n v="2018"/>
    <n v="1"/>
    <x v="7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7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7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7"/>
    <s v="ACEPTABLE"/>
    <s v="SERVICIO MÉDICO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8"/>
    <n v="1"/>
    <x v="7"/>
    <s v="ACEPTABLE"/>
    <s v="AFILIACIONES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8"/>
    <n v="1"/>
    <x v="7"/>
    <s v="ACEPTABLE"/>
    <s v="SERVICIO MÉDICO"/>
    <s v="BUENO"/>
    <s v="AMABILIDAD"/>
    <s v="CONFIANZA"/>
    <s v="AGILIDAD"/>
    <s v="SEGURIDAD"/>
    <s v="NO RESPONDE"/>
    <s v="Menor de 30 Min"/>
    <s v="SI"/>
    <s v="SI"/>
    <s v="SI"/>
    <s v="SI"/>
    <s v="NO"/>
  </r>
  <r>
    <n v="2018"/>
    <n v="1"/>
    <x v="7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NO"/>
  </r>
  <r>
    <n v="2018"/>
    <n v="1"/>
    <x v="7"/>
    <s v="ACEPTABLE"/>
    <s v="AFILIACIONES"/>
    <s v="EXCELENTE"/>
    <s v="AMABILIDAD"/>
    <s v="CONFIANZA"/>
    <s v="AGILIDAD"/>
    <s v="SEGURIDAD"/>
    <s v="NO RESPONDE"/>
    <s v="De 30 a 45 Min"/>
    <s v="SI"/>
    <s v="SI"/>
    <s v="SI"/>
    <s v="SI"/>
    <s v="NO"/>
  </r>
  <r>
    <n v="2018"/>
    <n v="1"/>
    <x v="7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NO"/>
  </r>
  <r>
    <n v="2018"/>
    <n v="1"/>
    <x v="7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NO"/>
  </r>
  <r>
    <n v="2018"/>
    <n v="1"/>
    <x v="7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NO"/>
  </r>
  <r>
    <n v="2018"/>
    <n v="1"/>
    <x v="7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7"/>
    <s v="ACEPTABLE"/>
    <s v="AFILIACIONES"/>
    <s v="EXCELENTE"/>
    <s v="AMABILIDAD"/>
    <s v="CONFIANZA"/>
    <s v="AGILIDAD"/>
    <s v="SEGURIDAD"/>
    <s v="NO RESPONDE"/>
    <s v="De 30 a 45 Min"/>
    <s v="SI"/>
    <s v="SI"/>
    <s v="SI"/>
    <s v="SI"/>
    <s v="NO"/>
  </r>
  <r>
    <n v="2018"/>
    <n v="1"/>
    <x v="7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NO"/>
  </r>
  <r>
    <n v="2018"/>
    <n v="1"/>
    <x v="7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NO"/>
  </r>
  <r>
    <n v="2018"/>
    <n v="1"/>
    <x v="7"/>
    <s v="ACEPTABLE"/>
    <s v="AFILIACIONES"/>
    <s v="BUENO"/>
    <s v="AMABILIDAD"/>
    <s v="CONFIANZA"/>
    <s v="AGILIDAD"/>
    <s v="SEGURIDAD"/>
    <s v="NO RESPONDE"/>
    <s v="Menor de 30 Min"/>
    <s v="SI"/>
    <s v="SI"/>
    <s v="SI"/>
    <s v="SI"/>
    <s v="NO"/>
  </r>
  <r>
    <n v="2018"/>
    <n v="1"/>
    <x v="7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NO"/>
  </r>
  <r>
    <n v="2018"/>
    <n v="1"/>
    <x v="7"/>
    <s v="ACEPTABLE"/>
    <s v="SERVICIO MÉDICO"/>
    <s v="BUENO"/>
    <s v="AMABILIDAD"/>
    <s v="CONFIANZA"/>
    <s v="AGILIDAD"/>
    <s v="SEGURIDAD"/>
    <s v="NO RESPONDE"/>
    <s v="Menor de 30 Min"/>
    <s v="SI"/>
    <s v="SI"/>
    <s v="SI"/>
    <s v="SI"/>
    <s v="NO"/>
  </r>
  <r>
    <n v="2018"/>
    <n v="1"/>
    <x v="7"/>
    <s v="ACEPTABLE"/>
    <s v="AFILIACIONES"/>
    <s v="EXCELENTE"/>
    <s v="AMABILIDAD"/>
    <s v="CONFIANZA"/>
    <s v="AGILIDAD"/>
    <s v="SEGURIDAD"/>
    <s v="NO RESPONDE"/>
    <s v="De 30 a 45 Min"/>
    <s v="SI"/>
    <s v="SI"/>
    <s v="SI"/>
    <s v="SI"/>
    <s v="NO"/>
  </r>
  <r>
    <n v="2018"/>
    <n v="1"/>
    <x v="7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7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NO"/>
  </r>
  <r>
    <n v="2018"/>
    <n v="1"/>
    <x v="7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7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NO"/>
  </r>
  <r>
    <n v="2018"/>
    <n v="1"/>
    <x v="7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7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8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8"/>
    <s v="SATISFACTORIA"/>
    <s v="SERVICIO MÉDICO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8"/>
    <n v="1"/>
    <x v="8"/>
    <s v="SATISFACTORIA"/>
    <s v="OTRO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8"/>
    <s v="SATISFACTORIA"/>
    <s v="PENS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8"/>
    <s v="SATISFACTORIA"/>
    <s v="OTRO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8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8"/>
    <s v="SATISFACTORIA"/>
    <s v="SERVICIO MÉDICO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8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8"/>
    <s v="SATISFACTORIA"/>
    <s v="AFILIACIONES"/>
    <s v="BUENO"/>
    <s v="NO RESPONDE"/>
    <s v="CONFIANZA"/>
    <s v="NO RESPONDE"/>
    <s v="SEGURIDAD"/>
    <s v="NO RESPONDE"/>
    <s v="Menor de 30 Min"/>
    <s v="SI"/>
    <s v="SI"/>
    <s v="SI"/>
    <s v="SI"/>
    <s v="SI"/>
  </r>
  <r>
    <n v="2018"/>
    <n v="1"/>
    <x v="8"/>
    <s v="SATISFACTORIA"/>
    <s v="OTRO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8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8"/>
    <s v="SATISFACTORIA"/>
    <s v="SERVICIO MÉDICO"/>
    <s v="EXCELENTE"/>
    <s v="AMABILIDAD"/>
    <s v="NO RESPONDE"/>
    <s v="AGILIDAD"/>
    <s v="SEGURIDAD"/>
    <s v="NO RESPONDE"/>
    <s v="Menor de 30 Min"/>
    <s v="SI"/>
    <s v="SI"/>
    <s v="SI"/>
    <s v="SI"/>
    <s v="SI"/>
  </r>
  <r>
    <n v="2018"/>
    <n v="1"/>
    <x v="8"/>
    <s v="SATISFACTORIA"/>
    <s v="AFILIACIONES"/>
    <s v="BUENO"/>
    <s v="NO RESPONDE"/>
    <s v="CONFIANZA"/>
    <s v="AGILIDAD"/>
    <s v="NO RESPONDE"/>
    <s v="NO RESPONDE"/>
    <s v="Menor de 30 Min"/>
    <s v="SI"/>
    <s v="SI"/>
    <s v="SI"/>
    <s v="SI"/>
    <s v="SI"/>
  </r>
  <r>
    <n v="2018"/>
    <n v="1"/>
    <x v="8"/>
    <s v="SATISFACTORIA"/>
    <s v="OTROS"/>
    <s v="EXCELENTE"/>
    <s v="AMABILIDAD"/>
    <s v="NO RESPONDE"/>
    <s v="AGILIDAD"/>
    <s v="SEGURIDAD"/>
    <s v="NO RESPONDE"/>
    <s v="Menor de 30 Min"/>
    <s v="SI"/>
    <s v="SI"/>
    <s v="SI"/>
    <s v="SI"/>
    <s v="SI"/>
  </r>
  <r>
    <n v="2018"/>
    <n v="1"/>
    <x v="8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8"/>
    <s v="SATISFACTORIA"/>
    <s v="AFILIAC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8"/>
    <n v="1"/>
    <x v="8"/>
    <s v="SATISFACTORIA"/>
    <s v="OTROS"/>
    <s v="BUENO"/>
    <s v="NO RESPONDE"/>
    <s v="CONFIANZA"/>
    <s v="AGILIDAD"/>
    <s v="NO RESPONDE"/>
    <s v="NO RESPONDE"/>
    <s v="Menor de 30 Min"/>
    <s v="SI"/>
    <s v="SI"/>
    <s v="SI"/>
    <s v="SI"/>
    <s v="SI"/>
  </r>
  <r>
    <n v="2018"/>
    <n v="1"/>
    <x v="8"/>
    <s v="SATISFACTORIA"/>
    <s v="OTROS"/>
    <s v="EXCELENTE"/>
    <s v="AMABILIDAD"/>
    <s v="NO RESPONDE"/>
    <s v="AGILIDAD"/>
    <s v="SEGURIDAD"/>
    <s v="NO RESPONDE"/>
    <s v="Menor de 30 Min"/>
    <s v="SI"/>
    <s v="SI"/>
    <s v="SI"/>
    <s v="SI"/>
    <s v="SI"/>
  </r>
  <r>
    <n v="2018"/>
    <n v="1"/>
    <x v="8"/>
    <s v="SATISFACTORIA"/>
    <s v="AFILIACIONE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8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8"/>
    <s v="SATISFACTORIA"/>
    <s v="OTRO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8"/>
    <n v="1"/>
    <x v="8"/>
    <s v="SATISFACTORIA"/>
    <s v="OTRO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8"/>
    <n v="1"/>
    <x v="8"/>
    <s v="SATISFACTORIA"/>
    <s v="SERVICIO MÉDICO"/>
    <s v="EXCELENTE"/>
    <s v="AMABILIDAD"/>
    <s v="CONFIANZA"/>
    <s v="AGILIDAD"/>
    <s v="SEGURIDAD"/>
    <s v="NO RESPONDE"/>
    <s v="De 30 a 45 Min"/>
    <s v="SI"/>
    <s v="SI"/>
    <s v="SI"/>
    <s v="SI"/>
    <s v="SI"/>
  </r>
  <r>
    <n v="2018"/>
    <n v="1"/>
    <x v="8"/>
    <s v="SATISFACTORIA"/>
    <s v="BIENESTAR PUERTOS"/>
    <s v="EXCELENTE"/>
    <s v="AMABILIDAD"/>
    <s v="CONFIANZA"/>
    <s v="AGILIDAD"/>
    <s v="SEGURIDAD"/>
    <s v="NO RESPONDE"/>
    <s v="De 30 a 45 Min"/>
    <s v="SI"/>
    <s v="SI"/>
    <s v="SI"/>
    <s v="SI"/>
    <s v="SI"/>
  </r>
  <r>
    <n v="2018"/>
    <n v="1"/>
    <x v="8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NO"/>
  </r>
  <r>
    <n v="2018"/>
    <n v="1"/>
    <x v="8"/>
    <s v="SATISFACTORIA"/>
    <s v="BIENESTAR PUERTO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8"/>
    <s v="SATISFACTORIA"/>
    <s v="PENSIONE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8"/>
    <s v="SATISFACTORIA"/>
    <s v="OTRO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0"/>
    <s v="SATISFACTORIA"/>
    <s v="OTRO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0"/>
    <s v="SATISFACTORIA"/>
    <s v="AFILIACIONES"/>
    <s v="EXCELENTE"/>
    <s v="AMABILIDAD"/>
    <s v="NO RESPONDE"/>
    <s v="AGILIDAD"/>
    <s v="SEGURIDAD"/>
    <s v="NO RESPONDE"/>
    <s v="Menor de 30 Min"/>
    <s v="SI"/>
    <s v="SI"/>
    <s v="SI"/>
    <s v="SI"/>
    <s v="SI"/>
  </r>
  <r>
    <n v="2018"/>
    <n v="1"/>
    <x v="0"/>
    <s v="SATISFACTORIA"/>
    <s v="AFILIACIONES"/>
    <s v="EXCELENTE"/>
    <s v="AMABILIDAD"/>
    <s v="NO RESPONDE"/>
    <s v="AGILIDAD"/>
    <s v="SEGURIDAD"/>
    <s v="NO RESPONDE"/>
    <s v="Menor de 30 Min"/>
    <s v="SI"/>
    <s v="SI"/>
    <s v="SI"/>
    <s v="SI"/>
    <s v="SI"/>
  </r>
  <r>
    <n v="2018"/>
    <n v="1"/>
    <x v="0"/>
    <s v="SATISFACTORIA"/>
    <s v="AFILIAC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8"/>
    <n v="1"/>
    <x v="0"/>
    <s v="SATISFACTORIA"/>
    <s v="OTRO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0"/>
    <s v="SATISFACTORIA"/>
    <s v="PENSIONES"/>
    <s v="EXCELENTE"/>
    <s v="AMABILIDAD"/>
    <s v="NO RESPONDE"/>
    <s v="AGILIDAD"/>
    <s v="SEGURIDAD"/>
    <s v="NO RESPONDE"/>
    <s v="Menor de 30 Min"/>
    <s v="SI"/>
    <s v="SI"/>
    <s v="SI"/>
    <s v="SI"/>
    <s v="SI"/>
  </r>
  <r>
    <n v="2018"/>
    <n v="1"/>
    <x v="0"/>
    <s v="SATISFACTORIA"/>
    <s v="PENSIONES"/>
    <s v="BUENO"/>
    <s v="AMABILIDAD"/>
    <s v="NO RESPONDE"/>
    <s v="AGILIDAD"/>
    <s v="SEGURIDAD"/>
    <s v="NO RESPONDE"/>
    <s v="Menor de 30 Min"/>
    <s v="SI"/>
    <s v="SI"/>
    <s v="SI"/>
    <s v="SI"/>
    <s v="SI"/>
  </r>
  <r>
    <n v="2018"/>
    <n v="1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0"/>
    <s v="SATISFACTORIA"/>
    <s v="AFILIAC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8"/>
    <n v="1"/>
    <x v="0"/>
    <s v="SATISFACTORIA"/>
    <s v="PENS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0"/>
    <s v="SATISFACTORIA"/>
    <s v="AFILIACIONE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0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0"/>
    <s v="SATISFACTORIA"/>
    <s v="PENS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0"/>
    <s v="SATISFACTORIA"/>
    <s v="PENSIONES"/>
    <s v="BUENO"/>
    <s v="AMABILIDAD"/>
    <s v="NO RESPONDE"/>
    <s v="AGILIDAD"/>
    <s v="SEGURIDAD"/>
    <s v="NO RESPONDE"/>
    <s v="Menor de 30 Min"/>
    <s v="SI"/>
    <s v="SI"/>
    <s v="SI"/>
    <s v="SI"/>
    <s v="SI"/>
  </r>
  <r>
    <n v="2018"/>
    <n v="1"/>
    <x v="0"/>
    <s v="SATISFACTORIA"/>
    <s v="PENS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0"/>
    <s v="SATISFACTORIA"/>
    <s v="PENSIONES"/>
    <s v="EXCELENTE"/>
    <s v="AMABILIDAD"/>
    <s v="NO RESPONDE"/>
    <s v="AGILIDAD"/>
    <s v="SEGURIDAD"/>
    <s v="NO RESPONDE"/>
    <s v="Menor de 30 Min"/>
    <s v="SI"/>
    <s v="SI"/>
    <s v="SI"/>
    <s v="SI"/>
    <s v="SI"/>
  </r>
  <r>
    <n v="2018"/>
    <n v="1"/>
    <x v="0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0"/>
    <s v="SATISFACTORIA"/>
    <s v="OTROS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0"/>
    <s v="SATISFACTORIA"/>
    <s v="PENSIONES"/>
    <s v="EXCELENTE"/>
    <s v="NO RESPONDE"/>
    <s v="CONFIANZA"/>
    <s v="AGILIDAD"/>
    <s v="NO RESPONDE"/>
    <s v="NO RESPONDE"/>
    <s v="Menor de 30 Min"/>
    <s v="SI"/>
    <s v="SI"/>
    <s v="SI"/>
    <s v="SI"/>
    <s v="SI"/>
  </r>
  <r>
    <n v="2018"/>
    <n v="1"/>
    <x v="0"/>
    <s v="SATISFACTORIA"/>
    <s v="OTRO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0"/>
    <s v="SATISFACTORIA"/>
    <s v="PENSIONE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0"/>
    <s v="SATISFACTORIA"/>
    <s v="PENSIONES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0"/>
    <s v="SATISFACTORIA"/>
    <s v="PENSIONES"/>
    <s v="EXCELENTE"/>
    <s v="NO RESPONDE"/>
    <s v="CONFIANZA"/>
    <s v="NO RESPONDE"/>
    <s v="SEGURIDAD"/>
    <s v="NO RESPONDE"/>
    <s v="Menor de 30 Min"/>
    <s v="SI"/>
    <s v="SI"/>
    <s v="SI"/>
    <s v="SI"/>
    <s v="SI"/>
  </r>
  <r>
    <n v="2018"/>
    <n v="1"/>
    <x v="0"/>
    <s v="SATISFACTORIA"/>
    <s v="PENS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0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6"/>
    <s v="ACEPTABLE"/>
    <s v="AFILIACIONES"/>
    <s v="BUENO"/>
    <s v="NO RESPONDE"/>
    <s v="NO RESPONDE"/>
    <s v="AGILIDAD"/>
    <s v="NO RESPONDE"/>
    <s v="NO RESPONDE"/>
    <s v="Menor de 30 Min"/>
    <s v="SI"/>
    <s v="SI"/>
    <s v="SI"/>
    <s v="SI"/>
    <s v="SI"/>
  </r>
  <r>
    <n v="2018"/>
    <n v="1"/>
    <x v="6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6"/>
    <s v="SATISFACTORIA"/>
    <s v="AFILIACIONE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6"/>
    <s v="SATISFACTORIA"/>
    <s v="AFILIACIONES"/>
    <s v="BUENO"/>
    <s v="NO RESPONDE"/>
    <s v="CONFIANZA"/>
    <s v="AGILIDAD"/>
    <s v="NO RESPONDE"/>
    <s v="NO RESPONDE"/>
    <s v="Menor de 30 Min"/>
    <s v="SI"/>
    <s v="SI"/>
    <s v="SI"/>
    <s v="SI"/>
    <s v="SI"/>
  </r>
  <r>
    <n v="2018"/>
    <n v="1"/>
    <x v="6"/>
    <s v="SATISFACTORIA"/>
    <s v="OTRO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6"/>
    <s v="SATISFACTORIA"/>
    <s v="OTROS"/>
    <s v="BUENO"/>
    <s v="NO RESPONDE"/>
    <s v="CONFIANZA"/>
    <s v="AGILIDAD"/>
    <s v="NO RESPONDE"/>
    <s v="NO RESPONDE"/>
    <s v="Menor de 30 Min"/>
    <s v="SI"/>
    <s v="SI"/>
    <s v="SI"/>
    <s v="SI"/>
    <s v="SI"/>
  </r>
  <r>
    <n v="2018"/>
    <n v="1"/>
    <x v="6"/>
    <s v="SATISFACTORIA"/>
    <s v="SERVICIO MÉDICO"/>
    <s v="BUENO"/>
    <s v="NO RESPONDE"/>
    <s v="NO RESPONDE"/>
    <s v="AGILIDAD"/>
    <s v="SEGURIDAD"/>
    <s v="NO RESPONDE"/>
    <s v="Menor de 30 Min"/>
    <s v="SI"/>
    <s v="SI"/>
    <s v="SI"/>
    <s v="SI"/>
    <s v="SI"/>
  </r>
  <r>
    <n v="2018"/>
    <n v="1"/>
    <x v="6"/>
    <s v="SATISFACTORIA"/>
    <s v="SERVICIO MÉDICO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6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6"/>
    <s v="SATISFACTORIA"/>
    <s v="SERVICIO MÉDICO"/>
    <s v="BUENO"/>
    <s v="NO RESPONDE"/>
    <s v="CONFIANZA"/>
    <s v="AGILIDAD"/>
    <s v="NO RESPONDE"/>
    <s v="NO RESPONDE"/>
    <s v="Menor de 30 Min"/>
    <s v="SI"/>
    <s v="SI"/>
    <s v="SI"/>
    <s v="SI"/>
    <s v="SI"/>
  </r>
  <r>
    <n v="2018"/>
    <n v="1"/>
    <x v="6"/>
    <s v="SATISFACTORIA"/>
    <s v="SERVICIO MÉDICO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6"/>
    <s v="SATISFACTORIA"/>
    <s v="SERVICIO MÉDICO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6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6"/>
    <s v="SATISFACTORIA"/>
    <s v="SERVICIO MÉDICO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6"/>
    <s v="SATISFACTORIA"/>
    <s v="SERVICIO MÉDICO"/>
    <s v="BUENO"/>
    <s v="NO RESPONDE"/>
    <s v="CONFIANZA"/>
    <s v="AGILIDAD"/>
    <s v="NO RESPONDE"/>
    <s v="NO RESPONDE"/>
    <s v="Menor de 30 Min"/>
    <s v="SI"/>
    <s v="SI"/>
    <s v="SI"/>
    <s v="SI"/>
    <s v="SI"/>
  </r>
  <r>
    <n v="2018"/>
    <n v="1"/>
    <x v="6"/>
    <s v="SATISFACTORIA"/>
    <s v="SERVICIO MÉDICO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6"/>
    <s v="SATISFACTORIA"/>
    <s v="SERVICIO MÉDICO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6"/>
    <s v="SATISFACTORIA"/>
    <s v="SERVICIO MÉDICO"/>
    <s v="BUENO"/>
    <s v="NO RESPONDE"/>
    <s v="NO RESPONDE"/>
    <s v="AGILIDAD"/>
    <s v="SEGURIDAD"/>
    <s v="NO RESPONDE"/>
    <s v="Menor de 30 Min"/>
    <s v="SI"/>
    <s v="SI"/>
    <s v="SI"/>
    <s v="SI"/>
    <s v="SI"/>
  </r>
  <r>
    <n v="2018"/>
    <n v="1"/>
    <x v="6"/>
    <s v="SATISFACTORIA"/>
    <s v="SERVICIO MÉDICO"/>
    <s v="BUENO"/>
    <s v="NO RESPONDE"/>
    <s v="CONFIANZA"/>
    <s v="AGILIDAD"/>
    <s v="NO RESPONDE"/>
    <s v="NO RESPONDE"/>
    <s v="Menor de 30 Min"/>
    <s v="SI"/>
    <s v="SI"/>
    <s v="SI"/>
    <s v="SI"/>
    <s v="SI"/>
  </r>
  <r>
    <n v="2018"/>
    <n v="1"/>
    <x v="6"/>
    <s v="SATISFACTORIA"/>
    <s v="SERVICIO MÉDICO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1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1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1"/>
    <s v="SATISFACTORIA"/>
    <s v="SERVICIO MÉDICO"/>
    <s v="EXCELENTE"/>
    <s v="AMABILIDAD"/>
    <s v="CONFIANZA"/>
    <s v="AGILIDAD"/>
    <s v="SEGURIDAD"/>
    <s v="NO RESPONDE"/>
    <s v="De 30 a 45 Min"/>
    <s v="SI"/>
    <s v="SI"/>
    <s v="SI"/>
    <s v="SI"/>
    <s v="SI"/>
  </r>
  <r>
    <n v="2018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1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1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1"/>
    <s v="ACEPTABLE"/>
    <s v="SERVICIO MÉDICO"/>
    <s v="EXCELENTE"/>
    <s v="AMABILIDAD"/>
    <s v="CONFIANZA"/>
    <s v="AGILIDAD"/>
    <s v="SEGURIDAD"/>
    <s v="NO RESPONDE"/>
    <s v="Mayor de 45 Min"/>
    <s v="SI"/>
    <s v="SI"/>
    <s v="SI"/>
    <s v="SI"/>
    <s v="SI"/>
  </r>
  <r>
    <n v="2018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1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1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8"/>
    <s v="SATISFACTORIA"/>
    <s v="OTROS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8"/>
    <s v="SATISFACTORIA"/>
    <s v="AFILIACIONES"/>
    <s v="BUENO"/>
    <s v="NO RESPONDE"/>
    <s v="CONFIANZA"/>
    <s v="AGILIDAD"/>
    <s v="SEGURIDAD"/>
    <s v="NO RESPONDE"/>
    <s v="Menor de 30 Min"/>
    <s v="SI"/>
    <s v="SI"/>
    <s v="SI"/>
    <s v="SI"/>
    <s v="SI"/>
  </r>
  <r>
    <n v="2018"/>
    <n v="1"/>
    <x v="8"/>
    <s v="SATISFACTORIA"/>
    <s v="OTRO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8"/>
    <s v="SATISFACTORIA"/>
    <s v="OTROS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8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8"/>
    <s v="SATISFACTORIA"/>
    <s v="AFILIACIONES"/>
    <s v="BUENO"/>
    <s v="NO RESPONDE"/>
    <s v="CONFIANZA"/>
    <s v="AGILIDAD"/>
    <s v="SEGURIDAD"/>
    <s v="NO RESPONDE"/>
    <s v="Menor de 30 Min"/>
    <s v="SI"/>
    <s v="SI"/>
    <s v="SI"/>
    <s v="SI"/>
    <s v="SI"/>
  </r>
  <r>
    <n v="2018"/>
    <n v="1"/>
    <x v="8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8"/>
    <s v="SATISFACTORIA"/>
    <s v="OTRO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8"/>
    <s v="SATISFACTORIA"/>
    <s v="AFILIACIONES"/>
    <s v="BUENO"/>
    <s v="NO RESPONDE"/>
    <s v="CONFIANZA"/>
    <s v="AGILIDAD"/>
    <s v="SEGURIDAD"/>
    <s v="NO RESPONDE"/>
    <s v="Menor de 30 Min"/>
    <s v="SI"/>
    <s v="SI"/>
    <s v="SI"/>
    <s v="SI"/>
    <s v="SI"/>
  </r>
  <r>
    <n v="2018"/>
    <n v="1"/>
    <x v="8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8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8"/>
    <s v="ACEPTABLE"/>
    <s v="PENSIONES"/>
    <s v="BUENO"/>
    <s v="AMABILIDAD"/>
    <s v="NO RESPONDE"/>
    <s v="NO RESPONDE"/>
    <s v="NO RESPONDE"/>
    <s v="NO RESPONDE"/>
    <s v="Menor de 30 Min"/>
    <s v="SI"/>
    <s v="SI"/>
    <s v="SI"/>
    <s v="NO"/>
    <s v="SI"/>
  </r>
  <r>
    <n v="2018"/>
    <n v="1"/>
    <x v="7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7"/>
    <s v="SATISFACTORIA"/>
    <s v="SERVICIO MÉDICO"/>
    <s v="BUENO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7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7"/>
    <s v="SATISFACTORIA"/>
    <s v="SERVICIO MÉDICO"/>
    <s v="EXCELENTE"/>
    <s v="AMABILIDAD"/>
    <s v="CONFIANZA"/>
    <s v="AGILIDAD"/>
    <s v="SEGURIDAD"/>
    <s v="NO RESPONDE"/>
    <s v="De 30 a 45 Min"/>
    <s v="SI"/>
    <s v="SI"/>
    <s v="SI"/>
    <s v="SI"/>
    <s v="SI"/>
  </r>
  <r>
    <n v="2018"/>
    <n v="1"/>
    <x v="7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7"/>
    <s v="SATISFACTORIA"/>
    <s v="SERVICIO MÉDICO"/>
    <s v="BUENO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7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7"/>
    <s v="SATISFACTORIA"/>
    <s v="SERVICIO MÉDICO"/>
    <s v="BUENO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7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7"/>
    <s v="SATISFACTORIA"/>
    <s v="SERVICIO MÉDICO"/>
    <s v="BUENO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7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7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7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7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7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7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7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7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3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3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3"/>
    <s v="ACEPTABLE"/>
    <s v="OTRO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8"/>
    <n v="1"/>
    <x v="3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3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3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3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3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3"/>
    <s v="SATISFACTORIA"/>
    <s v="OTRO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3"/>
    <s v="SATISFACTORIA"/>
    <s v="OTRO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3"/>
    <s v="SATISFACTORIA"/>
    <s v="PENS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3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2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2"/>
    <s v="SATISFACTORIA"/>
    <s v="AFILIAC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8"/>
    <n v="1"/>
    <x v="2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2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2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2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2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2"/>
    <s v="SATISFACTORIA"/>
    <s v="AFILIACIONES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2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2"/>
    <s v="SATISFACTORIA"/>
    <s v="AFILIACIONES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2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2"/>
    <s v="SATISFACTORIA"/>
    <s v="AFILIACIONES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2"/>
    <s v="SATISFACTORIA"/>
    <s v="SERVICIO MÉDICO"/>
    <s v="EXCELENTE"/>
    <s v="NO RESPONDE"/>
    <s v="CONFIANZA"/>
    <s v="AGILIDAD"/>
    <s v="NO RESPONDE"/>
    <s v="NO RESPONDE"/>
    <s v="Menor de 30 Min"/>
    <s v="SI"/>
    <s v="SI"/>
    <s v="SI"/>
    <s v="SI"/>
    <s v="SI"/>
  </r>
  <r>
    <n v="2018"/>
    <n v="1"/>
    <x v="2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2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2"/>
    <s v="SATISFACTORIA"/>
    <s v="SERVICIO MÉDICO"/>
    <s v="BUENO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2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2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2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2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5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5"/>
    <s v="SATISFACTORIA"/>
    <s v="SERVICIO MÉDICO"/>
    <s v="BUENO"/>
    <s v="NO RESPONDE"/>
    <s v="CONFIANZA"/>
    <s v="AGILIDAD"/>
    <s v="NO RESPONDE"/>
    <s v="NO RESPONDE"/>
    <s v="Menor de 30 Min"/>
    <s v="SI"/>
    <s v="SI"/>
    <s v="SI"/>
    <s v="SI"/>
    <s v="SI"/>
  </r>
  <r>
    <n v="2018"/>
    <n v="1"/>
    <x v="5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5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5"/>
    <s v="SATISFACTORIA"/>
    <s v="SERVICIO MÉDICO"/>
    <s v="BUENO"/>
    <s v="NO RESPONDE"/>
    <s v="CONFIANZA"/>
    <s v="AGILIDAD"/>
    <s v="NO RESPONDE"/>
    <s v="NO RESPONDE"/>
    <s v="Menor de 30 Min"/>
    <s v="SI"/>
    <s v="SI"/>
    <s v="SI"/>
    <s v="SI"/>
    <s v="SI"/>
  </r>
  <r>
    <n v="2018"/>
    <n v="1"/>
    <x v="5"/>
    <s v="SATISFACTORIA"/>
    <s v="AFILIACIONES"/>
    <s v="EXCELENTE"/>
    <s v="NO RESPONDE"/>
    <s v="CONFIANZA"/>
    <s v="AGILIDAD"/>
    <s v="SEGURIDAD"/>
    <s v="NO RESPONDE"/>
    <s v="Menor de 30 Min"/>
    <s v="SI"/>
    <s v="SI"/>
    <s v="SI"/>
    <s v="SI"/>
    <s v="SI"/>
  </r>
  <r>
    <n v="2018"/>
    <n v="1"/>
    <x v="5"/>
    <s v="SATISFACTORIA"/>
    <s v="SERVICIO MÉDICO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5"/>
    <s v="SATISFACTORIA"/>
    <s v="SERVICIO MÉDICO"/>
    <s v="BUENO"/>
    <s v="NO RESPONDE"/>
    <s v="CONFIANZA"/>
    <s v="AGILIDAD"/>
    <s v="NO RESPONDE"/>
    <s v="NO RESPONDE"/>
    <s v="Menor de 30 Min"/>
    <s v="SI"/>
    <s v="SI"/>
    <s v="SI"/>
    <s v="SI"/>
    <s v="SI"/>
  </r>
  <r>
    <n v="2018"/>
    <n v="1"/>
    <x v="5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5"/>
    <s v="SATISFACTORIA"/>
    <s v="AFILIACIONE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5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5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5"/>
    <s v="SATISFACTORIA"/>
    <s v="SERVICIO MÉDICO"/>
    <s v="BUENO"/>
    <s v="AMABILIDAD"/>
    <s v="NO RESPONDE"/>
    <s v="AGILIDAD"/>
    <s v="SEGURIDAD"/>
    <s v="NO RESPONDE"/>
    <s v="Menor de 30 Min"/>
    <s v="SI"/>
    <s v="SI"/>
    <s v="SI"/>
    <s v="SI"/>
    <s v="SI"/>
  </r>
  <r>
    <n v="2018"/>
    <n v="1"/>
    <x v="5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5"/>
    <s v="SATISFACTORIA"/>
    <s v="AFILIACIONES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5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NO RESPONDE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ACEPTABLE"/>
    <s v="PENSIONES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0"/>
    <s v="SATISFACTORIA"/>
    <s v="PENS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0"/>
    <s v="SATISFACTORIA"/>
    <s v="PENSIONES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0"/>
    <s v="ACEPTABLE"/>
    <s v="PENSIONES"/>
    <s v="BUENO"/>
    <s v="AMABILIDAD"/>
    <s v="CONFIANZA"/>
    <s v="AGILIDAD"/>
    <s v="SEGURIDAD"/>
    <s v="NO RESPONDE"/>
    <s v="Menor de 30 Min"/>
    <s v="SI"/>
    <s v="SI"/>
    <s v="SI"/>
    <s v="NO"/>
    <s v="NO"/>
  </r>
  <r>
    <n v="2018"/>
    <n v="2"/>
    <x v="0"/>
    <s v="ACEPTABLE"/>
    <s v="PENSIONES"/>
    <s v="EXCELENTE"/>
    <s v="AMABILIDAD"/>
    <s v="CONFIANZA"/>
    <s v="AGILIDAD"/>
    <s v="NO RESPONDE"/>
    <s v="NO RESPONDE"/>
    <s v="Menor de 30 Min"/>
    <s v="SI"/>
    <s v="SI"/>
    <s v="SI"/>
    <s v="NO"/>
    <s v="NO"/>
  </r>
  <r>
    <n v="2018"/>
    <n v="2"/>
    <x v="0"/>
    <s v="SATISFACTORIA"/>
    <s v="PENS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0"/>
    <s v="SATISFACTORIA"/>
    <s v="PENS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0"/>
    <s v="SATISFACTORIA"/>
    <s v="PENS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0"/>
    <s v="SATISFACTORIA"/>
    <s v="PENSIONES"/>
    <s v="EXCELENTE"/>
    <s v="NO RESPONDE"/>
    <s v="CONFIANZA"/>
    <s v="AGILIDAD"/>
    <s v="NO RESPONDE"/>
    <s v="NO RESPONDE"/>
    <s v="Menor de 30 Min"/>
    <s v="SI"/>
    <s v="SI"/>
    <s v="SI"/>
    <s v="SI"/>
    <s v="SI"/>
  </r>
  <r>
    <n v="2018"/>
    <n v="2"/>
    <x v="0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PENS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PENS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0"/>
    <s v="SATISFACTORIA"/>
    <s v="PENS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0"/>
    <s v="SATISFACTORIA"/>
    <s v="PENS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0"/>
    <s v="SATISFACTORIA"/>
    <s v="OTRO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8"/>
    <n v="2"/>
    <x v="0"/>
    <s v="SATISFACTORIA"/>
    <s v="PENS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0"/>
    <s v="SATISFACTORIA"/>
    <s v="PENS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0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2"/>
    <x v="0"/>
    <s v="SATISFACTORIA"/>
    <s v="PENS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0"/>
    <s v="SATISFACTORIA"/>
    <s v="PENS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0"/>
    <s v="SATISFACTORIA"/>
    <s v="PENS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0"/>
    <s v="SATISFACTORIA"/>
    <s v="PENS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0"/>
    <s v="SATISFACTORIA"/>
    <s v="PENSIONES"/>
    <s v="EXCELENTE"/>
    <s v="NO RESPONDE"/>
    <s v="NO RESPONDE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PENS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0"/>
    <s v="SATISFACTORIA"/>
    <s v="PENS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0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1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1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1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1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1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AFILIACIONES"/>
    <s v="EXCELENTE"/>
    <s v="AMABILIDAD"/>
    <s v="CONFIANZA"/>
    <s v="NO RESPONDE"/>
    <s v="SEGURIDAD"/>
    <s v="NO RESPONDE"/>
    <s v="Menor de 30 Min"/>
    <s v="SI"/>
    <s v="SI"/>
    <s v="SI"/>
    <s v="SI"/>
    <s v="SI"/>
  </r>
  <r>
    <n v="2018"/>
    <n v="2"/>
    <x v="2"/>
    <s v="SATISFACTORIA"/>
    <s v="AFILIAC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8"/>
    <n v="2"/>
    <x v="2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SERVICIO MÉDICO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SERVICIO MÉDICO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SERVICIO MÉDICO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SERVICIO MÉDICO"/>
    <s v="BUENO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SERVICIO MÉDICO"/>
    <s v="BUENO"/>
    <s v="NO RESPONDE"/>
    <s v="CONFIANZA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SERVICIO MÉDICO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SERVICIO MÉDICO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SERVICIO MÉDICO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SERVICIO MÉDICO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8"/>
    <n v="2"/>
    <x v="2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PENSIONES"/>
    <s v="BUENO"/>
    <s v="NO RESPONDE"/>
    <s v="CONFIANZA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PENS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PENSIONES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2"/>
    <s v="SATISFACTORIA"/>
    <s v="PENSIONE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PENSIONE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PENSIONE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PENS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2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PENSIONES"/>
    <s v="BUENO"/>
    <s v="NO RESPONDE"/>
    <s v="CONFIANZA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PENS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2"/>
    <s v="SATISFACTORIA"/>
    <s v="PENSIONES"/>
    <s v="EXCELENTE"/>
    <s v="AMABILIDAD"/>
    <s v="NO RESPONDE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PENS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AFILIAC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8"/>
    <n v="2"/>
    <x v="2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AFILIACIONES"/>
    <s v="BUENO"/>
    <s v="AMABILIDAD"/>
    <s v="NO RESPONDE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AFILIACIONE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AFILIACIONES"/>
    <s v="EXCELENTE"/>
    <s v="AMABILIDAD"/>
    <s v="CONFIANZA"/>
    <s v="AGILIDAD"/>
    <s v="SEGURIDAD"/>
    <s v="OTRAS"/>
    <s v="Menor de 30 Min"/>
    <s v="SI"/>
    <s v="SI"/>
    <s v="SI"/>
    <s v="SI"/>
    <s v="SI"/>
  </r>
  <r>
    <n v="2018"/>
    <n v="2"/>
    <x v="2"/>
    <s v="SATISFACTORIA"/>
    <s v="AFILIACIONES"/>
    <s v="EXCELENTE"/>
    <s v="NO RESPONDE"/>
    <s v="NO RESPONDE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SERVICIO MÉDICO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SERVICIO MÉDICO"/>
    <s v="BUENO"/>
    <s v="AMABILIDAD"/>
    <s v="NO RESPONDE"/>
    <s v="NO RESPONDE"/>
    <s v="SEGURIDAD"/>
    <s v="NO RESPONDE"/>
    <s v="Menor de 30 Min"/>
    <s v="SI"/>
    <s v="SI"/>
    <s v="SI"/>
    <s v="SI"/>
    <s v="SI"/>
  </r>
  <r>
    <n v="2018"/>
    <n v="2"/>
    <x v="2"/>
    <s v="SATISFACTORIA"/>
    <s v="SERVICIO MÉDICO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2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2"/>
    <s v="SATISFACTORIA"/>
    <s v="SERVICIO MÉDICO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2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SERVICIO MÉDICO"/>
    <s v="EXCELENTE"/>
    <s v="AMABILIDAD"/>
    <s v="CONFIANZA"/>
    <s v="NO RESPONDE"/>
    <s v="SEGURIDAD"/>
    <s v="NO RESPONDE"/>
    <s v="Menor de 30 Min"/>
    <s v="SI"/>
    <s v="SI"/>
    <s v="SI"/>
    <s v="SI"/>
    <s v="SI"/>
  </r>
  <r>
    <n v="2018"/>
    <n v="2"/>
    <x v="2"/>
    <s v="SATISFACTORIA"/>
    <s v="SERVICIO MÉDICO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2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2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PENS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PENS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PENS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PENSIONE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OTROS"/>
    <s v="BUENO"/>
    <s v="AMABILIDAD"/>
    <s v="NO RESPONDE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OTRO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OTROS"/>
    <s v="BUENO"/>
    <s v="NO RESPONDE"/>
    <s v="CONFIANZA"/>
    <s v="AGILIDAD"/>
    <s v="NO RESPONDE"/>
    <s v="NO RESPONDE"/>
    <s v="Menor de 30 Min"/>
    <s v="SI"/>
    <s v="SI"/>
    <s v="SI"/>
    <s v="SI"/>
    <s v="SI"/>
  </r>
  <r>
    <n v="2018"/>
    <n v="2"/>
    <x v="3"/>
    <s v="SATISFACTORIA"/>
    <s v="OTRO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3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3"/>
    <s v="SATISFACTORIA"/>
    <s v="OTRO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8"/>
    <n v="2"/>
    <x v="3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3"/>
    <s v="SATISFACTORIA"/>
    <s v="OTRO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3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3"/>
    <s v="SATISFACTORIA"/>
    <s v="SERVICIO MÉDICO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3"/>
    <s v="SATISFACTORIA"/>
    <s v="OTROS"/>
    <s v="EXCELENTE"/>
    <s v="AMABILIDAD"/>
    <s v="NO RESPONDE"/>
    <s v="AGILIDAD"/>
    <s v="SEGURIDAD"/>
    <s v="NO RESPONDE"/>
    <s v="Menor de 30 Min"/>
    <s v="SI"/>
    <s v="SI"/>
    <s v="SI"/>
    <s v="SI"/>
    <s v="SI"/>
  </r>
  <r>
    <n v="2018"/>
    <n v="2"/>
    <x v="3"/>
    <s v="SATISFACTORIA"/>
    <s v="AFILIACIONES"/>
    <s v="EXCELENTE"/>
    <s v="AMABILIDAD"/>
    <s v="NO RESPONDE"/>
    <s v="AGILIDAD"/>
    <s v="SEGURIDAD"/>
    <s v="NO RESPONDE"/>
    <s v="Menor de 30 Min"/>
    <s v="SI"/>
    <s v="SI"/>
    <s v="SI"/>
    <s v="SI"/>
    <s v="SI"/>
  </r>
  <r>
    <n v="2018"/>
    <n v="2"/>
    <x v="3"/>
    <s v="ACEPTABLE"/>
    <s v="OTROS"/>
    <s v="EXCELENTE"/>
    <s v="AMABILIDAD"/>
    <s v="CONFIANZA"/>
    <s v="AGILIDAD"/>
    <s v="SEGURIDAD"/>
    <s v="NO RESPONDE"/>
    <s v="Menor de 30 Min"/>
    <s v="SI"/>
    <s v="SI"/>
    <s v="SI"/>
    <s v="SI"/>
    <s v="NO"/>
  </r>
  <r>
    <n v="2018"/>
    <n v="2"/>
    <x v="3"/>
    <s v="ACEPTABLE"/>
    <s v="OTROS"/>
    <s v="EXCELENTE"/>
    <s v="AMABILIDAD"/>
    <s v="CONFIANZA"/>
    <s v="AGILIDAD"/>
    <s v="SEGURIDAD"/>
    <s v="NO RESPONDE"/>
    <s v="Menor de 30 Min"/>
    <s v="SI"/>
    <s v="SI"/>
    <s v="SI"/>
    <s v="SI"/>
    <s v="NO"/>
  </r>
  <r>
    <n v="2018"/>
    <n v="2"/>
    <x v="3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NO"/>
  </r>
  <r>
    <n v="2018"/>
    <n v="2"/>
    <x v="3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3"/>
    <s v="SATISFACTORIA"/>
    <s v="OTROS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3"/>
    <s v="ACEPTABLE"/>
    <s v="OTRO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8"/>
    <n v="2"/>
    <x v="3"/>
    <s v="ACEPTABLE"/>
    <s v="OTROS"/>
    <s v="EXCELENTE"/>
    <s v="NO RESPONDE"/>
    <s v="CONFIANZA"/>
    <s v="AGILIDAD"/>
    <s v="NO RESPONDE"/>
    <s v="NO RESPONDE"/>
    <s v="Menor de 30 Min"/>
    <s v="SI"/>
    <s v="SI"/>
    <s v="SI"/>
    <s v="SI"/>
    <s v="NO"/>
  </r>
  <r>
    <n v="2018"/>
    <n v="2"/>
    <x v="3"/>
    <s v="ACEPTABLE"/>
    <s v="AFILIACIONES"/>
    <s v="EXCELENTE"/>
    <s v="NO RESPONDE"/>
    <s v="CONFIANZA"/>
    <s v="AGILIDAD"/>
    <s v="NO RESPONDE"/>
    <s v="NO RESPONDE"/>
    <s v="Menor de 30 Min"/>
    <s v="SI"/>
    <s v="SI"/>
    <s v="SI"/>
    <s v="SI"/>
    <s v="NO"/>
  </r>
  <r>
    <n v="2018"/>
    <n v="2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3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3"/>
    <s v="SATISFACTORIA"/>
    <s v="OTRO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3"/>
    <s v="SATISFACTORIA"/>
    <s v="OTRO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3"/>
    <s v="SATISFACTORIA"/>
    <s v="OTRO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3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3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3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3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3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3"/>
    <s v="ACEPTABLE"/>
    <s v="AFILIACIONES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8"/>
    <n v="2"/>
    <x v="3"/>
    <s v="SATISFACTORIA"/>
    <s v="OTRO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3"/>
    <s v="SATISFACTORIA"/>
    <s v="OTROS"/>
    <s v="BUENO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BUENO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4"/>
    <s v="SATISFACTORIA"/>
    <s v="OTROS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4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AFILIACIONES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4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4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4"/>
    <s v="SATISFACTORIA"/>
    <s v="AFILIACIONES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5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5"/>
    <s v="SATISFACTORIA"/>
    <s v="PENS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5"/>
    <s v="SATISFACTORIA"/>
    <s v="AFILIACIONES"/>
    <s v="BUENO"/>
    <s v="NO RESPONDE"/>
    <s v="CONFIANZA"/>
    <s v="AGILIDAD"/>
    <s v="SEGURIDAD"/>
    <s v="NO RESPONDE"/>
    <s v="Menor de 30 Min"/>
    <s v="SI"/>
    <s v="SI"/>
    <s v="SI"/>
    <s v="SI"/>
    <s v="SI"/>
  </r>
  <r>
    <n v="2018"/>
    <n v="2"/>
    <x v="5"/>
    <s v="SATISFACTORIA"/>
    <s v="AFILIACIONES"/>
    <s v="EXCELENTE"/>
    <s v="AMABILIDAD"/>
    <s v="CONFIANZA"/>
    <s v="NO RESPONDE"/>
    <s v="SEGURIDAD"/>
    <s v="NO RESPONDE"/>
    <s v="Menor de 30 Min"/>
    <s v="SI"/>
    <s v="SI"/>
    <s v="SI"/>
    <s v="SI"/>
    <s v="SI"/>
  </r>
  <r>
    <n v="2018"/>
    <n v="2"/>
    <x v="5"/>
    <s v="SATISFACTORIA"/>
    <s v="AFILIACIONES"/>
    <s v="EXCELENTE"/>
    <s v="AMABILIDAD"/>
    <s v="NO RESPONDE"/>
    <s v="AGILIDAD"/>
    <s v="SEGURIDAD"/>
    <s v="NO RESPONDE"/>
    <s v="Menor de 30 Min"/>
    <s v="SI"/>
    <s v="SI"/>
    <s v="SI"/>
    <s v="SI"/>
    <s v="SI"/>
  </r>
  <r>
    <n v="2018"/>
    <n v="2"/>
    <x v="5"/>
    <s v="SATISFACTORIA"/>
    <s v="AFILIACIONES"/>
    <s v="BUENO"/>
    <s v="AMABILIDAD"/>
    <s v="NO RESPONDE"/>
    <s v="AGILIDAD"/>
    <s v="SEGURIDAD"/>
    <s v="NO RESPONDE"/>
    <s v="Menor de 30 Min"/>
    <s v="SI"/>
    <s v="SI"/>
    <s v="SI"/>
    <s v="SI"/>
    <s v="SI"/>
  </r>
  <r>
    <n v="2018"/>
    <n v="2"/>
    <x v="5"/>
    <s v="SATISFACTORIA"/>
    <s v="AFILIACIONES"/>
    <s v="BUENO"/>
    <s v="AMABILIDAD"/>
    <s v="NO RESPONDE"/>
    <s v="AGILIDAD"/>
    <s v="SEGURIDAD"/>
    <s v="NO RESPONDE"/>
    <s v="Menor de 30 Min"/>
    <s v="SI"/>
    <s v="SI"/>
    <s v="SI"/>
    <s v="SI"/>
    <s v="SI"/>
  </r>
  <r>
    <n v="2018"/>
    <n v="2"/>
    <x v="5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5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5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5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5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5"/>
    <s v="SATISFACTORIA"/>
    <s v="SERVICIO MÉDICO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5"/>
    <s v="SATISFACTORIA"/>
    <s v="SERVICIO MÉDICO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5"/>
    <s v="SATISFACTORIA"/>
    <s v="SERVICIO MÉDICO"/>
    <s v="EXCELENTE"/>
    <s v="NO RESPONDE"/>
    <s v="CONFIANZA"/>
    <s v="AGILIDAD"/>
    <s v="SEGURIDAD"/>
    <s v="NO RESPONDE"/>
    <s v="Menor de 30 Min"/>
    <s v="SI"/>
    <s v="SI"/>
    <s v="SI"/>
    <s v="SI"/>
    <s v="SI"/>
  </r>
  <r>
    <n v="2018"/>
    <n v="2"/>
    <x v="5"/>
    <s v="SATISFACTORIA"/>
    <s v="SERVICIO MÉDICO"/>
    <s v="EXCELENTE"/>
    <s v="NO RESPONDE"/>
    <s v="CONFIANZA"/>
    <s v="AGILIDAD"/>
    <s v="SEGURIDAD"/>
    <s v="NO RESPONDE"/>
    <s v="Menor de 30 Min"/>
    <s v="SI"/>
    <s v="SI"/>
    <s v="SI"/>
    <s v="SI"/>
    <s v="SI"/>
  </r>
  <r>
    <n v="2018"/>
    <n v="2"/>
    <x v="5"/>
    <s v="SATISFACTORIA"/>
    <s v="SERVICIO MÉDICO"/>
    <s v="BUENO"/>
    <s v="AMABILIDAD"/>
    <s v="NO RESPONDE"/>
    <s v="AGILIDAD"/>
    <s v="SEGURIDAD"/>
    <s v="NO RESPONDE"/>
    <s v="Menor de 30 Min"/>
    <s v="SI"/>
    <s v="SI"/>
    <s v="SI"/>
    <s v="SI"/>
    <s v="SI"/>
  </r>
  <r>
    <n v="2018"/>
    <n v="2"/>
    <x v="5"/>
    <s v="SATISFACTORIA"/>
    <s v="SERVICIO MÉDICO"/>
    <s v="BUENO"/>
    <s v="NO RESPONDE"/>
    <s v="CONFIANZA"/>
    <s v="AGILIDAD"/>
    <s v="NO RESPONDE"/>
    <s v="NO RESPONDE"/>
    <s v="Menor de 30 Min"/>
    <s v="SI"/>
    <s v="SI"/>
    <s v="SI"/>
    <s v="SI"/>
    <s v="SI"/>
  </r>
  <r>
    <n v="2018"/>
    <n v="2"/>
    <x v="5"/>
    <s v="SATISFACTORIA"/>
    <s v="SERVICIO MÉDICO"/>
    <s v="EXCELENTE"/>
    <s v="AMABILIDAD"/>
    <s v="CONFIANZA"/>
    <s v="NO RESPONDE"/>
    <s v="SEGURIDAD"/>
    <s v="NO RESPONDE"/>
    <s v="Menor de 30 Min"/>
    <s v="SI"/>
    <s v="SI"/>
    <s v="SI"/>
    <s v="SI"/>
    <s v="SI"/>
  </r>
  <r>
    <n v="2018"/>
    <n v="2"/>
    <x v="5"/>
    <s v="SATISFACTORIA"/>
    <s v="SERVICIO MÉDICO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5"/>
    <s v="SATISFACTORIA"/>
    <s v="AFILIACIONES"/>
    <s v="EXCELENTE"/>
    <s v="NO RESPONDE"/>
    <s v="CONFIANZA"/>
    <s v="AGILIDAD"/>
    <s v="NO RESPONDE"/>
    <s v="NO RESPONDE"/>
    <s v="Menor de 30 Min"/>
    <s v="SI"/>
    <s v="SI"/>
    <s v="SI"/>
    <s v="SI"/>
    <s v="SI"/>
  </r>
  <r>
    <n v="2018"/>
    <n v="2"/>
    <x v="5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8"/>
    <n v="2"/>
    <x v="5"/>
    <s v="SATISFACTORIA"/>
    <s v="AFILIACIONES"/>
    <s v="EXCELENTE"/>
    <s v="AMABILIDAD"/>
    <s v="NO RESPONDE"/>
    <s v="AGILIDAD"/>
    <s v="SEGURIDAD"/>
    <s v="NO RESPONDE"/>
    <s v="Menor de 30 Min"/>
    <s v="SI"/>
    <s v="SI"/>
    <s v="SI"/>
    <s v="SI"/>
    <s v="SI"/>
  </r>
  <r>
    <n v="2018"/>
    <n v="2"/>
    <x v="5"/>
    <s v="SATISFACTORIA"/>
    <s v="AFILIACIONES"/>
    <s v="EXCELENTE"/>
    <s v="AMABILIDAD"/>
    <s v="NO RESPONDE"/>
    <s v="AGILIDAD"/>
    <s v="SEGURIDAD"/>
    <s v="NO RESPONDE"/>
    <s v="Menor de 30 Min"/>
    <s v="SI"/>
    <s v="SI"/>
    <s v="SI"/>
    <s v="SI"/>
    <s v="SI"/>
  </r>
  <r>
    <n v="2018"/>
    <n v="2"/>
    <x v="5"/>
    <s v="SATISFACTORIA"/>
    <s v="AFILIACIONES"/>
    <s v="EXCELENTE"/>
    <s v="AMABILIDAD"/>
    <s v="CONFIANZA"/>
    <s v="NO RESPONDE"/>
    <s v="SEGURIDAD"/>
    <s v="NO RESPONDE"/>
    <s v="Menor de 30 Min"/>
    <s v="SI"/>
    <s v="SI"/>
    <s v="SI"/>
    <s v="SI"/>
    <s v="SI"/>
  </r>
  <r>
    <n v="2018"/>
    <n v="2"/>
    <x v="5"/>
    <s v="SATISFACTORIA"/>
    <s v="AFILIAC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8"/>
    <n v="2"/>
    <x v="6"/>
    <s v="SATISFACTORIA"/>
    <s v="AFILIACIONES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6"/>
    <s v="SATISFACTORIA"/>
    <s v="AFILIACIONE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6"/>
    <s v="SATISFACTORIA"/>
    <s v="AFILIACIONES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6"/>
    <s v="SATISFACTORIA"/>
    <s v="AFILIACIONE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6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8"/>
    <n v="2"/>
    <x v="6"/>
    <s v="SATISFACTORIA"/>
    <s v="SERVICIO MÉDICO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6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6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6"/>
    <s v="SATISFACTORIA"/>
    <s v="SERVICIO MÉDICO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6"/>
    <s v="SATISFACTORIA"/>
    <s v="SERVICIO MÉDICO"/>
    <s v="BUENO"/>
    <s v="AMABILIDAD"/>
    <s v="NO RESPONDE"/>
    <s v="NO RESPONDE"/>
    <s v="SEGURIDAD"/>
    <s v="NO RESPONDE"/>
    <s v="Menor de 30 Min"/>
    <s v="SI"/>
    <s v="SI"/>
    <s v="SI"/>
    <s v="SI"/>
    <s v="SI"/>
  </r>
  <r>
    <n v="2018"/>
    <n v="2"/>
    <x v="6"/>
    <s v="SATISFACTORIA"/>
    <s v="SERVICIO MÉDICO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6"/>
    <s v="SATISFACTORIA"/>
    <s v="SERVICIO MÉDICO"/>
    <s v="BUENO"/>
    <s v="NO RESPONDE"/>
    <s v="CONFIANZA"/>
    <s v="NO RESPONDE"/>
    <s v="SEGURIDAD"/>
    <s v="NO RESPONDE"/>
    <s v="Menor de 30 Min"/>
    <s v="SI"/>
    <s v="SI"/>
    <s v="SI"/>
    <s v="SI"/>
    <s v="SI"/>
  </r>
  <r>
    <n v="2018"/>
    <n v="2"/>
    <x v="6"/>
    <s v="SATISFACTORIA"/>
    <s v="AFILIACIONES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6"/>
    <s v="SATISFACTORIA"/>
    <s v="AFILIACIONE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6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2"/>
    <x v="6"/>
    <s v="SATISFACTORIA"/>
    <s v="OTROS"/>
    <s v="BUENO"/>
    <s v="NO RESPONDE"/>
    <s v="CONFIANZA"/>
    <s v="AGILIDAD"/>
    <s v="NO RESPONDE"/>
    <s v="NO RESPONDE"/>
    <s v="Menor de 30 Min"/>
    <s v="SI"/>
    <s v="SI"/>
    <s v="SI"/>
    <s v="SI"/>
    <s v="SI"/>
  </r>
  <r>
    <n v="2018"/>
    <n v="2"/>
    <x v="6"/>
    <s v="SATISFACTORIA"/>
    <s v="SERVICIO MÉDICO"/>
    <s v="BUENO"/>
    <s v="AMABILIDAD"/>
    <s v="NO RESPONDE"/>
    <s v="NO RESPONDE"/>
    <s v="SEGURIDAD"/>
    <s v="NO RESPONDE"/>
    <s v="Menor de 30 Min"/>
    <s v="SI"/>
    <s v="SI"/>
    <s v="SI"/>
    <s v="SI"/>
    <s v="SI"/>
  </r>
  <r>
    <n v="2018"/>
    <n v="2"/>
    <x v="6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2"/>
    <x v="6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6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6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6"/>
    <s v="SATISFACTORIA"/>
    <s v="SERVICIO MÉDICO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6"/>
    <s v="SATISFACTORIA"/>
    <s v="SERVICIO MÉDICO"/>
    <s v="BUENO"/>
    <s v="AMABILIDAD"/>
    <s v="NO RESPONDE"/>
    <s v="NO RESPONDE"/>
    <s v="SEGURIDAD"/>
    <s v="NO RESPONDE"/>
    <s v="Menor de 30 Min"/>
    <s v="SI"/>
    <s v="SI"/>
    <s v="SI"/>
    <s v="SI"/>
    <s v="SI"/>
  </r>
  <r>
    <n v="2018"/>
    <n v="2"/>
    <x v="7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7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7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7"/>
    <s v="SATISFACTORIA"/>
    <s v="SERVICIO MÉDICO"/>
    <s v="EXCELENTE"/>
    <s v="AMABILIDAD"/>
    <s v="CONFIANZA"/>
    <s v="AGILIDAD"/>
    <s v="SEGURIDAD"/>
    <s v="NO RESPONDE"/>
    <s v="De 30 a 45 Min"/>
    <s v="SI"/>
    <s v="SI"/>
    <s v="SI"/>
    <s v="SI"/>
    <s v="SI"/>
  </r>
  <r>
    <n v="2018"/>
    <n v="2"/>
    <x v="7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7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7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2"/>
    <x v="7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7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7"/>
    <s v="SATISFACTORIA"/>
    <s v="AFILIACIONES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7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7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7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7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7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7"/>
    <s v="SATISFACTORIA"/>
    <s v="SERVICIO MÉDICO"/>
    <s v="BUENO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7"/>
    <s v="SATISFACTORIA"/>
    <s v="SERVICIO MÉDICO"/>
    <s v="EXCELENTE"/>
    <s v="AMABILIDAD"/>
    <s v="CONFIANZA"/>
    <s v="AGILIDAD"/>
    <s v="SEGURIDAD"/>
    <s v="NO RESPONDE"/>
    <s v="De 30 a 45 Min"/>
    <s v="SI"/>
    <s v="SI"/>
    <s v="SI"/>
    <s v="SI"/>
    <s v="SI"/>
  </r>
  <r>
    <n v="2018"/>
    <n v="2"/>
    <x v="7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NO"/>
  </r>
  <r>
    <n v="2018"/>
    <n v="2"/>
    <x v="7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7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7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7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7"/>
    <s v="ACEPTABLE"/>
    <s v="SERVICIO MÉDICO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8"/>
    <n v="2"/>
    <x v="7"/>
    <s v="ACEPTABLE"/>
    <s v="AFILIACIONES"/>
    <s v="EXCELENTE"/>
    <s v="AMABILIDAD"/>
    <s v="CONFIANZA"/>
    <s v="AGILIDAD"/>
    <s v="SEGURIDAD"/>
    <s v="NO RESPONDE"/>
    <s v="Menor de 30 Min"/>
    <s v="SI"/>
    <s v="SI"/>
    <s v="SI"/>
    <s v="SI"/>
    <s v="NO"/>
  </r>
  <r>
    <n v="2018"/>
    <n v="2"/>
    <x v="7"/>
    <s v="ACEPTABLE"/>
    <s v="SERVICIO MÉDICO"/>
    <s v="BUENO"/>
    <s v="AMABILIDAD"/>
    <s v="CONFIANZA"/>
    <s v="AGILIDAD"/>
    <s v="SEGURIDAD"/>
    <s v="NO RESPONDE"/>
    <s v="Menor de 30 Min"/>
    <s v="SI"/>
    <s v="SI"/>
    <s v="SI"/>
    <s v="SI"/>
    <s v="NO"/>
  </r>
  <r>
    <n v="2018"/>
    <n v="2"/>
    <x v="7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7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8"/>
    <s v="SATISFACTORIA"/>
    <s v="AFILIACIONES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8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8"/>
    <s v="SATISFACTORIA"/>
    <s v="OTRO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8"/>
    <s v="SATISFACTORIA"/>
    <s v="BIENESTAR PUERTO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8"/>
    <s v="SATISFACTORIA"/>
    <s v="OTRO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8"/>
    <s v="SATISFACTORIA"/>
    <s v="OTRO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8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8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8"/>
    <s v="SATISFACTORIA"/>
    <s v="SERVICIO MÉDICO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8"/>
    <s v="SATISFACTORIA"/>
    <s v="OTRO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8"/>
    <s v="ACEPTABLE"/>
    <s v="SERVICIO MÉDICO"/>
    <s v="EXCELENTE"/>
    <s v="AMABILIDAD"/>
    <s v="CONFIANZA"/>
    <s v="AGILIDAD"/>
    <s v="NO RESPONDE"/>
    <s v="NO RESPONDE"/>
    <s v="Menor de 30 Min"/>
    <s v="SI"/>
    <s v="SI"/>
    <s v="SI"/>
    <s v="NO"/>
    <s v="NO"/>
  </r>
  <r>
    <n v="2018"/>
    <n v="2"/>
    <x v="8"/>
    <s v="SATISFACTORIA"/>
    <s v="AFILIACIONES"/>
    <s v="EXCELENTE"/>
    <s v="AMABILIDAD"/>
    <s v="CONFIANZA"/>
    <s v="NO RESPONDE"/>
    <s v="SEGURIDAD"/>
    <s v="NO RESPONDE"/>
    <s v="Menor de 30 Min"/>
    <s v="SI"/>
    <s v="SI"/>
    <s v="SI"/>
    <s v="SI"/>
    <s v="SI"/>
  </r>
  <r>
    <n v="2018"/>
    <n v="2"/>
    <x v="8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8"/>
    <s v="SATISFACTORIA"/>
    <s v="OTROS"/>
    <s v="EXCELENTE"/>
    <s v="AMABILIDAD"/>
    <s v="CONFIANZA"/>
    <s v="NO RESPONDE"/>
    <s v="SEGURIDAD"/>
    <s v="NO RESPONDE"/>
    <s v="Menor de 30 Min"/>
    <s v="SI"/>
    <s v="SI"/>
    <s v="SI"/>
    <s v="SI"/>
    <s v="SI"/>
  </r>
  <r>
    <n v="2018"/>
    <n v="2"/>
    <x v="8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8"/>
    <s v="ACEPTABLE"/>
    <s v="OTROS"/>
    <s v="EXCELENTE"/>
    <s v="AMABILIDAD"/>
    <s v="CONFIANZA"/>
    <s v="AGILIDAD"/>
    <s v="NO RESPONDE"/>
    <s v="NO RESPONDE"/>
    <s v="De 30 a 45 Min"/>
    <s v="SI"/>
    <s v="SI"/>
    <s v="SI"/>
    <s v="SI"/>
    <s v="SI"/>
  </r>
  <r>
    <n v="2018"/>
    <n v="2"/>
    <x v="8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8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8"/>
    <s v="SATISFACTORIA"/>
    <s v="OTROS"/>
    <s v="EXCELENTE"/>
    <s v="AMABILIDAD"/>
    <s v="CONFIANZA"/>
    <s v="NO RESPONDE"/>
    <s v="SEGURIDAD"/>
    <s v="NO RESPONDE"/>
    <s v="Menor de 30 Min"/>
    <s v="SI"/>
    <s v="SI"/>
    <s v="SI"/>
    <s v="SI"/>
    <s v="SI"/>
  </r>
  <r>
    <n v="2018"/>
    <n v="2"/>
    <x v="8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8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8"/>
    <s v="SATISFACTORIA"/>
    <s v="OTRO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8"/>
    <s v="SATISFACTORIA"/>
    <s v="SERVICIO MÉDICO"/>
    <s v="EXCELENTE"/>
    <s v="AMABILIDAD"/>
    <s v="NO RESPONDE"/>
    <s v="AGILIDAD"/>
    <s v="SEGURIDAD"/>
    <s v="NO RESPONDE"/>
    <s v="Menor de 30 Min"/>
    <s v="SI"/>
    <s v="SI"/>
    <s v="SI"/>
    <s v="SI"/>
    <s v="SI"/>
  </r>
  <r>
    <n v="2018"/>
    <n v="2"/>
    <x v="8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8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8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PENS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0"/>
    <s v="SATISFACTORIA"/>
    <s v="PENS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0"/>
    <s v="ACEPTABLE"/>
    <s v="PENSIONES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8"/>
    <n v="2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2"/>
    <x v="0"/>
    <s v="SATISFACTORIA"/>
    <s v="PENS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0"/>
    <s v="SATISFACTORIA"/>
    <s v="PENS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0"/>
    <s v="SATISFACTORIA"/>
    <s v="OTROS"/>
    <s v="BUENO"/>
    <s v="NO RESPONDE"/>
    <s v="CONFIANZA"/>
    <s v="AGILIDAD"/>
    <s v="NO RESPONDE"/>
    <s v="NO RESPONDE"/>
    <s v="Menor de 30 Min"/>
    <s v="SI"/>
    <s v="SI"/>
    <s v="SI"/>
    <s v="SI"/>
    <s v="SI"/>
  </r>
  <r>
    <n v="2018"/>
    <n v="2"/>
    <x v="0"/>
    <s v="SATISFACTORIA"/>
    <s v="OTRO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0"/>
    <s v="SATISFACTORIA"/>
    <s v="PENS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0"/>
    <s v="SATISFACTORIA"/>
    <s v="PENS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0"/>
    <s v="SATISFACTORIA"/>
    <s v="PENSIONES"/>
    <s v="EXCELENTE"/>
    <s v="NO RESPONDE"/>
    <s v="CONFIANZA"/>
    <s v="AGILIDAD"/>
    <s v="NO RESPONDE"/>
    <s v="NO RESPONDE"/>
    <s v="Menor de 30 Min"/>
    <s v="SI"/>
    <s v="SI"/>
    <s v="SI"/>
    <s v="SI"/>
    <s v="SI"/>
  </r>
  <r>
    <n v="2018"/>
    <n v="2"/>
    <x v="0"/>
    <s v="SATISFACTORIA"/>
    <s v="PENS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0"/>
    <s v="SATISFACTORIA"/>
    <s v="PENS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5"/>
    <s v="SATISFACTORIA"/>
    <s v="AFILIACIONES"/>
    <s v="EXCELENTE"/>
    <s v="AMABILIDAD"/>
    <s v="NO RESPONDE"/>
    <s v="AGILIDAD"/>
    <s v="SEGURIDAD"/>
    <s v="NO RESPONDE"/>
    <s v="Menor de 30 Min"/>
    <s v="SI"/>
    <s v="SI"/>
    <s v="SI"/>
    <s v="SI"/>
    <s v="SI"/>
  </r>
  <r>
    <n v="2018"/>
    <n v="2"/>
    <x v="5"/>
    <s v="SATISFACTORIA"/>
    <s v="SERVICIO MÉDICO"/>
    <s v="BUENO"/>
    <s v="NO RESPONDE"/>
    <s v="CONFIANZA"/>
    <s v="AGILIDAD"/>
    <s v="NO RESPONDE"/>
    <s v="NO RESPONDE"/>
    <s v="Menor de 30 Min"/>
    <s v="SI"/>
    <s v="SI"/>
    <s v="SI"/>
    <s v="SI"/>
    <s v="SI"/>
  </r>
  <r>
    <n v="2018"/>
    <n v="2"/>
    <x v="5"/>
    <s v="SATISFACTORIA"/>
    <s v="SERVICIO MÉDICO"/>
    <s v="EXCELENTE"/>
    <s v="NO RESPONDE"/>
    <s v="CONFIANZA"/>
    <s v="AGILIDAD"/>
    <s v="NO RESPONDE"/>
    <s v="NO RESPONDE"/>
    <s v="Menor de 30 Min"/>
    <s v="SI"/>
    <s v="SI"/>
    <s v="SI"/>
    <s v="SI"/>
    <s v="SI"/>
  </r>
  <r>
    <n v="2018"/>
    <n v="2"/>
    <x v="5"/>
    <s v="SATISFACTORIA"/>
    <s v="SERVICIO MÉDICO"/>
    <s v="EXCELENTE"/>
    <s v="NO RESPONDE"/>
    <s v="CONFIANZA"/>
    <s v="AGILIDAD"/>
    <s v="NO RESPONDE"/>
    <s v="NO RESPONDE"/>
    <s v="Menor de 30 Min"/>
    <s v="SI"/>
    <s v="SI"/>
    <s v="SI"/>
    <s v="SI"/>
    <s v="SI"/>
  </r>
  <r>
    <n v="2018"/>
    <n v="2"/>
    <x v="5"/>
    <s v="SATISFACTORIA"/>
    <s v="AFILIACIONES"/>
    <s v="EXCELENTE"/>
    <s v="NO RESPONDE"/>
    <s v="CONFIANZA"/>
    <s v="AGILIDAD"/>
    <s v="NO RESPONDE"/>
    <s v="NO RESPONDE"/>
    <s v="Menor de 30 Min"/>
    <s v="SI"/>
    <s v="SI"/>
    <s v="SI"/>
    <s v="SI"/>
    <s v="SI"/>
  </r>
  <r>
    <n v="2018"/>
    <n v="2"/>
    <x v="5"/>
    <s v="SATISFACTORIA"/>
    <s v="SERVICIO MÉDICO"/>
    <s v="BUENO"/>
    <s v="NO RESPONDE"/>
    <s v="CONFIANZA"/>
    <s v="AGILIDAD"/>
    <s v="NO RESPONDE"/>
    <s v="NO RESPONDE"/>
    <s v="Menor de 30 Min"/>
    <s v="SI"/>
    <s v="SI"/>
    <s v="SI"/>
    <s v="SI"/>
    <s v="SI"/>
  </r>
  <r>
    <n v="2018"/>
    <n v="2"/>
    <x v="5"/>
    <s v="SATISFACTORIA"/>
    <s v="SERVICIO MÉDICO"/>
    <s v="EXCELENTE"/>
    <s v="NO RESPONDE"/>
    <s v="CONFIANZA"/>
    <s v="AGILIDAD"/>
    <s v="NO RESPONDE"/>
    <s v="NO RESPONDE"/>
    <s v="Menor de 30 Min"/>
    <s v="SI"/>
    <s v="SI"/>
    <s v="SI"/>
    <s v="SI"/>
    <s v="SI"/>
  </r>
  <r>
    <n v="2018"/>
    <n v="2"/>
    <x v="5"/>
    <s v="SATISFACTORIA"/>
    <s v="SERVICIO MÉDICO"/>
    <s v="BUENO"/>
    <s v="NO RESPONDE"/>
    <s v="CONFIANZA"/>
    <s v="AGILIDAD"/>
    <s v="NO RESPONDE"/>
    <s v="NO RESPONDE"/>
    <s v="Menor de 30 Min"/>
    <s v="SI"/>
    <s v="SI"/>
    <s v="SI"/>
    <s v="SI"/>
    <s v="SI"/>
  </r>
  <r>
    <n v="2018"/>
    <n v="2"/>
    <x v="5"/>
    <s v="SATISFACTORIA"/>
    <s v="SERVICIO MÉDICO"/>
    <s v="EXCELENTE"/>
    <s v="NO RESPONDE"/>
    <s v="CONFIANZA"/>
    <s v="AGILIDAD"/>
    <s v="NO RESPONDE"/>
    <s v="NO RESPONDE"/>
    <s v="Menor de 30 Min"/>
    <s v="SI"/>
    <s v="SI"/>
    <s v="SI"/>
    <s v="SI"/>
    <s v="SI"/>
  </r>
  <r>
    <n v="2018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1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1"/>
    <s v="SATISFACTORIA"/>
    <s v="OTROS"/>
    <s v="EXCELENTE"/>
    <s v="AMABILIDAD"/>
    <s v="CONFIANZA"/>
    <s v="NO RESPONDE"/>
    <s v="SEGURIDAD"/>
    <s v="NO RESPONDE"/>
    <s v="Menor de 30 Min"/>
    <s v="SI"/>
    <s v="SI"/>
    <s v="SI"/>
    <s v="SI"/>
    <s v="SI"/>
  </r>
  <r>
    <n v="2018"/>
    <n v="2"/>
    <x v="2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2"/>
    <s v="SATISFACTORIA"/>
    <s v="SERVICIO MÉDICO"/>
    <s v="BUENO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SERVICIO MÉDICO"/>
    <s v="BUENO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SERVICIO MÉDICO"/>
    <s v="EXCELENTE"/>
    <s v="AMABILIDAD"/>
    <s v="CONFIANZA"/>
    <s v="NO RESPONDE"/>
    <s v="SEGURIDAD"/>
    <s v="NO RESPONDE"/>
    <s v="Menor de 30 Min"/>
    <s v="SI"/>
    <s v="SI"/>
    <s v="SI"/>
    <s v="SI"/>
    <s v="SI"/>
  </r>
  <r>
    <n v="2018"/>
    <n v="2"/>
    <x v="2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2"/>
    <s v="SATISFACTORIA"/>
    <s v="SERVICIO MÉDICO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2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2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PENS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2"/>
    <s v="SATISFACTORIA"/>
    <s v="PENS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2"/>
    <s v="SATISFACTORIA"/>
    <s v="PENS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2"/>
    <s v="SATISFACTORIA"/>
    <s v="PENS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8"/>
    <n v="2"/>
    <x v="2"/>
    <s v="SATISFACTORIA"/>
    <s v="PENSIONES"/>
    <s v="EXCELENTE"/>
    <s v="AMABILIDAD"/>
    <s v="NO RESPONDE"/>
    <s v="CONFIANZA"/>
    <s v="SEGURIDAD"/>
    <s v="NO RESPONDE"/>
    <s v="Menor de 30 Min"/>
    <s v="SI"/>
    <s v="SI"/>
    <s v="SI"/>
    <s v="SI"/>
    <s v="SI"/>
  </r>
  <r>
    <n v="2018"/>
    <n v="2"/>
    <x v="2"/>
    <s v="SATISFACTORIA"/>
    <s v="OTROS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OTROS"/>
    <s v="EXCELENTE"/>
    <s v="AMABILIDAD"/>
    <s v="CONFIANZA"/>
    <s v="AGILIDAD"/>
    <s v="SEGURIDAD"/>
    <s v="OTRAS"/>
    <s v="Menor de 30 Min"/>
    <s v="SI"/>
    <s v="SI"/>
    <s v="SI"/>
    <s v="SI"/>
    <s v="SI"/>
  </r>
  <r>
    <n v="2018"/>
    <n v="2"/>
    <x v="2"/>
    <s v="SATISFACTORIA"/>
    <s v="OTRO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OTROS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OTRO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OTRO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OTRO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OTRO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OTROS"/>
    <s v="EXCELENTE"/>
    <s v="AMABILIDAD"/>
    <s v="CONFIANZA"/>
    <s v="NO RESPONDE"/>
    <s v="SEGURIDAD"/>
    <s v="NO RESPONDE"/>
    <s v="Menor de 30 Min"/>
    <s v="SI"/>
    <s v="SI"/>
    <s v="SI"/>
    <s v="SI"/>
    <s v="SI"/>
  </r>
  <r>
    <n v="2018"/>
    <n v="2"/>
    <x v="2"/>
    <s v="SATISFACTORIA"/>
    <s v="SERVICIO MÉDICO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3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3"/>
    <s v="ACEPTABLE"/>
    <s v="OTROS"/>
    <s v="BUENO"/>
    <s v="NO RESPONDE"/>
    <s v="NO RESPONDE"/>
    <s v="AGILIDAD"/>
    <s v="NO RESPONDE"/>
    <s v="NO RESPONDE"/>
    <s v="Menor de 30 Min"/>
    <s v="SI"/>
    <s v="SI"/>
    <s v="SI"/>
    <s v="SI"/>
    <s v="SI"/>
  </r>
  <r>
    <n v="2018"/>
    <n v="2"/>
    <x v="3"/>
    <s v="SATISFACTORIA"/>
    <s v="AFILIACIONES"/>
    <s v="EXCELENTE"/>
    <s v="AMABILIDAD"/>
    <s v="CONFIANZA"/>
    <s v="NO RESPONDE"/>
    <s v="SEGURIDAD"/>
    <s v="NO RESPONDE"/>
    <s v="Menor de 30 Min"/>
    <s v="SI"/>
    <s v="SI"/>
    <s v="SI"/>
    <s v="SI"/>
    <s v="SI"/>
  </r>
  <r>
    <n v="2018"/>
    <n v="2"/>
    <x v="3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3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2"/>
    <x v="3"/>
    <s v="ACEPTABLE"/>
    <s v="AFILIACIONE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8"/>
    <n v="2"/>
    <x v="3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3"/>
    <s v="SATISFACTORIA"/>
    <s v="OTRO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3"/>
    <s v="SATISFACTORIA"/>
    <s v="SERVICIO MÉDICO"/>
    <s v="BUENO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3"/>
    <s v="SATISFACTORIA"/>
    <s v="OTROS"/>
    <s v="BUENO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3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BUENO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5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8"/>
    <n v="2"/>
    <x v="5"/>
    <s v="SATISFACTORIA"/>
    <s v="SERVICIO MÉDICO"/>
    <s v="BUENO"/>
    <s v="NO RESPONDE"/>
    <s v="CONFIANZA"/>
    <s v="AGILIDAD"/>
    <s v="NO RESPONDE"/>
    <s v="NO RESPONDE"/>
    <s v="Menor de 30 Min"/>
    <s v="SI"/>
    <s v="SI"/>
    <s v="SI"/>
    <s v="SI"/>
    <s v="SI"/>
  </r>
  <r>
    <n v="2018"/>
    <n v="2"/>
    <x v="5"/>
    <s v="SATISFACTORIA"/>
    <s v="SERVICIO MÉDICO"/>
    <s v="BUENO"/>
    <s v="NO RESPONDE"/>
    <s v="CONFIANZA"/>
    <s v="AGILIDAD"/>
    <s v="NO RESPONDE"/>
    <s v="NO RESPONDE"/>
    <s v="Menor de 30 Min"/>
    <s v="SI"/>
    <s v="SI"/>
    <s v="SI"/>
    <s v="SI"/>
    <s v="SI"/>
  </r>
  <r>
    <n v="2018"/>
    <n v="2"/>
    <x v="5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5"/>
    <s v="SATISFACTORIA"/>
    <s v="SERVICIO MÉDICO"/>
    <s v="BUENO"/>
    <s v="NO RESPONDE"/>
    <s v="CONFIANZA"/>
    <s v="AGILIDAD"/>
    <s v="NO RESPONDE"/>
    <s v="NO RESPONDE"/>
    <s v="Menor de 30 Min"/>
    <s v="SI"/>
    <s v="SI"/>
    <s v="SI"/>
    <s v="SI"/>
    <s v="SI"/>
  </r>
  <r>
    <n v="2018"/>
    <n v="2"/>
    <x v="5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8"/>
    <n v="2"/>
    <x v="5"/>
    <s v="SATISFACTORIA"/>
    <s v="SERVICIO MÉDICO"/>
    <s v="EXCELENTE"/>
    <s v="NO RESPONDE"/>
    <s v="CONFIANZA"/>
    <s v="AGILIDAD"/>
    <s v="NO RESPONDE"/>
    <s v="NO RESPONDE"/>
    <s v="Menor de 30 Min"/>
    <s v="SI"/>
    <s v="SI"/>
    <s v="SI"/>
    <s v="SI"/>
    <s v="SI"/>
  </r>
  <r>
    <n v="2018"/>
    <n v="2"/>
    <x v="5"/>
    <s v="SATISFACTORIA"/>
    <s v="AFILIACIONES"/>
    <s v="EXCELENTE"/>
    <s v="AMABILIDAD"/>
    <s v="NO RESPONDE"/>
    <s v="AGILIDAD"/>
    <s v="SEGURIDAD"/>
    <s v="NO RESPONDE"/>
    <s v="Menor de 30 Min"/>
    <s v="SI"/>
    <s v="SI"/>
    <s v="SI"/>
    <s v="SI"/>
    <s v="SI"/>
  </r>
  <r>
    <n v="2018"/>
    <n v="2"/>
    <x v="5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5"/>
    <s v="SATISFACTORIA"/>
    <s v="SERVICIO MÉDICO"/>
    <s v="BUENO"/>
    <s v="NO RESPONDE"/>
    <s v="CONFIANZA"/>
    <s v="AGILIDAD"/>
    <s v="NO RESPONDE"/>
    <s v="NO RESPONDE"/>
    <s v="Menor de 30 Min"/>
    <s v="SI"/>
    <s v="SI"/>
    <s v="SI"/>
    <s v="SI"/>
    <s v="SI"/>
  </r>
  <r>
    <n v="2018"/>
    <n v="2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8"/>
    <n v="2"/>
    <x v="6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8"/>
    <n v="2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8"/>
    <n v="2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8"/>
    <n v="2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8"/>
    <n v="2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8"/>
    <n v="2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8"/>
    <n v="2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8"/>
    <n v="2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8"/>
    <n v="2"/>
    <x v="6"/>
    <s v="ACEPTABLE"/>
    <s v="SERVICIO MÉDICO"/>
    <s v="BUENO"/>
    <s v="NO RESPONDE"/>
    <s v="NO RESPONDE"/>
    <s v="AGILIDAD"/>
    <s v="NO RESPONDE"/>
    <s v="NO RESPONDE"/>
    <s v="Menor de 30 Min"/>
    <s v="SI"/>
    <s v="SI"/>
    <s v="SI"/>
    <s v="SI"/>
    <s v="SI"/>
  </r>
  <r>
    <n v="2018"/>
    <n v="2"/>
    <x v="6"/>
    <s v="ACEPTABLE"/>
    <s v="SERVICIO MÉDICO"/>
    <s v="BUENO"/>
    <s v="NO RESPONDE"/>
    <s v="NO RESPONDE"/>
    <s v="NO RESPONDE"/>
    <s v="SEGURIDAD"/>
    <s v="NO RESPONDE"/>
    <s v="Menor de 30 Min"/>
    <s v="SI"/>
    <s v="SI"/>
    <s v="SI"/>
    <s v="SI"/>
    <s v="SI"/>
  </r>
  <r>
    <n v="2018"/>
    <n v="2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8"/>
    <n v="2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8"/>
    <n v="2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8"/>
    <n v="2"/>
    <x v="8"/>
    <s v="ACEPTABLE"/>
    <s v="SERVICIO MÉDICO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8"/>
    <n v="2"/>
    <x v="8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8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8"/>
    <s v="SATISFACTORIA"/>
    <s v="OTRO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8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8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2"/>
    <x v="8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2"/>
    <x v="8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8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8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8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7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7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7"/>
    <s v="ACEPTABLE"/>
    <s v="SERVICIO MÉDICO"/>
    <s v="BUENO"/>
    <s v="AMABILIDAD"/>
    <s v="CONFIANZA"/>
    <s v="AGILIDAD"/>
    <s v="SEGURIDAD"/>
    <s v="NO RESPONDE"/>
    <s v="Menor de 30 Min"/>
    <s v="SI"/>
    <s v="SI"/>
    <s v="SI"/>
    <s v="SI"/>
    <s v="NO"/>
  </r>
  <r>
    <n v="2018"/>
    <n v="2"/>
    <x v="7"/>
    <s v="SATISFACTORIA"/>
    <s v="AFILIACIONES"/>
    <s v="EXCELENTE"/>
    <s v="AMABILIDAD"/>
    <s v="CONFIANZA"/>
    <s v="AGILIDAD"/>
    <s v="SEGURIDAD"/>
    <s v="NO RESPONDE"/>
    <s v="De 30 a 45 Min"/>
    <s v="SI"/>
    <s v="SI"/>
    <s v="SI"/>
    <s v="SI"/>
    <s v="SI"/>
  </r>
  <r>
    <n v="2018"/>
    <n v="2"/>
    <x v="7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7"/>
    <s v="ACEPTABLE"/>
    <s v="AFILIACIONES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8"/>
    <n v="2"/>
    <x v="7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7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NO"/>
  </r>
  <r>
    <n v="2018"/>
    <n v="2"/>
    <x v="7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7"/>
    <s v="ACEPTABLE"/>
    <s v="AFILIACIONES"/>
    <s v="EXCELENTE"/>
    <s v="AMABILIDAD"/>
    <s v="CONFIANZA"/>
    <s v="NO RESPONDE"/>
    <s v="NO RESPONDE"/>
    <s v="NO RESPONDE"/>
    <s v="Menor de 30 Min"/>
    <s v="SI"/>
    <s v="SI"/>
    <s v="SI"/>
    <s v="SI"/>
    <s v="NO"/>
  </r>
  <r>
    <n v="2018"/>
    <n v="2"/>
    <x v="7"/>
    <s v="ACEPTABLE"/>
    <s v="SERVICIO MÉDICO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8"/>
    <n v="2"/>
    <x v="7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0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SERVICIO MÉDICO"/>
    <s v="EXCELENTE"/>
    <s v="AMABILIDAD"/>
    <s v="CONFIANZA"/>
    <s v="AGILIDAD"/>
    <s v="SEGURIDAD"/>
    <s v="NO RESPONDE"/>
    <s v="Mayor de 45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PENS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MINIMO"/>
    <s v="OTROS"/>
    <s v="NO RESPOND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SATISFACTORIA"/>
    <s v="OTRO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0"/>
    <s v="SATISFACTORIA"/>
    <s v="OTRO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1"/>
    <x v="0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SATISFACTORIA"/>
    <s v="OTRO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7"/>
    <n v="1"/>
    <x v="0"/>
    <s v="SATISFACTORIA"/>
    <s v="OTRO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0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0"/>
    <s v="ACEPTABLE"/>
    <s v="OTROS"/>
    <s v="NO RESPONDE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SATISFACTORIA"/>
    <s v="PENS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7"/>
    <n v="1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NO RESPONDE"/>
    <s v="AMABILIDAD"/>
    <s v="NO RESPONDE"/>
    <s v="AGILIDAD"/>
    <s v="NO RESPONDE"/>
    <s v="NO RESPONDE"/>
    <s v="Menor de 30 Min"/>
    <s v="SI"/>
    <s v="SI"/>
    <s v="SI"/>
    <s v="SI"/>
    <s v="SI"/>
  </r>
  <r>
    <n v="2017"/>
    <n v="1"/>
    <x v="0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0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SATISFACTORIA"/>
    <s v="OTRO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1"/>
    <x v="0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SATISFACTORIA"/>
    <s v="OTRO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1"/>
    <x v="0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SATISFACTORIA"/>
    <s v="OTRO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OTROS"/>
    <s v="BUENO"/>
    <s v="NO RESPONDE"/>
    <s v="NO RESPONDE"/>
    <s v="NO RESPONDE"/>
    <s v="SEGURIDAD"/>
    <s v="NO RESPONDE"/>
    <s v="Menor de 30 Min"/>
    <s v="SI"/>
    <s v="SI"/>
    <s v="SI"/>
    <s v="SI"/>
    <s v="SI"/>
  </r>
  <r>
    <n v="2017"/>
    <n v="1"/>
    <x v="0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OTRO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1"/>
    <x v="0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OTROS"/>
    <s v="MALO"/>
    <s v="AMABILIDAD"/>
    <s v="NO RESPONDE"/>
    <s v="NO RESPONDE"/>
    <s v="NO RESPONDE"/>
    <s v="NO RESPONDE"/>
    <s v="De 30 a 45 Min"/>
    <s v="SI"/>
    <s v="SI"/>
    <s v="SI"/>
    <s v="SI"/>
    <s v="SI"/>
  </r>
  <r>
    <n v="2017"/>
    <n v="1"/>
    <x v="1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1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1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1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1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2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1"/>
    <x v="2"/>
    <s v="SATISFACTORIA"/>
    <s v="AFILIACIONES"/>
    <s v="EXCELENTE"/>
    <s v="NO RESPONDE"/>
    <s v="CONFIANZA"/>
    <s v="AGILIDAD"/>
    <s v="NO RESPONDE"/>
    <s v="NO RESPONDE"/>
    <s v="Menor de 30 Min"/>
    <s v="SI"/>
    <s v="SI"/>
    <s v="SI"/>
    <s v="SI"/>
    <s v="SI"/>
  </r>
  <r>
    <n v="2017"/>
    <n v="1"/>
    <x v="2"/>
    <s v="SATISFACTORIA"/>
    <s v="AFILIACIONES"/>
    <s v="BUENO"/>
    <s v="NO RESPONDE"/>
    <s v="NO RESPONDE"/>
    <s v="AGILIDAD"/>
    <s v="SEGURIDAD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1"/>
    <x v="2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2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SATISFACTORIA"/>
    <s v="AFILIACIONE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2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1"/>
    <x v="2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SERVICIO MÉDICO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SERVICIO MÉDICO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SERVICIO MÉDICO"/>
    <s v="BUENO"/>
    <s v="NO RESPONDE"/>
    <s v="NO RESPONDE"/>
    <s v="NO RESPONDE"/>
    <s v="SEGURIDAD"/>
    <s v="NO RESPONDE"/>
    <s v="Menor de 30 Min"/>
    <s v="SI"/>
    <s v="SI"/>
    <s v="SI"/>
    <s v="SI"/>
    <s v="SI"/>
  </r>
  <r>
    <n v="2017"/>
    <n v="1"/>
    <x v="2"/>
    <s v="SATISFACTORIA"/>
    <s v="SERVICIO MÉDICO"/>
    <s v="BUENO"/>
    <s v="AMABILIDAD"/>
    <s v="NO RESPONDE"/>
    <s v="NO RESPONDE"/>
    <s v="SEGURIDAD"/>
    <s v="NO RESPONDE"/>
    <s v="Menor de 30 Min"/>
    <s v="SI"/>
    <s v="SI"/>
    <s v="SI"/>
    <s v="SI"/>
    <s v="SI"/>
  </r>
  <r>
    <n v="2017"/>
    <n v="1"/>
    <x v="2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SERVICIO MÉDICO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2"/>
    <s v="SATISFACTORIA"/>
    <s v="SERVICIO MÉDICO"/>
    <s v="EXCELENTE"/>
    <s v="AMABILIDAD"/>
    <s v="CONFIANZA"/>
    <s v="NO RESPONDE"/>
    <s v="SEGURIDAD"/>
    <s v="NO RESPONDE"/>
    <s v="Menor de 30 Min"/>
    <s v="SI"/>
    <s v="SI"/>
    <s v="SI"/>
    <s v="SI"/>
    <s v="SI"/>
  </r>
  <r>
    <n v="2017"/>
    <n v="1"/>
    <x v="2"/>
    <s v="ACEPTABLE"/>
    <s v="SERVICIO MÉDICO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SATISFACTORIA"/>
    <s v="SERVICIO MÉDICO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PENSIONE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1"/>
    <x v="2"/>
    <s v="SATISFACTORIA"/>
    <s v="PENS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7"/>
    <n v="1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SATISFACTORIA"/>
    <s v="PENSIONES"/>
    <s v="EXCELENTE"/>
    <s v="AMABILIDAD"/>
    <s v="CONFIANZA"/>
    <s v="NO RESPONDE"/>
    <s v="SEGURIDAD"/>
    <s v="NO RESPONDE"/>
    <s v="Menor de 30 Min"/>
    <s v="SI"/>
    <s v="SI"/>
    <s v="SI"/>
    <s v="SI"/>
    <s v="SI"/>
  </r>
  <r>
    <n v="2017"/>
    <n v="1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SATISFACTORIA"/>
    <s v="PENSIONE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7"/>
    <n v="1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SATISFACTORIA"/>
    <s v="PENS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2"/>
    <s v="SATISFACTORIA"/>
    <s v="PENSIONES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SATISFACTORIA"/>
    <s v="PENS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SATISFACTORIA"/>
    <s v="PENS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1"/>
    <x v="3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3"/>
    <s v="SATISFACTORIA"/>
    <s v="PENS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3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3"/>
    <s v="ACEPTABLE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3"/>
    <s v="SATISFACTORIA"/>
    <s v="OTRO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1"/>
    <x v="3"/>
    <s v="SATISFACTORIA"/>
    <s v="OTROS"/>
    <s v="EXCELENTE"/>
    <s v="AMABILIDAD"/>
    <s v="NO RESPONDE"/>
    <s v="AGILIDAD"/>
    <s v="SEGURIDAD"/>
    <s v="NO RESPONDE"/>
    <s v="Menor de 30 Min"/>
    <s v="SI"/>
    <s v="SI"/>
    <s v="SI"/>
    <s v="SI"/>
    <s v="SI"/>
  </r>
  <r>
    <n v="2017"/>
    <n v="1"/>
    <x v="3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3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3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3"/>
    <s v="ACEPTABLE"/>
    <s v="AFILIACIONES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3"/>
    <s v="ACEPTABLE"/>
    <s v="AFILIACIONES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3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1"/>
    <x v="3"/>
    <s v="SATISFACTORIA"/>
    <s v="OTRO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7"/>
    <n v="1"/>
    <x v="3"/>
    <s v="SATISFACTORIA"/>
    <s v="OTROS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3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3"/>
    <s v="ACEPTABLE"/>
    <s v="OTRO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3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3"/>
    <s v="ACEPTABLE"/>
    <s v="OTROS"/>
    <s v="EXCELENTE"/>
    <s v="NO RESPONDE"/>
    <s v="NO RESPONDE"/>
    <s v="NO RESPONDE"/>
    <s v="SEGURIDAD"/>
    <s v="NO RESPONDE"/>
    <s v="Menor de 30 Min"/>
    <s v="SI"/>
    <s v="SI"/>
    <s v="SI"/>
    <s v="SI"/>
    <s v="SI"/>
  </r>
  <r>
    <n v="2017"/>
    <n v="1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3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3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3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3"/>
    <s v="SATISFACTORIA"/>
    <s v="OTRO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4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4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4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4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5"/>
    <s v="SATISFACTORIA"/>
    <s v="AFILIACIONES"/>
    <s v="NO RESPOND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5"/>
    <s v="ACEPTABLE"/>
    <s v="AFILIACIONE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1"/>
    <x v="5"/>
    <s v="ACEPTABLE"/>
    <s v="AFILIACIONES"/>
    <s v="NO RESPOND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5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5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5"/>
    <s v="ACEPTABLE"/>
    <s v="AFILIACIONES"/>
    <s v="NO RESPONDE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5"/>
    <s v="ACEPTABLE"/>
    <s v="SERVICIO MÉDICO"/>
    <s v="EXCELENTE"/>
    <s v="NO RESPONDE"/>
    <s v="NO RESPONDE"/>
    <s v="NO RESPONDE"/>
    <s v="SEGURIDAD"/>
    <s v="NO RESPONDE"/>
    <s v="Menor de 30 Min"/>
    <s v="SI"/>
    <s v="SI"/>
    <s v="SI"/>
    <s v="SI"/>
    <s v="SI"/>
  </r>
  <r>
    <n v="2017"/>
    <n v="1"/>
    <x v="5"/>
    <s v="ACEPTABLE"/>
    <s v="SERVICIO MÉDICO"/>
    <s v="BUENO"/>
    <s v="NO RESPONDE"/>
    <s v="NO RESPONDE"/>
    <s v="NO RESPONDE"/>
    <s v="NO RESPONDE"/>
    <s v="NO RESPONDE"/>
    <s v="Menor de 30 Min"/>
    <s v="SI"/>
    <s v="SI"/>
    <s v="SI"/>
    <s v="SI"/>
    <s v="SI"/>
  </r>
  <r>
    <n v="2017"/>
    <n v="1"/>
    <x v="5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5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5"/>
    <s v="SATISFACTORIA"/>
    <s v="AFILIACIONES"/>
    <s v="EXCELENTE"/>
    <s v="AMABILIDAD"/>
    <s v="NO RESPONDE"/>
    <s v="AGILIDAD"/>
    <s v="SEGURIDAD"/>
    <s v="NO RESPONDE"/>
    <s v="Menor de 30 Min"/>
    <s v="SI"/>
    <s v="SI"/>
    <s v="SI"/>
    <s v="SI"/>
    <s v="SI"/>
  </r>
  <r>
    <n v="2017"/>
    <n v="1"/>
    <x v="5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5"/>
    <s v="ACEPTABLE"/>
    <s v="SERVICIO MÉDICO"/>
    <s v="NO RESPONDE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5"/>
    <s v="SATISFACTORIA"/>
    <s v="AFILIAC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7"/>
    <n v="1"/>
    <x v="5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5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5"/>
    <s v="SATISFACTORIA"/>
    <s v="AFILIAC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7"/>
    <n v="1"/>
    <x v="5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5"/>
    <s v="ACEPTABLE"/>
    <s v="SERVICIO MÉDICO"/>
    <s v="NO RESPONDE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5"/>
    <s v="ACEPTABLE"/>
    <s v="SERVICIO MÉDICO"/>
    <s v="NO RESPONDE"/>
    <s v="NO RESPONDE"/>
    <s v="CONFIANZA"/>
    <s v="AGILIDAD"/>
    <s v="NO RESPONDE"/>
    <s v="NO RESPONDE"/>
    <s v="Menor de 30 Min"/>
    <s v="SI"/>
    <s v="SI"/>
    <s v="SI"/>
    <s v="SI"/>
    <s v="SI"/>
  </r>
  <r>
    <n v="2017"/>
    <n v="1"/>
    <x v="5"/>
    <s v="ACEPTABLE"/>
    <s v="SERVICIO MÉDICO"/>
    <s v="NO RESPONDE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5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BIENESTAR PUERTO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7"/>
    <s v="ACEPTABLE"/>
    <s v="SERVICIO MÉDICO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7"/>
    <n v="1"/>
    <x v="7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7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7"/>
    <s v="ACEPTABLE"/>
    <s v="AFILIACIONES"/>
    <s v="EXCELENTE"/>
    <s v="AMABILIDAD"/>
    <s v="CONFIANZA"/>
    <s v="AGILIDAD"/>
    <s v="NO RESPONDE"/>
    <s v="NO RESPONDE"/>
    <s v="De 30 a 45 Min"/>
    <s v="SI"/>
    <s v="SI"/>
    <s v="SI"/>
    <s v="SI"/>
    <s v="SI"/>
  </r>
  <r>
    <n v="2017"/>
    <n v="1"/>
    <x v="7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7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7"/>
    <s v="ACEPTABLE"/>
    <s v="AFILIACIONES"/>
    <s v="BUENO"/>
    <s v="AMABILIDAD"/>
    <s v="CONFIANZA"/>
    <s v="AGILIDAD"/>
    <s v="SEGURIDAD"/>
    <s v="NO RESPONDE"/>
    <s v="De 30 a 45 Min"/>
    <s v="SI"/>
    <s v="SI"/>
    <s v="SI"/>
    <s v="SI"/>
    <s v="NO"/>
  </r>
  <r>
    <n v="2017"/>
    <n v="1"/>
    <x v="7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7"/>
    <s v="ACEPTABLE"/>
    <s v="SERVICIO MÉDICO"/>
    <s v="BUENO"/>
    <s v="AMABILIDAD"/>
    <s v="CONFIANZA"/>
    <s v="AGILIDAD"/>
    <s v="SEGURIDAD"/>
    <s v="NO RESPONDE"/>
    <s v="Menor de 30 Min"/>
    <s v="SI"/>
    <s v="SI"/>
    <s v="SI"/>
    <s v="SI"/>
    <s v="NO"/>
  </r>
  <r>
    <n v="2017"/>
    <n v="1"/>
    <x v="7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NO"/>
  </r>
  <r>
    <n v="2017"/>
    <n v="1"/>
    <x v="7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NO"/>
  </r>
  <r>
    <n v="2017"/>
    <n v="1"/>
    <x v="7"/>
    <s v="ACEPTABLE"/>
    <s v="AFILIACIONES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7"/>
    <n v="1"/>
    <x v="7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7"/>
    <s v="ACEPTABLE"/>
    <s v="SERVICIO MÉDICO"/>
    <s v="EXCELENTE"/>
    <s v="AMABILIDAD"/>
    <s v="CONFIANZA"/>
    <s v="AGILIDAD"/>
    <s v="NO RESPONDE"/>
    <s v="NO RESPONDE"/>
    <s v="Menor de 30 Min"/>
    <s v="SI"/>
    <s v="SI"/>
    <s v="SI"/>
    <s v="SI"/>
    <s v="NO RESPONDE"/>
  </r>
  <r>
    <n v="2017"/>
    <n v="1"/>
    <x v="7"/>
    <s v="ACEPTABLE"/>
    <s v="SERVICIO MÉDICO"/>
    <s v="EXCELENTE"/>
    <s v="AMABILIDAD"/>
    <s v="CONFIANZA"/>
    <s v="AGILIDAD"/>
    <s v="SEGURIDAD"/>
    <s v="NO RESPONDE"/>
    <s v="De 30 a 45 Min"/>
    <s v="SI"/>
    <s v="SI"/>
    <s v="SI"/>
    <s v="SI"/>
    <s v="NO"/>
  </r>
  <r>
    <n v="2017"/>
    <n v="1"/>
    <x v="7"/>
    <s v="ACEPTABLE"/>
    <s v="SERVICIO MÉDICO"/>
    <s v="EXCELENTE"/>
    <s v="AMABILIDAD"/>
    <s v="CONFIANZA"/>
    <s v="AGILIDAD"/>
    <s v="NO RESPONDE"/>
    <s v="NO RESPONDE"/>
    <s v="Menor de 30 Min"/>
    <s v="SI"/>
    <s v="SI"/>
    <s v="SI"/>
    <s v="SI"/>
    <s v="NO RESPONDE"/>
  </r>
  <r>
    <n v="2017"/>
    <n v="1"/>
    <x v="7"/>
    <s v="ACEPTABLE"/>
    <s v="SERVICIO MÉDICO"/>
    <s v="BUENO"/>
    <s v="AMABILIDAD"/>
    <s v="CONFIANZA"/>
    <s v="AGILIDAD"/>
    <s v="SEGURIDAD"/>
    <s v="NO RESPONDE"/>
    <s v="Menor de 30 Min"/>
    <s v="SI"/>
    <s v="SI"/>
    <s v="SI"/>
    <s v="SI"/>
    <s v="NO RESPONDE"/>
  </r>
  <r>
    <n v="2017"/>
    <n v="1"/>
    <x v="7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7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NO"/>
  </r>
  <r>
    <n v="2017"/>
    <n v="1"/>
    <x v="7"/>
    <s v="ACEPTABLE"/>
    <s v="AFILIACIONES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7"/>
    <n v="1"/>
    <x v="7"/>
    <s v="ACEPTABLE"/>
    <s v="SERVICIO MÉDICO"/>
    <s v="BUENO"/>
    <s v="AMABILIDAD"/>
    <s v="CONFIANZA"/>
    <s v="AGILIDAD"/>
    <s v="NO RESPONDE"/>
    <s v="NO RESPONDE"/>
    <s v="Menor de 30 Min"/>
    <s v="SI"/>
    <s v="SI"/>
    <s v="SI"/>
    <s v="SI"/>
    <s v="NO"/>
  </r>
  <r>
    <n v="2017"/>
    <n v="1"/>
    <x v="7"/>
    <s v="ACEPTABLE"/>
    <s v="SERVICIO MÉDICO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7"/>
    <n v="1"/>
    <x v="7"/>
    <s v="ACEPTABLE"/>
    <s v="AFILIACIONES"/>
    <s v="BUENO"/>
    <s v="AMABILIDAD"/>
    <s v="CONFIANZA"/>
    <s v="AGILIDAD"/>
    <s v="NO RESPONDE"/>
    <s v="NO RESPONDE"/>
    <s v="Menor de 30 Min"/>
    <s v="SI"/>
    <s v="SI"/>
    <s v="SI"/>
    <s v="SI"/>
    <s v="NO"/>
  </r>
  <r>
    <n v="2017"/>
    <n v="1"/>
    <x v="7"/>
    <s v="SATISFACTORIA"/>
    <s v="AFILIACIONES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8"/>
    <s v="ACEPTABLE"/>
    <s v="OTROS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8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8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8"/>
    <s v="SATISFACTORIA"/>
    <s v="SERVICIO MÉDICO"/>
    <s v="BUENO"/>
    <s v="NO RESPONDE"/>
    <s v="CONFIANZA"/>
    <s v="AGILIDAD"/>
    <s v="SEGURIDAD"/>
    <s v="NO RESPONDE"/>
    <s v="Menor de 30 Min"/>
    <s v="SI"/>
    <s v="SI"/>
    <s v="SI"/>
    <s v="SI"/>
    <s v="SI"/>
  </r>
  <r>
    <n v="2017"/>
    <n v="1"/>
    <x v="8"/>
    <s v="SATISFACTORIA"/>
    <s v="OTROS"/>
    <s v="EXCELENTE"/>
    <s v="AMABILIDAD"/>
    <s v="NO RESPONDE"/>
    <s v="AGILIDAD"/>
    <s v="SEGURIDAD"/>
    <s v="NO RESPONDE"/>
    <s v="Menor de 30 Min"/>
    <s v="SI"/>
    <s v="SI"/>
    <s v="SI"/>
    <s v="SI"/>
    <s v="SI"/>
  </r>
  <r>
    <n v="2017"/>
    <n v="1"/>
    <x v="8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8"/>
    <s v="SATISFACTORIA"/>
    <s v="OTRO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7"/>
    <n v="1"/>
    <x v="8"/>
    <s v="SATISFACTORIA"/>
    <s v="OTROS"/>
    <s v="EXCELENTE"/>
    <s v="NO RESPONDE"/>
    <s v="CONFIANZA"/>
    <s v="AGILIDAD"/>
    <s v="NO RESPONDE"/>
    <s v="NO RESPONDE"/>
    <s v="Menor de 30 Min"/>
    <s v="SI"/>
    <s v="SI"/>
    <s v="SI"/>
    <s v="SI"/>
    <s v="SI"/>
  </r>
  <r>
    <n v="2017"/>
    <n v="1"/>
    <x v="8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8"/>
    <s v="ACEPTABLE"/>
    <s v="OTRO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1"/>
    <x v="8"/>
    <s v="SATISFACTORIA"/>
    <s v="AFILIACIONES"/>
    <s v="NO RESPOND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8"/>
    <s v="SATISFACTORIA"/>
    <s v="SERVICIO MÉDICO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1"/>
    <x v="8"/>
    <s v="SATISFACTORIA"/>
    <s v="SERVICIO MÉDICO"/>
    <s v="EXCELENTE"/>
    <s v="NO RESPONDE"/>
    <s v="CONFIANZA"/>
    <s v="NO RESPONDE"/>
    <s v="SEGURIDAD"/>
    <s v="NO RESPONDE"/>
    <s v="Menor de 30 Min"/>
    <s v="SI"/>
    <s v="SI"/>
    <s v="SI"/>
    <s v="SI"/>
    <s v="SI"/>
  </r>
  <r>
    <n v="2017"/>
    <n v="1"/>
    <x v="8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8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8"/>
    <s v="SATISFACTORIA"/>
    <s v="SERVICIO MÉDICO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1"/>
    <x v="8"/>
    <s v="ACEPTABLE"/>
    <s v="SERVICIO MÉDICO"/>
    <s v="NO RESPONDE"/>
    <s v="NO RESPONDE"/>
    <s v="NO RESPONDE"/>
    <s v="AGILIDAD"/>
    <s v="NO RESPONDE"/>
    <s v="NO RESPONDE"/>
    <s v="Menor de 30 Min"/>
    <s v="SI"/>
    <s v="SI"/>
    <s v="SI"/>
    <s v="SI"/>
    <s v="SI"/>
  </r>
  <r>
    <n v="2017"/>
    <n v="1"/>
    <x v="8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8"/>
    <s v="INSATISFACTORIA"/>
    <s v="SERVICIO MÉDICO"/>
    <s v="BUENO"/>
    <s v="NO RESPONDE"/>
    <s v="NO RESPONDE"/>
    <s v="NO RESPONDE"/>
    <s v="NO RESPONDE"/>
    <s v="NO RESPONDE"/>
    <s v="De 30 a 45 Min"/>
    <s v="NO RESPONDE"/>
    <s v="NO RESPONDE"/>
    <s v="SI"/>
    <s v="SI"/>
    <s v="NO RESPONDE"/>
  </r>
  <r>
    <n v="2017"/>
    <n v="1"/>
    <x v="8"/>
    <s v="ACEPTABLE"/>
    <s v="SERVICIO MÉDICO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8"/>
    <s v="SATISFACTORIA"/>
    <s v="OTROS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8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8"/>
    <s v="SATISFACTORIA"/>
    <s v="SERVICIO MÉDICO"/>
    <s v="EXCELENTE"/>
    <s v="NO RESPONDE"/>
    <s v="CONFIANZA"/>
    <s v="AGILIDAD"/>
    <s v="NO RESPONDE"/>
    <s v="NO RESPONDE"/>
    <s v="Menor de 30 Min"/>
    <s v="SI"/>
    <s v="SI"/>
    <s v="SI"/>
    <s v="SI"/>
    <s v="SI"/>
  </r>
  <r>
    <n v="2017"/>
    <n v="1"/>
    <x v="8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8"/>
    <s v="SATISFACTORIA"/>
    <s v="OTROS"/>
    <s v="EXCELENTE"/>
    <s v="AMABILIDAD"/>
    <s v="NO RESPONDE"/>
    <s v="AGILIDAD"/>
    <s v="SEGURIDAD"/>
    <s v="OTRAS"/>
    <s v="Menor de 30 Min"/>
    <s v="SI"/>
    <s v="SI"/>
    <s v="SI"/>
    <s v="SI"/>
    <s v="SI"/>
  </r>
  <r>
    <n v="2017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1"/>
    <s v="MINIMO"/>
    <s v="SERVICIO MÉDICO"/>
    <s v="EXCELENTE"/>
    <s v="AMABILIDAD"/>
    <s v="NO RESPONDE"/>
    <s v="NO RESPONDE"/>
    <s v="NO RESPONDE"/>
    <s v="NO RESPONDE"/>
    <s v="Menor de 30 Min"/>
    <s v="SI"/>
    <s v="SI"/>
    <s v="SI"/>
    <s v="NO"/>
    <s v="NO"/>
  </r>
  <r>
    <n v="2017"/>
    <n v="1"/>
    <x v="1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NO"/>
    <s v="NO"/>
  </r>
  <r>
    <n v="2017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1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1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2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2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NO RESPOND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1"/>
    <x v="2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1"/>
    <x v="2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SERVICIO MÉDICO"/>
    <s v="EXCELENTE"/>
    <s v="NO RESPONDE"/>
    <s v="NO RESPONDE"/>
    <s v="NO RESPONDE"/>
    <s v="SEGURIDAD"/>
    <s v="NO RESPONDE"/>
    <s v="Menor de 30 Min"/>
    <s v="SI"/>
    <s v="SI"/>
    <s v="SI"/>
    <s v="SI"/>
    <s v="SI"/>
  </r>
  <r>
    <n v="2017"/>
    <n v="1"/>
    <x v="2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2"/>
    <s v="ACEPTABLE"/>
    <s v="SERVICIO MÉDICO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SERVICIO MÉDICO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SERVICIO MÉDICO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SERVICIO MÉDICO"/>
    <s v="EXCELENTE"/>
    <s v="NO RESPONDE"/>
    <s v="NO RESPONDE"/>
    <s v="NO RESPONDE"/>
    <s v="SEGURIDAD"/>
    <s v="NO RESPONDE"/>
    <s v="Menor de 30 Min"/>
    <s v="SI"/>
    <s v="SI"/>
    <s v="SI"/>
    <s v="SI"/>
    <s v="SI"/>
  </r>
  <r>
    <n v="2017"/>
    <n v="1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SERVICIO MÉDICO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2"/>
    <s v="ACEPTABLE"/>
    <s v="SERVICIO MÉDICO"/>
    <s v="EXCELENTE"/>
    <s v="NO RESPONDE"/>
    <s v="NO RESPONDE"/>
    <s v="NO RESPONDE"/>
    <s v="SEGURIDAD"/>
    <s v="NO RESPONDE"/>
    <s v="Menor de 30 Min"/>
    <s v="SI"/>
    <s v="SI"/>
    <s v="SI"/>
    <s v="SI"/>
    <s v="SI"/>
  </r>
  <r>
    <n v="2017"/>
    <n v="1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SATISFACTORIA"/>
    <s v="SERVICIO MÉDICO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7"/>
    <n v="1"/>
    <x v="2"/>
    <s v="ACEPTABLE"/>
    <s v="SERVICIO MÉDICO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2"/>
    <s v="SATISFACTORIA"/>
    <s v="SERVICIO MÉDICO"/>
    <s v="BUENO"/>
    <s v="NO RESPONDE"/>
    <s v="CONFIANZA"/>
    <s v="NO RESPONDE"/>
    <s v="SEGURIDAD"/>
    <s v="NO RESPONDE"/>
    <s v="Menor de 30 Min"/>
    <s v="SI"/>
    <s v="SI"/>
    <s v="SI"/>
    <s v="SI"/>
    <s v="SI"/>
  </r>
  <r>
    <n v="2017"/>
    <n v="1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PENSIONES"/>
    <s v="EXCELENTE"/>
    <s v="NO RESPONDE"/>
    <s v="NO RESPONDE"/>
    <s v="NO RESPONDE"/>
    <s v="SEGURIDAD"/>
    <s v="NO RESPONDE"/>
    <s v="Menor de 30 Min"/>
    <s v="SI"/>
    <s v="SI"/>
    <s v="SI"/>
    <s v="SI"/>
    <s v="SI"/>
  </r>
  <r>
    <n v="2017"/>
    <n v="1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PENSIONES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PENSIONES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PENSIONE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1"/>
    <x v="2"/>
    <s v="SATISFACTORIA"/>
    <s v="PENSIONES"/>
    <s v="EXCELENTE"/>
    <s v="AMABILIDAD"/>
    <s v="CONFIANZA"/>
    <s v="NO RESPONDE"/>
    <s v="SEGURIDAD"/>
    <s v="NO RESPONDE"/>
    <s v="Menor de 30 Min"/>
    <s v="SI"/>
    <s v="SI"/>
    <s v="SI"/>
    <s v="SI"/>
    <s v="SI"/>
  </r>
  <r>
    <n v="2017"/>
    <n v="1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4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4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4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4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4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4"/>
    <s v="SATISFACTORIA"/>
    <s v="SERVICIO MÉDICO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4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4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4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5"/>
    <s v="ACEPTABLE"/>
    <s v="PENS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5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5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5"/>
    <s v="SATISFACTORIA"/>
    <s v="SERVICIO MÉDICO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5"/>
    <s v="SATISFACTORIA"/>
    <s v="AFILIACIONES"/>
    <s v="EXCELENTE"/>
    <s v="AMABILIDAD"/>
    <s v="NO RESPONDE"/>
    <s v="AGILIDAD"/>
    <s v="SEGURIDAD"/>
    <s v="NO RESPONDE"/>
    <s v="Menor de 30 Min"/>
    <s v="SI"/>
    <s v="SI"/>
    <s v="SI"/>
    <s v="SI"/>
    <s v="SI"/>
  </r>
  <r>
    <n v="2017"/>
    <n v="1"/>
    <x v="5"/>
    <s v="ACEPTABLE"/>
    <s v="SERVICIO MÉDICO"/>
    <s v="NO RESPONDE"/>
    <s v="AMABILIDAD"/>
    <s v="NO RESPONDE"/>
    <s v="AGILIDAD"/>
    <s v="NO RESPONDE"/>
    <s v="NO RESPONDE"/>
    <s v="Menor de 30 Min"/>
    <s v="SI"/>
    <s v="SI"/>
    <s v="SI"/>
    <s v="SI"/>
    <s v="SI"/>
  </r>
  <r>
    <n v="2017"/>
    <n v="1"/>
    <x v="5"/>
    <s v="SATISFACTORIA"/>
    <s v="AFILIACIONES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5"/>
    <s v="SATISFACTORIA"/>
    <s v="PENSIONES"/>
    <s v="BUENO"/>
    <s v="NO RESPONDE"/>
    <s v="CONFIANZA"/>
    <s v="AGILIDAD"/>
    <s v="NO RESPONDE"/>
    <s v="NO RESPONDE"/>
    <s v="Menor de 30 Min"/>
    <s v="SI"/>
    <s v="SI"/>
    <s v="SI"/>
    <s v="SI"/>
    <s v="SI"/>
  </r>
  <r>
    <n v="2017"/>
    <n v="1"/>
    <x v="5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5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5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5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5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1"/>
    <x v="5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5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BIENESTAR PUERTO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SERVICIO MÉDICO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1"/>
    <x v="6"/>
    <s v="ACEPTABLE"/>
    <s v="AFILIACIONES"/>
    <s v="EXCELENTE"/>
    <s v="NO RESPONDE"/>
    <s v="NO RESPONDE"/>
    <s v="NO RESPONDE"/>
    <s v="SEGURIDAD"/>
    <s v="NO RESPONDE"/>
    <s v="Menor de 30 Min"/>
    <s v="SI"/>
    <s v="SI"/>
    <s v="SI"/>
    <s v="SI"/>
    <s v="SI"/>
  </r>
  <r>
    <n v="2017"/>
    <n v="1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3"/>
    <s v="SATISFACTORIA"/>
    <s v="OTROS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3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3"/>
    <s v="SATISFACTORIA"/>
    <s v="OTROS"/>
    <s v="BUENO"/>
    <s v="AMABILIDAD"/>
    <s v="CONFIANZA"/>
    <s v="NO RESPONDE"/>
    <s v="SEGURIDAD"/>
    <s v="NO RESPONDE"/>
    <s v="Menor de 30 Min"/>
    <s v="SI"/>
    <s v="SI"/>
    <s v="SI"/>
    <s v="SI"/>
    <s v="SI"/>
  </r>
  <r>
    <n v="2017"/>
    <n v="1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3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3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3"/>
    <s v="SATISFACTORIA"/>
    <s v="OTROS"/>
    <s v="EXCELENTE"/>
    <s v="NO RESPONDE"/>
    <s v="CONFIANZA"/>
    <s v="AGILIDAD"/>
    <s v="SEGURIDAD"/>
    <s v="NO RESPONDE"/>
    <s v="Menor de 30 Min"/>
    <s v="SI"/>
    <s v="SI"/>
    <s v="SI"/>
    <s v="SI"/>
    <s v="SI"/>
  </r>
  <r>
    <n v="2017"/>
    <n v="1"/>
    <x v="3"/>
    <s v="ACEPTABLE"/>
    <s v="OTROS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3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3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3"/>
    <s v="MINIMO"/>
    <s v="OTROS"/>
    <s v="BUENO"/>
    <s v="AMABILIDAD"/>
    <s v="NO RESPONDE"/>
    <s v="NO RESPONDE"/>
    <s v="NO RESPONDE"/>
    <s v="NO RESPONDE"/>
    <s v="Menor de 30 Min"/>
    <s v="SI"/>
    <s v="SI"/>
    <s v="SI"/>
    <s v="NO"/>
    <s v="NO"/>
  </r>
  <r>
    <n v="2017"/>
    <n v="1"/>
    <x v="3"/>
    <s v="ACEPTABLE"/>
    <s v="OTROS"/>
    <s v="EXCELENTE"/>
    <s v="NO RESPONDE"/>
    <s v="NO RESPONDE"/>
    <s v="AGILIDAD"/>
    <s v="NO RESPONDE"/>
    <s v="NO RESPONDE"/>
    <s v="Menor de 30 Min"/>
    <s v="SI"/>
    <s v="SI"/>
    <s v="SI"/>
    <s v="SI"/>
    <s v="NO"/>
  </r>
  <r>
    <n v="2017"/>
    <n v="1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3"/>
    <s v="ACEPTABLE"/>
    <s v="SERVICIO MÉDICO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1"/>
    <x v="3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3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3"/>
    <s v="SATISFACTORIA"/>
    <s v="AFILIACIONES"/>
    <s v="BUENO"/>
    <s v="NO RESPONDE"/>
    <s v="CONFIANZA"/>
    <s v="AGILIDAD"/>
    <s v="SEGURIDAD"/>
    <s v="NO RESPONDE"/>
    <s v="Menor de 30 Min"/>
    <s v="SI"/>
    <s v="SI"/>
    <s v="SI"/>
    <s v="SI"/>
    <s v="SI"/>
  </r>
  <r>
    <n v="2017"/>
    <n v="1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3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8"/>
    <s v="SATISFACTORIA"/>
    <s v="SERVICIO MÉDICO"/>
    <s v="EXCELENTE"/>
    <s v="AMABILIDAD"/>
    <s v="CONFIANZA"/>
    <s v="NO RESPONDE"/>
    <s v="SEGURIDAD"/>
    <s v="NO RESPONDE"/>
    <s v="Menor de 30 Min"/>
    <s v="SI"/>
    <s v="SI"/>
    <s v="SI"/>
    <s v="SI"/>
    <s v="SI"/>
  </r>
  <r>
    <n v="2017"/>
    <n v="1"/>
    <x v="8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8"/>
    <s v="SATISFACTORIA"/>
    <s v="SERVICIO MÉDICO"/>
    <s v="EXCELENTE"/>
    <s v="NO RESPONDE"/>
    <s v="CONFIANZA"/>
    <s v="NO RESPONDE"/>
    <s v="SEGURIDAD"/>
    <s v="NO RESPONDE"/>
    <s v="Menor de 30 Min"/>
    <s v="SI"/>
    <s v="SI"/>
    <s v="SI"/>
    <s v="SI"/>
    <s v="SI"/>
  </r>
  <r>
    <n v="2017"/>
    <n v="1"/>
    <x v="8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8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8"/>
    <s v="ACEPTABLE"/>
    <s v="BIENESTAR PUERTOS"/>
    <s v="NO RESPONDE"/>
    <s v="NO RESPONDE"/>
    <s v="NO RESPONDE"/>
    <s v="AGILIDAD"/>
    <s v="NO RESPONDE"/>
    <s v="NO RESPONDE"/>
    <s v="Menor de 30 Min"/>
    <s v="SI"/>
    <s v="SI"/>
    <s v="SI"/>
    <s v="SI"/>
    <s v="SI"/>
  </r>
  <r>
    <n v="2017"/>
    <n v="1"/>
    <x v="8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8"/>
    <s v="ACEPTABLE"/>
    <s v="PENS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8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8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8"/>
    <s v="SATISFACTORIA"/>
    <s v="AFILIACIONES"/>
    <s v="EXCELENTE"/>
    <s v="NO RESPONDE"/>
    <s v="CONFIANZA"/>
    <s v="NO RESPONDE"/>
    <s v="SEGURIDAD"/>
    <s v="NO RESPONDE"/>
    <s v="Menor de 30 Min"/>
    <s v="SI"/>
    <s v="SI"/>
    <s v="SI"/>
    <s v="SI"/>
    <s v="SI"/>
  </r>
  <r>
    <n v="2017"/>
    <n v="1"/>
    <x v="8"/>
    <s v="ACEPTABLE"/>
    <s v="AFILIACIONES"/>
    <s v="BUENO"/>
    <s v="NO RESPONDE"/>
    <s v="NO RESPONDE"/>
    <s v="AGILIDAD"/>
    <s v="NO RESPONDE"/>
    <s v="NO RESPONDE"/>
    <s v="Menor de 30 Min"/>
    <s v="SI"/>
    <s v="SI"/>
    <s v="SI"/>
    <s v="SI"/>
    <s v="SI"/>
  </r>
  <r>
    <n v="2017"/>
    <n v="1"/>
    <x v="8"/>
    <s v="ACEPTABLE"/>
    <s v="SERVICIO MÉDICO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1"/>
    <x v="8"/>
    <s v="SATISFACTORIA"/>
    <s v="OTROS"/>
    <s v="EXCELENTE"/>
    <s v="AMABILIDAD"/>
    <s v="NO RESPONDE"/>
    <s v="AGILIDAD"/>
    <s v="SEGURIDAD"/>
    <s v="NO RESPONDE"/>
    <s v="Menor de 30 Min"/>
    <s v="SI"/>
    <s v="SI"/>
    <s v="SI"/>
    <s v="SI"/>
    <s v="SI"/>
  </r>
  <r>
    <n v="2017"/>
    <n v="1"/>
    <x v="8"/>
    <s v="SATISFACTORIA"/>
    <s v="OTRO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8"/>
    <s v="SATISFACTORIA"/>
    <s v="SERVICIO MÉDICO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1"/>
    <x v="8"/>
    <s v="SATISFACTORIA"/>
    <s v="SERVICIO MÉDICO"/>
    <s v="EXCELENTE"/>
    <s v="NO RESPONDE"/>
    <s v="CONFIANZA"/>
    <s v="NO RESPONDE"/>
    <s v="SEGURIDAD"/>
    <s v="NO RESPONDE"/>
    <s v="Menor de 30 Min"/>
    <s v="SI"/>
    <s v="SI"/>
    <s v="SI"/>
    <s v="SI"/>
    <s v="SI"/>
  </r>
  <r>
    <n v="2017"/>
    <n v="1"/>
    <x v="8"/>
    <s v="SATISFACTORIA"/>
    <s v="PENS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1"/>
    <x v="8"/>
    <s v="SATISFACTORIA"/>
    <s v="OTROS"/>
    <s v="EXCELENTE"/>
    <s v="NO RESPONDE"/>
    <s v="NO RESPONDE"/>
    <s v="AGILIDAD"/>
    <s v="SEGURIDAD"/>
    <s v="NO RESPONDE"/>
    <s v="Menor de 30 Min"/>
    <s v="SI"/>
    <s v="SI"/>
    <s v="SI"/>
    <s v="SI"/>
    <s v="SI"/>
  </r>
  <r>
    <n v="2017"/>
    <n v="1"/>
    <x v="8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8"/>
    <s v="SATISFACTORIA"/>
    <s v="OTROS"/>
    <s v="EXCELENTE"/>
    <s v="NO RESPONDE"/>
    <s v="CONFIANZA"/>
    <s v="NO RESPONDE"/>
    <s v="SEGURIDAD"/>
    <s v="NO RESPONDE"/>
    <s v="Menor de 30 Min"/>
    <s v="SI"/>
    <s v="SI"/>
    <s v="SI"/>
    <s v="SI"/>
    <s v="SI"/>
  </r>
  <r>
    <n v="2017"/>
    <n v="1"/>
    <x v="8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8"/>
    <s v="SATISFACTORIA"/>
    <s v="SERVICIO MÉDICO"/>
    <s v="EXCELENTE"/>
    <s v="AMABILIDAD"/>
    <s v="CONFIANZA"/>
    <s v="AGILIDAD"/>
    <s v="SEGURIDAD"/>
    <s v="OTRAS"/>
    <s v="Menor de 30 Min"/>
    <s v="SI"/>
    <s v="SI"/>
    <s v="SI"/>
    <s v="SI"/>
    <s v="SI"/>
  </r>
  <r>
    <n v="2017"/>
    <n v="1"/>
    <x v="8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1"/>
    <x v="8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0"/>
    <s v="SATISFACTORIA"/>
    <s v="PENS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1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PENS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0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0"/>
    <s v="ACEPTABLE"/>
    <s v="PENSIONES"/>
    <s v="NO RESPOND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SATISFACTORIA"/>
    <s v="PENS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1"/>
    <x v="0"/>
    <s v="SATISFACTORIA"/>
    <s v="PENS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1"/>
    <x v="0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1"/>
    <x v="0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NO RESPONDE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NO RESPOND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OTROS"/>
    <s v="EXCELENTE"/>
    <s v="AMABILIDAD"/>
    <s v="NO RESPONDE"/>
    <s v="NO RESPONDE"/>
    <s v="NO RESPONDE"/>
    <s v="NO RESPONDE"/>
    <s v="Menor de 30 Min"/>
    <s v="NO RESPONDE"/>
    <s v="SI"/>
    <s v="SI"/>
    <s v="SI"/>
    <s v="SI"/>
  </r>
  <r>
    <n v="2017"/>
    <n v="1"/>
    <x v="0"/>
    <s v="SATISFACTORIA"/>
    <s v="OTRO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0"/>
    <s v="SATISFACTORIA"/>
    <s v="OTROS"/>
    <s v="EXCELENTE"/>
    <s v="NO RESPONDE"/>
    <s v="CONFIANZA"/>
    <s v="AGILIDAD"/>
    <s v="NO RESPONDE"/>
    <s v="NO RESPONDE"/>
    <s v="Menor de 30 Min"/>
    <s v="SI"/>
    <s v="SI"/>
    <s v="SI"/>
    <s v="SI"/>
    <s v="SI"/>
  </r>
  <r>
    <n v="2017"/>
    <n v="1"/>
    <x v="0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0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0"/>
    <s v="ACEPTABLE"/>
    <s v="OTROS"/>
    <s v="EXCELENTE"/>
    <s v="NO RESPONDE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SATISFACTORIA"/>
    <s v="OTRO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1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1"/>
    <s v="SATISFACTORIA"/>
    <s v="SERVICIO MÉDICO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1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PENSIONES"/>
    <s v="EXCELENTE"/>
    <s v="NO RESPONDE"/>
    <s v="NO RESPONDE"/>
    <s v="NO RESPONDE"/>
    <s v="SEGURIDAD"/>
    <s v="NO RESPONDE"/>
    <s v="Menor de 30 Min"/>
    <s v="SI"/>
    <s v="SI"/>
    <s v="SI"/>
    <s v="SI"/>
    <s v="SI"/>
  </r>
  <r>
    <n v="2017"/>
    <n v="1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PENS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SATISFACTORIA"/>
    <s v="PENS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7"/>
    <n v="1"/>
    <x v="2"/>
    <s v="ACEPTABLE"/>
    <s v="PENSIONE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1"/>
    <x v="2"/>
    <s v="ACEPTABLE"/>
    <s v="PENSIONES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SATISFACTORIA"/>
    <s v="SERVICIO MÉDICO"/>
    <s v="EXCELENTE"/>
    <s v="AMABILIDAD"/>
    <s v="CONFIANZA"/>
    <s v="NO RESPONDE"/>
    <s v="SEGURIDAD"/>
    <s v="NO RESPONDE"/>
    <s v="Menor de 30 Min"/>
    <s v="SI"/>
    <s v="SI"/>
    <s v="SI"/>
    <s v="SI"/>
    <s v="SI"/>
  </r>
  <r>
    <n v="2017"/>
    <n v="1"/>
    <x v="2"/>
    <s v="ACEPTABLE"/>
    <s v="SERVICIO MÉDICO"/>
    <s v="NO RESPONDE"/>
    <s v="NO RESPONDE"/>
    <s v="NO RESPONDE"/>
    <s v="NO RESPONDE"/>
    <s v="SEGURIDAD"/>
    <s v="NO RESPONDE"/>
    <s v="Menor de 30 Min"/>
    <s v="SI"/>
    <s v="SI"/>
    <s v="SI"/>
    <s v="SI"/>
    <s v="SI"/>
  </r>
  <r>
    <n v="2017"/>
    <n v="1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2"/>
    <s v="SATISFACTORIA"/>
    <s v="SERVICIO MÉDICO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7"/>
    <n v="1"/>
    <x v="2"/>
    <s v="ACEPTABLE"/>
    <s v="SERVICIO MÉDICO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SERVICIO MÉDICO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2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4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4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4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4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4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4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4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3"/>
    <s v="SATISFACTORIA"/>
    <s v="OTRO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7"/>
    <n v="1"/>
    <x v="3"/>
    <s v="SATISFACTORIA"/>
    <s v="OTRO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3"/>
    <s v="SATISFACTORIA"/>
    <s v="OTROS"/>
    <s v="EXCELENTE"/>
    <s v="NO RESPONDE"/>
    <s v="CONFIANZA"/>
    <s v="NO RESPONDE"/>
    <s v="SEGURIDAD"/>
    <s v="NO RESPONDE"/>
    <s v="Menor de 30 Min"/>
    <s v="SI"/>
    <s v="SI"/>
    <s v="SI"/>
    <s v="SI"/>
    <s v="SI"/>
  </r>
  <r>
    <n v="2017"/>
    <n v="1"/>
    <x v="3"/>
    <s v="ACEPTABLE"/>
    <s v="OTROS"/>
    <s v="BUENO"/>
    <s v="NO RESPONDE"/>
    <s v="NO RESPONDE"/>
    <s v="AGILIDAD"/>
    <s v="NO RESPONDE"/>
    <s v="NO RESPONDE"/>
    <s v="Menor de 30 Min"/>
    <s v="SI"/>
    <s v="SI"/>
    <s v="SI"/>
    <s v="SI"/>
    <s v="SI"/>
  </r>
  <r>
    <n v="2017"/>
    <n v="1"/>
    <x v="3"/>
    <s v="SATISFACTORIA"/>
    <s v="SERVICIO MÉDICO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3"/>
    <s v="ACEPTABLE"/>
    <s v="AFILIACIONE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1"/>
    <x v="3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3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3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3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3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3"/>
    <s v="ACEPTABLE"/>
    <s v="AFILIACIONES"/>
    <s v="BUENO"/>
    <s v="NO RESPONDE"/>
    <s v="NO RESPONDE"/>
    <s v="AGILIDAD"/>
    <s v="NO RESPONDE"/>
    <s v="NO RESPONDE"/>
    <s v="Menor de 30 Min"/>
    <s v="SI"/>
    <s v="SI"/>
    <s v="SI"/>
    <s v="SI"/>
    <s v="SI"/>
  </r>
  <r>
    <n v="2017"/>
    <n v="1"/>
    <x v="3"/>
    <s v="ACEPTABLE"/>
    <s v="SERVICIO MÉDICO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3"/>
    <s v="ACEPTABLE"/>
    <s v="AFILIACIONES"/>
    <s v="EXCELENTE"/>
    <s v="NO RESPONDE"/>
    <s v="NO RESPONDE"/>
    <s v="NO RESPONDE"/>
    <s v="SEGURIDAD"/>
    <s v="NO RESPONDE"/>
    <s v="Menor de 30 Min"/>
    <s v="SI"/>
    <s v="SI"/>
    <s v="SI"/>
    <s v="SI"/>
    <s v="SI"/>
  </r>
  <r>
    <n v="2017"/>
    <n v="1"/>
    <x v="3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3"/>
    <s v="SATISFACTORIA"/>
    <s v="SERVICIO MÉDICO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1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3"/>
    <s v="ACEPTABLE"/>
    <s v="OTROS"/>
    <s v="BUENO"/>
    <s v="NO RESPONDE"/>
    <s v="NO RESPONDE"/>
    <s v="AGILIDAD"/>
    <s v="NO RESPONDE"/>
    <s v="NO RESPONDE"/>
    <s v="Menor de 30 Min"/>
    <s v="SI"/>
    <s v="SI"/>
    <s v="SI"/>
    <s v="SI"/>
    <s v="SI"/>
  </r>
  <r>
    <n v="2017"/>
    <n v="1"/>
    <x v="3"/>
    <s v="ACEPTABLE"/>
    <s v="AFILIACIONES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3"/>
    <s v="SATISFACTORIA"/>
    <s v="OTRO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7"/>
    <n v="1"/>
    <x v="3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3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3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3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3"/>
    <s v="ACEPTABLE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3"/>
    <s v="ACEPTABLE"/>
    <s v="AFILIACIONES"/>
    <s v="EXCELENTE"/>
    <s v="NO RESPONDE"/>
    <s v="NO RESPONDE"/>
    <s v="NO RESPONDE"/>
    <s v="SEGURIDAD"/>
    <s v="NO RESPONDE"/>
    <s v="Menor de 30 Min"/>
    <s v="SI"/>
    <s v="SI"/>
    <s v="SI"/>
    <s v="SI"/>
    <s v="SI"/>
  </r>
  <r>
    <n v="2017"/>
    <n v="1"/>
    <x v="3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3"/>
    <s v="ACEPTABLE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5"/>
    <s v="MINIMO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5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5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5"/>
    <s v="SATISFACTORIA"/>
    <s v="AFILIACIONES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5"/>
    <s v="ACEPTABLE"/>
    <s v="AFILIAC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7"/>
    <n v="1"/>
    <x v="5"/>
    <s v="ACEPTABLE"/>
    <s v="AFILIACIONES"/>
    <s v="EXCELENTE"/>
    <s v="NO RESPONDE"/>
    <s v="NO RESPONDE"/>
    <s v="NO RESPONDE"/>
    <s v="SEGURIDAD"/>
    <s v="NO RESPONDE"/>
    <s v="Menor de 30 Min"/>
    <s v="SI"/>
    <s v="SI"/>
    <s v="SI"/>
    <s v="SI"/>
    <s v="SI"/>
  </r>
  <r>
    <n v="2017"/>
    <n v="1"/>
    <x v="5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5"/>
    <s v="SATISFACTORIA"/>
    <s v="AFILIAC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7"/>
    <n v="1"/>
    <x v="5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5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5"/>
    <s v="SATISFACTORIA"/>
    <s v="AFILIACIONES"/>
    <s v="EXCELENTE"/>
    <s v="NO RESPONDE"/>
    <s v="NO RESPONDE"/>
    <s v="AGILIDAD"/>
    <s v="SEGURIDAD"/>
    <s v="NO RESPONDE"/>
    <s v="Menor de 30 Min"/>
    <s v="SI"/>
    <s v="SI"/>
    <s v="SI"/>
    <s v="SI"/>
    <s v="SI"/>
  </r>
  <r>
    <n v="2017"/>
    <n v="1"/>
    <x v="5"/>
    <s v="ACEPTABLE"/>
    <s v="AFILIACIONES"/>
    <s v="NO RESPONDE"/>
    <s v="CONFIANZA"/>
    <s v="NO RESPONDE"/>
    <s v="NO RESPONDE"/>
    <s v="NO RESPONDE"/>
    <s v="NO RESPONDE"/>
    <s v="Menor de 30 Min"/>
    <s v="SI"/>
    <s v="SI"/>
    <s v="SI"/>
    <s v="SI"/>
    <s v="SI"/>
  </r>
  <r>
    <n v="2017"/>
    <n v="1"/>
    <x v="5"/>
    <s v="ACEPTABLE"/>
    <s v="SERVICIO MÉDICO"/>
    <s v="EXCELENTE"/>
    <s v="NO RESPONDE"/>
    <s v="NO RESPONDE"/>
    <s v="AGILIDAD"/>
    <s v="SEGURIDAD"/>
    <s v="NO RESPONDE"/>
    <s v="Menor de 30 Min"/>
    <s v="SI"/>
    <s v="SI"/>
    <s v="SI"/>
    <s v="SI"/>
    <s v="NO"/>
  </r>
  <r>
    <n v="2017"/>
    <n v="1"/>
    <x v="5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5"/>
    <s v="ACEPTABLE"/>
    <s v="PENSIONES"/>
    <s v="EXCELENTE"/>
    <s v="NO RESPONDE"/>
    <s v="NO RESPONDE"/>
    <s v="NO RESPONDE"/>
    <s v="SEGURIDAD"/>
    <s v="NO RESPONDE"/>
    <s v="Menor de 30 Min"/>
    <s v="SI"/>
    <s v="SI"/>
    <s v="SI"/>
    <s v="SI"/>
    <s v="SI"/>
  </r>
  <r>
    <n v="2017"/>
    <n v="1"/>
    <x v="5"/>
    <s v="MINIMO"/>
    <s v="SERVICIO MÉDICO"/>
    <s v="BUENO"/>
    <s v="NO RESPONDE"/>
    <s v="CONFIANZA"/>
    <s v="NO RESPONDE"/>
    <s v="NO RESPONDE"/>
    <s v="NO RESPONDE"/>
    <s v="NO RESPONDE"/>
    <s v="SI"/>
    <s v="SI"/>
    <s v="SI"/>
    <s v="SI"/>
    <s v="NO RESPONDE"/>
  </r>
  <r>
    <n v="2017"/>
    <n v="1"/>
    <x v="5"/>
    <s v="ACEPTABLE"/>
    <s v="SERVICIO MÉDICO"/>
    <s v="NO RESPOND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5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5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7"/>
    <s v="ACEPTABLE"/>
    <s v="SERVICIO MÉDICO"/>
    <s v="NO RESPOND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7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7"/>
    <s v="ACEPTABLE"/>
    <s v="SERVICIO MÉDICO"/>
    <s v="EXCELENTE"/>
    <s v="NO RESPONDE"/>
    <s v="NO RESPONDE"/>
    <s v="AGILIDAD"/>
    <s v="NO RESPONDE"/>
    <s v="NO RESPONDE"/>
    <s v="NO RESPONDE"/>
    <s v="SI"/>
    <s v="SI"/>
    <s v="SI"/>
    <s v="SI"/>
    <s v="SI"/>
  </r>
  <r>
    <n v="2017"/>
    <n v="1"/>
    <x v="7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7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7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7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7"/>
    <s v="ACEPTABLE"/>
    <s v="AFILIACIONE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1"/>
    <x v="7"/>
    <s v="ACEPTABLE"/>
    <s v="SERVICIO MÉDICO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7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7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7"/>
    <s v="ACEPTABLE"/>
    <s v="AFILIACIONES"/>
    <s v="NO RESPOND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7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7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7"/>
    <s v="ACEPTABLE"/>
    <s v="SERVICIO MÉDICO"/>
    <s v="BUENO"/>
    <s v="AMABILIDAD"/>
    <s v="CONFIANZA"/>
    <s v="AGILIDAD"/>
    <s v="NO RESPONDE"/>
    <s v="NO RESPONDE"/>
    <s v="Menor de 30 Min"/>
    <s v="SI"/>
    <s v="SI"/>
    <s v="SI"/>
    <s v="SI"/>
    <s v="NO RESPONDE"/>
  </r>
  <r>
    <n v="2017"/>
    <n v="1"/>
    <x v="7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7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7"/>
    <s v="ACEPTABLE"/>
    <s v="AFILIACIONES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7"/>
    <s v="ACEPTABLE"/>
    <s v="AFILIACIONES"/>
    <s v="EXCELENTE"/>
    <s v="AMABILIDAD"/>
    <s v="CONFIANZA"/>
    <s v="AGILIDAD"/>
    <s v="SEGURIDAD"/>
    <s v="NO RESPONDE"/>
    <s v="Menor de 30 Min"/>
    <s v="SI"/>
    <s v="SI"/>
    <s v="SI"/>
    <s v="SI"/>
    <s v="NO"/>
  </r>
  <r>
    <n v="2017"/>
    <n v="1"/>
    <x v="7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7"/>
    <s v="ACEPTABLE"/>
    <s v="AFILIACIONES"/>
    <s v="EXCELENTE"/>
    <s v="AMABILIDAD"/>
    <s v="CONFIANZA"/>
    <s v="AGILIDAD"/>
    <s v="NO RESPONDE"/>
    <s v="NO RESPONDE"/>
    <s v="Menor de 30 Min"/>
    <s v="SI"/>
    <s v="SI"/>
    <s v="SI"/>
    <s v="SI"/>
    <s v="NO RESPONDE"/>
  </r>
  <r>
    <n v="2017"/>
    <n v="1"/>
    <x v="7"/>
    <s v="MINIMO"/>
    <s v="SERVICIO MÉDICO"/>
    <s v="BUENO"/>
    <s v="AMABILIDAD"/>
    <s v="CONFIANZA"/>
    <s v="AGILIDAD"/>
    <s v="NO RESPONDE"/>
    <s v="NO RESPONDE"/>
    <s v="Menor de 30 Min"/>
    <s v="SI"/>
    <s v="SI"/>
    <s v="SI"/>
    <s v="SI"/>
    <s v="NO"/>
  </r>
  <r>
    <n v="2017"/>
    <n v="1"/>
    <x v="7"/>
    <s v="IN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NO RESPONDE"/>
  </r>
  <r>
    <n v="2017"/>
    <n v="1"/>
    <x v="7"/>
    <s v="ACEPTABLE"/>
    <s v="AFILIACIONES"/>
    <s v="BUENO"/>
    <s v="AMABILIDAD"/>
    <s v="CONFIANZA"/>
    <s v="AGILIDAD"/>
    <s v="NO RESPONDE"/>
    <s v="NO RESPONDE"/>
    <s v="Menor de 30 Min"/>
    <s v="SI"/>
    <s v="SI"/>
    <s v="SI"/>
    <s v="SI"/>
    <s v="NO"/>
  </r>
  <r>
    <n v="2017"/>
    <n v="1"/>
    <x v="7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NO RESPONDE"/>
  </r>
  <r>
    <n v="2017"/>
    <n v="1"/>
    <x v="7"/>
    <s v="ACEPTABLE"/>
    <s v="SERVICIO MÉDICO"/>
    <s v="EXCELENTE"/>
    <s v="AMABILIDAD"/>
    <s v="CONFIANZA"/>
    <s v="AGILIDAD"/>
    <s v="NO RESPONDE"/>
    <s v="NO RESPONDE"/>
    <s v="De 30 a 45 Min"/>
    <s v="SI"/>
    <s v="SI"/>
    <s v="SI"/>
    <s v="SI"/>
    <s v="NO"/>
  </r>
  <r>
    <n v="2017"/>
    <n v="1"/>
    <x v="7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7"/>
    <s v="ACEPTABLE"/>
    <s v="SERVICIO MÉDICO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7"/>
    <n v="1"/>
    <x v="7"/>
    <s v="ACEPTABLE"/>
    <s v="AFILIACIONES"/>
    <s v="EXCELENTE"/>
    <s v="AMABILIDAD"/>
    <s v="CONFIANZA"/>
    <s v="NO RESPONDE"/>
    <s v="NO RESPONDE"/>
    <s v="NO RESPONDE"/>
    <s v="Menor de 30 Min"/>
    <s v="SI"/>
    <s v="SI"/>
    <s v="SI"/>
    <s v="SI"/>
    <s v="NO"/>
  </r>
  <r>
    <n v="2017"/>
    <n v="1"/>
    <x v="7"/>
    <s v="ACEPTABLE"/>
    <s v="AFILIACIONES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7"/>
    <s v="ACEPTABLE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NO"/>
  </r>
  <r>
    <n v="2017"/>
    <n v="1"/>
    <x v="7"/>
    <s v="ACEPTABLE"/>
    <s v="AFILIACIONES"/>
    <s v="EXCELENTE"/>
    <s v="AMABILIDAD"/>
    <s v="CONFIANZA"/>
    <s v="AGILIDAD"/>
    <s v="SEGURIDAD"/>
    <s v="NO RESPONDE"/>
    <s v="Menor de 30 Min"/>
    <s v="SI"/>
    <s v="SI"/>
    <s v="SI"/>
    <s v="SI"/>
    <s v="NO"/>
  </r>
  <r>
    <n v="2017"/>
    <n v="1"/>
    <x v="7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7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NO RESPONDE"/>
  </r>
  <r>
    <n v="2017"/>
    <n v="1"/>
    <x v="7"/>
    <s v="ACEPTABLE"/>
    <s v="AFILIACIONES"/>
    <s v="EXCELENTE"/>
    <s v="AMABILIDAD"/>
    <s v="CONFIANZA"/>
    <s v="AGILIDAD"/>
    <s v="NO RESPONDE"/>
    <s v="NO RESPONDE"/>
    <s v="Menor de 30 Min"/>
    <s v="SI"/>
    <s v="SI"/>
    <s v="SI"/>
    <s v="SI"/>
    <s v="NO RESPONDE"/>
  </r>
  <r>
    <n v="2017"/>
    <n v="1"/>
    <x v="7"/>
    <s v="ACEPTABLE"/>
    <s v="SERVICIO MÉDICO"/>
    <s v="BUENO"/>
    <s v="AMABILIDAD"/>
    <s v="CONFIANZA"/>
    <s v="AGILIDAD"/>
    <s v="SEGURIDAD"/>
    <s v="NO RESPONDE"/>
    <s v="Menor de 30 Min"/>
    <s v="SI"/>
    <s v="SI"/>
    <s v="SI"/>
    <s v="SI"/>
    <s v="NO"/>
  </r>
  <r>
    <n v="2017"/>
    <n v="1"/>
    <x v="7"/>
    <s v="ACEPTABLE"/>
    <s v="AFILIACIONES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7"/>
    <n v="1"/>
    <x v="7"/>
    <s v="ACEPTABLE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7"/>
    <s v="ACEPTABLE"/>
    <s v="SERVICIO MÉDICO"/>
    <s v="BUENO"/>
    <s v="AMABILIDAD"/>
    <s v="CONFIANZA"/>
    <s v="AGILIDAD"/>
    <s v="NO RESPONDE"/>
    <s v="NO RESPONDE"/>
    <s v="Menor de 30 Min"/>
    <s v="SI"/>
    <s v="SI"/>
    <s v="SI"/>
    <s v="SI"/>
    <s v="NO RESPONDE"/>
  </r>
  <r>
    <n v="2017"/>
    <n v="1"/>
    <x v="7"/>
    <s v="ACEPTABLE"/>
    <s v="SERVICIO MÉDICO"/>
    <s v="EXCELENTE"/>
    <s v="NO RESPONDE"/>
    <s v="CONFIANZA"/>
    <s v="NO RESPONDE"/>
    <s v="NO RESPONDE"/>
    <s v="NO RESPONDE"/>
    <s v="Menor de 30 Min"/>
    <s v="SI"/>
    <s v="SI"/>
    <s v="SI"/>
    <s v="SI"/>
    <s v="NO"/>
  </r>
  <r>
    <n v="2017"/>
    <n v="1"/>
    <x v="8"/>
    <s v="SATISFACTORIA"/>
    <s v="SERVICIO MÉDICO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1"/>
    <x v="8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8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8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8"/>
    <s v="SATISFACTORIA"/>
    <s v="AFILIACIONES"/>
    <s v="BUENO"/>
    <s v="NO RESPONDE"/>
    <s v="CONFIANZA"/>
    <s v="NO RESPONDE"/>
    <s v="SEGURIDAD"/>
    <s v="NO RESPONDE"/>
    <s v="Menor de 30 Min"/>
    <s v="SI"/>
    <s v="SI"/>
    <s v="SI"/>
    <s v="SI"/>
    <s v="SI"/>
  </r>
  <r>
    <n v="2017"/>
    <n v="1"/>
    <x v="8"/>
    <s v="SATISFACTORIA"/>
    <s v="SERVICIO MÉDICO"/>
    <s v="EXCELENTE"/>
    <s v="NO RESPONDE"/>
    <s v="CONFIANZA"/>
    <s v="AGILIDAD"/>
    <s v="NO RESPONDE"/>
    <s v="NO RESPONDE"/>
    <s v="Menor de 30 Min"/>
    <s v="SI"/>
    <s v="SI"/>
    <s v="SI"/>
    <s v="SI"/>
    <s v="SI"/>
  </r>
  <r>
    <n v="2017"/>
    <n v="1"/>
    <x v="8"/>
    <s v="ACEPTABLE"/>
    <s v="OTROS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7"/>
    <n v="1"/>
    <x v="8"/>
    <s v="ACEPTABLE"/>
    <s v="OTROS"/>
    <s v="NO RESPONDE"/>
    <s v="NO RESPONDE"/>
    <s v="NO RESPONDE"/>
    <s v="AGILIDAD"/>
    <s v="NO RESPONDE"/>
    <s v="NO RESPONDE"/>
    <s v="Menor de 30 Min"/>
    <s v="SI"/>
    <s v="SI"/>
    <s v="SI"/>
    <s v="SI"/>
    <s v="SI"/>
  </r>
  <r>
    <n v="2017"/>
    <n v="1"/>
    <x v="8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8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8"/>
    <s v="SATISFACTORIA"/>
    <s v="AFILIAC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7"/>
    <n v="1"/>
    <x v="8"/>
    <s v="ACEPTABLE"/>
    <s v="OTROS"/>
    <s v="NO RESPOND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8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8"/>
    <s v="ACEPTABLE"/>
    <s v="SERVICIO MÉDICO"/>
    <s v="BUENO"/>
    <s v="AMABILIDAD"/>
    <s v="CONFIANZA"/>
    <s v="AGILIDAD"/>
    <s v="SEGURIDAD"/>
    <s v="NO RESPONDE"/>
    <s v="Mayor de 45 Min"/>
    <s v="SI"/>
    <s v="SI"/>
    <s v="SI"/>
    <s v="SI"/>
    <s v="SI"/>
  </r>
  <r>
    <n v="2017"/>
    <n v="1"/>
    <x v="8"/>
    <s v="ACEPTABLE"/>
    <s v="PENSIONES"/>
    <s v="BUENO"/>
    <s v="AMABILIDAD"/>
    <s v="NO RESPONDE"/>
    <s v="NO RESPONDE"/>
    <s v="NO RESPONDE"/>
    <s v="NO RESPONDE"/>
    <s v="De 30 a 45 Min"/>
    <s v="SI"/>
    <s v="SI"/>
    <s v="SI"/>
    <s v="NO"/>
    <s v="SI"/>
  </r>
  <r>
    <n v="2017"/>
    <n v="1"/>
    <x v="8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8"/>
    <s v="ACEPTABLE"/>
    <s v="OTRO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1"/>
    <x v="8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8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8"/>
    <s v="ACEPTABLE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SERVICIO MÉDICO"/>
    <s v="BUENO"/>
    <s v="NO RESPONDE"/>
    <s v="CONFIANZA"/>
    <s v="NO RESPONDE"/>
    <s v="NO RESPONDE"/>
    <s v="NO RESPONDE"/>
    <s v="NO RESPONDE"/>
    <s v="SI"/>
    <s v="SI"/>
    <s v="SI"/>
    <s v="SI"/>
    <s v="SI"/>
  </r>
  <r>
    <n v="2017"/>
    <n v="1"/>
    <x v="6"/>
    <s v="ACEPTABLE"/>
    <s v="BIENESTAR PUERTO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6"/>
    <s v="MINIMO"/>
    <s v="AFILIACIONES"/>
    <s v="NO RESPONDE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BIENESTAR PUERTOS"/>
    <s v="BUENO"/>
    <s v="NO RESPONDE"/>
    <s v="NO RESPONDE"/>
    <s v="AGILIDAD"/>
    <s v="NO RESPONDE"/>
    <s v="NO RESPONDE"/>
    <s v="Menor de 30 Min"/>
    <s v="SI"/>
    <s v="SI"/>
    <s v="SI"/>
    <s v="SI"/>
    <s v="SI"/>
  </r>
  <r>
    <n v="2017"/>
    <n v="1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BIENESTAR PUERTO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SERVICIO MÉDICO"/>
    <s v="BUENO"/>
    <s v="NO RESPONDE"/>
    <s v="NO RESPONDE"/>
    <s v="AGILIDAD"/>
    <s v="NO RESPONDE"/>
    <s v="NO RESPONDE"/>
    <s v="Menor de 30 Min"/>
    <s v="SI"/>
    <s v="SI"/>
    <s v="SI"/>
    <s v="SI"/>
    <s v="SI"/>
  </r>
  <r>
    <n v="2017"/>
    <n v="1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0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0"/>
    <s v="ACEPTABLE"/>
    <s v="OTRO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ACEPTABLE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2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ACEPTABLE"/>
    <s v="PENSIONES"/>
    <s v="EXCELENTE"/>
    <s v="AMABILIDAD"/>
    <s v="CONFIANZA"/>
    <s v="AGILIDAD"/>
    <s v="SEGURIDAD"/>
    <s v="NO RESPONDE"/>
    <s v="Menor de 30 Min"/>
    <s v="SI"/>
    <s v="SI"/>
    <s v="SI"/>
    <s v="SI"/>
    <s v="NO"/>
  </r>
  <r>
    <n v="2017"/>
    <n v="2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SATISFACTORIA"/>
    <s v="PENS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0"/>
    <s v="ACEPTABLE"/>
    <s v="PENSIONES"/>
    <s v="NO RESPONDE"/>
    <s v="AMABILIDAD"/>
    <s v="NO RESPONDE"/>
    <s v="AGILIDAD"/>
    <s v="NO RESPONDE"/>
    <s v="NO RESPONDE"/>
    <s v="Menor de 30 Min"/>
    <s v="SI"/>
    <s v="SI"/>
    <s v="SI"/>
    <s v="SI"/>
    <s v="SI"/>
  </r>
  <r>
    <n v="2017"/>
    <n v="2"/>
    <x v="0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0"/>
    <s v="SATISFACTORIA"/>
    <s v="PENSIONES"/>
    <s v="NO RESPOND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0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2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0"/>
    <s v="ACEPTABLE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ACEPTABLE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0"/>
    <s v="ACEPTABLE"/>
    <s v="PENSIONES"/>
    <s v="EXCELENTE"/>
    <s v="AMABILIDAD"/>
    <s v="CONFIANZA"/>
    <s v="NO RESPONDE"/>
    <s v="NO RESPONDE"/>
    <s v="NO RESPONDE"/>
    <s v="Menor de 30 Min"/>
    <s v="SI"/>
    <s v="SI"/>
    <s v="SI"/>
    <s v="SI"/>
    <s v="NO RESPONDE"/>
  </r>
  <r>
    <n v="2017"/>
    <n v="2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ACEPTABLE"/>
    <s v="PENSIONE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2"/>
    <x v="0"/>
    <s v="SATISFACTORIA"/>
    <s v="PENS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2"/>
    <x v="0"/>
    <s v="ACEPTABLE"/>
    <s v="PENSIONES"/>
    <s v="EXCELENTE"/>
    <s v="AMABILIDAD"/>
    <s v="CONFIANZA"/>
    <s v="NO RESPONDE"/>
    <s v="NO RESPONDE"/>
    <s v="NO RESPONDE"/>
    <s v="Menor de 30 Min"/>
    <s v="SI"/>
    <s v="SI"/>
    <s v="SI"/>
    <s v="SI"/>
    <s v="NO"/>
  </r>
  <r>
    <n v="2017"/>
    <n v="2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SATISFACTORIA"/>
    <s v="PENS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7"/>
    <n v="2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SATISFACTORIA"/>
    <s v="AFILIAC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7"/>
    <n v="2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ACEPTABLE"/>
    <s v="PENSIONES"/>
    <s v="BUENO"/>
    <s v="AMABILIDAD"/>
    <s v="CONFIANZA"/>
    <s v="AGILIDAD"/>
    <s v="SEGURIDAD"/>
    <s v="NO RESPONDE"/>
    <s v="Menor de 30 Min"/>
    <s v="SI"/>
    <s v="SI"/>
    <s v="SI"/>
    <s v="NO"/>
    <s v="SI"/>
  </r>
  <r>
    <n v="2017"/>
    <n v="2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SATISFACTORIA"/>
    <s v="AFILIACIONE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7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0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0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2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1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1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1"/>
    <s v="ACEPTABLE"/>
    <s v="PENS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1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1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1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NO RESPONDE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NO RESPONDE"/>
  </r>
  <r>
    <n v="2017"/>
    <n v="2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NO RESPONDE"/>
    <s v="NO RESPONDE"/>
    <s v="NO RESPONDE"/>
    <s v="SEGURIDAD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CONFIANZA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SERVICIO MÉDICO"/>
    <s v="NO RESPONDE"/>
    <s v="CONFIANZA"/>
    <s v="NO RESPONDE"/>
    <s v="NO RESPONDE"/>
    <s v="SEGURIDAD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2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NO RESPONDE"/>
    <s v="NO RESPONDE"/>
    <s v="NO RESPONDE"/>
    <s v="SEGURIDAD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PENSIONE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2"/>
    <x v="2"/>
    <s v="ACEPTABLE"/>
    <s v="PENSIONES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3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3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3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3"/>
    <s v="ACEPTABLE"/>
    <s v="AFILIACIONES"/>
    <s v="REGULAR"/>
    <s v="NO RESPONDE"/>
    <s v="NO RESPONDE"/>
    <s v="NO RESPONDE"/>
    <s v="NO RESPONDE"/>
    <s v="OTRAS"/>
    <s v="Menor de 30 Min"/>
    <s v="SI"/>
    <s v="SI"/>
    <s v="SI"/>
    <s v="SI"/>
    <s v="SI"/>
  </r>
  <r>
    <n v="2017"/>
    <n v="2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3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3"/>
    <s v="ACEPTABLE"/>
    <s v="OTRO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2"/>
    <x v="3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3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3"/>
    <s v="ACEPTABLE"/>
    <s v="SERVICIO MÉDICO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3"/>
    <s v="ACEPTABLE"/>
    <s v="OTRO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3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3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3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3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3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3"/>
    <s v="ACEPTABLE"/>
    <s v="AFILIACIONE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2"/>
    <x v="3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3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3"/>
    <s v="SATISFACTORIA"/>
    <s v="SERVICIO MÉDICO"/>
    <s v="EXCELENTE"/>
    <s v="NO RESPONDE"/>
    <s v="CONFIANZA"/>
    <s v="NO RESPONDE"/>
    <s v="SEGURIDAD"/>
    <s v="NO RESPONDE"/>
    <s v="Menor de 30 Min"/>
    <s v="SI"/>
    <s v="SI"/>
    <s v="SI"/>
    <s v="SI"/>
    <s v="SI"/>
  </r>
  <r>
    <n v="2017"/>
    <n v="2"/>
    <x v="3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2"/>
    <x v="3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3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2"/>
    <x v="3"/>
    <s v="SATISFACTORIA"/>
    <s v="OTRO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3"/>
    <s v="ACEPTABLE"/>
    <s v="SERVICIO MÉDICO"/>
    <s v="MALO"/>
    <s v="NO RESPONDE"/>
    <s v="NO RESPONDE"/>
    <s v="NO RESPONDE"/>
    <s v="SEGURIDAD"/>
    <s v="NO RESPONDE"/>
    <s v="Menor de 30 Min"/>
    <s v="SI"/>
    <s v="SI"/>
    <s v="SI"/>
    <s v="SI"/>
    <s v="SI"/>
  </r>
  <r>
    <n v="2017"/>
    <n v="2"/>
    <x v="3"/>
    <s v="ACEPTABLE"/>
    <s v="AFILIACIONE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2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3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3"/>
    <s v="SATISFACTORIA"/>
    <s v="AFILIACIONES"/>
    <s v="BUENO"/>
    <s v="AMABILIDAD"/>
    <s v="NO RESPONDE"/>
    <s v="AGILIDAD"/>
    <s v="SEGURIDAD"/>
    <s v="NO RESPONDE"/>
    <s v="Menor de 30 Min"/>
    <s v="SI"/>
    <s v="SI"/>
    <s v="SI"/>
    <s v="SI"/>
    <s v="SI"/>
  </r>
  <r>
    <n v="2017"/>
    <n v="2"/>
    <x v="3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3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3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3"/>
    <s v="SATISFACTORIA"/>
    <s v="OTROS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3"/>
    <s v="ACEPTABLE"/>
    <s v="PENS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3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3"/>
    <s v="ACEPTABLE"/>
    <s v="PENSIONES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3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3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3"/>
    <s v="SATISFACTORIA"/>
    <s v="AFILIACIONES"/>
    <s v="BUENO"/>
    <s v="NO RESPONDE"/>
    <s v="NO RESPONDE"/>
    <s v="AGILIDAD"/>
    <s v="SEGURIDAD"/>
    <s v="NO RESPONDE"/>
    <s v="Menor de 30 Min"/>
    <s v="SI"/>
    <s v="SI"/>
    <s v="SI"/>
    <s v="SI"/>
    <s v="SI"/>
  </r>
  <r>
    <n v="2017"/>
    <n v="2"/>
    <x v="3"/>
    <s v="SATISFACTORIA"/>
    <s v="SERVICIO MÉDICO"/>
    <s v="EXCELENTE"/>
    <s v="AMABILIDAD"/>
    <s v="CONFIANZA"/>
    <s v="NO RESPONDE"/>
    <s v="SEGURIDAD"/>
    <s v="NO RESPONDE"/>
    <s v="Menor de 30 Min"/>
    <s v="SI"/>
    <s v="SI"/>
    <s v="SI"/>
    <s v="SI"/>
    <s v="SI"/>
  </r>
  <r>
    <n v="2017"/>
    <n v="2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3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3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3"/>
    <s v="SATISFACTORIA"/>
    <s v="AFILIACIONES"/>
    <s v="EXCELENTE"/>
    <s v="NO RESPONDE"/>
    <s v="CONFIANZA"/>
    <s v="NO RESPONDE"/>
    <s v="SEGURIDAD"/>
    <s v="NO RESPONDE"/>
    <s v="Menor de 30 Min"/>
    <s v="SI"/>
    <s v="SI"/>
    <s v="SI"/>
    <s v="SI"/>
    <s v="SI"/>
  </r>
  <r>
    <n v="2017"/>
    <n v="2"/>
    <x v="3"/>
    <s v="SATISFACTORIA"/>
    <s v="PENS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2"/>
    <x v="3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3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3"/>
    <s v="ACEPTABLE"/>
    <s v="OTRO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2"/>
    <x v="3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3"/>
    <s v="ACEPTABLE"/>
    <s v="OTRO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2"/>
    <x v="3"/>
    <s v="SATISFACTORIA"/>
    <s v="SERVICIO MÉDICO"/>
    <s v="EXCELENTE"/>
    <s v="AMABILIDAD"/>
    <s v="CONFIANZA"/>
    <s v="NO RESPONDE"/>
    <s v="SEGURIDAD"/>
    <s v="NO RESPONDE"/>
    <s v="Menor de 30 Min"/>
    <s v="SI"/>
    <s v="SI"/>
    <s v="SI"/>
    <s v="SI"/>
    <s v="SI"/>
  </r>
  <r>
    <n v="2017"/>
    <n v="2"/>
    <x v="3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3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3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4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4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4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4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4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4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4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4"/>
    <s v="ACEPTABLE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4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4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4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4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4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4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4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5"/>
    <s v="SATISFACTORIA"/>
    <s v="AFILIAC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7"/>
    <n v="2"/>
    <x v="5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5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2"/>
    <x v="5"/>
    <s v="ACEPTABLE"/>
    <s v="SERVICIO MÉDICO"/>
    <s v="NO RESPONDE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5"/>
    <s v="SATISFACTORIA"/>
    <s v="AFILIACIONES"/>
    <s v="EXCELENTE"/>
    <s v="AMABILIDAD"/>
    <s v="NO RESPONDE"/>
    <s v="AGILIDAD"/>
    <s v="SEGURIDAD"/>
    <s v="NO RESPONDE"/>
    <s v="Menor de 30 Min"/>
    <s v="SI"/>
    <s v="SI"/>
    <s v="SI"/>
    <s v="SI"/>
    <s v="SI"/>
  </r>
  <r>
    <n v="2017"/>
    <n v="2"/>
    <x v="5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5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5"/>
    <s v="ACEPTABLE"/>
    <s v="SERVICIO MÉDICO"/>
    <s v="NO RESPONDE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5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5"/>
    <s v="SATISFACTORIA"/>
    <s v="AFILIAC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7"/>
    <n v="2"/>
    <x v="5"/>
    <s v="ACEPTABLE"/>
    <s v="SERVICIO MÉDICO"/>
    <s v="NO RESPONDE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5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NO"/>
  </r>
  <r>
    <n v="2017"/>
    <n v="2"/>
    <x v="5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5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5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5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5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5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5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5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5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5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5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5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5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5"/>
    <s v="SATISFACTORIA"/>
    <s v="AFILIAC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7"/>
    <n v="2"/>
    <x v="5"/>
    <s v="ACEPTABLE"/>
    <s v="AFILIACIONES"/>
    <s v="EXCELENTE"/>
    <s v="AMABILIDAD"/>
    <s v="NO RESPONDE"/>
    <s v="NO RESPONDE"/>
    <s v="NO RESPONDE"/>
    <s v="NO RESPONDE"/>
    <s v="Mayor de 45 Min"/>
    <s v="SI"/>
    <s v="SI"/>
    <s v="SI"/>
    <s v="SI"/>
    <s v="SI"/>
  </r>
  <r>
    <n v="2017"/>
    <n v="2"/>
    <x v="5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5"/>
    <s v="ACEPTABLE"/>
    <s v="SERVICIO MÉDICO"/>
    <s v="NO RESPONDE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5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5"/>
    <s v="ACEPTABLE"/>
    <s v="AFILIACIONES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5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5"/>
    <s v="ACEPTABLE"/>
    <s v="BIENESTAR PUERTOS"/>
    <s v="EXCELENTE"/>
    <s v="AMABILIDAD"/>
    <s v="NO RESPONDE"/>
    <s v="NO RESPONDE"/>
    <s v="NO RESPONDE"/>
    <s v="NO RESPONDE"/>
    <s v="Mayor de 45 Min"/>
    <s v="SI"/>
    <s v="SI"/>
    <s v="SI"/>
    <s v="SI"/>
    <s v="SI"/>
  </r>
  <r>
    <n v="2017"/>
    <n v="2"/>
    <x v="5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5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5"/>
    <s v="ACEPTABLE"/>
    <s v="AFILIACIONES"/>
    <s v="NO RESPONDE"/>
    <s v="NO RESPONDE"/>
    <s v="CONFIANZA"/>
    <s v="AGILIDAD"/>
    <s v="NO RESPONDE"/>
    <s v="NO RESPONDE"/>
    <s v="Menor de 30 Min"/>
    <s v="SI"/>
    <s v="SI"/>
    <s v="SI"/>
    <s v="SI"/>
    <s v="SI"/>
  </r>
  <r>
    <n v="2017"/>
    <n v="2"/>
    <x v="5"/>
    <s v="ACEPTABLE"/>
    <s v="SERVICIO MÉDICO"/>
    <s v="NO RESPONDE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5"/>
    <s v="MINIMO"/>
    <s v="AFILIACIONES"/>
    <s v="NO RESPONDE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5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5"/>
    <s v="ACEPTABLE"/>
    <s v="SERVICIO MÉDICO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5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5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AFILIACIONES"/>
    <s v="EXCELENTE"/>
    <s v="NO RESPONDE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BIENESTAR PUERTO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AFILIACIONES"/>
    <s v="BUENO"/>
    <s v="NO RESPONDE"/>
    <s v="NO RESPONDE"/>
    <s v="NO RESPONDE"/>
    <s v="SEGURIDAD"/>
    <s v="NO RESPONDE"/>
    <s v="Menor de 30 Min"/>
    <s v="SI"/>
    <s v="SI"/>
    <s v="SI"/>
    <s v="SI"/>
    <s v="SI"/>
  </r>
  <r>
    <n v="2017"/>
    <n v="2"/>
    <x v="6"/>
    <s v="MINIMO"/>
    <s v="OTROS"/>
    <s v="EXCELENTE"/>
    <s v="NO RESPONDE"/>
    <s v="NO RESPONDE"/>
    <s v="AGILIDAD"/>
    <s v="NO RESPONDE"/>
    <s v="NO RESPONDE"/>
    <s v="De 30 a 45 Min"/>
    <s v="SI"/>
    <s v="SI"/>
    <s v="SI"/>
    <s v="SI"/>
    <s v="SI"/>
  </r>
  <r>
    <n v="2017"/>
    <n v="2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BIENESTAR PUERTO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SERVICIO MÉDICO"/>
    <s v="BUENO"/>
    <s v="NO RESPONDE"/>
    <s v="NO RESPONDE"/>
    <s v="AGILIDAD"/>
    <s v="NO RESPONDE"/>
    <s v="NO RESPONDE"/>
    <s v="Menor de 30 Min"/>
    <s v="SI"/>
    <s v="SI"/>
    <s v="SI"/>
    <s v="SI"/>
    <s v="SI"/>
  </r>
  <r>
    <n v="2017"/>
    <n v="2"/>
    <x v="6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AFILIACIONES"/>
    <s v="NO RESPONDE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BIENESTAR PUERTO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7"/>
    <s v="ACEPTABLE"/>
    <s v="SERVICIO MÉDICO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7"/>
    <n v="2"/>
    <x v="7"/>
    <s v="ACEPTABLE"/>
    <s v="SERVICIO MÉDICO"/>
    <s v="BUENO"/>
    <s v="AMABILIDAD"/>
    <s v="CONFIANZA"/>
    <s v="AGILIDAD"/>
    <s v="SEGURIDAD"/>
    <s v="NO RESPONDE"/>
    <s v="Menor de 30 Min"/>
    <s v="SI"/>
    <s v="SI"/>
    <s v="SI"/>
    <s v="SI"/>
    <s v="NO RESPONDE"/>
  </r>
  <r>
    <n v="2017"/>
    <n v="2"/>
    <x v="7"/>
    <s v="ACEPTABLE"/>
    <s v="AFILIACIONES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7"/>
    <n v="2"/>
    <x v="7"/>
    <s v="ACEPTABLE"/>
    <s v="SERVICIO MÉDICO"/>
    <s v="EXCELENTE"/>
    <s v="AMABILIDAD"/>
    <s v="CONFIANZA"/>
    <s v="AGILIDAD"/>
    <s v="NO RESPONDE"/>
    <s v="NO RESPONDE"/>
    <s v="Menor de 30 Min"/>
    <s v="SI"/>
    <s v="SI"/>
    <s v="SI"/>
    <s v="SI"/>
    <s v="NO RESPONDE"/>
  </r>
  <r>
    <n v="2017"/>
    <n v="2"/>
    <x v="7"/>
    <s v="ACEPTABLE"/>
    <s v="SERVICIO MÉDICO"/>
    <s v="EXCELENTE"/>
    <s v="AMABILIDAD"/>
    <s v="CONFIANZA"/>
    <s v="AGILIDAD"/>
    <s v="NO RESPONDE"/>
    <s v="NO RESPONDE"/>
    <s v="De 30 a 45 Min"/>
    <s v="SI"/>
    <s v="SI"/>
    <s v="SI"/>
    <s v="SI"/>
    <s v="NO RESPONDE"/>
  </r>
  <r>
    <n v="2017"/>
    <n v="2"/>
    <x v="7"/>
    <s v="ACEPTABLE"/>
    <s v="SERVICIO MÉDICO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7"/>
    <n v="2"/>
    <x v="7"/>
    <s v="ACEPTABLE"/>
    <s v="AFILIACIONES"/>
    <s v="EXCELENTE"/>
    <s v="AMABILIDAD"/>
    <s v="CONFIANZA"/>
    <s v="AGILIDAD"/>
    <s v="SEGURIDAD"/>
    <s v="NO RESPONDE"/>
    <s v="Menor de 30 Min"/>
    <s v="SI"/>
    <s v="SI"/>
    <s v="SI"/>
    <s v="SI"/>
    <s v="NO"/>
  </r>
  <r>
    <n v="2017"/>
    <n v="2"/>
    <x v="7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NO RESPONDE"/>
  </r>
  <r>
    <n v="2017"/>
    <n v="2"/>
    <x v="7"/>
    <s v="ACEPTABLE"/>
    <s v="SERVICIO MÉDICO"/>
    <s v="BUENO"/>
    <s v="AMABILIDAD"/>
    <s v="CONFIANZA"/>
    <s v="AGILIDAD"/>
    <s v="SEGURIDAD"/>
    <s v="NO RESPONDE"/>
    <s v="Menor de 30 Min"/>
    <s v="SI"/>
    <s v="SI"/>
    <s v="SI"/>
    <s v="SI"/>
    <s v="NO RESPONDE"/>
  </r>
  <r>
    <n v="2017"/>
    <n v="2"/>
    <x v="7"/>
    <s v="ACEPTABLE"/>
    <s v="AFILIACIONES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7"/>
    <n v="2"/>
    <x v="7"/>
    <s v="ACEPTABLE"/>
    <s v="AFILIACIONES"/>
    <s v="EXCELENTE"/>
    <s v="AMABILIDAD"/>
    <s v="CONFIANZA"/>
    <s v="AGILIDAD"/>
    <s v="NO RESPONDE"/>
    <s v="NO RESPONDE"/>
    <s v="Menor de 30 Min"/>
    <s v="SI"/>
    <s v="SI"/>
    <s v="SI"/>
    <s v="SI"/>
    <s v="NO RESPONDE"/>
  </r>
  <r>
    <n v="2017"/>
    <n v="2"/>
    <x v="7"/>
    <s v="ACEPTABLE"/>
    <s v="SERVICIO MÉDICO"/>
    <s v="EXCELENTE"/>
    <s v="AMABILIDAD"/>
    <s v="CONFIANZA"/>
    <s v="AGILIDAD"/>
    <s v="NO RESPONDE"/>
    <s v="NO RESPONDE"/>
    <s v="De 30 a 45 Min"/>
    <s v="SI"/>
    <s v="SI"/>
    <s v="SI"/>
    <s v="SI"/>
    <s v="NO"/>
  </r>
  <r>
    <n v="2017"/>
    <n v="2"/>
    <x v="7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NO"/>
  </r>
  <r>
    <n v="2017"/>
    <n v="2"/>
    <x v="7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NO"/>
  </r>
  <r>
    <n v="2017"/>
    <n v="2"/>
    <x v="7"/>
    <s v="ACEPTABLE"/>
    <s v="AFILIACIONES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7"/>
    <n v="2"/>
    <x v="7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NO"/>
  </r>
  <r>
    <n v="2017"/>
    <n v="2"/>
    <x v="7"/>
    <s v="ACEPTABLE"/>
    <s v="SERVICIO MÉDICO"/>
    <s v="BUENO"/>
    <s v="AMABILIDAD"/>
    <s v="CONFIANZA"/>
    <s v="AGILIDAD"/>
    <s v="NO RESPONDE"/>
    <s v="NO RESPONDE"/>
    <s v="De 30 a 45 Min"/>
    <s v="SI"/>
    <s v="SI"/>
    <s v="SI"/>
    <s v="SI"/>
    <s v="NO"/>
  </r>
  <r>
    <n v="2017"/>
    <n v="2"/>
    <x v="7"/>
    <s v="ACEPTABLE"/>
    <s v="AFILIACIONES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7"/>
    <n v="2"/>
    <x v="7"/>
    <s v="ACEPTABLE"/>
    <s v="AFILIACIONES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7"/>
    <n v="2"/>
    <x v="7"/>
    <s v="ACEPTABLE"/>
    <s v="AFILIACIONES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7"/>
    <n v="2"/>
    <x v="7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NO"/>
  </r>
  <r>
    <n v="2017"/>
    <n v="2"/>
    <x v="7"/>
    <s v="ACEPTABLE"/>
    <s v="AFILIACIONES"/>
    <s v="EXCELENTE"/>
    <s v="AMABILIDAD"/>
    <s v="CONFIANZA"/>
    <s v="AGILIDAD"/>
    <s v="SEGURIDAD"/>
    <s v="NO RESPONDE"/>
    <s v="Menor de 30 Min"/>
    <s v="SI"/>
    <s v="SI"/>
    <s v="SI"/>
    <s v="SI"/>
    <s v="NO"/>
  </r>
  <r>
    <n v="2017"/>
    <n v="2"/>
    <x v="7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NO"/>
  </r>
  <r>
    <n v="2017"/>
    <n v="2"/>
    <x v="7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7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NO"/>
  </r>
  <r>
    <n v="2017"/>
    <n v="2"/>
    <x v="7"/>
    <s v="ACEPTABLE"/>
    <s v="SERVICIO MÉDICO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7"/>
    <n v="2"/>
    <x v="7"/>
    <s v="ACEPTABLE"/>
    <s v="AFILIACIONES"/>
    <s v="BUENO"/>
    <s v="AMABILIDAD"/>
    <s v="CONFIANZA"/>
    <s v="AGILIDAD"/>
    <s v="NO RESPONDE"/>
    <s v="NO RESPONDE"/>
    <s v="Menor de 30 Min"/>
    <s v="SI"/>
    <s v="SI"/>
    <s v="SI"/>
    <s v="SI"/>
    <s v="NO"/>
  </r>
  <r>
    <n v="2017"/>
    <n v="2"/>
    <x v="7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NO"/>
  </r>
  <r>
    <n v="2017"/>
    <n v="2"/>
    <x v="7"/>
    <s v="ACEPTABLE"/>
    <s v="SERVICIO MÉDICO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7"/>
    <n v="2"/>
    <x v="7"/>
    <s v="ACEPTABLE"/>
    <s v="AFILIACIONES"/>
    <s v="BUENO"/>
    <s v="AMABILIDAD"/>
    <s v="CONFIANZA"/>
    <s v="AGILIDAD"/>
    <s v="NO RESPONDE"/>
    <s v="NO RESPONDE"/>
    <s v="Menor de 30 Min"/>
    <s v="SI"/>
    <s v="SI"/>
    <s v="SI"/>
    <s v="SI"/>
    <s v="NO"/>
  </r>
  <r>
    <n v="2017"/>
    <n v="2"/>
    <x v="7"/>
    <s v="ACEPTABLE"/>
    <s v="AFILIACIONES"/>
    <s v="EXCELENTE"/>
    <s v="AMABILIDAD"/>
    <s v="CONFIANZA"/>
    <s v="AGILIDAD"/>
    <s v="SEGURIDAD"/>
    <s v="NO RESPONDE"/>
    <s v="Menor de 30 Min"/>
    <s v="SI"/>
    <s v="SI"/>
    <s v="SI"/>
    <s v="SI"/>
    <s v="NO RESPONDE"/>
  </r>
  <r>
    <n v="2017"/>
    <n v="2"/>
    <x v="8"/>
    <s v="MINIMO"/>
    <s v="SERVICIO MÉDICO"/>
    <s v="NO RESPOND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8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8"/>
    <s v="ACEPTABLE"/>
    <s v="PENS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8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8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8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NO"/>
  </r>
  <r>
    <n v="2017"/>
    <n v="2"/>
    <x v="8"/>
    <s v="SATISFACTORIA"/>
    <s v="OTRO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2"/>
    <x v="8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8"/>
    <s v="ACEPTABLE"/>
    <s v="SERVICIO MÉDICO"/>
    <s v="NO RESPONDE"/>
    <s v="AMABILIDAD"/>
    <s v="CONFIANZA"/>
    <s v="AGILIDAD"/>
    <s v="SEGURIDAD"/>
    <s v="OTRAS"/>
    <s v="Menor de 30 Min"/>
    <s v="SI"/>
    <s v="SI"/>
    <s v="SI"/>
    <s v="SI"/>
    <s v="SI"/>
  </r>
  <r>
    <n v="2017"/>
    <n v="2"/>
    <x v="8"/>
    <s v="SATISFACTORIA"/>
    <s v="OTROS"/>
    <s v="EXCELENTE"/>
    <s v="NO RESPONDE"/>
    <s v="CONFIANZA"/>
    <s v="AGILIDAD"/>
    <s v="NO RESPONDE"/>
    <s v="NO RESPONDE"/>
    <s v="Menor de 30 Min"/>
    <s v="SI"/>
    <s v="SI"/>
    <s v="SI"/>
    <s v="SI"/>
    <s v="SI"/>
  </r>
  <r>
    <n v="2017"/>
    <n v="2"/>
    <x v="8"/>
    <s v="MINIMO"/>
    <s v="SERVICIO MÉDICO"/>
    <s v="NO RESPOND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8"/>
    <s v="ACEPTABLE"/>
    <s v="AFILIACIONE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2"/>
    <x v="8"/>
    <s v="SATISFACTORIA"/>
    <s v="AFILIAC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7"/>
    <n v="2"/>
    <x v="8"/>
    <s v="SATISFACTORIA"/>
    <s v="OTRO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8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8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8"/>
    <s v="SATISFACTORIA"/>
    <s v="OTRO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8"/>
    <s v="SATISFACTORIA"/>
    <s v="SERVICIO MÉDICO"/>
    <s v="EXCELENTE"/>
    <s v="AMABILIDAD"/>
    <s v="NO RESPONDE"/>
    <s v="AGILIDAD"/>
    <s v="SEGURIDAD"/>
    <s v="NO RESPONDE"/>
    <s v="Menor de 30 Min"/>
    <s v="SI"/>
    <s v="SI"/>
    <s v="SI"/>
    <s v="SI"/>
    <s v="SI"/>
  </r>
  <r>
    <n v="2017"/>
    <n v="2"/>
    <x v="8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8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8"/>
    <s v="ACEPTABLE"/>
    <s v="PENSIONES"/>
    <s v="BUENO"/>
    <s v="NO RESPONDE"/>
    <s v="CONFIANZA"/>
    <s v="NO RESPONDE"/>
    <s v="NO RESPONDE"/>
    <s v="NO RESPONDE"/>
    <s v="De 30 a 45 Min"/>
    <s v="SI"/>
    <s v="SI"/>
    <s v="SI"/>
    <s v="SI"/>
    <s v="SI"/>
  </r>
  <r>
    <n v="2017"/>
    <n v="2"/>
    <x v="8"/>
    <s v="SATISFACTORIA"/>
    <s v="BIENESTAR PUERTOS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8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8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8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8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8"/>
    <s v="ACEPTABLE"/>
    <s v="SERVICIO MÉDICO"/>
    <s v="EXCELENTE"/>
    <s v="NO RESPONDE"/>
    <s v="NO RESPONDE"/>
    <s v="NO RESPONDE"/>
    <s v="SEGURIDAD"/>
    <s v="NO RESPONDE"/>
    <s v="Menor de 30 Min"/>
    <s v="SI"/>
    <s v="SI"/>
    <s v="SI"/>
    <s v="SI"/>
    <s v="SI"/>
  </r>
  <r>
    <n v="2017"/>
    <n v="2"/>
    <x v="8"/>
    <s v="ACEPTABLE"/>
    <s v="SERVICIO MÉDICO"/>
    <s v="EXCELENTE"/>
    <s v="AMABILIDAD"/>
    <s v="NO RESPONDE"/>
    <s v="NO RESPONDE"/>
    <s v="NO RESPONDE"/>
    <s v="NO RESPONDE"/>
    <s v="De 30 a 45 Min"/>
    <s v="SI"/>
    <s v="SI"/>
    <s v="SI"/>
    <s v="SI"/>
    <s v="SI"/>
  </r>
  <r>
    <n v="2017"/>
    <n v="2"/>
    <x v="8"/>
    <s v="SATISFACTORIA"/>
    <s v="OTRO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2"/>
    <x v="8"/>
    <s v="SATISFACTORIA"/>
    <s v="SERVICIO MÉDICO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2"/>
    <x v="8"/>
    <s v="SATISFACTORIA"/>
    <s v="OTRO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2"/>
    <x v="8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8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8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8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8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8"/>
    <s v="SATISFACTORIA"/>
    <s v="OTRO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8"/>
    <s v="SATISFACTORIA"/>
    <s v="SERVICIO MÉDICO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7"/>
    <n v="2"/>
    <x v="0"/>
    <s v="ACEPTABLE"/>
    <s v="PENSIONES"/>
    <s v="EXCELENTE"/>
    <s v="AMABILIDAD"/>
    <s v="CONFIANZA"/>
    <s v="AGILIDAD"/>
    <s v="NO RESPONDE"/>
    <s v="NO RESPONDE"/>
    <s v="De 30 a 45 Min"/>
    <s v="SI"/>
    <s v="SI"/>
    <s v="SI"/>
    <s v="SI"/>
    <s v="SI"/>
  </r>
  <r>
    <n v="2017"/>
    <n v="2"/>
    <x v="0"/>
    <s v="ACEPTABLE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0"/>
    <s v="ACEPTABLE"/>
    <s v="OTRO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SATISFACTORIA"/>
    <s v="PENS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0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0"/>
    <s v="ACEPTABLE"/>
    <s v="PENSIONES"/>
    <s v="NO RESPOND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SATISFACTORIA"/>
    <s v="PENS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0"/>
    <s v="ACEPTABLE"/>
    <s v="AFILIACIONES"/>
    <s v="EXCELENTE"/>
    <s v="AMABILIDAD"/>
    <s v="CONFIANZA"/>
    <s v="NO RESPONDE"/>
    <s v="NO RESPONDE"/>
    <s v="NO RESPONDE"/>
    <s v="Menor de 30 Min"/>
    <s v="SI"/>
    <s v="SI"/>
    <s v="SI"/>
    <s v="SI"/>
    <s v="NO"/>
  </r>
  <r>
    <n v="2017"/>
    <n v="2"/>
    <x v="0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SATISFACTORIA"/>
    <s v="AFILIACIONES"/>
    <s v="NO RESPOND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SATISFACTORIA"/>
    <s v="AFILIACIONES"/>
    <s v="EXCELENTE"/>
    <s v="AMABILIDAD"/>
    <s v="CONFIANZA"/>
    <s v="AGILIDAD"/>
    <s v="SEGURIDAD"/>
    <s v="OTRAS"/>
    <s v="Menor de 30 Min"/>
    <s v="SI"/>
    <s v="SI"/>
    <s v="SI"/>
    <s v="SI"/>
    <s v="SI"/>
  </r>
  <r>
    <n v="2017"/>
    <n v="2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2"/>
    <x v="0"/>
    <s v="ACEPTABLE"/>
    <s v="PENSIONES"/>
    <s v="NO RESPOND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SATISFACTORIA"/>
    <s v="AFILIACIONES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0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SATISFACTORIA"/>
    <s v="PENSIONES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ACEPTABLE"/>
    <s v="AFILIACIONES"/>
    <s v="NO RESPOND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0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0"/>
    <s v="ACEPTABLE"/>
    <s v="AFILIACIONES"/>
    <s v="NO RESPOND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MINIMO"/>
    <s v="AFILIACIONES"/>
    <s v="NO RESPONDE"/>
    <s v="AMABILIDAD"/>
    <s v="NO RESPONDE"/>
    <s v="NO RESPONDE"/>
    <s v="NO RESPONDE"/>
    <s v="NO RESPONDE"/>
    <s v="NO RESPONDE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NO"/>
  </r>
  <r>
    <n v="2017"/>
    <n v="2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4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4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4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4"/>
    <s v="ACEPTABLE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5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5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5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5"/>
    <s v="MINIMO"/>
    <s v="SERVICIO MÉDICO"/>
    <s v="NO RESPONDE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5"/>
    <s v="MINIMO"/>
    <s v="SERVICIO MÉDICO"/>
    <s v="NO RESPONDE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5"/>
    <s v="MINIMO"/>
    <s v="SERVICIO MÉDICO"/>
    <s v="NO RESPONDE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5"/>
    <s v="MINIMO"/>
    <s v="SERVICIO MÉDICO"/>
    <s v="NO RESPONDE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5"/>
    <s v="MINIMO"/>
    <s v="SERVICIO MÉDICO"/>
    <s v="NO RESPONDE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5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5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5"/>
    <s v="SATISFACTORIA"/>
    <s v="SERVICIO MÉDICO"/>
    <s v="BUENO"/>
    <s v="NO RESPONDE"/>
    <s v="CONFIANZA"/>
    <s v="NO RESPONDE"/>
    <s v="SEGURIDAD"/>
    <s v="NO RESPONDE"/>
    <s v="Menor de 30 Min"/>
    <s v="SI"/>
    <s v="SI"/>
    <s v="SI"/>
    <s v="SI"/>
    <s v="SI"/>
  </r>
  <r>
    <n v="2017"/>
    <n v="2"/>
    <x v="5"/>
    <s v="SATISFACTORIA"/>
    <s v="AFILIACIONES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5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5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5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5"/>
    <s v="MINIMO"/>
    <s v="SERVICIO MÉDICO"/>
    <s v="NO RESPONDE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8"/>
    <s v="ACEPTABLE"/>
    <s v="OTRO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8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8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8"/>
    <s v="SATISFACTORIA"/>
    <s v="OTROS"/>
    <s v="EXCELENTE"/>
    <s v="NO RESPONDE"/>
    <s v="CONFIANZA"/>
    <s v="AGILIDAD"/>
    <s v="NO RESPONDE"/>
    <s v="NO RESPONDE"/>
    <s v="Menor de 30 Min"/>
    <s v="SI"/>
    <s v="SI"/>
    <s v="SI"/>
    <s v="SI"/>
    <s v="SI"/>
  </r>
  <r>
    <n v="2017"/>
    <n v="2"/>
    <x v="8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8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8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8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8"/>
    <s v="ACEPTABLE"/>
    <s v="PENSIONES"/>
    <s v="EXCELENTE"/>
    <s v="AMABILIDAD"/>
    <s v="NO RESPONDE"/>
    <s v="NO RESPONDE"/>
    <s v="NO RESPONDE"/>
    <s v="NO RESPONDE"/>
    <s v="NO RESPONDE"/>
    <s v="SI"/>
    <s v="SI"/>
    <s v="SI"/>
    <s v="SI"/>
    <s v="SI"/>
  </r>
  <r>
    <n v="2017"/>
    <n v="2"/>
    <x v="8"/>
    <s v="ACEPTABLE"/>
    <s v="SERVICIO MÉDICO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2"/>
    <x v="8"/>
    <s v="SATISFACTORIA"/>
    <s v="SERVICIO MÉDICO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2"/>
    <x v="8"/>
    <s v="SATISFACTORIA"/>
    <s v="OTROS"/>
    <s v="EXCELENTE"/>
    <s v="AMABILIDAD"/>
    <s v="NO RESPONDE"/>
    <s v="AGILIDAD"/>
    <s v="SEGURIDAD"/>
    <s v="NO RESPONDE"/>
    <s v="Menor de 30 Min"/>
    <s v="SI"/>
    <s v="SI"/>
    <s v="SI"/>
    <s v="SI"/>
    <s v="SI"/>
  </r>
  <r>
    <n v="2017"/>
    <n v="2"/>
    <x v="8"/>
    <s v="SATISFACTORIA"/>
    <s v="SERVICIO MÉDICO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2"/>
    <x v="3"/>
    <s v="SATISFACTORIA"/>
    <s v="NO RESPONDE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2"/>
    <x v="3"/>
    <s v="SATISFACTORIA"/>
    <s v="PENS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3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3"/>
    <s v="ACEPTABLE"/>
    <s v="OTROS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3"/>
    <s v="ACEPTABLE"/>
    <s v="OTRO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2"/>
    <x v="3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3"/>
    <s v="MINIMO"/>
    <s v="OTRO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7"/>
    <n v="2"/>
    <x v="3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3"/>
    <s v="SATISFACTORIA"/>
    <s v="AFILIACIONES"/>
    <s v="EXCELENTE"/>
    <s v="NO RESPONDE"/>
    <s v="CONFIANZA"/>
    <s v="AGILIDAD"/>
    <s v="NO RESPONDE"/>
    <s v="NO RESPONDE"/>
    <s v="Menor de 30 Min"/>
    <s v="SI"/>
    <s v="SI"/>
    <s v="SI"/>
    <s v="SI"/>
    <s v="SI"/>
  </r>
  <r>
    <n v="2017"/>
    <n v="2"/>
    <x v="3"/>
    <s v="SATISFACTORIA"/>
    <s v="PENSIONES"/>
    <s v="EXCELENTE"/>
    <s v="NO RESPONDE"/>
    <s v="CONFIANZA"/>
    <s v="AGILIDAD"/>
    <s v="NO RESPONDE"/>
    <s v="NO RESPONDE"/>
    <s v="Menor de 30 Min"/>
    <s v="SI"/>
    <s v="SI"/>
    <s v="SI"/>
    <s v="SI"/>
    <s v="SI"/>
  </r>
  <r>
    <n v="2017"/>
    <n v="2"/>
    <x v="3"/>
    <s v="ACEPTABLE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3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3"/>
    <s v="ACEPTABLE"/>
    <s v="NO RESPONDE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3"/>
    <s v="SATISFACTORIA"/>
    <s v="OTROS"/>
    <s v="EXCELENTE"/>
    <s v="NO RESPONDE"/>
    <s v="CONFIANZA"/>
    <s v="AGILIDAD"/>
    <s v="NO RESPONDE"/>
    <s v="NO RESPONDE"/>
    <s v="Menor de 30 Min"/>
    <s v="SI"/>
    <s v="SI"/>
    <s v="SI"/>
    <s v="SI"/>
    <s v="SI"/>
  </r>
  <r>
    <n v="2017"/>
    <n v="2"/>
    <x v="3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3"/>
    <s v="ACEPTABLE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3"/>
    <s v="ACEPTABLE"/>
    <s v="PENSIONES"/>
    <s v="EXCELENTE"/>
    <s v="AMABILIDAD"/>
    <s v="NO RESPONDE"/>
    <s v="AGILIDAD"/>
    <s v="SEGURIDAD"/>
    <s v="NO RESPONDE"/>
    <s v="Menor de 30 Min"/>
    <s v="SI"/>
    <s v="SI"/>
    <s v="SI"/>
    <s v="SI"/>
    <s v="SI"/>
  </r>
  <r>
    <n v="2017"/>
    <n v="2"/>
    <x v="3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3"/>
    <s v="ACEPTABLE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3"/>
    <s v="ACEPTABLE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3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3"/>
    <s v="ACEPTABLE"/>
    <s v="OTROS"/>
    <s v="EXCELENTE"/>
    <s v="AMABILIDAD"/>
    <s v="CONFIANZA"/>
    <s v="NO RESPONDE"/>
    <s v="SEGURIDAD"/>
    <s v="NO RESPONDE"/>
    <s v="Menor de 30 Min"/>
    <s v="SI"/>
    <s v="SI"/>
    <s v="SI"/>
    <s v="SI"/>
    <s v="SI"/>
  </r>
  <r>
    <n v="2017"/>
    <n v="2"/>
    <x v="3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3"/>
    <s v="ACEPTABLE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1"/>
    <s v="ACEPTABLE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1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1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1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1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1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1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1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1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1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1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1"/>
    <s v="ACEPTABLE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6"/>
    <s v="MINIMO"/>
    <s v="SERVICIO MÉDICO"/>
    <s v="MAL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MINIMO"/>
    <s v="SERVICIO MÉDICO"/>
    <s v="MAL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MINIMO"/>
    <s v="SERVICIO MÉDICO"/>
    <s v="MALO"/>
    <s v="NO RESPONDE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MINIMO"/>
    <s v="SERVICIO MÉDICO"/>
    <s v="MAL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OTRO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BIENESTAR PUERTO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OTROS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OTRO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6"/>
    <s v="MINIMO"/>
    <s v="AFILIACIONES"/>
    <s v="NO RESPONDE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AFILIACIONES"/>
    <s v="BUENO"/>
    <s v="NO RESPONDE"/>
    <s v="NO RESPONDE"/>
    <s v="AGILIDAD"/>
    <s v="NO RESPONDE"/>
    <s v="NO RESPONDE"/>
    <s v="Menor de 30 Min"/>
    <s v="SI"/>
    <s v="SI"/>
    <s v="SI"/>
    <s v="SI"/>
    <s v="SI"/>
  </r>
  <r>
    <n v="2017"/>
    <n v="2"/>
    <x v="6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6"/>
    <s v="MINIMO"/>
    <s v="SERVICIO MÉDICO"/>
    <s v="MAL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MINIMO"/>
    <s v="SERVICIO MÉDICO"/>
    <s v="MAL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MINIMO"/>
    <s v="SERVICIO MÉDICO"/>
    <s v="MAL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6"/>
    <s v="MINIMO"/>
    <s v="SERVICIO MÉDICO"/>
    <s v="MAL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7"/>
    <s v="MINIMO"/>
    <s v="SERVICIO MÉDICO"/>
    <s v="BUENO"/>
    <s v="AMABILIDAD"/>
    <s v="CONFIANZA"/>
    <s v="AGILIDAD"/>
    <s v="NO RESPONDE"/>
    <s v="NO RESPONDE"/>
    <s v="Menor de 30 Min"/>
    <s v="SI"/>
    <s v="SI"/>
    <s v="SI"/>
    <s v="SI"/>
    <s v="NO"/>
  </r>
  <r>
    <n v="2017"/>
    <n v="2"/>
    <x v="7"/>
    <s v="MINIMO"/>
    <s v="SERVICIO MÉDICO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7"/>
    <n v="2"/>
    <x v="7"/>
    <s v="MINIMO"/>
    <s v="AFILIACIONES"/>
    <s v="BUENO"/>
    <s v="AMABILIDAD"/>
    <s v="CONFIANZA"/>
    <s v="AGILIDAD"/>
    <s v="SEGURIDAD"/>
    <s v="NO RESPONDE"/>
    <s v="Menor de 30 Min"/>
    <s v="SI"/>
    <s v="SI"/>
    <s v="SI"/>
    <s v="SI"/>
    <s v="NO"/>
  </r>
  <r>
    <n v="2017"/>
    <n v="2"/>
    <x v="7"/>
    <s v="MINIMO"/>
    <s v="AFILIACIONES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7"/>
    <n v="2"/>
    <x v="7"/>
    <s v="MINIMO"/>
    <s v="SERVICIO MÉDICO"/>
    <s v="EXCELENTE"/>
    <s v="AMABILIDAD"/>
    <s v="NO RESPONDE"/>
    <s v="NO RESPONDE"/>
    <s v="NO RESPONDE"/>
    <s v="NO RESPONDE"/>
    <s v="NO RESPONDE"/>
    <s v="SI"/>
    <s v="SI"/>
    <s v="SI"/>
    <s v="SI"/>
    <s v="NO"/>
  </r>
  <r>
    <n v="2017"/>
    <n v="2"/>
    <x v="7"/>
    <s v="MINIMO"/>
    <s v="SERVICIO MÉDICO"/>
    <s v="BUENO"/>
    <s v="AMABILIDAD"/>
    <s v="CONFIANZA"/>
    <s v="AGILIDAD"/>
    <s v="NO RESPONDE"/>
    <s v="NO RESPONDE"/>
    <s v="Menor de 30 Min"/>
    <s v="SI"/>
    <s v="SI"/>
    <s v="SI"/>
    <s v="SI"/>
    <s v="NO"/>
  </r>
  <r>
    <n v="2017"/>
    <n v="2"/>
    <x v="7"/>
    <s v="MINIMO"/>
    <s v="SERVICIO MÉDICO"/>
    <s v="EXCELENTE"/>
    <s v="AMABILIDAD"/>
    <s v="CONFIANZA"/>
    <s v="AGILIDAD"/>
    <s v="SEGURIDAD"/>
    <s v="NO RESPONDE"/>
    <s v="De 30 a 45 Min"/>
    <s v="SI"/>
    <s v="SI"/>
    <s v="SI"/>
    <s v="SI"/>
    <s v="NO"/>
  </r>
  <r>
    <n v="2017"/>
    <n v="2"/>
    <x v="7"/>
    <s v="MINIMO"/>
    <s v="AFILIACIONES"/>
    <s v="EXCELENTE"/>
    <s v="AMABILIDAD"/>
    <s v="CONFIANZA"/>
    <s v="AGILIDAD"/>
    <s v="SEGURIDAD"/>
    <s v="NO RESPONDE"/>
    <s v="Menor de 30 Min"/>
    <s v="SI"/>
    <s v="SI"/>
    <s v="SI"/>
    <s v="SI"/>
    <s v="NO"/>
  </r>
  <r>
    <n v="2017"/>
    <n v="2"/>
    <x v="7"/>
    <s v="ACEPTABLE"/>
    <s v="SERVICIO MÉDICO"/>
    <s v="BUENO"/>
    <s v="AMABILIDAD"/>
    <s v="CONFIANZA"/>
    <s v="AGILIDAD"/>
    <s v="SEGURIDAD"/>
    <s v="NO RESPONDE"/>
    <s v="De 30 a 45 Min"/>
    <s v="SI"/>
    <s v="SI"/>
    <s v="SI"/>
    <s v="SI"/>
    <s v="SI"/>
  </r>
  <r>
    <n v="2017"/>
    <n v="2"/>
    <x v="7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7"/>
    <s v="ACEPTABLE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7"/>
    <s v="ACEPTABLE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7"/>
    <s v="MINIMO"/>
    <s v="AFILIACIONES"/>
    <s v="EXCELENTE"/>
    <s v="AMABILIDAD"/>
    <s v="CONFIANZA"/>
    <s v="AGILIDAD"/>
    <s v="SEGURIDAD"/>
    <s v="NO RESPONDE"/>
    <s v="Menor de 30 Min"/>
    <s v="SI"/>
    <s v="SI"/>
    <s v="SI"/>
    <s v="SI"/>
    <s v="NO"/>
  </r>
  <r>
    <n v="2017"/>
    <n v="2"/>
    <x v="7"/>
    <s v="MINIMO"/>
    <s v="SERVICIO MÉDICO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7"/>
    <n v="2"/>
    <x v="7"/>
    <s v="MINIMO"/>
    <s v="AFILIACIONES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7"/>
    <n v="2"/>
    <x v="7"/>
    <s v="MINIMO"/>
    <s v="SERVICIO MÉDICO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7"/>
    <n v="2"/>
    <x v="7"/>
    <s v="MINIMO"/>
    <s v="AFILIACIONES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7"/>
    <n v="2"/>
    <x v="7"/>
    <s v="MINIMO"/>
    <s v="SERVICIO MÉDICO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7"/>
    <n v="2"/>
    <x v="7"/>
    <s v="MINIMO"/>
    <s v="SERVICIO MÉDICO"/>
    <s v="EXCELENTE"/>
    <s v="AMABILIDAD"/>
    <s v="CONFIANZA"/>
    <s v="AGILIDAD"/>
    <s v="SEGURIDAD"/>
    <s v="NO RESPONDE"/>
    <s v="Menor de 30 Min"/>
    <s v="SI"/>
    <s v="SI"/>
    <s v="SI"/>
    <s v="SI"/>
    <s v="NO"/>
  </r>
  <r>
    <n v="2017"/>
    <n v="2"/>
    <x v="7"/>
    <s v="MINIMO"/>
    <s v="SERVICIO MÉDICO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7"/>
    <n v="2"/>
    <x v="7"/>
    <s v="MINIMO"/>
    <s v="SERVICIO MÉDICO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7"/>
    <n v="2"/>
    <x v="7"/>
    <s v="ACEPTABLE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SATISFACTORIA"/>
    <s v="PENSIONES"/>
    <s v="EXCELENTE"/>
    <s v="AMABILIDAD"/>
    <s v="CONFIANZA"/>
    <s v="AGILIDAD"/>
    <s v="SEGURIDAD"/>
    <s v="OTRAS"/>
    <s v="Menor de 30 Min"/>
    <s v="SI"/>
    <s v="SI"/>
    <s v="SI"/>
    <s v="SI"/>
    <s v="SI"/>
  </r>
  <r>
    <n v="2017"/>
    <n v="3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ACEPTABLE"/>
    <s v="AFILIACIONES"/>
    <s v="BUENO"/>
    <s v="AMABILIDAD"/>
    <s v="NO RESPONDE"/>
    <s v="NO RESPONDE"/>
    <s v="NO RESPONDE"/>
    <s v="NO RESPONDE"/>
    <s v="Mayor de 45 Min"/>
    <s v="SI"/>
    <s v="SI"/>
    <s v="SI"/>
    <s v="SI"/>
    <s v="SI"/>
  </r>
  <r>
    <n v="2017"/>
    <n v="3"/>
    <x v="0"/>
    <s v="ACEPTABLE"/>
    <s v="PENSIONES"/>
    <s v="EXCELENTE"/>
    <s v="AMABILIDAD"/>
    <s v="NO RESPONDE"/>
    <s v="AGILIDAD"/>
    <s v="NO RESPONDE"/>
    <s v="NO RESPONDE"/>
    <s v="Menor de 30 Min"/>
    <s v="SI"/>
    <s v="SI"/>
    <s v="SI"/>
    <s v="SI"/>
    <s v="NO"/>
  </r>
  <r>
    <n v="2017"/>
    <n v="3"/>
    <x v="0"/>
    <s v="SATISFACTORIA"/>
    <s v="PENSIONE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7"/>
    <n v="3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SATISFACTORIA"/>
    <s v="PENSIONES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0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0"/>
    <s v="ACEPTABLE"/>
    <s v="PENSIONES"/>
    <s v="EXCELENTE"/>
    <s v="AMABILIDAD"/>
    <s v="CONFIANZA"/>
    <s v="AGILIDAD"/>
    <s v="NO RESPONDE"/>
    <s v="NO RESPONDE"/>
    <s v="Menor de 30 Min"/>
    <s v="SI"/>
    <s v="SI"/>
    <s v="SI"/>
    <s v="NO"/>
    <s v="SI"/>
  </r>
  <r>
    <n v="2017"/>
    <n v="3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3"/>
    <x v="0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0"/>
    <s v="SATISFACTORIA"/>
    <s v="PENS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0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NO"/>
  </r>
  <r>
    <n v="2017"/>
    <n v="3"/>
    <x v="0"/>
    <s v="SATISFACTORIA"/>
    <s v="PENS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3"/>
    <x v="0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0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0"/>
    <s v="SATISFACTORIA"/>
    <s v="AFILIACIONES"/>
    <s v="BUENO"/>
    <s v="AMABILIDAD"/>
    <s v="CONFIANZA"/>
    <s v="AGILIDAD"/>
    <s v="SEGURIDAD"/>
    <s v="OTRAS"/>
    <s v="Menor de 30 Min"/>
    <s v="SI"/>
    <s v="SI"/>
    <s v="SI"/>
    <s v="NO"/>
    <s v="SI"/>
  </r>
  <r>
    <n v="2017"/>
    <n v="3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0"/>
    <s v="ACEPTABLE"/>
    <s v="AFILIACIONES"/>
    <s v="BUENO"/>
    <s v="NO RESPONDE"/>
    <s v="CONFIANZA"/>
    <s v="NO RESPONDE"/>
    <s v="SEGURIDAD"/>
    <s v="NO RESPONDE"/>
    <s v="Menor de 30 Min"/>
    <s v="SI"/>
    <s v="SI"/>
    <s v="SI"/>
    <s v="NO"/>
    <s v="SI"/>
  </r>
  <r>
    <n v="2017"/>
    <n v="3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ACEPTABLE"/>
    <s v="PENS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3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SATISFACTORIA"/>
    <s v="PENS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ACEPTABLE"/>
    <s v="PENS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ACEPTABLE"/>
    <s v="PENS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1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1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1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1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1"/>
    <s v="SATISFACTORIA"/>
    <s v="SERVICIO MÉDICO"/>
    <s v="NO RESPOND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1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1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SATISFACTORIA"/>
    <s v="SERVICIO MÉDICO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3"/>
    <x v="2"/>
    <s v="ACEPTABLE"/>
    <s v="BIENESTAR PUERTOS"/>
    <s v="NO RESPOND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SATISFACTORIA"/>
    <s v="AFILIACIONE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3"/>
    <x v="2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3"/>
    <x v="2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NO RESPONDE"/>
    <s v="NO RESPONDE"/>
    <s v="NO RESPONDE"/>
    <s v="SEGURIDAD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NO RESPONDE"/>
    <s v="NO RESPONDE"/>
    <s v="NO RESPONDE"/>
    <s v="SEGURIDAD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NO RESPONDE"/>
    <s v="NO RESPONDE"/>
    <s v="NO RESPONDE"/>
    <s v="SEGURIDAD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PENSIONES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PENSIONES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3"/>
    <s v="ACEPTABLE"/>
    <s v="AFILIACIONES"/>
    <s v="BUENO"/>
    <s v="AMABILIDAD"/>
    <s v="CONFIANZA"/>
    <s v="NO RESPONDE"/>
    <s v="SEGURIDAD"/>
    <s v="NO RESPONDE"/>
    <s v="Menor de 30 Min"/>
    <s v="SI"/>
    <s v="SI"/>
    <s v="SI"/>
    <s v="SI"/>
    <s v="SI"/>
  </r>
  <r>
    <n v="2017"/>
    <n v="3"/>
    <x v="3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3"/>
    <s v="SATISFACTORIA"/>
    <s v="SERVICIO MÉDICO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3"/>
    <x v="3"/>
    <s v="ACEPTABLE"/>
    <s v="SERVICIO MÉDICO"/>
    <s v="EXCELENTE"/>
    <s v="AMABILIDAD"/>
    <s v="CONFIANZA"/>
    <s v="NO RESPONDE"/>
    <s v="NO RESPONDE"/>
    <s v="NO RESPONDE"/>
    <s v="De 30 a 45 Min"/>
    <s v="SI"/>
    <s v="SI"/>
    <s v="SI"/>
    <s v="SI"/>
    <s v="SI"/>
  </r>
  <r>
    <n v="2017"/>
    <n v="3"/>
    <x v="3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3"/>
    <s v="ACEPTABLE"/>
    <s v="AFILIACIONES"/>
    <s v="EXCELENTE"/>
    <s v="NO RESPONDE"/>
    <s v="NO RESPONDE"/>
    <s v="NO RESPONDE"/>
    <s v="SEGURIDAD"/>
    <s v="NO RESPONDE"/>
    <s v="Menor de 30 Min"/>
    <s v="SI"/>
    <s v="SI"/>
    <s v="SI"/>
    <s v="SI"/>
    <s v="SI"/>
  </r>
  <r>
    <n v="2017"/>
    <n v="3"/>
    <x v="3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3"/>
    <s v="ACEPTABLE"/>
    <s v="OTRO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3"/>
    <x v="3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3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3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3"/>
    <s v="ACEPTABLE"/>
    <s v="OTRO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3"/>
    <x v="3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3"/>
    <s v="ACEPTABLE"/>
    <s v="OTRO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3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3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3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3"/>
    <s v="SATISFACTORIA"/>
    <s v="OTROS"/>
    <s v="EXCELENTE"/>
    <s v="NO RESPONDE"/>
    <s v="NO RESPONDE"/>
    <s v="AGILIDAD"/>
    <s v="SEGURIDAD"/>
    <s v="NO RESPONDE"/>
    <s v="Menor de 30 Min"/>
    <s v="SI"/>
    <s v="SI"/>
    <s v="SI"/>
    <s v="SI"/>
    <s v="SI"/>
  </r>
  <r>
    <n v="2017"/>
    <n v="3"/>
    <x v="3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3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3"/>
    <s v="ACEPTABLE"/>
    <s v="OTRO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3"/>
    <x v="3"/>
    <s v="ACEPTABLE"/>
    <s v="OTRO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3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3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3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3"/>
    <s v="SATISFACTORIA"/>
    <s v="SERVICIO MÉDICO"/>
    <s v="BUENO"/>
    <s v="AMABILIDAD"/>
    <s v="NO RESPONDE"/>
    <s v="AGILIDAD"/>
    <s v="SEGURIDAD"/>
    <s v="NO RESPONDE"/>
    <s v="Menor de 30 Min"/>
    <s v="SI"/>
    <s v="SI"/>
    <s v="SI"/>
    <s v="SI"/>
    <s v="SI"/>
  </r>
  <r>
    <n v="2017"/>
    <n v="3"/>
    <x v="3"/>
    <s v="SATISFACTORIA"/>
    <s v="SERVICIO MÉDICO"/>
    <s v="BUENO"/>
    <s v="NO RESPONDE"/>
    <s v="NO RESPONDE"/>
    <s v="AGILIDAD"/>
    <s v="SEGURIDAD"/>
    <s v="NO RESPONDE"/>
    <s v="Menor de 30 Min"/>
    <s v="SI"/>
    <s v="SI"/>
    <s v="SI"/>
    <s v="SI"/>
    <s v="SI"/>
  </r>
  <r>
    <n v="2017"/>
    <n v="3"/>
    <x v="3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3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3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3"/>
    <s v="ACEPTABLE"/>
    <s v="SERVICIO MÉDICO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3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3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3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3"/>
    <s v="ACEPTABLE"/>
    <s v="SERVICIO MÉDICO"/>
    <s v="EXCELENTE"/>
    <s v="AMABILIDAD"/>
    <s v="NO RESPONDE"/>
    <s v="NO RESPONDE"/>
    <s v="SEGURIDAD"/>
    <s v="NO RESPONDE"/>
    <s v="De 30 a 45 Min"/>
    <s v="SI"/>
    <s v="SI"/>
    <s v="SI"/>
    <s v="SI"/>
    <s v="SI"/>
  </r>
  <r>
    <n v="2017"/>
    <n v="3"/>
    <x v="3"/>
    <s v="SATISFACTORIA"/>
    <s v="OTRO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7"/>
    <n v="3"/>
    <x v="3"/>
    <s v="SATISFACTORIA"/>
    <s v="OTRO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7"/>
    <n v="3"/>
    <x v="3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3"/>
    <s v="SATISFACTORIA"/>
    <s v="OTROS"/>
    <s v="BUENO"/>
    <s v="AMABILIDAD"/>
    <s v="NO RESPONDE"/>
    <s v="NO RESPONDE"/>
    <s v="SEGURIDAD"/>
    <s v="NO RESPONDE"/>
    <s v="Menor de 30 Min"/>
    <s v="SI"/>
    <s v="SI"/>
    <s v="SI"/>
    <s v="SI"/>
    <s v="SI"/>
  </r>
  <r>
    <n v="2017"/>
    <n v="3"/>
    <x v="3"/>
    <s v="SATISFACTORIA"/>
    <s v="OTRO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3"/>
    <x v="3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3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3"/>
    <s v="ACEPTABLE"/>
    <s v="OTRO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3"/>
    <x v="3"/>
    <s v="ACEPTABLE"/>
    <s v="SERVICIO MÉDICO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3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3"/>
    <s v="ACEPTABLE"/>
    <s v="OTROS"/>
    <s v="EXCELENTE"/>
    <s v="NO RESPONDE"/>
    <s v="NO RESPONDE"/>
    <s v="NO RESPONDE"/>
    <s v="SEGURIDAD"/>
    <s v="NO RESPONDE"/>
    <s v="Menor de 30 Min"/>
    <s v="SI"/>
    <s v="SI"/>
    <s v="SI"/>
    <s v="SI"/>
    <s v="SI"/>
  </r>
  <r>
    <n v="2017"/>
    <n v="3"/>
    <x v="3"/>
    <s v="SATISFACTORIA"/>
    <s v="OTRO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3"/>
    <x v="3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3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3"/>
    <x v="3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3"/>
    <s v="ACEPTABLE"/>
    <s v="OTRO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3"/>
    <x v="3"/>
    <s v="SATISFACTORIA"/>
    <s v="OTROS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4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4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4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4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4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4"/>
    <s v="SATISFACTORIA"/>
    <s v="AFILIACIONES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4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4"/>
    <s v="SATISFACTORIA"/>
    <s v="AFILIACIONES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4"/>
    <s v="ACEPTABLE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4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4"/>
    <s v="SATISFACTORIA"/>
    <s v="AFILIACIONES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4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4"/>
    <s v="SATISFACTORIA"/>
    <s v="AFILIACIONES"/>
    <s v="EXCELENTE"/>
    <s v="CONFIANZA"/>
    <s v="CONFIANZA"/>
    <s v="AGILIDAD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4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4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4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4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4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4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4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4"/>
    <s v="ACEPTABLE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4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4"/>
    <s v="SATISFACTORIA"/>
    <s v="AFILIACIONES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4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4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4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5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5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5"/>
    <s v="ACEPTABLE"/>
    <s v="AFILIACIONE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3"/>
    <x v="5"/>
    <s v="SATISFACTORIA"/>
    <s v="AFILIACIONES"/>
    <s v="EXCELENTE"/>
    <s v="AMABILIDAD"/>
    <s v="NO RESPONDE"/>
    <s v="AGILIDAD"/>
    <s v="SEGURIDAD"/>
    <s v="NO RESPONDE"/>
    <s v="Menor de 30 Min"/>
    <s v="SI"/>
    <s v="SI"/>
    <s v="SI"/>
    <s v="SI"/>
    <s v="SI"/>
  </r>
  <r>
    <n v="2017"/>
    <n v="3"/>
    <x v="5"/>
    <s v="ACEPTABLE"/>
    <s v="AFILIACIONES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5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5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5"/>
    <s v="ACEPTABLE"/>
    <s v="AFILIACIONES"/>
    <s v="NO RESPONDE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5"/>
    <s v="ACEPTABLE"/>
    <s v="AFILIACIONES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5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5"/>
    <s v="ACEPTABLE"/>
    <s v="PENSIONES"/>
    <s v="NO RESPONDE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5"/>
    <s v="ACEPTABLE"/>
    <s v="PENS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5"/>
    <s v="SATISFACTORIA"/>
    <s v="PENSIONES"/>
    <s v="BUENO"/>
    <s v="AMABILIDAD"/>
    <s v="CONFIANZA"/>
    <s v="NO RESPONDE"/>
    <s v="SEGURIDAD"/>
    <s v="NO RESPONDE"/>
    <s v="Menor de 30 Min"/>
    <s v="SI"/>
    <s v="SI"/>
    <s v="SI"/>
    <s v="SI"/>
    <s v="SI"/>
  </r>
  <r>
    <n v="2017"/>
    <n v="3"/>
    <x v="5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5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5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5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5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5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5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5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5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5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5"/>
    <s v="SATISFACTORIA"/>
    <s v="SERVICIO MÉDICO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7"/>
    <n v="3"/>
    <x v="5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5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5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5"/>
    <s v="ACEPTABLE"/>
    <s v="AFILIACIONE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3"/>
    <x v="5"/>
    <s v="SATISFACTORIA"/>
    <s v="AFILIACIONES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5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5"/>
    <s v="SATISFACTORIA"/>
    <s v="AFILIACIONES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5"/>
    <s v="SATISFACTORIA"/>
    <s v="AFILIAC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7"/>
    <n v="3"/>
    <x v="5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5"/>
    <s v="SATISFACTORIA"/>
    <s v="AFILIAC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7"/>
    <n v="3"/>
    <x v="5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5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5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3"/>
    <x v="5"/>
    <s v="SATISFACTORIA"/>
    <s v="AFILIAC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7"/>
    <n v="3"/>
    <x v="5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5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3"/>
    <x v="5"/>
    <s v="SATISFACTORIA"/>
    <s v="AFILIAC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7"/>
    <n v="3"/>
    <x v="5"/>
    <s v="SATISFACTORIA"/>
    <s v="AFILIAC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7"/>
    <n v="3"/>
    <x v="5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5"/>
    <s v="SATISFACTORIA"/>
    <s v="OTRO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5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5"/>
    <s v="SATISFACTORIA"/>
    <s v="SERVICIO MÉDICO"/>
    <s v="EXCELENTE"/>
    <s v="AMABILIDAD"/>
    <s v="CONFIANZA"/>
    <s v="AGILIDAD"/>
    <s v="SEGURIDAD"/>
    <s v="OTRAS"/>
    <s v="Menor de 30 Min"/>
    <s v="SI"/>
    <s v="SI"/>
    <s v="SI"/>
    <s v="SI"/>
    <s v="SI"/>
  </r>
  <r>
    <n v="2017"/>
    <n v="3"/>
    <x v="5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5"/>
    <s v="ACEPTABLE"/>
    <s v="SERVICIO MÉDICO"/>
    <s v="EXCELENTE"/>
    <s v="NO RESPONDE"/>
    <s v="NO RESPONDE"/>
    <s v="AGILIDAD"/>
    <s v="NO RESPONDE"/>
    <s v="NO RESPONDE"/>
    <s v="Menor de 30 Min"/>
    <s v="SI"/>
    <s v="SI"/>
    <s v="SI"/>
    <s v="SI"/>
    <s v="NO"/>
  </r>
  <r>
    <n v="2017"/>
    <n v="3"/>
    <x v="5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5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5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5"/>
    <s v="SATISFACTORIA"/>
    <s v="SERVICIO MÉDICO"/>
    <s v="BUENO"/>
    <s v="AMABILIDAD"/>
    <s v="NO RESPONDE"/>
    <s v="AGILIDAD"/>
    <s v="NO RESPONDE"/>
    <s v="NO RESPONDE"/>
    <s v="Menor de 30 Min"/>
    <s v="SI"/>
    <s v="SI"/>
    <s v="SI"/>
    <s v="SI"/>
    <s v="SI"/>
  </r>
  <r>
    <n v="2017"/>
    <n v="3"/>
    <x v="5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5"/>
    <s v="ACEPTABLE"/>
    <s v="SERVICIO MÉDICO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BIENESTAR PUERTO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AFILIACIONES"/>
    <s v="NO RESPOND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AFILIACIONES"/>
    <s v="NO RESPOND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AFILIACIONES"/>
    <s v="BUENO"/>
    <s v="NO RESPONDE"/>
    <s v="NO RESPONDE"/>
    <s v="AGILIDAD"/>
    <s v="NO RESPONDE"/>
    <s v="NO RESPONDE"/>
    <s v="Menor de 30 Min"/>
    <s v="SI"/>
    <s v="SI"/>
    <s v="SI"/>
    <s v="SI"/>
    <s v="SI"/>
  </r>
  <r>
    <n v="2017"/>
    <n v="3"/>
    <x v="6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AFILIACIONES"/>
    <s v="BUENO"/>
    <s v="NO RESPONDE"/>
    <s v="CONFIANZA"/>
    <s v="NO RESPONDE"/>
    <s v="NO RESPONDE"/>
    <s v="NO RESPONDE"/>
    <s v="NO RESPONDE"/>
    <s v="SI"/>
    <s v="SI"/>
    <s v="SI"/>
    <s v="SI"/>
    <s v="SI"/>
  </r>
  <r>
    <n v="2017"/>
    <n v="3"/>
    <x v="6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SERVICIO MÉDICO"/>
    <s v="BUENO"/>
    <s v="NO RESPONDE"/>
    <s v="NO RESPONDE"/>
    <s v="AGILIDAD"/>
    <s v="NO RESPONDE"/>
    <s v="NO RESPONDE"/>
    <s v="Menor de 30 Min"/>
    <s v="SI"/>
    <s v="SI"/>
    <s v="SI"/>
    <s v="SI"/>
    <s v="SI"/>
  </r>
  <r>
    <n v="2017"/>
    <n v="3"/>
    <x v="6"/>
    <s v="ACEPTABLE"/>
    <s v="SERVICIO MÉDICO"/>
    <s v="EXCELENTE"/>
    <s v="NO RESPONDE"/>
    <s v="NO RESPONDE"/>
    <s v="NO RESPONDE"/>
    <s v="SEGURIDAD"/>
    <s v="NO RESPONDE"/>
    <s v="Menor de 30 Min"/>
    <s v="SI"/>
    <s v="SI"/>
    <s v="SI"/>
    <s v="SI"/>
    <s v="SI"/>
  </r>
  <r>
    <n v="2017"/>
    <n v="3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SERVICIO MÉDICO"/>
    <s v="BUENO"/>
    <s v="NO RESPONDE"/>
    <s v="NO RESPONDE"/>
    <s v="NO RESPONDE"/>
    <s v="NO RESPONDE"/>
    <s v="OTRAS"/>
    <s v="Menor de 30 Min"/>
    <s v="SI"/>
    <s v="SI"/>
    <s v="SI"/>
    <s v="SI"/>
    <s v="SI"/>
  </r>
  <r>
    <n v="2017"/>
    <n v="3"/>
    <x v="6"/>
    <s v="ACEPTABLE"/>
    <s v="BIENESTAR PUERTO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SERVICIO MÉDICO"/>
    <s v="NO RESPONDE"/>
    <s v="NO RESPONDE"/>
    <s v="NO RESPONDE"/>
    <s v="AGILIDAD"/>
    <s v="NO RESPONDE"/>
    <s v="NO RESPONDE"/>
    <s v="Menor de 30 Min"/>
    <s v="SI"/>
    <s v="SI"/>
    <s v="SI"/>
    <s v="SI"/>
    <s v="SI"/>
  </r>
  <r>
    <n v="2017"/>
    <n v="3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SERVICIO MÉDICO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7"/>
    <s v="ACEPTABLE"/>
    <s v="AFILIACIONES"/>
    <s v="EXCELENTE"/>
    <s v="AMABILIDAD"/>
    <s v="CONFIANZA"/>
    <s v="NO RESPONDE"/>
    <s v="NO RESPONDE"/>
    <s v="NO RESPONDE"/>
    <s v="Menor de 30 Min"/>
    <s v="SI"/>
    <s v="SI"/>
    <s v="SI"/>
    <s v="SI"/>
    <s v="NO"/>
  </r>
  <r>
    <n v="2017"/>
    <n v="3"/>
    <x v="7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7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7"/>
    <s v="ACEPTABLE"/>
    <s v="SERVICIO MÉDICO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7"/>
    <n v="3"/>
    <x v="7"/>
    <s v="SATISFACTORIA"/>
    <s v="AFILIACIONES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7"/>
    <s v="ACEPTABLE"/>
    <s v="AFILIACIONES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7"/>
    <s v="ACEPTABLE"/>
    <s v="SERVICIO MÉDICO"/>
    <s v="BUENO"/>
    <s v="AMABILIDAD"/>
    <s v="CONFIANZA"/>
    <s v="AGILIDAD"/>
    <s v="NO RESPONDE"/>
    <s v="NO RESPONDE"/>
    <s v="Menor de 30 Min"/>
    <s v="SI"/>
    <s v="SI"/>
    <s v="SI"/>
    <s v="SI"/>
    <s v="NO"/>
  </r>
  <r>
    <n v="2017"/>
    <n v="3"/>
    <x v="7"/>
    <s v="ACEPTABLE"/>
    <s v="SERVICIO MÉDICO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7"/>
    <n v="3"/>
    <x v="7"/>
    <s v="SATISFACTORIA"/>
    <s v="AFILIACIONES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7"/>
    <s v="ACEPTABLE"/>
    <s v="SERVICIO MÉDICO"/>
    <s v="EXCELENTE"/>
    <s v="AMABILIDAD"/>
    <s v="CONFIANZA"/>
    <s v="AGILIDAD"/>
    <s v="NO RESPONDE"/>
    <s v="NO RESPONDE"/>
    <s v="De 30 a 45 Min"/>
    <s v="SI"/>
    <s v="SI"/>
    <s v="SI"/>
    <s v="SI"/>
    <s v="NO"/>
  </r>
  <r>
    <n v="2017"/>
    <n v="3"/>
    <x v="7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7"/>
    <s v="ACEPTABLE"/>
    <s v="AFILIACIONES"/>
    <s v="EXCELENTE"/>
    <s v="AMABILIDAD"/>
    <s v="CONFIANZA"/>
    <s v="AGILIDAD"/>
    <s v="SEGURIDAD"/>
    <s v="NO RESPONDE"/>
    <s v="Menor de 30 Min"/>
    <s v="SI"/>
    <s v="SI"/>
    <s v="SI"/>
    <s v="SI"/>
    <s v="NO"/>
  </r>
  <r>
    <n v="2017"/>
    <n v="3"/>
    <x v="7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7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7"/>
    <s v="ACEPTABLE"/>
    <s v="AFILIACIONES"/>
    <s v="BUENO"/>
    <s v="AMABILIDAD"/>
    <s v="CONFIANZA"/>
    <s v="AGILIDAD"/>
    <s v="NO RESPONDE"/>
    <s v="NO RESPONDE"/>
    <s v="Menor de 30 Min"/>
    <s v="SI"/>
    <s v="SI"/>
    <s v="SI"/>
    <s v="SI"/>
    <s v="NO"/>
  </r>
  <r>
    <n v="2017"/>
    <n v="3"/>
    <x v="7"/>
    <s v="MINIMO"/>
    <s v="SERVICIO MÉDICO"/>
    <s v="EXCELENTE"/>
    <s v="AMABILIDAD"/>
    <s v="CONFIANZA"/>
    <s v="AGILIDAD"/>
    <s v="SEGURIDAD"/>
    <s v="NO RESPONDE"/>
    <s v="De 30 a 45 Min"/>
    <s v="SI"/>
    <s v="SI"/>
    <s v="SI"/>
    <s v="SI"/>
    <s v="SI"/>
  </r>
  <r>
    <n v="2017"/>
    <n v="3"/>
    <x v="7"/>
    <s v="ACEPTABLE"/>
    <s v="AFILIACIONES"/>
    <s v="BUENO"/>
    <s v="AMABILIDAD"/>
    <s v="CONFIANZA"/>
    <s v="AGILIDAD"/>
    <s v="SEGURIDAD"/>
    <s v="NO RESPONDE"/>
    <s v="De 30 a 45 Min"/>
    <s v="SI"/>
    <s v="SI"/>
    <s v="SI"/>
    <s v="SI"/>
    <s v="SI"/>
  </r>
  <r>
    <n v="2017"/>
    <n v="3"/>
    <x v="7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7"/>
    <s v="SATISFACTORIA"/>
    <s v="SERVICIO MÉDICO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7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7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7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7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7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7"/>
    <s v="ACEPTABLE"/>
    <s v="SERVICIO MÉDICO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7"/>
    <n v="3"/>
    <x v="7"/>
    <s v="SATISFACTORIA"/>
    <s v="AFILIACIONES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7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7"/>
    <s v="ACEPTABLE"/>
    <s v="SERVICIO MÉDICO"/>
    <s v="EXCELENTE"/>
    <s v="AMABILIDAD"/>
    <s v="CONFIANZA"/>
    <s v="AGILIDAD"/>
    <s v="SEGURIDAD"/>
    <s v="NO RESPONDE"/>
    <s v="De 30 a 45 Min"/>
    <s v="SI"/>
    <s v="SI"/>
    <s v="SI"/>
    <s v="SI"/>
    <s v="NO"/>
  </r>
  <r>
    <n v="2017"/>
    <n v="3"/>
    <x v="7"/>
    <s v="ACEPTABLE"/>
    <s v="AFILIACIONES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7"/>
    <n v="3"/>
    <x v="7"/>
    <s v="ACEPTABLE"/>
    <s v="SERVICIO MÉDICO"/>
    <s v="EXCELENTE"/>
    <s v="AMABILIDAD"/>
    <s v="CONFIANZA"/>
    <s v="AGILIDAD"/>
    <s v="NO RESPONDE"/>
    <s v="NO RESPONDE"/>
    <s v="Menor de 30 Min"/>
    <s v="SI"/>
    <s v="SI"/>
    <s v="SI"/>
    <s v="SI"/>
    <s v="NO RESPONDE"/>
  </r>
  <r>
    <n v="2017"/>
    <n v="3"/>
    <x v="7"/>
    <s v="ACEPTABLE"/>
    <s v="SERVICIO MÉDICO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7"/>
    <n v="3"/>
    <x v="7"/>
    <s v="ACEPTABLE"/>
    <s v="AFILIACIONES"/>
    <s v="BUENO"/>
    <s v="AMABILIDAD"/>
    <s v="CONFIANZA"/>
    <s v="AGILIDAD"/>
    <s v="NO RESPONDE"/>
    <s v="NO RESPONDE"/>
    <s v="Menor de 30 Min"/>
    <s v="SI"/>
    <s v="SI"/>
    <s v="SI"/>
    <s v="SI"/>
    <s v="NO"/>
  </r>
  <r>
    <n v="2017"/>
    <n v="3"/>
    <x v="7"/>
    <s v="ACEPTABLE"/>
    <s v="AFILIACIONES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7"/>
    <n v="3"/>
    <x v="7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7"/>
    <s v="ACEPTABLE"/>
    <s v="SERVICIO MÉDICO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7"/>
    <n v="3"/>
    <x v="7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7"/>
    <s v="SATISFACTORIA"/>
    <s v="SERVICIO MÉDICO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7"/>
    <s v="SATISFACTORIA"/>
    <s v="AFILIACIONES"/>
    <s v="EXCELENTE"/>
    <s v="AMABILIDAD"/>
    <s v="CONFIANZA"/>
    <s v="AGILIDAD"/>
    <s v="SEGURIDAD"/>
    <s v="NO RESPONDE"/>
    <s v="De 30 a 45 Min"/>
    <s v="SI"/>
    <s v="SI"/>
    <s v="SI"/>
    <s v="SI"/>
    <s v="SI"/>
  </r>
  <r>
    <n v="2017"/>
    <n v="3"/>
    <x v="7"/>
    <s v="SATISFACTORIA"/>
    <s v="SERVICIO MÉDICO"/>
    <s v="EXCELENTE"/>
    <s v="AMABILIDAD"/>
    <s v="CONFIANZA"/>
    <s v="AGILIDAD"/>
    <s v="NO RESPONDE"/>
    <s v="NO RESPONDE"/>
    <s v="De 30 a 45 Min"/>
    <s v="SI"/>
    <s v="SI"/>
    <s v="SI"/>
    <s v="SI"/>
    <s v="SI"/>
  </r>
  <r>
    <n v="2017"/>
    <n v="3"/>
    <x v="7"/>
    <s v="ACEPTABLE"/>
    <s v="SERVICIO MÉDICO"/>
    <s v="BUENO"/>
    <s v="AMABILIDAD"/>
    <s v="CONFIANZA"/>
    <s v="AGILIDAD"/>
    <s v="SEGURIDAD"/>
    <s v="NO RESPONDE"/>
    <s v="Menor de 30 Min"/>
    <s v="SI"/>
    <s v="SI"/>
    <s v="SI"/>
    <s v="SI"/>
    <s v="NO"/>
  </r>
  <r>
    <n v="2017"/>
    <n v="3"/>
    <x v="7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7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NO"/>
  </r>
  <r>
    <n v="2017"/>
    <n v="3"/>
    <x v="7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7"/>
    <s v="ACEPTABLE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0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ACEPTABLE"/>
    <s v="AFILIACIONES"/>
    <s v="NO RESPONDE"/>
    <s v="AMABILIDAD"/>
    <s v="NO RESPONDE"/>
    <s v="AGILIDAD"/>
    <s v="NO RESPONDE"/>
    <s v="NO RESPONDE"/>
    <s v="Menor de 30 Min"/>
    <s v="SI"/>
    <s v="SI"/>
    <s v="SI"/>
    <s v="SI"/>
    <s v="SI"/>
  </r>
  <r>
    <n v="2017"/>
    <n v="3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0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3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3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SATISFACTORIA"/>
    <s v="PENS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3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ACEPTABLE"/>
    <s v="PENSIONES"/>
    <s v="NO RESPOND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ACEPTABLE"/>
    <s v="OTRO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MINIMO"/>
    <s v="PENSIONES"/>
    <s v="EXCELENTE"/>
    <s v="AMABILIDAD"/>
    <s v="NO RESPONDE"/>
    <s v="AGILIDAD"/>
    <s v="NO RESPONDE"/>
    <s v="NO RESPONDE"/>
    <s v="Menor de 30 Min"/>
    <s v="SI"/>
    <s v="SI"/>
    <s v="SI"/>
    <s v="NO RESPONDE"/>
    <s v="NO RESPONDE"/>
  </r>
  <r>
    <n v="2017"/>
    <n v="3"/>
    <x v="0"/>
    <s v="SATISFACTORIA"/>
    <s v="OTROS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0"/>
    <s v="SATISFACTORIA"/>
    <s v="PENS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7"/>
    <n v="3"/>
    <x v="0"/>
    <s v="SATISFACTORIA"/>
    <s v="PENSIONES"/>
    <s v="EXCELENTE"/>
    <s v="AMABILIDAD"/>
    <s v="CONFIANZA"/>
    <s v="AGILIDAD"/>
    <s v="SEGURIDAD"/>
    <s v="OTRAS"/>
    <s v="Menor de 30 Min"/>
    <s v="SI"/>
    <s v="SI"/>
    <s v="SI"/>
    <s v="SI"/>
    <s v="SI"/>
  </r>
  <r>
    <n v="2017"/>
    <n v="3"/>
    <x v="0"/>
    <s v="ACEPTABLE"/>
    <s v="PENSIONES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ACEPTABLE"/>
    <s v="PENS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SATISFACTORIA"/>
    <s v="PENS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3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SATISFACTORIA"/>
    <s v="OTRO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3"/>
    <x v="0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8"/>
    <s v="ACEPTABLE"/>
    <s v="OTROS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8"/>
    <s v="SATISFACTORIA"/>
    <s v="SERVICIO MÉDICO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3"/>
    <x v="8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8"/>
    <s v="SATISFACTORIA"/>
    <s v="OTRO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8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8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8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8"/>
    <s v="SATISFACTORIA"/>
    <s v="AFILIACIONES"/>
    <s v="BUENO"/>
    <s v="NO RESPONDE"/>
    <s v="CONFIANZA"/>
    <s v="AGILIDAD"/>
    <s v="NO RESPONDE"/>
    <s v="NO RESPONDE"/>
    <s v="Menor de 30 Min"/>
    <s v="SI"/>
    <s v="SI"/>
    <s v="SI"/>
    <s v="SI"/>
    <s v="SI"/>
  </r>
  <r>
    <n v="2017"/>
    <n v="3"/>
    <x v="8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8"/>
    <s v="SATISFACTORIA"/>
    <s v="OTROS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8"/>
    <s v="ACEPTABLE"/>
    <s v="PENSIONES"/>
    <s v="BUENO"/>
    <s v="AMABILIDAD"/>
    <s v="CONFIANZA"/>
    <s v="AGILIDAD"/>
    <s v="SEGURIDAD"/>
    <s v="OTRAS"/>
    <s v="Menor de 30 Min"/>
    <s v="SI"/>
    <s v="SI"/>
    <s v="SI"/>
    <s v="SI"/>
    <s v="SI"/>
  </r>
  <r>
    <n v="2017"/>
    <n v="3"/>
    <x v="8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8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8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3"/>
    <x v="8"/>
    <s v="SATISFACTORIA"/>
    <s v="OTRO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8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8"/>
    <s v="SATISFACTORIA"/>
    <s v="OTRO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3"/>
    <x v="8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8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8"/>
    <s v="SATISFACTORIA"/>
    <s v="OTRO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8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8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8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8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8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8"/>
    <s v="SATISFACTORIA"/>
    <s v="OTRO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8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8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8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8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8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8"/>
    <s v="SATISFACTORIA"/>
    <s v="OTRO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8"/>
    <s v="ACEPTABLE"/>
    <s v="AFILIACIONES"/>
    <s v="EXCELENTE"/>
    <s v="NO RESPONDE"/>
    <s v="NO RESPONDE"/>
    <s v="NO RESPONDE"/>
    <s v="NO RESPONDE"/>
    <s v="NO RESPONDE"/>
    <s v="Menor de 30 Min"/>
    <s v="SI"/>
    <s v="SI"/>
    <s v="SI"/>
    <s v="SI"/>
    <s v="SI"/>
  </r>
  <r>
    <n v="2017"/>
    <n v="3"/>
    <x v="8"/>
    <s v="SATISFACTORIA"/>
    <s v="SERVICIO MÉDICO"/>
    <s v="EXCELENTE"/>
    <s v="AMABILIDAD"/>
    <s v="NO RESPONDE"/>
    <s v="AGILIDAD"/>
    <s v="SEGURIDAD"/>
    <s v="NO RESPONDE"/>
    <s v="Menor de 30 Min"/>
    <s v="SI"/>
    <s v="SI"/>
    <s v="SI"/>
    <s v="SI"/>
    <s v="SI"/>
  </r>
  <r>
    <n v="2017"/>
    <n v="3"/>
    <x v="8"/>
    <s v="SATISFACTORIA"/>
    <s v="OTRO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8"/>
    <s v="SATISFACTORIA"/>
    <s v="OTRO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3"/>
    <x v="8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8"/>
    <s v="SATISFACTORIA"/>
    <s v="OTROS"/>
    <s v="EXCELENTE"/>
    <s v="NO RESPONDE"/>
    <s v="CONFIANZA"/>
    <s v="NO RESPONDE"/>
    <s v="SEGURIDAD"/>
    <s v="NO RESPONDE"/>
    <s v="Menor de 30 Min"/>
    <s v="SI"/>
    <s v="SI"/>
    <s v="SI"/>
    <s v="SI"/>
    <s v="SI"/>
  </r>
  <r>
    <n v="2017"/>
    <n v="3"/>
    <x v="8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8"/>
    <s v="SATISFACTORIA"/>
    <s v="OTRO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8"/>
    <s v="ACEPTABLE"/>
    <s v="OTRO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8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8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4"/>
    <s v="ACEPTABLE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4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4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4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4"/>
    <s v="SATISFACTORIA"/>
    <s v="AFILIACIONES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4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4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4"/>
    <s v="ACEPTABLE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4"/>
    <s v="ACEPTABLE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4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4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4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4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4"/>
    <s v="SATISFACTORIA"/>
    <s v="AFILIACIONES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4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4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4"/>
    <s v="SATISFACTORIA"/>
    <s v="AFILIACIONES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1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1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NO RESPONDE"/>
    <s v="NO RESPONDE"/>
    <s v="NO RESPONDE"/>
    <s v="SEGURIDAD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PENSIONES"/>
    <s v="EXCELENTE"/>
    <s v="NO RESPONDE"/>
    <s v="NO RESPONDE"/>
    <s v="NO RESPONDE"/>
    <s v="SEGURIDAD"/>
    <s v="NO RESPONDE"/>
    <s v="Menor de 30 Min"/>
    <s v="SI"/>
    <s v="SI"/>
    <s v="SI"/>
    <s v="SI"/>
    <s v="SI"/>
  </r>
  <r>
    <n v="2017"/>
    <n v="3"/>
    <x v="2"/>
    <s v="ACEPTABLE"/>
    <s v="PENSIONE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3"/>
    <x v="5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5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NO"/>
  </r>
  <r>
    <n v="2017"/>
    <n v="3"/>
    <x v="5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5"/>
    <s v="ACEPTABLE"/>
    <s v="AFILIACIONES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5"/>
    <s v="MINIMO"/>
    <s v="PENSIONES"/>
    <s v="NO RESPONDE"/>
    <s v="AMABILIDAD"/>
    <s v="CONFIANZA"/>
    <s v="NO RESPONDE"/>
    <s v="NO RESPONDE"/>
    <s v="NO RESPONDE"/>
    <s v="NO RESPONDE"/>
    <s v="SI"/>
    <s v="SI"/>
    <s v="SI"/>
    <s v="SI"/>
    <s v="SI"/>
  </r>
  <r>
    <n v="2017"/>
    <n v="3"/>
    <x v="5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5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5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5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5"/>
    <s v="ACEPTABLE"/>
    <s v="SERVICIO MÉDICO"/>
    <s v="NO RESPONDE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5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5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5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5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5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5"/>
    <s v="ACEPTABLE"/>
    <s v="SERVICIO MÉDICO"/>
    <s v="NO RESPONDE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7"/>
    <s v="ACEPTABLE"/>
    <s v="SERVICIO MÉDICO"/>
    <s v="EXCELENTE"/>
    <s v="AMABILIDAD"/>
    <s v="CONFIANZA"/>
    <s v="AGILIDAD"/>
    <s v="NO RESPONDE"/>
    <s v="NO RESPONDE"/>
    <s v="Menor de 30 Min"/>
    <s v="SI"/>
    <s v="SI"/>
    <s v="SI"/>
    <s v="NO"/>
    <s v="SI"/>
  </r>
  <r>
    <n v="2017"/>
    <n v="3"/>
    <x v="7"/>
    <s v="ACEPTABLE"/>
    <s v="SERVICIO MÉDICO"/>
    <s v="BUENO"/>
    <s v="AMABILIDAD"/>
    <s v="CONFIANZA"/>
    <s v="AGILIDAD"/>
    <s v="SEGURIDAD"/>
    <s v="NO RESPONDE"/>
    <s v="Menor de 30 Min"/>
    <s v="SI"/>
    <s v="SI"/>
    <s v="SI"/>
    <s v="SI"/>
    <s v="NO"/>
  </r>
  <r>
    <n v="2017"/>
    <n v="3"/>
    <x v="7"/>
    <s v="ACEPTABLE"/>
    <s v="AFILIACIONES"/>
    <s v="EXCELENTE"/>
    <s v="AMABILIDAD"/>
    <s v="CONFIANZA"/>
    <s v="AGILIDAD"/>
    <s v="SEGURIDAD"/>
    <s v="NO RESPONDE"/>
    <s v="Menor de 30 Min"/>
    <s v="SI"/>
    <s v="SI"/>
    <s v="SI"/>
    <s v="SI"/>
    <s v="NO"/>
  </r>
  <r>
    <n v="2017"/>
    <n v="3"/>
    <x v="7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NO"/>
  </r>
  <r>
    <n v="2017"/>
    <n v="3"/>
    <x v="7"/>
    <s v="SATISFACTORIA"/>
    <s v="AFILIACIONES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7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NO"/>
  </r>
  <r>
    <n v="2017"/>
    <n v="3"/>
    <x v="7"/>
    <s v="ACEPTABLE"/>
    <s v="SERVICIO MÉDICO"/>
    <s v="BUENO"/>
    <s v="AMABILIDAD"/>
    <s v="CONFIANZA"/>
    <s v="AGILIDAD"/>
    <s v="SEGURIDAD"/>
    <s v="NO RESPONDE"/>
    <s v="Menor de 30 Min"/>
    <s v="SI"/>
    <s v="SI"/>
    <s v="SI"/>
    <s v="SI"/>
    <s v="NO"/>
  </r>
  <r>
    <n v="2017"/>
    <n v="3"/>
    <x v="7"/>
    <s v="ACEPTABLE"/>
    <s v="AFILIACIONES"/>
    <s v="EXCELENTE"/>
    <s v="AMABILIDAD"/>
    <s v="CONFIANZA"/>
    <s v="AGILIDAD"/>
    <s v="SEGURIDAD"/>
    <s v="NO RESPONDE"/>
    <s v="Menor de 30 Min"/>
    <s v="SI"/>
    <s v="SI"/>
    <s v="SI"/>
    <s v="SI"/>
    <s v="NO"/>
  </r>
  <r>
    <n v="2017"/>
    <n v="3"/>
    <x v="7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NO"/>
  </r>
  <r>
    <n v="2017"/>
    <n v="3"/>
    <x v="7"/>
    <s v="ACEPTABLE"/>
    <s v="AFILIACIONES"/>
    <s v="BUENO"/>
    <s v="AMABILIDAD"/>
    <s v="CONFIANZA"/>
    <s v="AGILIDAD"/>
    <s v="SEGURIDAD"/>
    <s v="NO RESPONDE"/>
    <s v="Menor de 30 Min"/>
    <s v="SI"/>
    <s v="SI"/>
    <s v="SI"/>
    <s v="SI"/>
    <s v="NO"/>
  </r>
  <r>
    <n v="2017"/>
    <n v="3"/>
    <x v="7"/>
    <s v="SATISFACTORIA"/>
    <s v="SERVICIO MÉDICO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7"/>
    <s v="ACEPTABLE"/>
    <s v="AFILIACIONES"/>
    <s v="BUENO"/>
    <s v="AMABILIDAD"/>
    <s v="CONFIANZA"/>
    <s v="AGILIDAD"/>
    <s v="SEGURIDAD"/>
    <s v="NO RESPONDE"/>
    <s v="Menor de 30 Min"/>
    <s v="SI"/>
    <s v="SI"/>
    <s v="SI"/>
    <s v="SI"/>
    <s v="NO"/>
  </r>
  <r>
    <n v="2017"/>
    <n v="3"/>
    <x v="7"/>
    <s v="ACEPTABLE"/>
    <s v="AFILIACIONES"/>
    <s v="BUENO"/>
    <s v="AMABILIDAD"/>
    <s v="CONFIANZA"/>
    <s v="AGILIDAD"/>
    <s v="SEGURIDAD"/>
    <s v="NO RESPONDE"/>
    <s v="Menor de 30 Min"/>
    <s v="SI"/>
    <s v="SI"/>
    <s v="SI"/>
    <s v="SI"/>
    <s v="NO"/>
  </r>
  <r>
    <n v="2017"/>
    <n v="3"/>
    <x v="7"/>
    <s v="ACEPTABLE"/>
    <s v="AFILIACIONES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7"/>
    <n v="3"/>
    <x v="7"/>
    <s v="ACEPTABLE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3"/>
    <s v="ACEPTABLE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3"/>
    <s v="MINIMO"/>
    <s v="AFILIACIONES"/>
    <s v="EXCELENTE"/>
    <s v="NO RESPONDE"/>
    <s v="CONFIANZA"/>
    <s v="AGILIDAD"/>
    <s v="NO RESPONDE"/>
    <s v="NO RESPONDE"/>
    <s v="Menor de 30 Min"/>
    <s v="SI"/>
    <s v="SI"/>
    <s v="SI"/>
    <s v="SI"/>
    <s v="SI"/>
  </r>
  <r>
    <n v="2017"/>
    <n v="3"/>
    <x v="3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3"/>
    <x v="3"/>
    <s v="ACEPTABLE"/>
    <s v="SERVICIO MÉDICO"/>
    <s v="BUENO"/>
    <s v="AMABILIDAD"/>
    <s v="NO RESPONDE"/>
    <s v="AGILIDAD"/>
    <s v="NO RESPONDE"/>
    <s v="NO RESPONDE"/>
    <s v="Menor de 30 Min"/>
    <s v="SI"/>
    <s v="SI"/>
    <s v="SI"/>
    <s v="SI"/>
    <s v="SI"/>
  </r>
  <r>
    <n v="2017"/>
    <n v="3"/>
    <x v="3"/>
    <s v="SATISFACTORIA"/>
    <s v="SERVICIO MÉDICO"/>
    <s v="EXCELENTE"/>
    <s v="NO RESPONDE"/>
    <s v="CONFIANZA"/>
    <s v="NO RESPONDE"/>
    <s v="SEGURIDAD"/>
    <s v="NO RESPONDE"/>
    <s v="Menor de 30 Min"/>
    <s v="SI"/>
    <s v="SI"/>
    <s v="SI"/>
    <s v="SI"/>
    <s v="SI"/>
  </r>
  <r>
    <n v="2017"/>
    <n v="3"/>
    <x v="3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3"/>
    <s v="SATISFACTORIA"/>
    <s v="OTRO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3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3"/>
    <s v="ACEPTABLE"/>
    <s v="AFILIACIONES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3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3"/>
    <s v="ACEPTABLE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3"/>
    <x v="3"/>
    <s v="ACEPTABLE"/>
    <s v="AFILIACIONE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7"/>
    <n v="3"/>
    <x v="3"/>
    <s v="ACEPTABLE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3"/>
    <s v="MINIMO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3"/>
    <s v="ACEPTABLE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3"/>
    <s v="ACEPTABLE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3"/>
    <x v="3"/>
    <s v="ACEPTABLE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3"/>
    <s v="MINIMO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3"/>
    <s v="ACEPTABLE"/>
    <s v="SERVICIO MÉDICO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3"/>
    <s v="ACEPTABLE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6"/>
    <s v="ACEPTABLE"/>
    <s v="SERVICIO MÉDICO"/>
    <s v="BUENO"/>
    <s v="NO RESPONDE"/>
    <s v="CONFIANZA"/>
    <s v="NO RESPONDE"/>
    <s v="NO RESPONDE"/>
    <s v="NO RESPONDE"/>
    <s v="De 30 a 45 Min"/>
    <s v="SI"/>
    <s v="SI"/>
    <s v="SI"/>
    <s v="SI"/>
    <s v="SI"/>
  </r>
  <r>
    <n v="2017"/>
    <n v="3"/>
    <x v="6"/>
    <s v="ACEPTABLE"/>
    <s v="OTRO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OTRO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AFILIACIONES"/>
    <s v="BUENO"/>
    <s v="NO RESPONDE"/>
    <s v="CONFIANZA"/>
    <s v="NO RESPONDE"/>
    <s v="NO RESPONDE"/>
    <s v="NO RESPONDE"/>
    <s v="De 30 a 45 Min"/>
    <s v="SI"/>
    <s v="SI"/>
    <s v="SI"/>
    <s v="SI"/>
    <s v="SI"/>
  </r>
  <r>
    <n v="2017"/>
    <n v="3"/>
    <x v="6"/>
    <s v="MINIMO"/>
    <s v="AFILIACIONES"/>
    <s v="BUENO"/>
    <s v="NO RESPONDE"/>
    <s v="CONFIANZA"/>
    <s v="NO RESPONDE"/>
    <s v="NO RESPONDE"/>
    <s v="NO RESPONDE"/>
    <s v="De 30 a 45 Min"/>
    <s v="SI"/>
    <s v="SI"/>
    <s v="SI"/>
    <s v="SI"/>
    <s v="SI"/>
  </r>
  <r>
    <n v="2017"/>
    <n v="3"/>
    <x v="6"/>
    <s v="ACEPTABLE"/>
    <s v="AFILIACIONES"/>
    <s v="BUENO"/>
    <s v="NO RESPONDE"/>
    <s v="CONFIANZA"/>
    <s v="NO RESPONDE"/>
    <s v="NO RESPONDE"/>
    <s v="NO RESPONDE"/>
    <s v="De 30 a 45 Min"/>
    <s v="SI"/>
    <s v="SI"/>
    <s v="SI"/>
    <s v="SI"/>
    <s v="SI"/>
  </r>
  <r>
    <n v="2017"/>
    <n v="3"/>
    <x v="6"/>
    <s v="ACEPTABLE"/>
    <s v="AFILIACIONES"/>
    <s v="BUENO"/>
    <s v="NO RESPONDE"/>
    <s v="CONFIANZA"/>
    <s v="NO RESPONDE"/>
    <s v="NO RESPONDE"/>
    <s v="NO RESPONDE"/>
    <s v="De 30 a 45 Min"/>
    <s v="SI"/>
    <s v="SI"/>
    <s v="SI"/>
    <s v="SI"/>
    <s v="SI"/>
  </r>
  <r>
    <n v="2017"/>
    <n v="3"/>
    <x v="6"/>
    <s v="ACEPTABLE"/>
    <s v="SERVICIO MÉDICO"/>
    <s v="BUENO"/>
    <s v="NO RESPONDE"/>
    <s v="CONFIANZA"/>
    <s v="NO RESPONDE"/>
    <s v="NO RESPONDE"/>
    <s v="NO RESPONDE"/>
    <s v="De 30 a 45 Min"/>
    <s v="SI"/>
    <s v="SI"/>
    <s v="SI"/>
    <s v="SI"/>
    <s v="SI"/>
  </r>
  <r>
    <n v="2017"/>
    <n v="3"/>
    <x v="6"/>
    <s v="ACEPTABLE"/>
    <s v="SERVICIO MÉDICO"/>
    <s v="BUENO"/>
    <s v="NO RESPONDE"/>
    <s v="CONFIANZA"/>
    <s v="NO RESPONDE"/>
    <s v="NO RESPONDE"/>
    <s v="NO RESPONDE"/>
    <s v="De 30 a 45 Min"/>
    <s v="SI"/>
    <s v="SI"/>
    <s v="SI"/>
    <s v="SI"/>
    <s v="SI"/>
  </r>
  <r>
    <n v="2017"/>
    <n v="3"/>
    <x v="6"/>
    <s v="MINIMO"/>
    <s v="SERVICIO MÉDICO"/>
    <s v="BUENO"/>
    <s v="NO RESPONDE"/>
    <s v="CONFIANZA"/>
    <s v="NO RESPONDE"/>
    <s v="NO RESPONDE"/>
    <s v="NO RESPONDE"/>
    <s v="De 30 a 45 Min"/>
    <s v="SI"/>
    <s v="SI"/>
    <s v="SI"/>
    <s v="SI"/>
    <s v="SI"/>
  </r>
  <r>
    <n v="2017"/>
    <n v="4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ACEPTABLE"/>
    <s v="PENSIONES"/>
    <s v="EXCELENTE"/>
    <s v="AMABILIDAD"/>
    <s v="NO RESPONDE"/>
    <s v="NO RESPONDE"/>
    <s v="NO RESPONDE"/>
    <s v="NO RESPONDE"/>
    <s v="De 30 a 45 Min"/>
    <s v="SI"/>
    <s v="SI"/>
    <s v="SI"/>
    <s v="SI"/>
    <s v="SI"/>
  </r>
  <r>
    <n v="2017"/>
    <n v="4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0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4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SATISFACTORIA"/>
    <s v="AFILIACIONE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7"/>
    <n v="4"/>
    <x v="0"/>
    <s v="ACEPTABLE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0"/>
    <s v="SATISFACTORIA"/>
    <s v="OTRO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4"/>
    <x v="0"/>
    <s v="ACEPTABLE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0"/>
    <s v="ACEPTABLE"/>
    <s v="OTROS"/>
    <s v="EXCELENTE"/>
    <s v="AMABILIDAD"/>
    <s v="NO RESPONDE"/>
    <s v="AGILIDAD"/>
    <s v="NO RESPONDE"/>
    <s v="NO RESPONDE"/>
    <s v="Menor de 30 Min"/>
    <s v="SI"/>
    <s v="SI"/>
    <s v="SI"/>
    <s v="SI"/>
    <s v="NO"/>
  </r>
  <r>
    <n v="2017"/>
    <n v="4"/>
    <x v="0"/>
    <s v="ACEPTABLE"/>
    <s v="PENSIONES"/>
    <s v="BUENO"/>
    <s v="AMABILIDAD"/>
    <s v="NO RESPONDE"/>
    <s v="NO RESPONDE"/>
    <s v="NO RESPONDE"/>
    <s v="NO RESPONDE"/>
    <s v="Menor de 30 Min"/>
    <s v="SI"/>
    <s v="SI"/>
    <s v="SI"/>
    <s v="SI"/>
    <s v="NO"/>
  </r>
  <r>
    <n v="2017"/>
    <n v="4"/>
    <x v="0"/>
    <s v="ACEPTABLE"/>
    <s v="PENS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ACEPTABLE"/>
    <s v="PENS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0"/>
    <s v="SATISFACTORIA"/>
    <s v="PENS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0"/>
    <s v="SATISFACTORIA"/>
    <s v="OTRO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4"/>
    <x v="0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0"/>
    <s v="ACEPTABLE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0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SATISFACTORIA"/>
    <s v="PENS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4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ACEPTABLE"/>
    <s v="PENSIONES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4"/>
    <x v="0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ACEPTABLE"/>
    <s v="PENSIONE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4"/>
    <x v="0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0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0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4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0"/>
    <s v="SATISFACTORIA"/>
    <s v="AFILIAC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7"/>
    <n v="4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ACEPTABLE"/>
    <s v="PENS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ACEPTABLE"/>
    <s v="PENSIONES"/>
    <s v="BUENO"/>
    <s v="NO RESPONDE"/>
    <s v="NO RESPONDE"/>
    <s v="AGILIDAD"/>
    <s v="NO RESPONDE"/>
    <s v="NO RESPONDE"/>
    <s v="Menor de 30 Min"/>
    <s v="SI"/>
    <s v="SI"/>
    <s v="SI"/>
    <s v="SI"/>
    <s v="NO"/>
  </r>
  <r>
    <n v="2017"/>
    <n v="4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ACEPTABLE"/>
    <s v="PENSIONES"/>
    <s v="BUENO"/>
    <s v="AMABILIDAD"/>
    <s v="CONFIANZA"/>
    <s v="NO RESPONDE"/>
    <s v="NO RESPONDE"/>
    <s v="NO RESPONDE"/>
    <s v="De 30 a 45 Min"/>
    <s v="SI"/>
    <s v="SI"/>
    <s v="SI"/>
    <s v="SI"/>
    <s v="SI"/>
  </r>
  <r>
    <n v="2017"/>
    <n v="4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4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SATISFACTORIA"/>
    <s v="PENS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4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MINIMO"/>
    <s v="PENSIONES"/>
    <s v="EXCELENTE"/>
    <s v="AMABILIDAD"/>
    <s v="NO RESPONDE"/>
    <s v="AGILIDAD"/>
    <s v="NO RESPONDE"/>
    <s v="NO RESPONDE"/>
    <s v="Menor de 30 Min"/>
    <s v="SI"/>
    <s v="SI"/>
    <s v="SI"/>
    <s v="NO"/>
    <s v="NO"/>
  </r>
  <r>
    <n v="2017"/>
    <n v="4"/>
    <x v="0"/>
    <s v="SATISFACTORIA"/>
    <s v="PENS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4"/>
    <x v="0"/>
    <s v="MINIMO"/>
    <s v="PENSIONES"/>
    <s v="EXCELENTE"/>
    <s v="NO RESPONDE"/>
    <s v="NO RESPONDE"/>
    <s v="AGILIDAD"/>
    <s v="NO RESPONDE"/>
    <s v="NO RESPONDE"/>
    <s v="Menor de 30 Min"/>
    <s v="SI"/>
    <s v="SI"/>
    <s v="SI"/>
    <s v="NO"/>
    <s v="NO"/>
  </r>
  <r>
    <n v="2017"/>
    <n v="4"/>
    <x v="0"/>
    <s v="ACEPTABLE"/>
    <s v="PENSIONES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4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1"/>
    <s v="SATISFACTORIA"/>
    <s v="SERVICIO MÉDICO"/>
    <s v="EXCELENTE"/>
    <s v="NO RESPONDE"/>
    <s v="NO RESPONDE"/>
    <s v="NO RESPONDE"/>
    <s v="NO RESPONDE"/>
    <s v="NO RESPONDE"/>
    <s v="Menor de 30 Min"/>
    <s v="SI"/>
    <s v="SI"/>
    <s v="SI"/>
    <s v="SI"/>
    <s v="SI"/>
  </r>
  <r>
    <n v="2017"/>
    <n v="4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1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1"/>
    <s v="ACEPTABLE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1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SERVICIO MÉDICO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PENSIONE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4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PENS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7"/>
    <n v="4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2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2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4"/>
    <x v="2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SATISFACTORIA"/>
    <s v="SERVICIO MÉDICO"/>
    <s v="BUENO"/>
    <s v="AMABILIDAD"/>
    <s v="NO RESPONDE"/>
    <s v="AGILIDAD"/>
    <s v="SEGURIDAD"/>
    <s v="NO RESPONDE"/>
    <s v="Menor de 30 Min"/>
    <s v="SI"/>
    <s v="SI"/>
    <s v="SI"/>
    <s v="SI"/>
    <s v="SI"/>
  </r>
  <r>
    <n v="2017"/>
    <n v="4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SATISFACTORIA"/>
    <s v="SERVICIO MÉDICO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4"/>
    <x v="2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4"/>
    <x v="2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4"/>
    <x v="3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3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3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4"/>
    <x v="3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3"/>
    <s v="SATISFACTORIA"/>
    <s v="SERVICIO MÉDICO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3"/>
    <s v="SATISFACTORIA"/>
    <s v="AFILIACIONES"/>
    <s v="EXCELENTE"/>
    <s v="NO RESPONDE"/>
    <s v="NO RESPONDE"/>
    <s v="AGILIDAD"/>
    <s v="SEGURIDAD"/>
    <s v="NO RESPONDE"/>
    <s v="Menor de 30 Min"/>
    <s v="SI"/>
    <s v="SI"/>
    <s v="SI"/>
    <s v="SI"/>
    <s v="SI"/>
  </r>
  <r>
    <n v="2017"/>
    <n v="4"/>
    <x v="3"/>
    <s v="SATISFACTORIA"/>
    <s v="OTROS"/>
    <s v="BUENO"/>
    <s v="NO RESPONDE"/>
    <s v="CONFIANZA"/>
    <s v="NO RESPONDE"/>
    <s v="SEGURIDAD"/>
    <s v="NO RESPONDE"/>
    <s v="Menor de 30 Min"/>
    <s v="SI"/>
    <s v="SI"/>
    <s v="SI"/>
    <s v="SI"/>
    <s v="SI"/>
  </r>
  <r>
    <n v="2017"/>
    <n v="4"/>
    <x v="3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3"/>
    <s v="ACEPTABLE"/>
    <s v="SERVICIO MÉDICO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4"/>
    <x v="3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3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3"/>
    <s v="ACEPTABLE"/>
    <s v="OTRO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4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3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3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3"/>
    <s v="SATISFACTORIA"/>
    <s v="OTRO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3"/>
    <s v="SATISFACTORIA"/>
    <s v="AFILIACIONES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3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3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3"/>
    <s v="SATISFACTORIA"/>
    <s v="OTRO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4"/>
    <x v="3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3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3"/>
    <s v="SATISFACTORIA"/>
    <s v="OTROS"/>
    <s v="EXCELENTE"/>
    <s v="NO RESPONDE"/>
    <s v="NO RESPONDE"/>
    <s v="AGILIDAD"/>
    <s v="SEGURIDAD"/>
    <s v="NO RESPONDE"/>
    <s v="Menor de 30 Min"/>
    <s v="SI"/>
    <s v="SI"/>
    <s v="SI"/>
    <s v="SI"/>
    <s v="SI"/>
  </r>
  <r>
    <n v="2017"/>
    <n v="4"/>
    <x v="3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3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3"/>
    <s v="ACEPTABLE"/>
    <s v="OTRO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3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3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4"/>
    <x v="3"/>
    <s v="SATISFACTORIA"/>
    <s v="AFILIACIONES"/>
    <s v="BUENO"/>
    <s v="AMABILIDAD"/>
    <s v="NO RESPONDE"/>
    <s v="AGILIDAD"/>
    <s v="SEGURIDAD"/>
    <s v="NO RESPONDE"/>
    <s v="Menor de 30 Min"/>
    <s v="SI"/>
    <s v="SI"/>
    <s v="SI"/>
    <s v="SI"/>
    <s v="SI"/>
  </r>
  <r>
    <n v="2017"/>
    <n v="4"/>
    <x v="3"/>
    <s v="SATISFACTORIA"/>
    <s v="OTRO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4"/>
    <x v="3"/>
    <s v="SATISFACTORIA"/>
    <s v="OTRO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4"/>
    <x v="3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3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3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3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4"/>
    <x v="3"/>
    <s v="SATISFACTORIA"/>
    <s v="SERVICIO MÉDICO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4"/>
    <x v="3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3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3"/>
    <s v="ACEPTABLE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SATISFACTORIA"/>
    <s v="AFILIACIONES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4"/>
    <x v="4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SATISFACTORIA"/>
    <s v="AFILIACIONES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SATISFACTORIA"/>
    <s v="AFILIACIONES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ACEPTABLE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4"/>
    <x v="5"/>
    <s v="ACEPTABLE"/>
    <s v="PENS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5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5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5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4"/>
    <x v="5"/>
    <s v="ACEPTABLE"/>
    <s v="SERVICIO MÉDICO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4"/>
    <x v="5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5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5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5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5"/>
    <s v="ACEPTABLE"/>
    <s v="AFILIACIONES"/>
    <s v="EXCELENTE"/>
    <s v="NO RESPONDE"/>
    <s v="NO RESPONDE"/>
    <s v="NO RESPONDE"/>
    <s v="SEGURIDAD"/>
    <s v="NO RESPONDE"/>
    <s v="Menor de 30 Min"/>
    <s v="SI"/>
    <s v="SI"/>
    <s v="SI"/>
    <s v="SI"/>
    <s v="SI"/>
  </r>
  <r>
    <n v="2017"/>
    <n v="4"/>
    <x v="5"/>
    <s v="SATISFACTORIA"/>
    <s v="AFILIAC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7"/>
    <n v="4"/>
    <x v="5"/>
    <s v="SATISFACTORIA"/>
    <s v="AFILIAC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7"/>
    <n v="4"/>
    <x v="5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5"/>
    <s v="ACEPTABLE"/>
    <s v="AFILIACIONES"/>
    <s v="EXCELENTE"/>
    <s v="NO RESPONDE"/>
    <s v="NO RESPONDE"/>
    <s v="NO RESPONDE"/>
    <s v="SEGURIDAD"/>
    <s v="NO RESPONDE"/>
    <s v="Menor de 30 Min"/>
    <s v="SI"/>
    <s v="SI"/>
    <s v="SI"/>
    <s v="SI"/>
    <s v="SI"/>
  </r>
  <r>
    <n v="2017"/>
    <n v="4"/>
    <x v="5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5"/>
    <s v="SATISFACTORIA"/>
    <s v="AFILIACIONES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4"/>
    <x v="5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5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5"/>
    <s v="SATISFACTORIA"/>
    <s v="AFILIAC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7"/>
    <n v="4"/>
    <x v="5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5"/>
    <s v="SATISFACTORIA"/>
    <s v="AFILIACIONES"/>
    <s v="EXCELENTE"/>
    <s v="AMABILIDAD"/>
    <s v="NO RESPONDE"/>
    <s v="AGILIDAD"/>
    <s v="SEGURIDAD"/>
    <s v="NO RESPONDE"/>
    <s v="Menor de 30 Min"/>
    <s v="SI"/>
    <s v="SI"/>
    <s v="SI"/>
    <s v="SI"/>
    <s v="SI"/>
  </r>
  <r>
    <n v="2017"/>
    <n v="4"/>
    <x v="5"/>
    <s v="SATISFACTORIA"/>
    <s v="AFILIAC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7"/>
    <n v="4"/>
    <x v="5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5"/>
    <s v="SATISFACTORIA"/>
    <s v="AFILIACIONE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7"/>
    <n v="4"/>
    <x v="5"/>
    <s v="SATISFACTORIA"/>
    <s v="AFILIAC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7"/>
    <n v="4"/>
    <x v="5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5"/>
    <s v="ACEPTABLE"/>
    <s v="AFILIACIONES"/>
    <s v="EXCELENTE"/>
    <s v="NO RESPONDE"/>
    <s v="NO RESPONDE"/>
    <s v="AGILIDAD"/>
    <s v="NO RESPONDE"/>
    <s v="NO RESPONDE"/>
    <s v="De 30 a 45 Min"/>
    <s v="SI"/>
    <s v="SI"/>
    <s v="SI"/>
    <s v="SI"/>
    <s v="SI"/>
  </r>
  <r>
    <n v="2017"/>
    <n v="4"/>
    <x v="6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SERVICIO MÉDICO"/>
    <s v="BUENO"/>
    <s v="NO RESPONDE"/>
    <s v="NO RESPONDE"/>
    <s v="AGILIDAD"/>
    <s v="NO RESPONDE"/>
    <s v="NO RESPONDE"/>
    <s v="Menor de 30 Min"/>
    <s v="SI"/>
    <s v="SI"/>
    <s v="SI"/>
    <s v="SI"/>
    <s v="SI"/>
  </r>
  <r>
    <n v="2017"/>
    <n v="4"/>
    <x v="6"/>
    <s v="ACEPTABLE"/>
    <s v="SERVICIO MÉDICO"/>
    <s v="BUENO"/>
    <s v="NO RESPONDE"/>
    <s v="NO RESPONDE"/>
    <s v="NO RESPONDE"/>
    <s v="SEGURIDAD"/>
    <s v="NO RESPONDE"/>
    <s v="De 30 a 45 Min"/>
    <s v="SI"/>
    <s v="SI"/>
    <s v="SI"/>
    <s v="SI"/>
    <s v="SI"/>
  </r>
  <r>
    <n v="2017"/>
    <n v="4"/>
    <x v="6"/>
    <s v="ACEPTABLE"/>
    <s v="BIENESTAR PUERTO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OTRO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OTRO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PENS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7"/>
    <s v="ACEPTABLE"/>
    <s v="SERVICIO MÉDICO"/>
    <s v="BUENO"/>
    <s v="AMABILIDAD"/>
    <s v="CONFIANZA"/>
    <s v="AGILIDAD"/>
    <s v="NO RESPONDE"/>
    <s v="NO RESPONDE"/>
    <s v="Menor de 30 Min"/>
    <s v="SI"/>
    <s v="SI"/>
    <s v="SI"/>
    <s v="SI"/>
    <s v="NO"/>
  </r>
  <r>
    <n v="2017"/>
    <n v="4"/>
    <x v="7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7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7"/>
    <s v="ACEPTABLE"/>
    <s v="SERVICIO MÉDICO"/>
    <s v="BUENO"/>
    <s v="AMABILIDAD"/>
    <s v="CONFIANZA"/>
    <s v="AGILIDAD"/>
    <s v="NO RESPONDE"/>
    <s v="NO RESPONDE"/>
    <s v="Menor de 30 Min"/>
    <s v="SI"/>
    <s v="SI"/>
    <s v="SI"/>
    <s v="SI"/>
    <s v="NO"/>
  </r>
  <r>
    <n v="2017"/>
    <n v="4"/>
    <x v="7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7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7"/>
    <s v="ACEPTABLE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7"/>
    <s v="ACEPTABLE"/>
    <s v="AFILIACIONES"/>
    <s v="BUENO"/>
    <s v="AMABILIDAD"/>
    <s v="CONFIANZA"/>
    <s v="AGILIDAD"/>
    <s v="NO RESPONDE"/>
    <s v="NO RESPONDE"/>
    <s v="Menor de 30 Min"/>
    <s v="SI"/>
    <s v="SI"/>
    <s v="SI"/>
    <s v="SI"/>
    <s v="NO"/>
  </r>
  <r>
    <n v="2017"/>
    <n v="4"/>
    <x v="7"/>
    <s v="ACEPTABLE"/>
    <s v="AFILIACIONES"/>
    <s v="EXCELENTE"/>
    <s v="AMABILIDAD"/>
    <s v="CONFIANZA"/>
    <s v="AGILIDAD"/>
    <s v="SEGURIDAD"/>
    <s v="NO RESPONDE"/>
    <s v="Menor de 30 Min"/>
    <s v="SI"/>
    <s v="SI"/>
    <s v="SI"/>
    <s v="SI"/>
    <s v="NO"/>
  </r>
  <r>
    <n v="2017"/>
    <n v="4"/>
    <x v="7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NO"/>
  </r>
  <r>
    <n v="2017"/>
    <n v="4"/>
    <x v="7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NO"/>
  </r>
  <r>
    <n v="2017"/>
    <n v="4"/>
    <x v="7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7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7"/>
    <s v="SATISFACTORIA"/>
    <s v="AFILIACIONES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7"/>
    <s v="ACEPTABLE"/>
    <s v="AFILIACIONES"/>
    <s v="EXCELENTE"/>
    <s v="AMABILIDAD"/>
    <s v="CONFIANZA"/>
    <s v="AGILIDAD"/>
    <s v="SEGURIDAD"/>
    <s v="NO RESPONDE"/>
    <s v="De 30 a 45 Min"/>
    <s v="SI"/>
    <s v="SI"/>
    <s v="SI"/>
    <s v="SI"/>
    <s v="NO"/>
  </r>
  <r>
    <n v="2017"/>
    <n v="4"/>
    <x v="7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NO"/>
  </r>
  <r>
    <n v="2017"/>
    <n v="4"/>
    <x v="7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7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7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7"/>
    <s v="ACEPTABLE"/>
    <s v="SERVICIO MÉDICO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7"/>
    <n v="4"/>
    <x v="7"/>
    <s v="ACEPTABLE"/>
    <s v="SERVICIO MÉDICO"/>
    <s v="BUENO"/>
    <s v="AMABILIDAD"/>
    <s v="CONFIANZA"/>
    <s v="AGILIDAD"/>
    <s v="SEGURIDAD"/>
    <s v="NO RESPONDE"/>
    <s v="Menor de 30 Min"/>
    <s v="SI"/>
    <s v="SI"/>
    <s v="SI"/>
    <s v="SI"/>
    <s v="NO"/>
  </r>
  <r>
    <n v="2017"/>
    <n v="4"/>
    <x v="8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8"/>
    <s v="SATISFACTORIA"/>
    <s v="PENSIONES"/>
    <s v="BUENO"/>
    <s v="NO RESPONDE"/>
    <s v="CONFIANZA"/>
    <s v="AGILIDAD"/>
    <s v="NO RESPONDE"/>
    <s v="NO RESPONDE"/>
    <s v="Menor de 30 Min"/>
    <s v="SI"/>
    <s v="SI"/>
    <s v="SI"/>
    <s v="SI"/>
    <s v="SI"/>
  </r>
  <r>
    <n v="2017"/>
    <n v="4"/>
    <x v="8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8"/>
    <s v="ACEPTABLE"/>
    <s v="OTROS"/>
    <s v="BUENO"/>
    <s v="NO RESPONDE"/>
    <s v="NO RESPONDE"/>
    <s v="NO RESPONDE"/>
    <s v="SEGURIDAD"/>
    <s v="NO RESPONDE"/>
    <s v="Menor de 30 Min"/>
    <s v="SI"/>
    <s v="SI"/>
    <s v="SI"/>
    <s v="SI"/>
    <s v="SI"/>
  </r>
  <r>
    <n v="2017"/>
    <n v="4"/>
    <x v="8"/>
    <s v="ACEPTABLE"/>
    <s v="BIENESTAR PUERTOS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4"/>
    <x v="8"/>
    <s v="ACEPTABLE"/>
    <s v="OTRO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8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8"/>
    <s v="ACEPTABLE"/>
    <s v="OTROS"/>
    <s v="EXCELENTE"/>
    <s v="NO RESPONDE"/>
    <s v="NO RESPONDE"/>
    <s v="NO RESPONDE"/>
    <s v="SEGURIDAD"/>
    <s v="NO RESPONDE"/>
    <s v="Menor de 30 Min"/>
    <s v="SI"/>
    <s v="SI"/>
    <s v="SI"/>
    <s v="SI"/>
    <s v="SI"/>
  </r>
  <r>
    <n v="2017"/>
    <n v="4"/>
    <x v="8"/>
    <s v="ACEPTABLE"/>
    <s v="BIENESTAR PUERT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8"/>
    <s v="ACEPTABLE"/>
    <s v="PENS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8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NO"/>
  </r>
  <r>
    <n v="2017"/>
    <n v="4"/>
    <x v="8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8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8"/>
    <s v="ACEPTABLE"/>
    <s v="OTROS"/>
    <s v="EXCELENTE"/>
    <s v="AMABILIDAD"/>
    <s v="NO RESPONDE"/>
    <s v="NO RESPONDE"/>
    <s v="NO RESPONDE"/>
    <s v="NO RESPONDE"/>
    <s v="De 30 a 45 Min"/>
    <s v="SI"/>
    <s v="SI"/>
    <s v="SI"/>
    <s v="SI"/>
    <s v="SI"/>
  </r>
  <r>
    <n v="2017"/>
    <n v="4"/>
    <x v="8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8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8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4"/>
    <x v="8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8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8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8"/>
    <s v="SATISFACTORIA"/>
    <s v="OTRO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4"/>
    <x v="8"/>
    <s v="ACEPTABLE"/>
    <s v="SERVICIO MÉDICO"/>
    <s v="BUENO"/>
    <s v="NO RESPONDE"/>
    <s v="NO RESPONDE"/>
    <s v="AGILIDAD"/>
    <s v="NO RESPONDE"/>
    <s v="NO RESPONDE"/>
    <s v="Menor de 30 Min"/>
    <s v="SI"/>
    <s v="SI"/>
    <s v="SI"/>
    <s v="SI"/>
    <s v="SI"/>
  </r>
  <r>
    <n v="2017"/>
    <n v="4"/>
    <x v="8"/>
    <s v="ACEPTABLE"/>
    <s v="AFILIACIONE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4"/>
    <x v="8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8"/>
    <s v="MINIMO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8"/>
    <s v="SATISFACTORIA"/>
    <s v="SERVICIO MÉDICO"/>
    <s v="BUENO"/>
    <s v="AMABILIDAD"/>
    <s v="NO RESPONDE"/>
    <s v="AGILIDAD"/>
    <s v="NO RESPONDE"/>
    <s v="NO RESPONDE"/>
    <s v="Menor de 30 Min"/>
    <s v="SI"/>
    <s v="SI"/>
    <s v="SI"/>
    <s v="SI"/>
    <s v="SI"/>
  </r>
  <r>
    <n v="2017"/>
    <n v="4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1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5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4"/>
    <x v="5"/>
    <s v="ACEPTABLE"/>
    <s v="SERVICIO MÉDICO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4"/>
    <x v="5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4"/>
    <x v="5"/>
    <s v="ACEPTABLE"/>
    <s v="AFILIACIONE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4"/>
    <x v="5"/>
    <s v="ACEPTABLE"/>
    <s v="AFILIACIONES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4"/>
    <x v="5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4"/>
    <x v="5"/>
    <s v="ACEPTABLE"/>
    <s v="SERVICIO MÉDICO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4"/>
    <x v="5"/>
    <s v="ACEPTABLE"/>
    <s v="SERVICIO MÉDICO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4"/>
    <x v="5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5"/>
    <s v="ACEPTABLE"/>
    <s v="AFILIACIONES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4"/>
    <x v="8"/>
    <s v="ACEPTABLE"/>
    <s v="SERVICIO MÉDICO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4"/>
    <x v="8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8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8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8"/>
    <s v="ACEPTABLE"/>
    <s v="AFILIACIONES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4"/>
    <x v="8"/>
    <s v="SATISFACTORIA"/>
    <s v="SERVICIO MÉDICO"/>
    <s v="EXCELENTE"/>
    <s v="NO RESPONDE"/>
    <s v="CONFIANZA"/>
    <s v="NO RESPONDE"/>
    <s v="SEGURIDAD"/>
    <s v="NO RESPONDE"/>
    <s v="Menor de 30 Min"/>
    <s v="SI"/>
    <s v="SI"/>
    <s v="SI"/>
    <s v="SI"/>
    <s v="SI"/>
  </r>
  <r>
    <n v="2017"/>
    <n v="4"/>
    <x v="8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8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8"/>
    <s v="SATISFACTORIA"/>
    <s v="OTRO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4"/>
    <x v="8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8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8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1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1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1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1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1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2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AMABILIDAD"/>
    <s v="NO RESPONDE"/>
    <s v="AGILIDAD"/>
    <s v="NO RESPONDE"/>
    <s v="NO RESPONDE"/>
    <s v="Menor de 30 Min"/>
    <s v="SI"/>
    <s v="SI"/>
    <s v="SI"/>
    <s v="SI"/>
    <s v="NO"/>
  </r>
  <r>
    <n v="2017"/>
    <n v="4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4"/>
    <x v="2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PENSIONES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4"/>
    <x v="2"/>
    <s v="SATISFACTORIA"/>
    <s v="SERVICIO MÉDICO"/>
    <s v="BUENO"/>
    <s v="AMABILIDAD"/>
    <s v="NO RESPONDE"/>
    <s v="NO RESPONDE"/>
    <s v="SEGURIDAD"/>
    <s v="NO RESPONDE"/>
    <s v="Menor de 30 Min"/>
    <s v="SI"/>
    <s v="SI"/>
    <s v="SI"/>
    <s v="SI"/>
    <s v="SI"/>
  </r>
  <r>
    <n v="2017"/>
    <n v="4"/>
    <x v="4"/>
    <s v="SATISFACTORIA"/>
    <s v="OTRO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ACEPTABLE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SATISFACTORIA"/>
    <s v="OTRO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4"/>
    <x v="4"/>
    <s v="SATISFACTORIA"/>
    <s v="OTRO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SATISFACTORIA"/>
    <s v="OTROS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4"/>
    <x v="4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4"/>
    <x v="4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4"/>
    <x v="4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4"/>
    <x v="4"/>
    <s v="SATISFACTORIA"/>
    <s v="OTRO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4"/>
    <x v="4"/>
    <s v="SATISFACTORIA"/>
    <s v="OTROS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SATISFACTORIA"/>
    <s v="OTRO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SATISFACTORIA"/>
    <s v="OTRO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SATISFACTORIA"/>
    <s v="OTRO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6"/>
    <s v="ACEPTABLE"/>
    <s v="BIENESTAR PUERTO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AFILIACIONES"/>
    <s v="BUENO"/>
    <s v="NO RESPONDE"/>
    <s v="NO RESPONDE"/>
    <s v="AGILIDAD"/>
    <s v="NO RESPONDE"/>
    <s v="NO RESPONDE"/>
    <s v="Menor de 30 Min"/>
    <s v="SI"/>
    <s v="SI"/>
    <s v="SI"/>
    <s v="SI"/>
    <s v="SI"/>
  </r>
  <r>
    <n v="2017"/>
    <n v="4"/>
    <x v="6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AFILIACIONES"/>
    <s v="BUENO"/>
    <s v="NO RESPONDE"/>
    <s v="NO RESPONDE"/>
    <s v="NO RESPONDE"/>
    <s v="SEGURIDAD"/>
    <s v="NO RESPONDE"/>
    <s v="Menor de 30 Min"/>
    <s v="SI"/>
    <s v="SI"/>
    <s v="SI"/>
    <s v="SI"/>
    <s v="SI"/>
  </r>
  <r>
    <n v="2017"/>
    <n v="4"/>
    <x v="6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OTRO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SERVICIO MÉDICO"/>
    <s v="BUENO"/>
    <s v="NO RESPONDE"/>
    <s v="NO RESPONDE"/>
    <s v="AGILIDAD"/>
    <s v="NO RESPONDE"/>
    <s v="NO RESPONDE"/>
    <s v="Menor de 30 Min"/>
    <s v="SI"/>
    <s v="SI"/>
    <s v="SI"/>
    <s v="SI"/>
    <s v="SI"/>
  </r>
  <r>
    <n v="2017"/>
    <n v="4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7"/>
    <s v="ACEPTABLE"/>
    <s v="SERVICIO MÉDICO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7"/>
    <n v="4"/>
    <x v="7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NO"/>
  </r>
  <r>
    <n v="2017"/>
    <n v="4"/>
    <x v="7"/>
    <s v="ACEPTABLE"/>
    <s v="AFILIACIONES"/>
    <s v="BUENO"/>
    <s v="AMABILIDAD"/>
    <s v="CONFIANZA"/>
    <s v="AGILIDAD"/>
    <s v="SEGURIDAD"/>
    <s v="NO RESPONDE"/>
    <s v="Menor de 30 Min"/>
    <s v="SI"/>
    <s v="SI"/>
    <s v="SI"/>
    <s v="SI"/>
    <s v="NO"/>
  </r>
  <r>
    <n v="2017"/>
    <n v="4"/>
    <x v="7"/>
    <s v="ACEPTABLE"/>
    <s v="SERVICIO MÉDICO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7"/>
    <n v="4"/>
    <x v="7"/>
    <s v="ACEPTABLE"/>
    <s v="AFILIACIONES"/>
    <s v="EXCELENTE"/>
    <s v="AMABILIDAD"/>
    <s v="CONFIANZA"/>
    <s v="AGILIDAD"/>
    <s v="SEGURIDAD"/>
    <s v="NO RESPONDE"/>
    <s v="Menor de 30 Min"/>
    <s v="SI"/>
    <s v="SI"/>
    <s v="SI"/>
    <s v="SI"/>
    <s v="NO"/>
  </r>
  <r>
    <n v="2017"/>
    <n v="4"/>
    <x v="7"/>
    <s v="ACEPTABLE"/>
    <s v="AFILIACIONES"/>
    <s v="BUENO"/>
    <s v="AMABILIDAD"/>
    <s v="CONFIANZA"/>
    <s v="AGILIDAD"/>
    <s v="SEGURIDAD"/>
    <s v="NO RESPONDE"/>
    <s v="Menor de 30 Min"/>
    <s v="SI"/>
    <s v="SI"/>
    <s v="SI"/>
    <s v="SI"/>
    <s v="NO"/>
  </r>
  <r>
    <n v="2017"/>
    <n v="4"/>
    <x v="7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NO"/>
  </r>
  <r>
    <n v="2017"/>
    <n v="4"/>
    <x v="7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7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7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3"/>
    <s v="SATISFACTORIA"/>
    <s v="OTRO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4"/>
    <x v="3"/>
    <s v="SATISFACTORIA"/>
    <s v="OTROS"/>
    <s v="BUENO"/>
    <s v="AMABILIDAD"/>
    <s v="NO RESPONDE"/>
    <s v="AGILIDAD"/>
    <s v="SEGURIDAD"/>
    <s v="NO RESPONDE"/>
    <s v="Menor de 30 Min"/>
    <s v="SI"/>
    <s v="SI"/>
    <s v="SI"/>
    <s v="SI"/>
    <s v="SI"/>
  </r>
  <r>
    <n v="2017"/>
    <n v="4"/>
    <x v="3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3"/>
    <s v="SATISFACTORIA"/>
    <s v="OTRO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3"/>
    <s v="SATISFACTORIA"/>
    <s v="SERVICIO MÉDICO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4"/>
    <x v="3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4"/>
    <x v="3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3"/>
    <s v="ACEPTABLE"/>
    <s v="OTROS"/>
    <s v="EXCELENTE"/>
    <s v="NO RESPONDE"/>
    <s v="CONFIANZA"/>
    <s v="AGILIDAD"/>
    <s v="NO RESPONDE"/>
    <s v="NO RESPONDE"/>
    <s v="Menor de 30 Min"/>
    <s v="SI"/>
    <s v="SI"/>
    <s v="SI"/>
    <s v="SI"/>
    <s v="SI"/>
  </r>
  <r>
    <n v="2017"/>
    <n v="4"/>
    <x v="3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3"/>
    <s v="ACEPTABLE"/>
    <s v="PENS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3"/>
    <s v="ACEPTABLE"/>
    <s v="SERVICIO MÉDICO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4"/>
    <x v="3"/>
    <s v="ACEPTABLE"/>
    <s v="OTRO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4"/>
    <x v="3"/>
    <s v="SATISFACTORIA"/>
    <s v="OTRO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4"/>
    <x v="3"/>
    <s v="SATISFACTORIA"/>
    <s v="SERVICIO MÉDICO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ACEPTABLE"/>
    <s v="AFILIACIONES"/>
    <s v="EXCELENTE"/>
    <s v="NO RESPONDE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0"/>
    <s v="SATISFACTORIA"/>
    <s v="OTROS"/>
    <s v="EXCELENTE"/>
    <s v="AMABILIDAD"/>
    <s v="CONFIANZA"/>
    <s v="AGILIDAD"/>
    <s v="NO RESPONDE"/>
    <s v="NO RESPONDE"/>
    <s v="Menor de 30 Min"/>
    <s v="SI"/>
    <s v="SI"/>
    <s v="SI"/>
    <s v="SI"/>
    <s v="SI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F6CBD8-667D-40CF-99F3-AF5C11EF4781}" name="TablaDinámica3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B13" firstHeaderRow="1" firstDataRow="1" firstDataCol="1"/>
  <pivotFields count="17">
    <pivotField showAll="0"/>
    <pivotField showAll="0"/>
    <pivotField axis="axisRow" dataField="1" showAll="0">
      <items count="10">
        <item x="4"/>
        <item x="3"/>
        <item x="7"/>
        <item x="2"/>
        <item x="8"/>
        <item x="0"/>
        <item x="5"/>
        <item x="1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uenta de DIVISION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66922-41DB-4B77-A378-17591C261C6B}">
  <dimension ref="A1:C66"/>
  <sheetViews>
    <sheetView topLeftCell="A15" zoomScale="55" zoomScaleNormal="55" workbookViewId="0">
      <selection activeCell="A32" sqref="A32"/>
    </sheetView>
  </sheetViews>
  <sheetFormatPr baseColWidth="10" defaultRowHeight="15" x14ac:dyDescent="0.25"/>
  <cols>
    <col min="1" max="1" width="67.5703125" customWidth="1"/>
  </cols>
  <sheetData>
    <row r="1" spans="1:3" ht="22.5" thickTop="1" thickBot="1" x14ac:dyDescent="0.4">
      <c r="A1" s="9" t="s">
        <v>1</v>
      </c>
      <c r="B1" s="10" t="s">
        <v>56</v>
      </c>
      <c r="C1" s="11"/>
    </row>
    <row r="2" spans="1:3" ht="22.5" thickTop="1" thickBot="1" x14ac:dyDescent="0.4">
      <c r="A2" s="12" t="s">
        <v>33</v>
      </c>
      <c r="B2" s="13">
        <v>1</v>
      </c>
      <c r="C2" s="11"/>
    </row>
    <row r="3" spans="1:3" ht="22.5" thickTop="1" thickBot="1" x14ac:dyDescent="0.4">
      <c r="A3" s="14" t="s">
        <v>35</v>
      </c>
      <c r="B3" s="13">
        <v>2</v>
      </c>
      <c r="C3" s="11"/>
    </row>
    <row r="4" spans="1:3" ht="22.5" thickTop="1" thickBot="1" x14ac:dyDescent="0.4">
      <c r="A4" s="14" t="s">
        <v>24</v>
      </c>
      <c r="B4" s="13">
        <v>3</v>
      </c>
      <c r="C4" s="11"/>
    </row>
    <row r="5" spans="1:3" ht="22.5" thickTop="1" thickBot="1" x14ac:dyDescent="0.4">
      <c r="A5" s="14" t="s">
        <v>41</v>
      </c>
      <c r="B5" s="13">
        <v>4</v>
      </c>
      <c r="C5" s="11"/>
    </row>
    <row r="6" spans="1:3" ht="22.5" thickTop="1" thickBot="1" x14ac:dyDescent="0.4">
      <c r="A6" s="14" t="s">
        <v>37</v>
      </c>
      <c r="B6" s="13">
        <v>5</v>
      </c>
      <c r="C6" s="11"/>
    </row>
    <row r="7" spans="1:3" ht="22.5" thickTop="1" thickBot="1" x14ac:dyDescent="0.4">
      <c r="A7" s="15"/>
      <c r="B7" s="16"/>
      <c r="C7" s="11"/>
    </row>
    <row r="8" spans="1:3" ht="22.5" thickTop="1" thickBot="1" x14ac:dyDescent="0.4">
      <c r="A8" s="9" t="s">
        <v>57</v>
      </c>
      <c r="B8" s="10" t="s">
        <v>56</v>
      </c>
      <c r="C8" s="11"/>
    </row>
    <row r="9" spans="1:3" ht="22.5" thickTop="1" thickBot="1" x14ac:dyDescent="0.4">
      <c r="A9" s="12" t="s">
        <v>25</v>
      </c>
      <c r="B9" s="13">
        <v>1</v>
      </c>
      <c r="C9" s="11"/>
    </row>
    <row r="10" spans="1:3" ht="22.5" thickTop="1" thickBot="1" x14ac:dyDescent="0.4">
      <c r="A10" s="14" t="s">
        <v>34</v>
      </c>
      <c r="B10" s="13">
        <v>2</v>
      </c>
      <c r="C10" s="11"/>
    </row>
    <row r="11" spans="1:3" ht="22.5" thickTop="1" thickBot="1" x14ac:dyDescent="0.4">
      <c r="A11" s="14" t="s">
        <v>42</v>
      </c>
      <c r="B11" s="13">
        <v>3</v>
      </c>
      <c r="C11" s="11"/>
    </row>
    <row r="12" spans="1:3" ht="22.5" thickTop="1" thickBot="1" x14ac:dyDescent="0.4">
      <c r="A12" s="14" t="s">
        <v>52</v>
      </c>
      <c r="B12" s="13">
        <v>4</v>
      </c>
      <c r="C12" s="11"/>
    </row>
    <row r="13" spans="1:3" ht="22.5" thickTop="1" thickBot="1" x14ac:dyDescent="0.4">
      <c r="A13" s="15"/>
      <c r="B13" s="16"/>
      <c r="C13" s="11"/>
    </row>
    <row r="14" spans="1:3" ht="39" thickTop="1" thickBot="1" x14ac:dyDescent="0.4">
      <c r="A14" s="9" t="s">
        <v>58</v>
      </c>
      <c r="B14" s="10" t="s">
        <v>56</v>
      </c>
      <c r="C14" s="11"/>
    </row>
    <row r="15" spans="1:3" ht="22.5" thickTop="1" thickBot="1" x14ac:dyDescent="0.4">
      <c r="A15" s="12" t="s">
        <v>26</v>
      </c>
      <c r="B15" s="13">
        <v>1</v>
      </c>
      <c r="C15" s="11"/>
    </row>
    <row r="16" spans="1:3" ht="22.5" thickTop="1" thickBot="1" x14ac:dyDescent="0.4">
      <c r="A16" s="14" t="s">
        <v>27</v>
      </c>
      <c r="B16" s="13">
        <v>2</v>
      </c>
      <c r="C16" s="11"/>
    </row>
    <row r="17" spans="1:3" ht="22.5" thickTop="1" thickBot="1" x14ac:dyDescent="0.4">
      <c r="A17" s="14" t="s">
        <v>30</v>
      </c>
      <c r="B17" s="13">
        <v>3</v>
      </c>
      <c r="C17" s="11"/>
    </row>
    <row r="18" spans="1:3" ht="22.5" thickTop="1" thickBot="1" x14ac:dyDescent="0.4">
      <c r="A18" s="14" t="s">
        <v>31</v>
      </c>
      <c r="B18" s="13">
        <v>4</v>
      </c>
      <c r="C18" s="11"/>
    </row>
    <row r="19" spans="1:3" ht="22.5" thickTop="1" thickBot="1" x14ac:dyDescent="0.4">
      <c r="A19" s="14" t="s">
        <v>32</v>
      </c>
      <c r="B19" s="13">
        <v>5</v>
      </c>
      <c r="C19" s="11"/>
    </row>
    <row r="20" spans="1:3" ht="22.5" thickTop="1" thickBot="1" x14ac:dyDescent="0.4">
      <c r="A20" s="15"/>
      <c r="B20" s="16"/>
      <c r="C20" s="11"/>
    </row>
    <row r="21" spans="1:3" ht="22.5" thickTop="1" thickBot="1" x14ac:dyDescent="0.4">
      <c r="A21" s="9" t="s">
        <v>59</v>
      </c>
      <c r="B21" s="9" t="s">
        <v>56</v>
      </c>
      <c r="C21" s="11"/>
    </row>
    <row r="22" spans="1:3" ht="22.5" thickTop="1" thickBot="1" x14ac:dyDescent="0.4">
      <c r="A22" s="17" t="s">
        <v>28</v>
      </c>
      <c r="B22" s="18">
        <v>1</v>
      </c>
      <c r="C22" s="11"/>
    </row>
    <row r="23" spans="1:3" ht="22.5" thickTop="1" thickBot="1" x14ac:dyDescent="0.4">
      <c r="A23" s="17" t="s">
        <v>39</v>
      </c>
      <c r="B23" s="18">
        <v>2</v>
      </c>
      <c r="C23" s="11"/>
    </row>
    <row r="24" spans="1:3" ht="22.5" thickTop="1" thickBot="1" x14ac:dyDescent="0.4">
      <c r="A24" s="17" t="s">
        <v>49</v>
      </c>
      <c r="B24" s="18">
        <v>3</v>
      </c>
      <c r="C24" s="11"/>
    </row>
    <row r="25" spans="1:3" ht="21.75" thickTop="1" x14ac:dyDescent="0.35">
      <c r="A25" s="15"/>
      <c r="B25" s="16"/>
      <c r="C25" s="11"/>
    </row>
    <row r="26" spans="1:3" ht="21.75" thickBot="1" x14ac:dyDescent="0.4">
      <c r="A26" s="19"/>
      <c r="B26" s="16"/>
      <c r="C26" s="11"/>
    </row>
    <row r="27" spans="1:3" ht="39" thickTop="1" thickBot="1" x14ac:dyDescent="0.4">
      <c r="A27" s="9" t="s">
        <v>60</v>
      </c>
      <c r="B27" s="9" t="s">
        <v>56</v>
      </c>
      <c r="C27" s="11"/>
    </row>
    <row r="28" spans="1:3" ht="22.5" thickTop="1" thickBot="1" x14ac:dyDescent="0.4">
      <c r="A28" s="17" t="s">
        <v>23</v>
      </c>
      <c r="B28" s="13">
        <v>1</v>
      </c>
      <c r="C28" s="11"/>
    </row>
    <row r="29" spans="1:3" ht="22.5" thickTop="1" thickBot="1" x14ac:dyDescent="0.4">
      <c r="A29" s="17" t="s">
        <v>46</v>
      </c>
      <c r="B29" s="13">
        <v>2</v>
      </c>
      <c r="C29" s="11"/>
    </row>
    <row r="30" spans="1:3" ht="22.5" thickTop="1" thickBot="1" x14ac:dyDescent="0.4">
      <c r="A30" s="20"/>
      <c r="B30" s="16"/>
      <c r="C30" s="11"/>
    </row>
    <row r="31" spans="1:3" ht="39" thickTop="1" thickBot="1" x14ac:dyDescent="0.4">
      <c r="A31" s="9" t="s">
        <v>61</v>
      </c>
      <c r="B31" s="9" t="s">
        <v>56</v>
      </c>
      <c r="C31" s="11"/>
    </row>
    <row r="32" spans="1:3" ht="22.5" thickTop="1" thickBot="1" x14ac:dyDescent="0.4">
      <c r="A32" s="17" t="s">
        <v>23</v>
      </c>
      <c r="B32" s="13">
        <v>1</v>
      </c>
      <c r="C32" s="11"/>
    </row>
    <row r="33" spans="1:3" ht="22.5" thickTop="1" thickBot="1" x14ac:dyDescent="0.4">
      <c r="A33" s="17" t="s">
        <v>46</v>
      </c>
      <c r="B33" s="13">
        <v>2</v>
      </c>
      <c r="C33" s="11"/>
    </row>
    <row r="34" spans="1:3" ht="22.5" thickTop="1" thickBot="1" x14ac:dyDescent="0.4">
      <c r="A34" s="20"/>
      <c r="B34" s="16"/>
      <c r="C34" s="11"/>
    </row>
    <row r="35" spans="1:3" ht="43.5" thickTop="1" thickBot="1" x14ac:dyDescent="0.4">
      <c r="A35" s="21" t="s">
        <v>62</v>
      </c>
      <c r="B35" s="21" t="s">
        <v>56</v>
      </c>
      <c r="C35" s="11"/>
    </row>
    <row r="36" spans="1:3" ht="22.5" thickTop="1" thickBot="1" x14ac:dyDescent="0.4">
      <c r="A36" s="22" t="s">
        <v>23</v>
      </c>
      <c r="B36" s="23">
        <v>1</v>
      </c>
      <c r="C36" s="11"/>
    </row>
    <row r="37" spans="1:3" ht="22.5" thickTop="1" thickBot="1" x14ac:dyDescent="0.4">
      <c r="A37" s="22" t="s">
        <v>46</v>
      </c>
      <c r="B37" s="23">
        <v>2</v>
      </c>
      <c r="C37" s="11"/>
    </row>
    <row r="38" spans="1:3" ht="22.5" thickTop="1" thickBot="1" x14ac:dyDescent="0.4">
      <c r="A38" s="24"/>
      <c r="B38" s="25"/>
      <c r="C38" s="11"/>
    </row>
    <row r="39" spans="1:3" ht="57.75" thickTop="1" thickBot="1" x14ac:dyDescent="0.4">
      <c r="A39" s="9" t="s">
        <v>63</v>
      </c>
      <c r="B39" s="9" t="s">
        <v>56</v>
      </c>
      <c r="C39" s="11"/>
    </row>
    <row r="40" spans="1:3" ht="22.5" thickTop="1" thickBot="1" x14ac:dyDescent="0.4">
      <c r="A40" s="17" t="s">
        <v>23</v>
      </c>
      <c r="B40" s="13">
        <v>1</v>
      </c>
      <c r="C40" s="11"/>
    </row>
    <row r="41" spans="1:3" ht="22.5" thickTop="1" thickBot="1" x14ac:dyDescent="0.4">
      <c r="A41" s="17" t="s">
        <v>46</v>
      </c>
      <c r="B41" s="13">
        <v>2</v>
      </c>
      <c r="C41" s="11"/>
    </row>
    <row r="42" spans="1:3" ht="22.5" thickTop="1" thickBot="1" x14ac:dyDescent="0.4">
      <c r="A42" s="20"/>
      <c r="B42" s="16"/>
      <c r="C42" s="11"/>
    </row>
    <row r="43" spans="1:3" ht="76.5" thickTop="1" thickBot="1" x14ac:dyDescent="0.4">
      <c r="A43" s="9" t="s">
        <v>64</v>
      </c>
      <c r="B43" s="9" t="s">
        <v>56</v>
      </c>
      <c r="C43" s="11"/>
    </row>
    <row r="44" spans="1:3" ht="22.5" thickTop="1" thickBot="1" x14ac:dyDescent="0.4">
      <c r="A44" s="17" t="s">
        <v>23</v>
      </c>
      <c r="B44" s="13">
        <v>1</v>
      </c>
      <c r="C44" s="11"/>
    </row>
    <row r="45" spans="1:3" ht="22.5" thickTop="1" thickBot="1" x14ac:dyDescent="0.4">
      <c r="A45" s="17" t="s">
        <v>46</v>
      </c>
      <c r="B45" s="13">
        <v>2</v>
      </c>
      <c r="C45" s="11"/>
    </row>
    <row r="46" spans="1:3" ht="22.5" thickTop="1" thickBot="1" x14ac:dyDescent="0.4">
      <c r="A46" s="20"/>
      <c r="B46" s="16"/>
      <c r="C46" s="11"/>
    </row>
    <row r="47" spans="1:3" ht="22.5" thickTop="1" thickBot="1" x14ac:dyDescent="0.4">
      <c r="A47" s="26" t="s">
        <v>65</v>
      </c>
      <c r="B47" s="27" t="s">
        <v>56</v>
      </c>
      <c r="C47" s="11"/>
    </row>
    <row r="48" spans="1:3" ht="22.5" thickTop="1" thickBot="1" x14ac:dyDescent="0.4">
      <c r="A48" s="28" t="s">
        <v>29</v>
      </c>
      <c r="B48" s="29">
        <v>1</v>
      </c>
      <c r="C48" s="11"/>
    </row>
    <row r="49" spans="1:3" ht="22.5" thickTop="1" thickBot="1" x14ac:dyDescent="0.4">
      <c r="A49" s="28" t="s">
        <v>36</v>
      </c>
      <c r="B49" s="29">
        <v>2</v>
      </c>
      <c r="C49" s="11"/>
    </row>
    <row r="50" spans="1:3" ht="22.5" thickTop="1" thickBot="1" x14ac:dyDescent="0.4">
      <c r="A50" s="30" t="s">
        <v>38</v>
      </c>
      <c r="B50" s="29">
        <v>3</v>
      </c>
      <c r="C50" s="11"/>
    </row>
    <row r="51" spans="1:3" ht="22.5" thickTop="1" thickBot="1" x14ac:dyDescent="0.4">
      <c r="A51" s="30" t="s">
        <v>40</v>
      </c>
      <c r="B51" s="29">
        <v>4</v>
      </c>
      <c r="C51" s="11"/>
    </row>
    <row r="52" spans="1:3" ht="22.5" thickTop="1" thickBot="1" x14ac:dyDescent="0.4">
      <c r="A52" s="30" t="s">
        <v>43</v>
      </c>
      <c r="B52" s="29">
        <v>5</v>
      </c>
      <c r="C52" s="11"/>
    </row>
    <row r="53" spans="1:3" ht="22.5" thickTop="1" thickBot="1" x14ac:dyDescent="0.4">
      <c r="A53" s="30" t="s">
        <v>44</v>
      </c>
      <c r="B53" s="29">
        <v>6</v>
      </c>
      <c r="C53" s="11"/>
    </row>
    <row r="54" spans="1:3" ht="22.5" thickTop="1" thickBot="1" x14ac:dyDescent="0.4">
      <c r="A54" s="31" t="s">
        <v>45</v>
      </c>
      <c r="B54" s="32">
        <v>7</v>
      </c>
      <c r="C54" s="11"/>
    </row>
    <row r="55" spans="1:3" ht="16.5" thickTop="1" thickBot="1" x14ac:dyDescent="0.3">
      <c r="A55" s="31" t="s">
        <v>47</v>
      </c>
      <c r="B55" s="32">
        <v>8</v>
      </c>
    </row>
    <row r="56" spans="1:3" ht="16.5" thickTop="1" thickBot="1" x14ac:dyDescent="0.3">
      <c r="A56" s="31" t="s">
        <v>48</v>
      </c>
      <c r="B56" s="32">
        <v>9</v>
      </c>
    </row>
    <row r="57" spans="1:3" ht="15.75" thickTop="1" x14ac:dyDescent="0.25"/>
    <row r="58" spans="1:3" ht="15.75" thickBot="1" x14ac:dyDescent="0.3"/>
    <row r="59" spans="1:3" ht="43.5" thickTop="1" thickBot="1" x14ac:dyDescent="0.3">
      <c r="A59" s="21" t="s">
        <v>66</v>
      </c>
      <c r="B59" s="21" t="s">
        <v>56</v>
      </c>
    </row>
    <row r="60" spans="1:3" ht="22.5" thickTop="1" thickBot="1" x14ac:dyDescent="0.4">
      <c r="A60" s="23" t="s">
        <v>53</v>
      </c>
      <c r="B60" s="23">
        <v>1</v>
      </c>
    </row>
    <row r="61" spans="1:3" ht="22.5" thickTop="1" thickBot="1" x14ac:dyDescent="0.4">
      <c r="A61" s="23" t="s">
        <v>67</v>
      </c>
      <c r="B61" s="23">
        <v>2</v>
      </c>
    </row>
    <row r="62" spans="1:3" ht="15.75" thickTop="1" x14ac:dyDescent="0.25"/>
    <row r="64" spans="1:3" ht="15.75" thickBot="1" x14ac:dyDescent="0.3"/>
    <row r="65" spans="1:2" ht="16.5" thickTop="1" thickBot="1" x14ac:dyDescent="0.3">
      <c r="A65" s="31" t="s">
        <v>68</v>
      </c>
      <c r="B65" s="32">
        <v>12</v>
      </c>
    </row>
    <row r="66" spans="1:2" ht="15.75" thickTop="1" x14ac:dyDescent="0.25"/>
  </sheetData>
  <pageMargins left="0.7" right="0.7" top="0.75" bottom="0.75" header="0.3" footer="0.3"/>
  <pageSetup paperSize="9" orientation="portrait" horizontalDpi="120" verticalDpi="7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1014F-A9DB-4382-BC66-CF8740A83FF5}">
  <dimension ref="A1:AW3589"/>
  <sheetViews>
    <sheetView zoomScale="80" zoomScaleNormal="80" workbookViewId="0">
      <pane ySplit="2" topLeftCell="A3" activePane="bottomLeft" state="frozen"/>
      <selection pane="bottomLeft"/>
    </sheetView>
  </sheetViews>
  <sheetFormatPr baseColWidth="10" defaultRowHeight="15" x14ac:dyDescent="0.25"/>
  <cols>
    <col min="19" max="19" width="29.28515625" bestFit="1" customWidth="1"/>
    <col min="35" max="35" width="17" customWidth="1"/>
    <col min="45" max="45" width="17.85546875" bestFit="1" customWidth="1"/>
    <col min="46" max="46" width="21" customWidth="1"/>
    <col min="47" max="47" width="16.7109375" customWidth="1"/>
    <col min="48" max="48" width="15.7109375" customWidth="1"/>
    <col min="49" max="49" width="22" customWidth="1"/>
  </cols>
  <sheetData>
    <row r="1" spans="1:49" ht="89.25" customHeight="1" thickTop="1" thickBot="1" x14ac:dyDescent="0.3">
      <c r="A1" t="s">
        <v>54</v>
      </c>
      <c r="B1" t="s">
        <v>54</v>
      </c>
      <c r="C1" s="1" t="s">
        <v>0</v>
      </c>
      <c r="D1" s="2" t="s">
        <v>1</v>
      </c>
      <c r="E1" s="1" t="s">
        <v>2</v>
      </c>
      <c r="F1" s="2" t="s">
        <v>3</v>
      </c>
      <c r="G1" s="1" t="s">
        <v>2</v>
      </c>
      <c r="H1" s="2" t="s">
        <v>4</v>
      </c>
      <c r="I1" s="1" t="s">
        <v>2</v>
      </c>
      <c r="J1" s="2" t="s">
        <v>4</v>
      </c>
      <c r="K1" s="1" t="s">
        <v>2</v>
      </c>
      <c r="L1" s="2" t="s">
        <v>4</v>
      </c>
      <c r="M1" s="1" t="s">
        <v>2</v>
      </c>
      <c r="N1" s="2" t="s">
        <v>4</v>
      </c>
      <c r="O1" s="1" t="s">
        <v>2</v>
      </c>
      <c r="P1" s="2" t="s">
        <v>4</v>
      </c>
      <c r="Q1" s="2" t="s">
        <v>54</v>
      </c>
      <c r="R1" s="1" t="s">
        <v>2</v>
      </c>
      <c r="S1" s="2" t="s">
        <v>5</v>
      </c>
      <c r="T1" s="1" t="s">
        <v>6</v>
      </c>
      <c r="U1" s="2" t="s">
        <v>7</v>
      </c>
      <c r="V1" s="1" t="s">
        <v>2</v>
      </c>
      <c r="W1" s="2" t="s">
        <v>8</v>
      </c>
      <c r="X1" s="1" t="s">
        <v>2</v>
      </c>
      <c r="Y1" s="2" t="s">
        <v>9</v>
      </c>
      <c r="Z1" s="1" t="s">
        <v>2</v>
      </c>
      <c r="AA1" s="2" t="s">
        <v>10</v>
      </c>
      <c r="AB1" s="1" t="s">
        <v>2</v>
      </c>
      <c r="AC1" s="2" t="s">
        <v>11</v>
      </c>
      <c r="AD1" s="1" t="s">
        <v>2</v>
      </c>
      <c r="AE1" s="2" t="s">
        <v>12</v>
      </c>
      <c r="AF1" s="1" t="s">
        <v>13</v>
      </c>
      <c r="AG1" s="2" t="s">
        <v>14</v>
      </c>
      <c r="AH1" s="3" t="s">
        <v>15</v>
      </c>
      <c r="AI1" s="4" t="str">
        <f>F1</f>
        <v xml:space="preserve"> ¿EL TRATO QUE RECIBIO EN LA ATENCIÓN FUE ?</v>
      </c>
      <c r="AJ1" s="4" t="str">
        <f>H1</f>
        <v>¿CUÁL DE ESTAS CARACTERISTICAS ENCONTRÓ EN EL FUNCIONARIO QUE LO ATENDIÓ?</v>
      </c>
      <c r="AK1" s="4" t="str">
        <f>S1</f>
        <v>¿EL TIEMPO DE ATENCIO FUE?</v>
      </c>
      <c r="AL1" s="4" t="str">
        <f>U1</f>
        <v>¿ EL FUNCIONARIO QUE LO ATENDIÓ FUE CLARO CON LA INFORMACIÓN BRINDADA?</v>
      </c>
      <c r="AM1" s="4" t="str">
        <f>W1</f>
        <v xml:space="preserve"> ¿ EL FUNCIONARIO QUE LO ATENDIO LO ESCUCHO ATENTAMENTE SU SOLICITUD?</v>
      </c>
      <c r="AN1" s="4" t="str">
        <f>Y1</f>
        <v>¿ EL FUNCIONARIO  LE INFORMO SOBRE  EL TRAMITE A SEGUIR?</v>
      </c>
      <c r="AO1" s="4" t="str">
        <f>AA1</f>
        <v xml:space="preserve"> ¡CONSIDERA QUE LAS INSTALACIONES DE LA OFICINAS DONDE LO ATENDIERON ESTÁN ADECUADAS A SUS NECESIDADES?</v>
      </c>
      <c r="AP1" s="4" t="str">
        <f>AC1</f>
        <v>¿ HA TENIDO LA OPORTUNIDAD DE COMPROBAR QUE LOS FUNCIONARIOS CUENTAS CON ELEMENTOS DE TRABAJO SUFICIENTES PARA LLEVAR A CABO SU TRABAJO?</v>
      </c>
      <c r="AQ1" s="4" t="s">
        <v>16</v>
      </c>
      <c r="AR1" s="4" t="s">
        <v>17</v>
      </c>
      <c r="AS1" t="s">
        <v>55</v>
      </c>
      <c r="AT1" s="5" t="s">
        <v>18</v>
      </c>
      <c r="AU1" s="6" t="s">
        <v>19</v>
      </c>
      <c r="AV1" s="7" t="s">
        <v>20</v>
      </c>
      <c r="AW1" s="8" t="s">
        <v>21</v>
      </c>
    </row>
    <row r="2" spans="1:49" ht="15.75" thickTop="1" x14ac:dyDescent="0.25">
      <c r="A2" t="s">
        <v>50</v>
      </c>
      <c r="B2" t="s">
        <v>51</v>
      </c>
      <c r="C2" t="s">
        <v>0</v>
      </c>
      <c r="D2" t="s">
        <v>1</v>
      </c>
      <c r="E2" t="s">
        <v>2</v>
      </c>
      <c r="F2" t="s">
        <v>3</v>
      </c>
      <c r="G2" t="s">
        <v>2</v>
      </c>
      <c r="H2" t="s">
        <v>4</v>
      </c>
      <c r="I2" t="s">
        <v>2</v>
      </c>
      <c r="J2" t="s">
        <v>4</v>
      </c>
      <c r="K2" t="s">
        <v>2</v>
      </c>
      <c r="L2" t="s">
        <v>4</v>
      </c>
      <c r="M2" t="s">
        <v>2</v>
      </c>
      <c r="N2" t="s">
        <v>4</v>
      </c>
      <c r="O2" t="s">
        <v>2</v>
      </c>
      <c r="P2" t="s">
        <v>4</v>
      </c>
      <c r="Q2" t="s">
        <v>54</v>
      </c>
      <c r="R2" t="s">
        <v>2</v>
      </c>
      <c r="S2" t="s">
        <v>5</v>
      </c>
      <c r="T2" t="s">
        <v>6</v>
      </c>
      <c r="U2" t="s">
        <v>7</v>
      </c>
      <c r="V2" t="s">
        <v>2</v>
      </c>
      <c r="W2" t="s">
        <v>8</v>
      </c>
      <c r="X2" t="s">
        <v>2</v>
      </c>
      <c r="Y2" t="s">
        <v>9</v>
      </c>
      <c r="Z2" t="s">
        <v>2</v>
      </c>
      <c r="AA2" t="s">
        <v>10</v>
      </c>
      <c r="AB2" t="s">
        <v>2</v>
      </c>
      <c r="AC2" t="s">
        <v>11</v>
      </c>
      <c r="AD2" t="s">
        <v>2</v>
      </c>
      <c r="AE2" t="s">
        <v>12</v>
      </c>
      <c r="AF2" t="s">
        <v>13</v>
      </c>
      <c r="AG2" t="s">
        <v>14</v>
      </c>
      <c r="AH2" t="s">
        <v>22</v>
      </c>
      <c r="AI2" t="s">
        <v>3</v>
      </c>
      <c r="AJ2" t="s">
        <v>4</v>
      </c>
      <c r="AK2" t="s">
        <v>5</v>
      </c>
      <c r="AL2" t="s">
        <v>7</v>
      </c>
      <c r="AM2" t="s">
        <v>8</v>
      </c>
      <c r="AN2" t="s">
        <v>9</v>
      </c>
      <c r="AO2" t="s">
        <v>10</v>
      </c>
      <c r="AP2" t="s">
        <v>11</v>
      </c>
      <c r="AQ2" t="s">
        <v>16</v>
      </c>
      <c r="AR2" t="s">
        <v>17</v>
      </c>
      <c r="AS2" t="s">
        <v>55</v>
      </c>
      <c r="AT2" t="s">
        <v>18</v>
      </c>
      <c r="AU2" t="s">
        <v>19</v>
      </c>
      <c r="AV2" t="s">
        <v>20</v>
      </c>
      <c r="AW2" t="s">
        <v>21</v>
      </c>
    </row>
    <row r="3" spans="1:49" x14ac:dyDescent="0.25">
      <c r="A3">
        <v>2018</v>
      </c>
      <c r="B3">
        <v>1</v>
      </c>
      <c r="C3">
        <v>3</v>
      </c>
      <c r="D3" t="s">
        <v>24</v>
      </c>
      <c r="E3">
        <v>1</v>
      </c>
      <c r="F3" t="s">
        <v>25</v>
      </c>
      <c r="G3">
        <v>1</v>
      </c>
      <c r="H3" t="s">
        <v>26</v>
      </c>
      <c r="I3">
        <v>2</v>
      </c>
      <c r="J3" t="s">
        <v>27</v>
      </c>
      <c r="L3" t="e">
        <v>#N/A</v>
      </c>
      <c r="N3" t="e">
        <v>#N/A</v>
      </c>
      <c r="P3" t="e">
        <v>#N/A</v>
      </c>
      <c r="Q3">
        <v>8</v>
      </c>
      <c r="R3">
        <v>1</v>
      </c>
      <c r="S3" t="s">
        <v>28</v>
      </c>
      <c r="T3">
        <v>1</v>
      </c>
      <c r="U3" t="s">
        <v>23</v>
      </c>
      <c r="V3">
        <v>1</v>
      </c>
      <c r="W3" t="s">
        <v>23</v>
      </c>
      <c r="X3">
        <v>1</v>
      </c>
      <c r="Y3" t="s">
        <v>23</v>
      </c>
      <c r="Z3">
        <v>1</v>
      </c>
      <c r="AA3" t="s">
        <v>23</v>
      </c>
      <c r="AB3">
        <v>1</v>
      </c>
      <c r="AC3" t="s">
        <v>23</v>
      </c>
      <c r="AE3" t="e">
        <v>#N/A</v>
      </c>
      <c r="AF3">
        <v>1</v>
      </c>
      <c r="AG3" t="s">
        <v>29</v>
      </c>
      <c r="AI3">
        <v>10</v>
      </c>
      <c r="AJ3">
        <v>8</v>
      </c>
      <c r="AK3">
        <v>20</v>
      </c>
      <c r="AL3">
        <v>10</v>
      </c>
      <c r="AM3">
        <v>10</v>
      </c>
      <c r="AN3">
        <v>10</v>
      </c>
      <c r="AO3">
        <v>10</v>
      </c>
      <c r="AP3">
        <v>20</v>
      </c>
      <c r="AQ3">
        <v>0</v>
      </c>
      <c r="AR3">
        <v>98</v>
      </c>
      <c r="AS3" t="s">
        <v>18</v>
      </c>
    </row>
    <row r="4" spans="1:49" x14ac:dyDescent="0.25">
      <c r="A4">
        <v>2018</v>
      </c>
      <c r="B4">
        <v>1</v>
      </c>
      <c r="C4">
        <v>3</v>
      </c>
      <c r="D4" t="s">
        <v>24</v>
      </c>
      <c r="E4">
        <v>1</v>
      </c>
      <c r="F4" t="s">
        <v>25</v>
      </c>
      <c r="G4">
        <v>1</v>
      </c>
      <c r="H4" t="s">
        <v>26</v>
      </c>
      <c r="J4" t="e">
        <v>#N/A</v>
      </c>
      <c r="K4">
        <v>3</v>
      </c>
      <c r="L4" t="s">
        <v>30</v>
      </c>
      <c r="N4" t="e">
        <v>#N/A</v>
      </c>
      <c r="P4" t="e">
        <v>#N/A</v>
      </c>
      <c r="Q4">
        <v>8</v>
      </c>
      <c r="R4">
        <v>1</v>
      </c>
      <c r="S4" t="s">
        <v>28</v>
      </c>
      <c r="T4">
        <v>1</v>
      </c>
      <c r="U4" t="s">
        <v>23</v>
      </c>
      <c r="V4">
        <v>1</v>
      </c>
      <c r="W4" t="s">
        <v>23</v>
      </c>
      <c r="X4">
        <v>1</v>
      </c>
      <c r="Y4" t="s">
        <v>23</v>
      </c>
      <c r="Z4">
        <v>1</v>
      </c>
      <c r="AA4" t="s">
        <v>23</v>
      </c>
      <c r="AB4">
        <v>1</v>
      </c>
      <c r="AC4" t="s">
        <v>23</v>
      </c>
      <c r="AE4" t="e">
        <v>#N/A</v>
      </c>
      <c r="AF4">
        <v>1</v>
      </c>
      <c r="AG4" t="s">
        <v>29</v>
      </c>
      <c r="AI4">
        <v>10</v>
      </c>
      <c r="AJ4">
        <v>8</v>
      </c>
      <c r="AK4">
        <v>20</v>
      </c>
      <c r="AL4">
        <v>10</v>
      </c>
      <c r="AM4">
        <v>10</v>
      </c>
      <c r="AN4">
        <v>10</v>
      </c>
      <c r="AO4">
        <v>10</v>
      </c>
      <c r="AP4">
        <v>20</v>
      </c>
      <c r="AQ4">
        <v>0</v>
      </c>
      <c r="AR4">
        <v>98</v>
      </c>
      <c r="AS4" t="s">
        <v>18</v>
      </c>
    </row>
    <row r="5" spans="1:49" x14ac:dyDescent="0.25">
      <c r="A5">
        <v>2018</v>
      </c>
      <c r="B5">
        <v>1</v>
      </c>
      <c r="C5">
        <v>3</v>
      </c>
      <c r="D5" t="s">
        <v>24</v>
      </c>
      <c r="E5">
        <v>1</v>
      </c>
      <c r="F5" t="s">
        <v>25</v>
      </c>
      <c r="G5">
        <v>1</v>
      </c>
      <c r="H5" t="s">
        <v>26</v>
      </c>
      <c r="I5">
        <v>2</v>
      </c>
      <c r="J5" t="s">
        <v>27</v>
      </c>
      <c r="K5">
        <v>3</v>
      </c>
      <c r="L5" t="s">
        <v>30</v>
      </c>
      <c r="M5">
        <v>4</v>
      </c>
      <c r="N5" t="s">
        <v>31</v>
      </c>
      <c r="P5" t="e">
        <v>#N/A</v>
      </c>
      <c r="Q5">
        <v>16</v>
      </c>
      <c r="R5">
        <v>1</v>
      </c>
      <c r="S5" t="s">
        <v>28</v>
      </c>
      <c r="T5">
        <v>1</v>
      </c>
      <c r="U5" t="s">
        <v>23</v>
      </c>
      <c r="V5">
        <v>1</v>
      </c>
      <c r="W5" t="s">
        <v>23</v>
      </c>
      <c r="X5">
        <v>1</v>
      </c>
      <c r="Y5" t="s">
        <v>23</v>
      </c>
      <c r="Z5">
        <v>1</v>
      </c>
      <c r="AA5" t="s">
        <v>23</v>
      </c>
      <c r="AB5">
        <v>1</v>
      </c>
      <c r="AC5" t="s">
        <v>23</v>
      </c>
      <c r="AE5" t="e">
        <v>#N/A</v>
      </c>
      <c r="AF5">
        <v>1</v>
      </c>
      <c r="AG5" t="s">
        <v>29</v>
      </c>
      <c r="AI5">
        <v>10</v>
      </c>
      <c r="AJ5">
        <v>16</v>
      </c>
      <c r="AK5">
        <v>20</v>
      </c>
      <c r="AL5">
        <v>10</v>
      </c>
      <c r="AM5">
        <v>10</v>
      </c>
      <c r="AN5">
        <v>10</v>
      </c>
      <c r="AO5">
        <v>10</v>
      </c>
      <c r="AP5">
        <v>20</v>
      </c>
      <c r="AQ5">
        <v>0</v>
      </c>
      <c r="AR5">
        <v>106</v>
      </c>
      <c r="AS5" t="s">
        <v>18</v>
      </c>
    </row>
    <row r="6" spans="1:49" x14ac:dyDescent="0.25">
      <c r="A6">
        <v>2018</v>
      </c>
      <c r="B6">
        <v>1</v>
      </c>
      <c r="C6">
        <v>3</v>
      </c>
      <c r="D6" t="s">
        <v>24</v>
      </c>
      <c r="E6">
        <v>1</v>
      </c>
      <c r="F6" t="s">
        <v>25</v>
      </c>
      <c r="G6">
        <v>1</v>
      </c>
      <c r="H6" t="s">
        <v>26</v>
      </c>
      <c r="I6">
        <v>2</v>
      </c>
      <c r="J6" t="s">
        <v>27</v>
      </c>
      <c r="K6">
        <v>3</v>
      </c>
      <c r="L6" t="s">
        <v>30</v>
      </c>
      <c r="M6">
        <v>4</v>
      </c>
      <c r="N6" t="s">
        <v>31</v>
      </c>
      <c r="P6" t="e">
        <v>#N/A</v>
      </c>
      <c r="Q6">
        <v>16</v>
      </c>
      <c r="R6">
        <v>1</v>
      </c>
      <c r="S6" t="s">
        <v>28</v>
      </c>
      <c r="T6">
        <v>1</v>
      </c>
      <c r="U6" t="s">
        <v>23</v>
      </c>
      <c r="V6">
        <v>1</v>
      </c>
      <c r="W6" t="s">
        <v>23</v>
      </c>
      <c r="X6">
        <v>1</v>
      </c>
      <c r="Y6" t="s">
        <v>23</v>
      </c>
      <c r="Z6">
        <v>1</v>
      </c>
      <c r="AA6" t="s">
        <v>23</v>
      </c>
      <c r="AB6">
        <v>1</v>
      </c>
      <c r="AC6" t="s">
        <v>23</v>
      </c>
      <c r="AE6" t="e">
        <v>#N/A</v>
      </c>
      <c r="AF6">
        <v>1</v>
      </c>
      <c r="AG6" t="s">
        <v>29</v>
      </c>
      <c r="AI6">
        <v>10</v>
      </c>
      <c r="AJ6">
        <v>16</v>
      </c>
      <c r="AK6">
        <v>20</v>
      </c>
      <c r="AL6">
        <v>10</v>
      </c>
      <c r="AM6">
        <v>10</v>
      </c>
      <c r="AN6">
        <v>10</v>
      </c>
      <c r="AO6">
        <v>10</v>
      </c>
      <c r="AP6">
        <v>20</v>
      </c>
      <c r="AQ6">
        <v>0</v>
      </c>
      <c r="AR6">
        <v>106</v>
      </c>
      <c r="AS6" t="s">
        <v>18</v>
      </c>
    </row>
    <row r="7" spans="1:49" x14ac:dyDescent="0.25">
      <c r="A7">
        <v>2018</v>
      </c>
      <c r="B7">
        <v>1</v>
      </c>
      <c r="C7">
        <v>3</v>
      </c>
      <c r="D7" t="s">
        <v>24</v>
      </c>
      <c r="E7">
        <v>1</v>
      </c>
      <c r="F7" t="s">
        <v>25</v>
      </c>
      <c r="G7">
        <v>1</v>
      </c>
      <c r="H7" t="s">
        <v>26</v>
      </c>
      <c r="J7" t="e">
        <v>#N/A</v>
      </c>
      <c r="K7">
        <v>3</v>
      </c>
      <c r="L7" t="s">
        <v>30</v>
      </c>
      <c r="N7" t="e">
        <v>#N/A</v>
      </c>
      <c r="P7" t="e">
        <v>#N/A</v>
      </c>
      <c r="Q7">
        <v>8</v>
      </c>
      <c r="R7">
        <v>1</v>
      </c>
      <c r="S7" t="s">
        <v>28</v>
      </c>
      <c r="T7">
        <v>1</v>
      </c>
      <c r="U7" t="s">
        <v>23</v>
      </c>
      <c r="V7">
        <v>1</v>
      </c>
      <c r="W7" t="s">
        <v>23</v>
      </c>
      <c r="X7">
        <v>1</v>
      </c>
      <c r="Y7" t="s">
        <v>23</v>
      </c>
      <c r="Z7">
        <v>1</v>
      </c>
      <c r="AA7" t="s">
        <v>23</v>
      </c>
      <c r="AB7">
        <v>1</v>
      </c>
      <c r="AC7" t="s">
        <v>23</v>
      </c>
      <c r="AE7" t="e">
        <v>#N/A</v>
      </c>
      <c r="AF7">
        <v>1</v>
      </c>
      <c r="AG7" t="s">
        <v>29</v>
      </c>
      <c r="AI7">
        <v>10</v>
      </c>
      <c r="AJ7">
        <v>8</v>
      </c>
      <c r="AK7">
        <v>20</v>
      </c>
      <c r="AL7">
        <v>10</v>
      </c>
      <c r="AM7">
        <v>10</v>
      </c>
      <c r="AN7">
        <v>10</v>
      </c>
      <c r="AO7">
        <v>10</v>
      </c>
      <c r="AP7">
        <v>20</v>
      </c>
      <c r="AQ7">
        <v>0</v>
      </c>
      <c r="AR7">
        <v>98</v>
      </c>
      <c r="AS7" t="s">
        <v>18</v>
      </c>
    </row>
    <row r="8" spans="1:49" x14ac:dyDescent="0.25">
      <c r="A8">
        <v>2018</v>
      </c>
      <c r="B8">
        <v>1</v>
      </c>
      <c r="C8">
        <v>3</v>
      </c>
      <c r="D8" t="s">
        <v>24</v>
      </c>
      <c r="E8">
        <v>1</v>
      </c>
      <c r="F8" t="s">
        <v>25</v>
      </c>
      <c r="G8">
        <v>1</v>
      </c>
      <c r="H8" t="s">
        <v>26</v>
      </c>
      <c r="J8" t="e">
        <v>#N/A</v>
      </c>
      <c r="L8" t="e">
        <v>#N/A</v>
      </c>
      <c r="M8">
        <v>4</v>
      </c>
      <c r="N8" t="s">
        <v>31</v>
      </c>
      <c r="P8" t="e">
        <v>#N/A</v>
      </c>
      <c r="Q8">
        <v>8</v>
      </c>
      <c r="R8">
        <v>1</v>
      </c>
      <c r="S8" t="s">
        <v>28</v>
      </c>
      <c r="T8">
        <v>1</v>
      </c>
      <c r="U8" t="s">
        <v>23</v>
      </c>
      <c r="V8">
        <v>1</v>
      </c>
      <c r="W8" t="s">
        <v>23</v>
      </c>
      <c r="X8">
        <v>1</v>
      </c>
      <c r="Y8" t="s">
        <v>23</v>
      </c>
      <c r="Z8">
        <v>1</v>
      </c>
      <c r="AA8" t="s">
        <v>23</v>
      </c>
      <c r="AB8">
        <v>1</v>
      </c>
      <c r="AC8" t="s">
        <v>23</v>
      </c>
      <c r="AE8" t="e">
        <v>#N/A</v>
      </c>
      <c r="AF8">
        <v>1</v>
      </c>
      <c r="AG8" t="s">
        <v>29</v>
      </c>
      <c r="AI8">
        <v>10</v>
      </c>
      <c r="AJ8">
        <v>8</v>
      </c>
      <c r="AK8">
        <v>20</v>
      </c>
      <c r="AL8">
        <v>10</v>
      </c>
      <c r="AM8">
        <v>10</v>
      </c>
      <c r="AN8">
        <v>10</v>
      </c>
      <c r="AO8">
        <v>10</v>
      </c>
      <c r="AP8">
        <v>20</v>
      </c>
      <c r="AQ8">
        <v>0</v>
      </c>
      <c r="AR8">
        <v>98</v>
      </c>
      <c r="AS8" t="s">
        <v>18</v>
      </c>
    </row>
    <row r="9" spans="1:49" x14ac:dyDescent="0.25">
      <c r="A9">
        <v>2018</v>
      </c>
      <c r="B9">
        <v>1</v>
      </c>
      <c r="C9">
        <v>3</v>
      </c>
      <c r="D9" t="s">
        <v>24</v>
      </c>
      <c r="E9">
        <v>1</v>
      </c>
      <c r="F9" t="s">
        <v>25</v>
      </c>
      <c r="G9">
        <v>1</v>
      </c>
      <c r="H9" t="s">
        <v>26</v>
      </c>
      <c r="J9" t="e">
        <v>#N/A</v>
      </c>
      <c r="L9" t="e">
        <v>#N/A</v>
      </c>
      <c r="N9" t="e">
        <v>#N/A</v>
      </c>
      <c r="O9">
        <v>5</v>
      </c>
      <c r="P9" t="s">
        <v>32</v>
      </c>
      <c r="Q9">
        <v>8</v>
      </c>
      <c r="R9">
        <v>1</v>
      </c>
      <c r="S9" t="s">
        <v>28</v>
      </c>
      <c r="T9">
        <v>1</v>
      </c>
      <c r="U9" t="s">
        <v>23</v>
      </c>
      <c r="V9">
        <v>1</v>
      </c>
      <c r="W9" t="s">
        <v>23</v>
      </c>
      <c r="X9">
        <v>1</v>
      </c>
      <c r="Y9" t="s">
        <v>23</v>
      </c>
      <c r="Z9">
        <v>1</v>
      </c>
      <c r="AA9" t="s">
        <v>23</v>
      </c>
      <c r="AB9">
        <v>1</v>
      </c>
      <c r="AC9" t="s">
        <v>23</v>
      </c>
      <c r="AE9" t="e">
        <v>#N/A</v>
      </c>
      <c r="AF9">
        <v>1</v>
      </c>
      <c r="AG9" t="s">
        <v>29</v>
      </c>
      <c r="AI9">
        <v>10</v>
      </c>
      <c r="AJ9">
        <v>8</v>
      </c>
      <c r="AK9">
        <v>20</v>
      </c>
      <c r="AL9">
        <v>10</v>
      </c>
      <c r="AM9">
        <v>10</v>
      </c>
      <c r="AN9">
        <v>10</v>
      </c>
      <c r="AO9">
        <v>10</v>
      </c>
      <c r="AP9">
        <v>20</v>
      </c>
      <c r="AQ9">
        <v>0</v>
      </c>
      <c r="AR9">
        <v>98</v>
      </c>
      <c r="AS9" t="s">
        <v>18</v>
      </c>
    </row>
    <row r="10" spans="1:49" x14ac:dyDescent="0.25">
      <c r="A10">
        <v>2018</v>
      </c>
      <c r="B10">
        <v>1</v>
      </c>
      <c r="C10">
        <v>3</v>
      </c>
      <c r="D10" t="s">
        <v>24</v>
      </c>
      <c r="E10">
        <v>1</v>
      </c>
      <c r="F10" t="s">
        <v>25</v>
      </c>
      <c r="G10">
        <v>1</v>
      </c>
      <c r="H10" t="s">
        <v>26</v>
      </c>
      <c r="J10" t="e">
        <v>#N/A</v>
      </c>
      <c r="L10" t="e">
        <v>#N/A</v>
      </c>
      <c r="N10" t="e">
        <v>#N/A</v>
      </c>
      <c r="P10" t="e">
        <v>#N/A</v>
      </c>
      <c r="Q10">
        <v>4</v>
      </c>
      <c r="R10">
        <v>1</v>
      </c>
      <c r="S10" t="s">
        <v>28</v>
      </c>
      <c r="T10">
        <v>1</v>
      </c>
      <c r="U10" t="s">
        <v>23</v>
      </c>
      <c r="V10">
        <v>1</v>
      </c>
      <c r="W10" t="s">
        <v>23</v>
      </c>
      <c r="X10">
        <v>1</v>
      </c>
      <c r="Y10" t="s">
        <v>23</v>
      </c>
      <c r="Z10">
        <v>1</v>
      </c>
      <c r="AA10" t="s">
        <v>23</v>
      </c>
      <c r="AB10">
        <v>1</v>
      </c>
      <c r="AC10" t="s">
        <v>23</v>
      </c>
      <c r="AE10" t="e">
        <v>#N/A</v>
      </c>
      <c r="AF10">
        <v>1</v>
      </c>
      <c r="AG10" t="s">
        <v>29</v>
      </c>
      <c r="AI10">
        <v>10</v>
      </c>
      <c r="AJ10">
        <v>4</v>
      </c>
      <c r="AK10">
        <v>20</v>
      </c>
      <c r="AL10">
        <v>10</v>
      </c>
      <c r="AM10">
        <v>10</v>
      </c>
      <c r="AN10">
        <v>10</v>
      </c>
      <c r="AO10">
        <v>10</v>
      </c>
      <c r="AP10">
        <v>20</v>
      </c>
      <c r="AQ10">
        <v>0</v>
      </c>
      <c r="AR10">
        <v>94</v>
      </c>
      <c r="AS10" t="s">
        <v>19</v>
      </c>
    </row>
    <row r="11" spans="1:49" x14ac:dyDescent="0.25">
      <c r="A11">
        <v>2018</v>
      </c>
      <c r="B11">
        <v>1</v>
      </c>
      <c r="C11">
        <v>3</v>
      </c>
      <c r="D11" t="s">
        <v>24</v>
      </c>
      <c r="E11">
        <v>1</v>
      </c>
      <c r="F11" t="s">
        <v>25</v>
      </c>
      <c r="G11">
        <v>1</v>
      </c>
      <c r="H11" t="s">
        <v>26</v>
      </c>
      <c r="J11" t="e">
        <v>#N/A</v>
      </c>
      <c r="L11" t="e">
        <v>#N/A</v>
      </c>
      <c r="N11" t="e">
        <v>#N/A</v>
      </c>
      <c r="P11" t="e">
        <v>#N/A</v>
      </c>
      <c r="Q11">
        <v>4</v>
      </c>
      <c r="R11">
        <v>1</v>
      </c>
      <c r="S11" t="s">
        <v>28</v>
      </c>
      <c r="T11">
        <v>1</v>
      </c>
      <c r="U11" t="s">
        <v>23</v>
      </c>
      <c r="V11">
        <v>1</v>
      </c>
      <c r="W11" t="s">
        <v>23</v>
      </c>
      <c r="X11">
        <v>1</v>
      </c>
      <c r="Y11" t="s">
        <v>23</v>
      </c>
      <c r="Z11">
        <v>1</v>
      </c>
      <c r="AA11" t="s">
        <v>23</v>
      </c>
      <c r="AB11">
        <v>1</v>
      </c>
      <c r="AC11" t="s">
        <v>23</v>
      </c>
      <c r="AE11" t="e">
        <v>#N/A</v>
      </c>
      <c r="AF11">
        <v>1</v>
      </c>
      <c r="AG11" t="s">
        <v>29</v>
      </c>
      <c r="AI11">
        <v>10</v>
      </c>
      <c r="AJ11">
        <v>4</v>
      </c>
      <c r="AK11">
        <v>20</v>
      </c>
      <c r="AL11">
        <v>10</v>
      </c>
      <c r="AM11">
        <v>10</v>
      </c>
      <c r="AN11">
        <v>10</v>
      </c>
      <c r="AO11">
        <v>10</v>
      </c>
      <c r="AP11">
        <v>20</v>
      </c>
      <c r="AQ11">
        <v>0</v>
      </c>
      <c r="AR11">
        <v>94</v>
      </c>
      <c r="AS11" t="s">
        <v>19</v>
      </c>
    </row>
    <row r="12" spans="1:49" x14ac:dyDescent="0.25">
      <c r="A12">
        <v>2018</v>
      </c>
      <c r="B12">
        <v>1</v>
      </c>
      <c r="C12">
        <v>3</v>
      </c>
      <c r="D12" t="s">
        <v>24</v>
      </c>
      <c r="E12">
        <v>1</v>
      </c>
      <c r="F12" t="s">
        <v>25</v>
      </c>
      <c r="G12">
        <v>1</v>
      </c>
      <c r="H12" t="s">
        <v>26</v>
      </c>
      <c r="J12" t="e">
        <v>#N/A</v>
      </c>
      <c r="L12" t="e">
        <v>#N/A</v>
      </c>
      <c r="N12" t="e">
        <v>#N/A</v>
      </c>
      <c r="P12" t="e">
        <v>#N/A</v>
      </c>
      <c r="Q12">
        <v>4</v>
      </c>
      <c r="R12">
        <v>1</v>
      </c>
      <c r="S12" t="s">
        <v>28</v>
      </c>
      <c r="T12">
        <v>1</v>
      </c>
      <c r="U12" t="s">
        <v>23</v>
      </c>
      <c r="V12">
        <v>1</v>
      </c>
      <c r="W12" t="s">
        <v>23</v>
      </c>
      <c r="X12">
        <v>1</v>
      </c>
      <c r="Y12" t="s">
        <v>23</v>
      </c>
      <c r="Z12">
        <v>1</v>
      </c>
      <c r="AA12" t="s">
        <v>23</v>
      </c>
      <c r="AB12">
        <v>1</v>
      </c>
      <c r="AC12" t="s">
        <v>23</v>
      </c>
      <c r="AE12" t="e">
        <v>#N/A</v>
      </c>
      <c r="AF12">
        <v>1</v>
      </c>
      <c r="AG12" t="s">
        <v>29</v>
      </c>
      <c r="AI12">
        <v>10</v>
      </c>
      <c r="AJ12">
        <v>4</v>
      </c>
      <c r="AK12">
        <v>20</v>
      </c>
      <c r="AL12">
        <v>10</v>
      </c>
      <c r="AM12">
        <v>10</v>
      </c>
      <c r="AN12">
        <v>10</v>
      </c>
      <c r="AO12">
        <v>10</v>
      </c>
      <c r="AP12">
        <v>20</v>
      </c>
      <c r="AQ12">
        <v>0</v>
      </c>
      <c r="AR12">
        <v>94</v>
      </c>
      <c r="AS12" t="s">
        <v>19</v>
      </c>
    </row>
    <row r="13" spans="1:49" x14ac:dyDescent="0.25">
      <c r="A13">
        <v>2018</v>
      </c>
      <c r="B13">
        <v>1</v>
      </c>
      <c r="C13">
        <v>3</v>
      </c>
      <c r="D13" t="s">
        <v>24</v>
      </c>
      <c r="E13">
        <v>1</v>
      </c>
      <c r="F13" t="s">
        <v>25</v>
      </c>
      <c r="G13">
        <v>1</v>
      </c>
      <c r="H13" t="s">
        <v>26</v>
      </c>
      <c r="J13" t="e">
        <v>#N/A</v>
      </c>
      <c r="L13" t="e">
        <v>#N/A</v>
      </c>
      <c r="N13" t="e">
        <v>#N/A</v>
      </c>
      <c r="P13" t="e">
        <v>#N/A</v>
      </c>
      <c r="Q13">
        <v>4</v>
      </c>
      <c r="R13">
        <v>1</v>
      </c>
      <c r="S13" t="s">
        <v>28</v>
      </c>
      <c r="T13">
        <v>1</v>
      </c>
      <c r="U13" t="s">
        <v>23</v>
      </c>
      <c r="V13">
        <v>1</v>
      </c>
      <c r="W13" t="s">
        <v>23</v>
      </c>
      <c r="X13">
        <v>1</v>
      </c>
      <c r="Y13" t="s">
        <v>23</v>
      </c>
      <c r="Z13">
        <v>1</v>
      </c>
      <c r="AA13" t="s">
        <v>23</v>
      </c>
      <c r="AB13">
        <v>1</v>
      </c>
      <c r="AC13" t="s">
        <v>23</v>
      </c>
      <c r="AE13" t="e">
        <v>#N/A</v>
      </c>
      <c r="AF13">
        <v>1</v>
      </c>
      <c r="AG13" t="s">
        <v>29</v>
      </c>
      <c r="AI13">
        <v>10</v>
      </c>
      <c r="AJ13">
        <v>4</v>
      </c>
      <c r="AK13">
        <v>20</v>
      </c>
      <c r="AL13">
        <v>10</v>
      </c>
      <c r="AM13">
        <v>10</v>
      </c>
      <c r="AN13">
        <v>10</v>
      </c>
      <c r="AO13">
        <v>10</v>
      </c>
      <c r="AP13">
        <v>20</v>
      </c>
      <c r="AQ13">
        <v>0</v>
      </c>
      <c r="AR13">
        <v>94</v>
      </c>
      <c r="AS13" t="s">
        <v>19</v>
      </c>
    </row>
    <row r="14" spans="1:49" x14ac:dyDescent="0.25">
      <c r="A14">
        <v>2018</v>
      </c>
      <c r="B14">
        <v>1</v>
      </c>
      <c r="C14">
        <v>3</v>
      </c>
      <c r="D14" t="s">
        <v>24</v>
      </c>
      <c r="E14">
        <v>1</v>
      </c>
      <c r="F14" t="s">
        <v>25</v>
      </c>
      <c r="G14">
        <v>1</v>
      </c>
      <c r="H14" t="s">
        <v>26</v>
      </c>
      <c r="J14" t="e">
        <v>#N/A</v>
      </c>
      <c r="L14" t="e">
        <v>#N/A</v>
      </c>
      <c r="N14" t="e">
        <v>#N/A</v>
      </c>
      <c r="P14" t="e">
        <v>#N/A</v>
      </c>
      <c r="Q14">
        <v>4</v>
      </c>
      <c r="R14">
        <v>1</v>
      </c>
      <c r="S14" t="s">
        <v>28</v>
      </c>
      <c r="T14">
        <v>1</v>
      </c>
      <c r="U14" t="s">
        <v>23</v>
      </c>
      <c r="V14">
        <v>1</v>
      </c>
      <c r="W14" t="s">
        <v>23</v>
      </c>
      <c r="X14">
        <v>1</v>
      </c>
      <c r="Y14" t="s">
        <v>23</v>
      </c>
      <c r="Z14">
        <v>1</v>
      </c>
      <c r="AA14" t="s">
        <v>23</v>
      </c>
      <c r="AB14">
        <v>1</v>
      </c>
      <c r="AC14" t="s">
        <v>23</v>
      </c>
      <c r="AE14" t="e">
        <v>#N/A</v>
      </c>
      <c r="AF14">
        <v>1</v>
      </c>
      <c r="AG14" t="s">
        <v>29</v>
      </c>
      <c r="AI14">
        <v>10</v>
      </c>
      <c r="AJ14">
        <v>4</v>
      </c>
      <c r="AK14">
        <v>20</v>
      </c>
      <c r="AL14">
        <v>10</v>
      </c>
      <c r="AM14">
        <v>10</v>
      </c>
      <c r="AN14">
        <v>10</v>
      </c>
      <c r="AO14">
        <v>10</v>
      </c>
      <c r="AP14">
        <v>20</v>
      </c>
      <c r="AQ14">
        <v>0</v>
      </c>
      <c r="AR14">
        <v>94</v>
      </c>
      <c r="AS14" t="s">
        <v>19</v>
      </c>
    </row>
    <row r="15" spans="1:49" x14ac:dyDescent="0.25">
      <c r="A15">
        <v>2018</v>
      </c>
      <c r="B15">
        <v>1</v>
      </c>
      <c r="C15">
        <v>3</v>
      </c>
      <c r="D15" t="s">
        <v>24</v>
      </c>
      <c r="E15">
        <v>1</v>
      </c>
      <c r="F15" t="s">
        <v>25</v>
      </c>
      <c r="G15">
        <v>1</v>
      </c>
      <c r="H15" t="s">
        <v>26</v>
      </c>
      <c r="J15" t="e">
        <v>#N/A</v>
      </c>
      <c r="K15">
        <v>3</v>
      </c>
      <c r="L15" t="s">
        <v>30</v>
      </c>
      <c r="N15" t="e">
        <v>#N/A</v>
      </c>
      <c r="P15" t="e">
        <v>#N/A</v>
      </c>
      <c r="Q15">
        <v>8</v>
      </c>
      <c r="R15">
        <v>1</v>
      </c>
      <c r="S15" t="s">
        <v>28</v>
      </c>
      <c r="T15">
        <v>1</v>
      </c>
      <c r="U15" t="s">
        <v>23</v>
      </c>
      <c r="V15">
        <v>1</v>
      </c>
      <c r="W15" t="s">
        <v>23</v>
      </c>
      <c r="X15">
        <v>1</v>
      </c>
      <c r="Y15" t="s">
        <v>23</v>
      </c>
      <c r="Z15">
        <v>1</v>
      </c>
      <c r="AA15" t="s">
        <v>23</v>
      </c>
      <c r="AB15">
        <v>1</v>
      </c>
      <c r="AC15" t="s">
        <v>23</v>
      </c>
      <c r="AE15" t="e">
        <v>#N/A</v>
      </c>
      <c r="AF15">
        <v>1</v>
      </c>
      <c r="AG15" t="s">
        <v>29</v>
      </c>
      <c r="AI15">
        <v>10</v>
      </c>
      <c r="AJ15">
        <v>8</v>
      </c>
      <c r="AK15">
        <v>20</v>
      </c>
      <c r="AL15">
        <v>10</v>
      </c>
      <c r="AM15">
        <v>10</v>
      </c>
      <c r="AN15">
        <v>10</v>
      </c>
      <c r="AO15">
        <v>10</v>
      </c>
      <c r="AP15">
        <v>20</v>
      </c>
      <c r="AQ15">
        <v>0</v>
      </c>
      <c r="AR15">
        <v>98</v>
      </c>
      <c r="AS15" t="s">
        <v>18</v>
      </c>
    </row>
    <row r="16" spans="1:49" x14ac:dyDescent="0.25">
      <c r="A16">
        <v>2018</v>
      </c>
      <c r="B16">
        <v>1</v>
      </c>
      <c r="C16">
        <v>3</v>
      </c>
      <c r="D16" t="s">
        <v>24</v>
      </c>
      <c r="E16">
        <v>1</v>
      </c>
      <c r="F16" t="s">
        <v>25</v>
      </c>
      <c r="G16">
        <v>1</v>
      </c>
      <c r="H16" t="s">
        <v>26</v>
      </c>
      <c r="J16" t="e">
        <v>#N/A</v>
      </c>
      <c r="K16">
        <v>3</v>
      </c>
      <c r="L16" t="s">
        <v>30</v>
      </c>
      <c r="N16" t="e">
        <v>#N/A</v>
      </c>
      <c r="P16" t="e">
        <v>#N/A</v>
      </c>
      <c r="Q16">
        <v>8</v>
      </c>
      <c r="R16">
        <v>1</v>
      </c>
      <c r="S16" t="s">
        <v>28</v>
      </c>
      <c r="T16">
        <v>1</v>
      </c>
      <c r="U16" t="s">
        <v>23</v>
      </c>
      <c r="V16">
        <v>1</v>
      </c>
      <c r="W16" t="s">
        <v>23</v>
      </c>
      <c r="X16">
        <v>1</v>
      </c>
      <c r="Y16" t="s">
        <v>23</v>
      </c>
      <c r="Z16">
        <v>1</v>
      </c>
      <c r="AA16" t="s">
        <v>23</v>
      </c>
      <c r="AB16">
        <v>1</v>
      </c>
      <c r="AC16" t="s">
        <v>23</v>
      </c>
      <c r="AE16" t="e">
        <v>#N/A</v>
      </c>
      <c r="AF16">
        <v>1</v>
      </c>
      <c r="AG16" t="s">
        <v>29</v>
      </c>
      <c r="AI16">
        <v>10</v>
      </c>
      <c r="AJ16">
        <v>8</v>
      </c>
      <c r="AK16">
        <v>20</v>
      </c>
      <c r="AL16">
        <v>10</v>
      </c>
      <c r="AM16">
        <v>10</v>
      </c>
      <c r="AN16">
        <v>10</v>
      </c>
      <c r="AO16">
        <v>10</v>
      </c>
      <c r="AP16">
        <v>20</v>
      </c>
      <c r="AQ16">
        <v>0</v>
      </c>
      <c r="AR16">
        <v>98</v>
      </c>
      <c r="AS16" t="s">
        <v>18</v>
      </c>
    </row>
    <row r="17" spans="1:45" x14ac:dyDescent="0.25">
      <c r="A17">
        <v>2018</v>
      </c>
      <c r="B17">
        <v>1</v>
      </c>
      <c r="C17">
        <v>1</v>
      </c>
      <c r="D17" t="s">
        <v>33</v>
      </c>
      <c r="E17">
        <v>2</v>
      </c>
      <c r="F17" t="s">
        <v>34</v>
      </c>
      <c r="G17">
        <v>1</v>
      </c>
      <c r="H17" t="s">
        <v>26</v>
      </c>
      <c r="I17">
        <v>2</v>
      </c>
      <c r="J17" t="s">
        <v>27</v>
      </c>
      <c r="K17">
        <v>3</v>
      </c>
      <c r="L17" t="s">
        <v>30</v>
      </c>
      <c r="N17" t="e">
        <v>#N/A</v>
      </c>
      <c r="P17" t="e">
        <v>#N/A</v>
      </c>
      <c r="Q17">
        <v>12</v>
      </c>
      <c r="R17">
        <v>1</v>
      </c>
      <c r="S17" t="s">
        <v>28</v>
      </c>
      <c r="T17">
        <v>1</v>
      </c>
      <c r="U17" t="s">
        <v>23</v>
      </c>
      <c r="V17">
        <v>1</v>
      </c>
      <c r="W17" t="s">
        <v>23</v>
      </c>
      <c r="X17">
        <v>1</v>
      </c>
      <c r="Y17" t="s">
        <v>23</v>
      </c>
      <c r="Z17">
        <v>1</v>
      </c>
      <c r="AA17" t="s">
        <v>23</v>
      </c>
      <c r="AB17">
        <v>1</v>
      </c>
      <c r="AC17" t="s">
        <v>23</v>
      </c>
      <c r="AE17" t="e">
        <v>#N/A</v>
      </c>
      <c r="AF17">
        <v>1</v>
      </c>
      <c r="AG17" t="s">
        <v>29</v>
      </c>
      <c r="AI17">
        <v>8</v>
      </c>
      <c r="AJ17">
        <v>12</v>
      </c>
      <c r="AK17">
        <v>20</v>
      </c>
      <c r="AL17">
        <v>10</v>
      </c>
      <c r="AM17">
        <v>10</v>
      </c>
      <c r="AN17">
        <v>10</v>
      </c>
      <c r="AO17">
        <v>10</v>
      </c>
      <c r="AP17">
        <v>20</v>
      </c>
      <c r="AQ17">
        <v>0</v>
      </c>
      <c r="AR17">
        <v>100</v>
      </c>
      <c r="AS17" t="s">
        <v>18</v>
      </c>
    </row>
    <row r="18" spans="1:45" x14ac:dyDescent="0.25">
      <c r="A18">
        <v>2018</v>
      </c>
      <c r="B18">
        <v>1</v>
      </c>
      <c r="C18">
        <v>1</v>
      </c>
      <c r="D18" t="s">
        <v>33</v>
      </c>
      <c r="E18">
        <v>1</v>
      </c>
      <c r="F18" t="s">
        <v>25</v>
      </c>
      <c r="G18">
        <v>1</v>
      </c>
      <c r="H18" t="s">
        <v>26</v>
      </c>
      <c r="J18" t="e">
        <v>#N/A</v>
      </c>
      <c r="L18" t="e">
        <v>#N/A</v>
      </c>
      <c r="M18">
        <v>4</v>
      </c>
      <c r="N18" t="s">
        <v>31</v>
      </c>
      <c r="P18" t="e">
        <v>#N/A</v>
      </c>
      <c r="Q18">
        <v>8</v>
      </c>
      <c r="R18">
        <v>1</v>
      </c>
      <c r="S18" t="s">
        <v>28</v>
      </c>
      <c r="T18">
        <v>1</v>
      </c>
      <c r="U18" t="s">
        <v>23</v>
      </c>
      <c r="V18">
        <v>1</v>
      </c>
      <c r="W18" t="s">
        <v>23</v>
      </c>
      <c r="X18">
        <v>1</v>
      </c>
      <c r="Y18" t="s">
        <v>23</v>
      </c>
      <c r="Z18">
        <v>1</v>
      </c>
      <c r="AA18" t="s">
        <v>23</v>
      </c>
      <c r="AB18">
        <v>1</v>
      </c>
      <c r="AC18" t="s">
        <v>23</v>
      </c>
      <c r="AE18" t="e">
        <v>#N/A</v>
      </c>
      <c r="AF18">
        <v>1</v>
      </c>
      <c r="AG18" t="s">
        <v>29</v>
      </c>
      <c r="AI18">
        <v>10</v>
      </c>
      <c r="AJ18">
        <v>8</v>
      </c>
      <c r="AK18">
        <v>20</v>
      </c>
      <c r="AL18">
        <v>10</v>
      </c>
      <c r="AM18">
        <v>10</v>
      </c>
      <c r="AN18">
        <v>10</v>
      </c>
      <c r="AO18">
        <v>10</v>
      </c>
      <c r="AP18">
        <v>20</v>
      </c>
      <c r="AQ18">
        <v>0</v>
      </c>
      <c r="AR18">
        <v>98</v>
      </c>
      <c r="AS18" t="s">
        <v>18</v>
      </c>
    </row>
    <row r="19" spans="1:45" x14ac:dyDescent="0.25">
      <c r="A19">
        <v>2018</v>
      </c>
      <c r="B19">
        <v>1</v>
      </c>
      <c r="C19">
        <v>1</v>
      </c>
      <c r="D19" t="s">
        <v>33</v>
      </c>
      <c r="E19">
        <v>1</v>
      </c>
      <c r="F19" t="s">
        <v>25</v>
      </c>
      <c r="G19">
        <v>1</v>
      </c>
      <c r="H19" t="s">
        <v>26</v>
      </c>
      <c r="J19" t="e">
        <v>#N/A</v>
      </c>
      <c r="K19">
        <v>3</v>
      </c>
      <c r="L19" t="s">
        <v>30</v>
      </c>
      <c r="N19" t="e">
        <v>#N/A</v>
      </c>
      <c r="P19" t="e">
        <v>#N/A</v>
      </c>
      <c r="Q19">
        <v>8</v>
      </c>
      <c r="R19">
        <v>1</v>
      </c>
      <c r="S19" t="s">
        <v>28</v>
      </c>
      <c r="T19">
        <v>1</v>
      </c>
      <c r="U19" t="s">
        <v>23</v>
      </c>
      <c r="V19">
        <v>1</v>
      </c>
      <c r="W19" t="s">
        <v>23</v>
      </c>
      <c r="X19">
        <v>1</v>
      </c>
      <c r="Y19" t="s">
        <v>23</v>
      </c>
      <c r="Z19">
        <v>1</v>
      </c>
      <c r="AA19" t="s">
        <v>23</v>
      </c>
      <c r="AB19">
        <v>1</v>
      </c>
      <c r="AC19" t="s">
        <v>23</v>
      </c>
      <c r="AE19" t="e">
        <v>#N/A</v>
      </c>
      <c r="AF19">
        <v>1</v>
      </c>
      <c r="AG19" t="s">
        <v>29</v>
      </c>
      <c r="AI19">
        <v>10</v>
      </c>
      <c r="AJ19">
        <v>8</v>
      </c>
      <c r="AK19">
        <v>20</v>
      </c>
      <c r="AL19">
        <v>10</v>
      </c>
      <c r="AM19">
        <v>10</v>
      </c>
      <c r="AN19">
        <v>10</v>
      </c>
      <c r="AO19">
        <v>10</v>
      </c>
      <c r="AP19">
        <v>20</v>
      </c>
      <c r="AQ19">
        <v>0</v>
      </c>
      <c r="AR19">
        <v>98</v>
      </c>
      <c r="AS19" t="s">
        <v>18</v>
      </c>
    </row>
    <row r="20" spans="1:45" x14ac:dyDescent="0.25">
      <c r="A20">
        <v>2018</v>
      </c>
      <c r="B20">
        <v>1</v>
      </c>
      <c r="C20">
        <v>1</v>
      </c>
      <c r="D20" t="s">
        <v>33</v>
      </c>
      <c r="E20">
        <v>1</v>
      </c>
      <c r="F20" t="s">
        <v>25</v>
      </c>
      <c r="G20">
        <v>1</v>
      </c>
      <c r="H20" t="s">
        <v>26</v>
      </c>
      <c r="J20" t="e">
        <v>#N/A</v>
      </c>
      <c r="L20" t="e">
        <v>#N/A</v>
      </c>
      <c r="N20" t="e">
        <v>#N/A</v>
      </c>
      <c r="P20" t="e">
        <v>#N/A</v>
      </c>
      <c r="Q20">
        <v>4</v>
      </c>
      <c r="R20">
        <v>1</v>
      </c>
      <c r="S20" t="s">
        <v>28</v>
      </c>
      <c r="T20">
        <v>1</v>
      </c>
      <c r="U20" t="s">
        <v>23</v>
      </c>
      <c r="V20">
        <v>1</v>
      </c>
      <c r="W20" t="s">
        <v>23</v>
      </c>
      <c r="X20">
        <v>1</v>
      </c>
      <c r="Y20" t="s">
        <v>23</v>
      </c>
      <c r="Z20">
        <v>1</v>
      </c>
      <c r="AA20" t="s">
        <v>23</v>
      </c>
      <c r="AB20">
        <v>1</v>
      </c>
      <c r="AC20" t="s">
        <v>23</v>
      </c>
      <c r="AE20" t="e">
        <v>#N/A</v>
      </c>
      <c r="AF20">
        <v>1</v>
      </c>
      <c r="AG20" t="s">
        <v>29</v>
      </c>
      <c r="AI20">
        <v>10</v>
      </c>
      <c r="AJ20">
        <v>4</v>
      </c>
      <c r="AK20">
        <v>20</v>
      </c>
      <c r="AL20">
        <v>10</v>
      </c>
      <c r="AM20">
        <v>10</v>
      </c>
      <c r="AN20">
        <v>10</v>
      </c>
      <c r="AO20">
        <v>10</v>
      </c>
      <c r="AP20">
        <v>20</v>
      </c>
      <c r="AQ20">
        <v>0</v>
      </c>
      <c r="AR20">
        <v>94</v>
      </c>
      <c r="AS20" t="s">
        <v>19</v>
      </c>
    </row>
    <row r="21" spans="1:45" x14ac:dyDescent="0.25">
      <c r="A21">
        <v>2018</v>
      </c>
      <c r="B21">
        <v>1</v>
      </c>
      <c r="C21">
        <v>1</v>
      </c>
      <c r="D21" t="s">
        <v>33</v>
      </c>
      <c r="E21">
        <v>1</v>
      </c>
      <c r="F21" t="s">
        <v>25</v>
      </c>
      <c r="G21">
        <v>1</v>
      </c>
      <c r="H21" t="s">
        <v>26</v>
      </c>
      <c r="I21">
        <v>2</v>
      </c>
      <c r="J21" t="s">
        <v>27</v>
      </c>
      <c r="K21">
        <v>3</v>
      </c>
      <c r="L21" t="s">
        <v>30</v>
      </c>
      <c r="M21">
        <v>4</v>
      </c>
      <c r="N21" t="s">
        <v>31</v>
      </c>
      <c r="P21" t="e">
        <v>#N/A</v>
      </c>
      <c r="Q21">
        <v>16</v>
      </c>
      <c r="R21">
        <v>1</v>
      </c>
      <c r="S21" t="s">
        <v>28</v>
      </c>
      <c r="T21">
        <v>1</v>
      </c>
      <c r="U21" t="s">
        <v>23</v>
      </c>
      <c r="V21">
        <v>1</v>
      </c>
      <c r="W21" t="s">
        <v>23</v>
      </c>
      <c r="X21">
        <v>1</v>
      </c>
      <c r="Y21" t="s">
        <v>23</v>
      </c>
      <c r="Z21">
        <v>1</v>
      </c>
      <c r="AA21" t="s">
        <v>23</v>
      </c>
      <c r="AB21">
        <v>1</v>
      </c>
      <c r="AC21" t="s">
        <v>23</v>
      </c>
      <c r="AE21" t="e">
        <v>#N/A</v>
      </c>
      <c r="AF21">
        <v>1</v>
      </c>
      <c r="AG21" t="s">
        <v>29</v>
      </c>
      <c r="AI21">
        <v>10</v>
      </c>
      <c r="AJ21">
        <v>16</v>
      </c>
      <c r="AK21">
        <v>20</v>
      </c>
      <c r="AL21">
        <v>10</v>
      </c>
      <c r="AM21">
        <v>10</v>
      </c>
      <c r="AN21">
        <v>10</v>
      </c>
      <c r="AO21">
        <v>10</v>
      </c>
      <c r="AP21">
        <v>20</v>
      </c>
      <c r="AQ21">
        <v>0</v>
      </c>
      <c r="AR21">
        <v>106</v>
      </c>
      <c r="AS21" t="s">
        <v>18</v>
      </c>
    </row>
    <row r="22" spans="1:45" x14ac:dyDescent="0.25">
      <c r="A22">
        <v>2018</v>
      </c>
      <c r="B22">
        <v>1</v>
      </c>
      <c r="C22">
        <v>1</v>
      </c>
      <c r="D22" t="s">
        <v>33</v>
      </c>
      <c r="E22">
        <v>1</v>
      </c>
      <c r="F22" t="s">
        <v>25</v>
      </c>
      <c r="G22">
        <v>1</v>
      </c>
      <c r="H22" t="s">
        <v>26</v>
      </c>
      <c r="I22">
        <v>2</v>
      </c>
      <c r="J22" t="s">
        <v>27</v>
      </c>
      <c r="K22">
        <v>3</v>
      </c>
      <c r="L22" t="s">
        <v>30</v>
      </c>
      <c r="M22">
        <v>4</v>
      </c>
      <c r="N22" t="s">
        <v>31</v>
      </c>
      <c r="P22" t="e">
        <v>#N/A</v>
      </c>
      <c r="Q22">
        <v>16</v>
      </c>
      <c r="R22">
        <v>1</v>
      </c>
      <c r="S22" t="s">
        <v>28</v>
      </c>
      <c r="T22">
        <v>1</v>
      </c>
      <c r="U22" t="s">
        <v>23</v>
      </c>
      <c r="V22">
        <v>1</v>
      </c>
      <c r="W22" t="s">
        <v>23</v>
      </c>
      <c r="X22">
        <v>1</v>
      </c>
      <c r="Y22" t="s">
        <v>23</v>
      </c>
      <c r="Z22">
        <v>1</v>
      </c>
      <c r="AA22" t="s">
        <v>23</v>
      </c>
      <c r="AB22">
        <v>1</v>
      </c>
      <c r="AC22" t="s">
        <v>23</v>
      </c>
      <c r="AE22" t="e">
        <v>#N/A</v>
      </c>
      <c r="AF22">
        <v>1</v>
      </c>
      <c r="AG22" t="s">
        <v>29</v>
      </c>
      <c r="AI22">
        <v>10</v>
      </c>
      <c r="AJ22">
        <v>16</v>
      </c>
      <c r="AK22">
        <v>20</v>
      </c>
      <c r="AL22">
        <v>10</v>
      </c>
      <c r="AM22">
        <v>10</v>
      </c>
      <c r="AN22">
        <v>10</v>
      </c>
      <c r="AO22">
        <v>10</v>
      </c>
      <c r="AP22">
        <v>20</v>
      </c>
      <c r="AQ22">
        <v>0</v>
      </c>
      <c r="AR22">
        <v>106</v>
      </c>
      <c r="AS22" t="s">
        <v>18</v>
      </c>
    </row>
    <row r="23" spans="1:45" x14ac:dyDescent="0.25">
      <c r="A23">
        <v>2018</v>
      </c>
      <c r="B23">
        <v>1</v>
      </c>
      <c r="C23">
        <v>3</v>
      </c>
      <c r="D23" t="s">
        <v>24</v>
      </c>
      <c r="E23">
        <v>1</v>
      </c>
      <c r="F23" t="s">
        <v>25</v>
      </c>
      <c r="G23">
        <v>1</v>
      </c>
      <c r="H23" t="s">
        <v>26</v>
      </c>
      <c r="J23" t="e">
        <v>#N/A</v>
      </c>
      <c r="K23">
        <v>3</v>
      </c>
      <c r="L23" t="s">
        <v>30</v>
      </c>
      <c r="N23" t="e">
        <v>#N/A</v>
      </c>
      <c r="P23" t="e">
        <v>#N/A</v>
      </c>
      <c r="Q23">
        <v>8</v>
      </c>
      <c r="R23">
        <v>1</v>
      </c>
      <c r="S23" t="s">
        <v>28</v>
      </c>
      <c r="T23">
        <v>1</v>
      </c>
      <c r="U23" t="s">
        <v>23</v>
      </c>
      <c r="V23">
        <v>1</v>
      </c>
      <c r="W23" t="s">
        <v>23</v>
      </c>
      <c r="X23">
        <v>1</v>
      </c>
      <c r="Y23" t="s">
        <v>23</v>
      </c>
      <c r="Z23">
        <v>1</v>
      </c>
      <c r="AA23" t="s">
        <v>23</v>
      </c>
      <c r="AB23">
        <v>1</v>
      </c>
      <c r="AC23" t="s">
        <v>23</v>
      </c>
      <c r="AE23" t="e">
        <v>#N/A</v>
      </c>
      <c r="AF23">
        <v>1</v>
      </c>
      <c r="AG23" t="s">
        <v>29</v>
      </c>
      <c r="AI23">
        <v>10</v>
      </c>
      <c r="AJ23">
        <v>8</v>
      </c>
      <c r="AK23">
        <v>20</v>
      </c>
      <c r="AL23">
        <v>10</v>
      </c>
      <c r="AM23">
        <v>10</v>
      </c>
      <c r="AN23">
        <v>10</v>
      </c>
      <c r="AO23">
        <v>10</v>
      </c>
      <c r="AP23">
        <v>20</v>
      </c>
      <c r="AQ23">
        <v>0</v>
      </c>
      <c r="AR23">
        <v>98</v>
      </c>
      <c r="AS23" t="s">
        <v>18</v>
      </c>
    </row>
    <row r="24" spans="1:45" x14ac:dyDescent="0.25">
      <c r="A24">
        <v>2018</v>
      </c>
      <c r="B24">
        <v>1</v>
      </c>
      <c r="C24">
        <v>3</v>
      </c>
      <c r="D24" t="s">
        <v>24</v>
      </c>
      <c r="E24">
        <v>1</v>
      </c>
      <c r="F24" t="s">
        <v>25</v>
      </c>
      <c r="G24">
        <v>1</v>
      </c>
      <c r="H24" t="s">
        <v>26</v>
      </c>
      <c r="J24" t="e">
        <v>#N/A</v>
      </c>
      <c r="K24">
        <v>3</v>
      </c>
      <c r="L24" t="s">
        <v>30</v>
      </c>
      <c r="N24" t="e">
        <v>#N/A</v>
      </c>
      <c r="P24" t="e">
        <v>#N/A</v>
      </c>
      <c r="Q24">
        <v>8</v>
      </c>
      <c r="R24">
        <v>1</v>
      </c>
      <c r="S24" t="s">
        <v>28</v>
      </c>
      <c r="T24">
        <v>1</v>
      </c>
      <c r="U24" t="s">
        <v>23</v>
      </c>
      <c r="V24">
        <v>1</v>
      </c>
      <c r="W24" t="s">
        <v>23</v>
      </c>
      <c r="X24">
        <v>1</v>
      </c>
      <c r="Y24" t="s">
        <v>23</v>
      </c>
      <c r="Z24">
        <v>1</v>
      </c>
      <c r="AA24" t="s">
        <v>23</v>
      </c>
      <c r="AB24">
        <v>1</v>
      </c>
      <c r="AC24" t="s">
        <v>23</v>
      </c>
      <c r="AE24" t="e">
        <v>#N/A</v>
      </c>
      <c r="AF24">
        <v>1</v>
      </c>
      <c r="AG24" t="s">
        <v>29</v>
      </c>
      <c r="AI24">
        <v>10</v>
      </c>
      <c r="AJ24">
        <v>8</v>
      </c>
      <c r="AK24">
        <v>20</v>
      </c>
      <c r="AL24">
        <v>10</v>
      </c>
      <c r="AM24">
        <v>10</v>
      </c>
      <c r="AN24">
        <v>10</v>
      </c>
      <c r="AO24">
        <v>10</v>
      </c>
      <c r="AP24">
        <v>20</v>
      </c>
      <c r="AQ24">
        <v>0</v>
      </c>
      <c r="AR24">
        <v>98</v>
      </c>
      <c r="AS24" t="s">
        <v>18</v>
      </c>
    </row>
    <row r="25" spans="1:45" x14ac:dyDescent="0.25">
      <c r="A25">
        <v>2018</v>
      </c>
      <c r="B25">
        <v>1</v>
      </c>
      <c r="C25">
        <v>3</v>
      </c>
      <c r="D25" t="s">
        <v>24</v>
      </c>
      <c r="E25">
        <v>2</v>
      </c>
      <c r="F25" t="s">
        <v>34</v>
      </c>
      <c r="G25">
        <v>1</v>
      </c>
      <c r="H25" t="s">
        <v>26</v>
      </c>
      <c r="I25">
        <v>2</v>
      </c>
      <c r="J25" t="s">
        <v>27</v>
      </c>
      <c r="K25">
        <v>3</v>
      </c>
      <c r="L25" t="s">
        <v>30</v>
      </c>
      <c r="M25">
        <v>4</v>
      </c>
      <c r="N25" t="s">
        <v>31</v>
      </c>
      <c r="P25" t="e">
        <v>#N/A</v>
      </c>
      <c r="Q25">
        <v>16</v>
      </c>
      <c r="R25">
        <v>1</v>
      </c>
      <c r="S25" t="s">
        <v>28</v>
      </c>
      <c r="T25">
        <v>1</v>
      </c>
      <c r="U25" t="s">
        <v>23</v>
      </c>
      <c r="V25">
        <v>1</v>
      </c>
      <c r="W25" t="s">
        <v>23</v>
      </c>
      <c r="X25">
        <v>1</v>
      </c>
      <c r="Y25" t="s">
        <v>23</v>
      </c>
      <c r="Z25">
        <v>1</v>
      </c>
      <c r="AA25" t="s">
        <v>23</v>
      </c>
      <c r="AB25">
        <v>1</v>
      </c>
      <c r="AC25" t="s">
        <v>23</v>
      </c>
      <c r="AE25" t="e">
        <v>#N/A</v>
      </c>
      <c r="AF25">
        <v>1</v>
      </c>
      <c r="AG25" t="s">
        <v>29</v>
      </c>
      <c r="AI25">
        <v>8</v>
      </c>
      <c r="AJ25">
        <v>16</v>
      </c>
      <c r="AK25">
        <v>20</v>
      </c>
      <c r="AL25">
        <v>10</v>
      </c>
      <c r="AM25">
        <v>10</v>
      </c>
      <c r="AN25">
        <v>10</v>
      </c>
      <c r="AO25">
        <v>10</v>
      </c>
      <c r="AP25">
        <v>20</v>
      </c>
      <c r="AQ25">
        <v>0</v>
      </c>
      <c r="AR25">
        <v>104</v>
      </c>
      <c r="AS25" t="s">
        <v>18</v>
      </c>
    </row>
    <row r="26" spans="1:45" x14ac:dyDescent="0.25">
      <c r="A26">
        <v>2018</v>
      </c>
      <c r="B26">
        <v>1</v>
      </c>
      <c r="C26">
        <v>3</v>
      </c>
      <c r="D26" t="s">
        <v>24</v>
      </c>
      <c r="E26">
        <v>1</v>
      </c>
      <c r="F26" t="s">
        <v>25</v>
      </c>
      <c r="G26">
        <v>1</v>
      </c>
      <c r="H26" t="s">
        <v>26</v>
      </c>
      <c r="J26" t="e">
        <v>#N/A</v>
      </c>
      <c r="K26">
        <v>3</v>
      </c>
      <c r="L26" t="s">
        <v>30</v>
      </c>
      <c r="N26" t="e">
        <v>#N/A</v>
      </c>
      <c r="P26" t="e">
        <v>#N/A</v>
      </c>
      <c r="Q26">
        <v>8</v>
      </c>
      <c r="R26">
        <v>1</v>
      </c>
      <c r="S26" t="s">
        <v>28</v>
      </c>
      <c r="T26">
        <v>1</v>
      </c>
      <c r="U26" t="s">
        <v>23</v>
      </c>
      <c r="V26">
        <v>1</v>
      </c>
      <c r="W26" t="s">
        <v>23</v>
      </c>
      <c r="X26">
        <v>1</v>
      </c>
      <c r="Y26" t="s">
        <v>23</v>
      </c>
      <c r="Z26">
        <v>1</v>
      </c>
      <c r="AA26" t="s">
        <v>23</v>
      </c>
      <c r="AB26">
        <v>1</v>
      </c>
      <c r="AC26" t="s">
        <v>23</v>
      </c>
      <c r="AE26" t="e">
        <v>#N/A</v>
      </c>
      <c r="AF26">
        <v>1</v>
      </c>
      <c r="AG26" t="s">
        <v>29</v>
      </c>
      <c r="AI26">
        <v>10</v>
      </c>
      <c r="AJ26">
        <v>8</v>
      </c>
      <c r="AK26">
        <v>20</v>
      </c>
      <c r="AL26">
        <v>10</v>
      </c>
      <c r="AM26">
        <v>10</v>
      </c>
      <c r="AN26">
        <v>10</v>
      </c>
      <c r="AO26">
        <v>10</v>
      </c>
      <c r="AP26">
        <v>20</v>
      </c>
      <c r="AQ26">
        <v>0</v>
      </c>
      <c r="AR26">
        <v>98</v>
      </c>
      <c r="AS26" t="s">
        <v>18</v>
      </c>
    </row>
    <row r="27" spans="1:45" x14ac:dyDescent="0.25">
      <c r="A27">
        <v>2018</v>
      </c>
      <c r="B27">
        <v>1</v>
      </c>
      <c r="C27">
        <v>3</v>
      </c>
      <c r="D27" t="s">
        <v>24</v>
      </c>
      <c r="E27">
        <v>1</v>
      </c>
      <c r="F27" t="s">
        <v>25</v>
      </c>
      <c r="G27">
        <v>1</v>
      </c>
      <c r="H27" t="s">
        <v>26</v>
      </c>
      <c r="I27">
        <v>2</v>
      </c>
      <c r="J27" t="s">
        <v>27</v>
      </c>
      <c r="K27">
        <v>3</v>
      </c>
      <c r="L27" t="s">
        <v>30</v>
      </c>
      <c r="M27">
        <v>4</v>
      </c>
      <c r="N27" t="s">
        <v>31</v>
      </c>
      <c r="P27" t="e">
        <v>#N/A</v>
      </c>
      <c r="Q27">
        <v>16</v>
      </c>
      <c r="R27">
        <v>1</v>
      </c>
      <c r="S27" t="s">
        <v>28</v>
      </c>
      <c r="T27">
        <v>1</v>
      </c>
      <c r="U27" t="s">
        <v>23</v>
      </c>
      <c r="V27">
        <v>1</v>
      </c>
      <c r="W27" t="s">
        <v>23</v>
      </c>
      <c r="X27">
        <v>1</v>
      </c>
      <c r="Y27" t="s">
        <v>23</v>
      </c>
      <c r="Z27">
        <v>1</v>
      </c>
      <c r="AA27" t="s">
        <v>23</v>
      </c>
      <c r="AB27">
        <v>1</v>
      </c>
      <c r="AC27" t="s">
        <v>23</v>
      </c>
      <c r="AE27" t="e">
        <v>#N/A</v>
      </c>
      <c r="AF27">
        <v>1</v>
      </c>
      <c r="AG27" t="s">
        <v>29</v>
      </c>
      <c r="AI27">
        <v>10</v>
      </c>
      <c r="AJ27">
        <v>16</v>
      </c>
      <c r="AK27">
        <v>20</v>
      </c>
      <c r="AL27">
        <v>10</v>
      </c>
      <c r="AM27">
        <v>10</v>
      </c>
      <c r="AN27">
        <v>10</v>
      </c>
      <c r="AO27">
        <v>10</v>
      </c>
      <c r="AP27">
        <v>20</v>
      </c>
      <c r="AQ27">
        <v>0</v>
      </c>
      <c r="AR27">
        <v>106</v>
      </c>
      <c r="AS27" t="s">
        <v>18</v>
      </c>
    </row>
    <row r="28" spans="1:45" x14ac:dyDescent="0.25">
      <c r="A28">
        <v>2018</v>
      </c>
      <c r="B28">
        <v>1</v>
      </c>
      <c r="C28">
        <v>3</v>
      </c>
      <c r="D28" t="s">
        <v>24</v>
      </c>
      <c r="E28">
        <v>2</v>
      </c>
      <c r="F28" t="s">
        <v>34</v>
      </c>
      <c r="G28">
        <v>1</v>
      </c>
      <c r="H28" t="s">
        <v>26</v>
      </c>
      <c r="I28">
        <v>2</v>
      </c>
      <c r="J28" t="s">
        <v>27</v>
      </c>
      <c r="K28">
        <v>3</v>
      </c>
      <c r="L28" t="s">
        <v>30</v>
      </c>
      <c r="M28">
        <v>4</v>
      </c>
      <c r="N28" t="s">
        <v>31</v>
      </c>
      <c r="P28" t="e">
        <v>#N/A</v>
      </c>
      <c r="Q28">
        <v>16</v>
      </c>
      <c r="R28">
        <v>1</v>
      </c>
      <c r="S28" t="s">
        <v>28</v>
      </c>
      <c r="T28">
        <v>1</v>
      </c>
      <c r="U28" t="s">
        <v>23</v>
      </c>
      <c r="V28">
        <v>1</v>
      </c>
      <c r="W28" t="s">
        <v>23</v>
      </c>
      <c r="X28">
        <v>1</v>
      </c>
      <c r="Y28" t="s">
        <v>23</v>
      </c>
      <c r="Z28">
        <v>1</v>
      </c>
      <c r="AA28" t="s">
        <v>23</v>
      </c>
      <c r="AB28">
        <v>1</v>
      </c>
      <c r="AC28" t="s">
        <v>23</v>
      </c>
      <c r="AE28" t="e">
        <v>#N/A</v>
      </c>
      <c r="AF28">
        <v>1</v>
      </c>
      <c r="AG28" t="s">
        <v>29</v>
      </c>
      <c r="AI28">
        <v>8</v>
      </c>
      <c r="AJ28">
        <v>16</v>
      </c>
      <c r="AK28">
        <v>20</v>
      </c>
      <c r="AL28">
        <v>10</v>
      </c>
      <c r="AM28">
        <v>10</v>
      </c>
      <c r="AN28">
        <v>10</v>
      </c>
      <c r="AO28">
        <v>10</v>
      </c>
      <c r="AP28">
        <v>20</v>
      </c>
      <c r="AQ28">
        <v>0</v>
      </c>
      <c r="AR28">
        <v>104</v>
      </c>
      <c r="AS28" t="s">
        <v>18</v>
      </c>
    </row>
    <row r="29" spans="1:45" x14ac:dyDescent="0.25">
      <c r="A29">
        <v>2018</v>
      </c>
      <c r="B29">
        <v>1</v>
      </c>
      <c r="C29">
        <v>3</v>
      </c>
      <c r="D29" t="s">
        <v>24</v>
      </c>
      <c r="E29">
        <v>2</v>
      </c>
      <c r="F29" t="s">
        <v>34</v>
      </c>
      <c r="G29">
        <v>1</v>
      </c>
      <c r="H29" t="s">
        <v>26</v>
      </c>
      <c r="J29" t="e">
        <v>#N/A</v>
      </c>
      <c r="K29">
        <v>3</v>
      </c>
      <c r="L29" t="s">
        <v>30</v>
      </c>
      <c r="N29" t="e">
        <v>#N/A</v>
      </c>
      <c r="P29" t="e">
        <v>#N/A</v>
      </c>
      <c r="Q29">
        <v>8</v>
      </c>
      <c r="R29">
        <v>1</v>
      </c>
      <c r="S29" t="s">
        <v>28</v>
      </c>
      <c r="T29">
        <v>1</v>
      </c>
      <c r="U29" t="s">
        <v>23</v>
      </c>
      <c r="V29">
        <v>1</v>
      </c>
      <c r="W29" t="s">
        <v>23</v>
      </c>
      <c r="X29">
        <v>1</v>
      </c>
      <c r="Y29" t="s">
        <v>23</v>
      </c>
      <c r="Z29">
        <v>1</v>
      </c>
      <c r="AA29" t="s">
        <v>23</v>
      </c>
      <c r="AB29">
        <v>1</v>
      </c>
      <c r="AC29" t="s">
        <v>23</v>
      </c>
      <c r="AE29" t="e">
        <v>#N/A</v>
      </c>
      <c r="AF29">
        <v>1</v>
      </c>
      <c r="AG29" t="s">
        <v>29</v>
      </c>
      <c r="AI29">
        <v>8</v>
      </c>
      <c r="AJ29">
        <v>8</v>
      </c>
      <c r="AK29">
        <v>20</v>
      </c>
      <c r="AL29">
        <v>10</v>
      </c>
      <c r="AM29">
        <v>10</v>
      </c>
      <c r="AN29">
        <v>10</v>
      </c>
      <c r="AO29">
        <v>10</v>
      </c>
      <c r="AP29">
        <v>20</v>
      </c>
      <c r="AQ29">
        <v>0</v>
      </c>
      <c r="AR29">
        <v>96</v>
      </c>
      <c r="AS29" t="s">
        <v>18</v>
      </c>
    </row>
    <row r="30" spans="1:45" x14ac:dyDescent="0.25">
      <c r="A30">
        <v>2018</v>
      </c>
      <c r="B30">
        <v>1</v>
      </c>
      <c r="C30">
        <v>3</v>
      </c>
      <c r="D30" t="s">
        <v>24</v>
      </c>
      <c r="E30">
        <v>2</v>
      </c>
      <c r="F30" t="s">
        <v>34</v>
      </c>
      <c r="G30">
        <v>1</v>
      </c>
      <c r="H30" t="s">
        <v>26</v>
      </c>
      <c r="J30" t="e">
        <v>#N/A</v>
      </c>
      <c r="K30">
        <v>3</v>
      </c>
      <c r="L30" t="s">
        <v>30</v>
      </c>
      <c r="N30" t="e">
        <v>#N/A</v>
      </c>
      <c r="P30" t="e">
        <v>#N/A</v>
      </c>
      <c r="Q30">
        <v>8</v>
      </c>
      <c r="R30">
        <v>1</v>
      </c>
      <c r="S30" t="s">
        <v>28</v>
      </c>
      <c r="T30">
        <v>1</v>
      </c>
      <c r="U30" t="s">
        <v>23</v>
      </c>
      <c r="V30">
        <v>1</v>
      </c>
      <c r="W30" t="s">
        <v>23</v>
      </c>
      <c r="X30">
        <v>1</v>
      </c>
      <c r="Y30" t="s">
        <v>23</v>
      </c>
      <c r="Z30">
        <v>1</v>
      </c>
      <c r="AA30" t="s">
        <v>23</v>
      </c>
      <c r="AB30">
        <v>1</v>
      </c>
      <c r="AC30" t="s">
        <v>23</v>
      </c>
      <c r="AE30" t="e">
        <v>#N/A</v>
      </c>
      <c r="AF30">
        <v>1</v>
      </c>
      <c r="AG30" t="s">
        <v>29</v>
      </c>
      <c r="AI30">
        <v>8</v>
      </c>
      <c r="AJ30">
        <v>8</v>
      </c>
      <c r="AK30">
        <v>20</v>
      </c>
      <c r="AL30">
        <v>10</v>
      </c>
      <c r="AM30">
        <v>10</v>
      </c>
      <c r="AN30">
        <v>10</v>
      </c>
      <c r="AO30">
        <v>10</v>
      </c>
      <c r="AP30">
        <v>20</v>
      </c>
      <c r="AQ30">
        <v>0</v>
      </c>
      <c r="AR30">
        <v>96</v>
      </c>
      <c r="AS30" t="s">
        <v>18</v>
      </c>
    </row>
    <row r="31" spans="1:45" x14ac:dyDescent="0.25">
      <c r="A31">
        <v>2018</v>
      </c>
      <c r="B31">
        <v>1</v>
      </c>
      <c r="C31">
        <v>3</v>
      </c>
      <c r="D31" t="s">
        <v>24</v>
      </c>
      <c r="E31">
        <v>2</v>
      </c>
      <c r="F31" t="s">
        <v>34</v>
      </c>
      <c r="G31">
        <v>1</v>
      </c>
      <c r="H31" t="s">
        <v>26</v>
      </c>
      <c r="I31">
        <v>2</v>
      </c>
      <c r="J31" t="s">
        <v>27</v>
      </c>
      <c r="K31">
        <v>3</v>
      </c>
      <c r="L31" t="s">
        <v>30</v>
      </c>
      <c r="M31">
        <v>4</v>
      </c>
      <c r="N31" t="s">
        <v>31</v>
      </c>
      <c r="P31" t="e">
        <v>#N/A</v>
      </c>
      <c r="Q31">
        <v>16</v>
      </c>
      <c r="R31">
        <v>1</v>
      </c>
      <c r="S31" t="s">
        <v>28</v>
      </c>
      <c r="T31">
        <v>1</v>
      </c>
      <c r="U31" t="s">
        <v>23</v>
      </c>
      <c r="V31">
        <v>1</v>
      </c>
      <c r="W31" t="s">
        <v>23</v>
      </c>
      <c r="X31">
        <v>1</v>
      </c>
      <c r="Y31" t="s">
        <v>23</v>
      </c>
      <c r="Z31">
        <v>1</v>
      </c>
      <c r="AA31" t="s">
        <v>23</v>
      </c>
      <c r="AB31">
        <v>1</v>
      </c>
      <c r="AC31" t="s">
        <v>23</v>
      </c>
      <c r="AE31" t="e">
        <v>#N/A</v>
      </c>
      <c r="AF31">
        <v>1</v>
      </c>
      <c r="AG31" t="s">
        <v>29</v>
      </c>
      <c r="AI31">
        <v>8</v>
      </c>
      <c r="AJ31">
        <v>16</v>
      </c>
      <c r="AK31">
        <v>20</v>
      </c>
      <c r="AL31">
        <v>10</v>
      </c>
      <c r="AM31">
        <v>10</v>
      </c>
      <c r="AN31">
        <v>10</v>
      </c>
      <c r="AO31">
        <v>10</v>
      </c>
      <c r="AP31">
        <v>20</v>
      </c>
      <c r="AQ31">
        <v>0</v>
      </c>
      <c r="AR31">
        <v>104</v>
      </c>
      <c r="AS31" t="s">
        <v>18</v>
      </c>
    </row>
    <row r="32" spans="1:45" x14ac:dyDescent="0.25">
      <c r="A32">
        <v>2018</v>
      </c>
      <c r="B32">
        <v>1</v>
      </c>
      <c r="C32">
        <v>3</v>
      </c>
      <c r="D32" t="s">
        <v>24</v>
      </c>
      <c r="E32">
        <v>1</v>
      </c>
      <c r="F32" t="s">
        <v>25</v>
      </c>
      <c r="G32">
        <v>1</v>
      </c>
      <c r="H32" t="s">
        <v>26</v>
      </c>
      <c r="J32" t="e">
        <v>#N/A</v>
      </c>
      <c r="K32">
        <v>3</v>
      </c>
      <c r="L32" t="s">
        <v>30</v>
      </c>
      <c r="N32" t="e">
        <v>#N/A</v>
      </c>
      <c r="P32" t="e">
        <v>#N/A</v>
      </c>
      <c r="Q32">
        <v>8</v>
      </c>
      <c r="R32">
        <v>1</v>
      </c>
      <c r="S32" t="s">
        <v>28</v>
      </c>
      <c r="T32">
        <v>1</v>
      </c>
      <c r="U32" t="s">
        <v>23</v>
      </c>
      <c r="V32">
        <v>1</v>
      </c>
      <c r="W32" t="s">
        <v>23</v>
      </c>
      <c r="X32">
        <v>1</v>
      </c>
      <c r="Y32" t="s">
        <v>23</v>
      </c>
      <c r="Z32">
        <v>1</v>
      </c>
      <c r="AA32" t="s">
        <v>23</v>
      </c>
      <c r="AB32">
        <v>1</v>
      </c>
      <c r="AC32" t="s">
        <v>23</v>
      </c>
      <c r="AE32" t="e">
        <v>#N/A</v>
      </c>
      <c r="AF32">
        <v>1</v>
      </c>
      <c r="AG32" t="s">
        <v>29</v>
      </c>
      <c r="AI32">
        <v>10</v>
      </c>
      <c r="AJ32">
        <v>8</v>
      </c>
      <c r="AK32">
        <v>20</v>
      </c>
      <c r="AL32">
        <v>10</v>
      </c>
      <c r="AM32">
        <v>10</v>
      </c>
      <c r="AN32">
        <v>10</v>
      </c>
      <c r="AO32">
        <v>10</v>
      </c>
      <c r="AP32">
        <v>20</v>
      </c>
      <c r="AQ32">
        <v>0</v>
      </c>
      <c r="AR32">
        <v>98</v>
      </c>
      <c r="AS32" t="s">
        <v>18</v>
      </c>
    </row>
    <row r="33" spans="1:45" x14ac:dyDescent="0.25">
      <c r="A33">
        <v>2018</v>
      </c>
      <c r="B33">
        <v>1</v>
      </c>
      <c r="C33">
        <v>3</v>
      </c>
      <c r="D33" t="s">
        <v>24</v>
      </c>
      <c r="E33">
        <v>1</v>
      </c>
      <c r="F33" t="s">
        <v>25</v>
      </c>
      <c r="G33">
        <v>1</v>
      </c>
      <c r="H33" t="s">
        <v>26</v>
      </c>
      <c r="I33">
        <v>2</v>
      </c>
      <c r="J33" t="s">
        <v>27</v>
      </c>
      <c r="K33">
        <v>3</v>
      </c>
      <c r="L33" t="s">
        <v>30</v>
      </c>
      <c r="M33">
        <v>4</v>
      </c>
      <c r="N33" t="s">
        <v>31</v>
      </c>
      <c r="P33" t="e">
        <v>#N/A</v>
      </c>
      <c r="Q33">
        <v>16</v>
      </c>
      <c r="R33">
        <v>1</v>
      </c>
      <c r="S33" t="s">
        <v>28</v>
      </c>
      <c r="T33">
        <v>1</v>
      </c>
      <c r="U33" t="s">
        <v>23</v>
      </c>
      <c r="V33">
        <v>1</v>
      </c>
      <c r="W33" t="s">
        <v>23</v>
      </c>
      <c r="X33">
        <v>1</v>
      </c>
      <c r="Y33" t="s">
        <v>23</v>
      </c>
      <c r="Z33">
        <v>1</v>
      </c>
      <c r="AA33" t="s">
        <v>23</v>
      </c>
      <c r="AB33">
        <v>1</v>
      </c>
      <c r="AC33" t="s">
        <v>23</v>
      </c>
      <c r="AE33" t="e">
        <v>#N/A</v>
      </c>
      <c r="AF33">
        <v>1</v>
      </c>
      <c r="AG33" t="s">
        <v>29</v>
      </c>
      <c r="AI33">
        <v>10</v>
      </c>
      <c r="AJ33">
        <v>16</v>
      </c>
      <c r="AK33">
        <v>20</v>
      </c>
      <c r="AL33">
        <v>10</v>
      </c>
      <c r="AM33">
        <v>10</v>
      </c>
      <c r="AN33">
        <v>10</v>
      </c>
      <c r="AO33">
        <v>10</v>
      </c>
      <c r="AP33">
        <v>20</v>
      </c>
      <c r="AQ33">
        <v>0</v>
      </c>
      <c r="AR33">
        <v>106</v>
      </c>
      <c r="AS33" t="s">
        <v>18</v>
      </c>
    </row>
    <row r="34" spans="1:45" x14ac:dyDescent="0.25">
      <c r="A34">
        <v>2018</v>
      </c>
      <c r="B34">
        <v>1</v>
      </c>
      <c r="C34">
        <v>3</v>
      </c>
      <c r="D34" t="s">
        <v>24</v>
      </c>
      <c r="E34">
        <v>1</v>
      </c>
      <c r="F34" t="s">
        <v>25</v>
      </c>
      <c r="G34">
        <v>1</v>
      </c>
      <c r="H34" t="s">
        <v>26</v>
      </c>
      <c r="J34" t="e">
        <v>#N/A</v>
      </c>
      <c r="K34">
        <v>3</v>
      </c>
      <c r="L34" t="s">
        <v>30</v>
      </c>
      <c r="N34" t="e">
        <v>#N/A</v>
      </c>
      <c r="P34" t="e">
        <v>#N/A</v>
      </c>
      <c r="Q34">
        <v>8</v>
      </c>
      <c r="R34">
        <v>1</v>
      </c>
      <c r="S34" t="s">
        <v>28</v>
      </c>
      <c r="T34">
        <v>1</v>
      </c>
      <c r="U34" t="s">
        <v>23</v>
      </c>
      <c r="V34">
        <v>1</v>
      </c>
      <c r="W34" t="s">
        <v>23</v>
      </c>
      <c r="X34">
        <v>1</v>
      </c>
      <c r="Y34" t="s">
        <v>23</v>
      </c>
      <c r="Z34">
        <v>1</v>
      </c>
      <c r="AA34" t="s">
        <v>23</v>
      </c>
      <c r="AB34">
        <v>1</v>
      </c>
      <c r="AC34" t="s">
        <v>23</v>
      </c>
      <c r="AE34" t="e">
        <v>#N/A</v>
      </c>
      <c r="AF34">
        <v>1</v>
      </c>
      <c r="AG34" t="s">
        <v>29</v>
      </c>
      <c r="AI34">
        <v>10</v>
      </c>
      <c r="AJ34">
        <v>8</v>
      </c>
      <c r="AK34">
        <v>20</v>
      </c>
      <c r="AL34">
        <v>10</v>
      </c>
      <c r="AM34">
        <v>10</v>
      </c>
      <c r="AN34">
        <v>10</v>
      </c>
      <c r="AO34">
        <v>10</v>
      </c>
      <c r="AP34">
        <v>20</v>
      </c>
      <c r="AQ34">
        <v>0</v>
      </c>
      <c r="AR34">
        <v>98</v>
      </c>
      <c r="AS34" t="s">
        <v>18</v>
      </c>
    </row>
    <row r="35" spans="1:45" x14ac:dyDescent="0.25">
      <c r="A35">
        <v>2018</v>
      </c>
      <c r="B35">
        <v>1</v>
      </c>
      <c r="C35">
        <v>3</v>
      </c>
      <c r="D35" t="s">
        <v>24</v>
      </c>
      <c r="E35">
        <v>1</v>
      </c>
      <c r="F35" t="s">
        <v>25</v>
      </c>
      <c r="G35">
        <v>1</v>
      </c>
      <c r="H35" t="s">
        <v>26</v>
      </c>
      <c r="J35" t="e">
        <v>#N/A</v>
      </c>
      <c r="K35">
        <v>3</v>
      </c>
      <c r="L35" t="s">
        <v>30</v>
      </c>
      <c r="N35" t="e">
        <v>#N/A</v>
      </c>
      <c r="P35" t="e">
        <v>#N/A</v>
      </c>
      <c r="Q35">
        <v>8</v>
      </c>
      <c r="R35">
        <v>1</v>
      </c>
      <c r="S35" t="s">
        <v>28</v>
      </c>
      <c r="T35">
        <v>1</v>
      </c>
      <c r="U35" t="s">
        <v>23</v>
      </c>
      <c r="V35">
        <v>1</v>
      </c>
      <c r="W35" t="s">
        <v>23</v>
      </c>
      <c r="X35">
        <v>1</v>
      </c>
      <c r="Y35" t="s">
        <v>23</v>
      </c>
      <c r="Z35">
        <v>1</v>
      </c>
      <c r="AA35" t="s">
        <v>23</v>
      </c>
      <c r="AB35">
        <v>1</v>
      </c>
      <c r="AC35" t="s">
        <v>23</v>
      </c>
      <c r="AE35" t="e">
        <v>#N/A</v>
      </c>
      <c r="AF35">
        <v>1</v>
      </c>
      <c r="AG35" t="s">
        <v>29</v>
      </c>
      <c r="AI35">
        <v>10</v>
      </c>
      <c r="AJ35">
        <v>8</v>
      </c>
      <c r="AK35">
        <v>20</v>
      </c>
      <c r="AL35">
        <v>10</v>
      </c>
      <c r="AM35">
        <v>10</v>
      </c>
      <c r="AN35">
        <v>10</v>
      </c>
      <c r="AO35">
        <v>10</v>
      </c>
      <c r="AP35">
        <v>20</v>
      </c>
      <c r="AQ35">
        <v>0</v>
      </c>
      <c r="AR35">
        <v>98</v>
      </c>
      <c r="AS35" t="s">
        <v>18</v>
      </c>
    </row>
    <row r="36" spans="1:45" x14ac:dyDescent="0.25">
      <c r="A36">
        <v>2018</v>
      </c>
      <c r="B36">
        <v>1</v>
      </c>
      <c r="C36">
        <v>3</v>
      </c>
      <c r="D36" t="s">
        <v>24</v>
      </c>
      <c r="E36">
        <v>1</v>
      </c>
      <c r="F36" t="s">
        <v>25</v>
      </c>
      <c r="G36">
        <v>1</v>
      </c>
      <c r="H36" t="s">
        <v>26</v>
      </c>
      <c r="I36">
        <v>2</v>
      </c>
      <c r="J36" t="s">
        <v>27</v>
      </c>
      <c r="K36">
        <v>3</v>
      </c>
      <c r="L36" t="s">
        <v>30</v>
      </c>
      <c r="M36">
        <v>4</v>
      </c>
      <c r="N36" t="s">
        <v>31</v>
      </c>
      <c r="P36" t="e">
        <v>#N/A</v>
      </c>
      <c r="Q36">
        <v>16</v>
      </c>
      <c r="R36">
        <v>1</v>
      </c>
      <c r="S36" t="s">
        <v>28</v>
      </c>
      <c r="T36">
        <v>1</v>
      </c>
      <c r="U36" t="s">
        <v>23</v>
      </c>
      <c r="V36">
        <v>1</v>
      </c>
      <c r="W36" t="s">
        <v>23</v>
      </c>
      <c r="X36">
        <v>1</v>
      </c>
      <c r="Y36" t="s">
        <v>23</v>
      </c>
      <c r="Z36">
        <v>1</v>
      </c>
      <c r="AA36" t="s">
        <v>23</v>
      </c>
      <c r="AB36">
        <v>1</v>
      </c>
      <c r="AC36" t="s">
        <v>23</v>
      </c>
      <c r="AE36" t="e">
        <v>#N/A</v>
      </c>
      <c r="AF36">
        <v>1</v>
      </c>
      <c r="AG36" t="s">
        <v>29</v>
      </c>
      <c r="AI36">
        <v>10</v>
      </c>
      <c r="AJ36">
        <v>16</v>
      </c>
      <c r="AK36">
        <v>20</v>
      </c>
      <c r="AL36">
        <v>10</v>
      </c>
      <c r="AM36">
        <v>10</v>
      </c>
      <c r="AN36">
        <v>10</v>
      </c>
      <c r="AO36">
        <v>10</v>
      </c>
      <c r="AP36">
        <v>20</v>
      </c>
      <c r="AQ36">
        <v>0</v>
      </c>
      <c r="AR36">
        <v>106</v>
      </c>
      <c r="AS36" t="s">
        <v>18</v>
      </c>
    </row>
    <row r="37" spans="1:45" x14ac:dyDescent="0.25">
      <c r="A37">
        <v>2018</v>
      </c>
      <c r="B37">
        <v>1</v>
      </c>
      <c r="C37">
        <v>3</v>
      </c>
      <c r="D37" t="s">
        <v>24</v>
      </c>
      <c r="E37">
        <v>2</v>
      </c>
      <c r="F37" t="s">
        <v>34</v>
      </c>
      <c r="G37">
        <v>1</v>
      </c>
      <c r="H37" t="s">
        <v>26</v>
      </c>
      <c r="J37" t="e">
        <v>#N/A</v>
      </c>
      <c r="K37">
        <v>3</v>
      </c>
      <c r="L37" t="s">
        <v>30</v>
      </c>
      <c r="N37" t="e">
        <v>#N/A</v>
      </c>
      <c r="P37" t="e">
        <v>#N/A</v>
      </c>
      <c r="Q37">
        <v>8</v>
      </c>
      <c r="R37">
        <v>1</v>
      </c>
      <c r="S37" t="s">
        <v>28</v>
      </c>
      <c r="T37">
        <v>1</v>
      </c>
      <c r="U37" t="s">
        <v>23</v>
      </c>
      <c r="V37">
        <v>1</v>
      </c>
      <c r="W37" t="s">
        <v>23</v>
      </c>
      <c r="X37">
        <v>1</v>
      </c>
      <c r="Y37" t="s">
        <v>23</v>
      </c>
      <c r="Z37">
        <v>1</v>
      </c>
      <c r="AA37" t="s">
        <v>23</v>
      </c>
      <c r="AB37">
        <v>1</v>
      </c>
      <c r="AC37" t="s">
        <v>23</v>
      </c>
      <c r="AE37" t="e">
        <v>#N/A</v>
      </c>
      <c r="AF37">
        <v>1</v>
      </c>
      <c r="AG37" t="s">
        <v>29</v>
      </c>
      <c r="AI37">
        <v>8</v>
      </c>
      <c r="AJ37">
        <v>8</v>
      </c>
      <c r="AK37">
        <v>20</v>
      </c>
      <c r="AL37">
        <v>10</v>
      </c>
      <c r="AM37">
        <v>10</v>
      </c>
      <c r="AN37">
        <v>10</v>
      </c>
      <c r="AO37">
        <v>10</v>
      </c>
      <c r="AP37">
        <v>20</v>
      </c>
      <c r="AQ37">
        <v>0</v>
      </c>
      <c r="AR37">
        <v>96</v>
      </c>
      <c r="AS37" t="s">
        <v>18</v>
      </c>
    </row>
    <row r="38" spans="1:45" x14ac:dyDescent="0.25">
      <c r="A38">
        <v>2018</v>
      </c>
      <c r="B38">
        <v>1</v>
      </c>
      <c r="C38">
        <v>3</v>
      </c>
      <c r="D38" t="s">
        <v>24</v>
      </c>
      <c r="E38">
        <v>1</v>
      </c>
      <c r="F38" t="s">
        <v>25</v>
      </c>
      <c r="G38">
        <v>1</v>
      </c>
      <c r="H38" t="s">
        <v>26</v>
      </c>
      <c r="J38" t="e">
        <v>#N/A</v>
      </c>
      <c r="K38">
        <v>3</v>
      </c>
      <c r="L38" t="s">
        <v>30</v>
      </c>
      <c r="N38" t="e">
        <v>#N/A</v>
      </c>
      <c r="P38" t="e">
        <v>#N/A</v>
      </c>
      <c r="Q38">
        <v>8</v>
      </c>
      <c r="R38">
        <v>1</v>
      </c>
      <c r="S38" t="s">
        <v>28</v>
      </c>
      <c r="T38">
        <v>1</v>
      </c>
      <c r="U38" t="s">
        <v>23</v>
      </c>
      <c r="V38">
        <v>1</v>
      </c>
      <c r="W38" t="s">
        <v>23</v>
      </c>
      <c r="X38">
        <v>1</v>
      </c>
      <c r="Y38" t="s">
        <v>23</v>
      </c>
      <c r="Z38">
        <v>1</v>
      </c>
      <c r="AA38" t="s">
        <v>23</v>
      </c>
      <c r="AB38">
        <v>1</v>
      </c>
      <c r="AC38" t="s">
        <v>23</v>
      </c>
      <c r="AE38" t="e">
        <v>#N/A</v>
      </c>
      <c r="AF38">
        <v>1</v>
      </c>
      <c r="AG38" t="s">
        <v>29</v>
      </c>
      <c r="AI38">
        <v>10</v>
      </c>
      <c r="AJ38">
        <v>8</v>
      </c>
      <c r="AK38">
        <v>20</v>
      </c>
      <c r="AL38">
        <v>10</v>
      </c>
      <c r="AM38">
        <v>10</v>
      </c>
      <c r="AN38">
        <v>10</v>
      </c>
      <c r="AO38">
        <v>10</v>
      </c>
      <c r="AP38">
        <v>20</v>
      </c>
      <c r="AQ38">
        <v>0</v>
      </c>
      <c r="AR38">
        <v>98</v>
      </c>
      <c r="AS38" t="s">
        <v>18</v>
      </c>
    </row>
    <row r="39" spans="1:45" x14ac:dyDescent="0.25">
      <c r="A39">
        <v>2018</v>
      </c>
      <c r="B39">
        <v>1</v>
      </c>
      <c r="C39">
        <v>3</v>
      </c>
      <c r="D39" t="s">
        <v>24</v>
      </c>
      <c r="E39">
        <v>1</v>
      </c>
      <c r="F39" t="s">
        <v>25</v>
      </c>
      <c r="G39">
        <v>1</v>
      </c>
      <c r="H39" t="s">
        <v>26</v>
      </c>
      <c r="I39">
        <v>2</v>
      </c>
      <c r="J39" t="s">
        <v>27</v>
      </c>
      <c r="K39">
        <v>3</v>
      </c>
      <c r="L39" t="s">
        <v>30</v>
      </c>
      <c r="M39">
        <v>4</v>
      </c>
      <c r="N39" t="s">
        <v>31</v>
      </c>
      <c r="P39" t="e">
        <v>#N/A</v>
      </c>
      <c r="Q39">
        <v>16</v>
      </c>
      <c r="R39">
        <v>1</v>
      </c>
      <c r="S39" t="s">
        <v>28</v>
      </c>
      <c r="T39">
        <v>1</v>
      </c>
      <c r="U39" t="s">
        <v>23</v>
      </c>
      <c r="V39">
        <v>1</v>
      </c>
      <c r="W39" t="s">
        <v>23</v>
      </c>
      <c r="X39">
        <v>1</v>
      </c>
      <c r="Y39" t="s">
        <v>23</v>
      </c>
      <c r="Z39">
        <v>1</v>
      </c>
      <c r="AA39" t="s">
        <v>23</v>
      </c>
      <c r="AB39">
        <v>1</v>
      </c>
      <c r="AC39" t="s">
        <v>23</v>
      </c>
      <c r="AE39" t="e">
        <v>#N/A</v>
      </c>
      <c r="AF39">
        <v>1</v>
      </c>
      <c r="AG39" t="s">
        <v>29</v>
      </c>
      <c r="AI39">
        <v>10</v>
      </c>
      <c r="AJ39">
        <v>16</v>
      </c>
      <c r="AK39">
        <v>20</v>
      </c>
      <c r="AL39">
        <v>10</v>
      </c>
      <c r="AM39">
        <v>10</v>
      </c>
      <c r="AN39">
        <v>10</v>
      </c>
      <c r="AO39">
        <v>10</v>
      </c>
      <c r="AP39">
        <v>20</v>
      </c>
      <c r="AQ39">
        <v>0</v>
      </c>
      <c r="AR39">
        <v>106</v>
      </c>
      <c r="AS39" t="s">
        <v>18</v>
      </c>
    </row>
    <row r="40" spans="1:45" x14ac:dyDescent="0.25">
      <c r="A40">
        <v>2018</v>
      </c>
      <c r="B40">
        <v>1</v>
      </c>
      <c r="C40">
        <v>3</v>
      </c>
      <c r="D40" t="s">
        <v>24</v>
      </c>
      <c r="E40">
        <v>1</v>
      </c>
      <c r="F40" t="s">
        <v>25</v>
      </c>
      <c r="G40">
        <v>1</v>
      </c>
      <c r="H40" t="s">
        <v>26</v>
      </c>
      <c r="I40">
        <v>2</v>
      </c>
      <c r="J40" t="s">
        <v>27</v>
      </c>
      <c r="K40">
        <v>3</v>
      </c>
      <c r="L40" t="s">
        <v>30</v>
      </c>
      <c r="M40">
        <v>4</v>
      </c>
      <c r="N40" t="s">
        <v>31</v>
      </c>
      <c r="P40" t="e">
        <v>#N/A</v>
      </c>
      <c r="Q40">
        <v>16</v>
      </c>
      <c r="R40">
        <v>1</v>
      </c>
      <c r="S40" t="s">
        <v>28</v>
      </c>
      <c r="T40">
        <v>1</v>
      </c>
      <c r="U40" t="s">
        <v>23</v>
      </c>
      <c r="V40">
        <v>1</v>
      </c>
      <c r="W40" t="s">
        <v>23</v>
      </c>
      <c r="X40">
        <v>1</v>
      </c>
      <c r="Y40" t="s">
        <v>23</v>
      </c>
      <c r="Z40">
        <v>1</v>
      </c>
      <c r="AA40" t="s">
        <v>23</v>
      </c>
      <c r="AB40">
        <v>1</v>
      </c>
      <c r="AC40" t="s">
        <v>23</v>
      </c>
      <c r="AE40" t="e">
        <v>#N/A</v>
      </c>
      <c r="AF40">
        <v>1</v>
      </c>
      <c r="AG40" t="s">
        <v>29</v>
      </c>
      <c r="AI40">
        <v>10</v>
      </c>
      <c r="AJ40">
        <v>16</v>
      </c>
      <c r="AK40">
        <v>20</v>
      </c>
      <c r="AL40">
        <v>10</v>
      </c>
      <c r="AM40">
        <v>10</v>
      </c>
      <c r="AN40">
        <v>10</v>
      </c>
      <c r="AO40">
        <v>10</v>
      </c>
      <c r="AP40">
        <v>20</v>
      </c>
      <c r="AQ40">
        <v>0</v>
      </c>
      <c r="AR40">
        <v>106</v>
      </c>
      <c r="AS40" t="s">
        <v>18</v>
      </c>
    </row>
    <row r="41" spans="1:45" x14ac:dyDescent="0.25">
      <c r="A41">
        <v>2018</v>
      </c>
      <c r="B41">
        <v>1</v>
      </c>
      <c r="C41">
        <v>3</v>
      </c>
      <c r="D41" t="s">
        <v>24</v>
      </c>
      <c r="E41">
        <v>1</v>
      </c>
      <c r="F41" t="s">
        <v>25</v>
      </c>
      <c r="G41">
        <v>1</v>
      </c>
      <c r="H41" t="s">
        <v>26</v>
      </c>
      <c r="I41">
        <v>2</v>
      </c>
      <c r="J41" t="s">
        <v>27</v>
      </c>
      <c r="K41">
        <v>3</v>
      </c>
      <c r="L41" t="s">
        <v>30</v>
      </c>
      <c r="M41">
        <v>4</v>
      </c>
      <c r="N41" t="s">
        <v>31</v>
      </c>
      <c r="P41" t="e">
        <v>#N/A</v>
      </c>
      <c r="Q41">
        <v>16</v>
      </c>
      <c r="R41">
        <v>1</v>
      </c>
      <c r="S41" t="s">
        <v>28</v>
      </c>
      <c r="T41">
        <v>1</v>
      </c>
      <c r="U41" t="s">
        <v>23</v>
      </c>
      <c r="V41">
        <v>1</v>
      </c>
      <c r="W41" t="s">
        <v>23</v>
      </c>
      <c r="X41">
        <v>1</v>
      </c>
      <c r="Y41" t="s">
        <v>23</v>
      </c>
      <c r="Z41">
        <v>1</v>
      </c>
      <c r="AA41" t="s">
        <v>23</v>
      </c>
      <c r="AB41">
        <v>1</v>
      </c>
      <c r="AC41" t="s">
        <v>23</v>
      </c>
      <c r="AE41" t="e">
        <v>#N/A</v>
      </c>
      <c r="AF41">
        <v>1</v>
      </c>
      <c r="AG41" t="s">
        <v>29</v>
      </c>
      <c r="AI41">
        <v>10</v>
      </c>
      <c r="AJ41">
        <v>16</v>
      </c>
      <c r="AK41">
        <v>20</v>
      </c>
      <c r="AL41">
        <v>10</v>
      </c>
      <c r="AM41">
        <v>10</v>
      </c>
      <c r="AN41">
        <v>10</v>
      </c>
      <c r="AO41">
        <v>10</v>
      </c>
      <c r="AP41">
        <v>20</v>
      </c>
      <c r="AQ41">
        <v>0</v>
      </c>
      <c r="AR41">
        <v>106</v>
      </c>
      <c r="AS41" t="s">
        <v>18</v>
      </c>
    </row>
    <row r="42" spans="1:45" x14ac:dyDescent="0.25">
      <c r="A42">
        <v>2018</v>
      </c>
      <c r="B42">
        <v>1</v>
      </c>
      <c r="C42">
        <v>3</v>
      </c>
      <c r="D42" t="s">
        <v>24</v>
      </c>
      <c r="E42">
        <v>1</v>
      </c>
      <c r="F42" t="s">
        <v>25</v>
      </c>
      <c r="G42">
        <v>1</v>
      </c>
      <c r="H42" t="s">
        <v>26</v>
      </c>
      <c r="I42">
        <v>2</v>
      </c>
      <c r="J42" t="s">
        <v>27</v>
      </c>
      <c r="L42" t="e">
        <v>#N/A</v>
      </c>
      <c r="N42" t="e">
        <v>#N/A</v>
      </c>
      <c r="P42" t="e">
        <v>#N/A</v>
      </c>
      <c r="Q42">
        <v>8</v>
      </c>
      <c r="R42">
        <v>1</v>
      </c>
      <c r="S42" t="s">
        <v>28</v>
      </c>
      <c r="T42">
        <v>1</v>
      </c>
      <c r="U42" t="s">
        <v>23</v>
      </c>
      <c r="V42">
        <v>1</v>
      </c>
      <c r="W42" t="s">
        <v>23</v>
      </c>
      <c r="X42">
        <v>1</v>
      </c>
      <c r="Y42" t="s">
        <v>23</v>
      </c>
      <c r="Z42">
        <v>1</v>
      </c>
      <c r="AA42" t="s">
        <v>23</v>
      </c>
      <c r="AB42">
        <v>1</v>
      </c>
      <c r="AC42" t="s">
        <v>23</v>
      </c>
      <c r="AE42" t="e">
        <v>#N/A</v>
      </c>
      <c r="AF42">
        <v>1</v>
      </c>
      <c r="AG42" t="s">
        <v>29</v>
      </c>
      <c r="AI42">
        <v>10</v>
      </c>
      <c r="AJ42">
        <v>8</v>
      </c>
      <c r="AK42">
        <v>20</v>
      </c>
      <c r="AL42">
        <v>10</v>
      </c>
      <c r="AM42">
        <v>10</v>
      </c>
      <c r="AN42">
        <v>10</v>
      </c>
      <c r="AO42">
        <v>10</v>
      </c>
      <c r="AP42">
        <v>20</v>
      </c>
      <c r="AQ42">
        <v>0</v>
      </c>
      <c r="AR42">
        <v>98</v>
      </c>
      <c r="AS42" t="s">
        <v>18</v>
      </c>
    </row>
    <row r="43" spans="1:45" x14ac:dyDescent="0.25">
      <c r="A43">
        <v>2018</v>
      </c>
      <c r="B43">
        <v>1</v>
      </c>
      <c r="C43">
        <v>2</v>
      </c>
      <c r="D43" t="s">
        <v>35</v>
      </c>
      <c r="E43">
        <v>1</v>
      </c>
      <c r="F43" t="s">
        <v>25</v>
      </c>
      <c r="G43">
        <v>1</v>
      </c>
      <c r="H43" t="s">
        <v>26</v>
      </c>
      <c r="I43">
        <v>2</v>
      </c>
      <c r="J43" t="s">
        <v>27</v>
      </c>
      <c r="K43">
        <v>3</v>
      </c>
      <c r="L43" t="s">
        <v>30</v>
      </c>
      <c r="M43">
        <v>4</v>
      </c>
      <c r="N43" t="s">
        <v>31</v>
      </c>
      <c r="P43" t="e">
        <v>#N/A</v>
      </c>
      <c r="Q43">
        <v>16</v>
      </c>
      <c r="R43">
        <v>1</v>
      </c>
      <c r="S43" t="s">
        <v>28</v>
      </c>
      <c r="T43">
        <v>1</v>
      </c>
      <c r="U43" t="s">
        <v>23</v>
      </c>
      <c r="V43">
        <v>1</v>
      </c>
      <c r="W43" t="s">
        <v>23</v>
      </c>
      <c r="X43">
        <v>1</v>
      </c>
      <c r="Y43" t="s">
        <v>23</v>
      </c>
      <c r="Z43">
        <v>1</v>
      </c>
      <c r="AA43" t="s">
        <v>23</v>
      </c>
      <c r="AB43">
        <v>1</v>
      </c>
      <c r="AC43" t="s">
        <v>23</v>
      </c>
      <c r="AE43" t="e">
        <v>#N/A</v>
      </c>
      <c r="AF43">
        <v>2</v>
      </c>
      <c r="AG43" t="s">
        <v>36</v>
      </c>
      <c r="AI43">
        <v>10</v>
      </c>
      <c r="AJ43">
        <v>16</v>
      </c>
      <c r="AK43">
        <v>20</v>
      </c>
      <c r="AL43">
        <v>10</v>
      </c>
      <c r="AM43">
        <v>10</v>
      </c>
      <c r="AN43">
        <v>10</v>
      </c>
      <c r="AO43">
        <v>10</v>
      </c>
      <c r="AP43">
        <v>20</v>
      </c>
      <c r="AQ43">
        <v>0</v>
      </c>
      <c r="AR43">
        <v>106</v>
      </c>
      <c r="AS43" t="s">
        <v>18</v>
      </c>
    </row>
    <row r="44" spans="1:45" x14ac:dyDescent="0.25">
      <c r="A44">
        <v>2018</v>
      </c>
      <c r="B44">
        <v>1</v>
      </c>
      <c r="C44">
        <v>2</v>
      </c>
      <c r="D44" t="s">
        <v>35</v>
      </c>
      <c r="E44">
        <v>1</v>
      </c>
      <c r="F44" t="s">
        <v>25</v>
      </c>
      <c r="G44">
        <v>1</v>
      </c>
      <c r="H44" t="s">
        <v>26</v>
      </c>
      <c r="I44">
        <v>2</v>
      </c>
      <c r="J44" t="s">
        <v>27</v>
      </c>
      <c r="K44">
        <v>3</v>
      </c>
      <c r="L44" t="s">
        <v>30</v>
      </c>
      <c r="M44">
        <v>4</v>
      </c>
      <c r="N44" t="s">
        <v>31</v>
      </c>
      <c r="P44" t="e">
        <v>#N/A</v>
      </c>
      <c r="Q44">
        <v>16</v>
      </c>
      <c r="R44">
        <v>1</v>
      </c>
      <c r="S44" t="s">
        <v>28</v>
      </c>
      <c r="T44">
        <v>1</v>
      </c>
      <c r="U44" t="s">
        <v>23</v>
      </c>
      <c r="V44">
        <v>1</v>
      </c>
      <c r="W44" t="s">
        <v>23</v>
      </c>
      <c r="X44">
        <v>1</v>
      </c>
      <c r="Y44" t="s">
        <v>23</v>
      </c>
      <c r="Z44">
        <v>1</v>
      </c>
      <c r="AA44" t="s">
        <v>23</v>
      </c>
      <c r="AB44">
        <v>1</v>
      </c>
      <c r="AC44" t="s">
        <v>23</v>
      </c>
      <c r="AE44" t="e">
        <v>#N/A</v>
      </c>
      <c r="AF44">
        <v>2</v>
      </c>
      <c r="AG44" t="s">
        <v>36</v>
      </c>
      <c r="AI44">
        <v>10</v>
      </c>
      <c r="AJ44">
        <v>16</v>
      </c>
      <c r="AK44">
        <v>20</v>
      </c>
      <c r="AL44">
        <v>10</v>
      </c>
      <c r="AM44">
        <v>10</v>
      </c>
      <c r="AN44">
        <v>10</v>
      </c>
      <c r="AO44">
        <v>10</v>
      </c>
      <c r="AP44">
        <v>20</v>
      </c>
      <c r="AQ44">
        <v>0</v>
      </c>
      <c r="AR44">
        <v>106</v>
      </c>
      <c r="AS44" t="s">
        <v>18</v>
      </c>
    </row>
    <row r="45" spans="1:45" x14ac:dyDescent="0.25">
      <c r="A45">
        <v>2018</v>
      </c>
      <c r="B45">
        <v>1</v>
      </c>
      <c r="C45">
        <v>5</v>
      </c>
      <c r="D45" t="s">
        <v>37</v>
      </c>
      <c r="E45">
        <v>1</v>
      </c>
      <c r="F45" t="s">
        <v>25</v>
      </c>
      <c r="G45">
        <v>1</v>
      </c>
      <c r="H45" t="s">
        <v>26</v>
      </c>
      <c r="I45">
        <v>2</v>
      </c>
      <c r="J45" t="s">
        <v>27</v>
      </c>
      <c r="K45">
        <v>3</v>
      </c>
      <c r="L45" t="s">
        <v>30</v>
      </c>
      <c r="M45">
        <v>4</v>
      </c>
      <c r="N45" t="s">
        <v>31</v>
      </c>
      <c r="P45" t="e">
        <v>#N/A</v>
      </c>
      <c r="Q45">
        <v>16</v>
      </c>
      <c r="R45">
        <v>1</v>
      </c>
      <c r="S45" t="s">
        <v>28</v>
      </c>
      <c r="T45">
        <v>1</v>
      </c>
      <c r="U45" t="s">
        <v>23</v>
      </c>
      <c r="V45">
        <v>1</v>
      </c>
      <c r="W45" t="s">
        <v>23</v>
      </c>
      <c r="X45">
        <v>1</v>
      </c>
      <c r="Y45" t="s">
        <v>23</v>
      </c>
      <c r="Z45">
        <v>1</v>
      </c>
      <c r="AA45" t="s">
        <v>23</v>
      </c>
      <c r="AB45">
        <v>1</v>
      </c>
      <c r="AC45" t="s">
        <v>23</v>
      </c>
      <c r="AE45" t="e">
        <v>#N/A</v>
      </c>
      <c r="AF45">
        <v>2</v>
      </c>
      <c r="AG45" t="s">
        <v>36</v>
      </c>
      <c r="AI45">
        <v>10</v>
      </c>
      <c r="AJ45">
        <v>16</v>
      </c>
      <c r="AK45">
        <v>20</v>
      </c>
      <c r="AL45">
        <v>10</v>
      </c>
      <c r="AM45">
        <v>10</v>
      </c>
      <c r="AN45">
        <v>10</v>
      </c>
      <c r="AO45">
        <v>10</v>
      </c>
      <c r="AP45">
        <v>20</v>
      </c>
      <c r="AQ45">
        <v>0</v>
      </c>
      <c r="AR45">
        <v>106</v>
      </c>
      <c r="AS45" t="s">
        <v>18</v>
      </c>
    </row>
    <row r="46" spans="1:45" x14ac:dyDescent="0.25">
      <c r="A46">
        <v>2018</v>
      </c>
      <c r="B46">
        <v>1</v>
      </c>
      <c r="C46">
        <v>2</v>
      </c>
      <c r="D46" t="s">
        <v>35</v>
      </c>
      <c r="E46">
        <v>1</v>
      </c>
      <c r="F46" t="s">
        <v>25</v>
      </c>
      <c r="G46">
        <v>1</v>
      </c>
      <c r="H46" t="s">
        <v>26</v>
      </c>
      <c r="I46">
        <v>2</v>
      </c>
      <c r="J46" t="s">
        <v>27</v>
      </c>
      <c r="K46">
        <v>3</v>
      </c>
      <c r="L46" t="s">
        <v>30</v>
      </c>
      <c r="M46">
        <v>4</v>
      </c>
      <c r="N46" t="s">
        <v>31</v>
      </c>
      <c r="P46" t="e">
        <v>#N/A</v>
      </c>
      <c r="Q46">
        <v>16</v>
      </c>
      <c r="R46">
        <v>1</v>
      </c>
      <c r="S46" t="s">
        <v>28</v>
      </c>
      <c r="T46">
        <v>1</v>
      </c>
      <c r="U46" t="s">
        <v>23</v>
      </c>
      <c r="V46">
        <v>1</v>
      </c>
      <c r="W46" t="s">
        <v>23</v>
      </c>
      <c r="X46">
        <v>1</v>
      </c>
      <c r="Y46" t="s">
        <v>23</v>
      </c>
      <c r="Z46">
        <v>1</v>
      </c>
      <c r="AA46" t="s">
        <v>23</v>
      </c>
      <c r="AB46">
        <v>1</v>
      </c>
      <c r="AC46" t="s">
        <v>23</v>
      </c>
      <c r="AE46" t="e">
        <v>#N/A</v>
      </c>
      <c r="AF46">
        <v>2</v>
      </c>
      <c r="AG46" t="s">
        <v>36</v>
      </c>
      <c r="AI46">
        <v>10</v>
      </c>
      <c r="AJ46">
        <v>16</v>
      </c>
      <c r="AK46">
        <v>20</v>
      </c>
      <c r="AL46">
        <v>10</v>
      </c>
      <c r="AM46">
        <v>10</v>
      </c>
      <c r="AN46">
        <v>10</v>
      </c>
      <c r="AO46">
        <v>10</v>
      </c>
      <c r="AP46">
        <v>20</v>
      </c>
      <c r="AQ46">
        <v>0</v>
      </c>
      <c r="AR46">
        <v>106</v>
      </c>
      <c r="AS46" t="s">
        <v>18</v>
      </c>
    </row>
    <row r="47" spans="1:45" x14ac:dyDescent="0.25">
      <c r="A47">
        <v>2018</v>
      </c>
      <c r="B47">
        <v>1</v>
      </c>
      <c r="C47">
        <v>2</v>
      </c>
      <c r="D47" t="s">
        <v>35</v>
      </c>
      <c r="E47">
        <v>1</v>
      </c>
      <c r="F47" t="s">
        <v>25</v>
      </c>
      <c r="G47">
        <v>1</v>
      </c>
      <c r="H47" t="s">
        <v>26</v>
      </c>
      <c r="I47">
        <v>2</v>
      </c>
      <c r="J47" t="s">
        <v>27</v>
      </c>
      <c r="K47">
        <v>3</v>
      </c>
      <c r="L47" t="s">
        <v>30</v>
      </c>
      <c r="M47">
        <v>4</v>
      </c>
      <c r="N47" t="s">
        <v>31</v>
      </c>
      <c r="P47" t="e">
        <v>#N/A</v>
      </c>
      <c r="Q47">
        <v>16</v>
      </c>
      <c r="R47">
        <v>1</v>
      </c>
      <c r="S47" t="s">
        <v>28</v>
      </c>
      <c r="T47">
        <v>1</v>
      </c>
      <c r="U47" t="s">
        <v>23</v>
      </c>
      <c r="V47">
        <v>1</v>
      </c>
      <c r="W47" t="s">
        <v>23</v>
      </c>
      <c r="X47">
        <v>1</v>
      </c>
      <c r="Y47" t="s">
        <v>23</v>
      </c>
      <c r="Z47">
        <v>1</v>
      </c>
      <c r="AA47" t="s">
        <v>23</v>
      </c>
      <c r="AB47">
        <v>1</v>
      </c>
      <c r="AC47" t="s">
        <v>23</v>
      </c>
      <c r="AE47" t="e">
        <v>#N/A</v>
      </c>
      <c r="AF47">
        <v>2</v>
      </c>
      <c r="AG47" t="s">
        <v>36</v>
      </c>
      <c r="AI47">
        <v>10</v>
      </c>
      <c r="AJ47">
        <v>16</v>
      </c>
      <c r="AK47">
        <v>20</v>
      </c>
      <c r="AL47">
        <v>10</v>
      </c>
      <c r="AM47">
        <v>10</v>
      </c>
      <c r="AN47">
        <v>10</v>
      </c>
      <c r="AO47">
        <v>10</v>
      </c>
      <c r="AP47">
        <v>20</v>
      </c>
      <c r="AQ47">
        <v>0</v>
      </c>
      <c r="AR47">
        <v>106</v>
      </c>
      <c r="AS47" t="s">
        <v>18</v>
      </c>
    </row>
    <row r="48" spans="1:45" x14ac:dyDescent="0.25">
      <c r="A48">
        <v>2018</v>
      </c>
      <c r="B48">
        <v>1</v>
      </c>
      <c r="C48">
        <v>2</v>
      </c>
      <c r="D48" t="s">
        <v>35</v>
      </c>
      <c r="E48">
        <v>1</v>
      </c>
      <c r="F48" t="s">
        <v>25</v>
      </c>
      <c r="G48">
        <v>1</v>
      </c>
      <c r="H48" t="s">
        <v>26</v>
      </c>
      <c r="I48">
        <v>2</v>
      </c>
      <c r="J48" t="s">
        <v>27</v>
      </c>
      <c r="K48">
        <v>3</v>
      </c>
      <c r="L48" t="s">
        <v>30</v>
      </c>
      <c r="M48">
        <v>4</v>
      </c>
      <c r="N48" t="s">
        <v>31</v>
      </c>
      <c r="P48" t="e">
        <v>#N/A</v>
      </c>
      <c r="Q48">
        <v>16</v>
      </c>
      <c r="R48">
        <v>1</v>
      </c>
      <c r="S48" t="s">
        <v>28</v>
      </c>
      <c r="T48">
        <v>1</v>
      </c>
      <c r="U48" t="s">
        <v>23</v>
      </c>
      <c r="V48">
        <v>1</v>
      </c>
      <c r="W48" t="s">
        <v>23</v>
      </c>
      <c r="X48">
        <v>1</v>
      </c>
      <c r="Y48" t="s">
        <v>23</v>
      </c>
      <c r="Z48">
        <v>1</v>
      </c>
      <c r="AA48" t="s">
        <v>23</v>
      </c>
      <c r="AB48">
        <v>1</v>
      </c>
      <c r="AC48" t="s">
        <v>23</v>
      </c>
      <c r="AE48" t="e">
        <v>#N/A</v>
      </c>
      <c r="AF48">
        <v>2</v>
      </c>
      <c r="AG48" t="s">
        <v>36</v>
      </c>
      <c r="AI48">
        <v>10</v>
      </c>
      <c r="AJ48">
        <v>16</v>
      </c>
      <c r="AK48">
        <v>20</v>
      </c>
      <c r="AL48">
        <v>10</v>
      </c>
      <c r="AM48">
        <v>10</v>
      </c>
      <c r="AN48">
        <v>10</v>
      </c>
      <c r="AO48">
        <v>10</v>
      </c>
      <c r="AP48">
        <v>20</v>
      </c>
      <c r="AQ48">
        <v>0</v>
      </c>
      <c r="AR48">
        <v>106</v>
      </c>
      <c r="AS48" t="s">
        <v>18</v>
      </c>
    </row>
    <row r="49" spans="1:45" x14ac:dyDescent="0.25">
      <c r="A49">
        <v>2018</v>
      </c>
      <c r="B49">
        <v>1</v>
      </c>
      <c r="C49">
        <v>2</v>
      </c>
      <c r="D49" t="s">
        <v>35</v>
      </c>
      <c r="E49">
        <v>1</v>
      </c>
      <c r="F49" t="s">
        <v>25</v>
      </c>
      <c r="G49">
        <v>1</v>
      </c>
      <c r="H49" t="s">
        <v>26</v>
      </c>
      <c r="I49">
        <v>2</v>
      </c>
      <c r="J49" t="s">
        <v>27</v>
      </c>
      <c r="K49">
        <v>3</v>
      </c>
      <c r="L49" t="s">
        <v>30</v>
      </c>
      <c r="M49">
        <v>4</v>
      </c>
      <c r="N49" t="s">
        <v>31</v>
      </c>
      <c r="P49" t="e">
        <v>#N/A</v>
      </c>
      <c r="Q49">
        <v>16</v>
      </c>
      <c r="R49">
        <v>1</v>
      </c>
      <c r="S49" t="s">
        <v>28</v>
      </c>
      <c r="T49">
        <v>1</v>
      </c>
      <c r="U49" t="s">
        <v>23</v>
      </c>
      <c r="V49">
        <v>1</v>
      </c>
      <c r="W49" t="s">
        <v>23</v>
      </c>
      <c r="X49">
        <v>1</v>
      </c>
      <c r="Y49" t="s">
        <v>23</v>
      </c>
      <c r="Z49">
        <v>1</v>
      </c>
      <c r="AA49" t="s">
        <v>23</v>
      </c>
      <c r="AB49">
        <v>1</v>
      </c>
      <c r="AC49" t="s">
        <v>23</v>
      </c>
      <c r="AE49" t="e">
        <v>#N/A</v>
      </c>
      <c r="AF49">
        <v>2</v>
      </c>
      <c r="AG49" t="s">
        <v>36</v>
      </c>
      <c r="AI49">
        <v>10</v>
      </c>
      <c r="AJ49">
        <v>16</v>
      </c>
      <c r="AK49">
        <v>20</v>
      </c>
      <c r="AL49">
        <v>10</v>
      </c>
      <c r="AM49">
        <v>10</v>
      </c>
      <c r="AN49">
        <v>10</v>
      </c>
      <c r="AO49">
        <v>10</v>
      </c>
      <c r="AP49">
        <v>20</v>
      </c>
      <c r="AQ49">
        <v>0</v>
      </c>
      <c r="AR49">
        <v>106</v>
      </c>
      <c r="AS49" t="s">
        <v>18</v>
      </c>
    </row>
    <row r="50" spans="1:45" x14ac:dyDescent="0.25">
      <c r="A50">
        <v>2018</v>
      </c>
      <c r="B50">
        <v>1</v>
      </c>
      <c r="C50">
        <v>2</v>
      </c>
      <c r="D50" t="s">
        <v>35</v>
      </c>
      <c r="E50">
        <v>1</v>
      </c>
      <c r="F50" t="s">
        <v>25</v>
      </c>
      <c r="G50">
        <v>1</v>
      </c>
      <c r="H50" t="s">
        <v>26</v>
      </c>
      <c r="I50">
        <v>2</v>
      </c>
      <c r="J50" t="s">
        <v>27</v>
      </c>
      <c r="K50">
        <v>3</v>
      </c>
      <c r="L50" t="s">
        <v>30</v>
      </c>
      <c r="M50">
        <v>4</v>
      </c>
      <c r="N50" t="s">
        <v>31</v>
      </c>
      <c r="P50" t="e">
        <v>#N/A</v>
      </c>
      <c r="Q50">
        <v>16</v>
      </c>
      <c r="R50">
        <v>1</v>
      </c>
      <c r="S50" t="s">
        <v>28</v>
      </c>
      <c r="T50">
        <v>1</v>
      </c>
      <c r="U50" t="s">
        <v>23</v>
      </c>
      <c r="V50">
        <v>1</v>
      </c>
      <c r="W50" t="s">
        <v>23</v>
      </c>
      <c r="X50">
        <v>1</v>
      </c>
      <c r="Y50" t="s">
        <v>23</v>
      </c>
      <c r="Z50">
        <v>1</v>
      </c>
      <c r="AA50" t="s">
        <v>23</v>
      </c>
      <c r="AB50">
        <v>1</v>
      </c>
      <c r="AC50" t="s">
        <v>23</v>
      </c>
      <c r="AE50" t="e">
        <v>#N/A</v>
      </c>
      <c r="AF50">
        <v>2</v>
      </c>
      <c r="AG50" t="s">
        <v>36</v>
      </c>
      <c r="AI50">
        <v>10</v>
      </c>
      <c r="AJ50">
        <v>16</v>
      </c>
      <c r="AK50">
        <v>20</v>
      </c>
      <c r="AL50">
        <v>10</v>
      </c>
      <c r="AM50">
        <v>10</v>
      </c>
      <c r="AN50">
        <v>10</v>
      </c>
      <c r="AO50">
        <v>10</v>
      </c>
      <c r="AP50">
        <v>20</v>
      </c>
      <c r="AQ50">
        <v>0</v>
      </c>
      <c r="AR50">
        <v>106</v>
      </c>
      <c r="AS50" t="s">
        <v>18</v>
      </c>
    </row>
    <row r="51" spans="1:45" x14ac:dyDescent="0.25">
      <c r="A51">
        <v>2018</v>
      </c>
      <c r="B51">
        <v>1</v>
      </c>
      <c r="C51">
        <v>5</v>
      </c>
      <c r="D51" t="s">
        <v>37</v>
      </c>
      <c r="E51">
        <v>1</v>
      </c>
      <c r="F51" t="s">
        <v>25</v>
      </c>
      <c r="G51">
        <v>1</v>
      </c>
      <c r="H51" t="s">
        <v>26</v>
      </c>
      <c r="J51" t="e">
        <v>#N/A</v>
      </c>
      <c r="L51" t="e">
        <v>#N/A</v>
      </c>
      <c r="N51" t="e">
        <v>#N/A</v>
      </c>
      <c r="P51" t="e">
        <v>#N/A</v>
      </c>
      <c r="Q51">
        <v>4</v>
      </c>
      <c r="R51">
        <v>1</v>
      </c>
      <c r="S51" t="s">
        <v>28</v>
      </c>
      <c r="T51">
        <v>1</v>
      </c>
      <c r="U51" t="s">
        <v>23</v>
      </c>
      <c r="V51">
        <v>1</v>
      </c>
      <c r="W51" t="s">
        <v>23</v>
      </c>
      <c r="X51">
        <v>1</v>
      </c>
      <c r="Y51" t="s">
        <v>23</v>
      </c>
      <c r="Z51">
        <v>1</v>
      </c>
      <c r="AA51" t="s">
        <v>23</v>
      </c>
      <c r="AB51">
        <v>1</v>
      </c>
      <c r="AC51" t="s">
        <v>23</v>
      </c>
      <c r="AE51" t="e">
        <v>#N/A</v>
      </c>
      <c r="AF51">
        <v>2</v>
      </c>
      <c r="AG51" t="s">
        <v>36</v>
      </c>
      <c r="AI51">
        <v>10</v>
      </c>
      <c r="AJ51">
        <v>4</v>
      </c>
      <c r="AK51">
        <v>20</v>
      </c>
      <c r="AL51">
        <v>10</v>
      </c>
      <c r="AM51">
        <v>10</v>
      </c>
      <c r="AN51">
        <v>10</v>
      </c>
      <c r="AO51">
        <v>10</v>
      </c>
      <c r="AP51">
        <v>20</v>
      </c>
      <c r="AQ51">
        <v>0</v>
      </c>
      <c r="AR51">
        <v>94</v>
      </c>
      <c r="AS51" t="s">
        <v>19</v>
      </c>
    </row>
    <row r="52" spans="1:45" x14ac:dyDescent="0.25">
      <c r="A52">
        <v>2018</v>
      </c>
      <c r="B52">
        <v>1</v>
      </c>
      <c r="C52">
        <v>2</v>
      </c>
      <c r="D52" t="s">
        <v>35</v>
      </c>
      <c r="E52">
        <v>1</v>
      </c>
      <c r="F52" t="s">
        <v>25</v>
      </c>
      <c r="G52">
        <v>1</v>
      </c>
      <c r="H52" t="s">
        <v>26</v>
      </c>
      <c r="I52">
        <v>2</v>
      </c>
      <c r="J52" t="s">
        <v>27</v>
      </c>
      <c r="K52">
        <v>3</v>
      </c>
      <c r="L52" t="s">
        <v>30</v>
      </c>
      <c r="M52">
        <v>4</v>
      </c>
      <c r="N52" t="s">
        <v>31</v>
      </c>
      <c r="P52" t="e">
        <v>#N/A</v>
      </c>
      <c r="Q52">
        <v>16</v>
      </c>
      <c r="R52">
        <v>1</v>
      </c>
      <c r="S52" t="s">
        <v>28</v>
      </c>
      <c r="T52">
        <v>1</v>
      </c>
      <c r="U52" t="s">
        <v>23</v>
      </c>
      <c r="V52">
        <v>1</v>
      </c>
      <c r="W52" t="s">
        <v>23</v>
      </c>
      <c r="X52">
        <v>1</v>
      </c>
      <c r="Y52" t="s">
        <v>23</v>
      </c>
      <c r="Z52">
        <v>1</v>
      </c>
      <c r="AA52" t="s">
        <v>23</v>
      </c>
      <c r="AB52">
        <v>1</v>
      </c>
      <c r="AC52" t="s">
        <v>23</v>
      </c>
      <c r="AE52" t="e">
        <v>#N/A</v>
      </c>
      <c r="AF52">
        <v>2</v>
      </c>
      <c r="AG52" t="s">
        <v>36</v>
      </c>
      <c r="AI52">
        <v>10</v>
      </c>
      <c r="AJ52">
        <v>16</v>
      </c>
      <c r="AK52">
        <v>20</v>
      </c>
      <c r="AL52">
        <v>10</v>
      </c>
      <c r="AM52">
        <v>10</v>
      </c>
      <c r="AN52">
        <v>10</v>
      </c>
      <c r="AO52">
        <v>10</v>
      </c>
      <c r="AP52">
        <v>20</v>
      </c>
      <c r="AQ52">
        <v>0</v>
      </c>
      <c r="AR52">
        <v>106</v>
      </c>
      <c r="AS52" t="s">
        <v>18</v>
      </c>
    </row>
    <row r="53" spans="1:45" x14ac:dyDescent="0.25">
      <c r="A53">
        <v>2018</v>
      </c>
      <c r="B53">
        <v>1</v>
      </c>
      <c r="C53">
        <v>2</v>
      </c>
      <c r="D53" t="s">
        <v>35</v>
      </c>
      <c r="E53">
        <v>1</v>
      </c>
      <c r="F53" t="s">
        <v>25</v>
      </c>
      <c r="G53">
        <v>1</v>
      </c>
      <c r="H53" t="s">
        <v>26</v>
      </c>
      <c r="I53">
        <v>2</v>
      </c>
      <c r="J53" t="s">
        <v>27</v>
      </c>
      <c r="K53">
        <v>3</v>
      </c>
      <c r="L53" t="s">
        <v>30</v>
      </c>
      <c r="M53">
        <v>4</v>
      </c>
      <c r="N53" t="s">
        <v>31</v>
      </c>
      <c r="P53" t="e">
        <v>#N/A</v>
      </c>
      <c r="Q53">
        <v>16</v>
      </c>
      <c r="R53">
        <v>1</v>
      </c>
      <c r="S53" t="s">
        <v>28</v>
      </c>
      <c r="T53">
        <v>1</v>
      </c>
      <c r="U53" t="s">
        <v>23</v>
      </c>
      <c r="V53">
        <v>1</v>
      </c>
      <c r="W53" t="s">
        <v>23</v>
      </c>
      <c r="X53">
        <v>1</v>
      </c>
      <c r="Y53" t="s">
        <v>23</v>
      </c>
      <c r="Z53">
        <v>1</v>
      </c>
      <c r="AA53" t="s">
        <v>23</v>
      </c>
      <c r="AB53">
        <v>1</v>
      </c>
      <c r="AC53" t="s">
        <v>23</v>
      </c>
      <c r="AE53" t="e">
        <v>#N/A</v>
      </c>
      <c r="AF53">
        <v>2</v>
      </c>
      <c r="AG53" t="s">
        <v>36</v>
      </c>
      <c r="AI53">
        <v>10</v>
      </c>
      <c r="AJ53">
        <v>16</v>
      </c>
      <c r="AK53">
        <v>20</v>
      </c>
      <c r="AL53">
        <v>10</v>
      </c>
      <c r="AM53">
        <v>10</v>
      </c>
      <c r="AN53">
        <v>10</v>
      </c>
      <c r="AO53">
        <v>10</v>
      </c>
      <c r="AP53">
        <v>20</v>
      </c>
      <c r="AQ53">
        <v>0</v>
      </c>
      <c r="AR53">
        <v>106</v>
      </c>
      <c r="AS53" t="s">
        <v>18</v>
      </c>
    </row>
    <row r="54" spans="1:45" x14ac:dyDescent="0.25">
      <c r="A54">
        <v>2018</v>
      </c>
      <c r="B54">
        <v>1</v>
      </c>
      <c r="C54">
        <v>3</v>
      </c>
      <c r="D54" t="s">
        <v>24</v>
      </c>
      <c r="E54">
        <v>1</v>
      </c>
      <c r="F54" t="s">
        <v>25</v>
      </c>
      <c r="G54">
        <v>1</v>
      </c>
      <c r="H54" t="s">
        <v>26</v>
      </c>
      <c r="I54">
        <v>2</v>
      </c>
      <c r="J54" t="s">
        <v>27</v>
      </c>
      <c r="K54">
        <v>3</v>
      </c>
      <c r="L54" t="s">
        <v>30</v>
      </c>
      <c r="M54">
        <v>4</v>
      </c>
      <c r="N54" t="s">
        <v>31</v>
      </c>
      <c r="P54" t="e">
        <v>#N/A</v>
      </c>
      <c r="Q54">
        <v>16</v>
      </c>
      <c r="R54">
        <v>1</v>
      </c>
      <c r="S54" t="s">
        <v>28</v>
      </c>
      <c r="T54">
        <v>1</v>
      </c>
      <c r="U54" t="s">
        <v>23</v>
      </c>
      <c r="V54">
        <v>1</v>
      </c>
      <c r="W54" t="s">
        <v>23</v>
      </c>
      <c r="X54">
        <v>1</v>
      </c>
      <c r="Y54" t="s">
        <v>23</v>
      </c>
      <c r="Z54">
        <v>1</v>
      </c>
      <c r="AA54" t="s">
        <v>23</v>
      </c>
      <c r="AB54">
        <v>1</v>
      </c>
      <c r="AC54" t="s">
        <v>23</v>
      </c>
      <c r="AE54" t="e">
        <v>#N/A</v>
      </c>
      <c r="AF54">
        <v>2</v>
      </c>
      <c r="AG54" t="s">
        <v>36</v>
      </c>
      <c r="AI54">
        <v>10</v>
      </c>
      <c r="AJ54">
        <v>16</v>
      </c>
      <c r="AK54">
        <v>20</v>
      </c>
      <c r="AL54">
        <v>10</v>
      </c>
      <c r="AM54">
        <v>10</v>
      </c>
      <c r="AN54">
        <v>10</v>
      </c>
      <c r="AO54">
        <v>10</v>
      </c>
      <c r="AP54">
        <v>20</v>
      </c>
      <c r="AQ54">
        <v>0</v>
      </c>
      <c r="AR54">
        <v>106</v>
      </c>
      <c r="AS54" t="s">
        <v>18</v>
      </c>
    </row>
    <row r="55" spans="1:45" x14ac:dyDescent="0.25">
      <c r="A55">
        <v>2018</v>
      </c>
      <c r="B55">
        <v>1</v>
      </c>
      <c r="C55">
        <v>2</v>
      </c>
      <c r="D55" t="s">
        <v>35</v>
      </c>
      <c r="E55">
        <v>1</v>
      </c>
      <c r="F55" t="s">
        <v>25</v>
      </c>
      <c r="G55">
        <v>1</v>
      </c>
      <c r="H55" t="s">
        <v>26</v>
      </c>
      <c r="I55">
        <v>2</v>
      </c>
      <c r="J55" t="s">
        <v>27</v>
      </c>
      <c r="K55">
        <v>3</v>
      </c>
      <c r="L55" t="s">
        <v>30</v>
      </c>
      <c r="M55">
        <v>4</v>
      </c>
      <c r="N55" t="s">
        <v>31</v>
      </c>
      <c r="P55" t="e">
        <v>#N/A</v>
      </c>
      <c r="Q55">
        <v>16</v>
      </c>
      <c r="R55">
        <v>1</v>
      </c>
      <c r="S55" t="s">
        <v>28</v>
      </c>
      <c r="T55">
        <v>1</v>
      </c>
      <c r="U55" t="s">
        <v>23</v>
      </c>
      <c r="V55">
        <v>1</v>
      </c>
      <c r="W55" t="s">
        <v>23</v>
      </c>
      <c r="X55">
        <v>1</v>
      </c>
      <c r="Y55" t="s">
        <v>23</v>
      </c>
      <c r="Z55">
        <v>1</v>
      </c>
      <c r="AA55" t="s">
        <v>23</v>
      </c>
      <c r="AB55">
        <v>1</v>
      </c>
      <c r="AC55" t="s">
        <v>23</v>
      </c>
      <c r="AE55" t="e">
        <v>#N/A</v>
      </c>
      <c r="AF55">
        <v>2</v>
      </c>
      <c r="AG55" t="s">
        <v>36</v>
      </c>
      <c r="AI55">
        <v>10</v>
      </c>
      <c r="AJ55">
        <v>16</v>
      </c>
      <c r="AK55">
        <v>20</v>
      </c>
      <c r="AL55">
        <v>10</v>
      </c>
      <c r="AM55">
        <v>10</v>
      </c>
      <c r="AN55">
        <v>10</v>
      </c>
      <c r="AO55">
        <v>10</v>
      </c>
      <c r="AP55">
        <v>20</v>
      </c>
      <c r="AQ55">
        <v>0</v>
      </c>
      <c r="AR55">
        <v>106</v>
      </c>
      <c r="AS55" t="s">
        <v>18</v>
      </c>
    </row>
    <row r="56" spans="1:45" x14ac:dyDescent="0.25">
      <c r="A56">
        <v>2018</v>
      </c>
      <c r="B56">
        <v>1</v>
      </c>
      <c r="C56">
        <v>5</v>
      </c>
      <c r="D56" t="s">
        <v>37</v>
      </c>
      <c r="E56">
        <v>1</v>
      </c>
      <c r="F56" t="s">
        <v>25</v>
      </c>
      <c r="G56">
        <v>1</v>
      </c>
      <c r="H56" t="s">
        <v>26</v>
      </c>
      <c r="I56">
        <v>2</v>
      </c>
      <c r="J56" t="s">
        <v>27</v>
      </c>
      <c r="K56">
        <v>3</v>
      </c>
      <c r="L56" t="s">
        <v>30</v>
      </c>
      <c r="M56">
        <v>4</v>
      </c>
      <c r="N56" t="s">
        <v>31</v>
      </c>
      <c r="P56" t="e">
        <v>#N/A</v>
      </c>
      <c r="Q56">
        <v>16</v>
      </c>
      <c r="R56">
        <v>1</v>
      </c>
      <c r="S56" t="s">
        <v>28</v>
      </c>
      <c r="T56">
        <v>1</v>
      </c>
      <c r="U56" t="s">
        <v>23</v>
      </c>
      <c r="V56">
        <v>1</v>
      </c>
      <c r="W56" t="s">
        <v>23</v>
      </c>
      <c r="X56">
        <v>1</v>
      </c>
      <c r="Y56" t="s">
        <v>23</v>
      </c>
      <c r="Z56">
        <v>1</v>
      </c>
      <c r="AA56" t="s">
        <v>23</v>
      </c>
      <c r="AB56">
        <v>1</v>
      </c>
      <c r="AC56" t="s">
        <v>23</v>
      </c>
      <c r="AE56" t="e">
        <v>#N/A</v>
      </c>
      <c r="AF56">
        <v>2</v>
      </c>
      <c r="AG56" t="s">
        <v>36</v>
      </c>
      <c r="AI56">
        <v>10</v>
      </c>
      <c r="AJ56">
        <v>16</v>
      </c>
      <c r="AK56">
        <v>20</v>
      </c>
      <c r="AL56">
        <v>10</v>
      </c>
      <c r="AM56">
        <v>10</v>
      </c>
      <c r="AN56">
        <v>10</v>
      </c>
      <c r="AO56">
        <v>10</v>
      </c>
      <c r="AP56">
        <v>20</v>
      </c>
      <c r="AQ56">
        <v>0</v>
      </c>
      <c r="AR56">
        <v>106</v>
      </c>
      <c r="AS56" t="s">
        <v>18</v>
      </c>
    </row>
    <row r="57" spans="1:45" x14ac:dyDescent="0.25">
      <c r="A57">
        <v>2018</v>
      </c>
      <c r="B57">
        <v>1</v>
      </c>
      <c r="C57">
        <v>2</v>
      </c>
      <c r="D57" t="s">
        <v>35</v>
      </c>
      <c r="E57">
        <v>1</v>
      </c>
      <c r="F57" t="s">
        <v>25</v>
      </c>
      <c r="G57">
        <v>1</v>
      </c>
      <c r="H57" t="s">
        <v>26</v>
      </c>
      <c r="I57">
        <v>2</v>
      </c>
      <c r="J57" t="s">
        <v>27</v>
      </c>
      <c r="K57">
        <v>3</v>
      </c>
      <c r="L57" t="s">
        <v>30</v>
      </c>
      <c r="M57">
        <v>4</v>
      </c>
      <c r="N57" t="s">
        <v>31</v>
      </c>
      <c r="P57" t="e">
        <v>#N/A</v>
      </c>
      <c r="Q57">
        <v>16</v>
      </c>
      <c r="R57">
        <v>1</v>
      </c>
      <c r="S57" t="s">
        <v>28</v>
      </c>
      <c r="T57">
        <v>1</v>
      </c>
      <c r="U57" t="s">
        <v>23</v>
      </c>
      <c r="V57">
        <v>1</v>
      </c>
      <c r="W57" t="s">
        <v>23</v>
      </c>
      <c r="X57">
        <v>1</v>
      </c>
      <c r="Y57" t="s">
        <v>23</v>
      </c>
      <c r="Z57">
        <v>1</v>
      </c>
      <c r="AA57" t="s">
        <v>23</v>
      </c>
      <c r="AB57">
        <v>1</v>
      </c>
      <c r="AC57" t="s">
        <v>23</v>
      </c>
      <c r="AE57" t="e">
        <v>#N/A</v>
      </c>
      <c r="AF57">
        <v>2</v>
      </c>
      <c r="AG57" t="s">
        <v>36</v>
      </c>
      <c r="AI57">
        <v>10</v>
      </c>
      <c r="AJ57">
        <v>16</v>
      </c>
      <c r="AK57">
        <v>20</v>
      </c>
      <c r="AL57">
        <v>10</v>
      </c>
      <c r="AM57">
        <v>10</v>
      </c>
      <c r="AN57">
        <v>10</v>
      </c>
      <c r="AO57">
        <v>10</v>
      </c>
      <c r="AP57">
        <v>20</v>
      </c>
      <c r="AQ57">
        <v>0</v>
      </c>
      <c r="AR57">
        <v>106</v>
      </c>
      <c r="AS57" t="s">
        <v>18</v>
      </c>
    </row>
    <row r="58" spans="1:45" x14ac:dyDescent="0.25">
      <c r="A58">
        <v>2018</v>
      </c>
      <c r="B58">
        <v>1</v>
      </c>
      <c r="C58">
        <v>5</v>
      </c>
      <c r="D58" t="s">
        <v>37</v>
      </c>
      <c r="E58">
        <v>1</v>
      </c>
      <c r="F58" t="s">
        <v>25</v>
      </c>
      <c r="G58">
        <v>1</v>
      </c>
      <c r="H58" t="s">
        <v>26</v>
      </c>
      <c r="I58">
        <v>2</v>
      </c>
      <c r="J58" t="s">
        <v>27</v>
      </c>
      <c r="L58" t="e">
        <v>#N/A</v>
      </c>
      <c r="M58">
        <v>4</v>
      </c>
      <c r="N58" t="s">
        <v>31</v>
      </c>
      <c r="P58" t="e">
        <v>#N/A</v>
      </c>
      <c r="Q58">
        <v>16</v>
      </c>
      <c r="R58">
        <v>1</v>
      </c>
      <c r="S58" t="s">
        <v>28</v>
      </c>
      <c r="T58">
        <v>1</v>
      </c>
      <c r="U58" t="s">
        <v>23</v>
      </c>
      <c r="V58">
        <v>1</v>
      </c>
      <c r="W58" t="s">
        <v>23</v>
      </c>
      <c r="X58">
        <v>1</v>
      </c>
      <c r="Y58" t="s">
        <v>23</v>
      </c>
      <c r="Z58">
        <v>1</v>
      </c>
      <c r="AA58" t="s">
        <v>23</v>
      </c>
      <c r="AB58">
        <v>1</v>
      </c>
      <c r="AC58" t="s">
        <v>23</v>
      </c>
      <c r="AE58" t="e">
        <v>#N/A</v>
      </c>
      <c r="AF58">
        <v>2</v>
      </c>
      <c r="AG58" t="s">
        <v>36</v>
      </c>
      <c r="AI58">
        <v>10</v>
      </c>
      <c r="AJ58">
        <v>16</v>
      </c>
      <c r="AK58">
        <v>20</v>
      </c>
      <c r="AL58">
        <v>10</v>
      </c>
      <c r="AM58">
        <v>10</v>
      </c>
      <c r="AN58">
        <v>10</v>
      </c>
      <c r="AO58">
        <v>10</v>
      </c>
      <c r="AP58">
        <v>20</v>
      </c>
      <c r="AQ58">
        <v>0</v>
      </c>
      <c r="AR58">
        <v>106</v>
      </c>
      <c r="AS58" t="s">
        <v>18</v>
      </c>
    </row>
    <row r="59" spans="1:45" x14ac:dyDescent="0.25">
      <c r="A59">
        <v>2018</v>
      </c>
      <c r="B59">
        <v>1</v>
      </c>
      <c r="C59">
        <v>2</v>
      </c>
      <c r="D59" t="s">
        <v>35</v>
      </c>
      <c r="E59">
        <v>1</v>
      </c>
      <c r="F59" t="s">
        <v>25</v>
      </c>
      <c r="G59">
        <v>1</v>
      </c>
      <c r="H59" t="s">
        <v>26</v>
      </c>
      <c r="I59">
        <v>2</v>
      </c>
      <c r="J59" t="s">
        <v>27</v>
      </c>
      <c r="K59">
        <v>3</v>
      </c>
      <c r="L59" t="s">
        <v>30</v>
      </c>
      <c r="M59">
        <v>4</v>
      </c>
      <c r="N59" t="s">
        <v>31</v>
      </c>
      <c r="P59" t="e">
        <v>#N/A</v>
      </c>
      <c r="Q59">
        <v>16</v>
      </c>
      <c r="R59">
        <v>1</v>
      </c>
      <c r="S59" t="s">
        <v>28</v>
      </c>
      <c r="T59">
        <v>1</v>
      </c>
      <c r="U59" t="s">
        <v>23</v>
      </c>
      <c r="V59">
        <v>1</v>
      </c>
      <c r="W59" t="s">
        <v>23</v>
      </c>
      <c r="X59">
        <v>1</v>
      </c>
      <c r="Y59" t="s">
        <v>23</v>
      </c>
      <c r="Z59">
        <v>1</v>
      </c>
      <c r="AA59" t="s">
        <v>23</v>
      </c>
      <c r="AB59">
        <v>1</v>
      </c>
      <c r="AC59" t="s">
        <v>23</v>
      </c>
      <c r="AE59" t="e">
        <v>#N/A</v>
      </c>
      <c r="AF59">
        <v>2</v>
      </c>
      <c r="AG59" t="s">
        <v>36</v>
      </c>
      <c r="AI59">
        <v>10</v>
      </c>
      <c r="AJ59">
        <v>16</v>
      </c>
      <c r="AK59">
        <v>20</v>
      </c>
      <c r="AL59">
        <v>10</v>
      </c>
      <c r="AM59">
        <v>10</v>
      </c>
      <c r="AN59">
        <v>10</v>
      </c>
      <c r="AO59">
        <v>10</v>
      </c>
      <c r="AP59">
        <v>20</v>
      </c>
      <c r="AQ59">
        <v>0</v>
      </c>
      <c r="AR59">
        <v>106</v>
      </c>
      <c r="AS59" t="s">
        <v>18</v>
      </c>
    </row>
    <row r="60" spans="1:45" x14ac:dyDescent="0.25">
      <c r="A60">
        <v>2018</v>
      </c>
      <c r="B60">
        <v>1</v>
      </c>
      <c r="C60">
        <v>2</v>
      </c>
      <c r="D60" t="s">
        <v>35</v>
      </c>
      <c r="E60">
        <v>1</v>
      </c>
      <c r="F60" t="s">
        <v>25</v>
      </c>
      <c r="G60">
        <v>1</v>
      </c>
      <c r="H60" t="s">
        <v>26</v>
      </c>
      <c r="I60">
        <v>2</v>
      </c>
      <c r="J60" t="s">
        <v>27</v>
      </c>
      <c r="K60">
        <v>3</v>
      </c>
      <c r="L60" t="s">
        <v>30</v>
      </c>
      <c r="M60">
        <v>4</v>
      </c>
      <c r="N60" t="s">
        <v>31</v>
      </c>
      <c r="P60" t="e">
        <v>#N/A</v>
      </c>
      <c r="Q60">
        <v>16</v>
      </c>
      <c r="R60">
        <v>1</v>
      </c>
      <c r="S60" t="s">
        <v>28</v>
      </c>
      <c r="T60">
        <v>1</v>
      </c>
      <c r="U60" t="s">
        <v>23</v>
      </c>
      <c r="V60">
        <v>1</v>
      </c>
      <c r="W60" t="s">
        <v>23</v>
      </c>
      <c r="X60">
        <v>1</v>
      </c>
      <c r="Y60" t="s">
        <v>23</v>
      </c>
      <c r="Z60">
        <v>1</v>
      </c>
      <c r="AA60" t="s">
        <v>23</v>
      </c>
      <c r="AB60">
        <v>1</v>
      </c>
      <c r="AC60" t="s">
        <v>23</v>
      </c>
      <c r="AE60" t="e">
        <v>#N/A</v>
      </c>
      <c r="AF60">
        <v>2</v>
      </c>
      <c r="AG60" t="s">
        <v>36</v>
      </c>
      <c r="AI60">
        <v>10</v>
      </c>
      <c r="AJ60">
        <v>16</v>
      </c>
      <c r="AK60">
        <v>20</v>
      </c>
      <c r="AL60">
        <v>10</v>
      </c>
      <c r="AM60">
        <v>10</v>
      </c>
      <c r="AN60">
        <v>10</v>
      </c>
      <c r="AO60">
        <v>10</v>
      </c>
      <c r="AP60">
        <v>20</v>
      </c>
      <c r="AQ60">
        <v>0</v>
      </c>
      <c r="AR60">
        <v>106</v>
      </c>
      <c r="AS60" t="s">
        <v>18</v>
      </c>
    </row>
    <row r="61" spans="1:45" x14ac:dyDescent="0.25">
      <c r="A61">
        <v>2018</v>
      </c>
      <c r="B61">
        <v>1</v>
      </c>
      <c r="C61">
        <v>5</v>
      </c>
      <c r="D61" t="s">
        <v>37</v>
      </c>
      <c r="E61">
        <v>1</v>
      </c>
      <c r="F61" t="s">
        <v>25</v>
      </c>
      <c r="G61">
        <v>1</v>
      </c>
      <c r="H61" t="s">
        <v>26</v>
      </c>
      <c r="I61">
        <v>2</v>
      </c>
      <c r="J61" t="s">
        <v>27</v>
      </c>
      <c r="K61">
        <v>3</v>
      </c>
      <c r="L61" t="s">
        <v>30</v>
      </c>
      <c r="M61">
        <v>4</v>
      </c>
      <c r="N61" t="s">
        <v>31</v>
      </c>
      <c r="P61" t="e">
        <v>#N/A</v>
      </c>
      <c r="Q61">
        <v>16</v>
      </c>
      <c r="R61">
        <v>1</v>
      </c>
      <c r="S61" t="s">
        <v>28</v>
      </c>
      <c r="T61">
        <v>1</v>
      </c>
      <c r="U61" t="s">
        <v>23</v>
      </c>
      <c r="V61">
        <v>1</v>
      </c>
      <c r="W61" t="s">
        <v>23</v>
      </c>
      <c r="X61">
        <v>1</v>
      </c>
      <c r="Y61" t="s">
        <v>23</v>
      </c>
      <c r="Z61">
        <v>1</v>
      </c>
      <c r="AA61" t="s">
        <v>23</v>
      </c>
      <c r="AB61">
        <v>1</v>
      </c>
      <c r="AC61" t="s">
        <v>23</v>
      </c>
      <c r="AE61" t="e">
        <v>#N/A</v>
      </c>
      <c r="AF61">
        <v>2</v>
      </c>
      <c r="AG61" t="s">
        <v>36</v>
      </c>
      <c r="AI61">
        <v>10</v>
      </c>
      <c r="AJ61">
        <v>16</v>
      </c>
      <c r="AK61">
        <v>20</v>
      </c>
      <c r="AL61">
        <v>10</v>
      </c>
      <c r="AM61">
        <v>10</v>
      </c>
      <c r="AN61">
        <v>10</v>
      </c>
      <c r="AO61">
        <v>10</v>
      </c>
      <c r="AP61">
        <v>20</v>
      </c>
      <c r="AQ61">
        <v>0</v>
      </c>
      <c r="AR61">
        <v>106</v>
      </c>
      <c r="AS61" t="s">
        <v>18</v>
      </c>
    </row>
    <row r="62" spans="1:45" x14ac:dyDescent="0.25">
      <c r="A62">
        <v>2018</v>
      </c>
      <c r="B62">
        <v>1</v>
      </c>
      <c r="C62">
        <v>2</v>
      </c>
      <c r="D62" t="s">
        <v>35</v>
      </c>
      <c r="E62">
        <v>1</v>
      </c>
      <c r="F62" t="s">
        <v>25</v>
      </c>
      <c r="G62">
        <v>1</v>
      </c>
      <c r="H62" t="s">
        <v>26</v>
      </c>
      <c r="I62">
        <v>2</v>
      </c>
      <c r="J62" t="s">
        <v>27</v>
      </c>
      <c r="K62">
        <v>3</v>
      </c>
      <c r="L62" t="s">
        <v>30</v>
      </c>
      <c r="M62">
        <v>4</v>
      </c>
      <c r="N62" t="s">
        <v>31</v>
      </c>
      <c r="P62" t="e">
        <v>#N/A</v>
      </c>
      <c r="Q62">
        <v>16</v>
      </c>
      <c r="R62">
        <v>1</v>
      </c>
      <c r="S62" t="s">
        <v>28</v>
      </c>
      <c r="T62">
        <v>1</v>
      </c>
      <c r="U62" t="s">
        <v>23</v>
      </c>
      <c r="V62">
        <v>1</v>
      </c>
      <c r="W62" t="s">
        <v>23</v>
      </c>
      <c r="X62">
        <v>1</v>
      </c>
      <c r="Y62" t="s">
        <v>23</v>
      </c>
      <c r="Z62">
        <v>1</v>
      </c>
      <c r="AA62" t="s">
        <v>23</v>
      </c>
      <c r="AB62">
        <v>1</v>
      </c>
      <c r="AC62" t="s">
        <v>23</v>
      </c>
      <c r="AE62" t="e">
        <v>#N/A</v>
      </c>
      <c r="AF62">
        <v>2</v>
      </c>
      <c r="AG62" t="s">
        <v>36</v>
      </c>
      <c r="AI62">
        <v>10</v>
      </c>
      <c r="AJ62">
        <v>16</v>
      </c>
      <c r="AK62">
        <v>20</v>
      </c>
      <c r="AL62">
        <v>10</v>
      </c>
      <c r="AM62">
        <v>10</v>
      </c>
      <c r="AN62">
        <v>10</v>
      </c>
      <c r="AO62">
        <v>10</v>
      </c>
      <c r="AP62">
        <v>20</v>
      </c>
      <c r="AQ62">
        <v>0</v>
      </c>
      <c r="AR62">
        <v>106</v>
      </c>
      <c r="AS62" t="s">
        <v>18</v>
      </c>
    </row>
    <row r="63" spans="1:45" x14ac:dyDescent="0.25">
      <c r="A63">
        <v>2018</v>
      </c>
      <c r="B63">
        <v>1</v>
      </c>
      <c r="C63">
        <v>5</v>
      </c>
      <c r="D63" t="s">
        <v>37</v>
      </c>
      <c r="E63">
        <v>1</v>
      </c>
      <c r="F63" t="s">
        <v>25</v>
      </c>
      <c r="G63">
        <v>1</v>
      </c>
      <c r="H63" t="s">
        <v>26</v>
      </c>
      <c r="I63">
        <v>2</v>
      </c>
      <c r="J63" t="s">
        <v>27</v>
      </c>
      <c r="K63">
        <v>3</v>
      </c>
      <c r="L63" t="s">
        <v>30</v>
      </c>
      <c r="M63">
        <v>4</v>
      </c>
      <c r="N63" t="s">
        <v>31</v>
      </c>
      <c r="P63" t="e">
        <v>#N/A</v>
      </c>
      <c r="Q63">
        <v>16</v>
      </c>
      <c r="R63">
        <v>1</v>
      </c>
      <c r="S63" t="s">
        <v>28</v>
      </c>
      <c r="T63">
        <v>1</v>
      </c>
      <c r="U63" t="s">
        <v>23</v>
      </c>
      <c r="V63">
        <v>1</v>
      </c>
      <c r="W63" t="s">
        <v>23</v>
      </c>
      <c r="X63">
        <v>1</v>
      </c>
      <c r="Y63" t="s">
        <v>23</v>
      </c>
      <c r="Z63">
        <v>1</v>
      </c>
      <c r="AA63" t="s">
        <v>23</v>
      </c>
      <c r="AB63">
        <v>1</v>
      </c>
      <c r="AC63" t="s">
        <v>23</v>
      </c>
      <c r="AE63" t="e">
        <v>#N/A</v>
      </c>
      <c r="AF63">
        <v>2</v>
      </c>
      <c r="AG63" t="s">
        <v>36</v>
      </c>
      <c r="AI63">
        <v>10</v>
      </c>
      <c r="AJ63">
        <v>16</v>
      </c>
      <c r="AK63">
        <v>20</v>
      </c>
      <c r="AL63">
        <v>10</v>
      </c>
      <c r="AM63">
        <v>10</v>
      </c>
      <c r="AN63">
        <v>10</v>
      </c>
      <c r="AO63">
        <v>10</v>
      </c>
      <c r="AP63">
        <v>20</v>
      </c>
      <c r="AQ63">
        <v>0</v>
      </c>
      <c r="AR63">
        <v>106</v>
      </c>
      <c r="AS63" t="s">
        <v>18</v>
      </c>
    </row>
    <row r="64" spans="1:45" x14ac:dyDescent="0.25">
      <c r="A64">
        <v>2018</v>
      </c>
      <c r="B64">
        <v>1</v>
      </c>
      <c r="C64">
        <v>2</v>
      </c>
      <c r="D64" t="s">
        <v>35</v>
      </c>
      <c r="E64">
        <v>1</v>
      </c>
      <c r="F64" t="s">
        <v>25</v>
      </c>
      <c r="G64">
        <v>1</v>
      </c>
      <c r="H64" t="s">
        <v>26</v>
      </c>
      <c r="I64">
        <v>2</v>
      </c>
      <c r="J64" t="s">
        <v>27</v>
      </c>
      <c r="K64">
        <v>3</v>
      </c>
      <c r="L64" t="s">
        <v>30</v>
      </c>
      <c r="M64">
        <v>4</v>
      </c>
      <c r="N64" t="s">
        <v>31</v>
      </c>
      <c r="P64" t="e">
        <v>#N/A</v>
      </c>
      <c r="Q64">
        <v>16</v>
      </c>
      <c r="R64">
        <v>1</v>
      </c>
      <c r="S64" t="s">
        <v>28</v>
      </c>
      <c r="T64">
        <v>1</v>
      </c>
      <c r="U64" t="s">
        <v>23</v>
      </c>
      <c r="V64">
        <v>1</v>
      </c>
      <c r="W64" t="s">
        <v>23</v>
      </c>
      <c r="X64">
        <v>1</v>
      </c>
      <c r="Y64" t="s">
        <v>23</v>
      </c>
      <c r="Z64">
        <v>1</v>
      </c>
      <c r="AA64" t="s">
        <v>23</v>
      </c>
      <c r="AB64">
        <v>1</v>
      </c>
      <c r="AC64" t="s">
        <v>23</v>
      </c>
      <c r="AE64" t="e">
        <v>#N/A</v>
      </c>
      <c r="AF64">
        <v>2</v>
      </c>
      <c r="AG64" t="s">
        <v>36</v>
      </c>
      <c r="AI64">
        <v>10</v>
      </c>
      <c r="AJ64">
        <v>16</v>
      </c>
      <c r="AK64">
        <v>20</v>
      </c>
      <c r="AL64">
        <v>10</v>
      </c>
      <c r="AM64">
        <v>10</v>
      </c>
      <c r="AN64">
        <v>10</v>
      </c>
      <c r="AO64">
        <v>10</v>
      </c>
      <c r="AP64">
        <v>20</v>
      </c>
      <c r="AQ64">
        <v>0</v>
      </c>
      <c r="AR64">
        <v>106</v>
      </c>
      <c r="AS64" t="s">
        <v>18</v>
      </c>
    </row>
    <row r="65" spans="1:45" x14ac:dyDescent="0.25">
      <c r="A65">
        <v>2018</v>
      </c>
      <c r="B65">
        <v>1</v>
      </c>
      <c r="C65">
        <v>2</v>
      </c>
      <c r="D65" t="s">
        <v>35</v>
      </c>
      <c r="E65">
        <v>1</v>
      </c>
      <c r="F65" t="s">
        <v>25</v>
      </c>
      <c r="G65">
        <v>1</v>
      </c>
      <c r="H65" t="s">
        <v>26</v>
      </c>
      <c r="I65">
        <v>2</v>
      </c>
      <c r="J65" t="s">
        <v>27</v>
      </c>
      <c r="K65">
        <v>3</v>
      </c>
      <c r="L65" t="s">
        <v>30</v>
      </c>
      <c r="M65">
        <v>4</v>
      </c>
      <c r="N65" t="s">
        <v>31</v>
      </c>
      <c r="P65" t="e">
        <v>#N/A</v>
      </c>
      <c r="Q65">
        <v>16</v>
      </c>
      <c r="R65">
        <v>1</v>
      </c>
      <c r="S65" t="s">
        <v>28</v>
      </c>
      <c r="T65">
        <v>1</v>
      </c>
      <c r="U65" t="s">
        <v>23</v>
      </c>
      <c r="V65">
        <v>1</v>
      </c>
      <c r="W65" t="s">
        <v>23</v>
      </c>
      <c r="X65">
        <v>1</v>
      </c>
      <c r="Y65" t="s">
        <v>23</v>
      </c>
      <c r="Z65">
        <v>1</v>
      </c>
      <c r="AA65" t="s">
        <v>23</v>
      </c>
      <c r="AB65">
        <v>1</v>
      </c>
      <c r="AC65" t="s">
        <v>23</v>
      </c>
      <c r="AE65" t="e">
        <v>#N/A</v>
      </c>
      <c r="AF65">
        <v>2</v>
      </c>
      <c r="AG65" t="s">
        <v>36</v>
      </c>
      <c r="AI65">
        <v>10</v>
      </c>
      <c r="AJ65">
        <v>16</v>
      </c>
      <c r="AK65">
        <v>20</v>
      </c>
      <c r="AL65">
        <v>10</v>
      </c>
      <c r="AM65">
        <v>10</v>
      </c>
      <c r="AN65">
        <v>10</v>
      </c>
      <c r="AO65">
        <v>10</v>
      </c>
      <c r="AP65">
        <v>20</v>
      </c>
      <c r="AQ65">
        <v>0</v>
      </c>
      <c r="AR65">
        <v>106</v>
      </c>
      <c r="AS65" t="s">
        <v>18</v>
      </c>
    </row>
    <row r="66" spans="1:45" x14ac:dyDescent="0.25">
      <c r="A66">
        <v>2018</v>
      </c>
      <c r="B66">
        <v>1</v>
      </c>
      <c r="C66">
        <v>2</v>
      </c>
      <c r="D66" t="s">
        <v>35</v>
      </c>
      <c r="E66">
        <v>1</v>
      </c>
      <c r="F66" t="s">
        <v>25</v>
      </c>
      <c r="G66">
        <v>1</v>
      </c>
      <c r="H66" t="s">
        <v>26</v>
      </c>
      <c r="I66">
        <v>2</v>
      </c>
      <c r="J66" t="s">
        <v>27</v>
      </c>
      <c r="K66">
        <v>3</v>
      </c>
      <c r="L66" t="s">
        <v>30</v>
      </c>
      <c r="M66">
        <v>4</v>
      </c>
      <c r="N66" t="s">
        <v>31</v>
      </c>
      <c r="P66" t="e">
        <v>#N/A</v>
      </c>
      <c r="Q66">
        <v>16</v>
      </c>
      <c r="R66">
        <v>1</v>
      </c>
      <c r="S66" t="s">
        <v>28</v>
      </c>
      <c r="T66">
        <v>1</v>
      </c>
      <c r="U66" t="s">
        <v>23</v>
      </c>
      <c r="V66">
        <v>1</v>
      </c>
      <c r="W66" t="s">
        <v>23</v>
      </c>
      <c r="X66">
        <v>1</v>
      </c>
      <c r="Y66" t="s">
        <v>23</v>
      </c>
      <c r="Z66">
        <v>1</v>
      </c>
      <c r="AA66" t="s">
        <v>23</v>
      </c>
      <c r="AB66">
        <v>1</v>
      </c>
      <c r="AC66" t="s">
        <v>23</v>
      </c>
      <c r="AE66" t="e">
        <v>#N/A</v>
      </c>
      <c r="AF66">
        <v>2</v>
      </c>
      <c r="AG66" t="s">
        <v>36</v>
      </c>
      <c r="AI66">
        <v>10</v>
      </c>
      <c r="AJ66">
        <v>16</v>
      </c>
      <c r="AK66">
        <v>20</v>
      </c>
      <c r="AL66">
        <v>10</v>
      </c>
      <c r="AM66">
        <v>10</v>
      </c>
      <c r="AN66">
        <v>10</v>
      </c>
      <c r="AO66">
        <v>10</v>
      </c>
      <c r="AP66">
        <v>20</v>
      </c>
      <c r="AQ66">
        <v>0</v>
      </c>
      <c r="AR66">
        <v>106</v>
      </c>
      <c r="AS66" t="s">
        <v>18</v>
      </c>
    </row>
    <row r="67" spans="1:45" x14ac:dyDescent="0.25">
      <c r="A67">
        <v>2018</v>
      </c>
      <c r="B67">
        <v>1</v>
      </c>
      <c r="C67">
        <v>2</v>
      </c>
      <c r="D67" t="s">
        <v>35</v>
      </c>
      <c r="E67">
        <v>1</v>
      </c>
      <c r="F67" t="s">
        <v>25</v>
      </c>
      <c r="G67">
        <v>1</v>
      </c>
      <c r="H67" t="s">
        <v>26</v>
      </c>
      <c r="I67">
        <v>2</v>
      </c>
      <c r="J67" t="s">
        <v>27</v>
      </c>
      <c r="K67">
        <v>3</v>
      </c>
      <c r="L67" t="s">
        <v>30</v>
      </c>
      <c r="M67">
        <v>4</v>
      </c>
      <c r="N67" t="s">
        <v>31</v>
      </c>
      <c r="P67" t="e">
        <v>#N/A</v>
      </c>
      <c r="Q67">
        <v>16</v>
      </c>
      <c r="R67">
        <v>1</v>
      </c>
      <c r="S67" t="s">
        <v>28</v>
      </c>
      <c r="T67">
        <v>1</v>
      </c>
      <c r="U67" t="s">
        <v>23</v>
      </c>
      <c r="V67">
        <v>1</v>
      </c>
      <c r="W67" t="s">
        <v>23</v>
      </c>
      <c r="X67">
        <v>1</v>
      </c>
      <c r="Y67" t="s">
        <v>23</v>
      </c>
      <c r="Z67">
        <v>1</v>
      </c>
      <c r="AA67" t="s">
        <v>23</v>
      </c>
      <c r="AB67">
        <v>1</v>
      </c>
      <c r="AC67" t="s">
        <v>23</v>
      </c>
      <c r="AE67" t="e">
        <v>#N/A</v>
      </c>
      <c r="AF67">
        <v>2</v>
      </c>
      <c r="AG67" t="s">
        <v>36</v>
      </c>
      <c r="AI67">
        <v>10</v>
      </c>
      <c r="AJ67">
        <v>16</v>
      </c>
      <c r="AK67">
        <v>20</v>
      </c>
      <c r="AL67">
        <v>10</v>
      </c>
      <c r="AM67">
        <v>10</v>
      </c>
      <c r="AN67">
        <v>10</v>
      </c>
      <c r="AO67">
        <v>10</v>
      </c>
      <c r="AP67">
        <v>20</v>
      </c>
      <c r="AQ67">
        <v>0</v>
      </c>
      <c r="AR67">
        <v>106</v>
      </c>
      <c r="AS67" t="s">
        <v>18</v>
      </c>
    </row>
    <row r="68" spans="1:45" x14ac:dyDescent="0.25">
      <c r="A68">
        <v>2018</v>
      </c>
      <c r="B68">
        <v>1</v>
      </c>
      <c r="C68">
        <v>3</v>
      </c>
      <c r="D68" t="s">
        <v>24</v>
      </c>
      <c r="E68">
        <v>1</v>
      </c>
      <c r="F68" t="s">
        <v>25</v>
      </c>
      <c r="G68">
        <v>1</v>
      </c>
      <c r="H68" t="s">
        <v>26</v>
      </c>
      <c r="I68">
        <v>2</v>
      </c>
      <c r="J68" t="s">
        <v>27</v>
      </c>
      <c r="L68" t="e">
        <v>#N/A</v>
      </c>
      <c r="N68" t="e">
        <v>#N/A</v>
      </c>
      <c r="P68" t="e">
        <v>#N/A</v>
      </c>
      <c r="Q68">
        <v>8</v>
      </c>
      <c r="R68">
        <v>1</v>
      </c>
      <c r="S68" t="s">
        <v>28</v>
      </c>
      <c r="T68">
        <v>1</v>
      </c>
      <c r="U68" t="s">
        <v>23</v>
      </c>
      <c r="V68">
        <v>1</v>
      </c>
      <c r="W68" t="s">
        <v>23</v>
      </c>
      <c r="X68">
        <v>1</v>
      </c>
      <c r="Y68" t="s">
        <v>23</v>
      </c>
      <c r="Z68">
        <v>1</v>
      </c>
      <c r="AA68" t="s">
        <v>23</v>
      </c>
      <c r="AB68">
        <v>1</v>
      </c>
      <c r="AC68" t="s">
        <v>23</v>
      </c>
      <c r="AE68" t="e">
        <v>#N/A</v>
      </c>
      <c r="AF68">
        <v>3</v>
      </c>
      <c r="AG68" t="s">
        <v>38</v>
      </c>
      <c r="AI68">
        <v>10</v>
      </c>
      <c r="AJ68">
        <v>8</v>
      </c>
      <c r="AK68">
        <v>20</v>
      </c>
      <c r="AL68">
        <v>10</v>
      </c>
      <c r="AM68">
        <v>10</v>
      </c>
      <c r="AN68">
        <v>10</v>
      </c>
      <c r="AO68">
        <v>10</v>
      </c>
      <c r="AP68">
        <v>20</v>
      </c>
      <c r="AQ68">
        <v>0</v>
      </c>
      <c r="AR68">
        <v>98</v>
      </c>
      <c r="AS68" t="s">
        <v>18</v>
      </c>
    </row>
    <row r="69" spans="1:45" x14ac:dyDescent="0.25">
      <c r="A69">
        <v>2018</v>
      </c>
      <c r="B69">
        <v>1</v>
      </c>
      <c r="C69">
        <v>3</v>
      </c>
      <c r="D69" t="s">
        <v>24</v>
      </c>
      <c r="E69">
        <v>1</v>
      </c>
      <c r="F69" t="s">
        <v>25</v>
      </c>
      <c r="G69">
        <v>1</v>
      </c>
      <c r="H69" t="s">
        <v>26</v>
      </c>
      <c r="J69" t="e">
        <v>#N/A</v>
      </c>
      <c r="L69" t="e">
        <v>#N/A</v>
      </c>
      <c r="N69" t="e">
        <v>#N/A</v>
      </c>
      <c r="P69" t="e">
        <v>#N/A</v>
      </c>
      <c r="Q69">
        <v>4</v>
      </c>
      <c r="R69">
        <v>1</v>
      </c>
      <c r="S69" t="s">
        <v>28</v>
      </c>
      <c r="T69">
        <v>1</v>
      </c>
      <c r="U69" t="s">
        <v>23</v>
      </c>
      <c r="V69">
        <v>1</v>
      </c>
      <c r="W69" t="s">
        <v>23</v>
      </c>
      <c r="X69">
        <v>1</v>
      </c>
      <c r="Y69" t="s">
        <v>23</v>
      </c>
      <c r="Z69">
        <v>1</v>
      </c>
      <c r="AA69" t="s">
        <v>23</v>
      </c>
      <c r="AB69">
        <v>1</v>
      </c>
      <c r="AC69" t="s">
        <v>23</v>
      </c>
      <c r="AE69" t="e">
        <v>#N/A</v>
      </c>
      <c r="AF69">
        <v>3</v>
      </c>
      <c r="AG69" t="s">
        <v>38</v>
      </c>
      <c r="AI69">
        <v>10</v>
      </c>
      <c r="AJ69">
        <v>4</v>
      </c>
      <c r="AK69">
        <v>20</v>
      </c>
      <c r="AL69">
        <v>10</v>
      </c>
      <c r="AM69">
        <v>10</v>
      </c>
      <c r="AN69">
        <v>10</v>
      </c>
      <c r="AO69">
        <v>10</v>
      </c>
      <c r="AP69">
        <v>20</v>
      </c>
      <c r="AQ69">
        <v>0</v>
      </c>
      <c r="AR69">
        <v>94</v>
      </c>
      <c r="AS69" t="s">
        <v>19</v>
      </c>
    </row>
    <row r="70" spans="1:45" x14ac:dyDescent="0.25">
      <c r="A70">
        <v>2018</v>
      </c>
      <c r="B70">
        <v>1</v>
      </c>
      <c r="C70">
        <v>3</v>
      </c>
      <c r="D70" t="s">
        <v>24</v>
      </c>
      <c r="E70">
        <v>1</v>
      </c>
      <c r="F70" t="s">
        <v>25</v>
      </c>
      <c r="G70">
        <v>1</v>
      </c>
      <c r="H70" t="s">
        <v>26</v>
      </c>
      <c r="J70" t="e">
        <v>#N/A</v>
      </c>
      <c r="L70" t="e">
        <v>#N/A</v>
      </c>
      <c r="N70" t="e">
        <v>#N/A</v>
      </c>
      <c r="P70" t="e">
        <v>#N/A</v>
      </c>
      <c r="Q70">
        <v>4</v>
      </c>
      <c r="R70">
        <v>1</v>
      </c>
      <c r="S70" t="s">
        <v>28</v>
      </c>
      <c r="T70">
        <v>1</v>
      </c>
      <c r="U70" t="s">
        <v>23</v>
      </c>
      <c r="V70">
        <v>1</v>
      </c>
      <c r="W70" t="s">
        <v>23</v>
      </c>
      <c r="X70">
        <v>1</v>
      </c>
      <c r="Y70" t="s">
        <v>23</v>
      </c>
      <c r="Z70">
        <v>1</v>
      </c>
      <c r="AA70" t="s">
        <v>23</v>
      </c>
      <c r="AB70">
        <v>1</v>
      </c>
      <c r="AC70" t="s">
        <v>23</v>
      </c>
      <c r="AE70" t="e">
        <v>#N/A</v>
      </c>
      <c r="AF70">
        <v>3</v>
      </c>
      <c r="AG70" t="s">
        <v>38</v>
      </c>
      <c r="AI70">
        <v>10</v>
      </c>
      <c r="AJ70">
        <v>4</v>
      </c>
      <c r="AK70">
        <v>20</v>
      </c>
      <c r="AL70">
        <v>10</v>
      </c>
      <c r="AM70">
        <v>10</v>
      </c>
      <c r="AN70">
        <v>10</v>
      </c>
      <c r="AO70">
        <v>10</v>
      </c>
      <c r="AP70">
        <v>20</v>
      </c>
      <c r="AQ70">
        <v>0</v>
      </c>
      <c r="AR70">
        <v>94</v>
      </c>
      <c r="AS70" t="s">
        <v>19</v>
      </c>
    </row>
    <row r="71" spans="1:45" x14ac:dyDescent="0.25">
      <c r="A71">
        <v>2018</v>
      </c>
      <c r="B71">
        <v>1</v>
      </c>
      <c r="C71">
        <v>3</v>
      </c>
      <c r="D71" t="s">
        <v>24</v>
      </c>
      <c r="E71">
        <v>1</v>
      </c>
      <c r="F71" t="s">
        <v>25</v>
      </c>
      <c r="G71">
        <v>1</v>
      </c>
      <c r="H71" t="s">
        <v>26</v>
      </c>
      <c r="J71" t="e">
        <v>#N/A</v>
      </c>
      <c r="L71" t="e">
        <v>#N/A</v>
      </c>
      <c r="N71" t="e">
        <v>#N/A</v>
      </c>
      <c r="P71" t="e">
        <v>#N/A</v>
      </c>
      <c r="Q71">
        <v>4</v>
      </c>
      <c r="R71">
        <v>1</v>
      </c>
      <c r="S71" t="s">
        <v>28</v>
      </c>
      <c r="T71">
        <v>1</v>
      </c>
      <c r="U71" t="s">
        <v>23</v>
      </c>
      <c r="V71">
        <v>1</v>
      </c>
      <c r="W71" t="s">
        <v>23</v>
      </c>
      <c r="X71">
        <v>1</v>
      </c>
      <c r="Y71" t="s">
        <v>23</v>
      </c>
      <c r="Z71">
        <v>1</v>
      </c>
      <c r="AA71" t="s">
        <v>23</v>
      </c>
      <c r="AB71">
        <v>1</v>
      </c>
      <c r="AC71" t="s">
        <v>23</v>
      </c>
      <c r="AE71" t="e">
        <v>#N/A</v>
      </c>
      <c r="AF71">
        <v>3</v>
      </c>
      <c r="AG71" t="s">
        <v>38</v>
      </c>
      <c r="AI71">
        <v>10</v>
      </c>
      <c r="AJ71">
        <v>4</v>
      </c>
      <c r="AK71">
        <v>20</v>
      </c>
      <c r="AL71">
        <v>10</v>
      </c>
      <c r="AM71">
        <v>10</v>
      </c>
      <c r="AN71">
        <v>10</v>
      </c>
      <c r="AO71">
        <v>10</v>
      </c>
      <c r="AP71">
        <v>20</v>
      </c>
      <c r="AQ71">
        <v>0</v>
      </c>
      <c r="AR71">
        <v>94</v>
      </c>
      <c r="AS71" t="s">
        <v>19</v>
      </c>
    </row>
    <row r="72" spans="1:45" x14ac:dyDescent="0.25">
      <c r="A72">
        <v>2018</v>
      </c>
      <c r="B72">
        <v>1</v>
      </c>
      <c r="C72">
        <v>3</v>
      </c>
      <c r="D72" t="s">
        <v>24</v>
      </c>
      <c r="E72">
        <v>1</v>
      </c>
      <c r="F72" t="s">
        <v>25</v>
      </c>
      <c r="G72">
        <v>1</v>
      </c>
      <c r="H72" t="s">
        <v>26</v>
      </c>
      <c r="I72">
        <v>2</v>
      </c>
      <c r="J72" t="s">
        <v>27</v>
      </c>
      <c r="K72">
        <v>3</v>
      </c>
      <c r="L72" t="s">
        <v>30</v>
      </c>
      <c r="M72">
        <v>4</v>
      </c>
      <c r="N72" t="s">
        <v>31</v>
      </c>
      <c r="P72" t="e">
        <v>#N/A</v>
      </c>
      <c r="Q72">
        <v>16</v>
      </c>
      <c r="R72">
        <v>1</v>
      </c>
      <c r="S72" t="s">
        <v>28</v>
      </c>
      <c r="T72">
        <v>1</v>
      </c>
      <c r="U72" t="s">
        <v>23</v>
      </c>
      <c r="V72">
        <v>1</v>
      </c>
      <c r="W72" t="s">
        <v>23</v>
      </c>
      <c r="X72">
        <v>1</v>
      </c>
      <c r="Y72" t="s">
        <v>23</v>
      </c>
      <c r="Z72">
        <v>1</v>
      </c>
      <c r="AA72" t="s">
        <v>23</v>
      </c>
      <c r="AB72">
        <v>1</v>
      </c>
      <c r="AC72" t="s">
        <v>23</v>
      </c>
      <c r="AE72" t="e">
        <v>#N/A</v>
      </c>
      <c r="AF72">
        <v>3</v>
      </c>
      <c r="AG72" t="s">
        <v>38</v>
      </c>
      <c r="AI72">
        <v>10</v>
      </c>
      <c r="AJ72">
        <v>16</v>
      </c>
      <c r="AK72">
        <v>20</v>
      </c>
      <c r="AL72">
        <v>10</v>
      </c>
      <c r="AM72">
        <v>10</v>
      </c>
      <c r="AN72">
        <v>10</v>
      </c>
      <c r="AO72">
        <v>10</v>
      </c>
      <c r="AP72">
        <v>20</v>
      </c>
      <c r="AQ72">
        <v>0</v>
      </c>
      <c r="AR72">
        <v>106</v>
      </c>
      <c r="AS72" t="s">
        <v>18</v>
      </c>
    </row>
    <row r="73" spans="1:45" x14ac:dyDescent="0.25">
      <c r="A73">
        <v>2018</v>
      </c>
      <c r="B73">
        <v>1</v>
      </c>
      <c r="C73">
        <v>2</v>
      </c>
      <c r="D73" t="s">
        <v>35</v>
      </c>
      <c r="E73">
        <v>1</v>
      </c>
      <c r="F73" t="s">
        <v>25</v>
      </c>
      <c r="G73">
        <v>1</v>
      </c>
      <c r="H73" t="s">
        <v>26</v>
      </c>
      <c r="I73">
        <v>2</v>
      </c>
      <c r="J73" t="s">
        <v>27</v>
      </c>
      <c r="K73">
        <v>3</v>
      </c>
      <c r="L73" t="s">
        <v>30</v>
      </c>
      <c r="M73">
        <v>4</v>
      </c>
      <c r="N73" t="s">
        <v>31</v>
      </c>
      <c r="P73" t="e">
        <v>#N/A</v>
      </c>
      <c r="Q73">
        <v>16</v>
      </c>
      <c r="R73">
        <v>1</v>
      </c>
      <c r="S73" t="s">
        <v>28</v>
      </c>
      <c r="T73">
        <v>1</v>
      </c>
      <c r="U73" t="s">
        <v>23</v>
      </c>
      <c r="V73">
        <v>1</v>
      </c>
      <c r="W73" t="s">
        <v>23</v>
      </c>
      <c r="X73">
        <v>1</v>
      </c>
      <c r="Y73" t="s">
        <v>23</v>
      </c>
      <c r="Z73">
        <v>1</v>
      </c>
      <c r="AA73" t="s">
        <v>23</v>
      </c>
      <c r="AB73">
        <v>1</v>
      </c>
      <c r="AC73" t="s">
        <v>23</v>
      </c>
      <c r="AE73" t="e">
        <v>#N/A</v>
      </c>
      <c r="AF73">
        <v>3</v>
      </c>
      <c r="AG73" t="s">
        <v>38</v>
      </c>
      <c r="AI73">
        <v>10</v>
      </c>
      <c r="AJ73">
        <v>16</v>
      </c>
      <c r="AK73">
        <v>20</v>
      </c>
      <c r="AL73">
        <v>10</v>
      </c>
      <c r="AM73">
        <v>10</v>
      </c>
      <c r="AN73">
        <v>10</v>
      </c>
      <c r="AO73">
        <v>10</v>
      </c>
      <c r="AP73">
        <v>20</v>
      </c>
      <c r="AQ73">
        <v>0</v>
      </c>
      <c r="AR73">
        <v>106</v>
      </c>
      <c r="AS73" t="s">
        <v>18</v>
      </c>
    </row>
    <row r="74" spans="1:45" x14ac:dyDescent="0.25">
      <c r="A74">
        <v>2018</v>
      </c>
      <c r="B74">
        <v>1</v>
      </c>
      <c r="C74">
        <v>3</v>
      </c>
      <c r="D74" t="s">
        <v>24</v>
      </c>
      <c r="E74">
        <v>1</v>
      </c>
      <c r="F74" t="s">
        <v>25</v>
      </c>
      <c r="G74">
        <v>1</v>
      </c>
      <c r="H74" t="s">
        <v>26</v>
      </c>
      <c r="I74">
        <v>2</v>
      </c>
      <c r="J74" t="s">
        <v>27</v>
      </c>
      <c r="K74">
        <v>3</v>
      </c>
      <c r="L74" t="s">
        <v>30</v>
      </c>
      <c r="M74">
        <v>4</v>
      </c>
      <c r="N74" t="s">
        <v>31</v>
      </c>
      <c r="P74" t="e">
        <v>#N/A</v>
      </c>
      <c r="Q74">
        <v>16</v>
      </c>
      <c r="R74">
        <v>1</v>
      </c>
      <c r="S74" t="s">
        <v>28</v>
      </c>
      <c r="T74">
        <v>1</v>
      </c>
      <c r="U74" t="s">
        <v>23</v>
      </c>
      <c r="V74">
        <v>1</v>
      </c>
      <c r="W74" t="s">
        <v>23</v>
      </c>
      <c r="X74">
        <v>1</v>
      </c>
      <c r="Y74" t="s">
        <v>23</v>
      </c>
      <c r="Z74">
        <v>1</v>
      </c>
      <c r="AA74" t="s">
        <v>23</v>
      </c>
      <c r="AB74">
        <v>1</v>
      </c>
      <c r="AC74" t="s">
        <v>23</v>
      </c>
      <c r="AE74" t="e">
        <v>#N/A</v>
      </c>
      <c r="AF74">
        <v>3</v>
      </c>
      <c r="AG74" t="s">
        <v>38</v>
      </c>
      <c r="AI74">
        <v>10</v>
      </c>
      <c r="AJ74">
        <v>16</v>
      </c>
      <c r="AK74">
        <v>20</v>
      </c>
      <c r="AL74">
        <v>10</v>
      </c>
      <c r="AM74">
        <v>10</v>
      </c>
      <c r="AN74">
        <v>10</v>
      </c>
      <c r="AO74">
        <v>10</v>
      </c>
      <c r="AP74">
        <v>20</v>
      </c>
      <c r="AQ74">
        <v>0</v>
      </c>
      <c r="AR74">
        <v>106</v>
      </c>
      <c r="AS74" t="s">
        <v>18</v>
      </c>
    </row>
    <row r="75" spans="1:45" x14ac:dyDescent="0.25">
      <c r="A75">
        <v>2018</v>
      </c>
      <c r="B75">
        <v>1</v>
      </c>
      <c r="C75">
        <v>3</v>
      </c>
      <c r="D75" t="s">
        <v>24</v>
      </c>
      <c r="E75">
        <v>1</v>
      </c>
      <c r="F75" t="s">
        <v>25</v>
      </c>
      <c r="G75">
        <v>1</v>
      </c>
      <c r="H75" t="s">
        <v>26</v>
      </c>
      <c r="J75" t="e">
        <v>#N/A</v>
      </c>
      <c r="K75">
        <v>3</v>
      </c>
      <c r="L75" t="s">
        <v>30</v>
      </c>
      <c r="N75" t="e">
        <v>#N/A</v>
      </c>
      <c r="P75" t="e">
        <v>#N/A</v>
      </c>
      <c r="Q75">
        <v>8</v>
      </c>
      <c r="R75">
        <v>1</v>
      </c>
      <c r="S75" t="s">
        <v>28</v>
      </c>
      <c r="T75">
        <v>1</v>
      </c>
      <c r="U75" t="s">
        <v>23</v>
      </c>
      <c r="V75">
        <v>1</v>
      </c>
      <c r="W75" t="s">
        <v>23</v>
      </c>
      <c r="X75">
        <v>1</v>
      </c>
      <c r="Y75" t="s">
        <v>23</v>
      </c>
      <c r="Z75">
        <v>1</v>
      </c>
      <c r="AA75" t="s">
        <v>23</v>
      </c>
      <c r="AB75">
        <v>1</v>
      </c>
      <c r="AC75" t="s">
        <v>23</v>
      </c>
      <c r="AE75" t="e">
        <v>#N/A</v>
      </c>
      <c r="AF75">
        <v>3</v>
      </c>
      <c r="AG75" t="s">
        <v>38</v>
      </c>
      <c r="AI75">
        <v>10</v>
      </c>
      <c r="AJ75">
        <v>8</v>
      </c>
      <c r="AK75">
        <v>20</v>
      </c>
      <c r="AL75">
        <v>10</v>
      </c>
      <c r="AM75">
        <v>10</v>
      </c>
      <c r="AN75">
        <v>10</v>
      </c>
      <c r="AO75">
        <v>10</v>
      </c>
      <c r="AP75">
        <v>20</v>
      </c>
      <c r="AQ75">
        <v>0</v>
      </c>
      <c r="AR75">
        <v>98</v>
      </c>
      <c r="AS75" t="s">
        <v>18</v>
      </c>
    </row>
    <row r="76" spans="1:45" x14ac:dyDescent="0.25">
      <c r="A76">
        <v>2018</v>
      </c>
      <c r="B76">
        <v>1</v>
      </c>
      <c r="C76">
        <v>3</v>
      </c>
      <c r="D76" t="s">
        <v>24</v>
      </c>
      <c r="E76">
        <v>1</v>
      </c>
      <c r="F76" t="s">
        <v>25</v>
      </c>
      <c r="G76">
        <v>1</v>
      </c>
      <c r="H76" t="s">
        <v>26</v>
      </c>
      <c r="J76" t="e">
        <v>#N/A</v>
      </c>
      <c r="K76">
        <v>3</v>
      </c>
      <c r="L76" t="s">
        <v>30</v>
      </c>
      <c r="N76" t="e">
        <v>#N/A</v>
      </c>
      <c r="P76" t="e">
        <v>#N/A</v>
      </c>
      <c r="Q76">
        <v>16</v>
      </c>
      <c r="R76">
        <v>1</v>
      </c>
      <c r="S76" t="s">
        <v>28</v>
      </c>
      <c r="T76">
        <v>1</v>
      </c>
      <c r="U76" t="s">
        <v>23</v>
      </c>
      <c r="V76">
        <v>1</v>
      </c>
      <c r="W76" t="s">
        <v>23</v>
      </c>
      <c r="X76">
        <v>1</v>
      </c>
      <c r="Y76" t="s">
        <v>23</v>
      </c>
      <c r="Z76">
        <v>1</v>
      </c>
      <c r="AA76" t="s">
        <v>23</v>
      </c>
      <c r="AB76">
        <v>1</v>
      </c>
      <c r="AC76" t="s">
        <v>23</v>
      </c>
      <c r="AE76" t="e">
        <v>#N/A</v>
      </c>
      <c r="AF76">
        <v>3</v>
      </c>
      <c r="AG76" t="s">
        <v>38</v>
      </c>
      <c r="AI76">
        <v>10</v>
      </c>
      <c r="AJ76">
        <v>16</v>
      </c>
      <c r="AK76">
        <v>20</v>
      </c>
      <c r="AL76">
        <v>10</v>
      </c>
      <c r="AM76">
        <v>10</v>
      </c>
      <c r="AN76">
        <v>10</v>
      </c>
      <c r="AO76">
        <v>10</v>
      </c>
      <c r="AP76">
        <v>20</v>
      </c>
      <c r="AQ76">
        <v>0</v>
      </c>
      <c r="AR76">
        <v>106</v>
      </c>
      <c r="AS76" t="s">
        <v>18</v>
      </c>
    </row>
    <row r="77" spans="1:45" x14ac:dyDescent="0.25">
      <c r="A77">
        <v>2018</v>
      </c>
      <c r="B77">
        <v>1</v>
      </c>
      <c r="C77">
        <v>3</v>
      </c>
      <c r="D77" t="s">
        <v>24</v>
      </c>
      <c r="E77">
        <v>1</v>
      </c>
      <c r="F77" t="s">
        <v>25</v>
      </c>
      <c r="G77">
        <v>1</v>
      </c>
      <c r="H77" t="s">
        <v>26</v>
      </c>
      <c r="J77" t="e">
        <v>#N/A</v>
      </c>
      <c r="L77" t="e">
        <v>#N/A</v>
      </c>
      <c r="N77" t="e">
        <v>#N/A</v>
      </c>
      <c r="P77" t="e">
        <v>#N/A</v>
      </c>
      <c r="Q77">
        <v>4</v>
      </c>
      <c r="R77">
        <v>1</v>
      </c>
      <c r="S77" t="s">
        <v>28</v>
      </c>
      <c r="T77">
        <v>1</v>
      </c>
      <c r="U77" t="s">
        <v>23</v>
      </c>
      <c r="V77">
        <v>1</v>
      </c>
      <c r="W77" t="s">
        <v>23</v>
      </c>
      <c r="X77">
        <v>1</v>
      </c>
      <c r="Y77" t="s">
        <v>23</v>
      </c>
      <c r="Z77">
        <v>1</v>
      </c>
      <c r="AA77" t="s">
        <v>23</v>
      </c>
      <c r="AB77">
        <v>1</v>
      </c>
      <c r="AC77" t="s">
        <v>23</v>
      </c>
      <c r="AE77" t="e">
        <v>#N/A</v>
      </c>
      <c r="AF77">
        <v>3</v>
      </c>
      <c r="AG77" t="s">
        <v>38</v>
      </c>
      <c r="AI77">
        <v>10</v>
      </c>
      <c r="AJ77">
        <v>4</v>
      </c>
      <c r="AK77">
        <v>20</v>
      </c>
      <c r="AL77">
        <v>10</v>
      </c>
      <c r="AM77">
        <v>10</v>
      </c>
      <c r="AN77">
        <v>10</v>
      </c>
      <c r="AO77">
        <v>10</v>
      </c>
      <c r="AP77">
        <v>20</v>
      </c>
      <c r="AQ77">
        <v>0</v>
      </c>
      <c r="AR77">
        <v>94</v>
      </c>
      <c r="AS77" t="s">
        <v>19</v>
      </c>
    </row>
    <row r="78" spans="1:45" x14ac:dyDescent="0.25">
      <c r="A78">
        <v>2018</v>
      </c>
      <c r="B78">
        <v>1</v>
      </c>
      <c r="C78">
        <v>3</v>
      </c>
      <c r="D78" t="s">
        <v>24</v>
      </c>
      <c r="E78">
        <v>1</v>
      </c>
      <c r="F78" t="s">
        <v>25</v>
      </c>
      <c r="G78">
        <v>1</v>
      </c>
      <c r="H78" t="s">
        <v>26</v>
      </c>
      <c r="I78">
        <v>2</v>
      </c>
      <c r="J78" t="s">
        <v>27</v>
      </c>
      <c r="K78">
        <v>3</v>
      </c>
      <c r="L78" t="s">
        <v>30</v>
      </c>
      <c r="M78">
        <v>4</v>
      </c>
      <c r="N78" t="s">
        <v>31</v>
      </c>
      <c r="P78" t="e">
        <v>#N/A</v>
      </c>
      <c r="Q78">
        <v>16</v>
      </c>
      <c r="R78">
        <v>1</v>
      </c>
      <c r="S78" t="s">
        <v>28</v>
      </c>
      <c r="T78">
        <v>1</v>
      </c>
      <c r="U78" t="s">
        <v>23</v>
      </c>
      <c r="V78">
        <v>1</v>
      </c>
      <c r="W78" t="s">
        <v>23</v>
      </c>
      <c r="X78">
        <v>1</v>
      </c>
      <c r="Y78" t="s">
        <v>23</v>
      </c>
      <c r="Z78">
        <v>1</v>
      </c>
      <c r="AA78" t="s">
        <v>23</v>
      </c>
      <c r="AB78">
        <v>1</v>
      </c>
      <c r="AC78" t="s">
        <v>23</v>
      </c>
      <c r="AE78" t="e">
        <v>#N/A</v>
      </c>
      <c r="AF78">
        <v>3</v>
      </c>
      <c r="AG78" t="s">
        <v>38</v>
      </c>
      <c r="AI78">
        <v>10</v>
      </c>
      <c r="AJ78">
        <v>16</v>
      </c>
      <c r="AK78">
        <v>20</v>
      </c>
      <c r="AL78">
        <v>10</v>
      </c>
      <c r="AM78">
        <v>10</v>
      </c>
      <c r="AN78">
        <v>10</v>
      </c>
      <c r="AO78">
        <v>10</v>
      </c>
      <c r="AP78">
        <v>20</v>
      </c>
      <c r="AQ78">
        <v>0</v>
      </c>
      <c r="AR78">
        <v>106</v>
      </c>
      <c r="AS78" t="s">
        <v>18</v>
      </c>
    </row>
    <row r="79" spans="1:45" x14ac:dyDescent="0.25">
      <c r="A79">
        <v>2018</v>
      </c>
      <c r="B79">
        <v>1</v>
      </c>
      <c r="C79">
        <v>3</v>
      </c>
      <c r="D79" t="s">
        <v>24</v>
      </c>
      <c r="E79">
        <v>1</v>
      </c>
      <c r="F79" t="s">
        <v>25</v>
      </c>
      <c r="G79">
        <v>1</v>
      </c>
      <c r="H79" t="s">
        <v>26</v>
      </c>
      <c r="J79" t="e">
        <v>#N/A</v>
      </c>
      <c r="L79" t="e">
        <v>#N/A</v>
      </c>
      <c r="N79" t="e">
        <v>#N/A</v>
      </c>
      <c r="P79" t="e">
        <v>#N/A</v>
      </c>
      <c r="Q79">
        <v>4</v>
      </c>
      <c r="R79">
        <v>1</v>
      </c>
      <c r="S79" t="s">
        <v>28</v>
      </c>
      <c r="T79">
        <v>1</v>
      </c>
      <c r="U79" t="s">
        <v>23</v>
      </c>
      <c r="V79">
        <v>1</v>
      </c>
      <c r="W79" t="s">
        <v>23</v>
      </c>
      <c r="X79">
        <v>1</v>
      </c>
      <c r="Y79" t="s">
        <v>23</v>
      </c>
      <c r="Z79">
        <v>1</v>
      </c>
      <c r="AA79" t="s">
        <v>23</v>
      </c>
      <c r="AB79">
        <v>1</v>
      </c>
      <c r="AC79" t="s">
        <v>23</v>
      </c>
      <c r="AE79" t="e">
        <v>#N/A</v>
      </c>
      <c r="AF79">
        <v>3</v>
      </c>
      <c r="AG79" t="s">
        <v>38</v>
      </c>
      <c r="AI79">
        <v>10</v>
      </c>
      <c r="AJ79">
        <v>4</v>
      </c>
      <c r="AK79">
        <v>20</v>
      </c>
      <c r="AL79">
        <v>10</v>
      </c>
      <c r="AM79">
        <v>10</v>
      </c>
      <c r="AN79">
        <v>10</v>
      </c>
      <c r="AO79">
        <v>10</v>
      </c>
      <c r="AP79">
        <v>20</v>
      </c>
      <c r="AQ79">
        <v>0</v>
      </c>
      <c r="AR79">
        <v>94</v>
      </c>
      <c r="AS79" t="s">
        <v>19</v>
      </c>
    </row>
    <row r="80" spans="1:45" x14ac:dyDescent="0.25">
      <c r="A80">
        <v>2018</v>
      </c>
      <c r="B80">
        <v>1</v>
      </c>
      <c r="C80">
        <v>3</v>
      </c>
      <c r="D80" t="s">
        <v>24</v>
      </c>
      <c r="E80">
        <v>1</v>
      </c>
      <c r="F80" t="s">
        <v>25</v>
      </c>
      <c r="G80">
        <v>1</v>
      </c>
      <c r="H80" t="s">
        <v>26</v>
      </c>
      <c r="J80" t="e">
        <v>#N/A</v>
      </c>
      <c r="L80" t="e">
        <v>#N/A</v>
      </c>
      <c r="N80" t="e">
        <v>#N/A</v>
      </c>
      <c r="P80" t="e">
        <v>#N/A</v>
      </c>
      <c r="Q80">
        <v>4</v>
      </c>
      <c r="R80">
        <v>1</v>
      </c>
      <c r="S80" t="s">
        <v>28</v>
      </c>
      <c r="T80">
        <v>1</v>
      </c>
      <c r="U80" t="s">
        <v>23</v>
      </c>
      <c r="V80">
        <v>1</v>
      </c>
      <c r="W80" t="s">
        <v>23</v>
      </c>
      <c r="X80">
        <v>1</v>
      </c>
      <c r="Y80" t="s">
        <v>23</v>
      </c>
      <c r="Z80">
        <v>1</v>
      </c>
      <c r="AA80" t="s">
        <v>23</v>
      </c>
      <c r="AB80">
        <v>1</v>
      </c>
      <c r="AC80" t="s">
        <v>23</v>
      </c>
      <c r="AE80" t="e">
        <v>#N/A</v>
      </c>
      <c r="AF80">
        <v>3</v>
      </c>
      <c r="AG80" t="s">
        <v>38</v>
      </c>
      <c r="AI80">
        <v>10</v>
      </c>
      <c r="AJ80">
        <v>4</v>
      </c>
      <c r="AK80">
        <v>20</v>
      </c>
      <c r="AL80">
        <v>10</v>
      </c>
      <c r="AM80">
        <v>10</v>
      </c>
      <c r="AN80">
        <v>10</v>
      </c>
      <c r="AO80">
        <v>10</v>
      </c>
      <c r="AP80">
        <v>20</v>
      </c>
      <c r="AQ80">
        <v>0</v>
      </c>
      <c r="AR80">
        <v>94</v>
      </c>
      <c r="AS80" t="s">
        <v>19</v>
      </c>
    </row>
    <row r="81" spans="1:45" x14ac:dyDescent="0.25">
      <c r="A81">
        <v>2018</v>
      </c>
      <c r="B81">
        <v>1</v>
      </c>
      <c r="C81">
        <v>2</v>
      </c>
      <c r="D81" t="s">
        <v>35</v>
      </c>
      <c r="E81">
        <v>1</v>
      </c>
      <c r="F81" t="s">
        <v>25</v>
      </c>
      <c r="G81">
        <v>1</v>
      </c>
      <c r="H81" t="s">
        <v>26</v>
      </c>
      <c r="J81" t="e">
        <v>#N/A</v>
      </c>
      <c r="L81" t="e">
        <v>#N/A</v>
      </c>
      <c r="N81" t="e">
        <v>#N/A</v>
      </c>
      <c r="P81" t="e">
        <v>#N/A</v>
      </c>
      <c r="Q81">
        <v>4</v>
      </c>
      <c r="R81">
        <v>1</v>
      </c>
      <c r="S81" t="s">
        <v>28</v>
      </c>
      <c r="T81">
        <v>1</v>
      </c>
      <c r="U81" t="s">
        <v>23</v>
      </c>
      <c r="V81">
        <v>1</v>
      </c>
      <c r="W81" t="s">
        <v>23</v>
      </c>
      <c r="X81">
        <v>1</v>
      </c>
      <c r="Y81" t="s">
        <v>23</v>
      </c>
      <c r="Z81">
        <v>1</v>
      </c>
      <c r="AA81" t="s">
        <v>23</v>
      </c>
      <c r="AB81">
        <v>1</v>
      </c>
      <c r="AC81" t="s">
        <v>23</v>
      </c>
      <c r="AE81" t="e">
        <v>#N/A</v>
      </c>
      <c r="AF81">
        <v>3</v>
      </c>
      <c r="AG81" t="s">
        <v>38</v>
      </c>
      <c r="AI81">
        <v>10</v>
      </c>
      <c r="AJ81">
        <v>4</v>
      </c>
      <c r="AK81">
        <v>20</v>
      </c>
      <c r="AL81">
        <v>10</v>
      </c>
      <c r="AM81">
        <v>10</v>
      </c>
      <c r="AN81">
        <v>10</v>
      </c>
      <c r="AO81">
        <v>10</v>
      </c>
      <c r="AP81">
        <v>20</v>
      </c>
      <c r="AQ81">
        <v>0</v>
      </c>
      <c r="AR81">
        <v>94</v>
      </c>
      <c r="AS81" t="s">
        <v>19</v>
      </c>
    </row>
    <row r="82" spans="1:45" x14ac:dyDescent="0.25">
      <c r="A82">
        <v>2018</v>
      </c>
      <c r="B82">
        <v>1</v>
      </c>
      <c r="C82">
        <v>2</v>
      </c>
      <c r="D82" t="s">
        <v>35</v>
      </c>
      <c r="E82">
        <v>1</v>
      </c>
      <c r="F82" t="s">
        <v>25</v>
      </c>
      <c r="G82">
        <v>1</v>
      </c>
      <c r="H82" t="s">
        <v>26</v>
      </c>
      <c r="I82">
        <v>2</v>
      </c>
      <c r="J82" t="s">
        <v>27</v>
      </c>
      <c r="K82">
        <v>3</v>
      </c>
      <c r="L82" t="s">
        <v>30</v>
      </c>
      <c r="M82">
        <v>4</v>
      </c>
      <c r="N82" t="s">
        <v>31</v>
      </c>
      <c r="P82" t="e">
        <v>#N/A</v>
      </c>
      <c r="Q82">
        <v>16</v>
      </c>
      <c r="R82">
        <v>1</v>
      </c>
      <c r="S82" t="s">
        <v>28</v>
      </c>
      <c r="T82">
        <v>1</v>
      </c>
      <c r="U82" t="s">
        <v>23</v>
      </c>
      <c r="V82">
        <v>1</v>
      </c>
      <c r="W82" t="s">
        <v>23</v>
      </c>
      <c r="X82">
        <v>1</v>
      </c>
      <c r="Y82" t="s">
        <v>23</v>
      </c>
      <c r="Z82">
        <v>1</v>
      </c>
      <c r="AA82" t="s">
        <v>23</v>
      </c>
      <c r="AB82">
        <v>1</v>
      </c>
      <c r="AC82" t="s">
        <v>23</v>
      </c>
      <c r="AE82" t="e">
        <v>#N/A</v>
      </c>
      <c r="AF82">
        <v>3</v>
      </c>
      <c r="AG82" t="s">
        <v>38</v>
      </c>
      <c r="AI82">
        <v>10</v>
      </c>
      <c r="AJ82">
        <v>16</v>
      </c>
      <c r="AK82">
        <v>20</v>
      </c>
      <c r="AL82">
        <v>10</v>
      </c>
      <c r="AM82">
        <v>10</v>
      </c>
      <c r="AN82">
        <v>10</v>
      </c>
      <c r="AO82">
        <v>10</v>
      </c>
      <c r="AP82">
        <v>20</v>
      </c>
      <c r="AQ82">
        <v>0</v>
      </c>
      <c r="AR82">
        <v>106</v>
      </c>
      <c r="AS82" t="s">
        <v>18</v>
      </c>
    </row>
    <row r="83" spans="1:45" x14ac:dyDescent="0.25">
      <c r="A83">
        <v>2018</v>
      </c>
      <c r="B83">
        <v>1</v>
      </c>
      <c r="C83">
        <v>2</v>
      </c>
      <c r="D83" t="s">
        <v>35</v>
      </c>
      <c r="E83">
        <v>2</v>
      </c>
      <c r="F83" t="s">
        <v>34</v>
      </c>
      <c r="G83">
        <v>1</v>
      </c>
      <c r="H83" t="s">
        <v>26</v>
      </c>
      <c r="J83" t="e">
        <v>#N/A</v>
      </c>
      <c r="K83">
        <v>3</v>
      </c>
      <c r="L83" t="s">
        <v>30</v>
      </c>
      <c r="N83" t="e">
        <v>#N/A</v>
      </c>
      <c r="P83" t="e">
        <v>#N/A</v>
      </c>
      <c r="Q83">
        <v>8</v>
      </c>
      <c r="R83">
        <v>1</v>
      </c>
      <c r="S83" t="s">
        <v>28</v>
      </c>
      <c r="T83">
        <v>1</v>
      </c>
      <c r="U83" t="s">
        <v>23</v>
      </c>
      <c r="V83">
        <v>1</v>
      </c>
      <c r="W83" t="s">
        <v>23</v>
      </c>
      <c r="X83">
        <v>1</v>
      </c>
      <c r="Y83" t="s">
        <v>23</v>
      </c>
      <c r="Z83">
        <v>1</v>
      </c>
      <c r="AA83" t="s">
        <v>23</v>
      </c>
      <c r="AB83">
        <v>1</v>
      </c>
      <c r="AC83" t="s">
        <v>23</v>
      </c>
      <c r="AE83" t="e">
        <v>#N/A</v>
      </c>
      <c r="AF83">
        <v>3</v>
      </c>
      <c r="AG83" t="s">
        <v>38</v>
      </c>
      <c r="AI83">
        <v>8</v>
      </c>
      <c r="AJ83">
        <v>8</v>
      </c>
      <c r="AK83">
        <v>20</v>
      </c>
      <c r="AL83">
        <v>10</v>
      </c>
      <c r="AM83">
        <v>10</v>
      </c>
      <c r="AN83">
        <v>10</v>
      </c>
      <c r="AO83">
        <v>10</v>
      </c>
      <c r="AP83">
        <v>20</v>
      </c>
      <c r="AQ83">
        <v>0</v>
      </c>
      <c r="AR83">
        <v>96</v>
      </c>
      <c r="AS83" t="s">
        <v>18</v>
      </c>
    </row>
    <row r="84" spans="1:45" x14ac:dyDescent="0.25">
      <c r="A84">
        <v>2018</v>
      </c>
      <c r="B84">
        <v>1</v>
      </c>
      <c r="C84">
        <v>2</v>
      </c>
      <c r="D84" t="s">
        <v>35</v>
      </c>
      <c r="E84">
        <v>2</v>
      </c>
      <c r="F84" t="s">
        <v>34</v>
      </c>
      <c r="G84">
        <v>1</v>
      </c>
      <c r="H84" t="s">
        <v>26</v>
      </c>
      <c r="I84">
        <v>2</v>
      </c>
      <c r="J84" t="s">
        <v>27</v>
      </c>
      <c r="K84">
        <v>3</v>
      </c>
      <c r="L84" t="s">
        <v>30</v>
      </c>
      <c r="M84">
        <v>4</v>
      </c>
      <c r="N84" t="s">
        <v>31</v>
      </c>
      <c r="P84" t="e">
        <v>#N/A</v>
      </c>
      <c r="Q84">
        <v>16</v>
      </c>
      <c r="R84">
        <v>1</v>
      </c>
      <c r="S84" t="s">
        <v>28</v>
      </c>
      <c r="T84">
        <v>1</v>
      </c>
      <c r="U84" t="s">
        <v>23</v>
      </c>
      <c r="V84">
        <v>1</v>
      </c>
      <c r="W84" t="s">
        <v>23</v>
      </c>
      <c r="X84">
        <v>1</v>
      </c>
      <c r="Y84" t="s">
        <v>23</v>
      </c>
      <c r="Z84">
        <v>1</v>
      </c>
      <c r="AA84" t="s">
        <v>23</v>
      </c>
      <c r="AB84">
        <v>1</v>
      </c>
      <c r="AC84" t="s">
        <v>23</v>
      </c>
      <c r="AE84" t="e">
        <v>#N/A</v>
      </c>
      <c r="AF84">
        <v>3</v>
      </c>
      <c r="AG84" t="s">
        <v>38</v>
      </c>
      <c r="AI84">
        <v>8</v>
      </c>
      <c r="AJ84">
        <v>16</v>
      </c>
      <c r="AK84">
        <v>20</v>
      </c>
      <c r="AL84">
        <v>10</v>
      </c>
      <c r="AM84">
        <v>10</v>
      </c>
      <c r="AN84">
        <v>10</v>
      </c>
      <c r="AO84">
        <v>10</v>
      </c>
      <c r="AP84">
        <v>20</v>
      </c>
      <c r="AQ84">
        <v>0</v>
      </c>
      <c r="AR84">
        <v>104</v>
      </c>
      <c r="AS84" t="s">
        <v>18</v>
      </c>
    </row>
    <row r="85" spans="1:45" x14ac:dyDescent="0.25">
      <c r="A85">
        <v>2018</v>
      </c>
      <c r="B85">
        <v>1</v>
      </c>
      <c r="C85">
        <v>2</v>
      </c>
      <c r="D85" t="s">
        <v>35</v>
      </c>
      <c r="E85">
        <v>1</v>
      </c>
      <c r="F85" t="s">
        <v>25</v>
      </c>
      <c r="G85">
        <v>1</v>
      </c>
      <c r="H85" t="s">
        <v>26</v>
      </c>
      <c r="I85">
        <v>2</v>
      </c>
      <c r="J85" t="s">
        <v>27</v>
      </c>
      <c r="K85">
        <v>3</v>
      </c>
      <c r="L85" t="s">
        <v>30</v>
      </c>
      <c r="M85">
        <v>4</v>
      </c>
      <c r="N85" t="s">
        <v>31</v>
      </c>
      <c r="P85" t="e">
        <v>#N/A</v>
      </c>
      <c r="Q85">
        <v>16</v>
      </c>
      <c r="R85">
        <v>1</v>
      </c>
      <c r="S85" t="s">
        <v>28</v>
      </c>
      <c r="T85">
        <v>1</v>
      </c>
      <c r="U85" t="s">
        <v>23</v>
      </c>
      <c r="V85">
        <v>1</v>
      </c>
      <c r="W85" t="s">
        <v>23</v>
      </c>
      <c r="X85">
        <v>1</v>
      </c>
      <c r="Y85" t="s">
        <v>23</v>
      </c>
      <c r="Z85">
        <v>1</v>
      </c>
      <c r="AA85" t="s">
        <v>23</v>
      </c>
      <c r="AB85">
        <v>1</v>
      </c>
      <c r="AC85" t="s">
        <v>23</v>
      </c>
      <c r="AE85" t="e">
        <v>#N/A</v>
      </c>
      <c r="AF85">
        <v>3</v>
      </c>
      <c r="AG85" t="s">
        <v>38</v>
      </c>
      <c r="AI85">
        <v>10</v>
      </c>
      <c r="AJ85">
        <v>16</v>
      </c>
      <c r="AK85">
        <v>20</v>
      </c>
      <c r="AL85">
        <v>10</v>
      </c>
      <c r="AM85">
        <v>10</v>
      </c>
      <c r="AN85">
        <v>10</v>
      </c>
      <c r="AO85">
        <v>10</v>
      </c>
      <c r="AP85">
        <v>20</v>
      </c>
      <c r="AQ85">
        <v>0</v>
      </c>
      <c r="AR85">
        <v>106</v>
      </c>
      <c r="AS85" t="s">
        <v>18</v>
      </c>
    </row>
    <row r="86" spans="1:45" x14ac:dyDescent="0.25">
      <c r="A86">
        <v>2018</v>
      </c>
      <c r="B86">
        <v>1</v>
      </c>
      <c r="C86">
        <v>2</v>
      </c>
      <c r="D86" t="s">
        <v>35</v>
      </c>
      <c r="E86">
        <v>1</v>
      </c>
      <c r="F86" t="s">
        <v>25</v>
      </c>
      <c r="G86">
        <v>1</v>
      </c>
      <c r="H86" t="s">
        <v>26</v>
      </c>
      <c r="I86">
        <v>2</v>
      </c>
      <c r="J86" t="s">
        <v>27</v>
      </c>
      <c r="L86" t="e">
        <v>#N/A</v>
      </c>
      <c r="N86" t="e">
        <v>#N/A</v>
      </c>
      <c r="P86" t="e">
        <v>#N/A</v>
      </c>
      <c r="Q86">
        <v>8</v>
      </c>
      <c r="R86">
        <v>1</v>
      </c>
      <c r="S86" t="s">
        <v>28</v>
      </c>
      <c r="T86">
        <v>1</v>
      </c>
      <c r="U86" t="s">
        <v>23</v>
      </c>
      <c r="V86">
        <v>1</v>
      </c>
      <c r="W86" t="s">
        <v>23</v>
      </c>
      <c r="X86">
        <v>1</v>
      </c>
      <c r="Y86" t="s">
        <v>23</v>
      </c>
      <c r="Z86">
        <v>1</v>
      </c>
      <c r="AA86" t="s">
        <v>23</v>
      </c>
      <c r="AB86">
        <v>1</v>
      </c>
      <c r="AC86" t="s">
        <v>23</v>
      </c>
      <c r="AE86" t="e">
        <v>#N/A</v>
      </c>
      <c r="AF86">
        <v>3</v>
      </c>
      <c r="AG86" t="s">
        <v>38</v>
      </c>
      <c r="AI86">
        <v>10</v>
      </c>
      <c r="AJ86">
        <v>8</v>
      </c>
      <c r="AK86">
        <v>20</v>
      </c>
      <c r="AL86">
        <v>10</v>
      </c>
      <c r="AM86">
        <v>10</v>
      </c>
      <c r="AN86">
        <v>10</v>
      </c>
      <c r="AO86">
        <v>10</v>
      </c>
      <c r="AP86">
        <v>20</v>
      </c>
      <c r="AQ86">
        <v>0</v>
      </c>
      <c r="AR86">
        <v>98</v>
      </c>
      <c r="AS86" t="s">
        <v>18</v>
      </c>
    </row>
    <row r="87" spans="1:45" x14ac:dyDescent="0.25">
      <c r="A87">
        <v>2018</v>
      </c>
      <c r="B87">
        <v>1</v>
      </c>
      <c r="C87">
        <v>2</v>
      </c>
      <c r="D87" t="s">
        <v>35</v>
      </c>
      <c r="E87">
        <v>1</v>
      </c>
      <c r="F87" t="s">
        <v>25</v>
      </c>
      <c r="G87">
        <v>1</v>
      </c>
      <c r="H87" t="s">
        <v>26</v>
      </c>
      <c r="J87" t="e">
        <v>#N/A</v>
      </c>
      <c r="L87" t="e">
        <v>#N/A</v>
      </c>
      <c r="N87" t="e">
        <v>#N/A</v>
      </c>
      <c r="P87" t="e">
        <v>#N/A</v>
      </c>
      <c r="Q87">
        <v>4</v>
      </c>
      <c r="R87">
        <v>1</v>
      </c>
      <c r="S87" t="s">
        <v>28</v>
      </c>
      <c r="T87">
        <v>1</v>
      </c>
      <c r="U87" t="s">
        <v>23</v>
      </c>
      <c r="V87">
        <v>1</v>
      </c>
      <c r="W87" t="s">
        <v>23</v>
      </c>
      <c r="X87">
        <v>1</v>
      </c>
      <c r="Y87" t="s">
        <v>23</v>
      </c>
      <c r="Z87">
        <v>1</v>
      </c>
      <c r="AA87" t="s">
        <v>23</v>
      </c>
      <c r="AB87">
        <v>1</v>
      </c>
      <c r="AC87" t="s">
        <v>23</v>
      </c>
      <c r="AE87" t="e">
        <v>#N/A</v>
      </c>
      <c r="AF87">
        <v>3</v>
      </c>
      <c r="AG87" t="s">
        <v>38</v>
      </c>
      <c r="AI87">
        <v>10</v>
      </c>
      <c r="AJ87">
        <v>4</v>
      </c>
      <c r="AK87">
        <v>20</v>
      </c>
      <c r="AL87">
        <v>10</v>
      </c>
      <c r="AM87">
        <v>10</v>
      </c>
      <c r="AN87">
        <v>10</v>
      </c>
      <c r="AO87">
        <v>10</v>
      </c>
      <c r="AP87">
        <v>20</v>
      </c>
      <c r="AQ87">
        <v>0</v>
      </c>
      <c r="AR87">
        <v>94</v>
      </c>
      <c r="AS87" t="s">
        <v>19</v>
      </c>
    </row>
    <row r="88" spans="1:45" x14ac:dyDescent="0.25">
      <c r="A88">
        <v>2018</v>
      </c>
      <c r="B88">
        <v>1</v>
      </c>
      <c r="C88">
        <v>2</v>
      </c>
      <c r="D88" t="s">
        <v>35</v>
      </c>
      <c r="E88">
        <v>1</v>
      </c>
      <c r="F88" t="s">
        <v>25</v>
      </c>
      <c r="G88">
        <v>1</v>
      </c>
      <c r="H88" t="s">
        <v>26</v>
      </c>
      <c r="I88">
        <v>2</v>
      </c>
      <c r="J88" t="s">
        <v>27</v>
      </c>
      <c r="K88">
        <v>3</v>
      </c>
      <c r="L88" t="s">
        <v>30</v>
      </c>
      <c r="M88">
        <v>4</v>
      </c>
      <c r="N88" t="s">
        <v>31</v>
      </c>
      <c r="P88" t="e">
        <v>#N/A</v>
      </c>
      <c r="Q88">
        <v>16</v>
      </c>
      <c r="R88">
        <v>1</v>
      </c>
      <c r="S88" t="s">
        <v>28</v>
      </c>
      <c r="T88">
        <v>1</v>
      </c>
      <c r="U88" t="s">
        <v>23</v>
      </c>
      <c r="V88">
        <v>1</v>
      </c>
      <c r="W88" t="s">
        <v>23</v>
      </c>
      <c r="X88">
        <v>1</v>
      </c>
      <c r="Y88" t="s">
        <v>23</v>
      </c>
      <c r="Z88">
        <v>1</v>
      </c>
      <c r="AA88" t="s">
        <v>23</v>
      </c>
      <c r="AB88">
        <v>1</v>
      </c>
      <c r="AC88" t="s">
        <v>23</v>
      </c>
      <c r="AE88" t="e">
        <v>#N/A</v>
      </c>
      <c r="AF88">
        <v>3</v>
      </c>
      <c r="AG88" t="s">
        <v>38</v>
      </c>
      <c r="AI88">
        <v>10</v>
      </c>
      <c r="AJ88">
        <v>16</v>
      </c>
      <c r="AK88">
        <v>20</v>
      </c>
      <c r="AL88">
        <v>10</v>
      </c>
      <c r="AM88">
        <v>10</v>
      </c>
      <c r="AN88">
        <v>10</v>
      </c>
      <c r="AO88">
        <v>10</v>
      </c>
      <c r="AP88">
        <v>20</v>
      </c>
      <c r="AQ88">
        <v>0</v>
      </c>
      <c r="AR88">
        <v>106</v>
      </c>
      <c r="AS88" t="s">
        <v>18</v>
      </c>
    </row>
    <row r="89" spans="1:45" x14ac:dyDescent="0.25">
      <c r="A89">
        <v>2018</v>
      </c>
      <c r="B89">
        <v>1</v>
      </c>
      <c r="C89">
        <v>2</v>
      </c>
      <c r="D89" t="s">
        <v>35</v>
      </c>
      <c r="E89">
        <v>1</v>
      </c>
      <c r="F89" t="s">
        <v>25</v>
      </c>
      <c r="G89">
        <v>1</v>
      </c>
      <c r="H89" t="s">
        <v>26</v>
      </c>
      <c r="J89" t="e">
        <v>#N/A</v>
      </c>
      <c r="L89" t="e">
        <v>#N/A</v>
      </c>
      <c r="N89" t="e">
        <v>#N/A</v>
      </c>
      <c r="P89" t="e">
        <v>#N/A</v>
      </c>
      <c r="Q89">
        <v>4</v>
      </c>
      <c r="R89">
        <v>1</v>
      </c>
      <c r="S89" t="s">
        <v>28</v>
      </c>
      <c r="T89">
        <v>1</v>
      </c>
      <c r="U89" t="s">
        <v>23</v>
      </c>
      <c r="V89">
        <v>1</v>
      </c>
      <c r="W89" t="s">
        <v>23</v>
      </c>
      <c r="X89">
        <v>1</v>
      </c>
      <c r="Y89" t="s">
        <v>23</v>
      </c>
      <c r="Z89">
        <v>1</v>
      </c>
      <c r="AA89" t="s">
        <v>23</v>
      </c>
      <c r="AB89">
        <v>1</v>
      </c>
      <c r="AC89" t="s">
        <v>23</v>
      </c>
      <c r="AE89" t="e">
        <v>#N/A</v>
      </c>
      <c r="AF89">
        <v>3</v>
      </c>
      <c r="AG89" t="s">
        <v>38</v>
      </c>
      <c r="AI89">
        <v>10</v>
      </c>
      <c r="AJ89">
        <v>4</v>
      </c>
      <c r="AK89">
        <v>20</v>
      </c>
      <c r="AL89">
        <v>10</v>
      </c>
      <c r="AM89">
        <v>10</v>
      </c>
      <c r="AN89">
        <v>10</v>
      </c>
      <c r="AO89">
        <v>10</v>
      </c>
      <c r="AP89">
        <v>20</v>
      </c>
      <c r="AQ89">
        <v>0</v>
      </c>
      <c r="AR89">
        <v>94</v>
      </c>
      <c r="AS89" t="s">
        <v>19</v>
      </c>
    </row>
    <row r="90" spans="1:45" x14ac:dyDescent="0.25">
      <c r="A90">
        <v>2018</v>
      </c>
      <c r="B90">
        <v>1</v>
      </c>
      <c r="C90">
        <v>2</v>
      </c>
      <c r="D90" t="s">
        <v>35</v>
      </c>
      <c r="E90">
        <v>1</v>
      </c>
      <c r="F90" t="s">
        <v>25</v>
      </c>
      <c r="H90" t="e">
        <v>#N/A</v>
      </c>
      <c r="I90">
        <v>2</v>
      </c>
      <c r="J90" t="s">
        <v>27</v>
      </c>
      <c r="L90" t="e">
        <v>#N/A</v>
      </c>
      <c r="N90" t="e">
        <v>#N/A</v>
      </c>
      <c r="P90" t="e">
        <v>#N/A</v>
      </c>
      <c r="Q90">
        <v>4</v>
      </c>
      <c r="R90">
        <v>1</v>
      </c>
      <c r="S90" t="s">
        <v>28</v>
      </c>
      <c r="T90">
        <v>1</v>
      </c>
      <c r="U90" t="s">
        <v>23</v>
      </c>
      <c r="V90">
        <v>1</v>
      </c>
      <c r="W90" t="s">
        <v>23</v>
      </c>
      <c r="X90">
        <v>1</v>
      </c>
      <c r="Y90" t="s">
        <v>23</v>
      </c>
      <c r="Z90">
        <v>1</v>
      </c>
      <c r="AA90" t="s">
        <v>23</v>
      </c>
      <c r="AB90">
        <v>1</v>
      </c>
      <c r="AC90" t="s">
        <v>23</v>
      </c>
      <c r="AE90" t="e">
        <v>#N/A</v>
      </c>
      <c r="AF90">
        <v>3</v>
      </c>
      <c r="AG90" t="s">
        <v>38</v>
      </c>
      <c r="AI90">
        <v>10</v>
      </c>
      <c r="AJ90">
        <v>4</v>
      </c>
      <c r="AK90">
        <v>20</v>
      </c>
      <c r="AL90">
        <v>10</v>
      </c>
      <c r="AM90">
        <v>10</v>
      </c>
      <c r="AN90">
        <v>10</v>
      </c>
      <c r="AO90">
        <v>10</v>
      </c>
      <c r="AP90">
        <v>20</v>
      </c>
      <c r="AQ90">
        <v>0</v>
      </c>
      <c r="AR90">
        <v>94</v>
      </c>
      <c r="AS90" t="s">
        <v>19</v>
      </c>
    </row>
    <row r="91" spans="1:45" x14ac:dyDescent="0.25">
      <c r="A91">
        <v>2018</v>
      </c>
      <c r="B91">
        <v>1</v>
      </c>
      <c r="C91">
        <v>2</v>
      </c>
      <c r="D91" t="s">
        <v>35</v>
      </c>
      <c r="E91">
        <v>1</v>
      </c>
      <c r="F91" t="s">
        <v>25</v>
      </c>
      <c r="G91">
        <v>1</v>
      </c>
      <c r="H91" t="s">
        <v>26</v>
      </c>
      <c r="J91" t="e">
        <v>#N/A</v>
      </c>
      <c r="L91" t="e">
        <v>#N/A</v>
      </c>
      <c r="N91" t="e">
        <v>#N/A</v>
      </c>
      <c r="P91" t="e">
        <v>#N/A</v>
      </c>
      <c r="Q91">
        <v>4</v>
      </c>
      <c r="R91">
        <v>1</v>
      </c>
      <c r="S91" t="s">
        <v>28</v>
      </c>
      <c r="T91">
        <v>1</v>
      </c>
      <c r="U91" t="s">
        <v>23</v>
      </c>
      <c r="V91">
        <v>1</v>
      </c>
      <c r="W91" t="s">
        <v>23</v>
      </c>
      <c r="X91">
        <v>1</v>
      </c>
      <c r="Y91" t="s">
        <v>23</v>
      </c>
      <c r="Z91">
        <v>1</v>
      </c>
      <c r="AA91" t="s">
        <v>23</v>
      </c>
      <c r="AB91">
        <v>1</v>
      </c>
      <c r="AC91" t="s">
        <v>23</v>
      </c>
      <c r="AE91" t="e">
        <v>#N/A</v>
      </c>
      <c r="AF91">
        <v>3</v>
      </c>
      <c r="AG91" t="s">
        <v>38</v>
      </c>
      <c r="AI91">
        <v>10</v>
      </c>
      <c r="AJ91">
        <v>4</v>
      </c>
      <c r="AK91">
        <v>20</v>
      </c>
      <c r="AL91">
        <v>10</v>
      </c>
      <c r="AM91">
        <v>10</v>
      </c>
      <c r="AN91">
        <v>10</v>
      </c>
      <c r="AO91">
        <v>10</v>
      </c>
      <c r="AP91">
        <v>20</v>
      </c>
      <c r="AQ91">
        <v>0</v>
      </c>
      <c r="AR91">
        <v>94</v>
      </c>
      <c r="AS91" t="s">
        <v>19</v>
      </c>
    </row>
    <row r="92" spans="1:45" x14ac:dyDescent="0.25">
      <c r="A92">
        <v>2018</v>
      </c>
      <c r="B92">
        <v>1</v>
      </c>
      <c r="C92">
        <v>1</v>
      </c>
      <c r="D92" t="s">
        <v>33</v>
      </c>
      <c r="E92">
        <v>1</v>
      </c>
      <c r="F92" t="s">
        <v>25</v>
      </c>
      <c r="G92">
        <v>1</v>
      </c>
      <c r="H92" t="s">
        <v>26</v>
      </c>
      <c r="J92" t="e">
        <v>#N/A</v>
      </c>
      <c r="L92" t="e">
        <v>#N/A</v>
      </c>
      <c r="N92" t="e">
        <v>#N/A</v>
      </c>
      <c r="P92" t="e">
        <v>#N/A</v>
      </c>
      <c r="Q92">
        <v>4</v>
      </c>
      <c r="R92">
        <v>1</v>
      </c>
      <c r="S92" t="s">
        <v>28</v>
      </c>
      <c r="T92">
        <v>1</v>
      </c>
      <c r="U92" t="s">
        <v>23</v>
      </c>
      <c r="V92">
        <v>1</v>
      </c>
      <c r="W92" t="s">
        <v>23</v>
      </c>
      <c r="X92">
        <v>1</v>
      </c>
      <c r="Y92" t="s">
        <v>23</v>
      </c>
      <c r="Z92">
        <v>1</v>
      </c>
      <c r="AA92" t="s">
        <v>23</v>
      </c>
      <c r="AB92">
        <v>1</v>
      </c>
      <c r="AC92" t="s">
        <v>23</v>
      </c>
      <c r="AE92" t="e">
        <v>#N/A</v>
      </c>
      <c r="AF92">
        <v>3</v>
      </c>
      <c r="AG92" t="s">
        <v>38</v>
      </c>
      <c r="AI92">
        <v>10</v>
      </c>
      <c r="AJ92">
        <v>4</v>
      </c>
      <c r="AK92">
        <v>20</v>
      </c>
      <c r="AL92">
        <v>10</v>
      </c>
      <c r="AM92">
        <v>10</v>
      </c>
      <c r="AN92">
        <v>10</v>
      </c>
      <c r="AO92">
        <v>10</v>
      </c>
      <c r="AP92">
        <v>20</v>
      </c>
      <c r="AQ92">
        <v>0</v>
      </c>
      <c r="AR92">
        <v>94</v>
      </c>
      <c r="AS92" t="s">
        <v>19</v>
      </c>
    </row>
    <row r="93" spans="1:45" x14ac:dyDescent="0.25">
      <c r="A93">
        <v>2018</v>
      </c>
      <c r="B93">
        <v>1</v>
      </c>
      <c r="C93">
        <v>1</v>
      </c>
      <c r="D93" t="s">
        <v>33</v>
      </c>
      <c r="E93">
        <v>1</v>
      </c>
      <c r="F93" t="s">
        <v>25</v>
      </c>
      <c r="G93">
        <v>1</v>
      </c>
      <c r="H93" t="s">
        <v>26</v>
      </c>
      <c r="J93" t="e">
        <v>#N/A</v>
      </c>
      <c r="L93" t="e">
        <v>#N/A</v>
      </c>
      <c r="N93" t="e">
        <v>#N/A</v>
      </c>
      <c r="P93" t="e">
        <v>#N/A</v>
      </c>
      <c r="Q93">
        <v>4</v>
      </c>
      <c r="R93">
        <v>1</v>
      </c>
      <c r="S93" t="s">
        <v>28</v>
      </c>
      <c r="T93">
        <v>1</v>
      </c>
      <c r="U93" t="s">
        <v>23</v>
      </c>
      <c r="V93">
        <v>1</v>
      </c>
      <c r="W93" t="s">
        <v>23</v>
      </c>
      <c r="X93">
        <v>1</v>
      </c>
      <c r="Y93" t="s">
        <v>23</v>
      </c>
      <c r="Z93">
        <v>1</v>
      </c>
      <c r="AA93" t="s">
        <v>23</v>
      </c>
      <c r="AB93">
        <v>1</v>
      </c>
      <c r="AC93" t="s">
        <v>23</v>
      </c>
      <c r="AE93" t="e">
        <v>#N/A</v>
      </c>
      <c r="AF93">
        <v>3</v>
      </c>
      <c r="AG93" t="s">
        <v>38</v>
      </c>
      <c r="AI93">
        <v>10</v>
      </c>
      <c r="AJ93">
        <v>4</v>
      </c>
      <c r="AK93">
        <v>20</v>
      </c>
      <c r="AL93">
        <v>10</v>
      </c>
      <c r="AM93">
        <v>10</v>
      </c>
      <c r="AN93">
        <v>10</v>
      </c>
      <c r="AO93">
        <v>10</v>
      </c>
      <c r="AP93">
        <v>20</v>
      </c>
      <c r="AQ93">
        <v>0</v>
      </c>
      <c r="AR93">
        <v>94</v>
      </c>
      <c r="AS93" t="s">
        <v>19</v>
      </c>
    </row>
    <row r="94" spans="1:45" x14ac:dyDescent="0.25">
      <c r="A94">
        <v>2018</v>
      </c>
      <c r="B94">
        <v>1</v>
      </c>
      <c r="C94">
        <v>1</v>
      </c>
      <c r="D94" t="s">
        <v>33</v>
      </c>
      <c r="E94">
        <v>1</v>
      </c>
      <c r="F94" t="s">
        <v>25</v>
      </c>
      <c r="G94">
        <v>1</v>
      </c>
      <c r="H94" t="s">
        <v>26</v>
      </c>
      <c r="J94" t="e">
        <v>#N/A</v>
      </c>
      <c r="L94" t="e">
        <v>#N/A</v>
      </c>
      <c r="M94">
        <v>4</v>
      </c>
      <c r="N94" t="s">
        <v>31</v>
      </c>
      <c r="P94" t="e">
        <v>#N/A</v>
      </c>
      <c r="Q94">
        <v>8</v>
      </c>
      <c r="R94">
        <v>1</v>
      </c>
      <c r="S94" t="s">
        <v>28</v>
      </c>
      <c r="T94">
        <v>1</v>
      </c>
      <c r="U94" t="s">
        <v>23</v>
      </c>
      <c r="V94">
        <v>1</v>
      </c>
      <c r="W94" t="s">
        <v>23</v>
      </c>
      <c r="X94">
        <v>1</v>
      </c>
      <c r="Y94" t="s">
        <v>23</v>
      </c>
      <c r="Z94">
        <v>1</v>
      </c>
      <c r="AA94" t="s">
        <v>23</v>
      </c>
      <c r="AB94">
        <v>1</v>
      </c>
      <c r="AC94" t="s">
        <v>23</v>
      </c>
      <c r="AE94" t="e">
        <v>#N/A</v>
      </c>
      <c r="AF94">
        <v>3</v>
      </c>
      <c r="AG94" t="s">
        <v>38</v>
      </c>
      <c r="AI94">
        <v>10</v>
      </c>
      <c r="AJ94">
        <v>8</v>
      </c>
      <c r="AK94">
        <v>20</v>
      </c>
      <c r="AL94">
        <v>10</v>
      </c>
      <c r="AM94">
        <v>10</v>
      </c>
      <c r="AN94">
        <v>10</v>
      </c>
      <c r="AO94">
        <v>10</v>
      </c>
      <c r="AP94">
        <v>20</v>
      </c>
      <c r="AQ94">
        <v>0</v>
      </c>
      <c r="AR94">
        <v>98</v>
      </c>
      <c r="AS94" t="s">
        <v>18</v>
      </c>
    </row>
    <row r="95" spans="1:45" x14ac:dyDescent="0.25">
      <c r="A95">
        <v>2018</v>
      </c>
      <c r="B95">
        <v>1</v>
      </c>
      <c r="C95">
        <v>1</v>
      </c>
      <c r="D95" t="s">
        <v>33</v>
      </c>
      <c r="E95">
        <v>1</v>
      </c>
      <c r="F95" t="s">
        <v>25</v>
      </c>
      <c r="G95">
        <v>1</v>
      </c>
      <c r="H95" t="s">
        <v>26</v>
      </c>
      <c r="J95" t="e">
        <v>#N/A</v>
      </c>
      <c r="L95" t="e">
        <v>#N/A</v>
      </c>
      <c r="N95" t="e">
        <v>#N/A</v>
      </c>
      <c r="P95" t="e">
        <v>#N/A</v>
      </c>
      <c r="Q95">
        <v>4</v>
      </c>
      <c r="R95">
        <v>1</v>
      </c>
      <c r="S95" t="s">
        <v>28</v>
      </c>
      <c r="T95">
        <v>1</v>
      </c>
      <c r="U95" t="s">
        <v>23</v>
      </c>
      <c r="V95">
        <v>1</v>
      </c>
      <c r="W95" t="s">
        <v>23</v>
      </c>
      <c r="X95">
        <v>1</v>
      </c>
      <c r="Y95" t="s">
        <v>23</v>
      </c>
      <c r="Z95">
        <v>1</v>
      </c>
      <c r="AA95" t="s">
        <v>23</v>
      </c>
      <c r="AB95">
        <v>1</v>
      </c>
      <c r="AC95" t="s">
        <v>23</v>
      </c>
      <c r="AE95" t="e">
        <v>#N/A</v>
      </c>
      <c r="AF95">
        <v>3</v>
      </c>
      <c r="AG95" t="s">
        <v>38</v>
      </c>
      <c r="AI95">
        <v>10</v>
      </c>
      <c r="AJ95">
        <v>4</v>
      </c>
      <c r="AK95">
        <v>20</v>
      </c>
      <c r="AL95">
        <v>10</v>
      </c>
      <c r="AM95">
        <v>10</v>
      </c>
      <c r="AN95">
        <v>10</v>
      </c>
      <c r="AO95">
        <v>10</v>
      </c>
      <c r="AP95">
        <v>20</v>
      </c>
      <c r="AQ95">
        <v>0</v>
      </c>
      <c r="AR95">
        <v>94</v>
      </c>
      <c r="AS95" t="s">
        <v>19</v>
      </c>
    </row>
    <row r="96" spans="1:45" x14ac:dyDescent="0.25">
      <c r="A96">
        <v>2018</v>
      </c>
      <c r="B96">
        <v>1</v>
      </c>
      <c r="C96">
        <v>1</v>
      </c>
      <c r="D96" t="s">
        <v>33</v>
      </c>
      <c r="E96">
        <v>1</v>
      </c>
      <c r="F96" t="s">
        <v>25</v>
      </c>
      <c r="G96">
        <v>1</v>
      </c>
      <c r="H96" t="s">
        <v>26</v>
      </c>
      <c r="J96" t="e">
        <v>#N/A</v>
      </c>
      <c r="L96" t="e">
        <v>#N/A</v>
      </c>
      <c r="N96" t="e">
        <v>#N/A</v>
      </c>
      <c r="P96" t="e">
        <v>#N/A</v>
      </c>
      <c r="Q96">
        <v>4</v>
      </c>
      <c r="R96">
        <v>1</v>
      </c>
      <c r="S96" t="s">
        <v>28</v>
      </c>
      <c r="T96">
        <v>1</v>
      </c>
      <c r="U96" t="s">
        <v>23</v>
      </c>
      <c r="V96">
        <v>1</v>
      </c>
      <c r="W96" t="s">
        <v>23</v>
      </c>
      <c r="X96">
        <v>1</v>
      </c>
      <c r="Y96" t="s">
        <v>23</v>
      </c>
      <c r="Z96">
        <v>1</v>
      </c>
      <c r="AA96" t="s">
        <v>23</v>
      </c>
      <c r="AB96">
        <v>1</v>
      </c>
      <c r="AC96" t="s">
        <v>23</v>
      </c>
      <c r="AE96" t="e">
        <v>#N/A</v>
      </c>
      <c r="AF96">
        <v>3</v>
      </c>
      <c r="AG96" t="s">
        <v>38</v>
      </c>
      <c r="AI96">
        <v>10</v>
      </c>
      <c r="AJ96">
        <v>4</v>
      </c>
      <c r="AK96">
        <v>20</v>
      </c>
      <c r="AL96">
        <v>10</v>
      </c>
      <c r="AM96">
        <v>10</v>
      </c>
      <c r="AN96">
        <v>10</v>
      </c>
      <c r="AO96">
        <v>10</v>
      </c>
      <c r="AP96">
        <v>20</v>
      </c>
      <c r="AQ96">
        <v>0</v>
      </c>
      <c r="AR96">
        <v>94</v>
      </c>
      <c r="AS96" t="s">
        <v>19</v>
      </c>
    </row>
    <row r="97" spans="1:45" x14ac:dyDescent="0.25">
      <c r="A97">
        <v>2018</v>
      </c>
      <c r="B97">
        <v>1</v>
      </c>
      <c r="C97">
        <v>1</v>
      </c>
      <c r="D97" t="s">
        <v>33</v>
      </c>
      <c r="E97">
        <v>1</v>
      </c>
      <c r="F97" t="s">
        <v>25</v>
      </c>
      <c r="G97">
        <v>1</v>
      </c>
      <c r="H97" t="s">
        <v>26</v>
      </c>
      <c r="J97" t="e">
        <v>#N/A</v>
      </c>
      <c r="K97">
        <v>3</v>
      </c>
      <c r="L97" t="s">
        <v>30</v>
      </c>
      <c r="N97" t="e">
        <v>#N/A</v>
      </c>
      <c r="P97" t="e">
        <v>#N/A</v>
      </c>
      <c r="Q97">
        <v>8</v>
      </c>
      <c r="R97">
        <v>1</v>
      </c>
      <c r="S97" t="s">
        <v>28</v>
      </c>
      <c r="T97">
        <v>1</v>
      </c>
      <c r="U97" t="s">
        <v>23</v>
      </c>
      <c r="V97">
        <v>1</v>
      </c>
      <c r="W97" t="s">
        <v>23</v>
      </c>
      <c r="X97">
        <v>1</v>
      </c>
      <c r="Y97" t="s">
        <v>23</v>
      </c>
      <c r="Z97">
        <v>1</v>
      </c>
      <c r="AA97" t="s">
        <v>23</v>
      </c>
      <c r="AB97">
        <v>1</v>
      </c>
      <c r="AC97" t="s">
        <v>23</v>
      </c>
      <c r="AE97" t="e">
        <v>#N/A</v>
      </c>
      <c r="AF97">
        <v>3</v>
      </c>
      <c r="AG97" t="s">
        <v>38</v>
      </c>
      <c r="AI97">
        <v>10</v>
      </c>
      <c r="AJ97">
        <v>8</v>
      </c>
      <c r="AK97">
        <v>20</v>
      </c>
      <c r="AL97">
        <v>10</v>
      </c>
      <c r="AM97">
        <v>10</v>
      </c>
      <c r="AN97">
        <v>10</v>
      </c>
      <c r="AO97">
        <v>10</v>
      </c>
      <c r="AP97">
        <v>20</v>
      </c>
      <c r="AQ97">
        <v>0</v>
      </c>
      <c r="AR97">
        <v>98</v>
      </c>
      <c r="AS97" t="s">
        <v>18</v>
      </c>
    </row>
    <row r="98" spans="1:45" x14ac:dyDescent="0.25">
      <c r="A98">
        <v>2018</v>
      </c>
      <c r="B98">
        <v>1</v>
      </c>
      <c r="C98">
        <v>3</v>
      </c>
      <c r="D98" t="s">
        <v>24</v>
      </c>
      <c r="E98">
        <v>1</v>
      </c>
      <c r="F98" t="s">
        <v>25</v>
      </c>
      <c r="G98">
        <v>1</v>
      </c>
      <c r="H98" t="s">
        <v>26</v>
      </c>
      <c r="J98" t="e">
        <v>#N/A</v>
      </c>
      <c r="L98" t="e">
        <v>#N/A</v>
      </c>
      <c r="N98" t="e">
        <v>#N/A</v>
      </c>
      <c r="P98" t="e">
        <v>#N/A</v>
      </c>
      <c r="Q98">
        <v>4</v>
      </c>
      <c r="R98">
        <v>1</v>
      </c>
      <c r="S98" t="s">
        <v>28</v>
      </c>
      <c r="T98">
        <v>1</v>
      </c>
      <c r="U98" t="s">
        <v>23</v>
      </c>
      <c r="V98">
        <v>1</v>
      </c>
      <c r="W98" t="s">
        <v>23</v>
      </c>
      <c r="X98">
        <v>1</v>
      </c>
      <c r="Y98" t="s">
        <v>23</v>
      </c>
      <c r="Z98">
        <v>1</v>
      </c>
      <c r="AA98" t="s">
        <v>23</v>
      </c>
      <c r="AB98">
        <v>1</v>
      </c>
      <c r="AC98" t="s">
        <v>23</v>
      </c>
      <c r="AE98" t="e">
        <v>#N/A</v>
      </c>
      <c r="AF98">
        <v>3</v>
      </c>
      <c r="AG98" t="s">
        <v>38</v>
      </c>
      <c r="AI98">
        <v>10</v>
      </c>
      <c r="AJ98">
        <v>4</v>
      </c>
      <c r="AK98">
        <v>20</v>
      </c>
      <c r="AL98">
        <v>10</v>
      </c>
      <c r="AM98">
        <v>10</v>
      </c>
      <c r="AN98">
        <v>10</v>
      </c>
      <c r="AO98">
        <v>10</v>
      </c>
      <c r="AP98">
        <v>20</v>
      </c>
      <c r="AQ98">
        <v>0</v>
      </c>
      <c r="AR98">
        <v>94</v>
      </c>
      <c r="AS98" t="s">
        <v>19</v>
      </c>
    </row>
    <row r="99" spans="1:45" x14ac:dyDescent="0.25">
      <c r="A99">
        <v>2018</v>
      </c>
      <c r="B99">
        <v>1</v>
      </c>
      <c r="C99">
        <v>3</v>
      </c>
      <c r="D99" t="s">
        <v>24</v>
      </c>
      <c r="E99">
        <v>1</v>
      </c>
      <c r="F99" t="s">
        <v>25</v>
      </c>
      <c r="G99">
        <v>1</v>
      </c>
      <c r="H99" t="s">
        <v>26</v>
      </c>
      <c r="J99" t="e">
        <v>#N/A</v>
      </c>
      <c r="L99" t="e">
        <v>#N/A</v>
      </c>
      <c r="N99" t="e">
        <v>#N/A</v>
      </c>
      <c r="P99" t="e">
        <v>#N/A</v>
      </c>
      <c r="Q99">
        <v>4</v>
      </c>
      <c r="R99">
        <v>1</v>
      </c>
      <c r="S99" t="s">
        <v>28</v>
      </c>
      <c r="T99">
        <v>1</v>
      </c>
      <c r="U99" t="s">
        <v>23</v>
      </c>
      <c r="V99">
        <v>1</v>
      </c>
      <c r="W99" t="s">
        <v>23</v>
      </c>
      <c r="X99">
        <v>1</v>
      </c>
      <c r="Y99" t="s">
        <v>23</v>
      </c>
      <c r="Z99">
        <v>1</v>
      </c>
      <c r="AA99" t="s">
        <v>23</v>
      </c>
      <c r="AB99">
        <v>1</v>
      </c>
      <c r="AC99" t="s">
        <v>23</v>
      </c>
      <c r="AE99" t="e">
        <v>#N/A</v>
      </c>
      <c r="AF99">
        <v>3</v>
      </c>
      <c r="AG99" t="s">
        <v>38</v>
      </c>
      <c r="AI99">
        <v>10</v>
      </c>
      <c r="AJ99">
        <v>4</v>
      </c>
      <c r="AK99">
        <v>20</v>
      </c>
      <c r="AL99">
        <v>10</v>
      </c>
      <c r="AM99">
        <v>10</v>
      </c>
      <c r="AN99">
        <v>10</v>
      </c>
      <c r="AO99">
        <v>10</v>
      </c>
      <c r="AP99">
        <v>20</v>
      </c>
      <c r="AQ99">
        <v>0</v>
      </c>
      <c r="AR99">
        <v>94</v>
      </c>
      <c r="AS99" t="s">
        <v>19</v>
      </c>
    </row>
    <row r="100" spans="1:45" x14ac:dyDescent="0.25">
      <c r="A100">
        <v>2018</v>
      </c>
      <c r="B100">
        <v>1</v>
      </c>
      <c r="C100">
        <v>3</v>
      </c>
      <c r="D100" t="s">
        <v>24</v>
      </c>
      <c r="E100">
        <v>1</v>
      </c>
      <c r="F100" t="s">
        <v>25</v>
      </c>
      <c r="G100">
        <v>1</v>
      </c>
      <c r="H100" t="s">
        <v>26</v>
      </c>
      <c r="J100" t="e">
        <v>#N/A</v>
      </c>
      <c r="K100">
        <v>3</v>
      </c>
      <c r="L100" t="s">
        <v>30</v>
      </c>
      <c r="N100" t="e">
        <v>#N/A</v>
      </c>
      <c r="P100" t="e">
        <v>#N/A</v>
      </c>
      <c r="Q100">
        <v>8</v>
      </c>
      <c r="R100">
        <v>1</v>
      </c>
      <c r="S100" t="s">
        <v>28</v>
      </c>
      <c r="T100">
        <v>1</v>
      </c>
      <c r="U100" t="s">
        <v>23</v>
      </c>
      <c r="V100">
        <v>1</v>
      </c>
      <c r="W100" t="s">
        <v>23</v>
      </c>
      <c r="X100">
        <v>1</v>
      </c>
      <c r="Y100" t="s">
        <v>23</v>
      </c>
      <c r="Z100">
        <v>1</v>
      </c>
      <c r="AA100" t="s">
        <v>23</v>
      </c>
      <c r="AB100">
        <v>1</v>
      </c>
      <c r="AC100" t="s">
        <v>23</v>
      </c>
      <c r="AE100" t="e">
        <v>#N/A</v>
      </c>
      <c r="AF100">
        <v>3</v>
      </c>
      <c r="AG100" t="s">
        <v>38</v>
      </c>
      <c r="AI100">
        <v>10</v>
      </c>
      <c r="AJ100">
        <v>8</v>
      </c>
      <c r="AK100">
        <v>20</v>
      </c>
      <c r="AL100">
        <v>10</v>
      </c>
      <c r="AM100">
        <v>10</v>
      </c>
      <c r="AN100">
        <v>10</v>
      </c>
      <c r="AO100">
        <v>10</v>
      </c>
      <c r="AP100">
        <v>20</v>
      </c>
      <c r="AQ100">
        <v>0</v>
      </c>
      <c r="AR100">
        <v>98</v>
      </c>
      <c r="AS100" t="s">
        <v>18</v>
      </c>
    </row>
    <row r="101" spans="1:45" x14ac:dyDescent="0.25">
      <c r="A101">
        <v>2018</v>
      </c>
      <c r="B101">
        <v>1</v>
      </c>
      <c r="C101">
        <v>3</v>
      </c>
      <c r="D101" t="s">
        <v>24</v>
      </c>
      <c r="E101">
        <v>1</v>
      </c>
      <c r="F101" t="s">
        <v>25</v>
      </c>
      <c r="G101">
        <v>1</v>
      </c>
      <c r="H101" t="s">
        <v>26</v>
      </c>
      <c r="J101" t="e">
        <v>#N/A</v>
      </c>
      <c r="L101" t="e">
        <v>#N/A</v>
      </c>
      <c r="N101" t="e">
        <v>#N/A</v>
      </c>
      <c r="P101" t="e">
        <v>#N/A</v>
      </c>
      <c r="Q101">
        <v>4</v>
      </c>
      <c r="R101">
        <v>1</v>
      </c>
      <c r="S101" t="s">
        <v>28</v>
      </c>
      <c r="T101">
        <v>1</v>
      </c>
      <c r="U101" t="s">
        <v>23</v>
      </c>
      <c r="V101">
        <v>1</v>
      </c>
      <c r="W101" t="s">
        <v>23</v>
      </c>
      <c r="X101">
        <v>1</v>
      </c>
      <c r="Y101" t="s">
        <v>23</v>
      </c>
      <c r="Z101">
        <v>1</v>
      </c>
      <c r="AA101" t="s">
        <v>23</v>
      </c>
      <c r="AB101">
        <v>1</v>
      </c>
      <c r="AC101" t="s">
        <v>23</v>
      </c>
      <c r="AE101" t="e">
        <v>#N/A</v>
      </c>
      <c r="AF101">
        <v>3</v>
      </c>
      <c r="AG101" t="s">
        <v>38</v>
      </c>
      <c r="AI101">
        <v>10</v>
      </c>
      <c r="AJ101">
        <v>4</v>
      </c>
      <c r="AK101">
        <v>20</v>
      </c>
      <c r="AL101">
        <v>10</v>
      </c>
      <c r="AM101">
        <v>10</v>
      </c>
      <c r="AN101">
        <v>10</v>
      </c>
      <c r="AO101">
        <v>10</v>
      </c>
      <c r="AP101">
        <v>20</v>
      </c>
      <c r="AQ101">
        <v>0</v>
      </c>
      <c r="AR101">
        <v>94</v>
      </c>
      <c r="AS101" t="s">
        <v>19</v>
      </c>
    </row>
    <row r="102" spans="1:45" x14ac:dyDescent="0.25">
      <c r="A102">
        <v>2018</v>
      </c>
      <c r="B102">
        <v>1</v>
      </c>
      <c r="C102">
        <v>3</v>
      </c>
      <c r="D102" t="s">
        <v>24</v>
      </c>
      <c r="E102">
        <v>1</v>
      </c>
      <c r="F102" t="s">
        <v>25</v>
      </c>
      <c r="G102">
        <v>1</v>
      </c>
      <c r="H102" t="s">
        <v>26</v>
      </c>
      <c r="J102" t="e">
        <v>#N/A</v>
      </c>
      <c r="L102" t="e">
        <v>#N/A</v>
      </c>
      <c r="N102" t="e">
        <v>#N/A</v>
      </c>
      <c r="P102" t="e">
        <v>#N/A</v>
      </c>
      <c r="Q102">
        <v>4</v>
      </c>
      <c r="R102">
        <v>1</v>
      </c>
      <c r="S102" t="s">
        <v>28</v>
      </c>
      <c r="T102">
        <v>1</v>
      </c>
      <c r="U102" t="s">
        <v>23</v>
      </c>
      <c r="V102">
        <v>1</v>
      </c>
      <c r="W102" t="s">
        <v>23</v>
      </c>
      <c r="X102">
        <v>1</v>
      </c>
      <c r="Y102" t="s">
        <v>23</v>
      </c>
      <c r="Z102">
        <v>1</v>
      </c>
      <c r="AA102" t="s">
        <v>23</v>
      </c>
      <c r="AB102">
        <v>1</v>
      </c>
      <c r="AC102" t="s">
        <v>23</v>
      </c>
      <c r="AE102" t="e">
        <v>#N/A</v>
      </c>
      <c r="AF102">
        <v>3</v>
      </c>
      <c r="AG102" t="s">
        <v>38</v>
      </c>
      <c r="AI102">
        <v>10</v>
      </c>
      <c r="AJ102">
        <v>4</v>
      </c>
      <c r="AK102">
        <v>20</v>
      </c>
      <c r="AL102">
        <v>10</v>
      </c>
      <c r="AM102">
        <v>10</v>
      </c>
      <c r="AN102">
        <v>10</v>
      </c>
      <c r="AO102">
        <v>10</v>
      </c>
      <c r="AP102">
        <v>20</v>
      </c>
      <c r="AQ102">
        <v>0</v>
      </c>
      <c r="AR102">
        <v>94</v>
      </c>
      <c r="AS102" t="s">
        <v>19</v>
      </c>
    </row>
    <row r="103" spans="1:45" x14ac:dyDescent="0.25">
      <c r="A103">
        <v>2018</v>
      </c>
      <c r="B103">
        <v>1</v>
      </c>
      <c r="C103">
        <v>3</v>
      </c>
      <c r="D103" t="s">
        <v>24</v>
      </c>
      <c r="E103">
        <v>1</v>
      </c>
      <c r="F103" t="s">
        <v>25</v>
      </c>
      <c r="G103">
        <v>1</v>
      </c>
      <c r="H103" t="s">
        <v>26</v>
      </c>
      <c r="J103" t="e">
        <v>#N/A</v>
      </c>
      <c r="L103" t="e">
        <v>#N/A</v>
      </c>
      <c r="N103" t="e">
        <v>#N/A</v>
      </c>
      <c r="P103" t="e">
        <v>#N/A</v>
      </c>
      <c r="Q103">
        <v>4</v>
      </c>
      <c r="R103">
        <v>1</v>
      </c>
      <c r="S103" t="s">
        <v>28</v>
      </c>
      <c r="T103">
        <v>1</v>
      </c>
      <c r="U103" t="s">
        <v>23</v>
      </c>
      <c r="V103">
        <v>1</v>
      </c>
      <c r="W103" t="s">
        <v>23</v>
      </c>
      <c r="X103">
        <v>1</v>
      </c>
      <c r="Y103" t="s">
        <v>23</v>
      </c>
      <c r="Z103">
        <v>1</v>
      </c>
      <c r="AA103" t="s">
        <v>23</v>
      </c>
      <c r="AB103">
        <v>1</v>
      </c>
      <c r="AC103" t="s">
        <v>23</v>
      </c>
      <c r="AE103" t="e">
        <v>#N/A</v>
      </c>
      <c r="AF103">
        <v>3</v>
      </c>
      <c r="AG103" t="s">
        <v>38</v>
      </c>
      <c r="AI103">
        <v>10</v>
      </c>
      <c r="AJ103">
        <v>4</v>
      </c>
      <c r="AK103">
        <v>20</v>
      </c>
      <c r="AL103">
        <v>10</v>
      </c>
      <c r="AM103">
        <v>10</v>
      </c>
      <c r="AN103">
        <v>10</v>
      </c>
      <c r="AO103">
        <v>10</v>
      </c>
      <c r="AP103">
        <v>20</v>
      </c>
      <c r="AQ103">
        <v>0</v>
      </c>
      <c r="AR103">
        <v>94</v>
      </c>
      <c r="AS103" t="s">
        <v>19</v>
      </c>
    </row>
    <row r="104" spans="1:45" x14ac:dyDescent="0.25">
      <c r="A104">
        <v>2018</v>
      </c>
      <c r="B104">
        <v>1</v>
      </c>
      <c r="C104">
        <v>3</v>
      </c>
      <c r="D104" t="s">
        <v>24</v>
      </c>
      <c r="E104">
        <v>1</v>
      </c>
      <c r="F104" t="s">
        <v>25</v>
      </c>
      <c r="G104">
        <v>1</v>
      </c>
      <c r="H104" t="s">
        <v>26</v>
      </c>
      <c r="I104">
        <v>2</v>
      </c>
      <c r="J104" t="s">
        <v>27</v>
      </c>
      <c r="K104">
        <v>3</v>
      </c>
      <c r="L104" t="s">
        <v>30</v>
      </c>
      <c r="M104">
        <v>4</v>
      </c>
      <c r="N104" t="s">
        <v>31</v>
      </c>
      <c r="P104" t="e">
        <v>#N/A</v>
      </c>
      <c r="Q104">
        <v>16</v>
      </c>
      <c r="R104">
        <v>1</v>
      </c>
      <c r="S104" t="s">
        <v>28</v>
      </c>
      <c r="T104">
        <v>1</v>
      </c>
      <c r="U104" t="s">
        <v>23</v>
      </c>
      <c r="V104">
        <v>1</v>
      </c>
      <c r="W104" t="s">
        <v>23</v>
      </c>
      <c r="X104">
        <v>1</v>
      </c>
      <c r="Y104" t="s">
        <v>23</v>
      </c>
      <c r="Z104">
        <v>1</v>
      </c>
      <c r="AA104" t="s">
        <v>23</v>
      </c>
      <c r="AB104">
        <v>1</v>
      </c>
      <c r="AC104" t="s">
        <v>23</v>
      </c>
      <c r="AE104" t="e">
        <v>#N/A</v>
      </c>
      <c r="AF104">
        <v>3</v>
      </c>
      <c r="AG104" t="s">
        <v>38</v>
      </c>
      <c r="AI104">
        <v>10</v>
      </c>
      <c r="AJ104">
        <v>16</v>
      </c>
      <c r="AK104">
        <v>20</v>
      </c>
      <c r="AL104">
        <v>10</v>
      </c>
      <c r="AM104">
        <v>10</v>
      </c>
      <c r="AN104">
        <v>10</v>
      </c>
      <c r="AO104">
        <v>10</v>
      </c>
      <c r="AP104">
        <v>20</v>
      </c>
      <c r="AQ104">
        <v>0</v>
      </c>
      <c r="AR104">
        <v>106</v>
      </c>
      <c r="AS104" t="s">
        <v>18</v>
      </c>
    </row>
    <row r="105" spans="1:45" x14ac:dyDescent="0.25">
      <c r="A105">
        <v>2018</v>
      </c>
      <c r="B105">
        <v>1</v>
      </c>
      <c r="C105">
        <v>3</v>
      </c>
      <c r="D105" t="s">
        <v>24</v>
      </c>
      <c r="E105">
        <v>1</v>
      </c>
      <c r="F105" t="s">
        <v>25</v>
      </c>
      <c r="G105">
        <v>1</v>
      </c>
      <c r="H105" t="s">
        <v>26</v>
      </c>
      <c r="J105" t="e">
        <v>#N/A</v>
      </c>
      <c r="L105" t="e">
        <v>#N/A</v>
      </c>
      <c r="N105" t="e">
        <v>#N/A</v>
      </c>
      <c r="P105" t="e">
        <v>#N/A</v>
      </c>
      <c r="Q105">
        <v>4</v>
      </c>
      <c r="R105">
        <v>1</v>
      </c>
      <c r="S105" t="s">
        <v>28</v>
      </c>
      <c r="T105">
        <v>1</v>
      </c>
      <c r="U105" t="s">
        <v>23</v>
      </c>
      <c r="V105">
        <v>1</v>
      </c>
      <c r="W105" t="s">
        <v>23</v>
      </c>
      <c r="X105">
        <v>1</v>
      </c>
      <c r="Y105" t="s">
        <v>23</v>
      </c>
      <c r="Z105">
        <v>1</v>
      </c>
      <c r="AA105" t="s">
        <v>23</v>
      </c>
      <c r="AB105">
        <v>1</v>
      </c>
      <c r="AC105" t="s">
        <v>23</v>
      </c>
      <c r="AE105" t="e">
        <v>#N/A</v>
      </c>
      <c r="AF105">
        <v>3</v>
      </c>
      <c r="AG105" t="s">
        <v>38</v>
      </c>
      <c r="AI105">
        <v>10</v>
      </c>
      <c r="AJ105">
        <v>4</v>
      </c>
      <c r="AK105">
        <v>20</v>
      </c>
      <c r="AL105">
        <v>10</v>
      </c>
      <c r="AM105">
        <v>10</v>
      </c>
      <c r="AN105">
        <v>10</v>
      </c>
      <c r="AO105">
        <v>10</v>
      </c>
      <c r="AP105">
        <v>20</v>
      </c>
      <c r="AQ105">
        <v>0</v>
      </c>
      <c r="AR105">
        <v>94</v>
      </c>
      <c r="AS105" t="s">
        <v>19</v>
      </c>
    </row>
    <row r="106" spans="1:45" x14ac:dyDescent="0.25">
      <c r="A106">
        <v>2018</v>
      </c>
      <c r="B106">
        <v>1</v>
      </c>
      <c r="C106">
        <v>3</v>
      </c>
      <c r="D106" t="s">
        <v>24</v>
      </c>
      <c r="E106">
        <v>1</v>
      </c>
      <c r="F106" t="s">
        <v>25</v>
      </c>
      <c r="G106">
        <v>1</v>
      </c>
      <c r="H106" t="s">
        <v>26</v>
      </c>
      <c r="J106" t="e">
        <v>#N/A</v>
      </c>
      <c r="L106" t="e">
        <v>#N/A</v>
      </c>
      <c r="N106" t="e">
        <v>#N/A</v>
      </c>
      <c r="P106" t="e">
        <v>#N/A</v>
      </c>
      <c r="Q106">
        <v>4</v>
      </c>
      <c r="R106">
        <v>1</v>
      </c>
      <c r="S106" t="s">
        <v>28</v>
      </c>
      <c r="T106">
        <v>1</v>
      </c>
      <c r="U106" t="s">
        <v>23</v>
      </c>
      <c r="V106">
        <v>1</v>
      </c>
      <c r="W106" t="s">
        <v>23</v>
      </c>
      <c r="X106">
        <v>1</v>
      </c>
      <c r="Y106" t="s">
        <v>23</v>
      </c>
      <c r="Z106">
        <v>1</v>
      </c>
      <c r="AA106" t="s">
        <v>23</v>
      </c>
      <c r="AB106">
        <v>1</v>
      </c>
      <c r="AC106" t="s">
        <v>23</v>
      </c>
      <c r="AE106" t="e">
        <v>#N/A</v>
      </c>
      <c r="AF106">
        <v>3</v>
      </c>
      <c r="AG106" t="s">
        <v>38</v>
      </c>
      <c r="AI106">
        <v>10</v>
      </c>
      <c r="AJ106">
        <v>4</v>
      </c>
      <c r="AK106">
        <v>20</v>
      </c>
      <c r="AL106">
        <v>10</v>
      </c>
      <c r="AM106">
        <v>10</v>
      </c>
      <c r="AN106">
        <v>10</v>
      </c>
      <c r="AO106">
        <v>10</v>
      </c>
      <c r="AP106">
        <v>20</v>
      </c>
      <c r="AQ106">
        <v>0</v>
      </c>
      <c r="AR106">
        <v>94</v>
      </c>
      <c r="AS106" t="s">
        <v>19</v>
      </c>
    </row>
    <row r="107" spans="1:45" x14ac:dyDescent="0.25">
      <c r="A107">
        <v>2018</v>
      </c>
      <c r="B107">
        <v>1</v>
      </c>
      <c r="C107">
        <v>3</v>
      </c>
      <c r="D107" t="s">
        <v>24</v>
      </c>
      <c r="E107">
        <v>1</v>
      </c>
      <c r="F107" t="s">
        <v>25</v>
      </c>
      <c r="G107">
        <v>1</v>
      </c>
      <c r="H107" t="s">
        <v>26</v>
      </c>
      <c r="J107" t="e">
        <v>#N/A</v>
      </c>
      <c r="L107" t="e">
        <v>#N/A</v>
      </c>
      <c r="M107">
        <v>4</v>
      </c>
      <c r="N107" t="s">
        <v>31</v>
      </c>
      <c r="P107" t="e">
        <v>#N/A</v>
      </c>
      <c r="Q107">
        <v>8</v>
      </c>
      <c r="R107">
        <v>1</v>
      </c>
      <c r="S107" t="s">
        <v>28</v>
      </c>
      <c r="T107">
        <v>1</v>
      </c>
      <c r="U107" t="s">
        <v>23</v>
      </c>
      <c r="V107">
        <v>1</v>
      </c>
      <c r="W107" t="s">
        <v>23</v>
      </c>
      <c r="X107">
        <v>1</v>
      </c>
      <c r="Y107" t="s">
        <v>23</v>
      </c>
      <c r="Z107">
        <v>1</v>
      </c>
      <c r="AA107" t="s">
        <v>23</v>
      </c>
      <c r="AB107">
        <v>1</v>
      </c>
      <c r="AC107" t="s">
        <v>23</v>
      </c>
      <c r="AE107" t="e">
        <v>#N/A</v>
      </c>
      <c r="AF107">
        <v>3</v>
      </c>
      <c r="AG107" t="s">
        <v>38</v>
      </c>
      <c r="AI107">
        <v>10</v>
      </c>
      <c r="AJ107">
        <v>8</v>
      </c>
      <c r="AK107">
        <v>20</v>
      </c>
      <c r="AL107">
        <v>10</v>
      </c>
      <c r="AM107">
        <v>10</v>
      </c>
      <c r="AN107">
        <v>10</v>
      </c>
      <c r="AO107">
        <v>10</v>
      </c>
      <c r="AP107">
        <v>20</v>
      </c>
      <c r="AQ107">
        <v>0</v>
      </c>
      <c r="AR107">
        <v>98</v>
      </c>
      <c r="AS107" t="s">
        <v>18</v>
      </c>
    </row>
    <row r="108" spans="1:45" x14ac:dyDescent="0.25">
      <c r="A108">
        <v>2018</v>
      </c>
      <c r="B108">
        <v>1</v>
      </c>
      <c r="C108">
        <v>3</v>
      </c>
      <c r="D108" t="s">
        <v>24</v>
      </c>
      <c r="E108">
        <v>1</v>
      </c>
      <c r="F108" t="s">
        <v>25</v>
      </c>
      <c r="G108">
        <v>1</v>
      </c>
      <c r="H108" t="s">
        <v>26</v>
      </c>
      <c r="I108">
        <v>2</v>
      </c>
      <c r="J108" t="s">
        <v>27</v>
      </c>
      <c r="K108">
        <v>3</v>
      </c>
      <c r="L108" t="s">
        <v>30</v>
      </c>
      <c r="M108">
        <v>4</v>
      </c>
      <c r="N108" t="s">
        <v>31</v>
      </c>
      <c r="P108" t="e">
        <v>#N/A</v>
      </c>
      <c r="Q108">
        <v>16</v>
      </c>
      <c r="R108">
        <v>1</v>
      </c>
      <c r="S108" t="s">
        <v>28</v>
      </c>
      <c r="T108">
        <v>1</v>
      </c>
      <c r="U108" t="s">
        <v>23</v>
      </c>
      <c r="V108">
        <v>1</v>
      </c>
      <c r="W108" t="s">
        <v>23</v>
      </c>
      <c r="X108">
        <v>1</v>
      </c>
      <c r="Y108" t="s">
        <v>23</v>
      </c>
      <c r="Z108">
        <v>1</v>
      </c>
      <c r="AA108" t="s">
        <v>23</v>
      </c>
      <c r="AB108">
        <v>1</v>
      </c>
      <c r="AC108" t="s">
        <v>23</v>
      </c>
      <c r="AE108" t="e">
        <v>#N/A</v>
      </c>
      <c r="AF108">
        <v>3</v>
      </c>
      <c r="AG108" t="s">
        <v>38</v>
      </c>
      <c r="AI108">
        <v>10</v>
      </c>
      <c r="AJ108">
        <v>16</v>
      </c>
      <c r="AK108">
        <v>20</v>
      </c>
      <c r="AL108">
        <v>10</v>
      </c>
      <c r="AM108">
        <v>10</v>
      </c>
      <c r="AN108">
        <v>10</v>
      </c>
      <c r="AO108">
        <v>10</v>
      </c>
      <c r="AP108">
        <v>20</v>
      </c>
      <c r="AQ108">
        <v>0</v>
      </c>
      <c r="AR108">
        <v>106</v>
      </c>
      <c r="AS108" t="s">
        <v>18</v>
      </c>
    </row>
    <row r="109" spans="1:45" x14ac:dyDescent="0.25">
      <c r="A109">
        <v>2018</v>
      </c>
      <c r="B109">
        <v>1</v>
      </c>
      <c r="C109">
        <v>3</v>
      </c>
      <c r="D109" t="s">
        <v>24</v>
      </c>
      <c r="E109">
        <v>1</v>
      </c>
      <c r="F109" t="s">
        <v>25</v>
      </c>
      <c r="G109">
        <v>1</v>
      </c>
      <c r="H109" t="s">
        <v>26</v>
      </c>
      <c r="J109" t="e">
        <v>#N/A</v>
      </c>
      <c r="L109" t="e">
        <v>#N/A</v>
      </c>
      <c r="N109" t="e">
        <v>#N/A</v>
      </c>
      <c r="P109" t="e">
        <v>#N/A</v>
      </c>
      <c r="Q109">
        <v>4</v>
      </c>
      <c r="R109">
        <v>1</v>
      </c>
      <c r="S109" t="s">
        <v>28</v>
      </c>
      <c r="T109">
        <v>1</v>
      </c>
      <c r="U109" t="s">
        <v>23</v>
      </c>
      <c r="V109">
        <v>1</v>
      </c>
      <c r="W109" t="s">
        <v>23</v>
      </c>
      <c r="X109">
        <v>1</v>
      </c>
      <c r="Y109" t="s">
        <v>23</v>
      </c>
      <c r="Z109">
        <v>1</v>
      </c>
      <c r="AA109" t="s">
        <v>23</v>
      </c>
      <c r="AB109">
        <v>1</v>
      </c>
      <c r="AC109" t="s">
        <v>23</v>
      </c>
      <c r="AE109" t="e">
        <v>#N/A</v>
      </c>
      <c r="AF109">
        <v>3</v>
      </c>
      <c r="AG109" t="s">
        <v>38</v>
      </c>
      <c r="AI109">
        <v>10</v>
      </c>
      <c r="AJ109">
        <v>4</v>
      </c>
      <c r="AK109">
        <v>20</v>
      </c>
      <c r="AL109">
        <v>10</v>
      </c>
      <c r="AM109">
        <v>10</v>
      </c>
      <c r="AN109">
        <v>10</v>
      </c>
      <c r="AO109">
        <v>10</v>
      </c>
      <c r="AP109">
        <v>20</v>
      </c>
      <c r="AQ109">
        <v>0</v>
      </c>
      <c r="AR109">
        <v>94</v>
      </c>
      <c r="AS109" t="s">
        <v>19</v>
      </c>
    </row>
    <row r="110" spans="1:45" x14ac:dyDescent="0.25">
      <c r="A110">
        <v>2018</v>
      </c>
      <c r="B110">
        <v>1</v>
      </c>
      <c r="C110">
        <v>3</v>
      </c>
      <c r="D110" t="s">
        <v>24</v>
      </c>
      <c r="E110">
        <v>1</v>
      </c>
      <c r="F110" t="s">
        <v>25</v>
      </c>
      <c r="G110">
        <v>1</v>
      </c>
      <c r="H110" t="s">
        <v>26</v>
      </c>
      <c r="J110" t="e">
        <v>#N/A</v>
      </c>
      <c r="L110" t="e">
        <v>#N/A</v>
      </c>
      <c r="N110" t="e">
        <v>#N/A</v>
      </c>
      <c r="P110" t="e">
        <v>#N/A</v>
      </c>
      <c r="Q110">
        <v>4</v>
      </c>
      <c r="R110">
        <v>1</v>
      </c>
      <c r="S110" t="s">
        <v>28</v>
      </c>
      <c r="T110">
        <v>1</v>
      </c>
      <c r="U110" t="s">
        <v>23</v>
      </c>
      <c r="V110">
        <v>1</v>
      </c>
      <c r="W110" t="s">
        <v>23</v>
      </c>
      <c r="X110">
        <v>1</v>
      </c>
      <c r="Y110" t="s">
        <v>23</v>
      </c>
      <c r="Z110">
        <v>1</v>
      </c>
      <c r="AA110" t="s">
        <v>23</v>
      </c>
      <c r="AB110">
        <v>1</v>
      </c>
      <c r="AC110" t="s">
        <v>23</v>
      </c>
      <c r="AE110" t="e">
        <v>#N/A</v>
      </c>
      <c r="AF110">
        <v>3</v>
      </c>
      <c r="AG110" t="s">
        <v>38</v>
      </c>
      <c r="AI110">
        <v>10</v>
      </c>
      <c r="AJ110">
        <v>4</v>
      </c>
      <c r="AK110">
        <v>20</v>
      </c>
      <c r="AL110">
        <v>10</v>
      </c>
      <c r="AM110">
        <v>10</v>
      </c>
      <c r="AN110">
        <v>10</v>
      </c>
      <c r="AO110">
        <v>10</v>
      </c>
      <c r="AP110">
        <v>20</v>
      </c>
      <c r="AQ110">
        <v>0</v>
      </c>
      <c r="AR110">
        <v>94</v>
      </c>
      <c r="AS110" t="s">
        <v>19</v>
      </c>
    </row>
    <row r="111" spans="1:45" x14ac:dyDescent="0.25">
      <c r="A111">
        <v>2018</v>
      </c>
      <c r="B111">
        <v>1</v>
      </c>
      <c r="C111">
        <v>3</v>
      </c>
      <c r="D111" t="s">
        <v>24</v>
      </c>
      <c r="E111">
        <v>1</v>
      </c>
      <c r="F111" t="s">
        <v>25</v>
      </c>
      <c r="G111">
        <v>1</v>
      </c>
      <c r="H111" t="s">
        <v>26</v>
      </c>
      <c r="J111" t="e">
        <v>#N/A</v>
      </c>
      <c r="L111" t="e">
        <v>#N/A</v>
      </c>
      <c r="N111" t="e">
        <v>#N/A</v>
      </c>
      <c r="P111" t="e">
        <v>#N/A</v>
      </c>
      <c r="Q111">
        <v>4</v>
      </c>
      <c r="R111">
        <v>1</v>
      </c>
      <c r="S111" t="s">
        <v>28</v>
      </c>
      <c r="T111">
        <v>1</v>
      </c>
      <c r="U111" t="s">
        <v>23</v>
      </c>
      <c r="V111">
        <v>1</v>
      </c>
      <c r="W111" t="s">
        <v>23</v>
      </c>
      <c r="X111">
        <v>1</v>
      </c>
      <c r="Y111" t="s">
        <v>23</v>
      </c>
      <c r="Z111">
        <v>1</v>
      </c>
      <c r="AA111" t="s">
        <v>23</v>
      </c>
      <c r="AB111">
        <v>1</v>
      </c>
      <c r="AC111" t="s">
        <v>23</v>
      </c>
      <c r="AE111" t="e">
        <v>#N/A</v>
      </c>
      <c r="AF111">
        <v>3</v>
      </c>
      <c r="AG111" t="s">
        <v>38</v>
      </c>
      <c r="AI111">
        <v>10</v>
      </c>
      <c r="AJ111">
        <v>4</v>
      </c>
      <c r="AK111">
        <v>20</v>
      </c>
      <c r="AL111">
        <v>10</v>
      </c>
      <c r="AM111">
        <v>10</v>
      </c>
      <c r="AN111">
        <v>10</v>
      </c>
      <c r="AO111">
        <v>10</v>
      </c>
      <c r="AP111">
        <v>20</v>
      </c>
      <c r="AQ111">
        <v>0</v>
      </c>
      <c r="AR111">
        <v>94</v>
      </c>
      <c r="AS111" t="s">
        <v>19</v>
      </c>
    </row>
    <row r="112" spans="1:45" x14ac:dyDescent="0.25">
      <c r="A112">
        <v>2018</v>
      </c>
      <c r="B112">
        <v>1</v>
      </c>
      <c r="C112">
        <v>3</v>
      </c>
      <c r="D112" t="s">
        <v>24</v>
      </c>
      <c r="E112">
        <v>1</v>
      </c>
      <c r="F112" t="s">
        <v>25</v>
      </c>
      <c r="G112">
        <v>1</v>
      </c>
      <c r="H112" t="s">
        <v>26</v>
      </c>
      <c r="I112">
        <v>2</v>
      </c>
      <c r="J112" t="s">
        <v>27</v>
      </c>
      <c r="K112">
        <v>3</v>
      </c>
      <c r="L112" t="s">
        <v>30</v>
      </c>
      <c r="N112" t="e">
        <v>#N/A</v>
      </c>
      <c r="P112" t="e">
        <v>#N/A</v>
      </c>
      <c r="Q112">
        <v>12</v>
      </c>
      <c r="R112">
        <v>1</v>
      </c>
      <c r="S112" t="s">
        <v>28</v>
      </c>
      <c r="T112">
        <v>1</v>
      </c>
      <c r="U112" t="s">
        <v>23</v>
      </c>
      <c r="V112">
        <v>1</v>
      </c>
      <c r="W112" t="s">
        <v>23</v>
      </c>
      <c r="X112">
        <v>1</v>
      </c>
      <c r="Y112" t="s">
        <v>23</v>
      </c>
      <c r="Z112">
        <v>1</v>
      </c>
      <c r="AA112" t="s">
        <v>23</v>
      </c>
      <c r="AB112">
        <v>1</v>
      </c>
      <c r="AC112" t="s">
        <v>23</v>
      </c>
      <c r="AE112" t="e">
        <v>#N/A</v>
      </c>
      <c r="AF112">
        <v>3</v>
      </c>
      <c r="AG112" t="s">
        <v>38</v>
      </c>
      <c r="AI112">
        <v>10</v>
      </c>
      <c r="AJ112">
        <v>12</v>
      </c>
      <c r="AK112">
        <v>20</v>
      </c>
      <c r="AL112">
        <v>10</v>
      </c>
      <c r="AM112">
        <v>10</v>
      </c>
      <c r="AN112">
        <v>10</v>
      </c>
      <c r="AO112">
        <v>10</v>
      </c>
      <c r="AP112">
        <v>20</v>
      </c>
      <c r="AQ112">
        <v>0</v>
      </c>
      <c r="AR112">
        <v>102</v>
      </c>
      <c r="AS112" t="s">
        <v>18</v>
      </c>
    </row>
    <row r="113" spans="1:45" x14ac:dyDescent="0.25">
      <c r="A113">
        <v>2018</v>
      </c>
      <c r="B113">
        <v>1</v>
      </c>
      <c r="C113">
        <v>3</v>
      </c>
      <c r="D113" t="s">
        <v>24</v>
      </c>
      <c r="E113">
        <v>1</v>
      </c>
      <c r="F113" t="s">
        <v>25</v>
      </c>
      <c r="G113">
        <v>1</v>
      </c>
      <c r="H113" t="s">
        <v>26</v>
      </c>
      <c r="J113" t="e">
        <v>#N/A</v>
      </c>
      <c r="L113" t="e">
        <v>#N/A</v>
      </c>
      <c r="N113" t="e">
        <v>#N/A</v>
      </c>
      <c r="P113" t="e">
        <v>#N/A</v>
      </c>
      <c r="Q113">
        <v>4</v>
      </c>
      <c r="R113">
        <v>1</v>
      </c>
      <c r="S113" t="s">
        <v>28</v>
      </c>
      <c r="T113">
        <v>1</v>
      </c>
      <c r="U113" t="s">
        <v>23</v>
      </c>
      <c r="V113">
        <v>1</v>
      </c>
      <c r="W113" t="s">
        <v>23</v>
      </c>
      <c r="X113">
        <v>1</v>
      </c>
      <c r="Y113" t="s">
        <v>23</v>
      </c>
      <c r="Z113">
        <v>1</v>
      </c>
      <c r="AA113" t="s">
        <v>23</v>
      </c>
      <c r="AB113">
        <v>1</v>
      </c>
      <c r="AC113" t="s">
        <v>23</v>
      </c>
      <c r="AE113" t="e">
        <v>#N/A</v>
      </c>
      <c r="AF113">
        <v>3</v>
      </c>
      <c r="AG113" t="s">
        <v>38</v>
      </c>
      <c r="AI113">
        <v>10</v>
      </c>
      <c r="AJ113">
        <v>4</v>
      </c>
      <c r="AK113">
        <v>20</v>
      </c>
      <c r="AL113">
        <v>10</v>
      </c>
      <c r="AM113">
        <v>10</v>
      </c>
      <c r="AN113">
        <v>10</v>
      </c>
      <c r="AO113">
        <v>10</v>
      </c>
      <c r="AP113">
        <v>20</v>
      </c>
      <c r="AQ113">
        <v>0</v>
      </c>
      <c r="AR113">
        <v>94</v>
      </c>
      <c r="AS113" t="s">
        <v>19</v>
      </c>
    </row>
    <row r="114" spans="1:45" x14ac:dyDescent="0.25">
      <c r="A114">
        <v>2018</v>
      </c>
      <c r="B114">
        <v>1</v>
      </c>
      <c r="C114">
        <v>3</v>
      </c>
      <c r="D114" t="s">
        <v>24</v>
      </c>
      <c r="E114">
        <v>1</v>
      </c>
      <c r="F114" t="s">
        <v>25</v>
      </c>
      <c r="G114">
        <v>1</v>
      </c>
      <c r="H114" t="s">
        <v>26</v>
      </c>
      <c r="J114" t="e">
        <v>#N/A</v>
      </c>
      <c r="L114" t="e">
        <v>#N/A</v>
      </c>
      <c r="N114" t="e">
        <v>#N/A</v>
      </c>
      <c r="P114" t="e">
        <v>#N/A</v>
      </c>
      <c r="Q114">
        <v>4</v>
      </c>
      <c r="R114">
        <v>1</v>
      </c>
      <c r="S114" t="s">
        <v>28</v>
      </c>
      <c r="T114">
        <v>1</v>
      </c>
      <c r="U114" t="s">
        <v>23</v>
      </c>
      <c r="V114">
        <v>1</v>
      </c>
      <c r="W114" t="s">
        <v>23</v>
      </c>
      <c r="X114">
        <v>1</v>
      </c>
      <c r="Y114" t="s">
        <v>23</v>
      </c>
      <c r="Z114">
        <v>1</v>
      </c>
      <c r="AA114" t="s">
        <v>23</v>
      </c>
      <c r="AB114">
        <v>1</v>
      </c>
      <c r="AC114" t="s">
        <v>23</v>
      </c>
      <c r="AE114" t="e">
        <v>#N/A</v>
      </c>
      <c r="AF114">
        <v>3</v>
      </c>
      <c r="AG114" t="s">
        <v>38</v>
      </c>
      <c r="AI114">
        <v>10</v>
      </c>
      <c r="AJ114">
        <v>4</v>
      </c>
      <c r="AK114">
        <v>20</v>
      </c>
      <c r="AL114">
        <v>10</v>
      </c>
      <c r="AM114">
        <v>10</v>
      </c>
      <c r="AN114">
        <v>10</v>
      </c>
      <c r="AO114">
        <v>10</v>
      </c>
      <c r="AP114">
        <v>20</v>
      </c>
      <c r="AQ114">
        <v>0</v>
      </c>
      <c r="AR114">
        <v>94</v>
      </c>
      <c r="AS114" t="s">
        <v>19</v>
      </c>
    </row>
    <row r="115" spans="1:45" x14ac:dyDescent="0.25">
      <c r="A115">
        <v>2018</v>
      </c>
      <c r="B115">
        <v>1</v>
      </c>
      <c r="C115">
        <v>3</v>
      </c>
      <c r="D115" t="s">
        <v>24</v>
      </c>
      <c r="E115">
        <v>1</v>
      </c>
      <c r="F115" t="s">
        <v>25</v>
      </c>
      <c r="G115">
        <v>1</v>
      </c>
      <c r="H115" t="s">
        <v>26</v>
      </c>
      <c r="J115" t="e">
        <v>#N/A</v>
      </c>
      <c r="K115">
        <v>3</v>
      </c>
      <c r="L115" t="s">
        <v>30</v>
      </c>
      <c r="N115" t="e">
        <v>#N/A</v>
      </c>
      <c r="P115" t="e">
        <v>#N/A</v>
      </c>
      <c r="Q115">
        <v>8</v>
      </c>
      <c r="R115">
        <v>1</v>
      </c>
      <c r="S115" t="s">
        <v>28</v>
      </c>
      <c r="T115">
        <v>1</v>
      </c>
      <c r="U115" t="s">
        <v>23</v>
      </c>
      <c r="V115">
        <v>1</v>
      </c>
      <c r="W115" t="s">
        <v>23</v>
      </c>
      <c r="X115">
        <v>1</v>
      </c>
      <c r="Y115" t="s">
        <v>23</v>
      </c>
      <c r="Z115">
        <v>1</v>
      </c>
      <c r="AA115" t="s">
        <v>23</v>
      </c>
      <c r="AB115">
        <v>1</v>
      </c>
      <c r="AC115" t="s">
        <v>23</v>
      </c>
      <c r="AE115" t="e">
        <v>#N/A</v>
      </c>
      <c r="AF115">
        <v>3</v>
      </c>
      <c r="AG115" t="s">
        <v>38</v>
      </c>
      <c r="AI115">
        <v>10</v>
      </c>
      <c r="AJ115">
        <v>8</v>
      </c>
      <c r="AK115">
        <v>20</v>
      </c>
      <c r="AL115">
        <v>10</v>
      </c>
      <c r="AM115">
        <v>10</v>
      </c>
      <c r="AN115">
        <v>10</v>
      </c>
      <c r="AO115">
        <v>10</v>
      </c>
      <c r="AP115">
        <v>20</v>
      </c>
      <c r="AQ115">
        <v>0</v>
      </c>
      <c r="AR115">
        <v>98</v>
      </c>
      <c r="AS115" t="s">
        <v>18</v>
      </c>
    </row>
    <row r="116" spans="1:45" x14ac:dyDescent="0.25">
      <c r="A116">
        <v>2018</v>
      </c>
      <c r="B116">
        <v>1</v>
      </c>
      <c r="C116">
        <v>3</v>
      </c>
      <c r="D116" t="s">
        <v>24</v>
      </c>
      <c r="E116">
        <v>1</v>
      </c>
      <c r="F116" t="s">
        <v>25</v>
      </c>
      <c r="G116">
        <v>1</v>
      </c>
      <c r="H116" t="s">
        <v>26</v>
      </c>
      <c r="J116" t="e">
        <v>#N/A</v>
      </c>
      <c r="L116" t="e">
        <v>#N/A</v>
      </c>
      <c r="N116" t="e">
        <v>#N/A</v>
      </c>
      <c r="P116" t="e">
        <v>#N/A</v>
      </c>
      <c r="Q116">
        <v>4</v>
      </c>
      <c r="R116">
        <v>1</v>
      </c>
      <c r="S116" t="s">
        <v>28</v>
      </c>
      <c r="T116">
        <v>1</v>
      </c>
      <c r="U116" t="s">
        <v>23</v>
      </c>
      <c r="V116">
        <v>1</v>
      </c>
      <c r="W116" t="s">
        <v>23</v>
      </c>
      <c r="X116">
        <v>1</v>
      </c>
      <c r="Y116" t="s">
        <v>23</v>
      </c>
      <c r="Z116">
        <v>1</v>
      </c>
      <c r="AA116" t="s">
        <v>23</v>
      </c>
      <c r="AB116">
        <v>1</v>
      </c>
      <c r="AC116" t="s">
        <v>23</v>
      </c>
      <c r="AE116" t="e">
        <v>#N/A</v>
      </c>
      <c r="AF116">
        <v>3</v>
      </c>
      <c r="AG116" t="s">
        <v>38</v>
      </c>
      <c r="AI116">
        <v>10</v>
      </c>
      <c r="AJ116">
        <v>4</v>
      </c>
      <c r="AK116">
        <v>20</v>
      </c>
      <c r="AL116">
        <v>10</v>
      </c>
      <c r="AM116">
        <v>10</v>
      </c>
      <c r="AN116">
        <v>10</v>
      </c>
      <c r="AO116">
        <v>10</v>
      </c>
      <c r="AP116">
        <v>20</v>
      </c>
      <c r="AQ116">
        <v>0</v>
      </c>
      <c r="AR116">
        <v>94</v>
      </c>
      <c r="AS116" t="s">
        <v>19</v>
      </c>
    </row>
    <row r="117" spans="1:45" x14ac:dyDescent="0.25">
      <c r="A117">
        <v>2018</v>
      </c>
      <c r="B117">
        <v>1</v>
      </c>
      <c r="C117">
        <v>2</v>
      </c>
      <c r="D117" t="s">
        <v>35</v>
      </c>
      <c r="E117">
        <v>1</v>
      </c>
      <c r="F117" t="s">
        <v>25</v>
      </c>
      <c r="G117">
        <v>1</v>
      </c>
      <c r="H117" t="s">
        <v>26</v>
      </c>
      <c r="I117">
        <v>2</v>
      </c>
      <c r="J117" t="s">
        <v>27</v>
      </c>
      <c r="K117">
        <v>3</v>
      </c>
      <c r="L117" t="s">
        <v>30</v>
      </c>
      <c r="M117">
        <v>4</v>
      </c>
      <c r="N117" t="s">
        <v>31</v>
      </c>
      <c r="O117">
        <v>5</v>
      </c>
      <c r="P117" t="s">
        <v>32</v>
      </c>
      <c r="Q117">
        <v>20</v>
      </c>
      <c r="R117">
        <v>1</v>
      </c>
      <c r="S117" t="s">
        <v>28</v>
      </c>
      <c r="T117">
        <v>1</v>
      </c>
      <c r="U117" t="s">
        <v>23</v>
      </c>
      <c r="V117">
        <v>1</v>
      </c>
      <c r="W117" t="s">
        <v>23</v>
      </c>
      <c r="X117">
        <v>1</v>
      </c>
      <c r="Y117" t="s">
        <v>23</v>
      </c>
      <c r="Z117">
        <v>1</v>
      </c>
      <c r="AA117" t="s">
        <v>23</v>
      </c>
      <c r="AB117">
        <v>1</v>
      </c>
      <c r="AC117" t="s">
        <v>23</v>
      </c>
      <c r="AE117" t="e">
        <v>#N/A</v>
      </c>
      <c r="AF117">
        <v>3</v>
      </c>
      <c r="AG117" t="s">
        <v>38</v>
      </c>
      <c r="AI117">
        <v>10</v>
      </c>
      <c r="AJ117">
        <v>20</v>
      </c>
      <c r="AK117">
        <v>20</v>
      </c>
      <c r="AL117">
        <v>10</v>
      </c>
      <c r="AM117">
        <v>10</v>
      </c>
      <c r="AN117">
        <v>10</v>
      </c>
      <c r="AO117">
        <v>10</v>
      </c>
      <c r="AP117">
        <v>20</v>
      </c>
      <c r="AQ117">
        <v>0</v>
      </c>
      <c r="AR117">
        <v>110</v>
      </c>
      <c r="AS117" t="s">
        <v>18</v>
      </c>
    </row>
    <row r="118" spans="1:45" x14ac:dyDescent="0.25">
      <c r="A118">
        <v>2018</v>
      </c>
      <c r="B118">
        <v>1</v>
      </c>
      <c r="C118">
        <v>2</v>
      </c>
      <c r="D118" t="s">
        <v>35</v>
      </c>
      <c r="E118">
        <v>1</v>
      </c>
      <c r="F118" t="s">
        <v>25</v>
      </c>
      <c r="G118">
        <v>1</v>
      </c>
      <c r="H118" t="s">
        <v>26</v>
      </c>
      <c r="I118">
        <v>2</v>
      </c>
      <c r="J118" t="s">
        <v>27</v>
      </c>
      <c r="K118">
        <v>3</v>
      </c>
      <c r="L118" t="s">
        <v>30</v>
      </c>
      <c r="M118">
        <v>4</v>
      </c>
      <c r="N118" t="s">
        <v>31</v>
      </c>
      <c r="P118" t="e">
        <v>#N/A</v>
      </c>
      <c r="Q118">
        <v>16</v>
      </c>
      <c r="R118">
        <v>1</v>
      </c>
      <c r="S118" t="s">
        <v>28</v>
      </c>
      <c r="T118">
        <v>1</v>
      </c>
      <c r="U118" t="s">
        <v>23</v>
      </c>
      <c r="V118">
        <v>1</v>
      </c>
      <c r="W118" t="s">
        <v>23</v>
      </c>
      <c r="X118">
        <v>1</v>
      </c>
      <c r="Y118" t="s">
        <v>23</v>
      </c>
      <c r="Z118">
        <v>1</v>
      </c>
      <c r="AA118" t="s">
        <v>23</v>
      </c>
      <c r="AB118">
        <v>1</v>
      </c>
      <c r="AC118" t="s">
        <v>23</v>
      </c>
      <c r="AE118" t="e">
        <v>#N/A</v>
      </c>
      <c r="AF118">
        <v>3</v>
      </c>
      <c r="AG118" t="s">
        <v>38</v>
      </c>
      <c r="AI118">
        <v>10</v>
      </c>
      <c r="AJ118">
        <v>16</v>
      </c>
      <c r="AK118">
        <v>20</v>
      </c>
      <c r="AL118">
        <v>10</v>
      </c>
      <c r="AM118">
        <v>10</v>
      </c>
      <c r="AN118">
        <v>10</v>
      </c>
      <c r="AO118">
        <v>10</v>
      </c>
      <c r="AP118">
        <v>20</v>
      </c>
      <c r="AQ118">
        <v>0</v>
      </c>
      <c r="AR118">
        <v>106</v>
      </c>
      <c r="AS118" t="s">
        <v>18</v>
      </c>
    </row>
    <row r="119" spans="1:45" x14ac:dyDescent="0.25">
      <c r="A119">
        <v>2018</v>
      </c>
      <c r="B119">
        <v>1</v>
      </c>
      <c r="C119">
        <v>2</v>
      </c>
      <c r="D119" t="s">
        <v>35</v>
      </c>
      <c r="E119">
        <v>2</v>
      </c>
      <c r="F119" t="s">
        <v>34</v>
      </c>
      <c r="H119" t="e">
        <v>#N/A</v>
      </c>
      <c r="I119">
        <v>2</v>
      </c>
      <c r="J119" t="s">
        <v>27</v>
      </c>
      <c r="K119">
        <v>3</v>
      </c>
      <c r="L119" t="s">
        <v>30</v>
      </c>
      <c r="N119" t="e">
        <v>#N/A</v>
      </c>
      <c r="P119" t="e">
        <v>#N/A</v>
      </c>
      <c r="Q119">
        <v>8</v>
      </c>
      <c r="R119">
        <v>1</v>
      </c>
      <c r="S119" t="s">
        <v>28</v>
      </c>
      <c r="T119">
        <v>1</v>
      </c>
      <c r="U119" t="s">
        <v>23</v>
      </c>
      <c r="V119">
        <v>1</v>
      </c>
      <c r="W119" t="s">
        <v>23</v>
      </c>
      <c r="X119">
        <v>1</v>
      </c>
      <c r="Y119" t="s">
        <v>23</v>
      </c>
      <c r="Z119">
        <v>1</v>
      </c>
      <c r="AA119" t="s">
        <v>23</v>
      </c>
      <c r="AB119">
        <v>1</v>
      </c>
      <c r="AC119" t="s">
        <v>23</v>
      </c>
      <c r="AE119" t="e">
        <v>#N/A</v>
      </c>
      <c r="AF119">
        <v>3</v>
      </c>
      <c r="AG119" t="s">
        <v>38</v>
      </c>
      <c r="AI119">
        <v>8</v>
      </c>
      <c r="AJ119">
        <v>8</v>
      </c>
      <c r="AK119">
        <v>20</v>
      </c>
      <c r="AL119">
        <v>10</v>
      </c>
      <c r="AM119">
        <v>10</v>
      </c>
      <c r="AN119">
        <v>10</v>
      </c>
      <c r="AO119">
        <v>10</v>
      </c>
      <c r="AP119">
        <v>20</v>
      </c>
      <c r="AQ119">
        <v>0</v>
      </c>
      <c r="AR119">
        <v>96</v>
      </c>
      <c r="AS119" t="s">
        <v>18</v>
      </c>
    </row>
    <row r="120" spans="1:45" x14ac:dyDescent="0.25">
      <c r="A120">
        <v>2018</v>
      </c>
      <c r="B120">
        <v>1</v>
      </c>
      <c r="C120">
        <v>2</v>
      </c>
      <c r="D120" t="s">
        <v>35</v>
      </c>
      <c r="E120">
        <v>1</v>
      </c>
      <c r="F120" t="s">
        <v>25</v>
      </c>
      <c r="G120">
        <v>1</v>
      </c>
      <c r="H120" t="s">
        <v>26</v>
      </c>
      <c r="I120">
        <v>2</v>
      </c>
      <c r="J120" t="s">
        <v>27</v>
      </c>
      <c r="K120">
        <v>3</v>
      </c>
      <c r="L120" t="s">
        <v>30</v>
      </c>
      <c r="M120">
        <v>4</v>
      </c>
      <c r="N120" t="s">
        <v>31</v>
      </c>
      <c r="P120" t="e">
        <v>#N/A</v>
      </c>
      <c r="Q120">
        <v>16</v>
      </c>
      <c r="R120">
        <v>1</v>
      </c>
      <c r="S120" t="s">
        <v>28</v>
      </c>
      <c r="T120">
        <v>1</v>
      </c>
      <c r="U120" t="s">
        <v>23</v>
      </c>
      <c r="V120">
        <v>1</v>
      </c>
      <c r="W120" t="s">
        <v>23</v>
      </c>
      <c r="X120">
        <v>1</v>
      </c>
      <c r="Y120" t="s">
        <v>23</v>
      </c>
      <c r="Z120">
        <v>1</v>
      </c>
      <c r="AA120" t="s">
        <v>23</v>
      </c>
      <c r="AB120">
        <v>1</v>
      </c>
      <c r="AC120" t="s">
        <v>23</v>
      </c>
      <c r="AE120" t="e">
        <v>#N/A</v>
      </c>
      <c r="AF120">
        <v>3</v>
      </c>
      <c r="AG120" t="s">
        <v>38</v>
      </c>
      <c r="AI120">
        <v>10</v>
      </c>
      <c r="AJ120">
        <v>16</v>
      </c>
      <c r="AK120">
        <v>20</v>
      </c>
      <c r="AL120">
        <v>10</v>
      </c>
      <c r="AM120">
        <v>10</v>
      </c>
      <c r="AN120">
        <v>10</v>
      </c>
      <c r="AO120">
        <v>10</v>
      </c>
      <c r="AP120">
        <v>20</v>
      </c>
      <c r="AQ120">
        <v>0</v>
      </c>
      <c r="AR120">
        <v>106</v>
      </c>
      <c r="AS120" t="s">
        <v>18</v>
      </c>
    </row>
    <row r="121" spans="1:45" x14ac:dyDescent="0.25">
      <c r="A121">
        <v>2018</v>
      </c>
      <c r="B121">
        <v>1</v>
      </c>
      <c r="C121">
        <v>2</v>
      </c>
      <c r="D121" t="s">
        <v>35</v>
      </c>
      <c r="E121">
        <v>1</v>
      </c>
      <c r="F121" t="s">
        <v>25</v>
      </c>
      <c r="G121">
        <v>1</v>
      </c>
      <c r="H121" t="s">
        <v>26</v>
      </c>
      <c r="J121" t="e">
        <v>#N/A</v>
      </c>
      <c r="K121">
        <v>3</v>
      </c>
      <c r="L121" t="s">
        <v>30</v>
      </c>
      <c r="N121" t="e">
        <v>#N/A</v>
      </c>
      <c r="P121" t="e">
        <v>#N/A</v>
      </c>
      <c r="Q121">
        <v>8</v>
      </c>
      <c r="R121">
        <v>1</v>
      </c>
      <c r="S121" t="s">
        <v>28</v>
      </c>
      <c r="T121">
        <v>1</v>
      </c>
      <c r="U121" t="s">
        <v>23</v>
      </c>
      <c r="V121">
        <v>1</v>
      </c>
      <c r="W121" t="s">
        <v>23</v>
      </c>
      <c r="X121">
        <v>1</v>
      </c>
      <c r="Y121" t="s">
        <v>23</v>
      </c>
      <c r="Z121">
        <v>1</v>
      </c>
      <c r="AA121" t="s">
        <v>23</v>
      </c>
      <c r="AB121">
        <v>1</v>
      </c>
      <c r="AC121" t="s">
        <v>23</v>
      </c>
      <c r="AE121" t="e">
        <v>#N/A</v>
      </c>
      <c r="AF121">
        <v>3</v>
      </c>
      <c r="AG121" t="s">
        <v>38</v>
      </c>
      <c r="AI121">
        <v>10</v>
      </c>
      <c r="AJ121">
        <v>8</v>
      </c>
      <c r="AK121">
        <v>20</v>
      </c>
      <c r="AL121">
        <v>10</v>
      </c>
      <c r="AM121">
        <v>10</v>
      </c>
      <c r="AN121">
        <v>10</v>
      </c>
      <c r="AO121">
        <v>10</v>
      </c>
      <c r="AP121">
        <v>20</v>
      </c>
      <c r="AQ121">
        <v>0</v>
      </c>
      <c r="AR121">
        <v>98</v>
      </c>
      <c r="AS121" t="s">
        <v>18</v>
      </c>
    </row>
    <row r="122" spans="1:45" x14ac:dyDescent="0.25">
      <c r="A122">
        <v>2018</v>
      </c>
      <c r="B122">
        <v>1</v>
      </c>
      <c r="C122">
        <v>2</v>
      </c>
      <c r="D122" t="s">
        <v>35</v>
      </c>
      <c r="E122">
        <v>1</v>
      </c>
      <c r="F122" t="s">
        <v>25</v>
      </c>
      <c r="G122">
        <v>1</v>
      </c>
      <c r="H122" t="s">
        <v>26</v>
      </c>
      <c r="I122">
        <v>2</v>
      </c>
      <c r="J122" t="s">
        <v>27</v>
      </c>
      <c r="K122">
        <v>3</v>
      </c>
      <c r="L122" t="s">
        <v>30</v>
      </c>
      <c r="M122">
        <v>4</v>
      </c>
      <c r="N122" t="s">
        <v>31</v>
      </c>
      <c r="P122" t="e">
        <v>#N/A</v>
      </c>
      <c r="Q122">
        <v>16</v>
      </c>
      <c r="R122">
        <v>1</v>
      </c>
      <c r="S122" t="s">
        <v>28</v>
      </c>
      <c r="T122">
        <v>1</v>
      </c>
      <c r="U122" t="s">
        <v>23</v>
      </c>
      <c r="V122">
        <v>1</v>
      </c>
      <c r="W122" t="s">
        <v>23</v>
      </c>
      <c r="X122">
        <v>1</v>
      </c>
      <c r="Y122" t="s">
        <v>23</v>
      </c>
      <c r="Z122">
        <v>1</v>
      </c>
      <c r="AA122" t="s">
        <v>23</v>
      </c>
      <c r="AB122">
        <v>1</v>
      </c>
      <c r="AC122" t="s">
        <v>23</v>
      </c>
      <c r="AE122" t="e">
        <v>#N/A</v>
      </c>
      <c r="AF122">
        <v>3</v>
      </c>
      <c r="AG122" t="s">
        <v>38</v>
      </c>
      <c r="AI122">
        <v>10</v>
      </c>
      <c r="AJ122">
        <v>16</v>
      </c>
      <c r="AK122">
        <v>20</v>
      </c>
      <c r="AL122">
        <v>10</v>
      </c>
      <c r="AM122">
        <v>10</v>
      </c>
      <c r="AN122">
        <v>10</v>
      </c>
      <c r="AO122">
        <v>10</v>
      </c>
      <c r="AP122">
        <v>20</v>
      </c>
      <c r="AQ122">
        <v>0</v>
      </c>
      <c r="AR122">
        <v>106</v>
      </c>
      <c r="AS122" t="s">
        <v>18</v>
      </c>
    </row>
    <row r="123" spans="1:45" x14ac:dyDescent="0.25">
      <c r="A123">
        <v>2018</v>
      </c>
      <c r="B123">
        <v>1</v>
      </c>
      <c r="C123">
        <v>2</v>
      </c>
      <c r="D123" t="s">
        <v>35</v>
      </c>
      <c r="E123">
        <v>1</v>
      </c>
      <c r="F123" t="s">
        <v>25</v>
      </c>
      <c r="G123">
        <v>1</v>
      </c>
      <c r="H123" t="s">
        <v>26</v>
      </c>
      <c r="I123">
        <v>2</v>
      </c>
      <c r="J123" t="s">
        <v>27</v>
      </c>
      <c r="K123">
        <v>3</v>
      </c>
      <c r="L123" t="s">
        <v>30</v>
      </c>
      <c r="M123">
        <v>4</v>
      </c>
      <c r="N123" t="s">
        <v>31</v>
      </c>
      <c r="P123" t="e">
        <v>#N/A</v>
      </c>
      <c r="Q123">
        <v>16</v>
      </c>
      <c r="R123">
        <v>1</v>
      </c>
      <c r="S123" t="s">
        <v>28</v>
      </c>
      <c r="T123">
        <v>1</v>
      </c>
      <c r="U123" t="s">
        <v>23</v>
      </c>
      <c r="V123">
        <v>1</v>
      </c>
      <c r="W123" t="s">
        <v>23</v>
      </c>
      <c r="X123">
        <v>1</v>
      </c>
      <c r="Y123" t="s">
        <v>23</v>
      </c>
      <c r="Z123">
        <v>1</v>
      </c>
      <c r="AA123" t="s">
        <v>23</v>
      </c>
      <c r="AB123">
        <v>1</v>
      </c>
      <c r="AC123" t="s">
        <v>23</v>
      </c>
      <c r="AE123" t="e">
        <v>#N/A</v>
      </c>
      <c r="AF123">
        <v>3</v>
      </c>
      <c r="AG123" t="s">
        <v>38</v>
      </c>
      <c r="AI123">
        <v>10</v>
      </c>
      <c r="AJ123">
        <v>16</v>
      </c>
      <c r="AK123">
        <v>20</v>
      </c>
      <c r="AL123">
        <v>10</v>
      </c>
      <c r="AM123">
        <v>10</v>
      </c>
      <c r="AN123">
        <v>10</v>
      </c>
      <c r="AO123">
        <v>10</v>
      </c>
      <c r="AP123">
        <v>20</v>
      </c>
      <c r="AQ123">
        <v>0</v>
      </c>
      <c r="AR123">
        <v>106</v>
      </c>
      <c r="AS123" t="s">
        <v>18</v>
      </c>
    </row>
    <row r="124" spans="1:45" x14ac:dyDescent="0.25">
      <c r="A124">
        <v>2018</v>
      </c>
      <c r="B124">
        <v>1</v>
      </c>
      <c r="C124">
        <v>2</v>
      </c>
      <c r="D124" t="s">
        <v>35</v>
      </c>
      <c r="E124">
        <v>1</v>
      </c>
      <c r="F124" t="s">
        <v>25</v>
      </c>
      <c r="G124">
        <v>1</v>
      </c>
      <c r="H124" t="s">
        <v>26</v>
      </c>
      <c r="I124">
        <v>2</v>
      </c>
      <c r="J124" t="s">
        <v>27</v>
      </c>
      <c r="K124">
        <v>3</v>
      </c>
      <c r="L124" t="s">
        <v>30</v>
      </c>
      <c r="M124">
        <v>4</v>
      </c>
      <c r="N124" t="s">
        <v>31</v>
      </c>
      <c r="P124" t="e">
        <v>#N/A</v>
      </c>
      <c r="Q124">
        <v>16</v>
      </c>
      <c r="R124">
        <v>1</v>
      </c>
      <c r="S124" t="s">
        <v>28</v>
      </c>
      <c r="T124">
        <v>1</v>
      </c>
      <c r="U124" t="s">
        <v>23</v>
      </c>
      <c r="V124">
        <v>1</v>
      </c>
      <c r="W124" t="s">
        <v>23</v>
      </c>
      <c r="X124">
        <v>1</v>
      </c>
      <c r="Y124" t="s">
        <v>23</v>
      </c>
      <c r="Z124">
        <v>1</v>
      </c>
      <c r="AA124" t="s">
        <v>23</v>
      </c>
      <c r="AB124">
        <v>1</v>
      </c>
      <c r="AC124" t="s">
        <v>23</v>
      </c>
      <c r="AE124" t="e">
        <v>#N/A</v>
      </c>
      <c r="AF124">
        <v>3</v>
      </c>
      <c r="AG124" t="s">
        <v>38</v>
      </c>
      <c r="AI124">
        <v>10</v>
      </c>
      <c r="AJ124">
        <v>16</v>
      </c>
      <c r="AK124">
        <v>20</v>
      </c>
      <c r="AL124">
        <v>10</v>
      </c>
      <c r="AM124">
        <v>10</v>
      </c>
      <c r="AN124">
        <v>10</v>
      </c>
      <c r="AO124">
        <v>10</v>
      </c>
      <c r="AP124">
        <v>20</v>
      </c>
      <c r="AQ124">
        <v>0</v>
      </c>
      <c r="AR124">
        <v>106</v>
      </c>
      <c r="AS124" t="s">
        <v>18</v>
      </c>
    </row>
    <row r="125" spans="1:45" x14ac:dyDescent="0.25">
      <c r="A125">
        <v>2018</v>
      </c>
      <c r="B125">
        <v>1</v>
      </c>
      <c r="C125">
        <v>2</v>
      </c>
      <c r="D125" t="s">
        <v>35</v>
      </c>
      <c r="E125">
        <v>1</v>
      </c>
      <c r="F125" t="s">
        <v>25</v>
      </c>
      <c r="G125">
        <v>1</v>
      </c>
      <c r="H125" t="s">
        <v>26</v>
      </c>
      <c r="I125">
        <v>2</v>
      </c>
      <c r="J125" t="s">
        <v>27</v>
      </c>
      <c r="K125">
        <v>3</v>
      </c>
      <c r="L125" t="s">
        <v>30</v>
      </c>
      <c r="M125">
        <v>4</v>
      </c>
      <c r="N125" t="s">
        <v>31</v>
      </c>
      <c r="P125" t="e">
        <v>#N/A</v>
      </c>
      <c r="Q125">
        <v>16</v>
      </c>
      <c r="R125">
        <v>1</v>
      </c>
      <c r="S125" t="s">
        <v>28</v>
      </c>
      <c r="T125">
        <v>1</v>
      </c>
      <c r="U125" t="s">
        <v>23</v>
      </c>
      <c r="V125">
        <v>1</v>
      </c>
      <c r="W125" t="s">
        <v>23</v>
      </c>
      <c r="X125">
        <v>1</v>
      </c>
      <c r="Y125" t="s">
        <v>23</v>
      </c>
      <c r="Z125">
        <v>1</v>
      </c>
      <c r="AA125" t="s">
        <v>23</v>
      </c>
      <c r="AB125">
        <v>1</v>
      </c>
      <c r="AC125" t="s">
        <v>23</v>
      </c>
      <c r="AE125" t="e">
        <v>#N/A</v>
      </c>
      <c r="AF125">
        <v>3</v>
      </c>
      <c r="AG125" t="s">
        <v>38</v>
      </c>
      <c r="AI125">
        <v>10</v>
      </c>
      <c r="AJ125">
        <v>16</v>
      </c>
      <c r="AK125">
        <v>20</v>
      </c>
      <c r="AL125">
        <v>10</v>
      </c>
      <c r="AM125">
        <v>10</v>
      </c>
      <c r="AN125">
        <v>10</v>
      </c>
      <c r="AO125">
        <v>10</v>
      </c>
      <c r="AP125">
        <v>20</v>
      </c>
      <c r="AQ125">
        <v>0</v>
      </c>
      <c r="AR125">
        <v>106</v>
      </c>
      <c r="AS125" t="s">
        <v>18</v>
      </c>
    </row>
    <row r="126" spans="1:45" x14ac:dyDescent="0.25">
      <c r="A126">
        <v>2018</v>
      </c>
      <c r="B126">
        <v>1</v>
      </c>
      <c r="C126">
        <v>2</v>
      </c>
      <c r="D126" t="s">
        <v>35</v>
      </c>
      <c r="E126">
        <v>1</v>
      </c>
      <c r="F126" t="s">
        <v>25</v>
      </c>
      <c r="G126">
        <v>1</v>
      </c>
      <c r="H126" t="s">
        <v>26</v>
      </c>
      <c r="I126">
        <v>2</v>
      </c>
      <c r="J126" t="s">
        <v>27</v>
      </c>
      <c r="K126">
        <v>3</v>
      </c>
      <c r="L126" t="s">
        <v>30</v>
      </c>
      <c r="M126">
        <v>4</v>
      </c>
      <c r="N126" t="s">
        <v>31</v>
      </c>
      <c r="P126" t="e">
        <v>#N/A</v>
      </c>
      <c r="Q126">
        <v>16</v>
      </c>
      <c r="R126">
        <v>1</v>
      </c>
      <c r="S126" t="s">
        <v>28</v>
      </c>
      <c r="T126">
        <v>1</v>
      </c>
      <c r="U126" t="s">
        <v>23</v>
      </c>
      <c r="V126">
        <v>1</v>
      </c>
      <c r="W126" t="s">
        <v>23</v>
      </c>
      <c r="X126">
        <v>1</v>
      </c>
      <c r="Y126" t="s">
        <v>23</v>
      </c>
      <c r="Z126">
        <v>1</v>
      </c>
      <c r="AA126" t="s">
        <v>23</v>
      </c>
      <c r="AB126">
        <v>1</v>
      </c>
      <c r="AC126" t="s">
        <v>23</v>
      </c>
      <c r="AE126" t="e">
        <v>#N/A</v>
      </c>
      <c r="AF126">
        <v>3</v>
      </c>
      <c r="AG126" t="s">
        <v>38</v>
      </c>
      <c r="AI126">
        <v>10</v>
      </c>
      <c r="AJ126">
        <v>16</v>
      </c>
      <c r="AK126">
        <v>20</v>
      </c>
      <c r="AL126">
        <v>10</v>
      </c>
      <c r="AM126">
        <v>10</v>
      </c>
      <c r="AN126">
        <v>10</v>
      </c>
      <c r="AO126">
        <v>10</v>
      </c>
      <c r="AP126">
        <v>20</v>
      </c>
      <c r="AQ126">
        <v>0</v>
      </c>
      <c r="AR126">
        <v>106</v>
      </c>
      <c r="AS126" t="s">
        <v>18</v>
      </c>
    </row>
    <row r="127" spans="1:45" x14ac:dyDescent="0.25">
      <c r="A127">
        <v>2018</v>
      </c>
      <c r="B127">
        <v>1</v>
      </c>
      <c r="C127">
        <v>2</v>
      </c>
      <c r="D127" t="s">
        <v>35</v>
      </c>
      <c r="E127">
        <v>1</v>
      </c>
      <c r="F127" t="s">
        <v>25</v>
      </c>
      <c r="G127">
        <v>1</v>
      </c>
      <c r="H127" t="s">
        <v>26</v>
      </c>
      <c r="J127" t="e">
        <v>#N/A</v>
      </c>
      <c r="K127">
        <v>3</v>
      </c>
      <c r="L127" t="s">
        <v>30</v>
      </c>
      <c r="N127" t="e">
        <v>#N/A</v>
      </c>
      <c r="P127" t="e">
        <v>#N/A</v>
      </c>
      <c r="Q127">
        <v>8</v>
      </c>
      <c r="R127">
        <v>1</v>
      </c>
      <c r="S127" t="s">
        <v>28</v>
      </c>
      <c r="T127">
        <v>1</v>
      </c>
      <c r="U127" t="s">
        <v>23</v>
      </c>
      <c r="V127">
        <v>1</v>
      </c>
      <c r="W127" t="s">
        <v>23</v>
      </c>
      <c r="X127">
        <v>1</v>
      </c>
      <c r="Y127" t="s">
        <v>23</v>
      </c>
      <c r="Z127">
        <v>1</v>
      </c>
      <c r="AA127" t="s">
        <v>23</v>
      </c>
      <c r="AB127">
        <v>1</v>
      </c>
      <c r="AC127" t="s">
        <v>23</v>
      </c>
      <c r="AE127" t="e">
        <v>#N/A</v>
      </c>
      <c r="AF127">
        <v>3</v>
      </c>
      <c r="AG127" t="s">
        <v>38</v>
      </c>
      <c r="AI127">
        <v>10</v>
      </c>
      <c r="AJ127">
        <v>8</v>
      </c>
      <c r="AK127">
        <v>20</v>
      </c>
      <c r="AL127">
        <v>10</v>
      </c>
      <c r="AM127">
        <v>10</v>
      </c>
      <c r="AN127">
        <v>10</v>
      </c>
      <c r="AO127">
        <v>10</v>
      </c>
      <c r="AP127">
        <v>20</v>
      </c>
      <c r="AQ127">
        <v>0</v>
      </c>
      <c r="AR127">
        <v>98</v>
      </c>
      <c r="AS127" t="s">
        <v>18</v>
      </c>
    </row>
    <row r="128" spans="1:45" x14ac:dyDescent="0.25">
      <c r="A128">
        <v>2018</v>
      </c>
      <c r="B128">
        <v>1</v>
      </c>
      <c r="C128">
        <v>2</v>
      </c>
      <c r="D128" t="s">
        <v>35</v>
      </c>
      <c r="E128">
        <v>1</v>
      </c>
      <c r="F128" t="s">
        <v>25</v>
      </c>
      <c r="G128">
        <v>1</v>
      </c>
      <c r="H128" t="s">
        <v>26</v>
      </c>
      <c r="J128" t="e">
        <v>#N/A</v>
      </c>
      <c r="L128" t="e">
        <v>#N/A</v>
      </c>
      <c r="N128" t="e">
        <v>#N/A</v>
      </c>
      <c r="P128" t="e">
        <v>#N/A</v>
      </c>
      <c r="Q128">
        <v>4</v>
      </c>
      <c r="R128">
        <v>1</v>
      </c>
      <c r="S128" t="s">
        <v>28</v>
      </c>
      <c r="T128">
        <v>1</v>
      </c>
      <c r="U128" t="s">
        <v>23</v>
      </c>
      <c r="V128">
        <v>1</v>
      </c>
      <c r="W128" t="s">
        <v>23</v>
      </c>
      <c r="X128">
        <v>1</v>
      </c>
      <c r="Y128" t="s">
        <v>23</v>
      </c>
      <c r="Z128">
        <v>1</v>
      </c>
      <c r="AA128" t="s">
        <v>23</v>
      </c>
      <c r="AB128">
        <v>1</v>
      </c>
      <c r="AC128" t="s">
        <v>23</v>
      </c>
      <c r="AE128" t="e">
        <v>#N/A</v>
      </c>
      <c r="AF128">
        <v>3</v>
      </c>
      <c r="AG128" t="s">
        <v>38</v>
      </c>
      <c r="AI128">
        <v>10</v>
      </c>
      <c r="AJ128">
        <v>4</v>
      </c>
      <c r="AK128">
        <v>20</v>
      </c>
      <c r="AL128">
        <v>10</v>
      </c>
      <c r="AM128">
        <v>10</v>
      </c>
      <c r="AN128">
        <v>10</v>
      </c>
      <c r="AO128">
        <v>10</v>
      </c>
      <c r="AP128">
        <v>20</v>
      </c>
      <c r="AQ128">
        <v>0</v>
      </c>
      <c r="AR128">
        <v>94</v>
      </c>
      <c r="AS128" t="s">
        <v>19</v>
      </c>
    </row>
    <row r="129" spans="1:45" x14ac:dyDescent="0.25">
      <c r="A129">
        <v>2018</v>
      </c>
      <c r="B129">
        <v>1</v>
      </c>
      <c r="C129">
        <v>2</v>
      </c>
      <c r="D129" t="s">
        <v>35</v>
      </c>
      <c r="E129">
        <v>1</v>
      </c>
      <c r="F129" t="s">
        <v>25</v>
      </c>
      <c r="G129">
        <v>1</v>
      </c>
      <c r="H129" t="s">
        <v>26</v>
      </c>
      <c r="I129">
        <v>2</v>
      </c>
      <c r="J129" t="s">
        <v>27</v>
      </c>
      <c r="K129">
        <v>3</v>
      </c>
      <c r="L129" t="s">
        <v>30</v>
      </c>
      <c r="M129">
        <v>4</v>
      </c>
      <c r="N129" t="s">
        <v>31</v>
      </c>
      <c r="P129" t="e">
        <v>#N/A</v>
      </c>
      <c r="Q129">
        <v>16</v>
      </c>
      <c r="R129">
        <v>1</v>
      </c>
      <c r="S129" t="s">
        <v>28</v>
      </c>
      <c r="T129">
        <v>1</v>
      </c>
      <c r="U129" t="s">
        <v>23</v>
      </c>
      <c r="V129">
        <v>1</v>
      </c>
      <c r="W129" t="s">
        <v>23</v>
      </c>
      <c r="X129">
        <v>1</v>
      </c>
      <c r="Y129" t="s">
        <v>23</v>
      </c>
      <c r="Z129">
        <v>1</v>
      </c>
      <c r="AA129" t="s">
        <v>23</v>
      </c>
      <c r="AB129">
        <v>1</v>
      </c>
      <c r="AC129" t="s">
        <v>23</v>
      </c>
      <c r="AE129" t="e">
        <v>#N/A</v>
      </c>
      <c r="AF129">
        <v>3</v>
      </c>
      <c r="AG129" t="s">
        <v>38</v>
      </c>
      <c r="AI129">
        <v>10</v>
      </c>
      <c r="AJ129">
        <v>16</v>
      </c>
      <c r="AK129">
        <v>20</v>
      </c>
      <c r="AL129">
        <v>10</v>
      </c>
      <c r="AM129">
        <v>10</v>
      </c>
      <c r="AN129">
        <v>10</v>
      </c>
      <c r="AO129">
        <v>10</v>
      </c>
      <c r="AP129">
        <v>20</v>
      </c>
      <c r="AQ129">
        <v>0</v>
      </c>
      <c r="AR129">
        <v>106</v>
      </c>
      <c r="AS129" t="s">
        <v>18</v>
      </c>
    </row>
    <row r="130" spans="1:45" x14ac:dyDescent="0.25">
      <c r="A130">
        <v>2018</v>
      </c>
      <c r="B130">
        <v>1</v>
      </c>
      <c r="C130">
        <v>1</v>
      </c>
      <c r="D130" t="s">
        <v>33</v>
      </c>
      <c r="E130">
        <v>1</v>
      </c>
      <c r="F130" t="s">
        <v>25</v>
      </c>
      <c r="G130">
        <v>1</v>
      </c>
      <c r="H130" t="s">
        <v>26</v>
      </c>
      <c r="I130">
        <v>2</v>
      </c>
      <c r="J130" t="s">
        <v>27</v>
      </c>
      <c r="K130">
        <v>3</v>
      </c>
      <c r="L130" t="s">
        <v>30</v>
      </c>
      <c r="N130" t="e">
        <v>#N/A</v>
      </c>
      <c r="P130" t="e">
        <v>#N/A</v>
      </c>
      <c r="Q130">
        <v>12</v>
      </c>
      <c r="R130">
        <v>1</v>
      </c>
      <c r="S130" t="s">
        <v>28</v>
      </c>
      <c r="T130">
        <v>1</v>
      </c>
      <c r="U130" t="s">
        <v>23</v>
      </c>
      <c r="V130">
        <v>1</v>
      </c>
      <c r="W130" t="s">
        <v>23</v>
      </c>
      <c r="X130">
        <v>1</v>
      </c>
      <c r="Y130" t="s">
        <v>23</v>
      </c>
      <c r="Z130">
        <v>1</v>
      </c>
      <c r="AA130" t="s">
        <v>23</v>
      </c>
      <c r="AB130">
        <v>1</v>
      </c>
      <c r="AC130" t="s">
        <v>23</v>
      </c>
      <c r="AE130" t="e">
        <v>#N/A</v>
      </c>
      <c r="AF130">
        <v>3</v>
      </c>
      <c r="AG130" t="s">
        <v>38</v>
      </c>
      <c r="AI130">
        <v>10</v>
      </c>
      <c r="AJ130">
        <v>12</v>
      </c>
      <c r="AK130">
        <v>20</v>
      </c>
      <c r="AL130">
        <v>10</v>
      </c>
      <c r="AM130">
        <v>10</v>
      </c>
      <c r="AN130">
        <v>10</v>
      </c>
      <c r="AO130">
        <v>10</v>
      </c>
      <c r="AP130">
        <v>20</v>
      </c>
      <c r="AQ130">
        <v>0</v>
      </c>
      <c r="AR130">
        <v>102</v>
      </c>
      <c r="AS130" t="s">
        <v>18</v>
      </c>
    </row>
    <row r="131" spans="1:45" x14ac:dyDescent="0.25">
      <c r="A131">
        <v>2018</v>
      </c>
      <c r="B131">
        <v>1</v>
      </c>
      <c r="C131">
        <v>1</v>
      </c>
      <c r="D131" t="s">
        <v>33</v>
      </c>
      <c r="E131">
        <v>1</v>
      </c>
      <c r="F131" t="s">
        <v>25</v>
      </c>
      <c r="G131">
        <v>1</v>
      </c>
      <c r="H131" t="s">
        <v>26</v>
      </c>
      <c r="J131" t="e">
        <v>#N/A</v>
      </c>
      <c r="K131">
        <v>3</v>
      </c>
      <c r="L131" t="s">
        <v>30</v>
      </c>
      <c r="N131" t="e">
        <v>#N/A</v>
      </c>
      <c r="P131" t="e">
        <v>#N/A</v>
      </c>
      <c r="Q131">
        <v>8</v>
      </c>
      <c r="R131">
        <v>1</v>
      </c>
      <c r="S131" t="s">
        <v>28</v>
      </c>
      <c r="T131">
        <v>1</v>
      </c>
      <c r="U131" t="s">
        <v>23</v>
      </c>
      <c r="V131">
        <v>1</v>
      </c>
      <c r="W131" t="s">
        <v>23</v>
      </c>
      <c r="X131">
        <v>1</v>
      </c>
      <c r="Y131" t="s">
        <v>23</v>
      </c>
      <c r="Z131">
        <v>1</v>
      </c>
      <c r="AA131" t="s">
        <v>23</v>
      </c>
      <c r="AB131">
        <v>1</v>
      </c>
      <c r="AC131" t="s">
        <v>23</v>
      </c>
      <c r="AE131" t="e">
        <v>#N/A</v>
      </c>
      <c r="AF131">
        <v>3</v>
      </c>
      <c r="AG131" t="s">
        <v>38</v>
      </c>
      <c r="AI131">
        <v>10</v>
      </c>
      <c r="AJ131">
        <v>8</v>
      </c>
      <c r="AK131">
        <v>20</v>
      </c>
      <c r="AL131">
        <v>10</v>
      </c>
      <c r="AM131">
        <v>10</v>
      </c>
      <c r="AN131">
        <v>10</v>
      </c>
      <c r="AO131">
        <v>10</v>
      </c>
      <c r="AP131">
        <v>20</v>
      </c>
      <c r="AQ131">
        <v>0</v>
      </c>
      <c r="AR131">
        <v>98</v>
      </c>
      <c r="AS131" t="s">
        <v>18</v>
      </c>
    </row>
    <row r="132" spans="1:45" x14ac:dyDescent="0.25">
      <c r="A132">
        <v>2018</v>
      </c>
      <c r="B132">
        <v>1</v>
      </c>
      <c r="C132">
        <v>1</v>
      </c>
      <c r="D132" t="s">
        <v>33</v>
      </c>
      <c r="E132">
        <v>1</v>
      </c>
      <c r="F132" t="s">
        <v>25</v>
      </c>
      <c r="G132">
        <v>1</v>
      </c>
      <c r="H132" t="s">
        <v>26</v>
      </c>
      <c r="J132" t="e">
        <v>#N/A</v>
      </c>
      <c r="L132" t="e">
        <v>#N/A</v>
      </c>
      <c r="N132" t="e">
        <v>#N/A</v>
      </c>
      <c r="P132" t="e">
        <v>#N/A</v>
      </c>
      <c r="Q132">
        <v>4</v>
      </c>
      <c r="R132">
        <v>1</v>
      </c>
      <c r="S132" t="s">
        <v>28</v>
      </c>
      <c r="T132">
        <v>1</v>
      </c>
      <c r="U132" t="s">
        <v>23</v>
      </c>
      <c r="V132">
        <v>1</v>
      </c>
      <c r="W132" t="s">
        <v>23</v>
      </c>
      <c r="X132">
        <v>1</v>
      </c>
      <c r="Y132" t="s">
        <v>23</v>
      </c>
      <c r="Z132">
        <v>1</v>
      </c>
      <c r="AA132" t="s">
        <v>23</v>
      </c>
      <c r="AB132">
        <v>1</v>
      </c>
      <c r="AC132" t="s">
        <v>23</v>
      </c>
      <c r="AE132" t="e">
        <v>#N/A</v>
      </c>
      <c r="AF132">
        <v>3</v>
      </c>
      <c r="AG132" t="s">
        <v>38</v>
      </c>
      <c r="AI132">
        <v>10</v>
      </c>
      <c r="AJ132">
        <v>4</v>
      </c>
      <c r="AK132">
        <v>20</v>
      </c>
      <c r="AL132">
        <v>10</v>
      </c>
      <c r="AM132">
        <v>10</v>
      </c>
      <c r="AN132">
        <v>10</v>
      </c>
      <c r="AO132">
        <v>10</v>
      </c>
      <c r="AP132">
        <v>20</v>
      </c>
      <c r="AQ132">
        <v>0</v>
      </c>
      <c r="AR132">
        <v>94</v>
      </c>
      <c r="AS132" t="s">
        <v>19</v>
      </c>
    </row>
    <row r="133" spans="1:45" x14ac:dyDescent="0.25">
      <c r="A133">
        <v>2018</v>
      </c>
      <c r="B133">
        <v>1</v>
      </c>
      <c r="C133">
        <v>1</v>
      </c>
      <c r="D133" t="s">
        <v>33</v>
      </c>
      <c r="E133">
        <v>1</v>
      </c>
      <c r="F133" t="s">
        <v>25</v>
      </c>
      <c r="G133">
        <v>1</v>
      </c>
      <c r="H133" t="s">
        <v>26</v>
      </c>
      <c r="I133">
        <v>2</v>
      </c>
      <c r="J133" t="s">
        <v>27</v>
      </c>
      <c r="K133">
        <v>3</v>
      </c>
      <c r="L133" t="s">
        <v>30</v>
      </c>
      <c r="M133">
        <v>4</v>
      </c>
      <c r="N133" t="s">
        <v>31</v>
      </c>
      <c r="P133" t="e">
        <v>#N/A</v>
      </c>
      <c r="Q133">
        <v>16</v>
      </c>
      <c r="R133">
        <v>1</v>
      </c>
      <c r="S133" t="s">
        <v>28</v>
      </c>
      <c r="T133">
        <v>1</v>
      </c>
      <c r="U133" t="s">
        <v>23</v>
      </c>
      <c r="V133">
        <v>1</v>
      </c>
      <c r="W133" t="s">
        <v>23</v>
      </c>
      <c r="X133">
        <v>1</v>
      </c>
      <c r="Y133" t="s">
        <v>23</v>
      </c>
      <c r="Z133">
        <v>1</v>
      </c>
      <c r="AA133" t="s">
        <v>23</v>
      </c>
      <c r="AB133">
        <v>1</v>
      </c>
      <c r="AC133" t="s">
        <v>23</v>
      </c>
      <c r="AE133" t="e">
        <v>#N/A</v>
      </c>
      <c r="AF133">
        <v>3</v>
      </c>
      <c r="AG133" t="s">
        <v>38</v>
      </c>
      <c r="AI133">
        <v>10</v>
      </c>
      <c r="AJ133">
        <v>16</v>
      </c>
      <c r="AK133">
        <v>20</v>
      </c>
      <c r="AL133">
        <v>10</v>
      </c>
      <c r="AM133">
        <v>10</v>
      </c>
      <c r="AN133">
        <v>10</v>
      </c>
      <c r="AO133">
        <v>10</v>
      </c>
      <c r="AP133">
        <v>20</v>
      </c>
      <c r="AQ133">
        <v>0</v>
      </c>
      <c r="AR133">
        <v>106</v>
      </c>
      <c r="AS133" t="s">
        <v>18</v>
      </c>
    </row>
    <row r="134" spans="1:45" x14ac:dyDescent="0.25">
      <c r="A134">
        <v>2018</v>
      </c>
      <c r="B134">
        <v>1</v>
      </c>
      <c r="C134">
        <v>1</v>
      </c>
      <c r="D134" t="s">
        <v>33</v>
      </c>
      <c r="E134">
        <v>1</v>
      </c>
      <c r="F134" t="s">
        <v>25</v>
      </c>
      <c r="G134">
        <v>1</v>
      </c>
      <c r="H134" t="s">
        <v>26</v>
      </c>
      <c r="J134" t="e">
        <v>#N/A</v>
      </c>
      <c r="L134" t="e">
        <v>#N/A</v>
      </c>
      <c r="N134" t="e">
        <v>#N/A</v>
      </c>
      <c r="P134" t="e">
        <v>#N/A</v>
      </c>
      <c r="Q134">
        <v>4</v>
      </c>
      <c r="R134">
        <v>1</v>
      </c>
      <c r="S134" t="s">
        <v>28</v>
      </c>
      <c r="T134">
        <v>1</v>
      </c>
      <c r="U134" t="s">
        <v>23</v>
      </c>
      <c r="V134">
        <v>1</v>
      </c>
      <c r="W134" t="s">
        <v>23</v>
      </c>
      <c r="X134">
        <v>1</v>
      </c>
      <c r="Y134" t="s">
        <v>23</v>
      </c>
      <c r="Z134">
        <v>1</v>
      </c>
      <c r="AA134" t="s">
        <v>23</v>
      </c>
      <c r="AB134">
        <v>1</v>
      </c>
      <c r="AC134" t="s">
        <v>23</v>
      </c>
      <c r="AE134" t="e">
        <v>#N/A</v>
      </c>
      <c r="AF134">
        <v>3</v>
      </c>
      <c r="AG134" t="s">
        <v>38</v>
      </c>
      <c r="AI134">
        <v>10</v>
      </c>
      <c r="AJ134">
        <v>4</v>
      </c>
      <c r="AK134">
        <v>20</v>
      </c>
      <c r="AL134">
        <v>10</v>
      </c>
      <c r="AM134">
        <v>10</v>
      </c>
      <c r="AN134">
        <v>10</v>
      </c>
      <c r="AO134">
        <v>10</v>
      </c>
      <c r="AP134">
        <v>20</v>
      </c>
      <c r="AQ134">
        <v>0</v>
      </c>
      <c r="AR134">
        <v>94</v>
      </c>
      <c r="AS134" t="s">
        <v>19</v>
      </c>
    </row>
    <row r="135" spans="1:45" x14ac:dyDescent="0.25">
      <c r="A135">
        <v>2018</v>
      </c>
      <c r="B135">
        <v>1</v>
      </c>
      <c r="C135">
        <v>1</v>
      </c>
      <c r="D135" t="s">
        <v>33</v>
      </c>
      <c r="E135">
        <v>1</v>
      </c>
      <c r="F135" t="s">
        <v>25</v>
      </c>
      <c r="G135">
        <v>1</v>
      </c>
      <c r="H135" t="s">
        <v>26</v>
      </c>
      <c r="J135" t="e">
        <v>#N/A</v>
      </c>
      <c r="K135">
        <v>3</v>
      </c>
      <c r="L135" t="s">
        <v>30</v>
      </c>
      <c r="N135" t="e">
        <v>#N/A</v>
      </c>
      <c r="P135" t="e">
        <v>#N/A</v>
      </c>
      <c r="Q135">
        <v>8</v>
      </c>
      <c r="R135">
        <v>1</v>
      </c>
      <c r="S135" t="s">
        <v>28</v>
      </c>
      <c r="T135">
        <v>1</v>
      </c>
      <c r="U135" t="s">
        <v>23</v>
      </c>
      <c r="V135">
        <v>1</v>
      </c>
      <c r="W135" t="s">
        <v>23</v>
      </c>
      <c r="X135">
        <v>1</v>
      </c>
      <c r="Y135" t="s">
        <v>23</v>
      </c>
      <c r="Z135">
        <v>1</v>
      </c>
      <c r="AA135" t="s">
        <v>23</v>
      </c>
      <c r="AB135">
        <v>1</v>
      </c>
      <c r="AC135" t="s">
        <v>23</v>
      </c>
      <c r="AE135" t="e">
        <v>#N/A</v>
      </c>
      <c r="AF135">
        <v>3</v>
      </c>
      <c r="AG135" t="s">
        <v>38</v>
      </c>
      <c r="AI135">
        <v>10</v>
      </c>
      <c r="AJ135">
        <v>8</v>
      </c>
      <c r="AK135">
        <v>20</v>
      </c>
      <c r="AL135">
        <v>10</v>
      </c>
      <c r="AM135">
        <v>10</v>
      </c>
      <c r="AN135">
        <v>10</v>
      </c>
      <c r="AO135">
        <v>10</v>
      </c>
      <c r="AP135">
        <v>20</v>
      </c>
      <c r="AQ135">
        <v>0</v>
      </c>
      <c r="AR135">
        <v>98</v>
      </c>
      <c r="AS135" t="s">
        <v>18</v>
      </c>
    </row>
    <row r="136" spans="1:45" x14ac:dyDescent="0.25">
      <c r="A136">
        <v>2018</v>
      </c>
      <c r="B136">
        <v>1</v>
      </c>
      <c r="C136">
        <v>5</v>
      </c>
      <c r="D136" t="s">
        <v>37</v>
      </c>
      <c r="E136">
        <v>1</v>
      </c>
      <c r="F136" t="s">
        <v>25</v>
      </c>
      <c r="G136">
        <v>1</v>
      </c>
      <c r="H136" t="s">
        <v>26</v>
      </c>
      <c r="I136">
        <v>2</v>
      </c>
      <c r="J136" t="s">
        <v>27</v>
      </c>
      <c r="K136">
        <v>3</v>
      </c>
      <c r="L136" t="s">
        <v>30</v>
      </c>
      <c r="M136">
        <v>4</v>
      </c>
      <c r="N136" t="s">
        <v>31</v>
      </c>
      <c r="P136" t="e">
        <v>#N/A</v>
      </c>
      <c r="Q136">
        <v>16</v>
      </c>
      <c r="R136">
        <v>1</v>
      </c>
      <c r="S136" t="s">
        <v>28</v>
      </c>
      <c r="T136">
        <v>1</v>
      </c>
      <c r="U136" t="s">
        <v>23</v>
      </c>
      <c r="V136">
        <v>1</v>
      </c>
      <c r="W136" t="s">
        <v>23</v>
      </c>
      <c r="X136">
        <v>1</v>
      </c>
      <c r="Y136" t="s">
        <v>23</v>
      </c>
      <c r="Z136">
        <v>1</v>
      </c>
      <c r="AA136" t="s">
        <v>23</v>
      </c>
      <c r="AB136">
        <v>1</v>
      </c>
      <c r="AC136" t="s">
        <v>23</v>
      </c>
      <c r="AE136" t="e">
        <v>#N/A</v>
      </c>
      <c r="AF136">
        <v>3</v>
      </c>
      <c r="AG136" t="s">
        <v>38</v>
      </c>
      <c r="AI136">
        <v>10</v>
      </c>
      <c r="AJ136">
        <v>16</v>
      </c>
      <c r="AK136">
        <v>20</v>
      </c>
      <c r="AL136">
        <v>10</v>
      </c>
      <c r="AM136">
        <v>10</v>
      </c>
      <c r="AN136">
        <v>10</v>
      </c>
      <c r="AO136">
        <v>10</v>
      </c>
      <c r="AP136">
        <v>20</v>
      </c>
      <c r="AQ136">
        <v>0</v>
      </c>
      <c r="AR136">
        <v>106</v>
      </c>
      <c r="AS136" t="s">
        <v>18</v>
      </c>
    </row>
    <row r="137" spans="1:45" x14ac:dyDescent="0.25">
      <c r="A137">
        <v>2018</v>
      </c>
      <c r="B137">
        <v>1</v>
      </c>
      <c r="C137">
        <v>5</v>
      </c>
      <c r="D137" t="s">
        <v>37</v>
      </c>
      <c r="E137">
        <v>1</v>
      </c>
      <c r="F137" t="s">
        <v>25</v>
      </c>
      <c r="G137">
        <v>1</v>
      </c>
      <c r="H137" t="s">
        <v>26</v>
      </c>
      <c r="I137">
        <v>2</v>
      </c>
      <c r="J137" t="s">
        <v>27</v>
      </c>
      <c r="K137">
        <v>3</v>
      </c>
      <c r="L137" t="s">
        <v>30</v>
      </c>
      <c r="M137">
        <v>4</v>
      </c>
      <c r="N137" t="s">
        <v>31</v>
      </c>
      <c r="P137" t="e">
        <v>#N/A</v>
      </c>
      <c r="Q137">
        <v>16</v>
      </c>
      <c r="R137">
        <v>1</v>
      </c>
      <c r="S137" t="s">
        <v>28</v>
      </c>
      <c r="T137">
        <v>1</v>
      </c>
      <c r="U137" t="s">
        <v>23</v>
      </c>
      <c r="V137">
        <v>1</v>
      </c>
      <c r="W137" t="s">
        <v>23</v>
      </c>
      <c r="X137">
        <v>1</v>
      </c>
      <c r="Y137" t="s">
        <v>23</v>
      </c>
      <c r="Z137">
        <v>1</v>
      </c>
      <c r="AA137" t="s">
        <v>23</v>
      </c>
      <c r="AB137">
        <v>1</v>
      </c>
      <c r="AC137" t="s">
        <v>23</v>
      </c>
      <c r="AE137" t="e">
        <v>#N/A</v>
      </c>
      <c r="AF137">
        <v>3</v>
      </c>
      <c r="AG137" t="s">
        <v>38</v>
      </c>
      <c r="AI137">
        <v>10</v>
      </c>
      <c r="AJ137">
        <v>16</v>
      </c>
      <c r="AK137">
        <v>20</v>
      </c>
      <c r="AL137">
        <v>10</v>
      </c>
      <c r="AM137">
        <v>10</v>
      </c>
      <c r="AN137">
        <v>10</v>
      </c>
      <c r="AO137">
        <v>10</v>
      </c>
      <c r="AP137">
        <v>20</v>
      </c>
      <c r="AQ137">
        <v>0</v>
      </c>
      <c r="AR137">
        <v>106</v>
      </c>
      <c r="AS137" t="s">
        <v>18</v>
      </c>
    </row>
    <row r="138" spans="1:45" x14ac:dyDescent="0.25">
      <c r="A138">
        <v>2018</v>
      </c>
      <c r="B138">
        <v>1</v>
      </c>
      <c r="C138">
        <v>5</v>
      </c>
      <c r="D138" t="s">
        <v>37</v>
      </c>
      <c r="E138">
        <v>1</v>
      </c>
      <c r="F138" t="s">
        <v>25</v>
      </c>
      <c r="G138">
        <v>1</v>
      </c>
      <c r="H138" t="s">
        <v>26</v>
      </c>
      <c r="J138" t="e">
        <v>#N/A</v>
      </c>
      <c r="L138" t="e">
        <v>#N/A</v>
      </c>
      <c r="N138" t="e">
        <v>#N/A</v>
      </c>
      <c r="P138" t="e">
        <v>#N/A</v>
      </c>
      <c r="Q138">
        <v>4</v>
      </c>
      <c r="R138">
        <v>2</v>
      </c>
      <c r="S138" t="s">
        <v>39</v>
      </c>
      <c r="T138">
        <v>1</v>
      </c>
      <c r="U138" t="s">
        <v>23</v>
      </c>
      <c r="V138">
        <v>1</v>
      </c>
      <c r="W138" t="s">
        <v>23</v>
      </c>
      <c r="X138">
        <v>1</v>
      </c>
      <c r="Y138" t="s">
        <v>23</v>
      </c>
      <c r="Z138">
        <v>1</v>
      </c>
      <c r="AA138" t="s">
        <v>23</v>
      </c>
      <c r="AB138">
        <v>1</v>
      </c>
      <c r="AC138" t="s">
        <v>23</v>
      </c>
      <c r="AE138" t="e">
        <v>#N/A</v>
      </c>
      <c r="AF138">
        <v>3</v>
      </c>
      <c r="AG138" t="s">
        <v>38</v>
      </c>
      <c r="AI138">
        <v>10</v>
      </c>
      <c r="AJ138">
        <v>4</v>
      </c>
      <c r="AK138">
        <v>10</v>
      </c>
      <c r="AL138">
        <v>10</v>
      </c>
      <c r="AM138">
        <v>10</v>
      </c>
      <c r="AN138">
        <v>10</v>
      </c>
      <c r="AO138">
        <v>10</v>
      </c>
      <c r="AP138">
        <v>20</v>
      </c>
      <c r="AQ138">
        <v>0</v>
      </c>
      <c r="AR138">
        <v>84</v>
      </c>
      <c r="AS138" t="s">
        <v>19</v>
      </c>
    </row>
    <row r="139" spans="1:45" x14ac:dyDescent="0.25">
      <c r="A139">
        <v>2018</v>
      </c>
      <c r="B139">
        <v>1</v>
      </c>
      <c r="C139">
        <v>5</v>
      </c>
      <c r="D139" t="s">
        <v>37</v>
      </c>
      <c r="E139">
        <v>1</v>
      </c>
      <c r="F139" t="s">
        <v>25</v>
      </c>
      <c r="G139">
        <v>1</v>
      </c>
      <c r="H139" t="s">
        <v>26</v>
      </c>
      <c r="J139" t="e">
        <v>#N/A</v>
      </c>
      <c r="L139" t="e">
        <v>#N/A</v>
      </c>
      <c r="N139" t="e">
        <v>#N/A</v>
      </c>
      <c r="P139" t="e">
        <v>#N/A</v>
      </c>
      <c r="Q139">
        <v>4</v>
      </c>
      <c r="R139">
        <v>1</v>
      </c>
      <c r="S139" t="s">
        <v>28</v>
      </c>
      <c r="T139">
        <v>1</v>
      </c>
      <c r="U139" t="s">
        <v>23</v>
      </c>
      <c r="V139">
        <v>1</v>
      </c>
      <c r="W139" t="s">
        <v>23</v>
      </c>
      <c r="X139">
        <v>1</v>
      </c>
      <c r="Y139" t="s">
        <v>23</v>
      </c>
      <c r="Z139">
        <v>1</v>
      </c>
      <c r="AA139" t="s">
        <v>23</v>
      </c>
      <c r="AB139">
        <v>1</v>
      </c>
      <c r="AC139" t="s">
        <v>23</v>
      </c>
      <c r="AE139" t="e">
        <v>#N/A</v>
      </c>
      <c r="AF139">
        <v>3</v>
      </c>
      <c r="AG139" t="s">
        <v>38</v>
      </c>
      <c r="AI139">
        <v>10</v>
      </c>
      <c r="AJ139">
        <v>4</v>
      </c>
      <c r="AK139">
        <v>20</v>
      </c>
      <c r="AL139">
        <v>10</v>
      </c>
      <c r="AM139">
        <v>10</v>
      </c>
      <c r="AN139">
        <v>10</v>
      </c>
      <c r="AO139">
        <v>10</v>
      </c>
      <c r="AP139">
        <v>20</v>
      </c>
      <c r="AQ139">
        <v>0</v>
      </c>
      <c r="AR139">
        <v>94</v>
      </c>
      <c r="AS139" t="s">
        <v>19</v>
      </c>
    </row>
    <row r="140" spans="1:45" x14ac:dyDescent="0.25">
      <c r="A140">
        <v>2018</v>
      </c>
      <c r="B140">
        <v>1</v>
      </c>
      <c r="C140">
        <v>5</v>
      </c>
      <c r="D140" t="s">
        <v>37</v>
      </c>
      <c r="E140">
        <v>1</v>
      </c>
      <c r="F140" t="s">
        <v>25</v>
      </c>
      <c r="G140">
        <v>1</v>
      </c>
      <c r="H140" t="s">
        <v>26</v>
      </c>
      <c r="J140" t="e">
        <v>#N/A</v>
      </c>
      <c r="L140" t="e">
        <v>#N/A</v>
      </c>
      <c r="N140" t="e">
        <v>#N/A</v>
      </c>
      <c r="P140" t="e">
        <v>#N/A</v>
      </c>
      <c r="Q140">
        <v>4</v>
      </c>
      <c r="R140">
        <v>1</v>
      </c>
      <c r="S140" t="s">
        <v>28</v>
      </c>
      <c r="T140">
        <v>1</v>
      </c>
      <c r="U140" t="s">
        <v>23</v>
      </c>
      <c r="V140">
        <v>1</v>
      </c>
      <c r="W140" t="s">
        <v>23</v>
      </c>
      <c r="X140">
        <v>1</v>
      </c>
      <c r="Y140" t="s">
        <v>23</v>
      </c>
      <c r="Z140">
        <v>1</v>
      </c>
      <c r="AA140" t="s">
        <v>23</v>
      </c>
      <c r="AB140">
        <v>1</v>
      </c>
      <c r="AC140" t="s">
        <v>23</v>
      </c>
      <c r="AE140" t="e">
        <v>#N/A</v>
      </c>
      <c r="AF140">
        <v>3</v>
      </c>
      <c r="AG140" t="s">
        <v>38</v>
      </c>
      <c r="AI140">
        <v>10</v>
      </c>
      <c r="AJ140">
        <v>4</v>
      </c>
      <c r="AK140">
        <v>20</v>
      </c>
      <c r="AL140">
        <v>10</v>
      </c>
      <c r="AM140">
        <v>10</v>
      </c>
      <c r="AN140">
        <v>10</v>
      </c>
      <c r="AO140">
        <v>10</v>
      </c>
      <c r="AP140">
        <v>20</v>
      </c>
      <c r="AQ140">
        <v>0</v>
      </c>
      <c r="AR140">
        <v>94</v>
      </c>
      <c r="AS140" t="s">
        <v>19</v>
      </c>
    </row>
    <row r="141" spans="1:45" x14ac:dyDescent="0.25">
      <c r="A141">
        <v>2018</v>
      </c>
      <c r="B141">
        <v>1</v>
      </c>
      <c r="C141">
        <v>3</v>
      </c>
      <c r="D141" t="s">
        <v>24</v>
      </c>
      <c r="E141">
        <v>1</v>
      </c>
      <c r="F141" t="s">
        <v>25</v>
      </c>
      <c r="G141">
        <v>1</v>
      </c>
      <c r="H141" t="s">
        <v>26</v>
      </c>
      <c r="I141">
        <v>2</v>
      </c>
      <c r="J141" t="s">
        <v>27</v>
      </c>
      <c r="L141" t="e">
        <v>#N/A</v>
      </c>
      <c r="N141" t="e">
        <v>#N/A</v>
      </c>
      <c r="P141" t="e">
        <v>#N/A</v>
      </c>
      <c r="Q141">
        <v>8</v>
      </c>
      <c r="R141">
        <v>1</v>
      </c>
      <c r="S141" t="s">
        <v>28</v>
      </c>
      <c r="T141">
        <v>1</v>
      </c>
      <c r="U141" t="s">
        <v>23</v>
      </c>
      <c r="V141">
        <v>1</v>
      </c>
      <c r="W141" t="s">
        <v>23</v>
      </c>
      <c r="X141">
        <v>1</v>
      </c>
      <c r="Y141" t="s">
        <v>23</v>
      </c>
      <c r="Z141">
        <v>1</v>
      </c>
      <c r="AA141" t="s">
        <v>23</v>
      </c>
      <c r="AB141">
        <v>1</v>
      </c>
      <c r="AC141" t="s">
        <v>23</v>
      </c>
      <c r="AE141" t="e">
        <v>#N/A</v>
      </c>
      <c r="AF141">
        <v>4</v>
      </c>
      <c r="AG141" t="s">
        <v>40</v>
      </c>
      <c r="AI141">
        <v>10</v>
      </c>
      <c r="AJ141">
        <v>8</v>
      </c>
      <c r="AK141">
        <v>20</v>
      </c>
      <c r="AL141">
        <v>10</v>
      </c>
      <c r="AM141">
        <v>10</v>
      </c>
      <c r="AN141">
        <v>10</v>
      </c>
      <c r="AO141">
        <v>10</v>
      </c>
      <c r="AP141">
        <v>20</v>
      </c>
      <c r="AQ141">
        <v>0</v>
      </c>
      <c r="AR141">
        <v>98</v>
      </c>
      <c r="AS141" t="s">
        <v>18</v>
      </c>
    </row>
    <row r="142" spans="1:45" x14ac:dyDescent="0.25">
      <c r="A142">
        <v>2018</v>
      </c>
      <c r="B142">
        <v>1</v>
      </c>
      <c r="C142">
        <v>2</v>
      </c>
      <c r="D142" t="s">
        <v>35</v>
      </c>
      <c r="E142">
        <v>1</v>
      </c>
      <c r="F142" t="s">
        <v>25</v>
      </c>
      <c r="G142">
        <v>1</v>
      </c>
      <c r="H142" t="s">
        <v>26</v>
      </c>
      <c r="J142" t="e">
        <v>#N/A</v>
      </c>
      <c r="K142">
        <v>3</v>
      </c>
      <c r="L142" t="s">
        <v>30</v>
      </c>
      <c r="N142" t="e">
        <v>#N/A</v>
      </c>
      <c r="P142" t="e">
        <v>#N/A</v>
      </c>
      <c r="Q142">
        <v>8</v>
      </c>
      <c r="R142">
        <v>1</v>
      </c>
      <c r="S142" t="s">
        <v>28</v>
      </c>
      <c r="T142">
        <v>1</v>
      </c>
      <c r="U142" t="s">
        <v>23</v>
      </c>
      <c r="V142">
        <v>1</v>
      </c>
      <c r="W142" t="s">
        <v>23</v>
      </c>
      <c r="X142">
        <v>1</v>
      </c>
      <c r="Y142" t="s">
        <v>23</v>
      </c>
      <c r="Z142">
        <v>1</v>
      </c>
      <c r="AA142" t="s">
        <v>23</v>
      </c>
      <c r="AB142">
        <v>1</v>
      </c>
      <c r="AC142" t="s">
        <v>23</v>
      </c>
      <c r="AE142" t="e">
        <v>#N/A</v>
      </c>
      <c r="AF142">
        <v>4</v>
      </c>
      <c r="AG142" t="s">
        <v>40</v>
      </c>
      <c r="AI142">
        <v>10</v>
      </c>
      <c r="AJ142">
        <v>8</v>
      </c>
      <c r="AK142">
        <v>20</v>
      </c>
      <c r="AL142">
        <v>10</v>
      </c>
      <c r="AM142">
        <v>10</v>
      </c>
      <c r="AN142">
        <v>10</v>
      </c>
      <c r="AO142">
        <v>10</v>
      </c>
      <c r="AP142">
        <v>20</v>
      </c>
      <c r="AQ142">
        <v>0</v>
      </c>
      <c r="AR142">
        <v>98</v>
      </c>
      <c r="AS142" t="s">
        <v>18</v>
      </c>
    </row>
    <row r="143" spans="1:45" x14ac:dyDescent="0.25">
      <c r="A143">
        <v>2018</v>
      </c>
      <c r="B143">
        <v>1</v>
      </c>
      <c r="C143">
        <v>3</v>
      </c>
      <c r="D143" t="s">
        <v>24</v>
      </c>
      <c r="E143">
        <v>2</v>
      </c>
      <c r="F143" t="s">
        <v>34</v>
      </c>
      <c r="G143">
        <v>1</v>
      </c>
      <c r="H143" t="s">
        <v>26</v>
      </c>
      <c r="I143">
        <v>2</v>
      </c>
      <c r="J143" t="s">
        <v>27</v>
      </c>
      <c r="K143">
        <v>3</v>
      </c>
      <c r="L143" t="s">
        <v>30</v>
      </c>
      <c r="N143" t="e">
        <v>#N/A</v>
      </c>
      <c r="P143" t="e">
        <v>#N/A</v>
      </c>
      <c r="Q143">
        <v>12</v>
      </c>
      <c r="R143">
        <v>1</v>
      </c>
      <c r="S143" t="s">
        <v>28</v>
      </c>
      <c r="T143">
        <v>1</v>
      </c>
      <c r="U143" t="s">
        <v>23</v>
      </c>
      <c r="V143">
        <v>1</v>
      </c>
      <c r="W143" t="s">
        <v>23</v>
      </c>
      <c r="X143">
        <v>1</v>
      </c>
      <c r="Y143" t="s">
        <v>23</v>
      </c>
      <c r="Z143">
        <v>1</v>
      </c>
      <c r="AA143" t="s">
        <v>23</v>
      </c>
      <c r="AB143">
        <v>1</v>
      </c>
      <c r="AC143" t="s">
        <v>23</v>
      </c>
      <c r="AE143" t="e">
        <v>#N/A</v>
      </c>
      <c r="AF143">
        <v>4</v>
      </c>
      <c r="AG143" t="s">
        <v>40</v>
      </c>
      <c r="AI143">
        <v>8</v>
      </c>
      <c r="AJ143">
        <v>12</v>
      </c>
      <c r="AK143">
        <v>20</v>
      </c>
      <c r="AL143">
        <v>10</v>
      </c>
      <c r="AM143">
        <v>10</v>
      </c>
      <c r="AN143">
        <v>10</v>
      </c>
      <c r="AO143">
        <v>10</v>
      </c>
      <c r="AP143">
        <v>20</v>
      </c>
      <c r="AQ143">
        <v>0</v>
      </c>
      <c r="AR143">
        <v>100</v>
      </c>
      <c r="AS143" t="s">
        <v>18</v>
      </c>
    </row>
    <row r="144" spans="1:45" x14ac:dyDescent="0.25">
      <c r="A144">
        <v>2018</v>
      </c>
      <c r="B144">
        <v>1</v>
      </c>
      <c r="C144">
        <v>2</v>
      </c>
      <c r="D144" t="s">
        <v>35</v>
      </c>
      <c r="E144">
        <v>1</v>
      </c>
      <c r="F144" t="s">
        <v>25</v>
      </c>
      <c r="G144">
        <v>1</v>
      </c>
      <c r="H144" t="s">
        <v>26</v>
      </c>
      <c r="I144">
        <v>2</v>
      </c>
      <c r="J144" t="s">
        <v>27</v>
      </c>
      <c r="L144" t="e">
        <v>#N/A</v>
      </c>
      <c r="N144" t="e">
        <v>#N/A</v>
      </c>
      <c r="P144" t="e">
        <v>#N/A</v>
      </c>
      <c r="Q144">
        <v>8</v>
      </c>
      <c r="R144">
        <v>1</v>
      </c>
      <c r="S144" t="s">
        <v>28</v>
      </c>
      <c r="T144">
        <v>1</v>
      </c>
      <c r="U144" t="s">
        <v>23</v>
      </c>
      <c r="V144">
        <v>1</v>
      </c>
      <c r="W144" t="s">
        <v>23</v>
      </c>
      <c r="X144">
        <v>1</v>
      </c>
      <c r="Y144" t="s">
        <v>23</v>
      </c>
      <c r="Z144">
        <v>1</v>
      </c>
      <c r="AA144" t="s">
        <v>23</v>
      </c>
      <c r="AB144">
        <v>1</v>
      </c>
      <c r="AC144" t="s">
        <v>23</v>
      </c>
      <c r="AE144" t="e">
        <v>#N/A</v>
      </c>
      <c r="AF144">
        <v>4</v>
      </c>
      <c r="AG144" t="s">
        <v>40</v>
      </c>
      <c r="AI144">
        <v>10</v>
      </c>
      <c r="AJ144">
        <v>8</v>
      </c>
      <c r="AK144">
        <v>20</v>
      </c>
      <c r="AL144">
        <v>10</v>
      </c>
      <c r="AM144">
        <v>10</v>
      </c>
      <c r="AN144">
        <v>10</v>
      </c>
      <c r="AO144">
        <v>10</v>
      </c>
      <c r="AP144">
        <v>20</v>
      </c>
      <c r="AQ144">
        <v>0</v>
      </c>
      <c r="AR144">
        <v>98</v>
      </c>
      <c r="AS144" t="s">
        <v>18</v>
      </c>
    </row>
    <row r="145" spans="1:45" x14ac:dyDescent="0.25">
      <c r="A145">
        <v>2018</v>
      </c>
      <c r="B145">
        <v>1</v>
      </c>
      <c r="C145">
        <v>3</v>
      </c>
      <c r="D145" t="s">
        <v>24</v>
      </c>
      <c r="E145">
        <v>1</v>
      </c>
      <c r="F145" t="s">
        <v>25</v>
      </c>
      <c r="G145">
        <v>1</v>
      </c>
      <c r="H145" t="s">
        <v>26</v>
      </c>
      <c r="J145" t="e">
        <v>#N/A</v>
      </c>
      <c r="L145" t="e">
        <v>#N/A</v>
      </c>
      <c r="N145" t="e">
        <v>#N/A</v>
      </c>
      <c r="P145" t="e">
        <v>#N/A</v>
      </c>
      <c r="Q145">
        <v>4</v>
      </c>
      <c r="R145">
        <v>1</v>
      </c>
      <c r="S145" t="s">
        <v>28</v>
      </c>
      <c r="T145">
        <v>1</v>
      </c>
      <c r="U145" t="s">
        <v>23</v>
      </c>
      <c r="V145">
        <v>1</v>
      </c>
      <c r="W145" t="s">
        <v>23</v>
      </c>
      <c r="X145">
        <v>1</v>
      </c>
      <c r="Y145" t="s">
        <v>23</v>
      </c>
      <c r="Z145">
        <v>1</v>
      </c>
      <c r="AA145" t="s">
        <v>23</v>
      </c>
      <c r="AB145">
        <v>1</v>
      </c>
      <c r="AC145" t="s">
        <v>23</v>
      </c>
      <c r="AE145" t="e">
        <v>#N/A</v>
      </c>
      <c r="AF145">
        <v>4</v>
      </c>
      <c r="AG145" t="s">
        <v>40</v>
      </c>
      <c r="AI145">
        <v>10</v>
      </c>
      <c r="AJ145">
        <v>4</v>
      </c>
      <c r="AK145">
        <v>20</v>
      </c>
      <c r="AL145">
        <v>10</v>
      </c>
      <c r="AM145">
        <v>10</v>
      </c>
      <c r="AN145">
        <v>10</v>
      </c>
      <c r="AO145">
        <v>10</v>
      </c>
      <c r="AP145">
        <v>0</v>
      </c>
      <c r="AQ145">
        <v>0</v>
      </c>
      <c r="AR145">
        <v>74</v>
      </c>
      <c r="AS145" t="s">
        <v>19</v>
      </c>
    </row>
    <row r="146" spans="1:45" x14ac:dyDescent="0.25">
      <c r="A146">
        <v>2018</v>
      </c>
      <c r="B146">
        <v>1</v>
      </c>
      <c r="C146">
        <v>3</v>
      </c>
      <c r="D146" t="s">
        <v>24</v>
      </c>
      <c r="E146">
        <v>2</v>
      </c>
      <c r="F146" t="s">
        <v>34</v>
      </c>
      <c r="H146" t="e">
        <v>#N/A</v>
      </c>
      <c r="J146" t="e">
        <v>#N/A</v>
      </c>
      <c r="K146">
        <v>3</v>
      </c>
      <c r="L146" t="s">
        <v>30</v>
      </c>
      <c r="N146" t="e">
        <v>#N/A</v>
      </c>
      <c r="P146" t="e">
        <v>#N/A</v>
      </c>
      <c r="Q146">
        <v>4</v>
      </c>
      <c r="R146">
        <v>1</v>
      </c>
      <c r="S146" t="s">
        <v>28</v>
      </c>
      <c r="T146">
        <v>1</v>
      </c>
      <c r="U146" t="s">
        <v>23</v>
      </c>
      <c r="V146">
        <v>1</v>
      </c>
      <c r="W146" t="s">
        <v>23</v>
      </c>
      <c r="X146">
        <v>1</v>
      </c>
      <c r="Y146" t="s">
        <v>23</v>
      </c>
      <c r="Z146">
        <v>1</v>
      </c>
      <c r="AA146" t="s">
        <v>23</v>
      </c>
      <c r="AB146">
        <v>1</v>
      </c>
      <c r="AC146" t="s">
        <v>23</v>
      </c>
      <c r="AE146" t="e">
        <v>#N/A</v>
      </c>
      <c r="AF146">
        <v>4</v>
      </c>
      <c r="AG146" t="s">
        <v>40</v>
      </c>
      <c r="AI146">
        <v>8</v>
      </c>
      <c r="AJ146">
        <v>4</v>
      </c>
      <c r="AK146">
        <v>20</v>
      </c>
      <c r="AL146">
        <v>10</v>
      </c>
      <c r="AM146">
        <v>10</v>
      </c>
      <c r="AN146">
        <v>10</v>
      </c>
      <c r="AO146">
        <v>10</v>
      </c>
      <c r="AP146">
        <v>20</v>
      </c>
      <c r="AQ146">
        <v>0</v>
      </c>
      <c r="AR146">
        <v>92</v>
      </c>
      <c r="AS146" t="s">
        <v>19</v>
      </c>
    </row>
    <row r="147" spans="1:45" x14ac:dyDescent="0.25">
      <c r="A147">
        <v>2018</v>
      </c>
      <c r="B147">
        <v>1</v>
      </c>
      <c r="C147">
        <v>3</v>
      </c>
      <c r="D147" t="s">
        <v>24</v>
      </c>
      <c r="E147">
        <v>1</v>
      </c>
      <c r="F147" t="s">
        <v>25</v>
      </c>
      <c r="G147">
        <v>1</v>
      </c>
      <c r="H147" t="s">
        <v>26</v>
      </c>
      <c r="I147">
        <v>2</v>
      </c>
      <c r="J147" t="s">
        <v>27</v>
      </c>
      <c r="K147">
        <v>3</v>
      </c>
      <c r="L147" t="s">
        <v>30</v>
      </c>
      <c r="N147" t="e">
        <v>#N/A</v>
      </c>
      <c r="P147" t="e">
        <v>#N/A</v>
      </c>
      <c r="Q147">
        <v>12</v>
      </c>
      <c r="R147">
        <v>1</v>
      </c>
      <c r="S147" t="s">
        <v>28</v>
      </c>
      <c r="T147">
        <v>1</v>
      </c>
      <c r="U147" t="s">
        <v>23</v>
      </c>
      <c r="V147">
        <v>1</v>
      </c>
      <c r="W147" t="s">
        <v>23</v>
      </c>
      <c r="X147">
        <v>1</v>
      </c>
      <c r="Y147" t="s">
        <v>23</v>
      </c>
      <c r="Z147">
        <v>1</v>
      </c>
      <c r="AA147" t="s">
        <v>23</v>
      </c>
      <c r="AB147">
        <v>1</v>
      </c>
      <c r="AC147" t="s">
        <v>23</v>
      </c>
      <c r="AE147" t="e">
        <v>#N/A</v>
      </c>
      <c r="AF147">
        <v>4</v>
      </c>
      <c r="AG147" t="s">
        <v>40</v>
      </c>
      <c r="AI147">
        <v>10</v>
      </c>
      <c r="AJ147">
        <v>12</v>
      </c>
      <c r="AK147">
        <v>20</v>
      </c>
      <c r="AL147">
        <v>10</v>
      </c>
      <c r="AM147">
        <v>10</v>
      </c>
      <c r="AN147">
        <v>10</v>
      </c>
      <c r="AO147">
        <v>10</v>
      </c>
      <c r="AP147">
        <v>20</v>
      </c>
      <c r="AQ147">
        <v>0</v>
      </c>
      <c r="AR147">
        <v>102</v>
      </c>
      <c r="AS147" t="s">
        <v>18</v>
      </c>
    </row>
    <row r="148" spans="1:45" x14ac:dyDescent="0.25">
      <c r="A148">
        <v>2018</v>
      </c>
      <c r="B148">
        <v>1</v>
      </c>
      <c r="C148">
        <v>5</v>
      </c>
      <c r="D148" t="s">
        <v>37</v>
      </c>
      <c r="E148">
        <v>1</v>
      </c>
      <c r="F148" t="s">
        <v>25</v>
      </c>
      <c r="G148">
        <v>1</v>
      </c>
      <c r="H148" t="s">
        <v>26</v>
      </c>
      <c r="J148" t="e">
        <v>#N/A</v>
      </c>
      <c r="L148" t="e">
        <v>#N/A</v>
      </c>
      <c r="N148" t="e">
        <v>#N/A</v>
      </c>
      <c r="P148" t="e">
        <v>#N/A</v>
      </c>
      <c r="Q148">
        <v>4</v>
      </c>
      <c r="R148">
        <v>1</v>
      </c>
      <c r="S148" t="s">
        <v>28</v>
      </c>
      <c r="T148">
        <v>1</v>
      </c>
      <c r="U148" t="s">
        <v>23</v>
      </c>
      <c r="V148">
        <v>1</v>
      </c>
      <c r="W148" t="s">
        <v>23</v>
      </c>
      <c r="X148">
        <v>1</v>
      </c>
      <c r="Y148" t="s">
        <v>23</v>
      </c>
      <c r="Z148">
        <v>1</v>
      </c>
      <c r="AA148" t="s">
        <v>23</v>
      </c>
      <c r="AB148">
        <v>1</v>
      </c>
      <c r="AC148" t="s">
        <v>23</v>
      </c>
      <c r="AE148" t="e">
        <v>#N/A</v>
      </c>
      <c r="AF148">
        <v>4</v>
      </c>
      <c r="AG148" t="s">
        <v>40</v>
      </c>
      <c r="AI148">
        <v>10</v>
      </c>
      <c r="AJ148">
        <v>4</v>
      </c>
      <c r="AK148">
        <v>20</v>
      </c>
      <c r="AL148">
        <v>10</v>
      </c>
      <c r="AM148">
        <v>10</v>
      </c>
      <c r="AN148">
        <v>10</v>
      </c>
      <c r="AO148">
        <v>10</v>
      </c>
      <c r="AP148">
        <v>20</v>
      </c>
      <c r="AQ148">
        <v>0</v>
      </c>
      <c r="AR148">
        <v>94</v>
      </c>
      <c r="AS148" t="s">
        <v>19</v>
      </c>
    </row>
    <row r="149" spans="1:45" x14ac:dyDescent="0.25">
      <c r="A149">
        <v>2018</v>
      </c>
      <c r="B149">
        <v>1</v>
      </c>
      <c r="C149">
        <v>3</v>
      </c>
      <c r="D149" t="s">
        <v>24</v>
      </c>
      <c r="E149">
        <v>1</v>
      </c>
      <c r="F149" t="s">
        <v>25</v>
      </c>
      <c r="G149">
        <v>1</v>
      </c>
      <c r="H149" t="s">
        <v>26</v>
      </c>
      <c r="I149">
        <v>2</v>
      </c>
      <c r="J149" t="s">
        <v>27</v>
      </c>
      <c r="K149">
        <v>3</v>
      </c>
      <c r="L149" t="s">
        <v>30</v>
      </c>
      <c r="M149">
        <v>4</v>
      </c>
      <c r="N149" t="s">
        <v>31</v>
      </c>
      <c r="P149" t="e">
        <v>#N/A</v>
      </c>
      <c r="Q149">
        <v>16</v>
      </c>
      <c r="R149">
        <v>1</v>
      </c>
      <c r="S149" t="s">
        <v>28</v>
      </c>
      <c r="T149">
        <v>1</v>
      </c>
      <c r="U149" t="s">
        <v>23</v>
      </c>
      <c r="V149">
        <v>1</v>
      </c>
      <c r="W149" t="s">
        <v>23</v>
      </c>
      <c r="X149">
        <v>1</v>
      </c>
      <c r="Y149" t="s">
        <v>23</v>
      </c>
      <c r="Z149">
        <v>1</v>
      </c>
      <c r="AA149" t="s">
        <v>23</v>
      </c>
      <c r="AB149">
        <v>1</v>
      </c>
      <c r="AC149" t="s">
        <v>23</v>
      </c>
      <c r="AE149" t="e">
        <v>#N/A</v>
      </c>
      <c r="AF149">
        <v>4</v>
      </c>
      <c r="AG149" t="s">
        <v>40</v>
      </c>
      <c r="AI149">
        <v>10</v>
      </c>
      <c r="AJ149">
        <v>16</v>
      </c>
      <c r="AK149">
        <v>20</v>
      </c>
      <c r="AL149">
        <v>10</v>
      </c>
      <c r="AM149">
        <v>10</v>
      </c>
      <c r="AN149">
        <v>10</v>
      </c>
      <c r="AO149">
        <v>10</v>
      </c>
      <c r="AP149">
        <v>20</v>
      </c>
      <c r="AQ149">
        <v>0</v>
      </c>
      <c r="AR149">
        <v>106</v>
      </c>
      <c r="AS149" t="s">
        <v>18</v>
      </c>
    </row>
    <row r="150" spans="1:45" x14ac:dyDescent="0.25">
      <c r="A150">
        <v>2018</v>
      </c>
      <c r="B150">
        <v>1</v>
      </c>
      <c r="C150">
        <v>2</v>
      </c>
      <c r="D150" t="s">
        <v>35</v>
      </c>
      <c r="E150">
        <v>1</v>
      </c>
      <c r="F150" t="s">
        <v>25</v>
      </c>
      <c r="G150">
        <v>1</v>
      </c>
      <c r="H150" t="s">
        <v>26</v>
      </c>
      <c r="I150">
        <v>2</v>
      </c>
      <c r="J150" t="s">
        <v>27</v>
      </c>
      <c r="K150">
        <v>3</v>
      </c>
      <c r="L150" t="s">
        <v>30</v>
      </c>
      <c r="M150">
        <v>4</v>
      </c>
      <c r="N150" t="s">
        <v>31</v>
      </c>
      <c r="P150" t="e">
        <v>#N/A</v>
      </c>
      <c r="Q150">
        <v>16</v>
      </c>
      <c r="R150">
        <v>1</v>
      </c>
      <c r="S150" t="s">
        <v>28</v>
      </c>
      <c r="T150">
        <v>1</v>
      </c>
      <c r="U150" t="s">
        <v>23</v>
      </c>
      <c r="V150">
        <v>1</v>
      </c>
      <c r="W150" t="s">
        <v>23</v>
      </c>
      <c r="X150">
        <v>1</v>
      </c>
      <c r="Y150" t="s">
        <v>23</v>
      </c>
      <c r="Z150">
        <v>1</v>
      </c>
      <c r="AA150" t="s">
        <v>23</v>
      </c>
      <c r="AB150">
        <v>1</v>
      </c>
      <c r="AC150" t="s">
        <v>23</v>
      </c>
      <c r="AE150" t="e">
        <v>#N/A</v>
      </c>
      <c r="AF150">
        <v>4</v>
      </c>
      <c r="AG150" t="s">
        <v>40</v>
      </c>
      <c r="AI150">
        <v>10</v>
      </c>
      <c r="AJ150">
        <v>16</v>
      </c>
      <c r="AK150">
        <v>20</v>
      </c>
      <c r="AL150">
        <v>10</v>
      </c>
      <c r="AM150">
        <v>10</v>
      </c>
      <c r="AN150">
        <v>10</v>
      </c>
      <c r="AO150">
        <v>10</v>
      </c>
      <c r="AP150">
        <v>20</v>
      </c>
      <c r="AQ150">
        <v>0</v>
      </c>
      <c r="AR150">
        <v>106</v>
      </c>
      <c r="AS150" t="s">
        <v>18</v>
      </c>
    </row>
    <row r="151" spans="1:45" x14ac:dyDescent="0.25">
      <c r="A151">
        <v>2018</v>
      </c>
      <c r="B151">
        <v>1</v>
      </c>
      <c r="C151">
        <v>2</v>
      </c>
      <c r="D151" t="s">
        <v>35</v>
      </c>
      <c r="E151">
        <v>1</v>
      </c>
      <c r="F151" t="s">
        <v>25</v>
      </c>
      <c r="H151" t="e">
        <v>#N/A</v>
      </c>
      <c r="I151">
        <v>2</v>
      </c>
      <c r="J151" t="s">
        <v>27</v>
      </c>
      <c r="K151">
        <v>3</v>
      </c>
      <c r="L151" t="s">
        <v>30</v>
      </c>
      <c r="N151" t="e">
        <v>#N/A</v>
      </c>
      <c r="P151" t="e">
        <v>#N/A</v>
      </c>
      <c r="Q151">
        <v>8</v>
      </c>
      <c r="R151">
        <v>1</v>
      </c>
      <c r="S151" t="s">
        <v>28</v>
      </c>
      <c r="T151">
        <v>1</v>
      </c>
      <c r="U151" t="s">
        <v>23</v>
      </c>
      <c r="V151">
        <v>1</v>
      </c>
      <c r="W151" t="s">
        <v>23</v>
      </c>
      <c r="X151">
        <v>1</v>
      </c>
      <c r="Y151" t="s">
        <v>23</v>
      </c>
      <c r="Z151">
        <v>1</v>
      </c>
      <c r="AA151" t="s">
        <v>23</v>
      </c>
      <c r="AB151">
        <v>1</v>
      </c>
      <c r="AC151" t="s">
        <v>23</v>
      </c>
      <c r="AE151" t="e">
        <v>#N/A</v>
      </c>
      <c r="AF151">
        <v>4</v>
      </c>
      <c r="AG151" t="s">
        <v>40</v>
      </c>
      <c r="AI151">
        <v>10</v>
      </c>
      <c r="AJ151">
        <v>8</v>
      </c>
      <c r="AK151">
        <v>20</v>
      </c>
      <c r="AL151">
        <v>10</v>
      </c>
      <c r="AM151">
        <v>10</v>
      </c>
      <c r="AN151">
        <v>10</v>
      </c>
      <c r="AO151">
        <v>10</v>
      </c>
      <c r="AP151">
        <v>20</v>
      </c>
      <c r="AQ151">
        <v>0</v>
      </c>
      <c r="AR151">
        <v>98</v>
      </c>
      <c r="AS151" t="s">
        <v>18</v>
      </c>
    </row>
    <row r="152" spans="1:45" x14ac:dyDescent="0.25">
      <c r="A152">
        <v>2018</v>
      </c>
      <c r="B152">
        <v>1</v>
      </c>
      <c r="C152">
        <v>5</v>
      </c>
      <c r="D152" t="s">
        <v>37</v>
      </c>
      <c r="E152">
        <v>2</v>
      </c>
      <c r="F152" t="s">
        <v>34</v>
      </c>
      <c r="G152">
        <v>1</v>
      </c>
      <c r="H152" t="s">
        <v>26</v>
      </c>
      <c r="J152" t="e">
        <v>#N/A</v>
      </c>
      <c r="K152">
        <v>3</v>
      </c>
      <c r="L152" t="s">
        <v>30</v>
      </c>
      <c r="N152" t="e">
        <v>#N/A</v>
      </c>
      <c r="P152" t="e">
        <v>#N/A</v>
      </c>
      <c r="Q152">
        <v>8</v>
      </c>
      <c r="R152">
        <v>1</v>
      </c>
      <c r="S152" t="s">
        <v>28</v>
      </c>
      <c r="T152">
        <v>1</v>
      </c>
      <c r="U152" t="s">
        <v>23</v>
      </c>
      <c r="V152">
        <v>1</v>
      </c>
      <c r="W152" t="s">
        <v>23</v>
      </c>
      <c r="X152">
        <v>1</v>
      </c>
      <c r="Y152" t="s">
        <v>23</v>
      </c>
      <c r="Z152">
        <v>1</v>
      </c>
      <c r="AA152" t="s">
        <v>23</v>
      </c>
      <c r="AB152">
        <v>1</v>
      </c>
      <c r="AC152" t="s">
        <v>23</v>
      </c>
      <c r="AE152" t="e">
        <v>#N/A</v>
      </c>
      <c r="AF152">
        <v>4</v>
      </c>
      <c r="AG152" t="s">
        <v>40</v>
      </c>
      <c r="AI152">
        <v>8</v>
      </c>
      <c r="AJ152">
        <v>8</v>
      </c>
      <c r="AK152">
        <v>20</v>
      </c>
      <c r="AL152">
        <v>10</v>
      </c>
      <c r="AM152">
        <v>10</v>
      </c>
      <c r="AN152">
        <v>10</v>
      </c>
      <c r="AO152">
        <v>10</v>
      </c>
      <c r="AP152">
        <v>20</v>
      </c>
      <c r="AQ152">
        <v>0</v>
      </c>
      <c r="AR152">
        <v>96</v>
      </c>
      <c r="AS152" t="s">
        <v>18</v>
      </c>
    </row>
    <row r="153" spans="1:45" x14ac:dyDescent="0.25">
      <c r="A153">
        <v>2018</v>
      </c>
      <c r="B153">
        <v>1</v>
      </c>
      <c r="C153">
        <v>5</v>
      </c>
      <c r="D153" t="s">
        <v>37</v>
      </c>
      <c r="E153">
        <v>1</v>
      </c>
      <c r="F153" t="s">
        <v>25</v>
      </c>
      <c r="G153">
        <v>1</v>
      </c>
      <c r="H153" t="s">
        <v>26</v>
      </c>
      <c r="J153" t="e">
        <v>#N/A</v>
      </c>
      <c r="L153" t="e">
        <v>#N/A</v>
      </c>
      <c r="M153">
        <v>4</v>
      </c>
      <c r="N153" t="s">
        <v>31</v>
      </c>
      <c r="P153" t="e">
        <v>#N/A</v>
      </c>
      <c r="Q153">
        <v>8</v>
      </c>
      <c r="R153">
        <v>1</v>
      </c>
      <c r="S153" t="s">
        <v>28</v>
      </c>
      <c r="T153">
        <v>1</v>
      </c>
      <c r="U153" t="s">
        <v>23</v>
      </c>
      <c r="V153">
        <v>1</v>
      </c>
      <c r="W153" t="s">
        <v>23</v>
      </c>
      <c r="X153">
        <v>1</v>
      </c>
      <c r="Y153" t="s">
        <v>23</v>
      </c>
      <c r="Z153">
        <v>1</v>
      </c>
      <c r="AA153" t="s">
        <v>23</v>
      </c>
      <c r="AB153">
        <v>1</v>
      </c>
      <c r="AC153" t="s">
        <v>23</v>
      </c>
      <c r="AE153" t="e">
        <v>#N/A</v>
      </c>
      <c r="AF153">
        <v>4</v>
      </c>
      <c r="AG153" t="s">
        <v>40</v>
      </c>
      <c r="AI153">
        <v>10</v>
      </c>
      <c r="AJ153">
        <v>8</v>
      </c>
      <c r="AK153">
        <v>20</v>
      </c>
      <c r="AL153">
        <v>10</v>
      </c>
      <c r="AM153">
        <v>10</v>
      </c>
      <c r="AN153">
        <v>10</v>
      </c>
      <c r="AO153">
        <v>10</v>
      </c>
      <c r="AP153">
        <v>20</v>
      </c>
      <c r="AQ153">
        <v>0</v>
      </c>
      <c r="AR153">
        <v>98</v>
      </c>
      <c r="AS153" t="s">
        <v>18</v>
      </c>
    </row>
    <row r="154" spans="1:45" x14ac:dyDescent="0.25">
      <c r="A154">
        <v>2018</v>
      </c>
      <c r="B154">
        <v>1</v>
      </c>
      <c r="C154">
        <v>5</v>
      </c>
      <c r="D154" t="s">
        <v>37</v>
      </c>
      <c r="E154">
        <v>1</v>
      </c>
      <c r="F154" t="s">
        <v>25</v>
      </c>
      <c r="H154" t="e">
        <v>#N/A</v>
      </c>
      <c r="J154" t="e">
        <v>#N/A</v>
      </c>
      <c r="K154">
        <v>3</v>
      </c>
      <c r="L154" t="s">
        <v>30</v>
      </c>
      <c r="N154" t="e">
        <v>#N/A</v>
      </c>
      <c r="P154" t="e">
        <v>#N/A</v>
      </c>
      <c r="Q154">
        <v>4</v>
      </c>
      <c r="R154">
        <v>1</v>
      </c>
      <c r="S154" t="s">
        <v>28</v>
      </c>
      <c r="T154">
        <v>1</v>
      </c>
      <c r="U154" t="s">
        <v>23</v>
      </c>
      <c r="V154">
        <v>1</v>
      </c>
      <c r="W154" t="s">
        <v>23</v>
      </c>
      <c r="X154">
        <v>1</v>
      </c>
      <c r="Y154" t="s">
        <v>23</v>
      </c>
      <c r="Z154">
        <v>1</v>
      </c>
      <c r="AA154" t="s">
        <v>23</v>
      </c>
      <c r="AB154">
        <v>1</v>
      </c>
      <c r="AC154" t="s">
        <v>23</v>
      </c>
      <c r="AE154" t="e">
        <v>#N/A</v>
      </c>
      <c r="AF154">
        <v>4</v>
      </c>
      <c r="AG154" t="s">
        <v>40</v>
      </c>
      <c r="AI154">
        <v>10</v>
      </c>
      <c r="AJ154">
        <v>4</v>
      </c>
      <c r="AK154">
        <v>20</v>
      </c>
      <c r="AL154">
        <v>10</v>
      </c>
      <c r="AM154">
        <v>10</v>
      </c>
      <c r="AN154">
        <v>10</v>
      </c>
      <c r="AO154">
        <v>10</v>
      </c>
      <c r="AP154">
        <v>20</v>
      </c>
      <c r="AQ154">
        <v>0</v>
      </c>
      <c r="AR154">
        <v>94</v>
      </c>
      <c r="AS154" t="s">
        <v>19</v>
      </c>
    </row>
    <row r="155" spans="1:45" x14ac:dyDescent="0.25">
      <c r="A155">
        <v>2018</v>
      </c>
      <c r="B155">
        <v>1</v>
      </c>
      <c r="C155">
        <v>3</v>
      </c>
      <c r="D155" t="s">
        <v>24</v>
      </c>
      <c r="E155">
        <v>1</v>
      </c>
      <c r="F155" t="s">
        <v>25</v>
      </c>
      <c r="G155">
        <v>1</v>
      </c>
      <c r="H155" t="s">
        <v>26</v>
      </c>
      <c r="I155">
        <v>2</v>
      </c>
      <c r="J155" t="s">
        <v>27</v>
      </c>
      <c r="L155" t="e">
        <v>#N/A</v>
      </c>
      <c r="N155" t="e">
        <v>#N/A</v>
      </c>
      <c r="P155" t="e">
        <v>#N/A</v>
      </c>
      <c r="Q155">
        <v>8</v>
      </c>
      <c r="R155">
        <v>1</v>
      </c>
      <c r="S155" t="s">
        <v>28</v>
      </c>
      <c r="T155">
        <v>1</v>
      </c>
      <c r="U155" t="s">
        <v>23</v>
      </c>
      <c r="V155">
        <v>1</v>
      </c>
      <c r="W155" t="s">
        <v>23</v>
      </c>
      <c r="X155">
        <v>1</v>
      </c>
      <c r="Y155" t="s">
        <v>23</v>
      </c>
      <c r="Z155">
        <v>1</v>
      </c>
      <c r="AA155" t="s">
        <v>23</v>
      </c>
      <c r="AB155">
        <v>1</v>
      </c>
      <c r="AC155" t="s">
        <v>23</v>
      </c>
      <c r="AE155" t="e">
        <v>#N/A</v>
      </c>
      <c r="AF155">
        <v>4</v>
      </c>
      <c r="AG155" t="s">
        <v>40</v>
      </c>
      <c r="AI155">
        <v>10</v>
      </c>
      <c r="AJ155">
        <v>8</v>
      </c>
      <c r="AK155">
        <v>20</v>
      </c>
      <c r="AL155">
        <v>10</v>
      </c>
      <c r="AM155">
        <v>10</v>
      </c>
      <c r="AN155">
        <v>10</v>
      </c>
      <c r="AO155">
        <v>10</v>
      </c>
      <c r="AP155">
        <v>20</v>
      </c>
      <c r="AQ155">
        <v>0</v>
      </c>
      <c r="AR155">
        <v>98</v>
      </c>
      <c r="AS155" t="s">
        <v>18</v>
      </c>
    </row>
    <row r="156" spans="1:45" x14ac:dyDescent="0.25">
      <c r="A156">
        <v>2018</v>
      </c>
      <c r="B156">
        <v>1</v>
      </c>
      <c r="C156">
        <v>5</v>
      </c>
      <c r="D156" t="s">
        <v>37</v>
      </c>
      <c r="E156">
        <v>1</v>
      </c>
      <c r="F156" t="s">
        <v>25</v>
      </c>
      <c r="G156">
        <v>1</v>
      </c>
      <c r="H156" t="s">
        <v>26</v>
      </c>
      <c r="I156">
        <v>2</v>
      </c>
      <c r="J156" t="s">
        <v>27</v>
      </c>
      <c r="K156">
        <v>3</v>
      </c>
      <c r="L156" t="s">
        <v>30</v>
      </c>
      <c r="M156">
        <v>4</v>
      </c>
      <c r="N156" t="s">
        <v>31</v>
      </c>
      <c r="P156" t="e">
        <v>#N/A</v>
      </c>
      <c r="Q156">
        <v>16</v>
      </c>
      <c r="R156">
        <v>1</v>
      </c>
      <c r="S156" t="s">
        <v>28</v>
      </c>
      <c r="T156">
        <v>1</v>
      </c>
      <c r="U156" t="s">
        <v>23</v>
      </c>
      <c r="V156">
        <v>1</v>
      </c>
      <c r="W156" t="s">
        <v>23</v>
      </c>
      <c r="X156">
        <v>1</v>
      </c>
      <c r="Y156" t="s">
        <v>23</v>
      </c>
      <c r="Z156">
        <v>1</v>
      </c>
      <c r="AA156" t="s">
        <v>23</v>
      </c>
      <c r="AB156">
        <v>1</v>
      </c>
      <c r="AC156" t="s">
        <v>23</v>
      </c>
      <c r="AE156" t="e">
        <v>#N/A</v>
      </c>
      <c r="AF156">
        <v>4</v>
      </c>
      <c r="AG156" t="s">
        <v>40</v>
      </c>
      <c r="AI156">
        <v>10</v>
      </c>
      <c r="AJ156">
        <v>16</v>
      </c>
      <c r="AK156">
        <v>20</v>
      </c>
      <c r="AL156">
        <v>10</v>
      </c>
      <c r="AM156">
        <v>10</v>
      </c>
      <c r="AN156">
        <v>10</v>
      </c>
      <c r="AO156">
        <v>10</v>
      </c>
      <c r="AP156">
        <v>20</v>
      </c>
      <c r="AQ156">
        <v>0</v>
      </c>
      <c r="AR156">
        <v>106</v>
      </c>
      <c r="AS156" t="s">
        <v>18</v>
      </c>
    </row>
    <row r="157" spans="1:45" x14ac:dyDescent="0.25">
      <c r="A157">
        <v>2018</v>
      </c>
      <c r="B157">
        <v>1</v>
      </c>
      <c r="C157">
        <v>5</v>
      </c>
      <c r="D157" t="s">
        <v>37</v>
      </c>
      <c r="E157">
        <v>2</v>
      </c>
      <c r="F157" t="s">
        <v>34</v>
      </c>
      <c r="G157">
        <v>1</v>
      </c>
      <c r="H157" t="s">
        <v>26</v>
      </c>
      <c r="J157" t="e">
        <v>#N/A</v>
      </c>
      <c r="K157">
        <v>3</v>
      </c>
      <c r="L157" t="s">
        <v>30</v>
      </c>
      <c r="N157" t="e">
        <v>#N/A</v>
      </c>
      <c r="P157" t="e">
        <v>#N/A</v>
      </c>
      <c r="Q157">
        <v>16</v>
      </c>
      <c r="R157">
        <v>1</v>
      </c>
      <c r="S157" t="s">
        <v>28</v>
      </c>
      <c r="T157">
        <v>1</v>
      </c>
      <c r="U157" t="s">
        <v>23</v>
      </c>
      <c r="V157">
        <v>1</v>
      </c>
      <c r="W157" t="s">
        <v>23</v>
      </c>
      <c r="X157">
        <v>1</v>
      </c>
      <c r="Y157" t="s">
        <v>23</v>
      </c>
      <c r="Z157">
        <v>1</v>
      </c>
      <c r="AA157" t="s">
        <v>23</v>
      </c>
      <c r="AB157">
        <v>1</v>
      </c>
      <c r="AC157" t="s">
        <v>23</v>
      </c>
      <c r="AE157" t="e">
        <v>#N/A</v>
      </c>
      <c r="AF157">
        <v>4</v>
      </c>
      <c r="AG157" t="s">
        <v>40</v>
      </c>
      <c r="AI157">
        <v>8</v>
      </c>
      <c r="AJ157">
        <v>16</v>
      </c>
      <c r="AK157">
        <v>20</v>
      </c>
      <c r="AL157">
        <v>10</v>
      </c>
      <c r="AM157">
        <v>10</v>
      </c>
      <c r="AN157">
        <v>10</v>
      </c>
      <c r="AO157">
        <v>10</v>
      </c>
      <c r="AP157">
        <v>20</v>
      </c>
      <c r="AQ157">
        <v>0</v>
      </c>
      <c r="AR157">
        <v>104</v>
      </c>
      <c r="AS157" t="s">
        <v>18</v>
      </c>
    </row>
    <row r="158" spans="1:45" x14ac:dyDescent="0.25">
      <c r="A158">
        <v>2018</v>
      </c>
      <c r="B158">
        <v>1</v>
      </c>
      <c r="C158">
        <v>5</v>
      </c>
      <c r="D158" t="s">
        <v>37</v>
      </c>
      <c r="E158">
        <v>2</v>
      </c>
      <c r="F158" t="s">
        <v>34</v>
      </c>
      <c r="G158">
        <v>1</v>
      </c>
      <c r="H158" t="s">
        <v>26</v>
      </c>
      <c r="J158" t="e">
        <v>#N/A</v>
      </c>
      <c r="K158">
        <v>3</v>
      </c>
      <c r="L158" t="s">
        <v>30</v>
      </c>
      <c r="M158">
        <v>4</v>
      </c>
      <c r="N158" t="s">
        <v>31</v>
      </c>
      <c r="P158" t="e">
        <v>#N/A</v>
      </c>
      <c r="Q158">
        <v>12</v>
      </c>
      <c r="R158">
        <v>1</v>
      </c>
      <c r="S158" t="s">
        <v>28</v>
      </c>
      <c r="T158">
        <v>1</v>
      </c>
      <c r="U158" t="s">
        <v>23</v>
      </c>
      <c r="V158">
        <v>1</v>
      </c>
      <c r="W158" t="s">
        <v>23</v>
      </c>
      <c r="X158">
        <v>1</v>
      </c>
      <c r="Y158" t="s">
        <v>23</v>
      </c>
      <c r="Z158">
        <v>1</v>
      </c>
      <c r="AA158" t="s">
        <v>23</v>
      </c>
      <c r="AB158">
        <v>1</v>
      </c>
      <c r="AC158" t="s">
        <v>23</v>
      </c>
      <c r="AE158" t="e">
        <v>#N/A</v>
      </c>
      <c r="AF158">
        <v>4</v>
      </c>
      <c r="AG158" t="s">
        <v>40</v>
      </c>
      <c r="AI158">
        <v>8</v>
      </c>
      <c r="AJ158">
        <v>12</v>
      </c>
      <c r="AK158">
        <v>20</v>
      </c>
      <c r="AL158">
        <v>10</v>
      </c>
      <c r="AM158">
        <v>10</v>
      </c>
      <c r="AN158">
        <v>10</v>
      </c>
      <c r="AO158">
        <v>10</v>
      </c>
      <c r="AP158">
        <v>20</v>
      </c>
      <c r="AQ158">
        <v>0</v>
      </c>
      <c r="AR158">
        <v>100</v>
      </c>
      <c r="AS158" t="s">
        <v>18</v>
      </c>
    </row>
    <row r="159" spans="1:45" x14ac:dyDescent="0.25">
      <c r="A159">
        <v>2018</v>
      </c>
      <c r="B159">
        <v>1</v>
      </c>
      <c r="C159">
        <v>5</v>
      </c>
      <c r="D159" t="s">
        <v>37</v>
      </c>
      <c r="E159">
        <v>1</v>
      </c>
      <c r="F159" t="s">
        <v>25</v>
      </c>
      <c r="G159">
        <v>1</v>
      </c>
      <c r="H159" t="s">
        <v>26</v>
      </c>
      <c r="I159">
        <v>2</v>
      </c>
      <c r="J159" t="s">
        <v>27</v>
      </c>
      <c r="K159">
        <v>3</v>
      </c>
      <c r="L159" t="s">
        <v>30</v>
      </c>
      <c r="N159" t="e">
        <v>#N/A</v>
      </c>
      <c r="P159" t="e">
        <v>#N/A</v>
      </c>
      <c r="Q159">
        <v>12</v>
      </c>
      <c r="R159">
        <v>1</v>
      </c>
      <c r="S159" t="s">
        <v>28</v>
      </c>
      <c r="T159">
        <v>1</v>
      </c>
      <c r="U159" t="s">
        <v>23</v>
      </c>
      <c r="V159">
        <v>1</v>
      </c>
      <c r="W159" t="s">
        <v>23</v>
      </c>
      <c r="X159">
        <v>1</v>
      </c>
      <c r="Y159" t="s">
        <v>23</v>
      </c>
      <c r="Z159">
        <v>1</v>
      </c>
      <c r="AA159" t="s">
        <v>23</v>
      </c>
      <c r="AB159">
        <v>1</v>
      </c>
      <c r="AC159" t="s">
        <v>23</v>
      </c>
      <c r="AE159" t="e">
        <v>#N/A</v>
      </c>
      <c r="AF159">
        <v>4</v>
      </c>
      <c r="AG159" t="s">
        <v>40</v>
      </c>
      <c r="AI159">
        <v>10</v>
      </c>
      <c r="AJ159">
        <v>12</v>
      </c>
      <c r="AK159">
        <v>20</v>
      </c>
      <c r="AL159">
        <v>10</v>
      </c>
      <c r="AM159">
        <v>10</v>
      </c>
      <c r="AN159">
        <v>10</v>
      </c>
      <c r="AO159">
        <v>10</v>
      </c>
      <c r="AP159">
        <v>20</v>
      </c>
      <c r="AQ159">
        <v>0</v>
      </c>
      <c r="AR159">
        <v>102</v>
      </c>
      <c r="AS159" t="s">
        <v>18</v>
      </c>
    </row>
    <row r="160" spans="1:45" x14ac:dyDescent="0.25">
      <c r="A160">
        <v>2018</v>
      </c>
      <c r="B160">
        <v>1</v>
      </c>
      <c r="C160">
        <v>3</v>
      </c>
      <c r="D160" t="s">
        <v>24</v>
      </c>
      <c r="E160">
        <v>2</v>
      </c>
      <c r="F160" t="s">
        <v>34</v>
      </c>
      <c r="G160">
        <v>1</v>
      </c>
      <c r="H160" t="s">
        <v>26</v>
      </c>
      <c r="J160" t="e">
        <v>#N/A</v>
      </c>
      <c r="K160">
        <v>3</v>
      </c>
      <c r="L160" t="s">
        <v>30</v>
      </c>
      <c r="N160" t="e">
        <v>#N/A</v>
      </c>
      <c r="P160" t="e">
        <v>#N/A</v>
      </c>
      <c r="Q160">
        <v>8</v>
      </c>
      <c r="R160">
        <v>1</v>
      </c>
      <c r="S160" t="s">
        <v>28</v>
      </c>
      <c r="T160">
        <v>1</v>
      </c>
      <c r="U160" t="s">
        <v>23</v>
      </c>
      <c r="V160">
        <v>1</v>
      </c>
      <c r="W160" t="s">
        <v>23</v>
      </c>
      <c r="X160">
        <v>1</v>
      </c>
      <c r="Y160" t="s">
        <v>23</v>
      </c>
      <c r="Z160">
        <v>1</v>
      </c>
      <c r="AA160" t="s">
        <v>23</v>
      </c>
      <c r="AB160">
        <v>1</v>
      </c>
      <c r="AC160" t="s">
        <v>23</v>
      </c>
      <c r="AE160" t="e">
        <v>#N/A</v>
      </c>
      <c r="AF160">
        <v>4</v>
      </c>
      <c r="AG160" t="s">
        <v>40</v>
      </c>
      <c r="AI160">
        <v>8</v>
      </c>
      <c r="AJ160">
        <v>8</v>
      </c>
      <c r="AK160">
        <v>20</v>
      </c>
      <c r="AL160">
        <v>10</v>
      </c>
      <c r="AM160">
        <v>10</v>
      </c>
      <c r="AN160">
        <v>10</v>
      </c>
      <c r="AO160">
        <v>10</v>
      </c>
      <c r="AP160">
        <v>20</v>
      </c>
      <c r="AQ160">
        <v>0</v>
      </c>
      <c r="AR160">
        <v>96</v>
      </c>
      <c r="AS160" t="s">
        <v>18</v>
      </c>
    </row>
    <row r="161" spans="1:45" x14ac:dyDescent="0.25">
      <c r="A161">
        <v>2018</v>
      </c>
      <c r="B161">
        <v>1</v>
      </c>
      <c r="C161">
        <v>5</v>
      </c>
      <c r="D161" t="s">
        <v>37</v>
      </c>
      <c r="E161">
        <v>1</v>
      </c>
      <c r="F161" t="s">
        <v>25</v>
      </c>
      <c r="G161">
        <v>1</v>
      </c>
      <c r="H161" t="s">
        <v>26</v>
      </c>
      <c r="I161">
        <v>2</v>
      </c>
      <c r="J161" t="s">
        <v>27</v>
      </c>
      <c r="K161">
        <v>3</v>
      </c>
      <c r="L161" t="s">
        <v>30</v>
      </c>
      <c r="M161">
        <v>4</v>
      </c>
      <c r="N161" t="s">
        <v>31</v>
      </c>
      <c r="P161" t="e">
        <v>#N/A</v>
      </c>
      <c r="Q161">
        <v>16</v>
      </c>
      <c r="R161">
        <v>1</v>
      </c>
      <c r="S161" t="s">
        <v>28</v>
      </c>
      <c r="T161">
        <v>1</v>
      </c>
      <c r="U161" t="s">
        <v>23</v>
      </c>
      <c r="V161">
        <v>1</v>
      </c>
      <c r="W161" t="s">
        <v>23</v>
      </c>
      <c r="X161">
        <v>1</v>
      </c>
      <c r="Y161" t="s">
        <v>23</v>
      </c>
      <c r="Z161">
        <v>1</v>
      </c>
      <c r="AA161" t="s">
        <v>23</v>
      </c>
      <c r="AB161">
        <v>1</v>
      </c>
      <c r="AC161" t="s">
        <v>23</v>
      </c>
      <c r="AE161" t="e">
        <v>#N/A</v>
      </c>
      <c r="AF161">
        <v>4</v>
      </c>
      <c r="AG161" t="s">
        <v>40</v>
      </c>
      <c r="AI161">
        <v>10</v>
      </c>
      <c r="AJ161">
        <v>16</v>
      </c>
      <c r="AK161">
        <v>20</v>
      </c>
      <c r="AL161">
        <v>10</v>
      </c>
      <c r="AM161">
        <v>10</v>
      </c>
      <c r="AN161">
        <v>10</v>
      </c>
      <c r="AO161">
        <v>10</v>
      </c>
      <c r="AP161">
        <v>20</v>
      </c>
      <c r="AQ161">
        <v>0</v>
      </c>
      <c r="AR161">
        <v>106</v>
      </c>
      <c r="AS161" t="s">
        <v>18</v>
      </c>
    </row>
    <row r="162" spans="1:45" x14ac:dyDescent="0.25">
      <c r="A162">
        <v>2018</v>
      </c>
      <c r="B162">
        <v>1</v>
      </c>
      <c r="C162">
        <v>2</v>
      </c>
      <c r="D162" t="s">
        <v>35</v>
      </c>
      <c r="E162">
        <v>2</v>
      </c>
      <c r="F162" t="s">
        <v>34</v>
      </c>
      <c r="G162">
        <v>1</v>
      </c>
      <c r="H162" t="s">
        <v>26</v>
      </c>
      <c r="J162" t="e">
        <v>#N/A</v>
      </c>
      <c r="L162" t="e">
        <v>#N/A</v>
      </c>
      <c r="N162" t="e">
        <v>#N/A</v>
      </c>
      <c r="P162" t="e">
        <v>#N/A</v>
      </c>
      <c r="Q162">
        <v>4</v>
      </c>
      <c r="R162">
        <v>1</v>
      </c>
      <c r="S162" t="s">
        <v>28</v>
      </c>
      <c r="T162">
        <v>1</v>
      </c>
      <c r="U162" t="s">
        <v>23</v>
      </c>
      <c r="V162">
        <v>1</v>
      </c>
      <c r="W162" t="s">
        <v>23</v>
      </c>
      <c r="X162">
        <v>1</v>
      </c>
      <c r="Y162" t="s">
        <v>23</v>
      </c>
      <c r="Z162">
        <v>1</v>
      </c>
      <c r="AA162" t="s">
        <v>23</v>
      </c>
      <c r="AB162">
        <v>1</v>
      </c>
      <c r="AC162" t="s">
        <v>23</v>
      </c>
      <c r="AE162" t="e">
        <v>#N/A</v>
      </c>
      <c r="AF162">
        <v>4</v>
      </c>
      <c r="AG162" t="s">
        <v>40</v>
      </c>
      <c r="AI162">
        <v>8</v>
      </c>
      <c r="AJ162">
        <v>4</v>
      </c>
      <c r="AK162">
        <v>20</v>
      </c>
      <c r="AL162">
        <v>10</v>
      </c>
      <c r="AM162">
        <v>10</v>
      </c>
      <c r="AN162">
        <v>10</v>
      </c>
      <c r="AO162">
        <v>10</v>
      </c>
      <c r="AP162">
        <v>20</v>
      </c>
      <c r="AQ162">
        <v>0</v>
      </c>
      <c r="AR162">
        <v>92</v>
      </c>
      <c r="AS162" t="s">
        <v>19</v>
      </c>
    </row>
    <row r="163" spans="1:45" x14ac:dyDescent="0.25">
      <c r="A163">
        <v>2018</v>
      </c>
      <c r="B163">
        <v>1</v>
      </c>
      <c r="C163">
        <v>5</v>
      </c>
      <c r="D163" t="s">
        <v>37</v>
      </c>
      <c r="E163">
        <v>2</v>
      </c>
      <c r="F163" t="s">
        <v>34</v>
      </c>
      <c r="G163">
        <v>1</v>
      </c>
      <c r="H163" t="s">
        <v>26</v>
      </c>
      <c r="I163">
        <v>2</v>
      </c>
      <c r="J163" t="s">
        <v>27</v>
      </c>
      <c r="K163">
        <v>3</v>
      </c>
      <c r="L163" t="s">
        <v>30</v>
      </c>
      <c r="M163">
        <v>4</v>
      </c>
      <c r="N163" t="s">
        <v>31</v>
      </c>
      <c r="P163" t="e">
        <v>#N/A</v>
      </c>
      <c r="Q163">
        <v>16</v>
      </c>
      <c r="R163">
        <v>1</v>
      </c>
      <c r="S163" t="s">
        <v>28</v>
      </c>
      <c r="T163">
        <v>1</v>
      </c>
      <c r="U163" t="s">
        <v>23</v>
      </c>
      <c r="V163">
        <v>1</v>
      </c>
      <c r="W163" t="s">
        <v>23</v>
      </c>
      <c r="X163">
        <v>1</v>
      </c>
      <c r="Y163" t="s">
        <v>23</v>
      </c>
      <c r="Z163">
        <v>1</v>
      </c>
      <c r="AA163" t="s">
        <v>23</v>
      </c>
      <c r="AB163">
        <v>1</v>
      </c>
      <c r="AC163" t="s">
        <v>23</v>
      </c>
      <c r="AE163" t="e">
        <v>#N/A</v>
      </c>
      <c r="AF163">
        <v>4</v>
      </c>
      <c r="AG163" t="s">
        <v>40</v>
      </c>
      <c r="AI163">
        <v>8</v>
      </c>
      <c r="AJ163">
        <v>16</v>
      </c>
      <c r="AK163">
        <v>20</v>
      </c>
      <c r="AL163">
        <v>10</v>
      </c>
      <c r="AM163">
        <v>10</v>
      </c>
      <c r="AN163">
        <v>10</v>
      </c>
      <c r="AO163">
        <v>10</v>
      </c>
      <c r="AP163">
        <v>20</v>
      </c>
      <c r="AQ163">
        <v>0</v>
      </c>
      <c r="AR163">
        <v>104</v>
      </c>
      <c r="AS163" t="s">
        <v>18</v>
      </c>
    </row>
    <row r="164" spans="1:45" x14ac:dyDescent="0.25">
      <c r="A164">
        <v>2018</v>
      </c>
      <c r="B164">
        <v>1</v>
      </c>
      <c r="C164">
        <v>5</v>
      </c>
      <c r="D164" t="s">
        <v>37</v>
      </c>
      <c r="E164">
        <v>1</v>
      </c>
      <c r="F164" t="s">
        <v>25</v>
      </c>
      <c r="G164">
        <v>1</v>
      </c>
      <c r="H164" t="s">
        <v>26</v>
      </c>
      <c r="J164" t="e">
        <v>#N/A</v>
      </c>
      <c r="K164">
        <v>3</v>
      </c>
      <c r="L164" t="s">
        <v>30</v>
      </c>
      <c r="N164" t="e">
        <v>#N/A</v>
      </c>
      <c r="P164" t="e">
        <v>#N/A</v>
      </c>
      <c r="Q164">
        <v>8</v>
      </c>
      <c r="R164">
        <v>1</v>
      </c>
      <c r="S164" t="s">
        <v>28</v>
      </c>
      <c r="T164">
        <v>1</v>
      </c>
      <c r="U164" t="s">
        <v>23</v>
      </c>
      <c r="V164">
        <v>1</v>
      </c>
      <c r="W164" t="s">
        <v>23</v>
      </c>
      <c r="X164">
        <v>1</v>
      </c>
      <c r="Y164" t="s">
        <v>23</v>
      </c>
      <c r="Z164">
        <v>1</v>
      </c>
      <c r="AA164" t="s">
        <v>23</v>
      </c>
      <c r="AB164">
        <v>1</v>
      </c>
      <c r="AC164" t="s">
        <v>23</v>
      </c>
      <c r="AE164" t="e">
        <v>#N/A</v>
      </c>
      <c r="AF164">
        <v>4</v>
      </c>
      <c r="AG164" t="s">
        <v>40</v>
      </c>
      <c r="AI164">
        <v>10</v>
      </c>
      <c r="AJ164">
        <v>8</v>
      </c>
      <c r="AK164">
        <v>20</v>
      </c>
      <c r="AL164">
        <v>10</v>
      </c>
      <c r="AM164">
        <v>10</v>
      </c>
      <c r="AN164">
        <v>10</v>
      </c>
      <c r="AO164">
        <v>10</v>
      </c>
      <c r="AP164">
        <v>20</v>
      </c>
      <c r="AQ164">
        <v>0</v>
      </c>
      <c r="AR164">
        <v>98</v>
      </c>
      <c r="AS164" t="s">
        <v>18</v>
      </c>
    </row>
    <row r="165" spans="1:45" x14ac:dyDescent="0.25">
      <c r="A165">
        <v>2018</v>
      </c>
      <c r="B165">
        <v>1</v>
      </c>
      <c r="C165">
        <v>3</v>
      </c>
      <c r="D165" t="s">
        <v>24</v>
      </c>
      <c r="E165">
        <v>1</v>
      </c>
      <c r="F165" t="s">
        <v>25</v>
      </c>
      <c r="G165">
        <v>1</v>
      </c>
      <c r="H165" t="s">
        <v>26</v>
      </c>
      <c r="J165" t="e">
        <v>#N/A</v>
      </c>
      <c r="K165">
        <v>3</v>
      </c>
      <c r="L165" t="s">
        <v>30</v>
      </c>
      <c r="N165" t="e">
        <v>#N/A</v>
      </c>
      <c r="P165" t="e">
        <v>#N/A</v>
      </c>
      <c r="Q165">
        <v>8</v>
      </c>
      <c r="R165">
        <v>1</v>
      </c>
      <c r="S165" t="s">
        <v>28</v>
      </c>
      <c r="T165">
        <v>1</v>
      </c>
      <c r="U165" t="s">
        <v>23</v>
      </c>
      <c r="V165">
        <v>1</v>
      </c>
      <c r="W165" t="s">
        <v>23</v>
      </c>
      <c r="X165">
        <v>1</v>
      </c>
      <c r="Y165" t="s">
        <v>23</v>
      </c>
      <c r="Z165">
        <v>1</v>
      </c>
      <c r="AA165" t="s">
        <v>23</v>
      </c>
      <c r="AB165">
        <v>1</v>
      </c>
      <c r="AC165" t="s">
        <v>23</v>
      </c>
      <c r="AE165" t="e">
        <v>#N/A</v>
      </c>
      <c r="AF165">
        <v>4</v>
      </c>
      <c r="AG165" t="s">
        <v>40</v>
      </c>
      <c r="AI165">
        <v>10</v>
      </c>
      <c r="AJ165">
        <v>8</v>
      </c>
      <c r="AK165">
        <v>20</v>
      </c>
      <c r="AL165">
        <v>10</v>
      </c>
      <c r="AM165">
        <v>10</v>
      </c>
      <c r="AN165">
        <v>10</v>
      </c>
      <c r="AO165">
        <v>10</v>
      </c>
      <c r="AP165">
        <v>20</v>
      </c>
      <c r="AQ165">
        <v>0</v>
      </c>
      <c r="AR165">
        <v>98</v>
      </c>
      <c r="AS165" t="s">
        <v>18</v>
      </c>
    </row>
    <row r="166" spans="1:45" x14ac:dyDescent="0.25">
      <c r="A166">
        <v>2018</v>
      </c>
      <c r="B166">
        <v>1</v>
      </c>
      <c r="C166">
        <v>3</v>
      </c>
      <c r="D166" t="s">
        <v>24</v>
      </c>
      <c r="E166">
        <v>1</v>
      </c>
      <c r="F166" t="s">
        <v>25</v>
      </c>
      <c r="G166">
        <v>1</v>
      </c>
      <c r="H166" t="s">
        <v>26</v>
      </c>
      <c r="J166" t="e">
        <v>#N/A</v>
      </c>
      <c r="K166">
        <v>3</v>
      </c>
      <c r="L166" t="s">
        <v>30</v>
      </c>
      <c r="N166" t="e">
        <v>#N/A</v>
      </c>
      <c r="P166" t="e">
        <v>#N/A</v>
      </c>
      <c r="Q166">
        <v>8</v>
      </c>
      <c r="R166">
        <v>1</v>
      </c>
      <c r="S166" t="s">
        <v>28</v>
      </c>
      <c r="T166">
        <v>1</v>
      </c>
      <c r="U166" t="s">
        <v>23</v>
      </c>
      <c r="V166">
        <v>1</v>
      </c>
      <c r="W166" t="s">
        <v>23</v>
      </c>
      <c r="X166">
        <v>1</v>
      </c>
      <c r="Y166" t="s">
        <v>23</v>
      </c>
      <c r="Z166">
        <v>1</v>
      </c>
      <c r="AA166" t="s">
        <v>23</v>
      </c>
      <c r="AB166">
        <v>1</v>
      </c>
      <c r="AC166" t="s">
        <v>23</v>
      </c>
      <c r="AE166" t="e">
        <v>#N/A</v>
      </c>
      <c r="AF166">
        <v>4</v>
      </c>
      <c r="AG166" t="s">
        <v>40</v>
      </c>
      <c r="AI166">
        <v>10</v>
      </c>
      <c r="AJ166">
        <v>8</v>
      </c>
      <c r="AK166">
        <v>20</v>
      </c>
      <c r="AL166">
        <v>10</v>
      </c>
      <c r="AM166">
        <v>10</v>
      </c>
      <c r="AN166">
        <v>10</v>
      </c>
      <c r="AO166">
        <v>10</v>
      </c>
      <c r="AP166">
        <v>20</v>
      </c>
      <c r="AQ166">
        <v>0</v>
      </c>
      <c r="AR166">
        <v>98</v>
      </c>
      <c r="AS166" t="s">
        <v>18</v>
      </c>
    </row>
    <row r="167" spans="1:45" x14ac:dyDescent="0.25">
      <c r="A167">
        <v>2018</v>
      </c>
      <c r="B167">
        <v>1</v>
      </c>
      <c r="C167">
        <v>5</v>
      </c>
      <c r="D167" t="s">
        <v>37</v>
      </c>
      <c r="E167">
        <v>1</v>
      </c>
      <c r="F167" t="s">
        <v>25</v>
      </c>
      <c r="H167" t="e">
        <v>#N/A</v>
      </c>
      <c r="I167">
        <v>2</v>
      </c>
      <c r="J167" t="s">
        <v>27</v>
      </c>
      <c r="K167">
        <v>3</v>
      </c>
      <c r="L167" t="s">
        <v>30</v>
      </c>
      <c r="N167" t="e">
        <v>#N/A</v>
      </c>
      <c r="P167" t="e">
        <v>#N/A</v>
      </c>
      <c r="Q167">
        <v>8</v>
      </c>
      <c r="R167">
        <v>1</v>
      </c>
      <c r="S167" t="s">
        <v>28</v>
      </c>
      <c r="T167">
        <v>1</v>
      </c>
      <c r="U167" t="s">
        <v>23</v>
      </c>
      <c r="V167">
        <v>1</v>
      </c>
      <c r="W167" t="s">
        <v>23</v>
      </c>
      <c r="X167">
        <v>1</v>
      </c>
      <c r="Y167" t="s">
        <v>23</v>
      </c>
      <c r="Z167">
        <v>1</v>
      </c>
      <c r="AA167" t="s">
        <v>23</v>
      </c>
      <c r="AB167">
        <v>1</v>
      </c>
      <c r="AC167" t="s">
        <v>23</v>
      </c>
      <c r="AE167" t="e">
        <v>#N/A</v>
      </c>
      <c r="AF167">
        <v>4</v>
      </c>
      <c r="AG167" t="s">
        <v>40</v>
      </c>
      <c r="AI167">
        <v>10</v>
      </c>
      <c r="AJ167">
        <v>8</v>
      </c>
      <c r="AK167">
        <v>20</v>
      </c>
      <c r="AL167">
        <v>10</v>
      </c>
      <c r="AM167">
        <v>10</v>
      </c>
      <c r="AN167">
        <v>10</v>
      </c>
      <c r="AO167">
        <v>10</v>
      </c>
      <c r="AP167">
        <v>20</v>
      </c>
      <c r="AQ167">
        <v>0</v>
      </c>
      <c r="AR167">
        <v>98</v>
      </c>
      <c r="AS167" t="s">
        <v>18</v>
      </c>
    </row>
    <row r="168" spans="1:45" x14ac:dyDescent="0.25">
      <c r="A168">
        <v>2018</v>
      </c>
      <c r="B168">
        <v>1</v>
      </c>
      <c r="C168">
        <v>3</v>
      </c>
      <c r="D168" t="s">
        <v>24</v>
      </c>
      <c r="E168">
        <v>1</v>
      </c>
      <c r="F168" t="s">
        <v>25</v>
      </c>
      <c r="H168" t="e">
        <v>#N/A</v>
      </c>
      <c r="I168">
        <v>2</v>
      </c>
      <c r="J168" t="s">
        <v>27</v>
      </c>
      <c r="K168">
        <v>3</v>
      </c>
      <c r="L168" t="s">
        <v>30</v>
      </c>
      <c r="M168">
        <v>4</v>
      </c>
      <c r="N168" t="s">
        <v>31</v>
      </c>
      <c r="P168" t="e">
        <v>#N/A</v>
      </c>
      <c r="Q168">
        <v>12</v>
      </c>
      <c r="R168">
        <v>1</v>
      </c>
      <c r="S168" t="s">
        <v>28</v>
      </c>
      <c r="T168">
        <v>1</v>
      </c>
      <c r="U168" t="s">
        <v>23</v>
      </c>
      <c r="V168">
        <v>1</v>
      </c>
      <c r="W168" t="s">
        <v>23</v>
      </c>
      <c r="X168">
        <v>1</v>
      </c>
      <c r="Y168" t="s">
        <v>23</v>
      </c>
      <c r="Z168">
        <v>1</v>
      </c>
      <c r="AA168" t="s">
        <v>23</v>
      </c>
      <c r="AB168">
        <v>1</v>
      </c>
      <c r="AC168" t="s">
        <v>23</v>
      </c>
      <c r="AE168" t="e">
        <v>#N/A</v>
      </c>
      <c r="AF168">
        <v>4</v>
      </c>
      <c r="AG168" t="s">
        <v>40</v>
      </c>
      <c r="AI168">
        <v>10</v>
      </c>
      <c r="AJ168">
        <v>12</v>
      </c>
      <c r="AK168">
        <v>20</v>
      </c>
      <c r="AL168">
        <v>10</v>
      </c>
      <c r="AM168">
        <v>10</v>
      </c>
      <c r="AN168">
        <v>10</v>
      </c>
      <c r="AO168">
        <v>10</v>
      </c>
      <c r="AP168">
        <v>20</v>
      </c>
      <c r="AQ168">
        <v>0</v>
      </c>
      <c r="AR168">
        <v>102</v>
      </c>
      <c r="AS168" t="s">
        <v>18</v>
      </c>
    </row>
    <row r="169" spans="1:45" x14ac:dyDescent="0.25">
      <c r="A169">
        <v>2018</v>
      </c>
      <c r="B169">
        <v>1</v>
      </c>
      <c r="C169">
        <v>2</v>
      </c>
      <c r="D169" t="s">
        <v>35</v>
      </c>
      <c r="E169">
        <v>1</v>
      </c>
      <c r="F169" t="s">
        <v>25</v>
      </c>
      <c r="G169">
        <v>1</v>
      </c>
      <c r="H169" t="s">
        <v>26</v>
      </c>
      <c r="I169">
        <v>2</v>
      </c>
      <c r="J169" t="s">
        <v>27</v>
      </c>
      <c r="K169">
        <v>3</v>
      </c>
      <c r="L169" t="s">
        <v>30</v>
      </c>
      <c r="M169">
        <v>4</v>
      </c>
      <c r="N169" t="s">
        <v>31</v>
      </c>
      <c r="P169" t="e">
        <v>#N/A</v>
      </c>
      <c r="Q169">
        <v>16</v>
      </c>
      <c r="R169">
        <v>1</v>
      </c>
      <c r="S169" t="s">
        <v>28</v>
      </c>
      <c r="T169">
        <v>1</v>
      </c>
      <c r="U169" t="s">
        <v>23</v>
      </c>
      <c r="V169">
        <v>1</v>
      </c>
      <c r="W169" t="s">
        <v>23</v>
      </c>
      <c r="X169">
        <v>1</v>
      </c>
      <c r="Y169" t="s">
        <v>23</v>
      </c>
      <c r="Z169">
        <v>1</v>
      </c>
      <c r="AA169" t="s">
        <v>23</v>
      </c>
      <c r="AB169">
        <v>1</v>
      </c>
      <c r="AC169" t="s">
        <v>23</v>
      </c>
      <c r="AE169" t="e">
        <v>#N/A</v>
      </c>
      <c r="AF169">
        <v>4</v>
      </c>
      <c r="AG169" t="s">
        <v>40</v>
      </c>
      <c r="AI169">
        <v>10</v>
      </c>
      <c r="AJ169">
        <v>16</v>
      </c>
      <c r="AK169">
        <v>20</v>
      </c>
      <c r="AL169">
        <v>10</v>
      </c>
      <c r="AM169">
        <v>10</v>
      </c>
      <c r="AN169">
        <v>10</v>
      </c>
      <c r="AO169">
        <v>10</v>
      </c>
      <c r="AP169">
        <v>20</v>
      </c>
      <c r="AQ169">
        <v>0</v>
      </c>
      <c r="AR169">
        <v>106</v>
      </c>
      <c r="AS169" t="s">
        <v>18</v>
      </c>
    </row>
    <row r="170" spans="1:45" x14ac:dyDescent="0.25">
      <c r="A170">
        <v>2018</v>
      </c>
      <c r="B170">
        <v>1</v>
      </c>
      <c r="C170">
        <v>5</v>
      </c>
      <c r="D170" t="s">
        <v>37</v>
      </c>
      <c r="E170">
        <v>1</v>
      </c>
      <c r="F170" t="s">
        <v>25</v>
      </c>
      <c r="H170" t="e">
        <v>#N/A</v>
      </c>
      <c r="I170">
        <v>2</v>
      </c>
      <c r="J170" t="s">
        <v>27</v>
      </c>
      <c r="K170">
        <v>3</v>
      </c>
      <c r="L170" t="s">
        <v>30</v>
      </c>
      <c r="N170" t="e">
        <v>#N/A</v>
      </c>
      <c r="P170" t="e">
        <v>#N/A</v>
      </c>
      <c r="Q170">
        <v>8</v>
      </c>
      <c r="R170">
        <v>1</v>
      </c>
      <c r="S170" t="s">
        <v>28</v>
      </c>
      <c r="T170">
        <v>1</v>
      </c>
      <c r="U170" t="s">
        <v>23</v>
      </c>
      <c r="V170">
        <v>1</v>
      </c>
      <c r="W170" t="s">
        <v>23</v>
      </c>
      <c r="X170">
        <v>1</v>
      </c>
      <c r="Y170" t="s">
        <v>23</v>
      </c>
      <c r="Z170">
        <v>1</v>
      </c>
      <c r="AA170" t="s">
        <v>23</v>
      </c>
      <c r="AB170">
        <v>1</v>
      </c>
      <c r="AC170" t="s">
        <v>23</v>
      </c>
      <c r="AE170" t="e">
        <v>#N/A</v>
      </c>
      <c r="AF170">
        <v>4</v>
      </c>
      <c r="AG170" t="s">
        <v>40</v>
      </c>
      <c r="AI170">
        <v>10</v>
      </c>
      <c r="AJ170">
        <v>8</v>
      </c>
      <c r="AK170">
        <v>20</v>
      </c>
      <c r="AL170">
        <v>10</v>
      </c>
      <c r="AM170">
        <v>10</v>
      </c>
      <c r="AN170">
        <v>10</v>
      </c>
      <c r="AO170">
        <v>10</v>
      </c>
      <c r="AP170">
        <v>20</v>
      </c>
      <c r="AQ170">
        <v>0</v>
      </c>
      <c r="AR170">
        <v>98</v>
      </c>
      <c r="AS170" t="s">
        <v>18</v>
      </c>
    </row>
    <row r="171" spans="1:45" x14ac:dyDescent="0.25">
      <c r="A171">
        <v>2018</v>
      </c>
      <c r="B171">
        <v>1</v>
      </c>
      <c r="C171">
        <v>4</v>
      </c>
      <c r="D171" t="s">
        <v>41</v>
      </c>
      <c r="E171">
        <v>3</v>
      </c>
      <c r="F171" t="s">
        <v>42</v>
      </c>
      <c r="H171" t="e">
        <v>#N/A</v>
      </c>
      <c r="I171">
        <v>2</v>
      </c>
      <c r="J171" t="s">
        <v>27</v>
      </c>
      <c r="L171" t="e">
        <v>#N/A</v>
      </c>
      <c r="N171" t="e">
        <v>#N/A</v>
      </c>
      <c r="P171" t="e">
        <v>#N/A</v>
      </c>
      <c r="Q171">
        <v>4</v>
      </c>
      <c r="R171">
        <v>1</v>
      </c>
      <c r="S171" t="s">
        <v>28</v>
      </c>
      <c r="T171">
        <v>1</v>
      </c>
      <c r="U171" t="s">
        <v>23</v>
      </c>
      <c r="V171">
        <v>1</v>
      </c>
      <c r="W171" t="s">
        <v>23</v>
      </c>
      <c r="X171">
        <v>1</v>
      </c>
      <c r="Y171" t="s">
        <v>23</v>
      </c>
      <c r="Z171">
        <v>1</v>
      </c>
      <c r="AA171" t="s">
        <v>23</v>
      </c>
      <c r="AB171">
        <v>1</v>
      </c>
      <c r="AC171" t="s">
        <v>23</v>
      </c>
      <c r="AE171" t="e">
        <v>#N/A</v>
      </c>
      <c r="AF171">
        <v>4</v>
      </c>
      <c r="AG171" t="s">
        <v>40</v>
      </c>
      <c r="AI171">
        <v>2</v>
      </c>
      <c r="AJ171">
        <v>4</v>
      </c>
      <c r="AK171">
        <v>20</v>
      </c>
      <c r="AL171">
        <v>10</v>
      </c>
      <c r="AM171">
        <v>10</v>
      </c>
      <c r="AN171">
        <v>10</v>
      </c>
      <c r="AO171">
        <v>10</v>
      </c>
      <c r="AP171">
        <v>20</v>
      </c>
      <c r="AQ171">
        <v>0</v>
      </c>
      <c r="AR171">
        <v>86</v>
      </c>
      <c r="AS171" t="s">
        <v>19</v>
      </c>
    </row>
    <row r="172" spans="1:45" x14ac:dyDescent="0.25">
      <c r="A172">
        <v>2018</v>
      </c>
      <c r="B172">
        <v>1</v>
      </c>
      <c r="C172">
        <v>3</v>
      </c>
      <c r="D172" t="s">
        <v>24</v>
      </c>
      <c r="E172">
        <v>1</v>
      </c>
      <c r="F172" t="s">
        <v>25</v>
      </c>
      <c r="G172">
        <v>1</v>
      </c>
      <c r="H172" t="s">
        <v>26</v>
      </c>
      <c r="I172">
        <v>2</v>
      </c>
      <c r="J172" t="s">
        <v>27</v>
      </c>
      <c r="K172">
        <v>3</v>
      </c>
      <c r="L172" t="s">
        <v>30</v>
      </c>
      <c r="M172">
        <v>4</v>
      </c>
      <c r="N172" t="s">
        <v>31</v>
      </c>
      <c r="P172" t="e">
        <v>#N/A</v>
      </c>
      <c r="Q172">
        <v>16</v>
      </c>
      <c r="R172">
        <v>1</v>
      </c>
      <c r="S172" t="s">
        <v>28</v>
      </c>
      <c r="T172">
        <v>1</v>
      </c>
      <c r="U172" t="s">
        <v>23</v>
      </c>
      <c r="V172">
        <v>1</v>
      </c>
      <c r="W172" t="s">
        <v>23</v>
      </c>
      <c r="X172">
        <v>1</v>
      </c>
      <c r="Y172" t="s">
        <v>23</v>
      </c>
      <c r="Z172">
        <v>1</v>
      </c>
      <c r="AA172" t="s">
        <v>23</v>
      </c>
      <c r="AB172">
        <v>1</v>
      </c>
      <c r="AC172" t="s">
        <v>23</v>
      </c>
      <c r="AE172" t="e">
        <v>#N/A</v>
      </c>
      <c r="AF172">
        <v>4</v>
      </c>
      <c r="AG172" t="s">
        <v>40</v>
      </c>
      <c r="AI172">
        <v>10</v>
      </c>
      <c r="AJ172">
        <v>16</v>
      </c>
      <c r="AK172">
        <v>20</v>
      </c>
      <c r="AL172">
        <v>10</v>
      </c>
      <c r="AM172">
        <v>10</v>
      </c>
      <c r="AN172">
        <v>10</v>
      </c>
      <c r="AO172">
        <v>10</v>
      </c>
      <c r="AP172">
        <v>20</v>
      </c>
      <c r="AQ172">
        <v>0</v>
      </c>
      <c r="AR172">
        <v>106</v>
      </c>
      <c r="AS172" t="s">
        <v>18</v>
      </c>
    </row>
    <row r="173" spans="1:45" x14ac:dyDescent="0.25">
      <c r="A173">
        <v>2018</v>
      </c>
      <c r="B173">
        <v>1</v>
      </c>
      <c r="C173">
        <v>3</v>
      </c>
      <c r="D173" t="s">
        <v>24</v>
      </c>
      <c r="E173">
        <v>1</v>
      </c>
      <c r="F173" t="s">
        <v>25</v>
      </c>
      <c r="G173">
        <v>1</v>
      </c>
      <c r="H173" t="s">
        <v>26</v>
      </c>
      <c r="I173">
        <v>2</v>
      </c>
      <c r="J173" t="s">
        <v>27</v>
      </c>
      <c r="K173">
        <v>3</v>
      </c>
      <c r="L173" t="s">
        <v>30</v>
      </c>
      <c r="N173" t="e">
        <v>#N/A</v>
      </c>
      <c r="P173" t="e">
        <v>#N/A</v>
      </c>
      <c r="Q173">
        <v>12</v>
      </c>
      <c r="R173">
        <v>1</v>
      </c>
      <c r="S173" t="s">
        <v>28</v>
      </c>
      <c r="T173">
        <v>1</v>
      </c>
      <c r="U173" t="s">
        <v>23</v>
      </c>
      <c r="V173">
        <v>1</v>
      </c>
      <c r="W173" t="s">
        <v>23</v>
      </c>
      <c r="X173">
        <v>1</v>
      </c>
      <c r="Y173" t="s">
        <v>23</v>
      </c>
      <c r="Z173">
        <v>1</v>
      </c>
      <c r="AA173" t="s">
        <v>23</v>
      </c>
      <c r="AB173">
        <v>1</v>
      </c>
      <c r="AC173" t="s">
        <v>23</v>
      </c>
      <c r="AE173" t="e">
        <v>#N/A</v>
      </c>
      <c r="AF173">
        <v>4</v>
      </c>
      <c r="AG173" t="s">
        <v>40</v>
      </c>
      <c r="AI173">
        <v>10</v>
      </c>
      <c r="AJ173">
        <v>12</v>
      </c>
      <c r="AK173">
        <v>20</v>
      </c>
      <c r="AL173">
        <v>10</v>
      </c>
      <c r="AM173">
        <v>10</v>
      </c>
      <c r="AN173">
        <v>10</v>
      </c>
      <c r="AO173">
        <v>10</v>
      </c>
      <c r="AP173">
        <v>20</v>
      </c>
      <c r="AQ173">
        <v>0</v>
      </c>
      <c r="AR173">
        <v>102</v>
      </c>
      <c r="AS173" t="s">
        <v>18</v>
      </c>
    </row>
    <row r="174" spans="1:45" x14ac:dyDescent="0.25">
      <c r="A174">
        <v>2018</v>
      </c>
      <c r="B174">
        <v>1</v>
      </c>
      <c r="C174">
        <v>2</v>
      </c>
      <c r="D174" t="s">
        <v>35</v>
      </c>
      <c r="E174">
        <v>2</v>
      </c>
      <c r="F174" t="s">
        <v>34</v>
      </c>
      <c r="G174">
        <v>1</v>
      </c>
      <c r="H174" t="s">
        <v>26</v>
      </c>
      <c r="I174">
        <v>2</v>
      </c>
      <c r="J174" t="s">
        <v>27</v>
      </c>
      <c r="L174" t="e">
        <v>#N/A</v>
      </c>
      <c r="M174">
        <v>4</v>
      </c>
      <c r="N174" t="s">
        <v>31</v>
      </c>
      <c r="P174" t="e">
        <v>#N/A</v>
      </c>
      <c r="Q174">
        <v>12</v>
      </c>
      <c r="R174">
        <v>1</v>
      </c>
      <c r="S174" t="s">
        <v>28</v>
      </c>
      <c r="T174">
        <v>1</v>
      </c>
      <c r="U174" t="s">
        <v>23</v>
      </c>
      <c r="V174">
        <v>1</v>
      </c>
      <c r="W174" t="s">
        <v>23</v>
      </c>
      <c r="X174">
        <v>1</v>
      </c>
      <c r="Y174" t="s">
        <v>23</v>
      </c>
      <c r="Z174">
        <v>1</v>
      </c>
      <c r="AA174" t="s">
        <v>23</v>
      </c>
      <c r="AB174">
        <v>1</v>
      </c>
      <c r="AC174" t="s">
        <v>23</v>
      </c>
      <c r="AE174" t="e">
        <v>#N/A</v>
      </c>
      <c r="AF174">
        <v>4</v>
      </c>
      <c r="AG174" t="s">
        <v>40</v>
      </c>
      <c r="AI174">
        <v>8</v>
      </c>
      <c r="AJ174">
        <v>12</v>
      </c>
      <c r="AK174">
        <v>20</v>
      </c>
      <c r="AL174">
        <v>10</v>
      </c>
      <c r="AM174">
        <v>10</v>
      </c>
      <c r="AN174">
        <v>10</v>
      </c>
      <c r="AO174">
        <v>10</v>
      </c>
      <c r="AP174">
        <v>20</v>
      </c>
      <c r="AQ174">
        <v>0</v>
      </c>
      <c r="AR174">
        <v>100</v>
      </c>
      <c r="AS174" t="s">
        <v>18</v>
      </c>
    </row>
    <row r="175" spans="1:45" x14ac:dyDescent="0.25">
      <c r="A175">
        <v>2018</v>
      </c>
      <c r="B175">
        <v>1</v>
      </c>
      <c r="C175">
        <v>5</v>
      </c>
      <c r="D175" t="s">
        <v>37</v>
      </c>
      <c r="E175">
        <v>2</v>
      </c>
      <c r="F175" t="s">
        <v>34</v>
      </c>
      <c r="G175">
        <v>1</v>
      </c>
      <c r="H175" t="s">
        <v>26</v>
      </c>
      <c r="I175">
        <v>2</v>
      </c>
      <c r="J175" t="s">
        <v>27</v>
      </c>
      <c r="K175">
        <v>3</v>
      </c>
      <c r="L175" t="s">
        <v>30</v>
      </c>
      <c r="M175">
        <v>4</v>
      </c>
      <c r="N175" t="s">
        <v>31</v>
      </c>
      <c r="P175" t="e">
        <v>#N/A</v>
      </c>
      <c r="Q175">
        <v>16</v>
      </c>
      <c r="R175">
        <v>1</v>
      </c>
      <c r="S175" t="s">
        <v>28</v>
      </c>
      <c r="T175">
        <v>1</v>
      </c>
      <c r="U175" t="s">
        <v>23</v>
      </c>
      <c r="V175">
        <v>1</v>
      </c>
      <c r="W175" t="s">
        <v>23</v>
      </c>
      <c r="X175">
        <v>1</v>
      </c>
      <c r="Y175" t="s">
        <v>23</v>
      </c>
      <c r="Z175">
        <v>1</v>
      </c>
      <c r="AA175" t="s">
        <v>23</v>
      </c>
      <c r="AB175">
        <v>1</v>
      </c>
      <c r="AC175" t="s">
        <v>23</v>
      </c>
      <c r="AE175" t="e">
        <v>#N/A</v>
      </c>
      <c r="AF175">
        <v>4</v>
      </c>
      <c r="AG175" t="s">
        <v>40</v>
      </c>
      <c r="AI175">
        <v>8</v>
      </c>
      <c r="AJ175">
        <v>16</v>
      </c>
      <c r="AK175">
        <v>20</v>
      </c>
      <c r="AL175">
        <v>10</v>
      </c>
      <c r="AM175">
        <v>10</v>
      </c>
      <c r="AN175">
        <v>10</v>
      </c>
      <c r="AO175">
        <v>10</v>
      </c>
      <c r="AP175">
        <v>20</v>
      </c>
      <c r="AQ175">
        <v>0</v>
      </c>
      <c r="AR175">
        <v>104</v>
      </c>
      <c r="AS175" t="s">
        <v>18</v>
      </c>
    </row>
    <row r="176" spans="1:45" x14ac:dyDescent="0.25">
      <c r="A176">
        <v>2018</v>
      </c>
      <c r="B176">
        <v>1</v>
      </c>
      <c r="C176">
        <v>1</v>
      </c>
      <c r="D176" t="s">
        <v>33</v>
      </c>
      <c r="E176">
        <v>1</v>
      </c>
      <c r="F176" t="s">
        <v>25</v>
      </c>
      <c r="G176">
        <v>1</v>
      </c>
      <c r="H176" t="s">
        <v>26</v>
      </c>
      <c r="J176" t="e">
        <v>#N/A</v>
      </c>
      <c r="L176" t="e">
        <v>#N/A</v>
      </c>
      <c r="N176" t="e">
        <v>#N/A</v>
      </c>
      <c r="P176" t="e">
        <v>#N/A</v>
      </c>
      <c r="Q176">
        <v>4</v>
      </c>
      <c r="R176">
        <v>1</v>
      </c>
      <c r="S176" t="s">
        <v>28</v>
      </c>
      <c r="T176">
        <v>1</v>
      </c>
      <c r="U176" t="s">
        <v>23</v>
      </c>
      <c r="V176">
        <v>1</v>
      </c>
      <c r="W176" t="s">
        <v>23</v>
      </c>
      <c r="X176">
        <v>1</v>
      </c>
      <c r="Y176" t="s">
        <v>23</v>
      </c>
      <c r="Z176">
        <v>1</v>
      </c>
      <c r="AA176" t="s">
        <v>23</v>
      </c>
      <c r="AB176">
        <v>1</v>
      </c>
      <c r="AC176" t="s">
        <v>23</v>
      </c>
      <c r="AE176" t="e">
        <v>#N/A</v>
      </c>
      <c r="AF176">
        <v>4</v>
      </c>
      <c r="AG176" t="s">
        <v>40</v>
      </c>
      <c r="AI176">
        <v>10</v>
      </c>
      <c r="AJ176">
        <v>4</v>
      </c>
      <c r="AK176">
        <v>20</v>
      </c>
      <c r="AL176">
        <v>10</v>
      </c>
      <c r="AM176">
        <v>10</v>
      </c>
      <c r="AN176">
        <v>10</v>
      </c>
      <c r="AO176">
        <v>10</v>
      </c>
      <c r="AP176">
        <v>20</v>
      </c>
      <c r="AQ176">
        <v>0</v>
      </c>
      <c r="AR176">
        <v>94</v>
      </c>
      <c r="AS176" t="s">
        <v>19</v>
      </c>
    </row>
    <row r="177" spans="1:45" x14ac:dyDescent="0.25">
      <c r="A177">
        <v>2018</v>
      </c>
      <c r="B177">
        <v>1</v>
      </c>
      <c r="C177">
        <v>2</v>
      </c>
      <c r="D177" t="s">
        <v>35</v>
      </c>
      <c r="E177">
        <v>2</v>
      </c>
      <c r="F177" t="s">
        <v>34</v>
      </c>
      <c r="G177">
        <v>1</v>
      </c>
      <c r="H177" t="s">
        <v>26</v>
      </c>
      <c r="I177">
        <v>2</v>
      </c>
      <c r="J177" t="s">
        <v>27</v>
      </c>
      <c r="K177">
        <v>3</v>
      </c>
      <c r="L177" t="s">
        <v>30</v>
      </c>
      <c r="N177" t="e">
        <v>#N/A</v>
      </c>
      <c r="P177" t="e">
        <v>#N/A</v>
      </c>
      <c r="Q177">
        <v>12</v>
      </c>
      <c r="R177">
        <v>1</v>
      </c>
      <c r="S177" t="s">
        <v>28</v>
      </c>
      <c r="T177">
        <v>1</v>
      </c>
      <c r="U177" t="s">
        <v>23</v>
      </c>
      <c r="V177">
        <v>1</v>
      </c>
      <c r="W177" t="s">
        <v>23</v>
      </c>
      <c r="X177">
        <v>1</v>
      </c>
      <c r="Y177" t="s">
        <v>23</v>
      </c>
      <c r="Z177">
        <v>1</v>
      </c>
      <c r="AA177" t="s">
        <v>23</v>
      </c>
      <c r="AB177">
        <v>1</v>
      </c>
      <c r="AC177" t="s">
        <v>23</v>
      </c>
      <c r="AE177" t="e">
        <v>#N/A</v>
      </c>
      <c r="AF177">
        <v>4</v>
      </c>
      <c r="AG177" t="s">
        <v>40</v>
      </c>
      <c r="AI177">
        <v>8</v>
      </c>
      <c r="AJ177">
        <v>12</v>
      </c>
      <c r="AK177">
        <v>20</v>
      </c>
      <c r="AL177">
        <v>10</v>
      </c>
      <c r="AM177">
        <v>10</v>
      </c>
      <c r="AN177">
        <v>10</v>
      </c>
      <c r="AO177">
        <v>10</v>
      </c>
      <c r="AP177">
        <v>20</v>
      </c>
      <c r="AQ177">
        <v>0</v>
      </c>
      <c r="AR177">
        <v>100</v>
      </c>
      <c r="AS177" t="s">
        <v>18</v>
      </c>
    </row>
    <row r="178" spans="1:45" x14ac:dyDescent="0.25">
      <c r="A178">
        <v>2018</v>
      </c>
      <c r="B178">
        <v>1</v>
      </c>
      <c r="C178">
        <v>5</v>
      </c>
      <c r="D178" t="s">
        <v>37</v>
      </c>
      <c r="E178">
        <v>1</v>
      </c>
      <c r="F178" t="s">
        <v>25</v>
      </c>
      <c r="G178">
        <v>1</v>
      </c>
      <c r="H178" t="s">
        <v>26</v>
      </c>
      <c r="I178">
        <v>2</v>
      </c>
      <c r="J178" t="s">
        <v>27</v>
      </c>
      <c r="K178">
        <v>3</v>
      </c>
      <c r="L178" t="s">
        <v>30</v>
      </c>
      <c r="M178">
        <v>4</v>
      </c>
      <c r="N178" t="s">
        <v>31</v>
      </c>
      <c r="P178" t="e">
        <v>#N/A</v>
      </c>
      <c r="Q178">
        <v>16</v>
      </c>
      <c r="R178">
        <v>1</v>
      </c>
      <c r="S178" t="s">
        <v>28</v>
      </c>
      <c r="T178">
        <v>1</v>
      </c>
      <c r="U178" t="s">
        <v>23</v>
      </c>
      <c r="V178">
        <v>1</v>
      </c>
      <c r="W178" t="s">
        <v>23</v>
      </c>
      <c r="X178">
        <v>1</v>
      </c>
      <c r="Y178" t="s">
        <v>23</v>
      </c>
      <c r="Z178">
        <v>1</v>
      </c>
      <c r="AA178" t="s">
        <v>23</v>
      </c>
      <c r="AB178">
        <v>1</v>
      </c>
      <c r="AC178" t="s">
        <v>23</v>
      </c>
      <c r="AE178" t="e">
        <v>#N/A</v>
      </c>
      <c r="AF178">
        <v>4</v>
      </c>
      <c r="AG178" t="s">
        <v>40</v>
      </c>
      <c r="AI178">
        <v>10</v>
      </c>
      <c r="AJ178">
        <v>16</v>
      </c>
      <c r="AK178">
        <v>20</v>
      </c>
      <c r="AL178">
        <v>10</v>
      </c>
      <c r="AM178">
        <v>10</v>
      </c>
      <c r="AN178">
        <v>10</v>
      </c>
      <c r="AO178">
        <v>10</v>
      </c>
      <c r="AP178">
        <v>20</v>
      </c>
      <c r="AQ178">
        <v>0</v>
      </c>
      <c r="AR178">
        <v>106</v>
      </c>
      <c r="AS178" t="s">
        <v>18</v>
      </c>
    </row>
    <row r="179" spans="1:45" x14ac:dyDescent="0.25">
      <c r="A179">
        <v>2018</v>
      </c>
      <c r="B179">
        <v>1</v>
      </c>
      <c r="C179">
        <v>3</v>
      </c>
      <c r="D179" t="s">
        <v>24</v>
      </c>
      <c r="E179">
        <v>1</v>
      </c>
      <c r="F179" t="s">
        <v>25</v>
      </c>
      <c r="G179">
        <v>1</v>
      </c>
      <c r="H179" t="s">
        <v>26</v>
      </c>
      <c r="I179">
        <v>2</v>
      </c>
      <c r="J179" t="s">
        <v>27</v>
      </c>
      <c r="K179">
        <v>3</v>
      </c>
      <c r="L179" t="s">
        <v>30</v>
      </c>
      <c r="N179" t="e">
        <v>#N/A</v>
      </c>
      <c r="P179" t="e">
        <v>#N/A</v>
      </c>
      <c r="Q179">
        <v>12</v>
      </c>
      <c r="R179">
        <v>1</v>
      </c>
      <c r="S179" t="s">
        <v>28</v>
      </c>
      <c r="T179">
        <v>1</v>
      </c>
      <c r="U179" t="s">
        <v>23</v>
      </c>
      <c r="V179">
        <v>1</v>
      </c>
      <c r="W179" t="s">
        <v>23</v>
      </c>
      <c r="X179">
        <v>1</v>
      </c>
      <c r="Y179" t="s">
        <v>23</v>
      </c>
      <c r="Z179">
        <v>1</v>
      </c>
      <c r="AA179" t="s">
        <v>23</v>
      </c>
      <c r="AB179">
        <v>1</v>
      </c>
      <c r="AC179" t="s">
        <v>23</v>
      </c>
      <c r="AE179" t="e">
        <v>#N/A</v>
      </c>
      <c r="AF179">
        <v>5</v>
      </c>
      <c r="AG179" t="s">
        <v>43</v>
      </c>
      <c r="AI179">
        <v>10</v>
      </c>
      <c r="AJ179">
        <v>12</v>
      </c>
      <c r="AK179">
        <v>20</v>
      </c>
      <c r="AL179">
        <v>10</v>
      </c>
      <c r="AM179">
        <v>10</v>
      </c>
      <c r="AN179">
        <v>10</v>
      </c>
      <c r="AO179">
        <v>10</v>
      </c>
      <c r="AP179">
        <v>20</v>
      </c>
      <c r="AQ179">
        <v>0</v>
      </c>
      <c r="AR179">
        <v>102</v>
      </c>
      <c r="AS179" t="s">
        <v>18</v>
      </c>
    </row>
    <row r="180" spans="1:45" x14ac:dyDescent="0.25">
      <c r="A180">
        <v>2018</v>
      </c>
      <c r="B180">
        <v>1</v>
      </c>
      <c r="C180">
        <v>3</v>
      </c>
      <c r="D180" t="s">
        <v>24</v>
      </c>
      <c r="E180">
        <v>1</v>
      </c>
      <c r="F180" t="s">
        <v>25</v>
      </c>
      <c r="G180">
        <v>1</v>
      </c>
      <c r="H180" t="s">
        <v>26</v>
      </c>
      <c r="I180">
        <v>2</v>
      </c>
      <c r="J180" t="s">
        <v>27</v>
      </c>
      <c r="K180">
        <v>3</v>
      </c>
      <c r="L180" t="s">
        <v>30</v>
      </c>
      <c r="M180">
        <v>4</v>
      </c>
      <c r="N180" t="s">
        <v>31</v>
      </c>
      <c r="P180" t="e">
        <v>#N/A</v>
      </c>
      <c r="Q180">
        <v>16</v>
      </c>
      <c r="R180">
        <v>1</v>
      </c>
      <c r="S180" t="s">
        <v>28</v>
      </c>
      <c r="T180">
        <v>1</v>
      </c>
      <c r="U180" t="s">
        <v>23</v>
      </c>
      <c r="V180">
        <v>1</v>
      </c>
      <c r="W180" t="s">
        <v>23</v>
      </c>
      <c r="X180">
        <v>1</v>
      </c>
      <c r="Y180" t="s">
        <v>23</v>
      </c>
      <c r="Z180">
        <v>1</v>
      </c>
      <c r="AA180" t="s">
        <v>23</v>
      </c>
      <c r="AB180">
        <v>1</v>
      </c>
      <c r="AC180" t="s">
        <v>23</v>
      </c>
      <c r="AE180" t="e">
        <v>#N/A</v>
      </c>
      <c r="AF180">
        <v>5</v>
      </c>
      <c r="AG180" t="s">
        <v>43</v>
      </c>
      <c r="AI180">
        <v>10</v>
      </c>
      <c r="AJ180">
        <v>16</v>
      </c>
      <c r="AK180">
        <v>20</v>
      </c>
      <c r="AL180">
        <v>10</v>
      </c>
      <c r="AM180">
        <v>10</v>
      </c>
      <c r="AN180">
        <v>10</v>
      </c>
      <c r="AO180">
        <v>10</v>
      </c>
      <c r="AP180">
        <v>20</v>
      </c>
      <c r="AQ180">
        <v>0</v>
      </c>
      <c r="AR180">
        <v>106</v>
      </c>
      <c r="AS180" t="s">
        <v>18</v>
      </c>
    </row>
    <row r="181" spans="1:45" x14ac:dyDescent="0.25">
      <c r="A181">
        <v>2018</v>
      </c>
      <c r="B181">
        <v>1</v>
      </c>
      <c r="C181">
        <v>3</v>
      </c>
      <c r="D181" t="s">
        <v>24</v>
      </c>
      <c r="E181">
        <v>2</v>
      </c>
      <c r="F181" t="s">
        <v>34</v>
      </c>
      <c r="G181">
        <v>1</v>
      </c>
      <c r="H181" t="s">
        <v>26</v>
      </c>
      <c r="I181">
        <v>2</v>
      </c>
      <c r="J181" t="s">
        <v>27</v>
      </c>
      <c r="L181" t="e">
        <v>#N/A</v>
      </c>
      <c r="N181" t="e">
        <v>#N/A</v>
      </c>
      <c r="P181" t="e">
        <v>#N/A</v>
      </c>
      <c r="Q181">
        <v>8</v>
      </c>
      <c r="R181">
        <v>1</v>
      </c>
      <c r="S181" t="s">
        <v>28</v>
      </c>
      <c r="T181">
        <v>1</v>
      </c>
      <c r="U181" t="s">
        <v>23</v>
      </c>
      <c r="V181">
        <v>1</v>
      </c>
      <c r="W181" t="s">
        <v>23</v>
      </c>
      <c r="X181">
        <v>1</v>
      </c>
      <c r="Y181" t="s">
        <v>23</v>
      </c>
      <c r="Z181">
        <v>1</v>
      </c>
      <c r="AA181" t="s">
        <v>23</v>
      </c>
      <c r="AB181">
        <v>1</v>
      </c>
      <c r="AC181" t="s">
        <v>23</v>
      </c>
      <c r="AE181" t="e">
        <v>#N/A</v>
      </c>
      <c r="AF181">
        <v>5</v>
      </c>
      <c r="AG181" t="s">
        <v>43</v>
      </c>
      <c r="AI181">
        <v>8</v>
      </c>
      <c r="AJ181">
        <v>8</v>
      </c>
      <c r="AK181">
        <v>20</v>
      </c>
      <c r="AL181">
        <v>10</v>
      </c>
      <c r="AM181">
        <v>10</v>
      </c>
      <c r="AN181">
        <v>10</v>
      </c>
      <c r="AO181">
        <v>10</v>
      </c>
      <c r="AP181">
        <v>20</v>
      </c>
      <c r="AQ181">
        <v>0</v>
      </c>
      <c r="AR181">
        <v>96</v>
      </c>
      <c r="AS181" t="s">
        <v>18</v>
      </c>
    </row>
    <row r="182" spans="1:45" x14ac:dyDescent="0.25">
      <c r="A182">
        <v>2018</v>
      </c>
      <c r="B182">
        <v>1</v>
      </c>
      <c r="C182">
        <v>3</v>
      </c>
      <c r="D182" t="s">
        <v>24</v>
      </c>
      <c r="E182">
        <v>1</v>
      </c>
      <c r="F182" t="s">
        <v>25</v>
      </c>
      <c r="G182">
        <v>1</v>
      </c>
      <c r="H182" t="s">
        <v>26</v>
      </c>
      <c r="I182">
        <v>2</v>
      </c>
      <c r="J182" t="s">
        <v>27</v>
      </c>
      <c r="K182">
        <v>3</v>
      </c>
      <c r="L182" t="s">
        <v>30</v>
      </c>
      <c r="N182" t="e">
        <v>#N/A</v>
      </c>
      <c r="P182" t="e">
        <v>#N/A</v>
      </c>
      <c r="Q182">
        <v>12</v>
      </c>
      <c r="R182">
        <v>1</v>
      </c>
      <c r="S182" t="s">
        <v>28</v>
      </c>
      <c r="T182">
        <v>1</v>
      </c>
      <c r="U182" t="s">
        <v>23</v>
      </c>
      <c r="V182">
        <v>1</v>
      </c>
      <c r="W182" t="s">
        <v>23</v>
      </c>
      <c r="X182">
        <v>1</v>
      </c>
      <c r="Y182" t="s">
        <v>23</v>
      </c>
      <c r="Z182">
        <v>1</v>
      </c>
      <c r="AA182" t="s">
        <v>23</v>
      </c>
      <c r="AB182">
        <v>1</v>
      </c>
      <c r="AC182" t="s">
        <v>23</v>
      </c>
      <c r="AE182" t="e">
        <v>#N/A</v>
      </c>
      <c r="AF182">
        <v>5</v>
      </c>
      <c r="AG182" t="s">
        <v>43</v>
      </c>
      <c r="AI182">
        <v>10</v>
      </c>
      <c r="AJ182">
        <v>12</v>
      </c>
      <c r="AK182">
        <v>20</v>
      </c>
      <c r="AL182">
        <v>10</v>
      </c>
      <c r="AM182">
        <v>10</v>
      </c>
      <c r="AN182">
        <v>10</v>
      </c>
      <c r="AO182">
        <v>10</v>
      </c>
      <c r="AP182">
        <v>20</v>
      </c>
      <c r="AQ182">
        <v>0</v>
      </c>
      <c r="AR182">
        <v>102</v>
      </c>
      <c r="AS182" t="s">
        <v>18</v>
      </c>
    </row>
    <row r="183" spans="1:45" x14ac:dyDescent="0.25">
      <c r="A183">
        <v>2018</v>
      </c>
      <c r="B183">
        <v>1</v>
      </c>
      <c r="C183">
        <v>3</v>
      </c>
      <c r="D183" t="s">
        <v>24</v>
      </c>
      <c r="E183">
        <v>1</v>
      </c>
      <c r="F183" t="s">
        <v>25</v>
      </c>
      <c r="G183">
        <v>1</v>
      </c>
      <c r="H183" t="s">
        <v>26</v>
      </c>
      <c r="I183">
        <v>2</v>
      </c>
      <c r="J183" t="s">
        <v>27</v>
      </c>
      <c r="L183" t="e">
        <v>#N/A</v>
      </c>
      <c r="N183" t="e">
        <v>#N/A</v>
      </c>
      <c r="P183" t="e">
        <v>#N/A</v>
      </c>
      <c r="Q183">
        <v>8</v>
      </c>
      <c r="R183">
        <v>1</v>
      </c>
      <c r="S183" t="s">
        <v>28</v>
      </c>
      <c r="T183">
        <v>1</v>
      </c>
      <c r="U183" t="s">
        <v>23</v>
      </c>
      <c r="V183">
        <v>1</v>
      </c>
      <c r="W183" t="s">
        <v>23</v>
      </c>
      <c r="X183">
        <v>1</v>
      </c>
      <c r="Y183" t="s">
        <v>23</v>
      </c>
      <c r="Z183">
        <v>1</v>
      </c>
      <c r="AA183" t="s">
        <v>23</v>
      </c>
      <c r="AB183">
        <v>1</v>
      </c>
      <c r="AC183" t="s">
        <v>23</v>
      </c>
      <c r="AE183" t="e">
        <v>#N/A</v>
      </c>
      <c r="AF183">
        <v>5</v>
      </c>
      <c r="AG183" t="s">
        <v>43</v>
      </c>
      <c r="AI183">
        <v>10</v>
      </c>
      <c r="AJ183">
        <v>8</v>
      </c>
      <c r="AK183">
        <v>20</v>
      </c>
      <c r="AL183">
        <v>10</v>
      </c>
      <c r="AM183">
        <v>10</v>
      </c>
      <c r="AN183">
        <v>10</v>
      </c>
      <c r="AO183">
        <v>10</v>
      </c>
      <c r="AP183">
        <v>20</v>
      </c>
      <c r="AQ183">
        <v>0</v>
      </c>
      <c r="AR183">
        <v>98</v>
      </c>
      <c r="AS183" t="s">
        <v>18</v>
      </c>
    </row>
    <row r="184" spans="1:45" x14ac:dyDescent="0.25">
      <c r="A184">
        <v>2018</v>
      </c>
      <c r="B184">
        <v>1</v>
      </c>
      <c r="C184">
        <v>3</v>
      </c>
      <c r="D184" t="s">
        <v>24</v>
      </c>
      <c r="E184">
        <v>2</v>
      </c>
      <c r="F184" t="s">
        <v>34</v>
      </c>
      <c r="G184">
        <v>1</v>
      </c>
      <c r="H184" t="s">
        <v>26</v>
      </c>
      <c r="I184">
        <v>2</v>
      </c>
      <c r="J184" t="s">
        <v>27</v>
      </c>
      <c r="L184" t="e">
        <v>#N/A</v>
      </c>
      <c r="N184" t="e">
        <v>#N/A</v>
      </c>
      <c r="P184" t="e">
        <v>#N/A</v>
      </c>
      <c r="Q184">
        <v>8</v>
      </c>
      <c r="R184">
        <v>1</v>
      </c>
      <c r="S184" t="s">
        <v>28</v>
      </c>
      <c r="T184">
        <v>1</v>
      </c>
      <c r="U184" t="s">
        <v>23</v>
      </c>
      <c r="V184">
        <v>1</v>
      </c>
      <c r="W184" t="s">
        <v>23</v>
      </c>
      <c r="X184">
        <v>1</v>
      </c>
      <c r="Y184" t="s">
        <v>23</v>
      </c>
      <c r="Z184">
        <v>1</v>
      </c>
      <c r="AA184" t="s">
        <v>23</v>
      </c>
      <c r="AB184">
        <v>1</v>
      </c>
      <c r="AC184" t="s">
        <v>23</v>
      </c>
      <c r="AE184" t="e">
        <v>#N/A</v>
      </c>
      <c r="AF184">
        <v>5</v>
      </c>
      <c r="AG184" t="s">
        <v>43</v>
      </c>
      <c r="AI184">
        <v>8</v>
      </c>
      <c r="AJ184">
        <v>8</v>
      </c>
      <c r="AK184">
        <v>20</v>
      </c>
      <c r="AL184">
        <v>10</v>
      </c>
      <c r="AM184">
        <v>10</v>
      </c>
      <c r="AN184">
        <v>10</v>
      </c>
      <c r="AO184">
        <v>10</v>
      </c>
      <c r="AP184">
        <v>20</v>
      </c>
      <c r="AQ184">
        <v>0</v>
      </c>
      <c r="AR184">
        <v>96</v>
      </c>
      <c r="AS184" t="s">
        <v>18</v>
      </c>
    </row>
    <row r="185" spans="1:45" x14ac:dyDescent="0.25">
      <c r="A185">
        <v>2018</v>
      </c>
      <c r="B185">
        <v>1</v>
      </c>
      <c r="C185">
        <v>3</v>
      </c>
      <c r="D185" t="s">
        <v>24</v>
      </c>
      <c r="E185">
        <v>2</v>
      </c>
      <c r="F185" t="s">
        <v>34</v>
      </c>
      <c r="G185">
        <v>1</v>
      </c>
      <c r="H185" t="s">
        <v>26</v>
      </c>
      <c r="I185">
        <v>2</v>
      </c>
      <c r="J185" t="s">
        <v>27</v>
      </c>
      <c r="K185">
        <v>3</v>
      </c>
      <c r="L185" t="s">
        <v>30</v>
      </c>
      <c r="M185">
        <v>4</v>
      </c>
      <c r="N185" t="s">
        <v>31</v>
      </c>
      <c r="P185" t="e">
        <v>#N/A</v>
      </c>
      <c r="Q185">
        <v>16</v>
      </c>
      <c r="R185">
        <v>1</v>
      </c>
      <c r="S185" t="s">
        <v>28</v>
      </c>
      <c r="T185">
        <v>1</v>
      </c>
      <c r="U185" t="s">
        <v>23</v>
      </c>
      <c r="V185">
        <v>1</v>
      </c>
      <c r="W185" t="s">
        <v>23</v>
      </c>
      <c r="X185">
        <v>1</v>
      </c>
      <c r="Y185" t="s">
        <v>23</v>
      </c>
      <c r="Z185">
        <v>1</v>
      </c>
      <c r="AA185" t="s">
        <v>23</v>
      </c>
      <c r="AB185">
        <v>1</v>
      </c>
      <c r="AC185" t="s">
        <v>23</v>
      </c>
      <c r="AE185" t="e">
        <v>#N/A</v>
      </c>
      <c r="AF185">
        <v>5</v>
      </c>
      <c r="AG185" t="s">
        <v>43</v>
      </c>
      <c r="AI185">
        <v>8</v>
      </c>
      <c r="AJ185">
        <v>16</v>
      </c>
      <c r="AK185">
        <v>20</v>
      </c>
      <c r="AL185">
        <v>10</v>
      </c>
      <c r="AM185">
        <v>10</v>
      </c>
      <c r="AN185">
        <v>10</v>
      </c>
      <c r="AO185">
        <v>10</v>
      </c>
      <c r="AP185">
        <v>20</v>
      </c>
      <c r="AQ185">
        <v>0</v>
      </c>
      <c r="AR185">
        <v>104</v>
      </c>
      <c r="AS185" t="s">
        <v>18</v>
      </c>
    </row>
    <row r="186" spans="1:45" x14ac:dyDescent="0.25">
      <c r="A186">
        <v>2018</v>
      </c>
      <c r="B186">
        <v>1</v>
      </c>
      <c r="C186">
        <v>3</v>
      </c>
      <c r="D186" t="s">
        <v>24</v>
      </c>
      <c r="E186">
        <v>1</v>
      </c>
      <c r="F186" t="s">
        <v>25</v>
      </c>
      <c r="G186">
        <v>1</v>
      </c>
      <c r="H186" t="s">
        <v>26</v>
      </c>
      <c r="I186">
        <v>2</v>
      </c>
      <c r="J186" t="s">
        <v>27</v>
      </c>
      <c r="K186">
        <v>3</v>
      </c>
      <c r="L186" t="s">
        <v>30</v>
      </c>
      <c r="N186" t="e">
        <v>#N/A</v>
      </c>
      <c r="P186" t="e">
        <v>#N/A</v>
      </c>
      <c r="Q186">
        <v>12</v>
      </c>
      <c r="R186">
        <v>1</v>
      </c>
      <c r="S186" t="s">
        <v>28</v>
      </c>
      <c r="T186">
        <v>1</v>
      </c>
      <c r="U186" t="s">
        <v>23</v>
      </c>
      <c r="V186">
        <v>1</v>
      </c>
      <c r="W186" t="s">
        <v>23</v>
      </c>
      <c r="X186">
        <v>1</v>
      </c>
      <c r="Y186" t="s">
        <v>23</v>
      </c>
      <c r="Z186">
        <v>1</v>
      </c>
      <c r="AA186" t="s">
        <v>23</v>
      </c>
      <c r="AB186">
        <v>1</v>
      </c>
      <c r="AC186" t="s">
        <v>23</v>
      </c>
      <c r="AE186" t="e">
        <v>#N/A</v>
      </c>
      <c r="AF186">
        <v>5</v>
      </c>
      <c r="AG186" t="s">
        <v>43</v>
      </c>
      <c r="AI186">
        <v>10</v>
      </c>
      <c r="AJ186">
        <v>12</v>
      </c>
      <c r="AK186">
        <v>20</v>
      </c>
      <c r="AL186">
        <v>10</v>
      </c>
      <c r="AM186">
        <v>10</v>
      </c>
      <c r="AN186">
        <v>10</v>
      </c>
      <c r="AO186">
        <v>10</v>
      </c>
      <c r="AP186">
        <v>20</v>
      </c>
      <c r="AQ186">
        <v>0</v>
      </c>
      <c r="AR186">
        <v>102</v>
      </c>
      <c r="AS186" t="s">
        <v>18</v>
      </c>
    </row>
    <row r="187" spans="1:45" x14ac:dyDescent="0.25">
      <c r="A187">
        <v>2018</v>
      </c>
      <c r="B187">
        <v>1</v>
      </c>
      <c r="C187">
        <v>3</v>
      </c>
      <c r="D187" t="s">
        <v>24</v>
      </c>
      <c r="E187">
        <v>2</v>
      </c>
      <c r="F187" t="s">
        <v>34</v>
      </c>
      <c r="G187">
        <v>1</v>
      </c>
      <c r="H187" t="s">
        <v>26</v>
      </c>
      <c r="I187">
        <v>2</v>
      </c>
      <c r="J187" t="s">
        <v>27</v>
      </c>
      <c r="L187" t="e">
        <v>#N/A</v>
      </c>
      <c r="N187" t="e">
        <v>#N/A</v>
      </c>
      <c r="P187" t="e">
        <v>#N/A</v>
      </c>
      <c r="Q187">
        <v>8</v>
      </c>
      <c r="R187">
        <v>1</v>
      </c>
      <c r="S187" t="s">
        <v>28</v>
      </c>
      <c r="T187">
        <v>1</v>
      </c>
      <c r="U187" t="s">
        <v>23</v>
      </c>
      <c r="V187">
        <v>1</v>
      </c>
      <c r="W187" t="s">
        <v>23</v>
      </c>
      <c r="X187">
        <v>1</v>
      </c>
      <c r="Y187" t="s">
        <v>23</v>
      </c>
      <c r="Z187">
        <v>1</v>
      </c>
      <c r="AA187" t="s">
        <v>23</v>
      </c>
      <c r="AB187">
        <v>1</v>
      </c>
      <c r="AC187" t="s">
        <v>23</v>
      </c>
      <c r="AE187" t="e">
        <v>#N/A</v>
      </c>
      <c r="AF187">
        <v>5</v>
      </c>
      <c r="AG187" t="s">
        <v>43</v>
      </c>
      <c r="AI187">
        <v>8</v>
      </c>
      <c r="AJ187">
        <v>8</v>
      </c>
      <c r="AK187">
        <v>20</v>
      </c>
      <c r="AL187">
        <v>10</v>
      </c>
      <c r="AM187">
        <v>10</v>
      </c>
      <c r="AN187">
        <v>10</v>
      </c>
      <c r="AO187">
        <v>10</v>
      </c>
      <c r="AP187">
        <v>20</v>
      </c>
      <c r="AQ187">
        <v>0</v>
      </c>
      <c r="AR187">
        <v>96</v>
      </c>
      <c r="AS187" t="s">
        <v>18</v>
      </c>
    </row>
    <row r="188" spans="1:45" x14ac:dyDescent="0.25">
      <c r="A188">
        <v>2018</v>
      </c>
      <c r="B188">
        <v>1</v>
      </c>
      <c r="C188">
        <v>3</v>
      </c>
      <c r="D188" t="s">
        <v>24</v>
      </c>
      <c r="E188">
        <v>1</v>
      </c>
      <c r="F188" t="s">
        <v>25</v>
      </c>
      <c r="G188">
        <v>1</v>
      </c>
      <c r="H188" t="s">
        <v>26</v>
      </c>
      <c r="I188">
        <v>2</v>
      </c>
      <c r="J188" t="s">
        <v>27</v>
      </c>
      <c r="K188">
        <v>3</v>
      </c>
      <c r="L188" t="s">
        <v>30</v>
      </c>
      <c r="N188" t="e">
        <v>#N/A</v>
      </c>
      <c r="P188" t="e">
        <v>#N/A</v>
      </c>
      <c r="Q188">
        <v>12</v>
      </c>
      <c r="R188">
        <v>1</v>
      </c>
      <c r="S188" t="s">
        <v>28</v>
      </c>
      <c r="T188">
        <v>1</v>
      </c>
      <c r="U188" t="s">
        <v>23</v>
      </c>
      <c r="V188">
        <v>1</v>
      </c>
      <c r="W188" t="s">
        <v>23</v>
      </c>
      <c r="X188">
        <v>1</v>
      </c>
      <c r="Y188" t="s">
        <v>23</v>
      </c>
      <c r="Z188">
        <v>1</v>
      </c>
      <c r="AA188" t="s">
        <v>23</v>
      </c>
      <c r="AB188">
        <v>1</v>
      </c>
      <c r="AC188" t="s">
        <v>23</v>
      </c>
      <c r="AE188" t="e">
        <v>#N/A</v>
      </c>
      <c r="AF188">
        <v>5</v>
      </c>
      <c r="AG188" t="s">
        <v>43</v>
      </c>
      <c r="AI188">
        <v>10</v>
      </c>
      <c r="AJ188">
        <v>12</v>
      </c>
      <c r="AK188">
        <v>20</v>
      </c>
      <c r="AL188">
        <v>10</v>
      </c>
      <c r="AM188">
        <v>10</v>
      </c>
      <c r="AN188">
        <v>10</v>
      </c>
      <c r="AO188">
        <v>10</v>
      </c>
      <c r="AP188">
        <v>20</v>
      </c>
      <c r="AQ188">
        <v>0</v>
      </c>
      <c r="AR188">
        <v>102</v>
      </c>
      <c r="AS188" t="s">
        <v>18</v>
      </c>
    </row>
    <row r="189" spans="1:45" x14ac:dyDescent="0.25">
      <c r="A189">
        <v>2018</v>
      </c>
      <c r="B189">
        <v>1</v>
      </c>
      <c r="C189">
        <v>3</v>
      </c>
      <c r="D189" t="s">
        <v>24</v>
      </c>
      <c r="E189">
        <v>1</v>
      </c>
      <c r="F189" t="s">
        <v>25</v>
      </c>
      <c r="G189">
        <v>1</v>
      </c>
      <c r="H189" t="s">
        <v>26</v>
      </c>
      <c r="I189">
        <v>2</v>
      </c>
      <c r="J189" t="s">
        <v>27</v>
      </c>
      <c r="K189">
        <v>3</v>
      </c>
      <c r="L189" t="s">
        <v>30</v>
      </c>
      <c r="M189">
        <v>4</v>
      </c>
      <c r="N189" t="s">
        <v>31</v>
      </c>
      <c r="P189" t="e">
        <v>#N/A</v>
      </c>
      <c r="Q189">
        <v>16</v>
      </c>
      <c r="R189">
        <v>1</v>
      </c>
      <c r="S189" t="s">
        <v>28</v>
      </c>
      <c r="T189">
        <v>1</v>
      </c>
      <c r="U189" t="s">
        <v>23</v>
      </c>
      <c r="V189">
        <v>1</v>
      </c>
      <c r="W189" t="s">
        <v>23</v>
      </c>
      <c r="X189">
        <v>1</v>
      </c>
      <c r="Y189" t="s">
        <v>23</v>
      </c>
      <c r="Z189">
        <v>1</v>
      </c>
      <c r="AA189" t="s">
        <v>23</v>
      </c>
      <c r="AB189">
        <v>1</v>
      </c>
      <c r="AC189" t="s">
        <v>23</v>
      </c>
      <c r="AE189" t="e">
        <v>#N/A</v>
      </c>
      <c r="AF189">
        <v>5</v>
      </c>
      <c r="AG189" t="s">
        <v>43</v>
      </c>
      <c r="AI189">
        <v>10</v>
      </c>
      <c r="AJ189">
        <v>16</v>
      </c>
      <c r="AK189">
        <v>20</v>
      </c>
      <c r="AL189">
        <v>10</v>
      </c>
      <c r="AM189">
        <v>10</v>
      </c>
      <c r="AN189">
        <v>10</v>
      </c>
      <c r="AO189">
        <v>10</v>
      </c>
      <c r="AP189">
        <v>20</v>
      </c>
      <c r="AQ189">
        <v>0</v>
      </c>
      <c r="AR189">
        <v>106</v>
      </c>
      <c r="AS189" t="s">
        <v>18</v>
      </c>
    </row>
    <row r="190" spans="1:45" x14ac:dyDescent="0.25">
      <c r="A190">
        <v>2018</v>
      </c>
      <c r="B190">
        <v>1</v>
      </c>
      <c r="C190">
        <v>3</v>
      </c>
      <c r="D190" t="s">
        <v>24</v>
      </c>
      <c r="E190">
        <v>1</v>
      </c>
      <c r="F190" t="s">
        <v>25</v>
      </c>
      <c r="G190">
        <v>1</v>
      </c>
      <c r="H190" t="s">
        <v>26</v>
      </c>
      <c r="I190">
        <v>2</v>
      </c>
      <c r="J190" t="s">
        <v>27</v>
      </c>
      <c r="K190">
        <v>3</v>
      </c>
      <c r="L190" t="s">
        <v>30</v>
      </c>
      <c r="N190" t="e">
        <v>#N/A</v>
      </c>
      <c r="P190" t="e">
        <v>#N/A</v>
      </c>
      <c r="Q190">
        <v>12</v>
      </c>
      <c r="R190">
        <v>1</v>
      </c>
      <c r="S190" t="s">
        <v>28</v>
      </c>
      <c r="T190">
        <v>1</v>
      </c>
      <c r="U190" t="s">
        <v>23</v>
      </c>
      <c r="V190">
        <v>1</v>
      </c>
      <c r="W190" t="s">
        <v>23</v>
      </c>
      <c r="X190">
        <v>1</v>
      </c>
      <c r="Y190" t="s">
        <v>23</v>
      </c>
      <c r="Z190">
        <v>1</v>
      </c>
      <c r="AA190" t="s">
        <v>23</v>
      </c>
      <c r="AB190">
        <v>1</v>
      </c>
      <c r="AC190" t="s">
        <v>23</v>
      </c>
      <c r="AE190" t="e">
        <v>#N/A</v>
      </c>
      <c r="AF190">
        <v>5</v>
      </c>
      <c r="AG190" t="s">
        <v>43</v>
      </c>
      <c r="AI190">
        <v>10</v>
      </c>
      <c r="AJ190">
        <v>12</v>
      </c>
      <c r="AK190">
        <v>20</v>
      </c>
      <c r="AL190">
        <v>10</v>
      </c>
      <c r="AM190">
        <v>10</v>
      </c>
      <c r="AN190">
        <v>10</v>
      </c>
      <c r="AO190">
        <v>10</v>
      </c>
      <c r="AP190">
        <v>20</v>
      </c>
      <c r="AQ190">
        <v>0</v>
      </c>
      <c r="AR190">
        <v>102</v>
      </c>
      <c r="AS190" t="s">
        <v>18</v>
      </c>
    </row>
    <row r="191" spans="1:45" x14ac:dyDescent="0.25">
      <c r="A191">
        <v>2018</v>
      </c>
      <c r="B191">
        <v>1</v>
      </c>
      <c r="C191">
        <v>2</v>
      </c>
      <c r="D191" t="s">
        <v>35</v>
      </c>
      <c r="E191">
        <v>2</v>
      </c>
      <c r="F191" t="s">
        <v>34</v>
      </c>
      <c r="G191">
        <v>1</v>
      </c>
      <c r="H191" t="s">
        <v>26</v>
      </c>
      <c r="I191">
        <v>2</v>
      </c>
      <c r="J191" t="s">
        <v>27</v>
      </c>
      <c r="K191">
        <v>3</v>
      </c>
      <c r="L191" t="s">
        <v>30</v>
      </c>
      <c r="N191" t="e">
        <v>#N/A</v>
      </c>
      <c r="P191" t="e">
        <v>#N/A</v>
      </c>
      <c r="Q191">
        <v>12</v>
      </c>
      <c r="R191">
        <v>1</v>
      </c>
      <c r="S191" t="s">
        <v>28</v>
      </c>
      <c r="T191">
        <v>1</v>
      </c>
      <c r="U191" t="s">
        <v>23</v>
      </c>
      <c r="V191">
        <v>1</v>
      </c>
      <c r="W191" t="s">
        <v>23</v>
      </c>
      <c r="X191">
        <v>1</v>
      </c>
      <c r="Y191" t="s">
        <v>23</v>
      </c>
      <c r="Z191">
        <v>1</v>
      </c>
      <c r="AA191" t="s">
        <v>23</v>
      </c>
      <c r="AB191">
        <v>1</v>
      </c>
      <c r="AC191" t="s">
        <v>23</v>
      </c>
      <c r="AE191" t="e">
        <v>#N/A</v>
      </c>
      <c r="AF191">
        <v>5</v>
      </c>
      <c r="AG191" t="s">
        <v>43</v>
      </c>
      <c r="AI191">
        <v>8</v>
      </c>
      <c r="AJ191">
        <v>12</v>
      </c>
      <c r="AK191">
        <v>20</v>
      </c>
      <c r="AL191">
        <v>10</v>
      </c>
      <c r="AM191">
        <v>10</v>
      </c>
      <c r="AN191">
        <v>10</v>
      </c>
      <c r="AO191">
        <v>10</v>
      </c>
      <c r="AP191">
        <v>20</v>
      </c>
      <c r="AQ191">
        <v>0</v>
      </c>
      <c r="AR191">
        <v>100</v>
      </c>
      <c r="AS191" t="s">
        <v>18</v>
      </c>
    </row>
    <row r="192" spans="1:45" x14ac:dyDescent="0.25">
      <c r="A192">
        <v>2018</v>
      </c>
      <c r="B192">
        <v>1</v>
      </c>
      <c r="C192">
        <v>2</v>
      </c>
      <c r="D192" t="s">
        <v>35</v>
      </c>
      <c r="E192">
        <v>1</v>
      </c>
      <c r="F192" t="s">
        <v>25</v>
      </c>
      <c r="G192">
        <v>1</v>
      </c>
      <c r="H192" t="s">
        <v>26</v>
      </c>
      <c r="I192">
        <v>2</v>
      </c>
      <c r="J192" t="s">
        <v>27</v>
      </c>
      <c r="L192" t="e">
        <v>#N/A</v>
      </c>
      <c r="N192" t="e">
        <v>#N/A</v>
      </c>
      <c r="P192" t="e">
        <v>#N/A</v>
      </c>
      <c r="Q192">
        <v>8</v>
      </c>
      <c r="R192">
        <v>1</v>
      </c>
      <c r="S192" t="s">
        <v>28</v>
      </c>
      <c r="T192">
        <v>1</v>
      </c>
      <c r="U192" t="s">
        <v>23</v>
      </c>
      <c r="V192">
        <v>1</v>
      </c>
      <c r="W192" t="s">
        <v>23</v>
      </c>
      <c r="X192">
        <v>1</v>
      </c>
      <c r="Y192" t="s">
        <v>23</v>
      </c>
      <c r="Z192">
        <v>1</v>
      </c>
      <c r="AA192" t="s">
        <v>23</v>
      </c>
      <c r="AB192">
        <v>1</v>
      </c>
      <c r="AC192" t="s">
        <v>23</v>
      </c>
      <c r="AE192" t="e">
        <v>#N/A</v>
      </c>
      <c r="AF192">
        <v>5</v>
      </c>
      <c r="AG192" t="s">
        <v>43</v>
      </c>
      <c r="AI192">
        <v>10</v>
      </c>
      <c r="AJ192">
        <v>8</v>
      </c>
      <c r="AK192">
        <v>20</v>
      </c>
      <c r="AL192">
        <v>10</v>
      </c>
      <c r="AM192">
        <v>10</v>
      </c>
      <c r="AN192">
        <v>10</v>
      </c>
      <c r="AO192">
        <v>10</v>
      </c>
      <c r="AP192">
        <v>20</v>
      </c>
      <c r="AQ192">
        <v>0</v>
      </c>
      <c r="AR192">
        <v>98</v>
      </c>
      <c r="AS192" t="s">
        <v>18</v>
      </c>
    </row>
    <row r="193" spans="1:45" x14ac:dyDescent="0.25">
      <c r="A193">
        <v>2018</v>
      </c>
      <c r="B193">
        <v>1</v>
      </c>
      <c r="C193">
        <v>2</v>
      </c>
      <c r="D193" t="s">
        <v>35</v>
      </c>
      <c r="E193">
        <v>1</v>
      </c>
      <c r="F193" t="s">
        <v>25</v>
      </c>
      <c r="G193">
        <v>1</v>
      </c>
      <c r="H193" t="s">
        <v>26</v>
      </c>
      <c r="I193">
        <v>2</v>
      </c>
      <c r="J193" t="s">
        <v>27</v>
      </c>
      <c r="K193">
        <v>3</v>
      </c>
      <c r="L193" t="s">
        <v>30</v>
      </c>
      <c r="N193" t="e">
        <v>#N/A</v>
      </c>
      <c r="P193" t="e">
        <v>#N/A</v>
      </c>
      <c r="Q193">
        <v>12</v>
      </c>
      <c r="R193">
        <v>1</v>
      </c>
      <c r="S193" t="s">
        <v>28</v>
      </c>
      <c r="T193">
        <v>1</v>
      </c>
      <c r="U193" t="s">
        <v>23</v>
      </c>
      <c r="V193">
        <v>1</v>
      </c>
      <c r="W193" t="s">
        <v>23</v>
      </c>
      <c r="X193">
        <v>1</v>
      </c>
      <c r="Y193" t="s">
        <v>23</v>
      </c>
      <c r="Z193">
        <v>1</v>
      </c>
      <c r="AA193" t="s">
        <v>23</v>
      </c>
      <c r="AB193">
        <v>1</v>
      </c>
      <c r="AC193" t="s">
        <v>23</v>
      </c>
      <c r="AE193" t="e">
        <v>#N/A</v>
      </c>
      <c r="AF193">
        <v>5</v>
      </c>
      <c r="AG193" t="s">
        <v>43</v>
      </c>
      <c r="AI193">
        <v>10</v>
      </c>
      <c r="AJ193">
        <v>12</v>
      </c>
      <c r="AK193">
        <v>20</v>
      </c>
      <c r="AL193">
        <v>10</v>
      </c>
      <c r="AM193">
        <v>10</v>
      </c>
      <c r="AN193">
        <v>10</v>
      </c>
      <c r="AO193">
        <v>10</v>
      </c>
      <c r="AP193">
        <v>20</v>
      </c>
      <c r="AQ193">
        <v>0</v>
      </c>
      <c r="AR193">
        <v>102</v>
      </c>
      <c r="AS193" t="s">
        <v>18</v>
      </c>
    </row>
    <row r="194" spans="1:45" x14ac:dyDescent="0.25">
      <c r="A194">
        <v>2018</v>
      </c>
      <c r="B194">
        <v>1</v>
      </c>
      <c r="C194">
        <v>2</v>
      </c>
      <c r="D194" t="s">
        <v>35</v>
      </c>
      <c r="E194">
        <v>2</v>
      </c>
      <c r="F194" t="s">
        <v>34</v>
      </c>
      <c r="G194">
        <v>1</v>
      </c>
      <c r="H194" t="s">
        <v>26</v>
      </c>
      <c r="I194">
        <v>2</v>
      </c>
      <c r="J194" t="s">
        <v>27</v>
      </c>
      <c r="L194" t="e">
        <v>#N/A</v>
      </c>
      <c r="N194" t="e">
        <v>#N/A</v>
      </c>
      <c r="P194" t="e">
        <v>#N/A</v>
      </c>
      <c r="Q194">
        <v>8</v>
      </c>
      <c r="R194">
        <v>1</v>
      </c>
      <c r="S194" t="s">
        <v>28</v>
      </c>
      <c r="T194">
        <v>1</v>
      </c>
      <c r="U194" t="s">
        <v>23</v>
      </c>
      <c r="V194">
        <v>1</v>
      </c>
      <c r="W194" t="s">
        <v>23</v>
      </c>
      <c r="X194">
        <v>1</v>
      </c>
      <c r="Y194" t="s">
        <v>23</v>
      </c>
      <c r="Z194">
        <v>1</v>
      </c>
      <c r="AA194" t="s">
        <v>23</v>
      </c>
      <c r="AB194">
        <v>1</v>
      </c>
      <c r="AC194" t="s">
        <v>23</v>
      </c>
      <c r="AE194" t="e">
        <v>#N/A</v>
      </c>
      <c r="AF194">
        <v>5</v>
      </c>
      <c r="AG194" t="s">
        <v>43</v>
      </c>
      <c r="AI194">
        <v>8</v>
      </c>
      <c r="AJ194">
        <v>8</v>
      </c>
      <c r="AK194">
        <v>20</v>
      </c>
      <c r="AL194">
        <v>10</v>
      </c>
      <c r="AM194">
        <v>10</v>
      </c>
      <c r="AN194">
        <v>10</v>
      </c>
      <c r="AO194">
        <v>10</v>
      </c>
      <c r="AP194">
        <v>20</v>
      </c>
      <c r="AQ194">
        <v>0</v>
      </c>
      <c r="AR194">
        <v>96</v>
      </c>
      <c r="AS194" t="s">
        <v>18</v>
      </c>
    </row>
    <row r="195" spans="1:45" x14ac:dyDescent="0.25">
      <c r="A195">
        <v>2018</v>
      </c>
      <c r="B195">
        <v>1</v>
      </c>
      <c r="C195">
        <v>2</v>
      </c>
      <c r="D195" t="s">
        <v>35</v>
      </c>
      <c r="E195">
        <v>2</v>
      </c>
      <c r="F195" t="s">
        <v>34</v>
      </c>
      <c r="G195">
        <v>1</v>
      </c>
      <c r="H195" t="s">
        <v>26</v>
      </c>
      <c r="I195">
        <v>2</v>
      </c>
      <c r="J195" t="s">
        <v>27</v>
      </c>
      <c r="K195">
        <v>3</v>
      </c>
      <c r="L195" t="s">
        <v>30</v>
      </c>
      <c r="N195" t="e">
        <v>#N/A</v>
      </c>
      <c r="P195" t="e">
        <v>#N/A</v>
      </c>
      <c r="Q195">
        <v>12</v>
      </c>
      <c r="R195">
        <v>1</v>
      </c>
      <c r="S195" t="s">
        <v>28</v>
      </c>
      <c r="T195">
        <v>1</v>
      </c>
      <c r="U195" t="s">
        <v>23</v>
      </c>
      <c r="V195">
        <v>1</v>
      </c>
      <c r="W195" t="s">
        <v>23</v>
      </c>
      <c r="X195">
        <v>1</v>
      </c>
      <c r="Y195" t="s">
        <v>23</v>
      </c>
      <c r="Z195">
        <v>1</v>
      </c>
      <c r="AA195" t="s">
        <v>23</v>
      </c>
      <c r="AB195">
        <v>1</v>
      </c>
      <c r="AC195" t="s">
        <v>23</v>
      </c>
      <c r="AE195" t="e">
        <v>#N/A</v>
      </c>
      <c r="AF195">
        <v>5</v>
      </c>
      <c r="AG195" t="s">
        <v>43</v>
      </c>
      <c r="AI195">
        <v>8</v>
      </c>
      <c r="AJ195">
        <v>12</v>
      </c>
      <c r="AK195">
        <v>20</v>
      </c>
      <c r="AL195">
        <v>10</v>
      </c>
      <c r="AM195">
        <v>10</v>
      </c>
      <c r="AN195">
        <v>10</v>
      </c>
      <c r="AO195">
        <v>10</v>
      </c>
      <c r="AP195">
        <v>20</v>
      </c>
      <c r="AQ195">
        <v>0</v>
      </c>
      <c r="AR195">
        <v>100</v>
      </c>
      <c r="AS195" t="s">
        <v>18</v>
      </c>
    </row>
    <row r="196" spans="1:45" x14ac:dyDescent="0.25">
      <c r="A196">
        <v>2018</v>
      </c>
      <c r="B196">
        <v>1</v>
      </c>
      <c r="C196">
        <v>2</v>
      </c>
      <c r="D196" t="s">
        <v>35</v>
      </c>
      <c r="E196">
        <v>1</v>
      </c>
      <c r="F196" t="s">
        <v>25</v>
      </c>
      <c r="G196">
        <v>1</v>
      </c>
      <c r="H196" t="s">
        <v>26</v>
      </c>
      <c r="I196">
        <v>2</v>
      </c>
      <c r="J196" t="s">
        <v>27</v>
      </c>
      <c r="K196">
        <v>3</v>
      </c>
      <c r="L196" t="s">
        <v>30</v>
      </c>
      <c r="N196" t="e">
        <v>#N/A</v>
      </c>
      <c r="P196" t="e">
        <v>#N/A</v>
      </c>
      <c r="Q196">
        <v>12</v>
      </c>
      <c r="R196">
        <v>1</v>
      </c>
      <c r="S196" t="s">
        <v>28</v>
      </c>
      <c r="T196">
        <v>1</v>
      </c>
      <c r="U196" t="s">
        <v>23</v>
      </c>
      <c r="V196">
        <v>1</v>
      </c>
      <c r="W196" t="s">
        <v>23</v>
      </c>
      <c r="X196">
        <v>1</v>
      </c>
      <c r="Y196" t="s">
        <v>23</v>
      </c>
      <c r="Z196">
        <v>1</v>
      </c>
      <c r="AA196" t="s">
        <v>23</v>
      </c>
      <c r="AB196">
        <v>1</v>
      </c>
      <c r="AC196" t="s">
        <v>23</v>
      </c>
      <c r="AE196" t="e">
        <v>#N/A</v>
      </c>
      <c r="AF196">
        <v>5</v>
      </c>
      <c r="AG196" t="s">
        <v>43</v>
      </c>
      <c r="AI196">
        <v>10</v>
      </c>
      <c r="AJ196">
        <v>12</v>
      </c>
      <c r="AK196">
        <v>20</v>
      </c>
      <c r="AL196">
        <v>10</v>
      </c>
      <c r="AM196">
        <v>10</v>
      </c>
      <c r="AN196">
        <v>10</v>
      </c>
      <c r="AO196">
        <v>10</v>
      </c>
      <c r="AP196">
        <v>20</v>
      </c>
      <c r="AQ196">
        <v>0</v>
      </c>
      <c r="AR196">
        <v>102</v>
      </c>
      <c r="AS196" t="s">
        <v>18</v>
      </c>
    </row>
    <row r="197" spans="1:45" x14ac:dyDescent="0.25">
      <c r="A197">
        <v>2018</v>
      </c>
      <c r="B197">
        <v>1</v>
      </c>
      <c r="C197">
        <v>2</v>
      </c>
      <c r="D197" t="s">
        <v>35</v>
      </c>
      <c r="E197">
        <v>2</v>
      </c>
      <c r="F197" t="s">
        <v>34</v>
      </c>
      <c r="G197">
        <v>1</v>
      </c>
      <c r="H197" t="s">
        <v>26</v>
      </c>
      <c r="I197">
        <v>2</v>
      </c>
      <c r="J197" t="s">
        <v>27</v>
      </c>
      <c r="K197">
        <v>3</v>
      </c>
      <c r="L197" t="s">
        <v>30</v>
      </c>
      <c r="N197" t="e">
        <v>#N/A</v>
      </c>
      <c r="P197" t="e">
        <v>#N/A</v>
      </c>
      <c r="Q197">
        <v>12</v>
      </c>
      <c r="R197">
        <v>1</v>
      </c>
      <c r="S197" t="s">
        <v>28</v>
      </c>
      <c r="T197">
        <v>1</v>
      </c>
      <c r="U197" t="s">
        <v>23</v>
      </c>
      <c r="V197">
        <v>1</v>
      </c>
      <c r="W197" t="s">
        <v>23</v>
      </c>
      <c r="X197">
        <v>1</v>
      </c>
      <c r="Y197" t="s">
        <v>23</v>
      </c>
      <c r="Z197">
        <v>1</v>
      </c>
      <c r="AA197" t="s">
        <v>23</v>
      </c>
      <c r="AB197">
        <v>1</v>
      </c>
      <c r="AC197" t="s">
        <v>23</v>
      </c>
      <c r="AE197" t="e">
        <v>#N/A</v>
      </c>
      <c r="AF197">
        <v>5</v>
      </c>
      <c r="AG197" t="s">
        <v>43</v>
      </c>
      <c r="AI197">
        <v>8</v>
      </c>
      <c r="AJ197">
        <v>12</v>
      </c>
      <c r="AK197">
        <v>20</v>
      </c>
      <c r="AL197">
        <v>10</v>
      </c>
      <c r="AM197">
        <v>10</v>
      </c>
      <c r="AN197">
        <v>10</v>
      </c>
      <c r="AO197">
        <v>10</v>
      </c>
      <c r="AP197">
        <v>20</v>
      </c>
      <c r="AQ197">
        <v>0</v>
      </c>
      <c r="AR197">
        <v>100</v>
      </c>
      <c r="AS197" t="s">
        <v>18</v>
      </c>
    </row>
    <row r="198" spans="1:45" x14ac:dyDescent="0.25">
      <c r="A198">
        <v>2018</v>
      </c>
      <c r="B198">
        <v>1</v>
      </c>
      <c r="C198">
        <v>2</v>
      </c>
      <c r="D198" t="s">
        <v>35</v>
      </c>
      <c r="E198">
        <v>1</v>
      </c>
      <c r="F198" t="s">
        <v>25</v>
      </c>
      <c r="G198">
        <v>1</v>
      </c>
      <c r="H198" t="s">
        <v>26</v>
      </c>
      <c r="I198">
        <v>2</v>
      </c>
      <c r="J198" t="s">
        <v>27</v>
      </c>
      <c r="L198" t="e">
        <v>#N/A</v>
      </c>
      <c r="N198" t="e">
        <v>#N/A</v>
      </c>
      <c r="P198" t="e">
        <v>#N/A</v>
      </c>
      <c r="Q198">
        <v>8</v>
      </c>
      <c r="R198">
        <v>1</v>
      </c>
      <c r="S198" t="s">
        <v>28</v>
      </c>
      <c r="T198">
        <v>1</v>
      </c>
      <c r="U198" t="s">
        <v>23</v>
      </c>
      <c r="V198">
        <v>1</v>
      </c>
      <c r="W198" t="s">
        <v>23</v>
      </c>
      <c r="X198">
        <v>1</v>
      </c>
      <c r="Y198" t="s">
        <v>23</v>
      </c>
      <c r="Z198">
        <v>1</v>
      </c>
      <c r="AA198" t="s">
        <v>23</v>
      </c>
      <c r="AB198">
        <v>1</v>
      </c>
      <c r="AC198" t="s">
        <v>23</v>
      </c>
      <c r="AE198" t="e">
        <v>#N/A</v>
      </c>
      <c r="AF198">
        <v>5</v>
      </c>
      <c r="AG198" t="s">
        <v>43</v>
      </c>
      <c r="AI198">
        <v>10</v>
      </c>
      <c r="AJ198">
        <v>8</v>
      </c>
      <c r="AK198">
        <v>20</v>
      </c>
      <c r="AL198">
        <v>10</v>
      </c>
      <c r="AM198">
        <v>10</v>
      </c>
      <c r="AN198">
        <v>10</v>
      </c>
      <c r="AO198">
        <v>10</v>
      </c>
      <c r="AP198">
        <v>20</v>
      </c>
      <c r="AQ198">
        <v>0</v>
      </c>
      <c r="AR198">
        <v>98</v>
      </c>
      <c r="AS198" t="s">
        <v>18</v>
      </c>
    </row>
    <row r="199" spans="1:45" x14ac:dyDescent="0.25">
      <c r="A199">
        <v>2018</v>
      </c>
      <c r="B199">
        <v>1</v>
      </c>
      <c r="C199">
        <v>2</v>
      </c>
      <c r="D199" t="s">
        <v>35</v>
      </c>
      <c r="E199">
        <v>1</v>
      </c>
      <c r="F199" t="s">
        <v>25</v>
      </c>
      <c r="G199">
        <v>1</v>
      </c>
      <c r="H199" t="s">
        <v>26</v>
      </c>
      <c r="I199">
        <v>2</v>
      </c>
      <c r="J199" t="s">
        <v>27</v>
      </c>
      <c r="L199" t="e">
        <v>#N/A</v>
      </c>
      <c r="N199" t="e">
        <v>#N/A</v>
      </c>
      <c r="P199" t="e">
        <v>#N/A</v>
      </c>
      <c r="Q199">
        <v>8</v>
      </c>
      <c r="R199">
        <v>1</v>
      </c>
      <c r="S199" t="s">
        <v>28</v>
      </c>
      <c r="T199">
        <v>1</v>
      </c>
      <c r="U199" t="s">
        <v>23</v>
      </c>
      <c r="V199">
        <v>1</v>
      </c>
      <c r="W199" t="s">
        <v>23</v>
      </c>
      <c r="X199">
        <v>1</v>
      </c>
      <c r="Y199" t="s">
        <v>23</v>
      </c>
      <c r="Z199">
        <v>1</v>
      </c>
      <c r="AA199" t="s">
        <v>23</v>
      </c>
      <c r="AB199">
        <v>1</v>
      </c>
      <c r="AC199" t="s">
        <v>23</v>
      </c>
      <c r="AE199" t="e">
        <v>#N/A</v>
      </c>
      <c r="AF199">
        <v>5</v>
      </c>
      <c r="AG199" t="s">
        <v>43</v>
      </c>
      <c r="AI199">
        <v>10</v>
      </c>
      <c r="AJ199">
        <v>8</v>
      </c>
      <c r="AK199">
        <v>20</v>
      </c>
      <c r="AL199">
        <v>10</v>
      </c>
      <c r="AM199">
        <v>10</v>
      </c>
      <c r="AN199">
        <v>10</v>
      </c>
      <c r="AO199">
        <v>10</v>
      </c>
      <c r="AP199">
        <v>20</v>
      </c>
      <c r="AQ199">
        <v>0</v>
      </c>
      <c r="AR199">
        <v>98</v>
      </c>
      <c r="AS199" t="s">
        <v>18</v>
      </c>
    </row>
    <row r="200" spans="1:45" x14ac:dyDescent="0.25">
      <c r="A200">
        <v>2018</v>
      </c>
      <c r="B200">
        <v>1</v>
      </c>
      <c r="C200">
        <v>2</v>
      </c>
      <c r="D200" t="s">
        <v>35</v>
      </c>
      <c r="E200">
        <v>2</v>
      </c>
      <c r="F200" t="s">
        <v>34</v>
      </c>
      <c r="G200">
        <v>1</v>
      </c>
      <c r="H200" t="s">
        <v>26</v>
      </c>
      <c r="J200" t="e">
        <v>#N/A</v>
      </c>
      <c r="L200" t="e">
        <v>#N/A</v>
      </c>
      <c r="N200" t="e">
        <v>#N/A</v>
      </c>
      <c r="P200" t="e">
        <v>#N/A</v>
      </c>
      <c r="Q200">
        <v>4</v>
      </c>
      <c r="R200">
        <v>1</v>
      </c>
      <c r="S200" t="s">
        <v>28</v>
      </c>
      <c r="T200">
        <v>1</v>
      </c>
      <c r="U200" t="s">
        <v>23</v>
      </c>
      <c r="V200">
        <v>1</v>
      </c>
      <c r="W200" t="s">
        <v>23</v>
      </c>
      <c r="X200">
        <v>1</v>
      </c>
      <c r="Y200" t="s">
        <v>23</v>
      </c>
      <c r="Z200">
        <v>1</v>
      </c>
      <c r="AA200" t="s">
        <v>23</v>
      </c>
      <c r="AB200">
        <v>1</v>
      </c>
      <c r="AC200" t="s">
        <v>23</v>
      </c>
      <c r="AE200" t="e">
        <v>#N/A</v>
      </c>
      <c r="AF200">
        <v>5</v>
      </c>
      <c r="AG200" t="s">
        <v>43</v>
      </c>
      <c r="AI200">
        <v>8</v>
      </c>
      <c r="AJ200">
        <v>4</v>
      </c>
      <c r="AK200">
        <v>20</v>
      </c>
      <c r="AL200">
        <v>10</v>
      </c>
      <c r="AM200">
        <v>10</v>
      </c>
      <c r="AN200">
        <v>10</v>
      </c>
      <c r="AO200">
        <v>10</v>
      </c>
      <c r="AP200">
        <v>20</v>
      </c>
      <c r="AQ200">
        <v>0</v>
      </c>
      <c r="AR200">
        <v>92</v>
      </c>
      <c r="AS200" t="s">
        <v>19</v>
      </c>
    </row>
    <row r="201" spans="1:45" x14ac:dyDescent="0.25">
      <c r="A201">
        <v>2018</v>
      </c>
      <c r="B201">
        <v>1</v>
      </c>
      <c r="C201">
        <v>2</v>
      </c>
      <c r="D201" t="s">
        <v>35</v>
      </c>
      <c r="E201">
        <v>2</v>
      </c>
      <c r="F201" t="s">
        <v>34</v>
      </c>
      <c r="G201">
        <v>1</v>
      </c>
      <c r="H201" t="s">
        <v>26</v>
      </c>
      <c r="I201">
        <v>2</v>
      </c>
      <c r="J201" t="s">
        <v>27</v>
      </c>
      <c r="K201">
        <v>3</v>
      </c>
      <c r="L201" t="s">
        <v>30</v>
      </c>
      <c r="N201" t="e">
        <v>#N/A</v>
      </c>
      <c r="P201" t="e">
        <v>#N/A</v>
      </c>
      <c r="Q201">
        <v>12</v>
      </c>
      <c r="R201">
        <v>1</v>
      </c>
      <c r="S201" t="s">
        <v>28</v>
      </c>
      <c r="T201">
        <v>1</v>
      </c>
      <c r="U201" t="s">
        <v>23</v>
      </c>
      <c r="V201">
        <v>1</v>
      </c>
      <c r="W201" t="s">
        <v>23</v>
      </c>
      <c r="X201">
        <v>1</v>
      </c>
      <c r="Y201" t="s">
        <v>23</v>
      </c>
      <c r="Z201">
        <v>1</v>
      </c>
      <c r="AA201" t="s">
        <v>23</v>
      </c>
      <c r="AB201">
        <v>1</v>
      </c>
      <c r="AC201" t="s">
        <v>23</v>
      </c>
      <c r="AE201" t="e">
        <v>#N/A</v>
      </c>
      <c r="AF201">
        <v>5</v>
      </c>
      <c r="AG201" t="s">
        <v>43</v>
      </c>
      <c r="AI201">
        <v>8</v>
      </c>
      <c r="AJ201">
        <v>12</v>
      </c>
      <c r="AK201">
        <v>20</v>
      </c>
      <c r="AL201">
        <v>10</v>
      </c>
      <c r="AM201">
        <v>10</v>
      </c>
      <c r="AN201">
        <v>10</v>
      </c>
      <c r="AO201">
        <v>10</v>
      </c>
      <c r="AP201">
        <v>20</v>
      </c>
      <c r="AQ201">
        <v>0</v>
      </c>
      <c r="AR201">
        <v>100</v>
      </c>
      <c r="AS201" t="s">
        <v>18</v>
      </c>
    </row>
    <row r="202" spans="1:45" x14ac:dyDescent="0.25">
      <c r="A202">
        <v>2018</v>
      </c>
      <c r="B202">
        <v>1</v>
      </c>
      <c r="C202">
        <v>2</v>
      </c>
      <c r="D202" t="s">
        <v>35</v>
      </c>
      <c r="E202">
        <v>1</v>
      </c>
      <c r="F202" t="s">
        <v>25</v>
      </c>
      <c r="G202">
        <v>1</v>
      </c>
      <c r="H202" t="s">
        <v>26</v>
      </c>
      <c r="I202">
        <v>2</v>
      </c>
      <c r="J202" t="s">
        <v>27</v>
      </c>
      <c r="L202" t="e">
        <v>#N/A</v>
      </c>
      <c r="N202" t="e">
        <v>#N/A</v>
      </c>
      <c r="P202" t="e">
        <v>#N/A</v>
      </c>
      <c r="Q202">
        <v>8</v>
      </c>
      <c r="R202">
        <v>1</v>
      </c>
      <c r="S202" t="s">
        <v>28</v>
      </c>
      <c r="T202">
        <v>1</v>
      </c>
      <c r="U202" t="s">
        <v>23</v>
      </c>
      <c r="V202">
        <v>1</v>
      </c>
      <c r="W202" t="s">
        <v>23</v>
      </c>
      <c r="X202">
        <v>1</v>
      </c>
      <c r="Y202" t="s">
        <v>23</v>
      </c>
      <c r="Z202">
        <v>1</v>
      </c>
      <c r="AA202" t="s">
        <v>23</v>
      </c>
      <c r="AB202">
        <v>1</v>
      </c>
      <c r="AC202" t="s">
        <v>23</v>
      </c>
      <c r="AE202" t="e">
        <v>#N/A</v>
      </c>
      <c r="AF202">
        <v>5</v>
      </c>
      <c r="AG202" t="s">
        <v>43</v>
      </c>
      <c r="AI202">
        <v>10</v>
      </c>
      <c r="AJ202">
        <v>8</v>
      </c>
      <c r="AK202">
        <v>20</v>
      </c>
      <c r="AL202">
        <v>10</v>
      </c>
      <c r="AM202">
        <v>10</v>
      </c>
      <c r="AN202">
        <v>10</v>
      </c>
      <c r="AO202">
        <v>10</v>
      </c>
      <c r="AP202">
        <v>20</v>
      </c>
      <c r="AQ202">
        <v>0</v>
      </c>
      <c r="AR202">
        <v>98</v>
      </c>
      <c r="AS202" t="s">
        <v>18</v>
      </c>
    </row>
    <row r="203" spans="1:45" x14ac:dyDescent="0.25">
      <c r="A203">
        <v>2018</v>
      </c>
      <c r="B203">
        <v>1</v>
      </c>
      <c r="C203">
        <v>2</v>
      </c>
      <c r="D203" t="s">
        <v>35</v>
      </c>
      <c r="E203">
        <v>1</v>
      </c>
      <c r="F203" t="s">
        <v>25</v>
      </c>
      <c r="G203">
        <v>1</v>
      </c>
      <c r="H203" t="s">
        <v>26</v>
      </c>
      <c r="I203">
        <v>2</v>
      </c>
      <c r="J203" t="s">
        <v>27</v>
      </c>
      <c r="K203">
        <v>3</v>
      </c>
      <c r="L203" t="s">
        <v>30</v>
      </c>
      <c r="N203" t="e">
        <v>#N/A</v>
      </c>
      <c r="P203" t="e">
        <v>#N/A</v>
      </c>
      <c r="Q203">
        <v>12</v>
      </c>
      <c r="R203">
        <v>1</v>
      </c>
      <c r="S203" t="s">
        <v>28</v>
      </c>
      <c r="T203">
        <v>1</v>
      </c>
      <c r="U203" t="s">
        <v>23</v>
      </c>
      <c r="V203">
        <v>1</v>
      </c>
      <c r="W203" t="s">
        <v>23</v>
      </c>
      <c r="X203">
        <v>1</v>
      </c>
      <c r="Y203" t="s">
        <v>23</v>
      </c>
      <c r="Z203">
        <v>1</v>
      </c>
      <c r="AA203" t="s">
        <v>23</v>
      </c>
      <c r="AB203">
        <v>1</v>
      </c>
      <c r="AC203" t="s">
        <v>23</v>
      </c>
      <c r="AE203" t="e">
        <v>#N/A</v>
      </c>
      <c r="AF203">
        <v>5</v>
      </c>
      <c r="AG203" t="s">
        <v>43</v>
      </c>
      <c r="AI203">
        <v>10</v>
      </c>
      <c r="AJ203">
        <v>12</v>
      </c>
      <c r="AK203">
        <v>20</v>
      </c>
      <c r="AL203">
        <v>10</v>
      </c>
      <c r="AM203">
        <v>10</v>
      </c>
      <c r="AN203">
        <v>10</v>
      </c>
      <c r="AO203">
        <v>10</v>
      </c>
      <c r="AP203">
        <v>20</v>
      </c>
      <c r="AQ203">
        <v>0</v>
      </c>
      <c r="AR203">
        <v>102</v>
      </c>
      <c r="AS203" t="s">
        <v>18</v>
      </c>
    </row>
    <row r="204" spans="1:45" x14ac:dyDescent="0.25">
      <c r="A204">
        <v>2018</v>
      </c>
      <c r="B204">
        <v>1</v>
      </c>
      <c r="C204">
        <v>2</v>
      </c>
      <c r="D204" t="s">
        <v>35</v>
      </c>
      <c r="E204">
        <v>1</v>
      </c>
      <c r="F204" t="s">
        <v>25</v>
      </c>
      <c r="G204">
        <v>1</v>
      </c>
      <c r="H204" t="s">
        <v>26</v>
      </c>
      <c r="I204">
        <v>2</v>
      </c>
      <c r="J204" t="s">
        <v>27</v>
      </c>
      <c r="K204">
        <v>3</v>
      </c>
      <c r="L204" t="s">
        <v>30</v>
      </c>
      <c r="N204" t="e">
        <v>#N/A</v>
      </c>
      <c r="P204" t="e">
        <v>#N/A</v>
      </c>
      <c r="Q204">
        <v>12</v>
      </c>
      <c r="R204">
        <v>1</v>
      </c>
      <c r="S204" t="s">
        <v>28</v>
      </c>
      <c r="T204">
        <v>1</v>
      </c>
      <c r="U204" t="s">
        <v>23</v>
      </c>
      <c r="V204">
        <v>1</v>
      </c>
      <c r="W204" t="s">
        <v>23</v>
      </c>
      <c r="X204">
        <v>1</v>
      </c>
      <c r="Y204" t="s">
        <v>23</v>
      </c>
      <c r="Z204">
        <v>1</v>
      </c>
      <c r="AA204" t="s">
        <v>23</v>
      </c>
      <c r="AB204">
        <v>1</v>
      </c>
      <c r="AC204" t="s">
        <v>23</v>
      </c>
      <c r="AE204" t="e">
        <v>#N/A</v>
      </c>
      <c r="AF204">
        <v>5</v>
      </c>
      <c r="AG204" t="s">
        <v>43</v>
      </c>
      <c r="AI204">
        <v>10</v>
      </c>
      <c r="AJ204">
        <v>12</v>
      </c>
      <c r="AK204">
        <v>20</v>
      </c>
      <c r="AL204">
        <v>10</v>
      </c>
      <c r="AM204">
        <v>10</v>
      </c>
      <c r="AN204">
        <v>10</v>
      </c>
      <c r="AO204">
        <v>10</v>
      </c>
      <c r="AP204">
        <v>20</v>
      </c>
      <c r="AQ204">
        <v>0</v>
      </c>
      <c r="AR204">
        <v>102</v>
      </c>
      <c r="AS204" t="s">
        <v>18</v>
      </c>
    </row>
    <row r="205" spans="1:45" x14ac:dyDescent="0.25">
      <c r="A205">
        <v>2018</v>
      </c>
      <c r="B205">
        <v>1</v>
      </c>
      <c r="C205">
        <v>2</v>
      </c>
      <c r="D205" t="s">
        <v>35</v>
      </c>
      <c r="E205">
        <v>1</v>
      </c>
      <c r="F205" t="s">
        <v>25</v>
      </c>
      <c r="G205">
        <v>1</v>
      </c>
      <c r="H205" t="s">
        <v>26</v>
      </c>
      <c r="I205">
        <v>2</v>
      </c>
      <c r="J205" t="s">
        <v>27</v>
      </c>
      <c r="K205">
        <v>3</v>
      </c>
      <c r="L205" t="s">
        <v>30</v>
      </c>
      <c r="M205">
        <v>4</v>
      </c>
      <c r="N205" t="s">
        <v>31</v>
      </c>
      <c r="P205" t="e">
        <v>#N/A</v>
      </c>
      <c r="Q205">
        <v>16</v>
      </c>
      <c r="R205">
        <v>1</v>
      </c>
      <c r="S205" t="s">
        <v>28</v>
      </c>
      <c r="T205">
        <v>1</v>
      </c>
      <c r="U205" t="s">
        <v>23</v>
      </c>
      <c r="V205">
        <v>1</v>
      </c>
      <c r="W205" t="s">
        <v>23</v>
      </c>
      <c r="X205">
        <v>1</v>
      </c>
      <c r="Y205" t="s">
        <v>23</v>
      </c>
      <c r="Z205">
        <v>1</v>
      </c>
      <c r="AA205" t="s">
        <v>23</v>
      </c>
      <c r="AB205">
        <v>1</v>
      </c>
      <c r="AC205" t="s">
        <v>23</v>
      </c>
      <c r="AE205" t="e">
        <v>#N/A</v>
      </c>
      <c r="AF205">
        <v>5</v>
      </c>
      <c r="AG205" t="s">
        <v>43</v>
      </c>
      <c r="AI205">
        <v>10</v>
      </c>
      <c r="AJ205">
        <v>16</v>
      </c>
      <c r="AK205">
        <v>20</v>
      </c>
      <c r="AL205">
        <v>10</v>
      </c>
      <c r="AM205">
        <v>10</v>
      </c>
      <c r="AN205">
        <v>10</v>
      </c>
      <c r="AO205">
        <v>10</v>
      </c>
      <c r="AP205">
        <v>20</v>
      </c>
      <c r="AQ205">
        <v>0</v>
      </c>
      <c r="AR205">
        <v>106</v>
      </c>
      <c r="AS205" t="s">
        <v>18</v>
      </c>
    </row>
    <row r="206" spans="1:45" x14ac:dyDescent="0.25">
      <c r="A206">
        <v>2018</v>
      </c>
      <c r="B206">
        <v>1</v>
      </c>
      <c r="C206">
        <v>2</v>
      </c>
      <c r="D206" t="s">
        <v>35</v>
      </c>
      <c r="E206">
        <v>1</v>
      </c>
      <c r="F206" t="s">
        <v>25</v>
      </c>
      <c r="G206">
        <v>1</v>
      </c>
      <c r="H206" t="s">
        <v>26</v>
      </c>
      <c r="I206">
        <v>2</v>
      </c>
      <c r="J206" t="s">
        <v>27</v>
      </c>
      <c r="K206">
        <v>3</v>
      </c>
      <c r="L206" t="s">
        <v>30</v>
      </c>
      <c r="N206" t="e">
        <v>#N/A</v>
      </c>
      <c r="P206" t="e">
        <v>#N/A</v>
      </c>
      <c r="Q206">
        <v>12</v>
      </c>
      <c r="R206">
        <v>1</v>
      </c>
      <c r="S206" t="s">
        <v>28</v>
      </c>
      <c r="T206">
        <v>1</v>
      </c>
      <c r="U206" t="s">
        <v>23</v>
      </c>
      <c r="V206">
        <v>1</v>
      </c>
      <c r="W206" t="s">
        <v>23</v>
      </c>
      <c r="X206">
        <v>1</v>
      </c>
      <c r="Y206" t="s">
        <v>23</v>
      </c>
      <c r="Z206">
        <v>1</v>
      </c>
      <c r="AA206" t="s">
        <v>23</v>
      </c>
      <c r="AB206">
        <v>1</v>
      </c>
      <c r="AC206" t="s">
        <v>23</v>
      </c>
      <c r="AE206" t="e">
        <v>#N/A</v>
      </c>
      <c r="AF206">
        <v>5</v>
      </c>
      <c r="AG206" t="s">
        <v>43</v>
      </c>
      <c r="AI206">
        <v>10</v>
      </c>
      <c r="AJ206">
        <v>12</v>
      </c>
      <c r="AK206">
        <v>20</v>
      </c>
      <c r="AL206">
        <v>10</v>
      </c>
      <c r="AM206">
        <v>10</v>
      </c>
      <c r="AN206">
        <v>10</v>
      </c>
      <c r="AO206">
        <v>10</v>
      </c>
      <c r="AP206">
        <v>20</v>
      </c>
      <c r="AQ206">
        <v>0</v>
      </c>
      <c r="AR206">
        <v>102</v>
      </c>
      <c r="AS206" t="s">
        <v>18</v>
      </c>
    </row>
    <row r="207" spans="1:45" x14ac:dyDescent="0.25">
      <c r="A207">
        <v>2018</v>
      </c>
      <c r="B207">
        <v>1</v>
      </c>
      <c r="C207">
        <v>2</v>
      </c>
      <c r="D207" t="s">
        <v>35</v>
      </c>
      <c r="E207">
        <v>2</v>
      </c>
      <c r="F207" t="s">
        <v>34</v>
      </c>
      <c r="G207">
        <v>1</v>
      </c>
      <c r="H207" t="s">
        <v>26</v>
      </c>
      <c r="I207">
        <v>2</v>
      </c>
      <c r="J207" t="s">
        <v>27</v>
      </c>
      <c r="L207" t="e">
        <v>#N/A</v>
      </c>
      <c r="N207" t="e">
        <v>#N/A</v>
      </c>
      <c r="P207" t="e">
        <v>#N/A</v>
      </c>
      <c r="Q207">
        <v>8</v>
      </c>
      <c r="R207">
        <v>1</v>
      </c>
      <c r="S207" t="s">
        <v>28</v>
      </c>
      <c r="T207">
        <v>1</v>
      </c>
      <c r="U207" t="s">
        <v>23</v>
      </c>
      <c r="V207">
        <v>1</v>
      </c>
      <c r="W207" t="s">
        <v>23</v>
      </c>
      <c r="X207">
        <v>1</v>
      </c>
      <c r="Y207" t="s">
        <v>23</v>
      </c>
      <c r="Z207">
        <v>1</v>
      </c>
      <c r="AA207" t="s">
        <v>23</v>
      </c>
      <c r="AB207">
        <v>1</v>
      </c>
      <c r="AC207" t="s">
        <v>23</v>
      </c>
      <c r="AE207" t="e">
        <v>#N/A</v>
      </c>
      <c r="AF207">
        <v>5</v>
      </c>
      <c r="AG207" t="s">
        <v>43</v>
      </c>
      <c r="AI207">
        <v>8</v>
      </c>
      <c r="AJ207">
        <v>8</v>
      </c>
      <c r="AK207">
        <v>20</v>
      </c>
      <c r="AL207">
        <v>10</v>
      </c>
      <c r="AM207">
        <v>10</v>
      </c>
      <c r="AN207">
        <v>10</v>
      </c>
      <c r="AO207">
        <v>10</v>
      </c>
      <c r="AP207">
        <v>20</v>
      </c>
      <c r="AQ207">
        <v>0</v>
      </c>
      <c r="AR207">
        <v>96</v>
      </c>
      <c r="AS207" t="s">
        <v>18</v>
      </c>
    </row>
    <row r="208" spans="1:45" x14ac:dyDescent="0.25">
      <c r="A208">
        <v>2018</v>
      </c>
      <c r="B208">
        <v>1</v>
      </c>
      <c r="C208">
        <v>2</v>
      </c>
      <c r="D208" t="s">
        <v>35</v>
      </c>
      <c r="E208">
        <v>2</v>
      </c>
      <c r="F208" t="s">
        <v>34</v>
      </c>
      <c r="G208">
        <v>1</v>
      </c>
      <c r="H208" t="s">
        <v>26</v>
      </c>
      <c r="I208">
        <v>2</v>
      </c>
      <c r="J208" t="s">
        <v>27</v>
      </c>
      <c r="K208">
        <v>3</v>
      </c>
      <c r="L208" t="s">
        <v>30</v>
      </c>
      <c r="N208" t="e">
        <v>#N/A</v>
      </c>
      <c r="P208" t="e">
        <v>#N/A</v>
      </c>
      <c r="Q208">
        <v>12</v>
      </c>
      <c r="R208">
        <v>1</v>
      </c>
      <c r="S208" t="s">
        <v>28</v>
      </c>
      <c r="T208">
        <v>1</v>
      </c>
      <c r="U208" t="s">
        <v>23</v>
      </c>
      <c r="V208">
        <v>1</v>
      </c>
      <c r="W208" t="s">
        <v>23</v>
      </c>
      <c r="X208">
        <v>1</v>
      </c>
      <c r="Y208" t="s">
        <v>23</v>
      </c>
      <c r="Z208">
        <v>1</v>
      </c>
      <c r="AA208" t="s">
        <v>23</v>
      </c>
      <c r="AB208">
        <v>1</v>
      </c>
      <c r="AC208" t="s">
        <v>23</v>
      </c>
      <c r="AE208" t="e">
        <v>#N/A</v>
      </c>
      <c r="AF208">
        <v>5</v>
      </c>
      <c r="AG208" t="s">
        <v>43</v>
      </c>
      <c r="AI208">
        <v>8</v>
      </c>
      <c r="AJ208">
        <v>12</v>
      </c>
      <c r="AK208">
        <v>20</v>
      </c>
      <c r="AL208">
        <v>10</v>
      </c>
      <c r="AM208">
        <v>10</v>
      </c>
      <c r="AN208">
        <v>10</v>
      </c>
      <c r="AO208">
        <v>10</v>
      </c>
      <c r="AP208">
        <v>20</v>
      </c>
      <c r="AQ208">
        <v>0</v>
      </c>
      <c r="AR208">
        <v>100</v>
      </c>
      <c r="AS208" t="s">
        <v>18</v>
      </c>
    </row>
    <row r="209" spans="1:45" x14ac:dyDescent="0.25">
      <c r="A209">
        <v>2018</v>
      </c>
      <c r="B209">
        <v>1</v>
      </c>
      <c r="C209">
        <v>2</v>
      </c>
      <c r="D209" t="s">
        <v>35</v>
      </c>
      <c r="E209">
        <v>1</v>
      </c>
      <c r="F209" t="s">
        <v>25</v>
      </c>
      <c r="G209">
        <v>1</v>
      </c>
      <c r="H209" t="s">
        <v>26</v>
      </c>
      <c r="I209">
        <v>2</v>
      </c>
      <c r="J209" t="s">
        <v>27</v>
      </c>
      <c r="K209">
        <v>3</v>
      </c>
      <c r="L209" t="s">
        <v>30</v>
      </c>
      <c r="N209" t="e">
        <v>#N/A</v>
      </c>
      <c r="P209" t="e">
        <v>#N/A</v>
      </c>
      <c r="Q209">
        <v>12</v>
      </c>
      <c r="R209">
        <v>1</v>
      </c>
      <c r="S209" t="s">
        <v>28</v>
      </c>
      <c r="T209">
        <v>1</v>
      </c>
      <c r="U209" t="s">
        <v>23</v>
      </c>
      <c r="V209">
        <v>1</v>
      </c>
      <c r="W209" t="s">
        <v>23</v>
      </c>
      <c r="X209">
        <v>1</v>
      </c>
      <c r="Y209" t="s">
        <v>23</v>
      </c>
      <c r="Z209">
        <v>1</v>
      </c>
      <c r="AA209" t="s">
        <v>23</v>
      </c>
      <c r="AB209">
        <v>1</v>
      </c>
      <c r="AC209" t="s">
        <v>23</v>
      </c>
      <c r="AE209" t="e">
        <v>#N/A</v>
      </c>
      <c r="AF209">
        <v>5</v>
      </c>
      <c r="AG209" t="s">
        <v>43</v>
      </c>
      <c r="AI209">
        <v>10</v>
      </c>
      <c r="AJ209">
        <v>12</v>
      </c>
      <c r="AK209">
        <v>20</v>
      </c>
      <c r="AL209">
        <v>10</v>
      </c>
      <c r="AM209">
        <v>10</v>
      </c>
      <c r="AN209">
        <v>10</v>
      </c>
      <c r="AO209">
        <v>10</v>
      </c>
      <c r="AP209">
        <v>20</v>
      </c>
      <c r="AQ209">
        <v>0</v>
      </c>
      <c r="AR209">
        <v>102</v>
      </c>
      <c r="AS209" t="s">
        <v>18</v>
      </c>
    </row>
    <row r="210" spans="1:45" x14ac:dyDescent="0.25">
      <c r="A210">
        <v>2018</v>
      </c>
      <c r="B210">
        <v>1</v>
      </c>
      <c r="C210">
        <v>2</v>
      </c>
      <c r="D210" t="s">
        <v>35</v>
      </c>
      <c r="E210">
        <v>1</v>
      </c>
      <c r="F210" t="s">
        <v>25</v>
      </c>
      <c r="G210">
        <v>1</v>
      </c>
      <c r="H210" t="s">
        <v>26</v>
      </c>
      <c r="I210">
        <v>2</v>
      </c>
      <c r="J210" t="s">
        <v>27</v>
      </c>
      <c r="L210" t="e">
        <v>#N/A</v>
      </c>
      <c r="N210" t="e">
        <v>#N/A</v>
      </c>
      <c r="P210" t="e">
        <v>#N/A</v>
      </c>
      <c r="Q210">
        <v>8</v>
      </c>
      <c r="R210">
        <v>1</v>
      </c>
      <c r="S210" t="s">
        <v>28</v>
      </c>
      <c r="T210">
        <v>1</v>
      </c>
      <c r="U210" t="s">
        <v>23</v>
      </c>
      <c r="V210">
        <v>1</v>
      </c>
      <c r="W210" t="s">
        <v>23</v>
      </c>
      <c r="X210">
        <v>1</v>
      </c>
      <c r="Y210" t="s">
        <v>23</v>
      </c>
      <c r="Z210">
        <v>1</v>
      </c>
      <c r="AA210" t="s">
        <v>23</v>
      </c>
      <c r="AB210">
        <v>1</v>
      </c>
      <c r="AC210" t="s">
        <v>23</v>
      </c>
      <c r="AE210" t="e">
        <v>#N/A</v>
      </c>
      <c r="AF210">
        <v>5</v>
      </c>
      <c r="AG210" t="s">
        <v>43</v>
      </c>
      <c r="AI210">
        <v>10</v>
      </c>
      <c r="AJ210">
        <v>8</v>
      </c>
      <c r="AK210">
        <v>20</v>
      </c>
      <c r="AL210">
        <v>10</v>
      </c>
      <c r="AM210">
        <v>10</v>
      </c>
      <c r="AN210">
        <v>10</v>
      </c>
      <c r="AO210">
        <v>10</v>
      </c>
      <c r="AP210">
        <v>20</v>
      </c>
      <c r="AQ210">
        <v>0</v>
      </c>
      <c r="AR210">
        <v>98</v>
      </c>
      <c r="AS210" t="s">
        <v>18</v>
      </c>
    </row>
    <row r="211" spans="1:45" x14ac:dyDescent="0.25">
      <c r="A211">
        <v>2018</v>
      </c>
      <c r="B211">
        <v>1</v>
      </c>
      <c r="C211">
        <v>2</v>
      </c>
      <c r="D211" t="s">
        <v>35</v>
      </c>
      <c r="E211">
        <v>2</v>
      </c>
      <c r="F211" t="s">
        <v>34</v>
      </c>
      <c r="G211">
        <v>1</v>
      </c>
      <c r="H211" t="s">
        <v>26</v>
      </c>
      <c r="I211">
        <v>2</v>
      </c>
      <c r="J211" t="s">
        <v>27</v>
      </c>
      <c r="K211">
        <v>3</v>
      </c>
      <c r="L211" t="s">
        <v>30</v>
      </c>
      <c r="N211" t="e">
        <v>#N/A</v>
      </c>
      <c r="P211" t="e">
        <v>#N/A</v>
      </c>
      <c r="Q211">
        <v>12</v>
      </c>
      <c r="R211">
        <v>1</v>
      </c>
      <c r="S211" t="s">
        <v>28</v>
      </c>
      <c r="T211">
        <v>1</v>
      </c>
      <c r="U211" t="s">
        <v>23</v>
      </c>
      <c r="V211">
        <v>1</v>
      </c>
      <c r="W211" t="s">
        <v>23</v>
      </c>
      <c r="X211">
        <v>1</v>
      </c>
      <c r="Y211" t="s">
        <v>23</v>
      </c>
      <c r="Z211">
        <v>1</v>
      </c>
      <c r="AA211" t="s">
        <v>23</v>
      </c>
      <c r="AB211">
        <v>1</v>
      </c>
      <c r="AC211" t="s">
        <v>23</v>
      </c>
      <c r="AE211" t="e">
        <v>#N/A</v>
      </c>
      <c r="AF211">
        <v>5</v>
      </c>
      <c r="AG211" t="s">
        <v>43</v>
      </c>
      <c r="AI211">
        <v>8</v>
      </c>
      <c r="AJ211">
        <v>12</v>
      </c>
      <c r="AK211">
        <v>20</v>
      </c>
      <c r="AL211">
        <v>10</v>
      </c>
      <c r="AM211">
        <v>10</v>
      </c>
      <c r="AN211">
        <v>10</v>
      </c>
      <c r="AO211">
        <v>10</v>
      </c>
      <c r="AP211">
        <v>20</v>
      </c>
      <c r="AQ211">
        <v>0</v>
      </c>
      <c r="AR211">
        <v>100</v>
      </c>
      <c r="AS211" t="s">
        <v>18</v>
      </c>
    </row>
    <row r="212" spans="1:45" x14ac:dyDescent="0.25">
      <c r="A212">
        <v>2018</v>
      </c>
      <c r="B212">
        <v>1</v>
      </c>
      <c r="C212">
        <v>2</v>
      </c>
      <c r="D212" t="s">
        <v>35</v>
      </c>
      <c r="E212">
        <v>1</v>
      </c>
      <c r="F212" t="s">
        <v>25</v>
      </c>
      <c r="G212">
        <v>1</v>
      </c>
      <c r="H212" t="s">
        <v>26</v>
      </c>
      <c r="I212">
        <v>2</v>
      </c>
      <c r="J212" t="s">
        <v>27</v>
      </c>
      <c r="L212" t="e">
        <v>#N/A</v>
      </c>
      <c r="N212" t="e">
        <v>#N/A</v>
      </c>
      <c r="P212" t="e">
        <v>#N/A</v>
      </c>
      <c r="Q212">
        <v>8</v>
      </c>
      <c r="R212">
        <v>1</v>
      </c>
      <c r="S212" t="s">
        <v>28</v>
      </c>
      <c r="T212">
        <v>1</v>
      </c>
      <c r="U212" t="s">
        <v>23</v>
      </c>
      <c r="V212">
        <v>1</v>
      </c>
      <c r="W212" t="s">
        <v>23</v>
      </c>
      <c r="X212">
        <v>1</v>
      </c>
      <c r="Y212" t="s">
        <v>23</v>
      </c>
      <c r="Z212">
        <v>1</v>
      </c>
      <c r="AA212" t="s">
        <v>23</v>
      </c>
      <c r="AB212">
        <v>1</v>
      </c>
      <c r="AC212" t="s">
        <v>23</v>
      </c>
      <c r="AE212" t="e">
        <v>#N/A</v>
      </c>
      <c r="AF212">
        <v>5</v>
      </c>
      <c r="AG212" t="s">
        <v>43</v>
      </c>
      <c r="AI212">
        <v>10</v>
      </c>
      <c r="AJ212">
        <v>8</v>
      </c>
      <c r="AK212">
        <v>20</v>
      </c>
      <c r="AL212">
        <v>10</v>
      </c>
      <c r="AM212">
        <v>10</v>
      </c>
      <c r="AN212">
        <v>10</v>
      </c>
      <c r="AO212">
        <v>10</v>
      </c>
      <c r="AP212">
        <v>20</v>
      </c>
      <c r="AQ212">
        <v>0</v>
      </c>
      <c r="AR212">
        <v>98</v>
      </c>
      <c r="AS212" t="s">
        <v>18</v>
      </c>
    </row>
    <row r="213" spans="1:45" x14ac:dyDescent="0.25">
      <c r="A213">
        <v>2018</v>
      </c>
      <c r="B213">
        <v>1</v>
      </c>
      <c r="C213">
        <v>2</v>
      </c>
      <c r="D213" t="s">
        <v>35</v>
      </c>
      <c r="E213">
        <v>1</v>
      </c>
      <c r="F213" t="s">
        <v>25</v>
      </c>
      <c r="G213">
        <v>1</v>
      </c>
      <c r="H213" t="s">
        <v>26</v>
      </c>
      <c r="I213">
        <v>2</v>
      </c>
      <c r="J213" t="s">
        <v>27</v>
      </c>
      <c r="L213" t="e">
        <v>#N/A</v>
      </c>
      <c r="N213" t="e">
        <v>#N/A</v>
      </c>
      <c r="P213" t="e">
        <v>#N/A</v>
      </c>
      <c r="Q213">
        <v>8</v>
      </c>
      <c r="R213">
        <v>1</v>
      </c>
      <c r="S213" t="s">
        <v>28</v>
      </c>
      <c r="T213">
        <v>1</v>
      </c>
      <c r="U213" t="s">
        <v>23</v>
      </c>
      <c r="V213">
        <v>1</v>
      </c>
      <c r="W213" t="s">
        <v>23</v>
      </c>
      <c r="X213">
        <v>1</v>
      </c>
      <c r="Y213" t="s">
        <v>23</v>
      </c>
      <c r="Z213">
        <v>1</v>
      </c>
      <c r="AA213" t="s">
        <v>23</v>
      </c>
      <c r="AB213">
        <v>1</v>
      </c>
      <c r="AC213" t="s">
        <v>23</v>
      </c>
      <c r="AE213" t="e">
        <v>#N/A</v>
      </c>
      <c r="AF213">
        <v>5</v>
      </c>
      <c r="AG213" t="s">
        <v>43</v>
      </c>
      <c r="AI213">
        <v>10</v>
      </c>
      <c r="AJ213">
        <v>8</v>
      </c>
      <c r="AK213">
        <v>20</v>
      </c>
      <c r="AL213">
        <v>10</v>
      </c>
      <c r="AM213">
        <v>10</v>
      </c>
      <c r="AN213">
        <v>10</v>
      </c>
      <c r="AO213">
        <v>10</v>
      </c>
      <c r="AP213">
        <v>20</v>
      </c>
      <c r="AQ213">
        <v>0</v>
      </c>
      <c r="AR213">
        <v>98</v>
      </c>
      <c r="AS213" t="s">
        <v>18</v>
      </c>
    </row>
    <row r="214" spans="1:45" x14ac:dyDescent="0.25">
      <c r="A214">
        <v>2018</v>
      </c>
      <c r="B214">
        <v>1</v>
      </c>
      <c r="C214">
        <v>3</v>
      </c>
      <c r="D214" t="s">
        <v>24</v>
      </c>
      <c r="E214">
        <v>1</v>
      </c>
      <c r="F214" t="s">
        <v>25</v>
      </c>
      <c r="G214">
        <v>1</v>
      </c>
      <c r="H214" t="s">
        <v>26</v>
      </c>
      <c r="I214">
        <v>2</v>
      </c>
      <c r="J214" t="s">
        <v>27</v>
      </c>
      <c r="K214">
        <v>3</v>
      </c>
      <c r="L214" t="s">
        <v>30</v>
      </c>
      <c r="N214" t="e">
        <v>#N/A</v>
      </c>
      <c r="P214" t="e">
        <v>#N/A</v>
      </c>
      <c r="Q214">
        <v>12</v>
      </c>
      <c r="R214">
        <v>1</v>
      </c>
      <c r="S214" t="s">
        <v>28</v>
      </c>
      <c r="T214">
        <v>1</v>
      </c>
      <c r="U214" t="s">
        <v>23</v>
      </c>
      <c r="V214">
        <v>1</v>
      </c>
      <c r="W214" t="s">
        <v>23</v>
      </c>
      <c r="X214">
        <v>1</v>
      </c>
      <c r="Y214" t="s">
        <v>23</v>
      </c>
      <c r="Z214">
        <v>1</v>
      </c>
      <c r="AA214" t="s">
        <v>23</v>
      </c>
      <c r="AB214">
        <v>1</v>
      </c>
      <c r="AC214" t="s">
        <v>23</v>
      </c>
      <c r="AE214" t="e">
        <v>#N/A</v>
      </c>
      <c r="AF214">
        <v>5</v>
      </c>
      <c r="AG214" t="s">
        <v>43</v>
      </c>
      <c r="AI214">
        <v>10</v>
      </c>
      <c r="AJ214">
        <v>12</v>
      </c>
      <c r="AK214">
        <v>20</v>
      </c>
      <c r="AL214">
        <v>10</v>
      </c>
      <c r="AM214">
        <v>10</v>
      </c>
      <c r="AN214">
        <v>10</v>
      </c>
      <c r="AO214">
        <v>10</v>
      </c>
      <c r="AP214">
        <v>20</v>
      </c>
      <c r="AQ214">
        <v>0</v>
      </c>
      <c r="AR214">
        <v>102</v>
      </c>
      <c r="AS214" t="s">
        <v>18</v>
      </c>
    </row>
    <row r="215" spans="1:45" x14ac:dyDescent="0.25">
      <c r="A215">
        <v>2018</v>
      </c>
      <c r="B215">
        <v>1</v>
      </c>
      <c r="C215">
        <v>3</v>
      </c>
      <c r="D215" t="s">
        <v>24</v>
      </c>
      <c r="E215">
        <v>1</v>
      </c>
      <c r="F215" t="s">
        <v>25</v>
      </c>
      <c r="G215">
        <v>1</v>
      </c>
      <c r="H215" t="s">
        <v>26</v>
      </c>
      <c r="I215">
        <v>2</v>
      </c>
      <c r="J215" t="s">
        <v>27</v>
      </c>
      <c r="K215">
        <v>3</v>
      </c>
      <c r="L215" t="s">
        <v>30</v>
      </c>
      <c r="N215" t="e">
        <v>#N/A</v>
      </c>
      <c r="P215" t="e">
        <v>#N/A</v>
      </c>
      <c r="Q215">
        <v>12</v>
      </c>
      <c r="R215">
        <v>1</v>
      </c>
      <c r="S215" t="s">
        <v>28</v>
      </c>
      <c r="T215">
        <v>1</v>
      </c>
      <c r="U215" t="s">
        <v>23</v>
      </c>
      <c r="V215">
        <v>1</v>
      </c>
      <c r="W215" t="s">
        <v>23</v>
      </c>
      <c r="X215">
        <v>1</v>
      </c>
      <c r="Y215" t="s">
        <v>23</v>
      </c>
      <c r="Z215">
        <v>1</v>
      </c>
      <c r="AA215" t="s">
        <v>23</v>
      </c>
      <c r="AB215">
        <v>1</v>
      </c>
      <c r="AC215" t="s">
        <v>23</v>
      </c>
      <c r="AE215" t="e">
        <v>#N/A</v>
      </c>
      <c r="AF215">
        <v>5</v>
      </c>
      <c r="AG215" t="s">
        <v>43</v>
      </c>
      <c r="AI215">
        <v>10</v>
      </c>
      <c r="AJ215">
        <v>12</v>
      </c>
      <c r="AK215">
        <v>20</v>
      </c>
      <c r="AL215">
        <v>10</v>
      </c>
      <c r="AM215">
        <v>10</v>
      </c>
      <c r="AN215">
        <v>10</v>
      </c>
      <c r="AO215">
        <v>10</v>
      </c>
      <c r="AP215">
        <v>20</v>
      </c>
      <c r="AQ215">
        <v>0</v>
      </c>
      <c r="AR215">
        <v>102</v>
      </c>
      <c r="AS215" t="s">
        <v>18</v>
      </c>
    </row>
    <row r="216" spans="1:45" x14ac:dyDescent="0.25">
      <c r="A216">
        <v>2018</v>
      </c>
      <c r="B216">
        <v>1</v>
      </c>
      <c r="C216">
        <v>3</v>
      </c>
      <c r="D216" t="s">
        <v>24</v>
      </c>
      <c r="E216">
        <v>1</v>
      </c>
      <c r="F216" t="s">
        <v>25</v>
      </c>
      <c r="G216">
        <v>1</v>
      </c>
      <c r="H216" t="s">
        <v>26</v>
      </c>
      <c r="I216">
        <v>2</v>
      </c>
      <c r="J216" t="s">
        <v>27</v>
      </c>
      <c r="L216" t="e">
        <v>#N/A</v>
      </c>
      <c r="N216" t="e">
        <v>#N/A</v>
      </c>
      <c r="P216" t="e">
        <v>#N/A</v>
      </c>
      <c r="Q216">
        <v>8</v>
      </c>
      <c r="R216">
        <v>1</v>
      </c>
      <c r="S216" t="s">
        <v>28</v>
      </c>
      <c r="T216">
        <v>1</v>
      </c>
      <c r="U216" t="s">
        <v>23</v>
      </c>
      <c r="V216">
        <v>1</v>
      </c>
      <c r="W216" t="s">
        <v>23</v>
      </c>
      <c r="X216">
        <v>1</v>
      </c>
      <c r="Y216" t="s">
        <v>23</v>
      </c>
      <c r="Z216">
        <v>1</v>
      </c>
      <c r="AA216" t="s">
        <v>23</v>
      </c>
      <c r="AB216">
        <v>1</v>
      </c>
      <c r="AC216" t="s">
        <v>23</v>
      </c>
      <c r="AE216" t="e">
        <v>#N/A</v>
      </c>
      <c r="AF216">
        <v>5</v>
      </c>
      <c r="AG216" t="s">
        <v>43</v>
      </c>
      <c r="AI216">
        <v>10</v>
      </c>
      <c r="AJ216">
        <v>8</v>
      </c>
      <c r="AK216">
        <v>20</v>
      </c>
      <c r="AL216">
        <v>10</v>
      </c>
      <c r="AM216">
        <v>10</v>
      </c>
      <c r="AN216">
        <v>10</v>
      </c>
      <c r="AO216">
        <v>10</v>
      </c>
      <c r="AP216">
        <v>20</v>
      </c>
      <c r="AQ216">
        <v>0</v>
      </c>
      <c r="AR216">
        <v>98</v>
      </c>
      <c r="AS216" t="s">
        <v>18</v>
      </c>
    </row>
    <row r="217" spans="1:45" x14ac:dyDescent="0.25">
      <c r="A217">
        <v>2018</v>
      </c>
      <c r="B217">
        <v>1</v>
      </c>
      <c r="C217">
        <v>3</v>
      </c>
      <c r="D217" t="s">
        <v>24</v>
      </c>
      <c r="E217">
        <v>2</v>
      </c>
      <c r="F217" t="s">
        <v>34</v>
      </c>
      <c r="G217">
        <v>1</v>
      </c>
      <c r="H217" t="s">
        <v>26</v>
      </c>
      <c r="I217">
        <v>2</v>
      </c>
      <c r="J217" t="s">
        <v>27</v>
      </c>
      <c r="L217" t="e">
        <v>#N/A</v>
      </c>
      <c r="N217" t="e">
        <v>#N/A</v>
      </c>
      <c r="P217" t="e">
        <v>#N/A</v>
      </c>
      <c r="Q217">
        <v>8</v>
      </c>
      <c r="R217">
        <v>1</v>
      </c>
      <c r="S217" t="s">
        <v>28</v>
      </c>
      <c r="T217">
        <v>1</v>
      </c>
      <c r="U217" t="s">
        <v>23</v>
      </c>
      <c r="V217">
        <v>1</v>
      </c>
      <c r="W217" t="s">
        <v>23</v>
      </c>
      <c r="X217">
        <v>1</v>
      </c>
      <c r="Y217" t="s">
        <v>23</v>
      </c>
      <c r="Z217">
        <v>1</v>
      </c>
      <c r="AA217" t="s">
        <v>23</v>
      </c>
      <c r="AB217">
        <v>1</v>
      </c>
      <c r="AC217" t="s">
        <v>23</v>
      </c>
      <c r="AE217" t="e">
        <v>#N/A</v>
      </c>
      <c r="AF217">
        <v>5</v>
      </c>
      <c r="AG217" t="s">
        <v>43</v>
      </c>
      <c r="AI217">
        <v>8</v>
      </c>
      <c r="AJ217">
        <v>8</v>
      </c>
      <c r="AK217">
        <v>20</v>
      </c>
      <c r="AL217">
        <v>10</v>
      </c>
      <c r="AM217">
        <v>10</v>
      </c>
      <c r="AN217">
        <v>10</v>
      </c>
      <c r="AO217">
        <v>10</v>
      </c>
      <c r="AP217">
        <v>20</v>
      </c>
      <c r="AQ217">
        <v>0</v>
      </c>
      <c r="AR217">
        <v>96</v>
      </c>
      <c r="AS217" t="s">
        <v>18</v>
      </c>
    </row>
    <row r="218" spans="1:45" x14ac:dyDescent="0.25">
      <c r="A218">
        <v>2018</v>
      </c>
      <c r="B218">
        <v>1</v>
      </c>
      <c r="C218">
        <v>2</v>
      </c>
      <c r="D218" t="s">
        <v>35</v>
      </c>
      <c r="E218">
        <v>1</v>
      </c>
      <c r="F218" t="s">
        <v>25</v>
      </c>
      <c r="G218">
        <v>1</v>
      </c>
      <c r="H218" t="s">
        <v>26</v>
      </c>
      <c r="I218">
        <v>2</v>
      </c>
      <c r="J218" t="s">
        <v>27</v>
      </c>
      <c r="L218" t="e">
        <v>#N/A</v>
      </c>
      <c r="N218" t="e">
        <v>#N/A</v>
      </c>
      <c r="P218" t="e">
        <v>#N/A</v>
      </c>
      <c r="Q218">
        <v>8</v>
      </c>
      <c r="R218">
        <v>1</v>
      </c>
      <c r="S218" t="s">
        <v>28</v>
      </c>
      <c r="T218">
        <v>1</v>
      </c>
      <c r="U218" t="s">
        <v>23</v>
      </c>
      <c r="V218">
        <v>1</v>
      </c>
      <c r="W218" t="s">
        <v>23</v>
      </c>
      <c r="X218">
        <v>1</v>
      </c>
      <c r="Y218" t="s">
        <v>23</v>
      </c>
      <c r="Z218">
        <v>1</v>
      </c>
      <c r="AA218" t="s">
        <v>23</v>
      </c>
      <c r="AB218">
        <v>1</v>
      </c>
      <c r="AC218" t="s">
        <v>23</v>
      </c>
      <c r="AE218" t="e">
        <v>#N/A</v>
      </c>
      <c r="AF218">
        <v>5</v>
      </c>
      <c r="AG218" t="s">
        <v>43</v>
      </c>
      <c r="AI218">
        <v>10</v>
      </c>
      <c r="AJ218">
        <v>8</v>
      </c>
      <c r="AK218">
        <v>20</v>
      </c>
      <c r="AL218">
        <v>10</v>
      </c>
      <c r="AM218">
        <v>10</v>
      </c>
      <c r="AN218">
        <v>10</v>
      </c>
      <c r="AO218">
        <v>10</v>
      </c>
      <c r="AP218">
        <v>20</v>
      </c>
      <c r="AQ218">
        <v>0</v>
      </c>
      <c r="AR218">
        <v>98</v>
      </c>
      <c r="AS218" t="s">
        <v>18</v>
      </c>
    </row>
    <row r="219" spans="1:45" x14ac:dyDescent="0.25">
      <c r="A219">
        <v>2018</v>
      </c>
      <c r="B219">
        <v>1</v>
      </c>
      <c r="C219">
        <v>2</v>
      </c>
      <c r="D219" t="s">
        <v>35</v>
      </c>
      <c r="E219">
        <v>1</v>
      </c>
      <c r="F219" t="s">
        <v>25</v>
      </c>
      <c r="G219">
        <v>1</v>
      </c>
      <c r="H219" t="s">
        <v>26</v>
      </c>
      <c r="I219">
        <v>2</v>
      </c>
      <c r="J219" t="s">
        <v>27</v>
      </c>
      <c r="K219">
        <v>3</v>
      </c>
      <c r="L219" t="s">
        <v>30</v>
      </c>
      <c r="N219" t="e">
        <v>#N/A</v>
      </c>
      <c r="P219" t="e">
        <v>#N/A</v>
      </c>
      <c r="Q219">
        <v>12</v>
      </c>
      <c r="R219">
        <v>1</v>
      </c>
      <c r="S219" t="s">
        <v>28</v>
      </c>
      <c r="T219">
        <v>1</v>
      </c>
      <c r="U219" t="s">
        <v>23</v>
      </c>
      <c r="V219">
        <v>1</v>
      </c>
      <c r="W219" t="s">
        <v>23</v>
      </c>
      <c r="X219">
        <v>1</v>
      </c>
      <c r="Y219" t="s">
        <v>23</v>
      </c>
      <c r="Z219">
        <v>1</v>
      </c>
      <c r="AA219" t="s">
        <v>23</v>
      </c>
      <c r="AB219">
        <v>1</v>
      </c>
      <c r="AC219" t="s">
        <v>23</v>
      </c>
      <c r="AE219" t="e">
        <v>#N/A</v>
      </c>
      <c r="AF219">
        <v>5</v>
      </c>
      <c r="AG219" t="s">
        <v>43</v>
      </c>
      <c r="AI219">
        <v>10</v>
      </c>
      <c r="AJ219">
        <v>12</v>
      </c>
      <c r="AK219">
        <v>20</v>
      </c>
      <c r="AL219">
        <v>10</v>
      </c>
      <c r="AM219">
        <v>10</v>
      </c>
      <c r="AN219">
        <v>10</v>
      </c>
      <c r="AO219">
        <v>10</v>
      </c>
      <c r="AP219">
        <v>20</v>
      </c>
      <c r="AQ219">
        <v>0</v>
      </c>
      <c r="AR219">
        <v>102</v>
      </c>
      <c r="AS219" t="s">
        <v>18</v>
      </c>
    </row>
    <row r="220" spans="1:45" x14ac:dyDescent="0.25">
      <c r="A220">
        <v>2018</v>
      </c>
      <c r="B220">
        <v>1</v>
      </c>
      <c r="C220">
        <v>2</v>
      </c>
      <c r="D220" t="s">
        <v>35</v>
      </c>
      <c r="E220">
        <v>1</v>
      </c>
      <c r="F220" t="s">
        <v>25</v>
      </c>
      <c r="G220">
        <v>1</v>
      </c>
      <c r="H220" t="s">
        <v>26</v>
      </c>
      <c r="I220">
        <v>2</v>
      </c>
      <c r="J220" t="s">
        <v>27</v>
      </c>
      <c r="K220">
        <v>3</v>
      </c>
      <c r="L220" t="s">
        <v>30</v>
      </c>
      <c r="N220" t="e">
        <v>#N/A</v>
      </c>
      <c r="P220" t="e">
        <v>#N/A</v>
      </c>
      <c r="Q220">
        <v>12</v>
      </c>
      <c r="R220">
        <v>1</v>
      </c>
      <c r="S220" t="s">
        <v>28</v>
      </c>
      <c r="T220">
        <v>1</v>
      </c>
      <c r="U220" t="s">
        <v>23</v>
      </c>
      <c r="V220">
        <v>1</v>
      </c>
      <c r="W220" t="s">
        <v>23</v>
      </c>
      <c r="X220">
        <v>1</v>
      </c>
      <c r="Y220" t="s">
        <v>23</v>
      </c>
      <c r="Z220">
        <v>1</v>
      </c>
      <c r="AA220" t="s">
        <v>23</v>
      </c>
      <c r="AB220">
        <v>1</v>
      </c>
      <c r="AC220" t="s">
        <v>23</v>
      </c>
      <c r="AE220" t="e">
        <v>#N/A</v>
      </c>
      <c r="AF220">
        <v>5</v>
      </c>
      <c r="AG220" t="s">
        <v>43</v>
      </c>
      <c r="AI220">
        <v>10</v>
      </c>
      <c r="AJ220">
        <v>12</v>
      </c>
      <c r="AK220">
        <v>20</v>
      </c>
      <c r="AL220">
        <v>10</v>
      </c>
      <c r="AM220">
        <v>10</v>
      </c>
      <c r="AN220">
        <v>10</v>
      </c>
      <c r="AO220">
        <v>10</v>
      </c>
      <c r="AP220">
        <v>20</v>
      </c>
      <c r="AQ220">
        <v>0</v>
      </c>
      <c r="AR220">
        <v>102</v>
      </c>
      <c r="AS220" t="s">
        <v>18</v>
      </c>
    </row>
    <row r="221" spans="1:45" x14ac:dyDescent="0.25">
      <c r="A221">
        <v>2018</v>
      </c>
      <c r="B221">
        <v>1</v>
      </c>
      <c r="C221">
        <v>2</v>
      </c>
      <c r="D221" t="s">
        <v>35</v>
      </c>
      <c r="E221">
        <v>1</v>
      </c>
      <c r="F221" t="s">
        <v>25</v>
      </c>
      <c r="G221">
        <v>1</v>
      </c>
      <c r="H221" t="s">
        <v>26</v>
      </c>
      <c r="I221">
        <v>2</v>
      </c>
      <c r="J221" t="s">
        <v>27</v>
      </c>
      <c r="L221" t="e">
        <v>#N/A</v>
      </c>
      <c r="N221" t="e">
        <v>#N/A</v>
      </c>
      <c r="P221" t="e">
        <v>#N/A</v>
      </c>
      <c r="Q221">
        <v>8</v>
      </c>
      <c r="R221">
        <v>1</v>
      </c>
      <c r="S221" t="s">
        <v>28</v>
      </c>
      <c r="T221">
        <v>1</v>
      </c>
      <c r="U221" t="s">
        <v>23</v>
      </c>
      <c r="V221">
        <v>1</v>
      </c>
      <c r="W221" t="s">
        <v>23</v>
      </c>
      <c r="X221">
        <v>1</v>
      </c>
      <c r="Y221" t="s">
        <v>23</v>
      </c>
      <c r="Z221">
        <v>1</v>
      </c>
      <c r="AA221" t="s">
        <v>23</v>
      </c>
      <c r="AB221">
        <v>1</v>
      </c>
      <c r="AC221" t="s">
        <v>23</v>
      </c>
      <c r="AE221" t="e">
        <v>#N/A</v>
      </c>
      <c r="AF221">
        <v>5</v>
      </c>
      <c r="AG221" t="s">
        <v>43</v>
      </c>
      <c r="AI221">
        <v>10</v>
      </c>
      <c r="AJ221">
        <v>8</v>
      </c>
      <c r="AK221">
        <v>20</v>
      </c>
      <c r="AL221">
        <v>10</v>
      </c>
      <c r="AM221">
        <v>10</v>
      </c>
      <c r="AN221">
        <v>10</v>
      </c>
      <c r="AO221">
        <v>10</v>
      </c>
      <c r="AP221">
        <v>20</v>
      </c>
      <c r="AQ221">
        <v>0</v>
      </c>
      <c r="AR221">
        <v>98</v>
      </c>
      <c r="AS221" t="s">
        <v>18</v>
      </c>
    </row>
    <row r="222" spans="1:45" x14ac:dyDescent="0.25">
      <c r="A222">
        <v>2018</v>
      </c>
      <c r="B222">
        <v>1</v>
      </c>
      <c r="C222">
        <v>2</v>
      </c>
      <c r="D222" t="s">
        <v>35</v>
      </c>
      <c r="E222">
        <v>2</v>
      </c>
      <c r="F222" t="s">
        <v>34</v>
      </c>
      <c r="G222">
        <v>1</v>
      </c>
      <c r="H222" t="s">
        <v>26</v>
      </c>
      <c r="I222">
        <v>2</v>
      </c>
      <c r="J222" t="s">
        <v>27</v>
      </c>
      <c r="L222" t="e">
        <v>#N/A</v>
      </c>
      <c r="N222" t="e">
        <v>#N/A</v>
      </c>
      <c r="P222" t="e">
        <v>#N/A</v>
      </c>
      <c r="Q222">
        <v>8</v>
      </c>
      <c r="R222">
        <v>1</v>
      </c>
      <c r="S222" t="s">
        <v>28</v>
      </c>
      <c r="T222">
        <v>1</v>
      </c>
      <c r="U222" t="s">
        <v>23</v>
      </c>
      <c r="V222">
        <v>1</v>
      </c>
      <c r="W222" t="s">
        <v>23</v>
      </c>
      <c r="X222">
        <v>1</v>
      </c>
      <c r="Y222" t="s">
        <v>23</v>
      </c>
      <c r="Z222">
        <v>1</v>
      </c>
      <c r="AA222" t="s">
        <v>23</v>
      </c>
      <c r="AB222">
        <v>1</v>
      </c>
      <c r="AC222" t="s">
        <v>23</v>
      </c>
      <c r="AE222" t="e">
        <v>#N/A</v>
      </c>
      <c r="AF222">
        <v>5</v>
      </c>
      <c r="AG222" t="s">
        <v>43</v>
      </c>
      <c r="AI222">
        <v>8</v>
      </c>
      <c r="AJ222">
        <v>8</v>
      </c>
      <c r="AK222">
        <v>20</v>
      </c>
      <c r="AL222">
        <v>10</v>
      </c>
      <c r="AM222">
        <v>10</v>
      </c>
      <c r="AN222">
        <v>10</v>
      </c>
      <c r="AO222">
        <v>10</v>
      </c>
      <c r="AP222">
        <v>20</v>
      </c>
      <c r="AQ222">
        <v>0</v>
      </c>
      <c r="AR222">
        <v>96</v>
      </c>
      <c r="AS222" t="s">
        <v>18</v>
      </c>
    </row>
    <row r="223" spans="1:45" x14ac:dyDescent="0.25">
      <c r="A223">
        <v>2018</v>
      </c>
      <c r="B223">
        <v>1</v>
      </c>
      <c r="C223">
        <v>2</v>
      </c>
      <c r="D223" t="s">
        <v>35</v>
      </c>
      <c r="E223">
        <v>1</v>
      </c>
      <c r="F223" t="s">
        <v>25</v>
      </c>
      <c r="G223">
        <v>1</v>
      </c>
      <c r="H223" t="s">
        <v>26</v>
      </c>
      <c r="I223">
        <v>2</v>
      </c>
      <c r="J223" t="s">
        <v>27</v>
      </c>
      <c r="K223">
        <v>3</v>
      </c>
      <c r="L223" t="s">
        <v>30</v>
      </c>
      <c r="N223" t="e">
        <v>#N/A</v>
      </c>
      <c r="P223" t="e">
        <v>#N/A</v>
      </c>
      <c r="Q223">
        <v>12</v>
      </c>
      <c r="R223">
        <v>1</v>
      </c>
      <c r="S223" t="s">
        <v>28</v>
      </c>
      <c r="T223">
        <v>1</v>
      </c>
      <c r="U223" t="s">
        <v>23</v>
      </c>
      <c r="V223">
        <v>1</v>
      </c>
      <c r="W223" t="s">
        <v>23</v>
      </c>
      <c r="X223">
        <v>1</v>
      </c>
      <c r="Y223" t="s">
        <v>23</v>
      </c>
      <c r="Z223">
        <v>1</v>
      </c>
      <c r="AA223" t="s">
        <v>23</v>
      </c>
      <c r="AB223">
        <v>1</v>
      </c>
      <c r="AC223" t="s">
        <v>23</v>
      </c>
      <c r="AE223" t="e">
        <v>#N/A</v>
      </c>
      <c r="AF223">
        <v>5</v>
      </c>
      <c r="AG223" t="s">
        <v>43</v>
      </c>
      <c r="AI223">
        <v>10</v>
      </c>
      <c r="AJ223">
        <v>12</v>
      </c>
      <c r="AK223">
        <v>20</v>
      </c>
      <c r="AL223">
        <v>10</v>
      </c>
      <c r="AM223">
        <v>10</v>
      </c>
      <c r="AN223">
        <v>10</v>
      </c>
      <c r="AO223">
        <v>10</v>
      </c>
      <c r="AP223">
        <v>20</v>
      </c>
      <c r="AQ223">
        <v>0</v>
      </c>
      <c r="AR223">
        <v>102</v>
      </c>
      <c r="AS223" t="s">
        <v>18</v>
      </c>
    </row>
    <row r="224" spans="1:45" x14ac:dyDescent="0.25">
      <c r="A224">
        <v>2018</v>
      </c>
      <c r="B224">
        <v>1</v>
      </c>
      <c r="C224">
        <v>2</v>
      </c>
      <c r="D224" t="s">
        <v>35</v>
      </c>
      <c r="E224">
        <v>1</v>
      </c>
      <c r="F224" t="s">
        <v>25</v>
      </c>
      <c r="G224">
        <v>1</v>
      </c>
      <c r="H224" t="s">
        <v>26</v>
      </c>
      <c r="I224">
        <v>2</v>
      </c>
      <c r="J224" t="s">
        <v>27</v>
      </c>
      <c r="K224">
        <v>3</v>
      </c>
      <c r="L224" t="s">
        <v>30</v>
      </c>
      <c r="M224">
        <v>4</v>
      </c>
      <c r="N224" t="s">
        <v>31</v>
      </c>
      <c r="P224" t="e">
        <v>#N/A</v>
      </c>
      <c r="Q224">
        <v>16</v>
      </c>
      <c r="R224">
        <v>1</v>
      </c>
      <c r="S224" t="s">
        <v>28</v>
      </c>
      <c r="T224">
        <v>1</v>
      </c>
      <c r="U224" t="s">
        <v>23</v>
      </c>
      <c r="V224">
        <v>1</v>
      </c>
      <c r="W224" t="s">
        <v>23</v>
      </c>
      <c r="X224">
        <v>1</v>
      </c>
      <c r="Y224" t="s">
        <v>23</v>
      </c>
      <c r="Z224">
        <v>1</v>
      </c>
      <c r="AA224" t="s">
        <v>23</v>
      </c>
      <c r="AB224">
        <v>1</v>
      </c>
      <c r="AC224" t="s">
        <v>23</v>
      </c>
      <c r="AE224" t="e">
        <v>#N/A</v>
      </c>
      <c r="AF224">
        <v>5</v>
      </c>
      <c r="AG224" t="s">
        <v>43</v>
      </c>
      <c r="AI224">
        <v>10</v>
      </c>
      <c r="AJ224">
        <v>16</v>
      </c>
      <c r="AK224">
        <v>20</v>
      </c>
      <c r="AL224">
        <v>10</v>
      </c>
      <c r="AM224">
        <v>10</v>
      </c>
      <c r="AN224">
        <v>10</v>
      </c>
      <c r="AO224">
        <v>10</v>
      </c>
      <c r="AP224">
        <v>20</v>
      </c>
      <c r="AQ224">
        <v>0</v>
      </c>
      <c r="AR224">
        <v>106</v>
      </c>
      <c r="AS224" t="s">
        <v>18</v>
      </c>
    </row>
    <row r="225" spans="1:45" x14ac:dyDescent="0.25">
      <c r="A225">
        <v>2018</v>
      </c>
      <c r="B225">
        <v>1</v>
      </c>
      <c r="C225">
        <v>2</v>
      </c>
      <c r="D225" t="s">
        <v>35</v>
      </c>
      <c r="E225">
        <v>1</v>
      </c>
      <c r="F225" t="s">
        <v>25</v>
      </c>
      <c r="G225">
        <v>1</v>
      </c>
      <c r="H225" t="s">
        <v>26</v>
      </c>
      <c r="I225">
        <v>2</v>
      </c>
      <c r="J225" t="s">
        <v>27</v>
      </c>
      <c r="K225">
        <v>3</v>
      </c>
      <c r="L225" t="s">
        <v>30</v>
      </c>
      <c r="N225" t="e">
        <v>#N/A</v>
      </c>
      <c r="P225" t="e">
        <v>#N/A</v>
      </c>
      <c r="Q225">
        <v>12</v>
      </c>
      <c r="R225">
        <v>1</v>
      </c>
      <c r="S225" t="s">
        <v>28</v>
      </c>
      <c r="T225">
        <v>1</v>
      </c>
      <c r="U225" t="s">
        <v>23</v>
      </c>
      <c r="V225">
        <v>1</v>
      </c>
      <c r="W225" t="s">
        <v>23</v>
      </c>
      <c r="X225">
        <v>1</v>
      </c>
      <c r="Y225" t="s">
        <v>23</v>
      </c>
      <c r="Z225">
        <v>1</v>
      </c>
      <c r="AA225" t="s">
        <v>23</v>
      </c>
      <c r="AB225">
        <v>1</v>
      </c>
      <c r="AC225" t="s">
        <v>23</v>
      </c>
      <c r="AE225" t="e">
        <v>#N/A</v>
      </c>
      <c r="AF225">
        <v>5</v>
      </c>
      <c r="AG225" t="s">
        <v>43</v>
      </c>
      <c r="AI225">
        <v>10</v>
      </c>
      <c r="AJ225">
        <v>12</v>
      </c>
      <c r="AK225">
        <v>20</v>
      </c>
      <c r="AL225">
        <v>10</v>
      </c>
      <c r="AM225">
        <v>10</v>
      </c>
      <c r="AN225">
        <v>10</v>
      </c>
      <c r="AO225">
        <v>10</v>
      </c>
      <c r="AP225">
        <v>20</v>
      </c>
      <c r="AQ225">
        <v>0</v>
      </c>
      <c r="AR225">
        <v>102</v>
      </c>
      <c r="AS225" t="s">
        <v>18</v>
      </c>
    </row>
    <row r="226" spans="1:45" x14ac:dyDescent="0.25">
      <c r="A226">
        <v>2018</v>
      </c>
      <c r="B226">
        <v>1</v>
      </c>
      <c r="C226">
        <v>2</v>
      </c>
      <c r="D226" t="s">
        <v>35</v>
      </c>
      <c r="E226">
        <v>1</v>
      </c>
      <c r="F226" t="s">
        <v>25</v>
      </c>
      <c r="G226">
        <v>1</v>
      </c>
      <c r="H226" t="s">
        <v>26</v>
      </c>
      <c r="I226">
        <v>2</v>
      </c>
      <c r="J226" t="s">
        <v>27</v>
      </c>
      <c r="K226">
        <v>3</v>
      </c>
      <c r="L226" t="s">
        <v>30</v>
      </c>
      <c r="N226" t="e">
        <v>#N/A</v>
      </c>
      <c r="P226" t="e">
        <v>#N/A</v>
      </c>
      <c r="Q226">
        <v>12</v>
      </c>
      <c r="R226">
        <v>1</v>
      </c>
      <c r="S226" t="s">
        <v>28</v>
      </c>
      <c r="T226">
        <v>1</v>
      </c>
      <c r="U226" t="s">
        <v>23</v>
      </c>
      <c r="V226">
        <v>1</v>
      </c>
      <c r="W226" t="s">
        <v>23</v>
      </c>
      <c r="X226">
        <v>1</v>
      </c>
      <c r="Y226" t="s">
        <v>23</v>
      </c>
      <c r="Z226">
        <v>1</v>
      </c>
      <c r="AA226" t="s">
        <v>23</v>
      </c>
      <c r="AB226">
        <v>1</v>
      </c>
      <c r="AC226" t="s">
        <v>23</v>
      </c>
      <c r="AE226" t="e">
        <v>#N/A</v>
      </c>
      <c r="AF226">
        <v>5</v>
      </c>
      <c r="AG226" t="s">
        <v>43</v>
      </c>
      <c r="AI226">
        <v>10</v>
      </c>
      <c r="AJ226">
        <v>12</v>
      </c>
      <c r="AK226">
        <v>20</v>
      </c>
      <c r="AL226">
        <v>10</v>
      </c>
      <c r="AM226">
        <v>10</v>
      </c>
      <c r="AN226">
        <v>10</v>
      </c>
      <c r="AO226">
        <v>10</v>
      </c>
      <c r="AP226">
        <v>20</v>
      </c>
      <c r="AQ226">
        <v>0</v>
      </c>
      <c r="AR226">
        <v>102</v>
      </c>
      <c r="AS226" t="s">
        <v>18</v>
      </c>
    </row>
    <row r="227" spans="1:45" x14ac:dyDescent="0.25">
      <c r="A227">
        <v>2018</v>
      </c>
      <c r="B227">
        <v>1</v>
      </c>
      <c r="C227">
        <v>3</v>
      </c>
      <c r="D227" t="s">
        <v>24</v>
      </c>
      <c r="E227">
        <v>1</v>
      </c>
      <c r="F227" t="s">
        <v>25</v>
      </c>
      <c r="G227">
        <v>1</v>
      </c>
      <c r="H227" t="s">
        <v>26</v>
      </c>
      <c r="I227">
        <v>2</v>
      </c>
      <c r="J227" t="s">
        <v>27</v>
      </c>
      <c r="K227">
        <v>3</v>
      </c>
      <c r="L227" t="s">
        <v>30</v>
      </c>
      <c r="N227" t="e">
        <v>#N/A</v>
      </c>
      <c r="P227" t="e">
        <v>#N/A</v>
      </c>
      <c r="Q227">
        <v>12</v>
      </c>
      <c r="R227">
        <v>1</v>
      </c>
      <c r="S227" t="s">
        <v>28</v>
      </c>
      <c r="T227">
        <v>1</v>
      </c>
      <c r="U227" t="s">
        <v>23</v>
      </c>
      <c r="V227">
        <v>1</v>
      </c>
      <c r="W227" t="s">
        <v>23</v>
      </c>
      <c r="X227">
        <v>1</v>
      </c>
      <c r="Y227" t="s">
        <v>23</v>
      </c>
      <c r="Z227">
        <v>1</v>
      </c>
      <c r="AA227" t="s">
        <v>23</v>
      </c>
      <c r="AB227">
        <v>1</v>
      </c>
      <c r="AC227" t="s">
        <v>23</v>
      </c>
      <c r="AE227" t="e">
        <v>#N/A</v>
      </c>
      <c r="AF227">
        <v>5</v>
      </c>
      <c r="AG227" t="s">
        <v>43</v>
      </c>
      <c r="AI227">
        <v>10</v>
      </c>
      <c r="AJ227">
        <v>12</v>
      </c>
      <c r="AK227">
        <v>20</v>
      </c>
      <c r="AL227">
        <v>10</v>
      </c>
      <c r="AM227">
        <v>10</v>
      </c>
      <c r="AN227">
        <v>10</v>
      </c>
      <c r="AO227">
        <v>10</v>
      </c>
      <c r="AP227">
        <v>20</v>
      </c>
      <c r="AQ227">
        <v>0</v>
      </c>
      <c r="AR227">
        <v>102</v>
      </c>
      <c r="AS227" t="s">
        <v>18</v>
      </c>
    </row>
    <row r="228" spans="1:45" x14ac:dyDescent="0.25">
      <c r="A228">
        <v>2018</v>
      </c>
      <c r="B228">
        <v>1</v>
      </c>
      <c r="C228">
        <v>2</v>
      </c>
      <c r="D228" t="s">
        <v>35</v>
      </c>
      <c r="E228">
        <v>1</v>
      </c>
      <c r="F228" t="s">
        <v>25</v>
      </c>
      <c r="G228">
        <v>1</v>
      </c>
      <c r="H228" t="s">
        <v>26</v>
      </c>
      <c r="I228">
        <v>2</v>
      </c>
      <c r="J228" t="s">
        <v>27</v>
      </c>
      <c r="K228">
        <v>3</v>
      </c>
      <c r="L228" t="s">
        <v>30</v>
      </c>
      <c r="N228" t="e">
        <v>#N/A</v>
      </c>
      <c r="P228" t="e">
        <v>#N/A</v>
      </c>
      <c r="Q228">
        <v>12</v>
      </c>
      <c r="R228">
        <v>1</v>
      </c>
      <c r="S228" t="s">
        <v>28</v>
      </c>
      <c r="T228">
        <v>1</v>
      </c>
      <c r="U228" t="s">
        <v>23</v>
      </c>
      <c r="V228">
        <v>1</v>
      </c>
      <c r="W228" t="s">
        <v>23</v>
      </c>
      <c r="X228">
        <v>1</v>
      </c>
      <c r="Y228" t="s">
        <v>23</v>
      </c>
      <c r="Z228">
        <v>1</v>
      </c>
      <c r="AA228" t="s">
        <v>23</v>
      </c>
      <c r="AB228">
        <v>1</v>
      </c>
      <c r="AC228" t="s">
        <v>23</v>
      </c>
      <c r="AE228" t="e">
        <v>#N/A</v>
      </c>
      <c r="AF228">
        <v>5</v>
      </c>
      <c r="AG228" t="s">
        <v>43</v>
      </c>
      <c r="AI228">
        <v>10</v>
      </c>
      <c r="AJ228">
        <v>12</v>
      </c>
      <c r="AK228">
        <v>20</v>
      </c>
      <c r="AL228">
        <v>10</v>
      </c>
      <c r="AM228">
        <v>10</v>
      </c>
      <c r="AN228">
        <v>10</v>
      </c>
      <c r="AO228">
        <v>10</v>
      </c>
      <c r="AP228">
        <v>20</v>
      </c>
      <c r="AQ228">
        <v>0</v>
      </c>
      <c r="AR228">
        <v>102</v>
      </c>
      <c r="AS228" t="s">
        <v>18</v>
      </c>
    </row>
    <row r="229" spans="1:45" x14ac:dyDescent="0.25">
      <c r="A229">
        <v>2018</v>
      </c>
      <c r="B229">
        <v>1</v>
      </c>
      <c r="C229">
        <v>2</v>
      </c>
      <c r="D229" t="s">
        <v>35</v>
      </c>
      <c r="E229">
        <v>1</v>
      </c>
      <c r="F229" t="s">
        <v>25</v>
      </c>
      <c r="G229">
        <v>1</v>
      </c>
      <c r="H229" t="s">
        <v>26</v>
      </c>
      <c r="I229">
        <v>2</v>
      </c>
      <c r="J229" t="s">
        <v>27</v>
      </c>
      <c r="L229" t="e">
        <v>#N/A</v>
      </c>
      <c r="N229" t="e">
        <v>#N/A</v>
      </c>
      <c r="P229" t="e">
        <v>#N/A</v>
      </c>
      <c r="Q229">
        <v>8</v>
      </c>
      <c r="R229">
        <v>1</v>
      </c>
      <c r="S229" t="s">
        <v>28</v>
      </c>
      <c r="T229">
        <v>1</v>
      </c>
      <c r="U229" t="s">
        <v>23</v>
      </c>
      <c r="V229">
        <v>1</v>
      </c>
      <c r="W229" t="s">
        <v>23</v>
      </c>
      <c r="X229">
        <v>1</v>
      </c>
      <c r="Y229" t="s">
        <v>23</v>
      </c>
      <c r="Z229">
        <v>1</v>
      </c>
      <c r="AA229" t="s">
        <v>23</v>
      </c>
      <c r="AB229">
        <v>1</v>
      </c>
      <c r="AC229" t="s">
        <v>23</v>
      </c>
      <c r="AE229" t="e">
        <v>#N/A</v>
      </c>
      <c r="AF229">
        <v>5</v>
      </c>
      <c r="AG229" t="s">
        <v>43</v>
      </c>
      <c r="AI229">
        <v>10</v>
      </c>
      <c r="AJ229">
        <v>8</v>
      </c>
      <c r="AK229">
        <v>20</v>
      </c>
      <c r="AL229">
        <v>10</v>
      </c>
      <c r="AM229">
        <v>10</v>
      </c>
      <c r="AN229">
        <v>10</v>
      </c>
      <c r="AO229">
        <v>10</v>
      </c>
      <c r="AP229">
        <v>20</v>
      </c>
      <c r="AQ229">
        <v>0</v>
      </c>
      <c r="AR229">
        <v>98</v>
      </c>
      <c r="AS229" t="s">
        <v>18</v>
      </c>
    </row>
    <row r="230" spans="1:45" x14ac:dyDescent="0.25">
      <c r="A230">
        <v>2018</v>
      </c>
      <c r="B230">
        <v>1</v>
      </c>
      <c r="C230">
        <v>2</v>
      </c>
      <c r="D230" t="s">
        <v>35</v>
      </c>
      <c r="E230">
        <v>1</v>
      </c>
      <c r="F230" t="s">
        <v>25</v>
      </c>
      <c r="G230">
        <v>1</v>
      </c>
      <c r="H230" t="s">
        <v>26</v>
      </c>
      <c r="I230">
        <v>2</v>
      </c>
      <c r="J230" t="s">
        <v>27</v>
      </c>
      <c r="K230">
        <v>3</v>
      </c>
      <c r="L230" t="s">
        <v>30</v>
      </c>
      <c r="N230" t="e">
        <v>#N/A</v>
      </c>
      <c r="P230" t="e">
        <v>#N/A</v>
      </c>
      <c r="Q230">
        <v>12</v>
      </c>
      <c r="R230">
        <v>1</v>
      </c>
      <c r="S230" t="s">
        <v>28</v>
      </c>
      <c r="T230">
        <v>1</v>
      </c>
      <c r="U230" t="s">
        <v>23</v>
      </c>
      <c r="V230">
        <v>1</v>
      </c>
      <c r="W230" t="s">
        <v>23</v>
      </c>
      <c r="X230">
        <v>1</v>
      </c>
      <c r="Y230" t="s">
        <v>23</v>
      </c>
      <c r="Z230">
        <v>1</v>
      </c>
      <c r="AA230" t="s">
        <v>23</v>
      </c>
      <c r="AB230">
        <v>1</v>
      </c>
      <c r="AC230" t="s">
        <v>23</v>
      </c>
      <c r="AE230" t="e">
        <v>#N/A</v>
      </c>
      <c r="AF230">
        <v>5</v>
      </c>
      <c r="AG230" t="s">
        <v>43</v>
      </c>
      <c r="AI230">
        <v>10</v>
      </c>
      <c r="AJ230">
        <v>12</v>
      </c>
      <c r="AK230">
        <v>20</v>
      </c>
      <c r="AL230">
        <v>10</v>
      </c>
      <c r="AM230">
        <v>10</v>
      </c>
      <c r="AN230">
        <v>10</v>
      </c>
      <c r="AO230">
        <v>10</v>
      </c>
      <c r="AP230">
        <v>20</v>
      </c>
      <c r="AQ230">
        <v>0</v>
      </c>
      <c r="AR230">
        <v>102</v>
      </c>
      <c r="AS230" t="s">
        <v>18</v>
      </c>
    </row>
    <row r="231" spans="1:45" x14ac:dyDescent="0.25">
      <c r="A231">
        <v>2018</v>
      </c>
      <c r="B231">
        <v>1</v>
      </c>
      <c r="C231">
        <v>2</v>
      </c>
      <c r="D231" t="s">
        <v>35</v>
      </c>
      <c r="E231">
        <v>1</v>
      </c>
      <c r="F231" t="s">
        <v>25</v>
      </c>
      <c r="G231">
        <v>1</v>
      </c>
      <c r="H231" t="s">
        <v>26</v>
      </c>
      <c r="I231">
        <v>2</v>
      </c>
      <c r="J231" t="s">
        <v>27</v>
      </c>
      <c r="K231">
        <v>3</v>
      </c>
      <c r="L231" t="s">
        <v>30</v>
      </c>
      <c r="N231" t="e">
        <v>#N/A</v>
      </c>
      <c r="P231" t="e">
        <v>#N/A</v>
      </c>
      <c r="Q231">
        <v>12</v>
      </c>
      <c r="R231">
        <v>1</v>
      </c>
      <c r="S231" t="s">
        <v>28</v>
      </c>
      <c r="T231">
        <v>1</v>
      </c>
      <c r="U231" t="s">
        <v>23</v>
      </c>
      <c r="V231">
        <v>1</v>
      </c>
      <c r="W231" t="s">
        <v>23</v>
      </c>
      <c r="X231">
        <v>1</v>
      </c>
      <c r="Y231" t="s">
        <v>23</v>
      </c>
      <c r="Z231">
        <v>1</v>
      </c>
      <c r="AA231" t="s">
        <v>23</v>
      </c>
      <c r="AB231">
        <v>1</v>
      </c>
      <c r="AC231" t="s">
        <v>23</v>
      </c>
      <c r="AE231" t="e">
        <v>#N/A</v>
      </c>
      <c r="AF231">
        <v>5</v>
      </c>
      <c r="AG231" t="s">
        <v>43</v>
      </c>
      <c r="AI231">
        <v>10</v>
      </c>
      <c r="AJ231">
        <v>12</v>
      </c>
      <c r="AK231">
        <v>20</v>
      </c>
      <c r="AL231">
        <v>10</v>
      </c>
      <c r="AM231">
        <v>10</v>
      </c>
      <c r="AN231">
        <v>10</v>
      </c>
      <c r="AO231">
        <v>10</v>
      </c>
      <c r="AP231">
        <v>20</v>
      </c>
      <c r="AQ231">
        <v>0</v>
      </c>
      <c r="AR231">
        <v>102</v>
      </c>
      <c r="AS231" t="s">
        <v>18</v>
      </c>
    </row>
    <row r="232" spans="1:45" x14ac:dyDescent="0.25">
      <c r="A232">
        <v>2018</v>
      </c>
      <c r="B232">
        <v>1</v>
      </c>
      <c r="C232">
        <v>2</v>
      </c>
      <c r="D232" t="s">
        <v>35</v>
      </c>
      <c r="E232">
        <v>2</v>
      </c>
      <c r="F232" t="s">
        <v>34</v>
      </c>
      <c r="G232">
        <v>1</v>
      </c>
      <c r="H232" t="s">
        <v>26</v>
      </c>
      <c r="I232">
        <v>2</v>
      </c>
      <c r="J232" t="s">
        <v>27</v>
      </c>
      <c r="K232">
        <v>3</v>
      </c>
      <c r="L232" t="s">
        <v>30</v>
      </c>
      <c r="N232" t="e">
        <v>#N/A</v>
      </c>
      <c r="P232" t="e">
        <v>#N/A</v>
      </c>
      <c r="Q232">
        <v>12</v>
      </c>
      <c r="R232">
        <v>1</v>
      </c>
      <c r="S232" t="s">
        <v>28</v>
      </c>
      <c r="T232">
        <v>1</v>
      </c>
      <c r="U232" t="s">
        <v>23</v>
      </c>
      <c r="V232">
        <v>1</v>
      </c>
      <c r="W232" t="s">
        <v>23</v>
      </c>
      <c r="X232">
        <v>1</v>
      </c>
      <c r="Y232" t="s">
        <v>23</v>
      </c>
      <c r="Z232">
        <v>1</v>
      </c>
      <c r="AA232" t="s">
        <v>23</v>
      </c>
      <c r="AB232">
        <v>1</v>
      </c>
      <c r="AC232" t="s">
        <v>23</v>
      </c>
      <c r="AE232" t="e">
        <v>#N/A</v>
      </c>
      <c r="AF232">
        <v>5</v>
      </c>
      <c r="AG232" t="s">
        <v>43</v>
      </c>
      <c r="AI232">
        <v>8</v>
      </c>
      <c r="AJ232">
        <v>12</v>
      </c>
      <c r="AK232">
        <v>20</v>
      </c>
      <c r="AL232">
        <v>10</v>
      </c>
      <c r="AM232">
        <v>10</v>
      </c>
      <c r="AN232">
        <v>10</v>
      </c>
      <c r="AO232">
        <v>10</v>
      </c>
      <c r="AP232">
        <v>20</v>
      </c>
      <c r="AQ232">
        <v>0</v>
      </c>
      <c r="AR232">
        <v>100</v>
      </c>
      <c r="AS232" t="s">
        <v>18</v>
      </c>
    </row>
    <row r="233" spans="1:45" x14ac:dyDescent="0.25">
      <c r="A233">
        <v>2018</v>
      </c>
      <c r="B233">
        <v>1</v>
      </c>
      <c r="C233">
        <v>2</v>
      </c>
      <c r="D233" t="s">
        <v>35</v>
      </c>
      <c r="E233">
        <v>1</v>
      </c>
      <c r="F233" t="s">
        <v>25</v>
      </c>
      <c r="G233">
        <v>1</v>
      </c>
      <c r="H233" t="s">
        <v>26</v>
      </c>
      <c r="I233">
        <v>2</v>
      </c>
      <c r="J233" t="s">
        <v>27</v>
      </c>
      <c r="L233" t="e">
        <v>#N/A</v>
      </c>
      <c r="N233" t="e">
        <v>#N/A</v>
      </c>
      <c r="P233" t="e">
        <v>#N/A</v>
      </c>
      <c r="Q233">
        <v>8</v>
      </c>
      <c r="R233">
        <v>1</v>
      </c>
      <c r="S233" t="s">
        <v>28</v>
      </c>
      <c r="T233">
        <v>1</v>
      </c>
      <c r="U233" t="s">
        <v>23</v>
      </c>
      <c r="V233">
        <v>1</v>
      </c>
      <c r="W233" t="s">
        <v>23</v>
      </c>
      <c r="X233">
        <v>1</v>
      </c>
      <c r="Y233" t="s">
        <v>23</v>
      </c>
      <c r="Z233">
        <v>1</v>
      </c>
      <c r="AA233" t="s">
        <v>23</v>
      </c>
      <c r="AB233">
        <v>1</v>
      </c>
      <c r="AC233" t="s">
        <v>23</v>
      </c>
      <c r="AE233" t="e">
        <v>#N/A</v>
      </c>
      <c r="AF233">
        <v>5</v>
      </c>
      <c r="AG233" t="s">
        <v>43</v>
      </c>
      <c r="AI233">
        <v>10</v>
      </c>
      <c r="AJ233">
        <v>8</v>
      </c>
      <c r="AK233">
        <v>20</v>
      </c>
      <c r="AL233">
        <v>10</v>
      </c>
      <c r="AM233">
        <v>10</v>
      </c>
      <c r="AN233">
        <v>10</v>
      </c>
      <c r="AO233">
        <v>10</v>
      </c>
      <c r="AP233">
        <v>20</v>
      </c>
      <c r="AQ233">
        <v>0</v>
      </c>
      <c r="AR233">
        <v>98</v>
      </c>
      <c r="AS233" t="s">
        <v>18</v>
      </c>
    </row>
    <row r="234" spans="1:45" x14ac:dyDescent="0.25">
      <c r="A234">
        <v>2018</v>
      </c>
      <c r="B234">
        <v>1</v>
      </c>
      <c r="C234">
        <v>3</v>
      </c>
      <c r="D234" t="s">
        <v>24</v>
      </c>
      <c r="E234">
        <v>2</v>
      </c>
      <c r="F234" t="s">
        <v>34</v>
      </c>
      <c r="G234">
        <v>1</v>
      </c>
      <c r="H234" t="s">
        <v>26</v>
      </c>
      <c r="I234">
        <v>2</v>
      </c>
      <c r="J234" t="s">
        <v>27</v>
      </c>
      <c r="K234">
        <v>3</v>
      </c>
      <c r="L234" t="s">
        <v>30</v>
      </c>
      <c r="N234" t="e">
        <v>#N/A</v>
      </c>
      <c r="P234" t="e">
        <v>#N/A</v>
      </c>
      <c r="Q234">
        <v>12</v>
      </c>
      <c r="R234">
        <v>1</v>
      </c>
      <c r="S234" t="s">
        <v>28</v>
      </c>
      <c r="T234">
        <v>1</v>
      </c>
      <c r="U234" t="s">
        <v>23</v>
      </c>
      <c r="V234">
        <v>1</v>
      </c>
      <c r="W234" t="s">
        <v>23</v>
      </c>
      <c r="X234">
        <v>1</v>
      </c>
      <c r="Y234" t="s">
        <v>23</v>
      </c>
      <c r="Z234">
        <v>1</v>
      </c>
      <c r="AA234" t="s">
        <v>23</v>
      </c>
      <c r="AB234">
        <v>1</v>
      </c>
      <c r="AC234" t="s">
        <v>23</v>
      </c>
      <c r="AE234" t="e">
        <v>#N/A</v>
      </c>
      <c r="AF234">
        <v>5</v>
      </c>
      <c r="AG234" t="s">
        <v>43</v>
      </c>
      <c r="AI234">
        <v>8</v>
      </c>
      <c r="AJ234">
        <v>12</v>
      </c>
      <c r="AK234">
        <v>20</v>
      </c>
      <c r="AL234">
        <v>10</v>
      </c>
      <c r="AM234">
        <v>10</v>
      </c>
      <c r="AN234">
        <v>10</v>
      </c>
      <c r="AO234">
        <v>10</v>
      </c>
      <c r="AP234">
        <v>20</v>
      </c>
      <c r="AQ234">
        <v>0</v>
      </c>
      <c r="AR234">
        <v>100</v>
      </c>
      <c r="AS234" t="s">
        <v>18</v>
      </c>
    </row>
    <row r="235" spans="1:45" x14ac:dyDescent="0.25">
      <c r="A235">
        <v>2018</v>
      </c>
      <c r="B235">
        <v>1</v>
      </c>
      <c r="C235">
        <v>3</v>
      </c>
      <c r="D235" t="s">
        <v>24</v>
      </c>
      <c r="E235">
        <v>1</v>
      </c>
      <c r="F235" t="s">
        <v>25</v>
      </c>
      <c r="G235">
        <v>1</v>
      </c>
      <c r="H235" t="s">
        <v>26</v>
      </c>
      <c r="I235">
        <v>2</v>
      </c>
      <c r="J235" t="s">
        <v>27</v>
      </c>
      <c r="L235" t="e">
        <v>#N/A</v>
      </c>
      <c r="N235" t="e">
        <v>#N/A</v>
      </c>
      <c r="P235" t="e">
        <v>#N/A</v>
      </c>
      <c r="Q235">
        <v>8</v>
      </c>
      <c r="R235">
        <v>1</v>
      </c>
      <c r="S235" t="s">
        <v>28</v>
      </c>
      <c r="T235">
        <v>1</v>
      </c>
      <c r="U235" t="s">
        <v>23</v>
      </c>
      <c r="V235">
        <v>1</v>
      </c>
      <c r="W235" t="s">
        <v>23</v>
      </c>
      <c r="X235">
        <v>1</v>
      </c>
      <c r="Y235" t="s">
        <v>23</v>
      </c>
      <c r="Z235">
        <v>1</v>
      </c>
      <c r="AA235" t="s">
        <v>23</v>
      </c>
      <c r="AB235">
        <v>1</v>
      </c>
      <c r="AC235" t="s">
        <v>23</v>
      </c>
      <c r="AE235" t="e">
        <v>#N/A</v>
      </c>
      <c r="AF235">
        <v>5</v>
      </c>
      <c r="AG235" t="s">
        <v>43</v>
      </c>
      <c r="AI235">
        <v>10</v>
      </c>
      <c r="AJ235">
        <v>8</v>
      </c>
      <c r="AK235">
        <v>20</v>
      </c>
      <c r="AL235">
        <v>10</v>
      </c>
      <c r="AM235">
        <v>10</v>
      </c>
      <c r="AN235">
        <v>10</v>
      </c>
      <c r="AO235">
        <v>10</v>
      </c>
      <c r="AP235">
        <v>20</v>
      </c>
      <c r="AQ235">
        <v>0</v>
      </c>
      <c r="AR235">
        <v>98</v>
      </c>
      <c r="AS235" t="s">
        <v>18</v>
      </c>
    </row>
    <row r="236" spans="1:45" x14ac:dyDescent="0.25">
      <c r="A236">
        <v>2018</v>
      </c>
      <c r="B236">
        <v>1</v>
      </c>
      <c r="C236">
        <v>2</v>
      </c>
      <c r="D236" t="s">
        <v>35</v>
      </c>
      <c r="E236">
        <v>1</v>
      </c>
      <c r="F236" t="s">
        <v>25</v>
      </c>
      <c r="G236">
        <v>1</v>
      </c>
      <c r="H236" t="s">
        <v>26</v>
      </c>
      <c r="I236">
        <v>2</v>
      </c>
      <c r="J236" t="s">
        <v>27</v>
      </c>
      <c r="K236">
        <v>3</v>
      </c>
      <c r="L236" t="s">
        <v>30</v>
      </c>
      <c r="N236" t="e">
        <v>#N/A</v>
      </c>
      <c r="P236" t="e">
        <v>#N/A</v>
      </c>
      <c r="Q236">
        <v>12</v>
      </c>
      <c r="R236">
        <v>1</v>
      </c>
      <c r="S236" t="s">
        <v>28</v>
      </c>
      <c r="T236">
        <v>1</v>
      </c>
      <c r="U236" t="s">
        <v>23</v>
      </c>
      <c r="V236">
        <v>1</v>
      </c>
      <c r="W236" t="s">
        <v>23</v>
      </c>
      <c r="X236">
        <v>1</v>
      </c>
      <c r="Y236" t="s">
        <v>23</v>
      </c>
      <c r="Z236">
        <v>1</v>
      </c>
      <c r="AA236" t="s">
        <v>23</v>
      </c>
      <c r="AB236">
        <v>1</v>
      </c>
      <c r="AC236" t="s">
        <v>23</v>
      </c>
      <c r="AE236" t="e">
        <v>#N/A</v>
      </c>
      <c r="AF236">
        <v>5</v>
      </c>
      <c r="AG236" t="s">
        <v>43</v>
      </c>
      <c r="AI236">
        <v>10</v>
      </c>
      <c r="AJ236">
        <v>12</v>
      </c>
      <c r="AK236">
        <v>20</v>
      </c>
      <c r="AL236">
        <v>10</v>
      </c>
      <c r="AM236">
        <v>10</v>
      </c>
      <c r="AN236">
        <v>10</v>
      </c>
      <c r="AO236">
        <v>10</v>
      </c>
      <c r="AP236">
        <v>20</v>
      </c>
      <c r="AQ236">
        <v>0</v>
      </c>
      <c r="AR236">
        <v>102</v>
      </c>
      <c r="AS236" t="s">
        <v>18</v>
      </c>
    </row>
    <row r="237" spans="1:45" x14ac:dyDescent="0.25">
      <c r="A237">
        <v>2018</v>
      </c>
      <c r="B237">
        <v>1</v>
      </c>
      <c r="C237">
        <v>2</v>
      </c>
      <c r="D237" t="s">
        <v>35</v>
      </c>
      <c r="E237">
        <v>1</v>
      </c>
      <c r="F237" t="s">
        <v>25</v>
      </c>
      <c r="G237">
        <v>1</v>
      </c>
      <c r="H237" t="s">
        <v>26</v>
      </c>
      <c r="I237">
        <v>2</v>
      </c>
      <c r="J237" t="s">
        <v>27</v>
      </c>
      <c r="K237">
        <v>3</v>
      </c>
      <c r="L237" t="s">
        <v>30</v>
      </c>
      <c r="N237" t="e">
        <v>#N/A</v>
      </c>
      <c r="P237" t="e">
        <v>#N/A</v>
      </c>
      <c r="Q237">
        <v>12</v>
      </c>
      <c r="R237">
        <v>1</v>
      </c>
      <c r="S237" t="s">
        <v>28</v>
      </c>
      <c r="T237">
        <v>1</v>
      </c>
      <c r="U237" t="s">
        <v>23</v>
      </c>
      <c r="V237">
        <v>1</v>
      </c>
      <c r="W237" t="s">
        <v>23</v>
      </c>
      <c r="X237">
        <v>1</v>
      </c>
      <c r="Y237" t="s">
        <v>23</v>
      </c>
      <c r="Z237">
        <v>1</v>
      </c>
      <c r="AA237" t="s">
        <v>23</v>
      </c>
      <c r="AB237">
        <v>1</v>
      </c>
      <c r="AC237" t="s">
        <v>23</v>
      </c>
      <c r="AE237" t="e">
        <v>#N/A</v>
      </c>
      <c r="AF237">
        <v>5</v>
      </c>
      <c r="AG237" t="s">
        <v>43</v>
      </c>
      <c r="AI237">
        <v>10</v>
      </c>
      <c r="AJ237">
        <v>12</v>
      </c>
      <c r="AK237">
        <v>20</v>
      </c>
      <c r="AL237">
        <v>10</v>
      </c>
      <c r="AM237">
        <v>10</v>
      </c>
      <c r="AN237">
        <v>10</v>
      </c>
      <c r="AO237">
        <v>10</v>
      </c>
      <c r="AP237">
        <v>20</v>
      </c>
      <c r="AQ237">
        <v>0</v>
      </c>
      <c r="AR237">
        <v>102</v>
      </c>
      <c r="AS237" t="s">
        <v>18</v>
      </c>
    </row>
    <row r="238" spans="1:45" x14ac:dyDescent="0.25">
      <c r="A238">
        <v>2018</v>
      </c>
      <c r="B238">
        <v>1</v>
      </c>
      <c r="C238">
        <v>2</v>
      </c>
      <c r="D238" t="s">
        <v>35</v>
      </c>
      <c r="E238">
        <v>1</v>
      </c>
      <c r="F238" t="s">
        <v>25</v>
      </c>
      <c r="G238">
        <v>1</v>
      </c>
      <c r="H238" t="s">
        <v>26</v>
      </c>
      <c r="I238">
        <v>2</v>
      </c>
      <c r="J238" t="s">
        <v>27</v>
      </c>
      <c r="K238">
        <v>3</v>
      </c>
      <c r="L238" t="s">
        <v>30</v>
      </c>
      <c r="N238" t="e">
        <v>#N/A</v>
      </c>
      <c r="P238" t="e">
        <v>#N/A</v>
      </c>
      <c r="Q238">
        <v>12</v>
      </c>
      <c r="R238">
        <v>1</v>
      </c>
      <c r="S238" t="s">
        <v>28</v>
      </c>
      <c r="T238">
        <v>1</v>
      </c>
      <c r="U238" t="s">
        <v>23</v>
      </c>
      <c r="V238">
        <v>1</v>
      </c>
      <c r="W238" t="s">
        <v>23</v>
      </c>
      <c r="X238">
        <v>1</v>
      </c>
      <c r="Y238" t="s">
        <v>23</v>
      </c>
      <c r="Z238">
        <v>1</v>
      </c>
      <c r="AA238" t="s">
        <v>23</v>
      </c>
      <c r="AB238">
        <v>1</v>
      </c>
      <c r="AC238" t="s">
        <v>23</v>
      </c>
      <c r="AE238" t="e">
        <v>#N/A</v>
      </c>
      <c r="AF238">
        <v>5</v>
      </c>
      <c r="AG238" t="s">
        <v>43</v>
      </c>
      <c r="AI238">
        <v>10</v>
      </c>
      <c r="AJ238">
        <v>12</v>
      </c>
      <c r="AK238">
        <v>20</v>
      </c>
      <c r="AL238">
        <v>10</v>
      </c>
      <c r="AM238">
        <v>10</v>
      </c>
      <c r="AN238">
        <v>10</v>
      </c>
      <c r="AO238">
        <v>10</v>
      </c>
      <c r="AP238">
        <v>20</v>
      </c>
      <c r="AQ238">
        <v>0</v>
      </c>
      <c r="AR238">
        <v>102</v>
      </c>
      <c r="AS238" t="s">
        <v>18</v>
      </c>
    </row>
    <row r="239" spans="1:45" x14ac:dyDescent="0.25">
      <c r="A239">
        <v>2018</v>
      </c>
      <c r="B239">
        <v>1</v>
      </c>
      <c r="C239">
        <v>2</v>
      </c>
      <c r="D239" t="s">
        <v>35</v>
      </c>
      <c r="E239">
        <v>1</v>
      </c>
      <c r="F239" t="s">
        <v>25</v>
      </c>
      <c r="G239">
        <v>1</v>
      </c>
      <c r="H239" t="s">
        <v>26</v>
      </c>
      <c r="I239">
        <v>2</v>
      </c>
      <c r="J239" t="s">
        <v>27</v>
      </c>
      <c r="K239">
        <v>3</v>
      </c>
      <c r="L239" t="s">
        <v>30</v>
      </c>
      <c r="N239" t="e">
        <v>#N/A</v>
      </c>
      <c r="P239" t="e">
        <v>#N/A</v>
      </c>
      <c r="Q239">
        <v>12</v>
      </c>
      <c r="R239">
        <v>1</v>
      </c>
      <c r="S239" t="s">
        <v>28</v>
      </c>
      <c r="T239">
        <v>1</v>
      </c>
      <c r="U239" t="s">
        <v>23</v>
      </c>
      <c r="V239">
        <v>1</v>
      </c>
      <c r="W239" t="s">
        <v>23</v>
      </c>
      <c r="X239">
        <v>1</v>
      </c>
      <c r="Y239" t="s">
        <v>23</v>
      </c>
      <c r="Z239">
        <v>1</v>
      </c>
      <c r="AA239" t="s">
        <v>23</v>
      </c>
      <c r="AB239">
        <v>1</v>
      </c>
      <c r="AC239" t="s">
        <v>23</v>
      </c>
      <c r="AE239" t="e">
        <v>#N/A</v>
      </c>
      <c r="AF239">
        <v>5</v>
      </c>
      <c r="AG239" t="s">
        <v>43</v>
      </c>
      <c r="AI239">
        <v>10</v>
      </c>
      <c r="AJ239">
        <v>12</v>
      </c>
      <c r="AK239">
        <v>20</v>
      </c>
      <c r="AL239">
        <v>10</v>
      </c>
      <c r="AM239">
        <v>10</v>
      </c>
      <c r="AN239">
        <v>10</v>
      </c>
      <c r="AO239">
        <v>10</v>
      </c>
      <c r="AP239">
        <v>20</v>
      </c>
      <c r="AQ239">
        <v>0</v>
      </c>
      <c r="AR239">
        <v>102</v>
      </c>
      <c r="AS239" t="s">
        <v>18</v>
      </c>
    </row>
    <row r="240" spans="1:45" x14ac:dyDescent="0.25">
      <c r="A240">
        <v>2018</v>
      </c>
      <c r="B240">
        <v>1</v>
      </c>
      <c r="C240">
        <v>2</v>
      </c>
      <c r="D240" t="s">
        <v>35</v>
      </c>
      <c r="E240">
        <v>1</v>
      </c>
      <c r="F240" t="s">
        <v>25</v>
      </c>
      <c r="G240">
        <v>1</v>
      </c>
      <c r="H240" t="s">
        <v>26</v>
      </c>
      <c r="I240">
        <v>2</v>
      </c>
      <c r="J240" t="s">
        <v>27</v>
      </c>
      <c r="K240">
        <v>3</v>
      </c>
      <c r="L240" t="s">
        <v>30</v>
      </c>
      <c r="N240" t="e">
        <v>#N/A</v>
      </c>
      <c r="P240" t="e">
        <v>#N/A</v>
      </c>
      <c r="Q240">
        <v>12</v>
      </c>
      <c r="R240">
        <v>1</v>
      </c>
      <c r="S240" t="s">
        <v>28</v>
      </c>
      <c r="T240">
        <v>1</v>
      </c>
      <c r="U240" t="s">
        <v>23</v>
      </c>
      <c r="V240">
        <v>1</v>
      </c>
      <c r="W240" t="s">
        <v>23</v>
      </c>
      <c r="X240">
        <v>1</v>
      </c>
      <c r="Y240" t="s">
        <v>23</v>
      </c>
      <c r="Z240">
        <v>1</v>
      </c>
      <c r="AA240" t="s">
        <v>23</v>
      </c>
      <c r="AB240">
        <v>1</v>
      </c>
      <c r="AC240" t="s">
        <v>23</v>
      </c>
      <c r="AE240" t="e">
        <v>#N/A</v>
      </c>
      <c r="AF240">
        <v>5</v>
      </c>
      <c r="AG240" t="s">
        <v>43</v>
      </c>
      <c r="AI240">
        <v>10</v>
      </c>
      <c r="AJ240">
        <v>12</v>
      </c>
      <c r="AK240">
        <v>20</v>
      </c>
      <c r="AL240">
        <v>10</v>
      </c>
      <c r="AM240">
        <v>10</v>
      </c>
      <c r="AN240">
        <v>10</v>
      </c>
      <c r="AO240">
        <v>10</v>
      </c>
      <c r="AP240">
        <v>20</v>
      </c>
      <c r="AQ240">
        <v>0</v>
      </c>
      <c r="AR240">
        <v>102</v>
      </c>
      <c r="AS240" t="s">
        <v>18</v>
      </c>
    </row>
    <row r="241" spans="1:45" x14ac:dyDescent="0.25">
      <c r="A241">
        <v>2018</v>
      </c>
      <c r="B241">
        <v>1</v>
      </c>
      <c r="C241">
        <v>2</v>
      </c>
      <c r="D241" t="s">
        <v>35</v>
      </c>
      <c r="E241">
        <v>2</v>
      </c>
      <c r="F241" t="s">
        <v>34</v>
      </c>
      <c r="G241">
        <v>1</v>
      </c>
      <c r="H241" t="s">
        <v>26</v>
      </c>
      <c r="I241">
        <v>2</v>
      </c>
      <c r="J241" t="s">
        <v>27</v>
      </c>
      <c r="L241" t="e">
        <v>#N/A</v>
      </c>
      <c r="N241" t="e">
        <v>#N/A</v>
      </c>
      <c r="P241" t="e">
        <v>#N/A</v>
      </c>
      <c r="Q241">
        <v>8</v>
      </c>
      <c r="R241">
        <v>1</v>
      </c>
      <c r="S241" t="s">
        <v>28</v>
      </c>
      <c r="T241">
        <v>1</v>
      </c>
      <c r="U241" t="s">
        <v>23</v>
      </c>
      <c r="V241">
        <v>1</v>
      </c>
      <c r="W241" t="s">
        <v>23</v>
      </c>
      <c r="X241">
        <v>1</v>
      </c>
      <c r="Y241" t="s">
        <v>23</v>
      </c>
      <c r="Z241">
        <v>1</v>
      </c>
      <c r="AA241" t="s">
        <v>23</v>
      </c>
      <c r="AB241">
        <v>1</v>
      </c>
      <c r="AC241" t="s">
        <v>23</v>
      </c>
      <c r="AE241" t="e">
        <v>#N/A</v>
      </c>
      <c r="AF241">
        <v>5</v>
      </c>
      <c r="AG241" t="s">
        <v>43</v>
      </c>
      <c r="AI241">
        <v>8</v>
      </c>
      <c r="AJ241">
        <v>8</v>
      </c>
      <c r="AK241">
        <v>20</v>
      </c>
      <c r="AL241">
        <v>10</v>
      </c>
      <c r="AM241">
        <v>10</v>
      </c>
      <c r="AN241">
        <v>10</v>
      </c>
      <c r="AO241">
        <v>10</v>
      </c>
      <c r="AP241">
        <v>20</v>
      </c>
      <c r="AQ241">
        <v>0</v>
      </c>
      <c r="AR241">
        <v>96</v>
      </c>
      <c r="AS241" t="s">
        <v>18</v>
      </c>
    </row>
    <row r="242" spans="1:45" x14ac:dyDescent="0.25">
      <c r="A242">
        <v>2018</v>
      </c>
      <c r="B242">
        <v>1</v>
      </c>
      <c r="C242">
        <v>2</v>
      </c>
      <c r="D242" t="s">
        <v>35</v>
      </c>
      <c r="E242">
        <v>1</v>
      </c>
      <c r="F242" t="s">
        <v>25</v>
      </c>
      <c r="G242">
        <v>1</v>
      </c>
      <c r="H242" t="s">
        <v>26</v>
      </c>
      <c r="I242">
        <v>2</v>
      </c>
      <c r="J242" t="s">
        <v>27</v>
      </c>
      <c r="L242" t="e">
        <v>#N/A</v>
      </c>
      <c r="N242" t="e">
        <v>#N/A</v>
      </c>
      <c r="P242" t="e">
        <v>#N/A</v>
      </c>
      <c r="Q242">
        <v>8</v>
      </c>
      <c r="R242">
        <v>1</v>
      </c>
      <c r="S242" t="s">
        <v>28</v>
      </c>
      <c r="T242">
        <v>1</v>
      </c>
      <c r="U242" t="s">
        <v>23</v>
      </c>
      <c r="V242">
        <v>1</v>
      </c>
      <c r="W242" t="s">
        <v>23</v>
      </c>
      <c r="X242">
        <v>1</v>
      </c>
      <c r="Y242" t="s">
        <v>23</v>
      </c>
      <c r="Z242">
        <v>1</v>
      </c>
      <c r="AA242" t="s">
        <v>23</v>
      </c>
      <c r="AB242">
        <v>1</v>
      </c>
      <c r="AC242" t="s">
        <v>23</v>
      </c>
      <c r="AE242" t="e">
        <v>#N/A</v>
      </c>
      <c r="AF242">
        <v>5</v>
      </c>
      <c r="AG242" t="s">
        <v>43</v>
      </c>
      <c r="AI242">
        <v>10</v>
      </c>
      <c r="AJ242">
        <v>8</v>
      </c>
      <c r="AK242">
        <v>20</v>
      </c>
      <c r="AL242">
        <v>10</v>
      </c>
      <c r="AM242">
        <v>10</v>
      </c>
      <c r="AN242">
        <v>10</v>
      </c>
      <c r="AO242">
        <v>10</v>
      </c>
      <c r="AP242">
        <v>20</v>
      </c>
      <c r="AQ242">
        <v>0</v>
      </c>
      <c r="AR242">
        <v>98</v>
      </c>
      <c r="AS242" t="s">
        <v>18</v>
      </c>
    </row>
    <row r="243" spans="1:45" x14ac:dyDescent="0.25">
      <c r="A243">
        <v>2018</v>
      </c>
      <c r="B243">
        <v>1</v>
      </c>
      <c r="C243">
        <v>2</v>
      </c>
      <c r="D243" t="s">
        <v>35</v>
      </c>
      <c r="E243">
        <v>2</v>
      </c>
      <c r="F243" t="s">
        <v>34</v>
      </c>
      <c r="G243">
        <v>1</v>
      </c>
      <c r="H243" t="s">
        <v>26</v>
      </c>
      <c r="I243">
        <v>2</v>
      </c>
      <c r="J243" t="s">
        <v>27</v>
      </c>
      <c r="L243" t="e">
        <v>#N/A</v>
      </c>
      <c r="N243" t="e">
        <v>#N/A</v>
      </c>
      <c r="P243" t="e">
        <v>#N/A</v>
      </c>
      <c r="Q243">
        <v>8</v>
      </c>
      <c r="R243">
        <v>1</v>
      </c>
      <c r="S243" t="s">
        <v>28</v>
      </c>
      <c r="T243">
        <v>1</v>
      </c>
      <c r="U243" t="s">
        <v>23</v>
      </c>
      <c r="V243">
        <v>1</v>
      </c>
      <c r="W243" t="s">
        <v>23</v>
      </c>
      <c r="X243">
        <v>1</v>
      </c>
      <c r="Y243" t="s">
        <v>23</v>
      </c>
      <c r="Z243">
        <v>1</v>
      </c>
      <c r="AA243" t="s">
        <v>23</v>
      </c>
      <c r="AB243">
        <v>1</v>
      </c>
      <c r="AC243" t="s">
        <v>23</v>
      </c>
      <c r="AE243" t="e">
        <v>#N/A</v>
      </c>
      <c r="AF243">
        <v>5</v>
      </c>
      <c r="AG243" t="s">
        <v>43</v>
      </c>
      <c r="AI243">
        <v>8</v>
      </c>
      <c r="AJ243">
        <v>8</v>
      </c>
      <c r="AK243">
        <v>20</v>
      </c>
      <c r="AL243">
        <v>10</v>
      </c>
      <c r="AM243">
        <v>10</v>
      </c>
      <c r="AN243">
        <v>10</v>
      </c>
      <c r="AO243">
        <v>10</v>
      </c>
      <c r="AP243">
        <v>20</v>
      </c>
      <c r="AQ243">
        <v>0</v>
      </c>
      <c r="AR243">
        <v>96</v>
      </c>
      <c r="AS243" t="s">
        <v>18</v>
      </c>
    </row>
    <row r="244" spans="1:45" x14ac:dyDescent="0.25">
      <c r="A244">
        <v>2018</v>
      </c>
      <c r="B244">
        <v>1</v>
      </c>
      <c r="C244">
        <v>2</v>
      </c>
      <c r="D244" t="s">
        <v>35</v>
      </c>
      <c r="E244">
        <v>1</v>
      </c>
      <c r="F244" t="s">
        <v>25</v>
      </c>
      <c r="G244">
        <v>1</v>
      </c>
      <c r="H244" t="s">
        <v>26</v>
      </c>
      <c r="I244">
        <v>2</v>
      </c>
      <c r="J244" t="s">
        <v>27</v>
      </c>
      <c r="L244" t="e">
        <v>#N/A</v>
      </c>
      <c r="N244" t="e">
        <v>#N/A</v>
      </c>
      <c r="P244" t="e">
        <v>#N/A</v>
      </c>
      <c r="Q244">
        <v>8</v>
      </c>
      <c r="R244">
        <v>1</v>
      </c>
      <c r="S244" t="s">
        <v>28</v>
      </c>
      <c r="T244">
        <v>1</v>
      </c>
      <c r="U244" t="s">
        <v>23</v>
      </c>
      <c r="V244">
        <v>1</v>
      </c>
      <c r="W244" t="s">
        <v>23</v>
      </c>
      <c r="X244">
        <v>1</v>
      </c>
      <c r="Y244" t="s">
        <v>23</v>
      </c>
      <c r="Z244">
        <v>1</v>
      </c>
      <c r="AA244" t="s">
        <v>23</v>
      </c>
      <c r="AB244">
        <v>1</v>
      </c>
      <c r="AC244" t="s">
        <v>23</v>
      </c>
      <c r="AE244" t="e">
        <v>#N/A</v>
      </c>
      <c r="AF244">
        <v>5</v>
      </c>
      <c r="AG244" t="s">
        <v>43</v>
      </c>
      <c r="AI244">
        <v>10</v>
      </c>
      <c r="AJ244">
        <v>8</v>
      </c>
      <c r="AK244">
        <v>20</v>
      </c>
      <c r="AL244">
        <v>10</v>
      </c>
      <c r="AM244">
        <v>10</v>
      </c>
      <c r="AN244">
        <v>10</v>
      </c>
      <c r="AO244">
        <v>10</v>
      </c>
      <c r="AP244">
        <v>20</v>
      </c>
      <c r="AQ244">
        <v>0</v>
      </c>
      <c r="AR244">
        <v>98</v>
      </c>
      <c r="AS244" t="s">
        <v>18</v>
      </c>
    </row>
    <row r="245" spans="1:45" x14ac:dyDescent="0.25">
      <c r="A245">
        <v>2018</v>
      </c>
      <c r="B245">
        <v>1</v>
      </c>
      <c r="C245">
        <v>2</v>
      </c>
      <c r="D245" t="s">
        <v>35</v>
      </c>
      <c r="E245">
        <v>1</v>
      </c>
      <c r="F245" t="s">
        <v>25</v>
      </c>
      <c r="G245">
        <v>1</v>
      </c>
      <c r="H245" t="s">
        <v>26</v>
      </c>
      <c r="I245">
        <v>2</v>
      </c>
      <c r="J245" t="s">
        <v>27</v>
      </c>
      <c r="K245">
        <v>3</v>
      </c>
      <c r="L245" t="s">
        <v>30</v>
      </c>
      <c r="N245" t="e">
        <v>#N/A</v>
      </c>
      <c r="P245" t="e">
        <v>#N/A</v>
      </c>
      <c r="Q245">
        <v>12</v>
      </c>
      <c r="R245">
        <v>1</v>
      </c>
      <c r="S245" t="s">
        <v>28</v>
      </c>
      <c r="T245">
        <v>1</v>
      </c>
      <c r="U245" t="s">
        <v>23</v>
      </c>
      <c r="V245">
        <v>1</v>
      </c>
      <c r="W245" t="s">
        <v>23</v>
      </c>
      <c r="X245">
        <v>1</v>
      </c>
      <c r="Y245" t="s">
        <v>23</v>
      </c>
      <c r="Z245">
        <v>1</v>
      </c>
      <c r="AA245" t="s">
        <v>23</v>
      </c>
      <c r="AB245">
        <v>1</v>
      </c>
      <c r="AC245" t="s">
        <v>23</v>
      </c>
      <c r="AE245" t="e">
        <v>#N/A</v>
      </c>
      <c r="AF245">
        <v>5</v>
      </c>
      <c r="AG245" t="s">
        <v>43</v>
      </c>
      <c r="AI245">
        <v>10</v>
      </c>
      <c r="AJ245">
        <v>12</v>
      </c>
      <c r="AK245">
        <v>20</v>
      </c>
      <c r="AL245">
        <v>10</v>
      </c>
      <c r="AM245">
        <v>10</v>
      </c>
      <c r="AN245">
        <v>10</v>
      </c>
      <c r="AO245">
        <v>10</v>
      </c>
      <c r="AP245">
        <v>20</v>
      </c>
      <c r="AQ245">
        <v>0</v>
      </c>
      <c r="AR245">
        <v>102</v>
      </c>
      <c r="AS245" t="s">
        <v>18</v>
      </c>
    </row>
    <row r="246" spans="1:45" x14ac:dyDescent="0.25">
      <c r="A246">
        <v>2018</v>
      </c>
      <c r="B246">
        <v>1</v>
      </c>
      <c r="C246">
        <v>2</v>
      </c>
      <c r="D246" t="s">
        <v>35</v>
      </c>
      <c r="E246">
        <v>1</v>
      </c>
      <c r="F246" t="s">
        <v>25</v>
      </c>
      <c r="G246">
        <v>1</v>
      </c>
      <c r="H246" t="s">
        <v>26</v>
      </c>
      <c r="I246">
        <v>2</v>
      </c>
      <c r="J246" t="s">
        <v>27</v>
      </c>
      <c r="L246" t="e">
        <v>#N/A</v>
      </c>
      <c r="N246" t="e">
        <v>#N/A</v>
      </c>
      <c r="P246" t="e">
        <v>#N/A</v>
      </c>
      <c r="Q246">
        <v>8</v>
      </c>
      <c r="R246">
        <v>1</v>
      </c>
      <c r="S246" t="s">
        <v>28</v>
      </c>
      <c r="T246">
        <v>1</v>
      </c>
      <c r="U246" t="s">
        <v>23</v>
      </c>
      <c r="V246">
        <v>1</v>
      </c>
      <c r="W246" t="s">
        <v>23</v>
      </c>
      <c r="X246">
        <v>1</v>
      </c>
      <c r="Y246" t="s">
        <v>23</v>
      </c>
      <c r="Z246">
        <v>1</v>
      </c>
      <c r="AA246" t="s">
        <v>23</v>
      </c>
      <c r="AB246">
        <v>1</v>
      </c>
      <c r="AC246" t="s">
        <v>23</v>
      </c>
      <c r="AE246" t="e">
        <v>#N/A</v>
      </c>
      <c r="AF246">
        <v>5</v>
      </c>
      <c r="AG246" t="s">
        <v>43</v>
      </c>
      <c r="AI246">
        <v>10</v>
      </c>
      <c r="AJ246">
        <v>8</v>
      </c>
      <c r="AK246">
        <v>20</v>
      </c>
      <c r="AL246">
        <v>10</v>
      </c>
      <c r="AM246">
        <v>10</v>
      </c>
      <c r="AN246">
        <v>10</v>
      </c>
      <c r="AO246">
        <v>10</v>
      </c>
      <c r="AP246">
        <v>20</v>
      </c>
      <c r="AQ246">
        <v>0</v>
      </c>
      <c r="AR246">
        <v>98</v>
      </c>
      <c r="AS246" t="s">
        <v>18</v>
      </c>
    </row>
    <row r="247" spans="1:45" x14ac:dyDescent="0.25">
      <c r="A247">
        <v>2018</v>
      </c>
      <c r="B247">
        <v>1</v>
      </c>
      <c r="C247">
        <v>3</v>
      </c>
      <c r="D247" t="s">
        <v>24</v>
      </c>
      <c r="E247">
        <v>1</v>
      </c>
      <c r="F247" t="s">
        <v>25</v>
      </c>
      <c r="G247">
        <v>1</v>
      </c>
      <c r="H247" t="s">
        <v>26</v>
      </c>
      <c r="I247">
        <v>2</v>
      </c>
      <c r="J247" t="s">
        <v>27</v>
      </c>
      <c r="K247">
        <v>3</v>
      </c>
      <c r="L247" t="s">
        <v>30</v>
      </c>
      <c r="N247" t="e">
        <v>#N/A</v>
      </c>
      <c r="P247" t="e">
        <v>#N/A</v>
      </c>
      <c r="Q247">
        <v>12</v>
      </c>
      <c r="R247">
        <v>1</v>
      </c>
      <c r="S247" t="s">
        <v>28</v>
      </c>
      <c r="T247">
        <v>1</v>
      </c>
      <c r="U247" t="s">
        <v>23</v>
      </c>
      <c r="V247">
        <v>1</v>
      </c>
      <c r="W247" t="s">
        <v>23</v>
      </c>
      <c r="X247">
        <v>1</v>
      </c>
      <c r="Y247" t="s">
        <v>23</v>
      </c>
      <c r="Z247">
        <v>1</v>
      </c>
      <c r="AA247" t="s">
        <v>23</v>
      </c>
      <c r="AB247">
        <v>1</v>
      </c>
      <c r="AC247" t="s">
        <v>23</v>
      </c>
      <c r="AE247" t="e">
        <v>#N/A</v>
      </c>
      <c r="AF247">
        <v>5</v>
      </c>
      <c r="AG247" t="s">
        <v>43</v>
      </c>
      <c r="AI247">
        <v>10</v>
      </c>
      <c r="AJ247">
        <v>12</v>
      </c>
      <c r="AK247">
        <v>20</v>
      </c>
      <c r="AL247">
        <v>10</v>
      </c>
      <c r="AM247">
        <v>10</v>
      </c>
      <c r="AN247">
        <v>10</v>
      </c>
      <c r="AO247">
        <v>10</v>
      </c>
      <c r="AP247">
        <v>20</v>
      </c>
      <c r="AQ247">
        <v>0</v>
      </c>
      <c r="AR247">
        <v>102</v>
      </c>
      <c r="AS247" t="s">
        <v>18</v>
      </c>
    </row>
    <row r="248" spans="1:45" x14ac:dyDescent="0.25">
      <c r="A248">
        <v>2018</v>
      </c>
      <c r="B248">
        <v>1</v>
      </c>
      <c r="C248">
        <v>2</v>
      </c>
      <c r="D248" t="s">
        <v>35</v>
      </c>
      <c r="E248">
        <v>2</v>
      </c>
      <c r="F248" t="s">
        <v>34</v>
      </c>
      <c r="G248">
        <v>1</v>
      </c>
      <c r="H248" t="s">
        <v>26</v>
      </c>
      <c r="I248">
        <v>2</v>
      </c>
      <c r="J248" t="s">
        <v>27</v>
      </c>
      <c r="L248" t="e">
        <v>#N/A</v>
      </c>
      <c r="N248" t="e">
        <v>#N/A</v>
      </c>
      <c r="P248" t="e">
        <v>#N/A</v>
      </c>
      <c r="Q248">
        <v>8</v>
      </c>
      <c r="R248">
        <v>1</v>
      </c>
      <c r="S248" t="s">
        <v>28</v>
      </c>
      <c r="T248">
        <v>1</v>
      </c>
      <c r="U248" t="s">
        <v>23</v>
      </c>
      <c r="V248">
        <v>1</v>
      </c>
      <c r="W248" t="s">
        <v>23</v>
      </c>
      <c r="X248">
        <v>1</v>
      </c>
      <c r="Y248" t="s">
        <v>23</v>
      </c>
      <c r="Z248">
        <v>1</v>
      </c>
      <c r="AA248" t="s">
        <v>23</v>
      </c>
      <c r="AB248">
        <v>1</v>
      </c>
      <c r="AC248" t="s">
        <v>23</v>
      </c>
      <c r="AE248" t="e">
        <v>#N/A</v>
      </c>
      <c r="AF248">
        <v>5</v>
      </c>
      <c r="AG248" t="s">
        <v>43</v>
      </c>
      <c r="AI248">
        <v>8</v>
      </c>
      <c r="AJ248">
        <v>8</v>
      </c>
      <c r="AK248">
        <v>20</v>
      </c>
      <c r="AL248">
        <v>10</v>
      </c>
      <c r="AM248">
        <v>10</v>
      </c>
      <c r="AN248">
        <v>10</v>
      </c>
      <c r="AO248">
        <v>10</v>
      </c>
      <c r="AP248">
        <v>20</v>
      </c>
      <c r="AQ248">
        <v>0</v>
      </c>
      <c r="AR248">
        <v>96</v>
      </c>
      <c r="AS248" t="s">
        <v>18</v>
      </c>
    </row>
    <row r="249" spans="1:45" x14ac:dyDescent="0.25">
      <c r="A249">
        <v>2018</v>
      </c>
      <c r="B249">
        <v>1</v>
      </c>
      <c r="C249">
        <v>2</v>
      </c>
      <c r="D249" t="s">
        <v>35</v>
      </c>
      <c r="E249">
        <v>1</v>
      </c>
      <c r="F249" t="s">
        <v>25</v>
      </c>
      <c r="G249">
        <v>1</v>
      </c>
      <c r="H249" t="s">
        <v>26</v>
      </c>
      <c r="I249">
        <v>2</v>
      </c>
      <c r="J249" t="s">
        <v>27</v>
      </c>
      <c r="K249">
        <v>3</v>
      </c>
      <c r="L249" t="s">
        <v>30</v>
      </c>
      <c r="N249" t="e">
        <v>#N/A</v>
      </c>
      <c r="P249" t="e">
        <v>#N/A</v>
      </c>
      <c r="Q249">
        <v>12</v>
      </c>
      <c r="R249">
        <v>1</v>
      </c>
      <c r="S249" t="s">
        <v>28</v>
      </c>
      <c r="T249">
        <v>1</v>
      </c>
      <c r="U249" t="s">
        <v>23</v>
      </c>
      <c r="V249">
        <v>1</v>
      </c>
      <c r="W249" t="s">
        <v>23</v>
      </c>
      <c r="X249">
        <v>1</v>
      </c>
      <c r="Y249" t="s">
        <v>23</v>
      </c>
      <c r="Z249">
        <v>1</v>
      </c>
      <c r="AA249" t="s">
        <v>23</v>
      </c>
      <c r="AB249">
        <v>1</v>
      </c>
      <c r="AC249" t="s">
        <v>23</v>
      </c>
      <c r="AE249" t="e">
        <v>#N/A</v>
      </c>
      <c r="AF249">
        <v>5</v>
      </c>
      <c r="AG249" t="s">
        <v>43</v>
      </c>
      <c r="AI249">
        <v>10</v>
      </c>
      <c r="AJ249">
        <v>12</v>
      </c>
      <c r="AK249">
        <v>20</v>
      </c>
      <c r="AL249">
        <v>10</v>
      </c>
      <c r="AM249">
        <v>10</v>
      </c>
      <c r="AN249">
        <v>10</v>
      </c>
      <c r="AO249">
        <v>10</v>
      </c>
      <c r="AP249">
        <v>20</v>
      </c>
      <c r="AQ249">
        <v>0</v>
      </c>
      <c r="AR249">
        <v>102</v>
      </c>
      <c r="AS249" t="s">
        <v>18</v>
      </c>
    </row>
    <row r="250" spans="1:45" x14ac:dyDescent="0.25">
      <c r="A250">
        <v>2018</v>
      </c>
      <c r="B250">
        <v>1</v>
      </c>
      <c r="C250">
        <v>3</v>
      </c>
      <c r="D250" t="s">
        <v>24</v>
      </c>
      <c r="E250">
        <v>1</v>
      </c>
      <c r="F250" t="s">
        <v>25</v>
      </c>
      <c r="G250">
        <v>1</v>
      </c>
      <c r="H250" t="s">
        <v>26</v>
      </c>
      <c r="I250">
        <v>2</v>
      </c>
      <c r="J250" t="s">
        <v>27</v>
      </c>
      <c r="L250" t="e">
        <v>#N/A</v>
      </c>
      <c r="N250" t="e">
        <v>#N/A</v>
      </c>
      <c r="P250" t="e">
        <v>#N/A</v>
      </c>
      <c r="Q250">
        <v>8</v>
      </c>
      <c r="R250">
        <v>1</v>
      </c>
      <c r="S250" t="s">
        <v>28</v>
      </c>
      <c r="T250">
        <v>1</v>
      </c>
      <c r="U250" t="s">
        <v>23</v>
      </c>
      <c r="V250">
        <v>1</v>
      </c>
      <c r="W250" t="s">
        <v>23</v>
      </c>
      <c r="X250">
        <v>1</v>
      </c>
      <c r="Y250" t="s">
        <v>23</v>
      </c>
      <c r="Z250">
        <v>1</v>
      </c>
      <c r="AA250" t="s">
        <v>23</v>
      </c>
      <c r="AB250">
        <v>1</v>
      </c>
      <c r="AC250" t="s">
        <v>23</v>
      </c>
      <c r="AE250" t="e">
        <v>#N/A</v>
      </c>
      <c r="AF250">
        <v>5</v>
      </c>
      <c r="AG250" t="s">
        <v>43</v>
      </c>
      <c r="AI250">
        <v>10</v>
      </c>
      <c r="AJ250">
        <v>8</v>
      </c>
      <c r="AK250">
        <v>20</v>
      </c>
      <c r="AL250">
        <v>10</v>
      </c>
      <c r="AM250">
        <v>10</v>
      </c>
      <c r="AN250">
        <v>10</v>
      </c>
      <c r="AO250">
        <v>10</v>
      </c>
      <c r="AP250">
        <v>20</v>
      </c>
      <c r="AQ250">
        <v>0</v>
      </c>
      <c r="AR250">
        <v>98</v>
      </c>
      <c r="AS250" t="s">
        <v>18</v>
      </c>
    </row>
    <row r="251" spans="1:45" x14ac:dyDescent="0.25">
      <c r="A251">
        <v>2018</v>
      </c>
      <c r="B251">
        <v>1</v>
      </c>
      <c r="C251">
        <v>2</v>
      </c>
      <c r="D251" t="s">
        <v>35</v>
      </c>
      <c r="E251">
        <v>2</v>
      </c>
      <c r="F251" t="s">
        <v>34</v>
      </c>
      <c r="G251">
        <v>1</v>
      </c>
      <c r="H251" t="s">
        <v>26</v>
      </c>
      <c r="I251">
        <v>2</v>
      </c>
      <c r="J251" t="s">
        <v>27</v>
      </c>
      <c r="L251" t="e">
        <v>#N/A</v>
      </c>
      <c r="N251" t="e">
        <v>#N/A</v>
      </c>
      <c r="P251" t="e">
        <v>#N/A</v>
      </c>
      <c r="Q251">
        <v>8</v>
      </c>
      <c r="R251">
        <v>1</v>
      </c>
      <c r="S251" t="s">
        <v>28</v>
      </c>
      <c r="T251">
        <v>1</v>
      </c>
      <c r="U251" t="s">
        <v>23</v>
      </c>
      <c r="V251">
        <v>1</v>
      </c>
      <c r="W251" t="s">
        <v>23</v>
      </c>
      <c r="X251">
        <v>1</v>
      </c>
      <c r="Y251" t="s">
        <v>23</v>
      </c>
      <c r="Z251">
        <v>1</v>
      </c>
      <c r="AA251" t="s">
        <v>23</v>
      </c>
      <c r="AB251">
        <v>1</v>
      </c>
      <c r="AC251" t="s">
        <v>23</v>
      </c>
      <c r="AE251" t="e">
        <v>#N/A</v>
      </c>
      <c r="AF251">
        <v>5</v>
      </c>
      <c r="AG251" t="s">
        <v>43</v>
      </c>
      <c r="AI251">
        <v>8</v>
      </c>
      <c r="AJ251">
        <v>8</v>
      </c>
      <c r="AK251">
        <v>20</v>
      </c>
      <c r="AL251">
        <v>10</v>
      </c>
      <c r="AM251">
        <v>10</v>
      </c>
      <c r="AN251">
        <v>10</v>
      </c>
      <c r="AO251">
        <v>10</v>
      </c>
      <c r="AP251">
        <v>20</v>
      </c>
      <c r="AQ251">
        <v>0</v>
      </c>
      <c r="AR251">
        <v>96</v>
      </c>
      <c r="AS251" t="s">
        <v>18</v>
      </c>
    </row>
    <row r="252" spans="1:45" x14ac:dyDescent="0.25">
      <c r="A252">
        <v>2018</v>
      </c>
      <c r="B252">
        <v>1</v>
      </c>
      <c r="C252">
        <v>2</v>
      </c>
      <c r="D252" t="s">
        <v>35</v>
      </c>
      <c r="E252">
        <v>2</v>
      </c>
      <c r="F252" t="s">
        <v>34</v>
      </c>
      <c r="G252">
        <v>1</v>
      </c>
      <c r="H252" t="s">
        <v>26</v>
      </c>
      <c r="I252">
        <v>2</v>
      </c>
      <c r="J252" t="s">
        <v>27</v>
      </c>
      <c r="L252" t="e">
        <v>#N/A</v>
      </c>
      <c r="N252" t="e">
        <v>#N/A</v>
      </c>
      <c r="P252" t="e">
        <v>#N/A</v>
      </c>
      <c r="Q252">
        <v>8</v>
      </c>
      <c r="R252">
        <v>1</v>
      </c>
      <c r="S252" t="s">
        <v>28</v>
      </c>
      <c r="T252">
        <v>1</v>
      </c>
      <c r="U252" t="s">
        <v>23</v>
      </c>
      <c r="V252">
        <v>1</v>
      </c>
      <c r="W252" t="s">
        <v>23</v>
      </c>
      <c r="X252">
        <v>1</v>
      </c>
      <c r="Y252" t="s">
        <v>23</v>
      </c>
      <c r="Z252">
        <v>1</v>
      </c>
      <c r="AA252" t="s">
        <v>23</v>
      </c>
      <c r="AB252">
        <v>1</v>
      </c>
      <c r="AC252" t="s">
        <v>23</v>
      </c>
      <c r="AE252" t="e">
        <v>#N/A</v>
      </c>
      <c r="AF252">
        <v>5</v>
      </c>
      <c r="AG252" t="s">
        <v>43</v>
      </c>
      <c r="AI252">
        <v>8</v>
      </c>
      <c r="AJ252">
        <v>8</v>
      </c>
      <c r="AK252">
        <v>20</v>
      </c>
      <c r="AL252">
        <v>10</v>
      </c>
      <c r="AM252">
        <v>10</v>
      </c>
      <c r="AN252">
        <v>10</v>
      </c>
      <c r="AO252">
        <v>10</v>
      </c>
      <c r="AP252">
        <v>20</v>
      </c>
      <c r="AQ252">
        <v>0</v>
      </c>
      <c r="AR252">
        <v>96</v>
      </c>
      <c r="AS252" t="s">
        <v>18</v>
      </c>
    </row>
    <row r="253" spans="1:45" x14ac:dyDescent="0.25">
      <c r="A253">
        <v>2018</v>
      </c>
      <c r="B253">
        <v>1</v>
      </c>
      <c r="C253">
        <v>2</v>
      </c>
      <c r="D253" t="s">
        <v>35</v>
      </c>
      <c r="E253">
        <v>1</v>
      </c>
      <c r="F253" t="s">
        <v>25</v>
      </c>
      <c r="G253">
        <v>1</v>
      </c>
      <c r="H253" t="s">
        <v>26</v>
      </c>
      <c r="I253">
        <v>2</v>
      </c>
      <c r="J253" t="s">
        <v>27</v>
      </c>
      <c r="K253">
        <v>3</v>
      </c>
      <c r="L253" t="s">
        <v>30</v>
      </c>
      <c r="N253" t="e">
        <v>#N/A</v>
      </c>
      <c r="P253" t="e">
        <v>#N/A</v>
      </c>
      <c r="Q253">
        <v>12</v>
      </c>
      <c r="R253">
        <v>1</v>
      </c>
      <c r="S253" t="s">
        <v>28</v>
      </c>
      <c r="T253">
        <v>1</v>
      </c>
      <c r="U253" t="s">
        <v>23</v>
      </c>
      <c r="V253">
        <v>1</v>
      </c>
      <c r="W253" t="s">
        <v>23</v>
      </c>
      <c r="X253">
        <v>1</v>
      </c>
      <c r="Y253" t="s">
        <v>23</v>
      </c>
      <c r="Z253">
        <v>1</v>
      </c>
      <c r="AA253" t="s">
        <v>23</v>
      </c>
      <c r="AB253">
        <v>1</v>
      </c>
      <c r="AC253" t="s">
        <v>23</v>
      </c>
      <c r="AE253" t="e">
        <v>#N/A</v>
      </c>
      <c r="AF253">
        <v>5</v>
      </c>
      <c r="AG253" t="s">
        <v>43</v>
      </c>
      <c r="AI253">
        <v>10</v>
      </c>
      <c r="AJ253">
        <v>12</v>
      </c>
      <c r="AK253">
        <v>20</v>
      </c>
      <c r="AL253">
        <v>10</v>
      </c>
      <c r="AM253">
        <v>10</v>
      </c>
      <c r="AN253">
        <v>10</v>
      </c>
      <c r="AO253">
        <v>10</v>
      </c>
      <c r="AP253">
        <v>20</v>
      </c>
      <c r="AQ253">
        <v>0</v>
      </c>
      <c r="AR253">
        <v>102</v>
      </c>
      <c r="AS253" t="s">
        <v>18</v>
      </c>
    </row>
    <row r="254" spans="1:45" x14ac:dyDescent="0.25">
      <c r="A254">
        <v>2018</v>
      </c>
      <c r="B254">
        <v>1</v>
      </c>
      <c r="C254">
        <v>3</v>
      </c>
      <c r="D254" t="s">
        <v>24</v>
      </c>
      <c r="E254">
        <v>1</v>
      </c>
      <c r="F254" t="s">
        <v>25</v>
      </c>
      <c r="G254">
        <v>1</v>
      </c>
      <c r="H254" t="s">
        <v>26</v>
      </c>
      <c r="I254">
        <v>2</v>
      </c>
      <c r="J254" t="s">
        <v>27</v>
      </c>
      <c r="L254" t="e">
        <v>#N/A</v>
      </c>
      <c r="N254" t="e">
        <v>#N/A</v>
      </c>
      <c r="P254" t="e">
        <v>#N/A</v>
      </c>
      <c r="Q254">
        <v>8</v>
      </c>
      <c r="R254">
        <v>1</v>
      </c>
      <c r="S254" t="s">
        <v>28</v>
      </c>
      <c r="T254">
        <v>1</v>
      </c>
      <c r="U254" t="s">
        <v>23</v>
      </c>
      <c r="V254">
        <v>1</v>
      </c>
      <c r="W254" t="s">
        <v>23</v>
      </c>
      <c r="X254">
        <v>1</v>
      </c>
      <c r="Y254" t="s">
        <v>23</v>
      </c>
      <c r="Z254">
        <v>1</v>
      </c>
      <c r="AA254" t="s">
        <v>23</v>
      </c>
      <c r="AB254">
        <v>1</v>
      </c>
      <c r="AC254" t="s">
        <v>23</v>
      </c>
      <c r="AE254" t="e">
        <v>#N/A</v>
      </c>
      <c r="AF254">
        <v>6</v>
      </c>
      <c r="AG254" t="s">
        <v>44</v>
      </c>
      <c r="AI254">
        <v>10</v>
      </c>
      <c r="AJ254">
        <v>8</v>
      </c>
      <c r="AK254">
        <v>20</v>
      </c>
      <c r="AL254">
        <v>10</v>
      </c>
      <c r="AM254">
        <v>10</v>
      </c>
      <c r="AN254">
        <v>10</v>
      </c>
      <c r="AO254">
        <v>10</v>
      </c>
      <c r="AP254">
        <v>20</v>
      </c>
      <c r="AQ254">
        <v>0</v>
      </c>
      <c r="AR254">
        <v>98</v>
      </c>
      <c r="AS254" t="s">
        <v>18</v>
      </c>
    </row>
    <row r="255" spans="1:45" x14ac:dyDescent="0.25">
      <c r="A255">
        <v>2018</v>
      </c>
      <c r="B255">
        <v>1</v>
      </c>
      <c r="C255">
        <v>3</v>
      </c>
      <c r="D255" t="s">
        <v>24</v>
      </c>
      <c r="E255">
        <v>1</v>
      </c>
      <c r="F255" t="s">
        <v>25</v>
      </c>
      <c r="G255">
        <v>1</v>
      </c>
      <c r="H255" t="s">
        <v>26</v>
      </c>
      <c r="J255" t="e">
        <v>#N/A</v>
      </c>
      <c r="L255" t="e">
        <v>#N/A</v>
      </c>
      <c r="M255">
        <v>4</v>
      </c>
      <c r="N255" t="s">
        <v>31</v>
      </c>
      <c r="P255" t="e">
        <v>#N/A</v>
      </c>
      <c r="Q255">
        <v>8</v>
      </c>
      <c r="R255">
        <v>1</v>
      </c>
      <c r="S255" t="s">
        <v>28</v>
      </c>
      <c r="T255">
        <v>1</v>
      </c>
      <c r="U255" t="s">
        <v>23</v>
      </c>
      <c r="V255">
        <v>1</v>
      </c>
      <c r="W255" t="s">
        <v>23</v>
      </c>
      <c r="X255">
        <v>1</v>
      </c>
      <c r="Y255" t="s">
        <v>23</v>
      </c>
      <c r="Z255">
        <v>1</v>
      </c>
      <c r="AA255" t="s">
        <v>23</v>
      </c>
      <c r="AB255">
        <v>1</v>
      </c>
      <c r="AC255" t="s">
        <v>23</v>
      </c>
      <c r="AE255" t="e">
        <v>#N/A</v>
      </c>
      <c r="AF255">
        <v>6</v>
      </c>
      <c r="AG255" t="s">
        <v>44</v>
      </c>
      <c r="AI255">
        <v>10</v>
      </c>
      <c r="AJ255">
        <v>8</v>
      </c>
      <c r="AK255">
        <v>20</v>
      </c>
      <c r="AL255">
        <v>10</v>
      </c>
      <c r="AM255">
        <v>10</v>
      </c>
      <c r="AN255">
        <v>10</v>
      </c>
      <c r="AO255">
        <v>10</v>
      </c>
      <c r="AP255">
        <v>20</v>
      </c>
      <c r="AQ255">
        <v>0</v>
      </c>
      <c r="AR255">
        <v>98</v>
      </c>
      <c r="AS255" t="s">
        <v>18</v>
      </c>
    </row>
    <row r="256" spans="1:45" x14ac:dyDescent="0.25">
      <c r="A256">
        <v>2018</v>
      </c>
      <c r="B256">
        <v>1</v>
      </c>
      <c r="C256">
        <v>3</v>
      </c>
      <c r="D256" t="s">
        <v>24</v>
      </c>
      <c r="E256">
        <v>1</v>
      </c>
      <c r="F256" t="s">
        <v>25</v>
      </c>
      <c r="G256">
        <v>1</v>
      </c>
      <c r="H256" t="s">
        <v>26</v>
      </c>
      <c r="I256">
        <v>2</v>
      </c>
      <c r="J256" t="s">
        <v>27</v>
      </c>
      <c r="K256">
        <v>3</v>
      </c>
      <c r="L256" t="s">
        <v>30</v>
      </c>
      <c r="M256">
        <v>4</v>
      </c>
      <c r="N256" t="s">
        <v>31</v>
      </c>
      <c r="P256" t="e">
        <v>#N/A</v>
      </c>
      <c r="Q256">
        <v>16</v>
      </c>
      <c r="R256">
        <v>1</v>
      </c>
      <c r="S256" t="s">
        <v>28</v>
      </c>
      <c r="T256">
        <v>1</v>
      </c>
      <c r="U256" t="s">
        <v>23</v>
      </c>
      <c r="V256">
        <v>1</v>
      </c>
      <c r="W256" t="s">
        <v>23</v>
      </c>
      <c r="X256">
        <v>1</v>
      </c>
      <c r="Y256" t="s">
        <v>23</v>
      </c>
      <c r="Z256">
        <v>1</v>
      </c>
      <c r="AA256" t="s">
        <v>23</v>
      </c>
      <c r="AB256">
        <v>1</v>
      </c>
      <c r="AC256" t="s">
        <v>23</v>
      </c>
      <c r="AE256" t="e">
        <v>#N/A</v>
      </c>
      <c r="AF256">
        <v>6</v>
      </c>
      <c r="AG256" t="s">
        <v>44</v>
      </c>
      <c r="AI256">
        <v>10</v>
      </c>
      <c r="AJ256">
        <v>16</v>
      </c>
      <c r="AK256">
        <v>20</v>
      </c>
      <c r="AL256">
        <v>10</v>
      </c>
      <c r="AM256">
        <v>10</v>
      </c>
      <c r="AN256">
        <v>10</v>
      </c>
      <c r="AO256">
        <v>10</v>
      </c>
      <c r="AP256">
        <v>20</v>
      </c>
      <c r="AQ256">
        <v>0</v>
      </c>
      <c r="AR256">
        <v>106</v>
      </c>
      <c r="AS256" t="s">
        <v>18</v>
      </c>
    </row>
    <row r="257" spans="1:45" x14ac:dyDescent="0.25">
      <c r="A257">
        <v>2018</v>
      </c>
      <c r="B257">
        <v>1</v>
      </c>
      <c r="C257">
        <v>3</v>
      </c>
      <c r="D257" t="s">
        <v>24</v>
      </c>
      <c r="E257">
        <v>1</v>
      </c>
      <c r="F257" t="s">
        <v>25</v>
      </c>
      <c r="H257" t="e">
        <v>#N/A</v>
      </c>
      <c r="J257" t="e">
        <v>#N/A</v>
      </c>
      <c r="K257">
        <v>3</v>
      </c>
      <c r="L257" t="s">
        <v>30</v>
      </c>
      <c r="M257">
        <v>4</v>
      </c>
      <c r="N257" t="s">
        <v>31</v>
      </c>
      <c r="P257" t="e">
        <v>#N/A</v>
      </c>
      <c r="Q257">
        <v>8</v>
      </c>
      <c r="R257">
        <v>1</v>
      </c>
      <c r="S257" t="s">
        <v>28</v>
      </c>
      <c r="T257">
        <v>1</v>
      </c>
      <c r="U257" t="s">
        <v>23</v>
      </c>
      <c r="V257">
        <v>1</v>
      </c>
      <c r="W257" t="s">
        <v>23</v>
      </c>
      <c r="X257">
        <v>1</v>
      </c>
      <c r="Y257" t="s">
        <v>23</v>
      </c>
      <c r="Z257">
        <v>1</v>
      </c>
      <c r="AA257" t="s">
        <v>23</v>
      </c>
      <c r="AB257">
        <v>1</v>
      </c>
      <c r="AC257" t="s">
        <v>23</v>
      </c>
      <c r="AE257" t="e">
        <v>#N/A</v>
      </c>
      <c r="AF257">
        <v>6</v>
      </c>
      <c r="AG257" t="s">
        <v>44</v>
      </c>
      <c r="AI257">
        <v>10</v>
      </c>
      <c r="AJ257">
        <v>8</v>
      </c>
      <c r="AK257">
        <v>20</v>
      </c>
      <c r="AL257">
        <v>10</v>
      </c>
      <c r="AM257">
        <v>10</v>
      </c>
      <c r="AN257">
        <v>10</v>
      </c>
      <c r="AO257">
        <v>10</v>
      </c>
      <c r="AP257">
        <v>20</v>
      </c>
      <c r="AQ257">
        <v>0</v>
      </c>
      <c r="AR257">
        <v>98</v>
      </c>
      <c r="AS257" t="s">
        <v>18</v>
      </c>
    </row>
    <row r="258" spans="1:45" x14ac:dyDescent="0.25">
      <c r="A258">
        <v>2018</v>
      </c>
      <c r="B258">
        <v>1</v>
      </c>
      <c r="C258">
        <v>3</v>
      </c>
      <c r="D258" t="s">
        <v>24</v>
      </c>
      <c r="E258">
        <v>1</v>
      </c>
      <c r="F258" t="s">
        <v>25</v>
      </c>
      <c r="H258" t="e">
        <v>#N/A</v>
      </c>
      <c r="J258" t="e">
        <v>#N/A</v>
      </c>
      <c r="K258">
        <v>3</v>
      </c>
      <c r="L258" t="s">
        <v>30</v>
      </c>
      <c r="M258">
        <v>4</v>
      </c>
      <c r="N258" t="s">
        <v>31</v>
      </c>
      <c r="P258" t="e">
        <v>#N/A</v>
      </c>
      <c r="Q258">
        <v>8</v>
      </c>
      <c r="R258">
        <v>1</v>
      </c>
      <c r="S258" t="s">
        <v>28</v>
      </c>
      <c r="T258">
        <v>1</v>
      </c>
      <c r="U258" t="s">
        <v>23</v>
      </c>
      <c r="V258">
        <v>1</v>
      </c>
      <c r="W258" t="s">
        <v>23</v>
      </c>
      <c r="X258">
        <v>1</v>
      </c>
      <c r="Y258" t="s">
        <v>23</v>
      </c>
      <c r="Z258">
        <v>1</v>
      </c>
      <c r="AA258" t="s">
        <v>23</v>
      </c>
      <c r="AB258">
        <v>1</v>
      </c>
      <c r="AC258" t="s">
        <v>23</v>
      </c>
      <c r="AE258" t="e">
        <v>#N/A</v>
      </c>
      <c r="AF258">
        <v>6</v>
      </c>
      <c r="AG258" t="s">
        <v>44</v>
      </c>
      <c r="AI258">
        <v>10</v>
      </c>
      <c r="AJ258">
        <v>8</v>
      </c>
      <c r="AK258">
        <v>20</v>
      </c>
      <c r="AL258">
        <v>10</v>
      </c>
      <c r="AM258">
        <v>10</v>
      </c>
      <c r="AN258">
        <v>10</v>
      </c>
      <c r="AO258">
        <v>10</v>
      </c>
      <c r="AP258">
        <v>20</v>
      </c>
      <c r="AQ258">
        <v>0</v>
      </c>
      <c r="AR258">
        <v>98</v>
      </c>
      <c r="AS258" t="s">
        <v>18</v>
      </c>
    </row>
    <row r="259" spans="1:45" x14ac:dyDescent="0.25">
      <c r="A259">
        <v>2018</v>
      </c>
      <c r="B259">
        <v>1</v>
      </c>
      <c r="C259">
        <v>3</v>
      </c>
      <c r="D259" t="s">
        <v>24</v>
      </c>
      <c r="E259">
        <v>1</v>
      </c>
      <c r="F259" t="s">
        <v>25</v>
      </c>
      <c r="G259">
        <v>1</v>
      </c>
      <c r="H259" t="s">
        <v>26</v>
      </c>
      <c r="J259" t="e">
        <v>#N/A</v>
      </c>
      <c r="K259">
        <v>3</v>
      </c>
      <c r="L259" t="s">
        <v>30</v>
      </c>
      <c r="N259" t="e">
        <v>#N/A</v>
      </c>
      <c r="P259" t="e">
        <v>#N/A</v>
      </c>
      <c r="Q259">
        <v>8</v>
      </c>
      <c r="R259">
        <v>1</v>
      </c>
      <c r="S259" t="s">
        <v>28</v>
      </c>
      <c r="T259">
        <v>1</v>
      </c>
      <c r="U259" t="s">
        <v>23</v>
      </c>
      <c r="V259">
        <v>1</v>
      </c>
      <c r="W259" t="s">
        <v>23</v>
      </c>
      <c r="X259">
        <v>1</v>
      </c>
      <c r="Y259" t="s">
        <v>23</v>
      </c>
      <c r="Z259">
        <v>1</v>
      </c>
      <c r="AA259" t="s">
        <v>23</v>
      </c>
      <c r="AB259">
        <v>1</v>
      </c>
      <c r="AC259" t="s">
        <v>23</v>
      </c>
      <c r="AE259" t="e">
        <v>#N/A</v>
      </c>
      <c r="AF259">
        <v>6</v>
      </c>
      <c r="AG259" t="s">
        <v>44</v>
      </c>
      <c r="AI259">
        <v>10</v>
      </c>
      <c r="AJ259">
        <v>8</v>
      </c>
      <c r="AK259">
        <v>20</v>
      </c>
      <c r="AL259">
        <v>10</v>
      </c>
      <c r="AM259">
        <v>10</v>
      </c>
      <c r="AN259">
        <v>10</v>
      </c>
      <c r="AO259">
        <v>10</v>
      </c>
      <c r="AP259">
        <v>20</v>
      </c>
      <c r="AQ259">
        <v>0</v>
      </c>
      <c r="AR259">
        <v>98</v>
      </c>
      <c r="AS259" t="s">
        <v>18</v>
      </c>
    </row>
    <row r="260" spans="1:45" x14ac:dyDescent="0.25">
      <c r="A260">
        <v>2018</v>
      </c>
      <c r="B260">
        <v>1</v>
      </c>
      <c r="C260">
        <v>3</v>
      </c>
      <c r="D260" t="s">
        <v>24</v>
      </c>
      <c r="E260">
        <v>1</v>
      </c>
      <c r="F260" t="s">
        <v>25</v>
      </c>
      <c r="G260">
        <v>1</v>
      </c>
      <c r="H260" t="s">
        <v>26</v>
      </c>
      <c r="J260" t="e">
        <v>#N/A</v>
      </c>
      <c r="L260" t="e">
        <v>#N/A</v>
      </c>
      <c r="M260">
        <v>4</v>
      </c>
      <c r="N260" t="s">
        <v>31</v>
      </c>
      <c r="P260" t="e">
        <v>#N/A</v>
      </c>
      <c r="Q260">
        <v>8</v>
      </c>
      <c r="R260">
        <v>1</v>
      </c>
      <c r="S260" t="s">
        <v>28</v>
      </c>
      <c r="T260">
        <v>1</v>
      </c>
      <c r="U260" t="s">
        <v>23</v>
      </c>
      <c r="V260">
        <v>1</v>
      </c>
      <c r="W260" t="s">
        <v>23</v>
      </c>
      <c r="X260">
        <v>1</v>
      </c>
      <c r="Y260" t="s">
        <v>23</v>
      </c>
      <c r="Z260">
        <v>1</v>
      </c>
      <c r="AA260" t="s">
        <v>23</v>
      </c>
      <c r="AB260">
        <v>1</v>
      </c>
      <c r="AC260" t="s">
        <v>23</v>
      </c>
      <c r="AE260" t="e">
        <v>#N/A</v>
      </c>
      <c r="AF260">
        <v>6</v>
      </c>
      <c r="AG260" t="s">
        <v>44</v>
      </c>
      <c r="AI260">
        <v>10</v>
      </c>
      <c r="AJ260">
        <v>8</v>
      </c>
      <c r="AK260">
        <v>20</v>
      </c>
      <c r="AL260">
        <v>10</v>
      </c>
      <c r="AM260">
        <v>10</v>
      </c>
      <c r="AN260">
        <v>10</v>
      </c>
      <c r="AO260">
        <v>10</v>
      </c>
      <c r="AP260">
        <v>20</v>
      </c>
      <c r="AQ260">
        <v>0</v>
      </c>
      <c r="AR260">
        <v>98</v>
      </c>
      <c r="AS260" t="s">
        <v>18</v>
      </c>
    </row>
    <row r="261" spans="1:45" x14ac:dyDescent="0.25">
      <c r="A261">
        <v>2018</v>
      </c>
      <c r="B261">
        <v>1</v>
      </c>
      <c r="C261">
        <v>2</v>
      </c>
      <c r="D261" t="s">
        <v>35</v>
      </c>
      <c r="E261">
        <v>2</v>
      </c>
      <c r="F261" t="s">
        <v>34</v>
      </c>
      <c r="G261">
        <v>1</v>
      </c>
      <c r="H261" t="s">
        <v>26</v>
      </c>
      <c r="J261" t="e">
        <v>#N/A</v>
      </c>
      <c r="L261" t="e">
        <v>#N/A</v>
      </c>
      <c r="M261">
        <v>4</v>
      </c>
      <c r="N261" t="s">
        <v>31</v>
      </c>
      <c r="P261" t="e">
        <v>#N/A</v>
      </c>
      <c r="Q261">
        <v>8</v>
      </c>
      <c r="R261">
        <v>1</v>
      </c>
      <c r="S261" t="s">
        <v>28</v>
      </c>
      <c r="T261">
        <v>1</v>
      </c>
      <c r="U261" t="s">
        <v>23</v>
      </c>
      <c r="V261">
        <v>1</v>
      </c>
      <c r="W261" t="s">
        <v>23</v>
      </c>
      <c r="X261">
        <v>1</v>
      </c>
      <c r="Y261" t="s">
        <v>23</v>
      </c>
      <c r="Z261">
        <v>1</v>
      </c>
      <c r="AA261" t="s">
        <v>23</v>
      </c>
      <c r="AB261">
        <v>1</v>
      </c>
      <c r="AC261" t="s">
        <v>23</v>
      </c>
      <c r="AE261" t="e">
        <v>#N/A</v>
      </c>
      <c r="AF261">
        <v>6</v>
      </c>
      <c r="AG261" t="s">
        <v>44</v>
      </c>
      <c r="AI261">
        <v>8</v>
      </c>
      <c r="AJ261">
        <v>8</v>
      </c>
      <c r="AK261">
        <v>20</v>
      </c>
      <c r="AL261">
        <v>10</v>
      </c>
      <c r="AM261">
        <v>10</v>
      </c>
      <c r="AN261">
        <v>10</v>
      </c>
      <c r="AO261">
        <v>10</v>
      </c>
      <c r="AP261">
        <v>20</v>
      </c>
      <c r="AQ261">
        <v>0</v>
      </c>
      <c r="AR261">
        <v>96</v>
      </c>
      <c r="AS261" t="s">
        <v>18</v>
      </c>
    </row>
    <row r="262" spans="1:45" x14ac:dyDescent="0.25">
      <c r="A262">
        <v>2018</v>
      </c>
      <c r="B262">
        <v>1</v>
      </c>
      <c r="C262">
        <v>2</v>
      </c>
      <c r="D262" t="s">
        <v>35</v>
      </c>
      <c r="E262">
        <v>2</v>
      </c>
      <c r="F262" t="s">
        <v>34</v>
      </c>
      <c r="G262">
        <v>1</v>
      </c>
      <c r="H262" t="s">
        <v>26</v>
      </c>
      <c r="J262" t="e">
        <v>#N/A</v>
      </c>
      <c r="K262">
        <v>3</v>
      </c>
      <c r="L262" t="s">
        <v>30</v>
      </c>
      <c r="N262" t="e">
        <v>#N/A</v>
      </c>
      <c r="P262" t="e">
        <v>#N/A</v>
      </c>
      <c r="Q262">
        <v>8</v>
      </c>
      <c r="R262">
        <v>1</v>
      </c>
      <c r="S262" t="s">
        <v>28</v>
      </c>
      <c r="T262">
        <v>1</v>
      </c>
      <c r="U262" t="s">
        <v>23</v>
      </c>
      <c r="V262">
        <v>1</v>
      </c>
      <c r="W262" t="s">
        <v>23</v>
      </c>
      <c r="X262">
        <v>1</v>
      </c>
      <c r="Y262" t="s">
        <v>23</v>
      </c>
      <c r="Z262">
        <v>1</v>
      </c>
      <c r="AA262" t="s">
        <v>23</v>
      </c>
      <c r="AB262">
        <v>1</v>
      </c>
      <c r="AC262" t="s">
        <v>23</v>
      </c>
      <c r="AE262" t="e">
        <v>#N/A</v>
      </c>
      <c r="AF262">
        <v>6</v>
      </c>
      <c r="AG262" t="s">
        <v>44</v>
      </c>
      <c r="AI262">
        <v>8</v>
      </c>
      <c r="AJ262">
        <v>8</v>
      </c>
      <c r="AK262">
        <v>20</v>
      </c>
      <c r="AL262">
        <v>10</v>
      </c>
      <c r="AM262">
        <v>10</v>
      </c>
      <c r="AN262">
        <v>10</v>
      </c>
      <c r="AO262">
        <v>10</v>
      </c>
      <c r="AP262">
        <v>20</v>
      </c>
      <c r="AQ262">
        <v>0</v>
      </c>
      <c r="AR262">
        <v>96</v>
      </c>
      <c r="AS262" t="s">
        <v>18</v>
      </c>
    </row>
    <row r="263" spans="1:45" x14ac:dyDescent="0.25">
      <c r="A263">
        <v>2018</v>
      </c>
      <c r="B263">
        <v>1</v>
      </c>
      <c r="C263">
        <v>2</v>
      </c>
      <c r="D263" t="s">
        <v>35</v>
      </c>
      <c r="E263">
        <v>2</v>
      </c>
      <c r="F263" t="s">
        <v>34</v>
      </c>
      <c r="G263">
        <v>1</v>
      </c>
      <c r="H263" t="s">
        <v>26</v>
      </c>
      <c r="I263">
        <v>2</v>
      </c>
      <c r="J263" t="s">
        <v>27</v>
      </c>
      <c r="L263" t="e">
        <v>#N/A</v>
      </c>
      <c r="M263">
        <v>4</v>
      </c>
      <c r="N263" t="s">
        <v>31</v>
      </c>
      <c r="P263" t="e">
        <v>#N/A</v>
      </c>
      <c r="Q263">
        <v>12</v>
      </c>
      <c r="R263">
        <v>1</v>
      </c>
      <c r="S263" t="s">
        <v>28</v>
      </c>
      <c r="T263">
        <v>1</v>
      </c>
      <c r="U263" t="s">
        <v>23</v>
      </c>
      <c r="V263">
        <v>1</v>
      </c>
      <c r="W263" t="s">
        <v>23</v>
      </c>
      <c r="X263">
        <v>1</v>
      </c>
      <c r="Y263" t="s">
        <v>23</v>
      </c>
      <c r="Z263">
        <v>1</v>
      </c>
      <c r="AA263" t="s">
        <v>23</v>
      </c>
      <c r="AB263">
        <v>1</v>
      </c>
      <c r="AC263" t="s">
        <v>23</v>
      </c>
      <c r="AE263" t="e">
        <v>#N/A</v>
      </c>
      <c r="AF263">
        <v>6</v>
      </c>
      <c r="AG263" t="s">
        <v>44</v>
      </c>
      <c r="AI263">
        <v>8</v>
      </c>
      <c r="AJ263">
        <v>12</v>
      </c>
      <c r="AK263">
        <v>20</v>
      </c>
      <c r="AL263">
        <v>10</v>
      </c>
      <c r="AM263">
        <v>10</v>
      </c>
      <c r="AN263">
        <v>10</v>
      </c>
      <c r="AO263">
        <v>10</v>
      </c>
      <c r="AP263">
        <v>20</v>
      </c>
      <c r="AQ263">
        <v>0</v>
      </c>
      <c r="AR263">
        <v>100</v>
      </c>
      <c r="AS263" t="s">
        <v>18</v>
      </c>
    </row>
    <row r="264" spans="1:45" x14ac:dyDescent="0.25">
      <c r="A264">
        <v>2018</v>
      </c>
      <c r="B264">
        <v>1</v>
      </c>
      <c r="C264">
        <v>2</v>
      </c>
      <c r="D264" t="s">
        <v>35</v>
      </c>
      <c r="E264">
        <v>1</v>
      </c>
      <c r="F264" t="s">
        <v>25</v>
      </c>
      <c r="G264">
        <v>1</v>
      </c>
      <c r="H264" t="s">
        <v>26</v>
      </c>
      <c r="J264" t="e">
        <v>#N/A</v>
      </c>
      <c r="K264">
        <v>3</v>
      </c>
      <c r="L264" t="s">
        <v>30</v>
      </c>
      <c r="N264" t="e">
        <v>#N/A</v>
      </c>
      <c r="P264" t="e">
        <v>#N/A</v>
      </c>
      <c r="Q264">
        <v>8</v>
      </c>
      <c r="R264">
        <v>1</v>
      </c>
      <c r="S264" t="s">
        <v>28</v>
      </c>
      <c r="T264">
        <v>1</v>
      </c>
      <c r="U264" t="s">
        <v>23</v>
      </c>
      <c r="V264">
        <v>1</v>
      </c>
      <c r="W264" t="s">
        <v>23</v>
      </c>
      <c r="X264">
        <v>1</v>
      </c>
      <c r="Y264" t="s">
        <v>23</v>
      </c>
      <c r="Z264">
        <v>1</v>
      </c>
      <c r="AA264" t="s">
        <v>23</v>
      </c>
      <c r="AB264">
        <v>1</v>
      </c>
      <c r="AC264" t="s">
        <v>23</v>
      </c>
      <c r="AE264" t="e">
        <v>#N/A</v>
      </c>
      <c r="AF264">
        <v>6</v>
      </c>
      <c r="AG264" t="s">
        <v>44</v>
      </c>
      <c r="AI264">
        <v>10</v>
      </c>
      <c r="AJ264">
        <v>8</v>
      </c>
      <c r="AK264">
        <v>20</v>
      </c>
      <c r="AL264">
        <v>10</v>
      </c>
      <c r="AM264">
        <v>10</v>
      </c>
      <c r="AN264">
        <v>10</v>
      </c>
      <c r="AO264">
        <v>10</v>
      </c>
      <c r="AP264">
        <v>20</v>
      </c>
      <c r="AQ264">
        <v>0</v>
      </c>
      <c r="AR264">
        <v>98</v>
      </c>
      <c r="AS264" t="s">
        <v>18</v>
      </c>
    </row>
    <row r="265" spans="1:45" x14ac:dyDescent="0.25">
      <c r="A265">
        <v>2018</v>
      </c>
      <c r="B265">
        <v>1</v>
      </c>
      <c r="C265">
        <v>3</v>
      </c>
      <c r="D265" t="s">
        <v>24</v>
      </c>
      <c r="E265">
        <v>1</v>
      </c>
      <c r="F265" t="s">
        <v>25</v>
      </c>
      <c r="G265">
        <v>1</v>
      </c>
      <c r="H265" t="s">
        <v>26</v>
      </c>
      <c r="J265" t="e">
        <v>#N/A</v>
      </c>
      <c r="L265" t="e">
        <v>#N/A</v>
      </c>
      <c r="M265">
        <v>4</v>
      </c>
      <c r="N265" t="s">
        <v>31</v>
      </c>
      <c r="P265" t="e">
        <v>#N/A</v>
      </c>
      <c r="Q265">
        <v>8</v>
      </c>
      <c r="R265">
        <v>1</v>
      </c>
      <c r="S265" t="s">
        <v>28</v>
      </c>
      <c r="T265">
        <v>1</v>
      </c>
      <c r="U265" t="s">
        <v>23</v>
      </c>
      <c r="V265">
        <v>1</v>
      </c>
      <c r="W265" t="s">
        <v>23</v>
      </c>
      <c r="X265">
        <v>1</v>
      </c>
      <c r="Y265" t="s">
        <v>23</v>
      </c>
      <c r="Z265">
        <v>1</v>
      </c>
      <c r="AA265" t="s">
        <v>23</v>
      </c>
      <c r="AB265">
        <v>1</v>
      </c>
      <c r="AC265" t="s">
        <v>23</v>
      </c>
      <c r="AE265" t="e">
        <v>#N/A</v>
      </c>
      <c r="AF265">
        <v>6</v>
      </c>
      <c r="AG265" t="s">
        <v>44</v>
      </c>
      <c r="AI265">
        <v>10</v>
      </c>
      <c r="AJ265">
        <v>8</v>
      </c>
      <c r="AK265">
        <v>20</v>
      </c>
      <c r="AL265">
        <v>10</v>
      </c>
      <c r="AM265">
        <v>10</v>
      </c>
      <c r="AN265">
        <v>10</v>
      </c>
      <c r="AO265">
        <v>10</v>
      </c>
      <c r="AP265">
        <v>20</v>
      </c>
      <c r="AQ265">
        <v>0</v>
      </c>
      <c r="AR265">
        <v>98</v>
      </c>
      <c r="AS265" t="s">
        <v>18</v>
      </c>
    </row>
    <row r="266" spans="1:45" x14ac:dyDescent="0.25">
      <c r="A266">
        <v>2018</v>
      </c>
      <c r="B266">
        <v>1</v>
      </c>
      <c r="C266">
        <v>3</v>
      </c>
      <c r="D266" t="s">
        <v>24</v>
      </c>
      <c r="E266">
        <v>1</v>
      </c>
      <c r="F266" t="s">
        <v>25</v>
      </c>
      <c r="G266">
        <v>1</v>
      </c>
      <c r="H266" t="s">
        <v>26</v>
      </c>
      <c r="J266" t="e">
        <v>#N/A</v>
      </c>
      <c r="K266">
        <v>3</v>
      </c>
      <c r="L266" t="s">
        <v>30</v>
      </c>
      <c r="M266">
        <v>4</v>
      </c>
      <c r="N266" t="s">
        <v>31</v>
      </c>
      <c r="P266" t="e">
        <v>#N/A</v>
      </c>
      <c r="Q266">
        <v>12</v>
      </c>
      <c r="R266">
        <v>1</v>
      </c>
      <c r="S266" t="s">
        <v>28</v>
      </c>
      <c r="T266">
        <v>1</v>
      </c>
      <c r="U266" t="s">
        <v>23</v>
      </c>
      <c r="V266">
        <v>1</v>
      </c>
      <c r="W266" t="s">
        <v>23</v>
      </c>
      <c r="X266">
        <v>1</v>
      </c>
      <c r="Y266" t="s">
        <v>23</v>
      </c>
      <c r="Z266">
        <v>1</v>
      </c>
      <c r="AA266" t="s">
        <v>23</v>
      </c>
      <c r="AB266">
        <v>1</v>
      </c>
      <c r="AC266" t="s">
        <v>23</v>
      </c>
      <c r="AE266" t="e">
        <v>#N/A</v>
      </c>
      <c r="AF266">
        <v>6</v>
      </c>
      <c r="AG266" t="s">
        <v>44</v>
      </c>
      <c r="AI266">
        <v>10</v>
      </c>
      <c r="AJ266">
        <v>12</v>
      </c>
      <c r="AK266">
        <v>20</v>
      </c>
      <c r="AL266">
        <v>10</v>
      </c>
      <c r="AM266">
        <v>10</v>
      </c>
      <c r="AN266">
        <v>10</v>
      </c>
      <c r="AO266">
        <v>10</v>
      </c>
      <c r="AP266">
        <v>20</v>
      </c>
      <c r="AQ266">
        <v>0</v>
      </c>
      <c r="AR266">
        <v>102</v>
      </c>
      <c r="AS266" t="s">
        <v>18</v>
      </c>
    </row>
    <row r="267" spans="1:45" x14ac:dyDescent="0.25">
      <c r="A267">
        <v>2018</v>
      </c>
      <c r="B267">
        <v>1</v>
      </c>
      <c r="C267">
        <v>3</v>
      </c>
      <c r="D267" t="s">
        <v>24</v>
      </c>
      <c r="E267">
        <v>1</v>
      </c>
      <c r="F267" t="s">
        <v>25</v>
      </c>
      <c r="G267">
        <v>1</v>
      </c>
      <c r="H267" t="s">
        <v>26</v>
      </c>
      <c r="J267" t="e">
        <v>#N/A</v>
      </c>
      <c r="K267">
        <v>3</v>
      </c>
      <c r="L267" t="s">
        <v>30</v>
      </c>
      <c r="M267">
        <v>4</v>
      </c>
      <c r="N267" t="s">
        <v>31</v>
      </c>
      <c r="P267" t="e">
        <v>#N/A</v>
      </c>
      <c r="Q267">
        <v>12</v>
      </c>
      <c r="R267">
        <v>1</v>
      </c>
      <c r="S267" t="s">
        <v>28</v>
      </c>
      <c r="T267">
        <v>1</v>
      </c>
      <c r="U267" t="s">
        <v>23</v>
      </c>
      <c r="V267">
        <v>1</v>
      </c>
      <c r="W267" t="s">
        <v>23</v>
      </c>
      <c r="X267">
        <v>1</v>
      </c>
      <c r="Y267" t="s">
        <v>23</v>
      </c>
      <c r="Z267">
        <v>1</v>
      </c>
      <c r="AA267" t="s">
        <v>23</v>
      </c>
      <c r="AB267">
        <v>1</v>
      </c>
      <c r="AC267" t="s">
        <v>23</v>
      </c>
      <c r="AE267" t="e">
        <v>#N/A</v>
      </c>
      <c r="AF267">
        <v>6</v>
      </c>
      <c r="AG267" t="s">
        <v>44</v>
      </c>
      <c r="AI267">
        <v>10</v>
      </c>
      <c r="AJ267">
        <v>12</v>
      </c>
      <c r="AK267">
        <v>20</v>
      </c>
      <c r="AL267">
        <v>10</v>
      </c>
      <c r="AM267">
        <v>10</v>
      </c>
      <c r="AN267">
        <v>10</v>
      </c>
      <c r="AO267">
        <v>10</v>
      </c>
      <c r="AP267">
        <v>20</v>
      </c>
      <c r="AQ267">
        <v>0</v>
      </c>
      <c r="AR267">
        <v>102</v>
      </c>
      <c r="AS267" t="s">
        <v>18</v>
      </c>
    </row>
    <row r="268" spans="1:45" x14ac:dyDescent="0.25">
      <c r="A268">
        <v>2018</v>
      </c>
      <c r="B268">
        <v>1</v>
      </c>
      <c r="C268">
        <v>3</v>
      </c>
      <c r="D268" t="s">
        <v>24</v>
      </c>
      <c r="E268">
        <v>2</v>
      </c>
      <c r="F268" t="s">
        <v>34</v>
      </c>
      <c r="H268" t="e">
        <v>#N/A</v>
      </c>
      <c r="I268">
        <v>2</v>
      </c>
      <c r="J268" t="s">
        <v>27</v>
      </c>
      <c r="L268" t="e">
        <v>#N/A</v>
      </c>
      <c r="M268">
        <v>4</v>
      </c>
      <c r="N268" t="s">
        <v>31</v>
      </c>
      <c r="P268" t="e">
        <v>#N/A</v>
      </c>
      <c r="Q268">
        <v>8</v>
      </c>
      <c r="R268">
        <v>1</v>
      </c>
      <c r="S268" t="s">
        <v>28</v>
      </c>
      <c r="T268">
        <v>1</v>
      </c>
      <c r="U268" t="s">
        <v>23</v>
      </c>
      <c r="V268">
        <v>1</v>
      </c>
      <c r="W268" t="s">
        <v>23</v>
      </c>
      <c r="X268">
        <v>1</v>
      </c>
      <c r="Y268" t="s">
        <v>23</v>
      </c>
      <c r="Z268">
        <v>1</v>
      </c>
      <c r="AA268" t="s">
        <v>23</v>
      </c>
      <c r="AB268">
        <v>1</v>
      </c>
      <c r="AC268" t="s">
        <v>23</v>
      </c>
      <c r="AE268" t="e">
        <v>#N/A</v>
      </c>
      <c r="AF268">
        <v>6</v>
      </c>
      <c r="AG268" t="s">
        <v>44</v>
      </c>
      <c r="AI268">
        <v>8</v>
      </c>
      <c r="AJ268">
        <v>8</v>
      </c>
      <c r="AK268">
        <v>20</v>
      </c>
      <c r="AL268">
        <v>10</v>
      </c>
      <c r="AM268">
        <v>10</v>
      </c>
      <c r="AN268">
        <v>10</v>
      </c>
      <c r="AO268">
        <v>10</v>
      </c>
      <c r="AP268">
        <v>20</v>
      </c>
      <c r="AQ268">
        <v>0</v>
      </c>
      <c r="AR268">
        <v>96</v>
      </c>
      <c r="AS268" t="s">
        <v>18</v>
      </c>
    </row>
    <row r="269" spans="1:45" x14ac:dyDescent="0.25">
      <c r="A269">
        <v>2018</v>
      </c>
      <c r="B269">
        <v>1</v>
      </c>
      <c r="C269">
        <v>3</v>
      </c>
      <c r="D269" t="s">
        <v>24</v>
      </c>
      <c r="E269">
        <v>2</v>
      </c>
      <c r="F269" t="s">
        <v>34</v>
      </c>
      <c r="H269" t="e">
        <v>#N/A</v>
      </c>
      <c r="I269">
        <v>2</v>
      </c>
      <c r="J269" t="s">
        <v>27</v>
      </c>
      <c r="L269" t="e">
        <v>#N/A</v>
      </c>
      <c r="M269">
        <v>4</v>
      </c>
      <c r="N269" t="s">
        <v>31</v>
      </c>
      <c r="P269" t="e">
        <v>#N/A</v>
      </c>
      <c r="Q269">
        <v>8</v>
      </c>
      <c r="R269">
        <v>1</v>
      </c>
      <c r="S269" t="s">
        <v>28</v>
      </c>
      <c r="T269">
        <v>1</v>
      </c>
      <c r="U269" t="s">
        <v>23</v>
      </c>
      <c r="V269">
        <v>1</v>
      </c>
      <c r="W269" t="s">
        <v>23</v>
      </c>
      <c r="X269">
        <v>1</v>
      </c>
      <c r="Y269" t="s">
        <v>23</v>
      </c>
      <c r="Z269">
        <v>1</v>
      </c>
      <c r="AA269" t="s">
        <v>23</v>
      </c>
      <c r="AB269">
        <v>1</v>
      </c>
      <c r="AC269" t="s">
        <v>23</v>
      </c>
      <c r="AE269" t="e">
        <v>#N/A</v>
      </c>
      <c r="AF269">
        <v>6</v>
      </c>
      <c r="AG269" t="s">
        <v>44</v>
      </c>
      <c r="AI269">
        <v>8</v>
      </c>
      <c r="AJ269">
        <v>8</v>
      </c>
      <c r="AK269">
        <v>20</v>
      </c>
      <c r="AL269">
        <v>10</v>
      </c>
      <c r="AM269">
        <v>10</v>
      </c>
      <c r="AN269">
        <v>10</v>
      </c>
      <c r="AO269">
        <v>10</v>
      </c>
      <c r="AP269">
        <v>20</v>
      </c>
      <c r="AQ269">
        <v>0</v>
      </c>
      <c r="AR269">
        <v>96</v>
      </c>
      <c r="AS269" t="s">
        <v>18</v>
      </c>
    </row>
    <row r="270" spans="1:45" x14ac:dyDescent="0.25">
      <c r="A270">
        <v>2018</v>
      </c>
      <c r="B270">
        <v>1</v>
      </c>
      <c r="C270">
        <v>2</v>
      </c>
      <c r="D270" t="s">
        <v>35</v>
      </c>
      <c r="E270">
        <v>2</v>
      </c>
      <c r="F270" t="s">
        <v>34</v>
      </c>
      <c r="G270">
        <v>1</v>
      </c>
      <c r="H270" t="s">
        <v>26</v>
      </c>
      <c r="I270">
        <v>2</v>
      </c>
      <c r="J270" t="s">
        <v>27</v>
      </c>
      <c r="L270" t="e">
        <v>#N/A</v>
      </c>
      <c r="N270" t="e">
        <v>#N/A</v>
      </c>
      <c r="P270" t="e">
        <v>#N/A</v>
      </c>
      <c r="Q270">
        <v>8</v>
      </c>
      <c r="R270">
        <v>1</v>
      </c>
      <c r="S270" t="s">
        <v>28</v>
      </c>
      <c r="T270">
        <v>1</v>
      </c>
      <c r="U270" t="s">
        <v>23</v>
      </c>
      <c r="V270">
        <v>1</v>
      </c>
      <c r="W270" t="s">
        <v>23</v>
      </c>
      <c r="X270">
        <v>1</v>
      </c>
      <c r="Y270" t="s">
        <v>23</v>
      </c>
      <c r="Z270">
        <v>1</v>
      </c>
      <c r="AA270" t="s">
        <v>23</v>
      </c>
      <c r="AB270">
        <v>1</v>
      </c>
      <c r="AC270" t="s">
        <v>23</v>
      </c>
      <c r="AE270" t="e">
        <v>#N/A</v>
      </c>
      <c r="AF270">
        <v>6</v>
      </c>
      <c r="AG270" t="s">
        <v>44</v>
      </c>
      <c r="AI270">
        <v>8</v>
      </c>
      <c r="AJ270">
        <v>8</v>
      </c>
      <c r="AK270">
        <v>20</v>
      </c>
      <c r="AL270">
        <v>10</v>
      </c>
      <c r="AM270">
        <v>10</v>
      </c>
      <c r="AN270">
        <v>10</v>
      </c>
      <c r="AO270">
        <v>10</v>
      </c>
      <c r="AP270">
        <v>20</v>
      </c>
      <c r="AQ270">
        <v>0</v>
      </c>
      <c r="AR270">
        <v>96</v>
      </c>
      <c r="AS270" t="s">
        <v>18</v>
      </c>
    </row>
    <row r="271" spans="1:45" x14ac:dyDescent="0.25">
      <c r="A271">
        <v>2018</v>
      </c>
      <c r="B271">
        <v>1</v>
      </c>
      <c r="C271">
        <v>2</v>
      </c>
      <c r="D271" t="s">
        <v>35</v>
      </c>
      <c r="E271">
        <v>2</v>
      </c>
      <c r="F271" t="s">
        <v>34</v>
      </c>
      <c r="G271">
        <v>1</v>
      </c>
      <c r="H271" t="s">
        <v>26</v>
      </c>
      <c r="I271">
        <v>2</v>
      </c>
      <c r="J271" t="s">
        <v>27</v>
      </c>
      <c r="L271" t="e">
        <v>#N/A</v>
      </c>
      <c r="N271" t="e">
        <v>#N/A</v>
      </c>
      <c r="P271" t="e">
        <v>#N/A</v>
      </c>
      <c r="Q271">
        <v>8</v>
      </c>
      <c r="R271">
        <v>1</v>
      </c>
      <c r="S271" t="s">
        <v>28</v>
      </c>
      <c r="T271">
        <v>1</v>
      </c>
      <c r="U271" t="s">
        <v>23</v>
      </c>
      <c r="V271">
        <v>1</v>
      </c>
      <c r="W271" t="s">
        <v>23</v>
      </c>
      <c r="X271">
        <v>1</v>
      </c>
      <c r="Y271" t="s">
        <v>23</v>
      </c>
      <c r="Z271">
        <v>1</v>
      </c>
      <c r="AA271" t="s">
        <v>23</v>
      </c>
      <c r="AB271">
        <v>1</v>
      </c>
      <c r="AC271" t="s">
        <v>23</v>
      </c>
      <c r="AE271" t="e">
        <v>#N/A</v>
      </c>
      <c r="AF271">
        <v>6</v>
      </c>
      <c r="AG271" t="s">
        <v>44</v>
      </c>
      <c r="AI271">
        <v>8</v>
      </c>
      <c r="AJ271">
        <v>8</v>
      </c>
      <c r="AK271">
        <v>20</v>
      </c>
      <c r="AL271">
        <v>10</v>
      </c>
      <c r="AM271">
        <v>10</v>
      </c>
      <c r="AN271">
        <v>10</v>
      </c>
      <c r="AO271">
        <v>10</v>
      </c>
      <c r="AP271">
        <v>20</v>
      </c>
      <c r="AQ271">
        <v>0</v>
      </c>
      <c r="AR271">
        <v>96</v>
      </c>
      <c r="AS271" t="s">
        <v>18</v>
      </c>
    </row>
    <row r="272" spans="1:45" x14ac:dyDescent="0.25">
      <c r="A272">
        <v>2018</v>
      </c>
      <c r="B272">
        <v>1</v>
      </c>
      <c r="C272">
        <v>2</v>
      </c>
      <c r="D272" t="s">
        <v>35</v>
      </c>
      <c r="E272">
        <v>1</v>
      </c>
      <c r="F272" t="s">
        <v>25</v>
      </c>
      <c r="G272">
        <v>1</v>
      </c>
      <c r="H272" t="s">
        <v>26</v>
      </c>
      <c r="I272">
        <v>2</v>
      </c>
      <c r="J272" t="s">
        <v>27</v>
      </c>
      <c r="L272" t="e">
        <v>#N/A</v>
      </c>
      <c r="N272" t="e">
        <v>#N/A</v>
      </c>
      <c r="P272" t="e">
        <v>#N/A</v>
      </c>
      <c r="Q272">
        <v>8</v>
      </c>
      <c r="R272">
        <v>1</v>
      </c>
      <c r="S272" t="s">
        <v>28</v>
      </c>
      <c r="T272">
        <v>1</v>
      </c>
      <c r="U272" t="s">
        <v>23</v>
      </c>
      <c r="V272">
        <v>1</v>
      </c>
      <c r="W272" t="s">
        <v>23</v>
      </c>
      <c r="X272">
        <v>1</v>
      </c>
      <c r="Y272" t="s">
        <v>23</v>
      </c>
      <c r="Z272">
        <v>1</v>
      </c>
      <c r="AA272" t="s">
        <v>23</v>
      </c>
      <c r="AB272">
        <v>1</v>
      </c>
      <c r="AC272" t="s">
        <v>23</v>
      </c>
      <c r="AE272" t="e">
        <v>#N/A</v>
      </c>
      <c r="AF272">
        <v>6</v>
      </c>
      <c r="AG272" t="s">
        <v>44</v>
      </c>
      <c r="AI272">
        <v>10</v>
      </c>
      <c r="AJ272">
        <v>8</v>
      </c>
      <c r="AK272">
        <v>20</v>
      </c>
      <c r="AL272">
        <v>10</v>
      </c>
      <c r="AM272">
        <v>10</v>
      </c>
      <c r="AN272">
        <v>10</v>
      </c>
      <c r="AO272">
        <v>10</v>
      </c>
      <c r="AP272">
        <v>20</v>
      </c>
      <c r="AQ272">
        <v>0</v>
      </c>
      <c r="AR272">
        <v>98</v>
      </c>
      <c r="AS272" t="s">
        <v>18</v>
      </c>
    </row>
    <row r="273" spans="1:45" x14ac:dyDescent="0.25">
      <c r="A273">
        <v>2018</v>
      </c>
      <c r="B273">
        <v>1</v>
      </c>
      <c r="C273">
        <v>2</v>
      </c>
      <c r="D273" t="s">
        <v>35</v>
      </c>
      <c r="E273">
        <v>2</v>
      </c>
      <c r="F273" t="s">
        <v>34</v>
      </c>
      <c r="G273">
        <v>1</v>
      </c>
      <c r="H273" t="s">
        <v>26</v>
      </c>
      <c r="I273">
        <v>2</v>
      </c>
      <c r="J273" t="s">
        <v>27</v>
      </c>
      <c r="L273" t="e">
        <v>#N/A</v>
      </c>
      <c r="N273" t="e">
        <v>#N/A</v>
      </c>
      <c r="P273" t="e">
        <v>#N/A</v>
      </c>
      <c r="Q273">
        <v>8</v>
      </c>
      <c r="R273">
        <v>1</v>
      </c>
      <c r="S273" t="s">
        <v>28</v>
      </c>
      <c r="T273">
        <v>1</v>
      </c>
      <c r="U273" t="s">
        <v>23</v>
      </c>
      <c r="V273">
        <v>1</v>
      </c>
      <c r="W273" t="s">
        <v>23</v>
      </c>
      <c r="X273">
        <v>1</v>
      </c>
      <c r="Y273" t="s">
        <v>23</v>
      </c>
      <c r="Z273">
        <v>1</v>
      </c>
      <c r="AA273" t="s">
        <v>23</v>
      </c>
      <c r="AB273">
        <v>1</v>
      </c>
      <c r="AC273" t="s">
        <v>23</v>
      </c>
      <c r="AE273" t="e">
        <v>#N/A</v>
      </c>
      <c r="AF273">
        <v>6</v>
      </c>
      <c r="AG273" t="s">
        <v>44</v>
      </c>
      <c r="AI273">
        <v>8</v>
      </c>
      <c r="AJ273">
        <v>8</v>
      </c>
      <c r="AK273">
        <v>20</v>
      </c>
      <c r="AL273">
        <v>10</v>
      </c>
      <c r="AM273">
        <v>10</v>
      </c>
      <c r="AN273">
        <v>10</v>
      </c>
      <c r="AO273">
        <v>10</v>
      </c>
      <c r="AP273">
        <v>20</v>
      </c>
      <c r="AQ273">
        <v>0</v>
      </c>
      <c r="AR273">
        <v>96</v>
      </c>
      <c r="AS273" t="s">
        <v>18</v>
      </c>
    </row>
    <row r="274" spans="1:45" x14ac:dyDescent="0.25">
      <c r="A274">
        <v>2018</v>
      </c>
      <c r="B274">
        <v>1</v>
      </c>
      <c r="C274">
        <v>2</v>
      </c>
      <c r="D274" t="s">
        <v>35</v>
      </c>
      <c r="E274">
        <v>1</v>
      </c>
      <c r="F274" t="s">
        <v>25</v>
      </c>
      <c r="G274">
        <v>1</v>
      </c>
      <c r="H274" t="s">
        <v>26</v>
      </c>
      <c r="J274" t="e">
        <v>#N/A</v>
      </c>
      <c r="K274">
        <v>3</v>
      </c>
      <c r="L274" t="s">
        <v>30</v>
      </c>
      <c r="N274" t="e">
        <v>#N/A</v>
      </c>
      <c r="P274" t="e">
        <v>#N/A</v>
      </c>
      <c r="Q274">
        <v>8</v>
      </c>
      <c r="R274">
        <v>1</v>
      </c>
      <c r="S274" t="s">
        <v>28</v>
      </c>
      <c r="T274">
        <v>1</v>
      </c>
      <c r="U274" t="s">
        <v>23</v>
      </c>
      <c r="V274">
        <v>1</v>
      </c>
      <c r="W274" t="s">
        <v>23</v>
      </c>
      <c r="X274">
        <v>1</v>
      </c>
      <c r="Y274" t="s">
        <v>23</v>
      </c>
      <c r="Z274">
        <v>1</v>
      </c>
      <c r="AA274" t="s">
        <v>23</v>
      </c>
      <c r="AB274">
        <v>1</v>
      </c>
      <c r="AC274" t="s">
        <v>23</v>
      </c>
      <c r="AE274" t="e">
        <v>#N/A</v>
      </c>
      <c r="AF274">
        <v>6</v>
      </c>
      <c r="AG274" t="s">
        <v>44</v>
      </c>
      <c r="AI274">
        <v>10</v>
      </c>
      <c r="AJ274">
        <v>8</v>
      </c>
      <c r="AK274">
        <v>20</v>
      </c>
      <c r="AL274">
        <v>10</v>
      </c>
      <c r="AM274">
        <v>10</v>
      </c>
      <c r="AN274">
        <v>10</v>
      </c>
      <c r="AO274">
        <v>10</v>
      </c>
      <c r="AP274">
        <v>20</v>
      </c>
      <c r="AQ274">
        <v>0</v>
      </c>
      <c r="AR274">
        <v>98</v>
      </c>
      <c r="AS274" t="s">
        <v>18</v>
      </c>
    </row>
    <row r="275" spans="1:45" x14ac:dyDescent="0.25">
      <c r="A275">
        <v>2018</v>
      </c>
      <c r="B275">
        <v>1</v>
      </c>
      <c r="C275">
        <v>3</v>
      </c>
      <c r="D275" t="s">
        <v>24</v>
      </c>
      <c r="E275">
        <v>2</v>
      </c>
      <c r="F275" t="s">
        <v>34</v>
      </c>
      <c r="H275" t="e">
        <v>#N/A</v>
      </c>
      <c r="I275">
        <v>2</v>
      </c>
      <c r="J275" t="s">
        <v>27</v>
      </c>
      <c r="L275" t="e">
        <v>#N/A</v>
      </c>
      <c r="M275">
        <v>4</v>
      </c>
      <c r="N275" t="s">
        <v>31</v>
      </c>
      <c r="P275" t="e">
        <v>#N/A</v>
      </c>
      <c r="Q275">
        <v>8</v>
      </c>
      <c r="R275">
        <v>1</v>
      </c>
      <c r="S275" t="s">
        <v>28</v>
      </c>
      <c r="T275">
        <v>1</v>
      </c>
      <c r="U275" t="s">
        <v>23</v>
      </c>
      <c r="V275">
        <v>1</v>
      </c>
      <c r="W275" t="s">
        <v>23</v>
      </c>
      <c r="X275">
        <v>1</v>
      </c>
      <c r="Y275" t="s">
        <v>23</v>
      </c>
      <c r="Z275">
        <v>1</v>
      </c>
      <c r="AA275" t="s">
        <v>23</v>
      </c>
      <c r="AB275">
        <v>1</v>
      </c>
      <c r="AC275" t="s">
        <v>23</v>
      </c>
      <c r="AE275" t="e">
        <v>#N/A</v>
      </c>
      <c r="AF275">
        <v>6</v>
      </c>
      <c r="AG275" t="s">
        <v>44</v>
      </c>
      <c r="AI275">
        <v>8</v>
      </c>
      <c r="AJ275">
        <v>8</v>
      </c>
      <c r="AK275">
        <v>20</v>
      </c>
      <c r="AL275">
        <v>10</v>
      </c>
      <c r="AM275">
        <v>10</v>
      </c>
      <c r="AN275">
        <v>10</v>
      </c>
      <c r="AO275">
        <v>10</v>
      </c>
      <c r="AP275">
        <v>20</v>
      </c>
      <c r="AQ275">
        <v>0</v>
      </c>
      <c r="AR275">
        <v>96</v>
      </c>
      <c r="AS275" t="s">
        <v>18</v>
      </c>
    </row>
    <row r="276" spans="1:45" x14ac:dyDescent="0.25">
      <c r="A276">
        <v>2018</v>
      </c>
      <c r="B276">
        <v>1</v>
      </c>
      <c r="C276">
        <v>5</v>
      </c>
      <c r="D276" t="s">
        <v>37</v>
      </c>
      <c r="E276">
        <v>2</v>
      </c>
      <c r="F276" t="s">
        <v>34</v>
      </c>
      <c r="G276">
        <v>1</v>
      </c>
      <c r="H276" t="s">
        <v>26</v>
      </c>
      <c r="J276" t="e">
        <v>#N/A</v>
      </c>
      <c r="K276">
        <v>3</v>
      </c>
      <c r="L276" t="s">
        <v>30</v>
      </c>
      <c r="N276" t="e">
        <v>#N/A</v>
      </c>
      <c r="P276" t="e">
        <v>#N/A</v>
      </c>
      <c r="Q276">
        <v>8</v>
      </c>
      <c r="R276">
        <v>1</v>
      </c>
      <c r="S276" t="s">
        <v>28</v>
      </c>
      <c r="T276">
        <v>1</v>
      </c>
      <c r="U276" t="s">
        <v>23</v>
      </c>
      <c r="V276">
        <v>1</v>
      </c>
      <c r="W276" t="s">
        <v>23</v>
      </c>
      <c r="X276">
        <v>1</v>
      </c>
      <c r="Y276" t="s">
        <v>23</v>
      </c>
      <c r="Z276">
        <v>1</v>
      </c>
      <c r="AA276" t="s">
        <v>23</v>
      </c>
      <c r="AB276">
        <v>1</v>
      </c>
      <c r="AC276" t="s">
        <v>23</v>
      </c>
      <c r="AE276" t="e">
        <v>#N/A</v>
      </c>
      <c r="AF276">
        <v>7</v>
      </c>
      <c r="AG276" t="s">
        <v>45</v>
      </c>
      <c r="AI276">
        <v>8</v>
      </c>
      <c r="AJ276">
        <v>8</v>
      </c>
      <c r="AK276">
        <v>20</v>
      </c>
      <c r="AL276">
        <v>10</v>
      </c>
      <c r="AM276">
        <v>10</v>
      </c>
      <c r="AN276">
        <v>10</v>
      </c>
      <c r="AO276">
        <v>10</v>
      </c>
      <c r="AP276">
        <v>20</v>
      </c>
      <c r="AQ276">
        <v>0</v>
      </c>
      <c r="AR276">
        <v>96</v>
      </c>
      <c r="AS276" t="s">
        <v>18</v>
      </c>
    </row>
    <row r="277" spans="1:45" x14ac:dyDescent="0.25">
      <c r="A277">
        <v>2018</v>
      </c>
      <c r="B277">
        <v>1</v>
      </c>
      <c r="C277">
        <v>3</v>
      </c>
      <c r="D277" t="s">
        <v>24</v>
      </c>
      <c r="E277">
        <v>1</v>
      </c>
      <c r="F277" t="s">
        <v>25</v>
      </c>
      <c r="G277">
        <v>1</v>
      </c>
      <c r="H277" t="s">
        <v>26</v>
      </c>
      <c r="J277" t="e">
        <v>#N/A</v>
      </c>
      <c r="K277">
        <v>3</v>
      </c>
      <c r="L277" t="s">
        <v>30</v>
      </c>
      <c r="N277" t="e">
        <v>#N/A</v>
      </c>
      <c r="P277" t="e">
        <v>#N/A</v>
      </c>
      <c r="Q277">
        <v>8</v>
      </c>
      <c r="R277">
        <v>1</v>
      </c>
      <c r="S277" t="s">
        <v>28</v>
      </c>
      <c r="T277">
        <v>1</v>
      </c>
      <c r="U277" t="s">
        <v>23</v>
      </c>
      <c r="V277">
        <v>1</v>
      </c>
      <c r="W277" t="s">
        <v>23</v>
      </c>
      <c r="X277">
        <v>1</v>
      </c>
      <c r="Y277" t="s">
        <v>23</v>
      </c>
      <c r="Z277">
        <v>1</v>
      </c>
      <c r="AA277" t="s">
        <v>23</v>
      </c>
      <c r="AB277">
        <v>1</v>
      </c>
      <c r="AC277" t="s">
        <v>23</v>
      </c>
      <c r="AE277" t="e">
        <v>#N/A</v>
      </c>
      <c r="AF277">
        <v>7</v>
      </c>
      <c r="AG277" t="s">
        <v>45</v>
      </c>
      <c r="AI277">
        <v>10</v>
      </c>
      <c r="AJ277">
        <v>8</v>
      </c>
      <c r="AK277">
        <v>20</v>
      </c>
      <c r="AL277">
        <v>10</v>
      </c>
      <c r="AM277">
        <v>10</v>
      </c>
      <c r="AN277">
        <v>10</v>
      </c>
      <c r="AO277">
        <v>10</v>
      </c>
      <c r="AP277">
        <v>20</v>
      </c>
      <c r="AQ277">
        <v>0</v>
      </c>
      <c r="AR277">
        <v>98</v>
      </c>
      <c r="AS277" t="s">
        <v>18</v>
      </c>
    </row>
    <row r="278" spans="1:45" x14ac:dyDescent="0.25">
      <c r="A278">
        <v>2018</v>
      </c>
      <c r="B278">
        <v>1</v>
      </c>
      <c r="C278">
        <v>3</v>
      </c>
      <c r="D278" t="s">
        <v>24</v>
      </c>
      <c r="E278">
        <v>1</v>
      </c>
      <c r="F278" t="s">
        <v>25</v>
      </c>
      <c r="G278">
        <v>1</v>
      </c>
      <c r="H278" t="s">
        <v>26</v>
      </c>
      <c r="J278" t="e">
        <v>#N/A</v>
      </c>
      <c r="K278">
        <v>3</v>
      </c>
      <c r="L278" t="s">
        <v>30</v>
      </c>
      <c r="N278" t="e">
        <v>#N/A</v>
      </c>
      <c r="P278" t="e">
        <v>#N/A</v>
      </c>
      <c r="Q278">
        <v>8</v>
      </c>
      <c r="R278">
        <v>1</v>
      </c>
      <c r="S278" t="s">
        <v>28</v>
      </c>
      <c r="T278">
        <v>1</v>
      </c>
      <c r="U278" t="s">
        <v>23</v>
      </c>
      <c r="V278">
        <v>1</v>
      </c>
      <c r="W278" t="s">
        <v>23</v>
      </c>
      <c r="X278">
        <v>1</v>
      </c>
      <c r="Y278" t="s">
        <v>23</v>
      </c>
      <c r="Z278">
        <v>1</v>
      </c>
      <c r="AA278" t="s">
        <v>23</v>
      </c>
      <c r="AB278">
        <v>1</v>
      </c>
      <c r="AC278" t="s">
        <v>23</v>
      </c>
      <c r="AE278" t="e">
        <v>#N/A</v>
      </c>
      <c r="AF278">
        <v>7</v>
      </c>
      <c r="AG278" t="s">
        <v>45</v>
      </c>
      <c r="AI278">
        <v>10</v>
      </c>
      <c r="AJ278">
        <v>8</v>
      </c>
      <c r="AK278">
        <v>20</v>
      </c>
      <c r="AL278">
        <v>10</v>
      </c>
      <c r="AM278">
        <v>10</v>
      </c>
      <c r="AN278">
        <v>10</v>
      </c>
      <c r="AO278">
        <v>10</v>
      </c>
      <c r="AP278">
        <v>20</v>
      </c>
      <c r="AQ278">
        <v>0</v>
      </c>
      <c r="AR278">
        <v>98</v>
      </c>
      <c r="AS278" t="s">
        <v>18</v>
      </c>
    </row>
    <row r="279" spans="1:45" x14ac:dyDescent="0.25">
      <c r="A279">
        <v>2018</v>
      </c>
      <c r="B279">
        <v>1</v>
      </c>
      <c r="C279">
        <v>3</v>
      </c>
      <c r="D279" t="s">
        <v>24</v>
      </c>
      <c r="E279">
        <v>2</v>
      </c>
      <c r="F279" t="s">
        <v>34</v>
      </c>
      <c r="G279">
        <v>1</v>
      </c>
      <c r="H279" t="s">
        <v>26</v>
      </c>
      <c r="J279" t="e">
        <v>#N/A</v>
      </c>
      <c r="K279">
        <v>3</v>
      </c>
      <c r="L279" t="s">
        <v>30</v>
      </c>
      <c r="N279" t="e">
        <v>#N/A</v>
      </c>
      <c r="P279" t="e">
        <v>#N/A</v>
      </c>
      <c r="Q279">
        <v>8</v>
      </c>
      <c r="R279">
        <v>1</v>
      </c>
      <c r="S279" t="s">
        <v>28</v>
      </c>
      <c r="T279">
        <v>1</v>
      </c>
      <c r="U279" t="s">
        <v>23</v>
      </c>
      <c r="V279">
        <v>1</v>
      </c>
      <c r="W279" t="s">
        <v>23</v>
      </c>
      <c r="X279">
        <v>1</v>
      </c>
      <c r="Y279" t="s">
        <v>23</v>
      </c>
      <c r="Z279">
        <v>1</v>
      </c>
      <c r="AA279" t="s">
        <v>23</v>
      </c>
      <c r="AB279">
        <v>1</v>
      </c>
      <c r="AC279" t="s">
        <v>23</v>
      </c>
      <c r="AE279" t="e">
        <v>#N/A</v>
      </c>
      <c r="AF279">
        <v>7</v>
      </c>
      <c r="AG279" t="s">
        <v>45</v>
      </c>
      <c r="AI279">
        <v>8</v>
      </c>
      <c r="AJ279">
        <v>8</v>
      </c>
      <c r="AK279">
        <v>20</v>
      </c>
      <c r="AL279">
        <v>10</v>
      </c>
      <c r="AM279">
        <v>10</v>
      </c>
      <c r="AN279">
        <v>10</v>
      </c>
      <c r="AO279">
        <v>10</v>
      </c>
      <c r="AP279">
        <v>20</v>
      </c>
      <c r="AQ279">
        <v>0</v>
      </c>
      <c r="AR279">
        <v>96</v>
      </c>
      <c r="AS279" t="s">
        <v>18</v>
      </c>
    </row>
    <row r="280" spans="1:45" x14ac:dyDescent="0.25">
      <c r="A280">
        <v>2018</v>
      </c>
      <c r="B280">
        <v>1</v>
      </c>
      <c r="C280">
        <v>3</v>
      </c>
      <c r="D280" t="s">
        <v>24</v>
      </c>
      <c r="E280">
        <v>2</v>
      </c>
      <c r="F280" t="s">
        <v>34</v>
      </c>
      <c r="H280" t="e">
        <v>#N/A</v>
      </c>
      <c r="I280">
        <v>2</v>
      </c>
      <c r="J280" t="s">
        <v>27</v>
      </c>
      <c r="K280">
        <v>3</v>
      </c>
      <c r="L280" t="s">
        <v>30</v>
      </c>
      <c r="N280" t="e">
        <v>#N/A</v>
      </c>
      <c r="P280" t="e">
        <v>#N/A</v>
      </c>
      <c r="Q280">
        <v>8</v>
      </c>
      <c r="R280">
        <v>1</v>
      </c>
      <c r="S280" t="s">
        <v>28</v>
      </c>
      <c r="T280">
        <v>1</v>
      </c>
      <c r="U280" t="s">
        <v>23</v>
      </c>
      <c r="V280">
        <v>1</v>
      </c>
      <c r="W280" t="s">
        <v>23</v>
      </c>
      <c r="X280">
        <v>1</v>
      </c>
      <c r="Y280" t="s">
        <v>23</v>
      </c>
      <c r="Z280">
        <v>1</v>
      </c>
      <c r="AA280" t="s">
        <v>23</v>
      </c>
      <c r="AB280">
        <v>1</v>
      </c>
      <c r="AC280" t="s">
        <v>23</v>
      </c>
      <c r="AE280" t="e">
        <v>#N/A</v>
      </c>
      <c r="AF280">
        <v>7</v>
      </c>
      <c r="AG280" t="s">
        <v>45</v>
      </c>
      <c r="AI280">
        <v>8</v>
      </c>
      <c r="AJ280">
        <v>8</v>
      </c>
      <c r="AK280">
        <v>20</v>
      </c>
      <c r="AL280">
        <v>10</v>
      </c>
      <c r="AM280">
        <v>10</v>
      </c>
      <c r="AN280">
        <v>10</v>
      </c>
      <c r="AO280">
        <v>10</v>
      </c>
      <c r="AP280">
        <v>20</v>
      </c>
      <c r="AQ280">
        <v>0</v>
      </c>
      <c r="AR280">
        <v>96</v>
      </c>
      <c r="AS280" t="s">
        <v>18</v>
      </c>
    </row>
    <row r="281" spans="1:45" x14ac:dyDescent="0.25">
      <c r="A281">
        <v>2018</v>
      </c>
      <c r="B281">
        <v>1</v>
      </c>
      <c r="C281">
        <v>2</v>
      </c>
      <c r="D281" t="s">
        <v>35</v>
      </c>
      <c r="E281">
        <v>2</v>
      </c>
      <c r="F281" t="s">
        <v>34</v>
      </c>
      <c r="G281">
        <v>1</v>
      </c>
      <c r="H281" t="s">
        <v>26</v>
      </c>
      <c r="J281" t="e">
        <v>#N/A</v>
      </c>
      <c r="K281">
        <v>3</v>
      </c>
      <c r="L281" t="s">
        <v>30</v>
      </c>
      <c r="N281" t="e">
        <v>#N/A</v>
      </c>
      <c r="P281" t="e">
        <v>#N/A</v>
      </c>
      <c r="Q281">
        <v>8</v>
      </c>
      <c r="R281">
        <v>1</v>
      </c>
      <c r="S281" t="s">
        <v>28</v>
      </c>
      <c r="T281">
        <v>1</v>
      </c>
      <c r="U281" t="s">
        <v>23</v>
      </c>
      <c r="V281">
        <v>1</v>
      </c>
      <c r="W281" t="s">
        <v>23</v>
      </c>
      <c r="X281">
        <v>1</v>
      </c>
      <c r="Y281" t="s">
        <v>23</v>
      </c>
      <c r="Z281">
        <v>1</v>
      </c>
      <c r="AA281" t="s">
        <v>23</v>
      </c>
      <c r="AB281">
        <v>1</v>
      </c>
      <c r="AC281" t="s">
        <v>23</v>
      </c>
      <c r="AE281" t="e">
        <v>#N/A</v>
      </c>
      <c r="AF281">
        <v>7</v>
      </c>
      <c r="AG281" t="s">
        <v>45</v>
      </c>
      <c r="AI281">
        <v>8</v>
      </c>
      <c r="AJ281">
        <v>8</v>
      </c>
      <c r="AK281">
        <v>20</v>
      </c>
      <c r="AL281">
        <v>10</v>
      </c>
      <c r="AM281">
        <v>10</v>
      </c>
      <c r="AN281">
        <v>10</v>
      </c>
      <c r="AO281">
        <v>10</v>
      </c>
      <c r="AP281">
        <v>20</v>
      </c>
      <c r="AQ281">
        <v>0</v>
      </c>
      <c r="AR281">
        <v>96</v>
      </c>
      <c r="AS281" t="s">
        <v>18</v>
      </c>
    </row>
    <row r="282" spans="1:45" x14ac:dyDescent="0.25">
      <c r="A282">
        <v>2018</v>
      </c>
      <c r="B282">
        <v>1</v>
      </c>
      <c r="C282">
        <v>2</v>
      </c>
      <c r="D282" t="s">
        <v>35</v>
      </c>
      <c r="E282">
        <v>2</v>
      </c>
      <c r="F282" t="s">
        <v>34</v>
      </c>
      <c r="G282">
        <v>1</v>
      </c>
      <c r="H282" t="s">
        <v>26</v>
      </c>
      <c r="J282" t="e">
        <v>#N/A</v>
      </c>
      <c r="L282" t="e">
        <v>#N/A</v>
      </c>
      <c r="N282" t="e">
        <v>#N/A</v>
      </c>
      <c r="P282" t="e">
        <v>#N/A</v>
      </c>
      <c r="Q282">
        <v>4</v>
      </c>
      <c r="R282">
        <v>1</v>
      </c>
      <c r="S282" t="s">
        <v>28</v>
      </c>
      <c r="T282">
        <v>1</v>
      </c>
      <c r="U282" t="s">
        <v>23</v>
      </c>
      <c r="V282">
        <v>1</v>
      </c>
      <c r="W282" t="s">
        <v>23</v>
      </c>
      <c r="X282">
        <v>1</v>
      </c>
      <c r="Y282" t="s">
        <v>23</v>
      </c>
      <c r="Z282">
        <v>1</v>
      </c>
      <c r="AA282" t="s">
        <v>23</v>
      </c>
      <c r="AB282">
        <v>1</v>
      </c>
      <c r="AC282" t="s">
        <v>23</v>
      </c>
      <c r="AE282" t="e">
        <v>#N/A</v>
      </c>
      <c r="AF282">
        <v>7</v>
      </c>
      <c r="AG282" t="s">
        <v>45</v>
      </c>
      <c r="AI282">
        <v>8</v>
      </c>
      <c r="AJ282">
        <v>4</v>
      </c>
      <c r="AK282">
        <v>20</v>
      </c>
      <c r="AL282">
        <v>10</v>
      </c>
      <c r="AM282">
        <v>10</v>
      </c>
      <c r="AN282">
        <v>10</v>
      </c>
      <c r="AO282">
        <v>10</v>
      </c>
      <c r="AP282">
        <v>20</v>
      </c>
      <c r="AQ282">
        <v>0</v>
      </c>
      <c r="AR282">
        <v>92</v>
      </c>
      <c r="AS282" t="s">
        <v>19</v>
      </c>
    </row>
    <row r="283" spans="1:45" x14ac:dyDescent="0.25">
      <c r="A283">
        <v>2018</v>
      </c>
      <c r="B283">
        <v>1</v>
      </c>
      <c r="C283">
        <v>2</v>
      </c>
      <c r="D283" t="s">
        <v>35</v>
      </c>
      <c r="E283">
        <v>2</v>
      </c>
      <c r="F283" t="s">
        <v>34</v>
      </c>
      <c r="G283">
        <v>1</v>
      </c>
      <c r="H283" t="s">
        <v>26</v>
      </c>
      <c r="J283" t="e">
        <v>#N/A</v>
      </c>
      <c r="L283" t="e">
        <v>#N/A</v>
      </c>
      <c r="N283" t="e">
        <v>#N/A</v>
      </c>
      <c r="P283" t="e">
        <v>#N/A</v>
      </c>
      <c r="Q283">
        <v>4</v>
      </c>
      <c r="R283">
        <v>1</v>
      </c>
      <c r="S283" t="s">
        <v>28</v>
      </c>
      <c r="T283">
        <v>1</v>
      </c>
      <c r="U283" t="s">
        <v>23</v>
      </c>
      <c r="V283">
        <v>1</v>
      </c>
      <c r="W283" t="s">
        <v>23</v>
      </c>
      <c r="X283">
        <v>1</v>
      </c>
      <c r="Y283" t="s">
        <v>23</v>
      </c>
      <c r="Z283">
        <v>1</v>
      </c>
      <c r="AA283" t="s">
        <v>23</v>
      </c>
      <c r="AB283">
        <v>1</v>
      </c>
      <c r="AC283" t="s">
        <v>23</v>
      </c>
      <c r="AE283" t="e">
        <v>#N/A</v>
      </c>
      <c r="AF283">
        <v>7</v>
      </c>
      <c r="AG283" t="s">
        <v>45</v>
      </c>
      <c r="AI283">
        <v>8</v>
      </c>
      <c r="AJ283">
        <v>4</v>
      </c>
      <c r="AK283">
        <v>20</v>
      </c>
      <c r="AL283">
        <v>10</v>
      </c>
      <c r="AM283">
        <v>10</v>
      </c>
      <c r="AN283">
        <v>10</v>
      </c>
      <c r="AO283">
        <v>10</v>
      </c>
      <c r="AP283">
        <v>20</v>
      </c>
      <c r="AQ283">
        <v>0</v>
      </c>
      <c r="AR283">
        <v>92</v>
      </c>
      <c r="AS283" t="s">
        <v>19</v>
      </c>
    </row>
    <row r="284" spans="1:45" x14ac:dyDescent="0.25">
      <c r="A284">
        <v>2018</v>
      </c>
      <c r="B284">
        <v>1</v>
      </c>
      <c r="C284">
        <v>2</v>
      </c>
      <c r="D284" t="s">
        <v>35</v>
      </c>
      <c r="E284">
        <v>2</v>
      </c>
      <c r="F284" t="s">
        <v>34</v>
      </c>
      <c r="G284">
        <v>1</v>
      </c>
      <c r="H284" t="s">
        <v>26</v>
      </c>
      <c r="I284">
        <v>2</v>
      </c>
      <c r="J284" t="s">
        <v>27</v>
      </c>
      <c r="L284" t="e">
        <v>#N/A</v>
      </c>
      <c r="N284" t="e">
        <v>#N/A</v>
      </c>
      <c r="P284" t="e">
        <v>#N/A</v>
      </c>
      <c r="Q284">
        <v>8</v>
      </c>
      <c r="R284">
        <v>1</v>
      </c>
      <c r="S284" t="s">
        <v>28</v>
      </c>
      <c r="T284">
        <v>1</v>
      </c>
      <c r="U284" t="s">
        <v>23</v>
      </c>
      <c r="V284">
        <v>1</v>
      </c>
      <c r="W284" t="s">
        <v>23</v>
      </c>
      <c r="X284">
        <v>1</v>
      </c>
      <c r="Y284" t="s">
        <v>23</v>
      </c>
      <c r="Z284">
        <v>1</v>
      </c>
      <c r="AA284" t="s">
        <v>23</v>
      </c>
      <c r="AB284">
        <v>1</v>
      </c>
      <c r="AC284" t="s">
        <v>23</v>
      </c>
      <c r="AE284" t="e">
        <v>#N/A</v>
      </c>
      <c r="AF284">
        <v>7</v>
      </c>
      <c r="AG284" t="s">
        <v>45</v>
      </c>
      <c r="AI284">
        <v>8</v>
      </c>
      <c r="AJ284">
        <v>8</v>
      </c>
      <c r="AK284">
        <v>20</v>
      </c>
      <c r="AL284">
        <v>10</v>
      </c>
      <c r="AM284">
        <v>10</v>
      </c>
      <c r="AN284">
        <v>10</v>
      </c>
      <c r="AO284">
        <v>10</v>
      </c>
      <c r="AP284">
        <v>20</v>
      </c>
      <c r="AQ284">
        <v>0</v>
      </c>
      <c r="AR284">
        <v>96</v>
      </c>
      <c r="AS284" t="s">
        <v>18</v>
      </c>
    </row>
    <row r="285" spans="1:45" x14ac:dyDescent="0.25">
      <c r="A285">
        <v>2018</v>
      </c>
      <c r="B285">
        <v>1</v>
      </c>
      <c r="C285">
        <v>2</v>
      </c>
      <c r="D285" t="s">
        <v>35</v>
      </c>
      <c r="E285">
        <v>2</v>
      </c>
      <c r="F285" t="s">
        <v>34</v>
      </c>
      <c r="H285" t="e">
        <v>#N/A</v>
      </c>
      <c r="I285">
        <v>2</v>
      </c>
      <c r="J285" t="s">
        <v>27</v>
      </c>
      <c r="L285" t="e">
        <v>#N/A</v>
      </c>
      <c r="N285" t="e">
        <v>#N/A</v>
      </c>
      <c r="P285" t="e">
        <v>#N/A</v>
      </c>
      <c r="Q285">
        <v>4</v>
      </c>
      <c r="R285">
        <v>1</v>
      </c>
      <c r="S285" t="s">
        <v>28</v>
      </c>
      <c r="T285">
        <v>1</v>
      </c>
      <c r="U285" t="s">
        <v>23</v>
      </c>
      <c r="V285">
        <v>1</v>
      </c>
      <c r="W285" t="s">
        <v>23</v>
      </c>
      <c r="X285">
        <v>1</v>
      </c>
      <c r="Y285" t="s">
        <v>23</v>
      </c>
      <c r="Z285">
        <v>1</v>
      </c>
      <c r="AA285" t="s">
        <v>23</v>
      </c>
      <c r="AB285">
        <v>1</v>
      </c>
      <c r="AC285" t="s">
        <v>23</v>
      </c>
      <c r="AE285" t="e">
        <v>#N/A</v>
      </c>
      <c r="AF285">
        <v>7</v>
      </c>
      <c r="AG285" t="s">
        <v>45</v>
      </c>
      <c r="AI285">
        <v>8</v>
      </c>
      <c r="AJ285">
        <v>4</v>
      </c>
      <c r="AK285">
        <v>20</v>
      </c>
      <c r="AL285">
        <v>10</v>
      </c>
      <c r="AM285">
        <v>10</v>
      </c>
      <c r="AN285">
        <v>10</v>
      </c>
      <c r="AO285">
        <v>10</v>
      </c>
      <c r="AP285">
        <v>20</v>
      </c>
      <c r="AQ285">
        <v>0</v>
      </c>
      <c r="AR285">
        <v>92</v>
      </c>
      <c r="AS285" t="s">
        <v>19</v>
      </c>
    </row>
    <row r="286" spans="1:45" x14ac:dyDescent="0.25">
      <c r="A286">
        <v>2018</v>
      </c>
      <c r="B286">
        <v>1</v>
      </c>
      <c r="C286">
        <v>2</v>
      </c>
      <c r="D286" t="s">
        <v>35</v>
      </c>
      <c r="E286">
        <v>2</v>
      </c>
      <c r="F286" t="s">
        <v>34</v>
      </c>
      <c r="G286">
        <v>1</v>
      </c>
      <c r="H286" t="s">
        <v>26</v>
      </c>
      <c r="J286" t="e">
        <v>#N/A</v>
      </c>
      <c r="K286">
        <v>3</v>
      </c>
      <c r="L286" t="s">
        <v>30</v>
      </c>
      <c r="N286" t="e">
        <v>#N/A</v>
      </c>
      <c r="P286" t="e">
        <v>#N/A</v>
      </c>
      <c r="Q286">
        <v>8</v>
      </c>
      <c r="R286">
        <v>1</v>
      </c>
      <c r="S286" t="s">
        <v>28</v>
      </c>
      <c r="T286">
        <v>1</v>
      </c>
      <c r="U286" t="s">
        <v>23</v>
      </c>
      <c r="V286">
        <v>1</v>
      </c>
      <c r="W286" t="s">
        <v>23</v>
      </c>
      <c r="X286">
        <v>1</v>
      </c>
      <c r="Y286" t="s">
        <v>23</v>
      </c>
      <c r="Z286">
        <v>1</v>
      </c>
      <c r="AA286" t="s">
        <v>23</v>
      </c>
      <c r="AB286">
        <v>1</v>
      </c>
      <c r="AC286" t="s">
        <v>23</v>
      </c>
      <c r="AE286" t="e">
        <v>#N/A</v>
      </c>
      <c r="AF286">
        <v>7</v>
      </c>
      <c r="AG286" t="s">
        <v>45</v>
      </c>
      <c r="AI286">
        <v>8</v>
      </c>
      <c r="AJ286">
        <v>8</v>
      </c>
      <c r="AK286">
        <v>20</v>
      </c>
      <c r="AL286">
        <v>10</v>
      </c>
      <c r="AM286">
        <v>10</v>
      </c>
      <c r="AN286">
        <v>10</v>
      </c>
      <c r="AO286">
        <v>10</v>
      </c>
      <c r="AP286">
        <v>20</v>
      </c>
      <c r="AQ286">
        <v>0</v>
      </c>
      <c r="AR286">
        <v>96</v>
      </c>
      <c r="AS286" t="s">
        <v>18</v>
      </c>
    </row>
    <row r="287" spans="1:45" x14ac:dyDescent="0.25">
      <c r="A287">
        <v>2018</v>
      </c>
      <c r="B287">
        <v>1</v>
      </c>
      <c r="C287">
        <v>2</v>
      </c>
      <c r="D287" t="s">
        <v>35</v>
      </c>
      <c r="E287">
        <v>2</v>
      </c>
      <c r="F287" t="s">
        <v>34</v>
      </c>
      <c r="G287">
        <v>1</v>
      </c>
      <c r="H287" t="s">
        <v>26</v>
      </c>
      <c r="J287" t="e">
        <v>#N/A</v>
      </c>
      <c r="L287" t="e">
        <v>#N/A</v>
      </c>
      <c r="N287" t="e">
        <v>#N/A</v>
      </c>
      <c r="P287" t="e">
        <v>#N/A</v>
      </c>
      <c r="Q287">
        <v>4</v>
      </c>
      <c r="R287">
        <v>1</v>
      </c>
      <c r="S287" t="s">
        <v>28</v>
      </c>
      <c r="T287">
        <v>1</v>
      </c>
      <c r="U287" t="s">
        <v>23</v>
      </c>
      <c r="V287">
        <v>1</v>
      </c>
      <c r="W287" t="s">
        <v>23</v>
      </c>
      <c r="X287">
        <v>1</v>
      </c>
      <c r="Y287" t="s">
        <v>23</v>
      </c>
      <c r="Z287">
        <v>1</v>
      </c>
      <c r="AA287" t="s">
        <v>23</v>
      </c>
      <c r="AB287">
        <v>1</v>
      </c>
      <c r="AC287" t="s">
        <v>23</v>
      </c>
      <c r="AE287" t="e">
        <v>#N/A</v>
      </c>
      <c r="AF287">
        <v>7</v>
      </c>
      <c r="AG287" t="s">
        <v>45</v>
      </c>
      <c r="AI287">
        <v>8</v>
      </c>
      <c r="AJ287">
        <v>4</v>
      </c>
      <c r="AK287">
        <v>20</v>
      </c>
      <c r="AL287">
        <v>10</v>
      </c>
      <c r="AM287">
        <v>10</v>
      </c>
      <c r="AN287">
        <v>10</v>
      </c>
      <c r="AO287">
        <v>10</v>
      </c>
      <c r="AP287">
        <v>20</v>
      </c>
      <c r="AQ287">
        <v>0</v>
      </c>
      <c r="AR287">
        <v>92</v>
      </c>
      <c r="AS287" t="s">
        <v>19</v>
      </c>
    </row>
    <row r="288" spans="1:45" x14ac:dyDescent="0.25">
      <c r="A288">
        <v>2018</v>
      </c>
      <c r="B288">
        <v>1</v>
      </c>
      <c r="C288">
        <v>2</v>
      </c>
      <c r="D288" t="s">
        <v>35</v>
      </c>
      <c r="E288">
        <v>2</v>
      </c>
      <c r="F288" t="s">
        <v>34</v>
      </c>
      <c r="G288">
        <v>1</v>
      </c>
      <c r="H288" t="s">
        <v>26</v>
      </c>
      <c r="J288" t="e">
        <v>#N/A</v>
      </c>
      <c r="K288">
        <v>3</v>
      </c>
      <c r="L288" t="s">
        <v>30</v>
      </c>
      <c r="N288" t="e">
        <v>#N/A</v>
      </c>
      <c r="P288" t="e">
        <v>#N/A</v>
      </c>
      <c r="Q288">
        <v>8</v>
      </c>
      <c r="R288">
        <v>1</v>
      </c>
      <c r="S288" t="s">
        <v>28</v>
      </c>
      <c r="T288">
        <v>1</v>
      </c>
      <c r="U288" t="s">
        <v>23</v>
      </c>
      <c r="V288">
        <v>1</v>
      </c>
      <c r="W288" t="s">
        <v>23</v>
      </c>
      <c r="X288">
        <v>1</v>
      </c>
      <c r="Y288" t="s">
        <v>23</v>
      </c>
      <c r="Z288">
        <v>1</v>
      </c>
      <c r="AA288" t="s">
        <v>23</v>
      </c>
      <c r="AB288">
        <v>1</v>
      </c>
      <c r="AC288" t="s">
        <v>23</v>
      </c>
      <c r="AE288" t="e">
        <v>#N/A</v>
      </c>
      <c r="AF288">
        <v>7</v>
      </c>
      <c r="AG288" t="s">
        <v>45</v>
      </c>
      <c r="AI288">
        <v>8</v>
      </c>
      <c r="AJ288">
        <v>8</v>
      </c>
      <c r="AK288">
        <v>20</v>
      </c>
      <c r="AL288">
        <v>10</v>
      </c>
      <c r="AM288">
        <v>10</v>
      </c>
      <c r="AN288">
        <v>10</v>
      </c>
      <c r="AO288">
        <v>10</v>
      </c>
      <c r="AP288">
        <v>20</v>
      </c>
      <c r="AQ288">
        <v>0</v>
      </c>
      <c r="AR288">
        <v>96</v>
      </c>
      <c r="AS288" t="s">
        <v>18</v>
      </c>
    </row>
    <row r="289" spans="1:45" x14ac:dyDescent="0.25">
      <c r="A289">
        <v>2018</v>
      </c>
      <c r="B289">
        <v>1</v>
      </c>
      <c r="C289">
        <v>2</v>
      </c>
      <c r="D289" t="s">
        <v>35</v>
      </c>
      <c r="E289">
        <v>2</v>
      </c>
      <c r="F289" t="s">
        <v>34</v>
      </c>
      <c r="G289">
        <v>1</v>
      </c>
      <c r="H289" t="s">
        <v>26</v>
      </c>
      <c r="J289" t="e">
        <v>#N/A</v>
      </c>
      <c r="K289">
        <v>3</v>
      </c>
      <c r="L289" t="s">
        <v>30</v>
      </c>
      <c r="N289" t="e">
        <v>#N/A</v>
      </c>
      <c r="P289" t="e">
        <v>#N/A</v>
      </c>
      <c r="Q289">
        <v>8</v>
      </c>
      <c r="R289">
        <v>1</v>
      </c>
      <c r="S289" t="s">
        <v>28</v>
      </c>
      <c r="T289">
        <v>1</v>
      </c>
      <c r="U289" t="s">
        <v>23</v>
      </c>
      <c r="V289">
        <v>1</v>
      </c>
      <c r="W289" t="s">
        <v>23</v>
      </c>
      <c r="X289">
        <v>1</v>
      </c>
      <c r="Y289" t="s">
        <v>23</v>
      </c>
      <c r="Z289">
        <v>1</v>
      </c>
      <c r="AA289" t="s">
        <v>23</v>
      </c>
      <c r="AB289">
        <v>1</v>
      </c>
      <c r="AC289" t="s">
        <v>23</v>
      </c>
      <c r="AE289" t="e">
        <v>#N/A</v>
      </c>
      <c r="AF289">
        <v>7</v>
      </c>
      <c r="AG289" t="s">
        <v>45</v>
      </c>
      <c r="AI289">
        <v>8</v>
      </c>
      <c r="AJ289">
        <v>8</v>
      </c>
      <c r="AK289">
        <v>20</v>
      </c>
      <c r="AL289">
        <v>10</v>
      </c>
      <c r="AM289">
        <v>10</v>
      </c>
      <c r="AN289">
        <v>10</v>
      </c>
      <c r="AO289">
        <v>10</v>
      </c>
      <c r="AP289">
        <v>20</v>
      </c>
      <c r="AQ289">
        <v>0</v>
      </c>
      <c r="AR289">
        <v>96</v>
      </c>
      <c r="AS289" t="s">
        <v>18</v>
      </c>
    </row>
    <row r="290" spans="1:45" x14ac:dyDescent="0.25">
      <c r="A290">
        <v>2018</v>
      </c>
      <c r="B290">
        <v>1</v>
      </c>
      <c r="C290">
        <v>2</v>
      </c>
      <c r="D290" t="s">
        <v>35</v>
      </c>
      <c r="E290">
        <v>2</v>
      </c>
      <c r="F290" t="s">
        <v>34</v>
      </c>
      <c r="G290">
        <v>1</v>
      </c>
      <c r="H290" t="s">
        <v>26</v>
      </c>
      <c r="J290" t="e">
        <v>#N/A</v>
      </c>
      <c r="L290" t="e">
        <v>#N/A</v>
      </c>
      <c r="N290" t="e">
        <v>#N/A</v>
      </c>
      <c r="P290" t="e">
        <v>#N/A</v>
      </c>
      <c r="Q290">
        <v>4</v>
      </c>
      <c r="R290">
        <v>1</v>
      </c>
      <c r="S290" t="s">
        <v>28</v>
      </c>
      <c r="T290">
        <v>1</v>
      </c>
      <c r="U290" t="s">
        <v>23</v>
      </c>
      <c r="V290">
        <v>1</v>
      </c>
      <c r="W290" t="s">
        <v>23</v>
      </c>
      <c r="X290">
        <v>1</v>
      </c>
      <c r="Y290" t="s">
        <v>23</v>
      </c>
      <c r="Z290">
        <v>1</v>
      </c>
      <c r="AA290" t="s">
        <v>23</v>
      </c>
      <c r="AB290">
        <v>1</v>
      </c>
      <c r="AC290" t="s">
        <v>23</v>
      </c>
      <c r="AE290" t="e">
        <v>#N/A</v>
      </c>
      <c r="AF290">
        <v>7</v>
      </c>
      <c r="AG290" t="s">
        <v>45</v>
      </c>
      <c r="AI290">
        <v>8</v>
      </c>
      <c r="AJ290">
        <v>4</v>
      </c>
      <c r="AK290">
        <v>20</v>
      </c>
      <c r="AL290">
        <v>10</v>
      </c>
      <c r="AM290">
        <v>10</v>
      </c>
      <c r="AN290">
        <v>10</v>
      </c>
      <c r="AO290">
        <v>10</v>
      </c>
      <c r="AP290">
        <v>20</v>
      </c>
      <c r="AQ290">
        <v>0</v>
      </c>
      <c r="AR290">
        <v>92</v>
      </c>
      <c r="AS290" t="s">
        <v>19</v>
      </c>
    </row>
    <row r="291" spans="1:45" x14ac:dyDescent="0.25">
      <c r="A291">
        <v>2018</v>
      </c>
      <c r="B291">
        <v>1</v>
      </c>
      <c r="C291">
        <v>2</v>
      </c>
      <c r="D291" t="s">
        <v>35</v>
      </c>
      <c r="E291">
        <v>2</v>
      </c>
      <c r="F291" t="s">
        <v>34</v>
      </c>
      <c r="G291">
        <v>1</v>
      </c>
      <c r="H291" t="s">
        <v>26</v>
      </c>
      <c r="J291" t="e">
        <v>#N/A</v>
      </c>
      <c r="K291">
        <v>3</v>
      </c>
      <c r="L291" t="s">
        <v>30</v>
      </c>
      <c r="N291" t="e">
        <v>#N/A</v>
      </c>
      <c r="P291" t="e">
        <v>#N/A</v>
      </c>
      <c r="Q291">
        <v>8</v>
      </c>
      <c r="R291">
        <v>1</v>
      </c>
      <c r="S291" t="s">
        <v>28</v>
      </c>
      <c r="T291">
        <v>1</v>
      </c>
      <c r="U291" t="s">
        <v>23</v>
      </c>
      <c r="V291">
        <v>1</v>
      </c>
      <c r="W291" t="s">
        <v>23</v>
      </c>
      <c r="X291">
        <v>1</v>
      </c>
      <c r="Y291" t="s">
        <v>23</v>
      </c>
      <c r="Z291">
        <v>1</v>
      </c>
      <c r="AA291" t="s">
        <v>23</v>
      </c>
      <c r="AB291">
        <v>1</v>
      </c>
      <c r="AC291" t="s">
        <v>23</v>
      </c>
      <c r="AE291" t="e">
        <v>#N/A</v>
      </c>
      <c r="AF291">
        <v>7</v>
      </c>
      <c r="AG291" t="s">
        <v>45</v>
      </c>
      <c r="AI291">
        <v>8</v>
      </c>
      <c r="AJ291">
        <v>8</v>
      </c>
      <c r="AK291">
        <v>20</v>
      </c>
      <c r="AL291">
        <v>10</v>
      </c>
      <c r="AM291">
        <v>10</v>
      </c>
      <c r="AN291">
        <v>10</v>
      </c>
      <c r="AO291">
        <v>10</v>
      </c>
      <c r="AP291">
        <v>20</v>
      </c>
      <c r="AQ291">
        <v>0</v>
      </c>
      <c r="AR291">
        <v>96</v>
      </c>
      <c r="AS291" t="s">
        <v>18</v>
      </c>
    </row>
    <row r="292" spans="1:45" x14ac:dyDescent="0.25">
      <c r="A292">
        <v>2018</v>
      </c>
      <c r="B292">
        <v>1</v>
      </c>
      <c r="C292">
        <v>2</v>
      </c>
      <c r="D292" t="s">
        <v>35</v>
      </c>
      <c r="E292">
        <v>2</v>
      </c>
      <c r="F292" t="s">
        <v>34</v>
      </c>
      <c r="G292">
        <v>1</v>
      </c>
      <c r="H292" t="s">
        <v>26</v>
      </c>
      <c r="J292" t="e">
        <v>#N/A</v>
      </c>
      <c r="L292" t="e">
        <v>#N/A</v>
      </c>
      <c r="N292" t="e">
        <v>#N/A</v>
      </c>
      <c r="P292" t="e">
        <v>#N/A</v>
      </c>
      <c r="Q292">
        <v>4</v>
      </c>
      <c r="R292">
        <v>1</v>
      </c>
      <c r="S292" t="s">
        <v>28</v>
      </c>
      <c r="T292">
        <v>1</v>
      </c>
      <c r="U292" t="s">
        <v>23</v>
      </c>
      <c r="V292">
        <v>1</v>
      </c>
      <c r="W292" t="s">
        <v>23</v>
      </c>
      <c r="X292">
        <v>1</v>
      </c>
      <c r="Y292" t="s">
        <v>23</v>
      </c>
      <c r="Z292">
        <v>1</v>
      </c>
      <c r="AA292" t="s">
        <v>23</v>
      </c>
      <c r="AB292">
        <v>1</v>
      </c>
      <c r="AC292" t="s">
        <v>23</v>
      </c>
      <c r="AE292" t="e">
        <v>#N/A</v>
      </c>
      <c r="AF292">
        <v>7</v>
      </c>
      <c r="AG292" t="s">
        <v>45</v>
      </c>
      <c r="AI292">
        <v>8</v>
      </c>
      <c r="AJ292">
        <v>4</v>
      </c>
      <c r="AK292">
        <v>20</v>
      </c>
      <c r="AL292">
        <v>10</v>
      </c>
      <c r="AM292">
        <v>10</v>
      </c>
      <c r="AN292">
        <v>10</v>
      </c>
      <c r="AO292">
        <v>10</v>
      </c>
      <c r="AP292">
        <v>20</v>
      </c>
      <c r="AQ292">
        <v>0</v>
      </c>
      <c r="AR292">
        <v>92</v>
      </c>
      <c r="AS292" t="s">
        <v>19</v>
      </c>
    </row>
    <row r="293" spans="1:45" x14ac:dyDescent="0.25">
      <c r="A293">
        <v>2018</v>
      </c>
      <c r="B293">
        <v>1</v>
      </c>
      <c r="C293">
        <v>2</v>
      </c>
      <c r="D293" t="s">
        <v>35</v>
      </c>
      <c r="E293">
        <v>2</v>
      </c>
      <c r="F293" t="s">
        <v>34</v>
      </c>
      <c r="H293" t="e">
        <v>#N/A</v>
      </c>
      <c r="I293">
        <v>2</v>
      </c>
      <c r="J293" t="s">
        <v>27</v>
      </c>
      <c r="K293">
        <v>3</v>
      </c>
      <c r="L293" t="s">
        <v>30</v>
      </c>
      <c r="N293" t="e">
        <v>#N/A</v>
      </c>
      <c r="P293" t="e">
        <v>#N/A</v>
      </c>
      <c r="Q293">
        <v>8</v>
      </c>
      <c r="R293">
        <v>1</v>
      </c>
      <c r="S293" t="s">
        <v>28</v>
      </c>
      <c r="T293">
        <v>1</v>
      </c>
      <c r="U293" t="s">
        <v>23</v>
      </c>
      <c r="V293">
        <v>1</v>
      </c>
      <c r="W293" t="s">
        <v>23</v>
      </c>
      <c r="X293">
        <v>1</v>
      </c>
      <c r="Y293" t="s">
        <v>23</v>
      </c>
      <c r="Z293">
        <v>1</v>
      </c>
      <c r="AA293" t="s">
        <v>23</v>
      </c>
      <c r="AB293">
        <v>1</v>
      </c>
      <c r="AC293" t="s">
        <v>23</v>
      </c>
      <c r="AE293" t="e">
        <v>#N/A</v>
      </c>
      <c r="AF293">
        <v>7</v>
      </c>
      <c r="AG293" t="s">
        <v>45</v>
      </c>
      <c r="AI293">
        <v>8</v>
      </c>
      <c r="AJ293">
        <v>8</v>
      </c>
      <c r="AK293">
        <v>20</v>
      </c>
      <c r="AL293">
        <v>10</v>
      </c>
      <c r="AM293">
        <v>10</v>
      </c>
      <c r="AN293">
        <v>10</v>
      </c>
      <c r="AO293">
        <v>10</v>
      </c>
      <c r="AP293">
        <v>20</v>
      </c>
      <c r="AQ293">
        <v>0</v>
      </c>
      <c r="AR293">
        <v>96</v>
      </c>
      <c r="AS293" t="s">
        <v>18</v>
      </c>
    </row>
    <row r="294" spans="1:45" x14ac:dyDescent="0.25">
      <c r="A294">
        <v>2018</v>
      </c>
      <c r="B294">
        <v>1</v>
      </c>
      <c r="C294">
        <v>2</v>
      </c>
      <c r="D294" t="s">
        <v>35</v>
      </c>
      <c r="E294">
        <v>2</v>
      </c>
      <c r="F294" t="s">
        <v>34</v>
      </c>
      <c r="G294">
        <v>1</v>
      </c>
      <c r="H294" t="s">
        <v>26</v>
      </c>
      <c r="I294">
        <v>2</v>
      </c>
      <c r="J294" t="s">
        <v>27</v>
      </c>
      <c r="L294" t="e">
        <v>#N/A</v>
      </c>
      <c r="N294" t="e">
        <v>#N/A</v>
      </c>
      <c r="P294" t="e">
        <v>#N/A</v>
      </c>
      <c r="Q294">
        <v>8</v>
      </c>
      <c r="R294">
        <v>1</v>
      </c>
      <c r="S294" t="s">
        <v>28</v>
      </c>
      <c r="T294">
        <v>1</v>
      </c>
      <c r="U294" t="s">
        <v>23</v>
      </c>
      <c r="V294">
        <v>1</v>
      </c>
      <c r="W294" t="s">
        <v>23</v>
      </c>
      <c r="X294">
        <v>1</v>
      </c>
      <c r="Y294" t="s">
        <v>23</v>
      </c>
      <c r="Z294">
        <v>1</v>
      </c>
      <c r="AA294" t="s">
        <v>23</v>
      </c>
      <c r="AB294">
        <v>1</v>
      </c>
      <c r="AC294" t="s">
        <v>23</v>
      </c>
      <c r="AE294" t="e">
        <v>#N/A</v>
      </c>
      <c r="AF294">
        <v>7</v>
      </c>
      <c r="AG294" t="s">
        <v>45</v>
      </c>
      <c r="AI294">
        <v>8</v>
      </c>
      <c r="AJ294">
        <v>8</v>
      </c>
      <c r="AK294">
        <v>20</v>
      </c>
      <c r="AL294">
        <v>10</v>
      </c>
      <c r="AM294">
        <v>10</v>
      </c>
      <c r="AN294">
        <v>10</v>
      </c>
      <c r="AO294">
        <v>10</v>
      </c>
      <c r="AP294">
        <v>20</v>
      </c>
      <c r="AQ294">
        <v>0</v>
      </c>
      <c r="AR294">
        <v>96</v>
      </c>
      <c r="AS294" t="s">
        <v>18</v>
      </c>
    </row>
    <row r="295" spans="1:45" x14ac:dyDescent="0.25">
      <c r="A295">
        <v>2018</v>
      </c>
      <c r="B295">
        <v>1</v>
      </c>
      <c r="C295">
        <v>2</v>
      </c>
      <c r="D295" t="s">
        <v>35</v>
      </c>
      <c r="E295">
        <v>2</v>
      </c>
      <c r="F295" t="s">
        <v>34</v>
      </c>
      <c r="H295" t="e">
        <v>#N/A</v>
      </c>
      <c r="J295" t="e">
        <v>#N/A</v>
      </c>
      <c r="K295">
        <v>3</v>
      </c>
      <c r="L295" t="s">
        <v>30</v>
      </c>
      <c r="N295" t="e">
        <v>#N/A</v>
      </c>
      <c r="P295" t="e">
        <v>#N/A</v>
      </c>
      <c r="Q295">
        <v>4</v>
      </c>
      <c r="R295">
        <v>1</v>
      </c>
      <c r="S295" t="s">
        <v>28</v>
      </c>
      <c r="T295">
        <v>1</v>
      </c>
      <c r="U295" t="s">
        <v>23</v>
      </c>
      <c r="V295">
        <v>1</v>
      </c>
      <c r="W295" t="s">
        <v>23</v>
      </c>
      <c r="X295">
        <v>1</v>
      </c>
      <c r="Y295" t="s">
        <v>23</v>
      </c>
      <c r="Z295">
        <v>1</v>
      </c>
      <c r="AA295" t="s">
        <v>23</v>
      </c>
      <c r="AB295">
        <v>1</v>
      </c>
      <c r="AC295" t="s">
        <v>23</v>
      </c>
      <c r="AE295" t="e">
        <v>#N/A</v>
      </c>
      <c r="AF295">
        <v>7</v>
      </c>
      <c r="AG295" t="s">
        <v>45</v>
      </c>
      <c r="AI295">
        <v>8</v>
      </c>
      <c r="AJ295">
        <v>4</v>
      </c>
      <c r="AK295">
        <v>20</v>
      </c>
      <c r="AL295">
        <v>10</v>
      </c>
      <c r="AM295">
        <v>10</v>
      </c>
      <c r="AN295">
        <v>10</v>
      </c>
      <c r="AO295">
        <v>10</v>
      </c>
      <c r="AP295">
        <v>20</v>
      </c>
      <c r="AQ295">
        <v>0</v>
      </c>
      <c r="AR295">
        <v>92</v>
      </c>
      <c r="AS295" t="s">
        <v>19</v>
      </c>
    </row>
    <row r="296" spans="1:45" x14ac:dyDescent="0.25">
      <c r="A296">
        <v>2018</v>
      </c>
      <c r="B296">
        <v>1</v>
      </c>
      <c r="C296">
        <v>2</v>
      </c>
      <c r="D296" t="s">
        <v>35</v>
      </c>
      <c r="E296">
        <v>2</v>
      </c>
      <c r="F296" t="s">
        <v>34</v>
      </c>
      <c r="G296">
        <v>1</v>
      </c>
      <c r="H296" t="s">
        <v>26</v>
      </c>
      <c r="J296" t="e">
        <v>#N/A</v>
      </c>
      <c r="K296">
        <v>3</v>
      </c>
      <c r="L296" t="s">
        <v>30</v>
      </c>
      <c r="N296" t="e">
        <v>#N/A</v>
      </c>
      <c r="P296" t="e">
        <v>#N/A</v>
      </c>
      <c r="Q296">
        <v>8</v>
      </c>
      <c r="R296">
        <v>1</v>
      </c>
      <c r="S296" t="s">
        <v>28</v>
      </c>
      <c r="T296">
        <v>1</v>
      </c>
      <c r="U296" t="s">
        <v>23</v>
      </c>
      <c r="V296">
        <v>1</v>
      </c>
      <c r="W296" t="s">
        <v>23</v>
      </c>
      <c r="X296">
        <v>1</v>
      </c>
      <c r="Y296" t="s">
        <v>23</v>
      </c>
      <c r="Z296">
        <v>1</v>
      </c>
      <c r="AA296" t="s">
        <v>23</v>
      </c>
      <c r="AB296">
        <v>1</v>
      </c>
      <c r="AC296" t="s">
        <v>23</v>
      </c>
      <c r="AE296" t="e">
        <v>#N/A</v>
      </c>
      <c r="AF296">
        <v>7</v>
      </c>
      <c r="AG296" t="s">
        <v>45</v>
      </c>
      <c r="AI296">
        <v>8</v>
      </c>
      <c r="AJ296">
        <v>8</v>
      </c>
      <c r="AK296">
        <v>20</v>
      </c>
      <c r="AL296">
        <v>10</v>
      </c>
      <c r="AM296">
        <v>10</v>
      </c>
      <c r="AN296">
        <v>10</v>
      </c>
      <c r="AO296">
        <v>10</v>
      </c>
      <c r="AP296">
        <v>20</v>
      </c>
      <c r="AQ296">
        <v>0</v>
      </c>
      <c r="AR296">
        <v>96</v>
      </c>
      <c r="AS296" t="s">
        <v>18</v>
      </c>
    </row>
    <row r="297" spans="1:45" x14ac:dyDescent="0.25">
      <c r="A297">
        <v>2018</v>
      </c>
      <c r="B297">
        <v>1</v>
      </c>
      <c r="C297">
        <v>5</v>
      </c>
      <c r="D297" t="s">
        <v>37</v>
      </c>
      <c r="E297">
        <v>2</v>
      </c>
      <c r="F297" t="s">
        <v>34</v>
      </c>
      <c r="H297" t="e">
        <v>#N/A</v>
      </c>
      <c r="I297">
        <v>2</v>
      </c>
      <c r="J297" t="s">
        <v>27</v>
      </c>
      <c r="L297" t="e">
        <v>#N/A</v>
      </c>
      <c r="N297" t="e">
        <v>#N/A</v>
      </c>
      <c r="P297" t="e">
        <v>#N/A</v>
      </c>
      <c r="Q297">
        <v>4</v>
      </c>
      <c r="R297">
        <v>1</v>
      </c>
      <c r="S297" t="s">
        <v>28</v>
      </c>
      <c r="T297">
        <v>1</v>
      </c>
      <c r="U297" t="s">
        <v>23</v>
      </c>
      <c r="V297">
        <v>1</v>
      </c>
      <c r="W297" t="s">
        <v>23</v>
      </c>
      <c r="X297">
        <v>1</v>
      </c>
      <c r="Y297" t="s">
        <v>23</v>
      </c>
      <c r="Z297">
        <v>1</v>
      </c>
      <c r="AA297" t="s">
        <v>23</v>
      </c>
      <c r="AB297">
        <v>1</v>
      </c>
      <c r="AC297" t="s">
        <v>23</v>
      </c>
      <c r="AE297" t="e">
        <v>#N/A</v>
      </c>
      <c r="AF297">
        <v>7</v>
      </c>
      <c r="AG297" t="s">
        <v>45</v>
      </c>
      <c r="AI297">
        <v>8</v>
      </c>
      <c r="AJ297">
        <v>4</v>
      </c>
      <c r="AK297">
        <v>20</v>
      </c>
      <c r="AL297">
        <v>10</v>
      </c>
      <c r="AM297">
        <v>10</v>
      </c>
      <c r="AN297">
        <v>10</v>
      </c>
      <c r="AO297">
        <v>10</v>
      </c>
      <c r="AP297">
        <v>20</v>
      </c>
      <c r="AQ297">
        <v>0</v>
      </c>
      <c r="AR297">
        <v>92</v>
      </c>
      <c r="AS297" t="s">
        <v>19</v>
      </c>
    </row>
    <row r="298" spans="1:45" x14ac:dyDescent="0.25">
      <c r="A298">
        <v>2018</v>
      </c>
      <c r="B298">
        <v>1</v>
      </c>
      <c r="C298">
        <v>3</v>
      </c>
      <c r="D298" t="s">
        <v>24</v>
      </c>
      <c r="E298">
        <v>2</v>
      </c>
      <c r="F298" t="s">
        <v>34</v>
      </c>
      <c r="G298">
        <v>1</v>
      </c>
      <c r="H298" t="s">
        <v>26</v>
      </c>
      <c r="J298" t="e">
        <v>#N/A</v>
      </c>
      <c r="K298">
        <v>3</v>
      </c>
      <c r="L298" t="s">
        <v>30</v>
      </c>
      <c r="N298" t="e">
        <v>#N/A</v>
      </c>
      <c r="P298" t="e">
        <v>#N/A</v>
      </c>
      <c r="Q298">
        <v>8</v>
      </c>
      <c r="R298">
        <v>1</v>
      </c>
      <c r="S298" t="s">
        <v>28</v>
      </c>
      <c r="T298">
        <v>1</v>
      </c>
      <c r="U298" t="s">
        <v>23</v>
      </c>
      <c r="V298">
        <v>1</v>
      </c>
      <c r="W298" t="s">
        <v>23</v>
      </c>
      <c r="X298">
        <v>1</v>
      </c>
      <c r="Y298" t="s">
        <v>23</v>
      </c>
      <c r="Z298">
        <v>1</v>
      </c>
      <c r="AA298" t="s">
        <v>23</v>
      </c>
      <c r="AB298">
        <v>1</v>
      </c>
      <c r="AC298" t="s">
        <v>23</v>
      </c>
      <c r="AE298" t="e">
        <v>#N/A</v>
      </c>
      <c r="AF298">
        <v>7</v>
      </c>
      <c r="AG298" t="s">
        <v>45</v>
      </c>
      <c r="AI298">
        <v>8</v>
      </c>
      <c r="AJ298">
        <v>8</v>
      </c>
      <c r="AK298">
        <v>20</v>
      </c>
      <c r="AL298">
        <v>10</v>
      </c>
      <c r="AM298">
        <v>10</v>
      </c>
      <c r="AN298">
        <v>10</v>
      </c>
      <c r="AO298">
        <v>10</v>
      </c>
      <c r="AP298">
        <v>20</v>
      </c>
      <c r="AQ298">
        <v>0</v>
      </c>
      <c r="AR298">
        <v>96</v>
      </c>
      <c r="AS298" t="s">
        <v>18</v>
      </c>
    </row>
    <row r="299" spans="1:45" x14ac:dyDescent="0.25">
      <c r="A299">
        <v>2018</v>
      </c>
      <c r="B299">
        <v>1</v>
      </c>
      <c r="C299">
        <v>3</v>
      </c>
      <c r="D299" t="s">
        <v>24</v>
      </c>
      <c r="E299">
        <v>2</v>
      </c>
      <c r="F299" t="s">
        <v>34</v>
      </c>
      <c r="G299">
        <v>1</v>
      </c>
      <c r="H299" t="s">
        <v>26</v>
      </c>
      <c r="J299" t="e">
        <v>#N/A</v>
      </c>
      <c r="L299" t="e">
        <v>#N/A</v>
      </c>
      <c r="N299" t="e">
        <v>#N/A</v>
      </c>
      <c r="P299" t="e">
        <v>#N/A</v>
      </c>
      <c r="Q299">
        <v>4</v>
      </c>
      <c r="R299">
        <v>1</v>
      </c>
      <c r="S299" t="s">
        <v>28</v>
      </c>
      <c r="T299">
        <v>1</v>
      </c>
      <c r="U299" t="s">
        <v>23</v>
      </c>
      <c r="V299">
        <v>1</v>
      </c>
      <c r="W299" t="s">
        <v>23</v>
      </c>
      <c r="X299">
        <v>1</v>
      </c>
      <c r="Y299" t="s">
        <v>23</v>
      </c>
      <c r="Z299">
        <v>1</v>
      </c>
      <c r="AA299" t="s">
        <v>23</v>
      </c>
      <c r="AB299">
        <v>1</v>
      </c>
      <c r="AC299" t="s">
        <v>23</v>
      </c>
      <c r="AE299" t="e">
        <v>#N/A</v>
      </c>
      <c r="AF299">
        <v>7</v>
      </c>
      <c r="AG299" t="s">
        <v>45</v>
      </c>
      <c r="AI299">
        <v>8</v>
      </c>
      <c r="AJ299">
        <v>4</v>
      </c>
      <c r="AK299">
        <v>20</v>
      </c>
      <c r="AL299">
        <v>10</v>
      </c>
      <c r="AM299">
        <v>10</v>
      </c>
      <c r="AN299">
        <v>10</v>
      </c>
      <c r="AO299">
        <v>10</v>
      </c>
      <c r="AP299">
        <v>20</v>
      </c>
      <c r="AQ299">
        <v>0</v>
      </c>
      <c r="AR299">
        <v>92</v>
      </c>
      <c r="AS299" t="s">
        <v>19</v>
      </c>
    </row>
    <row r="300" spans="1:45" x14ac:dyDescent="0.25">
      <c r="A300">
        <v>2018</v>
      </c>
      <c r="B300">
        <v>1</v>
      </c>
      <c r="C300">
        <v>3</v>
      </c>
      <c r="D300" t="s">
        <v>24</v>
      </c>
      <c r="E300">
        <v>1</v>
      </c>
      <c r="F300" t="s">
        <v>25</v>
      </c>
      <c r="G300">
        <v>1</v>
      </c>
      <c r="H300" t="s">
        <v>26</v>
      </c>
      <c r="J300" t="e">
        <v>#N/A</v>
      </c>
      <c r="K300">
        <v>3</v>
      </c>
      <c r="L300" t="s">
        <v>30</v>
      </c>
      <c r="N300" t="e">
        <v>#N/A</v>
      </c>
      <c r="P300" t="e">
        <v>#N/A</v>
      </c>
      <c r="Q300">
        <v>8</v>
      </c>
      <c r="R300">
        <v>1</v>
      </c>
      <c r="S300" t="s">
        <v>28</v>
      </c>
      <c r="T300">
        <v>1</v>
      </c>
      <c r="U300" t="s">
        <v>23</v>
      </c>
      <c r="V300">
        <v>1</v>
      </c>
      <c r="W300" t="s">
        <v>23</v>
      </c>
      <c r="X300">
        <v>1</v>
      </c>
      <c r="Y300" t="s">
        <v>23</v>
      </c>
      <c r="Z300">
        <v>1</v>
      </c>
      <c r="AA300" t="s">
        <v>23</v>
      </c>
      <c r="AB300">
        <v>1</v>
      </c>
      <c r="AC300" t="s">
        <v>23</v>
      </c>
      <c r="AE300" t="e">
        <v>#N/A</v>
      </c>
      <c r="AF300">
        <v>7</v>
      </c>
      <c r="AG300" t="s">
        <v>45</v>
      </c>
      <c r="AI300">
        <v>10</v>
      </c>
      <c r="AJ300">
        <v>8</v>
      </c>
      <c r="AK300">
        <v>20</v>
      </c>
      <c r="AL300">
        <v>10</v>
      </c>
      <c r="AM300">
        <v>10</v>
      </c>
      <c r="AN300">
        <v>10</v>
      </c>
      <c r="AO300">
        <v>10</v>
      </c>
      <c r="AP300">
        <v>20</v>
      </c>
      <c r="AQ300">
        <v>0</v>
      </c>
      <c r="AR300">
        <v>98</v>
      </c>
      <c r="AS300" t="s">
        <v>18</v>
      </c>
    </row>
    <row r="301" spans="1:45" x14ac:dyDescent="0.25">
      <c r="A301">
        <v>2018</v>
      </c>
      <c r="B301">
        <v>1</v>
      </c>
      <c r="C301">
        <v>3</v>
      </c>
      <c r="D301" t="s">
        <v>24</v>
      </c>
      <c r="E301">
        <v>2</v>
      </c>
      <c r="F301" t="s">
        <v>34</v>
      </c>
      <c r="G301">
        <v>1</v>
      </c>
      <c r="H301" t="s">
        <v>26</v>
      </c>
      <c r="J301" t="e">
        <v>#N/A</v>
      </c>
      <c r="L301" t="e">
        <v>#N/A</v>
      </c>
      <c r="N301" t="e">
        <v>#N/A</v>
      </c>
      <c r="P301" t="e">
        <v>#N/A</v>
      </c>
      <c r="Q301">
        <v>4</v>
      </c>
      <c r="R301">
        <v>1</v>
      </c>
      <c r="S301" t="s">
        <v>28</v>
      </c>
      <c r="T301">
        <v>1</v>
      </c>
      <c r="U301" t="s">
        <v>23</v>
      </c>
      <c r="V301">
        <v>1</v>
      </c>
      <c r="W301" t="s">
        <v>23</v>
      </c>
      <c r="X301">
        <v>1</v>
      </c>
      <c r="Y301" t="s">
        <v>23</v>
      </c>
      <c r="Z301">
        <v>1</v>
      </c>
      <c r="AA301" t="s">
        <v>23</v>
      </c>
      <c r="AB301">
        <v>1</v>
      </c>
      <c r="AC301" t="s">
        <v>23</v>
      </c>
      <c r="AE301" t="e">
        <v>#N/A</v>
      </c>
      <c r="AF301">
        <v>7</v>
      </c>
      <c r="AG301" t="s">
        <v>45</v>
      </c>
      <c r="AI301">
        <v>8</v>
      </c>
      <c r="AJ301">
        <v>4</v>
      </c>
      <c r="AK301">
        <v>20</v>
      </c>
      <c r="AL301">
        <v>10</v>
      </c>
      <c r="AM301">
        <v>10</v>
      </c>
      <c r="AN301">
        <v>10</v>
      </c>
      <c r="AO301">
        <v>10</v>
      </c>
      <c r="AP301">
        <v>20</v>
      </c>
      <c r="AQ301">
        <v>0</v>
      </c>
      <c r="AR301">
        <v>92</v>
      </c>
      <c r="AS301" t="s">
        <v>19</v>
      </c>
    </row>
    <row r="302" spans="1:45" x14ac:dyDescent="0.25">
      <c r="A302">
        <v>2018</v>
      </c>
      <c r="B302">
        <v>1</v>
      </c>
      <c r="C302">
        <v>3</v>
      </c>
      <c r="D302" t="s">
        <v>24</v>
      </c>
      <c r="E302">
        <v>2</v>
      </c>
      <c r="F302" t="s">
        <v>34</v>
      </c>
      <c r="G302">
        <v>1</v>
      </c>
      <c r="H302" t="s">
        <v>26</v>
      </c>
      <c r="J302" t="e">
        <v>#N/A</v>
      </c>
      <c r="L302" t="e">
        <v>#N/A</v>
      </c>
      <c r="N302" t="e">
        <v>#N/A</v>
      </c>
      <c r="P302" t="e">
        <v>#N/A</v>
      </c>
      <c r="Q302">
        <v>4</v>
      </c>
      <c r="R302">
        <v>1</v>
      </c>
      <c r="S302" t="s">
        <v>28</v>
      </c>
      <c r="T302">
        <v>1</v>
      </c>
      <c r="U302" t="s">
        <v>23</v>
      </c>
      <c r="V302">
        <v>1</v>
      </c>
      <c r="W302" t="s">
        <v>23</v>
      </c>
      <c r="X302">
        <v>1</v>
      </c>
      <c r="Y302" t="s">
        <v>23</v>
      </c>
      <c r="Z302">
        <v>1</v>
      </c>
      <c r="AA302" t="s">
        <v>23</v>
      </c>
      <c r="AB302">
        <v>1</v>
      </c>
      <c r="AC302" t="s">
        <v>23</v>
      </c>
      <c r="AE302" t="e">
        <v>#N/A</v>
      </c>
      <c r="AF302">
        <v>7</v>
      </c>
      <c r="AG302" t="s">
        <v>45</v>
      </c>
      <c r="AI302">
        <v>8</v>
      </c>
      <c r="AJ302">
        <v>4</v>
      </c>
      <c r="AK302">
        <v>20</v>
      </c>
      <c r="AL302">
        <v>10</v>
      </c>
      <c r="AM302">
        <v>10</v>
      </c>
      <c r="AN302">
        <v>10</v>
      </c>
      <c r="AO302">
        <v>10</v>
      </c>
      <c r="AP302">
        <v>20</v>
      </c>
      <c r="AQ302">
        <v>0</v>
      </c>
      <c r="AR302">
        <v>92</v>
      </c>
      <c r="AS302" t="s">
        <v>19</v>
      </c>
    </row>
    <row r="303" spans="1:45" x14ac:dyDescent="0.25">
      <c r="A303">
        <v>2018</v>
      </c>
      <c r="B303">
        <v>1</v>
      </c>
      <c r="C303">
        <v>2</v>
      </c>
      <c r="D303" t="s">
        <v>35</v>
      </c>
      <c r="E303">
        <v>1</v>
      </c>
      <c r="F303" t="s">
        <v>25</v>
      </c>
      <c r="G303">
        <v>1</v>
      </c>
      <c r="H303" t="s">
        <v>26</v>
      </c>
      <c r="I303">
        <v>2</v>
      </c>
      <c r="J303" t="s">
        <v>27</v>
      </c>
      <c r="K303">
        <v>3</v>
      </c>
      <c r="L303" t="s">
        <v>30</v>
      </c>
      <c r="N303" t="e">
        <v>#N/A</v>
      </c>
      <c r="P303" t="e">
        <v>#N/A</v>
      </c>
      <c r="Q303">
        <v>12</v>
      </c>
      <c r="R303">
        <v>1</v>
      </c>
      <c r="S303" t="s">
        <v>28</v>
      </c>
      <c r="T303">
        <v>1</v>
      </c>
      <c r="U303" t="s">
        <v>23</v>
      </c>
      <c r="V303">
        <v>1</v>
      </c>
      <c r="W303" t="s">
        <v>23</v>
      </c>
      <c r="X303">
        <v>1</v>
      </c>
      <c r="Y303" t="s">
        <v>23</v>
      </c>
      <c r="Z303">
        <v>1</v>
      </c>
      <c r="AA303" t="s">
        <v>23</v>
      </c>
      <c r="AB303">
        <v>2</v>
      </c>
      <c r="AC303" t="s">
        <v>46</v>
      </c>
      <c r="AF303">
        <v>8</v>
      </c>
      <c r="AG303" t="s">
        <v>47</v>
      </c>
      <c r="AI303">
        <v>10</v>
      </c>
      <c r="AJ303">
        <v>12</v>
      </c>
      <c r="AK303">
        <v>20</v>
      </c>
      <c r="AL303">
        <v>10</v>
      </c>
      <c r="AM303">
        <v>10</v>
      </c>
      <c r="AN303">
        <v>10</v>
      </c>
      <c r="AO303">
        <v>10</v>
      </c>
      <c r="AP303">
        <v>10</v>
      </c>
      <c r="AQ303">
        <v>0</v>
      </c>
      <c r="AR303">
        <v>92</v>
      </c>
      <c r="AS303" t="s">
        <v>19</v>
      </c>
    </row>
    <row r="304" spans="1:45" x14ac:dyDescent="0.25">
      <c r="A304">
        <v>2018</v>
      </c>
      <c r="B304">
        <v>1</v>
      </c>
      <c r="C304">
        <v>2</v>
      </c>
      <c r="D304" t="s">
        <v>35</v>
      </c>
      <c r="E304">
        <v>1</v>
      </c>
      <c r="F304" t="s">
        <v>25</v>
      </c>
      <c r="G304">
        <v>1</v>
      </c>
      <c r="H304" t="s">
        <v>26</v>
      </c>
      <c r="I304">
        <v>2</v>
      </c>
      <c r="J304" t="s">
        <v>27</v>
      </c>
      <c r="K304">
        <v>3</v>
      </c>
      <c r="L304" t="s">
        <v>30</v>
      </c>
      <c r="M304">
        <v>4</v>
      </c>
      <c r="N304" t="s">
        <v>31</v>
      </c>
      <c r="P304" t="e">
        <v>#N/A</v>
      </c>
      <c r="Q304">
        <v>16</v>
      </c>
      <c r="R304">
        <v>1</v>
      </c>
      <c r="S304" t="s">
        <v>28</v>
      </c>
      <c r="T304">
        <v>1</v>
      </c>
      <c r="U304" t="s">
        <v>23</v>
      </c>
      <c r="V304">
        <v>1</v>
      </c>
      <c r="W304" t="s">
        <v>23</v>
      </c>
      <c r="X304">
        <v>1</v>
      </c>
      <c r="Y304" t="s">
        <v>23</v>
      </c>
      <c r="Z304">
        <v>1</v>
      </c>
      <c r="AA304" t="s">
        <v>23</v>
      </c>
      <c r="AB304">
        <v>2</v>
      </c>
      <c r="AC304" t="s">
        <v>46</v>
      </c>
      <c r="AE304" t="e">
        <v>#N/A</v>
      </c>
      <c r="AF304">
        <v>8</v>
      </c>
      <c r="AG304" t="s">
        <v>47</v>
      </c>
      <c r="AI304">
        <v>10</v>
      </c>
      <c r="AJ304">
        <v>16</v>
      </c>
      <c r="AK304">
        <v>20</v>
      </c>
      <c r="AL304">
        <v>10</v>
      </c>
      <c r="AM304">
        <v>10</v>
      </c>
      <c r="AN304">
        <v>10</v>
      </c>
      <c r="AO304">
        <v>10</v>
      </c>
      <c r="AP304">
        <v>10</v>
      </c>
      <c r="AQ304">
        <v>0</v>
      </c>
      <c r="AR304">
        <v>96</v>
      </c>
      <c r="AS304" t="s">
        <v>18</v>
      </c>
    </row>
    <row r="305" spans="1:45" x14ac:dyDescent="0.25">
      <c r="A305">
        <v>2018</v>
      </c>
      <c r="B305">
        <v>1</v>
      </c>
      <c r="C305">
        <v>3</v>
      </c>
      <c r="D305" t="s">
        <v>24</v>
      </c>
      <c r="E305">
        <v>2</v>
      </c>
      <c r="F305" t="s">
        <v>34</v>
      </c>
      <c r="G305">
        <v>1</v>
      </c>
      <c r="H305" t="s">
        <v>26</v>
      </c>
      <c r="I305">
        <v>2</v>
      </c>
      <c r="J305" t="s">
        <v>27</v>
      </c>
      <c r="K305">
        <v>3</v>
      </c>
      <c r="L305" t="s">
        <v>30</v>
      </c>
      <c r="M305">
        <v>4</v>
      </c>
      <c r="N305" t="s">
        <v>31</v>
      </c>
      <c r="P305" t="e">
        <v>#N/A</v>
      </c>
      <c r="Q305">
        <v>16</v>
      </c>
      <c r="R305">
        <v>1</v>
      </c>
      <c r="S305" t="s">
        <v>28</v>
      </c>
      <c r="T305">
        <v>1</v>
      </c>
      <c r="U305" t="s">
        <v>23</v>
      </c>
      <c r="V305">
        <v>1</v>
      </c>
      <c r="W305" t="s">
        <v>23</v>
      </c>
      <c r="X305">
        <v>1</v>
      </c>
      <c r="Y305" t="s">
        <v>23</v>
      </c>
      <c r="Z305">
        <v>1</v>
      </c>
      <c r="AA305" t="s">
        <v>23</v>
      </c>
      <c r="AB305">
        <v>2</v>
      </c>
      <c r="AC305" t="s">
        <v>46</v>
      </c>
      <c r="AE305" t="e">
        <v>#N/A</v>
      </c>
      <c r="AF305">
        <v>8</v>
      </c>
      <c r="AG305" t="s">
        <v>47</v>
      </c>
      <c r="AI305">
        <v>8</v>
      </c>
      <c r="AJ305">
        <v>16</v>
      </c>
      <c r="AK305">
        <v>20</v>
      </c>
      <c r="AL305">
        <v>10</v>
      </c>
      <c r="AM305">
        <v>10</v>
      </c>
      <c r="AN305">
        <v>10</v>
      </c>
      <c r="AO305">
        <v>10</v>
      </c>
      <c r="AP305">
        <v>10</v>
      </c>
      <c r="AQ305">
        <v>0</v>
      </c>
      <c r="AR305">
        <v>94</v>
      </c>
      <c r="AS305" t="s">
        <v>19</v>
      </c>
    </row>
    <row r="306" spans="1:45" x14ac:dyDescent="0.25">
      <c r="A306">
        <v>2018</v>
      </c>
      <c r="B306">
        <v>1</v>
      </c>
      <c r="C306">
        <v>2</v>
      </c>
      <c r="D306" t="s">
        <v>35</v>
      </c>
      <c r="E306">
        <v>1</v>
      </c>
      <c r="F306" t="s">
        <v>25</v>
      </c>
      <c r="G306">
        <v>1</v>
      </c>
      <c r="H306" t="s">
        <v>26</v>
      </c>
      <c r="I306">
        <v>2</v>
      </c>
      <c r="J306" t="s">
        <v>27</v>
      </c>
      <c r="K306">
        <v>3</v>
      </c>
      <c r="L306" t="s">
        <v>30</v>
      </c>
      <c r="M306">
        <v>4</v>
      </c>
      <c r="N306" t="s">
        <v>31</v>
      </c>
      <c r="P306" t="e">
        <v>#N/A</v>
      </c>
      <c r="Q306">
        <v>16</v>
      </c>
      <c r="R306">
        <v>1</v>
      </c>
      <c r="S306" t="s">
        <v>28</v>
      </c>
      <c r="T306">
        <v>1</v>
      </c>
      <c r="U306" t="s">
        <v>23</v>
      </c>
      <c r="V306">
        <v>1</v>
      </c>
      <c r="W306" t="s">
        <v>23</v>
      </c>
      <c r="X306">
        <v>1</v>
      </c>
      <c r="Y306" t="s">
        <v>23</v>
      </c>
      <c r="Z306">
        <v>1</v>
      </c>
      <c r="AA306" t="s">
        <v>23</v>
      </c>
      <c r="AB306">
        <v>2</v>
      </c>
      <c r="AC306" t="s">
        <v>46</v>
      </c>
      <c r="AE306" t="e">
        <v>#N/A</v>
      </c>
      <c r="AF306">
        <v>8</v>
      </c>
      <c r="AG306" t="s">
        <v>47</v>
      </c>
      <c r="AI306">
        <v>10</v>
      </c>
      <c r="AJ306">
        <v>16</v>
      </c>
      <c r="AK306">
        <v>20</v>
      </c>
      <c r="AL306">
        <v>10</v>
      </c>
      <c r="AM306">
        <v>10</v>
      </c>
      <c r="AN306">
        <v>10</v>
      </c>
      <c r="AO306">
        <v>10</v>
      </c>
      <c r="AP306">
        <v>10</v>
      </c>
      <c r="AQ306">
        <v>0</v>
      </c>
      <c r="AR306">
        <v>96</v>
      </c>
      <c r="AS306" t="s">
        <v>18</v>
      </c>
    </row>
    <row r="307" spans="1:45" x14ac:dyDescent="0.25">
      <c r="A307">
        <v>2018</v>
      </c>
      <c r="B307">
        <v>1</v>
      </c>
      <c r="C307">
        <v>3</v>
      </c>
      <c r="D307" t="s">
        <v>24</v>
      </c>
      <c r="E307">
        <v>1</v>
      </c>
      <c r="F307" t="s">
        <v>25</v>
      </c>
      <c r="G307">
        <v>1</v>
      </c>
      <c r="H307" t="s">
        <v>26</v>
      </c>
      <c r="I307">
        <v>2</v>
      </c>
      <c r="J307" t="s">
        <v>27</v>
      </c>
      <c r="K307">
        <v>3</v>
      </c>
      <c r="L307" t="s">
        <v>30</v>
      </c>
      <c r="M307">
        <v>4</v>
      </c>
      <c r="N307" t="s">
        <v>31</v>
      </c>
      <c r="P307" t="e">
        <v>#N/A</v>
      </c>
      <c r="Q307">
        <v>16</v>
      </c>
      <c r="R307">
        <v>1</v>
      </c>
      <c r="S307" t="s">
        <v>28</v>
      </c>
      <c r="T307">
        <v>1</v>
      </c>
      <c r="U307" t="s">
        <v>23</v>
      </c>
      <c r="V307">
        <v>1</v>
      </c>
      <c r="W307" t="s">
        <v>23</v>
      </c>
      <c r="X307">
        <v>1</v>
      </c>
      <c r="Y307" t="s">
        <v>23</v>
      </c>
      <c r="Z307">
        <v>1</v>
      </c>
      <c r="AA307" t="s">
        <v>23</v>
      </c>
      <c r="AB307">
        <v>2</v>
      </c>
      <c r="AC307" t="s">
        <v>46</v>
      </c>
      <c r="AE307" t="e">
        <v>#N/A</v>
      </c>
      <c r="AF307">
        <v>8</v>
      </c>
      <c r="AG307" t="s">
        <v>47</v>
      </c>
      <c r="AI307">
        <v>10</v>
      </c>
      <c r="AJ307">
        <v>16</v>
      </c>
      <c r="AK307">
        <v>20</v>
      </c>
      <c r="AL307">
        <v>10</v>
      </c>
      <c r="AM307">
        <v>10</v>
      </c>
      <c r="AN307">
        <v>10</v>
      </c>
      <c r="AO307">
        <v>10</v>
      </c>
      <c r="AP307">
        <v>10</v>
      </c>
      <c r="AQ307">
        <v>0</v>
      </c>
      <c r="AR307">
        <v>96</v>
      </c>
      <c r="AS307" t="s">
        <v>18</v>
      </c>
    </row>
    <row r="308" spans="1:45" x14ac:dyDescent="0.25">
      <c r="A308">
        <v>2018</v>
      </c>
      <c r="B308">
        <v>1</v>
      </c>
      <c r="C308">
        <v>3</v>
      </c>
      <c r="D308" t="s">
        <v>24</v>
      </c>
      <c r="E308">
        <v>2</v>
      </c>
      <c r="F308" t="s">
        <v>34</v>
      </c>
      <c r="G308">
        <v>1</v>
      </c>
      <c r="H308" t="s">
        <v>26</v>
      </c>
      <c r="I308">
        <v>2</v>
      </c>
      <c r="J308" t="s">
        <v>27</v>
      </c>
      <c r="K308">
        <v>3</v>
      </c>
      <c r="L308" t="s">
        <v>30</v>
      </c>
      <c r="M308">
        <v>4</v>
      </c>
      <c r="N308" t="s">
        <v>31</v>
      </c>
      <c r="P308" t="e">
        <v>#N/A</v>
      </c>
      <c r="Q308">
        <v>16</v>
      </c>
      <c r="R308">
        <v>1</v>
      </c>
      <c r="S308" t="s">
        <v>28</v>
      </c>
      <c r="T308">
        <v>1</v>
      </c>
      <c r="U308" t="s">
        <v>23</v>
      </c>
      <c r="V308">
        <v>1</v>
      </c>
      <c r="W308" t="s">
        <v>23</v>
      </c>
      <c r="X308">
        <v>1</v>
      </c>
      <c r="Y308" t="s">
        <v>23</v>
      </c>
      <c r="Z308">
        <v>1</v>
      </c>
      <c r="AA308" t="s">
        <v>23</v>
      </c>
      <c r="AB308">
        <v>2</v>
      </c>
      <c r="AC308" t="s">
        <v>46</v>
      </c>
      <c r="AE308" t="e">
        <v>#N/A</v>
      </c>
      <c r="AF308">
        <v>8</v>
      </c>
      <c r="AG308" t="s">
        <v>47</v>
      </c>
      <c r="AI308">
        <v>8</v>
      </c>
      <c r="AJ308">
        <v>16</v>
      </c>
      <c r="AK308">
        <v>20</v>
      </c>
      <c r="AL308">
        <v>10</v>
      </c>
      <c r="AM308">
        <v>10</v>
      </c>
      <c r="AN308">
        <v>10</v>
      </c>
      <c r="AO308">
        <v>10</v>
      </c>
      <c r="AP308">
        <v>10</v>
      </c>
      <c r="AQ308">
        <v>0</v>
      </c>
      <c r="AR308">
        <v>94</v>
      </c>
      <c r="AS308" t="s">
        <v>19</v>
      </c>
    </row>
    <row r="309" spans="1:45" x14ac:dyDescent="0.25">
      <c r="A309">
        <v>2018</v>
      </c>
      <c r="B309">
        <v>1</v>
      </c>
      <c r="C309">
        <v>2</v>
      </c>
      <c r="D309" t="s">
        <v>35</v>
      </c>
      <c r="E309">
        <v>1</v>
      </c>
      <c r="F309" t="s">
        <v>25</v>
      </c>
      <c r="G309">
        <v>1</v>
      </c>
      <c r="H309" t="s">
        <v>26</v>
      </c>
      <c r="I309">
        <v>2</v>
      </c>
      <c r="J309" t="s">
        <v>27</v>
      </c>
      <c r="K309">
        <v>3</v>
      </c>
      <c r="L309" t="s">
        <v>30</v>
      </c>
      <c r="M309">
        <v>4</v>
      </c>
      <c r="N309" t="s">
        <v>31</v>
      </c>
      <c r="P309" t="e">
        <v>#N/A</v>
      </c>
      <c r="Q309">
        <v>16</v>
      </c>
      <c r="R309">
        <v>1</v>
      </c>
      <c r="S309" t="s">
        <v>28</v>
      </c>
      <c r="T309">
        <v>1</v>
      </c>
      <c r="U309" t="s">
        <v>23</v>
      </c>
      <c r="V309">
        <v>1</v>
      </c>
      <c r="W309" t="s">
        <v>23</v>
      </c>
      <c r="X309">
        <v>1</v>
      </c>
      <c r="Y309" t="s">
        <v>23</v>
      </c>
      <c r="Z309">
        <v>1</v>
      </c>
      <c r="AA309" t="s">
        <v>23</v>
      </c>
      <c r="AB309">
        <v>2</v>
      </c>
      <c r="AC309" t="s">
        <v>46</v>
      </c>
      <c r="AE309" t="e">
        <v>#N/A</v>
      </c>
      <c r="AF309">
        <v>8</v>
      </c>
      <c r="AG309" t="s">
        <v>47</v>
      </c>
      <c r="AI309">
        <v>10</v>
      </c>
      <c r="AJ309">
        <v>16</v>
      </c>
      <c r="AK309">
        <v>20</v>
      </c>
      <c r="AL309">
        <v>10</v>
      </c>
      <c r="AM309">
        <v>10</v>
      </c>
      <c r="AN309">
        <v>10</v>
      </c>
      <c r="AO309">
        <v>10</v>
      </c>
      <c r="AP309">
        <v>10</v>
      </c>
      <c r="AQ309">
        <v>0</v>
      </c>
      <c r="AR309">
        <v>96</v>
      </c>
      <c r="AS309" t="s">
        <v>18</v>
      </c>
    </row>
    <row r="310" spans="1:45" x14ac:dyDescent="0.25">
      <c r="A310">
        <v>2018</v>
      </c>
      <c r="B310">
        <v>1</v>
      </c>
      <c r="C310">
        <v>3</v>
      </c>
      <c r="D310" t="s">
        <v>24</v>
      </c>
      <c r="E310">
        <v>2</v>
      </c>
      <c r="F310" t="s">
        <v>34</v>
      </c>
      <c r="G310">
        <v>1</v>
      </c>
      <c r="H310" t="s">
        <v>26</v>
      </c>
      <c r="I310">
        <v>2</v>
      </c>
      <c r="J310" t="s">
        <v>27</v>
      </c>
      <c r="K310">
        <v>3</v>
      </c>
      <c r="L310" t="s">
        <v>30</v>
      </c>
      <c r="M310">
        <v>4</v>
      </c>
      <c r="N310" t="s">
        <v>31</v>
      </c>
      <c r="P310" t="e">
        <v>#N/A</v>
      </c>
      <c r="Q310">
        <v>16</v>
      </c>
      <c r="R310">
        <v>1</v>
      </c>
      <c r="S310" t="s">
        <v>28</v>
      </c>
      <c r="T310">
        <v>1</v>
      </c>
      <c r="U310" t="s">
        <v>23</v>
      </c>
      <c r="V310">
        <v>1</v>
      </c>
      <c r="W310" t="s">
        <v>23</v>
      </c>
      <c r="X310">
        <v>1</v>
      </c>
      <c r="Y310" t="s">
        <v>23</v>
      </c>
      <c r="Z310">
        <v>1</v>
      </c>
      <c r="AA310" t="s">
        <v>23</v>
      </c>
      <c r="AB310">
        <v>1</v>
      </c>
      <c r="AC310" t="s">
        <v>23</v>
      </c>
      <c r="AE310" t="e">
        <v>#N/A</v>
      </c>
      <c r="AF310">
        <v>8</v>
      </c>
      <c r="AG310" t="s">
        <v>47</v>
      </c>
      <c r="AI310">
        <v>8</v>
      </c>
      <c r="AJ310">
        <v>16</v>
      </c>
      <c r="AK310">
        <v>20</v>
      </c>
      <c r="AL310">
        <v>10</v>
      </c>
      <c r="AM310">
        <v>10</v>
      </c>
      <c r="AN310">
        <v>10</v>
      </c>
      <c r="AO310">
        <v>10</v>
      </c>
      <c r="AP310">
        <v>20</v>
      </c>
      <c r="AQ310">
        <v>0</v>
      </c>
      <c r="AR310">
        <v>104</v>
      </c>
      <c r="AS310" t="s">
        <v>18</v>
      </c>
    </row>
    <row r="311" spans="1:45" x14ac:dyDescent="0.25">
      <c r="A311">
        <v>2018</v>
      </c>
      <c r="B311">
        <v>1</v>
      </c>
      <c r="C311">
        <v>2</v>
      </c>
      <c r="D311" t="s">
        <v>35</v>
      </c>
      <c r="E311">
        <v>1</v>
      </c>
      <c r="F311" t="s">
        <v>25</v>
      </c>
      <c r="G311">
        <v>1</v>
      </c>
      <c r="H311" t="s">
        <v>26</v>
      </c>
      <c r="I311">
        <v>2</v>
      </c>
      <c r="J311" t="s">
        <v>27</v>
      </c>
      <c r="K311">
        <v>3</v>
      </c>
      <c r="L311" t="s">
        <v>30</v>
      </c>
      <c r="N311" t="e">
        <v>#N/A</v>
      </c>
      <c r="P311" t="e">
        <v>#N/A</v>
      </c>
      <c r="Q311">
        <v>16</v>
      </c>
      <c r="R311">
        <v>1</v>
      </c>
      <c r="S311" t="s">
        <v>28</v>
      </c>
      <c r="T311">
        <v>1</v>
      </c>
      <c r="U311" t="s">
        <v>23</v>
      </c>
      <c r="V311">
        <v>1</v>
      </c>
      <c r="W311" t="s">
        <v>23</v>
      </c>
      <c r="X311">
        <v>1</v>
      </c>
      <c r="Y311" t="s">
        <v>23</v>
      </c>
      <c r="Z311">
        <v>1</v>
      </c>
      <c r="AA311" t="s">
        <v>23</v>
      </c>
      <c r="AB311">
        <v>1</v>
      </c>
      <c r="AC311" t="s">
        <v>23</v>
      </c>
      <c r="AE311" t="e">
        <v>#N/A</v>
      </c>
      <c r="AF311">
        <v>8</v>
      </c>
      <c r="AG311" t="s">
        <v>47</v>
      </c>
      <c r="AI311">
        <v>10</v>
      </c>
      <c r="AJ311">
        <v>16</v>
      </c>
      <c r="AK311">
        <v>20</v>
      </c>
      <c r="AL311">
        <v>10</v>
      </c>
      <c r="AM311">
        <v>10</v>
      </c>
      <c r="AN311">
        <v>10</v>
      </c>
      <c r="AO311">
        <v>10</v>
      </c>
      <c r="AP311">
        <v>20</v>
      </c>
      <c r="AQ311">
        <v>0</v>
      </c>
      <c r="AR311">
        <v>106</v>
      </c>
      <c r="AS311" t="s">
        <v>18</v>
      </c>
    </row>
    <row r="312" spans="1:45" x14ac:dyDescent="0.25">
      <c r="A312">
        <v>2018</v>
      </c>
      <c r="B312">
        <v>1</v>
      </c>
      <c r="C312">
        <v>3</v>
      </c>
      <c r="D312" t="s">
        <v>24</v>
      </c>
      <c r="E312">
        <v>1</v>
      </c>
      <c r="F312" t="s">
        <v>25</v>
      </c>
      <c r="G312">
        <v>1</v>
      </c>
      <c r="H312" t="s">
        <v>26</v>
      </c>
      <c r="I312">
        <v>2</v>
      </c>
      <c r="J312" t="s">
        <v>27</v>
      </c>
      <c r="K312">
        <v>3</v>
      </c>
      <c r="L312" t="s">
        <v>30</v>
      </c>
      <c r="M312">
        <v>4</v>
      </c>
      <c r="N312" t="s">
        <v>31</v>
      </c>
      <c r="P312" t="e">
        <v>#N/A</v>
      </c>
      <c r="Q312">
        <v>16</v>
      </c>
      <c r="R312">
        <v>1</v>
      </c>
      <c r="S312" t="s">
        <v>28</v>
      </c>
      <c r="T312">
        <v>1</v>
      </c>
      <c r="U312" t="s">
        <v>23</v>
      </c>
      <c r="V312">
        <v>1</v>
      </c>
      <c r="W312" t="s">
        <v>23</v>
      </c>
      <c r="X312">
        <v>1</v>
      </c>
      <c r="Y312" t="s">
        <v>23</v>
      </c>
      <c r="Z312">
        <v>1</v>
      </c>
      <c r="AA312" t="s">
        <v>23</v>
      </c>
      <c r="AB312">
        <v>1</v>
      </c>
      <c r="AC312" t="s">
        <v>23</v>
      </c>
      <c r="AE312" t="e">
        <v>#N/A</v>
      </c>
      <c r="AF312">
        <v>8</v>
      </c>
      <c r="AG312" t="s">
        <v>47</v>
      </c>
      <c r="AI312">
        <v>10</v>
      </c>
      <c r="AJ312">
        <v>16</v>
      </c>
      <c r="AK312">
        <v>20</v>
      </c>
      <c r="AL312">
        <v>10</v>
      </c>
      <c r="AM312">
        <v>10</v>
      </c>
      <c r="AN312">
        <v>10</v>
      </c>
      <c r="AO312">
        <v>10</v>
      </c>
      <c r="AP312">
        <v>20</v>
      </c>
      <c r="AQ312">
        <v>0</v>
      </c>
      <c r="AR312">
        <v>106</v>
      </c>
      <c r="AS312" t="s">
        <v>18</v>
      </c>
    </row>
    <row r="313" spans="1:45" x14ac:dyDescent="0.25">
      <c r="A313">
        <v>2018</v>
      </c>
      <c r="B313">
        <v>1</v>
      </c>
      <c r="C313">
        <v>2</v>
      </c>
      <c r="D313" t="s">
        <v>35</v>
      </c>
      <c r="E313">
        <v>1</v>
      </c>
      <c r="F313" t="s">
        <v>25</v>
      </c>
      <c r="G313">
        <v>1</v>
      </c>
      <c r="H313" t="s">
        <v>26</v>
      </c>
      <c r="I313">
        <v>2</v>
      </c>
      <c r="J313" t="s">
        <v>27</v>
      </c>
      <c r="K313">
        <v>3</v>
      </c>
      <c r="L313" t="s">
        <v>30</v>
      </c>
      <c r="N313" t="e">
        <v>#N/A</v>
      </c>
      <c r="P313" t="e">
        <v>#N/A</v>
      </c>
      <c r="Q313">
        <v>12</v>
      </c>
      <c r="R313">
        <v>1</v>
      </c>
      <c r="S313" t="s">
        <v>28</v>
      </c>
      <c r="T313">
        <v>1</v>
      </c>
      <c r="U313" t="s">
        <v>23</v>
      </c>
      <c r="V313">
        <v>1</v>
      </c>
      <c r="W313" t="s">
        <v>23</v>
      </c>
      <c r="X313">
        <v>1</v>
      </c>
      <c r="Y313" t="s">
        <v>23</v>
      </c>
      <c r="Z313">
        <v>1</v>
      </c>
      <c r="AA313" t="s">
        <v>23</v>
      </c>
      <c r="AB313">
        <v>2</v>
      </c>
      <c r="AC313" t="s">
        <v>46</v>
      </c>
      <c r="AE313" t="e">
        <v>#N/A</v>
      </c>
      <c r="AF313">
        <v>8</v>
      </c>
      <c r="AG313" t="s">
        <v>47</v>
      </c>
      <c r="AI313">
        <v>10</v>
      </c>
      <c r="AJ313">
        <v>12</v>
      </c>
      <c r="AK313">
        <v>20</v>
      </c>
      <c r="AL313">
        <v>10</v>
      </c>
      <c r="AM313">
        <v>10</v>
      </c>
      <c r="AN313">
        <v>10</v>
      </c>
      <c r="AO313">
        <v>10</v>
      </c>
      <c r="AP313">
        <v>10</v>
      </c>
      <c r="AQ313">
        <v>0</v>
      </c>
      <c r="AR313">
        <v>92</v>
      </c>
      <c r="AS313" t="s">
        <v>19</v>
      </c>
    </row>
    <row r="314" spans="1:45" x14ac:dyDescent="0.25">
      <c r="A314">
        <v>2018</v>
      </c>
      <c r="B314">
        <v>1</v>
      </c>
      <c r="C314">
        <v>3</v>
      </c>
      <c r="D314" t="s">
        <v>24</v>
      </c>
      <c r="E314">
        <v>1</v>
      </c>
      <c r="F314" t="s">
        <v>25</v>
      </c>
      <c r="G314">
        <v>1</v>
      </c>
      <c r="H314" t="s">
        <v>26</v>
      </c>
      <c r="I314">
        <v>2</v>
      </c>
      <c r="J314" t="s">
        <v>27</v>
      </c>
      <c r="K314">
        <v>3</v>
      </c>
      <c r="L314" t="s">
        <v>30</v>
      </c>
      <c r="N314" t="e">
        <v>#N/A</v>
      </c>
      <c r="P314" t="e">
        <v>#N/A</v>
      </c>
      <c r="Q314">
        <v>12</v>
      </c>
      <c r="R314">
        <v>1</v>
      </c>
      <c r="S314" t="s">
        <v>28</v>
      </c>
      <c r="T314">
        <v>1</v>
      </c>
      <c r="U314" t="s">
        <v>23</v>
      </c>
      <c r="V314">
        <v>1</v>
      </c>
      <c r="W314" t="s">
        <v>23</v>
      </c>
      <c r="X314">
        <v>1</v>
      </c>
      <c r="Y314" t="s">
        <v>23</v>
      </c>
      <c r="Z314">
        <v>1</v>
      </c>
      <c r="AA314" t="s">
        <v>23</v>
      </c>
      <c r="AB314">
        <v>2</v>
      </c>
      <c r="AC314" t="s">
        <v>46</v>
      </c>
      <c r="AE314" t="e">
        <v>#N/A</v>
      </c>
      <c r="AF314">
        <v>8</v>
      </c>
      <c r="AG314" t="s">
        <v>47</v>
      </c>
      <c r="AI314">
        <v>10</v>
      </c>
      <c r="AJ314">
        <v>12</v>
      </c>
      <c r="AK314">
        <v>20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0</v>
      </c>
      <c r="AR314">
        <v>92</v>
      </c>
      <c r="AS314" t="s">
        <v>19</v>
      </c>
    </row>
    <row r="315" spans="1:45" x14ac:dyDescent="0.25">
      <c r="A315">
        <v>2018</v>
      </c>
      <c r="B315">
        <v>1</v>
      </c>
      <c r="C315">
        <v>2</v>
      </c>
      <c r="D315" t="s">
        <v>35</v>
      </c>
      <c r="E315">
        <v>2</v>
      </c>
      <c r="F315" t="s">
        <v>34</v>
      </c>
      <c r="G315">
        <v>1</v>
      </c>
      <c r="H315" t="s">
        <v>26</v>
      </c>
      <c r="I315">
        <v>2</v>
      </c>
      <c r="J315" t="s">
        <v>27</v>
      </c>
      <c r="K315">
        <v>3</v>
      </c>
      <c r="L315" t="s">
        <v>30</v>
      </c>
      <c r="M315">
        <v>4</v>
      </c>
      <c r="N315" t="s">
        <v>31</v>
      </c>
      <c r="P315" t="e">
        <v>#N/A</v>
      </c>
      <c r="Q315">
        <v>16</v>
      </c>
      <c r="R315">
        <v>1</v>
      </c>
      <c r="S315" t="s">
        <v>28</v>
      </c>
      <c r="T315">
        <v>1</v>
      </c>
      <c r="U315" t="s">
        <v>23</v>
      </c>
      <c r="V315">
        <v>1</v>
      </c>
      <c r="W315" t="s">
        <v>23</v>
      </c>
      <c r="X315">
        <v>1</v>
      </c>
      <c r="Y315" t="s">
        <v>23</v>
      </c>
      <c r="Z315">
        <v>1</v>
      </c>
      <c r="AA315" t="s">
        <v>23</v>
      </c>
      <c r="AB315">
        <v>2</v>
      </c>
      <c r="AC315" t="s">
        <v>46</v>
      </c>
      <c r="AE315" t="e">
        <v>#N/A</v>
      </c>
      <c r="AF315">
        <v>8</v>
      </c>
      <c r="AG315" t="s">
        <v>47</v>
      </c>
      <c r="AI315">
        <v>8</v>
      </c>
      <c r="AJ315">
        <v>16</v>
      </c>
      <c r="AK315">
        <v>20</v>
      </c>
      <c r="AL315">
        <v>10</v>
      </c>
      <c r="AM315">
        <v>10</v>
      </c>
      <c r="AN315">
        <v>10</v>
      </c>
      <c r="AO315">
        <v>10</v>
      </c>
      <c r="AP315">
        <v>10</v>
      </c>
      <c r="AQ315">
        <v>0</v>
      </c>
      <c r="AR315">
        <v>94</v>
      </c>
      <c r="AS315" t="s">
        <v>19</v>
      </c>
    </row>
    <row r="316" spans="1:45" x14ac:dyDescent="0.25">
      <c r="A316">
        <v>2018</v>
      </c>
      <c r="B316">
        <v>1</v>
      </c>
      <c r="C316">
        <v>2</v>
      </c>
      <c r="D316" t="s">
        <v>35</v>
      </c>
      <c r="E316">
        <v>1</v>
      </c>
      <c r="F316" t="s">
        <v>25</v>
      </c>
      <c r="G316">
        <v>1</v>
      </c>
      <c r="H316" t="s">
        <v>26</v>
      </c>
      <c r="I316">
        <v>2</v>
      </c>
      <c r="J316" t="s">
        <v>27</v>
      </c>
      <c r="K316">
        <v>3</v>
      </c>
      <c r="L316" t="s">
        <v>30</v>
      </c>
      <c r="M316">
        <v>4</v>
      </c>
      <c r="N316" t="s">
        <v>31</v>
      </c>
      <c r="P316" t="e">
        <v>#N/A</v>
      </c>
      <c r="Q316">
        <v>16</v>
      </c>
      <c r="R316">
        <v>1</v>
      </c>
      <c r="S316" t="s">
        <v>28</v>
      </c>
      <c r="T316">
        <v>1</v>
      </c>
      <c r="U316" t="s">
        <v>23</v>
      </c>
      <c r="V316">
        <v>1</v>
      </c>
      <c r="W316" t="s">
        <v>23</v>
      </c>
      <c r="X316">
        <v>1</v>
      </c>
      <c r="Y316" t="s">
        <v>23</v>
      </c>
      <c r="Z316">
        <v>1</v>
      </c>
      <c r="AA316" t="s">
        <v>23</v>
      </c>
      <c r="AB316">
        <v>2</v>
      </c>
      <c r="AC316" t="s">
        <v>46</v>
      </c>
      <c r="AE316" t="e">
        <v>#N/A</v>
      </c>
      <c r="AF316">
        <v>8</v>
      </c>
      <c r="AG316" t="s">
        <v>47</v>
      </c>
      <c r="AI316">
        <v>10</v>
      </c>
      <c r="AJ316">
        <v>16</v>
      </c>
      <c r="AK316">
        <v>20</v>
      </c>
      <c r="AL316">
        <v>10</v>
      </c>
      <c r="AM316">
        <v>10</v>
      </c>
      <c r="AN316">
        <v>10</v>
      </c>
      <c r="AO316">
        <v>10</v>
      </c>
      <c r="AP316">
        <v>20</v>
      </c>
      <c r="AQ316">
        <v>0</v>
      </c>
      <c r="AR316">
        <v>106</v>
      </c>
      <c r="AS316" t="s">
        <v>18</v>
      </c>
    </row>
    <row r="317" spans="1:45" x14ac:dyDescent="0.25">
      <c r="A317">
        <v>2018</v>
      </c>
      <c r="B317">
        <v>1</v>
      </c>
      <c r="C317">
        <v>3</v>
      </c>
      <c r="D317" t="s">
        <v>24</v>
      </c>
      <c r="E317">
        <v>1</v>
      </c>
      <c r="F317" t="s">
        <v>25</v>
      </c>
      <c r="G317">
        <v>1</v>
      </c>
      <c r="H317" t="s">
        <v>26</v>
      </c>
      <c r="I317">
        <v>2</v>
      </c>
      <c r="J317" t="s">
        <v>27</v>
      </c>
      <c r="K317">
        <v>3</v>
      </c>
      <c r="L317" t="s">
        <v>30</v>
      </c>
      <c r="M317">
        <v>4</v>
      </c>
      <c r="N317" t="s">
        <v>31</v>
      </c>
      <c r="P317" t="e">
        <v>#N/A</v>
      </c>
      <c r="Q317">
        <v>16</v>
      </c>
      <c r="R317">
        <v>2</v>
      </c>
      <c r="S317" t="s">
        <v>39</v>
      </c>
      <c r="T317">
        <v>1</v>
      </c>
      <c r="U317" t="s">
        <v>23</v>
      </c>
      <c r="V317">
        <v>1</v>
      </c>
      <c r="W317" t="s">
        <v>23</v>
      </c>
      <c r="X317">
        <v>1</v>
      </c>
      <c r="Y317" t="s">
        <v>23</v>
      </c>
      <c r="Z317">
        <v>1</v>
      </c>
      <c r="AA317" t="s">
        <v>23</v>
      </c>
      <c r="AB317">
        <v>2</v>
      </c>
      <c r="AC317" t="s">
        <v>46</v>
      </c>
      <c r="AE317" t="e">
        <v>#N/A</v>
      </c>
      <c r="AF317">
        <v>8</v>
      </c>
      <c r="AG317" t="s">
        <v>47</v>
      </c>
      <c r="AI317">
        <v>10</v>
      </c>
      <c r="AJ317">
        <v>16</v>
      </c>
      <c r="AK317">
        <v>10</v>
      </c>
      <c r="AL317">
        <v>10</v>
      </c>
      <c r="AM317">
        <v>10</v>
      </c>
      <c r="AN317">
        <v>10</v>
      </c>
      <c r="AO317">
        <v>10</v>
      </c>
      <c r="AP317">
        <v>10</v>
      </c>
      <c r="AQ317">
        <v>0</v>
      </c>
      <c r="AR317">
        <v>86</v>
      </c>
      <c r="AS317" t="s">
        <v>19</v>
      </c>
    </row>
    <row r="318" spans="1:45" x14ac:dyDescent="0.25">
      <c r="A318">
        <v>2018</v>
      </c>
      <c r="B318">
        <v>1</v>
      </c>
      <c r="C318">
        <v>2</v>
      </c>
      <c r="D318" t="s">
        <v>35</v>
      </c>
      <c r="E318">
        <v>1</v>
      </c>
      <c r="F318" t="s">
        <v>25</v>
      </c>
      <c r="G318">
        <v>1</v>
      </c>
      <c r="H318" t="s">
        <v>26</v>
      </c>
      <c r="I318">
        <v>2</v>
      </c>
      <c r="J318" t="s">
        <v>27</v>
      </c>
      <c r="K318">
        <v>3</v>
      </c>
      <c r="L318" t="s">
        <v>30</v>
      </c>
      <c r="M318">
        <v>4</v>
      </c>
      <c r="N318" t="s">
        <v>31</v>
      </c>
      <c r="P318" t="e">
        <v>#N/A</v>
      </c>
      <c r="Q318">
        <v>16</v>
      </c>
      <c r="R318">
        <v>1</v>
      </c>
      <c r="S318" t="s">
        <v>28</v>
      </c>
      <c r="T318">
        <v>1</v>
      </c>
      <c r="U318" t="s">
        <v>23</v>
      </c>
      <c r="V318">
        <v>1</v>
      </c>
      <c r="W318" t="s">
        <v>23</v>
      </c>
      <c r="X318">
        <v>1</v>
      </c>
      <c r="Y318" t="s">
        <v>23</v>
      </c>
      <c r="Z318">
        <v>1</v>
      </c>
      <c r="AA318" t="s">
        <v>23</v>
      </c>
      <c r="AB318">
        <v>2</v>
      </c>
      <c r="AC318" t="s">
        <v>46</v>
      </c>
      <c r="AE318" t="e">
        <v>#N/A</v>
      </c>
      <c r="AF318">
        <v>8</v>
      </c>
      <c r="AG318" t="s">
        <v>47</v>
      </c>
      <c r="AI318">
        <v>10</v>
      </c>
      <c r="AJ318">
        <v>16</v>
      </c>
      <c r="AK318">
        <v>20</v>
      </c>
      <c r="AL318">
        <v>10</v>
      </c>
      <c r="AM318">
        <v>10</v>
      </c>
      <c r="AN318">
        <v>10</v>
      </c>
      <c r="AO318">
        <v>10</v>
      </c>
      <c r="AP318">
        <v>10</v>
      </c>
      <c r="AQ318">
        <v>0</v>
      </c>
      <c r="AR318">
        <v>96</v>
      </c>
      <c r="AS318" t="s">
        <v>18</v>
      </c>
    </row>
    <row r="319" spans="1:45" x14ac:dyDescent="0.25">
      <c r="A319">
        <v>2018</v>
      </c>
      <c r="B319">
        <v>1</v>
      </c>
      <c r="C319">
        <v>3</v>
      </c>
      <c r="D319" t="s">
        <v>24</v>
      </c>
      <c r="E319">
        <v>1</v>
      </c>
      <c r="F319" t="s">
        <v>25</v>
      </c>
      <c r="G319">
        <v>1</v>
      </c>
      <c r="H319" t="s">
        <v>26</v>
      </c>
      <c r="I319">
        <v>2</v>
      </c>
      <c r="J319" t="s">
        <v>27</v>
      </c>
      <c r="K319">
        <v>3</v>
      </c>
      <c r="L319" t="s">
        <v>30</v>
      </c>
      <c r="M319">
        <v>4</v>
      </c>
      <c r="N319" t="s">
        <v>31</v>
      </c>
      <c r="P319" t="e">
        <v>#N/A</v>
      </c>
      <c r="Q319">
        <v>16</v>
      </c>
      <c r="R319">
        <v>1</v>
      </c>
      <c r="S319" t="s">
        <v>28</v>
      </c>
      <c r="T319">
        <v>1</v>
      </c>
      <c r="U319" t="s">
        <v>23</v>
      </c>
      <c r="V319">
        <v>1</v>
      </c>
      <c r="W319" t="s">
        <v>23</v>
      </c>
      <c r="X319">
        <v>1</v>
      </c>
      <c r="Y319" t="s">
        <v>23</v>
      </c>
      <c r="Z319">
        <v>1</v>
      </c>
      <c r="AA319" t="s">
        <v>23</v>
      </c>
      <c r="AB319">
        <v>2</v>
      </c>
      <c r="AC319" t="s">
        <v>46</v>
      </c>
      <c r="AE319" t="e">
        <v>#N/A</v>
      </c>
      <c r="AF319">
        <v>8</v>
      </c>
      <c r="AG319" t="s">
        <v>47</v>
      </c>
      <c r="AI319">
        <v>10</v>
      </c>
      <c r="AJ319">
        <v>16</v>
      </c>
      <c r="AK319">
        <v>20</v>
      </c>
      <c r="AL319">
        <v>10</v>
      </c>
      <c r="AM319">
        <v>10</v>
      </c>
      <c r="AN319">
        <v>10</v>
      </c>
      <c r="AO319">
        <v>10</v>
      </c>
      <c r="AP319">
        <v>10</v>
      </c>
      <c r="AQ319">
        <v>0</v>
      </c>
      <c r="AR319">
        <v>96</v>
      </c>
      <c r="AS319" t="s">
        <v>18</v>
      </c>
    </row>
    <row r="320" spans="1:45" x14ac:dyDescent="0.25">
      <c r="A320">
        <v>2018</v>
      </c>
      <c r="B320">
        <v>1</v>
      </c>
      <c r="C320">
        <v>2</v>
      </c>
      <c r="D320" t="s">
        <v>35</v>
      </c>
      <c r="E320">
        <v>1</v>
      </c>
      <c r="F320" t="s">
        <v>25</v>
      </c>
      <c r="G320">
        <v>1</v>
      </c>
      <c r="H320" t="s">
        <v>26</v>
      </c>
      <c r="I320">
        <v>2</v>
      </c>
      <c r="J320" t="s">
        <v>27</v>
      </c>
      <c r="K320">
        <v>3</v>
      </c>
      <c r="L320" t="s">
        <v>30</v>
      </c>
      <c r="M320">
        <v>4</v>
      </c>
      <c r="N320" t="s">
        <v>31</v>
      </c>
      <c r="P320" t="e">
        <v>#N/A</v>
      </c>
      <c r="Q320">
        <v>16</v>
      </c>
      <c r="R320">
        <v>1</v>
      </c>
      <c r="S320" t="s">
        <v>28</v>
      </c>
      <c r="T320">
        <v>1</v>
      </c>
      <c r="U320" t="s">
        <v>23</v>
      </c>
      <c r="V320">
        <v>1</v>
      </c>
      <c r="W320" t="s">
        <v>23</v>
      </c>
      <c r="X320">
        <v>1</v>
      </c>
      <c r="Y320" t="s">
        <v>23</v>
      </c>
      <c r="Z320">
        <v>1</v>
      </c>
      <c r="AA320" t="s">
        <v>23</v>
      </c>
      <c r="AB320">
        <v>2</v>
      </c>
      <c r="AC320" t="s">
        <v>46</v>
      </c>
      <c r="AE320" t="e">
        <v>#N/A</v>
      </c>
      <c r="AF320">
        <v>8</v>
      </c>
      <c r="AG320" t="s">
        <v>47</v>
      </c>
      <c r="AI320">
        <v>10</v>
      </c>
      <c r="AJ320">
        <v>16</v>
      </c>
      <c r="AK320">
        <v>20</v>
      </c>
      <c r="AL320">
        <v>10</v>
      </c>
      <c r="AM320">
        <v>10</v>
      </c>
      <c r="AN320">
        <v>10</v>
      </c>
      <c r="AO320">
        <v>10</v>
      </c>
      <c r="AP320">
        <v>10</v>
      </c>
      <c r="AQ320">
        <v>0</v>
      </c>
      <c r="AR320">
        <v>96</v>
      </c>
      <c r="AS320" t="s">
        <v>18</v>
      </c>
    </row>
    <row r="321" spans="1:45" x14ac:dyDescent="0.25">
      <c r="A321">
        <v>2018</v>
      </c>
      <c r="B321">
        <v>1</v>
      </c>
      <c r="C321">
        <v>2</v>
      </c>
      <c r="D321" t="s">
        <v>35</v>
      </c>
      <c r="E321">
        <v>1</v>
      </c>
      <c r="F321" t="s">
        <v>25</v>
      </c>
      <c r="G321">
        <v>1</v>
      </c>
      <c r="H321" t="s">
        <v>26</v>
      </c>
      <c r="I321">
        <v>2</v>
      </c>
      <c r="J321" t="s">
        <v>27</v>
      </c>
      <c r="K321">
        <v>3</v>
      </c>
      <c r="L321" t="s">
        <v>30</v>
      </c>
      <c r="N321" t="e">
        <v>#N/A</v>
      </c>
      <c r="P321" t="e">
        <v>#N/A</v>
      </c>
      <c r="Q321">
        <v>12</v>
      </c>
      <c r="R321">
        <v>1</v>
      </c>
      <c r="S321" t="s">
        <v>28</v>
      </c>
      <c r="T321">
        <v>1</v>
      </c>
      <c r="U321" t="s">
        <v>23</v>
      </c>
      <c r="V321">
        <v>1</v>
      </c>
      <c r="W321" t="s">
        <v>23</v>
      </c>
      <c r="X321">
        <v>1</v>
      </c>
      <c r="Y321" t="s">
        <v>23</v>
      </c>
      <c r="Z321">
        <v>1</v>
      </c>
      <c r="AA321" t="s">
        <v>23</v>
      </c>
      <c r="AB321">
        <v>1</v>
      </c>
      <c r="AC321" t="s">
        <v>23</v>
      </c>
      <c r="AE321" t="e">
        <v>#N/A</v>
      </c>
      <c r="AF321">
        <v>8</v>
      </c>
      <c r="AG321" t="s">
        <v>47</v>
      </c>
      <c r="AI321">
        <v>10</v>
      </c>
      <c r="AJ321">
        <v>12</v>
      </c>
      <c r="AK321">
        <v>20</v>
      </c>
      <c r="AL321">
        <v>10</v>
      </c>
      <c r="AM321">
        <v>10</v>
      </c>
      <c r="AN321">
        <v>10</v>
      </c>
      <c r="AO321">
        <v>10</v>
      </c>
      <c r="AP321">
        <v>20</v>
      </c>
      <c r="AQ321">
        <v>0</v>
      </c>
      <c r="AR321">
        <v>102</v>
      </c>
      <c r="AS321" t="s">
        <v>18</v>
      </c>
    </row>
    <row r="322" spans="1:45" x14ac:dyDescent="0.25">
      <c r="A322">
        <v>2018</v>
      </c>
      <c r="B322">
        <v>1</v>
      </c>
      <c r="C322">
        <v>3</v>
      </c>
      <c r="D322" t="s">
        <v>24</v>
      </c>
      <c r="E322">
        <v>1</v>
      </c>
      <c r="F322" t="s">
        <v>25</v>
      </c>
      <c r="G322">
        <v>1</v>
      </c>
      <c r="H322" t="s">
        <v>26</v>
      </c>
      <c r="I322">
        <v>2</v>
      </c>
      <c r="J322" t="s">
        <v>27</v>
      </c>
      <c r="K322">
        <v>3</v>
      </c>
      <c r="L322" t="s">
        <v>30</v>
      </c>
      <c r="M322">
        <v>4</v>
      </c>
      <c r="N322" t="s">
        <v>31</v>
      </c>
      <c r="P322" t="e">
        <v>#N/A</v>
      </c>
      <c r="Q322">
        <v>16</v>
      </c>
      <c r="R322">
        <v>2</v>
      </c>
      <c r="S322" t="s">
        <v>39</v>
      </c>
      <c r="T322">
        <v>1</v>
      </c>
      <c r="U322" t="s">
        <v>23</v>
      </c>
      <c r="V322">
        <v>1</v>
      </c>
      <c r="W322" t="s">
        <v>23</v>
      </c>
      <c r="X322">
        <v>1</v>
      </c>
      <c r="Y322" t="s">
        <v>23</v>
      </c>
      <c r="Z322">
        <v>1</v>
      </c>
      <c r="AA322" t="s">
        <v>23</v>
      </c>
      <c r="AB322">
        <v>2</v>
      </c>
      <c r="AC322" t="s">
        <v>46</v>
      </c>
      <c r="AE322" t="e">
        <v>#N/A</v>
      </c>
      <c r="AF322">
        <v>8</v>
      </c>
      <c r="AG322" t="s">
        <v>47</v>
      </c>
      <c r="AI322">
        <v>10</v>
      </c>
      <c r="AJ322">
        <v>16</v>
      </c>
      <c r="AK322">
        <v>10</v>
      </c>
      <c r="AL322">
        <v>10</v>
      </c>
      <c r="AM322">
        <v>10</v>
      </c>
      <c r="AN322">
        <v>10</v>
      </c>
      <c r="AO322">
        <v>10</v>
      </c>
      <c r="AP322">
        <v>10</v>
      </c>
      <c r="AQ322">
        <v>0</v>
      </c>
      <c r="AR322">
        <v>86</v>
      </c>
      <c r="AS322" t="s">
        <v>19</v>
      </c>
    </row>
    <row r="323" spans="1:45" x14ac:dyDescent="0.25">
      <c r="A323">
        <v>2018</v>
      </c>
      <c r="B323">
        <v>1</v>
      </c>
      <c r="C323">
        <v>2</v>
      </c>
      <c r="D323" t="s">
        <v>35</v>
      </c>
      <c r="E323">
        <v>1</v>
      </c>
      <c r="F323" t="s">
        <v>25</v>
      </c>
      <c r="G323">
        <v>1</v>
      </c>
      <c r="H323" t="s">
        <v>26</v>
      </c>
      <c r="I323">
        <v>2</v>
      </c>
      <c r="J323" t="s">
        <v>27</v>
      </c>
      <c r="K323">
        <v>3</v>
      </c>
      <c r="L323" t="s">
        <v>30</v>
      </c>
      <c r="M323">
        <v>4</v>
      </c>
      <c r="N323" t="s">
        <v>31</v>
      </c>
      <c r="P323" t="e">
        <v>#N/A</v>
      </c>
      <c r="Q323">
        <v>16</v>
      </c>
      <c r="R323">
        <v>1</v>
      </c>
      <c r="S323" t="s">
        <v>28</v>
      </c>
      <c r="T323">
        <v>1</v>
      </c>
      <c r="U323" t="s">
        <v>23</v>
      </c>
      <c r="V323">
        <v>1</v>
      </c>
      <c r="W323" t="s">
        <v>23</v>
      </c>
      <c r="X323">
        <v>1</v>
      </c>
      <c r="Y323" t="s">
        <v>23</v>
      </c>
      <c r="Z323">
        <v>1</v>
      </c>
      <c r="AA323" t="s">
        <v>23</v>
      </c>
      <c r="AB323">
        <v>2</v>
      </c>
      <c r="AC323" t="s">
        <v>46</v>
      </c>
      <c r="AE323" t="e">
        <v>#N/A</v>
      </c>
      <c r="AF323">
        <v>8</v>
      </c>
      <c r="AG323" t="s">
        <v>47</v>
      </c>
      <c r="AI323">
        <v>10</v>
      </c>
      <c r="AJ323">
        <v>16</v>
      </c>
      <c r="AK323">
        <v>20</v>
      </c>
      <c r="AL323">
        <v>10</v>
      </c>
      <c r="AM323">
        <v>10</v>
      </c>
      <c r="AN323">
        <v>10</v>
      </c>
      <c r="AO323">
        <v>10</v>
      </c>
      <c r="AP323">
        <v>10</v>
      </c>
      <c r="AQ323">
        <v>0</v>
      </c>
      <c r="AR323">
        <v>96</v>
      </c>
      <c r="AS323" t="s">
        <v>18</v>
      </c>
    </row>
    <row r="324" spans="1:45" x14ac:dyDescent="0.25">
      <c r="A324">
        <v>2018</v>
      </c>
      <c r="B324">
        <v>1</v>
      </c>
      <c r="C324">
        <v>2</v>
      </c>
      <c r="D324" t="s">
        <v>35</v>
      </c>
      <c r="E324">
        <v>1</v>
      </c>
      <c r="F324" t="s">
        <v>25</v>
      </c>
      <c r="G324">
        <v>1</v>
      </c>
      <c r="H324" t="s">
        <v>26</v>
      </c>
      <c r="I324">
        <v>2</v>
      </c>
      <c r="J324" t="s">
        <v>27</v>
      </c>
      <c r="K324">
        <v>3</v>
      </c>
      <c r="L324" t="s">
        <v>30</v>
      </c>
      <c r="M324">
        <v>4</v>
      </c>
      <c r="N324" t="s">
        <v>31</v>
      </c>
      <c r="P324" t="e">
        <v>#N/A</v>
      </c>
      <c r="Q324">
        <v>16</v>
      </c>
      <c r="R324">
        <v>1</v>
      </c>
      <c r="S324" t="s">
        <v>28</v>
      </c>
      <c r="T324">
        <v>1</v>
      </c>
      <c r="U324" t="s">
        <v>23</v>
      </c>
      <c r="V324">
        <v>1</v>
      </c>
      <c r="W324" t="s">
        <v>23</v>
      </c>
      <c r="X324">
        <v>1</v>
      </c>
      <c r="Y324" t="s">
        <v>23</v>
      </c>
      <c r="Z324">
        <v>1</v>
      </c>
      <c r="AA324" t="s">
        <v>23</v>
      </c>
      <c r="AB324">
        <v>2</v>
      </c>
      <c r="AC324" t="s">
        <v>46</v>
      </c>
      <c r="AE324" t="e">
        <v>#N/A</v>
      </c>
      <c r="AF324">
        <v>8</v>
      </c>
      <c r="AG324" t="s">
        <v>47</v>
      </c>
      <c r="AI324">
        <v>10</v>
      </c>
      <c r="AJ324">
        <v>16</v>
      </c>
      <c r="AK324">
        <v>20</v>
      </c>
      <c r="AL324">
        <v>10</v>
      </c>
      <c r="AM324">
        <v>10</v>
      </c>
      <c r="AN324">
        <v>10</v>
      </c>
      <c r="AO324">
        <v>10</v>
      </c>
      <c r="AP324">
        <v>10</v>
      </c>
      <c r="AQ324">
        <v>0</v>
      </c>
      <c r="AR324">
        <v>96</v>
      </c>
      <c r="AS324" t="s">
        <v>18</v>
      </c>
    </row>
    <row r="325" spans="1:45" x14ac:dyDescent="0.25">
      <c r="A325">
        <v>2018</v>
      </c>
      <c r="B325">
        <v>1</v>
      </c>
      <c r="C325">
        <v>3</v>
      </c>
      <c r="D325" t="s">
        <v>24</v>
      </c>
      <c r="E325">
        <v>2</v>
      </c>
      <c r="F325" t="s">
        <v>34</v>
      </c>
      <c r="G325">
        <v>1</v>
      </c>
      <c r="H325" t="s">
        <v>26</v>
      </c>
      <c r="I325">
        <v>2</v>
      </c>
      <c r="J325" t="s">
        <v>27</v>
      </c>
      <c r="K325">
        <v>3</v>
      </c>
      <c r="L325" t="s">
        <v>30</v>
      </c>
      <c r="M325">
        <v>4</v>
      </c>
      <c r="N325" t="s">
        <v>31</v>
      </c>
      <c r="P325" t="e">
        <v>#N/A</v>
      </c>
      <c r="Q325">
        <v>16</v>
      </c>
      <c r="R325">
        <v>1</v>
      </c>
      <c r="S325" t="s">
        <v>28</v>
      </c>
      <c r="T325">
        <v>1</v>
      </c>
      <c r="U325" t="s">
        <v>23</v>
      </c>
      <c r="V325">
        <v>1</v>
      </c>
      <c r="W325" t="s">
        <v>23</v>
      </c>
      <c r="X325">
        <v>1</v>
      </c>
      <c r="Y325" t="s">
        <v>23</v>
      </c>
      <c r="Z325">
        <v>1</v>
      </c>
      <c r="AA325" t="s">
        <v>23</v>
      </c>
      <c r="AB325">
        <v>2</v>
      </c>
      <c r="AC325" t="s">
        <v>46</v>
      </c>
      <c r="AE325" t="e">
        <v>#N/A</v>
      </c>
      <c r="AF325">
        <v>8</v>
      </c>
      <c r="AG325" t="s">
        <v>47</v>
      </c>
      <c r="AI325">
        <v>8</v>
      </c>
      <c r="AJ325">
        <v>16</v>
      </c>
      <c r="AK325">
        <v>20</v>
      </c>
      <c r="AL325">
        <v>10</v>
      </c>
      <c r="AM325">
        <v>10</v>
      </c>
      <c r="AN325">
        <v>10</v>
      </c>
      <c r="AO325">
        <v>10</v>
      </c>
      <c r="AP325">
        <v>10</v>
      </c>
      <c r="AQ325">
        <v>0</v>
      </c>
      <c r="AR325">
        <v>94</v>
      </c>
      <c r="AS325" t="s">
        <v>19</v>
      </c>
    </row>
    <row r="326" spans="1:45" x14ac:dyDescent="0.25">
      <c r="A326">
        <v>2018</v>
      </c>
      <c r="B326">
        <v>1</v>
      </c>
      <c r="C326">
        <v>2</v>
      </c>
      <c r="D326" t="s">
        <v>35</v>
      </c>
      <c r="E326">
        <v>1</v>
      </c>
      <c r="F326" t="s">
        <v>25</v>
      </c>
      <c r="G326">
        <v>1</v>
      </c>
      <c r="H326" t="s">
        <v>26</v>
      </c>
      <c r="I326">
        <v>2</v>
      </c>
      <c r="J326" t="s">
        <v>27</v>
      </c>
      <c r="K326">
        <v>3</v>
      </c>
      <c r="L326" t="s">
        <v>30</v>
      </c>
      <c r="M326">
        <v>4</v>
      </c>
      <c r="N326" t="s">
        <v>31</v>
      </c>
      <c r="P326" t="e">
        <v>#N/A</v>
      </c>
      <c r="Q326">
        <v>16</v>
      </c>
      <c r="R326">
        <v>1</v>
      </c>
      <c r="S326" t="s">
        <v>28</v>
      </c>
      <c r="T326">
        <v>1</v>
      </c>
      <c r="U326" t="s">
        <v>23</v>
      </c>
      <c r="V326">
        <v>1</v>
      </c>
      <c r="W326" t="s">
        <v>23</v>
      </c>
      <c r="X326">
        <v>1</v>
      </c>
      <c r="Y326" t="s">
        <v>23</v>
      </c>
      <c r="Z326">
        <v>1</v>
      </c>
      <c r="AA326" t="s">
        <v>23</v>
      </c>
      <c r="AB326">
        <v>2</v>
      </c>
      <c r="AC326" t="s">
        <v>46</v>
      </c>
      <c r="AE326" t="e">
        <v>#N/A</v>
      </c>
      <c r="AF326">
        <v>8</v>
      </c>
      <c r="AG326" t="s">
        <v>47</v>
      </c>
      <c r="AI326">
        <v>10</v>
      </c>
      <c r="AJ326">
        <v>16</v>
      </c>
      <c r="AK326">
        <v>20</v>
      </c>
      <c r="AL326">
        <v>10</v>
      </c>
      <c r="AM326">
        <v>10</v>
      </c>
      <c r="AN326">
        <v>10</v>
      </c>
      <c r="AO326">
        <v>10</v>
      </c>
      <c r="AP326">
        <v>10</v>
      </c>
      <c r="AQ326">
        <v>0</v>
      </c>
      <c r="AR326">
        <v>96</v>
      </c>
      <c r="AS326" t="s">
        <v>18</v>
      </c>
    </row>
    <row r="327" spans="1:45" x14ac:dyDescent="0.25">
      <c r="A327">
        <v>2018</v>
      </c>
      <c r="B327">
        <v>1</v>
      </c>
      <c r="C327">
        <v>2</v>
      </c>
      <c r="D327" t="s">
        <v>35</v>
      </c>
      <c r="E327">
        <v>2</v>
      </c>
      <c r="F327" t="s">
        <v>34</v>
      </c>
      <c r="G327">
        <v>1</v>
      </c>
      <c r="H327" t="s">
        <v>26</v>
      </c>
      <c r="I327">
        <v>2</v>
      </c>
      <c r="J327" t="s">
        <v>27</v>
      </c>
      <c r="K327">
        <v>3</v>
      </c>
      <c r="L327" t="s">
        <v>30</v>
      </c>
      <c r="M327">
        <v>4</v>
      </c>
      <c r="N327" t="s">
        <v>31</v>
      </c>
      <c r="P327" t="e">
        <v>#N/A</v>
      </c>
      <c r="Q327">
        <v>16</v>
      </c>
      <c r="R327">
        <v>1</v>
      </c>
      <c r="S327" t="s">
        <v>28</v>
      </c>
      <c r="T327">
        <v>1</v>
      </c>
      <c r="U327" t="s">
        <v>23</v>
      </c>
      <c r="V327">
        <v>1</v>
      </c>
      <c r="W327" t="s">
        <v>23</v>
      </c>
      <c r="X327">
        <v>1</v>
      </c>
      <c r="Y327" t="s">
        <v>23</v>
      </c>
      <c r="Z327">
        <v>1</v>
      </c>
      <c r="AA327" t="s">
        <v>23</v>
      </c>
      <c r="AB327">
        <v>2</v>
      </c>
      <c r="AC327" t="s">
        <v>46</v>
      </c>
      <c r="AE327" t="e">
        <v>#N/A</v>
      </c>
      <c r="AF327">
        <v>8</v>
      </c>
      <c r="AG327" t="s">
        <v>47</v>
      </c>
      <c r="AI327">
        <v>8</v>
      </c>
      <c r="AJ327">
        <v>16</v>
      </c>
      <c r="AK327">
        <v>20</v>
      </c>
      <c r="AL327">
        <v>10</v>
      </c>
      <c r="AM327">
        <v>10</v>
      </c>
      <c r="AN327">
        <v>10</v>
      </c>
      <c r="AO327">
        <v>10</v>
      </c>
      <c r="AP327">
        <v>10</v>
      </c>
      <c r="AQ327">
        <v>0</v>
      </c>
      <c r="AR327">
        <v>94</v>
      </c>
      <c r="AS327" t="s">
        <v>19</v>
      </c>
    </row>
    <row r="328" spans="1:45" x14ac:dyDescent="0.25">
      <c r="A328">
        <v>2018</v>
      </c>
      <c r="B328">
        <v>1</v>
      </c>
      <c r="C328">
        <v>3</v>
      </c>
      <c r="D328" t="s">
        <v>24</v>
      </c>
      <c r="E328">
        <v>1</v>
      </c>
      <c r="F328" t="s">
        <v>25</v>
      </c>
      <c r="G328">
        <v>1</v>
      </c>
      <c r="H328" t="s">
        <v>26</v>
      </c>
      <c r="I328">
        <v>2</v>
      </c>
      <c r="J328" t="s">
        <v>27</v>
      </c>
      <c r="K328">
        <v>3</v>
      </c>
      <c r="L328" t="s">
        <v>30</v>
      </c>
      <c r="M328">
        <v>4</v>
      </c>
      <c r="N328" t="s">
        <v>31</v>
      </c>
      <c r="P328" t="e">
        <v>#N/A</v>
      </c>
      <c r="Q328">
        <v>16</v>
      </c>
      <c r="R328">
        <v>2</v>
      </c>
      <c r="S328" t="s">
        <v>39</v>
      </c>
      <c r="T328">
        <v>1</v>
      </c>
      <c r="U328" t="s">
        <v>23</v>
      </c>
      <c r="V328">
        <v>1</v>
      </c>
      <c r="W328" t="s">
        <v>23</v>
      </c>
      <c r="X328">
        <v>1</v>
      </c>
      <c r="Y328" t="s">
        <v>23</v>
      </c>
      <c r="Z328">
        <v>1</v>
      </c>
      <c r="AA328" t="s">
        <v>23</v>
      </c>
      <c r="AB328">
        <v>2</v>
      </c>
      <c r="AC328" t="s">
        <v>46</v>
      </c>
      <c r="AE328" t="e">
        <v>#N/A</v>
      </c>
      <c r="AF328">
        <v>8</v>
      </c>
      <c r="AG328" t="s">
        <v>47</v>
      </c>
      <c r="AI328">
        <v>10</v>
      </c>
      <c r="AJ328">
        <v>16</v>
      </c>
      <c r="AK328">
        <v>10</v>
      </c>
      <c r="AL328">
        <v>10</v>
      </c>
      <c r="AM328">
        <v>10</v>
      </c>
      <c r="AN328">
        <v>10</v>
      </c>
      <c r="AO328">
        <v>10</v>
      </c>
      <c r="AP328">
        <v>10</v>
      </c>
      <c r="AQ328">
        <v>0</v>
      </c>
      <c r="AR328">
        <v>86</v>
      </c>
      <c r="AS328" t="s">
        <v>19</v>
      </c>
    </row>
    <row r="329" spans="1:45" x14ac:dyDescent="0.25">
      <c r="A329">
        <v>2018</v>
      </c>
      <c r="B329">
        <v>1</v>
      </c>
      <c r="C329">
        <v>2</v>
      </c>
      <c r="D329" t="s">
        <v>35</v>
      </c>
      <c r="E329">
        <v>1</v>
      </c>
      <c r="F329" t="s">
        <v>25</v>
      </c>
      <c r="G329">
        <v>1</v>
      </c>
      <c r="H329" t="s">
        <v>26</v>
      </c>
      <c r="I329">
        <v>2</v>
      </c>
      <c r="J329" t="s">
        <v>27</v>
      </c>
      <c r="K329">
        <v>3</v>
      </c>
      <c r="L329" t="s">
        <v>30</v>
      </c>
      <c r="M329">
        <v>4</v>
      </c>
      <c r="N329" t="s">
        <v>31</v>
      </c>
      <c r="P329" t="e">
        <v>#N/A</v>
      </c>
      <c r="Q329">
        <v>16</v>
      </c>
      <c r="R329">
        <v>1</v>
      </c>
      <c r="S329" t="s">
        <v>28</v>
      </c>
      <c r="T329">
        <v>1</v>
      </c>
      <c r="U329" t="s">
        <v>23</v>
      </c>
      <c r="V329">
        <v>1</v>
      </c>
      <c r="W329" t="s">
        <v>23</v>
      </c>
      <c r="X329">
        <v>1</v>
      </c>
      <c r="Y329" t="s">
        <v>23</v>
      </c>
      <c r="Z329">
        <v>1</v>
      </c>
      <c r="AA329" t="s">
        <v>23</v>
      </c>
      <c r="AB329">
        <v>1</v>
      </c>
      <c r="AC329" t="s">
        <v>23</v>
      </c>
      <c r="AE329" t="e">
        <v>#N/A</v>
      </c>
      <c r="AF329">
        <v>8</v>
      </c>
      <c r="AG329" t="s">
        <v>47</v>
      </c>
      <c r="AI329">
        <v>10</v>
      </c>
      <c r="AJ329">
        <v>16</v>
      </c>
      <c r="AK329">
        <v>20</v>
      </c>
      <c r="AL329">
        <v>10</v>
      </c>
      <c r="AM329">
        <v>10</v>
      </c>
      <c r="AN329">
        <v>10</v>
      </c>
      <c r="AO329">
        <v>10</v>
      </c>
      <c r="AP329">
        <v>20</v>
      </c>
      <c r="AQ329">
        <v>0</v>
      </c>
      <c r="AR329">
        <v>106</v>
      </c>
      <c r="AS329" t="s">
        <v>18</v>
      </c>
    </row>
    <row r="330" spans="1:45" x14ac:dyDescent="0.25">
      <c r="A330">
        <v>2018</v>
      </c>
      <c r="B330">
        <v>1</v>
      </c>
      <c r="C330">
        <v>2</v>
      </c>
      <c r="D330" t="s">
        <v>35</v>
      </c>
      <c r="E330">
        <v>1</v>
      </c>
      <c r="F330" t="s">
        <v>25</v>
      </c>
      <c r="G330">
        <v>1</v>
      </c>
      <c r="H330" t="s">
        <v>26</v>
      </c>
      <c r="I330">
        <v>2</v>
      </c>
      <c r="J330" t="s">
        <v>27</v>
      </c>
      <c r="K330">
        <v>3</v>
      </c>
      <c r="L330" t="s">
        <v>30</v>
      </c>
      <c r="M330">
        <v>4</v>
      </c>
      <c r="N330" t="s">
        <v>31</v>
      </c>
      <c r="P330" t="e">
        <v>#N/A</v>
      </c>
      <c r="Q330">
        <v>16</v>
      </c>
      <c r="R330">
        <v>1</v>
      </c>
      <c r="S330" t="s">
        <v>28</v>
      </c>
      <c r="T330">
        <v>1</v>
      </c>
      <c r="U330" t="s">
        <v>23</v>
      </c>
      <c r="V330">
        <v>1</v>
      </c>
      <c r="W330" t="s">
        <v>23</v>
      </c>
      <c r="X330">
        <v>1</v>
      </c>
      <c r="Y330" t="s">
        <v>23</v>
      </c>
      <c r="Z330">
        <v>1</v>
      </c>
      <c r="AA330" t="s">
        <v>23</v>
      </c>
      <c r="AB330">
        <v>2</v>
      </c>
      <c r="AC330" t="s">
        <v>46</v>
      </c>
      <c r="AE330" t="e">
        <v>#N/A</v>
      </c>
      <c r="AF330">
        <v>8</v>
      </c>
      <c r="AG330" t="s">
        <v>47</v>
      </c>
      <c r="AI330">
        <v>10</v>
      </c>
      <c r="AJ330">
        <v>16</v>
      </c>
      <c r="AK330">
        <v>20</v>
      </c>
      <c r="AL330">
        <v>10</v>
      </c>
      <c r="AM330">
        <v>10</v>
      </c>
      <c r="AN330">
        <v>10</v>
      </c>
      <c r="AO330">
        <v>10</v>
      </c>
      <c r="AP330">
        <v>10</v>
      </c>
      <c r="AQ330">
        <v>0</v>
      </c>
      <c r="AR330">
        <v>96</v>
      </c>
      <c r="AS330" t="s">
        <v>18</v>
      </c>
    </row>
    <row r="331" spans="1:45" x14ac:dyDescent="0.25">
      <c r="A331">
        <v>2018</v>
      </c>
      <c r="B331">
        <v>1</v>
      </c>
      <c r="C331">
        <v>2</v>
      </c>
      <c r="D331" t="s">
        <v>35</v>
      </c>
      <c r="E331">
        <v>1</v>
      </c>
      <c r="F331" t="s">
        <v>25</v>
      </c>
      <c r="G331">
        <v>1</v>
      </c>
      <c r="H331" t="s">
        <v>26</v>
      </c>
      <c r="I331">
        <v>2</v>
      </c>
      <c r="J331" t="s">
        <v>27</v>
      </c>
      <c r="K331">
        <v>3</v>
      </c>
      <c r="L331" t="s">
        <v>30</v>
      </c>
      <c r="M331">
        <v>4</v>
      </c>
      <c r="N331" t="s">
        <v>31</v>
      </c>
      <c r="P331" t="e">
        <v>#N/A</v>
      </c>
      <c r="Q331">
        <v>16</v>
      </c>
      <c r="R331">
        <v>1</v>
      </c>
      <c r="S331" t="s">
        <v>28</v>
      </c>
      <c r="T331">
        <v>1</v>
      </c>
      <c r="U331" t="s">
        <v>23</v>
      </c>
      <c r="V331">
        <v>1</v>
      </c>
      <c r="W331" t="s">
        <v>23</v>
      </c>
      <c r="X331">
        <v>1</v>
      </c>
      <c r="Y331" t="s">
        <v>23</v>
      </c>
      <c r="Z331">
        <v>1</v>
      </c>
      <c r="AA331" t="s">
        <v>23</v>
      </c>
      <c r="AB331">
        <v>1</v>
      </c>
      <c r="AC331" t="s">
        <v>23</v>
      </c>
      <c r="AE331" t="e">
        <v>#N/A</v>
      </c>
      <c r="AF331">
        <v>8</v>
      </c>
      <c r="AG331" t="s">
        <v>47</v>
      </c>
      <c r="AI331">
        <v>10</v>
      </c>
      <c r="AJ331">
        <v>16</v>
      </c>
      <c r="AK331">
        <v>20</v>
      </c>
      <c r="AL331">
        <v>10</v>
      </c>
      <c r="AM331">
        <v>10</v>
      </c>
      <c r="AN331">
        <v>10</v>
      </c>
      <c r="AO331">
        <v>10</v>
      </c>
      <c r="AP331">
        <v>10</v>
      </c>
      <c r="AQ331">
        <v>0</v>
      </c>
      <c r="AR331">
        <v>96</v>
      </c>
      <c r="AS331" t="s">
        <v>18</v>
      </c>
    </row>
    <row r="332" spans="1:45" x14ac:dyDescent="0.25">
      <c r="A332">
        <v>2018</v>
      </c>
      <c r="B332">
        <v>1</v>
      </c>
      <c r="C332">
        <v>3</v>
      </c>
      <c r="D332" t="s">
        <v>24</v>
      </c>
      <c r="E332">
        <v>1</v>
      </c>
      <c r="F332" t="s">
        <v>25</v>
      </c>
      <c r="G332">
        <v>1</v>
      </c>
      <c r="H332" t="s">
        <v>26</v>
      </c>
      <c r="I332">
        <v>2</v>
      </c>
      <c r="J332" t="s">
        <v>27</v>
      </c>
      <c r="K332">
        <v>3</v>
      </c>
      <c r="L332" t="s">
        <v>30</v>
      </c>
      <c r="M332">
        <v>4</v>
      </c>
      <c r="N332" t="s">
        <v>31</v>
      </c>
      <c r="P332" t="e">
        <v>#N/A</v>
      </c>
      <c r="Q332">
        <v>16</v>
      </c>
      <c r="R332">
        <v>1</v>
      </c>
      <c r="S332" t="s">
        <v>28</v>
      </c>
      <c r="T332">
        <v>1</v>
      </c>
      <c r="U332" t="s">
        <v>23</v>
      </c>
      <c r="V332">
        <v>1</v>
      </c>
      <c r="W332" t="s">
        <v>23</v>
      </c>
      <c r="X332">
        <v>1</v>
      </c>
      <c r="Y332" t="s">
        <v>23</v>
      </c>
      <c r="Z332">
        <v>1</v>
      </c>
      <c r="AA332" t="s">
        <v>23</v>
      </c>
      <c r="AB332">
        <v>2</v>
      </c>
      <c r="AC332" t="s">
        <v>46</v>
      </c>
      <c r="AE332" t="e">
        <v>#N/A</v>
      </c>
      <c r="AF332">
        <v>8</v>
      </c>
      <c r="AG332" t="s">
        <v>47</v>
      </c>
      <c r="AI332">
        <v>10</v>
      </c>
      <c r="AJ332">
        <v>16</v>
      </c>
      <c r="AK332">
        <v>20</v>
      </c>
      <c r="AL332">
        <v>10</v>
      </c>
      <c r="AM332">
        <v>10</v>
      </c>
      <c r="AN332">
        <v>10</v>
      </c>
      <c r="AO332">
        <v>10</v>
      </c>
      <c r="AP332">
        <v>10</v>
      </c>
      <c r="AQ332">
        <v>0</v>
      </c>
      <c r="AR332">
        <v>96</v>
      </c>
      <c r="AS332" t="s">
        <v>18</v>
      </c>
    </row>
    <row r="333" spans="1:45" x14ac:dyDescent="0.25">
      <c r="A333">
        <v>2018</v>
      </c>
      <c r="B333">
        <v>1</v>
      </c>
      <c r="C333">
        <v>3</v>
      </c>
      <c r="D333" t="s">
        <v>24</v>
      </c>
      <c r="E333">
        <v>1</v>
      </c>
      <c r="F333" t="s">
        <v>25</v>
      </c>
      <c r="G333">
        <v>1</v>
      </c>
      <c r="H333" t="s">
        <v>26</v>
      </c>
      <c r="I333">
        <v>2</v>
      </c>
      <c r="J333" t="s">
        <v>27</v>
      </c>
      <c r="K333">
        <v>3</v>
      </c>
      <c r="L333" t="s">
        <v>30</v>
      </c>
      <c r="M333">
        <v>4</v>
      </c>
      <c r="N333" t="s">
        <v>31</v>
      </c>
      <c r="P333" t="e">
        <v>#N/A</v>
      </c>
      <c r="Q333">
        <v>16</v>
      </c>
      <c r="R333">
        <v>1</v>
      </c>
      <c r="S333" t="s">
        <v>28</v>
      </c>
      <c r="T333">
        <v>1</v>
      </c>
      <c r="U333" t="s">
        <v>23</v>
      </c>
      <c r="V333">
        <v>1</v>
      </c>
      <c r="W333" t="s">
        <v>23</v>
      </c>
      <c r="X333">
        <v>1</v>
      </c>
      <c r="Y333" t="s">
        <v>23</v>
      </c>
      <c r="Z333">
        <v>1</v>
      </c>
      <c r="AA333" t="s">
        <v>23</v>
      </c>
      <c r="AB333">
        <v>1</v>
      </c>
      <c r="AC333" t="s">
        <v>23</v>
      </c>
      <c r="AE333" t="e">
        <v>#N/A</v>
      </c>
      <c r="AF333">
        <v>8</v>
      </c>
      <c r="AG333" t="s">
        <v>47</v>
      </c>
      <c r="AI333">
        <v>10</v>
      </c>
      <c r="AJ333">
        <v>16</v>
      </c>
      <c r="AK333">
        <v>20</v>
      </c>
      <c r="AL333">
        <v>10</v>
      </c>
      <c r="AM333">
        <v>10</v>
      </c>
      <c r="AN333">
        <v>10</v>
      </c>
      <c r="AO333">
        <v>10</v>
      </c>
      <c r="AP333">
        <v>20</v>
      </c>
      <c r="AQ333">
        <v>0</v>
      </c>
      <c r="AR333">
        <v>106</v>
      </c>
      <c r="AS333" t="s">
        <v>18</v>
      </c>
    </row>
    <row r="334" spans="1:45" x14ac:dyDescent="0.25">
      <c r="A334">
        <v>2018</v>
      </c>
      <c r="B334">
        <v>1</v>
      </c>
      <c r="C334">
        <v>2</v>
      </c>
      <c r="D334" t="s">
        <v>35</v>
      </c>
      <c r="E334">
        <v>1</v>
      </c>
      <c r="F334" t="s">
        <v>25</v>
      </c>
      <c r="G334">
        <v>1</v>
      </c>
      <c r="H334" t="s">
        <v>26</v>
      </c>
      <c r="I334">
        <v>2</v>
      </c>
      <c r="J334" t="s">
        <v>27</v>
      </c>
      <c r="K334">
        <v>3</v>
      </c>
      <c r="L334" t="s">
        <v>30</v>
      </c>
      <c r="N334" t="e">
        <v>#N/A</v>
      </c>
      <c r="P334" t="e">
        <v>#N/A</v>
      </c>
      <c r="Q334">
        <v>12</v>
      </c>
      <c r="R334">
        <v>1</v>
      </c>
      <c r="S334" t="s">
        <v>28</v>
      </c>
      <c r="T334">
        <v>1</v>
      </c>
      <c r="U334" t="s">
        <v>23</v>
      </c>
      <c r="V334">
        <v>1</v>
      </c>
      <c r="W334" t="s">
        <v>23</v>
      </c>
      <c r="X334">
        <v>1</v>
      </c>
      <c r="Y334" t="s">
        <v>23</v>
      </c>
      <c r="Z334">
        <v>1</v>
      </c>
      <c r="AA334" t="s">
        <v>23</v>
      </c>
      <c r="AB334">
        <v>1</v>
      </c>
      <c r="AC334" t="s">
        <v>23</v>
      </c>
      <c r="AE334" t="e">
        <v>#N/A</v>
      </c>
      <c r="AF334">
        <v>8</v>
      </c>
      <c r="AG334" t="s">
        <v>47</v>
      </c>
      <c r="AI334">
        <v>10</v>
      </c>
      <c r="AJ334">
        <v>12</v>
      </c>
      <c r="AK334">
        <v>20</v>
      </c>
      <c r="AL334">
        <v>10</v>
      </c>
      <c r="AM334">
        <v>10</v>
      </c>
      <c r="AN334">
        <v>10</v>
      </c>
      <c r="AO334">
        <v>10</v>
      </c>
      <c r="AP334">
        <v>20</v>
      </c>
      <c r="AQ334">
        <v>0</v>
      </c>
      <c r="AR334">
        <v>102</v>
      </c>
      <c r="AS334" t="s">
        <v>18</v>
      </c>
    </row>
    <row r="335" spans="1:45" x14ac:dyDescent="0.25">
      <c r="A335">
        <v>2018</v>
      </c>
      <c r="B335">
        <v>1</v>
      </c>
      <c r="C335">
        <v>5</v>
      </c>
      <c r="D335" t="s">
        <v>37</v>
      </c>
      <c r="E335">
        <v>1</v>
      </c>
      <c r="F335" t="s">
        <v>25</v>
      </c>
      <c r="G335">
        <v>1</v>
      </c>
      <c r="H335" t="s">
        <v>26</v>
      </c>
      <c r="I335">
        <v>2</v>
      </c>
      <c r="J335" t="s">
        <v>27</v>
      </c>
      <c r="K335">
        <v>3</v>
      </c>
      <c r="L335" t="s">
        <v>30</v>
      </c>
      <c r="M335">
        <v>4</v>
      </c>
      <c r="N335" t="s">
        <v>31</v>
      </c>
      <c r="P335" t="e">
        <v>#N/A</v>
      </c>
      <c r="Q335">
        <v>16</v>
      </c>
      <c r="R335">
        <v>1</v>
      </c>
      <c r="S335" t="s">
        <v>28</v>
      </c>
      <c r="T335">
        <v>1</v>
      </c>
      <c r="U335" t="s">
        <v>23</v>
      </c>
      <c r="V335">
        <v>1</v>
      </c>
      <c r="W335" t="s">
        <v>23</v>
      </c>
      <c r="X335">
        <v>1</v>
      </c>
      <c r="Y335" t="s">
        <v>23</v>
      </c>
      <c r="Z335">
        <v>1</v>
      </c>
      <c r="AA335" t="s">
        <v>23</v>
      </c>
      <c r="AB335">
        <v>1</v>
      </c>
      <c r="AC335" t="s">
        <v>23</v>
      </c>
      <c r="AE335" t="e">
        <v>#N/A</v>
      </c>
      <c r="AF335">
        <v>9</v>
      </c>
      <c r="AG335" t="s">
        <v>48</v>
      </c>
      <c r="AI335">
        <v>10</v>
      </c>
      <c r="AJ335">
        <v>16</v>
      </c>
      <c r="AK335">
        <v>20</v>
      </c>
      <c r="AL335">
        <v>10</v>
      </c>
      <c r="AM335">
        <v>10</v>
      </c>
      <c r="AN335">
        <v>10</v>
      </c>
      <c r="AO335">
        <v>10</v>
      </c>
      <c r="AP335">
        <v>20</v>
      </c>
      <c r="AQ335">
        <v>0</v>
      </c>
      <c r="AR335">
        <v>106</v>
      </c>
      <c r="AS335" t="s">
        <v>18</v>
      </c>
    </row>
    <row r="336" spans="1:45" x14ac:dyDescent="0.25">
      <c r="A336">
        <v>2018</v>
      </c>
      <c r="B336">
        <v>1</v>
      </c>
      <c r="C336">
        <v>2</v>
      </c>
      <c r="D336" t="s">
        <v>35</v>
      </c>
      <c r="E336">
        <v>1</v>
      </c>
      <c r="F336" t="s">
        <v>25</v>
      </c>
      <c r="G336">
        <v>1</v>
      </c>
      <c r="H336" t="s">
        <v>26</v>
      </c>
      <c r="J336" t="e">
        <v>#N/A</v>
      </c>
      <c r="L336" t="e">
        <v>#N/A</v>
      </c>
      <c r="M336">
        <v>4</v>
      </c>
      <c r="N336" t="s">
        <v>31</v>
      </c>
      <c r="P336" t="e">
        <v>#N/A</v>
      </c>
      <c r="Q336">
        <v>8</v>
      </c>
      <c r="R336">
        <v>1</v>
      </c>
      <c r="S336" t="s">
        <v>28</v>
      </c>
      <c r="T336">
        <v>1</v>
      </c>
      <c r="U336" t="s">
        <v>23</v>
      </c>
      <c r="V336">
        <v>1</v>
      </c>
      <c r="W336" t="s">
        <v>23</v>
      </c>
      <c r="X336">
        <v>1</v>
      </c>
      <c r="Y336" t="s">
        <v>23</v>
      </c>
      <c r="Z336">
        <v>1</v>
      </c>
      <c r="AA336" t="s">
        <v>23</v>
      </c>
      <c r="AB336">
        <v>1</v>
      </c>
      <c r="AC336" t="s">
        <v>23</v>
      </c>
      <c r="AE336" t="e">
        <v>#N/A</v>
      </c>
      <c r="AF336">
        <v>9</v>
      </c>
      <c r="AG336" t="s">
        <v>48</v>
      </c>
      <c r="AI336">
        <v>10</v>
      </c>
      <c r="AJ336">
        <v>8</v>
      </c>
      <c r="AK336">
        <v>20</v>
      </c>
      <c r="AL336">
        <v>10</v>
      </c>
      <c r="AM336">
        <v>10</v>
      </c>
      <c r="AN336">
        <v>10</v>
      </c>
      <c r="AO336">
        <v>10</v>
      </c>
      <c r="AP336">
        <v>20</v>
      </c>
      <c r="AQ336">
        <v>0</v>
      </c>
      <c r="AR336">
        <v>98</v>
      </c>
      <c r="AS336" t="s">
        <v>18</v>
      </c>
    </row>
    <row r="337" spans="1:45" x14ac:dyDescent="0.25">
      <c r="A337">
        <v>2018</v>
      </c>
      <c r="B337">
        <v>1</v>
      </c>
      <c r="C337">
        <v>5</v>
      </c>
      <c r="D337" t="s">
        <v>37</v>
      </c>
      <c r="E337">
        <v>2</v>
      </c>
      <c r="F337" t="s">
        <v>34</v>
      </c>
      <c r="G337">
        <v>1</v>
      </c>
      <c r="H337" t="s">
        <v>26</v>
      </c>
      <c r="J337" t="e">
        <v>#N/A</v>
      </c>
      <c r="K337">
        <v>3</v>
      </c>
      <c r="L337" t="s">
        <v>30</v>
      </c>
      <c r="N337" t="e">
        <v>#N/A</v>
      </c>
      <c r="P337" t="e">
        <v>#N/A</v>
      </c>
      <c r="Q337">
        <v>8</v>
      </c>
      <c r="R337">
        <v>1</v>
      </c>
      <c r="S337" t="s">
        <v>28</v>
      </c>
      <c r="T337">
        <v>1</v>
      </c>
      <c r="U337" t="s">
        <v>23</v>
      </c>
      <c r="V337">
        <v>1</v>
      </c>
      <c r="W337" t="s">
        <v>23</v>
      </c>
      <c r="X337">
        <v>1</v>
      </c>
      <c r="Y337" t="s">
        <v>23</v>
      </c>
      <c r="Z337">
        <v>1</v>
      </c>
      <c r="AA337" t="s">
        <v>23</v>
      </c>
      <c r="AB337">
        <v>1</v>
      </c>
      <c r="AC337" t="s">
        <v>23</v>
      </c>
      <c r="AE337" t="e">
        <v>#N/A</v>
      </c>
      <c r="AF337">
        <v>9</v>
      </c>
      <c r="AG337" t="s">
        <v>48</v>
      </c>
      <c r="AI337">
        <v>8</v>
      </c>
      <c r="AJ337">
        <v>8</v>
      </c>
      <c r="AK337">
        <v>20</v>
      </c>
      <c r="AL337">
        <v>10</v>
      </c>
      <c r="AM337">
        <v>10</v>
      </c>
      <c r="AN337">
        <v>10</v>
      </c>
      <c r="AO337">
        <v>10</v>
      </c>
      <c r="AP337">
        <v>20</v>
      </c>
      <c r="AQ337">
        <v>0</v>
      </c>
      <c r="AR337">
        <v>96</v>
      </c>
      <c r="AS337" t="s">
        <v>18</v>
      </c>
    </row>
    <row r="338" spans="1:45" x14ac:dyDescent="0.25">
      <c r="A338">
        <v>2018</v>
      </c>
      <c r="B338">
        <v>1</v>
      </c>
      <c r="C338">
        <v>1</v>
      </c>
      <c r="D338" t="s">
        <v>33</v>
      </c>
      <c r="E338">
        <v>1</v>
      </c>
      <c r="F338" t="s">
        <v>25</v>
      </c>
      <c r="G338">
        <v>1</v>
      </c>
      <c r="H338" t="s">
        <v>26</v>
      </c>
      <c r="J338" t="e">
        <v>#N/A</v>
      </c>
      <c r="K338">
        <v>3</v>
      </c>
      <c r="L338" t="s">
        <v>30</v>
      </c>
      <c r="N338" t="e">
        <v>#N/A</v>
      </c>
      <c r="P338" t="e">
        <v>#N/A</v>
      </c>
      <c r="Q338">
        <v>8</v>
      </c>
      <c r="R338">
        <v>1</v>
      </c>
      <c r="S338" t="s">
        <v>28</v>
      </c>
      <c r="T338">
        <v>1</v>
      </c>
      <c r="U338" t="s">
        <v>23</v>
      </c>
      <c r="V338">
        <v>1</v>
      </c>
      <c r="W338" t="s">
        <v>23</v>
      </c>
      <c r="X338">
        <v>1</v>
      </c>
      <c r="Y338" t="s">
        <v>23</v>
      </c>
      <c r="Z338">
        <v>1</v>
      </c>
      <c r="AA338" t="s">
        <v>23</v>
      </c>
      <c r="AB338">
        <v>1</v>
      </c>
      <c r="AC338" t="s">
        <v>23</v>
      </c>
      <c r="AE338" t="e">
        <v>#N/A</v>
      </c>
      <c r="AF338">
        <v>9</v>
      </c>
      <c r="AG338" t="s">
        <v>48</v>
      </c>
      <c r="AI338">
        <v>10</v>
      </c>
      <c r="AJ338">
        <v>8</v>
      </c>
      <c r="AK338">
        <v>20</v>
      </c>
      <c r="AL338">
        <v>10</v>
      </c>
      <c r="AM338">
        <v>10</v>
      </c>
      <c r="AN338">
        <v>10</v>
      </c>
      <c r="AO338">
        <v>10</v>
      </c>
      <c r="AP338">
        <v>20</v>
      </c>
      <c r="AQ338">
        <v>0</v>
      </c>
      <c r="AR338">
        <v>98</v>
      </c>
      <c r="AS338" t="s">
        <v>18</v>
      </c>
    </row>
    <row r="339" spans="1:45" x14ac:dyDescent="0.25">
      <c r="A339">
        <v>2018</v>
      </c>
      <c r="B339">
        <v>1</v>
      </c>
      <c r="C339">
        <v>5</v>
      </c>
      <c r="D339" t="s">
        <v>37</v>
      </c>
      <c r="E339">
        <v>1</v>
      </c>
      <c r="F339" t="s">
        <v>25</v>
      </c>
      <c r="G339">
        <v>1</v>
      </c>
      <c r="H339" t="s">
        <v>26</v>
      </c>
      <c r="J339" t="e">
        <v>#N/A</v>
      </c>
      <c r="K339">
        <v>3</v>
      </c>
      <c r="L339" t="s">
        <v>30</v>
      </c>
      <c r="N339" t="e">
        <v>#N/A</v>
      </c>
      <c r="P339" t="e">
        <v>#N/A</v>
      </c>
      <c r="Q339">
        <v>8</v>
      </c>
      <c r="R339">
        <v>1</v>
      </c>
      <c r="S339" t="s">
        <v>28</v>
      </c>
      <c r="T339">
        <v>1</v>
      </c>
      <c r="U339" t="s">
        <v>23</v>
      </c>
      <c r="V339">
        <v>1</v>
      </c>
      <c r="W339" t="s">
        <v>23</v>
      </c>
      <c r="X339">
        <v>1</v>
      </c>
      <c r="Y339" t="s">
        <v>23</v>
      </c>
      <c r="Z339">
        <v>1</v>
      </c>
      <c r="AA339" t="s">
        <v>23</v>
      </c>
      <c r="AB339">
        <v>1</v>
      </c>
      <c r="AC339" t="s">
        <v>23</v>
      </c>
      <c r="AE339" t="e">
        <v>#N/A</v>
      </c>
      <c r="AF339">
        <v>9</v>
      </c>
      <c r="AG339" t="s">
        <v>48</v>
      </c>
      <c r="AI339">
        <v>10</v>
      </c>
      <c r="AJ339">
        <v>8</v>
      </c>
      <c r="AK339">
        <v>20</v>
      </c>
      <c r="AL339">
        <v>10</v>
      </c>
      <c r="AM339">
        <v>10</v>
      </c>
      <c r="AN339">
        <v>10</v>
      </c>
      <c r="AO339">
        <v>10</v>
      </c>
      <c r="AP339">
        <v>20</v>
      </c>
      <c r="AQ339">
        <v>0</v>
      </c>
      <c r="AR339">
        <v>98</v>
      </c>
      <c r="AS339" t="s">
        <v>18</v>
      </c>
    </row>
    <row r="340" spans="1:45" x14ac:dyDescent="0.25">
      <c r="A340">
        <v>2018</v>
      </c>
      <c r="B340">
        <v>1</v>
      </c>
      <c r="C340">
        <v>5</v>
      </c>
      <c r="D340" t="s">
        <v>37</v>
      </c>
      <c r="E340">
        <v>1</v>
      </c>
      <c r="F340" t="s">
        <v>25</v>
      </c>
      <c r="G340">
        <v>1</v>
      </c>
      <c r="H340" t="s">
        <v>26</v>
      </c>
      <c r="I340">
        <v>2</v>
      </c>
      <c r="J340" t="s">
        <v>27</v>
      </c>
      <c r="K340">
        <v>3</v>
      </c>
      <c r="L340" t="s">
        <v>30</v>
      </c>
      <c r="M340">
        <v>4</v>
      </c>
      <c r="N340" t="s">
        <v>31</v>
      </c>
      <c r="P340" t="e">
        <v>#N/A</v>
      </c>
      <c r="Q340">
        <v>16</v>
      </c>
      <c r="R340">
        <v>1</v>
      </c>
      <c r="S340" t="s">
        <v>28</v>
      </c>
      <c r="T340">
        <v>1</v>
      </c>
      <c r="U340" t="s">
        <v>23</v>
      </c>
      <c r="V340">
        <v>1</v>
      </c>
      <c r="W340" t="s">
        <v>23</v>
      </c>
      <c r="X340">
        <v>1</v>
      </c>
      <c r="Y340" t="s">
        <v>23</v>
      </c>
      <c r="Z340">
        <v>1</v>
      </c>
      <c r="AA340" t="s">
        <v>23</v>
      </c>
      <c r="AB340">
        <v>1</v>
      </c>
      <c r="AC340" t="s">
        <v>23</v>
      </c>
      <c r="AE340" t="e">
        <v>#N/A</v>
      </c>
      <c r="AF340">
        <v>9</v>
      </c>
      <c r="AG340" t="s">
        <v>48</v>
      </c>
      <c r="AI340">
        <v>10</v>
      </c>
      <c r="AJ340">
        <v>16</v>
      </c>
      <c r="AK340">
        <v>20</v>
      </c>
      <c r="AL340">
        <v>10</v>
      </c>
      <c r="AM340">
        <v>10</v>
      </c>
      <c r="AN340">
        <v>10</v>
      </c>
      <c r="AO340">
        <v>10</v>
      </c>
      <c r="AP340">
        <v>20</v>
      </c>
      <c r="AQ340">
        <v>0</v>
      </c>
      <c r="AR340">
        <v>106</v>
      </c>
      <c r="AS340" t="s">
        <v>18</v>
      </c>
    </row>
    <row r="341" spans="1:45" x14ac:dyDescent="0.25">
      <c r="A341">
        <v>2018</v>
      </c>
      <c r="B341">
        <v>1</v>
      </c>
      <c r="C341">
        <v>2</v>
      </c>
      <c r="D341" t="s">
        <v>35</v>
      </c>
      <c r="E341">
        <v>1</v>
      </c>
      <c r="F341" t="s">
        <v>25</v>
      </c>
      <c r="G341">
        <v>1</v>
      </c>
      <c r="H341" t="s">
        <v>26</v>
      </c>
      <c r="J341" t="e">
        <v>#N/A</v>
      </c>
      <c r="K341">
        <v>3</v>
      </c>
      <c r="L341" t="s">
        <v>30</v>
      </c>
      <c r="N341" t="e">
        <v>#N/A</v>
      </c>
      <c r="P341" t="e">
        <v>#N/A</v>
      </c>
      <c r="Q341">
        <v>16</v>
      </c>
      <c r="R341">
        <v>1</v>
      </c>
      <c r="S341" t="s">
        <v>28</v>
      </c>
      <c r="T341">
        <v>1</v>
      </c>
      <c r="U341" t="s">
        <v>23</v>
      </c>
      <c r="V341">
        <v>1</v>
      </c>
      <c r="W341" t="s">
        <v>23</v>
      </c>
      <c r="X341">
        <v>1</v>
      </c>
      <c r="Y341" t="s">
        <v>23</v>
      </c>
      <c r="Z341">
        <v>1</v>
      </c>
      <c r="AA341" t="s">
        <v>23</v>
      </c>
      <c r="AB341">
        <v>1</v>
      </c>
      <c r="AC341" t="s">
        <v>23</v>
      </c>
      <c r="AE341" t="e">
        <v>#N/A</v>
      </c>
      <c r="AF341">
        <v>9</v>
      </c>
      <c r="AG341" t="s">
        <v>48</v>
      </c>
      <c r="AI341">
        <v>10</v>
      </c>
      <c r="AJ341">
        <v>16</v>
      </c>
      <c r="AK341">
        <v>20</v>
      </c>
      <c r="AL341">
        <v>10</v>
      </c>
      <c r="AM341">
        <v>10</v>
      </c>
      <c r="AN341">
        <v>10</v>
      </c>
      <c r="AO341">
        <v>10</v>
      </c>
      <c r="AP341">
        <v>20</v>
      </c>
      <c r="AQ341">
        <v>0</v>
      </c>
      <c r="AR341">
        <v>106</v>
      </c>
      <c r="AS341" t="s">
        <v>18</v>
      </c>
    </row>
    <row r="342" spans="1:45" x14ac:dyDescent="0.25">
      <c r="A342">
        <v>2018</v>
      </c>
      <c r="B342">
        <v>1</v>
      </c>
      <c r="C342">
        <v>3</v>
      </c>
      <c r="D342" t="s">
        <v>24</v>
      </c>
      <c r="E342">
        <v>1</v>
      </c>
      <c r="F342" t="s">
        <v>25</v>
      </c>
      <c r="G342">
        <v>1</v>
      </c>
      <c r="H342" t="s">
        <v>26</v>
      </c>
      <c r="J342" t="e">
        <v>#N/A</v>
      </c>
      <c r="K342">
        <v>3</v>
      </c>
      <c r="L342" t="s">
        <v>30</v>
      </c>
      <c r="N342" t="e">
        <v>#N/A</v>
      </c>
      <c r="P342" t="e">
        <v>#N/A</v>
      </c>
      <c r="Q342">
        <v>8</v>
      </c>
      <c r="R342">
        <v>1</v>
      </c>
      <c r="S342" t="s">
        <v>28</v>
      </c>
      <c r="T342">
        <v>1</v>
      </c>
      <c r="U342" t="s">
        <v>23</v>
      </c>
      <c r="V342">
        <v>1</v>
      </c>
      <c r="W342" t="s">
        <v>23</v>
      </c>
      <c r="X342">
        <v>1</v>
      </c>
      <c r="Y342" t="s">
        <v>23</v>
      </c>
      <c r="Z342">
        <v>1</v>
      </c>
      <c r="AA342" t="s">
        <v>23</v>
      </c>
      <c r="AB342">
        <v>1</v>
      </c>
      <c r="AC342" t="s">
        <v>23</v>
      </c>
      <c r="AE342" t="e">
        <v>#N/A</v>
      </c>
      <c r="AF342">
        <v>9</v>
      </c>
      <c r="AG342" t="s">
        <v>48</v>
      </c>
      <c r="AI342">
        <v>10</v>
      </c>
      <c r="AJ342">
        <v>8</v>
      </c>
      <c r="AK342">
        <v>20</v>
      </c>
      <c r="AL342">
        <v>10</v>
      </c>
      <c r="AM342">
        <v>10</v>
      </c>
      <c r="AN342">
        <v>10</v>
      </c>
      <c r="AO342">
        <v>10</v>
      </c>
      <c r="AP342">
        <v>20</v>
      </c>
      <c r="AQ342">
        <v>0</v>
      </c>
      <c r="AR342">
        <v>98</v>
      </c>
      <c r="AS342" t="s">
        <v>18</v>
      </c>
    </row>
    <row r="343" spans="1:45" x14ac:dyDescent="0.25">
      <c r="A343">
        <v>2018</v>
      </c>
      <c r="B343">
        <v>1</v>
      </c>
      <c r="C343">
        <v>3</v>
      </c>
      <c r="D343" t="s">
        <v>24</v>
      </c>
      <c r="E343">
        <v>2</v>
      </c>
      <c r="F343" t="s">
        <v>34</v>
      </c>
      <c r="H343" t="e">
        <v>#N/A</v>
      </c>
      <c r="I343">
        <v>2</v>
      </c>
      <c r="J343" t="s">
        <v>27</v>
      </c>
      <c r="L343" t="e">
        <v>#N/A</v>
      </c>
      <c r="M343">
        <v>4</v>
      </c>
      <c r="N343" t="s">
        <v>31</v>
      </c>
      <c r="P343" t="e">
        <v>#N/A</v>
      </c>
      <c r="Q343">
        <v>8</v>
      </c>
      <c r="R343">
        <v>1</v>
      </c>
      <c r="S343" t="s">
        <v>28</v>
      </c>
      <c r="T343">
        <v>1</v>
      </c>
      <c r="U343" t="s">
        <v>23</v>
      </c>
      <c r="V343">
        <v>1</v>
      </c>
      <c r="W343" t="s">
        <v>23</v>
      </c>
      <c r="X343">
        <v>1</v>
      </c>
      <c r="Y343" t="s">
        <v>23</v>
      </c>
      <c r="Z343">
        <v>1</v>
      </c>
      <c r="AA343" t="s">
        <v>23</v>
      </c>
      <c r="AB343">
        <v>1</v>
      </c>
      <c r="AC343" t="s">
        <v>23</v>
      </c>
      <c r="AE343" t="e">
        <v>#N/A</v>
      </c>
      <c r="AF343">
        <v>9</v>
      </c>
      <c r="AG343" t="s">
        <v>48</v>
      </c>
      <c r="AI343">
        <v>8</v>
      </c>
      <c r="AJ343">
        <v>8</v>
      </c>
      <c r="AK343">
        <v>20</v>
      </c>
      <c r="AL343">
        <v>10</v>
      </c>
      <c r="AM343">
        <v>10</v>
      </c>
      <c r="AN343">
        <v>10</v>
      </c>
      <c r="AO343">
        <v>10</v>
      </c>
      <c r="AP343">
        <v>20</v>
      </c>
      <c r="AQ343">
        <v>0</v>
      </c>
      <c r="AR343">
        <v>96</v>
      </c>
      <c r="AS343" t="s">
        <v>18</v>
      </c>
    </row>
    <row r="344" spans="1:45" x14ac:dyDescent="0.25">
      <c r="A344">
        <v>2018</v>
      </c>
      <c r="B344">
        <v>1</v>
      </c>
      <c r="C344">
        <v>5</v>
      </c>
      <c r="D344" t="s">
        <v>37</v>
      </c>
      <c r="E344">
        <v>1</v>
      </c>
      <c r="F344" t="s">
        <v>25</v>
      </c>
      <c r="G344">
        <v>1</v>
      </c>
      <c r="H344" t="s">
        <v>26</v>
      </c>
      <c r="J344" t="e">
        <v>#N/A</v>
      </c>
      <c r="K344">
        <v>3</v>
      </c>
      <c r="L344" t="s">
        <v>30</v>
      </c>
      <c r="N344" t="e">
        <v>#N/A</v>
      </c>
      <c r="P344" t="e">
        <v>#N/A</v>
      </c>
      <c r="Q344">
        <v>8</v>
      </c>
      <c r="R344">
        <v>1</v>
      </c>
      <c r="S344" t="s">
        <v>28</v>
      </c>
      <c r="T344">
        <v>1</v>
      </c>
      <c r="U344" t="s">
        <v>23</v>
      </c>
      <c r="V344">
        <v>1</v>
      </c>
      <c r="W344" t="s">
        <v>23</v>
      </c>
      <c r="X344">
        <v>1</v>
      </c>
      <c r="Y344" t="s">
        <v>23</v>
      </c>
      <c r="Z344">
        <v>1</v>
      </c>
      <c r="AA344" t="s">
        <v>23</v>
      </c>
      <c r="AB344">
        <v>1</v>
      </c>
      <c r="AC344" t="s">
        <v>23</v>
      </c>
      <c r="AE344" t="e">
        <v>#N/A</v>
      </c>
      <c r="AF344">
        <v>9</v>
      </c>
      <c r="AG344" t="s">
        <v>48</v>
      </c>
      <c r="AI344">
        <v>10</v>
      </c>
      <c r="AJ344">
        <v>8</v>
      </c>
      <c r="AK344">
        <v>20</v>
      </c>
      <c r="AL344">
        <v>10</v>
      </c>
      <c r="AM344">
        <v>10</v>
      </c>
      <c r="AN344">
        <v>10</v>
      </c>
      <c r="AO344">
        <v>10</v>
      </c>
      <c r="AP344">
        <v>20</v>
      </c>
      <c r="AQ344">
        <v>0</v>
      </c>
      <c r="AR344">
        <v>98</v>
      </c>
      <c r="AS344" t="s">
        <v>18</v>
      </c>
    </row>
    <row r="345" spans="1:45" x14ac:dyDescent="0.25">
      <c r="A345">
        <v>2018</v>
      </c>
      <c r="B345">
        <v>1</v>
      </c>
      <c r="C345">
        <v>2</v>
      </c>
      <c r="D345" t="s">
        <v>35</v>
      </c>
      <c r="E345">
        <v>1</v>
      </c>
      <c r="F345" t="s">
        <v>25</v>
      </c>
      <c r="G345">
        <v>1</v>
      </c>
      <c r="H345" t="s">
        <v>26</v>
      </c>
      <c r="I345">
        <v>2</v>
      </c>
      <c r="J345" t="s">
        <v>27</v>
      </c>
      <c r="K345">
        <v>3</v>
      </c>
      <c r="L345" t="s">
        <v>30</v>
      </c>
      <c r="M345">
        <v>4</v>
      </c>
      <c r="N345" t="s">
        <v>31</v>
      </c>
      <c r="P345" t="e">
        <v>#N/A</v>
      </c>
      <c r="Q345">
        <v>16</v>
      </c>
      <c r="R345">
        <v>1</v>
      </c>
      <c r="S345" t="s">
        <v>28</v>
      </c>
      <c r="T345">
        <v>1</v>
      </c>
      <c r="U345" t="s">
        <v>23</v>
      </c>
      <c r="V345">
        <v>1</v>
      </c>
      <c r="W345" t="s">
        <v>23</v>
      </c>
      <c r="X345">
        <v>1</v>
      </c>
      <c r="Y345" t="s">
        <v>23</v>
      </c>
      <c r="Z345">
        <v>1</v>
      </c>
      <c r="AA345" t="s">
        <v>23</v>
      </c>
      <c r="AB345">
        <v>1</v>
      </c>
      <c r="AC345" t="s">
        <v>23</v>
      </c>
      <c r="AE345" t="e">
        <v>#N/A</v>
      </c>
      <c r="AF345">
        <v>9</v>
      </c>
      <c r="AG345" t="s">
        <v>48</v>
      </c>
      <c r="AI345">
        <v>10</v>
      </c>
      <c r="AJ345">
        <v>16</v>
      </c>
      <c r="AK345">
        <v>20</v>
      </c>
      <c r="AL345">
        <v>10</v>
      </c>
      <c r="AM345">
        <v>10</v>
      </c>
      <c r="AN345">
        <v>10</v>
      </c>
      <c r="AO345">
        <v>10</v>
      </c>
      <c r="AP345">
        <v>20</v>
      </c>
      <c r="AQ345">
        <v>0</v>
      </c>
      <c r="AR345">
        <v>106</v>
      </c>
      <c r="AS345" t="s">
        <v>18</v>
      </c>
    </row>
    <row r="346" spans="1:45" x14ac:dyDescent="0.25">
      <c r="A346">
        <v>2018</v>
      </c>
      <c r="B346">
        <v>1</v>
      </c>
      <c r="C346">
        <v>2</v>
      </c>
      <c r="D346" t="s">
        <v>35</v>
      </c>
      <c r="E346">
        <v>1</v>
      </c>
      <c r="F346" t="s">
        <v>25</v>
      </c>
      <c r="G346">
        <v>1</v>
      </c>
      <c r="H346" t="s">
        <v>26</v>
      </c>
      <c r="J346" t="e">
        <v>#N/A</v>
      </c>
      <c r="K346">
        <v>3</v>
      </c>
      <c r="L346" t="s">
        <v>30</v>
      </c>
      <c r="M346">
        <v>4</v>
      </c>
      <c r="N346" t="s">
        <v>31</v>
      </c>
      <c r="P346" t="e">
        <v>#N/A</v>
      </c>
      <c r="Q346">
        <v>12</v>
      </c>
      <c r="R346">
        <v>1</v>
      </c>
      <c r="S346" t="s">
        <v>28</v>
      </c>
      <c r="T346">
        <v>1</v>
      </c>
      <c r="U346" t="s">
        <v>23</v>
      </c>
      <c r="V346">
        <v>1</v>
      </c>
      <c r="W346" t="s">
        <v>23</v>
      </c>
      <c r="X346">
        <v>1</v>
      </c>
      <c r="Y346" t="s">
        <v>23</v>
      </c>
      <c r="Z346">
        <v>1</v>
      </c>
      <c r="AA346" t="s">
        <v>23</v>
      </c>
      <c r="AB346">
        <v>1</v>
      </c>
      <c r="AC346" t="s">
        <v>23</v>
      </c>
      <c r="AE346" t="e">
        <v>#N/A</v>
      </c>
      <c r="AF346">
        <v>9</v>
      </c>
      <c r="AG346" t="s">
        <v>48</v>
      </c>
      <c r="AI346">
        <v>10</v>
      </c>
      <c r="AJ346">
        <v>12</v>
      </c>
      <c r="AK346">
        <v>20</v>
      </c>
      <c r="AL346">
        <v>10</v>
      </c>
      <c r="AM346">
        <v>10</v>
      </c>
      <c r="AN346">
        <v>10</v>
      </c>
      <c r="AO346">
        <v>10</v>
      </c>
      <c r="AP346">
        <v>20</v>
      </c>
      <c r="AQ346">
        <v>0</v>
      </c>
      <c r="AR346">
        <v>102</v>
      </c>
      <c r="AS346" t="s">
        <v>18</v>
      </c>
    </row>
    <row r="347" spans="1:45" x14ac:dyDescent="0.25">
      <c r="A347">
        <v>2018</v>
      </c>
      <c r="B347">
        <v>1</v>
      </c>
      <c r="C347">
        <v>3</v>
      </c>
      <c r="D347" t="s">
        <v>24</v>
      </c>
      <c r="E347">
        <v>2</v>
      </c>
      <c r="F347" t="s">
        <v>34</v>
      </c>
      <c r="H347" t="e">
        <v>#N/A</v>
      </c>
      <c r="I347">
        <v>2</v>
      </c>
      <c r="J347" t="s">
        <v>27</v>
      </c>
      <c r="K347">
        <v>3</v>
      </c>
      <c r="L347" t="s">
        <v>30</v>
      </c>
      <c r="N347" t="e">
        <v>#N/A</v>
      </c>
      <c r="P347" t="e">
        <v>#N/A</v>
      </c>
      <c r="Q347">
        <v>8</v>
      </c>
      <c r="R347">
        <v>1</v>
      </c>
      <c r="S347" t="s">
        <v>28</v>
      </c>
      <c r="T347">
        <v>1</v>
      </c>
      <c r="U347" t="s">
        <v>23</v>
      </c>
      <c r="V347">
        <v>1</v>
      </c>
      <c r="W347" t="s">
        <v>23</v>
      </c>
      <c r="X347">
        <v>1</v>
      </c>
      <c r="Y347" t="s">
        <v>23</v>
      </c>
      <c r="Z347">
        <v>1</v>
      </c>
      <c r="AA347" t="s">
        <v>23</v>
      </c>
      <c r="AB347">
        <v>1</v>
      </c>
      <c r="AC347" t="s">
        <v>23</v>
      </c>
      <c r="AE347" t="e">
        <v>#N/A</v>
      </c>
      <c r="AF347">
        <v>9</v>
      </c>
      <c r="AG347" t="s">
        <v>48</v>
      </c>
      <c r="AI347">
        <v>8</v>
      </c>
      <c r="AJ347">
        <v>8</v>
      </c>
      <c r="AK347">
        <v>20</v>
      </c>
      <c r="AL347">
        <v>10</v>
      </c>
      <c r="AM347">
        <v>10</v>
      </c>
      <c r="AN347">
        <v>10</v>
      </c>
      <c r="AO347">
        <v>10</v>
      </c>
      <c r="AP347">
        <v>20</v>
      </c>
      <c r="AQ347">
        <v>0</v>
      </c>
      <c r="AR347">
        <v>96</v>
      </c>
      <c r="AS347" t="s">
        <v>18</v>
      </c>
    </row>
    <row r="348" spans="1:45" x14ac:dyDescent="0.25">
      <c r="A348">
        <v>2018</v>
      </c>
      <c r="B348">
        <v>1</v>
      </c>
      <c r="C348">
        <v>5</v>
      </c>
      <c r="D348" t="s">
        <v>37</v>
      </c>
      <c r="E348">
        <v>1</v>
      </c>
      <c r="F348" t="s">
        <v>25</v>
      </c>
      <c r="G348">
        <v>1</v>
      </c>
      <c r="H348" t="s">
        <v>26</v>
      </c>
      <c r="J348" t="e">
        <v>#N/A</v>
      </c>
      <c r="K348">
        <v>3</v>
      </c>
      <c r="L348" t="s">
        <v>30</v>
      </c>
      <c r="M348">
        <v>4</v>
      </c>
      <c r="N348" t="s">
        <v>31</v>
      </c>
      <c r="P348" t="e">
        <v>#N/A</v>
      </c>
      <c r="Q348">
        <v>12</v>
      </c>
      <c r="R348">
        <v>1</v>
      </c>
      <c r="S348" t="s">
        <v>28</v>
      </c>
      <c r="T348">
        <v>1</v>
      </c>
      <c r="U348" t="s">
        <v>23</v>
      </c>
      <c r="V348">
        <v>1</v>
      </c>
      <c r="W348" t="s">
        <v>23</v>
      </c>
      <c r="X348">
        <v>1</v>
      </c>
      <c r="Y348" t="s">
        <v>23</v>
      </c>
      <c r="Z348">
        <v>1</v>
      </c>
      <c r="AA348" t="s">
        <v>23</v>
      </c>
      <c r="AB348">
        <v>1</v>
      </c>
      <c r="AC348" t="s">
        <v>23</v>
      </c>
      <c r="AE348" t="e">
        <v>#N/A</v>
      </c>
      <c r="AF348">
        <v>9</v>
      </c>
      <c r="AG348" t="s">
        <v>48</v>
      </c>
      <c r="AI348">
        <v>10</v>
      </c>
      <c r="AJ348">
        <v>12</v>
      </c>
      <c r="AK348">
        <v>20</v>
      </c>
      <c r="AL348">
        <v>10</v>
      </c>
      <c r="AM348">
        <v>10</v>
      </c>
      <c r="AN348">
        <v>10</v>
      </c>
      <c r="AO348">
        <v>10</v>
      </c>
      <c r="AP348">
        <v>20</v>
      </c>
      <c r="AQ348">
        <v>0</v>
      </c>
      <c r="AR348">
        <v>102</v>
      </c>
      <c r="AS348" t="s">
        <v>18</v>
      </c>
    </row>
    <row r="349" spans="1:45" x14ac:dyDescent="0.25">
      <c r="A349">
        <v>2018</v>
      </c>
      <c r="B349">
        <v>1</v>
      </c>
      <c r="C349">
        <v>2</v>
      </c>
      <c r="D349" t="s">
        <v>35</v>
      </c>
      <c r="E349">
        <v>1</v>
      </c>
      <c r="F349" t="s">
        <v>25</v>
      </c>
      <c r="G349">
        <v>1</v>
      </c>
      <c r="H349" t="s">
        <v>26</v>
      </c>
      <c r="I349">
        <v>2</v>
      </c>
      <c r="J349" t="s">
        <v>27</v>
      </c>
      <c r="K349">
        <v>3</v>
      </c>
      <c r="L349" t="s">
        <v>30</v>
      </c>
      <c r="M349">
        <v>4</v>
      </c>
      <c r="N349" t="s">
        <v>31</v>
      </c>
      <c r="P349" t="e">
        <v>#N/A</v>
      </c>
      <c r="Q349">
        <v>16</v>
      </c>
      <c r="R349">
        <v>1</v>
      </c>
      <c r="S349" t="s">
        <v>28</v>
      </c>
      <c r="T349">
        <v>1</v>
      </c>
      <c r="U349" t="s">
        <v>23</v>
      </c>
      <c r="V349">
        <v>1</v>
      </c>
      <c r="W349" t="s">
        <v>23</v>
      </c>
      <c r="X349">
        <v>1</v>
      </c>
      <c r="Y349" t="s">
        <v>23</v>
      </c>
      <c r="Z349">
        <v>1</v>
      </c>
      <c r="AA349" t="s">
        <v>23</v>
      </c>
      <c r="AB349">
        <v>1</v>
      </c>
      <c r="AC349" t="s">
        <v>23</v>
      </c>
      <c r="AE349" t="e">
        <v>#N/A</v>
      </c>
      <c r="AF349">
        <v>9</v>
      </c>
      <c r="AG349" t="s">
        <v>48</v>
      </c>
      <c r="AI349">
        <v>10</v>
      </c>
      <c r="AJ349">
        <v>16</v>
      </c>
      <c r="AK349">
        <v>20</v>
      </c>
      <c r="AL349">
        <v>10</v>
      </c>
      <c r="AM349">
        <v>10</v>
      </c>
      <c r="AN349">
        <v>10</v>
      </c>
      <c r="AO349">
        <v>10</v>
      </c>
      <c r="AP349">
        <v>20</v>
      </c>
      <c r="AQ349">
        <v>0</v>
      </c>
      <c r="AR349">
        <v>106</v>
      </c>
      <c r="AS349" t="s">
        <v>18</v>
      </c>
    </row>
    <row r="350" spans="1:45" x14ac:dyDescent="0.25">
      <c r="A350">
        <v>2018</v>
      </c>
      <c r="B350">
        <v>1</v>
      </c>
      <c r="C350">
        <v>3</v>
      </c>
      <c r="D350" t="s">
        <v>24</v>
      </c>
      <c r="E350">
        <v>1</v>
      </c>
      <c r="F350" t="s">
        <v>25</v>
      </c>
      <c r="G350">
        <v>1</v>
      </c>
      <c r="H350" t="s">
        <v>26</v>
      </c>
      <c r="J350" t="e">
        <v>#N/A</v>
      </c>
      <c r="L350" t="e">
        <v>#N/A</v>
      </c>
      <c r="M350">
        <v>4</v>
      </c>
      <c r="N350" t="s">
        <v>31</v>
      </c>
      <c r="P350" t="e">
        <v>#N/A</v>
      </c>
      <c r="Q350">
        <v>8</v>
      </c>
      <c r="R350">
        <v>1</v>
      </c>
      <c r="S350" t="s">
        <v>28</v>
      </c>
      <c r="T350">
        <v>1</v>
      </c>
      <c r="U350" t="s">
        <v>23</v>
      </c>
      <c r="V350">
        <v>1</v>
      </c>
      <c r="W350" t="s">
        <v>23</v>
      </c>
      <c r="X350">
        <v>1</v>
      </c>
      <c r="Y350" t="s">
        <v>23</v>
      </c>
      <c r="Z350">
        <v>1</v>
      </c>
      <c r="AA350" t="s">
        <v>23</v>
      </c>
      <c r="AB350">
        <v>1</v>
      </c>
      <c r="AC350" t="s">
        <v>23</v>
      </c>
      <c r="AE350" t="e">
        <v>#N/A</v>
      </c>
      <c r="AF350">
        <v>9</v>
      </c>
      <c r="AG350" t="s">
        <v>48</v>
      </c>
      <c r="AI350">
        <v>10</v>
      </c>
      <c r="AJ350">
        <v>8</v>
      </c>
      <c r="AK350">
        <v>20</v>
      </c>
      <c r="AL350">
        <v>10</v>
      </c>
      <c r="AM350">
        <v>10</v>
      </c>
      <c r="AN350">
        <v>10</v>
      </c>
      <c r="AO350">
        <v>10</v>
      </c>
      <c r="AP350">
        <v>20</v>
      </c>
      <c r="AQ350">
        <v>0</v>
      </c>
      <c r="AR350">
        <v>98</v>
      </c>
      <c r="AS350" t="s">
        <v>18</v>
      </c>
    </row>
    <row r="351" spans="1:45" x14ac:dyDescent="0.25">
      <c r="A351">
        <v>2018</v>
      </c>
      <c r="B351">
        <v>1</v>
      </c>
      <c r="C351">
        <v>5</v>
      </c>
      <c r="D351" t="s">
        <v>37</v>
      </c>
      <c r="E351">
        <v>2</v>
      </c>
      <c r="F351" t="s">
        <v>34</v>
      </c>
      <c r="H351" t="e">
        <v>#N/A</v>
      </c>
      <c r="I351">
        <v>2</v>
      </c>
      <c r="J351" t="s">
        <v>27</v>
      </c>
      <c r="K351">
        <v>3</v>
      </c>
      <c r="L351" t="s">
        <v>30</v>
      </c>
      <c r="N351" t="e">
        <v>#N/A</v>
      </c>
      <c r="P351" t="e">
        <v>#N/A</v>
      </c>
      <c r="Q351">
        <v>8</v>
      </c>
      <c r="R351">
        <v>1</v>
      </c>
      <c r="S351" t="s">
        <v>28</v>
      </c>
      <c r="T351">
        <v>1</v>
      </c>
      <c r="U351" t="s">
        <v>23</v>
      </c>
      <c r="V351">
        <v>1</v>
      </c>
      <c r="W351" t="s">
        <v>23</v>
      </c>
      <c r="X351">
        <v>1</v>
      </c>
      <c r="Y351" t="s">
        <v>23</v>
      </c>
      <c r="Z351">
        <v>1</v>
      </c>
      <c r="AA351" t="s">
        <v>23</v>
      </c>
      <c r="AB351">
        <v>1</v>
      </c>
      <c r="AC351" t="s">
        <v>23</v>
      </c>
      <c r="AE351" t="e">
        <v>#N/A</v>
      </c>
      <c r="AF351">
        <v>9</v>
      </c>
      <c r="AG351" t="s">
        <v>48</v>
      </c>
      <c r="AI351">
        <v>8</v>
      </c>
      <c r="AJ351">
        <v>8</v>
      </c>
      <c r="AK351">
        <v>20</v>
      </c>
      <c r="AL351">
        <v>10</v>
      </c>
      <c r="AM351">
        <v>10</v>
      </c>
      <c r="AN351">
        <v>10</v>
      </c>
      <c r="AO351">
        <v>10</v>
      </c>
      <c r="AP351">
        <v>20</v>
      </c>
      <c r="AQ351">
        <v>0</v>
      </c>
      <c r="AR351">
        <v>96</v>
      </c>
      <c r="AS351" t="s">
        <v>18</v>
      </c>
    </row>
    <row r="352" spans="1:45" x14ac:dyDescent="0.25">
      <c r="A352">
        <v>2018</v>
      </c>
      <c r="B352">
        <v>1</v>
      </c>
      <c r="C352">
        <v>5</v>
      </c>
      <c r="D352" t="s">
        <v>37</v>
      </c>
      <c r="E352">
        <v>1</v>
      </c>
      <c r="F352" t="s">
        <v>25</v>
      </c>
      <c r="G352">
        <v>1</v>
      </c>
      <c r="H352" t="s">
        <v>26</v>
      </c>
      <c r="J352" t="e">
        <v>#N/A</v>
      </c>
      <c r="K352">
        <v>3</v>
      </c>
      <c r="L352" t="s">
        <v>30</v>
      </c>
      <c r="M352">
        <v>4</v>
      </c>
      <c r="N352" t="s">
        <v>31</v>
      </c>
      <c r="P352" t="e">
        <v>#N/A</v>
      </c>
      <c r="Q352">
        <v>12</v>
      </c>
      <c r="R352">
        <v>1</v>
      </c>
      <c r="S352" t="s">
        <v>28</v>
      </c>
      <c r="T352">
        <v>1</v>
      </c>
      <c r="U352" t="s">
        <v>23</v>
      </c>
      <c r="V352">
        <v>1</v>
      </c>
      <c r="W352" t="s">
        <v>23</v>
      </c>
      <c r="X352">
        <v>1</v>
      </c>
      <c r="Y352" t="s">
        <v>23</v>
      </c>
      <c r="Z352">
        <v>1</v>
      </c>
      <c r="AA352" t="s">
        <v>23</v>
      </c>
      <c r="AB352">
        <v>1</v>
      </c>
      <c r="AC352" t="s">
        <v>23</v>
      </c>
      <c r="AE352" t="e">
        <v>#N/A</v>
      </c>
      <c r="AF352">
        <v>9</v>
      </c>
      <c r="AG352" t="s">
        <v>48</v>
      </c>
      <c r="AI352">
        <v>10</v>
      </c>
      <c r="AJ352">
        <v>12</v>
      </c>
      <c r="AK352">
        <v>20</v>
      </c>
      <c r="AL352">
        <v>10</v>
      </c>
      <c r="AM352">
        <v>10</v>
      </c>
      <c r="AN352">
        <v>10</v>
      </c>
      <c r="AO352">
        <v>10</v>
      </c>
      <c r="AP352">
        <v>20</v>
      </c>
      <c r="AQ352">
        <v>0</v>
      </c>
      <c r="AR352">
        <v>102</v>
      </c>
      <c r="AS352" t="s">
        <v>18</v>
      </c>
    </row>
    <row r="353" spans="1:45" x14ac:dyDescent="0.25">
      <c r="A353">
        <v>2018</v>
      </c>
      <c r="B353">
        <v>1</v>
      </c>
      <c r="C353">
        <v>3</v>
      </c>
      <c r="D353" t="s">
        <v>24</v>
      </c>
      <c r="E353">
        <v>2</v>
      </c>
      <c r="F353" t="s">
        <v>34</v>
      </c>
      <c r="G353">
        <v>1</v>
      </c>
      <c r="H353" t="s">
        <v>26</v>
      </c>
      <c r="J353" t="e">
        <v>#N/A</v>
      </c>
      <c r="K353">
        <v>3</v>
      </c>
      <c r="L353" t="s">
        <v>30</v>
      </c>
      <c r="N353" t="e">
        <v>#N/A</v>
      </c>
      <c r="P353" t="e">
        <v>#N/A</v>
      </c>
      <c r="Q353">
        <v>8</v>
      </c>
      <c r="R353">
        <v>1</v>
      </c>
      <c r="S353" t="s">
        <v>28</v>
      </c>
      <c r="T353">
        <v>1</v>
      </c>
      <c r="U353" t="s">
        <v>23</v>
      </c>
      <c r="V353">
        <v>1</v>
      </c>
      <c r="W353" t="s">
        <v>23</v>
      </c>
      <c r="X353">
        <v>1</v>
      </c>
      <c r="Y353" t="s">
        <v>23</v>
      </c>
      <c r="Z353">
        <v>1</v>
      </c>
      <c r="AA353" t="s">
        <v>23</v>
      </c>
      <c r="AB353">
        <v>1</v>
      </c>
      <c r="AC353" t="s">
        <v>23</v>
      </c>
      <c r="AE353" t="e">
        <v>#N/A</v>
      </c>
      <c r="AF353">
        <v>9</v>
      </c>
      <c r="AG353" t="s">
        <v>48</v>
      </c>
      <c r="AI353">
        <v>8</v>
      </c>
      <c r="AJ353">
        <v>8</v>
      </c>
      <c r="AK353">
        <v>20</v>
      </c>
      <c r="AL353">
        <v>10</v>
      </c>
      <c r="AM353">
        <v>10</v>
      </c>
      <c r="AN353">
        <v>10</v>
      </c>
      <c r="AO353">
        <v>10</v>
      </c>
      <c r="AP353">
        <v>20</v>
      </c>
      <c r="AQ353">
        <v>0</v>
      </c>
      <c r="AR353">
        <v>96</v>
      </c>
      <c r="AS353" t="s">
        <v>18</v>
      </c>
    </row>
    <row r="354" spans="1:45" x14ac:dyDescent="0.25">
      <c r="A354">
        <v>2018</v>
      </c>
      <c r="B354">
        <v>1</v>
      </c>
      <c r="C354">
        <v>3</v>
      </c>
      <c r="D354" t="s">
        <v>24</v>
      </c>
      <c r="E354">
        <v>1</v>
      </c>
      <c r="F354" t="s">
        <v>25</v>
      </c>
      <c r="G354">
        <v>1</v>
      </c>
      <c r="H354" t="s">
        <v>26</v>
      </c>
      <c r="I354">
        <v>2</v>
      </c>
      <c r="J354" t="s">
        <v>27</v>
      </c>
      <c r="L354" t="e">
        <v>#N/A</v>
      </c>
      <c r="N354" t="e">
        <v>#N/A</v>
      </c>
      <c r="P354" t="e">
        <v>#N/A</v>
      </c>
      <c r="Q354">
        <v>8</v>
      </c>
      <c r="R354">
        <v>1</v>
      </c>
      <c r="S354" t="s">
        <v>28</v>
      </c>
      <c r="T354">
        <v>1</v>
      </c>
      <c r="U354" t="s">
        <v>23</v>
      </c>
      <c r="V354">
        <v>1</v>
      </c>
      <c r="W354" t="s">
        <v>23</v>
      </c>
      <c r="X354">
        <v>1</v>
      </c>
      <c r="Y354" t="s">
        <v>23</v>
      </c>
      <c r="Z354">
        <v>1</v>
      </c>
      <c r="AA354" t="s">
        <v>23</v>
      </c>
      <c r="AB354">
        <v>1</v>
      </c>
      <c r="AC354" t="s">
        <v>23</v>
      </c>
      <c r="AE354" t="e">
        <v>#N/A</v>
      </c>
      <c r="AF354">
        <v>9</v>
      </c>
      <c r="AG354" t="s">
        <v>48</v>
      </c>
      <c r="AI354">
        <v>10</v>
      </c>
      <c r="AJ354">
        <v>8</v>
      </c>
      <c r="AK354">
        <v>20</v>
      </c>
      <c r="AL354">
        <v>10</v>
      </c>
      <c r="AM354">
        <v>10</v>
      </c>
      <c r="AN354">
        <v>10</v>
      </c>
      <c r="AO354">
        <v>10</v>
      </c>
      <c r="AP354">
        <v>20</v>
      </c>
      <c r="AQ354">
        <v>0</v>
      </c>
      <c r="AR354">
        <v>98</v>
      </c>
      <c r="AS354" t="s">
        <v>18</v>
      </c>
    </row>
    <row r="355" spans="1:45" x14ac:dyDescent="0.25">
      <c r="A355">
        <v>2018</v>
      </c>
      <c r="B355">
        <v>1</v>
      </c>
      <c r="C355">
        <v>5</v>
      </c>
      <c r="D355" t="s">
        <v>37</v>
      </c>
      <c r="E355">
        <v>1</v>
      </c>
      <c r="F355" t="s">
        <v>25</v>
      </c>
      <c r="G355">
        <v>1</v>
      </c>
      <c r="H355" t="s">
        <v>26</v>
      </c>
      <c r="J355" t="e">
        <v>#N/A</v>
      </c>
      <c r="L355" t="e">
        <v>#N/A</v>
      </c>
      <c r="M355">
        <v>4</v>
      </c>
      <c r="N355" t="s">
        <v>31</v>
      </c>
      <c r="P355" t="e">
        <v>#N/A</v>
      </c>
      <c r="Q355">
        <v>8</v>
      </c>
      <c r="R355">
        <v>1</v>
      </c>
      <c r="S355" t="s">
        <v>28</v>
      </c>
      <c r="T355">
        <v>1</v>
      </c>
      <c r="U355" t="s">
        <v>23</v>
      </c>
      <c r="V355">
        <v>1</v>
      </c>
      <c r="W355" t="s">
        <v>23</v>
      </c>
      <c r="X355">
        <v>1</v>
      </c>
      <c r="Y355" t="s">
        <v>23</v>
      </c>
      <c r="Z355">
        <v>1</v>
      </c>
      <c r="AA355" t="s">
        <v>23</v>
      </c>
      <c r="AB355">
        <v>1</v>
      </c>
      <c r="AC355" t="s">
        <v>23</v>
      </c>
      <c r="AE355" t="e">
        <v>#N/A</v>
      </c>
      <c r="AF355">
        <v>9</v>
      </c>
      <c r="AG355" t="s">
        <v>48</v>
      </c>
      <c r="AI355">
        <v>10</v>
      </c>
      <c r="AJ355">
        <v>8</v>
      </c>
      <c r="AK355">
        <v>20</v>
      </c>
      <c r="AL355">
        <v>10</v>
      </c>
      <c r="AM355">
        <v>10</v>
      </c>
      <c r="AN355">
        <v>10</v>
      </c>
      <c r="AO355">
        <v>10</v>
      </c>
      <c r="AP355">
        <v>20</v>
      </c>
      <c r="AQ355">
        <v>0</v>
      </c>
      <c r="AR355">
        <v>98</v>
      </c>
      <c r="AS355" t="s">
        <v>18</v>
      </c>
    </row>
    <row r="356" spans="1:45" x14ac:dyDescent="0.25">
      <c r="A356">
        <v>2018</v>
      </c>
      <c r="B356">
        <v>1</v>
      </c>
      <c r="C356">
        <v>5</v>
      </c>
      <c r="D356" t="s">
        <v>37</v>
      </c>
      <c r="E356">
        <v>1</v>
      </c>
      <c r="F356" t="s">
        <v>25</v>
      </c>
      <c r="G356">
        <v>1</v>
      </c>
      <c r="H356" t="s">
        <v>26</v>
      </c>
      <c r="J356" t="e">
        <v>#N/A</v>
      </c>
      <c r="L356" t="e">
        <v>#N/A</v>
      </c>
      <c r="M356">
        <v>4</v>
      </c>
      <c r="N356" t="s">
        <v>31</v>
      </c>
      <c r="P356" t="e">
        <v>#N/A</v>
      </c>
      <c r="Q356">
        <v>8</v>
      </c>
      <c r="R356">
        <v>1</v>
      </c>
      <c r="S356" t="s">
        <v>28</v>
      </c>
      <c r="T356">
        <v>1</v>
      </c>
      <c r="U356" t="s">
        <v>23</v>
      </c>
      <c r="V356">
        <v>1</v>
      </c>
      <c r="W356" t="s">
        <v>23</v>
      </c>
      <c r="X356">
        <v>1</v>
      </c>
      <c r="Y356" t="s">
        <v>23</v>
      </c>
      <c r="Z356">
        <v>1</v>
      </c>
      <c r="AA356" t="s">
        <v>23</v>
      </c>
      <c r="AB356">
        <v>1</v>
      </c>
      <c r="AC356" t="s">
        <v>23</v>
      </c>
      <c r="AE356" t="e">
        <v>#N/A</v>
      </c>
      <c r="AF356">
        <v>9</v>
      </c>
      <c r="AG356" t="s">
        <v>48</v>
      </c>
      <c r="AI356">
        <v>10</v>
      </c>
      <c r="AJ356">
        <v>8</v>
      </c>
      <c r="AK356">
        <v>20</v>
      </c>
      <c r="AL356">
        <v>10</v>
      </c>
      <c r="AM356">
        <v>10</v>
      </c>
      <c r="AN356">
        <v>10</v>
      </c>
      <c r="AO356">
        <v>10</v>
      </c>
      <c r="AP356">
        <v>20</v>
      </c>
      <c r="AQ356">
        <v>0</v>
      </c>
      <c r="AR356">
        <v>98</v>
      </c>
      <c r="AS356" t="s">
        <v>18</v>
      </c>
    </row>
    <row r="357" spans="1:45" x14ac:dyDescent="0.25">
      <c r="A357">
        <v>2018</v>
      </c>
      <c r="B357">
        <v>1</v>
      </c>
      <c r="C357">
        <v>2</v>
      </c>
      <c r="D357" t="s">
        <v>35</v>
      </c>
      <c r="E357">
        <v>1</v>
      </c>
      <c r="F357" t="s">
        <v>25</v>
      </c>
      <c r="G357">
        <v>1</v>
      </c>
      <c r="H357" t="s">
        <v>26</v>
      </c>
      <c r="I357">
        <v>2</v>
      </c>
      <c r="J357" t="s">
        <v>27</v>
      </c>
      <c r="K357">
        <v>3</v>
      </c>
      <c r="L357" t="s">
        <v>30</v>
      </c>
      <c r="M357">
        <v>4</v>
      </c>
      <c r="N357" t="s">
        <v>31</v>
      </c>
      <c r="P357" t="e">
        <v>#N/A</v>
      </c>
      <c r="Q357">
        <v>16</v>
      </c>
      <c r="R357">
        <v>2</v>
      </c>
      <c r="S357" t="s">
        <v>39</v>
      </c>
      <c r="T357">
        <v>1</v>
      </c>
      <c r="U357" t="s">
        <v>23</v>
      </c>
      <c r="V357">
        <v>1</v>
      </c>
      <c r="W357" t="s">
        <v>23</v>
      </c>
      <c r="X357">
        <v>1</v>
      </c>
      <c r="Y357" t="s">
        <v>23</v>
      </c>
      <c r="Z357">
        <v>1</v>
      </c>
      <c r="AA357" t="s">
        <v>23</v>
      </c>
      <c r="AB357">
        <v>1</v>
      </c>
      <c r="AC357" t="s">
        <v>23</v>
      </c>
      <c r="AE357" t="e">
        <v>#N/A</v>
      </c>
      <c r="AF357">
        <v>9</v>
      </c>
      <c r="AG357" t="s">
        <v>48</v>
      </c>
      <c r="AI357">
        <v>10</v>
      </c>
      <c r="AJ357">
        <v>16</v>
      </c>
      <c r="AK357">
        <v>10</v>
      </c>
      <c r="AL357">
        <v>10</v>
      </c>
      <c r="AM357">
        <v>10</v>
      </c>
      <c r="AN357">
        <v>10</v>
      </c>
      <c r="AO357">
        <v>10</v>
      </c>
      <c r="AP357">
        <v>20</v>
      </c>
      <c r="AQ357">
        <v>0</v>
      </c>
      <c r="AR357">
        <v>96</v>
      </c>
      <c r="AS357" t="s">
        <v>18</v>
      </c>
    </row>
    <row r="358" spans="1:45" x14ac:dyDescent="0.25">
      <c r="A358">
        <v>2018</v>
      </c>
      <c r="B358">
        <v>1</v>
      </c>
      <c r="C358">
        <v>4</v>
      </c>
      <c r="D358" t="s">
        <v>41</v>
      </c>
      <c r="E358">
        <v>1</v>
      </c>
      <c r="F358" t="s">
        <v>25</v>
      </c>
      <c r="G358">
        <v>1</v>
      </c>
      <c r="H358" t="s">
        <v>26</v>
      </c>
      <c r="I358">
        <v>2</v>
      </c>
      <c r="J358" t="s">
        <v>27</v>
      </c>
      <c r="K358">
        <v>3</v>
      </c>
      <c r="L358" t="s">
        <v>30</v>
      </c>
      <c r="M358">
        <v>4</v>
      </c>
      <c r="N358" t="s">
        <v>31</v>
      </c>
      <c r="P358" t="e">
        <v>#N/A</v>
      </c>
      <c r="Q358">
        <v>16</v>
      </c>
      <c r="R358">
        <v>2</v>
      </c>
      <c r="S358" t="s">
        <v>39</v>
      </c>
      <c r="T358">
        <v>1</v>
      </c>
      <c r="U358" t="s">
        <v>23</v>
      </c>
      <c r="V358">
        <v>1</v>
      </c>
      <c r="W358" t="s">
        <v>23</v>
      </c>
      <c r="X358">
        <v>1</v>
      </c>
      <c r="Y358" t="s">
        <v>23</v>
      </c>
      <c r="Z358">
        <v>1</v>
      </c>
      <c r="AA358" t="s">
        <v>23</v>
      </c>
      <c r="AB358">
        <v>1</v>
      </c>
      <c r="AC358" t="s">
        <v>23</v>
      </c>
      <c r="AE358" t="e">
        <v>#N/A</v>
      </c>
      <c r="AF358">
        <v>9</v>
      </c>
      <c r="AG358" t="s">
        <v>48</v>
      </c>
      <c r="AI358">
        <v>10</v>
      </c>
      <c r="AJ358">
        <v>16</v>
      </c>
      <c r="AK358">
        <v>10</v>
      </c>
      <c r="AL358">
        <v>10</v>
      </c>
      <c r="AM358">
        <v>10</v>
      </c>
      <c r="AN358">
        <v>10</v>
      </c>
      <c r="AO358">
        <v>10</v>
      </c>
      <c r="AP358">
        <v>20</v>
      </c>
      <c r="AQ358">
        <v>0</v>
      </c>
      <c r="AR358">
        <v>96</v>
      </c>
      <c r="AS358" t="s">
        <v>18</v>
      </c>
    </row>
    <row r="359" spans="1:45" x14ac:dyDescent="0.25">
      <c r="A359">
        <v>2018</v>
      </c>
      <c r="B359">
        <v>1</v>
      </c>
      <c r="C359">
        <v>5</v>
      </c>
      <c r="D359" t="s">
        <v>37</v>
      </c>
      <c r="E359">
        <v>1</v>
      </c>
      <c r="F359" t="s">
        <v>25</v>
      </c>
      <c r="G359">
        <v>1</v>
      </c>
      <c r="H359" t="s">
        <v>26</v>
      </c>
      <c r="I359">
        <v>2</v>
      </c>
      <c r="J359" t="s">
        <v>27</v>
      </c>
      <c r="K359">
        <v>3</v>
      </c>
      <c r="L359" t="s">
        <v>30</v>
      </c>
      <c r="M359">
        <v>4</v>
      </c>
      <c r="N359" t="s">
        <v>31</v>
      </c>
      <c r="P359" t="e">
        <v>#N/A</v>
      </c>
      <c r="Q359">
        <v>16</v>
      </c>
      <c r="R359">
        <v>1</v>
      </c>
      <c r="S359" t="s">
        <v>28</v>
      </c>
      <c r="T359">
        <v>1</v>
      </c>
      <c r="U359" t="s">
        <v>23</v>
      </c>
      <c r="V359">
        <v>1</v>
      </c>
      <c r="W359" t="s">
        <v>23</v>
      </c>
      <c r="X359">
        <v>1</v>
      </c>
      <c r="Y359" t="s">
        <v>23</v>
      </c>
      <c r="Z359">
        <v>1</v>
      </c>
      <c r="AA359" t="s">
        <v>23</v>
      </c>
      <c r="AB359">
        <v>2</v>
      </c>
      <c r="AC359" t="s">
        <v>46</v>
      </c>
      <c r="AE359" t="e">
        <v>#N/A</v>
      </c>
      <c r="AF359">
        <v>9</v>
      </c>
      <c r="AG359" t="s">
        <v>48</v>
      </c>
      <c r="AI359">
        <v>10</v>
      </c>
      <c r="AJ359">
        <v>16</v>
      </c>
      <c r="AK359">
        <v>20</v>
      </c>
      <c r="AL359">
        <v>10</v>
      </c>
      <c r="AM359">
        <v>10</v>
      </c>
      <c r="AN359">
        <v>10</v>
      </c>
      <c r="AO359">
        <v>10</v>
      </c>
      <c r="AP359">
        <v>10</v>
      </c>
      <c r="AQ359">
        <v>0</v>
      </c>
      <c r="AR359">
        <v>96</v>
      </c>
      <c r="AS359" t="s">
        <v>18</v>
      </c>
    </row>
    <row r="360" spans="1:45" x14ac:dyDescent="0.25">
      <c r="A360">
        <v>2018</v>
      </c>
      <c r="B360">
        <v>1</v>
      </c>
      <c r="C360">
        <v>4</v>
      </c>
      <c r="D360" t="s">
        <v>41</v>
      </c>
      <c r="E360">
        <v>1</v>
      </c>
      <c r="F360" t="s">
        <v>25</v>
      </c>
      <c r="G360">
        <v>1</v>
      </c>
      <c r="H360" t="s">
        <v>26</v>
      </c>
      <c r="J360" t="e">
        <v>#N/A</v>
      </c>
      <c r="K360">
        <v>3</v>
      </c>
      <c r="L360" t="s">
        <v>30</v>
      </c>
      <c r="N360" t="e">
        <v>#N/A</v>
      </c>
      <c r="P360" t="e">
        <v>#N/A</v>
      </c>
      <c r="Q360">
        <v>8</v>
      </c>
      <c r="R360">
        <v>1</v>
      </c>
      <c r="S360" t="s">
        <v>28</v>
      </c>
      <c r="T360">
        <v>1</v>
      </c>
      <c r="U360" t="s">
        <v>23</v>
      </c>
      <c r="V360">
        <v>1</v>
      </c>
      <c r="W360" t="s">
        <v>23</v>
      </c>
      <c r="X360">
        <v>1</v>
      </c>
      <c r="Y360" t="s">
        <v>23</v>
      </c>
      <c r="Z360">
        <v>1</v>
      </c>
      <c r="AA360" t="s">
        <v>23</v>
      </c>
      <c r="AB360">
        <v>1</v>
      </c>
      <c r="AC360" t="s">
        <v>23</v>
      </c>
      <c r="AE360" t="e">
        <v>#N/A</v>
      </c>
      <c r="AF360">
        <v>9</v>
      </c>
      <c r="AG360" t="s">
        <v>48</v>
      </c>
      <c r="AI360">
        <v>10</v>
      </c>
      <c r="AJ360">
        <v>8</v>
      </c>
      <c r="AK360">
        <v>20</v>
      </c>
      <c r="AL360">
        <v>10</v>
      </c>
      <c r="AM360">
        <v>10</v>
      </c>
      <c r="AN360">
        <v>10</v>
      </c>
      <c r="AO360">
        <v>10</v>
      </c>
      <c r="AP360">
        <v>20</v>
      </c>
      <c r="AQ360">
        <v>0</v>
      </c>
      <c r="AR360">
        <v>98</v>
      </c>
      <c r="AS360" t="s">
        <v>18</v>
      </c>
    </row>
    <row r="361" spans="1:45" x14ac:dyDescent="0.25">
      <c r="A361">
        <v>2018</v>
      </c>
      <c r="B361">
        <v>1</v>
      </c>
      <c r="C361">
        <v>1</v>
      </c>
      <c r="D361" t="s">
        <v>33</v>
      </c>
      <c r="E361">
        <v>2</v>
      </c>
      <c r="F361" t="s">
        <v>34</v>
      </c>
      <c r="G361">
        <v>1</v>
      </c>
      <c r="H361" t="s">
        <v>26</v>
      </c>
      <c r="J361" t="e">
        <v>#N/A</v>
      </c>
      <c r="K361">
        <v>3</v>
      </c>
      <c r="L361" t="s">
        <v>30</v>
      </c>
      <c r="N361" t="e">
        <v>#N/A</v>
      </c>
      <c r="P361" t="e">
        <v>#N/A</v>
      </c>
      <c r="Q361">
        <v>8</v>
      </c>
      <c r="R361">
        <v>1</v>
      </c>
      <c r="S361" t="s">
        <v>28</v>
      </c>
      <c r="T361">
        <v>1</v>
      </c>
      <c r="U361" t="s">
        <v>23</v>
      </c>
      <c r="V361">
        <v>1</v>
      </c>
      <c r="W361" t="s">
        <v>23</v>
      </c>
      <c r="X361">
        <v>1</v>
      </c>
      <c r="Y361" t="s">
        <v>23</v>
      </c>
      <c r="Z361">
        <v>1</v>
      </c>
      <c r="AA361" t="s">
        <v>23</v>
      </c>
      <c r="AB361">
        <v>1</v>
      </c>
      <c r="AC361" t="s">
        <v>23</v>
      </c>
      <c r="AE361" t="e">
        <v>#N/A</v>
      </c>
      <c r="AF361">
        <v>9</v>
      </c>
      <c r="AG361" t="s">
        <v>48</v>
      </c>
      <c r="AI361">
        <v>8</v>
      </c>
      <c r="AJ361">
        <v>8</v>
      </c>
      <c r="AK361">
        <v>20</v>
      </c>
      <c r="AL361">
        <v>10</v>
      </c>
      <c r="AM361">
        <v>10</v>
      </c>
      <c r="AN361">
        <v>10</v>
      </c>
      <c r="AO361">
        <v>10</v>
      </c>
      <c r="AP361">
        <v>20</v>
      </c>
      <c r="AQ361">
        <v>0</v>
      </c>
      <c r="AR361">
        <v>96</v>
      </c>
      <c r="AS361" t="s">
        <v>18</v>
      </c>
    </row>
    <row r="362" spans="1:45" x14ac:dyDescent="0.25">
      <c r="A362">
        <v>2018</v>
      </c>
      <c r="B362">
        <v>1</v>
      </c>
      <c r="C362">
        <v>5</v>
      </c>
      <c r="D362" t="s">
        <v>37</v>
      </c>
      <c r="E362">
        <v>1</v>
      </c>
      <c r="F362" t="s">
        <v>25</v>
      </c>
      <c r="G362">
        <v>1</v>
      </c>
      <c r="H362" t="s">
        <v>26</v>
      </c>
      <c r="J362" t="e">
        <v>#N/A</v>
      </c>
      <c r="K362">
        <v>3</v>
      </c>
      <c r="L362" t="s">
        <v>30</v>
      </c>
      <c r="N362" t="e">
        <v>#N/A</v>
      </c>
      <c r="P362" t="e">
        <v>#N/A</v>
      </c>
      <c r="Q362">
        <v>8</v>
      </c>
      <c r="R362">
        <v>1</v>
      </c>
      <c r="S362" t="s">
        <v>28</v>
      </c>
      <c r="T362">
        <v>1</v>
      </c>
      <c r="U362" t="s">
        <v>23</v>
      </c>
      <c r="V362">
        <v>1</v>
      </c>
      <c r="W362" t="s">
        <v>23</v>
      </c>
      <c r="X362">
        <v>1</v>
      </c>
      <c r="Y362" t="s">
        <v>23</v>
      </c>
      <c r="Z362">
        <v>1</v>
      </c>
      <c r="AA362" t="s">
        <v>23</v>
      </c>
      <c r="AB362">
        <v>1</v>
      </c>
      <c r="AC362" t="s">
        <v>23</v>
      </c>
      <c r="AE362" t="e">
        <v>#N/A</v>
      </c>
      <c r="AF362">
        <v>9</v>
      </c>
      <c r="AG362" t="s">
        <v>48</v>
      </c>
      <c r="AI362">
        <v>10</v>
      </c>
      <c r="AJ362">
        <v>8</v>
      </c>
      <c r="AK362">
        <v>20</v>
      </c>
      <c r="AL362">
        <v>10</v>
      </c>
      <c r="AM362">
        <v>10</v>
      </c>
      <c r="AN362">
        <v>10</v>
      </c>
      <c r="AO362">
        <v>10</v>
      </c>
      <c r="AP362">
        <v>20</v>
      </c>
      <c r="AQ362">
        <v>0</v>
      </c>
      <c r="AR362">
        <v>98</v>
      </c>
      <c r="AS362" t="s">
        <v>18</v>
      </c>
    </row>
    <row r="363" spans="1:45" x14ac:dyDescent="0.25">
      <c r="A363">
        <v>2018</v>
      </c>
      <c r="B363">
        <v>1</v>
      </c>
      <c r="C363">
        <v>5</v>
      </c>
      <c r="D363" t="s">
        <v>37</v>
      </c>
      <c r="E363">
        <v>1</v>
      </c>
      <c r="F363" t="s">
        <v>25</v>
      </c>
      <c r="G363">
        <v>1</v>
      </c>
      <c r="H363" t="s">
        <v>26</v>
      </c>
      <c r="J363" t="e">
        <v>#N/A</v>
      </c>
      <c r="K363">
        <v>3</v>
      </c>
      <c r="L363" t="s">
        <v>30</v>
      </c>
      <c r="N363" t="e">
        <v>#N/A</v>
      </c>
      <c r="P363" t="e">
        <v>#N/A</v>
      </c>
      <c r="Q363">
        <v>8</v>
      </c>
      <c r="R363">
        <v>1</v>
      </c>
      <c r="S363" t="s">
        <v>28</v>
      </c>
      <c r="T363">
        <v>1</v>
      </c>
      <c r="U363" t="s">
        <v>23</v>
      </c>
      <c r="V363">
        <v>1</v>
      </c>
      <c r="W363" t="s">
        <v>23</v>
      </c>
      <c r="X363">
        <v>1</v>
      </c>
      <c r="Y363" t="s">
        <v>23</v>
      </c>
      <c r="Z363">
        <v>1</v>
      </c>
      <c r="AA363" t="s">
        <v>23</v>
      </c>
      <c r="AB363">
        <v>1</v>
      </c>
      <c r="AC363" t="s">
        <v>23</v>
      </c>
      <c r="AE363" t="e">
        <v>#N/A</v>
      </c>
      <c r="AF363">
        <v>1</v>
      </c>
      <c r="AG363" t="s">
        <v>29</v>
      </c>
      <c r="AI363">
        <v>10</v>
      </c>
      <c r="AJ363">
        <v>8</v>
      </c>
      <c r="AK363">
        <v>20</v>
      </c>
      <c r="AL363">
        <v>10</v>
      </c>
      <c r="AM363">
        <v>10</v>
      </c>
      <c r="AN363">
        <v>10</v>
      </c>
      <c r="AO363">
        <v>10</v>
      </c>
      <c r="AP363">
        <v>20</v>
      </c>
      <c r="AQ363">
        <v>0</v>
      </c>
      <c r="AR363">
        <v>98</v>
      </c>
      <c r="AS363" t="s">
        <v>18</v>
      </c>
    </row>
    <row r="364" spans="1:45" x14ac:dyDescent="0.25">
      <c r="A364">
        <v>2018</v>
      </c>
      <c r="B364">
        <v>1</v>
      </c>
      <c r="C364">
        <v>3</v>
      </c>
      <c r="D364" t="s">
        <v>24</v>
      </c>
      <c r="E364">
        <v>1</v>
      </c>
      <c r="F364" t="s">
        <v>25</v>
      </c>
      <c r="G364">
        <v>1</v>
      </c>
      <c r="H364" t="s">
        <v>26</v>
      </c>
      <c r="J364" t="e">
        <v>#N/A</v>
      </c>
      <c r="K364">
        <v>3</v>
      </c>
      <c r="L364" t="s">
        <v>30</v>
      </c>
      <c r="M364">
        <v>4</v>
      </c>
      <c r="N364" t="s">
        <v>31</v>
      </c>
      <c r="P364" t="e">
        <v>#N/A</v>
      </c>
      <c r="Q364">
        <v>12</v>
      </c>
      <c r="R364">
        <v>1</v>
      </c>
      <c r="S364" t="s">
        <v>28</v>
      </c>
      <c r="T364">
        <v>1</v>
      </c>
      <c r="U364" t="s">
        <v>23</v>
      </c>
      <c r="V364">
        <v>1</v>
      </c>
      <c r="W364" t="s">
        <v>23</v>
      </c>
      <c r="X364">
        <v>1</v>
      </c>
      <c r="Y364" t="s">
        <v>23</v>
      </c>
      <c r="Z364">
        <v>1</v>
      </c>
      <c r="AA364" t="s">
        <v>23</v>
      </c>
      <c r="AB364">
        <v>1</v>
      </c>
      <c r="AC364" t="s">
        <v>23</v>
      </c>
      <c r="AE364" t="e">
        <v>#N/A</v>
      </c>
      <c r="AF364">
        <v>1</v>
      </c>
      <c r="AG364" t="s">
        <v>29</v>
      </c>
      <c r="AI364">
        <v>10</v>
      </c>
      <c r="AJ364">
        <v>12</v>
      </c>
      <c r="AK364">
        <v>20</v>
      </c>
      <c r="AL364">
        <v>10</v>
      </c>
      <c r="AM364">
        <v>10</v>
      </c>
      <c r="AN364">
        <v>10</v>
      </c>
      <c r="AO364">
        <v>10</v>
      </c>
      <c r="AP364">
        <v>20</v>
      </c>
      <c r="AQ364">
        <v>0</v>
      </c>
      <c r="AR364">
        <v>102</v>
      </c>
      <c r="AS364" t="s">
        <v>18</v>
      </c>
    </row>
    <row r="365" spans="1:45" x14ac:dyDescent="0.25">
      <c r="A365">
        <v>2018</v>
      </c>
      <c r="B365">
        <v>1</v>
      </c>
      <c r="C365">
        <v>3</v>
      </c>
      <c r="D365" t="s">
        <v>24</v>
      </c>
      <c r="E365">
        <v>1</v>
      </c>
      <c r="F365" t="s">
        <v>25</v>
      </c>
      <c r="G365">
        <v>1</v>
      </c>
      <c r="H365" t="s">
        <v>26</v>
      </c>
      <c r="J365" t="e">
        <v>#N/A</v>
      </c>
      <c r="K365">
        <v>3</v>
      </c>
      <c r="L365" t="s">
        <v>30</v>
      </c>
      <c r="M365">
        <v>4</v>
      </c>
      <c r="N365" t="s">
        <v>31</v>
      </c>
      <c r="P365" t="e">
        <v>#N/A</v>
      </c>
      <c r="Q365">
        <v>12</v>
      </c>
      <c r="R365">
        <v>1</v>
      </c>
      <c r="S365" t="s">
        <v>28</v>
      </c>
      <c r="T365">
        <v>1</v>
      </c>
      <c r="U365" t="s">
        <v>23</v>
      </c>
      <c r="V365">
        <v>1</v>
      </c>
      <c r="W365" t="s">
        <v>23</v>
      </c>
      <c r="X365">
        <v>1</v>
      </c>
      <c r="Y365" t="s">
        <v>23</v>
      </c>
      <c r="Z365">
        <v>1</v>
      </c>
      <c r="AA365" t="s">
        <v>23</v>
      </c>
      <c r="AB365">
        <v>1</v>
      </c>
      <c r="AC365" t="s">
        <v>23</v>
      </c>
      <c r="AE365" t="e">
        <v>#N/A</v>
      </c>
      <c r="AF365">
        <v>1</v>
      </c>
      <c r="AG365" t="s">
        <v>29</v>
      </c>
      <c r="AI365">
        <v>10</v>
      </c>
      <c r="AJ365">
        <v>12</v>
      </c>
      <c r="AK365">
        <v>20</v>
      </c>
      <c r="AL365">
        <v>10</v>
      </c>
      <c r="AM365">
        <v>10</v>
      </c>
      <c r="AN365">
        <v>10</v>
      </c>
      <c r="AO365">
        <v>10</v>
      </c>
      <c r="AP365">
        <v>20</v>
      </c>
      <c r="AQ365">
        <v>0</v>
      </c>
      <c r="AR365">
        <v>102</v>
      </c>
      <c r="AS365" t="s">
        <v>18</v>
      </c>
    </row>
    <row r="366" spans="1:45" x14ac:dyDescent="0.25">
      <c r="A366">
        <v>2018</v>
      </c>
      <c r="B366">
        <v>1</v>
      </c>
      <c r="C366">
        <v>3</v>
      </c>
      <c r="D366" t="s">
        <v>24</v>
      </c>
      <c r="E366">
        <v>1</v>
      </c>
      <c r="F366" t="s">
        <v>25</v>
      </c>
      <c r="G366">
        <v>1</v>
      </c>
      <c r="H366" t="s">
        <v>26</v>
      </c>
      <c r="J366" t="e">
        <v>#N/A</v>
      </c>
      <c r="L366" t="e">
        <v>#N/A</v>
      </c>
      <c r="M366">
        <v>4</v>
      </c>
      <c r="N366" t="s">
        <v>31</v>
      </c>
      <c r="P366" t="e">
        <v>#N/A</v>
      </c>
      <c r="Q366">
        <v>8</v>
      </c>
      <c r="R366">
        <v>1</v>
      </c>
      <c r="S366" t="s">
        <v>28</v>
      </c>
      <c r="T366">
        <v>1</v>
      </c>
      <c r="U366" t="s">
        <v>23</v>
      </c>
      <c r="V366">
        <v>1</v>
      </c>
      <c r="W366" t="s">
        <v>23</v>
      </c>
      <c r="X366">
        <v>1</v>
      </c>
      <c r="Y366" t="s">
        <v>23</v>
      </c>
      <c r="Z366">
        <v>1</v>
      </c>
      <c r="AA366" t="s">
        <v>23</v>
      </c>
      <c r="AB366">
        <v>1</v>
      </c>
      <c r="AC366" t="s">
        <v>23</v>
      </c>
      <c r="AE366" t="e">
        <v>#N/A</v>
      </c>
      <c r="AF366">
        <v>1</v>
      </c>
      <c r="AG366" t="s">
        <v>29</v>
      </c>
      <c r="AI366">
        <v>10</v>
      </c>
      <c r="AJ366">
        <v>8</v>
      </c>
      <c r="AK366">
        <v>20</v>
      </c>
      <c r="AL366">
        <v>10</v>
      </c>
      <c r="AM366">
        <v>10</v>
      </c>
      <c r="AN366">
        <v>10</v>
      </c>
      <c r="AO366">
        <v>10</v>
      </c>
      <c r="AP366">
        <v>20</v>
      </c>
      <c r="AQ366">
        <v>0</v>
      </c>
      <c r="AR366">
        <v>98</v>
      </c>
      <c r="AS366" t="s">
        <v>18</v>
      </c>
    </row>
    <row r="367" spans="1:45" x14ac:dyDescent="0.25">
      <c r="A367">
        <v>2018</v>
      </c>
      <c r="B367">
        <v>1</v>
      </c>
      <c r="C367">
        <v>5</v>
      </c>
      <c r="D367" t="s">
        <v>37</v>
      </c>
      <c r="E367">
        <v>1</v>
      </c>
      <c r="F367" t="s">
        <v>25</v>
      </c>
      <c r="G367">
        <v>1</v>
      </c>
      <c r="H367" t="s">
        <v>26</v>
      </c>
      <c r="J367" t="e">
        <v>#N/A</v>
      </c>
      <c r="K367">
        <v>3</v>
      </c>
      <c r="L367" t="s">
        <v>30</v>
      </c>
      <c r="N367" t="e">
        <v>#N/A</v>
      </c>
      <c r="P367" t="e">
        <v>#N/A</v>
      </c>
      <c r="Q367">
        <v>8</v>
      </c>
      <c r="R367">
        <v>1</v>
      </c>
      <c r="S367" t="s">
        <v>28</v>
      </c>
      <c r="T367">
        <v>1</v>
      </c>
      <c r="U367" t="s">
        <v>23</v>
      </c>
      <c r="V367">
        <v>1</v>
      </c>
      <c r="W367" t="s">
        <v>23</v>
      </c>
      <c r="X367">
        <v>1</v>
      </c>
      <c r="Y367" t="s">
        <v>23</v>
      </c>
      <c r="Z367">
        <v>1</v>
      </c>
      <c r="AA367" t="s">
        <v>23</v>
      </c>
      <c r="AB367">
        <v>1</v>
      </c>
      <c r="AC367" t="s">
        <v>23</v>
      </c>
      <c r="AE367" t="e">
        <v>#N/A</v>
      </c>
      <c r="AF367">
        <v>1</v>
      </c>
      <c r="AG367" t="s">
        <v>29</v>
      </c>
      <c r="AI367">
        <v>10</v>
      </c>
      <c r="AJ367">
        <v>8</v>
      </c>
      <c r="AK367">
        <v>20</v>
      </c>
      <c r="AL367">
        <v>10</v>
      </c>
      <c r="AM367">
        <v>10</v>
      </c>
      <c r="AN367">
        <v>10</v>
      </c>
      <c r="AO367">
        <v>10</v>
      </c>
      <c r="AP367">
        <v>20</v>
      </c>
      <c r="AQ367">
        <v>0</v>
      </c>
      <c r="AR367">
        <v>98</v>
      </c>
      <c r="AS367" t="s">
        <v>18</v>
      </c>
    </row>
    <row r="368" spans="1:45" x14ac:dyDescent="0.25">
      <c r="A368">
        <v>2018</v>
      </c>
      <c r="B368">
        <v>1</v>
      </c>
      <c r="C368">
        <v>1</v>
      </c>
      <c r="D368" t="s">
        <v>33</v>
      </c>
      <c r="E368">
        <v>1</v>
      </c>
      <c r="F368" t="s">
        <v>25</v>
      </c>
      <c r="G368">
        <v>1</v>
      </c>
      <c r="H368" t="s">
        <v>26</v>
      </c>
      <c r="J368" t="e">
        <v>#N/A</v>
      </c>
      <c r="K368">
        <v>3</v>
      </c>
      <c r="L368" t="s">
        <v>30</v>
      </c>
      <c r="M368">
        <v>4</v>
      </c>
      <c r="N368" t="s">
        <v>31</v>
      </c>
      <c r="P368" t="e">
        <v>#N/A</v>
      </c>
      <c r="Q368">
        <v>12</v>
      </c>
      <c r="R368">
        <v>1</v>
      </c>
      <c r="S368" t="s">
        <v>28</v>
      </c>
      <c r="T368">
        <v>1</v>
      </c>
      <c r="U368" t="s">
        <v>23</v>
      </c>
      <c r="V368">
        <v>1</v>
      </c>
      <c r="W368" t="s">
        <v>23</v>
      </c>
      <c r="X368">
        <v>1</v>
      </c>
      <c r="Y368" t="s">
        <v>23</v>
      </c>
      <c r="Z368">
        <v>1</v>
      </c>
      <c r="AA368" t="s">
        <v>23</v>
      </c>
      <c r="AB368">
        <v>1</v>
      </c>
      <c r="AC368" t="s">
        <v>23</v>
      </c>
      <c r="AE368" t="e">
        <v>#N/A</v>
      </c>
      <c r="AF368">
        <v>1</v>
      </c>
      <c r="AG368" t="s">
        <v>29</v>
      </c>
      <c r="AI368">
        <v>10</v>
      </c>
      <c r="AJ368">
        <v>12</v>
      </c>
      <c r="AK368">
        <v>20</v>
      </c>
      <c r="AL368">
        <v>10</v>
      </c>
      <c r="AM368">
        <v>10</v>
      </c>
      <c r="AN368">
        <v>10</v>
      </c>
      <c r="AO368">
        <v>10</v>
      </c>
      <c r="AP368">
        <v>20</v>
      </c>
      <c r="AQ368">
        <v>0</v>
      </c>
      <c r="AR368">
        <v>102</v>
      </c>
      <c r="AS368" t="s">
        <v>18</v>
      </c>
    </row>
    <row r="369" spans="1:45" x14ac:dyDescent="0.25">
      <c r="A369">
        <v>2018</v>
      </c>
      <c r="B369">
        <v>1</v>
      </c>
      <c r="C369">
        <v>1</v>
      </c>
      <c r="D369" t="s">
        <v>33</v>
      </c>
      <c r="E369">
        <v>2</v>
      </c>
      <c r="F369" t="s">
        <v>34</v>
      </c>
      <c r="G369">
        <v>1</v>
      </c>
      <c r="H369" t="s">
        <v>26</v>
      </c>
      <c r="J369" t="e">
        <v>#N/A</v>
      </c>
      <c r="K369">
        <v>3</v>
      </c>
      <c r="L369" t="s">
        <v>30</v>
      </c>
      <c r="M369">
        <v>4</v>
      </c>
      <c r="N369" t="s">
        <v>31</v>
      </c>
      <c r="P369" t="e">
        <v>#N/A</v>
      </c>
      <c r="Q369">
        <v>12</v>
      </c>
      <c r="R369">
        <v>1</v>
      </c>
      <c r="S369" t="s">
        <v>28</v>
      </c>
      <c r="T369">
        <v>1</v>
      </c>
      <c r="U369" t="s">
        <v>23</v>
      </c>
      <c r="V369">
        <v>1</v>
      </c>
      <c r="W369" t="s">
        <v>23</v>
      </c>
      <c r="X369">
        <v>1</v>
      </c>
      <c r="Y369" t="s">
        <v>23</v>
      </c>
      <c r="Z369">
        <v>1</v>
      </c>
      <c r="AA369" t="s">
        <v>23</v>
      </c>
      <c r="AB369">
        <v>1</v>
      </c>
      <c r="AC369" t="s">
        <v>23</v>
      </c>
      <c r="AE369" t="e">
        <v>#N/A</v>
      </c>
      <c r="AF369">
        <v>1</v>
      </c>
      <c r="AG369" t="s">
        <v>29</v>
      </c>
      <c r="AI369">
        <v>8</v>
      </c>
      <c r="AJ369">
        <v>12</v>
      </c>
      <c r="AK369">
        <v>20</v>
      </c>
      <c r="AL369">
        <v>10</v>
      </c>
      <c r="AM369">
        <v>10</v>
      </c>
      <c r="AN369">
        <v>10</v>
      </c>
      <c r="AO369">
        <v>10</v>
      </c>
      <c r="AP369">
        <v>20</v>
      </c>
      <c r="AQ369">
        <v>0</v>
      </c>
      <c r="AR369">
        <v>100</v>
      </c>
      <c r="AS369" t="s">
        <v>18</v>
      </c>
    </row>
    <row r="370" spans="1:45" x14ac:dyDescent="0.25">
      <c r="A370">
        <v>2018</v>
      </c>
      <c r="B370">
        <v>1</v>
      </c>
      <c r="C370">
        <v>3</v>
      </c>
      <c r="D370" t="s">
        <v>24</v>
      </c>
      <c r="E370">
        <v>1</v>
      </c>
      <c r="F370" t="s">
        <v>25</v>
      </c>
      <c r="G370">
        <v>1</v>
      </c>
      <c r="H370" t="s">
        <v>26</v>
      </c>
      <c r="I370">
        <v>2</v>
      </c>
      <c r="J370" t="s">
        <v>27</v>
      </c>
      <c r="K370">
        <v>3</v>
      </c>
      <c r="L370" t="s">
        <v>30</v>
      </c>
      <c r="M370">
        <v>4</v>
      </c>
      <c r="N370" t="s">
        <v>31</v>
      </c>
      <c r="P370" t="e">
        <v>#N/A</v>
      </c>
      <c r="Q370">
        <v>16</v>
      </c>
      <c r="R370">
        <v>1</v>
      </c>
      <c r="S370" t="s">
        <v>28</v>
      </c>
      <c r="T370">
        <v>1</v>
      </c>
      <c r="U370" t="s">
        <v>23</v>
      </c>
      <c r="V370">
        <v>1</v>
      </c>
      <c r="W370" t="s">
        <v>23</v>
      </c>
      <c r="X370">
        <v>1</v>
      </c>
      <c r="Y370" t="s">
        <v>23</v>
      </c>
      <c r="Z370">
        <v>1</v>
      </c>
      <c r="AA370" t="s">
        <v>23</v>
      </c>
      <c r="AB370">
        <v>1</v>
      </c>
      <c r="AC370" t="s">
        <v>23</v>
      </c>
      <c r="AE370" t="e">
        <v>#N/A</v>
      </c>
      <c r="AF370">
        <v>1</v>
      </c>
      <c r="AG370" t="s">
        <v>29</v>
      </c>
      <c r="AI370">
        <v>10</v>
      </c>
      <c r="AJ370">
        <v>16</v>
      </c>
      <c r="AK370">
        <v>20</v>
      </c>
      <c r="AL370">
        <v>10</v>
      </c>
      <c r="AM370">
        <v>10</v>
      </c>
      <c r="AN370">
        <v>10</v>
      </c>
      <c r="AO370">
        <v>10</v>
      </c>
      <c r="AP370">
        <v>20</v>
      </c>
      <c r="AQ370">
        <v>0</v>
      </c>
      <c r="AR370">
        <v>106</v>
      </c>
      <c r="AS370" t="s">
        <v>18</v>
      </c>
    </row>
    <row r="371" spans="1:45" x14ac:dyDescent="0.25">
      <c r="A371">
        <v>2018</v>
      </c>
      <c r="B371">
        <v>1</v>
      </c>
      <c r="C371">
        <v>3</v>
      </c>
      <c r="D371" t="s">
        <v>24</v>
      </c>
      <c r="E371">
        <v>1</v>
      </c>
      <c r="F371" t="s">
        <v>25</v>
      </c>
      <c r="G371">
        <v>1</v>
      </c>
      <c r="H371" t="s">
        <v>26</v>
      </c>
      <c r="J371" t="e">
        <v>#N/A</v>
      </c>
      <c r="L371" t="e">
        <v>#N/A</v>
      </c>
      <c r="M371">
        <v>4</v>
      </c>
      <c r="N371" t="s">
        <v>31</v>
      </c>
      <c r="P371" t="e">
        <v>#N/A</v>
      </c>
      <c r="Q371">
        <v>8</v>
      </c>
      <c r="R371">
        <v>1</v>
      </c>
      <c r="S371" t="s">
        <v>28</v>
      </c>
      <c r="T371">
        <v>1</v>
      </c>
      <c r="U371" t="s">
        <v>23</v>
      </c>
      <c r="V371">
        <v>1</v>
      </c>
      <c r="W371" t="s">
        <v>23</v>
      </c>
      <c r="X371">
        <v>1</v>
      </c>
      <c r="Y371" t="s">
        <v>23</v>
      </c>
      <c r="Z371">
        <v>1</v>
      </c>
      <c r="AA371" t="s">
        <v>23</v>
      </c>
      <c r="AB371">
        <v>1</v>
      </c>
      <c r="AC371" t="s">
        <v>23</v>
      </c>
      <c r="AE371" t="e">
        <v>#N/A</v>
      </c>
      <c r="AF371">
        <v>1</v>
      </c>
      <c r="AG371" t="s">
        <v>29</v>
      </c>
      <c r="AI371">
        <v>10</v>
      </c>
      <c r="AJ371">
        <v>8</v>
      </c>
      <c r="AK371">
        <v>20</v>
      </c>
      <c r="AL371">
        <v>10</v>
      </c>
      <c r="AM371">
        <v>10</v>
      </c>
      <c r="AN371">
        <v>10</v>
      </c>
      <c r="AO371">
        <v>10</v>
      </c>
      <c r="AP371">
        <v>20</v>
      </c>
      <c r="AQ371">
        <v>0</v>
      </c>
      <c r="AR371">
        <v>98</v>
      </c>
      <c r="AS371" t="s">
        <v>18</v>
      </c>
    </row>
    <row r="372" spans="1:45" x14ac:dyDescent="0.25">
      <c r="A372">
        <v>2018</v>
      </c>
      <c r="B372">
        <v>1</v>
      </c>
      <c r="C372">
        <v>1</v>
      </c>
      <c r="D372" t="s">
        <v>33</v>
      </c>
      <c r="E372">
        <v>2</v>
      </c>
      <c r="F372" t="s">
        <v>34</v>
      </c>
      <c r="G372">
        <v>1</v>
      </c>
      <c r="H372" t="s">
        <v>26</v>
      </c>
      <c r="I372">
        <v>2</v>
      </c>
      <c r="J372" t="s">
        <v>27</v>
      </c>
      <c r="K372">
        <v>3</v>
      </c>
      <c r="L372" t="s">
        <v>30</v>
      </c>
      <c r="M372">
        <v>4</v>
      </c>
      <c r="N372" t="s">
        <v>31</v>
      </c>
      <c r="P372" t="e">
        <v>#N/A</v>
      </c>
      <c r="Q372">
        <v>16</v>
      </c>
      <c r="R372">
        <v>1</v>
      </c>
      <c r="S372" t="s">
        <v>28</v>
      </c>
      <c r="T372">
        <v>1</v>
      </c>
      <c r="U372" t="s">
        <v>23</v>
      </c>
      <c r="V372">
        <v>1</v>
      </c>
      <c r="W372" t="s">
        <v>23</v>
      </c>
      <c r="X372">
        <v>1</v>
      </c>
      <c r="Y372" t="s">
        <v>23</v>
      </c>
      <c r="Z372">
        <v>1</v>
      </c>
      <c r="AA372" t="s">
        <v>23</v>
      </c>
      <c r="AB372">
        <v>1</v>
      </c>
      <c r="AC372" t="s">
        <v>23</v>
      </c>
      <c r="AE372" t="e">
        <v>#N/A</v>
      </c>
      <c r="AF372">
        <v>1</v>
      </c>
      <c r="AG372" t="s">
        <v>29</v>
      </c>
      <c r="AI372">
        <v>8</v>
      </c>
      <c r="AJ372">
        <v>16</v>
      </c>
      <c r="AK372">
        <v>20</v>
      </c>
      <c r="AL372">
        <v>10</v>
      </c>
      <c r="AM372">
        <v>10</v>
      </c>
      <c r="AN372">
        <v>10</v>
      </c>
      <c r="AO372">
        <v>10</v>
      </c>
      <c r="AP372">
        <v>20</v>
      </c>
      <c r="AQ372">
        <v>0</v>
      </c>
      <c r="AR372">
        <v>104</v>
      </c>
      <c r="AS372" t="s">
        <v>18</v>
      </c>
    </row>
    <row r="373" spans="1:45" x14ac:dyDescent="0.25">
      <c r="A373">
        <v>2018</v>
      </c>
      <c r="B373">
        <v>1</v>
      </c>
      <c r="C373">
        <v>3</v>
      </c>
      <c r="D373" t="s">
        <v>24</v>
      </c>
      <c r="E373">
        <v>2</v>
      </c>
      <c r="F373" t="s">
        <v>34</v>
      </c>
      <c r="G373">
        <v>1</v>
      </c>
      <c r="H373" t="s">
        <v>26</v>
      </c>
      <c r="J373" t="e">
        <v>#N/A</v>
      </c>
      <c r="K373">
        <v>3</v>
      </c>
      <c r="L373" t="s">
        <v>30</v>
      </c>
      <c r="N373" t="e">
        <v>#N/A</v>
      </c>
      <c r="P373" t="e">
        <v>#N/A</v>
      </c>
      <c r="Q373">
        <v>8</v>
      </c>
      <c r="R373">
        <v>1</v>
      </c>
      <c r="S373" t="s">
        <v>28</v>
      </c>
      <c r="T373">
        <v>1</v>
      </c>
      <c r="U373" t="s">
        <v>23</v>
      </c>
      <c r="V373">
        <v>1</v>
      </c>
      <c r="W373" t="s">
        <v>23</v>
      </c>
      <c r="X373">
        <v>1</v>
      </c>
      <c r="Y373" t="s">
        <v>23</v>
      </c>
      <c r="Z373">
        <v>1</v>
      </c>
      <c r="AA373" t="s">
        <v>23</v>
      </c>
      <c r="AB373">
        <v>1</v>
      </c>
      <c r="AC373" t="s">
        <v>23</v>
      </c>
      <c r="AE373" t="e">
        <v>#N/A</v>
      </c>
      <c r="AF373">
        <v>1</v>
      </c>
      <c r="AG373" t="s">
        <v>29</v>
      </c>
      <c r="AI373">
        <v>8</v>
      </c>
      <c r="AJ373">
        <v>8</v>
      </c>
      <c r="AK373">
        <v>20</v>
      </c>
      <c r="AL373">
        <v>10</v>
      </c>
      <c r="AM373">
        <v>10</v>
      </c>
      <c r="AN373">
        <v>10</v>
      </c>
      <c r="AO373">
        <v>10</v>
      </c>
      <c r="AP373">
        <v>20</v>
      </c>
      <c r="AQ373">
        <v>0</v>
      </c>
      <c r="AR373">
        <v>96</v>
      </c>
      <c r="AS373" t="s">
        <v>18</v>
      </c>
    </row>
    <row r="374" spans="1:45" x14ac:dyDescent="0.25">
      <c r="A374">
        <v>2018</v>
      </c>
      <c r="B374">
        <v>1</v>
      </c>
      <c r="C374">
        <v>3</v>
      </c>
      <c r="D374" t="s">
        <v>24</v>
      </c>
      <c r="E374">
        <v>1</v>
      </c>
      <c r="F374" t="s">
        <v>25</v>
      </c>
      <c r="G374">
        <v>1</v>
      </c>
      <c r="H374" t="s">
        <v>26</v>
      </c>
      <c r="I374">
        <v>2</v>
      </c>
      <c r="J374" t="s">
        <v>27</v>
      </c>
      <c r="K374">
        <v>3</v>
      </c>
      <c r="L374" t="s">
        <v>30</v>
      </c>
      <c r="M374">
        <v>4</v>
      </c>
      <c r="N374" t="s">
        <v>31</v>
      </c>
      <c r="P374" t="e">
        <v>#N/A</v>
      </c>
      <c r="Q374">
        <v>16</v>
      </c>
      <c r="R374">
        <v>1</v>
      </c>
      <c r="S374" t="s">
        <v>28</v>
      </c>
      <c r="T374">
        <v>1</v>
      </c>
      <c r="U374" t="s">
        <v>23</v>
      </c>
      <c r="V374">
        <v>1</v>
      </c>
      <c r="W374" t="s">
        <v>23</v>
      </c>
      <c r="X374">
        <v>1</v>
      </c>
      <c r="Y374" t="s">
        <v>23</v>
      </c>
      <c r="Z374">
        <v>1</v>
      </c>
      <c r="AA374" t="s">
        <v>23</v>
      </c>
      <c r="AB374">
        <v>1</v>
      </c>
      <c r="AC374" t="s">
        <v>23</v>
      </c>
      <c r="AE374" t="e">
        <v>#N/A</v>
      </c>
      <c r="AF374">
        <v>1</v>
      </c>
      <c r="AG374" t="s">
        <v>29</v>
      </c>
      <c r="AI374">
        <v>10</v>
      </c>
      <c r="AJ374">
        <v>16</v>
      </c>
      <c r="AK374">
        <v>20</v>
      </c>
      <c r="AL374">
        <v>10</v>
      </c>
      <c r="AM374">
        <v>10</v>
      </c>
      <c r="AN374">
        <v>10</v>
      </c>
      <c r="AO374">
        <v>10</v>
      </c>
      <c r="AP374">
        <v>20</v>
      </c>
      <c r="AQ374">
        <v>0</v>
      </c>
      <c r="AR374">
        <v>106</v>
      </c>
      <c r="AS374" t="s">
        <v>18</v>
      </c>
    </row>
    <row r="375" spans="1:45" x14ac:dyDescent="0.25">
      <c r="A375">
        <v>2018</v>
      </c>
      <c r="B375">
        <v>1</v>
      </c>
      <c r="C375">
        <v>3</v>
      </c>
      <c r="D375" t="s">
        <v>24</v>
      </c>
      <c r="E375">
        <v>1</v>
      </c>
      <c r="F375" t="s">
        <v>25</v>
      </c>
      <c r="G375">
        <v>1</v>
      </c>
      <c r="H375" t="s">
        <v>26</v>
      </c>
      <c r="I375">
        <v>2</v>
      </c>
      <c r="J375" t="s">
        <v>27</v>
      </c>
      <c r="K375">
        <v>3</v>
      </c>
      <c r="L375" t="s">
        <v>30</v>
      </c>
      <c r="M375">
        <v>4</v>
      </c>
      <c r="N375" t="s">
        <v>31</v>
      </c>
      <c r="P375" t="e">
        <v>#N/A</v>
      </c>
      <c r="Q375">
        <v>16</v>
      </c>
      <c r="R375">
        <v>1</v>
      </c>
      <c r="S375" t="s">
        <v>28</v>
      </c>
      <c r="T375">
        <v>1</v>
      </c>
      <c r="U375" t="s">
        <v>23</v>
      </c>
      <c r="V375">
        <v>1</v>
      </c>
      <c r="W375" t="s">
        <v>23</v>
      </c>
      <c r="X375">
        <v>1</v>
      </c>
      <c r="Y375" t="s">
        <v>23</v>
      </c>
      <c r="Z375">
        <v>1</v>
      </c>
      <c r="AA375" t="s">
        <v>23</v>
      </c>
      <c r="AB375">
        <v>1</v>
      </c>
      <c r="AC375" t="s">
        <v>23</v>
      </c>
      <c r="AE375" t="e">
        <v>#N/A</v>
      </c>
      <c r="AF375">
        <v>1</v>
      </c>
      <c r="AG375" t="s">
        <v>29</v>
      </c>
      <c r="AI375">
        <v>10</v>
      </c>
      <c r="AJ375">
        <v>16</v>
      </c>
      <c r="AK375">
        <v>20</v>
      </c>
      <c r="AL375">
        <v>10</v>
      </c>
      <c r="AM375">
        <v>10</v>
      </c>
      <c r="AN375">
        <v>10</v>
      </c>
      <c r="AO375">
        <v>10</v>
      </c>
      <c r="AP375">
        <v>20</v>
      </c>
      <c r="AQ375">
        <v>0</v>
      </c>
      <c r="AR375">
        <v>106</v>
      </c>
      <c r="AS375" t="s">
        <v>18</v>
      </c>
    </row>
    <row r="376" spans="1:45" x14ac:dyDescent="0.25">
      <c r="A376">
        <v>2018</v>
      </c>
      <c r="B376">
        <v>1</v>
      </c>
      <c r="C376">
        <v>3</v>
      </c>
      <c r="D376" t="s">
        <v>24</v>
      </c>
      <c r="E376">
        <v>1</v>
      </c>
      <c r="F376" t="s">
        <v>25</v>
      </c>
      <c r="G376">
        <v>1</v>
      </c>
      <c r="H376" t="s">
        <v>26</v>
      </c>
      <c r="J376" t="e">
        <v>#N/A</v>
      </c>
      <c r="K376">
        <v>3</v>
      </c>
      <c r="L376" t="s">
        <v>30</v>
      </c>
      <c r="N376" t="e">
        <v>#N/A</v>
      </c>
      <c r="P376" t="e">
        <v>#N/A</v>
      </c>
      <c r="Q376">
        <v>8</v>
      </c>
      <c r="R376">
        <v>1</v>
      </c>
      <c r="S376" t="s">
        <v>28</v>
      </c>
      <c r="T376">
        <v>1</v>
      </c>
      <c r="U376" t="s">
        <v>23</v>
      </c>
      <c r="V376">
        <v>1</v>
      </c>
      <c r="W376" t="s">
        <v>23</v>
      </c>
      <c r="X376">
        <v>1</v>
      </c>
      <c r="Y376" t="s">
        <v>23</v>
      </c>
      <c r="Z376">
        <v>1</v>
      </c>
      <c r="AA376" t="s">
        <v>23</v>
      </c>
      <c r="AB376">
        <v>1</v>
      </c>
      <c r="AC376" t="s">
        <v>23</v>
      </c>
      <c r="AE376" t="e">
        <v>#N/A</v>
      </c>
      <c r="AF376">
        <v>1</v>
      </c>
      <c r="AG376" t="s">
        <v>29</v>
      </c>
      <c r="AI376">
        <v>10</v>
      </c>
      <c r="AJ376">
        <v>8</v>
      </c>
      <c r="AK376">
        <v>20</v>
      </c>
      <c r="AL376">
        <v>10</v>
      </c>
      <c r="AM376">
        <v>10</v>
      </c>
      <c r="AN376">
        <v>10</v>
      </c>
      <c r="AO376">
        <v>10</v>
      </c>
      <c r="AP376">
        <v>20</v>
      </c>
      <c r="AQ376">
        <v>0</v>
      </c>
      <c r="AR376">
        <v>98</v>
      </c>
      <c r="AS376" t="s">
        <v>18</v>
      </c>
    </row>
    <row r="377" spans="1:45" x14ac:dyDescent="0.25">
      <c r="A377">
        <v>2018</v>
      </c>
      <c r="B377">
        <v>1</v>
      </c>
      <c r="C377">
        <v>1</v>
      </c>
      <c r="D377" t="s">
        <v>33</v>
      </c>
      <c r="E377">
        <v>1</v>
      </c>
      <c r="F377" t="s">
        <v>25</v>
      </c>
      <c r="G377">
        <v>1</v>
      </c>
      <c r="H377" t="s">
        <v>26</v>
      </c>
      <c r="J377" t="e">
        <v>#N/A</v>
      </c>
      <c r="K377">
        <v>3</v>
      </c>
      <c r="L377" t="s">
        <v>30</v>
      </c>
      <c r="N377" t="e">
        <v>#N/A</v>
      </c>
      <c r="P377" t="e">
        <v>#N/A</v>
      </c>
      <c r="Q377">
        <v>8</v>
      </c>
      <c r="R377">
        <v>1</v>
      </c>
      <c r="S377" t="s">
        <v>28</v>
      </c>
      <c r="T377">
        <v>1</v>
      </c>
      <c r="U377" t="s">
        <v>23</v>
      </c>
      <c r="V377">
        <v>1</v>
      </c>
      <c r="W377" t="s">
        <v>23</v>
      </c>
      <c r="X377">
        <v>1</v>
      </c>
      <c r="Y377" t="s">
        <v>23</v>
      </c>
      <c r="Z377">
        <v>1</v>
      </c>
      <c r="AA377" t="s">
        <v>23</v>
      </c>
      <c r="AB377">
        <v>1</v>
      </c>
      <c r="AC377" t="s">
        <v>23</v>
      </c>
      <c r="AE377" t="e">
        <v>#N/A</v>
      </c>
      <c r="AF377">
        <v>1</v>
      </c>
      <c r="AG377" t="s">
        <v>29</v>
      </c>
      <c r="AI377">
        <v>10</v>
      </c>
      <c r="AJ377">
        <v>8</v>
      </c>
      <c r="AK377">
        <v>20</v>
      </c>
      <c r="AL377">
        <v>10</v>
      </c>
      <c r="AM377">
        <v>10</v>
      </c>
      <c r="AN377">
        <v>10</v>
      </c>
      <c r="AO377">
        <v>10</v>
      </c>
      <c r="AP377">
        <v>20</v>
      </c>
      <c r="AQ377">
        <v>0</v>
      </c>
      <c r="AR377">
        <v>98</v>
      </c>
      <c r="AS377" t="s">
        <v>18</v>
      </c>
    </row>
    <row r="378" spans="1:45" x14ac:dyDescent="0.25">
      <c r="A378">
        <v>2018</v>
      </c>
      <c r="B378">
        <v>1</v>
      </c>
      <c r="C378">
        <v>1</v>
      </c>
      <c r="D378" t="s">
        <v>33</v>
      </c>
      <c r="E378">
        <v>2</v>
      </c>
      <c r="F378" t="s">
        <v>34</v>
      </c>
      <c r="G378">
        <v>1</v>
      </c>
      <c r="H378" t="s">
        <v>26</v>
      </c>
      <c r="J378" t="e">
        <v>#N/A</v>
      </c>
      <c r="K378">
        <v>3</v>
      </c>
      <c r="L378" t="s">
        <v>30</v>
      </c>
      <c r="M378">
        <v>4</v>
      </c>
      <c r="N378" t="s">
        <v>31</v>
      </c>
      <c r="P378" t="e">
        <v>#N/A</v>
      </c>
      <c r="Q378">
        <v>12</v>
      </c>
      <c r="R378">
        <v>1</v>
      </c>
      <c r="S378" t="s">
        <v>28</v>
      </c>
      <c r="T378">
        <v>1</v>
      </c>
      <c r="U378" t="s">
        <v>23</v>
      </c>
      <c r="V378">
        <v>1</v>
      </c>
      <c r="W378" t="s">
        <v>23</v>
      </c>
      <c r="X378">
        <v>1</v>
      </c>
      <c r="Y378" t="s">
        <v>23</v>
      </c>
      <c r="Z378">
        <v>1</v>
      </c>
      <c r="AA378" t="s">
        <v>23</v>
      </c>
      <c r="AB378">
        <v>1</v>
      </c>
      <c r="AC378" t="s">
        <v>23</v>
      </c>
      <c r="AE378" t="e">
        <v>#N/A</v>
      </c>
      <c r="AF378">
        <v>1</v>
      </c>
      <c r="AG378" t="s">
        <v>29</v>
      </c>
      <c r="AI378">
        <v>8</v>
      </c>
      <c r="AJ378">
        <v>12</v>
      </c>
      <c r="AK378">
        <v>20</v>
      </c>
      <c r="AL378">
        <v>10</v>
      </c>
      <c r="AM378">
        <v>10</v>
      </c>
      <c r="AN378">
        <v>10</v>
      </c>
      <c r="AO378">
        <v>10</v>
      </c>
      <c r="AP378">
        <v>20</v>
      </c>
      <c r="AQ378">
        <v>0</v>
      </c>
      <c r="AR378">
        <v>100</v>
      </c>
      <c r="AS378" t="s">
        <v>18</v>
      </c>
    </row>
    <row r="379" spans="1:45" x14ac:dyDescent="0.25">
      <c r="A379">
        <v>2018</v>
      </c>
      <c r="B379">
        <v>1</v>
      </c>
      <c r="C379">
        <v>1</v>
      </c>
      <c r="D379" t="s">
        <v>33</v>
      </c>
      <c r="E379">
        <v>2</v>
      </c>
      <c r="F379" t="s">
        <v>34</v>
      </c>
      <c r="G379">
        <v>1</v>
      </c>
      <c r="H379" t="s">
        <v>26</v>
      </c>
      <c r="I379">
        <v>2</v>
      </c>
      <c r="J379" t="s">
        <v>27</v>
      </c>
      <c r="K379">
        <v>3</v>
      </c>
      <c r="L379" t="s">
        <v>30</v>
      </c>
      <c r="M379">
        <v>4</v>
      </c>
      <c r="N379" t="s">
        <v>31</v>
      </c>
      <c r="P379" t="e">
        <v>#N/A</v>
      </c>
      <c r="Q379">
        <v>16</v>
      </c>
      <c r="R379">
        <v>1</v>
      </c>
      <c r="S379" t="s">
        <v>28</v>
      </c>
      <c r="T379">
        <v>1</v>
      </c>
      <c r="U379" t="s">
        <v>23</v>
      </c>
      <c r="V379">
        <v>1</v>
      </c>
      <c r="W379" t="s">
        <v>23</v>
      </c>
      <c r="X379">
        <v>1</v>
      </c>
      <c r="Y379" t="s">
        <v>23</v>
      </c>
      <c r="Z379">
        <v>1</v>
      </c>
      <c r="AA379" t="s">
        <v>23</v>
      </c>
      <c r="AB379">
        <v>1</v>
      </c>
      <c r="AC379" t="s">
        <v>23</v>
      </c>
      <c r="AE379" t="e">
        <v>#N/A</v>
      </c>
      <c r="AF379">
        <v>1</v>
      </c>
      <c r="AG379" t="s">
        <v>29</v>
      </c>
      <c r="AI379">
        <v>8</v>
      </c>
      <c r="AJ379">
        <v>16</v>
      </c>
      <c r="AK379">
        <v>20</v>
      </c>
      <c r="AL379">
        <v>10</v>
      </c>
      <c r="AM379">
        <v>10</v>
      </c>
      <c r="AN379">
        <v>10</v>
      </c>
      <c r="AO379">
        <v>10</v>
      </c>
      <c r="AP379">
        <v>20</v>
      </c>
      <c r="AQ379">
        <v>0</v>
      </c>
      <c r="AR379">
        <v>104</v>
      </c>
      <c r="AS379" t="s">
        <v>18</v>
      </c>
    </row>
    <row r="380" spans="1:45" x14ac:dyDescent="0.25">
      <c r="A380">
        <v>2018</v>
      </c>
      <c r="B380">
        <v>1</v>
      </c>
      <c r="C380">
        <v>3</v>
      </c>
      <c r="D380" t="s">
        <v>24</v>
      </c>
      <c r="E380">
        <v>1</v>
      </c>
      <c r="F380" t="s">
        <v>25</v>
      </c>
      <c r="G380">
        <v>1</v>
      </c>
      <c r="H380" t="s">
        <v>26</v>
      </c>
      <c r="I380">
        <v>2</v>
      </c>
      <c r="J380" t="s">
        <v>27</v>
      </c>
      <c r="K380">
        <v>3</v>
      </c>
      <c r="L380" t="s">
        <v>30</v>
      </c>
      <c r="M380">
        <v>4</v>
      </c>
      <c r="N380" t="s">
        <v>31</v>
      </c>
      <c r="P380" t="e">
        <v>#N/A</v>
      </c>
      <c r="Q380">
        <v>16</v>
      </c>
      <c r="R380">
        <v>1</v>
      </c>
      <c r="S380" t="s">
        <v>28</v>
      </c>
      <c r="T380">
        <v>1</v>
      </c>
      <c r="U380" t="s">
        <v>23</v>
      </c>
      <c r="V380">
        <v>1</v>
      </c>
      <c r="W380" t="s">
        <v>23</v>
      </c>
      <c r="X380">
        <v>1</v>
      </c>
      <c r="Y380" t="s">
        <v>23</v>
      </c>
      <c r="Z380">
        <v>1</v>
      </c>
      <c r="AA380" t="s">
        <v>23</v>
      </c>
      <c r="AB380">
        <v>1</v>
      </c>
      <c r="AC380" t="s">
        <v>23</v>
      </c>
      <c r="AE380" t="e">
        <v>#N/A</v>
      </c>
      <c r="AF380">
        <v>1</v>
      </c>
      <c r="AG380" t="s">
        <v>29</v>
      </c>
      <c r="AI380">
        <v>10</v>
      </c>
      <c r="AJ380">
        <v>16</v>
      </c>
      <c r="AK380">
        <v>20</v>
      </c>
      <c r="AL380">
        <v>10</v>
      </c>
      <c r="AM380">
        <v>10</v>
      </c>
      <c r="AN380">
        <v>10</v>
      </c>
      <c r="AO380">
        <v>10</v>
      </c>
      <c r="AP380">
        <v>20</v>
      </c>
      <c r="AQ380">
        <v>0</v>
      </c>
      <c r="AR380">
        <v>106</v>
      </c>
      <c r="AS380" t="s">
        <v>18</v>
      </c>
    </row>
    <row r="381" spans="1:45" x14ac:dyDescent="0.25">
      <c r="A381">
        <v>2018</v>
      </c>
      <c r="B381">
        <v>1</v>
      </c>
      <c r="C381">
        <v>1</v>
      </c>
      <c r="D381" t="s">
        <v>33</v>
      </c>
      <c r="E381">
        <v>1</v>
      </c>
      <c r="F381" t="s">
        <v>25</v>
      </c>
      <c r="G381">
        <v>1</v>
      </c>
      <c r="H381" t="s">
        <v>26</v>
      </c>
      <c r="J381" t="e">
        <v>#N/A</v>
      </c>
      <c r="K381">
        <v>3</v>
      </c>
      <c r="L381" t="s">
        <v>30</v>
      </c>
      <c r="M381">
        <v>4</v>
      </c>
      <c r="N381" t="s">
        <v>31</v>
      </c>
      <c r="P381" t="e">
        <v>#N/A</v>
      </c>
      <c r="Q381">
        <v>12</v>
      </c>
      <c r="R381">
        <v>1</v>
      </c>
      <c r="S381" t="s">
        <v>28</v>
      </c>
      <c r="T381">
        <v>1</v>
      </c>
      <c r="U381" t="s">
        <v>23</v>
      </c>
      <c r="V381">
        <v>1</v>
      </c>
      <c r="W381" t="s">
        <v>23</v>
      </c>
      <c r="X381">
        <v>1</v>
      </c>
      <c r="Y381" t="s">
        <v>23</v>
      </c>
      <c r="Z381">
        <v>1</v>
      </c>
      <c r="AA381" t="s">
        <v>23</v>
      </c>
      <c r="AB381">
        <v>1</v>
      </c>
      <c r="AC381" t="s">
        <v>23</v>
      </c>
      <c r="AE381" t="e">
        <v>#N/A</v>
      </c>
      <c r="AF381">
        <v>1</v>
      </c>
      <c r="AG381" t="s">
        <v>29</v>
      </c>
      <c r="AI381">
        <v>10</v>
      </c>
      <c r="AJ381">
        <v>12</v>
      </c>
      <c r="AK381">
        <v>20</v>
      </c>
      <c r="AL381">
        <v>10</v>
      </c>
      <c r="AM381">
        <v>10</v>
      </c>
      <c r="AN381">
        <v>10</v>
      </c>
      <c r="AO381">
        <v>10</v>
      </c>
      <c r="AP381">
        <v>20</v>
      </c>
      <c r="AQ381">
        <v>0</v>
      </c>
      <c r="AR381">
        <v>102</v>
      </c>
      <c r="AS381" t="s">
        <v>18</v>
      </c>
    </row>
    <row r="382" spans="1:45" x14ac:dyDescent="0.25">
      <c r="A382">
        <v>2018</v>
      </c>
      <c r="B382">
        <v>1</v>
      </c>
      <c r="C382">
        <v>3</v>
      </c>
      <c r="D382" t="s">
        <v>24</v>
      </c>
      <c r="E382">
        <v>1</v>
      </c>
      <c r="F382" t="s">
        <v>25</v>
      </c>
      <c r="G382">
        <v>1</v>
      </c>
      <c r="H382" t="s">
        <v>26</v>
      </c>
      <c r="I382">
        <v>2</v>
      </c>
      <c r="J382" t="s">
        <v>27</v>
      </c>
      <c r="K382">
        <v>3</v>
      </c>
      <c r="L382" t="s">
        <v>30</v>
      </c>
      <c r="N382" t="e">
        <v>#N/A</v>
      </c>
      <c r="P382" t="e">
        <v>#N/A</v>
      </c>
      <c r="Q382">
        <v>12</v>
      </c>
      <c r="R382">
        <v>1</v>
      </c>
      <c r="S382" t="s">
        <v>28</v>
      </c>
      <c r="T382">
        <v>1</v>
      </c>
      <c r="U382" t="s">
        <v>23</v>
      </c>
      <c r="V382">
        <v>1</v>
      </c>
      <c r="W382" t="s">
        <v>23</v>
      </c>
      <c r="X382">
        <v>1</v>
      </c>
      <c r="Y382" t="s">
        <v>23</v>
      </c>
      <c r="Z382">
        <v>1</v>
      </c>
      <c r="AA382" t="s">
        <v>23</v>
      </c>
      <c r="AB382">
        <v>1</v>
      </c>
      <c r="AC382" t="s">
        <v>23</v>
      </c>
      <c r="AE382" t="e">
        <v>#N/A</v>
      </c>
      <c r="AF382">
        <v>1</v>
      </c>
      <c r="AG382" t="s">
        <v>29</v>
      </c>
      <c r="AI382">
        <v>10</v>
      </c>
      <c r="AJ382">
        <v>12</v>
      </c>
      <c r="AK382">
        <v>20</v>
      </c>
      <c r="AL382">
        <v>10</v>
      </c>
      <c r="AM382">
        <v>10</v>
      </c>
      <c r="AN382">
        <v>10</v>
      </c>
      <c r="AO382">
        <v>10</v>
      </c>
      <c r="AP382">
        <v>20</v>
      </c>
      <c r="AQ382">
        <v>0</v>
      </c>
      <c r="AR382">
        <v>102</v>
      </c>
      <c r="AS382" t="s">
        <v>18</v>
      </c>
    </row>
    <row r="383" spans="1:45" x14ac:dyDescent="0.25">
      <c r="A383">
        <v>2018</v>
      </c>
      <c r="B383">
        <v>1</v>
      </c>
      <c r="C383">
        <v>5</v>
      </c>
      <c r="D383" t="s">
        <v>37</v>
      </c>
      <c r="E383">
        <v>2</v>
      </c>
      <c r="F383" t="s">
        <v>34</v>
      </c>
      <c r="G383">
        <v>1</v>
      </c>
      <c r="H383" t="s">
        <v>26</v>
      </c>
      <c r="I383">
        <v>2</v>
      </c>
      <c r="J383" t="s">
        <v>27</v>
      </c>
      <c r="L383" t="e">
        <v>#N/A</v>
      </c>
      <c r="N383" t="e">
        <v>#N/A</v>
      </c>
      <c r="P383" t="e">
        <v>#N/A</v>
      </c>
      <c r="Q383">
        <v>8</v>
      </c>
      <c r="R383">
        <v>1</v>
      </c>
      <c r="S383" t="s">
        <v>28</v>
      </c>
      <c r="T383">
        <v>1</v>
      </c>
      <c r="U383" t="s">
        <v>23</v>
      </c>
      <c r="V383">
        <v>1</v>
      </c>
      <c r="W383" t="s">
        <v>23</v>
      </c>
      <c r="X383">
        <v>1</v>
      </c>
      <c r="Y383" t="s">
        <v>23</v>
      </c>
      <c r="Z383">
        <v>1</v>
      </c>
      <c r="AA383" t="s">
        <v>23</v>
      </c>
      <c r="AB383">
        <v>1</v>
      </c>
      <c r="AC383" t="s">
        <v>23</v>
      </c>
      <c r="AE383" t="e">
        <v>#N/A</v>
      </c>
      <c r="AF383">
        <v>1</v>
      </c>
      <c r="AG383" t="s">
        <v>29</v>
      </c>
      <c r="AI383">
        <v>8</v>
      </c>
      <c r="AJ383">
        <v>8</v>
      </c>
      <c r="AK383">
        <v>20</v>
      </c>
      <c r="AL383">
        <v>10</v>
      </c>
      <c r="AM383">
        <v>10</v>
      </c>
      <c r="AN383">
        <v>10</v>
      </c>
      <c r="AO383">
        <v>10</v>
      </c>
      <c r="AP383">
        <v>20</v>
      </c>
      <c r="AQ383">
        <v>0</v>
      </c>
      <c r="AR383">
        <v>96</v>
      </c>
      <c r="AS383" t="s">
        <v>18</v>
      </c>
    </row>
    <row r="384" spans="1:45" x14ac:dyDescent="0.25">
      <c r="A384">
        <v>2018</v>
      </c>
      <c r="B384">
        <v>1</v>
      </c>
      <c r="C384">
        <v>1</v>
      </c>
      <c r="D384" t="s">
        <v>33</v>
      </c>
      <c r="E384">
        <v>1</v>
      </c>
      <c r="F384" t="s">
        <v>25</v>
      </c>
      <c r="H384" t="e">
        <v>#N/A</v>
      </c>
      <c r="I384">
        <v>2</v>
      </c>
      <c r="J384" t="s">
        <v>27</v>
      </c>
      <c r="K384">
        <v>3</v>
      </c>
      <c r="L384" t="s">
        <v>30</v>
      </c>
      <c r="N384" t="e">
        <v>#N/A</v>
      </c>
      <c r="P384" t="e">
        <v>#N/A</v>
      </c>
      <c r="Q384">
        <v>8</v>
      </c>
      <c r="R384">
        <v>1</v>
      </c>
      <c r="S384" t="s">
        <v>28</v>
      </c>
      <c r="T384">
        <v>1</v>
      </c>
      <c r="U384" t="s">
        <v>23</v>
      </c>
      <c r="V384">
        <v>1</v>
      </c>
      <c r="W384" t="s">
        <v>23</v>
      </c>
      <c r="X384">
        <v>1</v>
      </c>
      <c r="Y384" t="s">
        <v>23</v>
      </c>
      <c r="Z384">
        <v>1</v>
      </c>
      <c r="AA384" t="s">
        <v>23</v>
      </c>
      <c r="AB384">
        <v>1</v>
      </c>
      <c r="AC384" t="s">
        <v>23</v>
      </c>
      <c r="AE384" t="e">
        <v>#N/A</v>
      </c>
      <c r="AF384">
        <v>1</v>
      </c>
      <c r="AG384" t="s">
        <v>29</v>
      </c>
      <c r="AI384">
        <v>10</v>
      </c>
      <c r="AJ384">
        <v>8</v>
      </c>
      <c r="AK384">
        <v>20</v>
      </c>
      <c r="AL384">
        <v>10</v>
      </c>
      <c r="AM384">
        <v>10</v>
      </c>
      <c r="AN384">
        <v>10</v>
      </c>
      <c r="AO384">
        <v>10</v>
      </c>
      <c r="AP384">
        <v>20</v>
      </c>
      <c r="AQ384">
        <v>0</v>
      </c>
      <c r="AR384">
        <v>98</v>
      </c>
      <c r="AS384" t="s">
        <v>18</v>
      </c>
    </row>
    <row r="385" spans="1:45" x14ac:dyDescent="0.25">
      <c r="A385">
        <v>2018</v>
      </c>
      <c r="B385">
        <v>1</v>
      </c>
      <c r="C385">
        <v>5</v>
      </c>
      <c r="D385" t="s">
        <v>37</v>
      </c>
      <c r="E385">
        <v>1</v>
      </c>
      <c r="F385" t="s">
        <v>25</v>
      </c>
      <c r="G385">
        <v>1</v>
      </c>
      <c r="H385" t="s">
        <v>26</v>
      </c>
      <c r="J385" t="e">
        <v>#N/A</v>
      </c>
      <c r="K385">
        <v>3</v>
      </c>
      <c r="L385" t="s">
        <v>30</v>
      </c>
      <c r="N385" t="e">
        <v>#N/A</v>
      </c>
      <c r="P385" t="e">
        <v>#N/A</v>
      </c>
      <c r="Q385">
        <v>8</v>
      </c>
      <c r="R385">
        <v>1</v>
      </c>
      <c r="S385" t="s">
        <v>28</v>
      </c>
      <c r="T385">
        <v>1</v>
      </c>
      <c r="U385" t="s">
        <v>23</v>
      </c>
      <c r="V385">
        <v>1</v>
      </c>
      <c r="W385" t="s">
        <v>23</v>
      </c>
      <c r="X385">
        <v>1</v>
      </c>
      <c r="Y385" t="s">
        <v>23</v>
      </c>
      <c r="Z385">
        <v>1</v>
      </c>
      <c r="AA385" t="s">
        <v>23</v>
      </c>
      <c r="AB385">
        <v>1</v>
      </c>
      <c r="AC385" t="s">
        <v>23</v>
      </c>
      <c r="AE385" t="e">
        <v>#N/A</v>
      </c>
      <c r="AF385">
        <v>1</v>
      </c>
      <c r="AG385" t="s">
        <v>29</v>
      </c>
      <c r="AI385">
        <v>10</v>
      </c>
      <c r="AJ385">
        <v>8</v>
      </c>
      <c r="AK385">
        <v>20</v>
      </c>
      <c r="AL385">
        <v>10</v>
      </c>
      <c r="AM385">
        <v>10</v>
      </c>
      <c r="AN385">
        <v>10</v>
      </c>
      <c r="AO385">
        <v>10</v>
      </c>
      <c r="AP385">
        <v>20</v>
      </c>
      <c r="AQ385">
        <v>0</v>
      </c>
      <c r="AR385">
        <v>98</v>
      </c>
      <c r="AS385" t="s">
        <v>18</v>
      </c>
    </row>
    <row r="386" spans="1:45" x14ac:dyDescent="0.25">
      <c r="A386">
        <v>2018</v>
      </c>
      <c r="B386">
        <v>1</v>
      </c>
      <c r="C386">
        <v>1</v>
      </c>
      <c r="D386" t="s">
        <v>33</v>
      </c>
      <c r="E386">
        <v>2</v>
      </c>
      <c r="F386" t="s">
        <v>34</v>
      </c>
      <c r="G386">
        <v>1</v>
      </c>
      <c r="H386" t="s">
        <v>26</v>
      </c>
      <c r="J386" t="e">
        <v>#N/A</v>
      </c>
      <c r="K386">
        <v>3</v>
      </c>
      <c r="L386" t="s">
        <v>30</v>
      </c>
      <c r="N386" t="e">
        <v>#N/A</v>
      </c>
      <c r="P386" t="e">
        <v>#N/A</v>
      </c>
      <c r="Q386">
        <v>8</v>
      </c>
      <c r="R386">
        <v>1</v>
      </c>
      <c r="S386" t="s">
        <v>28</v>
      </c>
      <c r="T386">
        <v>1</v>
      </c>
      <c r="U386" t="s">
        <v>23</v>
      </c>
      <c r="V386">
        <v>1</v>
      </c>
      <c r="W386" t="s">
        <v>23</v>
      </c>
      <c r="X386">
        <v>1</v>
      </c>
      <c r="Y386" t="s">
        <v>23</v>
      </c>
      <c r="Z386">
        <v>1</v>
      </c>
      <c r="AA386" t="s">
        <v>23</v>
      </c>
      <c r="AB386">
        <v>1</v>
      </c>
      <c r="AC386" t="s">
        <v>23</v>
      </c>
      <c r="AE386" t="e">
        <v>#N/A</v>
      </c>
      <c r="AF386">
        <v>1</v>
      </c>
      <c r="AG386" t="s">
        <v>29</v>
      </c>
      <c r="AI386">
        <v>8</v>
      </c>
      <c r="AJ386">
        <v>8</v>
      </c>
      <c r="AK386">
        <v>20</v>
      </c>
      <c r="AL386">
        <v>10</v>
      </c>
      <c r="AM386">
        <v>10</v>
      </c>
      <c r="AN386">
        <v>10</v>
      </c>
      <c r="AO386">
        <v>10</v>
      </c>
      <c r="AP386">
        <v>20</v>
      </c>
      <c r="AQ386">
        <v>0</v>
      </c>
      <c r="AR386">
        <v>96</v>
      </c>
      <c r="AS386" t="s">
        <v>18</v>
      </c>
    </row>
    <row r="387" spans="1:45" x14ac:dyDescent="0.25">
      <c r="A387">
        <v>2018</v>
      </c>
      <c r="B387">
        <v>1</v>
      </c>
      <c r="C387">
        <v>1</v>
      </c>
      <c r="D387" t="s">
        <v>33</v>
      </c>
      <c r="E387">
        <v>2</v>
      </c>
      <c r="F387" t="s">
        <v>34</v>
      </c>
      <c r="G387">
        <v>1</v>
      </c>
      <c r="H387" t="s">
        <v>26</v>
      </c>
      <c r="I387">
        <v>2</v>
      </c>
      <c r="J387" t="s">
        <v>27</v>
      </c>
      <c r="L387" t="e">
        <v>#N/A</v>
      </c>
      <c r="N387" t="e">
        <v>#N/A</v>
      </c>
      <c r="P387" t="e">
        <v>#N/A</v>
      </c>
      <c r="Q387">
        <v>8</v>
      </c>
      <c r="R387">
        <v>1</v>
      </c>
      <c r="S387" t="s">
        <v>28</v>
      </c>
      <c r="T387">
        <v>1</v>
      </c>
      <c r="U387" t="s">
        <v>23</v>
      </c>
      <c r="V387">
        <v>1</v>
      </c>
      <c r="W387" t="s">
        <v>23</v>
      </c>
      <c r="X387">
        <v>1</v>
      </c>
      <c r="Y387" t="s">
        <v>23</v>
      </c>
      <c r="Z387">
        <v>1</v>
      </c>
      <c r="AA387" t="s">
        <v>23</v>
      </c>
      <c r="AB387">
        <v>1</v>
      </c>
      <c r="AC387" t="s">
        <v>23</v>
      </c>
      <c r="AE387" t="e">
        <v>#N/A</v>
      </c>
      <c r="AF387">
        <v>1</v>
      </c>
      <c r="AG387" t="s">
        <v>29</v>
      </c>
      <c r="AI387">
        <v>8</v>
      </c>
      <c r="AJ387">
        <v>8</v>
      </c>
      <c r="AK387">
        <v>20</v>
      </c>
      <c r="AL387">
        <v>10</v>
      </c>
      <c r="AM387">
        <v>10</v>
      </c>
      <c r="AN387">
        <v>10</v>
      </c>
      <c r="AO387">
        <v>10</v>
      </c>
      <c r="AP387">
        <v>20</v>
      </c>
      <c r="AQ387">
        <v>0</v>
      </c>
      <c r="AR387">
        <v>96</v>
      </c>
      <c r="AS387" t="s">
        <v>18</v>
      </c>
    </row>
    <row r="388" spans="1:45" x14ac:dyDescent="0.25">
      <c r="A388">
        <v>2018</v>
      </c>
      <c r="B388">
        <v>1</v>
      </c>
      <c r="C388">
        <v>1</v>
      </c>
      <c r="D388" t="s">
        <v>33</v>
      </c>
      <c r="E388">
        <v>1</v>
      </c>
      <c r="F388" t="s">
        <v>25</v>
      </c>
      <c r="H388" t="e">
        <v>#N/A</v>
      </c>
      <c r="I388">
        <v>2</v>
      </c>
      <c r="J388" t="s">
        <v>27</v>
      </c>
      <c r="L388" t="e">
        <v>#N/A</v>
      </c>
      <c r="M388">
        <v>4</v>
      </c>
      <c r="N388" t="s">
        <v>31</v>
      </c>
      <c r="P388" t="e">
        <v>#N/A</v>
      </c>
      <c r="Q388">
        <v>8</v>
      </c>
      <c r="R388">
        <v>1</v>
      </c>
      <c r="S388" t="s">
        <v>28</v>
      </c>
      <c r="T388">
        <v>1</v>
      </c>
      <c r="U388" t="s">
        <v>23</v>
      </c>
      <c r="V388">
        <v>1</v>
      </c>
      <c r="W388" t="s">
        <v>23</v>
      </c>
      <c r="X388">
        <v>1</v>
      </c>
      <c r="Y388" t="s">
        <v>23</v>
      </c>
      <c r="Z388">
        <v>1</v>
      </c>
      <c r="AA388" t="s">
        <v>23</v>
      </c>
      <c r="AB388">
        <v>1</v>
      </c>
      <c r="AC388" t="s">
        <v>23</v>
      </c>
      <c r="AE388" t="e">
        <v>#N/A</v>
      </c>
      <c r="AF388">
        <v>1</v>
      </c>
      <c r="AG388" t="s">
        <v>29</v>
      </c>
      <c r="AI388">
        <v>10</v>
      </c>
      <c r="AJ388">
        <v>8</v>
      </c>
      <c r="AK388">
        <v>20</v>
      </c>
      <c r="AL388">
        <v>10</v>
      </c>
      <c r="AM388">
        <v>10</v>
      </c>
      <c r="AN388">
        <v>10</v>
      </c>
      <c r="AO388">
        <v>10</v>
      </c>
      <c r="AP388">
        <v>20</v>
      </c>
      <c r="AQ388">
        <v>0</v>
      </c>
      <c r="AR388">
        <v>98</v>
      </c>
      <c r="AS388" t="s">
        <v>18</v>
      </c>
    </row>
    <row r="389" spans="1:45" x14ac:dyDescent="0.25">
      <c r="A389">
        <v>2018</v>
      </c>
      <c r="B389">
        <v>1</v>
      </c>
      <c r="C389">
        <v>1</v>
      </c>
      <c r="D389" t="s">
        <v>33</v>
      </c>
      <c r="E389">
        <v>1</v>
      </c>
      <c r="F389" t="s">
        <v>25</v>
      </c>
      <c r="G389">
        <v>1</v>
      </c>
      <c r="H389" t="s">
        <v>26</v>
      </c>
      <c r="I389">
        <v>2</v>
      </c>
      <c r="J389" t="s">
        <v>27</v>
      </c>
      <c r="L389" t="e">
        <v>#N/A</v>
      </c>
      <c r="N389" t="e">
        <v>#N/A</v>
      </c>
      <c r="P389" t="e">
        <v>#N/A</v>
      </c>
      <c r="Q389">
        <v>8</v>
      </c>
      <c r="R389">
        <v>1</v>
      </c>
      <c r="S389" t="s">
        <v>28</v>
      </c>
      <c r="T389">
        <v>1</v>
      </c>
      <c r="U389" t="s">
        <v>23</v>
      </c>
      <c r="V389">
        <v>1</v>
      </c>
      <c r="W389" t="s">
        <v>23</v>
      </c>
      <c r="X389">
        <v>1</v>
      </c>
      <c r="Y389" t="s">
        <v>23</v>
      </c>
      <c r="Z389">
        <v>1</v>
      </c>
      <c r="AA389" t="s">
        <v>23</v>
      </c>
      <c r="AB389">
        <v>1</v>
      </c>
      <c r="AC389" t="s">
        <v>23</v>
      </c>
      <c r="AE389" t="e">
        <v>#N/A</v>
      </c>
      <c r="AF389">
        <v>1</v>
      </c>
      <c r="AG389" t="s">
        <v>29</v>
      </c>
      <c r="AI389">
        <v>10</v>
      </c>
      <c r="AJ389">
        <v>8</v>
      </c>
      <c r="AK389">
        <v>20</v>
      </c>
      <c r="AL389">
        <v>10</v>
      </c>
      <c r="AM389">
        <v>10</v>
      </c>
      <c r="AN389">
        <v>10</v>
      </c>
      <c r="AO389">
        <v>10</v>
      </c>
      <c r="AP389">
        <v>20</v>
      </c>
      <c r="AQ389">
        <v>0</v>
      </c>
      <c r="AR389">
        <v>98</v>
      </c>
      <c r="AS389" t="s">
        <v>18</v>
      </c>
    </row>
    <row r="390" spans="1:45" x14ac:dyDescent="0.25">
      <c r="A390">
        <v>2018</v>
      </c>
      <c r="B390">
        <v>1</v>
      </c>
      <c r="C390">
        <v>1</v>
      </c>
      <c r="D390" t="s">
        <v>33</v>
      </c>
      <c r="E390">
        <v>1</v>
      </c>
      <c r="F390" t="s">
        <v>25</v>
      </c>
      <c r="G390">
        <v>1</v>
      </c>
      <c r="H390" t="s">
        <v>26</v>
      </c>
      <c r="I390">
        <v>2</v>
      </c>
      <c r="J390" t="s">
        <v>27</v>
      </c>
      <c r="K390">
        <v>3</v>
      </c>
      <c r="L390" t="s">
        <v>30</v>
      </c>
      <c r="M390">
        <v>4</v>
      </c>
      <c r="N390" t="s">
        <v>31</v>
      </c>
      <c r="P390" t="e">
        <v>#N/A</v>
      </c>
      <c r="Q390">
        <v>16</v>
      </c>
      <c r="R390">
        <v>1</v>
      </c>
      <c r="S390" t="s">
        <v>28</v>
      </c>
      <c r="T390">
        <v>1</v>
      </c>
      <c r="U390" t="s">
        <v>23</v>
      </c>
      <c r="V390">
        <v>1</v>
      </c>
      <c r="W390" t="s">
        <v>23</v>
      </c>
      <c r="X390">
        <v>1</v>
      </c>
      <c r="Y390" t="s">
        <v>23</v>
      </c>
      <c r="Z390">
        <v>1</v>
      </c>
      <c r="AA390" t="s">
        <v>23</v>
      </c>
      <c r="AB390">
        <v>1</v>
      </c>
      <c r="AC390" t="s">
        <v>23</v>
      </c>
      <c r="AE390" t="e">
        <v>#N/A</v>
      </c>
      <c r="AF390">
        <v>1</v>
      </c>
      <c r="AG390" t="s">
        <v>29</v>
      </c>
      <c r="AI390">
        <v>10</v>
      </c>
      <c r="AJ390">
        <v>16</v>
      </c>
      <c r="AK390">
        <v>20</v>
      </c>
      <c r="AL390">
        <v>10</v>
      </c>
      <c r="AM390">
        <v>10</v>
      </c>
      <c r="AN390">
        <v>10</v>
      </c>
      <c r="AO390">
        <v>10</v>
      </c>
      <c r="AP390">
        <v>20</v>
      </c>
      <c r="AQ390">
        <v>0</v>
      </c>
      <c r="AR390">
        <v>106</v>
      </c>
      <c r="AS390" t="s">
        <v>18</v>
      </c>
    </row>
    <row r="391" spans="1:45" x14ac:dyDescent="0.25">
      <c r="A391">
        <v>2018</v>
      </c>
      <c r="B391">
        <v>1</v>
      </c>
      <c r="C391">
        <v>2</v>
      </c>
      <c r="D391" t="s">
        <v>35</v>
      </c>
      <c r="E391">
        <v>1</v>
      </c>
      <c r="F391" t="s">
        <v>25</v>
      </c>
      <c r="G391">
        <v>1</v>
      </c>
      <c r="H391" t="s">
        <v>26</v>
      </c>
      <c r="I391">
        <v>2</v>
      </c>
      <c r="J391" t="s">
        <v>27</v>
      </c>
      <c r="K391">
        <v>3</v>
      </c>
      <c r="L391" t="s">
        <v>30</v>
      </c>
      <c r="N391" t="e">
        <v>#N/A</v>
      </c>
      <c r="P391" t="e">
        <v>#N/A</v>
      </c>
      <c r="Q391">
        <v>12</v>
      </c>
      <c r="R391">
        <v>1</v>
      </c>
      <c r="S391" t="s">
        <v>28</v>
      </c>
      <c r="T391">
        <v>1</v>
      </c>
      <c r="U391" t="s">
        <v>23</v>
      </c>
      <c r="V391">
        <v>1</v>
      </c>
      <c r="W391" t="s">
        <v>23</v>
      </c>
      <c r="X391">
        <v>1</v>
      </c>
      <c r="Y391" t="s">
        <v>23</v>
      </c>
      <c r="Z391">
        <v>1</v>
      </c>
      <c r="AA391" t="s">
        <v>23</v>
      </c>
      <c r="AB391">
        <v>1</v>
      </c>
      <c r="AC391" t="s">
        <v>23</v>
      </c>
      <c r="AE391" t="e">
        <v>#N/A</v>
      </c>
      <c r="AF391">
        <v>5</v>
      </c>
      <c r="AG391" t="s">
        <v>43</v>
      </c>
      <c r="AI391">
        <v>10</v>
      </c>
      <c r="AJ391">
        <v>12</v>
      </c>
      <c r="AK391">
        <v>20</v>
      </c>
      <c r="AL391">
        <v>10</v>
      </c>
      <c r="AM391">
        <v>10</v>
      </c>
      <c r="AN391">
        <v>10</v>
      </c>
      <c r="AO391">
        <v>10</v>
      </c>
      <c r="AP391">
        <v>20</v>
      </c>
      <c r="AQ391">
        <v>0</v>
      </c>
      <c r="AR391">
        <v>102</v>
      </c>
      <c r="AS391" t="s">
        <v>18</v>
      </c>
    </row>
    <row r="392" spans="1:45" x14ac:dyDescent="0.25">
      <c r="A392">
        <v>2018</v>
      </c>
      <c r="B392">
        <v>1</v>
      </c>
      <c r="C392">
        <v>2</v>
      </c>
      <c r="D392" t="s">
        <v>35</v>
      </c>
      <c r="E392">
        <v>1</v>
      </c>
      <c r="F392" t="s">
        <v>25</v>
      </c>
      <c r="G392">
        <v>1</v>
      </c>
      <c r="H392" t="s">
        <v>26</v>
      </c>
      <c r="I392">
        <v>2</v>
      </c>
      <c r="J392" t="s">
        <v>27</v>
      </c>
      <c r="L392" t="e">
        <v>#N/A</v>
      </c>
      <c r="N392" t="e">
        <v>#N/A</v>
      </c>
      <c r="P392" t="e">
        <v>#N/A</v>
      </c>
      <c r="Q392">
        <v>8</v>
      </c>
      <c r="R392">
        <v>1</v>
      </c>
      <c r="S392" t="s">
        <v>28</v>
      </c>
      <c r="T392">
        <v>1</v>
      </c>
      <c r="U392" t="s">
        <v>23</v>
      </c>
      <c r="V392">
        <v>1</v>
      </c>
      <c r="W392" t="s">
        <v>23</v>
      </c>
      <c r="X392">
        <v>1</v>
      </c>
      <c r="Y392" t="s">
        <v>23</v>
      </c>
      <c r="Z392">
        <v>1</v>
      </c>
      <c r="AA392" t="s">
        <v>23</v>
      </c>
      <c r="AB392">
        <v>1</v>
      </c>
      <c r="AC392" t="s">
        <v>23</v>
      </c>
      <c r="AE392" t="e">
        <v>#N/A</v>
      </c>
      <c r="AF392">
        <v>5</v>
      </c>
      <c r="AG392" t="s">
        <v>43</v>
      </c>
      <c r="AI392">
        <v>10</v>
      </c>
      <c r="AJ392">
        <v>8</v>
      </c>
      <c r="AK392">
        <v>20</v>
      </c>
      <c r="AL392">
        <v>10</v>
      </c>
      <c r="AM392">
        <v>10</v>
      </c>
      <c r="AN392">
        <v>10</v>
      </c>
      <c r="AO392">
        <v>10</v>
      </c>
      <c r="AP392">
        <v>20</v>
      </c>
      <c r="AQ392">
        <v>0</v>
      </c>
      <c r="AR392">
        <v>98</v>
      </c>
      <c r="AS392" t="s">
        <v>18</v>
      </c>
    </row>
    <row r="393" spans="1:45" x14ac:dyDescent="0.25">
      <c r="A393">
        <v>2018</v>
      </c>
      <c r="B393">
        <v>1</v>
      </c>
      <c r="C393">
        <v>2</v>
      </c>
      <c r="D393" t="s">
        <v>35</v>
      </c>
      <c r="E393">
        <v>1</v>
      </c>
      <c r="F393" t="s">
        <v>25</v>
      </c>
      <c r="G393">
        <v>1</v>
      </c>
      <c r="H393" t="s">
        <v>26</v>
      </c>
      <c r="I393">
        <v>2</v>
      </c>
      <c r="J393" t="s">
        <v>27</v>
      </c>
      <c r="K393">
        <v>3</v>
      </c>
      <c r="L393" t="s">
        <v>30</v>
      </c>
      <c r="N393" t="e">
        <v>#N/A</v>
      </c>
      <c r="P393" t="e">
        <v>#N/A</v>
      </c>
      <c r="Q393">
        <v>12</v>
      </c>
      <c r="R393">
        <v>1</v>
      </c>
      <c r="S393" t="s">
        <v>28</v>
      </c>
      <c r="T393">
        <v>1</v>
      </c>
      <c r="U393" t="s">
        <v>23</v>
      </c>
      <c r="V393">
        <v>1</v>
      </c>
      <c r="W393" t="s">
        <v>23</v>
      </c>
      <c r="X393">
        <v>1</v>
      </c>
      <c r="Y393" t="s">
        <v>23</v>
      </c>
      <c r="Z393">
        <v>1</v>
      </c>
      <c r="AA393" t="s">
        <v>23</v>
      </c>
      <c r="AB393">
        <v>1</v>
      </c>
      <c r="AC393" t="s">
        <v>23</v>
      </c>
      <c r="AE393" t="e">
        <v>#N/A</v>
      </c>
      <c r="AF393">
        <v>5</v>
      </c>
      <c r="AG393" t="s">
        <v>43</v>
      </c>
      <c r="AI393">
        <v>10</v>
      </c>
      <c r="AJ393">
        <v>12</v>
      </c>
      <c r="AK393">
        <v>20</v>
      </c>
      <c r="AL393">
        <v>10</v>
      </c>
      <c r="AM393">
        <v>10</v>
      </c>
      <c r="AN393">
        <v>10</v>
      </c>
      <c r="AO393">
        <v>10</v>
      </c>
      <c r="AP393">
        <v>20</v>
      </c>
      <c r="AQ393">
        <v>0</v>
      </c>
      <c r="AR393">
        <v>102</v>
      </c>
      <c r="AS393" t="s">
        <v>18</v>
      </c>
    </row>
    <row r="394" spans="1:45" x14ac:dyDescent="0.25">
      <c r="A394">
        <v>2018</v>
      </c>
      <c r="B394">
        <v>1</v>
      </c>
      <c r="C394">
        <v>2</v>
      </c>
      <c r="D394" t="s">
        <v>35</v>
      </c>
      <c r="E394">
        <v>1</v>
      </c>
      <c r="F394" t="s">
        <v>25</v>
      </c>
      <c r="G394">
        <v>1</v>
      </c>
      <c r="H394" t="s">
        <v>26</v>
      </c>
      <c r="I394">
        <v>2</v>
      </c>
      <c r="J394" t="s">
        <v>27</v>
      </c>
      <c r="K394">
        <v>3</v>
      </c>
      <c r="L394" t="s">
        <v>30</v>
      </c>
      <c r="N394" t="e">
        <v>#N/A</v>
      </c>
      <c r="P394" t="e">
        <v>#N/A</v>
      </c>
      <c r="Q394">
        <v>12</v>
      </c>
      <c r="R394">
        <v>1</v>
      </c>
      <c r="S394" t="s">
        <v>28</v>
      </c>
      <c r="T394">
        <v>1</v>
      </c>
      <c r="U394" t="s">
        <v>23</v>
      </c>
      <c r="V394">
        <v>1</v>
      </c>
      <c r="W394" t="s">
        <v>23</v>
      </c>
      <c r="X394">
        <v>1</v>
      </c>
      <c r="Y394" t="s">
        <v>23</v>
      </c>
      <c r="Z394">
        <v>1</v>
      </c>
      <c r="AA394" t="s">
        <v>23</v>
      </c>
      <c r="AB394">
        <v>1</v>
      </c>
      <c r="AC394" t="s">
        <v>23</v>
      </c>
      <c r="AE394" t="e">
        <v>#N/A</v>
      </c>
      <c r="AF394">
        <v>5</v>
      </c>
      <c r="AG394" t="s">
        <v>43</v>
      </c>
      <c r="AI394">
        <v>10</v>
      </c>
      <c r="AJ394">
        <v>12</v>
      </c>
      <c r="AK394">
        <v>20</v>
      </c>
      <c r="AL394">
        <v>10</v>
      </c>
      <c r="AM394">
        <v>10</v>
      </c>
      <c r="AN394">
        <v>10</v>
      </c>
      <c r="AO394">
        <v>10</v>
      </c>
      <c r="AP394">
        <v>20</v>
      </c>
      <c r="AQ394">
        <v>0</v>
      </c>
      <c r="AR394">
        <v>102</v>
      </c>
      <c r="AS394" t="s">
        <v>18</v>
      </c>
    </row>
    <row r="395" spans="1:45" x14ac:dyDescent="0.25">
      <c r="A395">
        <v>2018</v>
      </c>
      <c r="B395">
        <v>1</v>
      </c>
      <c r="C395">
        <v>2</v>
      </c>
      <c r="D395" t="s">
        <v>35</v>
      </c>
      <c r="E395">
        <v>1</v>
      </c>
      <c r="F395" t="s">
        <v>25</v>
      </c>
      <c r="G395">
        <v>1</v>
      </c>
      <c r="H395" t="s">
        <v>26</v>
      </c>
      <c r="I395">
        <v>2</v>
      </c>
      <c r="J395" t="s">
        <v>27</v>
      </c>
      <c r="L395" t="e">
        <v>#N/A</v>
      </c>
      <c r="N395" t="e">
        <v>#N/A</v>
      </c>
      <c r="P395" t="e">
        <v>#N/A</v>
      </c>
      <c r="Q395">
        <v>8</v>
      </c>
      <c r="R395">
        <v>1</v>
      </c>
      <c r="S395" t="s">
        <v>28</v>
      </c>
      <c r="T395">
        <v>1</v>
      </c>
      <c r="U395" t="s">
        <v>23</v>
      </c>
      <c r="V395">
        <v>1</v>
      </c>
      <c r="W395" t="s">
        <v>23</v>
      </c>
      <c r="X395">
        <v>1</v>
      </c>
      <c r="Y395" t="s">
        <v>23</v>
      </c>
      <c r="Z395">
        <v>1</v>
      </c>
      <c r="AA395" t="s">
        <v>23</v>
      </c>
      <c r="AB395">
        <v>1</v>
      </c>
      <c r="AC395" t="s">
        <v>23</v>
      </c>
      <c r="AE395" t="e">
        <v>#N/A</v>
      </c>
      <c r="AF395">
        <v>5</v>
      </c>
      <c r="AG395" t="s">
        <v>43</v>
      </c>
      <c r="AI395">
        <v>10</v>
      </c>
      <c r="AJ395">
        <v>8</v>
      </c>
      <c r="AK395">
        <v>20</v>
      </c>
      <c r="AL395">
        <v>10</v>
      </c>
      <c r="AM395">
        <v>10</v>
      </c>
      <c r="AN395">
        <v>10</v>
      </c>
      <c r="AO395">
        <v>10</v>
      </c>
      <c r="AP395">
        <v>20</v>
      </c>
      <c r="AQ395">
        <v>0</v>
      </c>
      <c r="AR395">
        <v>98</v>
      </c>
      <c r="AS395" t="s">
        <v>18</v>
      </c>
    </row>
    <row r="396" spans="1:45" x14ac:dyDescent="0.25">
      <c r="A396">
        <v>2018</v>
      </c>
      <c r="B396">
        <v>1</v>
      </c>
      <c r="C396">
        <v>2</v>
      </c>
      <c r="D396" t="s">
        <v>35</v>
      </c>
      <c r="E396">
        <v>1</v>
      </c>
      <c r="F396" t="s">
        <v>25</v>
      </c>
      <c r="G396">
        <v>1</v>
      </c>
      <c r="H396" t="s">
        <v>26</v>
      </c>
      <c r="I396">
        <v>2</v>
      </c>
      <c r="J396" t="s">
        <v>27</v>
      </c>
      <c r="K396">
        <v>3</v>
      </c>
      <c r="L396" t="s">
        <v>30</v>
      </c>
      <c r="M396">
        <v>4</v>
      </c>
      <c r="N396" t="s">
        <v>31</v>
      </c>
      <c r="P396" t="e">
        <v>#N/A</v>
      </c>
      <c r="Q396">
        <v>16</v>
      </c>
      <c r="R396">
        <v>1</v>
      </c>
      <c r="S396" t="s">
        <v>28</v>
      </c>
      <c r="T396">
        <v>1</v>
      </c>
      <c r="U396" t="s">
        <v>23</v>
      </c>
      <c r="V396">
        <v>1</v>
      </c>
      <c r="W396" t="s">
        <v>23</v>
      </c>
      <c r="X396">
        <v>1</v>
      </c>
      <c r="Y396" t="s">
        <v>23</v>
      </c>
      <c r="Z396">
        <v>1</v>
      </c>
      <c r="AA396" t="s">
        <v>23</v>
      </c>
      <c r="AB396">
        <v>1</v>
      </c>
      <c r="AC396" t="s">
        <v>23</v>
      </c>
      <c r="AE396" t="e">
        <v>#N/A</v>
      </c>
      <c r="AF396">
        <v>5</v>
      </c>
      <c r="AG396" t="s">
        <v>43</v>
      </c>
      <c r="AI396">
        <v>10</v>
      </c>
      <c r="AJ396">
        <v>16</v>
      </c>
      <c r="AK396">
        <v>20</v>
      </c>
      <c r="AL396">
        <v>10</v>
      </c>
      <c r="AM396">
        <v>10</v>
      </c>
      <c r="AN396">
        <v>10</v>
      </c>
      <c r="AO396">
        <v>10</v>
      </c>
      <c r="AP396">
        <v>20</v>
      </c>
      <c r="AQ396">
        <v>0</v>
      </c>
      <c r="AR396">
        <v>106</v>
      </c>
      <c r="AS396" t="s">
        <v>18</v>
      </c>
    </row>
    <row r="397" spans="1:45" x14ac:dyDescent="0.25">
      <c r="A397">
        <v>2018</v>
      </c>
      <c r="B397">
        <v>1</v>
      </c>
      <c r="C397">
        <v>2</v>
      </c>
      <c r="D397" t="s">
        <v>35</v>
      </c>
      <c r="E397">
        <v>1</v>
      </c>
      <c r="F397" t="s">
        <v>25</v>
      </c>
      <c r="G397">
        <v>1</v>
      </c>
      <c r="H397" t="s">
        <v>26</v>
      </c>
      <c r="I397">
        <v>2</v>
      </c>
      <c r="J397" t="s">
        <v>27</v>
      </c>
      <c r="L397" t="e">
        <v>#N/A</v>
      </c>
      <c r="N397" t="e">
        <v>#N/A</v>
      </c>
      <c r="P397" t="e">
        <v>#N/A</v>
      </c>
      <c r="Q397">
        <v>8</v>
      </c>
      <c r="R397">
        <v>1</v>
      </c>
      <c r="S397" t="s">
        <v>28</v>
      </c>
      <c r="T397">
        <v>1</v>
      </c>
      <c r="U397" t="s">
        <v>23</v>
      </c>
      <c r="V397">
        <v>1</v>
      </c>
      <c r="W397" t="s">
        <v>23</v>
      </c>
      <c r="X397">
        <v>1</v>
      </c>
      <c r="Y397" t="s">
        <v>23</v>
      </c>
      <c r="Z397">
        <v>1</v>
      </c>
      <c r="AA397" t="s">
        <v>23</v>
      </c>
      <c r="AB397">
        <v>1</v>
      </c>
      <c r="AC397" t="s">
        <v>23</v>
      </c>
      <c r="AE397" t="e">
        <v>#N/A</v>
      </c>
      <c r="AF397">
        <v>5</v>
      </c>
      <c r="AG397" t="s">
        <v>43</v>
      </c>
      <c r="AI397">
        <v>10</v>
      </c>
      <c r="AJ397">
        <v>8</v>
      </c>
      <c r="AK397">
        <v>20</v>
      </c>
      <c r="AL397">
        <v>10</v>
      </c>
      <c r="AM397">
        <v>10</v>
      </c>
      <c r="AN397">
        <v>10</v>
      </c>
      <c r="AO397">
        <v>10</v>
      </c>
      <c r="AP397">
        <v>20</v>
      </c>
      <c r="AQ397">
        <v>0</v>
      </c>
      <c r="AR397">
        <v>98</v>
      </c>
      <c r="AS397" t="s">
        <v>18</v>
      </c>
    </row>
    <row r="398" spans="1:45" x14ac:dyDescent="0.25">
      <c r="A398">
        <v>2018</v>
      </c>
      <c r="B398">
        <v>1</v>
      </c>
      <c r="C398">
        <v>2</v>
      </c>
      <c r="D398" t="s">
        <v>35</v>
      </c>
      <c r="E398">
        <v>1</v>
      </c>
      <c r="F398" t="s">
        <v>25</v>
      </c>
      <c r="G398">
        <v>1</v>
      </c>
      <c r="H398" t="s">
        <v>26</v>
      </c>
      <c r="I398">
        <v>2</v>
      </c>
      <c r="J398" t="s">
        <v>27</v>
      </c>
      <c r="L398" t="e">
        <v>#N/A</v>
      </c>
      <c r="N398" t="e">
        <v>#N/A</v>
      </c>
      <c r="P398" t="e">
        <v>#N/A</v>
      </c>
      <c r="Q398">
        <v>8</v>
      </c>
      <c r="R398">
        <v>1</v>
      </c>
      <c r="S398" t="s">
        <v>28</v>
      </c>
      <c r="T398">
        <v>1</v>
      </c>
      <c r="U398" t="s">
        <v>23</v>
      </c>
      <c r="V398">
        <v>1</v>
      </c>
      <c r="W398" t="s">
        <v>23</v>
      </c>
      <c r="X398">
        <v>1</v>
      </c>
      <c r="Y398" t="s">
        <v>23</v>
      </c>
      <c r="Z398">
        <v>1</v>
      </c>
      <c r="AA398" t="s">
        <v>23</v>
      </c>
      <c r="AB398">
        <v>1</v>
      </c>
      <c r="AC398" t="s">
        <v>23</v>
      </c>
      <c r="AE398" t="e">
        <v>#N/A</v>
      </c>
      <c r="AF398">
        <v>5</v>
      </c>
      <c r="AG398" t="s">
        <v>43</v>
      </c>
      <c r="AI398">
        <v>10</v>
      </c>
      <c r="AJ398">
        <v>8</v>
      </c>
      <c r="AK398">
        <v>20</v>
      </c>
      <c r="AL398">
        <v>10</v>
      </c>
      <c r="AM398">
        <v>10</v>
      </c>
      <c r="AN398">
        <v>10</v>
      </c>
      <c r="AO398">
        <v>10</v>
      </c>
      <c r="AP398">
        <v>20</v>
      </c>
      <c r="AQ398">
        <v>0</v>
      </c>
      <c r="AR398">
        <v>98</v>
      </c>
      <c r="AS398" t="s">
        <v>18</v>
      </c>
    </row>
    <row r="399" spans="1:45" x14ac:dyDescent="0.25">
      <c r="A399">
        <v>2018</v>
      </c>
      <c r="B399">
        <v>1</v>
      </c>
      <c r="C399">
        <v>2</v>
      </c>
      <c r="D399" t="s">
        <v>35</v>
      </c>
      <c r="E399">
        <v>1</v>
      </c>
      <c r="F399" t="s">
        <v>25</v>
      </c>
      <c r="G399">
        <v>1</v>
      </c>
      <c r="H399" t="s">
        <v>26</v>
      </c>
      <c r="I399">
        <v>2</v>
      </c>
      <c r="J399" t="s">
        <v>27</v>
      </c>
      <c r="K399">
        <v>3</v>
      </c>
      <c r="L399" t="s">
        <v>30</v>
      </c>
      <c r="N399" t="e">
        <v>#N/A</v>
      </c>
      <c r="P399" t="e">
        <v>#N/A</v>
      </c>
      <c r="Q399">
        <v>12</v>
      </c>
      <c r="R399">
        <v>1</v>
      </c>
      <c r="S399" t="s">
        <v>28</v>
      </c>
      <c r="T399">
        <v>1</v>
      </c>
      <c r="U399" t="s">
        <v>23</v>
      </c>
      <c r="V399">
        <v>1</v>
      </c>
      <c r="W399" t="s">
        <v>23</v>
      </c>
      <c r="X399">
        <v>1</v>
      </c>
      <c r="Y399" t="s">
        <v>23</v>
      </c>
      <c r="Z399">
        <v>1</v>
      </c>
      <c r="AA399" t="s">
        <v>23</v>
      </c>
      <c r="AB399">
        <v>1</v>
      </c>
      <c r="AC399" t="s">
        <v>23</v>
      </c>
      <c r="AE399" t="e">
        <v>#N/A</v>
      </c>
      <c r="AF399">
        <v>5</v>
      </c>
      <c r="AG399" t="s">
        <v>43</v>
      </c>
      <c r="AI399">
        <v>10</v>
      </c>
      <c r="AJ399">
        <v>12</v>
      </c>
      <c r="AK399">
        <v>20</v>
      </c>
      <c r="AL399">
        <v>10</v>
      </c>
      <c r="AM399">
        <v>10</v>
      </c>
      <c r="AN399">
        <v>10</v>
      </c>
      <c r="AO399">
        <v>10</v>
      </c>
      <c r="AP399">
        <v>20</v>
      </c>
      <c r="AQ399">
        <v>0</v>
      </c>
      <c r="AR399">
        <v>102</v>
      </c>
      <c r="AS399" t="s">
        <v>18</v>
      </c>
    </row>
    <row r="400" spans="1:45" x14ac:dyDescent="0.25">
      <c r="A400">
        <v>2018</v>
      </c>
      <c r="B400">
        <v>1</v>
      </c>
      <c r="C400">
        <v>2</v>
      </c>
      <c r="D400" t="s">
        <v>35</v>
      </c>
      <c r="E400">
        <v>1</v>
      </c>
      <c r="F400" t="s">
        <v>25</v>
      </c>
      <c r="G400">
        <v>1</v>
      </c>
      <c r="H400" t="s">
        <v>26</v>
      </c>
      <c r="I400">
        <v>2</v>
      </c>
      <c r="J400" t="s">
        <v>27</v>
      </c>
      <c r="K400">
        <v>3</v>
      </c>
      <c r="L400" t="s">
        <v>30</v>
      </c>
      <c r="N400" t="e">
        <v>#N/A</v>
      </c>
      <c r="P400" t="e">
        <v>#N/A</v>
      </c>
      <c r="Q400">
        <v>12</v>
      </c>
      <c r="R400">
        <v>1</v>
      </c>
      <c r="S400" t="s">
        <v>28</v>
      </c>
      <c r="T400">
        <v>1</v>
      </c>
      <c r="U400" t="s">
        <v>23</v>
      </c>
      <c r="V400">
        <v>1</v>
      </c>
      <c r="W400" t="s">
        <v>23</v>
      </c>
      <c r="X400">
        <v>1</v>
      </c>
      <c r="Y400" t="s">
        <v>23</v>
      </c>
      <c r="Z400">
        <v>1</v>
      </c>
      <c r="AA400" t="s">
        <v>23</v>
      </c>
      <c r="AB400">
        <v>1</v>
      </c>
      <c r="AC400" t="s">
        <v>23</v>
      </c>
      <c r="AE400" t="e">
        <v>#N/A</v>
      </c>
      <c r="AF400">
        <v>5</v>
      </c>
      <c r="AG400" t="s">
        <v>43</v>
      </c>
      <c r="AI400">
        <v>10</v>
      </c>
      <c r="AJ400">
        <v>12</v>
      </c>
      <c r="AK400">
        <v>20</v>
      </c>
      <c r="AL400">
        <v>10</v>
      </c>
      <c r="AM400">
        <v>10</v>
      </c>
      <c r="AN400">
        <v>10</v>
      </c>
      <c r="AO400">
        <v>10</v>
      </c>
      <c r="AP400">
        <v>20</v>
      </c>
      <c r="AQ400">
        <v>0</v>
      </c>
      <c r="AR400">
        <v>102</v>
      </c>
      <c r="AS400" t="s">
        <v>18</v>
      </c>
    </row>
    <row r="401" spans="1:45" x14ac:dyDescent="0.25">
      <c r="A401">
        <v>2018</v>
      </c>
      <c r="B401">
        <v>1</v>
      </c>
      <c r="C401">
        <v>2</v>
      </c>
      <c r="D401" t="s">
        <v>35</v>
      </c>
      <c r="E401">
        <v>1</v>
      </c>
      <c r="F401" t="s">
        <v>25</v>
      </c>
      <c r="G401">
        <v>1</v>
      </c>
      <c r="H401" t="s">
        <v>26</v>
      </c>
      <c r="I401">
        <v>2</v>
      </c>
      <c r="J401" t="s">
        <v>27</v>
      </c>
      <c r="L401" t="e">
        <v>#N/A</v>
      </c>
      <c r="N401" t="e">
        <v>#N/A</v>
      </c>
      <c r="P401" t="e">
        <v>#N/A</v>
      </c>
      <c r="Q401">
        <v>8</v>
      </c>
      <c r="R401">
        <v>1</v>
      </c>
      <c r="S401" t="s">
        <v>28</v>
      </c>
      <c r="T401">
        <v>1</v>
      </c>
      <c r="U401" t="s">
        <v>23</v>
      </c>
      <c r="V401">
        <v>1</v>
      </c>
      <c r="W401" t="s">
        <v>23</v>
      </c>
      <c r="X401">
        <v>1</v>
      </c>
      <c r="Y401" t="s">
        <v>23</v>
      </c>
      <c r="Z401">
        <v>1</v>
      </c>
      <c r="AA401" t="s">
        <v>23</v>
      </c>
      <c r="AB401">
        <v>1</v>
      </c>
      <c r="AC401" t="s">
        <v>23</v>
      </c>
      <c r="AE401" t="e">
        <v>#N/A</v>
      </c>
      <c r="AF401">
        <v>5</v>
      </c>
      <c r="AG401" t="s">
        <v>43</v>
      </c>
      <c r="AI401">
        <v>10</v>
      </c>
      <c r="AJ401">
        <v>8</v>
      </c>
      <c r="AK401">
        <v>20</v>
      </c>
      <c r="AL401">
        <v>10</v>
      </c>
      <c r="AM401">
        <v>10</v>
      </c>
      <c r="AN401">
        <v>10</v>
      </c>
      <c r="AO401">
        <v>10</v>
      </c>
      <c r="AP401">
        <v>20</v>
      </c>
      <c r="AQ401">
        <v>0</v>
      </c>
      <c r="AR401">
        <v>98</v>
      </c>
      <c r="AS401" t="s">
        <v>18</v>
      </c>
    </row>
    <row r="402" spans="1:45" x14ac:dyDescent="0.25">
      <c r="A402">
        <v>2018</v>
      </c>
      <c r="B402">
        <v>1</v>
      </c>
      <c r="C402">
        <v>2</v>
      </c>
      <c r="D402" t="s">
        <v>35</v>
      </c>
      <c r="E402">
        <v>2</v>
      </c>
      <c r="F402" t="s">
        <v>34</v>
      </c>
      <c r="G402">
        <v>1</v>
      </c>
      <c r="H402" t="s">
        <v>26</v>
      </c>
      <c r="I402">
        <v>2</v>
      </c>
      <c r="J402" t="s">
        <v>27</v>
      </c>
      <c r="K402">
        <v>3</v>
      </c>
      <c r="L402" t="s">
        <v>30</v>
      </c>
      <c r="N402" t="e">
        <v>#N/A</v>
      </c>
      <c r="P402" t="e">
        <v>#N/A</v>
      </c>
      <c r="Q402">
        <v>12</v>
      </c>
      <c r="R402">
        <v>1</v>
      </c>
      <c r="S402" t="s">
        <v>28</v>
      </c>
      <c r="T402">
        <v>1</v>
      </c>
      <c r="U402" t="s">
        <v>23</v>
      </c>
      <c r="V402">
        <v>1</v>
      </c>
      <c r="W402" t="s">
        <v>23</v>
      </c>
      <c r="X402">
        <v>1</v>
      </c>
      <c r="Y402" t="s">
        <v>23</v>
      </c>
      <c r="Z402">
        <v>1</v>
      </c>
      <c r="AA402" t="s">
        <v>23</v>
      </c>
      <c r="AB402">
        <v>1</v>
      </c>
      <c r="AC402" t="s">
        <v>23</v>
      </c>
      <c r="AE402" t="e">
        <v>#N/A</v>
      </c>
      <c r="AF402">
        <v>5</v>
      </c>
      <c r="AG402" t="s">
        <v>43</v>
      </c>
      <c r="AI402">
        <v>8</v>
      </c>
      <c r="AJ402">
        <v>12</v>
      </c>
      <c r="AK402">
        <v>20</v>
      </c>
      <c r="AL402">
        <v>10</v>
      </c>
      <c r="AM402">
        <v>10</v>
      </c>
      <c r="AN402">
        <v>10</v>
      </c>
      <c r="AO402">
        <v>10</v>
      </c>
      <c r="AP402">
        <v>20</v>
      </c>
      <c r="AQ402">
        <v>0</v>
      </c>
      <c r="AR402">
        <v>100</v>
      </c>
      <c r="AS402" t="s">
        <v>18</v>
      </c>
    </row>
    <row r="403" spans="1:45" x14ac:dyDescent="0.25">
      <c r="A403">
        <v>2018</v>
      </c>
      <c r="B403">
        <v>1</v>
      </c>
      <c r="C403">
        <v>2</v>
      </c>
      <c r="D403" t="s">
        <v>35</v>
      </c>
      <c r="E403">
        <v>1</v>
      </c>
      <c r="F403" t="s">
        <v>25</v>
      </c>
      <c r="G403">
        <v>1</v>
      </c>
      <c r="H403" t="s">
        <v>26</v>
      </c>
      <c r="I403">
        <v>2</v>
      </c>
      <c r="J403" t="s">
        <v>27</v>
      </c>
      <c r="K403">
        <v>3</v>
      </c>
      <c r="L403" t="s">
        <v>30</v>
      </c>
      <c r="M403">
        <v>4</v>
      </c>
      <c r="N403" t="s">
        <v>31</v>
      </c>
      <c r="P403" t="e">
        <v>#N/A</v>
      </c>
      <c r="Q403">
        <v>16</v>
      </c>
      <c r="R403">
        <v>1</v>
      </c>
      <c r="S403" t="s">
        <v>28</v>
      </c>
      <c r="T403">
        <v>1</v>
      </c>
      <c r="U403" t="s">
        <v>23</v>
      </c>
      <c r="V403">
        <v>1</v>
      </c>
      <c r="W403" t="s">
        <v>23</v>
      </c>
      <c r="X403">
        <v>1</v>
      </c>
      <c r="Y403" t="s">
        <v>23</v>
      </c>
      <c r="Z403">
        <v>1</v>
      </c>
      <c r="AA403" t="s">
        <v>23</v>
      </c>
      <c r="AB403">
        <v>1</v>
      </c>
      <c r="AC403" t="s">
        <v>23</v>
      </c>
      <c r="AE403" t="e">
        <v>#N/A</v>
      </c>
      <c r="AF403">
        <v>5</v>
      </c>
      <c r="AG403" t="s">
        <v>43</v>
      </c>
      <c r="AI403">
        <v>10</v>
      </c>
      <c r="AJ403">
        <v>16</v>
      </c>
      <c r="AK403">
        <v>20</v>
      </c>
      <c r="AL403">
        <v>10</v>
      </c>
      <c r="AM403">
        <v>10</v>
      </c>
      <c r="AN403">
        <v>10</v>
      </c>
      <c r="AO403">
        <v>10</v>
      </c>
      <c r="AP403">
        <v>20</v>
      </c>
      <c r="AQ403">
        <v>0</v>
      </c>
      <c r="AR403">
        <v>106</v>
      </c>
      <c r="AS403" t="s">
        <v>18</v>
      </c>
    </row>
    <row r="404" spans="1:45" x14ac:dyDescent="0.25">
      <c r="A404">
        <v>2018</v>
      </c>
      <c r="B404">
        <v>1</v>
      </c>
      <c r="C404">
        <v>2</v>
      </c>
      <c r="D404" t="s">
        <v>35</v>
      </c>
      <c r="E404">
        <v>1</v>
      </c>
      <c r="F404" t="s">
        <v>25</v>
      </c>
      <c r="G404">
        <v>1</v>
      </c>
      <c r="H404" t="s">
        <v>26</v>
      </c>
      <c r="I404">
        <v>2</v>
      </c>
      <c r="J404" t="s">
        <v>27</v>
      </c>
      <c r="L404" t="e">
        <v>#N/A</v>
      </c>
      <c r="N404" t="e">
        <v>#N/A</v>
      </c>
      <c r="P404" t="e">
        <v>#N/A</v>
      </c>
      <c r="Q404">
        <v>8</v>
      </c>
      <c r="R404">
        <v>1</v>
      </c>
      <c r="S404" t="s">
        <v>28</v>
      </c>
      <c r="T404">
        <v>1</v>
      </c>
      <c r="U404" t="s">
        <v>23</v>
      </c>
      <c r="V404">
        <v>1</v>
      </c>
      <c r="W404" t="s">
        <v>23</v>
      </c>
      <c r="X404">
        <v>1</v>
      </c>
      <c r="Y404" t="s">
        <v>23</v>
      </c>
      <c r="Z404">
        <v>1</v>
      </c>
      <c r="AA404" t="s">
        <v>23</v>
      </c>
      <c r="AB404">
        <v>1</v>
      </c>
      <c r="AC404" t="s">
        <v>23</v>
      </c>
      <c r="AE404" t="e">
        <v>#N/A</v>
      </c>
      <c r="AF404">
        <v>5</v>
      </c>
      <c r="AG404" t="s">
        <v>43</v>
      </c>
      <c r="AI404">
        <v>10</v>
      </c>
      <c r="AJ404">
        <v>8</v>
      </c>
      <c r="AK404">
        <v>20</v>
      </c>
      <c r="AL404">
        <v>10</v>
      </c>
      <c r="AM404">
        <v>10</v>
      </c>
      <c r="AN404">
        <v>10</v>
      </c>
      <c r="AO404">
        <v>10</v>
      </c>
      <c r="AP404">
        <v>20</v>
      </c>
      <c r="AQ404">
        <v>0</v>
      </c>
      <c r="AR404">
        <v>98</v>
      </c>
      <c r="AS404" t="s">
        <v>18</v>
      </c>
    </row>
    <row r="405" spans="1:45" x14ac:dyDescent="0.25">
      <c r="A405">
        <v>2018</v>
      </c>
      <c r="B405">
        <v>1</v>
      </c>
      <c r="C405">
        <v>2</v>
      </c>
      <c r="D405" t="s">
        <v>35</v>
      </c>
      <c r="E405">
        <v>1</v>
      </c>
      <c r="F405" t="s">
        <v>25</v>
      </c>
      <c r="G405">
        <v>1</v>
      </c>
      <c r="H405" t="s">
        <v>26</v>
      </c>
      <c r="I405">
        <v>2</v>
      </c>
      <c r="J405" t="s">
        <v>27</v>
      </c>
      <c r="K405">
        <v>3</v>
      </c>
      <c r="L405" t="s">
        <v>30</v>
      </c>
      <c r="N405" t="e">
        <v>#N/A</v>
      </c>
      <c r="P405" t="e">
        <v>#N/A</v>
      </c>
      <c r="Q405">
        <v>12</v>
      </c>
      <c r="R405">
        <v>1</v>
      </c>
      <c r="S405" t="s">
        <v>28</v>
      </c>
      <c r="T405">
        <v>1</v>
      </c>
      <c r="U405" t="s">
        <v>23</v>
      </c>
      <c r="V405">
        <v>1</v>
      </c>
      <c r="W405" t="s">
        <v>23</v>
      </c>
      <c r="X405">
        <v>1</v>
      </c>
      <c r="Y405" t="s">
        <v>23</v>
      </c>
      <c r="Z405">
        <v>1</v>
      </c>
      <c r="AA405" t="s">
        <v>23</v>
      </c>
      <c r="AB405">
        <v>1</v>
      </c>
      <c r="AC405" t="s">
        <v>23</v>
      </c>
      <c r="AE405" t="e">
        <v>#N/A</v>
      </c>
      <c r="AF405">
        <v>5</v>
      </c>
      <c r="AG405" t="s">
        <v>43</v>
      </c>
      <c r="AI405">
        <v>10</v>
      </c>
      <c r="AJ405">
        <v>12</v>
      </c>
      <c r="AK405">
        <v>20</v>
      </c>
      <c r="AL405">
        <v>10</v>
      </c>
      <c r="AM405">
        <v>10</v>
      </c>
      <c r="AN405">
        <v>10</v>
      </c>
      <c r="AO405">
        <v>10</v>
      </c>
      <c r="AP405">
        <v>20</v>
      </c>
      <c r="AQ405">
        <v>0</v>
      </c>
      <c r="AR405">
        <v>102</v>
      </c>
      <c r="AS405" t="s">
        <v>18</v>
      </c>
    </row>
    <row r="406" spans="1:45" x14ac:dyDescent="0.25">
      <c r="A406">
        <v>2018</v>
      </c>
      <c r="B406">
        <v>1</v>
      </c>
      <c r="C406">
        <v>2</v>
      </c>
      <c r="D406" t="s">
        <v>35</v>
      </c>
      <c r="E406">
        <v>1</v>
      </c>
      <c r="F406" t="s">
        <v>25</v>
      </c>
      <c r="G406">
        <v>1</v>
      </c>
      <c r="H406" t="s">
        <v>26</v>
      </c>
      <c r="I406">
        <v>2</v>
      </c>
      <c r="J406" t="s">
        <v>27</v>
      </c>
      <c r="K406">
        <v>3</v>
      </c>
      <c r="L406" t="s">
        <v>30</v>
      </c>
      <c r="N406" t="e">
        <v>#N/A</v>
      </c>
      <c r="P406" t="e">
        <v>#N/A</v>
      </c>
      <c r="Q406">
        <v>12</v>
      </c>
      <c r="R406">
        <v>1</v>
      </c>
      <c r="S406" t="s">
        <v>28</v>
      </c>
      <c r="T406">
        <v>1</v>
      </c>
      <c r="U406" t="s">
        <v>23</v>
      </c>
      <c r="V406">
        <v>1</v>
      </c>
      <c r="W406" t="s">
        <v>23</v>
      </c>
      <c r="X406">
        <v>1</v>
      </c>
      <c r="Y406" t="s">
        <v>23</v>
      </c>
      <c r="Z406">
        <v>1</v>
      </c>
      <c r="AA406" t="s">
        <v>23</v>
      </c>
      <c r="AB406">
        <v>1</v>
      </c>
      <c r="AC406" t="s">
        <v>23</v>
      </c>
      <c r="AE406" t="e">
        <v>#N/A</v>
      </c>
      <c r="AF406">
        <v>5</v>
      </c>
      <c r="AG406" t="s">
        <v>43</v>
      </c>
      <c r="AI406">
        <v>10</v>
      </c>
      <c r="AJ406">
        <v>12</v>
      </c>
      <c r="AK406">
        <v>20</v>
      </c>
      <c r="AL406">
        <v>10</v>
      </c>
      <c r="AM406">
        <v>10</v>
      </c>
      <c r="AN406">
        <v>10</v>
      </c>
      <c r="AO406">
        <v>10</v>
      </c>
      <c r="AP406">
        <v>20</v>
      </c>
      <c r="AQ406">
        <v>0</v>
      </c>
      <c r="AR406">
        <v>102</v>
      </c>
      <c r="AS406" t="s">
        <v>18</v>
      </c>
    </row>
    <row r="407" spans="1:45" x14ac:dyDescent="0.25">
      <c r="A407">
        <v>2018</v>
      </c>
      <c r="B407">
        <v>1</v>
      </c>
      <c r="C407">
        <v>2</v>
      </c>
      <c r="D407" t="s">
        <v>35</v>
      </c>
      <c r="E407">
        <v>2</v>
      </c>
      <c r="F407" t="s">
        <v>34</v>
      </c>
      <c r="G407">
        <v>1</v>
      </c>
      <c r="H407" t="s">
        <v>26</v>
      </c>
      <c r="I407">
        <v>2</v>
      </c>
      <c r="J407" t="s">
        <v>27</v>
      </c>
      <c r="L407" t="e">
        <v>#N/A</v>
      </c>
      <c r="N407" t="e">
        <v>#N/A</v>
      </c>
      <c r="P407" t="e">
        <v>#N/A</v>
      </c>
      <c r="Q407">
        <v>8</v>
      </c>
      <c r="R407">
        <v>1</v>
      </c>
      <c r="S407" t="s">
        <v>28</v>
      </c>
      <c r="T407">
        <v>1</v>
      </c>
      <c r="U407" t="s">
        <v>23</v>
      </c>
      <c r="V407">
        <v>1</v>
      </c>
      <c r="W407" t="s">
        <v>23</v>
      </c>
      <c r="X407">
        <v>1</v>
      </c>
      <c r="Y407" t="s">
        <v>23</v>
      </c>
      <c r="Z407">
        <v>1</v>
      </c>
      <c r="AA407" t="s">
        <v>23</v>
      </c>
      <c r="AB407">
        <v>1</v>
      </c>
      <c r="AC407" t="s">
        <v>23</v>
      </c>
      <c r="AE407" t="e">
        <v>#N/A</v>
      </c>
      <c r="AF407">
        <v>5</v>
      </c>
      <c r="AG407" t="s">
        <v>43</v>
      </c>
      <c r="AI407">
        <v>8</v>
      </c>
      <c r="AJ407">
        <v>8</v>
      </c>
      <c r="AK407">
        <v>20</v>
      </c>
      <c r="AL407">
        <v>10</v>
      </c>
      <c r="AM407">
        <v>10</v>
      </c>
      <c r="AN407">
        <v>10</v>
      </c>
      <c r="AO407">
        <v>10</v>
      </c>
      <c r="AP407">
        <v>20</v>
      </c>
      <c r="AQ407">
        <v>0</v>
      </c>
      <c r="AR407">
        <v>96</v>
      </c>
      <c r="AS407" t="s">
        <v>18</v>
      </c>
    </row>
    <row r="408" spans="1:45" x14ac:dyDescent="0.25">
      <c r="A408">
        <v>2018</v>
      </c>
      <c r="B408">
        <v>1</v>
      </c>
      <c r="C408">
        <v>2</v>
      </c>
      <c r="D408" t="s">
        <v>35</v>
      </c>
      <c r="E408">
        <v>2</v>
      </c>
      <c r="F408" t="s">
        <v>34</v>
      </c>
      <c r="G408">
        <v>1</v>
      </c>
      <c r="H408" t="s">
        <v>26</v>
      </c>
      <c r="I408">
        <v>2</v>
      </c>
      <c r="J408" t="s">
        <v>27</v>
      </c>
      <c r="L408" t="e">
        <v>#N/A</v>
      </c>
      <c r="N408" t="e">
        <v>#N/A</v>
      </c>
      <c r="P408" t="e">
        <v>#N/A</v>
      </c>
      <c r="Q408">
        <v>8</v>
      </c>
      <c r="R408">
        <v>1</v>
      </c>
      <c r="S408" t="s">
        <v>28</v>
      </c>
      <c r="T408">
        <v>1</v>
      </c>
      <c r="U408" t="s">
        <v>23</v>
      </c>
      <c r="V408">
        <v>1</v>
      </c>
      <c r="W408" t="s">
        <v>23</v>
      </c>
      <c r="X408">
        <v>1</v>
      </c>
      <c r="Y408" t="s">
        <v>23</v>
      </c>
      <c r="Z408">
        <v>1</v>
      </c>
      <c r="AA408" t="s">
        <v>23</v>
      </c>
      <c r="AB408">
        <v>1</v>
      </c>
      <c r="AC408" t="s">
        <v>23</v>
      </c>
      <c r="AE408" t="e">
        <v>#N/A</v>
      </c>
      <c r="AF408">
        <v>5</v>
      </c>
      <c r="AG408" t="s">
        <v>43</v>
      </c>
      <c r="AI408">
        <v>8</v>
      </c>
      <c r="AJ408">
        <v>8</v>
      </c>
      <c r="AK408">
        <v>20</v>
      </c>
      <c r="AL408">
        <v>10</v>
      </c>
      <c r="AM408">
        <v>10</v>
      </c>
      <c r="AN408">
        <v>10</v>
      </c>
      <c r="AO408">
        <v>10</v>
      </c>
      <c r="AP408">
        <v>20</v>
      </c>
      <c r="AQ408">
        <v>0</v>
      </c>
      <c r="AR408">
        <v>96</v>
      </c>
      <c r="AS408" t="s">
        <v>18</v>
      </c>
    </row>
    <row r="409" spans="1:45" x14ac:dyDescent="0.25">
      <c r="A409">
        <v>2018</v>
      </c>
      <c r="B409">
        <v>1</v>
      </c>
      <c r="C409">
        <v>2</v>
      </c>
      <c r="D409" t="s">
        <v>35</v>
      </c>
      <c r="E409">
        <v>2</v>
      </c>
      <c r="F409" t="s">
        <v>34</v>
      </c>
      <c r="G409">
        <v>1</v>
      </c>
      <c r="H409" t="s">
        <v>26</v>
      </c>
      <c r="I409">
        <v>2</v>
      </c>
      <c r="J409" t="s">
        <v>27</v>
      </c>
      <c r="K409">
        <v>3</v>
      </c>
      <c r="L409" t="s">
        <v>30</v>
      </c>
      <c r="N409" t="e">
        <v>#N/A</v>
      </c>
      <c r="P409" t="e">
        <v>#N/A</v>
      </c>
      <c r="Q409">
        <v>12</v>
      </c>
      <c r="R409">
        <v>1</v>
      </c>
      <c r="S409" t="s">
        <v>28</v>
      </c>
      <c r="T409">
        <v>1</v>
      </c>
      <c r="U409" t="s">
        <v>23</v>
      </c>
      <c r="V409">
        <v>1</v>
      </c>
      <c r="W409" t="s">
        <v>23</v>
      </c>
      <c r="X409">
        <v>1</v>
      </c>
      <c r="Y409" t="s">
        <v>23</v>
      </c>
      <c r="Z409">
        <v>1</v>
      </c>
      <c r="AA409" t="s">
        <v>23</v>
      </c>
      <c r="AB409">
        <v>1</v>
      </c>
      <c r="AC409" t="s">
        <v>23</v>
      </c>
      <c r="AE409" t="e">
        <v>#N/A</v>
      </c>
      <c r="AF409">
        <v>5</v>
      </c>
      <c r="AG409" t="s">
        <v>43</v>
      </c>
      <c r="AI409">
        <v>8</v>
      </c>
      <c r="AJ409">
        <v>12</v>
      </c>
      <c r="AK409">
        <v>20</v>
      </c>
      <c r="AL409">
        <v>10</v>
      </c>
      <c r="AM409">
        <v>10</v>
      </c>
      <c r="AN409">
        <v>10</v>
      </c>
      <c r="AO409">
        <v>10</v>
      </c>
      <c r="AP409">
        <v>20</v>
      </c>
      <c r="AQ409">
        <v>0</v>
      </c>
      <c r="AR409">
        <v>100</v>
      </c>
      <c r="AS409" t="s">
        <v>18</v>
      </c>
    </row>
    <row r="410" spans="1:45" x14ac:dyDescent="0.25">
      <c r="A410">
        <v>2018</v>
      </c>
      <c r="B410">
        <v>1</v>
      </c>
      <c r="C410">
        <v>2</v>
      </c>
      <c r="D410" t="s">
        <v>35</v>
      </c>
      <c r="E410">
        <v>1</v>
      </c>
      <c r="F410" t="s">
        <v>25</v>
      </c>
      <c r="G410">
        <v>1</v>
      </c>
      <c r="H410" t="s">
        <v>26</v>
      </c>
      <c r="I410">
        <v>2</v>
      </c>
      <c r="J410" t="s">
        <v>27</v>
      </c>
      <c r="K410">
        <v>3</v>
      </c>
      <c r="L410" t="s">
        <v>30</v>
      </c>
      <c r="N410" t="e">
        <v>#N/A</v>
      </c>
      <c r="P410" t="e">
        <v>#N/A</v>
      </c>
      <c r="Q410">
        <v>12</v>
      </c>
      <c r="R410">
        <v>1</v>
      </c>
      <c r="S410" t="s">
        <v>28</v>
      </c>
      <c r="T410">
        <v>1</v>
      </c>
      <c r="U410" t="s">
        <v>23</v>
      </c>
      <c r="V410">
        <v>1</v>
      </c>
      <c r="W410" t="s">
        <v>23</v>
      </c>
      <c r="X410">
        <v>1</v>
      </c>
      <c r="Y410" t="s">
        <v>23</v>
      </c>
      <c r="Z410">
        <v>1</v>
      </c>
      <c r="AA410" t="s">
        <v>23</v>
      </c>
      <c r="AB410">
        <v>1</v>
      </c>
      <c r="AC410" t="s">
        <v>23</v>
      </c>
      <c r="AE410" t="e">
        <v>#N/A</v>
      </c>
      <c r="AF410">
        <v>5</v>
      </c>
      <c r="AG410" t="s">
        <v>43</v>
      </c>
      <c r="AI410">
        <v>10</v>
      </c>
      <c r="AJ410">
        <v>12</v>
      </c>
      <c r="AK410">
        <v>20</v>
      </c>
      <c r="AL410">
        <v>10</v>
      </c>
      <c r="AM410">
        <v>10</v>
      </c>
      <c r="AN410">
        <v>10</v>
      </c>
      <c r="AO410">
        <v>10</v>
      </c>
      <c r="AP410">
        <v>20</v>
      </c>
      <c r="AQ410">
        <v>0</v>
      </c>
      <c r="AR410">
        <v>102</v>
      </c>
      <c r="AS410" t="s">
        <v>18</v>
      </c>
    </row>
    <row r="411" spans="1:45" x14ac:dyDescent="0.25">
      <c r="A411">
        <v>2018</v>
      </c>
      <c r="B411">
        <v>1</v>
      </c>
      <c r="C411">
        <v>2</v>
      </c>
      <c r="D411" t="s">
        <v>35</v>
      </c>
      <c r="E411">
        <v>1</v>
      </c>
      <c r="F411" t="s">
        <v>25</v>
      </c>
      <c r="G411">
        <v>1</v>
      </c>
      <c r="H411" t="s">
        <v>26</v>
      </c>
      <c r="I411">
        <v>2</v>
      </c>
      <c r="J411" t="s">
        <v>27</v>
      </c>
      <c r="K411">
        <v>3</v>
      </c>
      <c r="L411" t="s">
        <v>30</v>
      </c>
      <c r="N411" t="e">
        <v>#N/A</v>
      </c>
      <c r="P411" t="e">
        <v>#N/A</v>
      </c>
      <c r="Q411">
        <v>12</v>
      </c>
      <c r="R411">
        <v>1</v>
      </c>
      <c r="S411" t="s">
        <v>28</v>
      </c>
      <c r="T411">
        <v>1</v>
      </c>
      <c r="U411" t="s">
        <v>23</v>
      </c>
      <c r="V411">
        <v>1</v>
      </c>
      <c r="W411" t="s">
        <v>23</v>
      </c>
      <c r="X411">
        <v>1</v>
      </c>
      <c r="Y411" t="s">
        <v>23</v>
      </c>
      <c r="Z411">
        <v>1</v>
      </c>
      <c r="AA411" t="s">
        <v>23</v>
      </c>
      <c r="AB411">
        <v>1</v>
      </c>
      <c r="AC411" t="s">
        <v>23</v>
      </c>
      <c r="AE411" t="e">
        <v>#N/A</v>
      </c>
      <c r="AF411">
        <v>5</v>
      </c>
      <c r="AG411" t="s">
        <v>43</v>
      </c>
      <c r="AI411">
        <v>10</v>
      </c>
      <c r="AJ411">
        <v>12</v>
      </c>
      <c r="AK411">
        <v>20</v>
      </c>
      <c r="AL411">
        <v>10</v>
      </c>
      <c r="AM411">
        <v>10</v>
      </c>
      <c r="AN411">
        <v>10</v>
      </c>
      <c r="AO411">
        <v>10</v>
      </c>
      <c r="AP411">
        <v>20</v>
      </c>
      <c r="AQ411">
        <v>0</v>
      </c>
      <c r="AR411">
        <v>102</v>
      </c>
      <c r="AS411" t="s">
        <v>18</v>
      </c>
    </row>
    <row r="412" spans="1:45" x14ac:dyDescent="0.25">
      <c r="A412">
        <v>2018</v>
      </c>
      <c r="B412">
        <v>1</v>
      </c>
      <c r="C412">
        <v>2</v>
      </c>
      <c r="D412" t="s">
        <v>35</v>
      </c>
      <c r="E412">
        <v>2</v>
      </c>
      <c r="F412" t="s">
        <v>34</v>
      </c>
      <c r="G412">
        <v>1</v>
      </c>
      <c r="H412" t="s">
        <v>26</v>
      </c>
      <c r="I412">
        <v>2</v>
      </c>
      <c r="J412" t="s">
        <v>27</v>
      </c>
      <c r="K412">
        <v>3</v>
      </c>
      <c r="L412" t="s">
        <v>30</v>
      </c>
      <c r="N412" t="e">
        <v>#N/A</v>
      </c>
      <c r="P412" t="e">
        <v>#N/A</v>
      </c>
      <c r="Q412">
        <v>12</v>
      </c>
      <c r="R412">
        <v>1</v>
      </c>
      <c r="S412" t="s">
        <v>28</v>
      </c>
      <c r="T412">
        <v>1</v>
      </c>
      <c r="U412" t="s">
        <v>23</v>
      </c>
      <c r="V412">
        <v>1</v>
      </c>
      <c r="W412" t="s">
        <v>23</v>
      </c>
      <c r="X412">
        <v>1</v>
      </c>
      <c r="Y412" t="s">
        <v>23</v>
      </c>
      <c r="Z412">
        <v>1</v>
      </c>
      <c r="AA412" t="s">
        <v>23</v>
      </c>
      <c r="AB412">
        <v>1</v>
      </c>
      <c r="AC412" t="s">
        <v>23</v>
      </c>
      <c r="AE412" t="e">
        <v>#N/A</v>
      </c>
      <c r="AF412">
        <v>5</v>
      </c>
      <c r="AG412" t="s">
        <v>43</v>
      </c>
      <c r="AI412">
        <v>8</v>
      </c>
      <c r="AJ412">
        <v>12</v>
      </c>
      <c r="AK412">
        <v>20</v>
      </c>
      <c r="AL412">
        <v>10</v>
      </c>
      <c r="AM412">
        <v>10</v>
      </c>
      <c r="AN412">
        <v>10</v>
      </c>
      <c r="AO412">
        <v>10</v>
      </c>
      <c r="AP412">
        <v>20</v>
      </c>
      <c r="AQ412">
        <v>0</v>
      </c>
      <c r="AR412">
        <v>100</v>
      </c>
      <c r="AS412" t="s">
        <v>18</v>
      </c>
    </row>
    <row r="413" spans="1:45" x14ac:dyDescent="0.25">
      <c r="A413">
        <v>2018</v>
      </c>
      <c r="B413">
        <v>1</v>
      </c>
      <c r="C413">
        <v>2</v>
      </c>
      <c r="D413" t="s">
        <v>35</v>
      </c>
      <c r="E413">
        <v>2</v>
      </c>
      <c r="F413" t="s">
        <v>34</v>
      </c>
      <c r="G413">
        <v>1</v>
      </c>
      <c r="H413" t="s">
        <v>26</v>
      </c>
      <c r="I413">
        <v>2</v>
      </c>
      <c r="J413" t="s">
        <v>27</v>
      </c>
      <c r="K413">
        <v>3</v>
      </c>
      <c r="L413" t="s">
        <v>30</v>
      </c>
      <c r="N413" t="e">
        <v>#N/A</v>
      </c>
      <c r="P413" t="e">
        <v>#N/A</v>
      </c>
      <c r="Q413">
        <v>12</v>
      </c>
      <c r="R413">
        <v>1</v>
      </c>
      <c r="S413" t="s">
        <v>28</v>
      </c>
      <c r="T413">
        <v>1</v>
      </c>
      <c r="U413" t="s">
        <v>23</v>
      </c>
      <c r="V413">
        <v>1</v>
      </c>
      <c r="W413" t="s">
        <v>23</v>
      </c>
      <c r="X413">
        <v>1</v>
      </c>
      <c r="Y413" t="s">
        <v>23</v>
      </c>
      <c r="Z413">
        <v>1</v>
      </c>
      <c r="AA413" t="s">
        <v>23</v>
      </c>
      <c r="AB413">
        <v>1</v>
      </c>
      <c r="AC413" t="s">
        <v>23</v>
      </c>
      <c r="AE413" t="e">
        <v>#N/A</v>
      </c>
      <c r="AF413">
        <v>5</v>
      </c>
      <c r="AG413" t="s">
        <v>43</v>
      </c>
      <c r="AI413">
        <v>8</v>
      </c>
      <c r="AJ413">
        <v>12</v>
      </c>
      <c r="AK413">
        <v>20</v>
      </c>
      <c r="AL413">
        <v>10</v>
      </c>
      <c r="AM413">
        <v>10</v>
      </c>
      <c r="AN413">
        <v>10</v>
      </c>
      <c r="AO413">
        <v>10</v>
      </c>
      <c r="AP413">
        <v>20</v>
      </c>
      <c r="AQ413">
        <v>0</v>
      </c>
      <c r="AR413">
        <v>100</v>
      </c>
      <c r="AS413" t="s">
        <v>18</v>
      </c>
    </row>
    <row r="414" spans="1:45" x14ac:dyDescent="0.25">
      <c r="A414">
        <v>2018</v>
      </c>
      <c r="B414">
        <v>1</v>
      </c>
      <c r="C414">
        <v>2</v>
      </c>
      <c r="D414" t="s">
        <v>35</v>
      </c>
      <c r="E414">
        <v>1</v>
      </c>
      <c r="F414" t="s">
        <v>25</v>
      </c>
      <c r="G414">
        <v>1</v>
      </c>
      <c r="H414" t="s">
        <v>26</v>
      </c>
      <c r="I414">
        <v>2</v>
      </c>
      <c r="J414" t="s">
        <v>27</v>
      </c>
      <c r="L414" t="e">
        <v>#N/A</v>
      </c>
      <c r="N414" t="e">
        <v>#N/A</v>
      </c>
      <c r="P414" t="e">
        <v>#N/A</v>
      </c>
      <c r="Q414">
        <v>8</v>
      </c>
      <c r="R414">
        <v>1</v>
      </c>
      <c r="S414" t="s">
        <v>28</v>
      </c>
      <c r="T414">
        <v>1</v>
      </c>
      <c r="U414" t="s">
        <v>23</v>
      </c>
      <c r="V414">
        <v>1</v>
      </c>
      <c r="W414" t="s">
        <v>23</v>
      </c>
      <c r="X414">
        <v>1</v>
      </c>
      <c r="Y414" t="s">
        <v>23</v>
      </c>
      <c r="Z414">
        <v>1</v>
      </c>
      <c r="AA414" t="s">
        <v>23</v>
      </c>
      <c r="AB414">
        <v>1</v>
      </c>
      <c r="AC414" t="s">
        <v>23</v>
      </c>
      <c r="AE414" t="e">
        <v>#N/A</v>
      </c>
      <c r="AF414">
        <v>5</v>
      </c>
      <c r="AG414" t="s">
        <v>43</v>
      </c>
      <c r="AI414">
        <v>10</v>
      </c>
      <c r="AJ414">
        <v>8</v>
      </c>
      <c r="AK414">
        <v>20</v>
      </c>
      <c r="AL414">
        <v>10</v>
      </c>
      <c r="AM414">
        <v>10</v>
      </c>
      <c r="AN414">
        <v>10</v>
      </c>
      <c r="AO414">
        <v>10</v>
      </c>
      <c r="AP414">
        <v>20</v>
      </c>
      <c r="AQ414">
        <v>0</v>
      </c>
      <c r="AR414">
        <v>98</v>
      </c>
      <c r="AS414" t="s">
        <v>18</v>
      </c>
    </row>
    <row r="415" spans="1:45" x14ac:dyDescent="0.25">
      <c r="A415">
        <v>2018</v>
      </c>
      <c r="B415">
        <v>1</v>
      </c>
      <c r="C415">
        <v>2</v>
      </c>
      <c r="D415" t="s">
        <v>35</v>
      </c>
      <c r="E415">
        <v>2</v>
      </c>
      <c r="F415" t="s">
        <v>34</v>
      </c>
      <c r="G415">
        <v>1</v>
      </c>
      <c r="H415" t="s">
        <v>26</v>
      </c>
      <c r="I415">
        <v>2</v>
      </c>
      <c r="J415" t="s">
        <v>27</v>
      </c>
      <c r="L415" t="e">
        <v>#N/A</v>
      </c>
      <c r="N415" t="e">
        <v>#N/A</v>
      </c>
      <c r="P415" t="e">
        <v>#N/A</v>
      </c>
      <c r="Q415">
        <v>8</v>
      </c>
      <c r="R415">
        <v>1</v>
      </c>
      <c r="S415" t="s">
        <v>28</v>
      </c>
      <c r="T415">
        <v>1</v>
      </c>
      <c r="U415" t="s">
        <v>23</v>
      </c>
      <c r="V415">
        <v>1</v>
      </c>
      <c r="W415" t="s">
        <v>23</v>
      </c>
      <c r="X415">
        <v>1</v>
      </c>
      <c r="Y415" t="s">
        <v>23</v>
      </c>
      <c r="Z415">
        <v>1</v>
      </c>
      <c r="AA415" t="s">
        <v>23</v>
      </c>
      <c r="AB415">
        <v>1</v>
      </c>
      <c r="AC415" t="s">
        <v>23</v>
      </c>
      <c r="AE415" t="e">
        <v>#N/A</v>
      </c>
      <c r="AF415">
        <v>5</v>
      </c>
      <c r="AG415" t="s">
        <v>43</v>
      </c>
      <c r="AI415">
        <v>8</v>
      </c>
      <c r="AJ415">
        <v>8</v>
      </c>
      <c r="AK415">
        <v>20</v>
      </c>
      <c r="AL415">
        <v>10</v>
      </c>
      <c r="AM415">
        <v>10</v>
      </c>
      <c r="AN415">
        <v>10</v>
      </c>
      <c r="AO415">
        <v>10</v>
      </c>
      <c r="AP415">
        <v>20</v>
      </c>
      <c r="AQ415">
        <v>0</v>
      </c>
      <c r="AR415">
        <v>96</v>
      </c>
      <c r="AS415" t="s">
        <v>18</v>
      </c>
    </row>
    <row r="416" spans="1:45" x14ac:dyDescent="0.25">
      <c r="A416">
        <v>2018</v>
      </c>
      <c r="B416">
        <v>1</v>
      </c>
      <c r="C416">
        <v>2</v>
      </c>
      <c r="D416" t="s">
        <v>35</v>
      </c>
      <c r="E416">
        <v>1</v>
      </c>
      <c r="F416" t="s">
        <v>25</v>
      </c>
      <c r="G416">
        <v>1</v>
      </c>
      <c r="H416" t="s">
        <v>26</v>
      </c>
      <c r="I416">
        <v>2</v>
      </c>
      <c r="J416" t="s">
        <v>27</v>
      </c>
      <c r="K416">
        <v>3</v>
      </c>
      <c r="L416" t="s">
        <v>30</v>
      </c>
      <c r="N416" t="e">
        <v>#N/A</v>
      </c>
      <c r="P416" t="e">
        <v>#N/A</v>
      </c>
      <c r="Q416">
        <v>12</v>
      </c>
      <c r="R416">
        <v>1</v>
      </c>
      <c r="S416" t="s">
        <v>28</v>
      </c>
      <c r="T416">
        <v>1</v>
      </c>
      <c r="U416" t="s">
        <v>23</v>
      </c>
      <c r="V416">
        <v>1</v>
      </c>
      <c r="W416" t="s">
        <v>23</v>
      </c>
      <c r="X416">
        <v>1</v>
      </c>
      <c r="Y416" t="s">
        <v>23</v>
      </c>
      <c r="Z416">
        <v>1</v>
      </c>
      <c r="AA416" t="s">
        <v>23</v>
      </c>
      <c r="AB416">
        <v>1</v>
      </c>
      <c r="AC416" t="s">
        <v>23</v>
      </c>
      <c r="AE416" t="e">
        <v>#N/A</v>
      </c>
      <c r="AF416">
        <v>5</v>
      </c>
      <c r="AG416" t="s">
        <v>43</v>
      </c>
      <c r="AI416">
        <v>10</v>
      </c>
      <c r="AJ416">
        <v>12</v>
      </c>
      <c r="AK416">
        <v>20</v>
      </c>
      <c r="AL416">
        <v>10</v>
      </c>
      <c r="AM416">
        <v>10</v>
      </c>
      <c r="AN416">
        <v>10</v>
      </c>
      <c r="AO416">
        <v>10</v>
      </c>
      <c r="AP416">
        <v>20</v>
      </c>
      <c r="AQ416">
        <v>0</v>
      </c>
      <c r="AR416">
        <v>102</v>
      </c>
      <c r="AS416" t="s">
        <v>18</v>
      </c>
    </row>
    <row r="417" spans="1:45" x14ac:dyDescent="0.25">
      <c r="A417">
        <v>2018</v>
      </c>
      <c r="B417">
        <v>1</v>
      </c>
      <c r="C417">
        <v>2</v>
      </c>
      <c r="D417" t="s">
        <v>35</v>
      </c>
      <c r="E417">
        <v>1</v>
      </c>
      <c r="F417" t="s">
        <v>25</v>
      </c>
      <c r="G417">
        <v>1</v>
      </c>
      <c r="H417" t="s">
        <v>26</v>
      </c>
      <c r="I417">
        <v>2</v>
      </c>
      <c r="J417" t="s">
        <v>27</v>
      </c>
      <c r="K417">
        <v>3</v>
      </c>
      <c r="L417" t="s">
        <v>30</v>
      </c>
      <c r="N417" t="e">
        <v>#N/A</v>
      </c>
      <c r="P417" t="e">
        <v>#N/A</v>
      </c>
      <c r="Q417">
        <v>12</v>
      </c>
      <c r="R417">
        <v>1</v>
      </c>
      <c r="S417" t="s">
        <v>28</v>
      </c>
      <c r="T417">
        <v>1</v>
      </c>
      <c r="U417" t="s">
        <v>23</v>
      </c>
      <c r="V417">
        <v>1</v>
      </c>
      <c r="W417" t="s">
        <v>23</v>
      </c>
      <c r="X417">
        <v>1</v>
      </c>
      <c r="Y417" t="s">
        <v>23</v>
      </c>
      <c r="Z417">
        <v>1</v>
      </c>
      <c r="AA417" t="s">
        <v>23</v>
      </c>
      <c r="AB417">
        <v>1</v>
      </c>
      <c r="AC417" t="s">
        <v>23</v>
      </c>
      <c r="AE417" t="e">
        <v>#N/A</v>
      </c>
      <c r="AF417">
        <v>5</v>
      </c>
      <c r="AG417" t="s">
        <v>43</v>
      </c>
      <c r="AI417">
        <v>10</v>
      </c>
      <c r="AJ417">
        <v>12</v>
      </c>
      <c r="AK417">
        <v>20</v>
      </c>
      <c r="AL417">
        <v>10</v>
      </c>
      <c r="AM417">
        <v>10</v>
      </c>
      <c r="AN417">
        <v>10</v>
      </c>
      <c r="AO417">
        <v>10</v>
      </c>
      <c r="AP417">
        <v>20</v>
      </c>
      <c r="AQ417">
        <v>0</v>
      </c>
      <c r="AR417">
        <v>102</v>
      </c>
      <c r="AS417" t="s">
        <v>18</v>
      </c>
    </row>
    <row r="418" spans="1:45" x14ac:dyDescent="0.25">
      <c r="A418">
        <v>2018</v>
      </c>
      <c r="B418">
        <v>1</v>
      </c>
      <c r="C418">
        <v>2</v>
      </c>
      <c r="D418" t="s">
        <v>35</v>
      </c>
      <c r="E418">
        <v>1</v>
      </c>
      <c r="F418" t="s">
        <v>25</v>
      </c>
      <c r="G418">
        <v>1</v>
      </c>
      <c r="H418" t="s">
        <v>26</v>
      </c>
      <c r="I418">
        <v>2</v>
      </c>
      <c r="J418" t="s">
        <v>27</v>
      </c>
      <c r="L418" t="e">
        <v>#N/A</v>
      </c>
      <c r="N418" t="e">
        <v>#N/A</v>
      </c>
      <c r="P418" t="e">
        <v>#N/A</v>
      </c>
      <c r="Q418">
        <v>8</v>
      </c>
      <c r="R418">
        <v>1</v>
      </c>
      <c r="S418" t="s">
        <v>28</v>
      </c>
      <c r="T418">
        <v>1</v>
      </c>
      <c r="U418" t="s">
        <v>23</v>
      </c>
      <c r="V418">
        <v>1</v>
      </c>
      <c r="W418" t="s">
        <v>23</v>
      </c>
      <c r="X418">
        <v>1</v>
      </c>
      <c r="Y418" t="s">
        <v>23</v>
      </c>
      <c r="Z418">
        <v>1</v>
      </c>
      <c r="AA418" t="s">
        <v>23</v>
      </c>
      <c r="AB418">
        <v>1</v>
      </c>
      <c r="AC418" t="s">
        <v>23</v>
      </c>
      <c r="AE418" t="e">
        <v>#N/A</v>
      </c>
      <c r="AF418">
        <v>5</v>
      </c>
      <c r="AG418" t="s">
        <v>43</v>
      </c>
      <c r="AI418">
        <v>10</v>
      </c>
      <c r="AJ418">
        <v>8</v>
      </c>
      <c r="AK418">
        <v>20</v>
      </c>
      <c r="AL418">
        <v>10</v>
      </c>
      <c r="AM418">
        <v>10</v>
      </c>
      <c r="AN418">
        <v>10</v>
      </c>
      <c r="AO418">
        <v>10</v>
      </c>
      <c r="AP418">
        <v>20</v>
      </c>
      <c r="AQ418">
        <v>0</v>
      </c>
      <c r="AR418">
        <v>98</v>
      </c>
      <c r="AS418" t="s">
        <v>18</v>
      </c>
    </row>
    <row r="419" spans="1:45" x14ac:dyDescent="0.25">
      <c r="A419">
        <v>2018</v>
      </c>
      <c r="B419">
        <v>1</v>
      </c>
      <c r="C419">
        <v>2</v>
      </c>
      <c r="D419" t="s">
        <v>35</v>
      </c>
      <c r="E419">
        <v>2</v>
      </c>
      <c r="F419" t="s">
        <v>34</v>
      </c>
      <c r="G419">
        <v>1</v>
      </c>
      <c r="H419" t="s">
        <v>26</v>
      </c>
      <c r="I419">
        <v>2</v>
      </c>
      <c r="J419" t="s">
        <v>27</v>
      </c>
      <c r="L419" t="e">
        <v>#N/A</v>
      </c>
      <c r="N419" t="e">
        <v>#N/A</v>
      </c>
      <c r="P419" t="e">
        <v>#N/A</v>
      </c>
      <c r="Q419">
        <v>8</v>
      </c>
      <c r="R419">
        <v>1</v>
      </c>
      <c r="S419" t="s">
        <v>28</v>
      </c>
      <c r="T419">
        <v>1</v>
      </c>
      <c r="U419" t="s">
        <v>23</v>
      </c>
      <c r="V419">
        <v>1</v>
      </c>
      <c r="W419" t="s">
        <v>23</v>
      </c>
      <c r="X419">
        <v>1</v>
      </c>
      <c r="Y419" t="s">
        <v>23</v>
      </c>
      <c r="Z419">
        <v>1</v>
      </c>
      <c r="AA419" t="s">
        <v>23</v>
      </c>
      <c r="AB419">
        <v>1</v>
      </c>
      <c r="AC419" t="s">
        <v>23</v>
      </c>
      <c r="AE419" t="e">
        <v>#N/A</v>
      </c>
      <c r="AF419">
        <v>5</v>
      </c>
      <c r="AG419" t="s">
        <v>43</v>
      </c>
      <c r="AI419">
        <v>8</v>
      </c>
      <c r="AJ419">
        <v>8</v>
      </c>
      <c r="AK419">
        <v>20</v>
      </c>
      <c r="AL419">
        <v>10</v>
      </c>
      <c r="AM419">
        <v>10</v>
      </c>
      <c r="AN419">
        <v>10</v>
      </c>
      <c r="AO419">
        <v>10</v>
      </c>
      <c r="AP419">
        <v>20</v>
      </c>
      <c r="AQ419">
        <v>0</v>
      </c>
      <c r="AR419">
        <v>96</v>
      </c>
      <c r="AS419" t="s">
        <v>18</v>
      </c>
    </row>
    <row r="420" spans="1:45" x14ac:dyDescent="0.25">
      <c r="A420">
        <v>2018</v>
      </c>
      <c r="B420">
        <v>1</v>
      </c>
      <c r="C420">
        <v>2</v>
      </c>
      <c r="D420" t="s">
        <v>35</v>
      </c>
      <c r="E420">
        <v>1</v>
      </c>
      <c r="F420" t="s">
        <v>25</v>
      </c>
      <c r="G420">
        <v>1</v>
      </c>
      <c r="H420" t="s">
        <v>26</v>
      </c>
      <c r="I420">
        <v>2</v>
      </c>
      <c r="J420" t="s">
        <v>27</v>
      </c>
      <c r="L420" t="e">
        <v>#N/A</v>
      </c>
      <c r="N420" t="e">
        <v>#N/A</v>
      </c>
      <c r="P420" t="e">
        <v>#N/A</v>
      </c>
      <c r="Q420">
        <v>8</v>
      </c>
      <c r="R420">
        <v>1</v>
      </c>
      <c r="S420" t="s">
        <v>28</v>
      </c>
      <c r="T420">
        <v>1</v>
      </c>
      <c r="U420" t="s">
        <v>23</v>
      </c>
      <c r="V420">
        <v>1</v>
      </c>
      <c r="W420" t="s">
        <v>23</v>
      </c>
      <c r="X420">
        <v>1</v>
      </c>
      <c r="Y420" t="s">
        <v>23</v>
      </c>
      <c r="Z420">
        <v>1</v>
      </c>
      <c r="AA420" t="s">
        <v>23</v>
      </c>
      <c r="AB420">
        <v>1</v>
      </c>
      <c r="AC420" t="s">
        <v>23</v>
      </c>
      <c r="AE420" t="e">
        <v>#N/A</v>
      </c>
      <c r="AF420">
        <v>5</v>
      </c>
      <c r="AG420" t="s">
        <v>43</v>
      </c>
      <c r="AI420">
        <v>10</v>
      </c>
      <c r="AJ420">
        <v>8</v>
      </c>
      <c r="AK420">
        <v>20</v>
      </c>
      <c r="AL420">
        <v>10</v>
      </c>
      <c r="AM420">
        <v>10</v>
      </c>
      <c r="AN420">
        <v>10</v>
      </c>
      <c r="AO420">
        <v>10</v>
      </c>
      <c r="AP420">
        <v>20</v>
      </c>
      <c r="AQ420">
        <v>0</v>
      </c>
      <c r="AR420">
        <v>98</v>
      </c>
      <c r="AS420" t="s">
        <v>18</v>
      </c>
    </row>
    <row r="421" spans="1:45" x14ac:dyDescent="0.25">
      <c r="A421">
        <v>2018</v>
      </c>
      <c r="B421">
        <v>1</v>
      </c>
      <c r="C421">
        <v>3</v>
      </c>
      <c r="D421" t="s">
        <v>24</v>
      </c>
      <c r="E421">
        <v>2</v>
      </c>
      <c r="F421" t="s">
        <v>34</v>
      </c>
      <c r="H421" t="e">
        <v>#N/A</v>
      </c>
      <c r="J421" t="e">
        <v>#N/A</v>
      </c>
      <c r="K421">
        <v>3</v>
      </c>
      <c r="L421" t="s">
        <v>30</v>
      </c>
      <c r="N421" t="e">
        <v>#N/A</v>
      </c>
      <c r="P421" t="e">
        <v>#N/A</v>
      </c>
      <c r="Q421">
        <v>4</v>
      </c>
      <c r="R421">
        <v>1</v>
      </c>
      <c r="S421" t="s">
        <v>28</v>
      </c>
      <c r="T421">
        <v>1</v>
      </c>
      <c r="U421" t="s">
        <v>23</v>
      </c>
      <c r="V421">
        <v>1</v>
      </c>
      <c r="W421" t="s">
        <v>23</v>
      </c>
      <c r="X421">
        <v>1</v>
      </c>
      <c r="Y421" t="s">
        <v>23</v>
      </c>
      <c r="Z421">
        <v>1</v>
      </c>
      <c r="AA421" t="s">
        <v>23</v>
      </c>
      <c r="AB421">
        <v>1</v>
      </c>
      <c r="AC421" t="s">
        <v>23</v>
      </c>
      <c r="AE421" t="e">
        <v>#N/A</v>
      </c>
      <c r="AF421">
        <v>7</v>
      </c>
      <c r="AG421" t="s">
        <v>45</v>
      </c>
      <c r="AI421">
        <v>8</v>
      </c>
      <c r="AJ421">
        <v>4</v>
      </c>
      <c r="AK421">
        <v>20</v>
      </c>
      <c r="AL421">
        <v>10</v>
      </c>
      <c r="AM421">
        <v>10</v>
      </c>
      <c r="AN421">
        <v>10</v>
      </c>
      <c r="AO421">
        <v>10</v>
      </c>
      <c r="AP421">
        <v>20</v>
      </c>
      <c r="AQ421">
        <v>0</v>
      </c>
      <c r="AR421">
        <v>92</v>
      </c>
      <c r="AS421" t="s">
        <v>19</v>
      </c>
    </row>
    <row r="422" spans="1:45" x14ac:dyDescent="0.25">
      <c r="A422">
        <v>2018</v>
      </c>
      <c r="B422">
        <v>1</v>
      </c>
      <c r="C422">
        <v>3</v>
      </c>
      <c r="D422" t="s">
        <v>24</v>
      </c>
      <c r="E422">
        <v>1</v>
      </c>
      <c r="F422" t="s">
        <v>25</v>
      </c>
      <c r="G422">
        <v>1</v>
      </c>
      <c r="H422" t="s">
        <v>26</v>
      </c>
      <c r="J422" t="e">
        <v>#N/A</v>
      </c>
      <c r="K422">
        <v>3</v>
      </c>
      <c r="L422" t="s">
        <v>30</v>
      </c>
      <c r="N422" t="e">
        <v>#N/A</v>
      </c>
      <c r="P422" t="e">
        <v>#N/A</v>
      </c>
      <c r="Q422">
        <v>8</v>
      </c>
      <c r="R422">
        <v>1</v>
      </c>
      <c r="S422" t="s">
        <v>28</v>
      </c>
      <c r="T422">
        <v>1</v>
      </c>
      <c r="U422" t="s">
        <v>23</v>
      </c>
      <c r="V422">
        <v>1</v>
      </c>
      <c r="W422" t="s">
        <v>23</v>
      </c>
      <c r="X422">
        <v>1</v>
      </c>
      <c r="Y422" t="s">
        <v>23</v>
      </c>
      <c r="Z422">
        <v>1</v>
      </c>
      <c r="AA422" t="s">
        <v>23</v>
      </c>
      <c r="AB422">
        <v>1</v>
      </c>
      <c r="AC422" t="s">
        <v>23</v>
      </c>
      <c r="AE422" t="e">
        <v>#N/A</v>
      </c>
      <c r="AF422">
        <v>7</v>
      </c>
      <c r="AG422" t="s">
        <v>45</v>
      </c>
      <c r="AI422">
        <v>10</v>
      </c>
      <c r="AJ422">
        <v>8</v>
      </c>
      <c r="AK422">
        <v>20</v>
      </c>
      <c r="AL422">
        <v>10</v>
      </c>
      <c r="AM422">
        <v>10</v>
      </c>
      <c r="AN422">
        <v>10</v>
      </c>
      <c r="AO422">
        <v>10</v>
      </c>
      <c r="AP422">
        <v>20</v>
      </c>
      <c r="AQ422">
        <v>0</v>
      </c>
      <c r="AR422">
        <v>98</v>
      </c>
      <c r="AS422" t="s">
        <v>18</v>
      </c>
    </row>
    <row r="423" spans="1:45" x14ac:dyDescent="0.25">
      <c r="A423">
        <v>2018</v>
      </c>
      <c r="B423">
        <v>1</v>
      </c>
      <c r="C423">
        <v>3</v>
      </c>
      <c r="D423" t="s">
        <v>24</v>
      </c>
      <c r="E423">
        <v>2</v>
      </c>
      <c r="F423" t="s">
        <v>34</v>
      </c>
      <c r="G423">
        <v>1</v>
      </c>
      <c r="H423" t="s">
        <v>26</v>
      </c>
      <c r="J423" t="e">
        <v>#N/A</v>
      </c>
      <c r="K423">
        <v>3</v>
      </c>
      <c r="L423" t="s">
        <v>30</v>
      </c>
      <c r="N423" t="e">
        <v>#N/A</v>
      </c>
      <c r="P423" t="e">
        <v>#N/A</v>
      </c>
      <c r="Q423">
        <v>8</v>
      </c>
      <c r="R423">
        <v>1</v>
      </c>
      <c r="S423" t="s">
        <v>28</v>
      </c>
      <c r="T423">
        <v>1</v>
      </c>
      <c r="U423" t="s">
        <v>23</v>
      </c>
      <c r="V423">
        <v>1</v>
      </c>
      <c r="W423" t="s">
        <v>23</v>
      </c>
      <c r="X423">
        <v>1</v>
      </c>
      <c r="Y423" t="s">
        <v>23</v>
      </c>
      <c r="Z423">
        <v>1</v>
      </c>
      <c r="AA423" t="s">
        <v>23</v>
      </c>
      <c r="AB423">
        <v>1</v>
      </c>
      <c r="AC423" t="s">
        <v>23</v>
      </c>
      <c r="AE423" t="e">
        <v>#N/A</v>
      </c>
      <c r="AF423">
        <v>7</v>
      </c>
      <c r="AG423" t="s">
        <v>45</v>
      </c>
      <c r="AI423">
        <v>8</v>
      </c>
      <c r="AJ423">
        <v>8</v>
      </c>
      <c r="AK423">
        <v>20</v>
      </c>
      <c r="AL423">
        <v>10</v>
      </c>
      <c r="AM423">
        <v>10</v>
      </c>
      <c r="AN423">
        <v>10</v>
      </c>
      <c r="AO423">
        <v>10</v>
      </c>
      <c r="AP423">
        <v>20</v>
      </c>
      <c r="AQ423">
        <v>0</v>
      </c>
      <c r="AR423">
        <v>96</v>
      </c>
      <c r="AS423" t="s">
        <v>18</v>
      </c>
    </row>
    <row r="424" spans="1:45" x14ac:dyDescent="0.25">
      <c r="A424">
        <v>2018</v>
      </c>
      <c r="B424">
        <v>1</v>
      </c>
      <c r="C424">
        <v>3</v>
      </c>
      <c r="D424" t="s">
        <v>24</v>
      </c>
      <c r="E424">
        <v>2</v>
      </c>
      <c r="F424" t="s">
        <v>34</v>
      </c>
      <c r="H424" t="e">
        <v>#N/A</v>
      </c>
      <c r="I424">
        <v>2</v>
      </c>
      <c r="J424" t="s">
        <v>27</v>
      </c>
      <c r="K424">
        <v>3</v>
      </c>
      <c r="L424" t="s">
        <v>30</v>
      </c>
      <c r="N424" t="e">
        <v>#N/A</v>
      </c>
      <c r="P424" t="e">
        <v>#N/A</v>
      </c>
      <c r="Q424">
        <v>8</v>
      </c>
      <c r="R424">
        <v>1</v>
      </c>
      <c r="S424" t="s">
        <v>28</v>
      </c>
      <c r="T424">
        <v>1</v>
      </c>
      <c r="U424" t="s">
        <v>23</v>
      </c>
      <c r="V424">
        <v>1</v>
      </c>
      <c r="W424" t="s">
        <v>23</v>
      </c>
      <c r="X424">
        <v>1</v>
      </c>
      <c r="Y424" t="s">
        <v>23</v>
      </c>
      <c r="Z424">
        <v>1</v>
      </c>
      <c r="AA424" t="s">
        <v>23</v>
      </c>
      <c r="AB424">
        <v>1</v>
      </c>
      <c r="AC424" t="s">
        <v>23</v>
      </c>
      <c r="AE424" t="e">
        <v>#N/A</v>
      </c>
      <c r="AF424">
        <v>7</v>
      </c>
      <c r="AG424" t="s">
        <v>45</v>
      </c>
      <c r="AI424">
        <v>8</v>
      </c>
      <c r="AJ424">
        <v>8</v>
      </c>
      <c r="AK424">
        <v>20</v>
      </c>
      <c r="AL424">
        <v>10</v>
      </c>
      <c r="AM424">
        <v>10</v>
      </c>
      <c r="AN424">
        <v>10</v>
      </c>
      <c r="AO424">
        <v>10</v>
      </c>
      <c r="AP424">
        <v>20</v>
      </c>
      <c r="AQ424">
        <v>0</v>
      </c>
      <c r="AR424">
        <v>96</v>
      </c>
      <c r="AS424" t="s">
        <v>18</v>
      </c>
    </row>
    <row r="425" spans="1:45" x14ac:dyDescent="0.25">
      <c r="A425">
        <v>2018</v>
      </c>
      <c r="B425">
        <v>1</v>
      </c>
      <c r="C425">
        <v>8</v>
      </c>
      <c r="D425" t="s">
        <v>37</v>
      </c>
      <c r="E425">
        <v>2</v>
      </c>
      <c r="F425" t="s">
        <v>34</v>
      </c>
      <c r="G425">
        <v>1</v>
      </c>
      <c r="H425" t="s">
        <v>26</v>
      </c>
      <c r="J425" t="e">
        <v>#N/A</v>
      </c>
      <c r="K425">
        <v>3</v>
      </c>
      <c r="L425" t="s">
        <v>30</v>
      </c>
      <c r="N425" t="e">
        <v>#N/A</v>
      </c>
      <c r="P425" t="e">
        <v>#N/A</v>
      </c>
      <c r="Q425">
        <v>8</v>
      </c>
      <c r="R425">
        <v>1</v>
      </c>
      <c r="S425" t="s">
        <v>28</v>
      </c>
      <c r="T425">
        <v>1</v>
      </c>
      <c r="U425" t="s">
        <v>23</v>
      </c>
      <c r="V425">
        <v>1</v>
      </c>
      <c r="W425" t="s">
        <v>23</v>
      </c>
      <c r="X425">
        <v>1</v>
      </c>
      <c r="Y425" t="s">
        <v>23</v>
      </c>
      <c r="Z425">
        <v>1</v>
      </c>
      <c r="AA425" t="s">
        <v>23</v>
      </c>
      <c r="AB425">
        <v>1</v>
      </c>
      <c r="AC425" t="s">
        <v>23</v>
      </c>
      <c r="AE425" t="e">
        <v>#N/A</v>
      </c>
      <c r="AF425">
        <v>7</v>
      </c>
      <c r="AG425" t="s">
        <v>45</v>
      </c>
      <c r="AI425">
        <v>8</v>
      </c>
      <c r="AJ425">
        <v>8</v>
      </c>
      <c r="AK425">
        <v>20</v>
      </c>
      <c r="AL425">
        <v>10</v>
      </c>
      <c r="AM425">
        <v>10</v>
      </c>
      <c r="AN425">
        <v>10</v>
      </c>
      <c r="AO425">
        <v>10</v>
      </c>
      <c r="AP425">
        <v>20</v>
      </c>
      <c r="AQ425">
        <v>0</v>
      </c>
      <c r="AR425">
        <v>96</v>
      </c>
      <c r="AS425" t="s">
        <v>18</v>
      </c>
    </row>
    <row r="426" spans="1:45" x14ac:dyDescent="0.25">
      <c r="A426">
        <v>2018</v>
      </c>
      <c r="B426">
        <v>1</v>
      </c>
      <c r="C426">
        <v>5</v>
      </c>
      <c r="D426" t="s">
        <v>37</v>
      </c>
      <c r="E426">
        <v>2</v>
      </c>
      <c r="F426" t="s">
        <v>34</v>
      </c>
      <c r="H426" t="e">
        <v>#N/A</v>
      </c>
      <c r="I426">
        <v>2</v>
      </c>
      <c r="J426" t="s">
        <v>27</v>
      </c>
      <c r="K426">
        <v>3</v>
      </c>
      <c r="L426" t="s">
        <v>30</v>
      </c>
      <c r="N426" t="e">
        <v>#N/A</v>
      </c>
      <c r="P426" t="e">
        <v>#N/A</v>
      </c>
      <c r="Q426">
        <v>8</v>
      </c>
      <c r="R426">
        <v>1</v>
      </c>
      <c r="S426" t="s">
        <v>28</v>
      </c>
      <c r="T426">
        <v>1</v>
      </c>
      <c r="U426" t="s">
        <v>23</v>
      </c>
      <c r="V426">
        <v>1</v>
      </c>
      <c r="W426" t="s">
        <v>23</v>
      </c>
      <c r="X426">
        <v>1</v>
      </c>
      <c r="Y426" t="s">
        <v>23</v>
      </c>
      <c r="Z426">
        <v>1</v>
      </c>
      <c r="AA426" t="s">
        <v>23</v>
      </c>
      <c r="AB426">
        <v>1</v>
      </c>
      <c r="AC426" t="s">
        <v>23</v>
      </c>
      <c r="AE426" t="e">
        <v>#N/A</v>
      </c>
      <c r="AF426">
        <v>7</v>
      </c>
      <c r="AG426" t="s">
        <v>45</v>
      </c>
      <c r="AI426">
        <v>8</v>
      </c>
      <c r="AJ426">
        <v>8</v>
      </c>
      <c r="AK426">
        <v>20</v>
      </c>
      <c r="AL426">
        <v>10</v>
      </c>
      <c r="AM426">
        <v>10</v>
      </c>
      <c r="AN426">
        <v>10</v>
      </c>
      <c r="AO426">
        <v>10</v>
      </c>
      <c r="AP426">
        <v>20</v>
      </c>
      <c r="AQ426">
        <v>0</v>
      </c>
      <c r="AR426">
        <v>96</v>
      </c>
      <c r="AS426" t="s">
        <v>18</v>
      </c>
    </row>
    <row r="427" spans="1:45" x14ac:dyDescent="0.25">
      <c r="A427">
        <v>2018</v>
      </c>
      <c r="B427">
        <v>1</v>
      </c>
      <c r="C427">
        <v>2</v>
      </c>
      <c r="D427" t="s">
        <v>35</v>
      </c>
      <c r="E427">
        <v>2</v>
      </c>
      <c r="F427" t="s">
        <v>34</v>
      </c>
      <c r="H427" t="e">
        <v>#N/A</v>
      </c>
      <c r="J427" t="e">
        <v>#N/A</v>
      </c>
      <c r="K427">
        <v>3</v>
      </c>
      <c r="L427" t="s">
        <v>30</v>
      </c>
      <c r="M427">
        <v>4</v>
      </c>
      <c r="N427" t="s">
        <v>31</v>
      </c>
      <c r="P427" t="e">
        <v>#N/A</v>
      </c>
      <c r="Q427">
        <v>8</v>
      </c>
      <c r="R427">
        <v>1</v>
      </c>
      <c r="S427" t="s">
        <v>28</v>
      </c>
      <c r="T427">
        <v>1</v>
      </c>
      <c r="U427" t="s">
        <v>23</v>
      </c>
      <c r="V427">
        <v>1</v>
      </c>
      <c r="W427" t="s">
        <v>23</v>
      </c>
      <c r="X427">
        <v>1</v>
      </c>
      <c r="Y427" t="s">
        <v>23</v>
      </c>
      <c r="Z427">
        <v>1</v>
      </c>
      <c r="AA427" t="s">
        <v>23</v>
      </c>
      <c r="AB427">
        <v>1</v>
      </c>
      <c r="AC427" t="s">
        <v>23</v>
      </c>
      <c r="AE427" t="e">
        <v>#N/A</v>
      </c>
      <c r="AF427">
        <v>7</v>
      </c>
      <c r="AG427" t="s">
        <v>45</v>
      </c>
      <c r="AI427">
        <v>8</v>
      </c>
      <c r="AJ427">
        <v>8</v>
      </c>
      <c r="AK427">
        <v>20</v>
      </c>
      <c r="AL427">
        <v>10</v>
      </c>
      <c r="AM427">
        <v>10</v>
      </c>
      <c r="AN427">
        <v>10</v>
      </c>
      <c r="AO427">
        <v>10</v>
      </c>
      <c r="AP427">
        <v>20</v>
      </c>
      <c r="AQ427">
        <v>0</v>
      </c>
      <c r="AR427">
        <v>96</v>
      </c>
      <c r="AS427" t="s">
        <v>18</v>
      </c>
    </row>
    <row r="428" spans="1:45" x14ac:dyDescent="0.25">
      <c r="A428">
        <v>2018</v>
      </c>
      <c r="B428">
        <v>1</v>
      </c>
      <c r="C428">
        <v>2</v>
      </c>
      <c r="D428" t="s">
        <v>35</v>
      </c>
      <c r="E428">
        <v>2</v>
      </c>
      <c r="F428" t="s">
        <v>34</v>
      </c>
      <c r="G428">
        <v>1</v>
      </c>
      <c r="H428" t="s">
        <v>26</v>
      </c>
      <c r="J428" t="e">
        <v>#N/A</v>
      </c>
      <c r="K428">
        <v>3</v>
      </c>
      <c r="L428" t="s">
        <v>30</v>
      </c>
      <c r="N428" t="e">
        <v>#N/A</v>
      </c>
      <c r="P428" t="e">
        <v>#N/A</v>
      </c>
      <c r="Q428">
        <v>8</v>
      </c>
      <c r="R428">
        <v>1</v>
      </c>
      <c r="S428" t="s">
        <v>28</v>
      </c>
      <c r="T428">
        <v>1</v>
      </c>
      <c r="U428" t="s">
        <v>23</v>
      </c>
      <c r="V428">
        <v>1</v>
      </c>
      <c r="W428" t="s">
        <v>23</v>
      </c>
      <c r="X428">
        <v>1</v>
      </c>
      <c r="Y428" t="s">
        <v>23</v>
      </c>
      <c r="Z428">
        <v>1</v>
      </c>
      <c r="AA428" t="s">
        <v>23</v>
      </c>
      <c r="AB428">
        <v>1</v>
      </c>
      <c r="AC428" t="s">
        <v>23</v>
      </c>
      <c r="AE428" t="e">
        <v>#N/A</v>
      </c>
      <c r="AF428">
        <v>7</v>
      </c>
      <c r="AG428" t="s">
        <v>45</v>
      </c>
      <c r="AI428">
        <v>8</v>
      </c>
      <c r="AJ428">
        <v>8</v>
      </c>
      <c r="AK428">
        <v>20</v>
      </c>
      <c r="AL428">
        <v>10</v>
      </c>
      <c r="AM428">
        <v>10</v>
      </c>
      <c r="AN428">
        <v>10</v>
      </c>
      <c r="AO428">
        <v>10</v>
      </c>
      <c r="AP428">
        <v>20</v>
      </c>
      <c r="AQ428">
        <v>0</v>
      </c>
      <c r="AR428">
        <v>96</v>
      </c>
      <c r="AS428" t="s">
        <v>18</v>
      </c>
    </row>
    <row r="429" spans="1:45" x14ac:dyDescent="0.25">
      <c r="A429">
        <v>2018</v>
      </c>
      <c r="B429">
        <v>1</v>
      </c>
      <c r="C429">
        <v>2</v>
      </c>
      <c r="D429" t="s">
        <v>35</v>
      </c>
      <c r="E429">
        <v>1</v>
      </c>
      <c r="F429" t="s">
        <v>25</v>
      </c>
      <c r="G429">
        <v>1</v>
      </c>
      <c r="H429" t="s">
        <v>26</v>
      </c>
      <c r="J429" t="e">
        <v>#N/A</v>
      </c>
      <c r="L429" t="e">
        <v>#N/A</v>
      </c>
      <c r="N429" t="e">
        <v>#N/A</v>
      </c>
      <c r="P429" t="e">
        <v>#N/A</v>
      </c>
      <c r="Q429">
        <v>4</v>
      </c>
      <c r="R429">
        <v>1</v>
      </c>
      <c r="S429" t="s">
        <v>28</v>
      </c>
      <c r="T429">
        <v>1</v>
      </c>
      <c r="U429" t="s">
        <v>23</v>
      </c>
      <c r="V429">
        <v>1</v>
      </c>
      <c r="W429" t="s">
        <v>23</v>
      </c>
      <c r="X429">
        <v>1</v>
      </c>
      <c r="Y429" t="s">
        <v>23</v>
      </c>
      <c r="Z429">
        <v>1</v>
      </c>
      <c r="AA429" t="s">
        <v>23</v>
      </c>
      <c r="AB429">
        <v>1</v>
      </c>
      <c r="AC429" t="s">
        <v>23</v>
      </c>
      <c r="AE429" t="e">
        <v>#N/A</v>
      </c>
      <c r="AF429">
        <v>7</v>
      </c>
      <c r="AG429" t="s">
        <v>45</v>
      </c>
      <c r="AI429">
        <v>10</v>
      </c>
      <c r="AJ429">
        <v>4</v>
      </c>
      <c r="AK429">
        <v>20</v>
      </c>
      <c r="AL429">
        <v>10</v>
      </c>
      <c r="AM429">
        <v>10</v>
      </c>
      <c r="AN429">
        <v>10</v>
      </c>
      <c r="AO429">
        <v>10</v>
      </c>
      <c r="AP429">
        <v>20</v>
      </c>
      <c r="AQ429">
        <v>0</v>
      </c>
      <c r="AR429">
        <v>94</v>
      </c>
      <c r="AS429" t="s">
        <v>19</v>
      </c>
    </row>
    <row r="430" spans="1:45" x14ac:dyDescent="0.25">
      <c r="A430">
        <v>2018</v>
      </c>
      <c r="B430">
        <v>1</v>
      </c>
      <c r="C430">
        <v>2</v>
      </c>
      <c r="D430" t="s">
        <v>35</v>
      </c>
      <c r="E430">
        <v>2</v>
      </c>
      <c r="F430" t="s">
        <v>34</v>
      </c>
      <c r="H430" t="e">
        <v>#N/A</v>
      </c>
      <c r="I430">
        <v>2</v>
      </c>
      <c r="J430" t="s">
        <v>27</v>
      </c>
      <c r="K430">
        <v>3</v>
      </c>
      <c r="L430" t="s">
        <v>30</v>
      </c>
      <c r="N430" t="e">
        <v>#N/A</v>
      </c>
      <c r="P430" t="e">
        <v>#N/A</v>
      </c>
      <c r="Q430">
        <v>8</v>
      </c>
      <c r="R430">
        <v>1</v>
      </c>
      <c r="S430" t="s">
        <v>28</v>
      </c>
      <c r="T430">
        <v>1</v>
      </c>
      <c r="U430" t="s">
        <v>23</v>
      </c>
      <c r="V430">
        <v>1</v>
      </c>
      <c r="W430" t="s">
        <v>23</v>
      </c>
      <c r="X430">
        <v>1</v>
      </c>
      <c r="Y430" t="s">
        <v>23</v>
      </c>
      <c r="Z430">
        <v>1</v>
      </c>
      <c r="AA430" t="s">
        <v>23</v>
      </c>
      <c r="AB430">
        <v>1</v>
      </c>
      <c r="AC430" t="s">
        <v>23</v>
      </c>
      <c r="AE430" t="e">
        <v>#N/A</v>
      </c>
      <c r="AF430">
        <v>7</v>
      </c>
      <c r="AG430" t="s">
        <v>45</v>
      </c>
      <c r="AI430">
        <v>8</v>
      </c>
      <c r="AJ430">
        <v>8</v>
      </c>
      <c r="AK430">
        <v>20</v>
      </c>
      <c r="AL430">
        <v>10</v>
      </c>
      <c r="AM430">
        <v>10</v>
      </c>
      <c r="AN430">
        <v>10</v>
      </c>
      <c r="AO430">
        <v>10</v>
      </c>
      <c r="AP430">
        <v>20</v>
      </c>
      <c r="AQ430">
        <v>0</v>
      </c>
      <c r="AR430">
        <v>96</v>
      </c>
      <c r="AS430" t="s">
        <v>18</v>
      </c>
    </row>
    <row r="431" spans="1:45" x14ac:dyDescent="0.25">
      <c r="A431">
        <v>2018</v>
      </c>
      <c r="B431">
        <v>1</v>
      </c>
      <c r="C431">
        <v>2</v>
      </c>
      <c r="D431" t="s">
        <v>35</v>
      </c>
      <c r="E431">
        <v>2</v>
      </c>
      <c r="F431" t="s">
        <v>34</v>
      </c>
      <c r="G431">
        <v>1</v>
      </c>
      <c r="H431" t="s">
        <v>26</v>
      </c>
      <c r="J431" t="e">
        <v>#N/A</v>
      </c>
      <c r="K431">
        <v>3</v>
      </c>
      <c r="L431" t="s">
        <v>30</v>
      </c>
      <c r="N431" t="e">
        <v>#N/A</v>
      </c>
      <c r="P431" t="e">
        <v>#N/A</v>
      </c>
      <c r="Q431">
        <v>8</v>
      </c>
      <c r="R431">
        <v>1</v>
      </c>
      <c r="S431" t="s">
        <v>28</v>
      </c>
      <c r="T431">
        <v>1</v>
      </c>
      <c r="U431" t="s">
        <v>23</v>
      </c>
      <c r="V431">
        <v>1</v>
      </c>
      <c r="W431" t="s">
        <v>23</v>
      </c>
      <c r="X431">
        <v>1</v>
      </c>
      <c r="Y431" t="s">
        <v>23</v>
      </c>
      <c r="Z431">
        <v>1</v>
      </c>
      <c r="AA431" t="s">
        <v>23</v>
      </c>
      <c r="AB431">
        <v>1</v>
      </c>
      <c r="AC431" t="s">
        <v>23</v>
      </c>
      <c r="AE431" t="e">
        <v>#N/A</v>
      </c>
      <c r="AF431">
        <v>7</v>
      </c>
      <c r="AG431" t="s">
        <v>45</v>
      </c>
      <c r="AI431">
        <v>8</v>
      </c>
      <c r="AJ431">
        <v>8</v>
      </c>
      <c r="AK431">
        <v>20</v>
      </c>
      <c r="AL431">
        <v>10</v>
      </c>
      <c r="AM431">
        <v>10</v>
      </c>
      <c r="AN431">
        <v>10</v>
      </c>
      <c r="AO431">
        <v>10</v>
      </c>
      <c r="AP431">
        <v>20</v>
      </c>
      <c r="AQ431">
        <v>0</v>
      </c>
      <c r="AR431">
        <v>96</v>
      </c>
      <c r="AS431" t="s">
        <v>18</v>
      </c>
    </row>
    <row r="432" spans="1:45" x14ac:dyDescent="0.25">
      <c r="A432">
        <v>2018</v>
      </c>
      <c r="B432">
        <v>1</v>
      </c>
      <c r="C432">
        <v>2</v>
      </c>
      <c r="D432" t="s">
        <v>35</v>
      </c>
      <c r="E432">
        <v>2</v>
      </c>
      <c r="F432" t="s">
        <v>34</v>
      </c>
      <c r="G432">
        <v>1</v>
      </c>
      <c r="H432" t="s">
        <v>26</v>
      </c>
      <c r="J432" t="e">
        <v>#N/A</v>
      </c>
      <c r="K432">
        <v>3</v>
      </c>
      <c r="L432" t="s">
        <v>30</v>
      </c>
      <c r="N432" t="e">
        <v>#N/A</v>
      </c>
      <c r="P432" t="e">
        <v>#N/A</v>
      </c>
      <c r="Q432">
        <v>8</v>
      </c>
      <c r="R432">
        <v>1</v>
      </c>
      <c r="S432" t="s">
        <v>28</v>
      </c>
      <c r="T432">
        <v>1</v>
      </c>
      <c r="U432" t="s">
        <v>23</v>
      </c>
      <c r="V432">
        <v>1</v>
      </c>
      <c r="W432" t="s">
        <v>23</v>
      </c>
      <c r="X432">
        <v>1</v>
      </c>
      <c r="Y432" t="s">
        <v>23</v>
      </c>
      <c r="Z432">
        <v>1</v>
      </c>
      <c r="AA432" t="s">
        <v>23</v>
      </c>
      <c r="AB432">
        <v>1</v>
      </c>
      <c r="AC432" t="s">
        <v>23</v>
      </c>
      <c r="AE432" t="e">
        <v>#N/A</v>
      </c>
      <c r="AF432">
        <v>7</v>
      </c>
      <c r="AG432" t="s">
        <v>45</v>
      </c>
      <c r="AI432">
        <v>8</v>
      </c>
      <c r="AJ432">
        <v>8</v>
      </c>
      <c r="AK432">
        <v>20</v>
      </c>
      <c r="AL432">
        <v>10</v>
      </c>
      <c r="AM432">
        <v>10</v>
      </c>
      <c r="AN432">
        <v>10</v>
      </c>
      <c r="AO432">
        <v>10</v>
      </c>
      <c r="AP432">
        <v>20</v>
      </c>
      <c r="AQ432">
        <v>0</v>
      </c>
      <c r="AR432">
        <v>96</v>
      </c>
      <c r="AS432" t="s">
        <v>18</v>
      </c>
    </row>
    <row r="433" spans="1:45" x14ac:dyDescent="0.25">
      <c r="A433">
        <v>2018</v>
      </c>
      <c r="B433">
        <v>1</v>
      </c>
      <c r="C433">
        <v>2</v>
      </c>
      <c r="D433" t="s">
        <v>35</v>
      </c>
      <c r="E433">
        <v>1</v>
      </c>
      <c r="F433" t="s">
        <v>25</v>
      </c>
      <c r="G433">
        <v>1</v>
      </c>
      <c r="H433" t="s">
        <v>26</v>
      </c>
      <c r="J433" t="e">
        <v>#N/A</v>
      </c>
      <c r="L433" t="e">
        <v>#N/A</v>
      </c>
      <c r="N433" t="e">
        <v>#N/A</v>
      </c>
      <c r="P433" t="e">
        <v>#N/A</v>
      </c>
      <c r="Q433">
        <v>4</v>
      </c>
      <c r="R433">
        <v>1</v>
      </c>
      <c r="S433" t="s">
        <v>28</v>
      </c>
      <c r="T433">
        <v>1</v>
      </c>
      <c r="U433" t="s">
        <v>23</v>
      </c>
      <c r="V433">
        <v>1</v>
      </c>
      <c r="W433" t="s">
        <v>23</v>
      </c>
      <c r="X433">
        <v>1</v>
      </c>
      <c r="Y433" t="s">
        <v>23</v>
      </c>
      <c r="Z433">
        <v>1</v>
      </c>
      <c r="AA433" t="s">
        <v>23</v>
      </c>
      <c r="AB433">
        <v>1</v>
      </c>
      <c r="AC433" t="s">
        <v>23</v>
      </c>
      <c r="AE433" t="e">
        <v>#N/A</v>
      </c>
      <c r="AF433">
        <v>7</v>
      </c>
      <c r="AG433" t="s">
        <v>45</v>
      </c>
      <c r="AI433">
        <v>10</v>
      </c>
      <c r="AJ433">
        <v>4</v>
      </c>
      <c r="AK433">
        <v>20</v>
      </c>
      <c r="AL433">
        <v>10</v>
      </c>
      <c r="AM433">
        <v>10</v>
      </c>
      <c r="AN433">
        <v>10</v>
      </c>
      <c r="AO433">
        <v>10</v>
      </c>
      <c r="AP433">
        <v>20</v>
      </c>
      <c r="AQ433">
        <v>0</v>
      </c>
      <c r="AR433">
        <v>94</v>
      </c>
      <c r="AS433" t="s">
        <v>19</v>
      </c>
    </row>
    <row r="434" spans="1:45" x14ac:dyDescent="0.25">
      <c r="A434">
        <v>2018</v>
      </c>
      <c r="B434">
        <v>1</v>
      </c>
      <c r="C434">
        <v>2</v>
      </c>
      <c r="D434" t="s">
        <v>35</v>
      </c>
      <c r="E434">
        <v>2</v>
      </c>
      <c r="F434" t="s">
        <v>34</v>
      </c>
      <c r="G434">
        <v>1</v>
      </c>
      <c r="H434" t="s">
        <v>26</v>
      </c>
      <c r="J434" t="e">
        <v>#N/A</v>
      </c>
      <c r="K434">
        <v>3</v>
      </c>
      <c r="L434" t="s">
        <v>30</v>
      </c>
      <c r="N434" t="e">
        <v>#N/A</v>
      </c>
      <c r="P434" t="e">
        <v>#N/A</v>
      </c>
      <c r="Q434">
        <v>8</v>
      </c>
      <c r="R434">
        <v>1</v>
      </c>
      <c r="S434" t="s">
        <v>28</v>
      </c>
      <c r="T434">
        <v>1</v>
      </c>
      <c r="U434" t="s">
        <v>23</v>
      </c>
      <c r="V434">
        <v>1</v>
      </c>
      <c r="W434" t="s">
        <v>23</v>
      </c>
      <c r="X434">
        <v>1</v>
      </c>
      <c r="Y434" t="s">
        <v>23</v>
      </c>
      <c r="Z434">
        <v>1</v>
      </c>
      <c r="AA434" t="s">
        <v>23</v>
      </c>
      <c r="AB434">
        <v>1</v>
      </c>
      <c r="AC434" t="s">
        <v>23</v>
      </c>
      <c r="AE434" t="e">
        <v>#N/A</v>
      </c>
      <c r="AF434">
        <v>7</v>
      </c>
      <c r="AG434" t="s">
        <v>45</v>
      </c>
      <c r="AI434">
        <v>8</v>
      </c>
      <c r="AJ434">
        <v>8</v>
      </c>
      <c r="AK434">
        <v>20</v>
      </c>
      <c r="AL434">
        <v>10</v>
      </c>
      <c r="AM434">
        <v>10</v>
      </c>
      <c r="AN434">
        <v>10</v>
      </c>
      <c r="AO434">
        <v>10</v>
      </c>
      <c r="AP434">
        <v>20</v>
      </c>
      <c r="AQ434">
        <v>0</v>
      </c>
      <c r="AR434">
        <v>96</v>
      </c>
      <c r="AS434" t="s">
        <v>18</v>
      </c>
    </row>
    <row r="435" spans="1:45" x14ac:dyDescent="0.25">
      <c r="A435">
        <v>2018</v>
      </c>
      <c r="B435">
        <v>1</v>
      </c>
      <c r="C435">
        <v>2</v>
      </c>
      <c r="D435" t="s">
        <v>35</v>
      </c>
      <c r="E435">
        <v>2</v>
      </c>
      <c r="F435" t="s">
        <v>34</v>
      </c>
      <c r="H435" t="e">
        <v>#N/A</v>
      </c>
      <c r="I435">
        <v>2</v>
      </c>
      <c r="J435" t="s">
        <v>27</v>
      </c>
      <c r="K435">
        <v>3</v>
      </c>
      <c r="L435" t="s">
        <v>30</v>
      </c>
      <c r="N435" t="e">
        <v>#N/A</v>
      </c>
      <c r="P435" t="e">
        <v>#N/A</v>
      </c>
      <c r="Q435">
        <v>8</v>
      </c>
      <c r="R435">
        <v>1</v>
      </c>
      <c r="S435" t="s">
        <v>28</v>
      </c>
      <c r="T435">
        <v>1</v>
      </c>
      <c r="U435" t="s">
        <v>23</v>
      </c>
      <c r="V435">
        <v>1</v>
      </c>
      <c r="W435" t="s">
        <v>23</v>
      </c>
      <c r="X435">
        <v>1</v>
      </c>
      <c r="Y435" t="s">
        <v>23</v>
      </c>
      <c r="Z435">
        <v>1</v>
      </c>
      <c r="AA435" t="s">
        <v>23</v>
      </c>
      <c r="AB435">
        <v>1</v>
      </c>
      <c r="AC435" t="s">
        <v>23</v>
      </c>
      <c r="AE435" t="e">
        <v>#N/A</v>
      </c>
      <c r="AF435">
        <v>7</v>
      </c>
      <c r="AG435" t="s">
        <v>45</v>
      </c>
      <c r="AI435">
        <v>8</v>
      </c>
      <c r="AJ435">
        <v>8</v>
      </c>
      <c r="AK435">
        <v>20</v>
      </c>
      <c r="AL435">
        <v>10</v>
      </c>
      <c r="AM435">
        <v>10</v>
      </c>
      <c r="AN435">
        <v>10</v>
      </c>
      <c r="AO435">
        <v>10</v>
      </c>
      <c r="AP435">
        <v>20</v>
      </c>
      <c r="AQ435">
        <v>0</v>
      </c>
      <c r="AR435">
        <v>96</v>
      </c>
      <c r="AS435" t="s">
        <v>18</v>
      </c>
    </row>
    <row r="436" spans="1:45" x14ac:dyDescent="0.25">
      <c r="A436">
        <v>2018</v>
      </c>
      <c r="B436">
        <v>1</v>
      </c>
      <c r="C436">
        <v>2</v>
      </c>
      <c r="D436" t="s">
        <v>35</v>
      </c>
      <c r="E436">
        <v>2</v>
      </c>
      <c r="F436" t="s">
        <v>34</v>
      </c>
      <c r="G436">
        <v>1</v>
      </c>
      <c r="H436" t="s">
        <v>26</v>
      </c>
      <c r="J436" t="e">
        <v>#N/A</v>
      </c>
      <c r="K436">
        <v>3</v>
      </c>
      <c r="L436" t="s">
        <v>30</v>
      </c>
      <c r="N436" t="e">
        <v>#N/A</v>
      </c>
      <c r="P436" t="e">
        <v>#N/A</v>
      </c>
      <c r="Q436">
        <v>8</v>
      </c>
      <c r="R436">
        <v>1</v>
      </c>
      <c r="S436" t="s">
        <v>28</v>
      </c>
      <c r="T436">
        <v>1</v>
      </c>
      <c r="U436" t="s">
        <v>23</v>
      </c>
      <c r="V436">
        <v>1</v>
      </c>
      <c r="W436" t="s">
        <v>23</v>
      </c>
      <c r="X436">
        <v>1</v>
      </c>
      <c r="Y436" t="s">
        <v>23</v>
      </c>
      <c r="Z436">
        <v>1</v>
      </c>
      <c r="AA436" t="s">
        <v>23</v>
      </c>
      <c r="AB436">
        <v>1</v>
      </c>
      <c r="AC436" t="s">
        <v>23</v>
      </c>
      <c r="AE436" t="e">
        <v>#N/A</v>
      </c>
      <c r="AF436">
        <v>7</v>
      </c>
      <c r="AG436" t="s">
        <v>45</v>
      </c>
      <c r="AI436">
        <v>8</v>
      </c>
      <c r="AJ436">
        <v>8</v>
      </c>
      <c r="AK436">
        <v>20</v>
      </c>
      <c r="AL436">
        <v>10</v>
      </c>
      <c r="AM436">
        <v>10</v>
      </c>
      <c r="AN436">
        <v>10</v>
      </c>
      <c r="AO436">
        <v>10</v>
      </c>
      <c r="AP436">
        <v>20</v>
      </c>
      <c r="AQ436">
        <v>0</v>
      </c>
      <c r="AR436">
        <v>96</v>
      </c>
      <c r="AS436" t="s">
        <v>18</v>
      </c>
    </row>
    <row r="437" spans="1:45" x14ac:dyDescent="0.25">
      <c r="A437">
        <v>2018</v>
      </c>
      <c r="B437">
        <v>1</v>
      </c>
      <c r="C437">
        <v>2</v>
      </c>
      <c r="D437" t="s">
        <v>35</v>
      </c>
      <c r="E437">
        <v>2</v>
      </c>
      <c r="F437" t="s">
        <v>34</v>
      </c>
      <c r="G437">
        <v>1</v>
      </c>
      <c r="H437" t="s">
        <v>26</v>
      </c>
      <c r="J437" t="e">
        <v>#N/A</v>
      </c>
      <c r="K437">
        <v>3</v>
      </c>
      <c r="L437" t="s">
        <v>30</v>
      </c>
      <c r="N437" t="e">
        <v>#N/A</v>
      </c>
      <c r="P437" t="e">
        <v>#N/A</v>
      </c>
      <c r="Q437">
        <v>8</v>
      </c>
      <c r="R437">
        <v>1</v>
      </c>
      <c r="S437" t="s">
        <v>28</v>
      </c>
      <c r="T437">
        <v>1</v>
      </c>
      <c r="U437" t="s">
        <v>23</v>
      </c>
      <c r="V437">
        <v>1</v>
      </c>
      <c r="W437" t="s">
        <v>23</v>
      </c>
      <c r="X437">
        <v>1</v>
      </c>
      <c r="Y437" t="s">
        <v>23</v>
      </c>
      <c r="Z437">
        <v>1</v>
      </c>
      <c r="AA437" t="s">
        <v>23</v>
      </c>
      <c r="AB437">
        <v>1</v>
      </c>
      <c r="AC437" t="s">
        <v>23</v>
      </c>
      <c r="AE437" t="e">
        <v>#N/A</v>
      </c>
      <c r="AF437">
        <v>7</v>
      </c>
      <c r="AG437" t="s">
        <v>45</v>
      </c>
      <c r="AI437">
        <v>8</v>
      </c>
      <c r="AJ437">
        <v>8</v>
      </c>
      <c r="AK437">
        <v>20</v>
      </c>
      <c r="AL437">
        <v>10</v>
      </c>
      <c r="AM437">
        <v>10</v>
      </c>
      <c r="AN437">
        <v>10</v>
      </c>
      <c r="AO437">
        <v>10</v>
      </c>
      <c r="AP437">
        <v>20</v>
      </c>
      <c r="AQ437">
        <v>0</v>
      </c>
      <c r="AR437">
        <v>96</v>
      </c>
      <c r="AS437" t="s">
        <v>18</v>
      </c>
    </row>
    <row r="438" spans="1:45" x14ac:dyDescent="0.25">
      <c r="A438">
        <v>2018</v>
      </c>
      <c r="B438">
        <v>1</v>
      </c>
      <c r="C438">
        <v>2</v>
      </c>
      <c r="D438" t="s">
        <v>35</v>
      </c>
      <c r="E438">
        <v>2</v>
      </c>
      <c r="F438" t="s">
        <v>34</v>
      </c>
      <c r="H438" t="e">
        <v>#N/A</v>
      </c>
      <c r="J438" t="e">
        <v>#N/A</v>
      </c>
      <c r="K438">
        <v>3</v>
      </c>
      <c r="L438" t="s">
        <v>30</v>
      </c>
      <c r="M438">
        <v>4</v>
      </c>
      <c r="N438" t="s">
        <v>31</v>
      </c>
      <c r="P438" t="e">
        <v>#N/A</v>
      </c>
      <c r="Q438">
        <v>8</v>
      </c>
      <c r="R438">
        <v>1</v>
      </c>
      <c r="S438" t="s">
        <v>28</v>
      </c>
      <c r="T438">
        <v>1</v>
      </c>
      <c r="U438" t="s">
        <v>23</v>
      </c>
      <c r="V438">
        <v>1</v>
      </c>
      <c r="W438" t="s">
        <v>23</v>
      </c>
      <c r="X438">
        <v>1</v>
      </c>
      <c r="Y438" t="s">
        <v>23</v>
      </c>
      <c r="Z438">
        <v>1</v>
      </c>
      <c r="AA438" t="s">
        <v>23</v>
      </c>
      <c r="AB438">
        <v>1</v>
      </c>
      <c r="AC438" t="s">
        <v>23</v>
      </c>
      <c r="AE438" t="e">
        <v>#N/A</v>
      </c>
      <c r="AF438">
        <v>7</v>
      </c>
      <c r="AG438" t="s">
        <v>45</v>
      </c>
      <c r="AI438">
        <v>8</v>
      </c>
      <c r="AJ438">
        <v>8</v>
      </c>
      <c r="AK438">
        <v>20</v>
      </c>
      <c r="AL438">
        <v>10</v>
      </c>
      <c r="AM438">
        <v>10</v>
      </c>
      <c r="AN438">
        <v>10</v>
      </c>
      <c r="AO438">
        <v>10</v>
      </c>
      <c r="AP438">
        <v>20</v>
      </c>
      <c r="AQ438">
        <v>0</v>
      </c>
      <c r="AR438">
        <v>96</v>
      </c>
      <c r="AS438" t="s">
        <v>18</v>
      </c>
    </row>
    <row r="439" spans="1:45" x14ac:dyDescent="0.25">
      <c r="A439">
        <v>2018</v>
      </c>
      <c r="B439">
        <v>1</v>
      </c>
      <c r="C439">
        <v>2</v>
      </c>
      <c r="D439" t="s">
        <v>35</v>
      </c>
      <c r="E439">
        <v>2</v>
      </c>
      <c r="F439" t="s">
        <v>34</v>
      </c>
      <c r="H439" t="e">
        <v>#N/A</v>
      </c>
      <c r="I439">
        <v>2</v>
      </c>
      <c r="J439" t="s">
        <v>27</v>
      </c>
      <c r="K439">
        <v>3</v>
      </c>
      <c r="L439" t="s">
        <v>30</v>
      </c>
      <c r="N439" t="e">
        <v>#N/A</v>
      </c>
      <c r="P439" t="e">
        <v>#N/A</v>
      </c>
      <c r="Q439">
        <v>8</v>
      </c>
      <c r="R439">
        <v>1</v>
      </c>
      <c r="S439" t="s">
        <v>28</v>
      </c>
      <c r="T439">
        <v>1</v>
      </c>
      <c r="U439" t="s">
        <v>23</v>
      </c>
      <c r="V439">
        <v>1</v>
      </c>
      <c r="W439" t="s">
        <v>23</v>
      </c>
      <c r="X439">
        <v>1</v>
      </c>
      <c r="Y439" t="s">
        <v>23</v>
      </c>
      <c r="Z439">
        <v>1</v>
      </c>
      <c r="AA439" t="s">
        <v>23</v>
      </c>
      <c r="AB439">
        <v>1</v>
      </c>
      <c r="AC439" t="s">
        <v>23</v>
      </c>
      <c r="AE439" t="e">
        <v>#N/A</v>
      </c>
      <c r="AF439">
        <v>7</v>
      </c>
      <c r="AG439" t="s">
        <v>45</v>
      </c>
      <c r="AI439">
        <v>8</v>
      </c>
      <c r="AJ439">
        <v>8</v>
      </c>
      <c r="AK439">
        <v>20</v>
      </c>
      <c r="AL439">
        <v>10</v>
      </c>
      <c r="AM439">
        <v>10</v>
      </c>
      <c r="AN439">
        <v>10</v>
      </c>
      <c r="AO439">
        <v>10</v>
      </c>
      <c r="AP439">
        <v>20</v>
      </c>
      <c r="AQ439">
        <v>0</v>
      </c>
      <c r="AR439">
        <v>96</v>
      </c>
      <c r="AS439" t="s">
        <v>18</v>
      </c>
    </row>
    <row r="440" spans="1:45" x14ac:dyDescent="0.25">
      <c r="A440">
        <v>2018</v>
      </c>
      <c r="B440">
        <v>1</v>
      </c>
      <c r="C440">
        <v>2</v>
      </c>
      <c r="D440" t="s">
        <v>35</v>
      </c>
      <c r="E440">
        <v>2</v>
      </c>
      <c r="F440" t="s">
        <v>34</v>
      </c>
      <c r="G440">
        <v>1</v>
      </c>
      <c r="H440" t="s">
        <v>26</v>
      </c>
      <c r="J440" t="e">
        <v>#N/A</v>
      </c>
      <c r="K440">
        <v>3</v>
      </c>
      <c r="L440" t="s">
        <v>30</v>
      </c>
      <c r="N440" t="e">
        <v>#N/A</v>
      </c>
      <c r="P440" t="e">
        <v>#N/A</v>
      </c>
      <c r="Q440">
        <v>8</v>
      </c>
      <c r="R440">
        <v>1</v>
      </c>
      <c r="S440" t="s">
        <v>28</v>
      </c>
      <c r="T440">
        <v>1</v>
      </c>
      <c r="U440" t="s">
        <v>23</v>
      </c>
      <c r="V440">
        <v>1</v>
      </c>
      <c r="W440" t="s">
        <v>23</v>
      </c>
      <c r="X440">
        <v>1</v>
      </c>
      <c r="Y440" t="s">
        <v>23</v>
      </c>
      <c r="Z440">
        <v>1</v>
      </c>
      <c r="AA440" t="s">
        <v>23</v>
      </c>
      <c r="AB440">
        <v>1</v>
      </c>
      <c r="AC440" t="s">
        <v>23</v>
      </c>
      <c r="AE440" t="e">
        <v>#N/A</v>
      </c>
      <c r="AF440">
        <v>7</v>
      </c>
      <c r="AG440" t="s">
        <v>45</v>
      </c>
      <c r="AI440">
        <v>8</v>
      </c>
      <c r="AJ440">
        <v>8</v>
      </c>
      <c r="AK440">
        <v>20</v>
      </c>
      <c r="AL440">
        <v>10</v>
      </c>
      <c r="AM440">
        <v>10</v>
      </c>
      <c r="AN440">
        <v>10</v>
      </c>
      <c r="AO440">
        <v>10</v>
      </c>
      <c r="AP440">
        <v>20</v>
      </c>
      <c r="AQ440">
        <v>0</v>
      </c>
      <c r="AR440">
        <v>96</v>
      </c>
      <c r="AS440" t="s">
        <v>18</v>
      </c>
    </row>
    <row r="441" spans="1:45" x14ac:dyDescent="0.25">
      <c r="A441">
        <v>2018</v>
      </c>
      <c r="B441">
        <v>1</v>
      </c>
      <c r="C441">
        <v>3</v>
      </c>
      <c r="D441" t="s">
        <v>24</v>
      </c>
      <c r="E441">
        <v>1</v>
      </c>
      <c r="F441" t="s">
        <v>25</v>
      </c>
      <c r="G441">
        <v>1</v>
      </c>
      <c r="H441" t="s">
        <v>26</v>
      </c>
      <c r="I441">
        <v>2</v>
      </c>
      <c r="J441" t="s">
        <v>27</v>
      </c>
      <c r="K441">
        <v>3</v>
      </c>
      <c r="L441" t="s">
        <v>30</v>
      </c>
      <c r="M441">
        <v>4</v>
      </c>
      <c r="N441" t="s">
        <v>31</v>
      </c>
      <c r="P441" t="e">
        <v>#N/A</v>
      </c>
      <c r="Q441">
        <v>16</v>
      </c>
      <c r="R441">
        <v>1</v>
      </c>
      <c r="S441" t="s">
        <v>28</v>
      </c>
      <c r="T441">
        <v>1</v>
      </c>
      <c r="U441" t="s">
        <v>23</v>
      </c>
      <c r="V441">
        <v>1</v>
      </c>
      <c r="W441" t="s">
        <v>23</v>
      </c>
      <c r="X441">
        <v>1</v>
      </c>
      <c r="Y441" t="s">
        <v>23</v>
      </c>
      <c r="Z441">
        <v>1</v>
      </c>
      <c r="AA441" t="s">
        <v>23</v>
      </c>
      <c r="AB441">
        <v>1</v>
      </c>
      <c r="AC441" t="s">
        <v>23</v>
      </c>
      <c r="AE441" t="e">
        <v>#N/A</v>
      </c>
      <c r="AF441">
        <v>2</v>
      </c>
      <c r="AG441" t="s">
        <v>36</v>
      </c>
      <c r="AI441">
        <v>10</v>
      </c>
      <c r="AJ441">
        <v>16</v>
      </c>
      <c r="AK441">
        <v>20</v>
      </c>
      <c r="AL441">
        <v>10</v>
      </c>
      <c r="AM441">
        <v>10</v>
      </c>
      <c r="AN441">
        <v>10</v>
      </c>
      <c r="AO441">
        <v>10</v>
      </c>
      <c r="AP441">
        <v>20</v>
      </c>
      <c r="AQ441">
        <v>0</v>
      </c>
      <c r="AR441">
        <v>106</v>
      </c>
      <c r="AS441" t="s">
        <v>18</v>
      </c>
    </row>
    <row r="442" spans="1:45" x14ac:dyDescent="0.25">
      <c r="A442">
        <v>2018</v>
      </c>
      <c r="B442">
        <v>1</v>
      </c>
      <c r="C442">
        <v>2</v>
      </c>
      <c r="D442" t="s">
        <v>35</v>
      </c>
      <c r="E442">
        <v>1</v>
      </c>
      <c r="F442" t="s">
        <v>25</v>
      </c>
      <c r="G442">
        <v>1</v>
      </c>
      <c r="H442" t="s">
        <v>26</v>
      </c>
      <c r="J442" t="e">
        <v>#N/A</v>
      </c>
      <c r="L442" t="e">
        <v>#N/A</v>
      </c>
      <c r="N442" t="e">
        <v>#N/A</v>
      </c>
      <c r="P442" t="e">
        <v>#N/A</v>
      </c>
      <c r="Q442">
        <v>4</v>
      </c>
      <c r="R442">
        <v>1</v>
      </c>
      <c r="S442" t="s">
        <v>28</v>
      </c>
      <c r="T442">
        <v>1</v>
      </c>
      <c r="U442" t="s">
        <v>23</v>
      </c>
      <c r="V442">
        <v>1</v>
      </c>
      <c r="W442" t="s">
        <v>23</v>
      </c>
      <c r="X442">
        <v>1</v>
      </c>
      <c r="Y442" t="s">
        <v>23</v>
      </c>
      <c r="Z442">
        <v>1</v>
      </c>
      <c r="AA442" t="s">
        <v>23</v>
      </c>
      <c r="AB442">
        <v>1</v>
      </c>
      <c r="AC442" t="s">
        <v>23</v>
      </c>
      <c r="AE442" t="e">
        <v>#N/A</v>
      </c>
      <c r="AF442">
        <v>2</v>
      </c>
      <c r="AG442" t="s">
        <v>36</v>
      </c>
      <c r="AI442">
        <v>10</v>
      </c>
      <c r="AJ442">
        <v>4</v>
      </c>
      <c r="AK442">
        <v>20</v>
      </c>
      <c r="AL442">
        <v>10</v>
      </c>
      <c r="AM442">
        <v>10</v>
      </c>
      <c r="AN442">
        <v>10</v>
      </c>
      <c r="AO442">
        <v>10</v>
      </c>
      <c r="AP442">
        <v>20</v>
      </c>
      <c r="AQ442">
        <v>0</v>
      </c>
      <c r="AR442">
        <v>94</v>
      </c>
      <c r="AS442" t="s">
        <v>19</v>
      </c>
    </row>
    <row r="443" spans="1:45" x14ac:dyDescent="0.25">
      <c r="A443">
        <v>2018</v>
      </c>
      <c r="B443">
        <v>1</v>
      </c>
      <c r="C443">
        <v>2</v>
      </c>
      <c r="D443" t="s">
        <v>35</v>
      </c>
      <c r="E443">
        <v>1</v>
      </c>
      <c r="F443" t="s">
        <v>25</v>
      </c>
      <c r="G443">
        <v>1</v>
      </c>
      <c r="H443" t="s">
        <v>26</v>
      </c>
      <c r="I443">
        <v>2</v>
      </c>
      <c r="J443" t="s">
        <v>27</v>
      </c>
      <c r="K443">
        <v>3</v>
      </c>
      <c r="L443" t="s">
        <v>30</v>
      </c>
      <c r="M443">
        <v>4</v>
      </c>
      <c r="N443" t="s">
        <v>31</v>
      </c>
      <c r="P443" t="e">
        <v>#N/A</v>
      </c>
      <c r="Q443">
        <v>16</v>
      </c>
      <c r="R443">
        <v>2</v>
      </c>
      <c r="S443" t="s">
        <v>39</v>
      </c>
      <c r="T443">
        <v>1</v>
      </c>
      <c r="U443" t="s">
        <v>23</v>
      </c>
      <c r="V443">
        <v>1</v>
      </c>
      <c r="W443" t="s">
        <v>23</v>
      </c>
      <c r="X443">
        <v>1</v>
      </c>
      <c r="Y443" t="s">
        <v>23</v>
      </c>
      <c r="Z443">
        <v>1</v>
      </c>
      <c r="AA443" t="s">
        <v>23</v>
      </c>
      <c r="AB443">
        <v>1</v>
      </c>
      <c r="AC443" t="s">
        <v>23</v>
      </c>
      <c r="AE443" t="e">
        <v>#N/A</v>
      </c>
      <c r="AF443">
        <v>2</v>
      </c>
      <c r="AG443" t="s">
        <v>36</v>
      </c>
      <c r="AI443">
        <v>10</v>
      </c>
      <c r="AJ443">
        <v>16</v>
      </c>
      <c r="AK443">
        <v>10</v>
      </c>
      <c r="AL443">
        <v>10</v>
      </c>
      <c r="AM443">
        <v>10</v>
      </c>
      <c r="AN443">
        <v>10</v>
      </c>
      <c r="AO443">
        <v>10</v>
      </c>
      <c r="AP443">
        <v>20</v>
      </c>
      <c r="AQ443">
        <v>0</v>
      </c>
      <c r="AR443">
        <v>96</v>
      </c>
      <c r="AS443" t="s">
        <v>18</v>
      </c>
    </row>
    <row r="444" spans="1:45" x14ac:dyDescent="0.25">
      <c r="A444">
        <v>2018</v>
      </c>
      <c r="B444">
        <v>1</v>
      </c>
      <c r="C444">
        <v>2</v>
      </c>
      <c r="D444" t="s">
        <v>35</v>
      </c>
      <c r="E444">
        <v>1</v>
      </c>
      <c r="F444" t="s">
        <v>25</v>
      </c>
      <c r="G444">
        <v>1</v>
      </c>
      <c r="H444" t="s">
        <v>26</v>
      </c>
      <c r="I444">
        <v>2</v>
      </c>
      <c r="J444" t="s">
        <v>27</v>
      </c>
      <c r="K444">
        <v>3</v>
      </c>
      <c r="L444" t="s">
        <v>30</v>
      </c>
      <c r="M444">
        <v>4</v>
      </c>
      <c r="N444" t="s">
        <v>31</v>
      </c>
      <c r="P444" t="e">
        <v>#N/A</v>
      </c>
      <c r="Q444">
        <v>16</v>
      </c>
      <c r="R444">
        <v>1</v>
      </c>
      <c r="S444" t="s">
        <v>28</v>
      </c>
      <c r="T444">
        <v>1</v>
      </c>
      <c r="U444" t="s">
        <v>23</v>
      </c>
      <c r="V444">
        <v>1</v>
      </c>
      <c r="W444" t="s">
        <v>23</v>
      </c>
      <c r="X444">
        <v>1</v>
      </c>
      <c r="Y444" t="s">
        <v>23</v>
      </c>
      <c r="Z444">
        <v>1</v>
      </c>
      <c r="AA444" t="s">
        <v>23</v>
      </c>
      <c r="AB444">
        <v>1</v>
      </c>
      <c r="AC444" t="s">
        <v>23</v>
      </c>
      <c r="AE444" t="e">
        <v>#N/A</v>
      </c>
      <c r="AF444">
        <v>2</v>
      </c>
      <c r="AG444" t="s">
        <v>36</v>
      </c>
      <c r="AI444">
        <v>10</v>
      </c>
      <c r="AJ444">
        <v>16</v>
      </c>
      <c r="AK444">
        <v>20</v>
      </c>
      <c r="AL444">
        <v>10</v>
      </c>
      <c r="AM444">
        <v>10</v>
      </c>
      <c r="AN444">
        <v>10</v>
      </c>
      <c r="AO444">
        <v>10</v>
      </c>
      <c r="AP444">
        <v>20</v>
      </c>
      <c r="AQ444">
        <v>0</v>
      </c>
      <c r="AR444">
        <v>106</v>
      </c>
      <c r="AS444" t="s">
        <v>18</v>
      </c>
    </row>
    <row r="445" spans="1:45" x14ac:dyDescent="0.25">
      <c r="A445">
        <v>2018</v>
      </c>
      <c r="B445">
        <v>1</v>
      </c>
      <c r="C445">
        <v>2</v>
      </c>
      <c r="D445" t="s">
        <v>35</v>
      </c>
      <c r="E445">
        <v>1</v>
      </c>
      <c r="F445" t="s">
        <v>25</v>
      </c>
      <c r="G445">
        <v>1</v>
      </c>
      <c r="H445" t="s">
        <v>26</v>
      </c>
      <c r="I445">
        <v>2</v>
      </c>
      <c r="J445" t="s">
        <v>27</v>
      </c>
      <c r="K445">
        <v>3</v>
      </c>
      <c r="L445" t="s">
        <v>30</v>
      </c>
      <c r="M445">
        <v>4</v>
      </c>
      <c r="N445" t="s">
        <v>31</v>
      </c>
      <c r="P445" t="e">
        <v>#N/A</v>
      </c>
      <c r="Q445">
        <v>16</v>
      </c>
      <c r="R445">
        <v>1</v>
      </c>
      <c r="S445" t="s">
        <v>28</v>
      </c>
      <c r="T445">
        <v>1</v>
      </c>
      <c r="U445" t="s">
        <v>23</v>
      </c>
      <c r="V445">
        <v>1</v>
      </c>
      <c r="W445" t="s">
        <v>23</v>
      </c>
      <c r="X445">
        <v>1</v>
      </c>
      <c r="Y445" t="s">
        <v>23</v>
      </c>
      <c r="Z445">
        <v>1</v>
      </c>
      <c r="AA445" t="s">
        <v>23</v>
      </c>
      <c r="AB445">
        <v>1</v>
      </c>
      <c r="AC445" t="s">
        <v>23</v>
      </c>
      <c r="AE445" t="e">
        <v>#N/A</v>
      </c>
      <c r="AF445">
        <v>2</v>
      </c>
      <c r="AG445" t="s">
        <v>36</v>
      </c>
      <c r="AI445">
        <v>10</v>
      </c>
      <c r="AJ445">
        <v>16</v>
      </c>
      <c r="AK445">
        <v>20</v>
      </c>
      <c r="AL445">
        <v>10</v>
      </c>
      <c r="AM445">
        <v>10</v>
      </c>
      <c r="AN445">
        <v>10</v>
      </c>
      <c r="AO445">
        <v>10</v>
      </c>
      <c r="AP445">
        <v>20</v>
      </c>
      <c r="AQ445">
        <v>0</v>
      </c>
      <c r="AR445">
        <v>106</v>
      </c>
      <c r="AS445" t="s">
        <v>18</v>
      </c>
    </row>
    <row r="446" spans="1:45" x14ac:dyDescent="0.25">
      <c r="A446">
        <v>2018</v>
      </c>
      <c r="B446">
        <v>1</v>
      </c>
      <c r="C446">
        <v>2</v>
      </c>
      <c r="D446" t="s">
        <v>35</v>
      </c>
      <c r="E446">
        <v>1</v>
      </c>
      <c r="F446" t="s">
        <v>25</v>
      </c>
      <c r="G446">
        <v>1</v>
      </c>
      <c r="H446" t="s">
        <v>26</v>
      </c>
      <c r="I446">
        <v>2</v>
      </c>
      <c r="J446" t="s">
        <v>27</v>
      </c>
      <c r="K446">
        <v>3</v>
      </c>
      <c r="L446" t="s">
        <v>30</v>
      </c>
      <c r="M446">
        <v>4</v>
      </c>
      <c r="N446" t="s">
        <v>31</v>
      </c>
      <c r="P446" t="e">
        <v>#N/A</v>
      </c>
      <c r="Q446">
        <v>16</v>
      </c>
      <c r="R446">
        <v>1</v>
      </c>
      <c r="S446" t="s">
        <v>28</v>
      </c>
      <c r="T446">
        <v>1</v>
      </c>
      <c r="U446" t="s">
        <v>23</v>
      </c>
      <c r="V446">
        <v>1</v>
      </c>
      <c r="W446" t="s">
        <v>23</v>
      </c>
      <c r="X446">
        <v>1</v>
      </c>
      <c r="Y446" t="s">
        <v>23</v>
      </c>
      <c r="Z446">
        <v>1</v>
      </c>
      <c r="AA446" t="s">
        <v>23</v>
      </c>
      <c r="AB446">
        <v>1</v>
      </c>
      <c r="AC446" t="s">
        <v>23</v>
      </c>
      <c r="AE446" t="e">
        <v>#N/A</v>
      </c>
      <c r="AF446">
        <v>2</v>
      </c>
      <c r="AG446" t="s">
        <v>36</v>
      </c>
      <c r="AI446">
        <v>10</v>
      </c>
      <c r="AJ446">
        <v>16</v>
      </c>
      <c r="AK446">
        <v>20</v>
      </c>
      <c r="AL446">
        <v>10</v>
      </c>
      <c r="AM446">
        <v>10</v>
      </c>
      <c r="AN446">
        <v>10</v>
      </c>
      <c r="AO446">
        <v>10</v>
      </c>
      <c r="AP446">
        <v>20</v>
      </c>
      <c r="AQ446">
        <v>0</v>
      </c>
      <c r="AR446">
        <v>106</v>
      </c>
      <c r="AS446" t="s">
        <v>18</v>
      </c>
    </row>
    <row r="447" spans="1:45" x14ac:dyDescent="0.25">
      <c r="A447">
        <v>2018</v>
      </c>
      <c r="B447">
        <v>1</v>
      </c>
      <c r="C447">
        <v>5</v>
      </c>
      <c r="D447" t="s">
        <v>37</v>
      </c>
      <c r="E447">
        <v>1</v>
      </c>
      <c r="F447" t="s">
        <v>25</v>
      </c>
      <c r="G447">
        <v>1</v>
      </c>
      <c r="H447" t="s">
        <v>26</v>
      </c>
      <c r="I447">
        <v>2</v>
      </c>
      <c r="J447" t="s">
        <v>27</v>
      </c>
      <c r="K447">
        <v>3</v>
      </c>
      <c r="L447" t="s">
        <v>30</v>
      </c>
      <c r="M447">
        <v>4</v>
      </c>
      <c r="N447" t="s">
        <v>31</v>
      </c>
      <c r="P447" t="e">
        <v>#N/A</v>
      </c>
      <c r="Q447">
        <v>16</v>
      </c>
      <c r="R447">
        <v>1</v>
      </c>
      <c r="S447" t="s">
        <v>28</v>
      </c>
      <c r="T447">
        <v>1</v>
      </c>
      <c r="U447" t="s">
        <v>23</v>
      </c>
      <c r="V447">
        <v>1</v>
      </c>
      <c r="W447" t="s">
        <v>23</v>
      </c>
      <c r="X447">
        <v>1</v>
      </c>
      <c r="Y447" t="s">
        <v>23</v>
      </c>
      <c r="Z447">
        <v>1</v>
      </c>
      <c r="AA447" t="s">
        <v>23</v>
      </c>
      <c r="AB447">
        <v>1</v>
      </c>
      <c r="AC447" t="s">
        <v>23</v>
      </c>
      <c r="AE447" t="e">
        <v>#N/A</v>
      </c>
      <c r="AF447">
        <v>2</v>
      </c>
      <c r="AG447" t="s">
        <v>36</v>
      </c>
      <c r="AI447">
        <v>10</v>
      </c>
      <c r="AJ447">
        <v>16</v>
      </c>
      <c r="AK447">
        <v>20</v>
      </c>
      <c r="AL447">
        <v>10</v>
      </c>
      <c r="AM447">
        <v>10</v>
      </c>
      <c r="AN447">
        <v>10</v>
      </c>
      <c r="AO447">
        <v>10</v>
      </c>
      <c r="AP447">
        <v>20</v>
      </c>
      <c r="AQ447">
        <v>0</v>
      </c>
      <c r="AR447">
        <v>106</v>
      </c>
      <c r="AS447" t="s">
        <v>18</v>
      </c>
    </row>
    <row r="448" spans="1:45" x14ac:dyDescent="0.25">
      <c r="A448">
        <v>2018</v>
      </c>
      <c r="B448">
        <v>1</v>
      </c>
      <c r="C448">
        <v>5</v>
      </c>
      <c r="D448" t="s">
        <v>37</v>
      </c>
      <c r="E448">
        <v>1</v>
      </c>
      <c r="F448" t="s">
        <v>25</v>
      </c>
      <c r="G448">
        <v>1</v>
      </c>
      <c r="H448" t="s">
        <v>26</v>
      </c>
      <c r="I448">
        <v>2</v>
      </c>
      <c r="J448" t="s">
        <v>27</v>
      </c>
      <c r="K448">
        <v>3</v>
      </c>
      <c r="L448" t="s">
        <v>30</v>
      </c>
      <c r="M448">
        <v>4</v>
      </c>
      <c r="N448" t="s">
        <v>31</v>
      </c>
      <c r="P448" t="e">
        <v>#N/A</v>
      </c>
      <c r="Q448">
        <v>16</v>
      </c>
      <c r="R448">
        <v>1</v>
      </c>
      <c r="S448" t="s">
        <v>28</v>
      </c>
      <c r="T448">
        <v>1</v>
      </c>
      <c r="U448" t="s">
        <v>23</v>
      </c>
      <c r="V448">
        <v>1</v>
      </c>
      <c r="W448" t="s">
        <v>23</v>
      </c>
      <c r="X448">
        <v>1</v>
      </c>
      <c r="Y448" t="s">
        <v>23</v>
      </c>
      <c r="Z448">
        <v>1</v>
      </c>
      <c r="AA448" t="s">
        <v>23</v>
      </c>
      <c r="AB448">
        <v>1</v>
      </c>
      <c r="AC448" t="s">
        <v>23</v>
      </c>
      <c r="AE448" t="e">
        <v>#N/A</v>
      </c>
      <c r="AF448">
        <v>2</v>
      </c>
      <c r="AG448" t="s">
        <v>36</v>
      </c>
      <c r="AI448">
        <v>10</v>
      </c>
      <c r="AJ448">
        <v>16</v>
      </c>
      <c r="AK448">
        <v>20</v>
      </c>
      <c r="AL448">
        <v>10</v>
      </c>
      <c r="AM448">
        <v>10</v>
      </c>
      <c r="AN448">
        <v>10</v>
      </c>
      <c r="AO448">
        <v>10</v>
      </c>
      <c r="AP448">
        <v>20</v>
      </c>
      <c r="AQ448">
        <v>0</v>
      </c>
      <c r="AR448">
        <v>106</v>
      </c>
      <c r="AS448" t="s">
        <v>18</v>
      </c>
    </row>
    <row r="449" spans="1:45" x14ac:dyDescent="0.25">
      <c r="A449">
        <v>2018</v>
      </c>
      <c r="B449">
        <v>1</v>
      </c>
      <c r="C449">
        <v>2</v>
      </c>
      <c r="D449" t="s">
        <v>35</v>
      </c>
      <c r="E449">
        <v>1</v>
      </c>
      <c r="F449" t="s">
        <v>25</v>
      </c>
      <c r="G449">
        <v>1</v>
      </c>
      <c r="H449" t="s">
        <v>26</v>
      </c>
      <c r="I449">
        <v>2</v>
      </c>
      <c r="J449" t="s">
        <v>27</v>
      </c>
      <c r="K449">
        <v>3</v>
      </c>
      <c r="L449" t="s">
        <v>30</v>
      </c>
      <c r="M449">
        <v>4</v>
      </c>
      <c r="N449" t="s">
        <v>31</v>
      </c>
      <c r="P449" t="e">
        <v>#N/A</v>
      </c>
      <c r="Q449">
        <v>16</v>
      </c>
      <c r="R449">
        <v>1</v>
      </c>
      <c r="S449" t="s">
        <v>28</v>
      </c>
      <c r="T449">
        <v>1</v>
      </c>
      <c r="U449" t="s">
        <v>23</v>
      </c>
      <c r="V449">
        <v>1</v>
      </c>
      <c r="W449" t="s">
        <v>23</v>
      </c>
      <c r="X449">
        <v>1</v>
      </c>
      <c r="Y449" t="s">
        <v>23</v>
      </c>
      <c r="Z449">
        <v>1</v>
      </c>
      <c r="AA449" t="s">
        <v>23</v>
      </c>
      <c r="AB449">
        <v>1</v>
      </c>
      <c r="AC449" t="s">
        <v>23</v>
      </c>
      <c r="AE449" t="e">
        <v>#N/A</v>
      </c>
      <c r="AF449">
        <v>2</v>
      </c>
      <c r="AG449" t="s">
        <v>36</v>
      </c>
      <c r="AI449">
        <v>10</v>
      </c>
      <c r="AJ449">
        <v>16</v>
      </c>
      <c r="AK449">
        <v>20</v>
      </c>
      <c r="AL449">
        <v>10</v>
      </c>
      <c r="AM449">
        <v>10</v>
      </c>
      <c r="AN449">
        <v>10</v>
      </c>
      <c r="AO449">
        <v>10</v>
      </c>
      <c r="AP449">
        <v>20</v>
      </c>
      <c r="AQ449">
        <v>0</v>
      </c>
      <c r="AR449">
        <v>106</v>
      </c>
      <c r="AS449" t="s">
        <v>18</v>
      </c>
    </row>
    <row r="450" spans="1:45" x14ac:dyDescent="0.25">
      <c r="A450">
        <v>2018</v>
      </c>
      <c r="B450">
        <v>1</v>
      </c>
      <c r="C450">
        <v>2</v>
      </c>
      <c r="D450" t="s">
        <v>35</v>
      </c>
      <c r="E450">
        <v>1</v>
      </c>
      <c r="F450" t="s">
        <v>25</v>
      </c>
      <c r="G450">
        <v>1</v>
      </c>
      <c r="H450" t="s">
        <v>26</v>
      </c>
      <c r="I450">
        <v>2</v>
      </c>
      <c r="J450" t="s">
        <v>27</v>
      </c>
      <c r="K450">
        <v>3</v>
      </c>
      <c r="L450" t="s">
        <v>30</v>
      </c>
      <c r="M450">
        <v>4</v>
      </c>
      <c r="N450" t="s">
        <v>31</v>
      </c>
      <c r="P450" t="e">
        <v>#N/A</v>
      </c>
      <c r="Q450">
        <v>16</v>
      </c>
      <c r="R450">
        <v>1</v>
      </c>
      <c r="S450" t="s">
        <v>28</v>
      </c>
      <c r="T450">
        <v>1</v>
      </c>
      <c r="U450" t="s">
        <v>23</v>
      </c>
      <c r="V450">
        <v>1</v>
      </c>
      <c r="W450" t="s">
        <v>23</v>
      </c>
      <c r="X450">
        <v>1</v>
      </c>
      <c r="Y450" t="s">
        <v>23</v>
      </c>
      <c r="Z450">
        <v>1</v>
      </c>
      <c r="AA450" t="s">
        <v>23</v>
      </c>
      <c r="AB450">
        <v>1</v>
      </c>
      <c r="AC450" t="s">
        <v>23</v>
      </c>
      <c r="AE450" t="e">
        <v>#N/A</v>
      </c>
      <c r="AF450">
        <v>2</v>
      </c>
      <c r="AG450" t="s">
        <v>36</v>
      </c>
      <c r="AI450">
        <v>10</v>
      </c>
      <c r="AJ450">
        <v>16</v>
      </c>
      <c r="AK450">
        <v>20</v>
      </c>
      <c r="AL450">
        <v>10</v>
      </c>
      <c r="AM450">
        <v>10</v>
      </c>
      <c r="AN450">
        <v>10</v>
      </c>
      <c r="AO450">
        <v>10</v>
      </c>
      <c r="AP450">
        <v>20</v>
      </c>
      <c r="AQ450">
        <v>0</v>
      </c>
      <c r="AR450">
        <v>106</v>
      </c>
      <c r="AS450" t="s">
        <v>18</v>
      </c>
    </row>
    <row r="451" spans="1:45" x14ac:dyDescent="0.25">
      <c r="A451">
        <v>2018</v>
      </c>
      <c r="B451">
        <v>1</v>
      </c>
      <c r="C451">
        <v>2</v>
      </c>
      <c r="D451" t="s">
        <v>35</v>
      </c>
      <c r="E451">
        <v>1</v>
      </c>
      <c r="F451" t="s">
        <v>25</v>
      </c>
      <c r="G451">
        <v>1</v>
      </c>
      <c r="H451" t="s">
        <v>26</v>
      </c>
      <c r="I451">
        <v>2</v>
      </c>
      <c r="J451" t="s">
        <v>27</v>
      </c>
      <c r="K451">
        <v>3</v>
      </c>
      <c r="L451" t="s">
        <v>30</v>
      </c>
      <c r="M451">
        <v>4</v>
      </c>
      <c r="N451" t="s">
        <v>31</v>
      </c>
      <c r="P451" t="e">
        <v>#N/A</v>
      </c>
      <c r="Q451">
        <v>16</v>
      </c>
      <c r="R451">
        <v>1</v>
      </c>
      <c r="S451" t="s">
        <v>28</v>
      </c>
      <c r="T451">
        <v>1</v>
      </c>
      <c r="U451" t="s">
        <v>23</v>
      </c>
      <c r="V451">
        <v>1</v>
      </c>
      <c r="W451" t="s">
        <v>23</v>
      </c>
      <c r="X451">
        <v>1</v>
      </c>
      <c r="Y451" t="s">
        <v>23</v>
      </c>
      <c r="Z451">
        <v>1</v>
      </c>
      <c r="AA451" t="s">
        <v>23</v>
      </c>
      <c r="AB451">
        <v>1</v>
      </c>
      <c r="AC451" t="s">
        <v>23</v>
      </c>
      <c r="AE451" t="e">
        <v>#N/A</v>
      </c>
      <c r="AF451">
        <v>2</v>
      </c>
      <c r="AG451" t="s">
        <v>36</v>
      </c>
      <c r="AI451">
        <v>10</v>
      </c>
      <c r="AJ451">
        <v>16</v>
      </c>
      <c r="AK451">
        <v>20</v>
      </c>
      <c r="AL451">
        <v>10</v>
      </c>
      <c r="AM451">
        <v>10</v>
      </c>
      <c r="AN451">
        <v>10</v>
      </c>
      <c r="AO451">
        <v>10</v>
      </c>
      <c r="AP451">
        <v>20</v>
      </c>
      <c r="AQ451">
        <v>0</v>
      </c>
      <c r="AR451">
        <v>106</v>
      </c>
      <c r="AS451" t="s">
        <v>18</v>
      </c>
    </row>
    <row r="452" spans="1:45" x14ac:dyDescent="0.25">
      <c r="A452">
        <v>2018</v>
      </c>
      <c r="B452">
        <v>1</v>
      </c>
      <c r="C452">
        <v>2</v>
      </c>
      <c r="D452" t="s">
        <v>35</v>
      </c>
      <c r="E452">
        <v>1</v>
      </c>
      <c r="F452" t="s">
        <v>25</v>
      </c>
      <c r="G452">
        <v>1</v>
      </c>
      <c r="H452" t="s">
        <v>26</v>
      </c>
      <c r="I452">
        <v>2</v>
      </c>
      <c r="J452" t="s">
        <v>27</v>
      </c>
      <c r="K452">
        <v>3</v>
      </c>
      <c r="L452" t="s">
        <v>30</v>
      </c>
      <c r="M452">
        <v>4</v>
      </c>
      <c r="N452" t="s">
        <v>31</v>
      </c>
      <c r="P452" t="e">
        <v>#N/A</v>
      </c>
      <c r="Q452">
        <v>16</v>
      </c>
      <c r="R452">
        <v>3</v>
      </c>
      <c r="S452" t="s">
        <v>49</v>
      </c>
      <c r="T452">
        <v>1</v>
      </c>
      <c r="U452" t="s">
        <v>23</v>
      </c>
      <c r="V452">
        <v>1</v>
      </c>
      <c r="W452" t="s">
        <v>23</v>
      </c>
      <c r="X452">
        <v>1</v>
      </c>
      <c r="Y452" t="s">
        <v>23</v>
      </c>
      <c r="Z452">
        <v>1</v>
      </c>
      <c r="AA452" t="s">
        <v>23</v>
      </c>
      <c r="AB452">
        <v>1</v>
      </c>
      <c r="AC452" t="s">
        <v>23</v>
      </c>
      <c r="AE452" t="e">
        <v>#N/A</v>
      </c>
      <c r="AF452">
        <v>2</v>
      </c>
      <c r="AG452" t="s">
        <v>36</v>
      </c>
      <c r="AI452">
        <v>10</v>
      </c>
      <c r="AJ452">
        <v>16</v>
      </c>
      <c r="AK452">
        <v>0</v>
      </c>
      <c r="AL452">
        <v>10</v>
      </c>
      <c r="AM452">
        <v>10</v>
      </c>
      <c r="AN452">
        <v>10</v>
      </c>
      <c r="AO452">
        <v>10</v>
      </c>
      <c r="AP452">
        <v>20</v>
      </c>
      <c r="AQ452">
        <v>0</v>
      </c>
      <c r="AR452">
        <v>86</v>
      </c>
      <c r="AS452" t="s">
        <v>19</v>
      </c>
    </row>
    <row r="453" spans="1:45" x14ac:dyDescent="0.25">
      <c r="A453">
        <v>2018</v>
      </c>
      <c r="B453">
        <v>1</v>
      </c>
      <c r="C453">
        <v>2</v>
      </c>
      <c r="D453" t="s">
        <v>35</v>
      </c>
      <c r="E453">
        <v>1</v>
      </c>
      <c r="F453" t="s">
        <v>25</v>
      </c>
      <c r="G453">
        <v>1</v>
      </c>
      <c r="H453" t="s">
        <v>26</v>
      </c>
      <c r="I453">
        <v>2</v>
      </c>
      <c r="J453" t="s">
        <v>27</v>
      </c>
      <c r="K453">
        <v>3</v>
      </c>
      <c r="L453" t="s">
        <v>30</v>
      </c>
      <c r="M453">
        <v>4</v>
      </c>
      <c r="N453" t="s">
        <v>31</v>
      </c>
      <c r="P453" t="e">
        <v>#N/A</v>
      </c>
      <c r="Q453">
        <v>16</v>
      </c>
      <c r="R453">
        <v>1</v>
      </c>
      <c r="S453" t="s">
        <v>28</v>
      </c>
      <c r="T453">
        <v>1</v>
      </c>
      <c r="U453" t="s">
        <v>23</v>
      </c>
      <c r="V453">
        <v>1</v>
      </c>
      <c r="W453" t="s">
        <v>23</v>
      </c>
      <c r="X453">
        <v>1</v>
      </c>
      <c r="Y453" t="s">
        <v>23</v>
      </c>
      <c r="Z453">
        <v>1</v>
      </c>
      <c r="AA453" t="s">
        <v>23</v>
      </c>
      <c r="AB453">
        <v>1</v>
      </c>
      <c r="AC453" t="s">
        <v>23</v>
      </c>
      <c r="AE453" t="e">
        <v>#N/A</v>
      </c>
      <c r="AF453">
        <v>2</v>
      </c>
      <c r="AG453" t="s">
        <v>36</v>
      </c>
      <c r="AI453">
        <v>10</v>
      </c>
      <c r="AJ453">
        <v>16</v>
      </c>
      <c r="AK453">
        <v>20</v>
      </c>
      <c r="AL453">
        <v>10</v>
      </c>
      <c r="AM453">
        <v>10</v>
      </c>
      <c r="AN453">
        <v>10</v>
      </c>
      <c r="AO453">
        <v>10</v>
      </c>
      <c r="AP453">
        <v>20</v>
      </c>
      <c r="AQ453">
        <v>0</v>
      </c>
      <c r="AR453">
        <v>106</v>
      </c>
      <c r="AS453" t="s">
        <v>18</v>
      </c>
    </row>
    <row r="454" spans="1:45" x14ac:dyDescent="0.25">
      <c r="A454">
        <v>2018</v>
      </c>
      <c r="B454">
        <v>1</v>
      </c>
      <c r="C454">
        <v>3</v>
      </c>
      <c r="D454" t="s">
        <v>24</v>
      </c>
      <c r="E454">
        <v>1</v>
      </c>
      <c r="F454" t="s">
        <v>25</v>
      </c>
      <c r="G454">
        <v>1</v>
      </c>
      <c r="H454" t="s">
        <v>26</v>
      </c>
      <c r="I454">
        <v>2</v>
      </c>
      <c r="J454" t="s">
        <v>27</v>
      </c>
      <c r="K454">
        <v>3</v>
      </c>
      <c r="L454" t="s">
        <v>30</v>
      </c>
      <c r="M454">
        <v>4</v>
      </c>
      <c r="N454" t="s">
        <v>31</v>
      </c>
      <c r="P454" t="e">
        <v>#N/A</v>
      </c>
      <c r="Q454">
        <v>16</v>
      </c>
      <c r="R454">
        <v>1</v>
      </c>
      <c r="S454" t="s">
        <v>28</v>
      </c>
      <c r="T454">
        <v>1</v>
      </c>
      <c r="U454" t="s">
        <v>23</v>
      </c>
      <c r="V454">
        <v>1</v>
      </c>
      <c r="W454" t="s">
        <v>23</v>
      </c>
      <c r="X454">
        <v>1</v>
      </c>
      <c r="Y454" t="s">
        <v>23</v>
      </c>
      <c r="Z454">
        <v>1</v>
      </c>
      <c r="AA454" t="s">
        <v>23</v>
      </c>
      <c r="AB454">
        <v>1</v>
      </c>
      <c r="AC454" t="s">
        <v>23</v>
      </c>
      <c r="AE454" t="e">
        <v>#N/A</v>
      </c>
      <c r="AF454">
        <v>2</v>
      </c>
      <c r="AG454" t="s">
        <v>36</v>
      </c>
      <c r="AI454">
        <v>10</v>
      </c>
      <c r="AJ454">
        <v>16</v>
      </c>
      <c r="AK454">
        <v>20</v>
      </c>
      <c r="AL454">
        <v>10</v>
      </c>
      <c r="AM454">
        <v>10</v>
      </c>
      <c r="AN454">
        <v>10</v>
      </c>
      <c r="AO454">
        <v>10</v>
      </c>
      <c r="AP454">
        <v>20</v>
      </c>
      <c r="AQ454">
        <v>0</v>
      </c>
      <c r="AR454">
        <v>106</v>
      </c>
      <c r="AS454" t="s">
        <v>18</v>
      </c>
    </row>
    <row r="455" spans="1:45" x14ac:dyDescent="0.25">
      <c r="A455">
        <v>2018</v>
      </c>
      <c r="B455">
        <v>1</v>
      </c>
      <c r="C455">
        <v>5</v>
      </c>
      <c r="D455" t="s">
        <v>37</v>
      </c>
      <c r="E455">
        <v>1</v>
      </c>
      <c r="F455" t="s">
        <v>25</v>
      </c>
      <c r="G455">
        <v>1</v>
      </c>
      <c r="H455" t="s">
        <v>26</v>
      </c>
      <c r="I455">
        <v>2</v>
      </c>
      <c r="J455" t="s">
        <v>27</v>
      </c>
      <c r="K455">
        <v>3</v>
      </c>
      <c r="L455" t="s">
        <v>30</v>
      </c>
      <c r="M455">
        <v>4</v>
      </c>
      <c r="N455" t="s">
        <v>31</v>
      </c>
      <c r="P455" t="e">
        <v>#N/A</v>
      </c>
      <c r="Q455">
        <v>16</v>
      </c>
      <c r="R455">
        <v>1</v>
      </c>
      <c r="S455" t="s">
        <v>28</v>
      </c>
      <c r="T455">
        <v>1</v>
      </c>
      <c r="U455" t="s">
        <v>23</v>
      </c>
      <c r="V455">
        <v>1</v>
      </c>
      <c r="W455" t="s">
        <v>23</v>
      </c>
      <c r="X455">
        <v>1</v>
      </c>
      <c r="Y455" t="s">
        <v>23</v>
      </c>
      <c r="Z455">
        <v>1</v>
      </c>
      <c r="AA455" t="s">
        <v>23</v>
      </c>
      <c r="AB455">
        <v>1</v>
      </c>
      <c r="AC455" t="s">
        <v>23</v>
      </c>
      <c r="AE455" t="e">
        <v>#N/A</v>
      </c>
      <c r="AF455">
        <v>2</v>
      </c>
      <c r="AG455" t="s">
        <v>36</v>
      </c>
      <c r="AI455">
        <v>10</v>
      </c>
      <c r="AJ455">
        <v>16</v>
      </c>
      <c r="AK455">
        <v>20</v>
      </c>
      <c r="AL455">
        <v>10</v>
      </c>
      <c r="AM455">
        <v>10</v>
      </c>
      <c r="AN455">
        <v>10</v>
      </c>
      <c r="AO455">
        <v>10</v>
      </c>
      <c r="AP455">
        <v>20</v>
      </c>
      <c r="AQ455">
        <v>0</v>
      </c>
      <c r="AR455">
        <v>106</v>
      </c>
      <c r="AS455" t="s">
        <v>18</v>
      </c>
    </row>
    <row r="456" spans="1:45" x14ac:dyDescent="0.25">
      <c r="A456">
        <v>2018</v>
      </c>
      <c r="B456">
        <v>1</v>
      </c>
      <c r="C456">
        <v>2</v>
      </c>
      <c r="D456" t="s">
        <v>35</v>
      </c>
      <c r="E456">
        <v>1</v>
      </c>
      <c r="F456" t="s">
        <v>25</v>
      </c>
      <c r="G456">
        <v>1</v>
      </c>
      <c r="H456" t="s">
        <v>26</v>
      </c>
      <c r="I456">
        <v>2</v>
      </c>
      <c r="J456" t="s">
        <v>27</v>
      </c>
      <c r="K456">
        <v>3</v>
      </c>
      <c r="L456" t="s">
        <v>30</v>
      </c>
      <c r="M456">
        <v>4</v>
      </c>
      <c r="N456" t="s">
        <v>31</v>
      </c>
      <c r="P456" t="e">
        <v>#N/A</v>
      </c>
      <c r="Q456">
        <v>16</v>
      </c>
      <c r="R456">
        <v>1</v>
      </c>
      <c r="S456" t="s">
        <v>28</v>
      </c>
      <c r="T456">
        <v>1</v>
      </c>
      <c r="U456" t="s">
        <v>23</v>
      </c>
      <c r="V456">
        <v>1</v>
      </c>
      <c r="W456" t="s">
        <v>23</v>
      </c>
      <c r="X456">
        <v>1</v>
      </c>
      <c r="Y456" t="s">
        <v>23</v>
      </c>
      <c r="Z456">
        <v>1</v>
      </c>
      <c r="AA456" t="s">
        <v>23</v>
      </c>
      <c r="AB456">
        <v>1</v>
      </c>
      <c r="AC456" t="s">
        <v>23</v>
      </c>
      <c r="AE456" t="e">
        <v>#N/A</v>
      </c>
      <c r="AF456">
        <v>2</v>
      </c>
      <c r="AG456" t="s">
        <v>36</v>
      </c>
      <c r="AI456">
        <v>10</v>
      </c>
      <c r="AJ456">
        <v>16</v>
      </c>
      <c r="AK456">
        <v>20</v>
      </c>
      <c r="AL456">
        <v>10</v>
      </c>
      <c r="AM456">
        <v>10</v>
      </c>
      <c r="AN456">
        <v>10</v>
      </c>
      <c r="AO456">
        <v>10</v>
      </c>
      <c r="AP456">
        <v>20</v>
      </c>
      <c r="AQ456">
        <v>0</v>
      </c>
      <c r="AR456">
        <v>106</v>
      </c>
      <c r="AS456" t="s">
        <v>18</v>
      </c>
    </row>
    <row r="457" spans="1:45" x14ac:dyDescent="0.25">
      <c r="A457">
        <v>2018</v>
      </c>
      <c r="B457">
        <v>1</v>
      </c>
      <c r="C457">
        <v>5</v>
      </c>
      <c r="D457" t="s">
        <v>37</v>
      </c>
      <c r="E457">
        <v>2</v>
      </c>
      <c r="F457" t="s">
        <v>34</v>
      </c>
      <c r="G457">
        <v>1</v>
      </c>
      <c r="H457" t="s">
        <v>26</v>
      </c>
      <c r="I457">
        <v>2</v>
      </c>
      <c r="J457" t="s">
        <v>27</v>
      </c>
      <c r="K457">
        <v>3</v>
      </c>
      <c r="L457" t="s">
        <v>30</v>
      </c>
      <c r="N457" t="e">
        <v>#N/A</v>
      </c>
      <c r="P457" t="e">
        <v>#N/A</v>
      </c>
      <c r="Q457">
        <v>12</v>
      </c>
      <c r="R457">
        <v>1</v>
      </c>
      <c r="S457" t="s">
        <v>28</v>
      </c>
      <c r="T457">
        <v>1</v>
      </c>
      <c r="U457" t="s">
        <v>23</v>
      </c>
      <c r="V457">
        <v>1</v>
      </c>
      <c r="W457" t="s">
        <v>23</v>
      </c>
      <c r="X457">
        <v>1</v>
      </c>
      <c r="Y457" t="s">
        <v>23</v>
      </c>
      <c r="Z457">
        <v>1</v>
      </c>
      <c r="AA457" t="s">
        <v>23</v>
      </c>
      <c r="AB457">
        <v>1</v>
      </c>
      <c r="AC457" t="s">
        <v>23</v>
      </c>
      <c r="AE457" t="e">
        <v>#N/A</v>
      </c>
      <c r="AF457">
        <v>9</v>
      </c>
      <c r="AG457" t="s">
        <v>48</v>
      </c>
      <c r="AI457">
        <v>8</v>
      </c>
      <c r="AJ457">
        <v>12</v>
      </c>
      <c r="AK457">
        <v>20</v>
      </c>
      <c r="AL457">
        <v>10</v>
      </c>
      <c r="AM457">
        <v>10</v>
      </c>
      <c r="AN457">
        <v>10</v>
      </c>
      <c r="AO457">
        <v>10</v>
      </c>
      <c r="AP457">
        <v>20</v>
      </c>
      <c r="AQ457">
        <v>0</v>
      </c>
      <c r="AR457">
        <v>100</v>
      </c>
      <c r="AS457" t="s">
        <v>18</v>
      </c>
    </row>
    <row r="458" spans="1:45" x14ac:dyDescent="0.25">
      <c r="A458">
        <v>2018</v>
      </c>
      <c r="B458">
        <v>1</v>
      </c>
      <c r="C458">
        <v>3</v>
      </c>
      <c r="D458" t="s">
        <v>24</v>
      </c>
      <c r="E458">
        <v>2</v>
      </c>
      <c r="F458" t="s">
        <v>34</v>
      </c>
      <c r="H458" t="e">
        <v>#N/A</v>
      </c>
      <c r="I458">
        <v>2</v>
      </c>
      <c r="J458" t="s">
        <v>27</v>
      </c>
      <c r="K458">
        <v>3</v>
      </c>
      <c r="L458" t="s">
        <v>30</v>
      </c>
      <c r="M458">
        <v>4</v>
      </c>
      <c r="N458" t="s">
        <v>31</v>
      </c>
      <c r="P458" t="e">
        <v>#N/A</v>
      </c>
      <c r="Q458">
        <v>12</v>
      </c>
      <c r="R458">
        <v>1</v>
      </c>
      <c r="S458" t="s">
        <v>28</v>
      </c>
      <c r="T458">
        <v>1</v>
      </c>
      <c r="U458" t="s">
        <v>23</v>
      </c>
      <c r="V458">
        <v>1</v>
      </c>
      <c r="W458" t="s">
        <v>23</v>
      </c>
      <c r="X458">
        <v>1</v>
      </c>
      <c r="Y458" t="s">
        <v>23</v>
      </c>
      <c r="Z458">
        <v>1</v>
      </c>
      <c r="AA458" t="s">
        <v>23</v>
      </c>
      <c r="AB458">
        <v>1</v>
      </c>
      <c r="AC458" t="s">
        <v>23</v>
      </c>
      <c r="AE458" t="e">
        <v>#N/A</v>
      </c>
      <c r="AF458">
        <v>9</v>
      </c>
      <c r="AG458" t="s">
        <v>48</v>
      </c>
      <c r="AI458">
        <v>8</v>
      </c>
      <c r="AJ458">
        <v>12</v>
      </c>
      <c r="AK458">
        <v>20</v>
      </c>
      <c r="AL458">
        <v>10</v>
      </c>
      <c r="AM458">
        <v>10</v>
      </c>
      <c r="AN458">
        <v>10</v>
      </c>
      <c r="AO458">
        <v>10</v>
      </c>
      <c r="AP458">
        <v>20</v>
      </c>
      <c r="AQ458">
        <v>0</v>
      </c>
      <c r="AR458">
        <v>100</v>
      </c>
      <c r="AS458" t="s">
        <v>18</v>
      </c>
    </row>
    <row r="459" spans="1:45" x14ac:dyDescent="0.25">
      <c r="A459">
        <v>2018</v>
      </c>
      <c r="B459">
        <v>1</v>
      </c>
      <c r="C459">
        <v>5</v>
      </c>
      <c r="D459" t="s">
        <v>37</v>
      </c>
      <c r="E459">
        <v>1</v>
      </c>
      <c r="F459" t="s">
        <v>25</v>
      </c>
      <c r="G459">
        <v>1</v>
      </c>
      <c r="H459" t="s">
        <v>26</v>
      </c>
      <c r="I459">
        <v>2</v>
      </c>
      <c r="J459" t="s">
        <v>27</v>
      </c>
      <c r="K459">
        <v>3</v>
      </c>
      <c r="L459" t="s">
        <v>30</v>
      </c>
      <c r="N459" t="e">
        <v>#N/A</v>
      </c>
      <c r="P459" t="e">
        <v>#N/A</v>
      </c>
      <c r="Q459">
        <v>12</v>
      </c>
      <c r="R459">
        <v>1</v>
      </c>
      <c r="S459" t="s">
        <v>28</v>
      </c>
      <c r="T459">
        <v>1</v>
      </c>
      <c r="U459" t="s">
        <v>23</v>
      </c>
      <c r="V459">
        <v>1</v>
      </c>
      <c r="W459" t="s">
        <v>23</v>
      </c>
      <c r="X459">
        <v>1</v>
      </c>
      <c r="Y459" t="s">
        <v>23</v>
      </c>
      <c r="Z459">
        <v>1</v>
      </c>
      <c r="AA459" t="s">
        <v>23</v>
      </c>
      <c r="AB459">
        <v>1</v>
      </c>
      <c r="AC459" t="s">
        <v>23</v>
      </c>
      <c r="AE459" t="e">
        <v>#N/A</v>
      </c>
      <c r="AF459">
        <v>9</v>
      </c>
      <c r="AG459" t="s">
        <v>48</v>
      </c>
      <c r="AI459">
        <v>10</v>
      </c>
      <c r="AJ459">
        <v>12</v>
      </c>
      <c r="AK459">
        <v>20</v>
      </c>
      <c r="AL459">
        <v>10</v>
      </c>
      <c r="AM459">
        <v>10</v>
      </c>
      <c r="AN459">
        <v>10</v>
      </c>
      <c r="AO459">
        <v>10</v>
      </c>
      <c r="AP459">
        <v>20</v>
      </c>
      <c r="AQ459">
        <v>0</v>
      </c>
      <c r="AR459">
        <v>102</v>
      </c>
      <c r="AS459" t="s">
        <v>18</v>
      </c>
    </row>
    <row r="460" spans="1:45" x14ac:dyDescent="0.25">
      <c r="A460">
        <v>2018</v>
      </c>
      <c r="B460">
        <v>1</v>
      </c>
      <c r="C460">
        <v>5</v>
      </c>
      <c r="D460" t="s">
        <v>37</v>
      </c>
      <c r="E460">
        <v>2</v>
      </c>
      <c r="F460" t="s">
        <v>34</v>
      </c>
      <c r="G460">
        <v>1</v>
      </c>
      <c r="H460" t="s">
        <v>26</v>
      </c>
      <c r="I460">
        <v>2</v>
      </c>
      <c r="J460" t="s">
        <v>27</v>
      </c>
      <c r="K460">
        <v>3</v>
      </c>
      <c r="L460" t="s">
        <v>30</v>
      </c>
      <c r="N460" t="e">
        <v>#N/A</v>
      </c>
      <c r="P460" t="e">
        <v>#N/A</v>
      </c>
      <c r="Q460">
        <v>12</v>
      </c>
      <c r="R460">
        <v>1</v>
      </c>
      <c r="S460" t="s">
        <v>28</v>
      </c>
      <c r="T460">
        <v>1</v>
      </c>
      <c r="U460" t="s">
        <v>23</v>
      </c>
      <c r="V460">
        <v>1</v>
      </c>
      <c r="W460" t="s">
        <v>23</v>
      </c>
      <c r="X460">
        <v>1</v>
      </c>
      <c r="Y460" t="s">
        <v>23</v>
      </c>
      <c r="Z460">
        <v>1</v>
      </c>
      <c r="AA460" t="s">
        <v>23</v>
      </c>
      <c r="AB460">
        <v>1</v>
      </c>
      <c r="AC460" t="s">
        <v>23</v>
      </c>
      <c r="AE460" t="e">
        <v>#N/A</v>
      </c>
      <c r="AF460">
        <v>9</v>
      </c>
      <c r="AG460" t="s">
        <v>48</v>
      </c>
      <c r="AI460">
        <v>8</v>
      </c>
      <c r="AJ460">
        <v>12</v>
      </c>
      <c r="AK460">
        <v>20</v>
      </c>
      <c r="AL460">
        <v>10</v>
      </c>
      <c r="AM460">
        <v>10</v>
      </c>
      <c r="AN460">
        <v>10</v>
      </c>
      <c r="AO460">
        <v>10</v>
      </c>
      <c r="AP460">
        <v>20</v>
      </c>
      <c r="AQ460">
        <v>0</v>
      </c>
      <c r="AR460">
        <v>100</v>
      </c>
      <c r="AS460" t="s">
        <v>18</v>
      </c>
    </row>
    <row r="461" spans="1:45" x14ac:dyDescent="0.25">
      <c r="A461">
        <v>2018</v>
      </c>
      <c r="B461">
        <v>1</v>
      </c>
      <c r="C461">
        <v>3</v>
      </c>
      <c r="D461" t="s">
        <v>24</v>
      </c>
      <c r="E461">
        <v>1</v>
      </c>
      <c r="F461" t="s">
        <v>25</v>
      </c>
      <c r="G461">
        <v>1</v>
      </c>
      <c r="H461" t="s">
        <v>26</v>
      </c>
      <c r="I461">
        <v>2</v>
      </c>
      <c r="J461" t="s">
        <v>27</v>
      </c>
      <c r="K461">
        <v>3</v>
      </c>
      <c r="L461" t="s">
        <v>30</v>
      </c>
      <c r="M461">
        <v>4</v>
      </c>
      <c r="N461" t="s">
        <v>31</v>
      </c>
      <c r="P461" t="e">
        <v>#N/A</v>
      </c>
      <c r="Q461">
        <v>16</v>
      </c>
      <c r="R461">
        <v>1</v>
      </c>
      <c r="S461" t="s">
        <v>28</v>
      </c>
      <c r="T461">
        <v>1</v>
      </c>
      <c r="U461" t="s">
        <v>23</v>
      </c>
      <c r="V461">
        <v>1</v>
      </c>
      <c r="W461" t="s">
        <v>23</v>
      </c>
      <c r="X461">
        <v>1</v>
      </c>
      <c r="Y461" t="s">
        <v>23</v>
      </c>
      <c r="Z461">
        <v>1</v>
      </c>
      <c r="AA461" t="s">
        <v>23</v>
      </c>
      <c r="AB461">
        <v>1</v>
      </c>
      <c r="AC461" t="s">
        <v>23</v>
      </c>
      <c r="AE461" t="e">
        <v>#N/A</v>
      </c>
      <c r="AF461">
        <v>9</v>
      </c>
      <c r="AG461" t="s">
        <v>48</v>
      </c>
      <c r="AI461">
        <v>10</v>
      </c>
      <c r="AJ461">
        <v>16</v>
      </c>
      <c r="AK461">
        <v>20</v>
      </c>
      <c r="AL461">
        <v>10</v>
      </c>
      <c r="AM461">
        <v>10</v>
      </c>
      <c r="AN461">
        <v>10</v>
      </c>
      <c r="AO461">
        <v>10</v>
      </c>
      <c r="AP461">
        <v>20</v>
      </c>
      <c r="AQ461">
        <v>0</v>
      </c>
      <c r="AR461">
        <v>106</v>
      </c>
      <c r="AS461" t="s">
        <v>18</v>
      </c>
    </row>
    <row r="462" spans="1:45" x14ac:dyDescent="0.25">
      <c r="A462">
        <v>2018</v>
      </c>
      <c r="B462">
        <v>1</v>
      </c>
      <c r="C462">
        <v>3</v>
      </c>
      <c r="D462" t="s">
        <v>24</v>
      </c>
      <c r="E462">
        <v>2</v>
      </c>
      <c r="F462" t="s">
        <v>34</v>
      </c>
      <c r="H462" t="e">
        <v>#N/A</v>
      </c>
      <c r="I462">
        <v>2</v>
      </c>
      <c r="J462" t="s">
        <v>27</v>
      </c>
      <c r="K462">
        <v>3</v>
      </c>
      <c r="L462" t="s">
        <v>30</v>
      </c>
      <c r="M462">
        <v>4</v>
      </c>
      <c r="N462" t="s">
        <v>31</v>
      </c>
      <c r="P462" t="e">
        <v>#N/A</v>
      </c>
      <c r="Q462">
        <v>12</v>
      </c>
      <c r="R462">
        <v>1</v>
      </c>
      <c r="S462" t="s">
        <v>28</v>
      </c>
      <c r="T462">
        <v>1</v>
      </c>
      <c r="U462" t="s">
        <v>23</v>
      </c>
      <c r="V462">
        <v>1</v>
      </c>
      <c r="W462" t="s">
        <v>23</v>
      </c>
      <c r="X462">
        <v>1</v>
      </c>
      <c r="Y462" t="s">
        <v>23</v>
      </c>
      <c r="Z462">
        <v>1</v>
      </c>
      <c r="AA462" t="s">
        <v>23</v>
      </c>
      <c r="AB462">
        <v>1</v>
      </c>
      <c r="AC462" t="s">
        <v>23</v>
      </c>
      <c r="AE462" t="e">
        <v>#N/A</v>
      </c>
      <c r="AF462">
        <v>9</v>
      </c>
      <c r="AG462" t="s">
        <v>48</v>
      </c>
      <c r="AI462">
        <v>8</v>
      </c>
      <c r="AJ462">
        <v>12</v>
      </c>
      <c r="AK462">
        <v>20</v>
      </c>
      <c r="AL462">
        <v>10</v>
      </c>
      <c r="AM462">
        <v>10</v>
      </c>
      <c r="AN462">
        <v>10</v>
      </c>
      <c r="AO462">
        <v>10</v>
      </c>
      <c r="AP462">
        <v>20</v>
      </c>
      <c r="AQ462">
        <v>0</v>
      </c>
      <c r="AR462">
        <v>100</v>
      </c>
      <c r="AS462" t="s">
        <v>18</v>
      </c>
    </row>
    <row r="463" spans="1:45" x14ac:dyDescent="0.25">
      <c r="A463">
        <v>2018</v>
      </c>
      <c r="B463">
        <v>1</v>
      </c>
      <c r="C463">
        <v>5</v>
      </c>
      <c r="D463" t="s">
        <v>37</v>
      </c>
      <c r="E463">
        <v>1</v>
      </c>
      <c r="F463" t="s">
        <v>25</v>
      </c>
      <c r="G463">
        <v>1</v>
      </c>
      <c r="H463" t="s">
        <v>26</v>
      </c>
      <c r="I463">
        <v>2</v>
      </c>
      <c r="J463" t="s">
        <v>27</v>
      </c>
      <c r="K463">
        <v>3</v>
      </c>
      <c r="L463" t="s">
        <v>30</v>
      </c>
      <c r="M463">
        <v>4</v>
      </c>
      <c r="N463" t="s">
        <v>31</v>
      </c>
      <c r="P463" t="e">
        <v>#N/A</v>
      </c>
      <c r="Q463">
        <v>16</v>
      </c>
      <c r="R463">
        <v>1</v>
      </c>
      <c r="S463" t="s">
        <v>28</v>
      </c>
      <c r="T463">
        <v>1</v>
      </c>
      <c r="U463" t="s">
        <v>23</v>
      </c>
      <c r="V463">
        <v>1</v>
      </c>
      <c r="W463" t="s">
        <v>23</v>
      </c>
      <c r="X463">
        <v>1</v>
      </c>
      <c r="Y463" t="s">
        <v>23</v>
      </c>
      <c r="Z463">
        <v>1</v>
      </c>
      <c r="AA463" t="s">
        <v>23</v>
      </c>
      <c r="AB463">
        <v>1</v>
      </c>
      <c r="AC463" t="s">
        <v>23</v>
      </c>
      <c r="AE463" t="e">
        <v>#N/A</v>
      </c>
      <c r="AF463">
        <v>9</v>
      </c>
      <c r="AG463" t="s">
        <v>48</v>
      </c>
      <c r="AI463">
        <v>10</v>
      </c>
      <c r="AJ463">
        <v>16</v>
      </c>
      <c r="AK463">
        <v>20</v>
      </c>
      <c r="AL463">
        <v>10</v>
      </c>
      <c r="AM463">
        <v>10</v>
      </c>
      <c r="AN463">
        <v>10</v>
      </c>
      <c r="AO463">
        <v>10</v>
      </c>
      <c r="AP463">
        <v>20</v>
      </c>
      <c r="AQ463">
        <v>0</v>
      </c>
      <c r="AR463">
        <v>106</v>
      </c>
      <c r="AS463" t="s">
        <v>18</v>
      </c>
    </row>
    <row r="464" spans="1:45" x14ac:dyDescent="0.25">
      <c r="A464">
        <v>2018</v>
      </c>
      <c r="B464">
        <v>1</v>
      </c>
      <c r="C464">
        <v>5</v>
      </c>
      <c r="D464" t="s">
        <v>37</v>
      </c>
      <c r="E464">
        <v>1</v>
      </c>
      <c r="F464" t="s">
        <v>25</v>
      </c>
      <c r="G464">
        <v>1</v>
      </c>
      <c r="H464" t="s">
        <v>26</v>
      </c>
      <c r="I464">
        <v>2</v>
      </c>
      <c r="J464" t="s">
        <v>27</v>
      </c>
      <c r="K464">
        <v>3</v>
      </c>
      <c r="L464" t="s">
        <v>30</v>
      </c>
      <c r="N464" t="e">
        <v>#N/A</v>
      </c>
      <c r="P464" t="e">
        <v>#N/A</v>
      </c>
      <c r="Q464">
        <v>12</v>
      </c>
      <c r="R464">
        <v>1</v>
      </c>
      <c r="S464" t="s">
        <v>28</v>
      </c>
      <c r="T464">
        <v>1</v>
      </c>
      <c r="U464" t="s">
        <v>23</v>
      </c>
      <c r="V464">
        <v>1</v>
      </c>
      <c r="W464" t="s">
        <v>23</v>
      </c>
      <c r="X464">
        <v>1</v>
      </c>
      <c r="Y464" t="s">
        <v>23</v>
      </c>
      <c r="Z464">
        <v>1</v>
      </c>
      <c r="AA464" t="s">
        <v>23</v>
      </c>
      <c r="AB464">
        <v>1</v>
      </c>
      <c r="AC464" t="s">
        <v>23</v>
      </c>
      <c r="AE464" t="e">
        <v>#N/A</v>
      </c>
      <c r="AF464">
        <v>9</v>
      </c>
      <c r="AG464" t="s">
        <v>48</v>
      </c>
      <c r="AI464">
        <v>10</v>
      </c>
      <c r="AJ464">
        <v>12</v>
      </c>
      <c r="AK464">
        <v>20</v>
      </c>
      <c r="AL464">
        <v>10</v>
      </c>
      <c r="AM464">
        <v>10</v>
      </c>
      <c r="AN464">
        <v>10</v>
      </c>
      <c r="AO464">
        <v>10</v>
      </c>
      <c r="AP464">
        <v>20</v>
      </c>
      <c r="AQ464">
        <v>0</v>
      </c>
      <c r="AR464">
        <v>102</v>
      </c>
      <c r="AS464" t="s">
        <v>18</v>
      </c>
    </row>
    <row r="465" spans="1:45" x14ac:dyDescent="0.25">
      <c r="A465">
        <v>2018</v>
      </c>
      <c r="B465">
        <v>1</v>
      </c>
      <c r="C465">
        <v>3</v>
      </c>
      <c r="D465" t="s">
        <v>24</v>
      </c>
      <c r="E465">
        <v>2</v>
      </c>
      <c r="F465" t="s">
        <v>34</v>
      </c>
      <c r="H465" t="e">
        <v>#N/A</v>
      </c>
      <c r="I465">
        <v>2</v>
      </c>
      <c r="J465" t="s">
        <v>27</v>
      </c>
      <c r="K465">
        <v>3</v>
      </c>
      <c r="L465" t="s">
        <v>30</v>
      </c>
      <c r="M465">
        <v>4</v>
      </c>
      <c r="N465" t="s">
        <v>31</v>
      </c>
      <c r="P465" t="e">
        <v>#N/A</v>
      </c>
      <c r="Q465">
        <v>16</v>
      </c>
      <c r="R465">
        <v>1</v>
      </c>
      <c r="S465" t="s">
        <v>28</v>
      </c>
      <c r="T465">
        <v>1</v>
      </c>
      <c r="U465" t="s">
        <v>23</v>
      </c>
      <c r="V465">
        <v>1</v>
      </c>
      <c r="W465" t="s">
        <v>23</v>
      </c>
      <c r="X465">
        <v>1</v>
      </c>
      <c r="Y465" t="s">
        <v>23</v>
      </c>
      <c r="Z465">
        <v>1</v>
      </c>
      <c r="AA465" t="s">
        <v>23</v>
      </c>
      <c r="AB465">
        <v>1</v>
      </c>
      <c r="AC465" t="s">
        <v>23</v>
      </c>
      <c r="AE465" t="e">
        <v>#N/A</v>
      </c>
      <c r="AF465">
        <v>9</v>
      </c>
      <c r="AG465" t="s">
        <v>48</v>
      </c>
      <c r="AI465">
        <v>8</v>
      </c>
      <c r="AJ465">
        <v>16</v>
      </c>
      <c r="AK465">
        <v>20</v>
      </c>
      <c r="AL465">
        <v>10</v>
      </c>
      <c r="AM465">
        <v>10</v>
      </c>
      <c r="AN465">
        <v>10</v>
      </c>
      <c r="AO465">
        <v>10</v>
      </c>
      <c r="AP465">
        <v>20</v>
      </c>
      <c r="AQ465">
        <v>0</v>
      </c>
      <c r="AR465">
        <v>104</v>
      </c>
      <c r="AS465" t="s">
        <v>18</v>
      </c>
    </row>
    <row r="466" spans="1:45" x14ac:dyDescent="0.25">
      <c r="A466">
        <v>2018</v>
      </c>
      <c r="B466">
        <v>1</v>
      </c>
      <c r="C466">
        <v>2</v>
      </c>
      <c r="D466" t="s">
        <v>35</v>
      </c>
      <c r="E466">
        <v>1</v>
      </c>
      <c r="F466" t="s">
        <v>25</v>
      </c>
      <c r="G466">
        <v>1</v>
      </c>
      <c r="H466" t="s">
        <v>26</v>
      </c>
      <c r="I466">
        <v>2</v>
      </c>
      <c r="J466" t="s">
        <v>27</v>
      </c>
      <c r="K466">
        <v>3</v>
      </c>
      <c r="L466" t="s">
        <v>30</v>
      </c>
      <c r="M466">
        <v>4</v>
      </c>
      <c r="N466" t="s">
        <v>31</v>
      </c>
      <c r="P466" t="e">
        <v>#N/A</v>
      </c>
      <c r="Q466">
        <v>16</v>
      </c>
      <c r="R466">
        <v>1</v>
      </c>
      <c r="S466" t="s">
        <v>28</v>
      </c>
      <c r="T466">
        <v>1</v>
      </c>
      <c r="U466" t="s">
        <v>23</v>
      </c>
      <c r="V466">
        <v>1</v>
      </c>
      <c r="W466" t="s">
        <v>23</v>
      </c>
      <c r="X466">
        <v>1</v>
      </c>
      <c r="Y466" t="s">
        <v>23</v>
      </c>
      <c r="Z466">
        <v>1</v>
      </c>
      <c r="AA466" t="s">
        <v>23</v>
      </c>
      <c r="AB466">
        <v>1</v>
      </c>
      <c r="AC466" t="s">
        <v>23</v>
      </c>
      <c r="AE466" t="e">
        <v>#N/A</v>
      </c>
      <c r="AF466">
        <v>9</v>
      </c>
      <c r="AG466" t="s">
        <v>48</v>
      </c>
      <c r="AI466">
        <v>10</v>
      </c>
      <c r="AJ466">
        <v>16</v>
      </c>
      <c r="AK466">
        <v>20</v>
      </c>
      <c r="AL466">
        <v>10</v>
      </c>
      <c r="AM466">
        <v>10</v>
      </c>
      <c r="AN466">
        <v>10</v>
      </c>
      <c r="AO466">
        <v>10</v>
      </c>
      <c r="AP466">
        <v>20</v>
      </c>
      <c r="AQ466">
        <v>0</v>
      </c>
      <c r="AR466">
        <v>106</v>
      </c>
      <c r="AS466" t="s">
        <v>18</v>
      </c>
    </row>
    <row r="467" spans="1:45" x14ac:dyDescent="0.25">
      <c r="A467">
        <v>2018</v>
      </c>
      <c r="B467">
        <v>1</v>
      </c>
      <c r="C467">
        <v>5</v>
      </c>
      <c r="D467" t="s">
        <v>37</v>
      </c>
      <c r="E467">
        <v>1</v>
      </c>
      <c r="F467" t="s">
        <v>25</v>
      </c>
      <c r="G467">
        <v>1</v>
      </c>
      <c r="H467" t="s">
        <v>26</v>
      </c>
      <c r="I467">
        <v>2</v>
      </c>
      <c r="J467" t="s">
        <v>27</v>
      </c>
      <c r="K467">
        <v>3</v>
      </c>
      <c r="L467" t="s">
        <v>30</v>
      </c>
      <c r="M467">
        <v>4</v>
      </c>
      <c r="N467" t="s">
        <v>31</v>
      </c>
      <c r="P467" t="e">
        <v>#N/A</v>
      </c>
      <c r="Q467">
        <v>16</v>
      </c>
      <c r="R467">
        <v>1</v>
      </c>
      <c r="S467" t="s">
        <v>28</v>
      </c>
      <c r="T467">
        <v>1</v>
      </c>
      <c r="U467" t="s">
        <v>23</v>
      </c>
      <c r="V467">
        <v>1</v>
      </c>
      <c r="W467" t="s">
        <v>23</v>
      </c>
      <c r="X467">
        <v>1</v>
      </c>
      <c r="Y467" t="s">
        <v>23</v>
      </c>
      <c r="Z467">
        <v>1</v>
      </c>
      <c r="AA467" t="s">
        <v>23</v>
      </c>
      <c r="AB467">
        <v>1</v>
      </c>
      <c r="AC467" t="s">
        <v>23</v>
      </c>
      <c r="AE467" t="e">
        <v>#N/A</v>
      </c>
      <c r="AF467">
        <v>9</v>
      </c>
      <c r="AG467" t="s">
        <v>48</v>
      </c>
      <c r="AI467">
        <v>10</v>
      </c>
      <c r="AJ467">
        <v>16</v>
      </c>
      <c r="AK467">
        <v>20</v>
      </c>
      <c r="AL467">
        <v>10</v>
      </c>
      <c r="AM467">
        <v>10</v>
      </c>
      <c r="AN467">
        <v>10</v>
      </c>
      <c r="AO467">
        <v>10</v>
      </c>
      <c r="AP467">
        <v>20</v>
      </c>
      <c r="AQ467">
        <v>0</v>
      </c>
      <c r="AR467">
        <v>106</v>
      </c>
      <c r="AS467" t="s">
        <v>18</v>
      </c>
    </row>
    <row r="468" spans="1:45" x14ac:dyDescent="0.25">
      <c r="A468">
        <v>2018</v>
      </c>
      <c r="B468">
        <v>1</v>
      </c>
      <c r="C468">
        <v>1</v>
      </c>
      <c r="D468" t="s">
        <v>33</v>
      </c>
      <c r="E468">
        <v>2</v>
      </c>
      <c r="F468" t="s">
        <v>34</v>
      </c>
      <c r="G468">
        <v>1</v>
      </c>
      <c r="H468" t="s">
        <v>26</v>
      </c>
      <c r="J468" t="e">
        <v>#N/A</v>
      </c>
      <c r="L468" t="e">
        <v>#N/A</v>
      </c>
      <c r="N468" t="e">
        <v>#N/A</v>
      </c>
      <c r="P468" t="e">
        <v>#N/A</v>
      </c>
      <c r="Q468">
        <v>4</v>
      </c>
      <c r="R468">
        <v>1</v>
      </c>
      <c r="S468" t="s">
        <v>28</v>
      </c>
      <c r="T468">
        <v>1</v>
      </c>
      <c r="U468" t="s">
        <v>23</v>
      </c>
      <c r="V468">
        <v>1</v>
      </c>
      <c r="W468" t="s">
        <v>23</v>
      </c>
      <c r="X468">
        <v>1</v>
      </c>
      <c r="Y468" t="s">
        <v>23</v>
      </c>
      <c r="Z468">
        <v>2</v>
      </c>
      <c r="AA468" t="s">
        <v>46</v>
      </c>
      <c r="AB468">
        <v>1</v>
      </c>
      <c r="AC468" t="s">
        <v>23</v>
      </c>
      <c r="AE468" t="e">
        <v>#N/A</v>
      </c>
      <c r="AF468">
        <v>9</v>
      </c>
      <c r="AG468" t="s">
        <v>48</v>
      </c>
      <c r="AI468">
        <v>8</v>
      </c>
      <c r="AJ468">
        <v>4</v>
      </c>
      <c r="AK468">
        <v>20</v>
      </c>
      <c r="AL468">
        <v>10</v>
      </c>
      <c r="AM468">
        <v>10</v>
      </c>
      <c r="AN468">
        <v>10</v>
      </c>
      <c r="AO468">
        <v>0</v>
      </c>
      <c r="AP468">
        <v>20</v>
      </c>
      <c r="AQ468">
        <v>0</v>
      </c>
      <c r="AR468">
        <v>82</v>
      </c>
      <c r="AS468" t="s">
        <v>19</v>
      </c>
    </row>
    <row r="469" spans="1:45" x14ac:dyDescent="0.25">
      <c r="A469">
        <v>2018</v>
      </c>
      <c r="B469">
        <v>1</v>
      </c>
      <c r="C469">
        <v>2</v>
      </c>
      <c r="D469" t="s">
        <v>35</v>
      </c>
      <c r="E469">
        <v>1</v>
      </c>
      <c r="F469" t="s">
        <v>25</v>
      </c>
      <c r="G469">
        <v>1</v>
      </c>
      <c r="H469" t="s">
        <v>26</v>
      </c>
      <c r="I469">
        <v>2</v>
      </c>
      <c r="J469" t="s">
        <v>27</v>
      </c>
      <c r="K469">
        <v>3</v>
      </c>
      <c r="L469" t="s">
        <v>30</v>
      </c>
      <c r="M469">
        <v>4</v>
      </c>
      <c r="N469" t="s">
        <v>31</v>
      </c>
      <c r="P469" t="e">
        <v>#N/A</v>
      </c>
      <c r="Q469">
        <v>16</v>
      </c>
      <c r="R469">
        <v>1</v>
      </c>
      <c r="S469" t="s">
        <v>28</v>
      </c>
      <c r="T469">
        <v>1</v>
      </c>
      <c r="U469" t="s">
        <v>23</v>
      </c>
      <c r="V469">
        <v>1</v>
      </c>
      <c r="W469" t="s">
        <v>23</v>
      </c>
      <c r="X469">
        <v>1</v>
      </c>
      <c r="Y469" t="s">
        <v>23</v>
      </c>
      <c r="Z469">
        <v>1</v>
      </c>
      <c r="AA469" t="s">
        <v>23</v>
      </c>
      <c r="AB469">
        <v>1</v>
      </c>
      <c r="AC469" t="s">
        <v>23</v>
      </c>
      <c r="AE469" t="e">
        <v>#N/A</v>
      </c>
      <c r="AF469">
        <v>8</v>
      </c>
      <c r="AG469" t="s">
        <v>47</v>
      </c>
      <c r="AI469">
        <v>10</v>
      </c>
      <c r="AJ469">
        <v>16</v>
      </c>
      <c r="AK469">
        <v>20</v>
      </c>
      <c r="AL469">
        <v>10</v>
      </c>
      <c r="AM469">
        <v>10</v>
      </c>
      <c r="AN469">
        <v>10</v>
      </c>
      <c r="AO469">
        <v>10</v>
      </c>
      <c r="AP469">
        <v>20</v>
      </c>
      <c r="AQ469">
        <v>0</v>
      </c>
      <c r="AR469">
        <v>106</v>
      </c>
      <c r="AS469" t="s">
        <v>18</v>
      </c>
    </row>
    <row r="470" spans="1:45" x14ac:dyDescent="0.25">
      <c r="A470">
        <v>2018</v>
      </c>
      <c r="B470">
        <v>1</v>
      </c>
      <c r="C470">
        <v>2</v>
      </c>
      <c r="D470" t="s">
        <v>35</v>
      </c>
      <c r="E470">
        <v>2</v>
      </c>
      <c r="F470" t="s">
        <v>34</v>
      </c>
      <c r="G470">
        <v>1</v>
      </c>
      <c r="H470" t="s">
        <v>26</v>
      </c>
      <c r="I470">
        <v>2</v>
      </c>
      <c r="J470" t="s">
        <v>27</v>
      </c>
      <c r="K470">
        <v>3</v>
      </c>
      <c r="L470" t="s">
        <v>30</v>
      </c>
      <c r="M470">
        <v>4</v>
      </c>
      <c r="N470" t="s">
        <v>31</v>
      </c>
      <c r="P470" t="e">
        <v>#N/A</v>
      </c>
      <c r="Q470">
        <v>16</v>
      </c>
      <c r="R470">
        <v>1</v>
      </c>
      <c r="S470" t="s">
        <v>28</v>
      </c>
      <c r="T470">
        <v>1</v>
      </c>
      <c r="U470" t="s">
        <v>23</v>
      </c>
      <c r="V470">
        <v>1</v>
      </c>
      <c r="W470" t="s">
        <v>23</v>
      </c>
      <c r="X470">
        <v>1</v>
      </c>
      <c r="Y470" t="s">
        <v>23</v>
      </c>
      <c r="Z470">
        <v>1</v>
      </c>
      <c r="AA470" t="s">
        <v>23</v>
      </c>
      <c r="AB470">
        <v>1</v>
      </c>
      <c r="AC470" t="s">
        <v>23</v>
      </c>
      <c r="AE470" t="e">
        <v>#N/A</v>
      </c>
      <c r="AF470">
        <v>8</v>
      </c>
      <c r="AG470" t="s">
        <v>47</v>
      </c>
      <c r="AI470">
        <v>8</v>
      </c>
      <c r="AJ470">
        <v>16</v>
      </c>
      <c r="AK470">
        <v>20</v>
      </c>
      <c r="AL470">
        <v>10</v>
      </c>
      <c r="AM470">
        <v>10</v>
      </c>
      <c r="AN470">
        <v>10</v>
      </c>
      <c r="AO470">
        <v>10</v>
      </c>
      <c r="AP470">
        <v>20</v>
      </c>
      <c r="AQ470">
        <v>0</v>
      </c>
      <c r="AR470">
        <v>104</v>
      </c>
      <c r="AS470" t="s">
        <v>18</v>
      </c>
    </row>
    <row r="471" spans="1:45" x14ac:dyDescent="0.25">
      <c r="A471">
        <v>2018</v>
      </c>
      <c r="B471">
        <v>1</v>
      </c>
      <c r="C471">
        <v>2</v>
      </c>
      <c r="D471" t="s">
        <v>35</v>
      </c>
      <c r="E471">
        <v>1</v>
      </c>
      <c r="F471" t="s">
        <v>25</v>
      </c>
      <c r="G471">
        <v>1</v>
      </c>
      <c r="H471" t="s">
        <v>26</v>
      </c>
      <c r="I471">
        <v>2</v>
      </c>
      <c r="J471" t="s">
        <v>27</v>
      </c>
      <c r="K471">
        <v>3</v>
      </c>
      <c r="L471" t="s">
        <v>30</v>
      </c>
      <c r="N471" t="e">
        <v>#N/A</v>
      </c>
      <c r="P471" t="e">
        <v>#N/A</v>
      </c>
      <c r="Q471">
        <v>12</v>
      </c>
      <c r="R471">
        <v>1</v>
      </c>
      <c r="S471" t="s">
        <v>28</v>
      </c>
      <c r="T471">
        <v>1</v>
      </c>
      <c r="U471" t="s">
        <v>23</v>
      </c>
      <c r="V471">
        <v>1</v>
      </c>
      <c r="W471" t="s">
        <v>23</v>
      </c>
      <c r="X471">
        <v>1</v>
      </c>
      <c r="Y471" t="s">
        <v>23</v>
      </c>
      <c r="Z471">
        <v>1</v>
      </c>
      <c r="AA471" t="s">
        <v>23</v>
      </c>
      <c r="AB471">
        <v>1</v>
      </c>
      <c r="AC471" t="s">
        <v>23</v>
      </c>
      <c r="AE471" t="e">
        <v>#N/A</v>
      </c>
      <c r="AF471">
        <v>8</v>
      </c>
      <c r="AG471" t="s">
        <v>47</v>
      </c>
      <c r="AI471">
        <v>10</v>
      </c>
      <c r="AJ471">
        <v>12</v>
      </c>
      <c r="AK471">
        <v>20</v>
      </c>
      <c r="AL471">
        <v>10</v>
      </c>
      <c r="AM471">
        <v>10</v>
      </c>
      <c r="AN471">
        <v>10</v>
      </c>
      <c r="AO471">
        <v>10</v>
      </c>
      <c r="AP471">
        <v>20</v>
      </c>
      <c r="AQ471">
        <v>0</v>
      </c>
      <c r="AR471">
        <v>102</v>
      </c>
      <c r="AS471" t="s">
        <v>18</v>
      </c>
    </row>
    <row r="472" spans="1:45" x14ac:dyDescent="0.25">
      <c r="A472">
        <v>2018</v>
      </c>
      <c r="B472">
        <v>1</v>
      </c>
      <c r="C472">
        <v>2</v>
      </c>
      <c r="D472" t="s">
        <v>35</v>
      </c>
      <c r="E472">
        <v>1</v>
      </c>
      <c r="F472" t="s">
        <v>25</v>
      </c>
      <c r="G472">
        <v>1</v>
      </c>
      <c r="H472" t="s">
        <v>26</v>
      </c>
      <c r="I472">
        <v>2</v>
      </c>
      <c r="J472" t="s">
        <v>27</v>
      </c>
      <c r="K472">
        <v>3</v>
      </c>
      <c r="L472" t="s">
        <v>30</v>
      </c>
      <c r="M472">
        <v>4</v>
      </c>
      <c r="N472" t="s">
        <v>31</v>
      </c>
      <c r="P472" t="e">
        <v>#N/A</v>
      </c>
      <c r="Q472">
        <v>16</v>
      </c>
      <c r="R472">
        <v>2</v>
      </c>
      <c r="S472" t="s">
        <v>39</v>
      </c>
      <c r="T472">
        <v>1</v>
      </c>
      <c r="U472" t="s">
        <v>23</v>
      </c>
      <c r="V472">
        <v>1</v>
      </c>
      <c r="W472" t="s">
        <v>23</v>
      </c>
      <c r="X472">
        <v>1</v>
      </c>
      <c r="Y472" t="s">
        <v>23</v>
      </c>
      <c r="Z472">
        <v>1</v>
      </c>
      <c r="AA472" t="s">
        <v>23</v>
      </c>
      <c r="AB472">
        <v>1</v>
      </c>
      <c r="AC472" t="s">
        <v>23</v>
      </c>
      <c r="AE472" t="e">
        <v>#N/A</v>
      </c>
      <c r="AF472">
        <v>8</v>
      </c>
      <c r="AG472" t="s">
        <v>47</v>
      </c>
      <c r="AI472">
        <v>10</v>
      </c>
      <c r="AJ472">
        <v>16</v>
      </c>
      <c r="AK472">
        <v>10</v>
      </c>
      <c r="AL472">
        <v>10</v>
      </c>
      <c r="AM472">
        <v>10</v>
      </c>
      <c r="AN472">
        <v>10</v>
      </c>
      <c r="AO472">
        <v>10</v>
      </c>
      <c r="AP472">
        <v>20</v>
      </c>
      <c r="AQ472">
        <v>0</v>
      </c>
      <c r="AR472">
        <v>96</v>
      </c>
      <c r="AS472" t="s">
        <v>18</v>
      </c>
    </row>
    <row r="473" spans="1:45" x14ac:dyDescent="0.25">
      <c r="A473">
        <v>2018</v>
      </c>
      <c r="B473">
        <v>1</v>
      </c>
      <c r="C473">
        <v>2</v>
      </c>
      <c r="D473" t="s">
        <v>35</v>
      </c>
      <c r="E473">
        <v>1</v>
      </c>
      <c r="F473" t="s">
        <v>25</v>
      </c>
      <c r="G473">
        <v>1</v>
      </c>
      <c r="H473" t="s">
        <v>26</v>
      </c>
      <c r="I473">
        <v>2</v>
      </c>
      <c r="J473" t="s">
        <v>27</v>
      </c>
      <c r="K473">
        <v>3</v>
      </c>
      <c r="L473" t="s">
        <v>30</v>
      </c>
      <c r="M473">
        <v>4</v>
      </c>
      <c r="N473" t="s">
        <v>31</v>
      </c>
      <c r="P473" t="e">
        <v>#N/A</v>
      </c>
      <c r="Q473">
        <v>16</v>
      </c>
      <c r="R473">
        <v>1</v>
      </c>
      <c r="S473" t="s">
        <v>28</v>
      </c>
      <c r="T473">
        <v>1</v>
      </c>
      <c r="U473" t="s">
        <v>23</v>
      </c>
      <c r="V473">
        <v>1</v>
      </c>
      <c r="W473" t="s">
        <v>23</v>
      </c>
      <c r="X473">
        <v>1</v>
      </c>
      <c r="Y473" t="s">
        <v>23</v>
      </c>
      <c r="Z473">
        <v>1</v>
      </c>
      <c r="AA473" t="s">
        <v>23</v>
      </c>
      <c r="AB473">
        <v>1</v>
      </c>
      <c r="AC473" t="s">
        <v>23</v>
      </c>
      <c r="AE473" t="e">
        <v>#N/A</v>
      </c>
      <c r="AF473">
        <v>8</v>
      </c>
      <c r="AG473" t="s">
        <v>47</v>
      </c>
      <c r="AI473">
        <v>10</v>
      </c>
      <c r="AJ473">
        <v>16</v>
      </c>
      <c r="AK473">
        <v>20</v>
      </c>
      <c r="AL473">
        <v>10</v>
      </c>
      <c r="AM473">
        <v>10</v>
      </c>
      <c r="AN473">
        <v>10</v>
      </c>
      <c r="AO473">
        <v>10</v>
      </c>
      <c r="AP473">
        <v>20</v>
      </c>
      <c r="AQ473">
        <v>0</v>
      </c>
      <c r="AR473">
        <v>106</v>
      </c>
      <c r="AS473" t="s">
        <v>18</v>
      </c>
    </row>
    <row r="474" spans="1:45" x14ac:dyDescent="0.25">
      <c r="A474">
        <v>2018</v>
      </c>
      <c r="B474">
        <v>1</v>
      </c>
      <c r="C474">
        <v>2</v>
      </c>
      <c r="D474" t="s">
        <v>35</v>
      </c>
      <c r="E474">
        <v>2</v>
      </c>
      <c r="F474" t="s">
        <v>34</v>
      </c>
      <c r="G474">
        <v>1</v>
      </c>
      <c r="H474" t="s">
        <v>26</v>
      </c>
      <c r="I474">
        <v>2</v>
      </c>
      <c r="J474" t="s">
        <v>27</v>
      </c>
      <c r="K474">
        <v>3</v>
      </c>
      <c r="L474" t="s">
        <v>30</v>
      </c>
      <c r="M474">
        <v>4</v>
      </c>
      <c r="N474" t="s">
        <v>31</v>
      </c>
      <c r="P474" t="e">
        <v>#N/A</v>
      </c>
      <c r="Q474">
        <v>16</v>
      </c>
      <c r="R474">
        <v>1</v>
      </c>
      <c r="S474" t="s">
        <v>28</v>
      </c>
      <c r="T474">
        <v>1</v>
      </c>
      <c r="U474" t="s">
        <v>23</v>
      </c>
      <c r="V474">
        <v>1</v>
      </c>
      <c r="W474" t="s">
        <v>23</v>
      </c>
      <c r="X474">
        <v>1</v>
      </c>
      <c r="Y474" t="s">
        <v>23</v>
      </c>
      <c r="Z474">
        <v>1</v>
      </c>
      <c r="AA474" t="s">
        <v>23</v>
      </c>
      <c r="AB474">
        <v>1</v>
      </c>
      <c r="AC474" t="s">
        <v>23</v>
      </c>
      <c r="AE474" t="e">
        <v>#N/A</v>
      </c>
      <c r="AF474">
        <v>8</v>
      </c>
      <c r="AG474" t="s">
        <v>47</v>
      </c>
      <c r="AI474">
        <v>8</v>
      </c>
      <c r="AJ474">
        <v>16</v>
      </c>
      <c r="AK474">
        <v>20</v>
      </c>
      <c r="AL474">
        <v>10</v>
      </c>
      <c r="AM474">
        <v>10</v>
      </c>
      <c r="AN474">
        <v>10</v>
      </c>
      <c r="AO474">
        <v>10</v>
      </c>
      <c r="AP474">
        <v>20</v>
      </c>
      <c r="AQ474">
        <v>0</v>
      </c>
      <c r="AR474">
        <v>104</v>
      </c>
      <c r="AS474" t="s">
        <v>18</v>
      </c>
    </row>
    <row r="475" spans="1:45" x14ac:dyDescent="0.25">
      <c r="A475">
        <v>2018</v>
      </c>
      <c r="B475">
        <v>1</v>
      </c>
      <c r="C475">
        <v>2</v>
      </c>
      <c r="D475" t="s">
        <v>35</v>
      </c>
      <c r="E475">
        <v>1</v>
      </c>
      <c r="F475" t="s">
        <v>25</v>
      </c>
      <c r="G475">
        <v>1</v>
      </c>
      <c r="H475" t="s">
        <v>26</v>
      </c>
      <c r="I475">
        <v>2</v>
      </c>
      <c r="J475" t="s">
        <v>27</v>
      </c>
      <c r="K475">
        <v>3</v>
      </c>
      <c r="L475" t="s">
        <v>30</v>
      </c>
      <c r="M475">
        <v>4</v>
      </c>
      <c r="N475" t="s">
        <v>31</v>
      </c>
      <c r="P475" t="e">
        <v>#N/A</v>
      </c>
      <c r="Q475">
        <v>16</v>
      </c>
      <c r="R475">
        <v>1</v>
      </c>
      <c r="S475" t="s">
        <v>28</v>
      </c>
      <c r="T475">
        <v>1</v>
      </c>
      <c r="U475" t="s">
        <v>23</v>
      </c>
      <c r="V475">
        <v>1</v>
      </c>
      <c r="W475" t="s">
        <v>23</v>
      </c>
      <c r="X475">
        <v>1</v>
      </c>
      <c r="Y475" t="s">
        <v>23</v>
      </c>
      <c r="Z475">
        <v>1</v>
      </c>
      <c r="AA475" t="s">
        <v>23</v>
      </c>
      <c r="AB475">
        <v>1</v>
      </c>
      <c r="AC475" t="s">
        <v>23</v>
      </c>
      <c r="AE475" t="e">
        <v>#N/A</v>
      </c>
      <c r="AF475">
        <v>8</v>
      </c>
      <c r="AG475" t="s">
        <v>47</v>
      </c>
      <c r="AI475">
        <v>10</v>
      </c>
      <c r="AJ475">
        <v>16</v>
      </c>
      <c r="AK475">
        <v>20</v>
      </c>
      <c r="AL475">
        <v>10</v>
      </c>
      <c r="AM475">
        <v>10</v>
      </c>
      <c r="AN475">
        <v>10</v>
      </c>
      <c r="AO475">
        <v>10</v>
      </c>
      <c r="AP475">
        <v>20</v>
      </c>
      <c r="AQ475">
        <v>0</v>
      </c>
      <c r="AR475">
        <v>106</v>
      </c>
      <c r="AS475" t="s">
        <v>18</v>
      </c>
    </row>
    <row r="476" spans="1:45" x14ac:dyDescent="0.25">
      <c r="A476">
        <v>2018</v>
      </c>
      <c r="B476">
        <v>1</v>
      </c>
      <c r="C476">
        <v>2</v>
      </c>
      <c r="D476" t="s">
        <v>35</v>
      </c>
      <c r="E476">
        <v>2</v>
      </c>
      <c r="F476" t="s">
        <v>34</v>
      </c>
      <c r="G476">
        <v>1</v>
      </c>
      <c r="H476" t="s">
        <v>26</v>
      </c>
      <c r="I476">
        <v>2</v>
      </c>
      <c r="J476" t="s">
        <v>27</v>
      </c>
      <c r="K476">
        <v>3</v>
      </c>
      <c r="L476" t="s">
        <v>30</v>
      </c>
      <c r="M476">
        <v>4</v>
      </c>
      <c r="N476" t="s">
        <v>31</v>
      </c>
      <c r="P476" t="e">
        <v>#N/A</v>
      </c>
      <c r="Q476">
        <v>16</v>
      </c>
      <c r="R476">
        <v>1</v>
      </c>
      <c r="S476" t="s">
        <v>28</v>
      </c>
      <c r="T476">
        <v>1</v>
      </c>
      <c r="U476" t="s">
        <v>23</v>
      </c>
      <c r="V476">
        <v>1</v>
      </c>
      <c r="W476" t="s">
        <v>23</v>
      </c>
      <c r="X476">
        <v>1</v>
      </c>
      <c r="Y476" t="s">
        <v>23</v>
      </c>
      <c r="Z476">
        <v>1</v>
      </c>
      <c r="AA476" t="s">
        <v>23</v>
      </c>
      <c r="AB476">
        <v>1</v>
      </c>
      <c r="AC476" t="s">
        <v>23</v>
      </c>
      <c r="AE476" t="e">
        <v>#N/A</v>
      </c>
      <c r="AF476">
        <v>8</v>
      </c>
      <c r="AG476" t="s">
        <v>47</v>
      </c>
      <c r="AI476">
        <v>8</v>
      </c>
      <c r="AJ476">
        <v>16</v>
      </c>
      <c r="AK476">
        <v>20</v>
      </c>
      <c r="AL476">
        <v>10</v>
      </c>
      <c r="AM476">
        <v>10</v>
      </c>
      <c r="AN476">
        <v>10</v>
      </c>
      <c r="AO476">
        <v>10</v>
      </c>
      <c r="AP476">
        <v>20</v>
      </c>
      <c r="AQ476">
        <v>0</v>
      </c>
      <c r="AR476">
        <v>104</v>
      </c>
      <c r="AS476" t="s">
        <v>18</v>
      </c>
    </row>
    <row r="477" spans="1:45" x14ac:dyDescent="0.25">
      <c r="A477">
        <v>2018</v>
      </c>
      <c r="B477">
        <v>1</v>
      </c>
      <c r="C477">
        <v>2</v>
      </c>
      <c r="D477" t="s">
        <v>35</v>
      </c>
      <c r="E477">
        <v>1</v>
      </c>
      <c r="F477" t="s">
        <v>25</v>
      </c>
      <c r="G477">
        <v>1</v>
      </c>
      <c r="H477" t="s">
        <v>26</v>
      </c>
      <c r="I477">
        <v>2</v>
      </c>
      <c r="J477" t="s">
        <v>27</v>
      </c>
      <c r="L477" t="e">
        <v>#N/A</v>
      </c>
      <c r="N477" t="e">
        <v>#N/A</v>
      </c>
      <c r="P477" t="e">
        <v>#N/A</v>
      </c>
      <c r="Q477">
        <v>8</v>
      </c>
      <c r="R477">
        <v>1</v>
      </c>
      <c r="S477" t="s">
        <v>28</v>
      </c>
      <c r="T477">
        <v>1</v>
      </c>
      <c r="U477" t="s">
        <v>23</v>
      </c>
      <c r="V477">
        <v>1</v>
      </c>
      <c r="W477" t="s">
        <v>23</v>
      </c>
      <c r="X477">
        <v>1</v>
      </c>
      <c r="Y477" t="s">
        <v>23</v>
      </c>
      <c r="Z477">
        <v>1</v>
      </c>
      <c r="AA477" t="s">
        <v>23</v>
      </c>
      <c r="AB477">
        <v>1</v>
      </c>
      <c r="AC477" t="s">
        <v>23</v>
      </c>
      <c r="AE477" t="e">
        <v>#N/A</v>
      </c>
      <c r="AF477">
        <v>8</v>
      </c>
      <c r="AG477" t="s">
        <v>47</v>
      </c>
      <c r="AI477">
        <v>10</v>
      </c>
      <c r="AJ477">
        <v>8</v>
      </c>
      <c r="AK477">
        <v>20</v>
      </c>
      <c r="AL477">
        <v>10</v>
      </c>
      <c r="AM477">
        <v>10</v>
      </c>
      <c r="AN477">
        <v>10</v>
      </c>
      <c r="AO477">
        <v>10</v>
      </c>
      <c r="AP477">
        <v>20</v>
      </c>
      <c r="AQ477">
        <v>0</v>
      </c>
      <c r="AR477">
        <v>98</v>
      </c>
      <c r="AS477" t="s">
        <v>18</v>
      </c>
    </row>
    <row r="478" spans="1:45" x14ac:dyDescent="0.25">
      <c r="A478">
        <v>2018</v>
      </c>
      <c r="B478">
        <v>1</v>
      </c>
      <c r="C478">
        <v>2</v>
      </c>
      <c r="D478" t="s">
        <v>35</v>
      </c>
      <c r="E478">
        <v>2</v>
      </c>
      <c r="F478" t="s">
        <v>34</v>
      </c>
      <c r="G478">
        <v>1</v>
      </c>
      <c r="H478" t="s">
        <v>26</v>
      </c>
      <c r="I478">
        <v>2</v>
      </c>
      <c r="J478" t="s">
        <v>27</v>
      </c>
      <c r="K478">
        <v>3</v>
      </c>
      <c r="L478" t="s">
        <v>30</v>
      </c>
      <c r="M478">
        <v>4</v>
      </c>
      <c r="N478" t="s">
        <v>31</v>
      </c>
      <c r="P478" t="e">
        <v>#N/A</v>
      </c>
      <c r="Q478">
        <v>16</v>
      </c>
      <c r="R478">
        <v>1</v>
      </c>
      <c r="S478" t="s">
        <v>28</v>
      </c>
      <c r="T478">
        <v>1</v>
      </c>
      <c r="U478" t="s">
        <v>23</v>
      </c>
      <c r="V478">
        <v>1</v>
      </c>
      <c r="W478" t="s">
        <v>23</v>
      </c>
      <c r="X478">
        <v>1</v>
      </c>
      <c r="Y478" t="s">
        <v>23</v>
      </c>
      <c r="Z478">
        <v>1</v>
      </c>
      <c r="AA478" t="s">
        <v>23</v>
      </c>
      <c r="AB478">
        <v>1</v>
      </c>
      <c r="AC478" t="s">
        <v>23</v>
      </c>
      <c r="AE478" t="e">
        <v>#N/A</v>
      </c>
      <c r="AF478">
        <v>8</v>
      </c>
      <c r="AG478" t="s">
        <v>47</v>
      </c>
      <c r="AI478">
        <v>8</v>
      </c>
      <c r="AJ478">
        <v>16</v>
      </c>
      <c r="AK478">
        <v>20</v>
      </c>
      <c r="AL478">
        <v>10</v>
      </c>
      <c r="AM478">
        <v>10</v>
      </c>
      <c r="AN478">
        <v>10</v>
      </c>
      <c r="AO478">
        <v>10</v>
      </c>
      <c r="AP478">
        <v>20</v>
      </c>
      <c r="AQ478">
        <v>0</v>
      </c>
      <c r="AR478">
        <v>104</v>
      </c>
      <c r="AS478" t="s">
        <v>18</v>
      </c>
    </row>
    <row r="479" spans="1:45" x14ac:dyDescent="0.25">
      <c r="A479">
        <v>2018</v>
      </c>
      <c r="B479">
        <v>1</v>
      </c>
      <c r="C479">
        <v>2</v>
      </c>
      <c r="D479" t="s">
        <v>35</v>
      </c>
      <c r="E479">
        <v>1</v>
      </c>
      <c r="F479" t="s">
        <v>25</v>
      </c>
      <c r="G479">
        <v>1</v>
      </c>
      <c r="H479" t="s">
        <v>26</v>
      </c>
      <c r="I479">
        <v>2</v>
      </c>
      <c r="J479" t="s">
        <v>27</v>
      </c>
      <c r="K479">
        <v>3</v>
      </c>
      <c r="L479" t="s">
        <v>30</v>
      </c>
      <c r="M479">
        <v>4</v>
      </c>
      <c r="N479" t="s">
        <v>31</v>
      </c>
      <c r="P479" t="e">
        <v>#N/A</v>
      </c>
      <c r="Q479">
        <v>16</v>
      </c>
      <c r="R479">
        <v>1</v>
      </c>
      <c r="S479" t="s">
        <v>28</v>
      </c>
      <c r="T479">
        <v>1</v>
      </c>
      <c r="U479" t="s">
        <v>23</v>
      </c>
      <c r="V479">
        <v>1</v>
      </c>
      <c r="W479" t="s">
        <v>23</v>
      </c>
      <c r="X479">
        <v>1</v>
      </c>
      <c r="Y479" t="s">
        <v>23</v>
      </c>
      <c r="Z479">
        <v>1</v>
      </c>
      <c r="AA479" t="s">
        <v>23</v>
      </c>
      <c r="AB479">
        <v>1</v>
      </c>
      <c r="AC479" t="s">
        <v>23</v>
      </c>
      <c r="AE479" t="e">
        <v>#N/A</v>
      </c>
      <c r="AF479">
        <v>8</v>
      </c>
      <c r="AG479" t="s">
        <v>47</v>
      </c>
      <c r="AI479">
        <v>10</v>
      </c>
      <c r="AJ479">
        <v>16</v>
      </c>
      <c r="AK479">
        <v>20</v>
      </c>
      <c r="AL479">
        <v>10</v>
      </c>
      <c r="AM479">
        <v>10</v>
      </c>
      <c r="AN479">
        <v>10</v>
      </c>
      <c r="AO479">
        <v>10</v>
      </c>
      <c r="AP479">
        <v>20</v>
      </c>
      <c r="AQ479">
        <v>0</v>
      </c>
      <c r="AR479">
        <v>106</v>
      </c>
      <c r="AS479" t="s">
        <v>18</v>
      </c>
    </row>
    <row r="480" spans="1:45" x14ac:dyDescent="0.25">
      <c r="A480">
        <v>2018</v>
      </c>
      <c r="B480">
        <v>1</v>
      </c>
      <c r="C480">
        <v>2</v>
      </c>
      <c r="D480" t="s">
        <v>35</v>
      </c>
      <c r="E480">
        <v>1</v>
      </c>
      <c r="F480" t="s">
        <v>25</v>
      </c>
      <c r="G480">
        <v>1</v>
      </c>
      <c r="H480" t="s">
        <v>26</v>
      </c>
      <c r="I480">
        <v>2</v>
      </c>
      <c r="J480" t="s">
        <v>27</v>
      </c>
      <c r="K480">
        <v>3</v>
      </c>
      <c r="L480" t="s">
        <v>30</v>
      </c>
      <c r="M480">
        <v>4</v>
      </c>
      <c r="N480" t="s">
        <v>31</v>
      </c>
      <c r="P480" t="e">
        <v>#N/A</v>
      </c>
      <c r="Q480">
        <v>16</v>
      </c>
      <c r="R480">
        <v>1</v>
      </c>
      <c r="S480" t="s">
        <v>28</v>
      </c>
      <c r="T480">
        <v>1</v>
      </c>
      <c r="U480" t="s">
        <v>23</v>
      </c>
      <c r="V480">
        <v>1</v>
      </c>
      <c r="W480" t="s">
        <v>23</v>
      </c>
      <c r="X480">
        <v>1</v>
      </c>
      <c r="Y480" t="s">
        <v>23</v>
      </c>
      <c r="Z480">
        <v>1</v>
      </c>
      <c r="AA480" t="s">
        <v>23</v>
      </c>
      <c r="AB480">
        <v>1</v>
      </c>
      <c r="AC480" t="s">
        <v>23</v>
      </c>
      <c r="AE480" t="e">
        <v>#N/A</v>
      </c>
      <c r="AF480">
        <v>8</v>
      </c>
      <c r="AG480" t="s">
        <v>47</v>
      </c>
      <c r="AI480">
        <v>10</v>
      </c>
      <c r="AJ480">
        <v>16</v>
      </c>
      <c r="AK480">
        <v>20</v>
      </c>
      <c r="AL480">
        <v>10</v>
      </c>
      <c r="AM480">
        <v>10</v>
      </c>
      <c r="AN480">
        <v>10</v>
      </c>
      <c r="AO480">
        <v>10</v>
      </c>
      <c r="AP480">
        <v>20</v>
      </c>
      <c r="AQ480">
        <v>0</v>
      </c>
      <c r="AR480">
        <v>106</v>
      </c>
      <c r="AS480" t="s">
        <v>18</v>
      </c>
    </row>
    <row r="481" spans="1:45" x14ac:dyDescent="0.25">
      <c r="A481">
        <v>2018</v>
      </c>
      <c r="B481">
        <v>1</v>
      </c>
      <c r="C481">
        <v>3</v>
      </c>
      <c r="D481" t="s">
        <v>24</v>
      </c>
      <c r="E481">
        <v>1</v>
      </c>
      <c r="F481" t="s">
        <v>25</v>
      </c>
      <c r="G481">
        <v>1</v>
      </c>
      <c r="H481" t="s">
        <v>26</v>
      </c>
      <c r="I481">
        <v>2</v>
      </c>
      <c r="J481" t="s">
        <v>27</v>
      </c>
      <c r="K481">
        <v>3</v>
      </c>
      <c r="L481" t="s">
        <v>30</v>
      </c>
      <c r="M481">
        <v>4</v>
      </c>
      <c r="N481" t="s">
        <v>31</v>
      </c>
      <c r="P481" t="e">
        <v>#N/A</v>
      </c>
      <c r="Q481">
        <v>16</v>
      </c>
      <c r="R481">
        <v>1</v>
      </c>
      <c r="S481" t="s">
        <v>28</v>
      </c>
      <c r="T481">
        <v>1</v>
      </c>
      <c r="U481" t="s">
        <v>23</v>
      </c>
      <c r="V481">
        <v>1</v>
      </c>
      <c r="W481" t="s">
        <v>23</v>
      </c>
      <c r="X481">
        <v>1</v>
      </c>
      <c r="Y481" t="s">
        <v>23</v>
      </c>
      <c r="Z481">
        <v>1</v>
      </c>
      <c r="AA481" t="s">
        <v>23</v>
      </c>
      <c r="AB481">
        <v>1</v>
      </c>
      <c r="AC481" t="s">
        <v>23</v>
      </c>
      <c r="AE481" t="e">
        <v>#N/A</v>
      </c>
      <c r="AF481">
        <v>8</v>
      </c>
      <c r="AG481" t="s">
        <v>47</v>
      </c>
      <c r="AI481">
        <v>10</v>
      </c>
      <c r="AJ481">
        <v>16</v>
      </c>
      <c r="AK481">
        <v>20</v>
      </c>
      <c r="AL481">
        <v>10</v>
      </c>
      <c r="AM481">
        <v>10</v>
      </c>
      <c r="AN481">
        <v>10</v>
      </c>
      <c r="AO481">
        <v>10</v>
      </c>
      <c r="AP481">
        <v>20</v>
      </c>
      <c r="AQ481">
        <v>0</v>
      </c>
      <c r="AR481">
        <v>106</v>
      </c>
      <c r="AS481" t="s">
        <v>18</v>
      </c>
    </row>
    <row r="482" spans="1:45" x14ac:dyDescent="0.25">
      <c r="A482">
        <v>2018</v>
      </c>
      <c r="B482">
        <v>1</v>
      </c>
      <c r="C482">
        <v>3</v>
      </c>
      <c r="D482" t="s">
        <v>24</v>
      </c>
      <c r="E482">
        <v>2</v>
      </c>
      <c r="F482" t="s">
        <v>34</v>
      </c>
      <c r="G482">
        <v>1</v>
      </c>
      <c r="H482" t="s">
        <v>26</v>
      </c>
      <c r="I482">
        <v>2</v>
      </c>
      <c r="J482" t="s">
        <v>27</v>
      </c>
      <c r="K482">
        <v>3</v>
      </c>
      <c r="L482" t="s">
        <v>30</v>
      </c>
      <c r="M482">
        <v>4</v>
      </c>
      <c r="N482" t="s">
        <v>31</v>
      </c>
      <c r="P482" t="e">
        <v>#N/A</v>
      </c>
      <c r="Q482">
        <v>16</v>
      </c>
      <c r="R482">
        <v>1</v>
      </c>
      <c r="S482" t="s">
        <v>28</v>
      </c>
      <c r="T482">
        <v>1</v>
      </c>
      <c r="U482" t="s">
        <v>23</v>
      </c>
      <c r="V482">
        <v>1</v>
      </c>
      <c r="W482" t="s">
        <v>23</v>
      </c>
      <c r="X482">
        <v>1</v>
      </c>
      <c r="Y482" t="s">
        <v>23</v>
      </c>
      <c r="Z482">
        <v>1</v>
      </c>
      <c r="AA482" t="s">
        <v>23</v>
      </c>
      <c r="AB482">
        <v>1</v>
      </c>
      <c r="AC482" t="s">
        <v>23</v>
      </c>
      <c r="AE482" t="e">
        <v>#N/A</v>
      </c>
      <c r="AF482">
        <v>8</v>
      </c>
      <c r="AG482" t="s">
        <v>47</v>
      </c>
      <c r="AI482">
        <v>8</v>
      </c>
      <c r="AJ482">
        <v>16</v>
      </c>
      <c r="AK482">
        <v>20</v>
      </c>
      <c r="AL482">
        <v>10</v>
      </c>
      <c r="AM482">
        <v>10</v>
      </c>
      <c r="AN482">
        <v>10</v>
      </c>
      <c r="AO482">
        <v>10</v>
      </c>
      <c r="AP482">
        <v>20</v>
      </c>
      <c r="AQ482">
        <v>0</v>
      </c>
      <c r="AR482">
        <v>104</v>
      </c>
      <c r="AS482" t="s">
        <v>18</v>
      </c>
    </row>
    <row r="483" spans="1:45" x14ac:dyDescent="0.25">
      <c r="A483">
        <v>2018</v>
      </c>
      <c r="B483">
        <v>1</v>
      </c>
      <c r="C483">
        <v>3</v>
      </c>
      <c r="D483" t="s">
        <v>24</v>
      </c>
      <c r="E483">
        <v>2</v>
      </c>
      <c r="F483" t="s">
        <v>34</v>
      </c>
      <c r="G483">
        <v>1</v>
      </c>
      <c r="H483" t="s">
        <v>26</v>
      </c>
      <c r="I483">
        <v>2</v>
      </c>
      <c r="J483" t="s">
        <v>27</v>
      </c>
      <c r="K483">
        <v>3</v>
      </c>
      <c r="L483" t="s">
        <v>30</v>
      </c>
      <c r="M483">
        <v>4</v>
      </c>
      <c r="N483" t="s">
        <v>31</v>
      </c>
      <c r="P483" t="e">
        <v>#N/A</v>
      </c>
      <c r="Q483">
        <v>16</v>
      </c>
      <c r="R483">
        <v>1</v>
      </c>
      <c r="S483" t="s">
        <v>28</v>
      </c>
      <c r="T483">
        <v>1</v>
      </c>
      <c r="U483" t="s">
        <v>23</v>
      </c>
      <c r="V483">
        <v>1</v>
      </c>
      <c r="W483" t="s">
        <v>23</v>
      </c>
      <c r="X483">
        <v>1</v>
      </c>
      <c r="Y483" t="s">
        <v>23</v>
      </c>
      <c r="Z483">
        <v>1</v>
      </c>
      <c r="AA483" t="s">
        <v>23</v>
      </c>
      <c r="AB483">
        <v>1</v>
      </c>
      <c r="AC483" t="s">
        <v>23</v>
      </c>
      <c r="AE483" t="e">
        <v>#N/A</v>
      </c>
      <c r="AF483">
        <v>8</v>
      </c>
      <c r="AG483" t="s">
        <v>47</v>
      </c>
      <c r="AI483">
        <v>8</v>
      </c>
      <c r="AJ483">
        <v>16</v>
      </c>
      <c r="AK483">
        <v>20</v>
      </c>
      <c r="AL483">
        <v>10</v>
      </c>
      <c r="AM483">
        <v>10</v>
      </c>
      <c r="AN483">
        <v>10</v>
      </c>
      <c r="AO483">
        <v>10</v>
      </c>
      <c r="AP483">
        <v>20</v>
      </c>
      <c r="AQ483">
        <v>0</v>
      </c>
      <c r="AR483">
        <v>104</v>
      </c>
      <c r="AS483" t="s">
        <v>18</v>
      </c>
    </row>
    <row r="484" spans="1:45" x14ac:dyDescent="0.25">
      <c r="A484">
        <v>2018</v>
      </c>
      <c r="B484">
        <v>1</v>
      </c>
      <c r="C484">
        <v>3</v>
      </c>
      <c r="D484" t="s">
        <v>24</v>
      </c>
      <c r="E484">
        <v>1</v>
      </c>
      <c r="F484" t="s">
        <v>25</v>
      </c>
      <c r="G484">
        <v>1</v>
      </c>
      <c r="H484" t="s">
        <v>26</v>
      </c>
      <c r="I484">
        <v>2</v>
      </c>
      <c r="J484" t="s">
        <v>27</v>
      </c>
      <c r="K484">
        <v>3</v>
      </c>
      <c r="L484" t="s">
        <v>30</v>
      </c>
      <c r="M484">
        <v>4</v>
      </c>
      <c r="N484" t="s">
        <v>31</v>
      </c>
      <c r="P484" t="e">
        <v>#N/A</v>
      </c>
      <c r="Q484">
        <v>16</v>
      </c>
      <c r="R484">
        <v>1</v>
      </c>
      <c r="S484" t="s">
        <v>28</v>
      </c>
      <c r="T484">
        <v>1</v>
      </c>
      <c r="U484" t="s">
        <v>23</v>
      </c>
      <c r="V484">
        <v>1</v>
      </c>
      <c r="W484" t="s">
        <v>23</v>
      </c>
      <c r="X484">
        <v>1</v>
      </c>
      <c r="Y484" t="s">
        <v>23</v>
      </c>
      <c r="Z484">
        <v>1</v>
      </c>
      <c r="AA484" t="s">
        <v>23</v>
      </c>
      <c r="AB484">
        <v>1</v>
      </c>
      <c r="AC484" t="s">
        <v>23</v>
      </c>
      <c r="AE484" t="e">
        <v>#N/A</v>
      </c>
      <c r="AF484">
        <v>8</v>
      </c>
      <c r="AG484" t="s">
        <v>47</v>
      </c>
      <c r="AI484">
        <v>10</v>
      </c>
      <c r="AJ484">
        <v>16</v>
      </c>
      <c r="AK484">
        <v>20</v>
      </c>
      <c r="AL484">
        <v>10</v>
      </c>
      <c r="AM484">
        <v>10</v>
      </c>
      <c r="AN484">
        <v>10</v>
      </c>
      <c r="AO484">
        <v>10</v>
      </c>
      <c r="AP484">
        <v>20</v>
      </c>
      <c r="AQ484">
        <v>0</v>
      </c>
      <c r="AR484">
        <v>106</v>
      </c>
      <c r="AS484" t="s">
        <v>18</v>
      </c>
    </row>
    <row r="485" spans="1:45" x14ac:dyDescent="0.25">
      <c r="A485">
        <v>2018</v>
      </c>
      <c r="B485">
        <v>1</v>
      </c>
      <c r="C485">
        <v>3</v>
      </c>
      <c r="D485" t="s">
        <v>24</v>
      </c>
      <c r="E485">
        <v>1</v>
      </c>
      <c r="F485" t="s">
        <v>25</v>
      </c>
      <c r="G485">
        <v>1</v>
      </c>
      <c r="H485" t="s">
        <v>26</v>
      </c>
      <c r="I485">
        <v>2</v>
      </c>
      <c r="J485" t="s">
        <v>27</v>
      </c>
      <c r="K485">
        <v>3</v>
      </c>
      <c r="L485" t="s">
        <v>30</v>
      </c>
      <c r="M485">
        <v>4</v>
      </c>
      <c r="N485" t="s">
        <v>31</v>
      </c>
      <c r="P485" t="e">
        <v>#N/A</v>
      </c>
      <c r="Q485">
        <v>16</v>
      </c>
      <c r="R485">
        <v>1</v>
      </c>
      <c r="S485" t="s">
        <v>28</v>
      </c>
      <c r="T485">
        <v>1</v>
      </c>
      <c r="U485" t="s">
        <v>23</v>
      </c>
      <c r="V485">
        <v>1</v>
      </c>
      <c r="W485" t="s">
        <v>23</v>
      </c>
      <c r="X485">
        <v>1</v>
      </c>
      <c r="Y485" t="s">
        <v>23</v>
      </c>
      <c r="Z485">
        <v>1</v>
      </c>
      <c r="AA485" t="s">
        <v>23</v>
      </c>
      <c r="AB485">
        <v>1</v>
      </c>
      <c r="AC485" t="s">
        <v>23</v>
      </c>
      <c r="AE485" t="e">
        <v>#N/A</v>
      </c>
      <c r="AF485">
        <v>8</v>
      </c>
      <c r="AG485" t="s">
        <v>47</v>
      </c>
      <c r="AI485">
        <v>10</v>
      </c>
      <c r="AJ485">
        <v>16</v>
      </c>
      <c r="AK485">
        <v>20</v>
      </c>
      <c r="AL485">
        <v>10</v>
      </c>
      <c r="AM485">
        <v>10</v>
      </c>
      <c r="AN485">
        <v>10</v>
      </c>
      <c r="AO485">
        <v>10</v>
      </c>
      <c r="AP485">
        <v>20</v>
      </c>
      <c r="AQ485">
        <v>0</v>
      </c>
      <c r="AR485">
        <v>106</v>
      </c>
      <c r="AS485" t="s">
        <v>18</v>
      </c>
    </row>
    <row r="486" spans="1:45" x14ac:dyDescent="0.25">
      <c r="A486">
        <v>2018</v>
      </c>
      <c r="B486">
        <v>1</v>
      </c>
      <c r="C486">
        <v>3</v>
      </c>
      <c r="D486" t="s">
        <v>24</v>
      </c>
      <c r="E486">
        <v>1</v>
      </c>
      <c r="F486" t="s">
        <v>25</v>
      </c>
      <c r="G486">
        <v>1</v>
      </c>
      <c r="H486" t="s">
        <v>26</v>
      </c>
      <c r="I486">
        <v>2</v>
      </c>
      <c r="J486" t="s">
        <v>27</v>
      </c>
      <c r="K486">
        <v>3</v>
      </c>
      <c r="L486" t="s">
        <v>30</v>
      </c>
      <c r="M486">
        <v>4</v>
      </c>
      <c r="N486" t="s">
        <v>31</v>
      </c>
      <c r="P486" t="e">
        <v>#N/A</v>
      </c>
      <c r="Q486">
        <v>16</v>
      </c>
      <c r="R486">
        <v>1</v>
      </c>
      <c r="S486" t="s">
        <v>28</v>
      </c>
      <c r="T486">
        <v>1</v>
      </c>
      <c r="U486" t="s">
        <v>23</v>
      </c>
      <c r="V486">
        <v>1</v>
      </c>
      <c r="W486" t="s">
        <v>23</v>
      </c>
      <c r="X486">
        <v>1</v>
      </c>
      <c r="Y486" t="s">
        <v>23</v>
      </c>
      <c r="Z486">
        <v>1</v>
      </c>
      <c r="AA486" t="s">
        <v>23</v>
      </c>
      <c r="AB486">
        <v>1</v>
      </c>
      <c r="AC486" t="s">
        <v>23</v>
      </c>
      <c r="AE486" t="e">
        <v>#N/A</v>
      </c>
      <c r="AF486">
        <v>8</v>
      </c>
      <c r="AG486" t="s">
        <v>47</v>
      </c>
      <c r="AI486">
        <v>10</v>
      </c>
      <c r="AJ486">
        <v>16</v>
      </c>
      <c r="AK486">
        <v>20</v>
      </c>
      <c r="AL486">
        <v>10</v>
      </c>
      <c r="AM486">
        <v>10</v>
      </c>
      <c r="AN486">
        <v>10</v>
      </c>
      <c r="AO486">
        <v>10</v>
      </c>
      <c r="AP486">
        <v>20</v>
      </c>
      <c r="AQ486">
        <v>0</v>
      </c>
      <c r="AR486">
        <v>106</v>
      </c>
      <c r="AS486" t="s">
        <v>18</v>
      </c>
    </row>
    <row r="487" spans="1:45" x14ac:dyDescent="0.25">
      <c r="A487">
        <v>2018</v>
      </c>
      <c r="B487">
        <v>1</v>
      </c>
      <c r="C487">
        <v>2</v>
      </c>
      <c r="D487" t="s">
        <v>35</v>
      </c>
      <c r="E487">
        <v>1</v>
      </c>
      <c r="F487" t="s">
        <v>25</v>
      </c>
      <c r="G487">
        <v>1</v>
      </c>
      <c r="H487" t="s">
        <v>26</v>
      </c>
      <c r="I487">
        <v>2</v>
      </c>
      <c r="J487" t="s">
        <v>27</v>
      </c>
      <c r="K487">
        <v>3</v>
      </c>
      <c r="L487" t="s">
        <v>30</v>
      </c>
      <c r="N487" t="e">
        <v>#N/A</v>
      </c>
      <c r="P487" t="e">
        <v>#N/A</v>
      </c>
      <c r="Q487">
        <v>12</v>
      </c>
      <c r="R487">
        <v>1</v>
      </c>
      <c r="S487" t="s">
        <v>28</v>
      </c>
      <c r="T487">
        <v>1</v>
      </c>
      <c r="U487" t="s">
        <v>23</v>
      </c>
      <c r="V487">
        <v>1</v>
      </c>
      <c r="W487" t="s">
        <v>23</v>
      </c>
      <c r="X487">
        <v>1</v>
      </c>
      <c r="Y487" t="s">
        <v>23</v>
      </c>
      <c r="Z487">
        <v>1</v>
      </c>
      <c r="AA487" t="s">
        <v>23</v>
      </c>
      <c r="AB487">
        <v>1</v>
      </c>
      <c r="AC487" t="s">
        <v>23</v>
      </c>
      <c r="AE487" t="e">
        <v>#N/A</v>
      </c>
      <c r="AF487">
        <v>4</v>
      </c>
      <c r="AG487" t="s">
        <v>40</v>
      </c>
      <c r="AI487">
        <v>10</v>
      </c>
      <c r="AJ487">
        <v>12</v>
      </c>
      <c r="AK487">
        <v>20</v>
      </c>
      <c r="AL487">
        <v>10</v>
      </c>
      <c r="AM487">
        <v>10</v>
      </c>
      <c r="AN487">
        <v>10</v>
      </c>
      <c r="AO487">
        <v>10</v>
      </c>
      <c r="AP487">
        <v>20</v>
      </c>
      <c r="AQ487">
        <v>0</v>
      </c>
      <c r="AR487">
        <v>102</v>
      </c>
      <c r="AS487" t="s">
        <v>18</v>
      </c>
    </row>
    <row r="488" spans="1:45" x14ac:dyDescent="0.25">
      <c r="A488">
        <v>2018</v>
      </c>
      <c r="B488">
        <v>1</v>
      </c>
      <c r="C488">
        <v>2</v>
      </c>
      <c r="D488" t="s">
        <v>35</v>
      </c>
      <c r="E488">
        <v>1</v>
      </c>
      <c r="F488" t="s">
        <v>25</v>
      </c>
      <c r="G488">
        <v>1</v>
      </c>
      <c r="H488" t="s">
        <v>26</v>
      </c>
      <c r="I488">
        <v>2</v>
      </c>
      <c r="J488" t="s">
        <v>27</v>
      </c>
      <c r="K488">
        <v>3</v>
      </c>
      <c r="L488" t="s">
        <v>30</v>
      </c>
      <c r="M488">
        <v>4</v>
      </c>
      <c r="N488" t="s">
        <v>31</v>
      </c>
      <c r="P488" t="e">
        <v>#N/A</v>
      </c>
      <c r="Q488">
        <v>16</v>
      </c>
      <c r="R488">
        <v>1</v>
      </c>
      <c r="S488" t="s">
        <v>28</v>
      </c>
      <c r="T488">
        <v>1</v>
      </c>
      <c r="U488" t="s">
        <v>23</v>
      </c>
      <c r="V488">
        <v>1</v>
      </c>
      <c r="W488" t="s">
        <v>23</v>
      </c>
      <c r="X488">
        <v>1</v>
      </c>
      <c r="Y488" t="s">
        <v>23</v>
      </c>
      <c r="Z488">
        <v>1</v>
      </c>
      <c r="AA488" t="s">
        <v>23</v>
      </c>
      <c r="AB488">
        <v>1</v>
      </c>
      <c r="AC488" t="s">
        <v>23</v>
      </c>
      <c r="AE488" t="e">
        <v>#N/A</v>
      </c>
      <c r="AF488">
        <v>4</v>
      </c>
      <c r="AG488" t="s">
        <v>40</v>
      </c>
      <c r="AI488">
        <v>10</v>
      </c>
      <c r="AJ488">
        <v>16</v>
      </c>
      <c r="AK488">
        <v>20</v>
      </c>
      <c r="AL488">
        <v>10</v>
      </c>
      <c r="AM488">
        <v>10</v>
      </c>
      <c r="AN488">
        <v>10</v>
      </c>
      <c r="AO488">
        <v>10</v>
      </c>
      <c r="AP488">
        <v>20</v>
      </c>
      <c r="AQ488">
        <v>0</v>
      </c>
      <c r="AR488">
        <v>106</v>
      </c>
      <c r="AS488" t="s">
        <v>18</v>
      </c>
    </row>
    <row r="489" spans="1:45" x14ac:dyDescent="0.25">
      <c r="A489">
        <v>2018</v>
      </c>
      <c r="B489">
        <v>1</v>
      </c>
      <c r="C489">
        <v>5</v>
      </c>
      <c r="D489" t="s">
        <v>37</v>
      </c>
      <c r="E489">
        <v>1</v>
      </c>
      <c r="F489" t="s">
        <v>25</v>
      </c>
      <c r="H489" t="e">
        <v>#N/A</v>
      </c>
      <c r="J489" t="e">
        <v>#N/A</v>
      </c>
      <c r="K489">
        <v>3</v>
      </c>
      <c r="L489" t="s">
        <v>30</v>
      </c>
      <c r="N489" t="e">
        <v>#N/A</v>
      </c>
      <c r="P489" t="e">
        <v>#N/A</v>
      </c>
      <c r="Q489">
        <v>4</v>
      </c>
      <c r="R489">
        <v>1</v>
      </c>
      <c r="S489" t="s">
        <v>28</v>
      </c>
      <c r="T489">
        <v>1</v>
      </c>
      <c r="U489" t="s">
        <v>23</v>
      </c>
      <c r="V489">
        <v>1</v>
      </c>
      <c r="W489" t="s">
        <v>23</v>
      </c>
      <c r="X489">
        <v>1</v>
      </c>
      <c r="Y489" t="s">
        <v>23</v>
      </c>
      <c r="Z489">
        <v>1</v>
      </c>
      <c r="AA489" t="s">
        <v>23</v>
      </c>
      <c r="AB489">
        <v>1</v>
      </c>
      <c r="AC489" t="s">
        <v>23</v>
      </c>
      <c r="AE489" t="e">
        <v>#N/A</v>
      </c>
      <c r="AF489">
        <v>4</v>
      </c>
      <c r="AG489" t="s">
        <v>40</v>
      </c>
      <c r="AI489">
        <v>10</v>
      </c>
      <c r="AJ489">
        <v>4</v>
      </c>
      <c r="AK489">
        <v>20</v>
      </c>
      <c r="AL489">
        <v>10</v>
      </c>
      <c r="AM489">
        <v>10</v>
      </c>
      <c r="AN489">
        <v>10</v>
      </c>
      <c r="AO489">
        <v>10</v>
      </c>
      <c r="AP489">
        <v>20</v>
      </c>
      <c r="AQ489">
        <v>0</v>
      </c>
      <c r="AR489">
        <v>94</v>
      </c>
      <c r="AS489" t="s">
        <v>19</v>
      </c>
    </row>
    <row r="490" spans="1:45" x14ac:dyDescent="0.25">
      <c r="A490">
        <v>2018</v>
      </c>
      <c r="B490">
        <v>1</v>
      </c>
      <c r="C490">
        <v>3</v>
      </c>
      <c r="D490" t="s">
        <v>24</v>
      </c>
      <c r="E490">
        <v>1</v>
      </c>
      <c r="F490" t="s">
        <v>25</v>
      </c>
      <c r="G490">
        <v>1</v>
      </c>
      <c r="H490" t="s">
        <v>26</v>
      </c>
      <c r="I490">
        <v>2</v>
      </c>
      <c r="J490" t="s">
        <v>27</v>
      </c>
      <c r="L490" t="e">
        <v>#N/A</v>
      </c>
      <c r="N490" t="e">
        <v>#N/A</v>
      </c>
      <c r="P490" t="e">
        <v>#N/A</v>
      </c>
      <c r="Q490">
        <v>8</v>
      </c>
      <c r="R490">
        <v>1</v>
      </c>
      <c r="S490" t="s">
        <v>28</v>
      </c>
      <c r="T490">
        <v>1</v>
      </c>
      <c r="U490" t="s">
        <v>23</v>
      </c>
      <c r="V490">
        <v>1</v>
      </c>
      <c r="W490" t="s">
        <v>23</v>
      </c>
      <c r="X490">
        <v>1</v>
      </c>
      <c r="Y490" t="s">
        <v>23</v>
      </c>
      <c r="Z490">
        <v>1</v>
      </c>
      <c r="AA490" t="s">
        <v>23</v>
      </c>
      <c r="AB490">
        <v>1</v>
      </c>
      <c r="AC490" t="s">
        <v>23</v>
      </c>
      <c r="AE490" t="e">
        <v>#N/A</v>
      </c>
      <c r="AF490">
        <v>4</v>
      </c>
      <c r="AG490" t="s">
        <v>40</v>
      </c>
      <c r="AI490">
        <v>10</v>
      </c>
      <c r="AJ490">
        <v>8</v>
      </c>
      <c r="AK490">
        <v>20</v>
      </c>
      <c r="AL490">
        <v>10</v>
      </c>
      <c r="AM490">
        <v>10</v>
      </c>
      <c r="AN490">
        <v>10</v>
      </c>
      <c r="AO490">
        <v>10</v>
      </c>
      <c r="AP490">
        <v>20</v>
      </c>
      <c r="AQ490">
        <v>0</v>
      </c>
      <c r="AR490">
        <v>98</v>
      </c>
      <c r="AS490" t="s">
        <v>18</v>
      </c>
    </row>
    <row r="491" spans="1:45" x14ac:dyDescent="0.25">
      <c r="A491">
        <v>2018</v>
      </c>
      <c r="B491">
        <v>1</v>
      </c>
      <c r="C491">
        <v>5</v>
      </c>
      <c r="D491" t="s">
        <v>37</v>
      </c>
      <c r="E491">
        <v>1</v>
      </c>
      <c r="F491" t="s">
        <v>25</v>
      </c>
      <c r="G491">
        <v>1</v>
      </c>
      <c r="H491" t="s">
        <v>26</v>
      </c>
      <c r="I491">
        <v>2</v>
      </c>
      <c r="J491" t="s">
        <v>27</v>
      </c>
      <c r="K491">
        <v>3</v>
      </c>
      <c r="L491" t="s">
        <v>30</v>
      </c>
      <c r="M491">
        <v>4</v>
      </c>
      <c r="N491" t="s">
        <v>31</v>
      </c>
      <c r="P491" t="e">
        <v>#N/A</v>
      </c>
      <c r="Q491">
        <v>16</v>
      </c>
      <c r="R491">
        <v>1</v>
      </c>
      <c r="S491" t="s">
        <v>28</v>
      </c>
      <c r="T491">
        <v>1</v>
      </c>
      <c r="U491" t="s">
        <v>23</v>
      </c>
      <c r="V491">
        <v>1</v>
      </c>
      <c r="W491" t="s">
        <v>23</v>
      </c>
      <c r="X491">
        <v>1</v>
      </c>
      <c r="Y491" t="s">
        <v>23</v>
      </c>
      <c r="Z491">
        <v>1</v>
      </c>
      <c r="AA491" t="s">
        <v>23</v>
      </c>
      <c r="AB491">
        <v>1</v>
      </c>
      <c r="AC491" t="s">
        <v>23</v>
      </c>
      <c r="AE491" t="e">
        <v>#N/A</v>
      </c>
      <c r="AF491">
        <v>4</v>
      </c>
      <c r="AG491" t="s">
        <v>40</v>
      </c>
      <c r="AI491">
        <v>10</v>
      </c>
      <c r="AJ491">
        <v>16</v>
      </c>
      <c r="AK491">
        <v>20</v>
      </c>
      <c r="AL491">
        <v>10</v>
      </c>
      <c r="AM491">
        <v>10</v>
      </c>
      <c r="AN491">
        <v>10</v>
      </c>
      <c r="AO491">
        <v>10</v>
      </c>
      <c r="AP491">
        <v>20</v>
      </c>
      <c r="AQ491">
        <v>0</v>
      </c>
      <c r="AR491">
        <v>106</v>
      </c>
      <c r="AS491" t="s">
        <v>18</v>
      </c>
    </row>
    <row r="492" spans="1:45" x14ac:dyDescent="0.25">
      <c r="A492">
        <v>2018</v>
      </c>
      <c r="B492">
        <v>1</v>
      </c>
      <c r="C492">
        <v>5</v>
      </c>
      <c r="D492" t="s">
        <v>37</v>
      </c>
      <c r="E492">
        <v>1</v>
      </c>
      <c r="F492" t="s">
        <v>25</v>
      </c>
      <c r="G492">
        <v>1</v>
      </c>
      <c r="H492" t="s">
        <v>26</v>
      </c>
      <c r="J492" t="e">
        <v>#N/A</v>
      </c>
      <c r="L492" t="e">
        <v>#N/A</v>
      </c>
      <c r="N492" t="e">
        <v>#N/A</v>
      </c>
      <c r="P492" t="e">
        <v>#N/A</v>
      </c>
      <c r="Q492">
        <v>4</v>
      </c>
      <c r="R492">
        <v>1</v>
      </c>
      <c r="S492" t="s">
        <v>28</v>
      </c>
      <c r="T492">
        <v>1</v>
      </c>
      <c r="U492" t="s">
        <v>23</v>
      </c>
      <c r="V492">
        <v>1</v>
      </c>
      <c r="W492" t="s">
        <v>23</v>
      </c>
      <c r="X492">
        <v>1</v>
      </c>
      <c r="Y492" t="s">
        <v>23</v>
      </c>
      <c r="Z492">
        <v>1</v>
      </c>
      <c r="AA492" t="s">
        <v>23</v>
      </c>
      <c r="AB492">
        <v>1</v>
      </c>
      <c r="AC492" t="s">
        <v>23</v>
      </c>
      <c r="AE492" t="e">
        <v>#N/A</v>
      </c>
      <c r="AF492">
        <v>4</v>
      </c>
      <c r="AG492" t="s">
        <v>40</v>
      </c>
      <c r="AI492">
        <v>10</v>
      </c>
      <c r="AJ492">
        <v>4</v>
      </c>
      <c r="AK492">
        <v>20</v>
      </c>
      <c r="AL492">
        <v>10</v>
      </c>
      <c r="AM492">
        <v>10</v>
      </c>
      <c r="AN492">
        <v>10</v>
      </c>
      <c r="AO492">
        <v>10</v>
      </c>
      <c r="AP492">
        <v>20</v>
      </c>
      <c r="AQ492">
        <v>0</v>
      </c>
      <c r="AR492">
        <v>94</v>
      </c>
      <c r="AS492" t="s">
        <v>19</v>
      </c>
    </row>
    <row r="493" spans="1:45" x14ac:dyDescent="0.25">
      <c r="A493">
        <v>2018</v>
      </c>
      <c r="B493">
        <v>1</v>
      </c>
      <c r="C493">
        <v>5</v>
      </c>
      <c r="D493" t="s">
        <v>37</v>
      </c>
      <c r="E493">
        <v>1</v>
      </c>
      <c r="F493" t="s">
        <v>25</v>
      </c>
      <c r="G493">
        <v>1</v>
      </c>
      <c r="H493" t="s">
        <v>26</v>
      </c>
      <c r="I493">
        <v>2</v>
      </c>
      <c r="J493" t="s">
        <v>27</v>
      </c>
      <c r="K493">
        <v>3</v>
      </c>
      <c r="L493" t="s">
        <v>30</v>
      </c>
      <c r="M493">
        <v>4</v>
      </c>
      <c r="N493" t="s">
        <v>31</v>
      </c>
      <c r="P493" t="e">
        <v>#N/A</v>
      </c>
      <c r="Q493">
        <v>16</v>
      </c>
      <c r="R493">
        <v>1</v>
      </c>
      <c r="S493" t="s">
        <v>28</v>
      </c>
      <c r="T493">
        <v>1</v>
      </c>
      <c r="U493" t="s">
        <v>23</v>
      </c>
      <c r="V493">
        <v>1</v>
      </c>
      <c r="W493" t="s">
        <v>23</v>
      </c>
      <c r="X493">
        <v>1</v>
      </c>
      <c r="Y493" t="s">
        <v>23</v>
      </c>
      <c r="Z493">
        <v>1</v>
      </c>
      <c r="AA493" t="s">
        <v>23</v>
      </c>
      <c r="AB493">
        <v>1</v>
      </c>
      <c r="AC493" t="s">
        <v>23</v>
      </c>
      <c r="AE493" t="e">
        <v>#N/A</v>
      </c>
      <c r="AF493">
        <v>4</v>
      </c>
      <c r="AG493" t="s">
        <v>40</v>
      </c>
      <c r="AI493">
        <v>10</v>
      </c>
      <c r="AJ493">
        <v>16</v>
      </c>
      <c r="AK493">
        <v>20</v>
      </c>
      <c r="AL493">
        <v>10</v>
      </c>
      <c r="AM493">
        <v>10</v>
      </c>
      <c r="AN493">
        <v>10</v>
      </c>
      <c r="AO493">
        <v>10</v>
      </c>
      <c r="AP493">
        <v>20</v>
      </c>
      <c r="AQ493">
        <v>0</v>
      </c>
      <c r="AR493">
        <v>106</v>
      </c>
      <c r="AS493" t="s">
        <v>18</v>
      </c>
    </row>
    <row r="494" spans="1:45" x14ac:dyDescent="0.25">
      <c r="A494">
        <v>2018</v>
      </c>
      <c r="B494">
        <v>1</v>
      </c>
      <c r="C494">
        <v>3</v>
      </c>
      <c r="D494" t="s">
        <v>24</v>
      </c>
      <c r="E494">
        <v>1</v>
      </c>
      <c r="F494" t="s">
        <v>25</v>
      </c>
      <c r="G494">
        <v>1</v>
      </c>
      <c r="H494" t="s">
        <v>26</v>
      </c>
      <c r="J494" t="e">
        <v>#N/A</v>
      </c>
      <c r="K494">
        <v>3</v>
      </c>
      <c r="L494" t="s">
        <v>30</v>
      </c>
      <c r="N494" t="e">
        <v>#N/A</v>
      </c>
      <c r="P494" t="e">
        <v>#N/A</v>
      </c>
      <c r="Q494">
        <v>8</v>
      </c>
      <c r="R494">
        <v>1</v>
      </c>
      <c r="S494" t="s">
        <v>28</v>
      </c>
      <c r="T494">
        <v>1</v>
      </c>
      <c r="U494" t="s">
        <v>23</v>
      </c>
      <c r="V494">
        <v>1</v>
      </c>
      <c r="W494" t="s">
        <v>23</v>
      </c>
      <c r="X494">
        <v>1</v>
      </c>
      <c r="Y494" t="s">
        <v>23</v>
      </c>
      <c r="Z494">
        <v>1</v>
      </c>
      <c r="AA494" t="s">
        <v>23</v>
      </c>
      <c r="AB494">
        <v>1</v>
      </c>
      <c r="AC494" t="s">
        <v>23</v>
      </c>
      <c r="AE494" t="e">
        <v>#N/A</v>
      </c>
      <c r="AF494">
        <v>4</v>
      </c>
      <c r="AG494" t="s">
        <v>40</v>
      </c>
      <c r="AI494">
        <v>10</v>
      </c>
      <c r="AJ494">
        <v>8</v>
      </c>
      <c r="AK494">
        <v>20</v>
      </c>
      <c r="AL494">
        <v>10</v>
      </c>
      <c r="AM494">
        <v>10</v>
      </c>
      <c r="AN494">
        <v>10</v>
      </c>
      <c r="AO494">
        <v>10</v>
      </c>
      <c r="AP494">
        <v>20</v>
      </c>
      <c r="AQ494">
        <v>0</v>
      </c>
      <c r="AR494">
        <v>98</v>
      </c>
      <c r="AS494" t="s">
        <v>18</v>
      </c>
    </row>
    <row r="495" spans="1:45" x14ac:dyDescent="0.25">
      <c r="A495">
        <v>2018</v>
      </c>
      <c r="B495">
        <v>1</v>
      </c>
      <c r="C495">
        <v>5</v>
      </c>
      <c r="D495" t="s">
        <v>37</v>
      </c>
      <c r="E495">
        <v>1</v>
      </c>
      <c r="F495" t="s">
        <v>25</v>
      </c>
      <c r="G495">
        <v>1</v>
      </c>
      <c r="H495" t="s">
        <v>26</v>
      </c>
      <c r="I495">
        <v>2</v>
      </c>
      <c r="J495" t="s">
        <v>27</v>
      </c>
      <c r="K495">
        <v>3</v>
      </c>
      <c r="L495" t="s">
        <v>30</v>
      </c>
      <c r="M495">
        <v>4</v>
      </c>
      <c r="N495" t="s">
        <v>31</v>
      </c>
      <c r="P495" t="e">
        <v>#N/A</v>
      </c>
      <c r="Q495">
        <v>16</v>
      </c>
      <c r="R495">
        <v>1</v>
      </c>
      <c r="S495" t="s">
        <v>28</v>
      </c>
      <c r="T495">
        <v>1</v>
      </c>
      <c r="U495" t="s">
        <v>23</v>
      </c>
      <c r="V495">
        <v>1</v>
      </c>
      <c r="W495" t="s">
        <v>23</v>
      </c>
      <c r="X495">
        <v>1</v>
      </c>
      <c r="Y495" t="s">
        <v>23</v>
      </c>
      <c r="Z495">
        <v>1</v>
      </c>
      <c r="AA495" t="s">
        <v>23</v>
      </c>
      <c r="AB495">
        <v>1</v>
      </c>
      <c r="AC495" t="s">
        <v>23</v>
      </c>
      <c r="AE495" t="e">
        <v>#N/A</v>
      </c>
      <c r="AF495">
        <v>4</v>
      </c>
      <c r="AG495" t="s">
        <v>40</v>
      </c>
      <c r="AI495">
        <v>10</v>
      </c>
      <c r="AJ495">
        <v>16</v>
      </c>
      <c r="AK495">
        <v>20</v>
      </c>
      <c r="AL495">
        <v>10</v>
      </c>
      <c r="AM495">
        <v>10</v>
      </c>
      <c r="AN495">
        <v>10</v>
      </c>
      <c r="AO495">
        <v>10</v>
      </c>
      <c r="AP495">
        <v>20</v>
      </c>
      <c r="AQ495">
        <v>0</v>
      </c>
      <c r="AR495">
        <v>106</v>
      </c>
      <c r="AS495" t="s">
        <v>18</v>
      </c>
    </row>
    <row r="496" spans="1:45" x14ac:dyDescent="0.25">
      <c r="A496">
        <v>2018</v>
      </c>
      <c r="B496">
        <v>1</v>
      </c>
      <c r="C496">
        <v>5</v>
      </c>
      <c r="D496" t="s">
        <v>37</v>
      </c>
      <c r="E496">
        <v>1</v>
      </c>
      <c r="F496" t="s">
        <v>25</v>
      </c>
      <c r="G496">
        <v>1</v>
      </c>
      <c r="H496" t="s">
        <v>26</v>
      </c>
      <c r="I496">
        <v>2</v>
      </c>
      <c r="J496" t="s">
        <v>27</v>
      </c>
      <c r="K496">
        <v>3</v>
      </c>
      <c r="L496" t="s">
        <v>30</v>
      </c>
      <c r="M496">
        <v>4</v>
      </c>
      <c r="N496" t="s">
        <v>31</v>
      </c>
      <c r="P496" t="e">
        <v>#N/A</v>
      </c>
      <c r="Q496">
        <v>16</v>
      </c>
      <c r="R496">
        <v>1</v>
      </c>
      <c r="S496" t="s">
        <v>28</v>
      </c>
      <c r="T496">
        <v>1</v>
      </c>
      <c r="U496" t="s">
        <v>23</v>
      </c>
      <c r="V496">
        <v>1</v>
      </c>
      <c r="W496" t="s">
        <v>23</v>
      </c>
      <c r="X496">
        <v>1</v>
      </c>
      <c r="Y496" t="s">
        <v>23</v>
      </c>
      <c r="Z496">
        <v>1</v>
      </c>
      <c r="AA496" t="s">
        <v>23</v>
      </c>
      <c r="AB496">
        <v>1</v>
      </c>
      <c r="AC496" t="s">
        <v>23</v>
      </c>
      <c r="AE496" t="e">
        <v>#N/A</v>
      </c>
      <c r="AF496">
        <v>4</v>
      </c>
      <c r="AG496" t="s">
        <v>40</v>
      </c>
      <c r="AI496">
        <v>10</v>
      </c>
      <c r="AJ496">
        <v>16</v>
      </c>
      <c r="AK496">
        <v>20</v>
      </c>
      <c r="AL496">
        <v>10</v>
      </c>
      <c r="AM496">
        <v>10</v>
      </c>
      <c r="AN496">
        <v>10</v>
      </c>
      <c r="AO496">
        <v>10</v>
      </c>
      <c r="AP496">
        <v>20</v>
      </c>
      <c r="AQ496">
        <v>0</v>
      </c>
      <c r="AR496">
        <v>106</v>
      </c>
      <c r="AS496" t="s">
        <v>18</v>
      </c>
    </row>
    <row r="497" spans="1:45" x14ac:dyDescent="0.25">
      <c r="A497">
        <v>2018</v>
      </c>
      <c r="B497">
        <v>1</v>
      </c>
      <c r="C497">
        <v>5</v>
      </c>
      <c r="D497" t="s">
        <v>37</v>
      </c>
      <c r="E497">
        <v>1</v>
      </c>
      <c r="F497" t="s">
        <v>25</v>
      </c>
      <c r="G497">
        <v>1</v>
      </c>
      <c r="H497" t="s">
        <v>26</v>
      </c>
      <c r="I497">
        <v>2</v>
      </c>
      <c r="J497" t="s">
        <v>27</v>
      </c>
      <c r="K497">
        <v>3</v>
      </c>
      <c r="L497" t="s">
        <v>30</v>
      </c>
      <c r="M497">
        <v>4</v>
      </c>
      <c r="N497" t="s">
        <v>31</v>
      </c>
      <c r="P497" t="e">
        <v>#N/A</v>
      </c>
      <c r="Q497">
        <v>16</v>
      </c>
      <c r="R497">
        <v>1</v>
      </c>
      <c r="S497" t="s">
        <v>28</v>
      </c>
      <c r="T497">
        <v>1</v>
      </c>
      <c r="U497" t="s">
        <v>23</v>
      </c>
      <c r="V497">
        <v>1</v>
      </c>
      <c r="W497" t="s">
        <v>23</v>
      </c>
      <c r="X497">
        <v>1</v>
      </c>
      <c r="Y497" t="s">
        <v>23</v>
      </c>
      <c r="Z497">
        <v>1</v>
      </c>
      <c r="AA497" t="s">
        <v>23</v>
      </c>
      <c r="AB497">
        <v>1</v>
      </c>
      <c r="AC497" t="s">
        <v>23</v>
      </c>
      <c r="AE497" t="e">
        <v>#N/A</v>
      </c>
      <c r="AF497">
        <v>4</v>
      </c>
      <c r="AG497" t="s">
        <v>40</v>
      </c>
      <c r="AI497">
        <v>10</v>
      </c>
      <c r="AJ497">
        <v>16</v>
      </c>
      <c r="AK497">
        <v>20</v>
      </c>
      <c r="AL497">
        <v>10</v>
      </c>
      <c r="AM497">
        <v>10</v>
      </c>
      <c r="AN497">
        <v>10</v>
      </c>
      <c r="AO497">
        <v>10</v>
      </c>
      <c r="AP497">
        <v>20</v>
      </c>
      <c r="AQ497">
        <v>0</v>
      </c>
      <c r="AR497">
        <v>106</v>
      </c>
      <c r="AS497" t="s">
        <v>18</v>
      </c>
    </row>
    <row r="498" spans="1:45" x14ac:dyDescent="0.25">
      <c r="A498">
        <v>2018</v>
      </c>
      <c r="B498">
        <v>1</v>
      </c>
      <c r="C498">
        <v>2</v>
      </c>
      <c r="D498" t="s">
        <v>35</v>
      </c>
      <c r="E498">
        <v>1</v>
      </c>
      <c r="F498" t="s">
        <v>25</v>
      </c>
      <c r="G498">
        <v>1</v>
      </c>
      <c r="H498" t="s">
        <v>26</v>
      </c>
      <c r="I498">
        <v>2</v>
      </c>
      <c r="J498" t="s">
        <v>27</v>
      </c>
      <c r="K498">
        <v>3</v>
      </c>
      <c r="L498" t="s">
        <v>30</v>
      </c>
      <c r="M498">
        <v>4</v>
      </c>
      <c r="N498" t="s">
        <v>31</v>
      </c>
      <c r="P498" t="e">
        <v>#N/A</v>
      </c>
      <c r="Q498">
        <v>16</v>
      </c>
      <c r="R498">
        <v>1</v>
      </c>
      <c r="S498" t="s">
        <v>28</v>
      </c>
      <c r="T498">
        <v>1</v>
      </c>
      <c r="U498" t="s">
        <v>23</v>
      </c>
      <c r="V498">
        <v>1</v>
      </c>
      <c r="W498" t="s">
        <v>23</v>
      </c>
      <c r="X498">
        <v>1</v>
      </c>
      <c r="Y498" t="s">
        <v>23</v>
      </c>
      <c r="Z498">
        <v>1</v>
      </c>
      <c r="AA498" t="s">
        <v>23</v>
      </c>
      <c r="AB498">
        <v>1</v>
      </c>
      <c r="AC498" t="s">
        <v>23</v>
      </c>
      <c r="AE498" t="e">
        <v>#N/A</v>
      </c>
      <c r="AF498">
        <v>4</v>
      </c>
      <c r="AG498" t="s">
        <v>40</v>
      </c>
      <c r="AI498">
        <v>10</v>
      </c>
      <c r="AJ498">
        <v>16</v>
      </c>
      <c r="AK498">
        <v>20</v>
      </c>
      <c r="AL498">
        <v>10</v>
      </c>
      <c r="AM498">
        <v>10</v>
      </c>
      <c r="AN498">
        <v>10</v>
      </c>
      <c r="AO498">
        <v>10</v>
      </c>
      <c r="AP498">
        <v>20</v>
      </c>
      <c r="AQ498">
        <v>0</v>
      </c>
      <c r="AR498">
        <v>106</v>
      </c>
      <c r="AS498" t="s">
        <v>18</v>
      </c>
    </row>
    <row r="499" spans="1:45" x14ac:dyDescent="0.25">
      <c r="A499">
        <v>2018</v>
      </c>
      <c r="B499">
        <v>1</v>
      </c>
      <c r="C499">
        <v>3</v>
      </c>
      <c r="D499" t="s">
        <v>24</v>
      </c>
      <c r="E499">
        <v>1</v>
      </c>
      <c r="F499" t="s">
        <v>25</v>
      </c>
      <c r="G499">
        <v>1</v>
      </c>
      <c r="H499" t="s">
        <v>26</v>
      </c>
      <c r="J499" t="e">
        <v>#N/A</v>
      </c>
      <c r="K499">
        <v>3</v>
      </c>
      <c r="L499" t="s">
        <v>30</v>
      </c>
      <c r="N499" t="e">
        <v>#N/A</v>
      </c>
      <c r="P499" t="e">
        <v>#N/A</v>
      </c>
      <c r="Q499">
        <v>8</v>
      </c>
      <c r="R499">
        <v>1</v>
      </c>
      <c r="S499" t="s">
        <v>28</v>
      </c>
      <c r="T499">
        <v>1</v>
      </c>
      <c r="U499" t="s">
        <v>23</v>
      </c>
      <c r="V499">
        <v>1</v>
      </c>
      <c r="W499" t="s">
        <v>23</v>
      </c>
      <c r="X499">
        <v>1</v>
      </c>
      <c r="Y499" t="s">
        <v>23</v>
      </c>
      <c r="Z499">
        <v>1</v>
      </c>
      <c r="AA499" t="s">
        <v>23</v>
      </c>
      <c r="AB499">
        <v>1</v>
      </c>
      <c r="AC499" t="s">
        <v>23</v>
      </c>
      <c r="AE499" t="e">
        <v>#N/A</v>
      </c>
      <c r="AF499">
        <v>4</v>
      </c>
      <c r="AG499" t="s">
        <v>40</v>
      </c>
      <c r="AI499">
        <v>10</v>
      </c>
      <c r="AJ499">
        <v>8</v>
      </c>
      <c r="AK499">
        <v>20</v>
      </c>
      <c r="AL499">
        <v>10</v>
      </c>
      <c r="AM499">
        <v>10</v>
      </c>
      <c r="AN499">
        <v>10</v>
      </c>
      <c r="AO499">
        <v>10</v>
      </c>
      <c r="AP499">
        <v>20</v>
      </c>
      <c r="AQ499">
        <v>0</v>
      </c>
      <c r="AR499">
        <v>98</v>
      </c>
      <c r="AS499" t="s">
        <v>18</v>
      </c>
    </row>
    <row r="500" spans="1:45" x14ac:dyDescent="0.25">
      <c r="A500">
        <v>2018</v>
      </c>
      <c r="B500">
        <v>1</v>
      </c>
      <c r="C500">
        <v>5</v>
      </c>
      <c r="D500" t="s">
        <v>37</v>
      </c>
      <c r="E500">
        <v>1</v>
      </c>
      <c r="F500" t="s">
        <v>25</v>
      </c>
      <c r="G500">
        <v>1</v>
      </c>
      <c r="H500" t="s">
        <v>26</v>
      </c>
      <c r="I500">
        <v>2</v>
      </c>
      <c r="J500" t="s">
        <v>27</v>
      </c>
      <c r="K500">
        <v>3</v>
      </c>
      <c r="L500" t="s">
        <v>30</v>
      </c>
      <c r="N500" t="e">
        <v>#N/A</v>
      </c>
      <c r="P500" t="e">
        <v>#N/A</v>
      </c>
      <c r="Q500">
        <v>12</v>
      </c>
      <c r="R500">
        <v>1</v>
      </c>
      <c r="S500" t="s">
        <v>28</v>
      </c>
      <c r="T500">
        <v>1</v>
      </c>
      <c r="U500" t="s">
        <v>23</v>
      </c>
      <c r="V500">
        <v>1</v>
      </c>
      <c r="W500" t="s">
        <v>23</v>
      </c>
      <c r="X500">
        <v>1</v>
      </c>
      <c r="Y500" t="s">
        <v>23</v>
      </c>
      <c r="Z500">
        <v>1</v>
      </c>
      <c r="AA500" t="s">
        <v>23</v>
      </c>
      <c r="AB500">
        <v>1</v>
      </c>
      <c r="AC500" t="s">
        <v>23</v>
      </c>
      <c r="AE500" t="e">
        <v>#N/A</v>
      </c>
      <c r="AF500">
        <v>4</v>
      </c>
      <c r="AG500" t="s">
        <v>40</v>
      </c>
      <c r="AI500">
        <v>10</v>
      </c>
      <c r="AJ500">
        <v>12</v>
      </c>
      <c r="AK500">
        <v>20</v>
      </c>
      <c r="AL500">
        <v>10</v>
      </c>
      <c r="AM500">
        <v>10</v>
      </c>
      <c r="AN500">
        <v>10</v>
      </c>
      <c r="AO500">
        <v>10</v>
      </c>
      <c r="AP500">
        <v>20</v>
      </c>
      <c r="AQ500">
        <v>0</v>
      </c>
      <c r="AR500">
        <v>102</v>
      </c>
      <c r="AS500" t="s">
        <v>18</v>
      </c>
    </row>
    <row r="501" spans="1:45" x14ac:dyDescent="0.25">
      <c r="A501">
        <v>2018</v>
      </c>
      <c r="B501">
        <v>1</v>
      </c>
      <c r="C501">
        <v>5</v>
      </c>
      <c r="D501" t="s">
        <v>37</v>
      </c>
      <c r="E501">
        <v>1</v>
      </c>
      <c r="F501" t="s">
        <v>25</v>
      </c>
      <c r="G501">
        <v>1</v>
      </c>
      <c r="H501" t="s">
        <v>26</v>
      </c>
      <c r="I501">
        <v>2</v>
      </c>
      <c r="J501" t="s">
        <v>27</v>
      </c>
      <c r="K501">
        <v>3</v>
      </c>
      <c r="L501" t="s">
        <v>30</v>
      </c>
      <c r="N501" t="e">
        <v>#N/A</v>
      </c>
      <c r="P501" t="e">
        <v>#N/A</v>
      </c>
      <c r="Q501">
        <v>12</v>
      </c>
      <c r="R501">
        <v>1</v>
      </c>
      <c r="S501" t="s">
        <v>28</v>
      </c>
      <c r="T501">
        <v>1</v>
      </c>
      <c r="U501" t="s">
        <v>23</v>
      </c>
      <c r="V501">
        <v>1</v>
      </c>
      <c r="W501" t="s">
        <v>23</v>
      </c>
      <c r="X501">
        <v>1</v>
      </c>
      <c r="Y501" t="s">
        <v>23</v>
      </c>
      <c r="Z501">
        <v>1</v>
      </c>
      <c r="AA501" t="s">
        <v>23</v>
      </c>
      <c r="AB501">
        <v>1</v>
      </c>
      <c r="AC501" t="s">
        <v>23</v>
      </c>
      <c r="AE501" t="e">
        <v>#N/A</v>
      </c>
      <c r="AF501">
        <v>4</v>
      </c>
      <c r="AG501" t="s">
        <v>40</v>
      </c>
      <c r="AI501">
        <v>10</v>
      </c>
      <c r="AJ501">
        <v>12</v>
      </c>
      <c r="AK501">
        <v>20</v>
      </c>
      <c r="AL501">
        <v>10</v>
      </c>
      <c r="AM501">
        <v>10</v>
      </c>
      <c r="AN501">
        <v>10</v>
      </c>
      <c r="AO501">
        <v>10</v>
      </c>
      <c r="AP501">
        <v>20</v>
      </c>
      <c r="AQ501">
        <v>0</v>
      </c>
      <c r="AR501">
        <v>102</v>
      </c>
      <c r="AS501" t="s">
        <v>18</v>
      </c>
    </row>
    <row r="502" spans="1:45" x14ac:dyDescent="0.25">
      <c r="A502">
        <v>2018</v>
      </c>
      <c r="B502">
        <v>1</v>
      </c>
      <c r="C502">
        <v>5</v>
      </c>
      <c r="D502" t="s">
        <v>37</v>
      </c>
      <c r="E502">
        <v>1</v>
      </c>
      <c r="F502" t="s">
        <v>25</v>
      </c>
      <c r="G502">
        <v>1</v>
      </c>
      <c r="H502" t="s">
        <v>26</v>
      </c>
      <c r="I502">
        <v>2</v>
      </c>
      <c r="J502" t="s">
        <v>27</v>
      </c>
      <c r="K502">
        <v>3</v>
      </c>
      <c r="L502" t="s">
        <v>30</v>
      </c>
      <c r="M502">
        <v>4</v>
      </c>
      <c r="N502" t="s">
        <v>31</v>
      </c>
      <c r="P502" t="e">
        <v>#N/A</v>
      </c>
      <c r="Q502">
        <v>16</v>
      </c>
      <c r="R502">
        <v>1</v>
      </c>
      <c r="S502" t="s">
        <v>28</v>
      </c>
      <c r="T502">
        <v>1</v>
      </c>
      <c r="U502" t="s">
        <v>23</v>
      </c>
      <c r="V502">
        <v>1</v>
      </c>
      <c r="W502" t="s">
        <v>23</v>
      </c>
      <c r="X502">
        <v>1</v>
      </c>
      <c r="Y502" t="s">
        <v>23</v>
      </c>
      <c r="Z502">
        <v>1</v>
      </c>
      <c r="AA502" t="s">
        <v>23</v>
      </c>
      <c r="AB502">
        <v>1</v>
      </c>
      <c r="AC502" t="s">
        <v>23</v>
      </c>
      <c r="AE502" t="e">
        <v>#N/A</v>
      </c>
      <c r="AF502">
        <v>4</v>
      </c>
      <c r="AG502" t="s">
        <v>40</v>
      </c>
      <c r="AI502">
        <v>10</v>
      </c>
      <c r="AJ502">
        <v>16</v>
      </c>
      <c r="AK502">
        <v>20</v>
      </c>
      <c r="AL502">
        <v>10</v>
      </c>
      <c r="AM502">
        <v>10</v>
      </c>
      <c r="AN502">
        <v>10</v>
      </c>
      <c r="AO502">
        <v>10</v>
      </c>
      <c r="AP502">
        <v>20</v>
      </c>
      <c r="AQ502">
        <v>0</v>
      </c>
      <c r="AR502">
        <v>106</v>
      </c>
      <c r="AS502" t="s">
        <v>18</v>
      </c>
    </row>
    <row r="503" spans="1:45" x14ac:dyDescent="0.25">
      <c r="A503">
        <v>2018</v>
      </c>
      <c r="B503">
        <v>1</v>
      </c>
      <c r="C503">
        <v>1</v>
      </c>
      <c r="D503" t="s">
        <v>33</v>
      </c>
      <c r="E503">
        <v>2</v>
      </c>
      <c r="F503" t="s">
        <v>34</v>
      </c>
      <c r="G503">
        <v>1</v>
      </c>
      <c r="H503" t="s">
        <v>26</v>
      </c>
      <c r="I503">
        <v>2</v>
      </c>
      <c r="J503" t="s">
        <v>27</v>
      </c>
      <c r="K503">
        <v>3</v>
      </c>
      <c r="L503" t="s">
        <v>30</v>
      </c>
      <c r="M503">
        <v>4</v>
      </c>
      <c r="N503" t="s">
        <v>31</v>
      </c>
      <c r="P503" t="e">
        <v>#N/A</v>
      </c>
      <c r="Q503">
        <v>16</v>
      </c>
      <c r="R503">
        <v>1</v>
      </c>
      <c r="S503" t="s">
        <v>28</v>
      </c>
      <c r="T503">
        <v>1</v>
      </c>
      <c r="U503" t="s">
        <v>23</v>
      </c>
      <c r="V503">
        <v>1</v>
      </c>
      <c r="W503" t="s">
        <v>23</v>
      </c>
      <c r="X503">
        <v>1</v>
      </c>
      <c r="Y503" t="s">
        <v>23</v>
      </c>
      <c r="Z503">
        <v>1</v>
      </c>
      <c r="AA503" t="s">
        <v>23</v>
      </c>
      <c r="AB503">
        <v>1</v>
      </c>
      <c r="AC503" t="s">
        <v>23</v>
      </c>
      <c r="AE503" t="e">
        <v>#N/A</v>
      </c>
      <c r="AF503">
        <v>4</v>
      </c>
      <c r="AG503" t="s">
        <v>40</v>
      </c>
      <c r="AI503">
        <v>8</v>
      </c>
      <c r="AJ503">
        <v>16</v>
      </c>
      <c r="AK503">
        <v>20</v>
      </c>
      <c r="AL503">
        <v>10</v>
      </c>
      <c r="AM503">
        <v>10</v>
      </c>
      <c r="AN503">
        <v>10</v>
      </c>
      <c r="AO503">
        <v>10</v>
      </c>
      <c r="AP503">
        <v>20</v>
      </c>
      <c r="AQ503">
        <v>0</v>
      </c>
      <c r="AR503">
        <v>104</v>
      </c>
      <c r="AS503" t="s">
        <v>18</v>
      </c>
    </row>
    <row r="504" spans="1:45" x14ac:dyDescent="0.25">
      <c r="A504">
        <v>2018</v>
      </c>
      <c r="B504">
        <v>1</v>
      </c>
      <c r="C504">
        <v>3</v>
      </c>
      <c r="D504" t="s">
        <v>24</v>
      </c>
      <c r="E504">
        <v>1</v>
      </c>
      <c r="F504" t="s">
        <v>25</v>
      </c>
      <c r="G504">
        <v>1</v>
      </c>
      <c r="H504" t="s">
        <v>26</v>
      </c>
      <c r="I504">
        <v>2</v>
      </c>
      <c r="J504" t="s">
        <v>27</v>
      </c>
      <c r="K504">
        <v>3</v>
      </c>
      <c r="L504" t="s">
        <v>30</v>
      </c>
      <c r="M504">
        <v>4</v>
      </c>
      <c r="N504" t="s">
        <v>31</v>
      </c>
      <c r="P504" t="e">
        <v>#N/A</v>
      </c>
      <c r="Q504">
        <v>16</v>
      </c>
      <c r="R504">
        <v>1</v>
      </c>
      <c r="S504" t="s">
        <v>28</v>
      </c>
      <c r="T504">
        <v>1</v>
      </c>
      <c r="U504" t="s">
        <v>23</v>
      </c>
      <c r="V504">
        <v>1</v>
      </c>
      <c r="W504" t="s">
        <v>23</v>
      </c>
      <c r="X504">
        <v>1</v>
      </c>
      <c r="Y504" t="s">
        <v>23</v>
      </c>
      <c r="Z504">
        <v>1</v>
      </c>
      <c r="AA504" t="s">
        <v>23</v>
      </c>
      <c r="AB504">
        <v>1</v>
      </c>
      <c r="AC504" t="s">
        <v>23</v>
      </c>
      <c r="AE504" t="e">
        <v>#N/A</v>
      </c>
      <c r="AF504">
        <v>4</v>
      </c>
      <c r="AG504" t="s">
        <v>40</v>
      </c>
      <c r="AI504">
        <v>10</v>
      </c>
      <c r="AJ504">
        <v>16</v>
      </c>
      <c r="AK504">
        <v>20</v>
      </c>
      <c r="AL504">
        <v>10</v>
      </c>
      <c r="AM504">
        <v>10</v>
      </c>
      <c r="AN504">
        <v>10</v>
      </c>
      <c r="AO504">
        <v>10</v>
      </c>
      <c r="AP504">
        <v>20</v>
      </c>
      <c r="AQ504">
        <v>0</v>
      </c>
      <c r="AR504">
        <v>106</v>
      </c>
      <c r="AS504" t="s">
        <v>18</v>
      </c>
    </row>
    <row r="505" spans="1:45" x14ac:dyDescent="0.25">
      <c r="A505">
        <v>2018</v>
      </c>
      <c r="B505">
        <v>1</v>
      </c>
      <c r="C505">
        <v>3</v>
      </c>
      <c r="D505" t="s">
        <v>24</v>
      </c>
      <c r="E505">
        <v>1</v>
      </c>
      <c r="F505" t="s">
        <v>25</v>
      </c>
      <c r="G505">
        <v>1</v>
      </c>
      <c r="H505" t="s">
        <v>26</v>
      </c>
      <c r="J505" t="e">
        <v>#N/A</v>
      </c>
      <c r="K505">
        <v>3</v>
      </c>
      <c r="L505" t="s">
        <v>30</v>
      </c>
      <c r="N505" t="e">
        <v>#N/A</v>
      </c>
      <c r="P505" t="e">
        <v>#N/A</v>
      </c>
      <c r="Q505">
        <v>8</v>
      </c>
      <c r="R505">
        <v>1</v>
      </c>
      <c r="S505" t="s">
        <v>28</v>
      </c>
      <c r="T505">
        <v>1</v>
      </c>
      <c r="U505" t="s">
        <v>23</v>
      </c>
      <c r="V505">
        <v>1</v>
      </c>
      <c r="W505" t="s">
        <v>23</v>
      </c>
      <c r="X505">
        <v>1</v>
      </c>
      <c r="Y505" t="s">
        <v>23</v>
      </c>
      <c r="Z505">
        <v>1</v>
      </c>
      <c r="AA505" t="s">
        <v>23</v>
      </c>
      <c r="AB505">
        <v>1</v>
      </c>
      <c r="AC505" t="s">
        <v>23</v>
      </c>
      <c r="AE505" t="e">
        <v>#N/A</v>
      </c>
      <c r="AF505">
        <v>3</v>
      </c>
      <c r="AG505" t="s">
        <v>38</v>
      </c>
      <c r="AI505">
        <v>10</v>
      </c>
      <c r="AJ505">
        <v>8</v>
      </c>
      <c r="AK505">
        <v>20</v>
      </c>
      <c r="AL505">
        <v>10</v>
      </c>
      <c r="AM505">
        <v>10</v>
      </c>
      <c r="AN505">
        <v>10</v>
      </c>
      <c r="AO505">
        <v>10</v>
      </c>
      <c r="AP505">
        <v>20</v>
      </c>
      <c r="AQ505">
        <v>0</v>
      </c>
      <c r="AR505">
        <v>98</v>
      </c>
      <c r="AS505" t="s">
        <v>18</v>
      </c>
    </row>
    <row r="506" spans="1:45" x14ac:dyDescent="0.25">
      <c r="A506">
        <v>2018</v>
      </c>
      <c r="B506">
        <v>1</v>
      </c>
      <c r="C506">
        <v>3</v>
      </c>
      <c r="D506" t="s">
        <v>24</v>
      </c>
      <c r="E506">
        <v>1</v>
      </c>
      <c r="F506" t="s">
        <v>25</v>
      </c>
      <c r="G506">
        <v>1</v>
      </c>
      <c r="H506" t="s">
        <v>26</v>
      </c>
      <c r="J506" t="e">
        <v>#N/A</v>
      </c>
      <c r="L506" t="e">
        <v>#N/A</v>
      </c>
      <c r="M506">
        <v>4</v>
      </c>
      <c r="N506" t="s">
        <v>31</v>
      </c>
      <c r="P506" t="e">
        <v>#N/A</v>
      </c>
      <c r="Q506">
        <v>8</v>
      </c>
      <c r="R506">
        <v>1</v>
      </c>
      <c r="S506" t="s">
        <v>28</v>
      </c>
      <c r="T506">
        <v>1</v>
      </c>
      <c r="U506" t="s">
        <v>23</v>
      </c>
      <c r="V506">
        <v>1</v>
      </c>
      <c r="W506" t="s">
        <v>23</v>
      </c>
      <c r="X506">
        <v>1</v>
      </c>
      <c r="Y506" t="s">
        <v>23</v>
      </c>
      <c r="Z506">
        <v>1</v>
      </c>
      <c r="AA506" t="s">
        <v>23</v>
      </c>
      <c r="AB506">
        <v>1</v>
      </c>
      <c r="AC506" t="s">
        <v>23</v>
      </c>
      <c r="AE506" t="e">
        <v>#N/A</v>
      </c>
      <c r="AF506">
        <v>3</v>
      </c>
      <c r="AG506" t="s">
        <v>38</v>
      </c>
      <c r="AI506">
        <v>10</v>
      </c>
      <c r="AJ506">
        <v>8</v>
      </c>
      <c r="AK506">
        <v>20</v>
      </c>
      <c r="AL506">
        <v>10</v>
      </c>
      <c r="AM506">
        <v>10</v>
      </c>
      <c r="AN506">
        <v>10</v>
      </c>
      <c r="AO506">
        <v>10</v>
      </c>
      <c r="AP506">
        <v>20</v>
      </c>
      <c r="AQ506">
        <v>0</v>
      </c>
      <c r="AR506">
        <v>98</v>
      </c>
      <c r="AS506" t="s">
        <v>18</v>
      </c>
    </row>
    <row r="507" spans="1:45" x14ac:dyDescent="0.25">
      <c r="A507">
        <v>2018</v>
      </c>
      <c r="B507">
        <v>1</v>
      </c>
      <c r="C507">
        <v>3</v>
      </c>
      <c r="D507" t="s">
        <v>24</v>
      </c>
      <c r="E507">
        <v>1</v>
      </c>
      <c r="F507" t="s">
        <v>25</v>
      </c>
      <c r="G507">
        <v>1</v>
      </c>
      <c r="H507" t="s">
        <v>26</v>
      </c>
      <c r="I507">
        <v>2</v>
      </c>
      <c r="J507" t="s">
        <v>27</v>
      </c>
      <c r="K507">
        <v>3</v>
      </c>
      <c r="L507" t="s">
        <v>30</v>
      </c>
      <c r="M507">
        <v>4</v>
      </c>
      <c r="N507" t="s">
        <v>31</v>
      </c>
      <c r="P507" t="e">
        <v>#N/A</v>
      </c>
      <c r="Q507">
        <v>16</v>
      </c>
      <c r="R507">
        <v>1</v>
      </c>
      <c r="S507" t="s">
        <v>28</v>
      </c>
      <c r="T507">
        <v>1</v>
      </c>
      <c r="U507" t="s">
        <v>23</v>
      </c>
      <c r="V507">
        <v>1</v>
      </c>
      <c r="W507" t="s">
        <v>23</v>
      </c>
      <c r="X507">
        <v>1</v>
      </c>
      <c r="Y507" t="s">
        <v>23</v>
      </c>
      <c r="Z507">
        <v>1</v>
      </c>
      <c r="AA507" t="s">
        <v>23</v>
      </c>
      <c r="AB507">
        <v>1</v>
      </c>
      <c r="AC507" t="s">
        <v>23</v>
      </c>
      <c r="AE507" t="e">
        <v>#N/A</v>
      </c>
      <c r="AF507">
        <v>3</v>
      </c>
      <c r="AG507" t="s">
        <v>38</v>
      </c>
      <c r="AI507">
        <v>10</v>
      </c>
      <c r="AJ507">
        <v>16</v>
      </c>
      <c r="AK507">
        <v>20</v>
      </c>
      <c r="AL507">
        <v>10</v>
      </c>
      <c r="AM507">
        <v>10</v>
      </c>
      <c r="AN507">
        <v>10</v>
      </c>
      <c r="AO507">
        <v>10</v>
      </c>
      <c r="AP507">
        <v>20</v>
      </c>
      <c r="AQ507">
        <v>0</v>
      </c>
      <c r="AR507">
        <v>106</v>
      </c>
      <c r="AS507" t="s">
        <v>18</v>
      </c>
    </row>
    <row r="508" spans="1:45" x14ac:dyDescent="0.25">
      <c r="A508">
        <v>2018</v>
      </c>
      <c r="B508">
        <v>1</v>
      </c>
      <c r="C508">
        <v>3</v>
      </c>
      <c r="D508" t="s">
        <v>24</v>
      </c>
      <c r="E508">
        <v>2</v>
      </c>
      <c r="F508" t="s">
        <v>34</v>
      </c>
      <c r="G508">
        <v>1</v>
      </c>
      <c r="H508" t="s">
        <v>26</v>
      </c>
      <c r="I508">
        <v>2</v>
      </c>
      <c r="J508" t="s">
        <v>27</v>
      </c>
      <c r="K508">
        <v>3</v>
      </c>
      <c r="L508" t="s">
        <v>30</v>
      </c>
      <c r="M508">
        <v>4</v>
      </c>
      <c r="N508" t="s">
        <v>31</v>
      </c>
      <c r="P508" t="e">
        <v>#N/A</v>
      </c>
      <c r="Q508">
        <v>16</v>
      </c>
      <c r="R508">
        <v>1</v>
      </c>
      <c r="S508" t="s">
        <v>28</v>
      </c>
      <c r="T508">
        <v>1</v>
      </c>
      <c r="U508" t="s">
        <v>23</v>
      </c>
      <c r="V508">
        <v>1</v>
      </c>
      <c r="W508" t="s">
        <v>23</v>
      </c>
      <c r="X508">
        <v>1</v>
      </c>
      <c r="Y508" t="s">
        <v>23</v>
      </c>
      <c r="Z508">
        <v>1</v>
      </c>
      <c r="AA508" t="s">
        <v>23</v>
      </c>
      <c r="AB508">
        <v>1</v>
      </c>
      <c r="AC508" t="s">
        <v>23</v>
      </c>
      <c r="AE508" t="e">
        <v>#N/A</v>
      </c>
      <c r="AF508">
        <v>3</v>
      </c>
      <c r="AG508" t="s">
        <v>38</v>
      </c>
      <c r="AI508">
        <v>8</v>
      </c>
      <c r="AJ508">
        <v>16</v>
      </c>
      <c r="AK508">
        <v>20</v>
      </c>
      <c r="AL508">
        <v>10</v>
      </c>
      <c r="AM508">
        <v>10</v>
      </c>
      <c r="AN508">
        <v>10</v>
      </c>
      <c r="AO508">
        <v>10</v>
      </c>
      <c r="AP508">
        <v>20</v>
      </c>
      <c r="AQ508">
        <v>0</v>
      </c>
      <c r="AR508">
        <v>104</v>
      </c>
      <c r="AS508" t="s">
        <v>18</v>
      </c>
    </row>
    <row r="509" spans="1:45" x14ac:dyDescent="0.25">
      <c r="A509">
        <v>2018</v>
      </c>
      <c r="B509">
        <v>1</v>
      </c>
      <c r="C509">
        <v>3</v>
      </c>
      <c r="D509" t="s">
        <v>24</v>
      </c>
      <c r="E509">
        <v>1</v>
      </c>
      <c r="F509" t="s">
        <v>25</v>
      </c>
      <c r="G509">
        <v>1</v>
      </c>
      <c r="H509" t="s">
        <v>26</v>
      </c>
      <c r="I509">
        <v>2</v>
      </c>
      <c r="J509" t="s">
        <v>27</v>
      </c>
      <c r="K509">
        <v>3</v>
      </c>
      <c r="L509" t="s">
        <v>30</v>
      </c>
      <c r="M509">
        <v>4</v>
      </c>
      <c r="N509" t="s">
        <v>31</v>
      </c>
      <c r="P509" t="e">
        <v>#N/A</v>
      </c>
      <c r="Q509">
        <v>16</v>
      </c>
      <c r="R509">
        <v>1</v>
      </c>
      <c r="S509" t="s">
        <v>28</v>
      </c>
      <c r="T509">
        <v>1</v>
      </c>
      <c r="U509" t="s">
        <v>23</v>
      </c>
      <c r="V509">
        <v>1</v>
      </c>
      <c r="W509" t="s">
        <v>23</v>
      </c>
      <c r="X509">
        <v>1</v>
      </c>
      <c r="Y509" t="s">
        <v>23</v>
      </c>
      <c r="Z509">
        <v>1</v>
      </c>
      <c r="AA509" t="s">
        <v>23</v>
      </c>
      <c r="AB509">
        <v>1</v>
      </c>
      <c r="AC509" t="s">
        <v>23</v>
      </c>
      <c r="AE509" t="e">
        <v>#N/A</v>
      </c>
      <c r="AF509">
        <v>3</v>
      </c>
      <c r="AG509" t="s">
        <v>38</v>
      </c>
      <c r="AI509">
        <v>10</v>
      </c>
      <c r="AJ509">
        <v>16</v>
      </c>
      <c r="AK509">
        <v>20</v>
      </c>
      <c r="AL509">
        <v>10</v>
      </c>
      <c r="AM509">
        <v>10</v>
      </c>
      <c r="AN509">
        <v>10</v>
      </c>
      <c r="AO509">
        <v>10</v>
      </c>
      <c r="AP509">
        <v>20</v>
      </c>
      <c r="AQ509">
        <v>0</v>
      </c>
      <c r="AR509">
        <v>106</v>
      </c>
      <c r="AS509" t="s">
        <v>18</v>
      </c>
    </row>
    <row r="510" spans="1:45" x14ac:dyDescent="0.25">
      <c r="A510">
        <v>2018</v>
      </c>
      <c r="B510">
        <v>1</v>
      </c>
      <c r="C510">
        <v>3</v>
      </c>
      <c r="D510" t="s">
        <v>24</v>
      </c>
      <c r="E510">
        <v>1</v>
      </c>
      <c r="F510" t="s">
        <v>25</v>
      </c>
      <c r="G510">
        <v>1</v>
      </c>
      <c r="H510" t="s">
        <v>26</v>
      </c>
      <c r="I510">
        <v>2</v>
      </c>
      <c r="J510" t="s">
        <v>27</v>
      </c>
      <c r="K510">
        <v>3</v>
      </c>
      <c r="L510" t="s">
        <v>30</v>
      </c>
      <c r="M510">
        <v>4</v>
      </c>
      <c r="N510" t="s">
        <v>31</v>
      </c>
      <c r="P510" t="e">
        <v>#N/A</v>
      </c>
      <c r="Q510">
        <v>16</v>
      </c>
      <c r="R510">
        <v>1</v>
      </c>
      <c r="S510" t="s">
        <v>28</v>
      </c>
      <c r="T510">
        <v>1</v>
      </c>
      <c r="U510" t="s">
        <v>23</v>
      </c>
      <c r="V510">
        <v>1</v>
      </c>
      <c r="W510" t="s">
        <v>23</v>
      </c>
      <c r="X510">
        <v>1</v>
      </c>
      <c r="Y510" t="s">
        <v>23</v>
      </c>
      <c r="Z510">
        <v>1</v>
      </c>
      <c r="AA510" t="s">
        <v>23</v>
      </c>
      <c r="AB510">
        <v>1</v>
      </c>
      <c r="AC510" t="s">
        <v>23</v>
      </c>
      <c r="AE510" t="e">
        <v>#N/A</v>
      </c>
      <c r="AF510">
        <v>3</v>
      </c>
      <c r="AG510" t="s">
        <v>38</v>
      </c>
      <c r="AI510">
        <v>10</v>
      </c>
      <c r="AJ510">
        <v>16</v>
      </c>
      <c r="AK510">
        <v>20</v>
      </c>
      <c r="AL510">
        <v>10</v>
      </c>
      <c r="AM510">
        <v>10</v>
      </c>
      <c r="AN510">
        <v>10</v>
      </c>
      <c r="AO510">
        <v>10</v>
      </c>
      <c r="AP510">
        <v>20</v>
      </c>
      <c r="AQ510">
        <v>0</v>
      </c>
      <c r="AR510">
        <v>106</v>
      </c>
      <c r="AS510" t="s">
        <v>18</v>
      </c>
    </row>
    <row r="511" spans="1:45" x14ac:dyDescent="0.25">
      <c r="A511">
        <v>2018</v>
      </c>
      <c r="B511">
        <v>1</v>
      </c>
      <c r="C511">
        <v>3</v>
      </c>
      <c r="D511" t="s">
        <v>24</v>
      </c>
      <c r="E511">
        <v>1</v>
      </c>
      <c r="F511" t="s">
        <v>25</v>
      </c>
      <c r="G511">
        <v>1</v>
      </c>
      <c r="H511" t="s">
        <v>26</v>
      </c>
      <c r="I511">
        <v>2</v>
      </c>
      <c r="J511" t="s">
        <v>27</v>
      </c>
      <c r="K511">
        <v>3</v>
      </c>
      <c r="L511" t="s">
        <v>30</v>
      </c>
      <c r="M511">
        <v>4</v>
      </c>
      <c r="N511" t="s">
        <v>31</v>
      </c>
      <c r="P511" t="e">
        <v>#N/A</v>
      </c>
      <c r="Q511">
        <v>16</v>
      </c>
      <c r="R511">
        <v>1</v>
      </c>
      <c r="S511" t="s">
        <v>28</v>
      </c>
      <c r="T511">
        <v>1</v>
      </c>
      <c r="U511" t="s">
        <v>23</v>
      </c>
      <c r="V511">
        <v>1</v>
      </c>
      <c r="W511" t="s">
        <v>23</v>
      </c>
      <c r="X511">
        <v>1</v>
      </c>
      <c r="Y511" t="s">
        <v>23</v>
      </c>
      <c r="Z511">
        <v>1</v>
      </c>
      <c r="AA511" t="s">
        <v>23</v>
      </c>
      <c r="AB511">
        <v>1</v>
      </c>
      <c r="AC511" t="s">
        <v>23</v>
      </c>
      <c r="AE511" t="e">
        <v>#N/A</v>
      </c>
      <c r="AF511">
        <v>3</v>
      </c>
      <c r="AG511" t="s">
        <v>38</v>
      </c>
      <c r="AI511">
        <v>10</v>
      </c>
      <c r="AJ511">
        <v>16</v>
      </c>
      <c r="AK511">
        <v>20</v>
      </c>
      <c r="AL511">
        <v>10</v>
      </c>
      <c r="AM511">
        <v>10</v>
      </c>
      <c r="AN511">
        <v>10</v>
      </c>
      <c r="AO511">
        <v>10</v>
      </c>
      <c r="AP511">
        <v>20</v>
      </c>
      <c r="AQ511">
        <v>0</v>
      </c>
      <c r="AR511">
        <v>106</v>
      </c>
      <c r="AS511" t="s">
        <v>18</v>
      </c>
    </row>
    <row r="512" spans="1:45" x14ac:dyDescent="0.25">
      <c r="A512">
        <v>2018</v>
      </c>
      <c r="B512">
        <v>1</v>
      </c>
      <c r="C512">
        <v>3</v>
      </c>
      <c r="D512" t="s">
        <v>24</v>
      </c>
      <c r="E512">
        <v>2</v>
      </c>
      <c r="F512" t="s">
        <v>34</v>
      </c>
      <c r="G512">
        <v>1</v>
      </c>
      <c r="H512" t="s">
        <v>26</v>
      </c>
      <c r="I512">
        <v>2</v>
      </c>
      <c r="J512" t="s">
        <v>27</v>
      </c>
      <c r="K512">
        <v>3</v>
      </c>
      <c r="L512" t="s">
        <v>30</v>
      </c>
      <c r="N512" t="e">
        <v>#N/A</v>
      </c>
      <c r="P512" t="e">
        <v>#N/A</v>
      </c>
      <c r="Q512">
        <v>12</v>
      </c>
      <c r="R512">
        <v>1</v>
      </c>
      <c r="S512" t="s">
        <v>28</v>
      </c>
      <c r="T512">
        <v>1</v>
      </c>
      <c r="U512" t="s">
        <v>23</v>
      </c>
      <c r="V512">
        <v>1</v>
      </c>
      <c r="W512" t="s">
        <v>23</v>
      </c>
      <c r="X512">
        <v>1</v>
      </c>
      <c r="Y512" t="s">
        <v>23</v>
      </c>
      <c r="Z512">
        <v>1</v>
      </c>
      <c r="AA512" t="s">
        <v>23</v>
      </c>
      <c r="AB512">
        <v>1</v>
      </c>
      <c r="AC512" t="s">
        <v>23</v>
      </c>
      <c r="AE512" t="e">
        <v>#N/A</v>
      </c>
      <c r="AF512">
        <v>3</v>
      </c>
      <c r="AG512" t="s">
        <v>38</v>
      </c>
      <c r="AI512">
        <v>8</v>
      </c>
      <c r="AJ512">
        <v>12</v>
      </c>
      <c r="AK512">
        <v>20</v>
      </c>
      <c r="AL512">
        <v>10</v>
      </c>
      <c r="AM512">
        <v>10</v>
      </c>
      <c r="AN512">
        <v>10</v>
      </c>
      <c r="AO512">
        <v>10</v>
      </c>
      <c r="AP512">
        <v>20</v>
      </c>
      <c r="AQ512">
        <v>0</v>
      </c>
      <c r="AR512">
        <v>100</v>
      </c>
      <c r="AS512" t="s">
        <v>18</v>
      </c>
    </row>
    <row r="513" spans="1:45" x14ac:dyDescent="0.25">
      <c r="A513">
        <v>2018</v>
      </c>
      <c r="B513">
        <v>1</v>
      </c>
      <c r="C513">
        <v>3</v>
      </c>
      <c r="D513" t="s">
        <v>24</v>
      </c>
      <c r="E513">
        <v>1</v>
      </c>
      <c r="F513" t="s">
        <v>25</v>
      </c>
      <c r="G513">
        <v>1</v>
      </c>
      <c r="H513" t="s">
        <v>26</v>
      </c>
      <c r="I513">
        <v>2</v>
      </c>
      <c r="J513" t="s">
        <v>27</v>
      </c>
      <c r="K513">
        <v>3</v>
      </c>
      <c r="L513" t="s">
        <v>30</v>
      </c>
      <c r="M513">
        <v>4</v>
      </c>
      <c r="N513" t="s">
        <v>31</v>
      </c>
      <c r="P513" t="e">
        <v>#N/A</v>
      </c>
      <c r="Q513">
        <v>16</v>
      </c>
      <c r="R513">
        <v>1</v>
      </c>
      <c r="S513" t="s">
        <v>28</v>
      </c>
      <c r="T513">
        <v>1</v>
      </c>
      <c r="U513" t="s">
        <v>23</v>
      </c>
      <c r="V513">
        <v>1</v>
      </c>
      <c r="W513" t="s">
        <v>23</v>
      </c>
      <c r="X513">
        <v>1</v>
      </c>
      <c r="Y513" t="s">
        <v>23</v>
      </c>
      <c r="Z513">
        <v>1</v>
      </c>
      <c r="AA513" t="s">
        <v>23</v>
      </c>
      <c r="AB513">
        <v>1</v>
      </c>
      <c r="AC513" t="s">
        <v>23</v>
      </c>
      <c r="AE513" t="e">
        <v>#N/A</v>
      </c>
      <c r="AF513">
        <v>3</v>
      </c>
      <c r="AG513" t="s">
        <v>38</v>
      </c>
      <c r="AI513">
        <v>10</v>
      </c>
      <c r="AJ513">
        <v>16</v>
      </c>
      <c r="AK513">
        <v>20</v>
      </c>
      <c r="AL513">
        <v>10</v>
      </c>
      <c r="AM513">
        <v>10</v>
      </c>
      <c r="AN513">
        <v>10</v>
      </c>
      <c r="AO513">
        <v>10</v>
      </c>
      <c r="AP513">
        <v>20</v>
      </c>
      <c r="AQ513">
        <v>0</v>
      </c>
      <c r="AR513">
        <v>106</v>
      </c>
      <c r="AS513" t="s">
        <v>18</v>
      </c>
    </row>
    <row r="514" spans="1:45" x14ac:dyDescent="0.25">
      <c r="A514">
        <v>2018</v>
      </c>
      <c r="B514">
        <v>1</v>
      </c>
      <c r="C514">
        <v>3</v>
      </c>
      <c r="D514" t="s">
        <v>24</v>
      </c>
      <c r="E514">
        <v>2</v>
      </c>
      <c r="F514" t="s">
        <v>34</v>
      </c>
      <c r="G514">
        <v>1</v>
      </c>
      <c r="H514" t="s">
        <v>26</v>
      </c>
      <c r="I514">
        <v>2</v>
      </c>
      <c r="J514" t="s">
        <v>27</v>
      </c>
      <c r="K514">
        <v>3</v>
      </c>
      <c r="L514" t="s">
        <v>30</v>
      </c>
      <c r="N514" t="e">
        <v>#N/A</v>
      </c>
      <c r="P514" t="e">
        <v>#N/A</v>
      </c>
      <c r="Q514">
        <v>12</v>
      </c>
      <c r="R514">
        <v>1</v>
      </c>
      <c r="S514" t="s">
        <v>28</v>
      </c>
      <c r="T514">
        <v>1</v>
      </c>
      <c r="U514" t="s">
        <v>23</v>
      </c>
      <c r="V514">
        <v>1</v>
      </c>
      <c r="W514" t="s">
        <v>23</v>
      </c>
      <c r="X514">
        <v>1</v>
      </c>
      <c r="Y514" t="s">
        <v>23</v>
      </c>
      <c r="Z514">
        <v>1</v>
      </c>
      <c r="AA514" t="s">
        <v>23</v>
      </c>
      <c r="AB514">
        <v>1</v>
      </c>
      <c r="AC514" t="s">
        <v>23</v>
      </c>
      <c r="AE514" t="e">
        <v>#N/A</v>
      </c>
      <c r="AF514">
        <v>3</v>
      </c>
      <c r="AG514" t="s">
        <v>38</v>
      </c>
      <c r="AI514">
        <v>8</v>
      </c>
      <c r="AJ514">
        <v>12</v>
      </c>
      <c r="AK514">
        <v>20</v>
      </c>
      <c r="AL514">
        <v>10</v>
      </c>
      <c r="AM514">
        <v>10</v>
      </c>
      <c r="AN514">
        <v>10</v>
      </c>
      <c r="AO514">
        <v>10</v>
      </c>
      <c r="AP514">
        <v>20</v>
      </c>
      <c r="AQ514">
        <v>0</v>
      </c>
      <c r="AR514">
        <v>100</v>
      </c>
      <c r="AS514" t="s">
        <v>18</v>
      </c>
    </row>
    <row r="515" spans="1:45" x14ac:dyDescent="0.25">
      <c r="A515">
        <v>2018</v>
      </c>
      <c r="B515">
        <v>1</v>
      </c>
      <c r="C515">
        <v>3</v>
      </c>
      <c r="D515" t="s">
        <v>24</v>
      </c>
      <c r="E515">
        <v>1</v>
      </c>
      <c r="F515" t="s">
        <v>25</v>
      </c>
      <c r="G515">
        <v>1</v>
      </c>
      <c r="H515" t="s">
        <v>26</v>
      </c>
      <c r="J515" t="e">
        <v>#N/A</v>
      </c>
      <c r="K515">
        <v>3</v>
      </c>
      <c r="L515" t="s">
        <v>30</v>
      </c>
      <c r="N515" t="e">
        <v>#N/A</v>
      </c>
      <c r="P515" t="e">
        <v>#N/A</v>
      </c>
      <c r="Q515">
        <v>8</v>
      </c>
      <c r="R515">
        <v>1</v>
      </c>
      <c r="S515" t="s">
        <v>28</v>
      </c>
      <c r="T515">
        <v>1</v>
      </c>
      <c r="U515" t="s">
        <v>23</v>
      </c>
      <c r="V515">
        <v>1</v>
      </c>
      <c r="W515" t="s">
        <v>23</v>
      </c>
      <c r="X515">
        <v>1</v>
      </c>
      <c r="Y515" t="s">
        <v>23</v>
      </c>
      <c r="Z515">
        <v>1</v>
      </c>
      <c r="AA515" t="s">
        <v>23</v>
      </c>
      <c r="AB515">
        <v>1</v>
      </c>
      <c r="AC515" t="s">
        <v>23</v>
      </c>
      <c r="AE515" t="e">
        <v>#N/A</v>
      </c>
      <c r="AF515">
        <v>3</v>
      </c>
      <c r="AG515" t="s">
        <v>38</v>
      </c>
      <c r="AI515">
        <v>10</v>
      </c>
      <c r="AJ515">
        <v>8</v>
      </c>
      <c r="AK515">
        <v>20</v>
      </c>
      <c r="AL515">
        <v>10</v>
      </c>
      <c r="AM515">
        <v>10</v>
      </c>
      <c r="AN515">
        <v>10</v>
      </c>
      <c r="AO515">
        <v>10</v>
      </c>
      <c r="AP515">
        <v>20</v>
      </c>
      <c r="AQ515">
        <v>0</v>
      </c>
      <c r="AR515">
        <v>98</v>
      </c>
      <c r="AS515" t="s">
        <v>18</v>
      </c>
    </row>
    <row r="516" spans="1:45" x14ac:dyDescent="0.25">
      <c r="A516">
        <v>2018</v>
      </c>
      <c r="B516">
        <v>1</v>
      </c>
      <c r="C516">
        <v>3</v>
      </c>
      <c r="D516" t="s">
        <v>24</v>
      </c>
      <c r="E516">
        <v>2</v>
      </c>
      <c r="F516" t="s">
        <v>34</v>
      </c>
      <c r="G516">
        <v>1</v>
      </c>
      <c r="H516" t="s">
        <v>26</v>
      </c>
      <c r="I516">
        <v>2</v>
      </c>
      <c r="J516" t="s">
        <v>27</v>
      </c>
      <c r="K516">
        <v>3</v>
      </c>
      <c r="L516" t="s">
        <v>30</v>
      </c>
      <c r="N516" t="e">
        <v>#N/A</v>
      </c>
      <c r="P516" t="e">
        <v>#N/A</v>
      </c>
      <c r="Q516">
        <v>12</v>
      </c>
      <c r="R516">
        <v>1</v>
      </c>
      <c r="S516" t="s">
        <v>28</v>
      </c>
      <c r="T516">
        <v>1</v>
      </c>
      <c r="U516" t="s">
        <v>23</v>
      </c>
      <c r="V516">
        <v>1</v>
      </c>
      <c r="W516" t="s">
        <v>23</v>
      </c>
      <c r="X516">
        <v>1</v>
      </c>
      <c r="Y516" t="s">
        <v>23</v>
      </c>
      <c r="Z516">
        <v>1</v>
      </c>
      <c r="AA516" t="s">
        <v>23</v>
      </c>
      <c r="AB516">
        <v>1</v>
      </c>
      <c r="AC516" t="s">
        <v>23</v>
      </c>
      <c r="AE516" t="e">
        <v>#N/A</v>
      </c>
      <c r="AF516">
        <v>3</v>
      </c>
      <c r="AG516" t="s">
        <v>38</v>
      </c>
      <c r="AI516">
        <v>8</v>
      </c>
      <c r="AJ516">
        <v>12</v>
      </c>
      <c r="AK516">
        <v>20</v>
      </c>
      <c r="AL516">
        <v>10</v>
      </c>
      <c r="AM516">
        <v>10</v>
      </c>
      <c r="AN516">
        <v>10</v>
      </c>
      <c r="AO516">
        <v>10</v>
      </c>
      <c r="AP516">
        <v>20</v>
      </c>
      <c r="AQ516">
        <v>0</v>
      </c>
      <c r="AR516">
        <v>100</v>
      </c>
      <c r="AS516" t="s">
        <v>18</v>
      </c>
    </row>
    <row r="517" spans="1:45" x14ac:dyDescent="0.25">
      <c r="A517">
        <v>2018</v>
      </c>
      <c r="B517">
        <v>1</v>
      </c>
      <c r="C517">
        <v>2</v>
      </c>
      <c r="D517" t="s">
        <v>35</v>
      </c>
      <c r="E517">
        <v>1</v>
      </c>
      <c r="F517" t="s">
        <v>25</v>
      </c>
      <c r="H517" t="e">
        <v>#N/A</v>
      </c>
      <c r="I517">
        <v>2</v>
      </c>
      <c r="J517" t="s">
        <v>27</v>
      </c>
      <c r="K517">
        <v>3</v>
      </c>
      <c r="L517" t="s">
        <v>30</v>
      </c>
      <c r="N517" t="e">
        <v>#N/A</v>
      </c>
      <c r="P517" t="e">
        <v>#N/A</v>
      </c>
      <c r="Q517">
        <v>8</v>
      </c>
      <c r="R517">
        <v>1</v>
      </c>
      <c r="S517" t="s">
        <v>28</v>
      </c>
      <c r="T517">
        <v>1</v>
      </c>
      <c r="U517" t="s">
        <v>23</v>
      </c>
      <c r="V517">
        <v>1</v>
      </c>
      <c r="W517" t="s">
        <v>23</v>
      </c>
      <c r="X517">
        <v>1</v>
      </c>
      <c r="Y517" t="s">
        <v>23</v>
      </c>
      <c r="Z517">
        <v>1</v>
      </c>
      <c r="AA517" t="s">
        <v>23</v>
      </c>
      <c r="AB517">
        <v>1</v>
      </c>
      <c r="AC517" t="s">
        <v>23</v>
      </c>
      <c r="AE517" t="e">
        <v>#N/A</v>
      </c>
      <c r="AF517">
        <v>3</v>
      </c>
      <c r="AG517" t="s">
        <v>38</v>
      </c>
      <c r="AI517">
        <v>10</v>
      </c>
      <c r="AJ517">
        <v>8</v>
      </c>
      <c r="AK517">
        <v>20</v>
      </c>
      <c r="AL517">
        <v>10</v>
      </c>
      <c r="AM517">
        <v>10</v>
      </c>
      <c r="AN517">
        <v>10</v>
      </c>
      <c r="AO517">
        <v>10</v>
      </c>
      <c r="AP517">
        <v>20</v>
      </c>
      <c r="AQ517">
        <v>0</v>
      </c>
      <c r="AR517">
        <v>98</v>
      </c>
      <c r="AS517" t="s">
        <v>18</v>
      </c>
    </row>
    <row r="518" spans="1:45" x14ac:dyDescent="0.25">
      <c r="A518">
        <v>2018</v>
      </c>
      <c r="B518">
        <v>1</v>
      </c>
      <c r="C518">
        <v>2</v>
      </c>
      <c r="D518" t="s">
        <v>35</v>
      </c>
      <c r="E518">
        <v>1</v>
      </c>
      <c r="F518" t="s">
        <v>25</v>
      </c>
      <c r="G518">
        <v>1</v>
      </c>
      <c r="H518" t="s">
        <v>26</v>
      </c>
      <c r="I518">
        <v>2</v>
      </c>
      <c r="J518" t="s">
        <v>27</v>
      </c>
      <c r="K518">
        <v>3</v>
      </c>
      <c r="L518" t="s">
        <v>30</v>
      </c>
      <c r="M518">
        <v>4</v>
      </c>
      <c r="N518" t="s">
        <v>31</v>
      </c>
      <c r="P518" t="e">
        <v>#N/A</v>
      </c>
      <c r="Q518">
        <v>16</v>
      </c>
      <c r="R518">
        <v>1</v>
      </c>
      <c r="S518" t="s">
        <v>28</v>
      </c>
      <c r="T518">
        <v>1</v>
      </c>
      <c r="U518" t="s">
        <v>23</v>
      </c>
      <c r="V518">
        <v>1</v>
      </c>
      <c r="W518" t="s">
        <v>23</v>
      </c>
      <c r="X518">
        <v>1</v>
      </c>
      <c r="Y518" t="s">
        <v>23</v>
      </c>
      <c r="Z518">
        <v>1</v>
      </c>
      <c r="AA518" t="s">
        <v>23</v>
      </c>
      <c r="AB518">
        <v>1</v>
      </c>
      <c r="AC518" t="s">
        <v>23</v>
      </c>
      <c r="AE518" t="e">
        <v>#N/A</v>
      </c>
      <c r="AF518">
        <v>3</v>
      </c>
      <c r="AG518" t="s">
        <v>38</v>
      </c>
      <c r="AI518">
        <v>10</v>
      </c>
      <c r="AJ518">
        <v>16</v>
      </c>
      <c r="AK518">
        <v>20</v>
      </c>
      <c r="AL518">
        <v>10</v>
      </c>
      <c r="AM518">
        <v>10</v>
      </c>
      <c r="AN518">
        <v>10</v>
      </c>
      <c r="AO518">
        <v>10</v>
      </c>
      <c r="AP518">
        <v>20</v>
      </c>
      <c r="AQ518">
        <v>0</v>
      </c>
      <c r="AR518">
        <v>106</v>
      </c>
      <c r="AS518" t="s">
        <v>18</v>
      </c>
    </row>
    <row r="519" spans="1:45" x14ac:dyDescent="0.25">
      <c r="A519">
        <v>2018</v>
      </c>
      <c r="B519">
        <v>1</v>
      </c>
      <c r="C519">
        <v>2</v>
      </c>
      <c r="D519" t="s">
        <v>35</v>
      </c>
      <c r="E519">
        <v>1</v>
      </c>
      <c r="F519" t="s">
        <v>25</v>
      </c>
      <c r="G519">
        <v>1</v>
      </c>
      <c r="H519" t="s">
        <v>26</v>
      </c>
      <c r="I519">
        <v>2</v>
      </c>
      <c r="J519" t="s">
        <v>27</v>
      </c>
      <c r="K519">
        <v>3</v>
      </c>
      <c r="L519" t="s">
        <v>30</v>
      </c>
      <c r="M519">
        <v>4</v>
      </c>
      <c r="N519" t="s">
        <v>31</v>
      </c>
      <c r="P519" t="e">
        <v>#N/A</v>
      </c>
      <c r="Q519">
        <v>16</v>
      </c>
      <c r="R519">
        <v>1</v>
      </c>
      <c r="S519" t="s">
        <v>28</v>
      </c>
      <c r="T519">
        <v>1</v>
      </c>
      <c r="U519" t="s">
        <v>23</v>
      </c>
      <c r="V519">
        <v>1</v>
      </c>
      <c r="W519" t="s">
        <v>23</v>
      </c>
      <c r="X519">
        <v>1</v>
      </c>
      <c r="Y519" t="s">
        <v>23</v>
      </c>
      <c r="Z519">
        <v>1</v>
      </c>
      <c r="AA519" t="s">
        <v>23</v>
      </c>
      <c r="AB519">
        <v>1</v>
      </c>
      <c r="AC519" t="s">
        <v>23</v>
      </c>
      <c r="AE519" t="e">
        <v>#N/A</v>
      </c>
      <c r="AF519">
        <v>3</v>
      </c>
      <c r="AG519" t="s">
        <v>38</v>
      </c>
      <c r="AI519">
        <v>10</v>
      </c>
      <c r="AJ519">
        <v>16</v>
      </c>
      <c r="AK519">
        <v>20</v>
      </c>
      <c r="AL519">
        <v>10</v>
      </c>
      <c r="AM519">
        <v>10</v>
      </c>
      <c r="AN519">
        <v>10</v>
      </c>
      <c r="AO519">
        <v>10</v>
      </c>
      <c r="AP519">
        <v>20</v>
      </c>
      <c r="AQ519">
        <v>0</v>
      </c>
      <c r="AR519">
        <v>106</v>
      </c>
      <c r="AS519" t="s">
        <v>18</v>
      </c>
    </row>
    <row r="520" spans="1:45" x14ac:dyDescent="0.25">
      <c r="A520">
        <v>2018</v>
      </c>
      <c r="B520">
        <v>1</v>
      </c>
      <c r="C520">
        <v>2</v>
      </c>
      <c r="D520" t="s">
        <v>35</v>
      </c>
      <c r="E520">
        <v>2</v>
      </c>
      <c r="F520" t="s">
        <v>34</v>
      </c>
      <c r="G520">
        <v>1</v>
      </c>
      <c r="H520" t="s">
        <v>26</v>
      </c>
      <c r="I520">
        <v>2</v>
      </c>
      <c r="J520" t="s">
        <v>27</v>
      </c>
      <c r="K520">
        <v>3</v>
      </c>
      <c r="L520" t="s">
        <v>30</v>
      </c>
      <c r="M520">
        <v>4</v>
      </c>
      <c r="N520" t="s">
        <v>31</v>
      </c>
      <c r="P520" t="e">
        <v>#N/A</v>
      </c>
      <c r="Q520">
        <v>16</v>
      </c>
      <c r="R520">
        <v>1</v>
      </c>
      <c r="S520" t="s">
        <v>28</v>
      </c>
      <c r="T520">
        <v>1</v>
      </c>
      <c r="U520" t="s">
        <v>23</v>
      </c>
      <c r="V520">
        <v>1</v>
      </c>
      <c r="W520" t="s">
        <v>23</v>
      </c>
      <c r="X520">
        <v>1</v>
      </c>
      <c r="Y520" t="s">
        <v>23</v>
      </c>
      <c r="Z520">
        <v>1</v>
      </c>
      <c r="AA520" t="s">
        <v>23</v>
      </c>
      <c r="AB520">
        <v>1</v>
      </c>
      <c r="AC520" t="s">
        <v>23</v>
      </c>
      <c r="AE520" t="e">
        <v>#N/A</v>
      </c>
      <c r="AF520">
        <v>3</v>
      </c>
      <c r="AG520" t="s">
        <v>38</v>
      </c>
      <c r="AI520">
        <v>8</v>
      </c>
      <c r="AJ520">
        <v>16</v>
      </c>
      <c r="AK520">
        <v>20</v>
      </c>
      <c r="AL520">
        <v>10</v>
      </c>
      <c r="AM520">
        <v>10</v>
      </c>
      <c r="AN520">
        <v>10</v>
      </c>
      <c r="AO520">
        <v>10</v>
      </c>
      <c r="AP520">
        <v>20</v>
      </c>
      <c r="AQ520">
        <v>0</v>
      </c>
      <c r="AR520">
        <v>104</v>
      </c>
      <c r="AS520" t="s">
        <v>18</v>
      </c>
    </row>
    <row r="521" spans="1:45" x14ac:dyDescent="0.25">
      <c r="A521">
        <v>2018</v>
      </c>
      <c r="B521">
        <v>1</v>
      </c>
      <c r="C521">
        <v>2</v>
      </c>
      <c r="D521" t="s">
        <v>35</v>
      </c>
      <c r="E521">
        <v>1</v>
      </c>
      <c r="F521" t="s">
        <v>25</v>
      </c>
      <c r="G521">
        <v>1</v>
      </c>
      <c r="H521" t="s">
        <v>26</v>
      </c>
      <c r="I521">
        <v>2</v>
      </c>
      <c r="J521" t="s">
        <v>27</v>
      </c>
      <c r="K521">
        <v>3</v>
      </c>
      <c r="L521" t="s">
        <v>30</v>
      </c>
      <c r="M521">
        <v>4</v>
      </c>
      <c r="N521" t="s">
        <v>31</v>
      </c>
      <c r="P521" t="e">
        <v>#N/A</v>
      </c>
      <c r="Q521">
        <v>16</v>
      </c>
      <c r="R521">
        <v>1</v>
      </c>
      <c r="S521" t="s">
        <v>28</v>
      </c>
      <c r="T521">
        <v>1</v>
      </c>
      <c r="U521" t="s">
        <v>23</v>
      </c>
      <c r="V521">
        <v>1</v>
      </c>
      <c r="W521" t="s">
        <v>23</v>
      </c>
      <c r="X521">
        <v>1</v>
      </c>
      <c r="Y521" t="s">
        <v>23</v>
      </c>
      <c r="Z521">
        <v>1</v>
      </c>
      <c r="AA521" t="s">
        <v>23</v>
      </c>
      <c r="AB521">
        <v>1</v>
      </c>
      <c r="AC521" t="s">
        <v>23</v>
      </c>
      <c r="AE521" t="e">
        <v>#N/A</v>
      </c>
      <c r="AF521">
        <v>3</v>
      </c>
      <c r="AG521" t="s">
        <v>38</v>
      </c>
      <c r="AI521">
        <v>10</v>
      </c>
      <c r="AJ521">
        <v>16</v>
      </c>
      <c r="AK521">
        <v>20</v>
      </c>
      <c r="AL521">
        <v>10</v>
      </c>
      <c r="AM521">
        <v>10</v>
      </c>
      <c r="AN521">
        <v>10</v>
      </c>
      <c r="AO521">
        <v>10</v>
      </c>
      <c r="AP521">
        <v>20</v>
      </c>
      <c r="AQ521">
        <v>0</v>
      </c>
      <c r="AR521">
        <v>106</v>
      </c>
      <c r="AS521" t="s">
        <v>18</v>
      </c>
    </row>
    <row r="522" spans="1:45" x14ac:dyDescent="0.25">
      <c r="A522">
        <v>2018</v>
      </c>
      <c r="B522">
        <v>1</v>
      </c>
      <c r="C522">
        <v>2</v>
      </c>
      <c r="D522" t="s">
        <v>35</v>
      </c>
      <c r="E522">
        <v>1</v>
      </c>
      <c r="F522" t="s">
        <v>25</v>
      </c>
      <c r="G522">
        <v>1</v>
      </c>
      <c r="H522" t="s">
        <v>26</v>
      </c>
      <c r="I522">
        <v>2</v>
      </c>
      <c r="J522" t="s">
        <v>27</v>
      </c>
      <c r="K522">
        <v>3</v>
      </c>
      <c r="L522" t="s">
        <v>30</v>
      </c>
      <c r="M522">
        <v>4</v>
      </c>
      <c r="N522" t="s">
        <v>31</v>
      </c>
      <c r="P522" t="e">
        <v>#N/A</v>
      </c>
      <c r="Q522">
        <v>16</v>
      </c>
      <c r="R522">
        <v>1</v>
      </c>
      <c r="S522" t="s">
        <v>28</v>
      </c>
      <c r="T522">
        <v>1</v>
      </c>
      <c r="U522" t="s">
        <v>23</v>
      </c>
      <c r="V522">
        <v>1</v>
      </c>
      <c r="W522" t="s">
        <v>23</v>
      </c>
      <c r="X522">
        <v>1</v>
      </c>
      <c r="Y522" t="s">
        <v>23</v>
      </c>
      <c r="Z522">
        <v>1</v>
      </c>
      <c r="AA522" t="s">
        <v>23</v>
      </c>
      <c r="AB522">
        <v>1</v>
      </c>
      <c r="AC522" t="s">
        <v>23</v>
      </c>
      <c r="AE522" t="e">
        <v>#N/A</v>
      </c>
      <c r="AF522">
        <v>3</v>
      </c>
      <c r="AG522" t="s">
        <v>38</v>
      </c>
      <c r="AI522">
        <v>10</v>
      </c>
      <c r="AJ522">
        <v>16</v>
      </c>
      <c r="AK522">
        <v>20</v>
      </c>
      <c r="AL522">
        <v>10</v>
      </c>
      <c r="AM522">
        <v>10</v>
      </c>
      <c r="AN522">
        <v>10</v>
      </c>
      <c r="AO522">
        <v>10</v>
      </c>
      <c r="AP522">
        <v>20</v>
      </c>
      <c r="AQ522">
        <v>0</v>
      </c>
      <c r="AR522">
        <v>106</v>
      </c>
      <c r="AS522" t="s">
        <v>18</v>
      </c>
    </row>
    <row r="523" spans="1:45" x14ac:dyDescent="0.25">
      <c r="A523">
        <v>2018</v>
      </c>
      <c r="B523">
        <v>1</v>
      </c>
      <c r="C523">
        <v>1</v>
      </c>
      <c r="D523" t="s">
        <v>33</v>
      </c>
      <c r="E523">
        <v>1</v>
      </c>
      <c r="F523" t="s">
        <v>25</v>
      </c>
      <c r="G523">
        <v>1</v>
      </c>
      <c r="H523" t="s">
        <v>26</v>
      </c>
      <c r="I523">
        <v>2</v>
      </c>
      <c r="J523" t="s">
        <v>27</v>
      </c>
      <c r="K523">
        <v>3</v>
      </c>
      <c r="L523" t="s">
        <v>30</v>
      </c>
      <c r="M523">
        <v>4</v>
      </c>
      <c r="N523" t="s">
        <v>31</v>
      </c>
      <c r="P523" t="e">
        <v>#N/A</v>
      </c>
      <c r="Q523">
        <v>16</v>
      </c>
      <c r="R523">
        <v>1</v>
      </c>
      <c r="S523" t="s">
        <v>28</v>
      </c>
      <c r="T523">
        <v>1</v>
      </c>
      <c r="U523" t="s">
        <v>23</v>
      </c>
      <c r="V523">
        <v>1</v>
      </c>
      <c r="W523" t="s">
        <v>23</v>
      </c>
      <c r="X523">
        <v>1</v>
      </c>
      <c r="Y523" t="s">
        <v>23</v>
      </c>
      <c r="Z523">
        <v>1</v>
      </c>
      <c r="AA523" t="s">
        <v>23</v>
      </c>
      <c r="AB523">
        <v>1</v>
      </c>
      <c r="AC523" t="s">
        <v>23</v>
      </c>
      <c r="AE523" t="e">
        <v>#N/A</v>
      </c>
      <c r="AF523">
        <v>3</v>
      </c>
      <c r="AG523" t="s">
        <v>38</v>
      </c>
      <c r="AI523">
        <v>10</v>
      </c>
      <c r="AJ523">
        <v>16</v>
      </c>
      <c r="AK523">
        <v>20</v>
      </c>
      <c r="AL523">
        <v>10</v>
      </c>
      <c r="AM523">
        <v>10</v>
      </c>
      <c r="AN523">
        <v>10</v>
      </c>
      <c r="AO523">
        <v>10</v>
      </c>
      <c r="AP523">
        <v>20</v>
      </c>
      <c r="AQ523">
        <v>0</v>
      </c>
      <c r="AR523">
        <v>106</v>
      </c>
      <c r="AS523" t="s">
        <v>18</v>
      </c>
    </row>
    <row r="524" spans="1:45" x14ac:dyDescent="0.25">
      <c r="A524">
        <v>2018</v>
      </c>
      <c r="B524">
        <v>1</v>
      </c>
      <c r="C524">
        <v>1</v>
      </c>
      <c r="D524" t="s">
        <v>33</v>
      </c>
      <c r="E524">
        <v>1</v>
      </c>
      <c r="F524" t="s">
        <v>25</v>
      </c>
      <c r="G524">
        <v>1</v>
      </c>
      <c r="H524" t="s">
        <v>26</v>
      </c>
      <c r="I524">
        <v>2</v>
      </c>
      <c r="J524" t="s">
        <v>27</v>
      </c>
      <c r="K524">
        <v>3</v>
      </c>
      <c r="L524" t="s">
        <v>30</v>
      </c>
      <c r="M524">
        <v>4</v>
      </c>
      <c r="N524" t="s">
        <v>31</v>
      </c>
      <c r="P524" t="e">
        <v>#N/A</v>
      </c>
      <c r="Q524">
        <v>16</v>
      </c>
      <c r="R524">
        <v>1</v>
      </c>
      <c r="S524" t="s">
        <v>28</v>
      </c>
      <c r="T524">
        <v>1</v>
      </c>
      <c r="U524" t="s">
        <v>23</v>
      </c>
      <c r="V524">
        <v>1</v>
      </c>
      <c r="W524" t="s">
        <v>23</v>
      </c>
      <c r="X524">
        <v>1</v>
      </c>
      <c r="Y524" t="s">
        <v>23</v>
      </c>
      <c r="Z524">
        <v>1</v>
      </c>
      <c r="AA524" t="s">
        <v>23</v>
      </c>
      <c r="AB524">
        <v>1</v>
      </c>
      <c r="AC524" t="s">
        <v>23</v>
      </c>
      <c r="AE524" t="e">
        <v>#N/A</v>
      </c>
      <c r="AF524">
        <v>3</v>
      </c>
      <c r="AG524" t="s">
        <v>38</v>
      </c>
      <c r="AI524">
        <v>10</v>
      </c>
      <c r="AJ524">
        <v>16</v>
      </c>
      <c r="AK524">
        <v>20</v>
      </c>
      <c r="AL524">
        <v>10</v>
      </c>
      <c r="AM524">
        <v>10</v>
      </c>
      <c r="AN524">
        <v>10</v>
      </c>
      <c r="AO524">
        <v>10</v>
      </c>
      <c r="AP524">
        <v>20</v>
      </c>
      <c r="AQ524">
        <v>0</v>
      </c>
      <c r="AR524">
        <v>106</v>
      </c>
      <c r="AS524" t="s">
        <v>18</v>
      </c>
    </row>
    <row r="525" spans="1:45" x14ac:dyDescent="0.25">
      <c r="A525">
        <v>2018</v>
      </c>
      <c r="B525">
        <v>1</v>
      </c>
      <c r="C525">
        <v>3</v>
      </c>
      <c r="D525" t="s">
        <v>24</v>
      </c>
      <c r="E525">
        <v>1</v>
      </c>
      <c r="F525" t="s">
        <v>25</v>
      </c>
      <c r="G525">
        <v>1</v>
      </c>
      <c r="H525" t="s">
        <v>26</v>
      </c>
      <c r="I525">
        <v>2</v>
      </c>
      <c r="J525" t="s">
        <v>27</v>
      </c>
      <c r="K525">
        <v>3</v>
      </c>
      <c r="L525" t="s">
        <v>30</v>
      </c>
      <c r="N525" t="e">
        <v>#N/A</v>
      </c>
      <c r="P525" t="e">
        <v>#N/A</v>
      </c>
      <c r="Q525">
        <v>12</v>
      </c>
      <c r="R525">
        <v>1</v>
      </c>
      <c r="S525" t="s">
        <v>28</v>
      </c>
      <c r="T525">
        <v>1</v>
      </c>
      <c r="U525" t="s">
        <v>23</v>
      </c>
      <c r="V525">
        <v>1</v>
      </c>
      <c r="W525" t="s">
        <v>23</v>
      </c>
      <c r="X525">
        <v>1</v>
      </c>
      <c r="Y525" t="s">
        <v>23</v>
      </c>
      <c r="Z525">
        <v>1</v>
      </c>
      <c r="AA525" t="s">
        <v>23</v>
      </c>
      <c r="AB525">
        <v>1</v>
      </c>
      <c r="AC525" t="s">
        <v>23</v>
      </c>
      <c r="AE525" t="e">
        <v>#N/A</v>
      </c>
      <c r="AF525">
        <v>6</v>
      </c>
      <c r="AG525" t="s">
        <v>44</v>
      </c>
      <c r="AI525">
        <v>10</v>
      </c>
      <c r="AJ525">
        <v>12</v>
      </c>
      <c r="AK525">
        <v>20</v>
      </c>
      <c r="AL525">
        <v>10</v>
      </c>
      <c r="AM525">
        <v>10</v>
      </c>
      <c r="AN525">
        <v>10</v>
      </c>
      <c r="AO525">
        <v>10</v>
      </c>
      <c r="AP525">
        <v>20</v>
      </c>
      <c r="AQ525">
        <v>0</v>
      </c>
      <c r="AR525">
        <v>102</v>
      </c>
      <c r="AS525" t="s">
        <v>18</v>
      </c>
    </row>
    <row r="526" spans="1:45" x14ac:dyDescent="0.25">
      <c r="A526">
        <v>2018</v>
      </c>
      <c r="B526">
        <v>1</v>
      </c>
      <c r="C526">
        <v>2</v>
      </c>
      <c r="D526" t="s">
        <v>35</v>
      </c>
      <c r="E526">
        <v>2</v>
      </c>
      <c r="F526" t="s">
        <v>34</v>
      </c>
      <c r="H526" t="e">
        <v>#N/A</v>
      </c>
      <c r="I526">
        <v>2</v>
      </c>
      <c r="J526" t="s">
        <v>27</v>
      </c>
      <c r="K526">
        <v>3</v>
      </c>
      <c r="L526" t="s">
        <v>30</v>
      </c>
      <c r="N526" t="e">
        <v>#N/A</v>
      </c>
      <c r="P526" t="e">
        <v>#N/A</v>
      </c>
      <c r="Q526">
        <v>8</v>
      </c>
      <c r="R526">
        <v>1</v>
      </c>
      <c r="S526" t="s">
        <v>28</v>
      </c>
      <c r="T526">
        <v>1</v>
      </c>
      <c r="U526" t="s">
        <v>23</v>
      </c>
      <c r="V526">
        <v>1</v>
      </c>
      <c r="W526" t="s">
        <v>23</v>
      </c>
      <c r="X526">
        <v>1</v>
      </c>
      <c r="Y526" t="s">
        <v>23</v>
      </c>
      <c r="Z526">
        <v>1</v>
      </c>
      <c r="AA526" t="s">
        <v>23</v>
      </c>
      <c r="AB526">
        <v>1</v>
      </c>
      <c r="AC526" t="s">
        <v>23</v>
      </c>
      <c r="AE526" t="e">
        <v>#N/A</v>
      </c>
      <c r="AF526">
        <v>6</v>
      </c>
      <c r="AG526" t="s">
        <v>44</v>
      </c>
      <c r="AI526">
        <v>8</v>
      </c>
      <c r="AJ526">
        <v>8</v>
      </c>
      <c r="AK526">
        <v>20</v>
      </c>
      <c r="AL526">
        <v>10</v>
      </c>
      <c r="AM526">
        <v>10</v>
      </c>
      <c r="AN526">
        <v>10</v>
      </c>
      <c r="AO526">
        <v>10</v>
      </c>
      <c r="AP526">
        <v>20</v>
      </c>
      <c r="AQ526">
        <v>0</v>
      </c>
      <c r="AR526">
        <v>96</v>
      </c>
      <c r="AS526" t="s">
        <v>18</v>
      </c>
    </row>
    <row r="527" spans="1:45" x14ac:dyDescent="0.25">
      <c r="A527">
        <v>2018</v>
      </c>
      <c r="B527">
        <v>1</v>
      </c>
      <c r="C527">
        <v>3</v>
      </c>
      <c r="D527" t="s">
        <v>24</v>
      </c>
      <c r="E527">
        <v>1</v>
      </c>
      <c r="F527" t="s">
        <v>25</v>
      </c>
      <c r="G527">
        <v>1</v>
      </c>
      <c r="H527" t="s">
        <v>26</v>
      </c>
      <c r="J527" t="e">
        <v>#N/A</v>
      </c>
      <c r="K527">
        <v>3</v>
      </c>
      <c r="L527" t="s">
        <v>30</v>
      </c>
      <c r="N527" t="e">
        <v>#N/A</v>
      </c>
      <c r="P527" t="e">
        <v>#N/A</v>
      </c>
      <c r="Q527">
        <v>8</v>
      </c>
      <c r="R527">
        <v>1</v>
      </c>
      <c r="S527" t="s">
        <v>28</v>
      </c>
      <c r="T527">
        <v>1</v>
      </c>
      <c r="U527" t="s">
        <v>23</v>
      </c>
      <c r="V527">
        <v>1</v>
      </c>
      <c r="W527" t="s">
        <v>23</v>
      </c>
      <c r="X527">
        <v>1</v>
      </c>
      <c r="Y527" t="s">
        <v>23</v>
      </c>
      <c r="Z527">
        <v>1</v>
      </c>
      <c r="AA527" t="s">
        <v>23</v>
      </c>
      <c r="AB527">
        <v>1</v>
      </c>
      <c r="AC527" t="s">
        <v>23</v>
      </c>
      <c r="AE527" t="e">
        <v>#N/A</v>
      </c>
      <c r="AF527">
        <v>6</v>
      </c>
      <c r="AG527" t="s">
        <v>44</v>
      </c>
      <c r="AI527">
        <v>10</v>
      </c>
      <c r="AJ527">
        <v>8</v>
      </c>
      <c r="AK527">
        <v>20</v>
      </c>
      <c r="AL527">
        <v>10</v>
      </c>
      <c r="AM527">
        <v>10</v>
      </c>
      <c r="AN527">
        <v>10</v>
      </c>
      <c r="AO527">
        <v>10</v>
      </c>
      <c r="AP527">
        <v>20</v>
      </c>
      <c r="AQ527">
        <v>0</v>
      </c>
      <c r="AR527">
        <v>98</v>
      </c>
      <c r="AS527" t="s">
        <v>18</v>
      </c>
    </row>
    <row r="528" spans="1:45" x14ac:dyDescent="0.25">
      <c r="A528">
        <v>2018</v>
      </c>
      <c r="B528">
        <v>1</v>
      </c>
      <c r="C528">
        <v>2</v>
      </c>
      <c r="D528" t="s">
        <v>35</v>
      </c>
      <c r="E528">
        <v>2</v>
      </c>
      <c r="F528" t="s">
        <v>34</v>
      </c>
      <c r="G528">
        <v>1</v>
      </c>
      <c r="H528" t="s">
        <v>26</v>
      </c>
      <c r="I528">
        <v>2</v>
      </c>
      <c r="J528" t="s">
        <v>27</v>
      </c>
      <c r="K528">
        <v>3</v>
      </c>
      <c r="L528" t="s">
        <v>30</v>
      </c>
      <c r="N528" t="e">
        <v>#N/A</v>
      </c>
      <c r="P528" t="e">
        <v>#N/A</v>
      </c>
      <c r="Q528">
        <v>12</v>
      </c>
      <c r="R528">
        <v>1</v>
      </c>
      <c r="S528" t="s">
        <v>28</v>
      </c>
      <c r="T528">
        <v>1</v>
      </c>
      <c r="U528" t="s">
        <v>23</v>
      </c>
      <c r="V528">
        <v>1</v>
      </c>
      <c r="W528" t="s">
        <v>23</v>
      </c>
      <c r="X528">
        <v>1</v>
      </c>
      <c r="Y528" t="s">
        <v>23</v>
      </c>
      <c r="Z528">
        <v>1</v>
      </c>
      <c r="AA528" t="s">
        <v>23</v>
      </c>
      <c r="AB528">
        <v>1</v>
      </c>
      <c r="AC528" t="s">
        <v>23</v>
      </c>
      <c r="AE528" t="e">
        <v>#N/A</v>
      </c>
      <c r="AF528">
        <v>6</v>
      </c>
      <c r="AG528" t="s">
        <v>44</v>
      </c>
      <c r="AI528">
        <v>8</v>
      </c>
      <c r="AJ528">
        <v>12</v>
      </c>
      <c r="AK528">
        <v>20</v>
      </c>
      <c r="AL528">
        <v>10</v>
      </c>
      <c r="AM528">
        <v>10</v>
      </c>
      <c r="AN528">
        <v>10</v>
      </c>
      <c r="AO528">
        <v>10</v>
      </c>
      <c r="AP528">
        <v>20</v>
      </c>
      <c r="AQ528">
        <v>0</v>
      </c>
      <c r="AR528">
        <v>100</v>
      </c>
      <c r="AS528" t="s">
        <v>18</v>
      </c>
    </row>
    <row r="529" spans="1:46" x14ac:dyDescent="0.25">
      <c r="A529">
        <v>2018</v>
      </c>
      <c r="B529">
        <v>1</v>
      </c>
      <c r="C529">
        <v>2</v>
      </c>
      <c r="D529" t="s">
        <v>35</v>
      </c>
      <c r="E529">
        <v>2</v>
      </c>
      <c r="F529" t="s">
        <v>34</v>
      </c>
      <c r="H529" t="e">
        <v>#N/A</v>
      </c>
      <c r="I529">
        <v>2</v>
      </c>
      <c r="J529" t="s">
        <v>27</v>
      </c>
      <c r="K529">
        <v>3</v>
      </c>
      <c r="L529" t="s">
        <v>30</v>
      </c>
      <c r="N529" t="e">
        <v>#N/A</v>
      </c>
      <c r="P529" t="e">
        <v>#N/A</v>
      </c>
      <c r="Q529">
        <v>8</v>
      </c>
      <c r="R529">
        <v>1</v>
      </c>
      <c r="S529" t="s">
        <v>28</v>
      </c>
      <c r="T529">
        <v>1</v>
      </c>
      <c r="U529" t="s">
        <v>23</v>
      </c>
      <c r="V529">
        <v>1</v>
      </c>
      <c r="W529" t="s">
        <v>23</v>
      </c>
      <c r="X529">
        <v>1</v>
      </c>
      <c r="Y529" t="s">
        <v>23</v>
      </c>
      <c r="Z529">
        <v>1</v>
      </c>
      <c r="AA529" t="s">
        <v>23</v>
      </c>
      <c r="AB529">
        <v>1</v>
      </c>
      <c r="AC529" t="s">
        <v>23</v>
      </c>
      <c r="AE529" t="e">
        <v>#N/A</v>
      </c>
      <c r="AF529">
        <v>6</v>
      </c>
      <c r="AG529" t="s">
        <v>44</v>
      </c>
      <c r="AI529">
        <v>8</v>
      </c>
      <c r="AJ529">
        <v>8</v>
      </c>
      <c r="AK529">
        <v>20</v>
      </c>
      <c r="AL529">
        <v>10</v>
      </c>
      <c r="AM529">
        <v>10</v>
      </c>
      <c r="AN529">
        <v>10</v>
      </c>
      <c r="AO529">
        <v>10</v>
      </c>
      <c r="AP529">
        <v>20</v>
      </c>
      <c r="AQ529">
        <v>0</v>
      </c>
      <c r="AR529">
        <v>96</v>
      </c>
      <c r="AS529" t="s">
        <v>18</v>
      </c>
    </row>
    <row r="530" spans="1:46" x14ac:dyDescent="0.25">
      <c r="A530">
        <v>2018</v>
      </c>
      <c r="B530">
        <v>1</v>
      </c>
      <c r="C530">
        <v>3</v>
      </c>
      <c r="D530" t="s">
        <v>24</v>
      </c>
      <c r="E530">
        <v>1</v>
      </c>
      <c r="F530" t="s">
        <v>25</v>
      </c>
      <c r="H530" t="e">
        <v>#N/A</v>
      </c>
      <c r="I530">
        <v>2</v>
      </c>
      <c r="J530" t="s">
        <v>27</v>
      </c>
      <c r="K530">
        <v>3</v>
      </c>
      <c r="L530" t="s">
        <v>30</v>
      </c>
      <c r="M530">
        <v>4</v>
      </c>
      <c r="N530" t="s">
        <v>31</v>
      </c>
      <c r="P530" t="e">
        <v>#N/A</v>
      </c>
      <c r="Q530">
        <v>12</v>
      </c>
      <c r="R530">
        <v>1</v>
      </c>
      <c r="S530" t="s">
        <v>28</v>
      </c>
      <c r="T530">
        <v>1</v>
      </c>
      <c r="U530" t="s">
        <v>23</v>
      </c>
      <c r="V530">
        <v>1</v>
      </c>
      <c r="W530" t="s">
        <v>23</v>
      </c>
      <c r="X530">
        <v>1</v>
      </c>
      <c r="Y530" t="s">
        <v>23</v>
      </c>
      <c r="Z530">
        <v>1</v>
      </c>
      <c r="AA530" t="s">
        <v>23</v>
      </c>
      <c r="AB530">
        <v>1</v>
      </c>
      <c r="AC530" t="s">
        <v>23</v>
      </c>
      <c r="AE530" t="e">
        <v>#N/A</v>
      </c>
      <c r="AF530">
        <v>6</v>
      </c>
      <c r="AG530" t="s">
        <v>44</v>
      </c>
      <c r="AI530">
        <v>10</v>
      </c>
      <c r="AJ530">
        <v>12</v>
      </c>
      <c r="AK530">
        <v>20</v>
      </c>
      <c r="AL530">
        <v>10</v>
      </c>
      <c r="AM530">
        <v>10</v>
      </c>
      <c r="AN530">
        <v>10</v>
      </c>
      <c r="AO530">
        <v>10</v>
      </c>
      <c r="AP530">
        <v>20</v>
      </c>
      <c r="AQ530">
        <v>0</v>
      </c>
      <c r="AR530">
        <v>102</v>
      </c>
      <c r="AS530" t="s">
        <v>18</v>
      </c>
    </row>
    <row r="531" spans="1:46" x14ac:dyDescent="0.25">
      <c r="A531">
        <v>2018</v>
      </c>
      <c r="B531">
        <v>1</v>
      </c>
      <c r="C531">
        <v>2</v>
      </c>
      <c r="D531" t="s">
        <v>35</v>
      </c>
      <c r="E531">
        <v>2</v>
      </c>
      <c r="F531" t="s">
        <v>34</v>
      </c>
      <c r="G531">
        <v>1</v>
      </c>
      <c r="H531" t="s">
        <v>26</v>
      </c>
      <c r="J531" t="e">
        <v>#N/A</v>
      </c>
      <c r="K531">
        <v>3</v>
      </c>
      <c r="L531" t="s">
        <v>30</v>
      </c>
      <c r="N531" t="e">
        <v>#N/A</v>
      </c>
      <c r="P531" t="e">
        <v>#N/A</v>
      </c>
      <c r="Q531">
        <v>8</v>
      </c>
      <c r="R531">
        <v>1</v>
      </c>
      <c r="S531" t="s">
        <v>28</v>
      </c>
      <c r="T531">
        <v>1</v>
      </c>
      <c r="U531" t="s">
        <v>23</v>
      </c>
      <c r="V531">
        <v>1</v>
      </c>
      <c r="W531" t="s">
        <v>23</v>
      </c>
      <c r="X531">
        <v>1</v>
      </c>
      <c r="Y531" t="s">
        <v>23</v>
      </c>
      <c r="Z531">
        <v>1</v>
      </c>
      <c r="AA531" t="s">
        <v>23</v>
      </c>
      <c r="AB531">
        <v>1</v>
      </c>
      <c r="AC531" t="s">
        <v>23</v>
      </c>
      <c r="AE531" t="e">
        <v>#N/A</v>
      </c>
      <c r="AF531">
        <v>6</v>
      </c>
      <c r="AG531" t="s">
        <v>44</v>
      </c>
      <c r="AI531">
        <v>8</v>
      </c>
      <c r="AJ531">
        <v>8</v>
      </c>
      <c r="AK531">
        <v>20</v>
      </c>
      <c r="AL531">
        <v>10</v>
      </c>
      <c r="AM531">
        <v>10</v>
      </c>
      <c r="AN531">
        <v>10</v>
      </c>
      <c r="AO531">
        <v>10</v>
      </c>
      <c r="AP531">
        <v>20</v>
      </c>
      <c r="AQ531">
        <v>0</v>
      </c>
      <c r="AR531">
        <v>96</v>
      </c>
      <c r="AS531" t="s">
        <v>18</v>
      </c>
    </row>
    <row r="532" spans="1:46" x14ac:dyDescent="0.25">
      <c r="A532">
        <v>2018</v>
      </c>
      <c r="B532">
        <v>1</v>
      </c>
      <c r="C532">
        <v>2</v>
      </c>
      <c r="D532" t="s">
        <v>35</v>
      </c>
      <c r="E532">
        <v>2</v>
      </c>
      <c r="F532" t="s">
        <v>34</v>
      </c>
      <c r="H532" t="e">
        <v>#N/A</v>
      </c>
      <c r="I532">
        <v>2</v>
      </c>
      <c r="J532" t="s">
        <v>27</v>
      </c>
      <c r="K532">
        <v>3</v>
      </c>
      <c r="L532" t="s">
        <v>30</v>
      </c>
      <c r="N532" t="e">
        <v>#N/A</v>
      </c>
      <c r="P532" t="e">
        <v>#N/A</v>
      </c>
      <c r="Q532">
        <v>8</v>
      </c>
      <c r="R532">
        <v>1</v>
      </c>
      <c r="S532" t="s">
        <v>28</v>
      </c>
      <c r="T532">
        <v>1</v>
      </c>
      <c r="U532" t="s">
        <v>23</v>
      </c>
      <c r="V532">
        <v>1</v>
      </c>
      <c r="W532" t="s">
        <v>23</v>
      </c>
      <c r="X532">
        <v>1</v>
      </c>
      <c r="Y532" t="s">
        <v>23</v>
      </c>
      <c r="Z532">
        <v>1</v>
      </c>
      <c r="AA532" t="s">
        <v>23</v>
      </c>
      <c r="AB532">
        <v>1</v>
      </c>
      <c r="AC532" t="s">
        <v>23</v>
      </c>
      <c r="AE532" t="e">
        <v>#N/A</v>
      </c>
      <c r="AF532">
        <v>6</v>
      </c>
      <c r="AG532" t="s">
        <v>44</v>
      </c>
      <c r="AI532">
        <v>8</v>
      </c>
      <c r="AJ532">
        <v>8</v>
      </c>
      <c r="AK532">
        <v>20</v>
      </c>
      <c r="AL532">
        <v>10</v>
      </c>
      <c r="AM532">
        <v>10</v>
      </c>
      <c r="AN532">
        <v>10</v>
      </c>
      <c r="AO532">
        <v>10</v>
      </c>
      <c r="AP532">
        <v>20</v>
      </c>
      <c r="AQ532">
        <v>0</v>
      </c>
      <c r="AR532">
        <v>96</v>
      </c>
      <c r="AS532" t="s">
        <v>18</v>
      </c>
    </row>
    <row r="533" spans="1:46" x14ac:dyDescent="0.25">
      <c r="A533">
        <v>2018</v>
      </c>
      <c r="B533">
        <v>1</v>
      </c>
      <c r="C533">
        <v>2</v>
      </c>
      <c r="D533" t="s">
        <v>35</v>
      </c>
      <c r="E533">
        <v>2</v>
      </c>
      <c r="F533" t="s">
        <v>34</v>
      </c>
      <c r="G533">
        <v>1</v>
      </c>
      <c r="H533" t="s">
        <v>26</v>
      </c>
      <c r="I533">
        <v>2</v>
      </c>
      <c r="J533" t="s">
        <v>27</v>
      </c>
      <c r="K533">
        <v>3</v>
      </c>
      <c r="L533" t="s">
        <v>30</v>
      </c>
      <c r="N533" t="e">
        <v>#N/A</v>
      </c>
      <c r="P533" t="e">
        <v>#N/A</v>
      </c>
      <c r="Q533">
        <v>12</v>
      </c>
      <c r="R533">
        <v>1</v>
      </c>
      <c r="S533" t="s">
        <v>28</v>
      </c>
      <c r="T533">
        <v>1</v>
      </c>
      <c r="U533" t="s">
        <v>23</v>
      </c>
      <c r="V533">
        <v>1</v>
      </c>
      <c r="W533" t="s">
        <v>23</v>
      </c>
      <c r="X533">
        <v>1</v>
      </c>
      <c r="Y533" t="s">
        <v>23</v>
      </c>
      <c r="Z533">
        <v>1</v>
      </c>
      <c r="AA533" t="s">
        <v>23</v>
      </c>
      <c r="AB533">
        <v>1</v>
      </c>
      <c r="AC533" t="s">
        <v>23</v>
      </c>
      <c r="AE533" t="e">
        <v>#N/A</v>
      </c>
      <c r="AF533">
        <v>6</v>
      </c>
      <c r="AG533" t="s">
        <v>44</v>
      </c>
      <c r="AI533">
        <v>8</v>
      </c>
      <c r="AJ533">
        <v>12</v>
      </c>
      <c r="AK533">
        <v>20</v>
      </c>
      <c r="AL533">
        <v>10</v>
      </c>
      <c r="AM533">
        <v>10</v>
      </c>
      <c r="AN533">
        <v>10</v>
      </c>
      <c r="AO533">
        <v>10</v>
      </c>
      <c r="AP533">
        <v>20</v>
      </c>
      <c r="AQ533">
        <v>0</v>
      </c>
      <c r="AR533">
        <v>100</v>
      </c>
      <c r="AS533" t="s">
        <v>18</v>
      </c>
    </row>
    <row r="534" spans="1:46" x14ac:dyDescent="0.25">
      <c r="A534">
        <v>2018</v>
      </c>
      <c r="B534">
        <v>1</v>
      </c>
      <c r="C534">
        <v>3</v>
      </c>
      <c r="D534" t="s">
        <v>24</v>
      </c>
      <c r="E534">
        <v>2</v>
      </c>
      <c r="F534" t="s">
        <v>34</v>
      </c>
      <c r="G534">
        <v>1</v>
      </c>
      <c r="H534" t="s">
        <v>26</v>
      </c>
      <c r="J534" t="e">
        <v>#N/A</v>
      </c>
      <c r="K534">
        <v>3</v>
      </c>
      <c r="L534" t="s">
        <v>30</v>
      </c>
      <c r="N534" t="e">
        <v>#N/A</v>
      </c>
      <c r="P534" t="e">
        <v>#N/A</v>
      </c>
      <c r="Q534">
        <v>8</v>
      </c>
      <c r="R534">
        <v>1</v>
      </c>
      <c r="S534" t="s">
        <v>28</v>
      </c>
      <c r="T534">
        <v>1</v>
      </c>
      <c r="U534" t="s">
        <v>23</v>
      </c>
      <c r="V534">
        <v>1</v>
      </c>
      <c r="W534" t="s">
        <v>23</v>
      </c>
      <c r="X534">
        <v>1</v>
      </c>
      <c r="Y534" t="s">
        <v>23</v>
      </c>
      <c r="Z534">
        <v>1</v>
      </c>
      <c r="AA534" t="s">
        <v>23</v>
      </c>
      <c r="AB534">
        <v>1</v>
      </c>
      <c r="AC534" t="s">
        <v>23</v>
      </c>
      <c r="AE534" t="e">
        <v>#N/A</v>
      </c>
      <c r="AF534">
        <v>6</v>
      </c>
      <c r="AG534" t="s">
        <v>44</v>
      </c>
      <c r="AI534">
        <v>8</v>
      </c>
      <c r="AJ534">
        <v>8</v>
      </c>
      <c r="AK534">
        <v>20</v>
      </c>
      <c r="AL534">
        <v>10</v>
      </c>
      <c r="AM534">
        <v>10</v>
      </c>
      <c r="AN534">
        <v>10</v>
      </c>
      <c r="AO534">
        <v>10</v>
      </c>
      <c r="AP534">
        <v>20</v>
      </c>
      <c r="AQ534">
        <v>0</v>
      </c>
      <c r="AR534">
        <v>96</v>
      </c>
      <c r="AS534" t="s">
        <v>18</v>
      </c>
    </row>
    <row r="535" spans="1:46" x14ac:dyDescent="0.25">
      <c r="A535">
        <v>2018</v>
      </c>
      <c r="B535">
        <v>1</v>
      </c>
      <c r="C535">
        <v>2</v>
      </c>
      <c r="D535" t="s">
        <v>35</v>
      </c>
      <c r="E535">
        <v>1</v>
      </c>
      <c r="F535" t="s">
        <v>25</v>
      </c>
      <c r="G535">
        <v>1</v>
      </c>
      <c r="H535" t="s">
        <v>26</v>
      </c>
      <c r="I535">
        <v>2</v>
      </c>
      <c r="J535" t="s">
        <v>27</v>
      </c>
      <c r="K535">
        <v>3</v>
      </c>
      <c r="L535" t="s">
        <v>30</v>
      </c>
      <c r="M535">
        <v>4</v>
      </c>
      <c r="N535" t="s">
        <v>31</v>
      </c>
      <c r="P535" t="e">
        <v>#N/A</v>
      </c>
      <c r="Q535">
        <v>16</v>
      </c>
      <c r="R535">
        <v>1</v>
      </c>
      <c r="S535" t="s">
        <v>28</v>
      </c>
      <c r="T535">
        <v>1</v>
      </c>
      <c r="U535" t="s">
        <v>23</v>
      </c>
      <c r="V535">
        <v>1</v>
      </c>
      <c r="W535" t="s">
        <v>23</v>
      </c>
      <c r="X535">
        <v>1</v>
      </c>
      <c r="Y535" t="s">
        <v>23</v>
      </c>
      <c r="Z535">
        <v>1</v>
      </c>
      <c r="AA535" t="s">
        <v>23</v>
      </c>
      <c r="AB535">
        <v>1</v>
      </c>
      <c r="AC535" t="s">
        <v>23</v>
      </c>
      <c r="AE535" t="e">
        <v>#N/A</v>
      </c>
      <c r="AF535">
        <v>6</v>
      </c>
      <c r="AG535" t="s">
        <v>44</v>
      </c>
      <c r="AI535">
        <v>10</v>
      </c>
      <c r="AJ535">
        <v>16</v>
      </c>
      <c r="AK535">
        <v>20</v>
      </c>
      <c r="AL535">
        <v>10</v>
      </c>
      <c r="AM535">
        <v>10</v>
      </c>
      <c r="AN535">
        <v>10</v>
      </c>
      <c r="AO535">
        <v>10</v>
      </c>
      <c r="AP535">
        <v>20</v>
      </c>
      <c r="AQ535">
        <v>0</v>
      </c>
      <c r="AR535">
        <v>106</v>
      </c>
      <c r="AS535" t="s">
        <v>18</v>
      </c>
    </row>
    <row r="536" spans="1:46" x14ac:dyDescent="0.25">
      <c r="A536">
        <v>2018</v>
      </c>
      <c r="B536">
        <v>1</v>
      </c>
      <c r="C536">
        <v>2</v>
      </c>
      <c r="D536" t="s">
        <v>35</v>
      </c>
      <c r="E536">
        <v>2</v>
      </c>
      <c r="F536" t="s">
        <v>34</v>
      </c>
      <c r="G536">
        <v>1</v>
      </c>
      <c r="H536" t="s">
        <v>26</v>
      </c>
      <c r="I536">
        <v>2</v>
      </c>
      <c r="J536" t="s">
        <v>27</v>
      </c>
      <c r="L536" t="e">
        <v>#N/A</v>
      </c>
      <c r="N536" t="e">
        <v>#N/A</v>
      </c>
      <c r="P536" t="e">
        <v>#N/A</v>
      </c>
      <c r="Q536">
        <v>8</v>
      </c>
      <c r="R536">
        <v>1</v>
      </c>
      <c r="S536" t="s">
        <v>28</v>
      </c>
      <c r="T536">
        <v>1</v>
      </c>
      <c r="U536" t="s">
        <v>23</v>
      </c>
      <c r="V536">
        <v>1</v>
      </c>
      <c r="W536" t="s">
        <v>23</v>
      </c>
      <c r="X536">
        <v>1</v>
      </c>
      <c r="Y536" t="s">
        <v>23</v>
      </c>
      <c r="Z536">
        <v>1</v>
      </c>
      <c r="AA536" t="s">
        <v>23</v>
      </c>
      <c r="AB536">
        <v>1</v>
      </c>
      <c r="AC536" t="s">
        <v>23</v>
      </c>
      <c r="AE536" t="e">
        <v>#N/A</v>
      </c>
      <c r="AF536">
        <v>6</v>
      </c>
      <c r="AG536" t="s">
        <v>44</v>
      </c>
      <c r="AI536">
        <v>8</v>
      </c>
      <c r="AJ536">
        <v>8</v>
      </c>
      <c r="AK536">
        <v>20</v>
      </c>
      <c r="AL536">
        <v>10</v>
      </c>
      <c r="AM536">
        <v>10</v>
      </c>
      <c r="AN536">
        <v>10</v>
      </c>
      <c r="AO536">
        <v>10</v>
      </c>
      <c r="AP536">
        <v>20</v>
      </c>
      <c r="AQ536">
        <v>0</v>
      </c>
      <c r="AR536">
        <v>96</v>
      </c>
      <c r="AS536" t="s">
        <v>18</v>
      </c>
    </row>
    <row r="537" spans="1:46" x14ac:dyDescent="0.25">
      <c r="A537">
        <v>2018</v>
      </c>
      <c r="B537">
        <v>1</v>
      </c>
      <c r="C537">
        <v>2</v>
      </c>
      <c r="D537" t="s">
        <v>35</v>
      </c>
      <c r="E537">
        <v>2</v>
      </c>
      <c r="F537" t="s">
        <v>34</v>
      </c>
      <c r="G537">
        <v>1</v>
      </c>
      <c r="H537" t="s">
        <v>26</v>
      </c>
      <c r="J537" t="e">
        <v>#N/A</v>
      </c>
      <c r="K537">
        <v>3</v>
      </c>
      <c r="L537" t="s">
        <v>30</v>
      </c>
      <c r="M537">
        <v>4</v>
      </c>
      <c r="N537" t="s">
        <v>31</v>
      </c>
      <c r="P537" t="e">
        <v>#N/A</v>
      </c>
      <c r="Q537">
        <v>12</v>
      </c>
      <c r="R537">
        <v>1</v>
      </c>
      <c r="S537" t="s">
        <v>28</v>
      </c>
      <c r="T537">
        <v>1</v>
      </c>
      <c r="U537" t="s">
        <v>23</v>
      </c>
      <c r="V537">
        <v>1</v>
      </c>
      <c r="W537" t="s">
        <v>23</v>
      </c>
      <c r="X537">
        <v>1</v>
      </c>
      <c r="Y537" t="s">
        <v>23</v>
      </c>
      <c r="Z537">
        <v>1</v>
      </c>
      <c r="AA537" t="s">
        <v>23</v>
      </c>
      <c r="AB537">
        <v>1</v>
      </c>
      <c r="AC537" t="s">
        <v>23</v>
      </c>
      <c r="AE537" t="e">
        <v>#N/A</v>
      </c>
      <c r="AF537">
        <v>6</v>
      </c>
      <c r="AG537" t="s">
        <v>44</v>
      </c>
      <c r="AI537">
        <v>8</v>
      </c>
      <c r="AJ537">
        <v>12</v>
      </c>
      <c r="AK537">
        <v>20</v>
      </c>
      <c r="AL537">
        <v>10</v>
      </c>
      <c r="AM537">
        <v>10</v>
      </c>
      <c r="AN537">
        <v>10</v>
      </c>
      <c r="AO537">
        <v>10</v>
      </c>
      <c r="AP537">
        <v>20</v>
      </c>
      <c r="AQ537">
        <v>0</v>
      </c>
      <c r="AR537">
        <v>100</v>
      </c>
      <c r="AS537" t="s">
        <v>18</v>
      </c>
    </row>
    <row r="538" spans="1:46" x14ac:dyDescent="0.25">
      <c r="A538">
        <v>2018</v>
      </c>
      <c r="B538">
        <v>1</v>
      </c>
      <c r="C538">
        <v>3</v>
      </c>
      <c r="D538" t="s">
        <v>24</v>
      </c>
      <c r="E538">
        <v>1</v>
      </c>
      <c r="F538" t="s">
        <v>25</v>
      </c>
      <c r="G538">
        <v>1</v>
      </c>
      <c r="H538" t="s">
        <v>26</v>
      </c>
      <c r="I538">
        <v>2</v>
      </c>
      <c r="J538" t="s">
        <v>27</v>
      </c>
      <c r="K538">
        <v>3</v>
      </c>
      <c r="L538" t="s">
        <v>30</v>
      </c>
      <c r="M538">
        <v>4</v>
      </c>
      <c r="N538" t="s">
        <v>31</v>
      </c>
      <c r="P538" t="e">
        <v>#N/A</v>
      </c>
      <c r="Q538">
        <v>16</v>
      </c>
      <c r="R538">
        <v>1</v>
      </c>
      <c r="S538" t="s">
        <v>28</v>
      </c>
      <c r="T538">
        <v>1</v>
      </c>
      <c r="U538" t="s">
        <v>23</v>
      </c>
      <c r="V538">
        <v>1</v>
      </c>
      <c r="W538" t="s">
        <v>23</v>
      </c>
      <c r="X538">
        <v>1</v>
      </c>
      <c r="Y538" t="s">
        <v>23</v>
      </c>
      <c r="Z538">
        <v>1</v>
      </c>
      <c r="AA538" t="s">
        <v>23</v>
      </c>
      <c r="AB538">
        <v>1</v>
      </c>
      <c r="AC538" t="s">
        <v>23</v>
      </c>
      <c r="AE538" t="e">
        <v>#N/A</v>
      </c>
      <c r="AF538">
        <v>6</v>
      </c>
      <c r="AG538" t="s">
        <v>44</v>
      </c>
      <c r="AI538">
        <v>10</v>
      </c>
      <c r="AJ538">
        <v>16</v>
      </c>
      <c r="AK538">
        <v>20</v>
      </c>
      <c r="AL538">
        <v>10</v>
      </c>
      <c r="AM538">
        <v>10</v>
      </c>
      <c r="AN538">
        <v>10</v>
      </c>
      <c r="AO538">
        <v>10</v>
      </c>
      <c r="AP538">
        <v>20</v>
      </c>
      <c r="AQ538">
        <v>0</v>
      </c>
      <c r="AR538">
        <v>106</v>
      </c>
      <c r="AS538" t="s">
        <v>18</v>
      </c>
    </row>
    <row r="539" spans="1:46" x14ac:dyDescent="0.25">
      <c r="A539">
        <v>2018</v>
      </c>
      <c r="B539">
        <v>1</v>
      </c>
      <c r="C539">
        <v>3</v>
      </c>
      <c r="D539" t="s">
        <v>24</v>
      </c>
      <c r="E539">
        <v>2</v>
      </c>
      <c r="F539" t="s">
        <v>34</v>
      </c>
      <c r="G539">
        <v>1</v>
      </c>
      <c r="H539" t="s">
        <v>26</v>
      </c>
      <c r="I539">
        <v>2</v>
      </c>
      <c r="J539" t="s">
        <v>27</v>
      </c>
      <c r="K539">
        <v>3</v>
      </c>
      <c r="L539" t="s">
        <v>30</v>
      </c>
      <c r="N539" t="e">
        <v>#N/A</v>
      </c>
      <c r="P539" t="e">
        <v>#N/A</v>
      </c>
      <c r="Q539">
        <v>12</v>
      </c>
      <c r="R539">
        <v>1</v>
      </c>
      <c r="S539" t="s">
        <v>28</v>
      </c>
      <c r="T539">
        <v>1</v>
      </c>
      <c r="U539" t="s">
        <v>23</v>
      </c>
      <c r="V539">
        <v>1</v>
      </c>
      <c r="W539" t="s">
        <v>23</v>
      </c>
      <c r="X539">
        <v>1</v>
      </c>
      <c r="Y539" t="s">
        <v>23</v>
      </c>
      <c r="Z539">
        <v>1</v>
      </c>
      <c r="AA539" t="s">
        <v>23</v>
      </c>
      <c r="AB539">
        <v>1</v>
      </c>
      <c r="AC539" t="s">
        <v>23</v>
      </c>
      <c r="AE539" t="e">
        <v>#N/A</v>
      </c>
      <c r="AF539">
        <v>6</v>
      </c>
      <c r="AG539" t="s">
        <v>44</v>
      </c>
      <c r="AI539">
        <v>8</v>
      </c>
      <c r="AJ539">
        <v>12</v>
      </c>
      <c r="AK539">
        <v>20</v>
      </c>
      <c r="AL539">
        <v>10</v>
      </c>
      <c r="AM539">
        <v>10</v>
      </c>
      <c r="AN539">
        <v>10</v>
      </c>
      <c r="AO539">
        <v>10</v>
      </c>
      <c r="AP539">
        <v>20</v>
      </c>
      <c r="AQ539">
        <v>0</v>
      </c>
      <c r="AR539">
        <v>100</v>
      </c>
      <c r="AS539" t="s">
        <v>18</v>
      </c>
    </row>
    <row r="540" spans="1:46" x14ac:dyDescent="0.25">
      <c r="A540">
        <v>2018</v>
      </c>
      <c r="B540">
        <v>1</v>
      </c>
      <c r="C540">
        <v>2</v>
      </c>
      <c r="D540" t="s">
        <v>35</v>
      </c>
      <c r="E540">
        <v>2</v>
      </c>
      <c r="F540" t="s">
        <v>34</v>
      </c>
      <c r="G540">
        <v>1</v>
      </c>
      <c r="H540" t="s">
        <v>26</v>
      </c>
      <c r="I540">
        <v>2</v>
      </c>
      <c r="J540" t="s">
        <v>27</v>
      </c>
      <c r="K540">
        <v>3</v>
      </c>
      <c r="L540" t="s">
        <v>30</v>
      </c>
      <c r="N540" t="e">
        <v>#N/A</v>
      </c>
      <c r="P540" t="e">
        <v>#N/A</v>
      </c>
      <c r="Q540">
        <v>12</v>
      </c>
      <c r="R540">
        <v>1</v>
      </c>
      <c r="S540" t="s">
        <v>28</v>
      </c>
      <c r="T540">
        <v>1</v>
      </c>
      <c r="U540" t="s">
        <v>23</v>
      </c>
      <c r="V540">
        <v>1</v>
      </c>
      <c r="W540" t="s">
        <v>23</v>
      </c>
      <c r="X540">
        <v>1</v>
      </c>
      <c r="Y540" t="s">
        <v>23</v>
      </c>
      <c r="Z540">
        <v>1</v>
      </c>
      <c r="AA540" t="s">
        <v>23</v>
      </c>
      <c r="AB540">
        <v>1</v>
      </c>
      <c r="AC540" t="s">
        <v>23</v>
      </c>
      <c r="AE540" t="e">
        <v>#N/A</v>
      </c>
      <c r="AF540">
        <v>6</v>
      </c>
      <c r="AG540" t="s">
        <v>44</v>
      </c>
      <c r="AI540">
        <v>8</v>
      </c>
      <c r="AJ540">
        <v>12</v>
      </c>
      <c r="AK540">
        <v>20</v>
      </c>
      <c r="AL540">
        <v>10</v>
      </c>
      <c r="AM540">
        <v>10</v>
      </c>
      <c r="AN540">
        <v>10</v>
      </c>
      <c r="AO540">
        <v>10</v>
      </c>
      <c r="AP540">
        <v>20</v>
      </c>
      <c r="AQ540">
        <v>0</v>
      </c>
      <c r="AR540">
        <v>100</v>
      </c>
      <c r="AS540" t="s">
        <v>18</v>
      </c>
    </row>
    <row r="541" spans="1:46" x14ac:dyDescent="0.25">
      <c r="A541">
        <v>2018</v>
      </c>
      <c r="B541">
        <v>2</v>
      </c>
      <c r="C541">
        <v>3</v>
      </c>
      <c r="D541" t="s">
        <v>24</v>
      </c>
      <c r="E541">
        <v>1</v>
      </c>
      <c r="F541" t="s">
        <v>25</v>
      </c>
      <c r="G541">
        <v>1</v>
      </c>
      <c r="H541" t="s">
        <v>26</v>
      </c>
      <c r="I541">
        <v>2</v>
      </c>
      <c r="J541" t="s">
        <v>27</v>
      </c>
      <c r="K541">
        <v>3</v>
      </c>
      <c r="L541" t="s">
        <v>30</v>
      </c>
      <c r="M541">
        <v>4</v>
      </c>
      <c r="N541" t="s">
        <v>31</v>
      </c>
      <c r="P541" t="e">
        <v>#N/A</v>
      </c>
      <c r="Q541">
        <v>16</v>
      </c>
      <c r="R541">
        <v>1</v>
      </c>
      <c r="S541" t="s">
        <v>28</v>
      </c>
      <c r="T541">
        <v>1</v>
      </c>
      <c r="U541" t="s">
        <v>23</v>
      </c>
      <c r="V541">
        <v>1</v>
      </c>
      <c r="W541" t="s">
        <v>23</v>
      </c>
      <c r="X541">
        <v>1</v>
      </c>
      <c r="Y541" t="s">
        <v>23</v>
      </c>
      <c r="Z541">
        <v>1</v>
      </c>
      <c r="AA541" t="s">
        <v>23</v>
      </c>
      <c r="AB541">
        <v>1</v>
      </c>
      <c r="AC541" t="s">
        <v>23</v>
      </c>
      <c r="AF541">
        <v>1</v>
      </c>
      <c r="AG541" t="s">
        <v>29</v>
      </c>
      <c r="AI541">
        <v>10</v>
      </c>
      <c r="AJ541">
        <v>16</v>
      </c>
      <c r="AK541">
        <v>20</v>
      </c>
      <c r="AL541">
        <v>10</v>
      </c>
      <c r="AM541">
        <v>10</v>
      </c>
      <c r="AN541">
        <v>10</v>
      </c>
      <c r="AO541">
        <v>10</v>
      </c>
      <c r="AP541">
        <v>20</v>
      </c>
      <c r="AR541">
        <v>106</v>
      </c>
      <c r="AS541" t="s">
        <v>18</v>
      </c>
      <c r="AT541">
        <v>100</v>
      </c>
    </row>
    <row r="542" spans="1:46" x14ac:dyDescent="0.25">
      <c r="A542">
        <v>2018</v>
      </c>
      <c r="B542">
        <v>2</v>
      </c>
      <c r="C542">
        <v>3</v>
      </c>
      <c r="D542" t="s">
        <v>24</v>
      </c>
      <c r="E542">
        <v>2</v>
      </c>
      <c r="F542" t="s">
        <v>34</v>
      </c>
      <c r="G542">
        <v>1</v>
      </c>
      <c r="H542" t="s">
        <v>26</v>
      </c>
      <c r="I542">
        <v>2</v>
      </c>
      <c r="J542" t="s">
        <v>27</v>
      </c>
      <c r="K542">
        <v>3</v>
      </c>
      <c r="L542" t="s">
        <v>30</v>
      </c>
      <c r="M542">
        <v>4</v>
      </c>
      <c r="N542" t="s">
        <v>31</v>
      </c>
      <c r="P542" t="e">
        <v>#N/A</v>
      </c>
      <c r="Q542">
        <v>16</v>
      </c>
      <c r="R542">
        <v>1</v>
      </c>
      <c r="S542" t="s">
        <v>28</v>
      </c>
      <c r="T542">
        <v>1</v>
      </c>
      <c r="U542" t="s">
        <v>23</v>
      </c>
      <c r="V542">
        <v>1</v>
      </c>
      <c r="W542" t="s">
        <v>23</v>
      </c>
      <c r="X542">
        <v>1</v>
      </c>
      <c r="Y542" t="s">
        <v>23</v>
      </c>
      <c r="Z542">
        <v>1</v>
      </c>
      <c r="AA542" t="s">
        <v>23</v>
      </c>
      <c r="AB542">
        <v>1</v>
      </c>
      <c r="AC542" t="s">
        <v>23</v>
      </c>
      <c r="AF542">
        <v>1</v>
      </c>
      <c r="AG542" t="s">
        <v>29</v>
      </c>
      <c r="AI542">
        <v>8</v>
      </c>
      <c r="AJ542">
        <v>16</v>
      </c>
      <c r="AK542">
        <v>20</v>
      </c>
      <c r="AL542">
        <v>10</v>
      </c>
      <c r="AM542">
        <v>10</v>
      </c>
      <c r="AN542">
        <v>10</v>
      </c>
      <c r="AO542">
        <v>10</v>
      </c>
      <c r="AP542">
        <v>20</v>
      </c>
      <c r="AR542">
        <v>104</v>
      </c>
      <c r="AS542" t="s">
        <v>18</v>
      </c>
      <c r="AT542">
        <v>100</v>
      </c>
    </row>
    <row r="543" spans="1:46" x14ac:dyDescent="0.25">
      <c r="A543">
        <v>2018</v>
      </c>
      <c r="B543">
        <v>2</v>
      </c>
      <c r="C543">
        <v>3</v>
      </c>
      <c r="D543" t="s">
        <v>24</v>
      </c>
      <c r="E543">
        <v>1</v>
      </c>
      <c r="F543" t="s">
        <v>25</v>
      </c>
      <c r="G543">
        <v>1</v>
      </c>
      <c r="H543" t="s">
        <v>26</v>
      </c>
      <c r="I543">
        <v>2</v>
      </c>
      <c r="J543" t="s">
        <v>27</v>
      </c>
      <c r="K543">
        <v>3</v>
      </c>
      <c r="L543" t="s">
        <v>30</v>
      </c>
      <c r="M543">
        <v>4</v>
      </c>
      <c r="N543" t="s">
        <v>31</v>
      </c>
      <c r="P543" t="e">
        <v>#N/A</v>
      </c>
      <c r="Q543">
        <v>16</v>
      </c>
      <c r="R543">
        <v>1</v>
      </c>
      <c r="S543" t="s">
        <v>28</v>
      </c>
      <c r="T543">
        <v>1</v>
      </c>
      <c r="U543" t="s">
        <v>23</v>
      </c>
      <c r="V543">
        <v>1</v>
      </c>
      <c r="W543" t="s">
        <v>23</v>
      </c>
      <c r="X543">
        <v>1</v>
      </c>
      <c r="Y543" t="s">
        <v>23</v>
      </c>
      <c r="Z543">
        <v>1</v>
      </c>
      <c r="AA543" t="s">
        <v>23</v>
      </c>
      <c r="AB543">
        <v>1</v>
      </c>
      <c r="AC543" t="s">
        <v>23</v>
      </c>
      <c r="AF543">
        <v>1</v>
      </c>
      <c r="AG543" t="s">
        <v>29</v>
      </c>
      <c r="AI543">
        <v>10</v>
      </c>
      <c r="AJ543">
        <v>16</v>
      </c>
      <c r="AK543">
        <v>20</v>
      </c>
      <c r="AL543">
        <v>10</v>
      </c>
      <c r="AM543">
        <v>10</v>
      </c>
      <c r="AN543">
        <v>10</v>
      </c>
      <c r="AO543">
        <v>10</v>
      </c>
      <c r="AP543">
        <v>20</v>
      </c>
      <c r="AR543">
        <v>106</v>
      </c>
      <c r="AS543" t="s">
        <v>18</v>
      </c>
      <c r="AT543">
        <v>100</v>
      </c>
    </row>
    <row r="544" spans="1:46" x14ac:dyDescent="0.25">
      <c r="A544">
        <v>2018</v>
      </c>
      <c r="B544">
        <v>2</v>
      </c>
      <c r="C544">
        <v>3</v>
      </c>
      <c r="D544" t="s">
        <v>24</v>
      </c>
      <c r="E544">
        <v>1</v>
      </c>
      <c r="F544" t="s">
        <v>25</v>
      </c>
      <c r="G544">
        <v>1</v>
      </c>
      <c r="H544" t="s">
        <v>26</v>
      </c>
      <c r="I544">
        <v>2</v>
      </c>
      <c r="J544" t="s">
        <v>27</v>
      </c>
      <c r="K544">
        <v>3</v>
      </c>
      <c r="L544" t="s">
        <v>30</v>
      </c>
      <c r="M544">
        <v>4</v>
      </c>
      <c r="N544" t="s">
        <v>31</v>
      </c>
      <c r="P544" t="e">
        <v>#N/A</v>
      </c>
      <c r="Q544">
        <v>16</v>
      </c>
      <c r="R544">
        <v>1</v>
      </c>
      <c r="S544" t="s">
        <v>28</v>
      </c>
      <c r="T544">
        <v>1</v>
      </c>
      <c r="U544" t="s">
        <v>23</v>
      </c>
      <c r="V544">
        <v>1</v>
      </c>
      <c r="W544" t="s">
        <v>23</v>
      </c>
      <c r="X544">
        <v>1</v>
      </c>
      <c r="Y544" t="s">
        <v>23</v>
      </c>
      <c r="Z544">
        <v>1</v>
      </c>
      <c r="AA544" t="s">
        <v>23</v>
      </c>
      <c r="AB544">
        <v>1</v>
      </c>
      <c r="AC544" t="s">
        <v>23</v>
      </c>
      <c r="AF544">
        <v>1</v>
      </c>
      <c r="AG544" t="s">
        <v>29</v>
      </c>
      <c r="AI544">
        <v>10</v>
      </c>
      <c r="AJ544">
        <v>16</v>
      </c>
      <c r="AK544">
        <v>20</v>
      </c>
      <c r="AL544">
        <v>10</v>
      </c>
      <c r="AM544">
        <v>10</v>
      </c>
      <c r="AN544">
        <v>10</v>
      </c>
      <c r="AO544">
        <v>10</v>
      </c>
      <c r="AP544">
        <v>20</v>
      </c>
      <c r="AR544">
        <v>106</v>
      </c>
      <c r="AS544" t="s">
        <v>18</v>
      </c>
      <c r="AT544">
        <v>100</v>
      </c>
    </row>
    <row r="545" spans="1:46" x14ac:dyDescent="0.25">
      <c r="A545">
        <v>2018</v>
      </c>
      <c r="B545">
        <v>2</v>
      </c>
      <c r="C545">
        <v>3</v>
      </c>
      <c r="D545" t="s">
        <v>24</v>
      </c>
      <c r="E545">
        <v>1</v>
      </c>
      <c r="F545" t="s">
        <v>25</v>
      </c>
      <c r="G545">
        <v>1</v>
      </c>
      <c r="H545" t="s">
        <v>26</v>
      </c>
      <c r="I545">
        <v>2</v>
      </c>
      <c r="J545" t="s">
        <v>27</v>
      </c>
      <c r="K545">
        <v>3</v>
      </c>
      <c r="L545" t="s">
        <v>30</v>
      </c>
      <c r="M545">
        <v>4</v>
      </c>
      <c r="N545" t="s">
        <v>31</v>
      </c>
      <c r="P545" t="e">
        <v>#N/A</v>
      </c>
      <c r="Q545">
        <v>16</v>
      </c>
      <c r="R545">
        <v>1</v>
      </c>
      <c r="S545" t="s">
        <v>28</v>
      </c>
      <c r="T545">
        <v>1</v>
      </c>
      <c r="U545" t="s">
        <v>23</v>
      </c>
      <c r="V545">
        <v>1</v>
      </c>
      <c r="W545" t="s">
        <v>23</v>
      </c>
      <c r="X545">
        <v>1</v>
      </c>
      <c r="Y545" t="s">
        <v>23</v>
      </c>
      <c r="Z545">
        <v>1</v>
      </c>
      <c r="AA545" t="s">
        <v>23</v>
      </c>
      <c r="AB545">
        <v>1</v>
      </c>
      <c r="AC545" t="s">
        <v>23</v>
      </c>
      <c r="AF545">
        <v>1</v>
      </c>
      <c r="AG545" t="s">
        <v>29</v>
      </c>
      <c r="AI545">
        <v>10</v>
      </c>
      <c r="AJ545">
        <v>16</v>
      </c>
      <c r="AK545">
        <v>20</v>
      </c>
      <c r="AL545">
        <v>10</v>
      </c>
      <c r="AM545">
        <v>10</v>
      </c>
      <c r="AN545">
        <v>10</v>
      </c>
      <c r="AO545">
        <v>10</v>
      </c>
      <c r="AP545">
        <v>20</v>
      </c>
      <c r="AR545">
        <v>106</v>
      </c>
      <c r="AS545" t="s">
        <v>18</v>
      </c>
      <c r="AT545">
        <v>100</v>
      </c>
    </row>
    <row r="546" spans="1:46" x14ac:dyDescent="0.25">
      <c r="A546">
        <v>2018</v>
      </c>
      <c r="B546">
        <v>2</v>
      </c>
      <c r="C546">
        <v>3</v>
      </c>
      <c r="D546" t="s">
        <v>24</v>
      </c>
      <c r="E546">
        <v>1</v>
      </c>
      <c r="F546" t="s">
        <v>25</v>
      </c>
      <c r="G546">
        <v>1</v>
      </c>
      <c r="H546" t="s">
        <v>26</v>
      </c>
      <c r="I546">
        <v>2</v>
      </c>
      <c r="J546" t="s">
        <v>27</v>
      </c>
      <c r="K546">
        <v>3</v>
      </c>
      <c r="L546" t="s">
        <v>30</v>
      </c>
      <c r="M546">
        <v>4</v>
      </c>
      <c r="N546" t="s">
        <v>31</v>
      </c>
      <c r="P546" t="e">
        <v>#N/A</v>
      </c>
      <c r="Q546">
        <v>16</v>
      </c>
      <c r="R546">
        <v>1</v>
      </c>
      <c r="S546" t="s">
        <v>28</v>
      </c>
      <c r="T546">
        <v>1</v>
      </c>
      <c r="U546" t="s">
        <v>23</v>
      </c>
      <c r="V546">
        <v>1</v>
      </c>
      <c r="W546" t="s">
        <v>23</v>
      </c>
      <c r="X546">
        <v>1</v>
      </c>
      <c r="Y546" t="s">
        <v>23</v>
      </c>
      <c r="Z546">
        <v>1</v>
      </c>
      <c r="AA546" t="s">
        <v>23</v>
      </c>
      <c r="AB546">
        <v>1</v>
      </c>
      <c r="AC546" t="s">
        <v>23</v>
      </c>
      <c r="AF546">
        <v>1</v>
      </c>
      <c r="AG546" t="s">
        <v>29</v>
      </c>
      <c r="AI546">
        <v>10</v>
      </c>
      <c r="AJ546">
        <v>16</v>
      </c>
      <c r="AK546">
        <v>20</v>
      </c>
      <c r="AL546">
        <v>10</v>
      </c>
      <c r="AM546">
        <v>10</v>
      </c>
      <c r="AN546">
        <v>10</v>
      </c>
      <c r="AO546">
        <v>10</v>
      </c>
      <c r="AP546">
        <v>20</v>
      </c>
      <c r="AR546">
        <v>106</v>
      </c>
      <c r="AS546" t="s">
        <v>18</v>
      </c>
      <c r="AT546">
        <v>100</v>
      </c>
    </row>
    <row r="547" spans="1:46" x14ac:dyDescent="0.25">
      <c r="A547">
        <v>2018</v>
      </c>
      <c r="B547">
        <v>2</v>
      </c>
      <c r="C547">
        <v>3</v>
      </c>
      <c r="D547" t="s">
        <v>24</v>
      </c>
      <c r="E547">
        <v>1</v>
      </c>
      <c r="F547" t="s">
        <v>25</v>
      </c>
      <c r="G547">
        <v>1</v>
      </c>
      <c r="H547" t="s">
        <v>26</v>
      </c>
      <c r="I547">
        <v>2</v>
      </c>
      <c r="J547" t="s">
        <v>27</v>
      </c>
      <c r="K547">
        <v>3</v>
      </c>
      <c r="L547" t="s">
        <v>30</v>
      </c>
      <c r="M547">
        <v>4</v>
      </c>
      <c r="N547" t="s">
        <v>31</v>
      </c>
      <c r="P547" t="e">
        <v>#N/A</v>
      </c>
      <c r="Q547">
        <v>16</v>
      </c>
      <c r="R547">
        <v>1</v>
      </c>
      <c r="S547" t="s">
        <v>28</v>
      </c>
      <c r="T547">
        <v>1</v>
      </c>
      <c r="U547" t="s">
        <v>23</v>
      </c>
      <c r="V547">
        <v>1</v>
      </c>
      <c r="W547" t="s">
        <v>23</v>
      </c>
      <c r="X547">
        <v>1</v>
      </c>
      <c r="Y547" t="s">
        <v>23</v>
      </c>
      <c r="Z547">
        <v>1</v>
      </c>
      <c r="AA547" t="s">
        <v>23</v>
      </c>
      <c r="AB547">
        <v>1</v>
      </c>
      <c r="AC547" t="s">
        <v>23</v>
      </c>
      <c r="AF547">
        <v>1</v>
      </c>
      <c r="AG547" t="s">
        <v>29</v>
      </c>
      <c r="AI547">
        <v>10</v>
      </c>
      <c r="AJ547">
        <v>16</v>
      </c>
      <c r="AK547">
        <v>20</v>
      </c>
      <c r="AL547">
        <v>10</v>
      </c>
      <c r="AM547">
        <v>10</v>
      </c>
      <c r="AN547">
        <v>10</v>
      </c>
      <c r="AO547">
        <v>10</v>
      </c>
      <c r="AP547">
        <v>20</v>
      </c>
      <c r="AR547">
        <v>106</v>
      </c>
      <c r="AS547" t="s">
        <v>18</v>
      </c>
      <c r="AT547">
        <v>100</v>
      </c>
    </row>
    <row r="548" spans="1:46" x14ac:dyDescent="0.25">
      <c r="A548">
        <v>2018</v>
      </c>
      <c r="B548">
        <v>2</v>
      </c>
      <c r="C548">
        <v>3</v>
      </c>
      <c r="D548" t="s">
        <v>24</v>
      </c>
      <c r="E548">
        <v>2</v>
      </c>
      <c r="F548" t="s">
        <v>34</v>
      </c>
      <c r="G548">
        <v>1</v>
      </c>
      <c r="H548" t="s">
        <v>26</v>
      </c>
      <c r="I548">
        <v>2</v>
      </c>
      <c r="J548" t="s">
        <v>27</v>
      </c>
      <c r="K548">
        <v>3</v>
      </c>
      <c r="L548" t="s">
        <v>30</v>
      </c>
      <c r="M548">
        <v>4</v>
      </c>
      <c r="N548" t="s">
        <v>31</v>
      </c>
      <c r="P548" t="e">
        <v>#N/A</v>
      </c>
      <c r="Q548">
        <v>16</v>
      </c>
      <c r="R548">
        <v>1</v>
      </c>
      <c r="S548" t="s">
        <v>28</v>
      </c>
      <c r="T548">
        <v>1</v>
      </c>
      <c r="U548" t="s">
        <v>23</v>
      </c>
      <c r="V548">
        <v>1</v>
      </c>
      <c r="W548" t="s">
        <v>23</v>
      </c>
      <c r="X548">
        <v>1</v>
      </c>
      <c r="Y548" t="s">
        <v>23</v>
      </c>
      <c r="Z548">
        <v>1</v>
      </c>
      <c r="AA548" t="s">
        <v>23</v>
      </c>
      <c r="AB548">
        <v>1</v>
      </c>
      <c r="AC548" t="s">
        <v>23</v>
      </c>
      <c r="AF548">
        <v>1</v>
      </c>
      <c r="AG548" t="s">
        <v>29</v>
      </c>
      <c r="AI548">
        <v>8</v>
      </c>
      <c r="AJ548">
        <v>16</v>
      </c>
      <c r="AK548">
        <v>20</v>
      </c>
      <c r="AL548">
        <v>10</v>
      </c>
      <c r="AM548">
        <v>10</v>
      </c>
      <c r="AN548">
        <v>10</v>
      </c>
      <c r="AO548">
        <v>10</v>
      </c>
      <c r="AP548">
        <v>20</v>
      </c>
      <c r="AR548">
        <v>104</v>
      </c>
      <c r="AS548" t="s">
        <v>18</v>
      </c>
      <c r="AT548">
        <v>100</v>
      </c>
    </row>
    <row r="549" spans="1:46" x14ac:dyDescent="0.25">
      <c r="A549">
        <v>2018</v>
      </c>
      <c r="B549">
        <v>2</v>
      </c>
      <c r="C549">
        <v>3</v>
      </c>
      <c r="D549" t="s">
        <v>24</v>
      </c>
      <c r="E549">
        <v>1</v>
      </c>
      <c r="F549" t="s">
        <v>25</v>
      </c>
      <c r="G549">
        <v>1</v>
      </c>
      <c r="H549" t="s">
        <v>26</v>
      </c>
      <c r="I549">
        <v>2</v>
      </c>
      <c r="J549" t="s">
        <v>27</v>
      </c>
      <c r="K549">
        <v>3</v>
      </c>
      <c r="L549" t="s">
        <v>30</v>
      </c>
      <c r="M549">
        <v>4</v>
      </c>
      <c r="N549" t="s">
        <v>31</v>
      </c>
      <c r="P549" t="e">
        <v>#N/A</v>
      </c>
      <c r="Q549">
        <v>16</v>
      </c>
      <c r="R549">
        <v>1</v>
      </c>
      <c r="S549" t="s">
        <v>28</v>
      </c>
      <c r="T549">
        <v>1</v>
      </c>
      <c r="U549" t="s">
        <v>23</v>
      </c>
      <c r="V549">
        <v>1</v>
      </c>
      <c r="W549" t="s">
        <v>23</v>
      </c>
      <c r="X549">
        <v>1</v>
      </c>
      <c r="Y549" t="s">
        <v>23</v>
      </c>
      <c r="Z549">
        <v>1</v>
      </c>
      <c r="AA549" t="s">
        <v>23</v>
      </c>
      <c r="AB549">
        <v>1</v>
      </c>
      <c r="AC549" t="s">
        <v>23</v>
      </c>
      <c r="AF549">
        <v>1</v>
      </c>
      <c r="AG549" t="s">
        <v>29</v>
      </c>
      <c r="AI549">
        <v>10</v>
      </c>
      <c r="AJ549">
        <v>16</v>
      </c>
      <c r="AK549">
        <v>20</v>
      </c>
      <c r="AL549">
        <v>10</v>
      </c>
      <c r="AM549">
        <v>10</v>
      </c>
      <c r="AN549">
        <v>10</v>
      </c>
      <c r="AO549">
        <v>10</v>
      </c>
      <c r="AP549">
        <v>20</v>
      </c>
      <c r="AR549">
        <v>106</v>
      </c>
      <c r="AS549" t="s">
        <v>18</v>
      </c>
      <c r="AT549">
        <v>100</v>
      </c>
    </row>
    <row r="550" spans="1:46" x14ac:dyDescent="0.25">
      <c r="A550">
        <v>2018</v>
      </c>
      <c r="B550">
        <v>2</v>
      </c>
      <c r="C550">
        <v>3</v>
      </c>
      <c r="D550" t="s">
        <v>24</v>
      </c>
      <c r="E550">
        <v>2</v>
      </c>
      <c r="F550" t="s">
        <v>34</v>
      </c>
      <c r="G550">
        <v>1</v>
      </c>
      <c r="H550" t="s">
        <v>26</v>
      </c>
      <c r="I550">
        <v>2</v>
      </c>
      <c r="J550" t="s">
        <v>27</v>
      </c>
      <c r="K550">
        <v>3</v>
      </c>
      <c r="L550" t="s">
        <v>30</v>
      </c>
      <c r="M550">
        <v>4</v>
      </c>
      <c r="N550" t="s">
        <v>31</v>
      </c>
      <c r="P550" t="e">
        <v>#N/A</v>
      </c>
      <c r="Q550">
        <v>16</v>
      </c>
      <c r="R550">
        <v>1</v>
      </c>
      <c r="S550" t="s">
        <v>28</v>
      </c>
      <c r="T550">
        <v>1</v>
      </c>
      <c r="U550" t="s">
        <v>23</v>
      </c>
      <c r="V550">
        <v>1</v>
      </c>
      <c r="W550" t="s">
        <v>23</v>
      </c>
      <c r="X550">
        <v>1</v>
      </c>
      <c r="Y550" t="s">
        <v>23</v>
      </c>
      <c r="Z550">
        <v>1</v>
      </c>
      <c r="AA550" t="s">
        <v>23</v>
      </c>
      <c r="AB550">
        <v>1</v>
      </c>
      <c r="AC550" t="s">
        <v>23</v>
      </c>
      <c r="AF550">
        <v>1</v>
      </c>
      <c r="AG550" t="s">
        <v>29</v>
      </c>
      <c r="AI550">
        <v>8</v>
      </c>
      <c r="AJ550">
        <v>16</v>
      </c>
      <c r="AK550">
        <v>20</v>
      </c>
      <c r="AL550">
        <v>10</v>
      </c>
      <c r="AM550">
        <v>10</v>
      </c>
      <c r="AN550">
        <v>10</v>
      </c>
      <c r="AO550">
        <v>10</v>
      </c>
      <c r="AP550">
        <v>20</v>
      </c>
      <c r="AR550">
        <v>104</v>
      </c>
      <c r="AS550" t="s">
        <v>18</v>
      </c>
      <c r="AT550">
        <v>100</v>
      </c>
    </row>
    <row r="551" spans="1:46" x14ac:dyDescent="0.25">
      <c r="A551">
        <v>2018</v>
      </c>
      <c r="B551">
        <v>2</v>
      </c>
      <c r="C551">
        <v>3</v>
      </c>
      <c r="D551" t="s">
        <v>24</v>
      </c>
      <c r="E551">
        <v>1</v>
      </c>
      <c r="F551" t="s">
        <v>25</v>
      </c>
      <c r="G551">
        <v>1</v>
      </c>
      <c r="H551" t="s">
        <v>26</v>
      </c>
      <c r="J551" t="e">
        <v>#N/A</v>
      </c>
      <c r="K551">
        <v>3</v>
      </c>
      <c r="L551" t="s">
        <v>30</v>
      </c>
      <c r="M551">
        <v>4</v>
      </c>
      <c r="N551" t="s">
        <v>31</v>
      </c>
      <c r="P551" t="e">
        <v>#N/A</v>
      </c>
      <c r="Q551">
        <v>12</v>
      </c>
      <c r="R551">
        <v>1</v>
      </c>
      <c r="S551" t="s">
        <v>28</v>
      </c>
      <c r="T551">
        <v>1</v>
      </c>
      <c r="U551" t="s">
        <v>23</v>
      </c>
      <c r="V551">
        <v>1</v>
      </c>
      <c r="W551" t="s">
        <v>23</v>
      </c>
      <c r="X551">
        <v>1</v>
      </c>
      <c r="Y551" t="s">
        <v>23</v>
      </c>
      <c r="Z551">
        <v>1</v>
      </c>
      <c r="AA551" t="s">
        <v>23</v>
      </c>
      <c r="AB551">
        <v>1</v>
      </c>
      <c r="AC551" t="s">
        <v>23</v>
      </c>
      <c r="AF551">
        <v>1</v>
      </c>
      <c r="AG551" t="s">
        <v>29</v>
      </c>
      <c r="AI551">
        <v>10</v>
      </c>
      <c r="AJ551">
        <v>12</v>
      </c>
      <c r="AK551">
        <v>20</v>
      </c>
      <c r="AL551">
        <v>10</v>
      </c>
      <c r="AM551">
        <v>10</v>
      </c>
      <c r="AN551">
        <v>10</v>
      </c>
      <c r="AO551">
        <v>10</v>
      </c>
      <c r="AP551">
        <v>20</v>
      </c>
      <c r="AR551">
        <v>102</v>
      </c>
      <c r="AS551" t="s">
        <v>18</v>
      </c>
      <c r="AT551">
        <v>100</v>
      </c>
    </row>
    <row r="552" spans="1:46" x14ac:dyDescent="0.25">
      <c r="A552">
        <v>2018</v>
      </c>
      <c r="B552">
        <v>2</v>
      </c>
      <c r="C552">
        <v>3</v>
      </c>
      <c r="D552" t="s">
        <v>24</v>
      </c>
      <c r="E552">
        <v>1</v>
      </c>
      <c r="F552" t="s">
        <v>25</v>
      </c>
      <c r="G552">
        <v>1</v>
      </c>
      <c r="H552" t="s">
        <v>26</v>
      </c>
      <c r="I552">
        <v>2</v>
      </c>
      <c r="J552" t="s">
        <v>27</v>
      </c>
      <c r="K552">
        <v>3</v>
      </c>
      <c r="L552" t="s">
        <v>30</v>
      </c>
      <c r="M552">
        <v>4</v>
      </c>
      <c r="N552" t="s">
        <v>31</v>
      </c>
      <c r="P552" t="e">
        <v>#N/A</v>
      </c>
      <c r="Q552">
        <v>16</v>
      </c>
      <c r="R552">
        <v>1</v>
      </c>
      <c r="S552" t="s">
        <v>28</v>
      </c>
      <c r="T552">
        <v>1</v>
      </c>
      <c r="U552" t="s">
        <v>23</v>
      </c>
      <c r="V552">
        <v>1</v>
      </c>
      <c r="W552" t="s">
        <v>23</v>
      </c>
      <c r="X552">
        <v>1</v>
      </c>
      <c r="Y552" t="s">
        <v>23</v>
      </c>
      <c r="Z552">
        <v>1</v>
      </c>
      <c r="AA552" t="s">
        <v>23</v>
      </c>
      <c r="AB552">
        <v>1</v>
      </c>
      <c r="AC552" t="s">
        <v>23</v>
      </c>
      <c r="AF552">
        <v>1</v>
      </c>
      <c r="AG552" t="s">
        <v>29</v>
      </c>
      <c r="AI552">
        <v>10</v>
      </c>
      <c r="AJ552">
        <v>16</v>
      </c>
      <c r="AK552">
        <v>20</v>
      </c>
      <c r="AL552">
        <v>10</v>
      </c>
      <c r="AM552">
        <v>10</v>
      </c>
      <c r="AN552">
        <v>10</v>
      </c>
      <c r="AO552">
        <v>10</v>
      </c>
      <c r="AP552">
        <v>20</v>
      </c>
      <c r="AR552">
        <v>106</v>
      </c>
      <c r="AS552" t="s">
        <v>18</v>
      </c>
      <c r="AT552">
        <v>100</v>
      </c>
    </row>
    <row r="553" spans="1:46" x14ac:dyDescent="0.25">
      <c r="A553">
        <v>2018</v>
      </c>
      <c r="B553">
        <v>2</v>
      </c>
      <c r="C553">
        <v>3</v>
      </c>
      <c r="D553" t="s">
        <v>24</v>
      </c>
      <c r="E553">
        <v>1</v>
      </c>
      <c r="F553" t="s">
        <v>25</v>
      </c>
      <c r="G553">
        <v>1</v>
      </c>
      <c r="H553" t="s">
        <v>26</v>
      </c>
      <c r="I553">
        <v>2</v>
      </c>
      <c r="J553" t="s">
        <v>27</v>
      </c>
      <c r="K553">
        <v>3</v>
      </c>
      <c r="L553" t="s">
        <v>30</v>
      </c>
      <c r="M553">
        <v>4</v>
      </c>
      <c r="N553" t="s">
        <v>31</v>
      </c>
      <c r="P553" t="e">
        <v>#N/A</v>
      </c>
      <c r="Q553">
        <v>16</v>
      </c>
      <c r="R553">
        <v>1</v>
      </c>
      <c r="S553" t="s">
        <v>28</v>
      </c>
      <c r="T553">
        <v>1</v>
      </c>
      <c r="U553" t="s">
        <v>23</v>
      </c>
      <c r="V553">
        <v>1</v>
      </c>
      <c r="W553" t="s">
        <v>23</v>
      </c>
      <c r="X553">
        <v>1</v>
      </c>
      <c r="Y553" t="s">
        <v>23</v>
      </c>
      <c r="Z553">
        <v>1</v>
      </c>
      <c r="AA553" t="s">
        <v>23</v>
      </c>
      <c r="AB553">
        <v>1</v>
      </c>
      <c r="AC553" t="s">
        <v>23</v>
      </c>
      <c r="AF553">
        <v>1</v>
      </c>
      <c r="AG553" t="s">
        <v>29</v>
      </c>
      <c r="AI553">
        <v>10</v>
      </c>
      <c r="AJ553">
        <v>16</v>
      </c>
      <c r="AK553">
        <v>20</v>
      </c>
      <c r="AL553">
        <v>10</v>
      </c>
      <c r="AM553">
        <v>10</v>
      </c>
      <c r="AN553">
        <v>10</v>
      </c>
      <c r="AO553">
        <v>10</v>
      </c>
      <c r="AP553">
        <v>20</v>
      </c>
      <c r="AR553">
        <v>106</v>
      </c>
      <c r="AS553" t="s">
        <v>18</v>
      </c>
      <c r="AT553">
        <v>100</v>
      </c>
    </row>
    <row r="554" spans="1:46" x14ac:dyDescent="0.25">
      <c r="A554">
        <v>2018</v>
      </c>
      <c r="B554">
        <v>2</v>
      </c>
      <c r="C554">
        <v>3</v>
      </c>
      <c r="D554" t="s">
        <v>24</v>
      </c>
      <c r="E554">
        <v>1</v>
      </c>
      <c r="F554" t="s">
        <v>25</v>
      </c>
      <c r="G554">
        <v>1</v>
      </c>
      <c r="H554" t="s">
        <v>26</v>
      </c>
      <c r="I554">
        <v>2</v>
      </c>
      <c r="J554" t="s">
        <v>27</v>
      </c>
      <c r="K554">
        <v>3</v>
      </c>
      <c r="L554" t="s">
        <v>30</v>
      </c>
      <c r="M554">
        <v>4</v>
      </c>
      <c r="N554" t="s">
        <v>31</v>
      </c>
      <c r="P554" t="e">
        <v>#N/A</v>
      </c>
      <c r="Q554">
        <v>16</v>
      </c>
      <c r="R554">
        <v>1</v>
      </c>
      <c r="S554" t="s">
        <v>28</v>
      </c>
      <c r="T554">
        <v>1</v>
      </c>
      <c r="U554" t="s">
        <v>23</v>
      </c>
      <c r="V554">
        <v>1</v>
      </c>
      <c r="W554" t="s">
        <v>23</v>
      </c>
      <c r="X554">
        <v>1</v>
      </c>
      <c r="Y554" t="s">
        <v>23</v>
      </c>
      <c r="Z554">
        <v>1</v>
      </c>
      <c r="AA554" t="s">
        <v>23</v>
      </c>
      <c r="AB554">
        <v>1</v>
      </c>
      <c r="AC554" t="s">
        <v>23</v>
      </c>
      <c r="AF554">
        <v>1</v>
      </c>
      <c r="AG554" t="s">
        <v>29</v>
      </c>
      <c r="AI554">
        <v>10</v>
      </c>
      <c r="AJ554">
        <v>16</v>
      </c>
      <c r="AK554">
        <v>20</v>
      </c>
      <c r="AL554">
        <v>10</v>
      </c>
      <c r="AM554">
        <v>10</v>
      </c>
      <c r="AN554">
        <v>10</v>
      </c>
      <c r="AO554">
        <v>10</v>
      </c>
      <c r="AP554">
        <v>20</v>
      </c>
      <c r="AR554">
        <v>106</v>
      </c>
      <c r="AS554" t="s">
        <v>18</v>
      </c>
      <c r="AT554">
        <v>100</v>
      </c>
    </row>
    <row r="555" spans="1:46" x14ac:dyDescent="0.25">
      <c r="A555">
        <v>2018</v>
      </c>
      <c r="B555">
        <v>2</v>
      </c>
      <c r="C555">
        <v>3</v>
      </c>
      <c r="D555" t="s">
        <v>24</v>
      </c>
      <c r="E555">
        <v>1</v>
      </c>
      <c r="F555" t="s">
        <v>25</v>
      </c>
      <c r="G555">
        <v>1</v>
      </c>
      <c r="H555" t="s">
        <v>26</v>
      </c>
      <c r="I555">
        <v>2</v>
      </c>
      <c r="J555" t="s">
        <v>27</v>
      </c>
      <c r="K555">
        <v>3</v>
      </c>
      <c r="L555" t="s">
        <v>30</v>
      </c>
      <c r="M555">
        <v>4</v>
      </c>
      <c r="N555" t="s">
        <v>31</v>
      </c>
      <c r="P555" t="e">
        <v>#N/A</v>
      </c>
      <c r="Q555">
        <v>16</v>
      </c>
      <c r="R555">
        <v>1</v>
      </c>
      <c r="S555" t="s">
        <v>28</v>
      </c>
      <c r="T555">
        <v>1</v>
      </c>
      <c r="U555" t="s">
        <v>23</v>
      </c>
      <c r="V555">
        <v>1</v>
      </c>
      <c r="W555" t="s">
        <v>23</v>
      </c>
      <c r="X555">
        <v>1</v>
      </c>
      <c r="Y555" t="s">
        <v>23</v>
      </c>
      <c r="Z555">
        <v>1</v>
      </c>
      <c r="AA555" t="s">
        <v>23</v>
      </c>
      <c r="AB555">
        <v>1</v>
      </c>
      <c r="AC555" t="s">
        <v>23</v>
      </c>
      <c r="AF555">
        <v>1</v>
      </c>
      <c r="AG555" t="s">
        <v>29</v>
      </c>
      <c r="AI555">
        <v>10</v>
      </c>
      <c r="AJ555">
        <v>16</v>
      </c>
      <c r="AK555">
        <v>20</v>
      </c>
      <c r="AL555">
        <v>10</v>
      </c>
      <c r="AM555">
        <v>10</v>
      </c>
      <c r="AN555">
        <v>10</v>
      </c>
      <c r="AO555">
        <v>10</v>
      </c>
      <c r="AP555">
        <v>20</v>
      </c>
      <c r="AR555">
        <v>106</v>
      </c>
      <c r="AS555" t="s">
        <v>18</v>
      </c>
      <c r="AT555">
        <v>100</v>
      </c>
    </row>
    <row r="556" spans="1:46" x14ac:dyDescent="0.25">
      <c r="A556">
        <v>2018</v>
      </c>
      <c r="B556">
        <v>2</v>
      </c>
      <c r="C556">
        <v>3</v>
      </c>
      <c r="D556" t="s">
        <v>24</v>
      </c>
      <c r="E556">
        <v>1</v>
      </c>
      <c r="F556" t="s">
        <v>25</v>
      </c>
      <c r="G556">
        <v>1</v>
      </c>
      <c r="H556" t="s">
        <v>26</v>
      </c>
      <c r="I556">
        <v>2</v>
      </c>
      <c r="J556" t="s">
        <v>27</v>
      </c>
      <c r="K556">
        <v>3</v>
      </c>
      <c r="L556" t="s">
        <v>30</v>
      </c>
      <c r="M556">
        <v>4</v>
      </c>
      <c r="N556" t="s">
        <v>31</v>
      </c>
      <c r="P556" t="e">
        <v>#N/A</v>
      </c>
      <c r="Q556">
        <v>16</v>
      </c>
      <c r="R556">
        <v>1</v>
      </c>
      <c r="S556" t="s">
        <v>28</v>
      </c>
      <c r="T556">
        <v>1</v>
      </c>
      <c r="U556" t="s">
        <v>23</v>
      </c>
      <c r="V556">
        <v>1</v>
      </c>
      <c r="W556" t="s">
        <v>23</v>
      </c>
      <c r="X556">
        <v>1</v>
      </c>
      <c r="Y556" t="s">
        <v>23</v>
      </c>
      <c r="Z556">
        <v>1</v>
      </c>
      <c r="AA556" t="s">
        <v>23</v>
      </c>
      <c r="AB556">
        <v>1</v>
      </c>
      <c r="AC556" t="s">
        <v>23</v>
      </c>
      <c r="AF556">
        <v>1</v>
      </c>
      <c r="AG556" t="s">
        <v>29</v>
      </c>
      <c r="AI556">
        <v>10</v>
      </c>
      <c r="AJ556">
        <v>16</v>
      </c>
      <c r="AK556">
        <v>20</v>
      </c>
      <c r="AL556">
        <v>10</v>
      </c>
      <c r="AM556">
        <v>10</v>
      </c>
      <c r="AN556">
        <v>10</v>
      </c>
      <c r="AO556">
        <v>10</v>
      </c>
      <c r="AP556">
        <v>20</v>
      </c>
      <c r="AR556">
        <v>106</v>
      </c>
      <c r="AS556" t="s">
        <v>18</v>
      </c>
      <c r="AT556">
        <v>100</v>
      </c>
    </row>
    <row r="557" spans="1:46" x14ac:dyDescent="0.25">
      <c r="A557">
        <v>2018</v>
      </c>
      <c r="B557">
        <v>2</v>
      </c>
      <c r="C557">
        <v>3</v>
      </c>
      <c r="D557" t="s">
        <v>24</v>
      </c>
      <c r="E557">
        <v>1</v>
      </c>
      <c r="F557" t="s">
        <v>25</v>
      </c>
      <c r="G557">
        <v>1</v>
      </c>
      <c r="H557" t="s">
        <v>26</v>
      </c>
      <c r="I557">
        <v>2</v>
      </c>
      <c r="J557" t="s">
        <v>27</v>
      </c>
      <c r="K557">
        <v>3</v>
      </c>
      <c r="L557" t="s">
        <v>30</v>
      </c>
      <c r="M557">
        <v>4</v>
      </c>
      <c r="N557" t="s">
        <v>31</v>
      </c>
      <c r="P557" t="e">
        <v>#N/A</v>
      </c>
      <c r="Q557">
        <v>16</v>
      </c>
      <c r="R557">
        <v>1</v>
      </c>
      <c r="S557" t="s">
        <v>28</v>
      </c>
      <c r="T557">
        <v>1</v>
      </c>
      <c r="U557" t="s">
        <v>23</v>
      </c>
      <c r="V557">
        <v>1</v>
      </c>
      <c r="W557" t="s">
        <v>23</v>
      </c>
      <c r="X557">
        <v>1</v>
      </c>
      <c r="Y557" t="s">
        <v>23</v>
      </c>
      <c r="Z557">
        <v>1</v>
      </c>
      <c r="AA557" t="s">
        <v>23</v>
      </c>
      <c r="AB557">
        <v>1</v>
      </c>
      <c r="AC557" t="s">
        <v>23</v>
      </c>
      <c r="AF557">
        <v>1</v>
      </c>
      <c r="AG557" t="s">
        <v>29</v>
      </c>
      <c r="AI557">
        <v>10</v>
      </c>
      <c r="AJ557">
        <v>16</v>
      </c>
      <c r="AK557">
        <v>20</v>
      </c>
      <c r="AL557">
        <v>10</v>
      </c>
      <c r="AM557">
        <v>10</v>
      </c>
      <c r="AN557">
        <v>10</v>
      </c>
      <c r="AO557">
        <v>10</v>
      </c>
      <c r="AP557">
        <v>20</v>
      </c>
      <c r="AR557">
        <v>106</v>
      </c>
      <c r="AS557" t="s">
        <v>18</v>
      </c>
      <c r="AT557">
        <v>100</v>
      </c>
    </row>
    <row r="558" spans="1:46" x14ac:dyDescent="0.25">
      <c r="A558">
        <v>2018</v>
      </c>
      <c r="B558">
        <v>2</v>
      </c>
      <c r="C558">
        <v>3</v>
      </c>
      <c r="D558" t="s">
        <v>24</v>
      </c>
      <c r="E558">
        <v>1</v>
      </c>
      <c r="F558" t="s">
        <v>25</v>
      </c>
      <c r="G558">
        <v>1</v>
      </c>
      <c r="H558" t="s">
        <v>26</v>
      </c>
      <c r="I558">
        <v>2</v>
      </c>
      <c r="J558" t="s">
        <v>27</v>
      </c>
      <c r="K558">
        <v>3</v>
      </c>
      <c r="L558" t="s">
        <v>30</v>
      </c>
      <c r="M558">
        <v>4</v>
      </c>
      <c r="N558" t="s">
        <v>31</v>
      </c>
      <c r="P558" t="e">
        <v>#N/A</v>
      </c>
      <c r="Q558">
        <v>16</v>
      </c>
      <c r="R558">
        <v>1</v>
      </c>
      <c r="S558" t="s">
        <v>28</v>
      </c>
      <c r="T558">
        <v>1</v>
      </c>
      <c r="U558" t="s">
        <v>23</v>
      </c>
      <c r="V558">
        <v>1</v>
      </c>
      <c r="W558" t="s">
        <v>23</v>
      </c>
      <c r="X558">
        <v>1</v>
      </c>
      <c r="Y558" t="s">
        <v>23</v>
      </c>
      <c r="Z558">
        <v>1</v>
      </c>
      <c r="AA558" t="s">
        <v>23</v>
      </c>
      <c r="AB558">
        <v>1</v>
      </c>
      <c r="AC558" t="s">
        <v>23</v>
      </c>
      <c r="AF558">
        <v>1</v>
      </c>
      <c r="AG558" t="s">
        <v>29</v>
      </c>
      <c r="AI558">
        <v>10</v>
      </c>
      <c r="AJ558">
        <v>16</v>
      </c>
      <c r="AK558">
        <v>20</v>
      </c>
      <c r="AL558">
        <v>10</v>
      </c>
      <c r="AM558">
        <v>10</v>
      </c>
      <c r="AN558">
        <v>10</v>
      </c>
      <c r="AO558">
        <v>10</v>
      </c>
      <c r="AP558">
        <v>20</v>
      </c>
      <c r="AR558">
        <v>106</v>
      </c>
      <c r="AS558" t="s">
        <v>18</v>
      </c>
      <c r="AT558">
        <v>100</v>
      </c>
    </row>
    <row r="559" spans="1:46" x14ac:dyDescent="0.25">
      <c r="A559">
        <v>2018</v>
      </c>
      <c r="B559">
        <v>2</v>
      </c>
      <c r="C559">
        <v>1</v>
      </c>
      <c r="D559" t="s">
        <v>33</v>
      </c>
      <c r="E559">
        <v>2</v>
      </c>
      <c r="F559" t="s">
        <v>34</v>
      </c>
      <c r="G559">
        <v>1</v>
      </c>
      <c r="H559" t="s">
        <v>26</v>
      </c>
      <c r="I559">
        <v>2</v>
      </c>
      <c r="J559" t="s">
        <v>27</v>
      </c>
      <c r="L559" t="e">
        <v>#N/A</v>
      </c>
      <c r="N559" t="e">
        <v>#N/A</v>
      </c>
      <c r="P559" t="e">
        <v>#N/A</v>
      </c>
      <c r="Q559">
        <v>8</v>
      </c>
      <c r="R559">
        <v>1</v>
      </c>
      <c r="S559" t="s">
        <v>28</v>
      </c>
      <c r="T559">
        <v>1</v>
      </c>
      <c r="U559" t="s">
        <v>23</v>
      </c>
      <c r="V559">
        <v>1</v>
      </c>
      <c r="W559" t="s">
        <v>23</v>
      </c>
      <c r="X559">
        <v>1</v>
      </c>
      <c r="Y559" t="s">
        <v>23</v>
      </c>
      <c r="Z559">
        <v>1</v>
      </c>
      <c r="AA559" t="s">
        <v>23</v>
      </c>
      <c r="AB559">
        <v>1</v>
      </c>
      <c r="AC559" t="s">
        <v>23</v>
      </c>
      <c r="AF559">
        <v>1</v>
      </c>
      <c r="AG559" t="s">
        <v>29</v>
      </c>
      <c r="AI559">
        <v>8</v>
      </c>
      <c r="AJ559">
        <v>8</v>
      </c>
      <c r="AK559">
        <v>20</v>
      </c>
      <c r="AL559">
        <v>10</v>
      </c>
      <c r="AM559">
        <v>10</v>
      </c>
      <c r="AN559">
        <v>10</v>
      </c>
      <c r="AO559">
        <v>10</v>
      </c>
      <c r="AP559">
        <v>0</v>
      </c>
      <c r="AR559">
        <v>76</v>
      </c>
      <c r="AS559" t="s">
        <v>19</v>
      </c>
    </row>
    <row r="560" spans="1:46" x14ac:dyDescent="0.25">
      <c r="A560">
        <v>2018</v>
      </c>
      <c r="B560">
        <v>2</v>
      </c>
      <c r="C560">
        <v>1</v>
      </c>
      <c r="D560" t="s">
        <v>33</v>
      </c>
      <c r="E560">
        <v>1</v>
      </c>
      <c r="F560" t="s">
        <v>25</v>
      </c>
      <c r="G560">
        <v>1</v>
      </c>
      <c r="H560" t="s">
        <v>26</v>
      </c>
      <c r="I560">
        <v>2</v>
      </c>
      <c r="J560" t="s">
        <v>27</v>
      </c>
      <c r="L560" t="e">
        <v>#N/A</v>
      </c>
      <c r="N560" t="e">
        <v>#N/A</v>
      </c>
      <c r="P560" t="e">
        <v>#N/A</v>
      </c>
      <c r="Q560">
        <v>8</v>
      </c>
      <c r="R560">
        <v>1</v>
      </c>
      <c r="S560" t="s">
        <v>28</v>
      </c>
      <c r="T560">
        <v>1</v>
      </c>
      <c r="U560" t="s">
        <v>23</v>
      </c>
      <c r="V560">
        <v>1</v>
      </c>
      <c r="W560" t="s">
        <v>23</v>
      </c>
      <c r="X560">
        <v>1</v>
      </c>
      <c r="Y560" t="s">
        <v>23</v>
      </c>
      <c r="Z560">
        <v>1</v>
      </c>
      <c r="AA560" t="s">
        <v>23</v>
      </c>
      <c r="AB560">
        <v>1</v>
      </c>
      <c r="AC560" t="s">
        <v>23</v>
      </c>
      <c r="AF560">
        <v>1</v>
      </c>
      <c r="AG560" t="s">
        <v>29</v>
      </c>
      <c r="AI560">
        <v>10</v>
      </c>
      <c r="AJ560">
        <v>8</v>
      </c>
      <c r="AK560">
        <v>20</v>
      </c>
      <c r="AL560">
        <v>10</v>
      </c>
      <c r="AM560">
        <v>10</v>
      </c>
      <c r="AN560">
        <v>10</v>
      </c>
      <c r="AO560">
        <v>10</v>
      </c>
      <c r="AP560">
        <v>20</v>
      </c>
      <c r="AR560">
        <v>98</v>
      </c>
      <c r="AS560" t="s">
        <v>18</v>
      </c>
      <c r="AT560">
        <v>98</v>
      </c>
    </row>
    <row r="561" spans="1:46" x14ac:dyDescent="0.25">
      <c r="A561">
        <v>2018</v>
      </c>
      <c r="B561">
        <v>2</v>
      </c>
      <c r="C561">
        <v>1</v>
      </c>
      <c r="D561" t="s">
        <v>33</v>
      </c>
      <c r="E561">
        <v>2</v>
      </c>
      <c r="F561" t="s">
        <v>34</v>
      </c>
      <c r="G561">
        <v>1</v>
      </c>
      <c r="H561" t="s">
        <v>26</v>
      </c>
      <c r="I561">
        <v>2</v>
      </c>
      <c r="J561" t="s">
        <v>27</v>
      </c>
      <c r="L561" t="e">
        <v>#N/A</v>
      </c>
      <c r="N561" t="e">
        <v>#N/A</v>
      </c>
      <c r="P561" t="e">
        <v>#N/A</v>
      </c>
      <c r="Q561">
        <v>8</v>
      </c>
      <c r="R561">
        <v>1</v>
      </c>
      <c r="S561" t="s">
        <v>28</v>
      </c>
      <c r="T561">
        <v>1</v>
      </c>
      <c r="U561" t="s">
        <v>23</v>
      </c>
      <c r="V561">
        <v>1</v>
      </c>
      <c r="W561" t="s">
        <v>23</v>
      </c>
      <c r="X561">
        <v>1</v>
      </c>
      <c r="Y561" t="s">
        <v>23</v>
      </c>
      <c r="Z561">
        <v>1</v>
      </c>
      <c r="AA561" t="s">
        <v>23</v>
      </c>
      <c r="AB561">
        <v>1</v>
      </c>
      <c r="AC561" t="s">
        <v>23</v>
      </c>
      <c r="AF561">
        <v>1</v>
      </c>
      <c r="AG561" t="s">
        <v>29</v>
      </c>
      <c r="AI561">
        <v>8</v>
      </c>
      <c r="AJ561">
        <v>8</v>
      </c>
      <c r="AK561">
        <v>20</v>
      </c>
      <c r="AL561">
        <v>10</v>
      </c>
      <c r="AM561">
        <v>10</v>
      </c>
      <c r="AN561">
        <v>10</v>
      </c>
      <c r="AO561">
        <v>10</v>
      </c>
      <c r="AP561">
        <v>20</v>
      </c>
      <c r="AR561">
        <v>96</v>
      </c>
      <c r="AS561" t="s">
        <v>18</v>
      </c>
      <c r="AT561">
        <v>96</v>
      </c>
    </row>
    <row r="562" spans="1:46" x14ac:dyDescent="0.25">
      <c r="A562">
        <v>2018</v>
      </c>
      <c r="B562">
        <v>2</v>
      </c>
      <c r="C562">
        <v>1</v>
      </c>
      <c r="D562" t="s">
        <v>33</v>
      </c>
      <c r="E562">
        <v>2</v>
      </c>
      <c r="F562" t="s">
        <v>34</v>
      </c>
      <c r="G562">
        <v>1</v>
      </c>
      <c r="H562" t="s">
        <v>26</v>
      </c>
      <c r="I562">
        <v>2</v>
      </c>
      <c r="J562" t="s">
        <v>27</v>
      </c>
      <c r="K562">
        <v>3</v>
      </c>
      <c r="L562" t="s">
        <v>30</v>
      </c>
      <c r="M562">
        <v>4</v>
      </c>
      <c r="N562" t="s">
        <v>31</v>
      </c>
      <c r="P562" t="e">
        <v>#N/A</v>
      </c>
      <c r="Q562">
        <v>16</v>
      </c>
      <c r="R562">
        <v>1</v>
      </c>
      <c r="S562" t="s">
        <v>28</v>
      </c>
      <c r="T562">
        <v>1</v>
      </c>
      <c r="U562" t="s">
        <v>23</v>
      </c>
      <c r="V562">
        <v>1</v>
      </c>
      <c r="W562" t="s">
        <v>23</v>
      </c>
      <c r="X562">
        <v>1</v>
      </c>
      <c r="Y562" t="s">
        <v>23</v>
      </c>
      <c r="Z562">
        <v>2</v>
      </c>
      <c r="AA562" t="s">
        <v>46</v>
      </c>
      <c r="AB562">
        <v>2</v>
      </c>
      <c r="AC562" t="s">
        <v>46</v>
      </c>
      <c r="AF562">
        <v>1</v>
      </c>
      <c r="AG562" t="s">
        <v>29</v>
      </c>
      <c r="AI562">
        <v>8</v>
      </c>
      <c r="AJ562">
        <v>16</v>
      </c>
      <c r="AK562">
        <v>20</v>
      </c>
      <c r="AL562">
        <v>10</v>
      </c>
      <c r="AM562">
        <v>10</v>
      </c>
      <c r="AN562">
        <v>10</v>
      </c>
      <c r="AO562">
        <v>0</v>
      </c>
      <c r="AP562">
        <v>0</v>
      </c>
      <c r="AR562">
        <v>74</v>
      </c>
      <c r="AS562" t="s">
        <v>19</v>
      </c>
    </row>
    <row r="563" spans="1:46" x14ac:dyDescent="0.25">
      <c r="A563">
        <v>2018</v>
      </c>
      <c r="B563">
        <v>2</v>
      </c>
      <c r="C563">
        <v>1</v>
      </c>
      <c r="D563" t="s">
        <v>33</v>
      </c>
      <c r="E563">
        <v>1</v>
      </c>
      <c r="F563" t="s">
        <v>25</v>
      </c>
      <c r="G563">
        <v>1</v>
      </c>
      <c r="H563" t="s">
        <v>26</v>
      </c>
      <c r="I563">
        <v>2</v>
      </c>
      <c r="J563" t="s">
        <v>27</v>
      </c>
      <c r="K563">
        <v>3</v>
      </c>
      <c r="L563" t="s">
        <v>30</v>
      </c>
      <c r="N563" t="e">
        <v>#N/A</v>
      </c>
      <c r="P563" t="e">
        <v>#N/A</v>
      </c>
      <c r="Q563">
        <v>12</v>
      </c>
      <c r="R563">
        <v>1</v>
      </c>
      <c r="S563" t="s">
        <v>28</v>
      </c>
      <c r="T563">
        <v>1</v>
      </c>
      <c r="U563" t="s">
        <v>23</v>
      </c>
      <c r="V563">
        <v>1</v>
      </c>
      <c r="W563" t="s">
        <v>23</v>
      </c>
      <c r="X563">
        <v>1</v>
      </c>
      <c r="Y563" t="s">
        <v>23</v>
      </c>
      <c r="Z563">
        <v>2</v>
      </c>
      <c r="AA563" t="s">
        <v>46</v>
      </c>
      <c r="AB563">
        <v>2</v>
      </c>
      <c r="AC563" t="s">
        <v>46</v>
      </c>
      <c r="AF563">
        <v>1</v>
      </c>
      <c r="AG563" t="s">
        <v>29</v>
      </c>
      <c r="AI563">
        <v>10</v>
      </c>
      <c r="AJ563">
        <v>12</v>
      </c>
      <c r="AK563">
        <v>20</v>
      </c>
      <c r="AL563">
        <v>10</v>
      </c>
      <c r="AM563">
        <v>10</v>
      </c>
      <c r="AN563">
        <v>10</v>
      </c>
      <c r="AO563">
        <v>0</v>
      </c>
      <c r="AP563">
        <v>0</v>
      </c>
      <c r="AR563">
        <v>72</v>
      </c>
      <c r="AS563" t="s">
        <v>19</v>
      </c>
    </row>
    <row r="564" spans="1:46" x14ac:dyDescent="0.25">
      <c r="A564">
        <v>2018</v>
      </c>
      <c r="B564">
        <v>2</v>
      </c>
      <c r="C564">
        <v>1</v>
      </c>
      <c r="D564" t="s">
        <v>33</v>
      </c>
      <c r="E564">
        <v>1</v>
      </c>
      <c r="F564" t="s">
        <v>25</v>
      </c>
      <c r="G564">
        <v>1</v>
      </c>
      <c r="H564" t="s">
        <v>26</v>
      </c>
      <c r="I564">
        <v>2</v>
      </c>
      <c r="J564" t="s">
        <v>27</v>
      </c>
      <c r="K564">
        <v>3</v>
      </c>
      <c r="L564" t="s">
        <v>30</v>
      </c>
      <c r="N564" t="e">
        <v>#N/A</v>
      </c>
      <c r="P564" t="e">
        <v>#N/A</v>
      </c>
      <c r="Q564">
        <v>12</v>
      </c>
      <c r="R564">
        <v>1</v>
      </c>
      <c r="S564" t="s">
        <v>28</v>
      </c>
      <c r="T564">
        <v>1</v>
      </c>
      <c r="U564" t="s">
        <v>23</v>
      </c>
      <c r="V564">
        <v>1</v>
      </c>
      <c r="W564" t="s">
        <v>23</v>
      </c>
      <c r="X564">
        <v>1</v>
      </c>
      <c r="Y564" t="s">
        <v>23</v>
      </c>
      <c r="Z564">
        <v>1</v>
      </c>
      <c r="AA564" t="s">
        <v>23</v>
      </c>
      <c r="AB564">
        <v>1</v>
      </c>
      <c r="AC564" t="s">
        <v>23</v>
      </c>
      <c r="AF564">
        <v>1</v>
      </c>
      <c r="AG564" t="s">
        <v>29</v>
      </c>
      <c r="AI564">
        <v>10</v>
      </c>
      <c r="AJ564">
        <v>12</v>
      </c>
      <c r="AK564">
        <v>20</v>
      </c>
      <c r="AL564">
        <v>10</v>
      </c>
      <c r="AM564">
        <v>10</v>
      </c>
      <c r="AN564">
        <v>10</v>
      </c>
      <c r="AO564">
        <v>10</v>
      </c>
      <c r="AP564">
        <v>20</v>
      </c>
      <c r="AR564">
        <v>102</v>
      </c>
      <c r="AS564" t="s">
        <v>18</v>
      </c>
      <c r="AT564">
        <v>100</v>
      </c>
    </row>
    <row r="565" spans="1:46" x14ac:dyDescent="0.25">
      <c r="A565">
        <v>2018</v>
      </c>
      <c r="B565">
        <v>2</v>
      </c>
      <c r="C565">
        <v>1</v>
      </c>
      <c r="D565" t="s">
        <v>33</v>
      </c>
      <c r="E565">
        <v>1</v>
      </c>
      <c r="F565" t="s">
        <v>25</v>
      </c>
      <c r="G565">
        <v>1</v>
      </c>
      <c r="H565" t="s">
        <v>26</v>
      </c>
      <c r="I565">
        <v>2</v>
      </c>
      <c r="J565" t="s">
        <v>27</v>
      </c>
      <c r="L565" t="e">
        <v>#N/A</v>
      </c>
      <c r="N565" t="e">
        <v>#N/A</v>
      </c>
      <c r="P565" t="e">
        <v>#N/A</v>
      </c>
      <c r="Q565">
        <v>8</v>
      </c>
      <c r="R565">
        <v>1</v>
      </c>
      <c r="S565" t="s">
        <v>28</v>
      </c>
      <c r="T565">
        <v>1</v>
      </c>
      <c r="U565" t="s">
        <v>23</v>
      </c>
      <c r="V565">
        <v>1</v>
      </c>
      <c r="W565" t="s">
        <v>23</v>
      </c>
      <c r="X565">
        <v>1</v>
      </c>
      <c r="Y565" t="s">
        <v>23</v>
      </c>
      <c r="Z565">
        <v>1</v>
      </c>
      <c r="AA565" t="s">
        <v>23</v>
      </c>
      <c r="AB565">
        <v>1</v>
      </c>
      <c r="AC565" t="s">
        <v>23</v>
      </c>
      <c r="AF565">
        <v>1</v>
      </c>
      <c r="AG565" t="s">
        <v>29</v>
      </c>
      <c r="AI565">
        <v>10</v>
      </c>
      <c r="AJ565">
        <v>8</v>
      </c>
      <c r="AK565">
        <v>20</v>
      </c>
      <c r="AL565">
        <v>10</v>
      </c>
      <c r="AM565">
        <v>10</v>
      </c>
      <c r="AN565">
        <v>10</v>
      </c>
      <c r="AO565">
        <v>10</v>
      </c>
      <c r="AP565">
        <v>20</v>
      </c>
      <c r="AR565">
        <v>98</v>
      </c>
      <c r="AS565" t="s">
        <v>18</v>
      </c>
      <c r="AT565">
        <v>98</v>
      </c>
    </row>
    <row r="566" spans="1:46" x14ac:dyDescent="0.25">
      <c r="A566">
        <v>2018</v>
      </c>
      <c r="B566">
        <v>2</v>
      </c>
      <c r="C566">
        <v>1</v>
      </c>
      <c r="D566" t="s">
        <v>33</v>
      </c>
      <c r="E566">
        <v>1</v>
      </c>
      <c r="F566" t="s">
        <v>25</v>
      </c>
      <c r="G566">
        <v>1</v>
      </c>
      <c r="H566" t="s">
        <v>26</v>
      </c>
      <c r="J566" t="e">
        <v>#N/A</v>
      </c>
      <c r="K566">
        <v>3</v>
      </c>
      <c r="L566" t="s">
        <v>30</v>
      </c>
      <c r="N566" t="e">
        <v>#N/A</v>
      </c>
      <c r="P566" t="e">
        <v>#N/A</v>
      </c>
      <c r="Q566">
        <v>8</v>
      </c>
      <c r="R566">
        <v>1</v>
      </c>
      <c r="S566" t="s">
        <v>28</v>
      </c>
      <c r="T566">
        <v>1</v>
      </c>
      <c r="U566" t="s">
        <v>23</v>
      </c>
      <c r="V566">
        <v>1</v>
      </c>
      <c r="W566" t="s">
        <v>23</v>
      </c>
      <c r="X566">
        <v>1</v>
      </c>
      <c r="Y566" t="s">
        <v>23</v>
      </c>
      <c r="Z566">
        <v>1</v>
      </c>
      <c r="AA566" t="s">
        <v>23</v>
      </c>
      <c r="AB566">
        <v>1</v>
      </c>
      <c r="AC566" t="s">
        <v>23</v>
      </c>
      <c r="AF566">
        <v>1</v>
      </c>
      <c r="AG566" t="s">
        <v>29</v>
      </c>
      <c r="AI566">
        <v>10</v>
      </c>
      <c r="AJ566">
        <v>8</v>
      </c>
      <c r="AK566">
        <v>20</v>
      </c>
      <c r="AL566">
        <v>10</v>
      </c>
      <c r="AM566">
        <v>10</v>
      </c>
      <c r="AN566">
        <v>10</v>
      </c>
      <c r="AO566">
        <v>10</v>
      </c>
      <c r="AP566">
        <v>20</v>
      </c>
      <c r="AR566">
        <v>98</v>
      </c>
      <c r="AS566" t="s">
        <v>18</v>
      </c>
      <c r="AT566">
        <v>98</v>
      </c>
    </row>
    <row r="567" spans="1:46" x14ac:dyDescent="0.25">
      <c r="A567">
        <v>2018</v>
      </c>
      <c r="B567">
        <v>2</v>
      </c>
      <c r="C567">
        <v>1</v>
      </c>
      <c r="D567" t="s">
        <v>33</v>
      </c>
      <c r="E567">
        <v>1</v>
      </c>
      <c r="F567" t="s">
        <v>25</v>
      </c>
      <c r="H567" t="e">
        <v>#N/A</v>
      </c>
      <c r="I567">
        <v>2</v>
      </c>
      <c r="J567" t="s">
        <v>27</v>
      </c>
      <c r="K567">
        <v>3</v>
      </c>
      <c r="L567" t="s">
        <v>30</v>
      </c>
      <c r="N567" t="e">
        <v>#N/A</v>
      </c>
      <c r="P567" t="e">
        <v>#N/A</v>
      </c>
      <c r="Q567">
        <v>8</v>
      </c>
      <c r="R567">
        <v>1</v>
      </c>
      <c r="S567" t="s">
        <v>28</v>
      </c>
      <c r="T567">
        <v>1</v>
      </c>
      <c r="U567" t="s">
        <v>23</v>
      </c>
      <c r="V567">
        <v>1</v>
      </c>
      <c r="W567" t="s">
        <v>23</v>
      </c>
      <c r="X567">
        <v>1</v>
      </c>
      <c r="Y567" t="s">
        <v>23</v>
      </c>
      <c r="Z567">
        <v>1</v>
      </c>
      <c r="AA567" t="s">
        <v>23</v>
      </c>
      <c r="AB567">
        <v>1</v>
      </c>
      <c r="AC567" t="s">
        <v>23</v>
      </c>
      <c r="AF567">
        <v>1</v>
      </c>
      <c r="AG567" t="s">
        <v>29</v>
      </c>
      <c r="AI567">
        <v>10</v>
      </c>
      <c r="AJ567">
        <v>8</v>
      </c>
      <c r="AK567">
        <v>20</v>
      </c>
      <c r="AL567">
        <v>10</v>
      </c>
      <c r="AM567">
        <v>10</v>
      </c>
      <c r="AN567">
        <v>10</v>
      </c>
      <c r="AO567">
        <v>10</v>
      </c>
      <c r="AP567">
        <v>20</v>
      </c>
      <c r="AR567">
        <v>98</v>
      </c>
      <c r="AS567" t="s">
        <v>18</v>
      </c>
      <c r="AT567">
        <v>98</v>
      </c>
    </row>
    <row r="568" spans="1:46" x14ac:dyDescent="0.25">
      <c r="A568">
        <v>2018</v>
      </c>
      <c r="B568">
        <v>2</v>
      </c>
      <c r="C568">
        <v>1</v>
      </c>
      <c r="D568" t="s">
        <v>33</v>
      </c>
      <c r="E568">
        <v>1</v>
      </c>
      <c r="F568" t="s">
        <v>25</v>
      </c>
      <c r="G568">
        <v>1</v>
      </c>
      <c r="H568" t="s">
        <v>26</v>
      </c>
      <c r="I568">
        <v>2</v>
      </c>
      <c r="J568" t="s">
        <v>27</v>
      </c>
      <c r="K568">
        <v>3</v>
      </c>
      <c r="L568" t="s">
        <v>30</v>
      </c>
      <c r="M568">
        <v>4</v>
      </c>
      <c r="N568" t="s">
        <v>31</v>
      </c>
      <c r="P568" t="e">
        <v>#N/A</v>
      </c>
      <c r="Q568">
        <v>16</v>
      </c>
      <c r="R568">
        <v>1</v>
      </c>
      <c r="S568" t="s">
        <v>28</v>
      </c>
      <c r="T568">
        <v>1</v>
      </c>
      <c r="U568" t="s">
        <v>23</v>
      </c>
      <c r="V568">
        <v>1</v>
      </c>
      <c r="W568" t="s">
        <v>23</v>
      </c>
      <c r="X568">
        <v>1</v>
      </c>
      <c r="Y568" t="s">
        <v>23</v>
      </c>
      <c r="Z568">
        <v>1</v>
      </c>
      <c r="AA568" t="s">
        <v>23</v>
      </c>
      <c r="AB568">
        <v>1</v>
      </c>
      <c r="AC568" t="s">
        <v>23</v>
      </c>
      <c r="AF568">
        <v>1</v>
      </c>
      <c r="AG568" t="s">
        <v>29</v>
      </c>
      <c r="AI568">
        <v>10</v>
      </c>
      <c r="AJ568">
        <v>16</v>
      </c>
      <c r="AK568">
        <v>20</v>
      </c>
      <c r="AL568">
        <v>10</v>
      </c>
      <c r="AM568">
        <v>10</v>
      </c>
      <c r="AN568">
        <v>10</v>
      </c>
      <c r="AO568">
        <v>10</v>
      </c>
      <c r="AP568">
        <v>20</v>
      </c>
      <c r="AR568">
        <v>106</v>
      </c>
      <c r="AS568" t="s">
        <v>18</v>
      </c>
      <c r="AT568">
        <v>100</v>
      </c>
    </row>
    <row r="569" spans="1:46" x14ac:dyDescent="0.25">
      <c r="A569">
        <v>2018</v>
      </c>
      <c r="B569">
        <v>2</v>
      </c>
      <c r="C569">
        <v>1</v>
      </c>
      <c r="D569" t="s">
        <v>33</v>
      </c>
      <c r="E569">
        <v>1</v>
      </c>
      <c r="F569" t="s">
        <v>25</v>
      </c>
      <c r="G569">
        <v>1</v>
      </c>
      <c r="H569" t="s">
        <v>26</v>
      </c>
      <c r="I569">
        <v>2</v>
      </c>
      <c r="J569" t="s">
        <v>27</v>
      </c>
      <c r="K569">
        <v>3</v>
      </c>
      <c r="L569" t="s">
        <v>30</v>
      </c>
      <c r="N569" t="e">
        <v>#N/A</v>
      </c>
      <c r="P569" t="e">
        <v>#N/A</v>
      </c>
      <c r="Q569">
        <v>12</v>
      </c>
      <c r="R569">
        <v>1</v>
      </c>
      <c r="S569" t="s">
        <v>28</v>
      </c>
      <c r="T569">
        <v>1</v>
      </c>
      <c r="U569" t="s">
        <v>23</v>
      </c>
      <c r="V569">
        <v>1</v>
      </c>
      <c r="W569" t="s">
        <v>23</v>
      </c>
      <c r="X569">
        <v>1</v>
      </c>
      <c r="Y569" t="s">
        <v>23</v>
      </c>
      <c r="Z569">
        <v>1</v>
      </c>
      <c r="AA569" t="s">
        <v>23</v>
      </c>
      <c r="AB569">
        <v>1</v>
      </c>
      <c r="AC569" t="s">
        <v>23</v>
      </c>
      <c r="AF569">
        <v>1</v>
      </c>
      <c r="AG569" t="s">
        <v>29</v>
      </c>
      <c r="AI569">
        <v>10</v>
      </c>
      <c r="AJ569">
        <v>12</v>
      </c>
      <c r="AK569">
        <v>20</v>
      </c>
      <c r="AL569">
        <v>10</v>
      </c>
      <c r="AM569">
        <v>10</v>
      </c>
      <c r="AN569">
        <v>10</v>
      </c>
      <c r="AO569">
        <v>10</v>
      </c>
      <c r="AP569">
        <v>20</v>
      </c>
      <c r="AR569">
        <v>102</v>
      </c>
      <c r="AS569" t="s">
        <v>18</v>
      </c>
      <c r="AT569">
        <v>100</v>
      </c>
    </row>
    <row r="570" spans="1:46" x14ac:dyDescent="0.25">
      <c r="A570">
        <v>2018</v>
      </c>
      <c r="B570">
        <v>2</v>
      </c>
      <c r="C570">
        <v>3</v>
      </c>
      <c r="D570" t="s">
        <v>24</v>
      </c>
      <c r="E570">
        <v>1</v>
      </c>
      <c r="F570" t="s">
        <v>25</v>
      </c>
      <c r="G570">
        <v>1</v>
      </c>
      <c r="H570" t="s">
        <v>26</v>
      </c>
      <c r="I570">
        <v>2</v>
      </c>
      <c r="J570" t="s">
        <v>27</v>
      </c>
      <c r="K570">
        <v>3</v>
      </c>
      <c r="L570" t="s">
        <v>30</v>
      </c>
      <c r="M570">
        <v>4</v>
      </c>
      <c r="N570" t="s">
        <v>31</v>
      </c>
      <c r="P570" t="e">
        <v>#N/A</v>
      </c>
      <c r="Q570">
        <v>16</v>
      </c>
      <c r="R570">
        <v>1</v>
      </c>
      <c r="S570" t="s">
        <v>28</v>
      </c>
      <c r="T570">
        <v>1</v>
      </c>
      <c r="U570" t="s">
        <v>23</v>
      </c>
      <c r="V570">
        <v>1</v>
      </c>
      <c r="W570" t="s">
        <v>23</v>
      </c>
      <c r="X570">
        <v>1</v>
      </c>
      <c r="Y570" t="s">
        <v>23</v>
      </c>
      <c r="Z570">
        <v>1</v>
      </c>
      <c r="AA570" t="s">
        <v>23</v>
      </c>
      <c r="AB570">
        <v>1</v>
      </c>
      <c r="AC570" t="s">
        <v>23</v>
      </c>
      <c r="AF570">
        <v>1</v>
      </c>
      <c r="AG570" t="s">
        <v>29</v>
      </c>
      <c r="AI570">
        <v>10</v>
      </c>
      <c r="AJ570">
        <v>16</v>
      </c>
      <c r="AK570">
        <v>20</v>
      </c>
      <c r="AL570">
        <v>10</v>
      </c>
      <c r="AM570">
        <v>10</v>
      </c>
      <c r="AN570">
        <v>10</v>
      </c>
      <c r="AO570">
        <v>10</v>
      </c>
      <c r="AP570">
        <v>20</v>
      </c>
      <c r="AR570">
        <v>106</v>
      </c>
      <c r="AS570" t="s">
        <v>18</v>
      </c>
      <c r="AT570">
        <v>100</v>
      </c>
    </row>
    <row r="571" spans="1:46" x14ac:dyDescent="0.25">
      <c r="A571">
        <v>2018</v>
      </c>
      <c r="B571">
        <v>2</v>
      </c>
      <c r="C571">
        <v>1</v>
      </c>
      <c r="D571" t="s">
        <v>33</v>
      </c>
      <c r="E571">
        <v>1</v>
      </c>
      <c r="F571" t="s">
        <v>25</v>
      </c>
      <c r="G571">
        <v>1</v>
      </c>
      <c r="H571" t="s">
        <v>26</v>
      </c>
      <c r="I571">
        <v>2</v>
      </c>
      <c r="J571" t="s">
        <v>27</v>
      </c>
      <c r="L571" t="e">
        <v>#N/A</v>
      </c>
      <c r="N571" t="e">
        <v>#N/A</v>
      </c>
      <c r="P571" t="e">
        <v>#N/A</v>
      </c>
      <c r="Q571">
        <v>8</v>
      </c>
      <c r="R571">
        <v>1</v>
      </c>
      <c r="S571" t="s">
        <v>28</v>
      </c>
      <c r="T571">
        <v>1</v>
      </c>
      <c r="U571" t="s">
        <v>23</v>
      </c>
      <c r="V571">
        <v>1</v>
      </c>
      <c r="W571" t="s">
        <v>23</v>
      </c>
      <c r="X571">
        <v>1</v>
      </c>
      <c r="Y571" t="s">
        <v>23</v>
      </c>
      <c r="Z571">
        <v>1</v>
      </c>
      <c r="AA571" t="s">
        <v>23</v>
      </c>
      <c r="AB571">
        <v>1</v>
      </c>
      <c r="AC571" t="s">
        <v>23</v>
      </c>
      <c r="AF571">
        <v>1</v>
      </c>
      <c r="AG571" t="s">
        <v>29</v>
      </c>
      <c r="AI571">
        <v>10</v>
      </c>
      <c r="AJ571">
        <v>8</v>
      </c>
      <c r="AK571">
        <v>20</v>
      </c>
      <c r="AL571">
        <v>10</v>
      </c>
      <c r="AM571">
        <v>10</v>
      </c>
      <c r="AN571">
        <v>10</v>
      </c>
      <c r="AO571">
        <v>10</v>
      </c>
      <c r="AP571">
        <v>20</v>
      </c>
      <c r="AR571">
        <v>98</v>
      </c>
      <c r="AS571" t="s">
        <v>18</v>
      </c>
      <c r="AT571">
        <v>98</v>
      </c>
    </row>
    <row r="572" spans="1:46" x14ac:dyDescent="0.25">
      <c r="A572">
        <v>2018</v>
      </c>
      <c r="B572">
        <v>2</v>
      </c>
      <c r="C572">
        <v>1</v>
      </c>
      <c r="D572" t="s">
        <v>33</v>
      </c>
      <c r="E572">
        <v>1</v>
      </c>
      <c r="F572" t="s">
        <v>25</v>
      </c>
      <c r="G572">
        <v>1</v>
      </c>
      <c r="H572" t="s">
        <v>26</v>
      </c>
      <c r="I572">
        <v>2</v>
      </c>
      <c r="J572" t="s">
        <v>27</v>
      </c>
      <c r="L572" t="e">
        <v>#N/A</v>
      </c>
      <c r="N572" t="e">
        <v>#N/A</v>
      </c>
      <c r="P572" t="e">
        <v>#N/A</v>
      </c>
      <c r="Q572">
        <v>8</v>
      </c>
      <c r="R572">
        <v>1</v>
      </c>
      <c r="S572" t="s">
        <v>28</v>
      </c>
      <c r="T572">
        <v>1</v>
      </c>
      <c r="U572" t="s">
        <v>23</v>
      </c>
      <c r="V572">
        <v>1</v>
      </c>
      <c r="W572" t="s">
        <v>23</v>
      </c>
      <c r="X572">
        <v>1</v>
      </c>
      <c r="Y572" t="s">
        <v>23</v>
      </c>
      <c r="Z572">
        <v>1</v>
      </c>
      <c r="AA572" t="s">
        <v>23</v>
      </c>
      <c r="AB572">
        <v>1</v>
      </c>
      <c r="AC572" t="s">
        <v>23</v>
      </c>
      <c r="AF572">
        <v>1</v>
      </c>
      <c r="AG572" t="s">
        <v>29</v>
      </c>
      <c r="AI572">
        <v>10</v>
      </c>
      <c r="AJ572">
        <v>8</v>
      </c>
      <c r="AK572">
        <v>20</v>
      </c>
      <c r="AL572">
        <v>10</v>
      </c>
      <c r="AM572">
        <v>10</v>
      </c>
      <c r="AN572">
        <v>10</v>
      </c>
      <c r="AO572">
        <v>10</v>
      </c>
      <c r="AP572">
        <v>20</v>
      </c>
      <c r="AR572">
        <v>98</v>
      </c>
      <c r="AS572" t="s">
        <v>18</v>
      </c>
      <c r="AT572">
        <v>98</v>
      </c>
    </row>
    <row r="573" spans="1:46" x14ac:dyDescent="0.25">
      <c r="A573">
        <v>2018</v>
      </c>
      <c r="B573">
        <v>2</v>
      </c>
      <c r="C573">
        <v>1</v>
      </c>
      <c r="D573" t="s">
        <v>33</v>
      </c>
      <c r="E573">
        <v>1</v>
      </c>
      <c r="F573" t="s">
        <v>25</v>
      </c>
      <c r="G573">
        <v>1</v>
      </c>
      <c r="H573" t="s">
        <v>26</v>
      </c>
      <c r="I573">
        <v>2</v>
      </c>
      <c r="J573" t="s">
        <v>27</v>
      </c>
      <c r="L573" t="e">
        <v>#N/A</v>
      </c>
      <c r="N573" t="e">
        <v>#N/A</v>
      </c>
      <c r="P573" t="e">
        <v>#N/A</v>
      </c>
      <c r="Q573">
        <v>8</v>
      </c>
      <c r="R573">
        <v>1</v>
      </c>
      <c r="S573" t="s">
        <v>28</v>
      </c>
      <c r="T573">
        <v>1</v>
      </c>
      <c r="U573" t="s">
        <v>23</v>
      </c>
      <c r="V573">
        <v>1</v>
      </c>
      <c r="W573" t="s">
        <v>23</v>
      </c>
      <c r="X573">
        <v>1</v>
      </c>
      <c r="Y573" t="s">
        <v>23</v>
      </c>
      <c r="Z573">
        <v>1</v>
      </c>
      <c r="AA573" t="s">
        <v>23</v>
      </c>
      <c r="AB573">
        <v>1</v>
      </c>
      <c r="AC573" t="s">
        <v>23</v>
      </c>
      <c r="AF573">
        <v>1</v>
      </c>
      <c r="AG573" t="s">
        <v>29</v>
      </c>
      <c r="AI573">
        <v>10</v>
      </c>
      <c r="AJ573">
        <v>8</v>
      </c>
      <c r="AK573">
        <v>20</v>
      </c>
      <c r="AL573">
        <v>10</v>
      </c>
      <c r="AM573">
        <v>10</v>
      </c>
      <c r="AN573">
        <v>10</v>
      </c>
      <c r="AO573">
        <v>10</v>
      </c>
      <c r="AP573">
        <v>20</v>
      </c>
      <c r="AR573">
        <v>98</v>
      </c>
      <c r="AS573" t="s">
        <v>18</v>
      </c>
      <c r="AT573">
        <v>98</v>
      </c>
    </row>
    <row r="574" spans="1:46" x14ac:dyDescent="0.25">
      <c r="A574">
        <v>2018</v>
      </c>
      <c r="B574">
        <v>2</v>
      </c>
      <c r="C574">
        <v>5</v>
      </c>
      <c r="D574" t="s">
        <v>37</v>
      </c>
      <c r="E574">
        <v>1</v>
      </c>
      <c r="F574" t="s">
        <v>25</v>
      </c>
      <c r="G574">
        <v>1</v>
      </c>
      <c r="H574" t="s">
        <v>26</v>
      </c>
      <c r="J574" t="e">
        <v>#N/A</v>
      </c>
      <c r="L574" t="e">
        <v>#N/A</v>
      </c>
      <c r="M574">
        <v>4</v>
      </c>
      <c r="N574" t="s">
        <v>31</v>
      </c>
      <c r="P574" t="e">
        <v>#N/A</v>
      </c>
      <c r="Q574">
        <v>8</v>
      </c>
      <c r="R574">
        <v>1</v>
      </c>
      <c r="S574" t="s">
        <v>28</v>
      </c>
      <c r="T574">
        <v>1</v>
      </c>
      <c r="U574" t="s">
        <v>23</v>
      </c>
      <c r="V574">
        <v>1</v>
      </c>
      <c r="W574" t="s">
        <v>23</v>
      </c>
      <c r="X574">
        <v>1</v>
      </c>
      <c r="Y574" t="s">
        <v>23</v>
      </c>
      <c r="Z574">
        <v>1</v>
      </c>
      <c r="AA574" t="s">
        <v>23</v>
      </c>
      <c r="AB574">
        <v>1</v>
      </c>
      <c r="AC574" t="s">
        <v>23</v>
      </c>
      <c r="AF574">
        <v>1</v>
      </c>
      <c r="AG574" t="s">
        <v>29</v>
      </c>
      <c r="AI574">
        <v>10</v>
      </c>
      <c r="AJ574">
        <v>8</v>
      </c>
      <c r="AK574">
        <v>20</v>
      </c>
      <c r="AL574">
        <v>10</v>
      </c>
      <c r="AM574">
        <v>10</v>
      </c>
      <c r="AN574">
        <v>10</v>
      </c>
      <c r="AO574">
        <v>10</v>
      </c>
      <c r="AP574">
        <v>20</v>
      </c>
      <c r="AR574">
        <v>98</v>
      </c>
      <c r="AS574" t="s">
        <v>18</v>
      </c>
      <c r="AT574">
        <v>98</v>
      </c>
    </row>
    <row r="575" spans="1:46" x14ac:dyDescent="0.25">
      <c r="A575">
        <v>2018</v>
      </c>
      <c r="B575">
        <v>2</v>
      </c>
      <c r="C575">
        <v>1</v>
      </c>
      <c r="D575" t="s">
        <v>33</v>
      </c>
      <c r="E575">
        <v>1</v>
      </c>
      <c r="F575" t="s">
        <v>25</v>
      </c>
      <c r="G575">
        <v>1</v>
      </c>
      <c r="H575" t="s">
        <v>26</v>
      </c>
      <c r="I575">
        <v>2</v>
      </c>
      <c r="J575" t="s">
        <v>27</v>
      </c>
      <c r="L575" t="e">
        <v>#N/A</v>
      </c>
      <c r="N575" t="e">
        <v>#N/A</v>
      </c>
      <c r="P575" t="e">
        <v>#N/A</v>
      </c>
      <c r="Q575">
        <v>8</v>
      </c>
      <c r="R575">
        <v>1</v>
      </c>
      <c r="S575" t="s">
        <v>28</v>
      </c>
      <c r="T575">
        <v>1</v>
      </c>
      <c r="U575" t="s">
        <v>23</v>
      </c>
      <c r="V575">
        <v>1</v>
      </c>
      <c r="W575" t="s">
        <v>23</v>
      </c>
      <c r="X575">
        <v>1</v>
      </c>
      <c r="Y575" t="s">
        <v>23</v>
      </c>
      <c r="Z575">
        <v>1</v>
      </c>
      <c r="AA575" t="s">
        <v>23</v>
      </c>
      <c r="AB575">
        <v>1</v>
      </c>
      <c r="AC575" t="s">
        <v>23</v>
      </c>
      <c r="AF575">
        <v>1</v>
      </c>
      <c r="AG575" t="s">
        <v>29</v>
      </c>
      <c r="AI575">
        <v>10</v>
      </c>
      <c r="AJ575">
        <v>8</v>
      </c>
      <c r="AK575">
        <v>20</v>
      </c>
      <c r="AL575">
        <v>10</v>
      </c>
      <c r="AM575">
        <v>10</v>
      </c>
      <c r="AN575">
        <v>10</v>
      </c>
      <c r="AO575">
        <v>10</v>
      </c>
      <c r="AP575">
        <v>20</v>
      </c>
      <c r="AR575">
        <v>98</v>
      </c>
      <c r="AS575" t="s">
        <v>18</v>
      </c>
      <c r="AT575">
        <v>98</v>
      </c>
    </row>
    <row r="576" spans="1:46" x14ac:dyDescent="0.25">
      <c r="A576">
        <v>2018</v>
      </c>
      <c r="B576">
        <v>2</v>
      </c>
      <c r="C576">
        <v>1</v>
      </c>
      <c r="D576" t="s">
        <v>33</v>
      </c>
      <c r="E576">
        <v>1</v>
      </c>
      <c r="F576" t="s">
        <v>25</v>
      </c>
      <c r="G576">
        <v>1</v>
      </c>
      <c r="H576" t="s">
        <v>26</v>
      </c>
      <c r="I576">
        <v>2</v>
      </c>
      <c r="J576" t="s">
        <v>27</v>
      </c>
      <c r="L576" t="e">
        <v>#N/A</v>
      </c>
      <c r="N576" t="e">
        <v>#N/A</v>
      </c>
      <c r="P576" t="e">
        <v>#N/A</v>
      </c>
      <c r="Q576">
        <v>8</v>
      </c>
      <c r="R576">
        <v>1</v>
      </c>
      <c r="S576" t="s">
        <v>28</v>
      </c>
      <c r="T576">
        <v>1</v>
      </c>
      <c r="U576" t="s">
        <v>23</v>
      </c>
      <c r="V576">
        <v>1</v>
      </c>
      <c r="W576" t="s">
        <v>23</v>
      </c>
      <c r="X576">
        <v>1</v>
      </c>
      <c r="Y576" t="s">
        <v>23</v>
      </c>
      <c r="Z576">
        <v>1</v>
      </c>
      <c r="AA576" t="s">
        <v>23</v>
      </c>
      <c r="AB576">
        <v>1</v>
      </c>
      <c r="AC576" t="s">
        <v>23</v>
      </c>
      <c r="AF576">
        <v>1</v>
      </c>
      <c r="AG576" t="s">
        <v>29</v>
      </c>
      <c r="AI576">
        <v>10</v>
      </c>
      <c r="AJ576">
        <v>8</v>
      </c>
      <c r="AK576">
        <v>20</v>
      </c>
      <c r="AL576">
        <v>10</v>
      </c>
      <c r="AM576">
        <v>10</v>
      </c>
      <c r="AN576">
        <v>10</v>
      </c>
      <c r="AO576">
        <v>10</v>
      </c>
      <c r="AP576">
        <v>20</v>
      </c>
      <c r="AR576">
        <v>98</v>
      </c>
      <c r="AS576" t="s">
        <v>18</v>
      </c>
      <c r="AT576">
        <v>98</v>
      </c>
    </row>
    <row r="577" spans="1:46" x14ac:dyDescent="0.25">
      <c r="A577">
        <v>2018</v>
      </c>
      <c r="B577">
        <v>2</v>
      </c>
      <c r="C577">
        <v>5</v>
      </c>
      <c r="D577" t="s">
        <v>37</v>
      </c>
      <c r="E577">
        <v>1</v>
      </c>
      <c r="F577" t="s">
        <v>25</v>
      </c>
      <c r="G577">
        <v>1</v>
      </c>
      <c r="H577" t="s">
        <v>26</v>
      </c>
      <c r="J577" t="e">
        <v>#N/A</v>
      </c>
      <c r="L577" t="e">
        <v>#N/A</v>
      </c>
      <c r="N577" t="e">
        <v>#N/A</v>
      </c>
      <c r="P577" t="e">
        <v>#N/A</v>
      </c>
      <c r="Q577">
        <v>4</v>
      </c>
      <c r="R577">
        <v>1</v>
      </c>
      <c r="S577" t="s">
        <v>28</v>
      </c>
      <c r="T577">
        <v>1</v>
      </c>
      <c r="U577" t="s">
        <v>23</v>
      </c>
      <c r="V577">
        <v>1</v>
      </c>
      <c r="W577" t="s">
        <v>23</v>
      </c>
      <c r="X577">
        <v>1</v>
      </c>
      <c r="Y577" t="s">
        <v>23</v>
      </c>
      <c r="Z577">
        <v>1</v>
      </c>
      <c r="AA577" t="s">
        <v>23</v>
      </c>
      <c r="AB577">
        <v>1</v>
      </c>
      <c r="AC577" t="s">
        <v>23</v>
      </c>
      <c r="AF577">
        <v>1</v>
      </c>
      <c r="AG577" t="s">
        <v>29</v>
      </c>
      <c r="AI577">
        <v>10</v>
      </c>
      <c r="AJ577">
        <v>4</v>
      </c>
      <c r="AK577">
        <v>20</v>
      </c>
      <c r="AL577">
        <v>10</v>
      </c>
      <c r="AM577">
        <v>10</v>
      </c>
      <c r="AN577">
        <v>10</v>
      </c>
      <c r="AO577">
        <v>10</v>
      </c>
      <c r="AP577">
        <v>20</v>
      </c>
      <c r="AR577">
        <v>94</v>
      </c>
      <c r="AS577" t="s">
        <v>19</v>
      </c>
    </row>
    <row r="578" spans="1:46" x14ac:dyDescent="0.25">
      <c r="A578">
        <v>2018</v>
      </c>
      <c r="B578">
        <v>2</v>
      </c>
      <c r="C578">
        <v>1</v>
      </c>
      <c r="D578" t="s">
        <v>33</v>
      </c>
      <c r="E578">
        <v>1</v>
      </c>
      <c r="F578" t="s">
        <v>25</v>
      </c>
      <c r="G578">
        <v>1</v>
      </c>
      <c r="H578" t="s">
        <v>26</v>
      </c>
      <c r="I578">
        <v>2</v>
      </c>
      <c r="J578" t="s">
        <v>27</v>
      </c>
      <c r="L578" t="e">
        <v>#N/A</v>
      </c>
      <c r="N578" t="e">
        <v>#N/A</v>
      </c>
      <c r="P578" t="e">
        <v>#N/A</v>
      </c>
      <c r="Q578">
        <v>8</v>
      </c>
      <c r="R578">
        <v>1</v>
      </c>
      <c r="S578" t="s">
        <v>28</v>
      </c>
      <c r="T578">
        <v>1</v>
      </c>
      <c r="U578" t="s">
        <v>23</v>
      </c>
      <c r="V578">
        <v>1</v>
      </c>
      <c r="W578" t="s">
        <v>23</v>
      </c>
      <c r="X578">
        <v>1</v>
      </c>
      <c r="Y578" t="s">
        <v>23</v>
      </c>
      <c r="Z578">
        <v>1</v>
      </c>
      <c r="AA578" t="s">
        <v>23</v>
      </c>
      <c r="AB578">
        <v>1</v>
      </c>
      <c r="AC578" t="s">
        <v>23</v>
      </c>
      <c r="AF578">
        <v>1</v>
      </c>
      <c r="AG578" t="s">
        <v>29</v>
      </c>
      <c r="AI578">
        <v>10</v>
      </c>
      <c r="AJ578">
        <v>8</v>
      </c>
      <c r="AK578">
        <v>20</v>
      </c>
      <c r="AL578">
        <v>10</v>
      </c>
      <c r="AM578">
        <v>10</v>
      </c>
      <c r="AN578">
        <v>10</v>
      </c>
      <c r="AO578">
        <v>10</v>
      </c>
      <c r="AP578">
        <v>20</v>
      </c>
      <c r="AR578">
        <v>98</v>
      </c>
      <c r="AS578" t="s">
        <v>18</v>
      </c>
      <c r="AT578">
        <v>98</v>
      </c>
    </row>
    <row r="579" spans="1:46" x14ac:dyDescent="0.25">
      <c r="A579">
        <v>2018</v>
      </c>
      <c r="B579">
        <v>2</v>
      </c>
      <c r="C579">
        <v>1</v>
      </c>
      <c r="D579" t="s">
        <v>33</v>
      </c>
      <c r="E579">
        <v>1</v>
      </c>
      <c r="F579" t="s">
        <v>25</v>
      </c>
      <c r="G579">
        <v>1</v>
      </c>
      <c r="H579" t="s">
        <v>26</v>
      </c>
      <c r="I579">
        <v>2</v>
      </c>
      <c r="J579" t="s">
        <v>27</v>
      </c>
      <c r="L579" t="e">
        <v>#N/A</v>
      </c>
      <c r="N579" t="e">
        <v>#N/A</v>
      </c>
      <c r="P579" t="e">
        <v>#N/A</v>
      </c>
      <c r="Q579">
        <v>8</v>
      </c>
      <c r="R579">
        <v>1</v>
      </c>
      <c r="S579" t="s">
        <v>28</v>
      </c>
      <c r="T579">
        <v>1</v>
      </c>
      <c r="U579" t="s">
        <v>23</v>
      </c>
      <c r="V579">
        <v>1</v>
      </c>
      <c r="W579" t="s">
        <v>23</v>
      </c>
      <c r="X579">
        <v>1</v>
      </c>
      <c r="Y579" t="s">
        <v>23</v>
      </c>
      <c r="Z579">
        <v>1</v>
      </c>
      <c r="AA579" t="s">
        <v>23</v>
      </c>
      <c r="AB579">
        <v>1</v>
      </c>
      <c r="AC579" t="s">
        <v>23</v>
      </c>
      <c r="AF579">
        <v>1</v>
      </c>
      <c r="AG579" t="s">
        <v>29</v>
      </c>
      <c r="AI579">
        <v>10</v>
      </c>
      <c r="AJ579">
        <v>8</v>
      </c>
      <c r="AK579">
        <v>20</v>
      </c>
      <c r="AL579">
        <v>10</v>
      </c>
      <c r="AM579">
        <v>10</v>
      </c>
      <c r="AN579">
        <v>10</v>
      </c>
      <c r="AO579">
        <v>10</v>
      </c>
      <c r="AP579">
        <v>20</v>
      </c>
      <c r="AR579">
        <v>98</v>
      </c>
      <c r="AS579" t="s">
        <v>18</v>
      </c>
      <c r="AT579">
        <v>98</v>
      </c>
    </row>
    <row r="580" spans="1:46" x14ac:dyDescent="0.25">
      <c r="A580">
        <v>2018</v>
      </c>
      <c r="B580">
        <v>2</v>
      </c>
      <c r="C580">
        <v>1</v>
      </c>
      <c r="D580" t="s">
        <v>33</v>
      </c>
      <c r="E580">
        <v>1</v>
      </c>
      <c r="F580" t="s">
        <v>25</v>
      </c>
      <c r="G580">
        <v>1</v>
      </c>
      <c r="H580" t="s">
        <v>26</v>
      </c>
      <c r="I580">
        <v>2</v>
      </c>
      <c r="J580" t="s">
        <v>27</v>
      </c>
      <c r="L580" t="e">
        <v>#N/A</v>
      </c>
      <c r="N580" t="e">
        <v>#N/A</v>
      </c>
      <c r="P580" t="e">
        <v>#N/A</v>
      </c>
      <c r="Q580">
        <v>8</v>
      </c>
      <c r="R580">
        <v>1</v>
      </c>
      <c r="S580" t="s">
        <v>28</v>
      </c>
      <c r="T580">
        <v>1</v>
      </c>
      <c r="U580" t="s">
        <v>23</v>
      </c>
      <c r="V580">
        <v>1</v>
      </c>
      <c r="W580" t="s">
        <v>23</v>
      </c>
      <c r="X580">
        <v>1</v>
      </c>
      <c r="Y580" t="s">
        <v>23</v>
      </c>
      <c r="Z580">
        <v>1</v>
      </c>
      <c r="AA580" t="s">
        <v>23</v>
      </c>
      <c r="AB580">
        <v>1</v>
      </c>
      <c r="AC580" t="s">
        <v>23</v>
      </c>
      <c r="AF580">
        <v>1</v>
      </c>
      <c r="AG580" t="s">
        <v>29</v>
      </c>
      <c r="AI580">
        <v>10</v>
      </c>
      <c r="AJ580">
        <v>8</v>
      </c>
      <c r="AK580">
        <v>20</v>
      </c>
      <c r="AL580">
        <v>10</v>
      </c>
      <c r="AM580">
        <v>10</v>
      </c>
      <c r="AN580">
        <v>10</v>
      </c>
      <c r="AO580">
        <v>10</v>
      </c>
      <c r="AP580">
        <v>20</v>
      </c>
      <c r="AR580">
        <v>98</v>
      </c>
      <c r="AS580" t="s">
        <v>18</v>
      </c>
      <c r="AT580">
        <v>98</v>
      </c>
    </row>
    <row r="581" spans="1:46" x14ac:dyDescent="0.25">
      <c r="A581">
        <v>2018</v>
      </c>
      <c r="B581">
        <v>2</v>
      </c>
      <c r="C581">
        <v>1</v>
      </c>
      <c r="D581" t="s">
        <v>33</v>
      </c>
      <c r="E581">
        <v>1</v>
      </c>
      <c r="F581" t="s">
        <v>25</v>
      </c>
      <c r="G581">
        <v>1</v>
      </c>
      <c r="H581" t="s">
        <v>26</v>
      </c>
      <c r="I581">
        <v>2</v>
      </c>
      <c r="J581" t="s">
        <v>27</v>
      </c>
      <c r="L581" t="e">
        <v>#N/A</v>
      </c>
      <c r="N581" t="e">
        <v>#N/A</v>
      </c>
      <c r="P581" t="e">
        <v>#N/A</v>
      </c>
      <c r="Q581">
        <v>8</v>
      </c>
      <c r="R581">
        <v>1</v>
      </c>
      <c r="S581" t="s">
        <v>28</v>
      </c>
      <c r="T581">
        <v>1</v>
      </c>
      <c r="U581" t="s">
        <v>23</v>
      </c>
      <c r="V581">
        <v>1</v>
      </c>
      <c r="W581" t="s">
        <v>23</v>
      </c>
      <c r="X581">
        <v>1</v>
      </c>
      <c r="Y581" t="s">
        <v>23</v>
      </c>
      <c r="Z581">
        <v>1</v>
      </c>
      <c r="AA581" t="s">
        <v>23</v>
      </c>
      <c r="AB581">
        <v>1</v>
      </c>
      <c r="AC581" t="s">
        <v>23</v>
      </c>
      <c r="AF581">
        <v>1</v>
      </c>
      <c r="AG581" t="s">
        <v>29</v>
      </c>
      <c r="AI581">
        <v>10</v>
      </c>
      <c r="AJ581">
        <v>8</v>
      </c>
      <c r="AK581">
        <v>20</v>
      </c>
      <c r="AL581">
        <v>10</v>
      </c>
      <c r="AM581">
        <v>10</v>
      </c>
      <c r="AN581">
        <v>10</v>
      </c>
      <c r="AO581">
        <v>10</v>
      </c>
      <c r="AP581">
        <v>20</v>
      </c>
      <c r="AR581">
        <v>98</v>
      </c>
      <c r="AS581" t="s">
        <v>18</v>
      </c>
      <c r="AT581">
        <v>98</v>
      </c>
    </row>
    <row r="582" spans="1:46" x14ac:dyDescent="0.25">
      <c r="A582">
        <v>2018</v>
      </c>
      <c r="B582">
        <v>2</v>
      </c>
      <c r="C582">
        <v>1</v>
      </c>
      <c r="D582" t="s">
        <v>33</v>
      </c>
      <c r="E582">
        <v>1</v>
      </c>
      <c r="F582" t="s">
        <v>25</v>
      </c>
      <c r="H582" t="e">
        <v>#N/A</v>
      </c>
      <c r="J582" t="e">
        <v>#N/A</v>
      </c>
      <c r="K582">
        <v>3</v>
      </c>
      <c r="L582" t="s">
        <v>30</v>
      </c>
      <c r="M582">
        <v>4</v>
      </c>
      <c r="N582" t="s">
        <v>31</v>
      </c>
      <c r="P582" t="e">
        <v>#N/A</v>
      </c>
      <c r="Q582">
        <v>8</v>
      </c>
      <c r="R582">
        <v>1</v>
      </c>
      <c r="S582" t="s">
        <v>28</v>
      </c>
      <c r="T582">
        <v>1</v>
      </c>
      <c r="U582" t="s">
        <v>23</v>
      </c>
      <c r="V582">
        <v>1</v>
      </c>
      <c r="W582" t="s">
        <v>23</v>
      </c>
      <c r="X582">
        <v>1</v>
      </c>
      <c r="Y582" t="s">
        <v>23</v>
      </c>
      <c r="Z582">
        <v>1</v>
      </c>
      <c r="AA582" t="s">
        <v>23</v>
      </c>
      <c r="AB582">
        <v>1</v>
      </c>
      <c r="AC582" t="s">
        <v>23</v>
      </c>
      <c r="AF582">
        <v>1</v>
      </c>
      <c r="AG582" t="s">
        <v>29</v>
      </c>
      <c r="AI582">
        <v>10</v>
      </c>
      <c r="AJ582">
        <v>8</v>
      </c>
      <c r="AK582">
        <v>20</v>
      </c>
      <c r="AL582">
        <v>10</v>
      </c>
      <c r="AM582">
        <v>10</v>
      </c>
      <c r="AN582">
        <v>10</v>
      </c>
      <c r="AO582">
        <v>10</v>
      </c>
      <c r="AP582">
        <v>20</v>
      </c>
      <c r="AR582">
        <v>98</v>
      </c>
      <c r="AS582" t="s">
        <v>18</v>
      </c>
      <c r="AT582">
        <v>98</v>
      </c>
    </row>
    <row r="583" spans="1:46" x14ac:dyDescent="0.25">
      <c r="A583">
        <v>2018</v>
      </c>
      <c r="B583">
        <v>2</v>
      </c>
      <c r="C583">
        <v>1</v>
      </c>
      <c r="D583" t="s">
        <v>33</v>
      </c>
      <c r="E583">
        <v>1</v>
      </c>
      <c r="F583" t="s">
        <v>25</v>
      </c>
      <c r="G583">
        <v>1</v>
      </c>
      <c r="H583" t="s">
        <v>26</v>
      </c>
      <c r="I583">
        <v>2</v>
      </c>
      <c r="J583" t="s">
        <v>27</v>
      </c>
      <c r="L583" t="e">
        <v>#N/A</v>
      </c>
      <c r="N583" t="e">
        <v>#N/A</v>
      </c>
      <c r="P583" t="e">
        <v>#N/A</v>
      </c>
      <c r="Q583">
        <v>8</v>
      </c>
      <c r="R583">
        <v>1</v>
      </c>
      <c r="S583" t="s">
        <v>28</v>
      </c>
      <c r="T583">
        <v>1</v>
      </c>
      <c r="U583" t="s">
        <v>23</v>
      </c>
      <c r="V583">
        <v>1</v>
      </c>
      <c r="W583" t="s">
        <v>23</v>
      </c>
      <c r="X583">
        <v>1</v>
      </c>
      <c r="Y583" t="s">
        <v>23</v>
      </c>
      <c r="Z583">
        <v>1</v>
      </c>
      <c r="AA583" t="s">
        <v>23</v>
      </c>
      <c r="AB583">
        <v>1</v>
      </c>
      <c r="AC583" t="s">
        <v>23</v>
      </c>
      <c r="AF583">
        <v>1</v>
      </c>
      <c r="AG583" t="s">
        <v>29</v>
      </c>
      <c r="AI583">
        <v>10</v>
      </c>
      <c r="AJ583">
        <v>8</v>
      </c>
      <c r="AK583">
        <v>20</v>
      </c>
      <c r="AL583">
        <v>10</v>
      </c>
      <c r="AM583">
        <v>10</v>
      </c>
      <c r="AN583">
        <v>10</v>
      </c>
      <c r="AO583">
        <v>10</v>
      </c>
      <c r="AP583">
        <v>20</v>
      </c>
      <c r="AR583">
        <v>98</v>
      </c>
      <c r="AS583" t="s">
        <v>18</v>
      </c>
      <c r="AT583">
        <v>98</v>
      </c>
    </row>
    <row r="584" spans="1:46" x14ac:dyDescent="0.25">
      <c r="A584">
        <v>2018</v>
      </c>
      <c r="B584">
        <v>2</v>
      </c>
      <c r="C584">
        <v>1</v>
      </c>
      <c r="D584" t="s">
        <v>33</v>
      </c>
      <c r="E584">
        <v>1</v>
      </c>
      <c r="F584" t="s">
        <v>25</v>
      </c>
      <c r="G584">
        <v>1</v>
      </c>
      <c r="H584" t="s">
        <v>26</v>
      </c>
      <c r="I584">
        <v>2</v>
      </c>
      <c r="J584" t="s">
        <v>27</v>
      </c>
      <c r="L584" t="e">
        <v>#N/A</v>
      </c>
      <c r="N584" t="e">
        <v>#N/A</v>
      </c>
      <c r="P584" t="e">
        <v>#N/A</v>
      </c>
      <c r="Q584">
        <v>8</v>
      </c>
      <c r="R584">
        <v>1</v>
      </c>
      <c r="S584" t="s">
        <v>28</v>
      </c>
      <c r="T584">
        <v>1</v>
      </c>
      <c r="U584" t="s">
        <v>23</v>
      </c>
      <c r="V584">
        <v>1</v>
      </c>
      <c r="W584" t="s">
        <v>23</v>
      </c>
      <c r="X584">
        <v>1</v>
      </c>
      <c r="Y584" t="s">
        <v>23</v>
      </c>
      <c r="Z584">
        <v>1</v>
      </c>
      <c r="AA584" t="s">
        <v>23</v>
      </c>
      <c r="AB584">
        <v>1</v>
      </c>
      <c r="AC584" t="s">
        <v>23</v>
      </c>
      <c r="AF584">
        <v>1</v>
      </c>
      <c r="AG584" t="s">
        <v>29</v>
      </c>
      <c r="AI584">
        <v>10</v>
      </c>
      <c r="AJ584">
        <v>8</v>
      </c>
      <c r="AK584">
        <v>20</v>
      </c>
      <c r="AL584">
        <v>10</v>
      </c>
      <c r="AM584">
        <v>10</v>
      </c>
      <c r="AN584">
        <v>10</v>
      </c>
      <c r="AO584">
        <v>10</v>
      </c>
      <c r="AP584">
        <v>20</v>
      </c>
      <c r="AR584">
        <v>98</v>
      </c>
      <c r="AS584" t="s">
        <v>18</v>
      </c>
      <c r="AT584">
        <v>98</v>
      </c>
    </row>
    <row r="585" spans="1:46" x14ac:dyDescent="0.25">
      <c r="A585">
        <v>2018</v>
      </c>
      <c r="B585">
        <v>2</v>
      </c>
      <c r="C585">
        <v>3</v>
      </c>
      <c r="D585" t="s">
        <v>24</v>
      </c>
      <c r="E585">
        <v>1</v>
      </c>
      <c r="F585" t="s">
        <v>25</v>
      </c>
      <c r="G585">
        <v>1</v>
      </c>
      <c r="H585" t="s">
        <v>26</v>
      </c>
      <c r="I585">
        <v>2</v>
      </c>
      <c r="J585" t="s">
        <v>27</v>
      </c>
      <c r="K585">
        <v>3</v>
      </c>
      <c r="L585" t="s">
        <v>30</v>
      </c>
      <c r="M585">
        <v>4</v>
      </c>
      <c r="N585" t="s">
        <v>31</v>
      </c>
      <c r="P585" t="e">
        <v>#N/A</v>
      </c>
      <c r="Q585">
        <v>16</v>
      </c>
      <c r="R585">
        <v>1</v>
      </c>
      <c r="S585" t="s">
        <v>28</v>
      </c>
      <c r="T585">
        <v>1</v>
      </c>
      <c r="U585" t="s">
        <v>23</v>
      </c>
      <c r="V585">
        <v>1</v>
      </c>
      <c r="W585" t="s">
        <v>23</v>
      </c>
      <c r="X585">
        <v>1</v>
      </c>
      <c r="Y585" t="s">
        <v>23</v>
      </c>
      <c r="Z585">
        <v>1</v>
      </c>
      <c r="AA585" t="s">
        <v>23</v>
      </c>
      <c r="AB585">
        <v>1</v>
      </c>
      <c r="AC585" t="s">
        <v>23</v>
      </c>
      <c r="AF585">
        <v>1</v>
      </c>
      <c r="AG585" t="s">
        <v>29</v>
      </c>
      <c r="AI585">
        <v>10</v>
      </c>
      <c r="AJ585">
        <v>16</v>
      </c>
      <c r="AK585">
        <v>20</v>
      </c>
      <c r="AL585">
        <v>10</v>
      </c>
      <c r="AM585">
        <v>10</v>
      </c>
      <c r="AN585">
        <v>10</v>
      </c>
      <c r="AO585">
        <v>10</v>
      </c>
      <c r="AP585">
        <v>20</v>
      </c>
      <c r="AR585">
        <v>106</v>
      </c>
      <c r="AS585" t="s">
        <v>18</v>
      </c>
      <c r="AT585">
        <v>100</v>
      </c>
    </row>
    <row r="586" spans="1:46" x14ac:dyDescent="0.25">
      <c r="A586">
        <v>2018</v>
      </c>
      <c r="B586">
        <v>2</v>
      </c>
      <c r="C586">
        <v>3</v>
      </c>
      <c r="D586" t="s">
        <v>24</v>
      </c>
      <c r="E586">
        <v>2</v>
      </c>
      <c r="F586" t="s">
        <v>34</v>
      </c>
      <c r="G586">
        <v>1</v>
      </c>
      <c r="H586" t="s">
        <v>26</v>
      </c>
      <c r="I586">
        <v>2</v>
      </c>
      <c r="J586" t="s">
        <v>27</v>
      </c>
      <c r="K586">
        <v>3</v>
      </c>
      <c r="L586" t="s">
        <v>30</v>
      </c>
      <c r="M586">
        <v>4</v>
      </c>
      <c r="N586" t="s">
        <v>31</v>
      </c>
      <c r="P586" t="e">
        <v>#N/A</v>
      </c>
      <c r="Q586">
        <v>16</v>
      </c>
      <c r="R586">
        <v>1</v>
      </c>
      <c r="S586" t="s">
        <v>28</v>
      </c>
      <c r="T586">
        <v>1</v>
      </c>
      <c r="U586" t="s">
        <v>23</v>
      </c>
      <c r="V586">
        <v>1</v>
      </c>
      <c r="W586" t="s">
        <v>23</v>
      </c>
      <c r="X586">
        <v>1</v>
      </c>
      <c r="Y586" t="s">
        <v>23</v>
      </c>
      <c r="Z586">
        <v>1</v>
      </c>
      <c r="AA586" t="s">
        <v>23</v>
      </c>
      <c r="AB586">
        <v>1</v>
      </c>
      <c r="AC586" t="s">
        <v>23</v>
      </c>
      <c r="AF586">
        <v>1</v>
      </c>
      <c r="AG586" t="s">
        <v>29</v>
      </c>
      <c r="AI586">
        <v>8</v>
      </c>
      <c r="AJ586">
        <v>16</v>
      </c>
      <c r="AK586">
        <v>20</v>
      </c>
      <c r="AL586">
        <v>10</v>
      </c>
      <c r="AM586">
        <v>10</v>
      </c>
      <c r="AN586">
        <v>10</v>
      </c>
      <c r="AO586">
        <v>10</v>
      </c>
      <c r="AP586">
        <v>20</v>
      </c>
      <c r="AR586">
        <v>104</v>
      </c>
      <c r="AS586" t="s">
        <v>18</v>
      </c>
      <c r="AT586">
        <v>100</v>
      </c>
    </row>
    <row r="587" spans="1:46" x14ac:dyDescent="0.25">
      <c r="A587">
        <v>2018</v>
      </c>
      <c r="B587">
        <v>2</v>
      </c>
      <c r="C587">
        <v>2</v>
      </c>
      <c r="D587" t="s">
        <v>35</v>
      </c>
      <c r="E587">
        <v>1</v>
      </c>
      <c r="F587" t="s">
        <v>25</v>
      </c>
      <c r="G587">
        <v>1</v>
      </c>
      <c r="H587" t="s">
        <v>26</v>
      </c>
      <c r="I587">
        <v>2</v>
      </c>
      <c r="J587" t="s">
        <v>27</v>
      </c>
      <c r="K587">
        <v>3</v>
      </c>
      <c r="L587" t="s">
        <v>30</v>
      </c>
      <c r="N587" t="e">
        <v>#N/A</v>
      </c>
      <c r="P587" t="e">
        <v>#N/A</v>
      </c>
      <c r="Q587">
        <v>12</v>
      </c>
      <c r="R587">
        <v>1</v>
      </c>
      <c r="S587" t="s">
        <v>28</v>
      </c>
      <c r="T587">
        <v>1</v>
      </c>
      <c r="U587" t="s">
        <v>23</v>
      </c>
      <c r="V587">
        <v>1</v>
      </c>
      <c r="W587" t="s">
        <v>23</v>
      </c>
      <c r="X587">
        <v>1</v>
      </c>
      <c r="Y587" t="s">
        <v>23</v>
      </c>
      <c r="Z587">
        <v>1</v>
      </c>
      <c r="AA587" t="s">
        <v>23</v>
      </c>
      <c r="AB587">
        <v>1</v>
      </c>
      <c r="AC587" t="s">
        <v>23</v>
      </c>
      <c r="AF587">
        <v>1</v>
      </c>
      <c r="AG587" t="s">
        <v>29</v>
      </c>
      <c r="AI587">
        <v>10</v>
      </c>
      <c r="AJ587">
        <v>12</v>
      </c>
      <c r="AK587">
        <v>20</v>
      </c>
      <c r="AL587">
        <v>10</v>
      </c>
      <c r="AM587">
        <v>10</v>
      </c>
      <c r="AN587">
        <v>10</v>
      </c>
      <c r="AO587">
        <v>10</v>
      </c>
      <c r="AP587">
        <v>20</v>
      </c>
      <c r="AR587">
        <v>102</v>
      </c>
      <c r="AS587" t="s">
        <v>18</v>
      </c>
      <c r="AT587">
        <v>100</v>
      </c>
    </row>
    <row r="588" spans="1:46" x14ac:dyDescent="0.25">
      <c r="A588">
        <v>2018</v>
      </c>
      <c r="B588">
        <v>2</v>
      </c>
      <c r="C588">
        <v>3</v>
      </c>
      <c r="D588" t="s">
        <v>24</v>
      </c>
      <c r="E588">
        <v>1</v>
      </c>
      <c r="F588" t="s">
        <v>25</v>
      </c>
      <c r="G588">
        <v>1</v>
      </c>
      <c r="H588" t="s">
        <v>26</v>
      </c>
      <c r="I588">
        <v>2</v>
      </c>
      <c r="J588" t="s">
        <v>27</v>
      </c>
      <c r="K588">
        <v>3</v>
      </c>
      <c r="L588" t="s">
        <v>30</v>
      </c>
      <c r="N588" t="e">
        <v>#N/A</v>
      </c>
      <c r="P588" t="e">
        <v>#N/A</v>
      </c>
      <c r="Q588">
        <v>12</v>
      </c>
      <c r="R588">
        <v>1</v>
      </c>
      <c r="S588" t="s">
        <v>28</v>
      </c>
      <c r="T588">
        <v>1</v>
      </c>
      <c r="U588" t="s">
        <v>23</v>
      </c>
      <c r="V588">
        <v>1</v>
      </c>
      <c r="W588" t="s">
        <v>23</v>
      </c>
      <c r="X588">
        <v>1</v>
      </c>
      <c r="Y588" t="s">
        <v>23</v>
      </c>
      <c r="Z588">
        <v>1</v>
      </c>
      <c r="AA588" t="s">
        <v>23</v>
      </c>
      <c r="AB588">
        <v>1</v>
      </c>
      <c r="AC588" t="s">
        <v>23</v>
      </c>
      <c r="AF588">
        <v>1</v>
      </c>
      <c r="AG588" t="s">
        <v>29</v>
      </c>
      <c r="AI588">
        <v>10</v>
      </c>
      <c r="AJ588">
        <v>12</v>
      </c>
      <c r="AK588">
        <v>20</v>
      </c>
      <c r="AL588">
        <v>10</v>
      </c>
      <c r="AM588">
        <v>10</v>
      </c>
      <c r="AN588">
        <v>10</v>
      </c>
      <c r="AO588">
        <v>10</v>
      </c>
      <c r="AP588">
        <v>20</v>
      </c>
      <c r="AR588">
        <v>102</v>
      </c>
      <c r="AS588" t="s">
        <v>18</v>
      </c>
      <c r="AT588">
        <v>100</v>
      </c>
    </row>
    <row r="589" spans="1:46" x14ac:dyDescent="0.25">
      <c r="A589">
        <v>2018</v>
      </c>
      <c r="B589">
        <v>2</v>
      </c>
      <c r="C589">
        <v>3</v>
      </c>
      <c r="D589" t="s">
        <v>24</v>
      </c>
      <c r="E589">
        <v>1</v>
      </c>
      <c r="F589" t="s">
        <v>25</v>
      </c>
      <c r="G589">
        <v>1</v>
      </c>
      <c r="H589" t="s">
        <v>26</v>
      </c>
      <c r="I589">
        <v>2</v>
      </c>
      <c r="J589" t="s">
        <v>27</v>
      </c>
      <c r="K589">
        <v>3</v>
      </c>
      <c r="L589" t="s">
        <v>30</v>
      </c>
      <c r="M589">
        <v>4</v>
      </c>
      <c r="N589" t="s">
        <v>31</v>
      </c>
      <c r="P589" t="e">
        <v>#N/A</v>
      </c>
      <c r="Q589">
        <v>16</v>
      </c>
      <c r="R589">
        <v>1</v>
      </c>
      <c r="S589" t="s">
        <v>28</v>
      </c>
      <c r="T589">
        <v>1</v>
      </c>
      <c r="U589" t="s">
        <v>23</v>
      </c>
      <c r="V589">
        <v>1</v>
      </c>
      <c r="W589" t="s">
        <v>23</v>
      </c>
      <c r="X589">
        <v>1</v>
      </c>
      <c r="Y589" t="s">
        <v>23</v>
      </c>
      <c r="Z589">
        <v>1</v>
      </c>
      <c r="AA589" t="s">
        <v>23</v>
      </c>
      <c r="AB589">
        <v>1</v>
      </c>
      <c r="AC589" t="s">
        <v>23</v>
      </c>
      <c r="AF589">
        <v>1</v>
      </c>
      <c r="AG589" t="s">
        <v>29</v>
      </c>
      <c r="AI589">
        <v>10</v>
      </c>
      <c r="AJ589">
        <v>16</v>
      </c>
      <c r="AK589">
        <v>20</v>
      </c>
      <c r="AL589">
        <v>10</v>
      </c>
      <c r="AM589">
        <v>10</v>
      </c>
      <c r="AN589">
        <v>10</v>
      </c>
      <c r="AO589">
        <v>10</v>
      </c>
      <c r="AP589">
        <v>20</v>
      </c>
      <c r="AR589">
        <v>106</v>
      </c>
      <c r="AS589" t="s">
        <v>18</v>
      </c>
      <c r="AT589">
        <v>100</v>
      </c>
    </row>
    <row r="590" spans="1:46" x14ac:dyDescent="0.25">
      <c r="A590">
        <v>2018</v>
      </c>
      <c r="B590">
        <v>2</v>
      </c>
      <c r="C590">
        <v>3</v>
      </c>
      <c r="D590" t="s">
        <v>24</v>
      </c>
      <c r="E590">
        <v>1</v>
      </c>
      <c r="F590" t="s">
        <v>25</v>
      </c>
      <c r="G590">
        <v>1</v>
      </c>
      <c r="H590" t="s">
        <v>26</v>
      </c>
      <c r="I590">
        <v>2</v>
      </c>
      <c r="J590" t="s">
        <v>27</v>
      </c>
      <c r="K590">
        <v>3</v>
      </c>
      <c r="L590" t="s">
        <v>30</v>
      </c>
      <c r="M590">
        <v>4</v>
      </c>
      <c r="N590" t="s">
        <v>31</v>
      </c>
      <c r="P590" t="e">
        <v>#N/A</v>
      </c>
      <c r="Q590">
        <v>16</v>
      </c>
      <c r="R590">
        <v>1</v>
      </c>
      <c r="S590" t="s">
        <v>28</v>
      </c>
      <c r="T590">
        <v>1</v>
      </c>
      <c r="U590" t="s">
        <v>23</v>
      </c>
      <c r="V590">
        <v>1</v>
      </c>
      <c r="W590" t="s">
        <v>23</v>
      </c>
      <c r="X590">
        <v>1</v>
      </c>
      <c r="Y590" t="s">
        <v>23</v>
      </c>
      <c r="Z590">
        <v>1</v>
      </c>
      <c r="AA590" t="s">
        <v>23</v>
      </c>
      <c r="AB590">
        <v>1</v>
      </c>
      <c r="AC590" t="s">
        <v>23</v>
      </c>
      <c r="AF590">
        <v>1</v>
      </c>
      <c r="AG590" t="s">
        <v>29</v>
      </c>
      <c r="AI590">
        <v>10</v>
      </c>
      <c r="AJ590">
        <v>16</v>
      </c>
      <c r="AK590">
        <v>20</v>
      </c>
      <c r="AL590">
        <v>10</v>
      </c>
      <c r="AM590">
        <v>10</v>
      </c>
      <c r="AN590">
        <v>10</v>
      </c>
      <c r="AO590">
        <v>10</v>
      </c>
      <c r="AP590">
        <v>20</v>
      </c>
      <c r="AR590">
        <v>106</v>
      </c>
      <c r="AS590" t="s">
        <v>18</v>
      </c>
      <c r="AT590">
        <v>100</v>
      </c>
    </row>
    <row r="591" spans="1:46" x14ac:dyDescent="0.25">
      <c r="A591">
        <v>2018</v>
      </c>
      <c r="B591">
        <v>2</v>
      </c>
      <c r="C591">
        <v>3</v>
      </c>
      <c r="D591" t="s">
        <v>24</v>
      </c>
      <c r="E591">
        <v>1</v>
      </c>
      <c r="F591" t="s">
        <v>25</v>
      </c>
      <c r="G591">
        <v>1</v>
      </c>
      <c r="H591" t="s">
        <v>26</v>
      </c>
      <c r="I591">
        <v>2</v>
      </c>
      <c r="J591" t="s">
        <v>27</v>
      </c>
      <c r="K591">
        <v>3</v>
      </c>
      <c r="L591" t="s">
        <v>30</v>
      </c>
      <c r="M591">
        <v>4</v>
      </c>
      <c r="N591" t="s">
        <v>31</v>
      </c>
      <c r="P591" t="e">
        <v>#N/A</v>
      </c>
      <c r="Q591">
        <v>16</v>
      </c>
      <c r="R591">
        <v>1</v>
      </c>
      <c r="S591" t="s">
        <v>28</v>
      </c>
      <c r="T591">
        <v>1</v>
      </c>
      <c r="U591" t="s">
        <v>23</v>
      </c>
      <c r="V591">
        <v>1</v>
      </c>
      <c r="W591" t="s">
        <v>23</v>
      </c>
      <c r="X591">
        <v>1</v>
      </c>
      <c r="Y591" t="s">
        <v>23</v>
      </c>
      <c r="Z591">
        <v>1</v>
      </c>
      <c r="AA591" t="s">
        <v>23</v>
      </c>
      <c r="AB591">
        <v>1</v>
      </c>
      <c r="AC591" t="s">
        <v>23</v>
      </c>
      <c r="AF591">
        <v>1</v>
      </c>
      <c r="AG591" t="s">
        <v>29</v>
      </c>
      <c r="AI591">
        <v>10</v>
      </c>
      <c r="AJ591">
        <v>16</v>
      </c>
      <c r="AK591">
        <v>20</v>
      </c>
      <c r="AL591">
        <v>10</v>
      </c>
      <c r="AM591">
        <v>10</v>
      </c>
      <c r="AN591">
        <v>10</v>
      </c>
      <c r="AO591">
        <v>10</v>
      </c>
      <c r="AP591">
        <v>20</v>
      </c>
      <c r="AR591">
        <v>106</v>
      </c>
      <c r="AS591" t="s">
        <v>18</v>
      </c>
      <c r="AT591">
        <v>100</v>
      </c>
    </row>
    <row r="592" spans="1:46" x14ac:dyDescent="0.25">
      <c r="A592">
        <v>2018</v>
      </c>
      <c r="B592">
        <v>2</v>
      </c>
      <c r="C592">
        <v>3</v>
      </c>
      <c r="D592" t="s">
        <v>24</v>
      </c>
      <c r="E592">
        <v>1</v>
      </c>
      <c r="F592" t="s">
        <v>25</v>
      </c>
      <c r="G592">
        <v>1</v>
      </c>
      <c r="H592" t="s">
        <v>26</v>
      </c>
      <c r="I592">
        <v>2</v>
      </c>
      <c r="J592" t="s">
        <v>27</v>
      </c>
      <c r="K592">
        <v>3</v>
      </c>
      <c r="L592" t="s">
        <v>30</v>
      </c>
      <c r="M592">
        <v>4</v>
      </c>
      <c r="N592" t="s">
        <v>31</v>
      </c>
      <c r="P592" t="e">
        <v>#N/A</v>
      </c>
      <c r="Q592">
        <v>16</v>
      </c>
      <c r="R592">
        <v>1</v>
      </c>
      <c r="S592" t="s">
        <v>28</v>
      </c>
      <c r="T592">
        <v>1</v>
      </c>
      <c r="U592" t="s">
        <v>23</v>
      </c>
      <c r="V592">
        <v>1</v>
      </c>
      <c r="W592" t="s">
        <v>23</v>
      </c>
      <c r="X592">
        <v>1</v>
      </c>
      <c r="Y592" t="s">
        <v>23</v>
      </c>
      <c r="Z592">
        <v>1</v>
      </c>
      <c r="AA592" t="s">
        <v>23</v>
      </c>
      <c r="AB592">
        <v>1</v>
      </c>
      <c r="AC592" t="s">
        <v>23</v>
      </c>
      <c r="AF592">
        <v>1</v>
      </c>
      <c r="AG592" t="s">
        <v>29</v>
      </c>
      <c r="AI592">
        <v>10</v>
      </c>
      <c r="AJ592">
        <v>16</v>
      </c>
      <c r="AK592">
        <v>20</v>
      </c>
      <c r="AL592">
        <v>10</v>
      </c>
      <c r="AM592">
        <v>10</v>
      </c>
      <c r="AN592">
        <v>10</v>
      </c>
      <c r="AO592">
        <v>10</v>
      </c>
      <c r="AP592">
        <v>20</v>
      </c>
      <c r="AR592">
        <v>106</v>
      </c>
      <c r="AS592" t="s">
        <v>18</v>
      </c>
      <c r="AT592">
        <v>100</v>
      </c>
    </row>
    <row r="593" spans="1:46" x14ac:dyDescent="0.25">
      <c r="A593">
        <v>2018</v>
      </c>
      <c r="B593">
        <v>2</v>
      </c>
      <c r="C593">
        <v>3</v>
      </c>
      <c r="D593" t="s">
        <v>24</v>
      </c>
      <c r="E593">
        <v>1</v>
      </c>
      <c r="F593" t="s">
        <v>25</v>
      </c>
      <c r="G593">
        <v>1</v>
      </c>
      <c r="H593" t="s">
        <v>26</v>
      </c>
      <c r="I593">
        <v>2</v>
      </c>
      <c r="J593" t="s">
        <v>27</v>
      </c>
      <c r="K593">
        <v>3</v>
      </c>
      <c r="L593" t="s">
        <v>30</v>
      </c>
      <c r="M593">
        <v>4</v>
      </c>
      <c r="N593" t="s">
        <v>31</v>
      </c>
      <c r="P593" t="e">
        <v>#N/A</v>
      </c>
      <c r="Q593">
        <v>16</v>
      </c>
      <c r="R593">
        <v>1</v>
      </c>
      <c r="S593" t="s">
        <v>28</v>
      </c>
      <c r="T593">
        <v>1</v>
      </c>
      <c r="U593" t="s">
        <v>23</v>
      </c>
      <c r="V593">
        <v>1</v>
      </c>
      <c r="W593" t="s">
        <v>23</v>
      </c>
      <c r="X593">
        <v>1</v>
      </c>
      <c r="Y593" t="s">
        <v>23</v>
      </c>
      <c r="Z593">
        <v>1</v>
      </c>
      <c r="AA593" t="s">
        <v>23</v>
      </c>
      <c r="AB593">
        <v>1</v>
      </c>
      <c r="AC593" t="s">
        <v>23</v>
      </c>
      <c r="AF593">
        <v>1</v>
      </c>
      <c r="AG593" t="s">
        <v>29</v>
      </c>
      <c r="AI593">
        <v>10</v>
      </c>
      <c r="AJ593">
        <v>16</v>
      </c>
      <c r="AK593">
        <v>20</v>
      </c>
      <c r="AL593">
        <v>10</v>
      </c>
      <c r="AM593">
        <v>10</v>
      </c>
      <c r="AN593">
        <v>10</v>
      </c>
      <c r="AO593">
        <v>10</v>
      </c>
      <c r="AP593">
        <v>20</v>
      </c>
      <c r="AR593">
        <v>106</v>
      </c>
      <c r="AS593" t="s">
        <v>18</v>
      </c>
      <c r="AT593">
        <v>100</v>
      </c>
    </row>
    <row r="594" spans="1:46" x14ac:dyDescent="0.25">
      <c r="A594">
        <v>2018</v>
      </c>
      <c r="B594">
        <v>2</v>
      </c>
      <c r="C594">
        <v>3</v>
      </c>
      <c r="D594" t="s">
        <v>24</v>
      </c>
      <c r="E594">
        <v>1</v>
      </c>
      <c r="F594" t="s">
        <v>25</v>
      </c>
      <c r="G594">
        <v>1</v>
      </c>
      <c r="H594" t="s">
        <v>26</v>
      </c>
      <c r="I594">
        <v>2</v>
      </c>
      <c r="J594" t="s">
        <v>27</v>
      </c>
      <c r="K594">
        <v>3</v>
      </c>
      <c r="L594" t="s">
        <v>30</v>
      </c>
      <c r="M594">
        <v>4</v>
      </c>
      <c r="N594" t="s">
        <v>31</v>
      </c>
      <c r="P594" t="e">
        <v>#N/A</v>
      </c>
      <c r="Q594">
        <v>16</v>
      </c>
      <c r="R594">
        <v>1</v>
      </c>
      <c r="S594" t="s">
        <v>28</v>
      </c>
      <c r="T594">
        <v>1</v>
      </c>
      <c r="U594" t="s">
        <v>23</v>
      </c>
      <c r="V594">
        <v>1</v>
      </c>
      <c r="W594" t="s">
        <v>23</v>
      </c>
      <c r="X594">
        <v>1</v>
      </c>
      <c r="Y594" t="s">
        <v>23</v>
      </c>
      <c r="Z594">
        <v>1</v>
      </c>
      <c r="AA594" t="s">
        <v>23</v>
      </c>
      <c r="AB594">
        <v>1</v>
      </c>
      <c r="AC594" t="s">
        <v>23</v>
      </c>
      <c r="AF594">
        <v>1</v>
      </c>
      <c r="AG594" t="s">
        <v>29</v>
      </c>
      <c r="AI594">
        <v>10</v>
      </c>
      <c r="AJ594">
        <v>16</v>
      </c>
      <c r="AK594">
        <v>20</v>
      </c>
      <c r="AL594">
        <v>10</v>
      </c>
      <c r="AM594">
        <v>10</v>
      </c>
      <c r="AN594">
        <v>10</v>
      </c>
      <c r="AO594">
        <v>10</v>
      </c>
      <c r="AP594">
        <v>20</v>
      </c>
      <c r="AR594">
        <v>106</v>
      </c>
      <c r="AS594" t="s">
        <v>18</v>
      </c>
      <c r="AT594">
        <v>100</v>
      </c>
    </row>
    <row r="595" spans="1:46" x14ac:dyDescent="0.25">
      <c r="A595">
        <v>2018</v>
      </c>
      <c r="B595">
        <v>2</v>
      </c>
      <c r="C595">
        <v>3</v>
      </c>
      <c r="D595" t="s">
        <v>24</v>
      </c>
      <c r="E595">
        <v>1</v>
      </c>
      <c r="F595" t="s">
        <v>25</v>
      </c>
      <c r="G595">
        <v>1</v>
      </c>
      <c r="H595" t="s">
        <v>26</v>
      </c>
      <c r="I595">
        <v>2</v>
      </c>
      <c r="J595" t="s">
        <v>27</v>
      </c>
      <c r="K595">
        <v>3</v>
      </c>
      <c r="L595" t="s">
        <v>30</v>
      </c>
      <c r="N595" t="e">
        <v>#N/A</v>
      </c>
      <c r="P595" t="e">
        <v>#N/A</v>
      </c>
      <c r="Q595">
        <v>12</v>
      </c>
      <c r="R595">
        <v>1</v>
      </c>
      <c r="S595" t="s">
        <v>28</v>
      </c>
      <c r="T595">
        <v>1</v>
      </c>
      <c r="U595" t="s">
        <v>23</v>
      </c>
      <c r="V595">
        <v>1</v>
      </c>
      <c r="W595" t="s">
        <v>23</v>
      </c>
      <c r="X595">
        <v>1</v>
      </c>
      <c r="Y595" t="s">
        <v>23</v>
      </c>
      <c r="Z595">
        <v>1</v>
      </c>
      <c r="AA595" t="s">
        <v>23</v>
      </c>
      <c r="AB595">
        <v>1</v>
      </c>
      <c r="AC595" t="s">
        <v>23</v>
      </c>
      <c r="AF595">
        <v>1</v>
      </c>
      <c r="AG595" t="s">
        <v>29</v>
      </c>
      <c r="AI595">
        <v>10</v>
      </c>
      <c r="AJ595">
        <v>12</v>
      </c>
      <c r="AK595">
        <v>20</v>
      </c>
      <c r="AL595">
        <v>10</v>
      </c>
      <c r="AM595">
        <v>10</v>
      </c>
      <c r="AN595">
        <v>10</v>
      </c>
      <c r="AO595">
        <v>10</v>
      </c>
      <c r="AP595">
        <v>20</v>
      </c>
      <c r="AR595">
        <v>102</v>
      </c>
      <c r="AS595" t="s">
        <v>18</v>
      </c>
      <c r="AT595">
        <v>100</v>
      </c>
    </row>
    <row r="596" spans="1:46" x14ac:dyDescent="0.25">
      <c r="A596">
        <v>2018</v>
      </c>
      <c r="B596">
        <v>2</v>
      </c>
      <c r="C596">
        <v>3</v>
      </c>
      <c r="D596" t="s">
        <v>24</v>
      </c>
      <c r="E596">
        <v>2</v>
      </c>
      <c r="F596" t="s">
        <v>34</v>
      </c>
      <c r="G596">
        <v>1</v>
      </c>
      <c r="H596" t="s">
        <v>26</v>
      </c>
      <c r="I596">
        <v>2</v>
      </c>
      <c r="J596" t="s">
        <v>27</v>
      </c>
      <c r="K596">
        <v>3</v>
      </c>
      <c r="L596" t="s">
        <v>30</v>
      </c>
      <c r="M596">
        <v>4</v>
      </c>
      <c r="N596" t="s">
        <v>31</v>
      </c>
      <c r="P596" t="e">
        <v>#N/A</v>
      </c>
      <c r="Q596">
        <v>16</v>
      </c>
      <c r="R596">
        <v>1</v>
      </c>
      <c r="S596" t="s">
        <v>28</v>
      </c>
      <c r="T596">
        <v>1</v>
      </c>
      <c r="U596" t="s">
        <v>23</v>
      </c>
      <c r="V596">
        <v>1</v>
      </c>
      <c r="W596" t="s">
        <v>23</v>
      </c>
      <c r="X596">
        <v>1</v>
      </c>
      <c r="Y596" t="s">
        <v>23</v>
      </c>
      <c r="Z596">
        <v>1</v>
      </c>
      <c r="AA596" t="s">
        <v>23</v>
      </c>
      <c r="AB596">
        <v>1</v>
      </c>
      <c r="AC596" t="s">
        <v>23</v>
      </c>
      <c r="AF596">
        <v>1</v>
      </c>
      <c r="AG596" t="s">
        <v>29</v>
      </c>
      <c r="AI596">
        <v>8</v>
      </c>
      <c r="AJ596">
        <v>16</v>
      </c>
      <c r="AK596">
        <v>20</v>
      </c>
      <c r="AL596">
        <v>10</v>
      </c>
      <c r="AM596">
        <v>10</v>
      </c>
      <c r="AN596">
        <v>10</v>
      </c>
      <c r="AO596">
        <v>10</v>
      </c>
      <c r="AP596">
        <v>20</v>
      </c>
      <c r="AR596">
        <v>104</v>
      </c>
      <c r="AS596" t="s">
        <v>18</v>
      </c>
      <c r="AT596">
        <v>100</v>
      </c>
    </row>
    <row r="597" spans="1:46" x14ac:dyDescent="0.25">
      <c r="A597">
        <v>2018</v>
      </c>
      <c r="B597">
        <v>2</v>
      </c>
      <c r="C597">
        <v>5</v>
      </c>
      <c r="D597" t="s">
        <v>37</v>
      </c>
      <c r="E597">
        <v>1</v>
      </c>
      <c r="F597" t="s">
        <v>25</v>
      </c>
      <c r="G597">
        <v>1</v>
      </c>
      <c r="H597" t="s">
        <v>26</v>
      </c>
      <c r="I597">
        <v>2</v>
      </c>
      <c r="J597" t="s">
        <v>27</v>
      </c>
      <c r="K597">
        <v>3</v>
      </c>
      <c r="L597" t="s">
        <v>30</v>
      </c>
      <c r="M597">
        <v>4</v>
      </c>
      <c r="N597" t="s">
        <v>31</v>
      </c>
      <c r="P597" t="e">
        <v>#N/A</v>
      </c>
      <c r="Q597">
        <v>16</v>
      </c>
      <c r="R597">
        <v>1</v>
      </c>
      <c r="S597" t="s">
        <v>28</v>
      </c>
      <c r="T597">
        <v>1</v>
      </c>
      <c r="U597" t="s">
        <v>23</v>
      </c>
      <c r="V597">
        <v>1</v>
      </c>
      <c r="W597" t="s">
        <v>23</v>
      </c>
      <c r="X597">
        <v>1</v>
      </c>
      <c r="Y597" t="s">
        <v>23</v>
      </c>
      <c r="Z597">
        <v>1</v>
      </c>
      <c r="AA597" t="s">
        <v>23</v>
      </c>
      <c r="AB597">
        <v>1</v>
      </c>
      <c r="AC597" t="s">
        <v>23</v>
      </c>
      <c r="AF597">
        <v>1</v>
      </c>
      <c r="AG597" t="s">
        <v>29</v>
      </c>
      <c r="AI597">
        <v>10</v>
      </c>
      <c r="AJ597">
        <v>16</v>
      </c>
      <c r="AK597">
        <v>20</v>
      </c>
      <c r="AL597">
        <v>10</v>
      </c>
      <c r="AM597">
        <v>10</v>
      </c>
      <c r="AN597">
        <v>10</v>
      </c>
      <c r="AO597">
        <v>10</v>
      </c>
      <c r="AP597">
        <v>20</v>
      </c>
      <c r="AR597">
        <v>106</v>
      </c>
      <c r="AS597" t="s">
        <v>18</v>
      </c>
      <c r="AT597">
        <v>100</v>
      </c>
    </row>
    <row r="598" spans="1:46" x14ac:dyDescent="0.25">
      <c r="A598">
        <v>2018</v>
      </c>
      <c r="B598">
        <v>2</v>
      </c>
      <c r="C598">
        <v>3</v>
      </c>
      <c r="D598" t="s">
        <v>24</v>
      </c>
      <c r="E598">
        <v>1</v>
      </c>
      <c r="F598" t="s">
        <v>25</v>
      </c>
      <c r="G598">
        <v>1</v>
      </c>
      <c r="H598" t="s">
        <v>26</v>
      </c>
      <c r="I598">
        <v>2</v>
      </c>
      <c r="J598" t="s">
        <v>27</v>
      </c>
      <c r="K598">
        <v>3</v>
      </c>
      <c r="L598" t="s">
        <v>30</v>
      </c>
      <c r="M598">
        <v>4</v>
      </c>
      <c r="N598" t="s">
        <v>31</v>
      </c>
      <c r="P598" t="e">
        <v>#N/A</v>
      </c>
      <c r="Q598">
        <v>16</v>
      </c>
      <c r="R598">
        <v>1</v>
      </c>
      <c r="S598" t="s">
        <v>28</v>
      </c>
      <c r="T598">
        <v>1</v>
      </c>
      <c r="U598" t="s">
        <v>23</v>
      </c>
      <c r="V598">
        <v>1</v>
      </c>
      <c r="W598" t="s">
        <v>23</v>
      </c>
      <c r="X598">
        <v>1</v>
      </c>
      <c r="Y598" t="s">
        <v>23</v>
      </c>
      <c r="Z598">
        <v>1</v>
      </c>
      <c r="AA598" t="s">
        <v>23</v>
      </c>
      <c r="AB598">
        <v>1</v>
      </c>
      <c r="AC598" t="s">
        <v>23</v>
      </c>
      <c r="AF598">
        <v>1</v>
      </c>
      <c r="AG598" t="s">
        <v>29</v>
      </c>
      <c r="AI598">
        <v>10</v>
      </c>
      <c r="AJ598">
        <v>16</v>
      </c>
      <c r="AK598">
        <v>20</v>
      </c>
      <c r="AL598">
        <v>10</v>
      </c>
      <c r="AM598">
        <v>10</v>
      </c>
      <c r="AN598">
        <v>10</v>
      </c>
      <c r="AO598">
        <v>10</v>
      </c>
      <c r="AP598">
        <v>20</v>
      </c>
      <c r="AR598">
        <v>106</v>
      </c>
      <c r="AS598" t="s">
        <v>18</v>
      </c>
      <c r="AT598">
        <v>100</v>
      </c>
    </row>
    <row r="599" spans="1:46" x14ac:dyDescent="0.25">
      <c r="A599">
        <v>2018</v>
      </c>
      <c r="B599">
        <v>2</v>
      </c>
      <c r="C599">
        <v>3</v>
      </c>
      <c r="D599" t="s">
        <v>24</v>
      </c>
      <c r="E599">
        <v>2</v>
      </c>
      <c r="F599" t="s">
        <v>34</v>
      </c>
      <c r="G599">
        <v>1</v>
      </c>
      <c r="H599" t="s">
        <v>26</v>
      </c>
      <c r="I599">
        <v>2</v>
      </c>
      <c r="J599" t="s">
        <v>27</v>
      </c>
      <c r="K599">
        <v>3</v>
      </c>
      <c r="L599" t="s">
        <v>30</v>
      </c>
      <c r="M599">
        <v>4</v>
      </c>
      <c r="N599" t="s">
        <v>31</v>
      </c>
      <c r="P599" t="e">
        <v>#N/A</v>
      </c>
      <c r="Q599">
        <v>16</v>
      </c>
      <c r="R599">
        <v>1</v>
      </c>
      <c r="S599" t="s">
        <v>28</v>
      </c>
      <c r="T599">
        <v>1</v>
      </c>
      <c r="U599" t="s">
        <v>23</v>
      </c>
      <c r="V599">
        <v>1</v>
      </c>
      <c r="W599" t="s">
        <v>23</v>
      </c>
      <c r="X599">
        <v>1</v>
      </c>
      <c r="Y599" t="s">
        <v>23</v>
      </c>
      <c r="Z599">
        <v>1</v>
      </c>
      <c r="AA599" t="s">
        <v>23</v>
      </c>
      <c r="AB599">
        <v>1</v>
      </c>
      <c r="AC599" t="s">
        <v>23</v>
      </c>
      <c r="AF599">
        <v>1</v>
      </c>
      <c r="AG599" t="s">
        <v>29</v>
      </c>
      <c r="AI599">
        <v>8</v>
      </c>
      <c r="AJ599">
        <v>16</v>
      </c>
      <c r="AK599">
        <v>20</v>
      </c>
      <c r="AL599">
        <v>10</v>
      </c>
      <c r="AM599">
        <v>10</v>
      </c>
      <c r="AN599">
        <v>10</v>
      </c>
      <c r="AO599">
        <v>10</v>
      </c>
      <c r="AP599">
        <v>20</v>
      </c>
      <c r="AR599">
        <v>104</v>
      </c>
      <c r="AS599" t="s">
        <v>18</v>
      </c>
      <c r="AT599">
        <v>100</v>
      </c>
    </row>
    <row r="600" spans="1:46" x14ac:dyDescent="0.25">
      <c r="A600">
        <v>2018</v>
      </c>
      <c r="B600">
        <v>2</v>
      </c>
      <c r="C600">
        <v>3</v>
      </c>
      <c r="D600" t="s">
        <v>24</v>
      </c>
      <c r="E600">
        <v>1</v>
      </c>
      <c r="F600" t="s">
        <v>25</v>
      </c>
      <c r="G600">
        <v>1</v>
      </c>
      <c r="H600" t="s">
        <v>26</v>
      </c>
      <c r="I600">
        <v>2</v>
      </c>
      <c r="J600" t="s">
        <v>27</v>
      </c>
      <c r="K600">
        <v>3</v>
      </c>
      <c r="L600" t="s">
        <v>30</v>
      </c>
      <c r="M600">
        <v>4</v>
      </c>
      <c r="N600" t="s">
        <v>31</v>
      </c>
      <c r="P600" t="e">
        <v>#N/A</v>
      </c>
      <c r="Q600">
        <v>16</v>
      </c>
      <c r="R600">
        <v>1</v>
      </c>
      <c r="S600" t="s">
        <v>28</v>
      </c>
      <c r="T600">
        <v>1</v>
      </c>
      <c r="U600" t="s">
        <v>23</v>
      </c>
      <c r="V600">
        <v>1</v>
      </c>
      <c r="W600" t="s">
        <v>23</v>
      </c>
      <c r="X600">
        <v>1</v>
      </c>
      <c r="Y600" t="s">
        <v>23</v>
      </c>
      <c r="Z600">
        <v>1</v>
      </c>
      <c r="AA600" t="s">
        <v>23</v>
      </c>
      <c r="AB600">
        <v>1</v>
      </c>
      <c r="AC600" t="s">
        <v>23</v>
      </c>
      <c r="AF600">
        <v>1</v>
      </c>
      <c r="AG600" t="s">
        <v>29</v>
      </c>
      <c r="AI600">
        <v>10</v>
      </c>
      <c r="AJ600">
        <v>16</v>
      </c>
      <c r="AK600">
        <v>20</v>
      </c>
      <c r="AL600">
        <v>10</v>
      </c>
      <c r="AM600">
        <v>10</v>
      </c>
      <c r="AN600">
        <v>10</v>
      </c>
      <c r="AO600">
        <v>10</v>
      </c>
      <c r="AP600">
        <v>20</v>
      </c>
      <c r="AR600">
        <v>106</v>
      </c>
      <c r="AS600" t="s">
        <v>18</v>
      </c>
      <c r="AT600">
        <v>100</v>
      </c>
    </row>
    <row r="601" spans="1:46" x14ac:dyDescent="0.25">
      <c r="A601">
        <v>2018</v>
      </c>
      <c r="B601">
        <v>2</v>
      </c>
      <c r="C601">
        <v>3</v>
      </c>
      <c r="D601" t="s">
        <v>24</v>
      </c>
      <c r="E601">
        <v>1</v>
      </c>
      <c r="F601" t="s">
        <v>25</v>
      </c>
      <c r="G601">
        <v>1</v>
      </c>
      <c r="H601" t="s">
        <v>26</v>
      </c>
      <c r="I601">
        <v>2</v>
      </c>
      <c r="J601" t="s">
        <v>27</v>
      </c>
      <c r="K601">
        <v>3</v>
      </c>
      <c r="L601" t="s">
        <v>30</v>
      </c>
      <c r="M601">
        <v>4</v>
      </c>
      <c r="N601" t="s">
        <v>31</v>
      </c>
      <c r="P601" t="e">
        <v>#N/A</v>
      </c>
      <c r="Q601">
        <v>16</v>
      </c>
      <c r="R601">
        <v>1</v>
      </c>
      <c r="S601" t="s">
        <v>28</v>
      </c>
      <c r="T601">
        <v>1</v>
      </c>
      <c r="U601" t="s">
        <v>23</v>
      </c>
      <c r="V601">
        <v>1</v>
      </c>
      <c r="W601" t="s">
        <v>23</v>
      </c>
      <c r="X601">
        <v>1</v>
      </c>
      <c r="Y601" t="s">
        <v>23</v>
      </c>
      <c r="Z601">
        <v>1</v>
      </c>
      <c r="AA601" t="s">
        <v>23</v>
      </c>
      <c r="AB601">
        <v>1</v>
      </c>
      <c r="AC601" t="s">
        <v>23</v>
      </c>
      <c r="AF601">
        <v>1</v>
      </c>
      <c r="AG601" t="s">
        <v>29</v>
      </c>
      <c r="AI601">
        <v>10</v>
      </c>
      <c r="AJ601">
        <v>16</v>
      </c>
      <c r="AK601">
        <v>20</v>
      </c>
      <c r="AL601">
        <v>10</v>
      </c>
      <c r="AM601">
        <v>10</v>
      </c>
      <c r="AN601">
        <v>10</v>
      </c>
      <c r="AO601">
        <v>10</v>
      </c>
      <c r="AP601">
        <v>20</v>
      </c>
      <c r="AR601">
        <v>106</v>
      </c>
      <c r="AS601" t="s">
        <v>18</v>
      </c>
      <c r="AT601">
        <v>100</v>
      </c>
    </row>
    <row r="602" spans="1:46" x14ac:dyDescent="0.25">
      <c r="A602">
        <v>2018</v>
      </c>
      <c r="B602">
        <v>2</v>
      </c>
      <c r="C602">
        <v>3</v>
      </c>
      <c r="D602" t="s">
        <v>24</v>
      </c>
      <c r="E602">
        <v>1</v>
      </c>
      <c r="F602" t="s">
        <v>25</v>
      </c>
      <c r="G602">
        <v>1</v>
      </c>
      <c r="H602" t="s">
        <v>26</v>
      </c>
      <c r="I602">
        <v>2</v>
      </c>
      <c r="J602" t="s">
        <v>27</v>
      </c>
      <c r="K602">
        <v>3</v>
      </c>
      <c r="L602" t="s">
        <v>30</v>
      </c>
      <c r="M602">
        <v>4</v>
      </c>
      <c r="N602" t="s">
        <v>31</v>
      </c>
      <c r="P602" t="e">
        <v>#N/A</v>
      </c>
      <c r="Q602">
        <v>16</v>
      </c>
      <c r="R602">
        <v>1</v>
      </c>
      <c r="S602" t="s">
        <v>28</v>
      </c>
      <c r="T602">
        <v>1</v>
      </c>
      <c r="U602" t="s">
        <v>23</v>
      </c>
      <c r="V602">
        <v>1</v>
      </c>
      <c r="W602" t="s">
        <v>23</v>
      </c>
      <c r="X602">
        <v>1</v>
      </c>
      <c r="Y602" t="s">
        <v>23</v>
      </c>
      <c r="Z602">
        <v>1</v>
      </c>
      <c r="AA602" t="s">
        <v>23</v>
      </c>
      <c r="AB602">
        <v>1</v>
      </c>
      <c r="AC602" t="s">
        <v>23</v>
      </c>
      <c r="AF602">
        <v>1</v>
      </c>
      <c r="AG602" t="s">
        <v>29</v>
      </c>
      <c r="AI602">
        <v>10</v>
      </c>
      <c r="AJ602">
        <v>16</v>
      </c>
      <c r="AK602">
        <v>20</v>
      </c>
      <c r="AL602">
        <v>10</v>
      </c>
      <c r="AM602">
        <v>10</v>
      </c>
      <c r="AN602">
        <v>10</v>
      </c>
      <c r="AO602">
        <v>10</v>
      </c>
      <c r="AP602">
        <v>20</v>
      </c>
      <c r="AR602">
        <v>106</v>
      </c>
      <c r="AS602" t="s">
        <v>18</v>
      </c>
      <c r="AT602">
        <v>100</v>
      </c>
    </row>
    <row r="603" spans="1:46" x14ac:dyDescent="0.25">
      <c r="A603">
        <v>2018</v>
      </c>
      <c r="B603">
        <v>2</v>
      </c>
      <c r="C603">
        <v>2</v>
      </c>
      <c r="D603" t="s">
        <v>35</v>
      </c>
      <c r="E603">
        <v>1</v>
      </c>
      <c r="F603" t="s">
        <v>25</v>
      </c>
      <c r="G603">
        <v>1</v>
      </c>
      <c r="H603" t="s">
        <v>26</v>
      </c>
      <c r="I603">
        <v>2</v>
      </c>
      <c r="J603" t="s">
        <v>27</v>
      </c>
      <c r="K603">
        <v>3</v>
      </c>
      <c r="L603" t="s">
        <v>30</v>
      </c>
      <c r="M603">
        <v>4</v>
      </c>
      <c r="N603" t="s">
        <v>31</v>
      </c>
      <c r="P603" t="e">
        <v>#N/A</v>
      </c>
      <c r="Q603">
        <v>16</v>
      </c>
      <c r="R603">
        <v>1</v>
      </c>
      <c r="S603" t="s">
        <v>28</v>
      </c>
      <c r="T603">
        <v>1</v>
      </c>
      <c r="U603" t="s">
        <v>23</v>
      </c>
      <c r="V603">
        <v>1</v>
      </c>
      <c r="W603" t="s">
        <v>23</v>
      </c>
      <c r="X603">
        <v>1</v>
      </c>
      <c r="Y603" t="s">
        <v>23</v>
      </c>
      <c r="Z603">
        <v>1</v>
      </c>
      <c r="AA603" t="s">
        <v>23</v>
      </c>
      <c r="AB603">
        <v>1</v>
      </c>
      <c r="AC603" t="s">
        <v>23</v>
      </c>
      <c r="AF603">
        <v>2</v>
      </c>
      <c r="AG603" t="s">
        <v>36</v>
      </c>
      <c r="AI603">
        <v>10</v>
      </c>
      <c r="AJ603">
        <v>16</v>
      </c>
      <c r="AK603">
        <v>20</v>
      </c>
      <c r="AL603">
        <v>10</v>
      </c>
      <c r="AM603">
        <v>10</v>
      </c>
      <c r="AN603">
        <v>10</v>
      </c>
      <c r="AO603">
        <v>10</v>
      </c>
      <c r="AP603">
        <v>20</v>
      </c>
      <c r="AR603">
        <v>106</v>
      </c>
      <c r="AS603" t="s">
        <v>18</v>
      </c>
      <c r="AT603">
        <v>100</v>
      </c>
    </row>
    <row r="604" spans="1:46" x14ac:dyDescent="0.25">
      <c r="A604">
        <v>2018</v>
      </c>
      <c r="B604">
        <v>2</v>
      </c>
      <c r="C604">
        <v>2</v>
      </c>
      <c r="D604" t="s">
        <v>35</v>
      </c>
      <c r="E604">
        <v>1</v>
      </c>
      <c r="F604" t="s">
        <v>25</v>
      </c>
      <c r="G604">
        <v>1</v>
      </c>
      <c r="H604" t="s">
        <v>26</v>
      </c>
      <c r="I604">
        <v>2</v>
      </c>
      <c r="J604" t="s">
        <v>27</v>
      </c>
      <c r="K604">
        <v>3</v>
      </c>
      <c r="L604" t="s">
        <v>30</v>
      </c>
      <c r="M604">
        <v>4</v>
      </c>
      <c r="N604" t="s">
        <v>31</v>
      </c>
      <c r="P604" t="e">
        <v>#N/A</v>
      </c>
      <c r="Q604">
        <v>16</v>
      </c>
      <c r="R604">
        <v>1</v>
      </c>
      <c r="S604" t="s">
        <v>28</v>
      </c>
      <c r="T604">
        <v>1</v>
      </c>
      <c r="U604" t="s">
        <v>23</v>
      </c>
      <c r="V604">
        <v>1</v>
      </c>
      <c r="W604" t="s">
        <v>23</v>
      </c>
      <c r="X604">
        <v>1</v>
      </c>
      <c r="Y604" t="s">
        <v>23</v>
      </c>
      <c r="Z604">
        <v>1</v>
      </c>
      <c r="AA604" t="s">
        <v>23</v>
      </c>
      <c r="AB604">
        <v>1</v>
      </c>
      <c r="AC604" t="s">
        <v>23</v>
      </c>
      <c r="AF604">
        <v>2</v>
      </c>
      <c r="AG604" t="s">
        <v>36</v>
      </c>
      <c r="AI604">
        <v>10</v>
      </c>
      <c r="AJ604">
        <v>16</v>
      </c>
      <c r="AK604">
        <v>20</v>
      </c>
      <c r="AL604">
        <v>10</v>
      </c>
      <c r="AM604">
        <v>10</v>
      </c>
      <c r="AN604">
        <v>10</v>
      </c>
      <c r="AO604">
        <v>10</v>
      </c>
      <c r="AP604">
        <v>20</v>
      </c>
      <c r="AR604">
        <v>106</v>
      </c>
      <c r="AS604" t="s">
        <v>18</v>
      </c>
      <c r="AT604">
        <v>100</v>
      </c>
    </row>
    <row r="605" spans="1:46" x14ac:dyDescent="0.25">
      <c r="A605">
        <v>2018</v>
      </c>
      <c r="B605">
        <v>2</v>
      </c>
      <c r="C605">
        <v>2</v>
      </c>
      <c r="D605" t="s">
        <v>35</v>
      </c>
      <c r="E605">
        <v>1</v>
      </c>
      <c r="F605" t="s">
        <v>25</v>
      </c>
      <c r="G605">
        <v>1</v>
      </c>
      <c r="H605" t="s">
        <v>26</v>
      </c>
      <c r="I605">
        <v>2</v>
      </c>
      <c r="J605" t="s">
        <v>27</v>
      </c>
      <c r="K605">
        <v>3</v>
      </c>
      <c r="L605" t="s">
        <v>30</v>
      </c>
      <c r="M605">
        <v>4</v>
      </c>
      <c r="N605" t="s">
        <v>31</v>
      </c>
      <c r="P605" t="e">
        <v>#N/A</v>
      </c>
      <c r="Q605">
        <v>16</v>
      </c>
      <c r="R605">
        <v>1</v>
      </c>
      <c r="S605" t="s">
        <v>28</v>
      </c>
      <c r="T605">
        <v>1</v>
      </c>
      <c r="U605" t="s">
        <v>23</v>
      </c>
      <c r="V605">
        <v>1</v>
      </c>
      <c r="W605" t="s">
        <v>23</v>
      </c>
      <c r="X605">
        <v>1</v>
      </c>
      <c r="Y605" t="s">
        <v>23</v>
      </c>
      <c r="Z605">
        <v>1</v>
      </c>
      <c r="AA605" t="s">
        <v>23</v>
      </c>
      <c r="AB605">
        <v>1</v>
      </c>
      <c r="AC605" t="s">
        <v>23</v>
      </c>
      <c r="AF605">
        <v>2</v>
      </c>
      <c r="AG605" t="s">
        <v>36</v>
      </c>
      <c r="AI605">
        <v>10</v>
      </c>
      <c r="AJ605">
        <v>16</v>
      </c>
      <c r="AK605">
        <v>20</v>
      </c>
      <c r="AL605">
        <v>10</v>
      </c>
      <c r="AM605">
        <v>10</v>
      </c>
      <c r="AN605">
        <v>10</v>
      </c>
      <c r="AO605">
        <v>10</v>
      </c>
      <c r="AP605">
        <v>20</v>
      </c>
      <c r="AR605">
        <v>106</v>
      </c>
      <c r="AS605" t="s">
        <v>18</v>
      </c>
      <c r="AT605">
        <v>100</v>
      </c>
    </row>
    <row r="606" spans="1:46" x14ac:dyDescent="0.25">
      <c r="A606">
        <v>2018</v>
      </c>
      <c r="B606">
        <v>2</v>
      </c>
      <c r="C606">
        <v>2</v>
      </c>
      <c r="D606" t="s">
        <v>35</v>
      </c>
      <c r="E606">
        <v>1</v>
      </c>
      <c r="F606" t="s">
        <v>25</v>
      </c>
      <c r="G606">
        <v>1</v>
      </c>
      <c r="H606" t="s">
        <v>26</v>
      </c>
      <c r="I606">
        <v>2</v>
      </c>
      <c r="J606" t="s">
        <v>27</v>
      </c>
      <c r="K606">
        <v>3</v>
      </c>
      <c r="L606" t="s">
        <v>30</v>
      </c>
      <c r="M606">
        <v>4</v>
      </c>
      <c r="N606" t="s">
        <v>31</v>
      </c>
      <c r="P606" t="e">
        <v>#N/A</v>
      </c>
      <c r="Q606">
        <v>16</v>
      </c>
      <c r="R606">
        <v>1</v>
      </c>
      <c r="S606" t="s">
        <v>28</v>
      </c>
      <c r="T606">
        <v>1</v>
      </c>
      <c r="U606" t="s">
        <v>23</v>
      </c>
      <c r="V606">
        <v>1</v>
      </c>
      <c r="W606" t="s">
        <v>23</v>
      </c>
      <c r="X606">
        <v>1</v>
      </c>
      <c r="Y606" t="s">
        <v>23</v>
      </c>
      <c r="Z606">
        <v>1</v>
      </c>
      <c r="AA606" t="s">
        <v>23</v>
      </c>
      <c r="AB606">
        <v>1</v>
      </c>
      <c r="AC606" t="s">
        <v>23</v>
      </c>
      <c r="AF606">
        <v>2</v>
      </c>
      <c r="AG606" t="s">
        <v>36</v>
      </c>
      <c r="AI606">
        <v>10</v>
      </c>
      <c r="AJ606">
        <v>16</v>
      </c>
      <c r="AK606">
        <v>20</v>
      </c>
      <c r="AL606">
        <v>10</v>
      </c>
      <c r="AM606">
        <v>10</v>
      </c>
      <c r="AN606">
        <v>10</v>
      </c>
      <c r="AO606">
        <v>10</v>
      </c>
      <c r="AP606">
        <v>20</v>
      </c>
      <c r="AR606">
        <v>106</v>
      </c>
      <c r="AS606" t="s">
        <v>18</v>
      </c>
      <c r="AT606">
        <v>100</v>
      </c>
    </row>
    <row r="607" spans="1:46" x14ac:dyDescent="0.25">
      <c r="A607">
        <v>2018</v>
      </c>
      <c r="B607">
        <v>2</v>
      </c>
      <c r="C607">
        <v>2</v>
      </c>
      <c r="D607" t="s">
        <v>35</v>
      </c>
      <c r="E607">
        <v>1</v>
      </c>
      <c r="F607" t="s">
        <v>25</v>
      </c>
      <c r="G607">
        <v>1</v>
      </c>
      <c r="H607" t="s">
        <v>26</v>
      </c>
      <c r="I607">
        <v>2</v>
      </c>
      <c r="J607" t="s">
        <v>27</v>
      </c>
      <c r="K607">
        <v>3</v>
      </c>
      <c r="L607" t="s">
        <v>30</v>
      </c>
      <c r="M607">
        <v>4</v>
      </c>
      <c r="N607" t="s">
        <v>31</v>
      </c>
      <c r="P607" t="e">
        <v>#N/A</v>
      </c>
      <c r="Q607">
        <v>16</v>
      </c>
      <c r="R607">
        <v>1</v>
      </c>
      <c r="S607" t="s">
        <v>28</v>
      </c>
      <c r="T607">
        <v>1</v>
      </c>
      <c r="U607" t="s">
        <v>23</v>
      </c>
      <c r="V607">
        <v>1</v>
      </c>
      <c r="W607" t="s">
        <v>23</v>
      </c>
      <c r="X607">
        <v>1</v>
      </c>
      <c r="Y607" t="s">
        <v>23</v>
      </c>
      <c r="Z607">
        <v>1</v>
      </c>
      <c r="AA607" t="s">
        <v>23</v>
      </c>
      <c r="AB607">
        <v>1</v>
      </c>
      <c r="AC607" t="s">
        <v>23</v>
      </c>
      <c r="AF607">
        <v>2</v>
      </c>
      <c r="AG607" t="s">
        <v>36</v>
      </c>
      <c r="AI607">
        <v>10</v>
      </c>
      <c r="AJ607">
        <v>16</v>
      </c>
      <c r="AK607">
        <v>20</v>
      </c>
      <c r="AL607">
        <v>10</v>
      </c>
      <c r="AM607">
        <v>10</v>
      </c>
      <c r="AN607">
        <v>10</v>
      </c>
      <c r="AO607">
        <v>10</v>
      </c>
      <c r="AP607">
        <v>20</v>
      </c>
      <c r="AR607">
        <v>106</v>
      </c>
      <c r="AS607" t="s">
        <v>18</v>
      </c>
      <c r="AT607">
        <v>100</v>
      </c>
    </row>
    <row r="608" spans="1:46" x14ac:dyDescent="0.25">
      <c r="A608">
        <v>2018</v>
      </c>
      <c r="B608">
        <v>2</v>
      </c>
      <c r="C608">
        <v>2</v>
      </c>
      <c r="D608" t="s">
        <v>35</v>
      </c>
      <c r="E608">
        <v>1</v>
      </c>
      <c r="F608" t="s">
        <v>25</v>
      </c>
      <c r="G608">
        <v>1</v>
      </c>
      <c r="H608" t="s">
        <v>26</v>
      </c>
      <c r="I608">
        <v>2</v>
      </c>
      <c r="J608" t="s">
        <v>27</v>
      </c>
      <c r="K608">
        <v>3</v>
      </c>
      <c r="L608" t="s">
        <v>30</v>
      </c>
      <c r="M608">
        <v>4</v>
      </c>
      <c r="N608" t="s">
        <v>31</v>
      </c>
      <c r="P608" t="e">
        <v>#N/A</v>
      </c>
      <c r="Q608">
        <v>16</v>
      </c>
      <c r="R608">
        <v>1</v>
      </c>
      <c r="S608" t="s">
        <v>28</v>
      </c>
      <c r="T608">
        <v>1</v>
      </c>
      <c r="U608" t="s">
        <v>23</v>
      </c>
      <c r="V608">
        <v>1</v>
      </c>
      <c r="W608" t="s">
        <v>23</v>
      </c>
      <c r="X608">
        <v>1</v>
      </c>
      <c r="Y608" t="s">
        <v>23</v>
      </c>
      <c r="Z608">
        <v>1</v>
      </c>
      <c r="AA608" t="s">
        <v>23</v>
      </c>
      <c r="AB608">
        <v>1</v>
      </c>
      <c r="AC608" t="s">
        <v>23</v>
      </c>
      <c r="AF608">
        <v>2</v>
      </c>
      <c r="AG608" t="s">
        <v>36</v>
      </c>
      <c r="AI608">
        <v>10</v>
      </c>
      <c r="AJ608">
        <v>16</v>
      </c>
      <c r="AK608">
        <v>20</v>
      </c>
      <c r="AL608">
        <v>10</v>
      </c>
      <c r="AM608">
        <v>10</v>
      </c>
      <c r="AN608">
        <v>10</v>
      </c>
      <c r="AO608">
        <v>10</v>
      </c>
      <c r="AP608">
        <v>20</v>
      </c>
      <c r="AR608">
        <v>106</v>
      </c>
      <c r="AS608" t="s">
        <v>18</v>
      </c>
      <c r="AT608">
        <v>100</v>
      </c>
    </row>
    <row r="609" spans="1:46" x14ac:dyDescent="0.25">
      <c r="A609">
        <v>2018</v>
      </c>
      <c r="B609">
        <v>2</v>
      </c>
      <c r="C609">
        <v>2</v>
      </c>
      <c r="D609" t="s">
        <v>35</v>
      </c>
      <c r="E609">
        <v>1</v>
      </c>
      <c r="F609" t="s">
        <v>25</v>
      </c>
      <c r="G609">
        <v>1</v>
      </c>
      <c r="H609" t="s">
        <v>26</v>
      </c>
      <c r="I609">
        <v>2</v>
      </c>
      <c r="J609" t="s">
        <v>27</v>
      </c>
      <c r="K609">
        <v>3</v>
      </c>
      <c r="L609" t="s">
        <v>30</v>
      </c>
      <c r="M609">
        <v>4</v>
      </c>
      <c r="N609" t="s">
        <v>31</v>
      </c>
      <c r="P609" t="e">
        <v>#N/A</v>
      </c>
      <c r="Q609">
        <v>16</v>
      </c>
      <c r="R609">
        <v>1</v>
      </c>
      <c r="S609" t="s">
        <v>28</v>
      </c>
      <c r="T609">
        <v>1</v>
      </c>
      <c r="U609" t="s">
        <v>23</v>
      </c>
      <c r="V609">
        <v>1</v>
      </c>
      <c r="W609" t="s">
        <v>23</v>
      </c>
      <c r="X609">
        <v>1</v>
      </c>
      <c r="Y609" t="s">
        <v>23</v>
      </c>
      <c r="Z609">
        <v>1</v>
      </c>
      <c r="AA609" t="s">
        <v>23</v>
      </c>
      <c r="AB609">
        <v>1</v>
      </c>
      <c r="AC609" t="s">
        <v>23</v>
      </c>
      <c r="AF609">
        <v>2</v>
      </c>
      <c r="AG609" t="s">
        <v>36</v>
      </c>
      <c r="AI609">
        <v>10</v>
      </c>
      <c r="AJ609">
        <v>16</v>
      </c>
      <c r="AK609">
        <v>20</v>
      </c>
      <c r="AL609">
        <v>10</v>
      </c>
      <c r="AM609">
        <v>10</v>
      </c>
      <c r="AN609">
        <v>10</v>
      </c>
      <c r="AO609">
        <v>10</v>
      </c>
      <c r="AP609">
        <v>20</v>
      </c>
      <c r="AR609">
        <v>106</v>
      </c>
      <c r="AS609" t="s">
        <v>18</v>
      </c>
      <c r="AT609">
        <v>100</v>
      </c>
    </row>
    <row r="610" spans="1:46" x14ac:dyDescent="0.25">
      <c r="A610">
        <v>2018</v>
      </c>
      <c r="B610">
        <v>2</v>
      </c>
      <c r="C610">
        <v>5</v>
      </c>
      <c r="D610" t="s">
        <v>37</v>
      </c>
      <c r="E610">
        <v>1</v>
      </c>
      <c r="F610" t="s">
        <v>25</v>
      </c>
      <c r="G610">
        <v>1</v>
      </c>
      <c r="H610" t="s">
        <v>26</v>
      </c>
      <c r="I610">
        <v>2</v>
      </c>
      <c r="J610" t="s">
        <v>27</v>
      </c>
      <c r="K610">
        <v>3</v>
      </c>
      <c r="L610" t="s">
        <v>30</v>
      </c>
      <c r="M610">
        <v>4</v>
      </c>
      <c r="N610" t="s">
        <v>31</v>
      </c>
      <c r="P610" t="e">
        <v>#N/A</v>
      </c>
      <c r="Q610">
        <v>16</v>
      </c>
      <c r="R610">
        <v>1</v>
      </c>
      <c r="S610" t="s">
        <v>28</v>
      </c>
      <c r="T610">
        <v>1</v>
      </c>
      <c r="U610" t="s">
        <v>23</v>
      </c>
      <c r="V610">
        <v>1</v>
      </c>
      <c r="W610" t="s">
        <v>23</v>
      </c>
      <c r="X610">
        <v>1</v>
      </c>
      <c r="Y610" t="s">
        <v>23</v>
      </c>
      <c r="Z610">
        <v>1</v>
      </c>
      <c r="AA610" t="s">
        <v>23</v>
      </c>
      <c r="AB610">
        <v>1</v>
      </c>
      <c r="AC610" t="s">
        <v>23</v>
      </c>
      <c r="AF610">
        <v>2</v>
      </c>
      <c r="AG610" t="s">
        <v>36</v>
      </c>
      <c r="AI610">
        <v>10</v>
      </c>
      <c r="AJ610">
        <v>16</v>
      </c>
      <c r="AK610">
        <v>20</v>
      </c>
      <c r="AL610">
        <v>10</v>
      </c>
      <c r="AM610">
        <v>10</v>
      </c>
      <c r="AN610">
        <v>10</v>
      </c>
      <c r="AO610">
        <v>10</v>
      </c>
      <c r="AP610">
        <v>20</v>
      </c>
      <c r="AR610">
        <v>106</v>
      </c>
      <c r="AS610" t="s">
        <v>18</v>
      </c>
      <c r="AT610">
        <v>100</v>
      </c>
    </row>
    <row r="611" spans="1:46" x14ac:dyDescent="0.25">
      <c r="A611">
        <v>2018</v>
      </c>
      <c r="B611">
        <v>2</v>
      </c>
      <c r="C611">
        <v>3</v>
      </c>
      <c r="D611" t="s">
        <v>24</v>
      </c>
      <c r="E611">
        <v>1</v>
      </c>
      <c r="F611" t="s">
        <v>25</v>
      </c>
      <c r="G611">
        <v>1</v>
      </c>
      <c r="H611" t="s">
        <v>26</v>
      </c>
      <c r="I611">
        <v>2</v>
      </c>
      <c r="J611" t="s">
        <v>27</v>
      </c>
      <c r="K611">
        <v>3</v>
      </c>
      <c r="L611" t="s">
        <v>30</v>
      </c>
      <c r="M611">
        <v>4</v>
      </c>
      <c r="N611" t="s">
        <v>31</v>
      </c>
      <c r="P611" t="e">
        <v>#N/A</v>
      </c>
      <c r="Q611">
        <v>16</v>
      </c>
      <c r="R611">
        <v>1</v>
      </c>
      <c r="S611" t="s">
        <v>28</v>
      </c>
      <c r="T611">
        <v>1</v>
      </c>
      <c r="U611" t="s">
        <v>23</v>
      </c>
      <c r="V611">
        <v>1</v>
      </c>
      <c r="W611" t="s">
        <v>23</v>
      </c>
      <c r="X611">
        <v>1</v>
      </c>
      <c r="Y611" t="s">
        <v>23</v>
      </c>
      <c r="Z611">
        <v>1</v>
      </c>
      <c r="AA611" t="s">
        <v>23</v>
      </c>
      <c r="AB611">
        <v>1</v>
      </c>
      <c r="AC611" t="s">
        <v>23</v>
      </c>
      <c r="AF611">
        <v>2</v>
      </c>
      <c r="AG611" t="s">
        <v>36</v>
      </c>
      <c r="AI611">
        <v>10</v>
      </c>
      <c r="AJ611">
        <v>16</v>
      </c>
      <c r="AK611">
        <v>20</v>
      </c>
      <c r="AL611">
        <v>10</v>
      </c>
      <c r="AM611">
        <v>10</v>
      </c>
      <c r="AN611">
        <v>10</v>
      </c>
      <c r="AO611">
        <v>10</v>
      </c>
      <c r="AP611">
        <v>20</v>
      </c>
      <c r="AR611">
        <v>106</v>
      </c>
      <c r="AS611" t="s">
        <v>18</v>
      </c>
      <c r="AT611">
        <v>100</v>
      </c>
    </row>
    <row r="612" spans="1:46" x14ac:dyDescent="0.25">
      <c r="A612">
        <v>2018</v>
      </c>
      <c r="B612">
        <v>2</v>
      </c>
      <c r="C612">
        <v>5</v>
      </c>
      <c r="D612" t="s">
        <v>37</v>
      </c>
      <c r="E612">
        <v>1</v>
      </c>
      <c r="F612" t="s">
        <v>25</v>
      </c>
      <c r="G612">
        <v>1</v>
      </c>
      <c r="H612" t="s">
        <v>26</v>
      </c>
      <c r="I612">
        <v>2</v>
      </c>
      <c r="J612" t="s">
        <v>27</v>
      </c>
      <c r="K612">
        <v>3</v>
      </c>
      <c r="L612" t="s">
        <v>30</v>
      </c>
      <c r="M612">
        <v>4</v>
      </c>
      <c r="N612" t="s">
        <v>31</v>
      </c>
      <c r="P612" t="e">
        <v>#N/A</v>
      </c>
      <c r="Q612">
        <v>16</v>
      </c>
      <c r="R612">
        <v>1</v>
      </c>
      <c r="S612" t="s">
        <v>28</v>
      </c>
      <c r="T612">
        <v>1</v>
      </c>
      <c r="U612" t="s">
        <v>23</v>
      </c>
      <c r="V612">
        <v>1</v>
      </c>
      <c r="W612" t="s">
        <v>23</v>
      </c>
      <c r="X612">
        <v>1</v>
      </c>
      <c r="Y612" t="s">
        <v>23</v>
      </c>
      <c r="Z612">
        <v>1</v>
      </c>
      <c r="AA612" t="s">
        <v>23</v>
      </c>
      <c r="AB612">
        <v>1</v>
      </c>
      <c r="AC612" t="s">
        <v>23</v>
      </c>
      <c r="AF612">
        <v>2</v>
      </c>
      <c r="AG612" t="s">
        <v>36</v>
      </c>
      <c r="AI612">
        <v>10</v>
      </c>
      <c r="AJ612">
        <v>16</v>
      </c>
      <c r="AK612">
        <v>20</v>
      </c>
      <c r="AL612">
        <v>10</v>
      </c>
      <c r="AM612">
        <v>10</v>
      </c>
      <c r="AN612">
        <v>10</v>
      </c>
      <c r="AO612">
        <v>10</v>
      </c>
      <c r="AP612">
        <v>20</v>
      </c>
      <c r="AR612">
        <v>106</v>
      </c>
      <c r="AS612" t="s">
        <v>18</v>
      </c>
      <c r="AT612">
        <v>100</v>
      </c>
    </row>
    <row r="613" spans="1:46" x14ac:dyDescent="0.25">
      <c r="A613">
        <v>2018</v>
      </c>
      <c r="B613">
        <v>2</v>
      </c>
      <c r="C613">
        <v>2</v>
      </c>
      <c r="D613" t="s">
        <v>35</v>
      </c>
      <c r="E613">
        <v>1</v>
      </c>
      <c r="F613" t="s">
        <v>25</v>
      </c>
      <c r="G613">
        <v>1</v>
      </c>
      <c r="H613" t="s">
        <v>26</v>
      </c>
      <c r="I613">
        <v>2</v>
      </c>
      <c r="J613" t="s">
        <v>27</v>
      </c>
      <c r="K613">
        <v>3</v>
      </c>
      <c r="L613" t="s">
        <v>30</v>
      </c>
      <c r="M613">
        <v>4</v>
      </c>
      <c r="N613" t="s">
        <v>31</v>
      </c>
      <c r="P613" t="e">
        <v>#N/A</v>
      </c>
      <c r="Q613">
        <v>16</v>
      </c>
      <c r="R613">
        <v>1</v>
      </c>
      <c r="S613" t="s">
        <v>28</v>
      </c>
      <c r="T613">
        <v>1</v>
      </c>
      <c r="U613" t="s">
        <v>23</v>
      </c>
      <c r="V613">
        <v>1</v>
      </c>
      <c r="W613" t="s">
        <v>23</v>
      </c>
      <c r="X613">
        <v>1</v>
      </c>
      <c r="Y613" t="s">
        <v>23</v>
      </c>
      <c r="Z613">
        <v>1</v>
      </c>
      <c r="AA613" t="s">
        <v>23</v>
      </c>
      <c r="AB613">
        <v>1</v>
      </c>
      <c r="AC613" t="s">
        <v>23</v>
      </c>
      <c r="AF613">
        <v>2</v>
      </c>
      <c r="AG613" t="s">
        <v>36</v>
      </c>
      <c r="AI613">
        <v>10</v>
      </c>
      <c r="AJ613">
        <v>16</v>
      </c>
      <c r="AK613">
        <v>20</v>
      </c>
      <c r="AL613">
        <v>10</v>
      </c>
      <c r="AM613">
        <v>10</v>
      </c>
      <c r="AN613">
        <v>10</v>
      </c>
      <c r="AO613">
        <v>10</v>
      </c>
      <c r="AP613">
        <v>20</v>
      </c>
      <c r="AR613">
        <v>106</v>
      </c>
      <c r="AS613" t="s">
        <v>18</v>
      </c>
      <c r="AT613">
        <v>100</v>
      </c>
    </row>
    <row r="614" spans="1:46" x14ac:dyDescent="0.25">
      <c r="A614">
        <v>2018</v>
      </c>
      <c r="B614">
        <v>2</v>
      </c>
      <c r="C614">
        <v>2</v>
      </c>
      <c r="D614" t="s">
        <v>35</v>
      </c>
      <c r="E614">
        <v>1</v>
      </c>
      <c r="F614" t="s">
        <v>25</v>
      </c>
      <c r="G614">
        <v>1</v>
      </c>
      <c r="H614" t="s">
        <v>26</v>
      </c>
      <c r="I614">
        <v>2</v>
      </c>
      <c r="J614" t="s">
        <v>27</v>
      </c>
      <c r="K614">
        <v>3</v>
      </c>
      <c r="L614" t="s">
        <v>30</v>
      </c>
      <c r="M614">
        <v>4</v>
      </c>
      <c r="N614" t="s">
        <v>31</v>
      </c>
      <c r="P614" t="e">
        <v>#N/A</v>
      </c>
      <c r="Q614">
        <v>16</v>
      </c>
      <c r="R614">
        <v>1</v>
      </c>
      <c r="S614" t="s">
        <v>28</v>
      </c>
      <c r="T614">
        <v>1</v>
      </c>
      <c r="U614" t="s">
        <v>23</v>
      </c>
      <c r="V614">
        <v>1</v>
      </c>
      <c r="W614" t="s">
        <v>23</v>
      </c>
      <c r="X614">
        <v>1</v>
      </c>
      <c r="Y614" t="s">
        <v>23</v>
      </c>
      <c r="Z614">
        <v>1</v>
      </c>
      <c r="AA614" t="s">
        <v>23</v>
      </c>
      <c r="AB614">
        <v>1</v>
      </c>
      <c r="AC614" t="s">
        <v>23</v>
      </c>
      <c r="AF614">
        <v>2</v>
      </c>
      <c r="AG614" t="s">
        <v>36</v>
      </c>
      <c r="AI614">
        <v>10</v>
      </c>
      <c r="AJ614">
        <v>16</v>
      </c>
      <c r="AK614">
        <v>20</v>
      </c>
      <c r="AL614">
        <v>10</v>
      </c>
      <c r="AM614">
        <v>10</v>
      </c>
      <c r="AN614">
        <v>10</v>
      </c>
      <c r="AO614">
        <v>10</v>
      </c>
      <c r="AP614">
        <v>20</v>
      </c>
      <c r="AR614">
        <v>106</v>
      </c>
      <c r="AS614" t="s">
        <v>18</v>
      </c>
      <c r="AT614">
        <v>100</v>
      </c>
    </row>
    <row r="615" spans="1:46" x14ac:dyDescent="0.25">
      <c r="A615">
        <v>2018</v>
      </c>
      <c r="B615">
        <v>2</v>
      </c>
      <c r="C615">
        <v>2</v>
      </c>
      <c r="D615" t="s">
        <v>35</v>
      </c>
      <c r="E615">
        <v>1</v>
      </c>
      <c r="F615" t="s">
        <v>25</v>
      </c>
      <c r="G615">
        <v>1</v>
      </c>
      <c r="H615" t="s">
        <v>26</v>
      </c>
      <c r="I615">
        <v>2</v>
      </c>
      <c r="J615" t="s">
        <v>27</v>
      </c>
      <c r="K615">
        <v>3</v>
      </c>
      <c r="L615" t="s">
        <v>30</v>
      </c>
      <c r="M615">
        <v>4</v>
      </c>
      <c r="N615" t="s">
        <v>31</v>
      </c>
      <c r="P615" t="e">
        <v>#N/A</v>
      </c>
      <c r="Q615">
        <v>16</v>
      </c>
      <c r="R615">
        <v>1</v>
      </c>
      <c r="S615" t="s">
        <v>28</v>
      </c>
      <c r="T615">
        <v>1</v>
      </c>
      <c r="U615" t="s">
        <v>23</v>
      </c>
      <c r="V615">
        <v>1</v>
      </c>
      <c r="W615" t="s">
        <v>23</v>
      </c>
      <c r="X615">
        <v>1</v>
      </c>
      <c r="Y615" t="s">
        <v>23</v>
      </c>
      <c r="Z615">
        <v>1</v>
      </c>
      <c r="AA615" t="s">
        <v>23</v>
      </c>
      <c r="AB615">
        <v>1</v>
      </c>
      <c r="AC615" t="s">
        <v>23</v>
      </c>
      <c r="AF615">
        <v>2</v>
      </c>
      <c r="AG615" t="s">
        <v>36</v>
      </c>
      <c r="AI615">
        <v>10</v>
      </c>
      <c r="AJ615">
        <v>16</v>
      </c>
      <c r="AK615">
        <v>20</v>
      </c>
      <c r="AL615">
        <v>10</v>
      </c>
      <c r="AM615">
        <v>10</v>
      </c>
      <c r="AN615">
        <v>10</v>
      </c>
      <c r="AO615">
        <v>10</v>
      </c>
      <c r="AP615">
        <v>20</v>
      </c>
      <c r="AR615">
        <v>106</v>
      </c>
      <c r="AS615" t="s">
        <v>18</v>
      </c>
      <c r="AT615">
        <v>100</v>
      </c>
    </row>
    <row r="616" spans="1:46" x14ac:dyDescent="0.25">
      <c r="A616">
        <v>2018</v>
      </c>
      <c r="B616">
        <v>2</v>
      </c>
      <c r="C616">
        <v>2</v>
      </c>
      <c r="D616" t="s">
        <v>35</v>
      </c>
      <c r="E616">
        <v>1</v>
      </c>
      <c r="F616" t="s">
        <v>25</v>
      </c>
      <c r="G616">
        <v>1</v>
      </c>
      <c r="H616" t="s">
        <v>26</v>
      </c>
      <c r="I616">
        <v>2</v>
      </c>
      <c r="J616" t="s">
        <v>27</v>
      </c>
      <c r="K616">
        <v>3</v>
      </c>
      <c r="L616" t="s">
        <v>30</v>
      </c>
      <c r="M616">
        <v>4</v>
      </c>
      <c r="N616" t="s">
        <v>31</v>
      </c>
      <c r="P616" t="e">
        <v>#N/A</v>
      </c>
      <c r="Q616">
        <v>16</v>
      </c>
      <c r="R616">
        <v>1</v>
      </c>
      <c r="S616" t="s">
        <v>28</v>
      </c>
      <c r="T616">
        <v>1</v>
      </c>
      <c r="U616" t="s">
        <v>23</v>
      </c>
      <c r="V616">
        <v>1</v>
      </c>
      <c r="W616" t="s">
        <v>23</v>
      </c>
      <c r="X616">
        <v>1</v>
      </c>
      <c r="Y616" t="s">
        <v>23</v>
      </c>
      <c r="Z616">
        <v>1</v>
      </c>
      <c r="AA616" t="s">
        <v>23</v>
      </c>
      <c r="AB616">
        <v>1</v>
      </c>
      <c r="AC616" t="s">
        <v>23</v>
      </c>
      <c r="AF616">
        <v>2</v>
      </c>
      <c r="AG616" t="s">
        <v>36</v>
      </c>
      <c r="AI616">
        <v>10</v>
      </c>
      <c r="AJ616">
        <v>16</v>
      </c>
      <c r="AK616">
        <v>20</v>
      </c>
      <c r="AL616">
        <v>10</v>
      </c>
      <c r="AM616">
        <v>10</v>
      </c>
      <c r="AN616">
        <v>10</v>
      </c>
      <c r="AO616">
        <v>10</v>
      </c>
      <c r="AP616">
        <v>20</v>
      </c>
      <c r="AR616">
        <v>106</v>
      </c>
      <c r="AS616" t="s">
        <v>18</v>
      </c>
      <c r="AT616">
        <v>100</v>
      </c>
    </row>
    <row r="617" spans="1:46" x14ac:dyDescent="0.25">
      <c r="A617">
        <v>2018</v>
      </c>
      <c r="B617">
        <v>2</v>
      </c>
      <c r="C617">
        <v>2</v>
      </c>
      <c r="D617" t="s">
        <v>35</v>
      </c>
      <c r="E617">
        <v>1</v>
      </c>
      <c r="F617" t="s">
        <v>25</v>
      </c>
      <c r="G617">
        <v>1</v>
      </c>
      <c r="H617" t="s">
        <v>26</v>
      </c>
      <c r="I617">
        <v>2</v>
      </c>
      <c r="J617" t="s">
        <v>27</v>
      </c>
      <c r="K617">
        <v>3</v>
      </c>
      <c r="L617" t="s">
        <v>30</v>
      </c>
      <c r="M617">
        <v>4</v>
      </c>
      <c r="N617" t="s">
        <v>31</v>
      </c>
      <c r="P617" t="e">
        <v>#N/A</v>
      </c>
      <c r="Q617">
        <v>16</v>
      </c>
      <c r="R617">
        <v>1</v>
      </c>
      <c r="S617" t="s">
        <v>28</v>
      </c>
      <c r="T617">
        <v>1</v>
      </c>
      <c r="U617" t="s">
        <v>23</v>
      </c>
      <c r="V617">
        <v>1</v>
      </c>
      <c r="W617" t="s">
        <v>23</v>
      </c>
      <c r="X617">
        <v>1</v>
      </c>
      <c r="Y617" t="s">
        <v>23</v>
      </c>
      <c r="Z617">
        <v>1</v>
      </c>
      <c r="AA617" t="s">
        <v>23</v>
      </c>
      <c r="AB617">
        <v>1</v>
      </c>
      <c r="AC617" t="s">
        <v>23</v>
      </c>
      <c r="AF617">
        <v>2</v>
      </c>
      <c r="AG617" t="s">
        <v>36</v>
      </c>
      <c r="AI617">
        <v>10</v>
      </c>
      <c r="AJ617">
        <v>16</v>
      </c>
      <c r="AK617">
        <v>20</v>
      </c>
      <c r="AL617">
        <v>10</v>
      </c>
      <c r="AM617">
        <v>10</v>
      </c>
      <c r="AN617">
        <v>10</v>
      </c>
      <c r="AO617">
        <v>10</v>
      </c>
      <c r="AP617">
        <v>20</v>
      </c>
      <c r="AR617">
        <v>106</v>
      </c>
      <c r="AS617" t="s">
        <v>18</v>
      </c>
      <c r="AT617">
        <v>100</v>
      </c>
    </row>
    <row r="618" spans="1:46" x14ac:dyDescent="0.25">
      <c r="A618">
        <v>2018</v>
      </c>
      <c r="B618">
        <v>2</v>
      </c>
      <c r="C618">
        <v>2</v>
      </c>
      <c r="D618" t="s">
        <v>35</v>
      </c>
      <c r="E618">
        <v>1</v>
      </c>
      <c r="F618" t="s">
        <v>25</v>
      </c>
      <c r="G618">
        <v>1</v>
      </c>
      <c r="H618" t="s">
        <v>26</v>
      </c>
      <c r="I618">
        <v>2</v>
      </c>
      <c r="J618" t="s">
        <v>27</v>
      </c>
      <c r="K618">
        <v>3</v>
      </c>
      <c r="L618" t="s">
        <v>30</v>
      </c>
      <c r="M618">
        <v>4</v>
      </c>
      <c r="N618" t="s">
        <v>31</v>
      </c>
      <c r="P618" t="e">
        <v>#N/A</v>
      </c>
      <c r="Q618">
        <v>16</v>
      </c>
      <c r="R618">
        <v>1</v>
      </c>
      <c r="S618" t="s">
        <v>28</v>
      </c>
      <c r="T618">
        <v>1</v>
      </c>
      <c r="U618" t="s">
        <v>23</v>
      </c>
      <c r="V618">
        <v>1</v>
      </c>
      <c r="W618" t="s">
        <v>23</v>
      </c>
      <c r="X618">
        <v>1</v>
      </c>
      <c r="Y618" t="s">
        <v>23</v>
      </c>
      <c r="Z618">
        <v>1</v>
      </c>
      <c r="AA618" t="s">
        <v>23</v>
      </c>
      <c r="AB618">
        <v>1</v>
      </c>
      <c r="AC618" t="s">
        <v>23</v>
      </c>
      <c r="AF618">
        <v>2</v>
      </c>
      <c r="AG618" t="s">
        <v>36</v>
      </c>
      <c r="AI618">
        <v>10</v>
      </c>
      <c r="AJ618">
        <v>16</v>
      </c>
      <c r="AK618">
        <v>20</v>
      </c>
      <c r="AL618">
        <v>10</v>
      </c>
      <c r="AM618">
        <v>10</v>
      </c>
      <c r="AN618">
        <v>10</v>
      </c>
      <c r="AO618">
        <v>10</v>
      </c>
      <c r="AP618">
        <v>20</v>
      </c>
      <c r="AR618">
        <v>106</v>
      </c>
      <c r="AS618" t="s">
        <v>18</v>
      </c>
      <c r="AT618">
        <v>100</v>
      </c>
    </row>
    <row r="619" spans="1:46" x14ac:dyDescent="0.25">
      <c r="A619">
        <v>2018</v>
      </c>
      <c r="B619">
        <v>2</v>
      </c>
      <c r="C619">
        <v>2</v>
      </c>
      <c r="D619" t="s">
        <v>35</v>
      </c>
      <c r="E619">
        <v>1</v>
      </c>
      <c r="F619" t="s">
        <v>25</v>
      </c>
      <c r="G619">
        <v>1</v>
      </c>
      <c r="H619" t="s">
        <v>26</v>
      </c>
      <c r="I619">
        <v>2</v>
      </c>
      <c r="J619" t="s">
        <v>27</v>
      </c>
      <c r="K619">
        <v>3</v>
      </c>
      <c r="L619" t="s">
        <v>30</v>
      </c>
      <c r="M619">
        <v>4</v>
      </c>
      <c r="N619" t="s">
        <v>31</v>
      </c>
      <c r="P619" t="e">
        <v>#N/A</v>
      </c>
      <c r="Q619">
        <v>16</v>
      </c>
      <c r="R619">
        <v>1</v>
      </c>
      <c r="S619" t="s">
        <v>28</v>
      </c>
      <c r="T619">
        <v>1</v>
      </c>
      <c r="U619" t="s">
        <v>23</v>
      </c>
      <c r="V619">
        <v>1</v>
      </c>
      <c r="W619" t="s">
        <v>23</v>
      </c>
      <c r="X619">
        <v>1</v>
      </c>
      <c r="Y619" t="s">
        <v>23</v>
      </c>
      <c r="Z619">
        <v>1</v>
      </c>
      <c r="AA619" t="s">
        <v>23</v>
      </c>
      <c r="AB619">
        <v>1</v>
      </c>
      <c r="AC619" t="s">
        <v>23</v>
      </c>
      <c r="AF619">
        <v>2</v>
      </c>
      <c r="AG619" t="s">
        <v>36</v>
      </c>
      <c r="AI619">
        <v>10</v>
      </c>
      <c r="AJ619">
        <v>16</v>
      </c>
      <c r="AK619">
        <v>20</v>
      </c>
      <c r="AL619">
        <v>10</v>
      </c>
      <c r="AM619">
        <v>10</v>
      </c>
      <c r="AN619">
        <v>10</v>
      </c>
      <c r="AO619">
        <v>10</v>
      </c>
      <c r="AP619">
        <v>20</v>
      </c>
      <c r="AR619">
        <v>106</v>
      </c>
      <c r="AS619" t="s">
        <v>18</v>
      </c>
      <c r="AT619">
        <v>100</v>
      </c>
    </row>
    <row r="620" spans="1:46" x14ac:dyDescent="0.25">
      <c r="A620">
        <v>2018</v>
      </c>
      <c r="B620">
        <v>2</v>
      </c>
      <c r="C620">
        <v>5</v>
      </c>
      <c r="D620" t="s">
        <v>37</v>
      </c>
      <c r="E620">
        <v>1</v>
      </c>
      <c r="F620" t="s">
        <v>25</v>
      </c>
      <c r="G620">
        <v>1</v>
      </c>
      <c r="H620" t="s">
        <v>26</v>
      </c>
      <c r="I620">
        <v>2</v>
      </c>
      <c r="J620" t="s">
        <v>27</v>
      </c>
      <c r="K620">
        <v>3</v>
      </c>
      <c r="L620" t="s">
        <v>30</v>
      </c>
      <c r="M620">
        <v>4</v>
      </c>
      <c r="N620" t="s">
        <v>31</v>
      </c>
      <c r="P620" t="e">
        <v>#N/A</v>
      </c>
      <c r="Q620">
        <v>16</v>
      </c>
      <c r="R620">
        <v>1</v>
      </c>
      <c r="S620" t="s">
        <v>28</v>
      </c>
      <c r="T620">
        <v>1</v>
      </c>
      <c r="U620" t="s">
        <v>23</v>
      </c>
      <c r="V620">
        <v>1</v>
      </c>
      <c r="W620" t="s">
        <v>23</v>
      </c>
      <c r="X620">
        <v>1</v>
      </c>
      <c r="Y620" t="s">
        <v>23</v>
      </c>
      <c r="Z620">
        <v>1</v>
      </c>
      <c r="AA620" t="s">
        <v>23</v>
      </c>
      <c r="AB620">
        <v>1</v>
      </c>
      <c r="AC620" t="s">
        <v>23</v>
      </c>
      <c r="AF620">
        <v>2</v>
      </c>
      <c r="AG620" t="s">
        <v>36</v>
      </c>
      <c r="AI620">
        <v>10</v>
      </c>
      <c r="AJ620">
        <v>16</v>
      </c>
      <c r="AK620">
        <v>20</v>
      </c>
      <c r="AL620">
        <v>10</v>
      </c>
      <c r="AM620">
        <v>10</v>
      </c>
      <c r="AN620">
        <v>10</v>
      </c>
      <c r="AO620">
        <v>10</v>
      </c>
      <c r="AP620">
        <v>20</v>
      </c>
      <c r="AR620">
        <v>106</v>
      </c>
      <c r="AS620" t="s">
        <v>18</v>
      </c>
      <c r="AT620">
        <v>100</v>
      </c>
    </row>
    <row r="621" spans="1:46" x14ac:dyDescent="0.25">
      <c r="A621">
        <v>2018</v>
      </c>
      <c r="B621">
        <v>2</v>
      </c>
      <c r="C621">
        <v>2</v>
      </c>
      <c r="D621" t="s">
        <v>35</v>
      </c>
      <c r="E621">
        <v>1</v>
      </c>
      <c r="F621" t="s">
        <v>25</v>
      </c>
      <c r="G621">
        <v>1</v>
      </c>
      <c r="H621" t="s">
        <v>26</v>
      </c>
      <c r="I621">
        <v>2</v>
      </c>
      <c r="J621" t="s">
        <v>27</v>
      </c>
      <c r="K621">
        <v>3</v>
      </c>
      <c r="L621" t="s">
        <v>30</v>
      </c>
      <c r="M621">
        <v>4</v>
      </c>
      <c r="N621" t="s">
        <v>31</v>
      </c>
      <c r="P621" t="e">
        <v>#N/A</v>
      </c>
      <c r="Q621">
        <v>16</v>
      </c>
      <c r="R621">
        <v>1</v>
      </c>
      <c r="S621" t="s">
        <v>28</v>
      </c>
      <c r="T621">
        <v>1</v>
      </c>
      <c r="U621" t="s">
        <v>23</v>
      </c>
      <c r="V621">
        <v>1</v>
      </c>
      <c r="W621" t="s">
        <v>23</v>
      </c>
      <c r="X621">
        <v>1</v>
      </c>
      <c r="Y621" t="s">
        <v>23</v>
      </c>
      <c r="Z621">
        <v>1</v>
      </c>
      <c r="AA621" t="s">
        <v>23</v>
      </c>
      <c r="AB621">
        <v>1</v>
      </c>
      <c r="AC621" t="s">
        <v>23</v>
      </c>
      <c r="AF621">
        <v>2</v>
      </c>
      <c r="AG621" t="s">
        <v>36</v>
      </c>
      <c r="AI621">
        <v>10</v>
      </c>
      <c r="AJ621">
        <v>16</v>
      </c>
      <c r="AK621">
        <v>20</v>
      </c>
      <c r="AL621">
        <v>10</v>
      </c>
      <c r="AM621">
        <v>10</v>
      </c>
      <c r="AN621">
        <v>10</v>
      </c>
      <c r="AO621">
        <v>10</v>
      </c>
      <c r="AP621">
        <v>20</v>
      </c>
      <c r="AR621">
        <v>106</v>
      </c>
      <c r="AS621" t="s">
        <v>18</v>
      </c>
      <c r="AT621">
        <v>100</v>
      </c>
    </row>
    <row r="622" spans="1:46" x14ac:dyDescent="0.25">
      <c r="A622">
        <v>2018</v>
      </c>
      <c r="B622">
        <v>2</v>
      </c>
      <c r="C622">
        <v>2</v>
      </c>
      <c r="D622" t="s">
        <v>35</v>
      </c>
      <c r="E622">
        <v>1</v>
      </c>
      <c r="F622" t="s">
        <v>25</v>
      </c>
      <c r="G622">
        <v>1</v>
      </c>
      <c r="H622" t="s">
        <v>26</v>
      </c>
      <c r="I622">
        <v>2</v>
      </c>
      <c r="J622" t="s">
        <v>27</v>
      </c>
      <c r="K622">
        <v>3</v>
      </c>
      <c r="L622" t="s">
        <v>30</v>
      </c>
      <c r="M622">
        <v>4</v>
      </c>
      <c r="N622" t="s">
        <v>31</v>
      </c>
      <c r="P622" t="e">
        <v>#N/A</v>
      </c>
      <c r="Q622">
        <v>16</v>
      </c>
      <c r="R622">
        <v>1</v>
      </c>
      <c r="S622" t="s">
        <v>28</v>
      </c>
      <c r="T622">
        <v>1</v>
      </c>
      <c r="U622" t="s">
        <v>23</v>
      </c>
      <c r="V622">
        <v>1</v>
      </c>
      <c r="W622" t="s">
        <v>23</v>
      </c>
      <c r="X622">
        <v>1</v>
      </c>
      <c r="Y622" t="s">
        <v>23</v>
      </c>
      <c r="Z622">
        <v>1</v>
      </c>
      <c r="AA622" t="s">
        <v>23</v>
      </c>
      <c r="AB622">
        <v>1</v>
      </c>
      <c r="AC622" t="s">
        <v>23</v>
      </c>
      <c r="AF622">
        <v>2</v>
      </c>
      <c r="AG622" t="s">
        <v>36</v>
      </c>
      <c r="AI622">
        <v>10</v>
      </c>
      <c r="AJ622">
        <v>16</v>
      </c>
      <c r="AK622">
        <v>20</v>
      </c>
      <c r="AL622">
        <v>10</v>
      </c>
      <c r="AM622">
        <v>10</v>
      </c>
      <c r="AN622">
        <v>10</v>
      </c>
      <c r="AO622">
        <v>10</v>
      </c>
      <c r="AP622">
        <v>20</v>
      </c>
      <c r="AR622">
        <v>106</v>
      </c>
      <c r="AS622" t="s">
        <v>18</v>
      </c>
      <c r="AT622">
        <v>100</v>
      </c>
    </row>
    <row r="623" spans="1:46" x14ac:dyDescent="0.25">
      <c r="A623">
        <v>2018</v>
      </c>
      <c r="B623">
        <v>2</v>
      </c>
      <c r="C623">
        <v>2</v>
      </c>
      <c r="D623" t="s">
        <v>35</v>
      </c>
      <c r="E623">
        <v>1</v>
      </c>
      <c r="F623" t="s">
        <v>25</v>
      </c>
      <c r="G623">
        <v>1</v>
      </c>
      <c r="H623" t="s">
        <v>26</v>
      </c>
      <c r="I623">
        <v>2</v>
      </c>
      <c r="J623" t="s">
        <v>27</v>
      </c>
      <c r="K623">
        <v>3</v>
      </c>
      <c r="L623" t="s">
        <v>30</v>
      </c>
      <c r="M623">
        <v>4</v>
      </c>
      <c r="N623" t="s">
        <v>31</v>
      </c>
      <c r="P623" t="e">
        <v>#N/A</v>
      </c>
      <c r="Q623">
        <v>16</v>
      </c>
      <c r="R623">
        <v>1</v>
      </c>
      <c r="S623" t="s">
        <v>28</v>
      </c>
      <c r="T623">
        <v>1</v>
      </c>
      <c r="U623" t="s">
        <v>23</v>
      </c>
      <c r="V623">
        <v>1</v>
      </c>
      <c r="W623" t="s">
        <v>23</v>
      </c>
      <c r="X623">
        <v>1</v>
      </c>
      <c r="Y623" t="s">
        <v>23</v>
      </c>
      <c r="Z623">
        <v>1</v>
      </c>
      <c r="AA623" t="s">
        <v>23</v>
      </c>
      <c r="AB623">
        <v>1</v>
      </c>
      <c r="AC623" t="s">
        <v>23</v>
      </c>
      <c r="AF623">
        <v>2</v>
      </c>
      <c r="AG623" t="s">
        <v>36</v>
      </c>
      <c r="AI623">
        <v>10</v>
      </c>
      <c r="AJ623">
        <v>16</v>
      </c>
      <c r="AK623">
        <v>20</v>
      </c>
      <c r="AL623">
        <v>10</v>
      </c>
      <c r="AM623">
        <v>10</v>
      </c>
      <c r="AN623">
        <v>10</v>
      </c>
      <c r="AO623">
        <v>10</v>
      </c>
      <c r="AP623">
        <v>20</v>
      </c>
      <c r="AR623">
        <v>106</v>
      </c>
      <c r="AS623" t="s">
        <v>18</v>
      </c>
      <c r="AT623">
        <v>100</v>
      </c>
    </row>
    <row r="624" spans="1:46" x14ac:dyDescent="0.25">
      <c r="A624">
        <v>2018</v>
      </c>
      <c r="B624">
        <v>2</v>
      </c>
      <c r="C624">
        <v>3</v>
      </c>
      <c r="D624" t="s">
        <v>24</v>
      </c>
      <c r="E624">
        <v>1</v>
      </c>
      <c r="F624" t="s">
        <v>25</v>
      </c>
      <c r="G624">
        <v>1</v>
      </c>
      <c r="H624" t="s">
        <v>26</v>
      </c>
      <c r="I624">
        <v>2</v>
      </c>
      <c r="J624" t="s">
        <v>27</v>
      </c>
      <c r="K624">
        <v>3</v>
      </c>
      <c r="L624" t="s">
        <v>30</v>
      </c>
      <c r="M624">
        <v>4</v>
      </c>
      <c r="N624" t="s">
        <v>31</v>
      </c>
      <c r="P624" t="e">
        <v>#N/A</v>
      </c>
      <c r="Q624">
        <v>16</v>
      </c>
      <c r="R624">
        <v>1</v>
      </c>
      <c r="S624" t="s">
        <v>28</v>
      </c>
      <c r="T624">
        <v>1</v>
      </c>
      <c r="U624" t="s">
        <v>23</v>
      </c>
      <c r="V624">
        <v>1</v>
      </c>
      <c r="W624" t="s">
        <v>23</v>
      </c>
      <c r="X624">
        <v>1</v>
      </c>
      <c r="Y624" t="s">
        <v>23</v>
      </c>
      <c r="Z624">
        <v>1</v>
      </c>
      <c r="AA624" t="s">
        <v>23</v>
      </c>
      <c r="AB624">
        <v>1</v>
      </c>
      <c r="AC624" t="s">
        <v>23</v>
      </c>
      <c r="AF624">
        <v>2</v>
      </c>
      <c r="AG624" t="s">
        <v>36</v>
      </c>
      <c r="AI624">
        <v>10</v>
      </c>
      <c r="AJ624">
        <v>16</v>
      </c>
      <c r="AK624">
        <v>20</v>
      </c>
      <c r="AL624">
        <v>10</v>
      </c>
      <c r="AM624">
        <v>10</v>
      </c>
      <c r="AN624">
        <v>10</v>
      </c>
      <c r="AO624">
        <v>10</v>
      </c>
      <c r="AP624">
        <v>20</v>
      </c>
      <c r="AR624">
        <v>106</v>
      </c>
      <c r="AS624" t="s">
        <v>18</v>
      </c>
      <c r="AT624">
        <v>100</v>
      </c>
    </row>
    <row r="625" spans="1:46" x14ac:dyDescent="0.25">
      <c r="A625">
        <v>2018</v>
      </c>
      <c r="B625">
        <v>2</v>
      </c>
      <c r="C625">
        <v>2</v>
      </c>
      <c r="D625" t="s">
        <v>35</v>
      </c>
      <c r="E625">
        <v>1</v>
      </c>
      <c r="F625" t="s">
        <v>25</v>
      </c>
      <c r="G625">
        <v>1</v>
      </c>
      <c r="H625" t="s">
        <v>26</v>
      </c>
      <c r="I625">
        <v>2</v>
      </c>
      <c r="J625" t="s">
        <v>27</v>
      </c>
      <c r="K625">
        <v>3</v>
      </c>
      <c r="L625" t="s">
        <v>30</v>
      </c>
      <c r="M625">
        <v>4</v>
      </c>
      <c r="N625" t="s">
        <v>31</v>
      </c>
      <c r="P625" t="e">
        <v>#N/A</v>
      </c>
      <c r="Q625">
        <v>16</v>
      </c>
      <c r="R625">
        <v>1</v>
      </c>
      <c r="S625" t="s">
        <v>28</v>
      </c>
      <c r="T625">
        <v>1</v>
      </c>
      <c r="U625" t="s">
        <v>23</v>
      </c>
      <c r="V625">
        <v>1</v>
      </c>
      <c r="W625" t="s">
        <v>23</v>
      </c>
      <c r="X625">
        <v>1</v>
      </c>
      <c r="Y625" t="s">
        <v>23</v>
      </c>
      <c r="Z625">
        <v>1</v>
      </c>
      <c r="AA625" t="s">
        <v>23</v>
      </c>
      <c r="AB625">
        <v>1</v>
      </c>
      <c r="AC625" t="s">
        <v>23</v>
      </c>
      <c r="AF625">
        <v>2</v>
      </c>
      <c r="AG625" t="s">
        <v>36</v>
      </c>
      <c r="AI625">
        <v>10</v>
      </c>
      <c r="AJ625">
        <v>16</v>
      </c>
      <c r="AK625">
        <v>20</v>
      </c>
      <c r="AL625">
        <v>10</v>
      </c>
      <c r="AM625">
        <v>10</v>
      </c>
      <c r="AN625">
        <v>10</v>
      </c>
      <c r="AO625">
        <v>10</v>
      </c>
      <c r="AP625">
        <v>20</v>
      </c>
      <c r="AR625">
        <v>106</v>
      </c>
      <c r="AS625" t="s">
        <v>18</v>
      </c>
      <c r="AT625">
        <v>100</v>
      </c>
    </row>
    <row r="626" spans="1:46" x14ac:dyDescent="0.25">
      <c r="A626">
        <v>2018</v>
      </c>
      <c r="B626">
        <v>2</v>
      </c>
      <c r="C626">
        <v>2</v>
      </c>
      <c r="D626" t="s">
        <v>35</v>
      </c>
      <c r="E626">
        <v>1</v>
      </c>
      <c r="F626" t="s">
        <v>25</v>
      </c>
      <c r="G626">
        <v>1</v>
      </c>
      <c r="H626" t="s">
        <v>26</v>
      </c>
      <c r="I626">
        <v>2</v>
      </c>
      <c r="J626" t="s">
        <v>27</v>
      </c>
      <c r="K626">
        <v>3</v>
      </c>
      <c r="L626" t="s">
        <v>30</v>
      </c>
      <c r="M626">
        <v>4</v>
      </c>
      <c r="N626" t="s">
        <v>31</v>
      </c>
      <c r="P626" t="e">
        <v>#N/A</v>
      </c>
      <c r="Q626">
        <v>16</v>
      </c>
      <c r="R626">
        <v>1</v>
      </c>
      <c r="S626" t="s">
        <v>28</v>
      </c>
      <c r="T626">
        <v>1</v>
      </c>
      <c r="U626" t="s">
        <v>23</v>
      </c>
      <c r="V626">
        <v>1</v>
      </c>
      <c r="W626" t="s">
        <v>23</v>
      </c>
      <c r="X626">
        <v>1</v>
      </c>
      <c r="Y626" t="s">
        <v>23</v>
      </c>
      <c r="Z626">
        <v>1</v>
      </c>
      <c r="AA626" t="s">
        <v>23</v>
      </c>
      <c r="AB626">
        <v>1</v>
      </c>
      <c r="AC626" t="s">
        <v>23</v>
      </c>
      <c r="AF626">
        <v>2</v>
      </c>
      <c r="AG626" t="s">
        <v>36</v>
      </c>
      <c r="AI626">
        <v>10</v>
      </c>
      <c r="AJ626">
        <v>16</v>
      </c>
      <c r="AK626">
        <v>20</v>
      </c>
      <c r="AL626">
        <v>10</v>
      </c>
      <c r="AM626">
        <v>10</v>
      </c>
      <c r="AN626">
        <v>10</v>
      </c>
      <c r="AO626">
        <v>10</v>
      </c>
      <c r="AP626">
        <v>20</v>
      </c>
      <c r="AR626">
        <v>106</v>
      </c>
      <c r="AS626" t="s">
        <v>18</v>
      </c>
      <c r="AT626">
        <v>100</v>
      </c>
    </row>
    <row r="627" spans="1:46" x14ac:dyDescent="0.25">
      <c r="A627">
        <v>2018</v>
      </c>
      <c r="B627">
        <v>2</v>
      </c>
      <c r="C627">
        <v>3</v>
      </c>
      <c r="D627" t="s">
        <v>24</v>
      </c>
      <c r="E627">
        <v>1</v>
      </c>
      <c r="F627" t="s">
        <v>25</v>
      </c>
      <c r="G627">
        <v>1</v>
      </c>
      <c r="H627" t="s">
        <v>26</v>
      </c>
      <c r="J627" t="e">
        <v>#N/A</v>
      </c>
      <c r="K627">
        <v>3</v>
      </c>
      <c r="L627" t="s">
        <v>30</v>
      </c>
      <c r="N627" t="e">
        <v>#N/A</v>
      </c>
      <c r="P627" t="e">
        <v>#N/A</v>
      </c>
      <c r="Q627">
        <v>8</v>
      </c>
      <c r="R627">
        <v>1</v>
      </c>
      <c r="S627" t="s">
        <v>28</v>
      </c>
      <c r="T627">
        <v>1</v>
      </c>
      <c r="U627" t="s">
        <v>23</v>
      </c>
      <c r="V627">
        <v>1</v>
      </c>
      <c r="W627" t="s">
        <v>23</v>
      </c>
      <c r="X627">
        <v>1</v>
      </c>
      <c r="Y627" t="s">
        <v>23</v>
      </c>
      <c r="Z627">
        <v>1</v>
      </c>
      <c r="AA627" t="s">
        <v>23</v>
      </c>
      <c r="AB627">
        <v>1</v>
      </c>
      <c r="AC627" t="s">
        <v>23</v>
      </c>
      <c r="AF627">
        <v>3</v>
      </c>
      <c r="AG627" t="s">
        <v>38</v>
      </c>
      <c r="AI627">
        <v>10</v>
      </c>
      <c r="AJ627">
        <v>8</v>
      </c>
      <c r="AK627">
        <v>20</v>
      </c>
      <c r="AL627">
        <v>10</v>
      </c>
      <c r="AM627">
        <v>10</v>
      </c>
      <c r="AN627">
        <v>10</v>
      </c>
      <c r="AO627">
        <v>10</v>
      </c>
      <c r="AP627">
        <v>20</v>
      </c>
      <c r="AR627">
        <v>98</v>
      </c>
      <c r="AS627" t="s">
        <v>18</v>
      </c>
      <c r="AT627">
        <v>98</v>
      </c>
    </row>
    <row r="628" spans="1:46" x14ac:dyDescent="0.25">
      <c r="A628">
        <v>2018</v>
      </c>
      <c r="B628">
        <v>2</v>
      </c>
      <c r="C628">
        <v>3</v>
      </c>
      <c r="D628" t="s">
        <v>24</v>
      </c>
      <c r="E628">
        <v>1</v>
      </c>
      <c r="F628" t="s">
        <v>25</v>
      </c>
      <c r="G628">
        <v>1</v>
      </c>
      <c r="H628" t="s">
        <v>26</v>
      </c>
      <c r="I628">
        <v>2</v>
      </c>
      <c r="J628" t="s">
        <v>27</v>
      </c>
      <c r="K628">
        <v>3</v>
      </c>
      <c r="L628" t="s">
        <v>30</v>
      </c>
      <c r="M628">
        <v>4</v>
      </c>
      <c r="N628" t="s">
        <v>31</v>
      </c>
      <c r="P628" t="e">
        <v>#N/A</v>
      </c>
      <c r="Q628">
        <v>16</v>
      </c>
      <c r="R628">
        <v>1</v>
      </c>
      <c r="S628" t="s">
        <v>28</v>
      </c>
      <c r="T628">
        <v>1</v>
      </c>
      <c r="U628" t="s">
        <v>23</v>
      </c>
      <c r="V628">
        <v>1</v>
      </c>
      <c r="W628" t="s">
        <v>23</v>
      </c>
      <c r="X628">
        <v>1</v>
      </c>
      <c r="Y628" t="s">
        <v>23</v>
      </c>
      <c r="Z628">
        <v>1</v>
      </c>
      <c r="AA628" t="s">
        <v>23</v>
      </c>
      <c r="AB628">
        <v>1</v>
      </c>
      <c r="AC628" t="s">
        <v>23</v>
      </c>
      <c r="AF628">
        <v>3</v>
      </c>
      <c r="AG628" t="s">
        <v>38</v>
      </c>
      <c r="AI628">
        <v>10</v>
      </c>
      <c r="AJ628">
        <v>16</v>
      </c>
      <c r="AK628">
        <v>20</v>
      </c>
      <c r="AL628">
        <v>10</v>
      </c>
      <c r="AM628">
        <v>10</v>
      </c>
      <c r="AN628">
        <v>10</v>
      </c>
      <c r="AO628">
        <v>10</v>
      </c>
      <c r="AP628">
        <v>20</v>
      </c>
      <c r="AR628">
        <v>106</v>
      </c>
      <c r="AS628" t="s">
        <v>18</v>
      </c>
      <c r="AT628">
        <v>100</v>
      </c>
    </row>
    <row r="629" spans="1:46" x14ac:dyDescent="0.25">
      <c r="A629">
        <v>2018</v>
      </c>
      <c r="B629">
        <v>2</v>
      </c>
      <c r="C629">
        <v>3</v>
      </c>
      <c r="D629" t="s">
        <v>24</v>
      </c>
      <c r="E629">
        <v>1</v>
      </c>
      <c r="F629" t="s">
        <v>25</v>
      </c>
      <c r="G629">
        <v>1</v>
      </c>
      <c r="H629" t="s">
        <v>26</v>
      </c>
      <c r="J629" t="e">
        <v>#N/A</v>
      </c>
      <c r="K629">
        <v>3</v>
      </c>
      <c r="L629" t="s">
        <v>30</v>
      </c>
      <c r="N629" t="e">
        <v>#N/A</v>
      </c>
      <c r="P629" t="e">
        <v>#N/A</v>
      </c>
      <c r="Q629">
        <v>16</v>
      </c>
      <c r="R629">
        <v>1</v>
      </c>
      <c r="S629" t="s">
        <v>28</v>
      </c>
      <c r="T629">
        <v>1</v>
      </c>
      <c r="U629" t="s">
        <v>23</v>
      </c>
      <c r="V629">
        <v>1</v>
      </c>
      <c r="W629" t="s">
        <v>23</v>
      </c>
      <c r="X629">
        <v>1</v>
      </c>
      <c r="Y629" t="s">
        <v>23</v>
      </c>
      <c r="Z629">
        <v>1</v>
      </c>
      <c r="AA629" t="s">
        <v>23</v>
      </c>
      <c r="AB629">
        <v>1</v>
      </c>
      <c r="AC629" t="s">
        <v>23</v>
      </c>
      <c r="AF629">
        <v>3</v>
      </c>
      <c r="AG629" t="s">
        <v>38</v>
      </c>
      <c r="AI629">
        <v>10</v>
      </c>
      <c r="AJ629">
        <v>16</v>
      </c>
      <c r="AK629">
        <v>20</v>
      </c>
      <c r="AL629">
        <v>10</v>
      </c>
      <c r="AM629">
        <v>10</v>
      </c>
      <c r="AN629">
        <v>10</v>
      </c>
      <c r="AO629">
        <v>10</v>
      </c>
      <c r="AP629">
        <v>20</v>
      </c>
      <c r="AR629">
        <v>106</v>
      </c>
      <c r="AS629" t="s">
        <v>18</v>
      </c>
      <c r="AT629">
        <v>100</v>
      </c>
    </row>
    <row r="630" spans="1:46" x14ac:dyDescent="0.25">
      <c r="A630">
        <v>2018</v>
      </c>
      <c r="B630">
        <v>2</v>
      </c>
      <c r="C630">
        <v>3</v>
      </c>
      <c r="D630" t="s">
        <v>24</v>
      </c>
      <c r="E630">
        <v>1</v>
      </c>
      <c r="F630" t="s">
        <v>25</v>
      </c>
      <c r="G630">
        <v>1</v>
      </c>
      <c r="H630" t="s">
        <v>26</v>
      </c>
      <c r="I630">
        <v>2</v>
      </c>
      <c r="J630" t="s">
        <v>27</v>
      </c>
      <c r="K630">
        <v>3</v>
      </c>
      <c r="L630" t="s">
        <v>30</v>
      </c>
      <c r="N630" t="e">
        <v>#N/A</v>
      </c>
      <c r="P630" t="e">
        <v>#N/A</v>
      </c>
      <c r="Q630">
        <v>12</v>
      </c>
      <c r="R630">
        <v>1</v>
      </c>
      <c r="S630" t="s">
        <v>28</v>
      </c>
      <c r="T630">
        <v>1</v>
      </c>
      <c r="U630" t="s">
        <v>23</v>
      </c>
      <c r="V630">
        <v>1</v>
      </c>
      <c r="W630" t="s">
        <v>23</v>
      </c>
      <c r="X630">
        <v>1</v>
      </c>
      <c r="Y630" t="s">
        <v>23</v>
      </c>
      <c r="Z630">
        <v>1</v>
      </c>
      <c r="AA630" t="s">
        <v>23</v>
      </c>
      <c r="AB630">
        <v>1</v>
      </c>
      <c r="AC630" t="s">
        <v>23</v>
      </c>
      <c r="AF630">
        <v>3</v>
      </c>
      <c r="AG630" t="s">
        <v>38</v>
      </c>
      <c r="AI630">
        <v>10</v>
      </c>
      <c r="AJ630">
        <v>12</v>
      </c>
      <c r="AK630">
        <v>20</v>
      </c>
      <c r="AL630">
        <v>10</v>
      </c>
      <c r="AM630">
        <v>10</v>
      </c>
      <c r="AN630">
        <v>10</v>
      </c>
      <c r="AO630">
        <v>10</v>
      </c>
      <c r="AP630">
        <v>20</v>
      </c>
      <c r="AR630">
        <v>102</v>
      </c>
      <c r="AS630" t="s">
        <v>18</v>
      </c>
      <c r="AT630">
        <v>100</v>
      </c>
    </row>
    <row r="631" spans="1:46" x14ac:dyDescent="0.25">
      <c r="A631">
        <v>2018</v>
      </c>
      <c r="B631">
        <v>2</v>
      </c>
      <c r="C631">
        <v>3</v>
      </c>
      <c r="D631" t="s">
        <v>24</v>
      </c>
      <c r="E631">
        <v>1</v>
      </c>
      <c r="F631" t="s">
        <v>25</v>
      </c>
      <c r="G631">
        <v>1</v>
      </c>
      <c r="H631" t="s">
        <v>26</v>
      </c>
      <c r="J631" t="e">
        <v>#N/A</v>
      </c>
      <c r="K631">
        <v>3</v>
      </c>
      <c r="L631" t="s">
        <v>30</v>
      </c>
      <c r="N631" t="e">
        <v>#N/A</v>
      </c>
      <c r="P631" t="e">
        <v>#N/A</v>
      </c>
      <c r="Q631">
        <v>8</v>
      </c>
      <c r="R631">
        <v>1</v>
      </c>
      <c r="S631" t="s">
        <v>28</v>
      </c>
      <c r="T631">
        <v>1</v>
      </c>
      <c r="U631" t="s">
        <v>23</v>
      </c>
      <c r="V631">
        <v>1</v>
      </c>
      <c r="W631" t="s">
        <v>23</v>
      </c>
      <c r="X631">
        <v>1</v>
      </c>
      <c r="Y631" t="s">
        <v>23</v>
      </c>
      <c r="Z631">
        <v>1</v>
      </c>
      <c r="AA631" t="s">
        <v>23</v>
      </c>
      <c r="AB631">
        <v>1</v>
      </c>
      <c r="AC631" t="s">
        <v>23</v>
      </c>
      <c r="AF631">
        <v>3</v>
      </c>
      <c r="AG631" t="s">
        <v>38</v>
      </c>
      <c r="AI631">
        <v>10</v>
      </c>
      <c r="AJ631">
        <v>8</v>
      </c>
      <c r="AK631">
        <v>20</v>
      </c>
      <c r="AL631">
        <v>10</v>
      </c>
      <c r="AM631">
        <v>10</v>
      </c>
      <c r="AN631">
        <v>10</v>
      </c>
      <c r="AO631">
        <v>10</v>
      </c>
      <c r="AP631">
        <v>20</v>
      </c>
      <c r="AR631">
        <v>98</v>
      </c>
      <c r="AS631" t="s">
        <v>18</v>
      </c>
      <c r="AT631">
        <v>98</v>
      </c>
    </row>
    <row r="632" spans="1:46" x14ac:dyDescent="0.25">
      <c r="A632">
        <v>2018</v>
      </c>
      <c r="B632">
        <v>2</v>
      </c>
      <c r="C632">
        <v>3</v>
      </c>
      <c r="D632" t="s">
        <v>24</v>
      </c>
      <c r="E632">
        <v>1</v>
      </c>
      <c r="F632" t="s">
        <v>25</v>
      </c>
      <c r="G632">
        <v>1</v>
      </c>
      <c r="H632" t="s">
        <v>26</v>
      </c>
      <c r="I632">
        <v>2</v>
      </c>
      <c r="J632" t="s">
        <v>27</v>
      </c>
      <c r="K632">
        <v>3</v>
      </c>
      <c r="L632" t="s">
        <v>30</v>
      </c>
      <c r="M632">
        <v>4</v>
      </c>
      <c r="N632" t="s">
        <v>31</v>
      </c>
      <c r="P632" t="e">
        <v>#N/A</v>
      </c>
      <c r="Q632">
        <v>16</v>
      </c>
      <c r="R632">
        <v>1</v>
      </c>
      <c r="S632" t="s">
        <v>28</v>
      </c>
      <c r="T632">
        <v>1</v>
      </c>
      <c r="U632" t="s">
        <v>23</v>
      </c>
      <c r="V632">
        <v>1</v>
      </c>
      <c r="W632" t="s">
        <v>23</v>
      </c>
      <c r="X632">
        <v>1</v>
      </c>
      <c r="Y632" t="s">
        <v>23</v>
      </c>
      <c r="Z632">
        <v>1</v>
      </c>
      <c r="AA632" t="s">
        <v>23</v>
      </c>
      <c r="AB632">
        <v>1</v>
      </c>
      <c r="AC632" t="s">
        <v>23</v>
      </c>
      <c r="AF632">
        <v>3</v>
      </c>
      <c r="AG632" t="s">
        <v>38</v>
      </c>
      <c r="AI632">
        <v>10</v>
      </c>
      <c r="AJ632">
        <v>16</v>
      </c>
      <c r="AK632">
        <v>20</v>
      </c>
      <c r="AL632">
        <v>10</v>
      </c>
      <c r="AM632">
        <v>10</v>
      </c>
      <c r="AN632">
        <v>10</v>
      </c>
      <c r="AO632">
        <v>10</v>
      </c>
      <c r="AP632">
        <v>20</v>
      </c>
      <c r="AR632">
        <v>106</v>
      </c>
      <c r="AS632" t="s">
        <v>18</v>
      </c>
      <c r="AT632">
        <v>100</v>
      </c>
    </row>
    <row r="633" spans="1:46" x14ac:dyDescent="0.25">
      <c r="A633">
        <v>2018</v>
      </c>
      <c r="B633">
        <v>2</v>
      </c>
      <c r="C633">
        <v>3</v>
      </c>
      <c r="D633" t="s">
        <v>24</v>
      </c>
      <c r="E633">
        <v>1</v>
      </c>
      <c r="F633" t="s">
        <v>25</v>
      </c>
      <c r="G633">
        <v>1</v>
      </c>
      <c r="H633" t="s">
        <v>26</v>
      </c>
      <c r="J633" t="e">
        <v>#N/A</v>
      </c>
      <c r="K633">
        <v>3</v>
      </c>
      <c r="L633" t="s">
        <v>30</v>
      </c>
      <c r="N633" t="e">
        <v>#N/A</v>
      </c>
      <c r="P633" t="e">
        <v>#N/A</v>
      </c>
      <c r="Q633">
        <v>8</v>
      </c>
      <c r="R633">
        <v>1</v>
      </c>
      <c r="S633" t="s">
        <v>28</v>
      </c>
      <c r="T633">
        <v>1</v>
      </c>
      <c r="U633" t="s">
        <v>23</v>
      </c>
      <c r="V633">
        <v>1</v>
      </c>
      <c r="W633" t="s">
        <v>23</v>
      </c>
      <c r="X633">
        <v>1</v>
      </c>
      <c r="Y633" t="s">
        <v>23</v>
      </c>
      <c r="Z633">
        <v>1</v>
      </c>
      <c r="AA633" t="s">
        <v>23</v>
      </c>
      <c r="AB633">
        <v>1</v>
      </c>
      <c r="AC633" t="s">
        <v>23</v>
      </c>
      <c r="AF633">
        <v>3</v>
      </c>
      <c r="AG633" t="s">
        <v>38</v>
      </c>
      <c r="AI633">
        <v>10</v>
      </c>
      <c r="AJ633">
        <v>8</v>
      </c>
      <c r="AK633">
        <v>20</v>
      </c>
      <c r="AL633">
        <v>10</v>
      </c>
      <c r="AM633">
        <v>10</v>
      </c>
      <c r="AN633">
        <v>10</v>
      </c>
      <c r="AO633">
        <v>10</v>
      </c>
      <c r="AP633">
        <v>20</v>
      </c>
      <c r="AR633">
        <v>98</v>
      </c>
      <c r="AS633" t="s">
        <v>18</v>
      </c>
      <c r="AT633">
        <v>98</v>
      </c>
    </row>
    <row r="634" spans="1:46" x14ac:dyDescent="0.25">
      <c r="A634">
        <v>2018</v>
      </c>
      <c r="B634">
        <v>2</v>
      </c>
      <c r="C634">
        <v>3</v>
      </c>
      <c r="D634" t="s">
        <v>24</v>
      </c>
      <c r="E634">
        <v>1</v>
      </c>
      <c r="F634" t="s">
        <v>25</v>
      </c>
      <c r="G634">
        <v>1</v>
      </c>
      <c r="H634" t="s">
        <v>26</v>
      </c>
      <c r="I634">
        <v>2</v>
      </c>
      <c r="J634" t="s">
        <v>27</v>
      </c>
      <c r="L634" t="e">
        <v>#N/A</v>
      </c>
      <c r="M634">
        <v>4</v>
      </c>
      <c r="N634" t="s">
        <v>31</v>
      </c>
      <c r="P634" t="e">
        <v>#N/A</v>
      </c>
      <c r="Q634">
        <v>12</v>
      </c>
      <c r="R634">
        <v>1</v>
      </c>
      <c r="S634" t="s">
        <v>28</v>
      </c>
      <c r="T634">
        <v>1</v>
      </c>
      <c r="U634" t="s">
        <v>23</v>
      </c>
      <c r="V634">
        <v>1</v>
      </c>
      <c r="W634" t="s">
        <v>23</v>
      </c>
      <c r="X634">
        <v>1</v>
      </c>
      <c r="Y634" t="s">
        <v>23</v>
      </c>
      <c r="Z634">
        <v>1</v>
      </c>
      <c r="AA634" t="s">
        <v>23</v>
      </c>
      <c r="AB634">
        <v>1</v>
      </c>
      <c r="AC634" t="s">
        <v>23</v>
      </c>
      <c r="AF634">
        <v>3</v>
      </c>
      <c r="AG634" t="s">
        <v>38</v>
      </c>
      <c r="AI634">
        <v>10</v>
      </c>
      <c r="AJ634">
        <v>12</v>
      </c>
      <c r="AK634">
        <v>20</v>
      </c>
      <c r="AL634">
        <v>10</v>
      </c>
      <c r="AM634">
        <v>10</v>
      </c>
      <c r="AN634">
        <v>10</v>
      </c>
      <c r="AO634">
        <v>10</v>
      </c>
      <c r="AP634">
        <v>20</v>
      </c>
      <c r="AR634">
        <v>102</v>
      </c>
      <c r="AS634" t="s">
        <v>18</v>
      </c>
      <c r="AT634">
        <v>100</v>
      </c>
    </row>
    <row r="635" spans="1:46" x14ac:dyDescent="0.25">
      <c r="A635">
        <v>2018</v>
      </c>
      <c r="B635">
        <v>2</v>
      </c>
      <c r="C635">
        <v>3</v>
      </c>
      <c r="D635" t="s">
        <v>24</v>
      </c>
      <c r="E635">
        <v>1</v>
      </c>
      <c r="F635" t="s">
        <v>25</v>
      </c>
      <c r="G635">
        <v>1</v>
      </c>
      <c r="H635" t="s">
        <v>26</v>
      </c>
      <c r="J635" t="e">
        <v>#N/A</v>
      </c>
      <c r="L635" t="e">
        <v>#N/A</v>
      </c>
      <c r="M635">
        <v>4</v>
      </c>
      <c r="N635" t="s">
        <v>31</v>
      </c>
      <c r="P635" t="e">
        <v>#N/A</v>
      </c>
      <c r="Q635">
        <v>8</v>
      </c>
      <c r="R635">
        <v>1</v>
      </c>
      <c r="S635" t="s">
        <v>28</v>
      </c>
      <c r="T635">
        <v>1</v>
      </c>
      <c r="U635" t="s">
        <v>23</v>
      </c>
      <c r="V635">
        <v>1</v>
      </c>
      <c r="W635" t="s">
        <v>23</v>
      </c>
      <c r="X635">
        <v>1</v>
      </c>
      <c r="Y635" t="s">
        <v>23</v>
      </c>
      <c r="Z635">
        <v>1</v>
      </c>
      <c r="AA635" t="s">
        <v>23</v>
      </c>
      <c r="AB635">
        <v>1</v>
      </c>
      <c r="AC635" t="s">
        <v>23</v>
      </c>
      <c r="AF635">
        <v>3</v>
      </c>
      <c r="AG635" t="s">
        <v>38</v>
      </c>
      <c r="AI635">
        <v>10</v>
      </c>
      <c r="AJ635">
        <v>8</v>
      </c>
      <c r="AK635">
        <v>20</v>
      </c>
      <c r="AL635">
        <v>10</v>
      </c>
      <c r="AM635">
        <v>10</v>
      </c>
      <c r="AN635">
        <v>10</v>
      </c>
      <c r="AO635">
        <v>10</v>
      </c>
      <c r="AP635">
        <v>20</v>
      </c>
      <c r="AR635">
        <v>98</v>
      </c>
      <c r="AS635" t="s">
        <v>18</v>
      </c>
      <c r="AT635">
        <v>98</v>
      </c>
    </row>
    <row r="636" spans="1:46" x14ac:dyDescent="0.25">
      <c r="A636">
        <v>2018</v>
      </c>
      <c r="B636">
        <v>2</v>
      </c>
      <c r="C636">
        <v>2</v>
      </c>
      <c r="D636" t="s">
        <v>35</v>
      </c>
      <c r="E636">
        <v>1</v>
      </c>
      <c r="F636" t="s">
        <v>25</v>
      </c>
      <c r="G636">
        <v>1</v>
      </c>
      <c r="H636" t="s">
        <v>26</v>
      </c>
      <c r="I636">
        <v>2</v>
      </c>
      <c r="J636" t="s">
        <v>27</v>
      </c>
      <c r="K636">
        <v>3</v>
      </c>
      <c r="L636" t="s">
        <v>30</v>
      </c>
      <c r="M636">
        <v>4</v>
      </c>
      <c r="N636" t="s">
        <v>31</v>
      </c>
      <c r="P636" t="e">
        <v>#N/A</v>
      </c>
      <c r="Q636">
        <v>16</v>
      </c>
      <c r="R636">
        <v>1</v>
      </c>
      <c r="S636" t="s">
        <v>28</v>
      </c>
      <c r="T636">
        <v>1</v>
      </c>
      <c r="U636" t="s">
        <v>23</v>
      </c>
      <c r="V636">
        <v>1</v>
      </c>
      <c r="W636" t="s">
        <v>23</v>
      </c>
      <c r="X636">
        <v>1</v>
      </c>
      <c r="Y636" t="s">
        <v>23</v>
      </c>
      <c r="Z636">
        <v>1</v>
      </c>
      <c r="AA636" t="s">
        <v>23</v>
      </c>
      <c r="AB636">
        <v>1</v>
      </c>
      <c r="AC636" t="s">
        <v>23</v>
      </c>
      <c r="AF636">
        <v>3</v>
      </c>
      <c r="AG636" t="s">
        <v>38</v>
      </c>
      <c r="AI636">
        <v>10</v>
      </c>
      <c r="AJ636">
        <v>16</v>
      </c>
      <c r="AK636">
        <v>20</v>
      </c>
      <c r="AL636">
        <v>10</v>
      </c>
      <c r="AM636">
        <v>10</v>
      </c>
      <c r="AN636">
        <v>10</v>
      </c>
      <c r="AO636">
        <v>10</v>
      </c>
      <c r="AP636">
        <v>20</v>
      </c>
      <c r="AR636">
        <v>106</v>
      </c>
      <c r="AS636" t="s">
        <v>18</v>
      </c>
      <c r="AT636">
        <v>100</v>
      </c>
    </row>
    <row r="637" spans="1:46" x14ac:dyDescent="0.25">
      <c r="A637">
        <v>2018</v>
      </c>
      <c r="B637">
        <v>2</v>
      </c>
      <c r="C637">
        <v>2</v>
      </c>
      <c r="D637" t="s">
        <v>35</v>
      </c>
      <c r="E637">
        <v>2</v>
      </c>
      <c r="F637" t="s">
        <v>34</v>
      </c>
      <c r="G637">
        <v>1</v>
      </c>
      <c r="H637" t="s">
        <v>26</v>
      </c>
      <c r="J637" t="e">
        <v>#N/A</v>
      </c>
      <c r="K637">
        <v>3</v>
      </c>
      <c r="L637" t="s">
        <v>30</v>
      </c>
      <c r="N637" t="e">
        <v>#N/A</v>
      </c>
      <c r="P637" t="e">
        <v>#N/A</v>
      </c>
      <c r="Q637">
        <v>8</v>
      </c>
      <c r="R637">
        <v>1</v>
      </c>
      <c r="S637" t="s">
        <v>28</v>
      </c>
      <c r="T637">
        <v>1</v>
      </c>
      <c r="U637" t="s">
        <v>23</v>
      </c>
      <c r="V637">
        <v>1</v>
      </c>
      <c r="W637" t="s">
        <v>23</v>
      </c>
      <c r="X637">
        <v>1</v>
      </c>
      <c r="Y637" t="s">
        <v>23</v>
      </c>
      <c r="Z637">
        <v>1</v>
      </c>
      <c r="AA637" t="s">
        <v>23</v>
      </c>
      <c r="AB637">
        <v>1</v>
      </c>
      <c r="AC637" t="s">
        <v>23</v>
      </c>
      <c r="AF637">
        <v>3</v>
      </c>
      <c r="AG637" t="s">
        <v>38</v>
      </c>
      <c r="AI637">
        <v>8</v>
      </c>
      <c r="AJ637">
        <v>8</v>
      </c>
      <c r="AK637">
        <v>20</v>
      </c>
      <c r="AL637">
        <v>10</v>
      </c>
      <c r="AM637">
        <v>10</v>
      </c>
      <c r="AN637">
        <v>10</v>
      </c>
      <c r="AO637">
        <v>10</v>
      </c>
      <c r="AP637">
        <v>20</v>
      </c>
      <c r="AR637">
        <v>96</v>
      </c>
      <c r="AS637" t="s">
        <v>18</v>
      </c>
      <c r="AT637">
        <v>96</v>
      </c>
    </row>
    <row r="638" spans="1:46" x14ac:dyDescent="0.25">
      <c r="A638">
        <v>2018</v>
      </c>
      <c r="B638">
        <v>2</v>
      </c>
      <c r="C638">
        <v>2</v>
      </c>
      <c r="D638" t="s">
        <v>35</v>
      </c>
      <c r="E638">
        <v>1</v>
      </c>
      <c r="F638" t="s">
        <v>25</v>
      </c>
      <c r="G638">
        <v>1</v>
      </c>
      <c r="H638" t="s">
        <v>26</v>
      </c>
      <c r="I638">
        <v>2</v>
      </c>
      <c r="J638" t="s">
        <v>27</v>
      </c>
      <c r="K638">
        <v>3</v>
      </c>
      <c r="L638" t="s">
        <v>30</v>
      </c>
      <c r="M638">
        <v>4</v>
      </c>
      <c r="N638" t="s">
        <v>31</v>
      </c>
      <c r="P638" t="e">
        <v>#N/A</v>
      </c>
      <c r="Q638">
        <v>16</v>
      </c>
      <c r="R638">
        <v>1</v>
      </c>
      <c r="S638" t="s">
        <v>28</v>
      </c>
      <c r="T638">
        <v>1</v>
      </c>
      <c r="U638" t="s">
        <v>23</v>
      </c>
      <c r="V638">
        <v>1</v>
      </c>
      <c r="W638" t="s">
        <v>23</v>
      </c>
      <c r="X638">
        <v>1</v>
      </c>
      <c r="Y638" t="s">
        <v>23</v>
      </c>
      <c r="Z638">
        <v>1</v>
      </c>
      <c r="AA638" t="s">
        <v>23</v>
      </c>
      <c r="AB638">
        <v>1</v>
      </c>
      <c r="AC638" t="s">
        <v>23</v>
      </c>
      <c r="AF638">
        <v>3</v>
      </c>
      <c r="AG638" t="s">
        <v>38</v>
      </c>
      <c r="AI638">
        <v>10</v>
      </c>
      <c r="AJ638">
        <v>16</v>
      </c>
      <c r="AK638">
        <v>20</v>
      </c>
      <c r="AL638">
        <v>10</v>
      </c>
      <c r="AM638">
        <v>10</v>
      </c>
      <c r="AN638">
        <v>10</v>
      </c>
      <c r="AO638">
        <v>10</v>
      </c>
      <c r="AP638">
        <v>20</v>
      </c>
      <c r="AR638">
        <v>106</v>
      </c>
      <c r="AS638" t="s">
        <v>18</v>
      </c>
      <c r="AT638">
        <v>100</v>
      </c>
    </row>
    <row r="639" spans="1:46" x14ac:dyDescent="0.25">
      <c r="A639">
        <v>2018</v>
      </c>
      <c r="B639">
        <v>2</v>
      </c>
      <c r="C639">
        <v>2</v>
      </c>
      <c r="D639" t="s">
        <v>35</v>
      </c>
      <c r="E639">
        <v>1</v>
      </c>
      <c r="F639" t="s">
        <v>25</v>
      </c>
      <c r="G639">
        <v>1</v>
      </c>
      <c r="H639" t="s">
        <v>26</v>
      </c>
      <c r="I639">
        <v>2</v>
      </c>
      <c r="J639" t="s">
        <v>27</v>
      </c>
      <c r="K639">
        <v>3</v>
      </c>
      <c r="L639" t="s">
        <v>30</v>
      </c>
      <c r="M639">
        <v>4</v>
      </c>
      <c r="N639" t="s">
        <v>31</v>
      </c>
      <c r="P639" t="e">
        <v>#N/A</v>
      </c>
      <c r="Q639">
        <v>16</v>
      </c>
      <c r="R639">
        <v>1</v>
      </c>
      <c r="S639" t="s">
        <v>28</v>
      </c>
      <c r="T639">
        <v>1</v>
      </c>
      <c r="U639" t="s">
        <v>23</v>
      </c>
      <c r="V639">
        <v>1</v>
      </c>
      <c r="W639" t="s">
        <v>23</v>
      </c>
      <c r="X639">
        <v>1</v>
      </c>
      <c r="Y639" t="s">
        <v>23</v>
      </c>
      <c r="Z639">
        <v>1</v>
      </c>
      <c r="AA639" t="s">
        <v>23</v>
      </c>
      <c r="AB639">
        <v>1</v>
      </c>
      <c r="AC639" t="s">
        <v>23</v>
      </c>
      <c r="AF639">
        <v>3</v>
      </c>
      <c r="AG639" t="s">
        <v>38</v>
      </c>
      <c r="AI639">
        <v>10</v>
      </c>
      <c r="AJ639">
        <v>16</v>
      </c>
      <c r="AK639">
        <v>20</v>
      </c>
      <c r="AL639">
        <v>10</v>
      </c>
      <c r="AM639">
        <v>10</v>
      </c>
      <c r="AN639">
        <v>10</v>
      </c>
      <c r="AO639">
        <v>10</v>
      </c>
      <c r="AP639">
        <v>20</v>
      </c>
      <c r="AR639">
        <v>106</v>
      </c>
      <c r="AS639" t="s">
        <v>18</v>
      </c>
      <c r="AT639">
        <v>100</v>
      </c>
    </row>
    <row r="640" spans="1:46" x14ac:dyDescent="0.25">
      <c r="A640">
        <v>2018</v>
      </c>
      <c r="B640">
        <v>2</v>
      </c>
      <c r="C640">
        <v>2</v>
      </c>
      <c r="D640" t="s">
        <v>35</v>
      </c>
      <c r="E640">
        <v>1</v>
      </c>
      <c r="F640" t="s">
        <v>25</v>
      </c>
      <c r="G640">
        <v>1</v>
      </c>
      <c r="H640" t="s">
        <v>26</v>
      </c>
      <c r="I640">
        <v>2</v>
      </c>
      <c r="J640" t="s">
        <v>27</v>
      </c>
      <c r="K640">
        <v>3</v>
      </c>
      <c r="L640" t="s">
        <v>30</v>
      </c>
      <c r="M640">
        <v>4</v>
      </c>
      <c r="N640" t="s">
        <v>31</v>
      </c>
      <c r="P640" t="e">
        <v>#N/A</v>
      </c>
      <c r="Q640">
        <v>16</v>
      </c>
      <c r="R640">
        <v>1</v>
      </c>
      <c r="S640" t="s">
        <v>28</v>
      </c>
      <c r="T640">
        <v>1</v>
      </c>
      <c r="U640" t="s">
        <v>23</v>
      </c>
      <c r="V640">
        <v>1</v>
      </c>
      <c r="W640" t="s">
        <v>23</v>
      </c>
      <c r="X640">
        <v>1</v>
      </c>
      <c r="Y640" t="s">
        <v>23</v>
      </c>
      <c r="Z640">
        <v>1</v>
      </c>
      <c r="AA640" t="s">
        <v>23</v>
      </c>
      <c r="AB640">
        <v>1</v>
      </c>
      <c r="AC640" t="s">
        <v>23</v>
      </c>
      <c r="AF640">
        <v>3</v>
      </c>
      <c r="AG640" t="s">
        <v>38</v>
      </c>
      <c r="AI640">
        <v>10</v>
      </c>
      <c r="AJ640">
        <v>16</v>
      </c>
      <c r="AK640">
        <v>20</v>
      </c>
      <c r="AL640">
        <v>10</v>
      </c>
      <c r="AM640">
        <v>10</v>
      </c>
      <c r="AN640">
        <v>10</v>
      </c>
      <c r="AO640">
        <v>10</v>
      </c>
      <c r="AP640">
        <v>20</v>
      </c>
      <c r="AR640">
        <v>106</v>
      </c>
      <c r="AS640" t="s">
        <v>18</v>
      </c>
      <c r="AT640">
        <v>100</v>
      </c>
    </row>
    <row r="641" spans="1:46" x14ac:dyDescent="0.25">
      <c r="A641">
        <v>2018</v>
      </c>
      <c r="B641">
        <v>2</v>
      </c>
      <c r="C641">
        <v>2</v>
      </c>
      <c r="D641" t="s">
        <v>35</v>
      </c>
      <c r="E641">
        <v>1</v>
      </c>
      <c r="F641" t="s">
        <v>25</v>
      </c>
      <c r="G641">
        <v>1</v>
      </c>
      <c r="H641" t="s">
        <v>26</v>
      </c>
      <c r="J641" t="e">
        <v>#N/A</v>
      </c>
      <c r="K641">
        <v>3</v>
      </c>
      <c r="L641" t="s">
        <v>30</v>
      </c>
      <c r="N641" t="e">
        <v>#N/A</v>
      </c>
      <c r="P641" t="e">
        <v>#N/A</v>
      </c>
      <c r="Q641">
        <v>8</v>
      </c>
      <c r="R641">
        <v>1</v>
      </c>
      <c r="S641" t="s">
        <v>28</v>
      </c>
      <c r="T641">
        <v>1</v>
      </c>
      <c r="U641" t="s">
        <v>23</v>
      </c>
      <c r="V641">
        <v>1</v>
      </c>
      <c r="W641" t="s">
        <v>23</v>
      </c>
      <c r="X641">
        <v>1</v>
      </c>
      <c r="Y641" t="s">
        <v>23</v>
      </c>
      <c r="Z641">
        <v>1</v>
      </c>
      <c r="AA641" t="s">
        <v>23</v>
      </c>
      <c r="AB641">
        <v>1</v>
      </c>
      <c r="AC641" t="s">
        <v>23</v>
      </c>
      <c r="AF641">
        <v>3</v>
      </c>
      <c r="AG641" t="s">
        <v>38</v>
      </c>
      <c r="AI641">
        <v>10</v>
      </c>
      <c r="AJ641">
        <v>8</v>
      </c>
      <c r="AK641">
        <v>20</v>
      </c>
      <c r="AL641">
        <v>10</v>
      </c>
      <c r="AM641">
        <v>10</v>
      </c>
      <c r="AN641">
        <v>10</v>
      </c>
      <c r="AO641">
        <v>10</v>
      </c>
      <c r="AP641">
        <v>20</v>
      </c>
      <c r="AR641">
        <v>98</v>
      </c>
      <c r="AS641" t="s">
        <v>18</v>
      </c>
      <c r="AT641">
        <v>98</v>
      </c>
    </row>
    <row r="642" spans="1:46" x14ac:dyDescent="0.25">
      <c r="A642">
        <v>2018</v>
      </c>
      <c r="B642">
        <v>2</v>
      </c>
      <c r="C642">
        <v>2</v>
      </c>
      <c r="D642" t="s">
        <v>35</v>
      </c>
      <c r="E642">
        <v>2</v>
      </c>
      <c r="F642" t="s">
        <v>34</v>
      </c>
      <c r="G642">
        <v>1</v>
      </c>
      <c r="H642" t="s">
        <v>26</v>
      </c>
      <c r="J642" t="e">
        <v>#N/A</v>
      </c>
      <c r="K642">
        <v>3</v>
      </c>
      <c r="L642" t="s">
        <v>30</v>
      </c>
      <c r="N642" t="e">
        <v>#N/A</v>
      </c>
      <c r="P642" t="e">
        <v>#N/A</v>
      </c>
      <c r="Q642">
        <v>8</v>
      </c>
      <c r="R642">
        <v>1</v>
      </c>
      <c r="S642" t="s">
        <v>28</v>
      </c>
      <c r="T642">
        <v>1</v>
      </c>
      <c r="U642" t="s">
        <v>23</v>
      </c>
      <c r="V642">
        <v>1</v>
      </c>
      <c r="W642" t="s">
        <v>23</v>
      </c>
      <c r="X642">
        <v>1</v>
      </c>
      <c r="Y642" t="s">
        <v>23</v>
      </c>
      <c r="Z642">
        <v>1</v>
      </c>
      <c r="AA642" t="s">
        <v>23</v>
      </c>
      <c r="AB642">
        <v>1</v>
      </c>
      <c r="AC642" t="s">
        <v>23</v>
      </c>
      <c r="AF642">
        <v>3</v>
      </c>
      <c r="AG642" t="s">
        <v>38</v>
      </c>
      <c r="AI642">
        <v>8</v>
      </c>
      <c r="AJ642">
        <v>8</v>
      </c>
      <c r="AK642">
        <v>20</v>
      </c>
      <c r="AL642">
        <v>10</v>
      </c>
      <c r="AM642">
        <v>10</v>
      </c>
      <c r="AN642">
        <v>10</v>
      </c>
      <c r="AO642">
        <v>10</v>
      </c>
      <c r="AP642">
        <v>20</v>
      </c>
      <c r="AR642">
        <v>96</v>
      </c>
      <c r="AS642" t="s">
        <v>18</v>
      </c>
      <c r="AT642">
        <v>96</v>
      </c>
    </row>
    <row r="643" spans="1:46" x14ac:dyDescent="0.25">
      <c r="A643">
        <v>2018</v>
      </c>
      <c r="B643">
        <v>2</v>
      </c>
      <c r="C643">
        <v>2</v>
      </c>
      <c r="D643" t="s">
        <v>35</v>
      </c>
      <c r="E643">
        <v>2</v>
      </c>
      <c r="F643" t="s">
        <v>34</v>
      </c>
      <c r="G643">
        <v>1</v>
      </c>
      <c r="H643" t="s">
        <v>26</v>
      </c>
      <c r="I643">
        <v>2</v>
      </c>
      <c r="J643" t="s">
        <v>27</v>
      </c>
      <c r="K643">
        <v>3</v>
      </c>
      <c r="L643" t="s">
        <v>30</v>
      </c>
      <c r="M643">
        <v>4</v>
      </c>
      <c r="N643" t="s">
        <v>31</v>
      </c>
      <c r="P643" t="e">
        <v>#N/A</v>
      </c>
      <c r="Q643">
        <v>16</v>
      </c>
      <c r="R643">
        <v>1</v>
      </c>
      <c r="S643" t="s">
        <v>28</v>
      </c>
      <c r="T643">
        <v>1</v>
      </c>
      <c r="U643" t="s">
        <v>23</v>
      </c>
      <c r="V643">
        <v>1</v>
      </c>
      <c r="W643" t="s">
        <v>23</v>
      </c>
      <c r="X643">
        <v>1</v>
      </c>
      <c r="Y643" t="s">
        <v>23</v>
      </c>
      <c r="Z643">
        <v>1</v>
      </c>
      <c r="AA643" t="s">
        <v>23</v>
      </c>
      <c r="AB643">
        <v>1</v>
      </c>
      <c r="AC643" t="s">
        <v>23</v>
      </c>
      <c r="AF643">
        <v>3</v>
      </c>
      <c r="AG643" t="s">
        <v>38</v>
      </c>
      <c r="AI643">
        <v>8</v>
      </c>
      <c r="AJ643">
        <v>16</v>
      </c>
      <c r="AK643">
        <v>20</v>
      </c>
      <c r="AL643">
        <v>10</v>
      </c>
      <c r="AM643">
        <v>10</v>
      </c>
      <c r="AN643">
        <v>10</v>
      </c>
      <c r="AO643">
        <v>10</v>
      </c>
      <c r="AP643">
        <v>20</v>
      </c>
      <c r="AR643">
        <v>104</v>
      </c>
      <c r="AS643" t="s">
        <v>18</v>
      </c>
      <c r="AT643">
        <v>100</v>
      </c>
    </row>
    <row r="644" spans="1:46" x14ac:dyDescent="0.25">
      <c r="A644">
        <v>2018</v>
      </c>
      <c r="B644">
        <v>2</v>
      </c>
      <c r="C644">
        <v>2</v>
      </c>
      <c r="D644" t="s">
        <v>35</v>
      </c>
      <c r="E644">
        <v>2</v>
      </c>
      <c r="F644" t="s">
        <v>34</v>
      </c>
      <c r="H644" t="e">
        <v>#N/A</v>
      </c>
      <c r="I644">
        <v>2</v>
      </c>
      <c r="J644" t="s">
        <v>27</v>
      </c>
      <c r="K644">
        <v>3</v>
      </c>
      <c r="L644" t="s">
        <v>30</v>
      </c>
      <c r="N644" t="e">
        <v>#N/A</v>
      </c>
      <c r="P644" t="e">
        <v>#N/A</v>
      </c>
      <c r="Q644">
        <v>8</v>
      </c>
      <c r="R644">
        <v>1</v>
      </c>
      <c r="S644" t="s">
        <v>28</v>
      </c>
      <c r="T644">
        <v>1</v>
      </c>
      <c r="U644" t="s">
        <v>23</v>
      </c>
      <c r="V644">
        <v>1</v>
      </c>
      <c r="W644" t="s">
        <v>23</v>
      </c>
      <c r="X644">
        <v>1</v>
      </c>
      <c r="Y644" t="s">
        <v>23</v>
      </c>
      <c r="Z644">
        <v>1</v>
      </c>
      <c r="AA644" t="s">
        <v>23</v>
      </c>
      <c r="AB644">
        <v>1</v>
      </c>
      <c r="AC644" t="s">
        <v>23</v>
      </c>
      <c r="AF644">
        <v>3</v>
      </c>
      <c r="AG644" t="s">
        <v>38</v>
      </c>
      <c r="AI644">
        <v>8</v>
      </c>
      <c r="AJ644">
        <v>8</v>
      </c>
      <c r="AK644">
        <v>20</v>
      </c>
      <c r="AL644">
        <v>10</v>
      </c>
      <c r="AM644">
        <v>10</v>
      </c>
      <c r="AN644">
        <v>10</v>
      </c>
      <c r="AO644">
        <v>10</v>
      </c>
      <c r="AP644">
        <v>20</v>
      </c>
      <c r="AR644">
        <v>96</v>
      </c>
      <c r="AS644" t="s">
        <v>18</v>
      </c>
      <c r="AT644">
        <v>96</v>
      </c>
    </row>
    <row r="645" spans="1:46" x14ac:dyDescent="0.25">
      <c r="A645">
        <v>2018</v>
      </c>
      <c r="B645">
        <v>2</v>
      </c>
      <c r="C645">
        <v>2</v>
      </c>
      <c r="D645" t="s">
        <v>35</v>
      </c>
      <c r="E645">
        <v>1</v>
      </c>
      <c r="F645" t="s">
        <v>25</v>
      </c>
      <c r="G645">
        <v>1</v>
      </c>
      <c r="H645" t="s">
        <v>26</v>
      </c>
      <c r="J645" t="e">
        <v>#N/A</v>
      </c>
      <c r="K645">
        <v>3</v>
      </c>
      <c r="L645" t="s">
        <v>30</v>
      </c>
      <c r="N645" t="e">
        <v>#N/A</v>
      </c>
      <c r="P645" t="e">
        <v>#N/A</v>
      </c>
      <c r="Q645">
        <v>8</v>
      </c>
      <c r="R645">
        <v>1</v>
      </c>
      <c r="S645" t="s">
        <v>28</v>
      </c>
      <c r="T645">
        <v>1</v>
      </c>
      <c r="U645" t="s">
        <v>23</v>
      </c>
      <c r="V645">
        <v>1</v>
      </c>
      <c r="W645" t="s">
        <v>23</v>
      </c>
      <c r="X645">
        <v>1</v>
      </c>
      <c r="Y645" t="s">
        <v>23</v>
      </c>
      <c r="Z645">
        <v>1</v>
      </c>
      <c r="AA645" t="s">
        <v>23</v>
      </c>
      <c r="AB645">
        <v>1</v>
      </c>
      <c r="AC645" t="s">
        <v>23</v>
      </c>
      <c r="AF645">
        <v>3</v>
      </c>
      <c r="AG645" t="s">
        <v>38</v>
      </c>
      <c r="AI645">
        <v>10</v>
      </c>
      <c r="AJ645">
        <v>8</v>
      </c>
      <c r="AK645">
        <v>20</v>
      </c>
      <c r="AL645">
        <v>10</v>
      </c>
      <c r="AM645">
        <v>10</v>
      </c>
      <c r="AN645">
        <v>10</v>
      </c>
      <c r="AO645">
        <v>10</v>
      </c>
      <c r="AP645">
        <v>20</v>
      </c>
      <c r="AR645">
        <v>98</v>
      </c>
      <c r="AS645" t="s">
        <v>18</v>
      </c>
      <c r="AT645">
        <v>98</v>
      </c>
    </row>
    <row r="646" spans="1:46" x14ac:dyDescent="0.25">
      <c r="A646">
        <v>2018</v>
      </c>
      <c r="B646">
        <v>2</v>
      </c>
      <c r="C646">
        <v>2</v>
      </c>
      <c r="D646" t="s">
        <v>35</v>
      </c>
      <c r="E646">
        <v>1</v>
      </c>
      <c r="F646" t="s">
        <v>25</v>
      </c>
      <c r="G646">
        <v>1</v>
      </c>
      <c r="H646" t="s">
        <v>26</v>
      </c>
      <c r="J646" t="e">
        <v>#N/A</v>
      </c>
      <c r="K646">
        <v>3</v>
      </c>
      <c r="L646" t="s">
        <v>30</v>
      </c>
      <c r="N646" t="e">
        <v>#N/A</v>
      </c>
      <c r="P646" t="e">
        <v>#N/A</v>
      </c>
      <c r="Q646">
        <v>8</v>
      </c>
      <c r="R646">
        <v>1</v>
      </c>
      <c r="S646" t="s">
        <v>28</v>
      </c>
      <c r="T646">
        <v>1</v>
      </c>
      <c r="U646" t="s">
        <v>23</v>
      </c>
      <c r="V646">
        <v>1</v>
      </c>
      <c r="W646" t="s">
        <v>23</v>
      </c>
      <c r="X646">
        <v>1</v>
      </c>
      <c r="Y646" t="s">
        <v>23</v>
      </c>
      <c r="Z646">
        <v>1</v>
      </c>
      <c r="AA646" t="s">
        <v>23</v>
      </c>
      <c r="AB646">
        <v>1</v>
      </c>
      <c r="AC646" t="s">
        <v>23</v>
      </c>
      <c r="AF646">
        <v>3</v>
      </c>
      <c r="AG646" t="s">
        <v>38</v>
      </c>
      <c r="AI646">
        <v>10</v>
      </c>
      <c r="AJ646">
        <v>8</v>
      </c>
      <c r="AK646">
        <v>20</v>
      </c>
      <c r="AL646">
        <v>10</v>
      </c>
      <c r="AM646">
        <v>10</v>
      </c>
      <c r="AN646">
        <v>10</v>
      </c>
      <c r="AO646">
        <v>10</v>
      </c>
      <c r="AP646">
        <v>20</v>
      </c>
      <c r="AR646">
        <v>98</v>
      </c>
      <c r="AS646" t="s">
        <v>18</v>
      </c>
      <c r="AT646">
        <v>98</v>
      </c>
    </row>
    <row r="647" spans="1:46" x14ac:dyDescent="0.25">
      <c r="A647">
        <v>2018</v>
      </c>
      <c r="B647">
        <v>2</v>
      </c>
      <c r="C647">
        <v>2</v>
      </c>
      <c r="D647" t="s">
        <v>35</v>
      </c>
      <c r="E647">
        <v>1</v>
      </c>
      <c r="F647" t="s">
        <v>25</v>
      </c>
      <c r="G647">
        <v>1</v>
      </c>
      <c r="H647" t="s">
        <v>26</v>
      </c>
      <c r="I647">
        <v>2</v>
      </c>
      <c r="J647" t="s">
        <v>27</v>
      </c>
      <c r="K647">
        <v>3</v>
      </c>
      <c r="L647" t="s">
        <v>30</v>
      </c>
      <c r="M647">
        <v>4</v>
      </c>
      <c r="N647" t="s">
        <v>31</v>
      </c>
      <c r="P647" t="e">
        <v>#N/A</v>
      </c>
      <c r="Q647">
        <v>16</v>
      </c>
      <c r="R647">
        <v>1</v>
      </c>
      <c r="S647" t="s">
        <v>28</v>
      </c>
      <c r="T647">
        <v>1</v>
      </c>
      <c r="U647" t="s">
        <v>23</v>
      </c>
      <c r="V647">
        <v>1</v>
      </c>
      <c r="W647" t="s">
        <v>23</v>
      </c>
      <c r="X647">
        <v>1</v>
      </c>
      <c r="Y647" t="s">
        <v>23</v>
      </c>
      <c r="Z647">
        <v>1</v>
      </c>
      <c r="AA647" t="s">
        <v>23</v>
      </c>
      <c r="AB647">
        <v>1</v>
      </c>
      <c r="AC647" t="s">
        <v>23</v>
      </c>
      <c r="AF647">
        <v>3</v>
      </c>
      <c r="AG647" t="s">
        <v>38</v>
      </c>
      <c r="AI647">
        <v>10</v>
      </c>
      <c r="AJ647">
        <v>16</v>
      </c>
      <c r="AK647">
        <v>20</v>
      </c>
      <c r="AL647">
        <v>10</v>
      </c>
      <c r="AM647">
        <v>10</v>
      </c>
      <c r="AN647">
        <v>10</v>
      </c>
      <c r="AO647">
        <v>10</v>
      </c>
      <c r="AP647">
        <v>20</v>
      </c>
      <c r="AR647">
        <v>106</v>
      </c>
      <c r="AS647" t="s">
        <v>18</v>
      </c>
      <c r="AT647">
        <v>100</v>
      </c>
    </row>
    <row r="648" spans="1:46" x14ac:dyDescent="0.25">
      <c r="A648">
        <v>2018</v>
      </c>
      <c r="B648">
        <v>2</v>
      </c>
      <c r="C648">
        <v>2</v>
      </c>
      <c r="D648" t="s">
        <v>35</v>
      </c>
      <c r="E648">
        <v>1</v>
      </c>
      <c r="F648" t="s">
        <v>25</v>
      </c>
      <c r="G648">
        <v>1</v>
      </c>
      <c r="H648" t="s">
        <v>26</v>
      </c>
      <c r="I648">
        <v>2</v>
      </c>
      <c r="J648" t="s">
        <v>27</v>
      </c>
      <c r="K648">
        <v>3</v>
      </c>
      <c r="L648" t="s">
        <v>30</v>
      </c>
      <c r="M648">
        <v>4</v>
      </c>
      <c r="N648" t="s">
        <v>31</v>
      </c>
      <c r="P648" t="e">
        <v>#N/A</v>
      </c>
      <c r="Q648">
        <v>16</v>
      </c>
      <c r="R648">
        <v>1</v>
      </c>
      <c r="S648" t="s">
        <v>28</v>
      </c>
      <c r="T648">
        <v>1</v>
      </c>
      <c r="U648" t="s">
        <v>23</v>
      </c>
      <c r="V648">
        <v>1</v>
      </c>
      <c r="W648" t="s">
        <v>23</v>
      </c>
      <c r="X648">
        <v>1</v>
      </c>
      <c r="Y648" t="s">
        <v>23</v>
      </c>
      <c r="Z648">
        <v>1</v>
      </c>
      <c r="AA648" t="s">
        <v>23</v>
      </c>
      <c r="AB648">
        <v>1</v>
      </c>
      <c r="AC648" t="s">
        <v>23</v>
      </c>
      <c r="AF648">
        <v>3</v>
      </c>
      <c r="AG648" t="s">
        <v>38</v>
      </c>
      <c r="AI648">
        <v>10</v>
      </c>
      <c r="AJ648">
        <v>16</v>
      </c>
      <c r="AK648">
        <v>20</v>
      </c>
      <c r="AL648">
        <v>10</v>
      </c>
      <c r="AM648">
        <v>10</v>
      </c>
      <c r="AN648">
        <v>10</v>
      </c>
      <c r="AO648">
        <v>10</v>
      </c>
      <c r="AP648">
        <v>20</v>
      </c>
      <c r="AR648">
        <v>106</v>
      </c>
      <c r="AS648" t="s">
        <v>18</v>
      </c>
      <c r="AT648">
        <v>100</v>
      </c>
    </row>
    <row r="649" spans="1:46" x14ac:dyDescent="0.25">
      <c r="A649">
        <v>2018</v>
      </c>
      <c r="B649">
        <v>2</v>
      </c>
      <c r="C649">
        <v>2</v>
      </c>
      <c r="D649" t="s">
        <v>35</v>
      </c>
      <c r="E649">
        <v>1</v>
      </c>
      <c r="F649" t="s">
        <v>25</v>
      </c>
      <c r="G649">
        <v>1</v>
      </c>
      <c r="H649" t="s">
        <v>26</v>
      </c>
      <c r="J649" t="e">
        <v>#N/A</v>
      </c>
      <c r="K649">
        <v>3</v>
      </c>
      <c r="L649" t="s">
        <v>30</v>
      </c>
      <c r="N649" t="e">
        <v>#N/A</v>
      </c>
      <c r="P649" t="e">
        <v>#N/A</v>
      </c>
      <c r="Q649">
        <v>16</v>
      </c>
      <c r="R649">
        <v>1</v>
      </c>
      <c r="S649" t="s">
        <v>28</v>
      </c>
      <c r="T649">
        <v>1</v>
      </c>
      <c r="U649" t="s">
        <v>23</v>
      </c>
      <c r="V649">
        <v>1</v>
      </c>
      <c r="W649" t="s">
        <v>23</v>
      </c>
      <c r="X649">
        <v>1</v>
      </c>
      <c r="Y649" t="s">
        <v>23</v>
      </c>
      <c r="Z649">
        <v>1</v>
      </c>
      <c r="AA649" t="s">
        <v>23</v>
      </c>
      <c r="AB649">
        <v>1</v>
      </c>
      <c r="AC649" t="s">
        <v>23</v>
      </c>
      <c r="AF649">
        <v>3</v>
      </c>
      <c r="AG649" t="s">
        <v>38</v>
      </c>
      <c r="AI649">
        <v>10</v>
      </c>
      <c r="AJ649">
        <v>16</v>
      </c>
      <c r="AK649">
        <v>20</v>
      </c>
      <c r="AL649">
        <v>10</v>
      </c>
      <c r="AM649">
        <v>10</v>
      </c>
      <c r="AN649">
        <v>10</v>
      </c>
      <c r="AO649">
        <v>10</v>
      </c>
      <c r="AP649">
        <v>20</v>
      </c>
      <c r="AR649">
        <v>106</v>
      </c>
      <c r="AS649" t="s">
        <v>18</v>
      </c>
      <c r="AT649">
        <v>100</v>
      </c>
    </row>
    <row r="650" spans="1:46" x14ac:dyDescent="0.25">
      <c r="A650">
        <v>2018</v>
      </c>
      <c r="B650">
        <v>2</v>
      </c>
      <c r="C650">
        <v>2</v>
      </c>
      <c r="D650" t="s">
        <v>35</v>
      </c>
      <c r="E650">
        <v>1</v>
      </c>
      <c r="F650" t="s">
        <v>25</v>
      </c>
      <c r="G650">
        <v>1</v>
      </c>
      <c r="H650" t="s">
        <v>26</v>
      </c>
      <c r="J650" t="e">
        <v>#N/A</v>
      </c>
      <c r="L650" t="e">
        <v>#N/A</v>
      </c>
      <c r="M650">
        <v>4</v>
      </c>
      <c r="N650" t="s">
        <v>31</v>
      </c>
      <c r="P650" t="e">
        <v>#N/A</v>
      </c>
      <c r="Q650">
        <v>8</v>
      </c>
      <c r="R650">
        <v>1</v>
      </c>
      <c r="S650" t="s">
        <v>28</v>
      </c>
      <c r="T650">
        <v>1</v>
      </c>
      <c r="U650" t="s">
        <v>23</v>
      </c>
      <c r="V650">
        <v>1</v>
      </c>
      <c r="W650" t="s">
        <v>23</v>
      </c>
      <c r="X650">
        <v>1</v>
      </c>
      <c r="Y650" t="s">
        <v>23</v>
      </c>
      <c r="Z650">
        <v>1</v>
      </c>
      <c r="AA650" t="s">
        <v>23</v>
      </c>
      <c r="AB650">
        <v>1</v>
      </c>
      <c r="AC650" t="s">
        <v>23</v>
      </c>
      <c r="AF650">
        <v>3</v>
      </c>
      <c r="AG650" t="s">
        <v>38</v>
      </c>
      <c r="AI650">
        <v>10</v>
      </c>
      <c r="AJ650">
        <v>8</v>
      </c>
      <c r="AK650">
        <v>20</v>
      </c>
      <c r="AL650">
        <v>10</v>
      </c>
      <c r="AM650">
        <v>10</v>
      </c>
      <c r="AN650">
        <v>10</v>
      </c>
      <c r="AO650">
        <v>10</v>
      </c>
      <c r="AP650">
        <v>20</v>
      </c>
      <c r="AR650">
        <v>98</v>
      </c>
      <c r="AS650" t="s">
        <v>18</v>
      </c>
      <c r="AT650">
        <v>98</v>
      </c>
    </row>
    <row r="651" spans="1:46" x14ac:dyDescent="0.25">
      <c r="A651">
        <v>2018</v>
      </c>
      <c r="B651">
        <v>2</v>
      </c>
      <c r="C651">
        <v>2</v>
      </c>
      <c r="D651" t="s">
        <v>35</v>
      </c>
      <c r="E651">
        <v>1</v>
      </c>
      <c r="F651" t="s">
        <v>25</v>
      </c>
      <c r="G651">
        <v>1</v>
      </c>
      <c r="H651" t="s">
        <v>26</v>
      </c>
      <c r="I651">
        <v>2</v>
      </c>
      <c r="J651" t="s">
        <v>27</v>
      </c>
      <c r="K651">
        <v>3</v>
      </c>
      <c r="L651" t="s">
        <v>30</v>
      </c>
      <c r="M651">
        <v>4</v>
      </c>
      <c r="N651" t="s">
        <v>31</v>
      </c>
      <c r="P651" t="e">
        <v>#N/A</v>
      </c>
      <c r="Q651">
        <v>16</v>
      </c>
      <c r="R651">
        <v>1</v>
      </c>
      <c r="S651" t="s">
        <v>28</v>
      </c>
      <c r="T651">
        <v>1</v>
      </c>
      <c r="U651" t="s">
        <v>23</v>
      </c>
      <c r="V651">
        <v>1</v>
      </c>
      <c r="W651" t="s">
        <v>23</v>
      </c>
      <c r="X651">
        <v>1</v>
      </c>
      <c r="Y651" t="s">
        <v>23</v>
      </c>
      <c r="Z651">
        <v>1</v>
      </c>
      <c r="AA651" t="s">
        <v>23</v>
      </c>
      <c r="AB651">
        <v>1</v>
      </c>
      <c r="AC651" t="s">
        <v>23</v>
      </c>
      <c r="AF651">
        <v>3</v>
      </c>
      <c r="AG651" t="s">
        <v>38</v>
      </c>
      <c r="AI651">
        <v>10</v>
      </c>
      <c r="AJ651">
        <v>16</v>
      </c>
      <c r="AK651">
        <v>20</v>
      </c>
      <c r="AL651">
        <v>10</v>
      </c>
      <c r="AM651">
        <v>10</v>
      </c>
      <c r="AN651">
        <v>10</v>
      </c>
      <c r="AO651">
        <v>10</v>
      </c>
      <c r="AP651">
        <v>20</v>
      </c>
      <c r="AR651">
        <v>106</v>
      </c>
      <c r="AS651" t="s">
        <v>18</v>
      </c>
      <c r="AT651">
        <v>100</v>
      </c>
    </row>
    <row r="652" spans="1:46" x14ac:dyDescent="0.25">
      <c r="A652">
        <v>2018</v>
      </c>
      <c r="B652">
        <v>2</v>
      </c>
      <c r="C652">
        <v>1</v>
      </c>
      <c r="D652" t="s">
        <v>33</v>
      </c>
      <c r="E652">
        <v>1</v>
      </c>
      <c r="F652" t="s">
        <v>25</v>
      </c>
      <c r="G652">
        <v>1</v>
      </c>
      <c r="H652" t="s">
        <v>26</v>
      </c>
      <c r="I652">
        <v>2</v>
      </c>
      <c r="J652" t="s">
        <v>27</v>
      </c>
      <c r="K652">
        <v>3</v>
      </c>
      <c r="L652" t="s">
        <v>30</v>
      </c>
      <c r="M652">
        <v>4</v>
      </c>
      <c r="N652" t="s">
        <v>31</v>
      </c>
      <c r="P652" t="e">
        <v>#N/A</v>
      </c>
      <c r="Q652">
        <v>16</v>
      </c>
      <c r="R652">
        <v>1</v>
      </c>
      <c r="S652" t="s">
        <v>28</v>
      </c>
      <c r="T652">
        <v>1</v>
      </c>
      <c r="U652" t="s">
        <v>23</v>
      </c>
      <c r="V652">
        <v>1</v>
      </c>
      <c r="W652" t="s">
        <v>23</v>
      </c>
      <c r="X652">
        <v>1</v>
      </c>
      <c r="Y652" t="s">
        <v>23</v>
      </c>
      <c r="Z652">
        <v>1</v>
      </c>
      <c r="AA652" t="s">
        <v>23</v>
      </c>
      <c r="AB652">
        <v>1</v>
      </c>
      <c r="AC652" t="s">
        <v>23</v>
      </c>
      <c r="AF652">
        <v>3</v>
      </c>
      <c r="AG652" t="s">
        <v>38</v>
      </c>
      <c r="AI652">
        <v>10</v>
      </c>
      <c r="AJ652">
        <v>16</v>
      </c>
      <c r="AK652">
        <v>20</v>
      </c>
      <c r="AL652">
        <v>10</v>
      </c>
      <c r="AM652">
        <v>10</v>
      </c>
      <c r="AN652">
        <v>10</v>
      </c>
      <c r="AO652">
        <v>10</v>
      </c>
      <c r="AP652">
        <v>20</v>
      </c>
      <c r="AR652">
        <v>106</v>
      </c>
      <c r="AS652" t="s">
        <v>18</v>
      </c>
      <c r="AT652">
        <v>100</v>
      </c>
    </row>
    <row r="653" spans="1:46" x14ac:dyDescent="0.25">
      <c r="A653">
        <v>2018</v>
      </c>
      <c r="B653">
        <v>2</v>
      </c>
      <c r="C653">
        <v>1</v>
      </c>
      <c r="D653" t="s">
        <v>33</v>
      </c>
      <c r="E653">
        <v>2</v>
      </c>
      <c r="F653" t="s">
        <v>34</v>
      </c>
      <c r="H653" t="e">
        <v>#N/A</v>
      </c>
      <c r="I653">
        <v>2</v>
      </c>
      <c r="J653" t="s">
        <v>27</v>
      </c>
      <c r="K653">
        <v>3</v>
      </c>
      <c r="L653" t="s">
        <v>30</v>
      </c>
      <c r="N653" t="e">
        <v>#N/A</v>
      </c>
      <c r="P653" t="e">
        <v>#N/A</v>
      </c>
      <c r="Q653">
        <v>8</v>
      </c>
      <c r="R653">
        <v>1</v>
      </c>
      <c r="S653" t="s">
        <v>28</v>
      </c>
      <c r="T653">
        <v>1</v>
      </c>
      <c r="U653" t="s">
        <v>23</v>
      </c>
      <c r="V653">
        <v>1</v>
      </c>
      <c r="W653" t="s">
        <v>23</v>
      </c>
      <c r="X653">
        <v>1</v>
      </c>
      <c r="Y653" t="s">
        <v>23</v>
      </c>
      <c r="Z653">
        <v>1</v>
      </c>
      <c r="AA653" t="s">
        <v>23</v>
      </c>
      <c r="AB653">
        <v>1</v>
      </c>
      <c r="AC653" t="s">
        <v>23</v>
      </c>
      <c r="AF653">
        <v>3</v>
      </c>
      <c r="AG653" t="s">
        <v>38</v>
      </c>
      <c r="AI653">
        <v>8</v>
      </c>
      <c r="AJ653">
        <v>8</v>
      </c>
      <c r="AK653">
        <v>20</v>
      </c>
      <c r="AL653">
        <v>10</v>
      </c>
      <c r="AM653">
        <v>10</v>
      </c>
      <c r="AN653">
        <v>10</v>
      </c>
      <c r="AO653">
        <v>10</v>
      </c>
      <c r="AP653">
        <v>20</v>
      </c>
      <c r="AR653">
        <v>96</v>
      </c>
      <c r="AS653" t="s">
        <v>18</v>
      </c>
      <c r="AT653">
        <v>96</v>
      </c>
    </row>
    <row r="654" spans="1:46" x14ac:dyDescent="0.25">
      <c r="A654">
        <v>2018</v>
      </c>
      <c r="B654">
        <v>2</v>
      </c>
      <c r="C654">
        <v>1</v>
      </c>
      <c r="D654" t="s">
        <v>33</v>
      </c>
      <c r="E654">
        <v>1</v>
      </c>
      <c r="F654" t="s">
        <v>25</v>
      </c>
      <c r="G654">
        <v>1</v>
      </c>
      <c r="H654" t="s">
        <v>26</v>
      </c>
      <c r="J654" t="e">
        <v>#N/A</v>
      </c>
      <c r="K654">
        <v>3</v>
      </c>
      <c r="L654" t="s">
        <v>30</v>
      </c>
      <c r="N654" t="e">
        <v>#N/A</v>
      </c>
      <c r="P654" t="e">
        <v>#N/A</v>
      </c>
      <c r="Q654">
        <v>8</v>
      </c>
      <c r="R654">
        <v>1</v>
      </c>
      <c r="S654" t="s">
        <v>28</v>
      </c>
      <c r="T654">
        <v>1</v>
      </c>
      <c r="U654" t="s">
        <v>23</v>
      </c>
      <c r="V654">
        <v>1</v>
      </c>
      <c r="W654" t="s">
        <v>23</v>
      </c>
      <c r="X654">
        <v>1</v>
      </c>
      <c r="Y654" t="s">
        <v>23</v>
      </c>
      <c r="Z654">
        <v>1</v>
      </c>
      <c r="AA654" t="s">
        <v>23</v>
      </c>
      <c r="AB654">
        <v>1</v>
      </c>
      <c r="AC654" t="s">
        <v>23</v>
      </c>
      <c r="AF654">
        <v>3</v>
      </c>
      <c r="AG654" t="s">
        <v>38</v>
      </c>
      <c r="AI654">
        <v>10</v>
      </c>
      <c r="AJ654">
        <v>8</v>
      </c>
      <c r="AK654">
        <v>20</v>
      </c>
      <c r="AL654">
        <v>10</v>
      </c>
      <c r="AM654">
        <v>10</v>
      </c>
      <c r="AN654">
        <v>10</v>
      </c>
      <c r="AO654">
        <v>10</v>
      </c>
      <c r="AP654">
        <v>20</v>
      </c>
      <c r="AR654">
        <v>98</v>
      </c>
      <c r="AS654" t="s">
        <v>18</v>
      </c>
      <c r="AT654">
        <v>98</v>
      </c>
    </row>
    <row r="655" spans="1:46" x14ac:dyDescent="0.25">
      <c r="A655">
        <v>2018</v>
      </c>
      <c r="B655">
        <v>2</v>
      </c>
      <c r="C655">
        <v>1</v>
      </c>
      <c r="D655" t="s">
        <v>33</v>
      </c>
      <c r="E655">
        <v>1</v>
      </c>
      <c r="F655" t="s">
        <v>25</v>
      </c>
      <c r="G655">
        <v>1</v>
      </c>
      <c r="H655" t="s">
        <v>26</v>
      </c>
      <c r="I655">
        <v>2</v>
      </c>
      <c r="J655" t="s">
        <v>27</v>
      </c>
      <c r="K655">
        <v>3</v>
      </c>
      <c r="L655" t="s">
        <v>30</v>
      </c>
      <c r="M655">
        <v>4</v>
      </c>
      <c r="N655" t="s">
        <v>31</v>
      </c>
      <c r="P655" t="e">
        <v>#N/A</v>
      </c>
      <c r="Q655">
        <v>16</v>
      </c>
      <c r="R655">
        <v>1</v>
      </c>
      <c r="S655" t="s">
        <v>28</v>
      </c>
      <c r="T655">
        <v>1</v>
      </c>
      <c r="U655" t="s">
        <v>23</v>
      </c>
      <c r="V655">
        <v>1</v>
      </c>
      <c r="W655" t="s">
        <v>23</v>
      </c>
      <c r="X655">
        <v>1</v>
      </c>
      <c r="Y655" t="s">
        <v>23</v>
      </c>
      <c r="Z655">
        <v>1</v>
      </c>
      <c r="AA655" t="s">
        <v>23</v>
      </c>
      <c r="AB655">
        <v>1</v>
      </c>
      <c r="AC655" t="s">
        <v>23</v>
      </c>
      <c r="AF655">
        <v>3</v>
      </c>
      <c r="AG655" t="s">
        <v>38</v>
      </c>
      <c r="AI655">
        <v>10</v>
      </c>
      <c r="AJ655">
        <v>16</v>
      </c>
      <c r="AK655">
        <v>20</v>
      </c>
      <c r="AL655">
        <v>10</v>
      </c>
      <c r="AM655">
        <v>10</v>
      </c>
      <c r="AN655">
        <v>10</v>
      </c>
      <c r="AO655">
        <v>10</v>
      </c>
      <c r="AP655">
        <v>20</v>
      </c>
      <c r="AR655">
        <v>106</v>
      </c>
      <c r="AS655" t="s">
        <v>18</v>
      </c>
      <c r="AT655">
        <v>100</v>
      </c>
    </row>
    <row r="656" spans="1:46" x14ac:dyDescent="0.25">
      <c r="A656">
        <v>2018</v>
      </c>
      <c r="B656">
        <v>2</v>
      </c>
      <c r="C656">
        <v>1</v>
      </c>
      <c r="D656" t="s">
        <v>33</v>
      </c>
      <c r="E656">
        <v>1</v>
      </c>
      <c r="F656" t="s">
        <v>25</v>
      </c>
      <c r="G656">
        <v>1</v>
      </c>
      <c r="H656" t="s">
        <v>26</v>
      </c>
      <c r="I656">
        <v>2</v>
      </c>
      <c r="J656" t="s">
        <v>27</v>
      </c>
      <c r="K656">
        <v>3</v>
      </c>
      <c r="L656" t="s">
        <v>30</v>
      </c>
      <c r="M656">
        <v>4</v>
      </c>
      <c r="N656" t="s">
        <v>31</v>
      </c>
      <c r="P656" t="e">
        <v>#N/A</v>
      </c>
      <c r="Q656">
        <v>16</v>
      </c>
      <c r="R656">
        <v>1</v>
      </c>
      <c r="S656" t="s">
        <v>28</v>
      </c>
      <c r="T656">
        <v>1</v>
      </c>
      <c r="U656" t="s">
        <v>23</v>
      </c>
      <c r="V656">
        <v>1</v>
      </c>
      <c r="W656" t="s">
        <v>23</v>
      </c>
      <c r="X656">
        <v>1</v>
      </c>
      <c r="Y656" t="s">
        <v>23</v>
      </c>
      <c r="Z656">
        <v>1</v>
      </c>
      <c r="AA656" t="s">
        <v>23</v>
      </c>
      <c r="AB656">
        <v>1</v>
      </c>
      <c r="AC656" t="s">
        <v>23</v>
      </c>
      <c r="AF656">
        <v>3</v>
      </c>
      <c r="AG656" t="s">
        <v>38</v>
      </c>
      <c r="AI656">
        <v>10</v>
      </c>
      <c r="AJ656">
        <v>16</v>
      </c>
      <c r="AK656">
        <v>20</v>
      </c>
      <c r="AL656">
        <v>10</v>
      </c>
      <c r="AM656">
        <v>10</v>
      </c>
      <c r="AN656">
        <v>10</v>
      </c>
      <c r="AO656">
        <v>10</v>
      </c>
      <c r="AP656">
        <v>20</v>
      </c>
      <c r="AR656">
        <v>106</v>
      </c>
      <c r="AS656" t="s">
        <v>18</v>
      </c>
      <c r="AT656">
        <v>100</v>
      </c>
    </row>
    <row r="657" spans="1:46" x14ac:dyDescent="0.25">
      <c r="A657">
        <v>2018</v>
      </c>
      <c r="B657">
        <v>2</v>
      </c>
      <c r="C657">
        <v>1</v>
      </c>
      <c r="D657" t="s">
        <v>33</v>
      </c>
      <c r="E657">
        <v>2</v>
      </c>
      <c r="F657" t="s">
        <v>34</v>
      </c>
      <c r="G657">
        <v>1</v>
      </c>
      <c r="H657" t="s">
        <v>26</v>
      </c>
      <c r="I657">
        <v>2</v>
      </c>
      <c r="J657" t="s">
        <v>27</v>
      </c>
      <c r="L657" t="e">
        <v>#N/A</v>
      </c>
      <c r="N657" t="e">
        <v>#N/A</v>
      </c>
      <c r="P657" t="e">
        <v>#N/A</v>
      </c>
      <c r="Q657">
        <v>8</v>
      </c>
      <c r="R657">
        <v>1</v>
      </c>
      <c r="S657" t="s">
        <v>28</v>
      </c>
      <c r="T657">
        <v>1</v>
      </c>
      <c r="U657" t="s">
        <v>23</v>
      </c>
      <c r="V657">
        <v>1</v>
      </c>
      <c r="W657" t="s">
        <v>23</v>
      </c>
      <c r="X657">
        <v>1</v>
      </c>
      <c r="Y657" t="s">
        <v>23</v>
      </c>
      <c r="Z657">
        <v>1</v>
      </c>
      <c r="AA657" t="s">
        <v>23</v>
      </c>
      <c r="AB657">
        <v>1</v>
      </c>
      <c r="AC657" t="s">
        <v>23</v>
      </c>
      <c r="AF657">
        <v>3</v>
      </c>
      <c r="AG657" t="s">
        <v>38</v>
      </c>
      <c r="AI657">
        <v>8</v>
      </c>
      <c r="AJ657">
        <v>8</v>
      </c>
      <c r="AK657">
        <v>20</v>
      </c>
      <c r="AL657">
        <v>10</v>
      </c>
      <c r="AM657">
        <v>10</v>
      </c>
      <c r="AN657">
        <v>10</v>
      </c>
      <c r="AO657">
        <v>10</v>
      </c>
      <c r="AP657">
        <v>20</v>
      </c>
      <c r="AR657">
        <v>96</v>
      </c>
      <c r="AS657" t="s">
        <v>18</v>
      </c>
      <c r="AT657">
        <v>96</v>
      </c>
    </row>
    <row r="658" spans="1:46" x14ac:dyDescent="0.25">
      <c r="A658">
        <v>2018</v>
      </c>
      <c r="B658">
        <v>2</v>
      </c>
      <c r="C658">
        <v>1</v>
      </c>
      <c r="D658" t="s">
        <v>33</v>
      </c>
      <c r="E658">
        <v>2</v>
      </c>
      <c r="F658" t="s">
        <v>34</v>
      </c>
      <c r="G658">
        <v>1</v>
      </c>
      <c r="H658" t="s">
        <v>26</v>
      </c>
      <c r="J658" t="e">
        <v>#N/A</v>
      </c>
      <c r="K658">
        <v>3</v>
      </c>
      <c r="L658" t="s">
        <v>30</v>
      </c>
      <c r="N658" t="e">
        <v>#N/A</v>
      </c>
      <c r="P658" t="e">
        <v>#N/A</v>
      </c>
      <c r="Q658">
        <v>8</v>
      </c>
      <c r="R658">
        <v>1</v>
      </c>
      <c r="S658" t="s">
        <v>28</v>
      </c>
      <c r="T658">
        <v>1</v>
      </c>
      <c r="U658" t="s">
        <v>23</v>
      </c>
      <c r="V658">
        <v>1</v>
      </c>
      <c r="W658" t="s">
        <v>23</v>
      </c>
      <c r="X658">
        <v>1</v>
      </c>
      <c r="Y658" t="s">
        <v>23</v>
      </c>
      <c r="Z658">
        <v>1</v>
      </c>
      <c r="AA658" t="s">
        <v>23</v>
      </c>
      <c r="AB658">
        <v>1</v>
      </c>
      <c r="AC658" t="s">
        <v>23</v>
      </c>
      <c r="AF658">
        <v>3</v>
      </c>
      <c r="AG658" t="s">
        <v>38</v>
      </c>
      <c r="AI658">
        <v>8</v>
      </c>
      <c r="AJ658">
        <v>8</v>
      </c>
      <c r="AK658">
        <v>20</v>
      </c>
      <c r="AL658">
        <v>10</v>
      </c>
      <c r="AM658">
        <v>10</v>
      </c>
      <c r="AN658">
        <v>10</v>
      </c>
      <c r="AO658">
        <v>10</v>
      </c>
      <c r="AP658">
        <v>20</v>
      </c>
      <c r="AR658">
        <v>96</v>
      </c>
      <c r="AS658" t="s">
        <v>18</v>
      </c>
      <c r="AT658">
        <v>96</v>
      </c>
    </row>
    <row r="659" spans="1:46" x14ac:dyDescent="0.25">
      <c r="A659">
        <v>2018</v>
      </c>
      <c r="B659">
        <v>2</v>
      </c>
      <c r="C659">
        <v>1</v>
      </c>
      <c r="D659" t="s">
        <v>33</v>
      </c>
      <c r="E659">
        <v>2</v>
      </c>
      <c r="F659" t="s">
        <v>34</v>
      </c>
      <c r="G659">
        <v>1</v>
      </c>
      <c r="H659" t="s">
        <v>26</v>
      </c>
      <c r="J659" t="e">
        <v>#N/A</v>
      </c>
      <c r="K659">
        <v>3</v>
      </c>
      <c r="L659" t="s">
        <v>30</v>
      </c>
      <c r="N659" t="e">
        <v>#N/A</v>
      </c>
      <c r="P659" t="e">
        <v>#N/A</v>
      </c>
      <c r="Q659">
        <v>8</v>
      </c>
      <c r="R659">
        <v>1</v>
      </c>
      <c r="S659" t="s">
        <v>28</v>
      </c>
      <c r="T659">
        <v>1</v>
      </c>
      <c r="U659" t="s">
        <v>23</v>
      </c>
      <c r="V659">
        <v>1</v>
      </c>
      <c r="W659" t="s">
        <v>23</v>
      </c>
      <c r="X659">
        <v>1</v>
      </c>
      <c r="Y659" t="s">
        <v>23</v>
      </c>
      <c r="Z659">
        <v>1</v>
      </c>
      <c r="AA659" t="s">
        <v>23</v>
      </c>
      <c r="AB659">
        <v>1</v>
      </c>
      <c r="AC659" t="s">
        <v>23</v>
      </c>
      <c r="AF659">
        <v>3</v>
      </c>
      <c r="AG659" t="s">
        <v>38</v>
      </c>
      <c r="AI659">
        <v>8</v>
      </c>
      <c r="AJ659">
        <v>8</v>
      </c>
      <c r="AK659">
        <v>20</v>
      </c>
      <c r="AL659">
        <v>10</v>
      </c>
      <c r="AM659">
        <v>10</v>
      </c>
      <c r="AN659">
        <v>10</v>
      </c>
      <c r="AO659">
        <v>10</v>
      </c>
      <c r="AP659">
        <v>20</v>
      </c>
      <c r="AR659">
        <v>96</v>
      </c>
      <c r="AS659" t="s">
        <v>18</v>
      </c>
      <c r="AT659">
        <v>96</v>
      </c>
    </row>
    <row r="660" spans="1:46" x14ac:dyDescent="0.25">
      <c r="A660">
        <v>2018</v>
      </c>
      <c r="B660">
        <v>2</v>
      </c>
      <c r="C660">
        <v>1</v>
      </c>
      <c r="D660" t="s">
        <v>33</v>
      </c>
      <c r="E660">
        <v>1</v>
      </c>
      <c r="F660" t="s">
        <v>25</v>
      </c>
      <c r="G660">
        <v>1</v>
      </c>
      <c r="H660" t="s">
        <v>26</v>
      </c>
      <c r="I660">
        <v>2</v>
      </c>
      <c r="J660" t="s">
        <v>27</v>
      </c>
      <c r="K660">
        <v>3</v>
      </c>
      <c r="L660" t="s">
        <v>30</v>
      </c>
      <c r="M660">
        <v>4</v>
      </c>
      <c r="N660" t="s">
        <v>31</v>
      </c>
      <c r="P660" t="e">
        <v>#N/A</v>
      </c>
      <c r="Q660">
        <v>16</v>
      </c>
      <c r="R660">
        <v>1</v>
      </c>
      <c r="S660" t="s">
        <v>28</v>
      </c>
      <c r="T660">
        <v>1</v>
      </c>
      <c r="U660" t="s">
        <v>23</v>
      </c>
      <c r="V660">
        <v>1</v>
      </c>
      <c r="W660" t="s">
        <v>23</v>
      </c>
      <c r="X660">
        <v>1</v>
      </c>
      <c r="Y660" t="s">
        <v>23</v>
      </c>
      <c r="Z660">
        <v>1</v>
      </c>
      <c r="AA660" t="s">
        <v>23</v>
      </c>
      <c r="AB660">
        <v>1</v>
      </c>
      <c r="AC660" t="s">
        <v>23</v>
      </c>
      <c r="AF660">
        <v>3</v>
      </c>
      <c r="AG660" t="s">
        <v>38</v>
      </c>
      <c r="AI660">
        <v>10</v>
      </c>
      <c r="AJ660">
        <v>16</v>
      </c>
      <c r="AK660">
        <v>20</v>
      </c>
      <c r="AL660">
        <v>10</v>
      </c>
      <c r="AM660">
        <v>10</v>
      </c>
      <c r="AN660">
        <v>10</v>
      </c>
      <c r="AO660">
        <v>10</v>
      </c>
      <c r="AP660">
        <v>20</v>
      </c>
      <c r="AR660">
        <v>106</v>
      </c>
      <c r="AS660" t="s">
        <v>18</v>
      </c>
      <c r="AT660">
        <v>100</v>
      </c>
    </row>
    <row r="661" spans="1:46" x14ac:dyDescent="0.25">
      <c r="A661">
        <v>2018</v>
      </c>
      <c r="B661">
        <v>2</v>
      </c>
      <c r="C661">
        <v>1</v>
      </c>
      <c r="D661" t="s">
        <v>33</v>
      </c>
      <c r="E661">
        <v>2</v>
      </c>
      <c r="F661" t="s">
        <v>34</v>
      </c>
      <c r="G661">
        <v>1</v>
      </c>
      <c r="H661" t="s">
        <v>26</v>
      </c>
      <c r="J661" t="e">
        <v>#N/A</v>
      </c>
      <c r="K661">
        <v>3</v>
      </c>
      <c r="L661" t="s">
        <v>30</v>
      </c>
      <c r="N661" t="e">
        <v>#N/A</v>
      </c>
      <c r="P661" t="e">
        <v>#N/A</v>
      </c>
      <c r="Q661">
        <v>16</v>
      </c>
      <c r="R661">
        <v>1</v>
      </c>
      <c r="S661" t="s">
        <v>28</v>
      </c>
      <c r="T661">
        <v>1</v>
      </c>
      <c r="U661" t="s">
        <v>23</v>
      </c>
      <c r="V661">
        <v>1</v>
      </c>
      <c r="W661" t="s">
        <v>23</v>
      </c>
      <c r="X661">
        <v>1</v>
      </c>
      <c r="Y661" t="s">
        <v>23</v>
      </c>
      <c r="Z661">
        <v>1</v>
      </c>
      <c r="AA661" t="s">
        <v>23</v>
      </c>
      <c r="AB661">
        <v>1</v>
      </c>
      <c r="AC661" t="s">
        <v>23</v>
      </c>
      <c r="AF661">
        <v>3</v>
      </c>
      <c r="AG661" t="s">
        <v>38</v>
      </c>
      <c r="AI661">
        <v>8</v>
      </c>
      <c r="AJ661">
        <v>16</v>
      </c>
      <c r="AK661">
        <v>20</v>
      </c>
      <c r="AL661">
        <v>10</v>
      </c>
      <c r="AM661">
        <v>10</v>
      </c>
      <c r="AN661">
        <v>10</v>
      </c>
      <c r="AO661">
        <v>10</v>
      </c>
      <c r="AP661">
        <v>20</v>
      </c>
      <c r="AR661">
        <v>104</v>
      </c>
      <c r="AS661" t="s">
        <v>18</v>
      </c>
      <c r="AT661">
        <v>100</v>
      </c>
    </row>
    <row r="662" spans="1:46" x14ac:dyDescent="0.25">
      <c r="A662">
        <v>2018</v>
      </c>
      <c r="B662">
        <v>2</v>
      </c>
      <c r="C662">
        <v>1</v>
      </c>
      <c r="D662" t="s">
        <v>33</v>
      </c>
      <c r="E662">
        <v>1</v>
      </c>
      <c r="F662" t="s">
        <v>25</v>
      </c>
      <c r="G662">
        <v>1</v>
      </c>
      <c r="H662" t="s">
        <v>26</v>
      </c>
      <c r="I662">
        <v>2</v>
      </c>
      <c r="J662" t="s">
        <v>27</v>
      </c>
      <c r="K662">
        <v>3</v>
      </c>
      <c r="L662" t="s">
        <v>30</v>
      </c>
      <c r="M662">
        <v>4</v>
      </c>
      <c r="N662" t="s">
        <v>31</v>
      </c>
      <c r="P662" t="e">
        <v>#N/A</v>
      </c>
      <c r="Q662">
        <v>16</v>
      </c>
      <c r="R662">
        <v>1</v>
      </c>
      <c r="S662" t="s">
        <v>28</v>
      </c>
      <c r="T662">
        <v>1</v>
      </c>
      <c r="U662" t="s">
        <v>23</v>
      </c>
      <c r="V662">
        <v>1</v>
      </c>
      <c r="W662" t="s">
        <v>23</v>
      </c>
      <c r="X662">
        <v>1</v>
      </c>
      <c r="Y662" t="s">
        <v>23</v>
      </c>
      <c r="Z662">
        <v>1</v>
      </c>
      <c r="AA662" t="s">
        <v>23</v>
      </c>
      <c r="AB662">
        <v>1</v>
      </c>
      <c r="AC662" t="s">
        <v>23</v>
      </c>
      <c r="AF662">
        <v>3</v>
      </c>
      <c r="AG662" t="s">
        <v>38</v>
      </c>
      <c r="AI662">
        <v>10</v>
      </c>
      <c r="AJ662">
        <v>16</v>
      </c>
      <c r="AK662">
        <v>20</v>
      </c>
      <c r="AL662">
        <v>10</v>
      </c>
      <c r="AM662">
        <v>10</v>
      </c>
      <c r="AN662">
        <v>10</v>
      </c>
      <c r="AO662">
        <v>10</v>
      </c>
      <c r="AP662">
        <v>20</v>
      </c>
      <c r="AR662">
        <v>106</v>
      </c>
      <c r="AS662" t="s">
        <v>18</v>
      </c>
      <c r="AT662">
        <v>100</v>
      </c>
    </row>
    <row r="663" spans="1:46" x14ac:dyDescent="0.25">
      <c r="A663">
        <v>2018</v>
      </c>
      <c r="B663">
        <v>2</v>
      </c>
      <c r="C663">
        <v>1</v>
      </c>
      <c r="D663" t="s">
        <v>33</v>
      </c>
      <c r="E663">
        <v>1</v>
      </c>
      <c r="F663" t="s">
        <v>25</v>
      </c>
      <c r="G663">
        <v>1</v>
      </c>
      <c r="H663" t="s">
        <v>26</v>
      </c>
      <c r="I663">
        <v>2</v>
      </c>
      <c r="J663" t="s">
        <v>27</v>
      </c>
      <c r="K663">
        <v>3</v>
      </c>
      <c r="L663" t="s">
        <v>30</v>
      </c>
      <c r="M663">
        <v>4</v>
      </c>
      <c r="N663" t="s">
        <v>31</v>
      </c>
      <c r="P663" t="e">
        <v>#N/A</v>
      </c>
      <c r="Q663">
        <v>16</v>
      </c>
      <c r="R663">
        <v>1</v>
      </c>
      <c r="S663" t="s">
        <v>28</v>
      </c>
      <c r="T663">
        <v>1</v>
      </c>
      <c r="U663" t="s">
        <v>23</v>
      </c>
      <c r="V663">
        <v>1</v>
      </c>
      <c r="W663" t="s">
        <v>23</v>
      </c>
      <c r="X663">
        <v>1</v>
      </c>
      <c r="Y663" t="s">
        <v>23</v>
      </c>
      <c r="Z663">
        <v>1</v>
      </c>
      <c r="AA663" t="s">
        <v>23</v>
      </c>
      <c r="AB663">
        <v>1</v>
      </c>
      <c r="AC663" t="s">
        <v>23</v>
      </c>
      <c r="AF663">
        <v>3</v>
      </c>
      <c r="AG663" t="s">
        <v>38</v>
      </c>
      <c r="AI663">
        <v>10</v>
      </c>
      <c r="AJ663">
        <v>16</v>
      </c>
      <c r="AK663">
        <v>20</v>
      </c>
      <c r="AL663">
        <v>10</v>
      </c>
      <c r="AM663">
        <v>10</v>
      </c>
      <c r="AN663">
        <v>10</v>
      </c>
      <c r="AO663">
        <v>10</v>
      </c>
      <c r="AP663">
        <v>20</v>
      </c>
      <c r="AR663">
        <v>106</v>
      </c>
      <c r="AS663" t="s">
        <v>18</v>
      </c>
      <c r="AT663">
        <v>100</v>
      </c>
    </row>
    <row r="664" spans="1:46" x14ac:dyDescent="0.25">
      <c r="A664">
        <v>2018</v>
      </c>
      <c r="B664">
        <v>2</v>
      </c>
      <c r="C664">
        <v>1</v>
      </c>
      <c r="D664" t="s">
        <v>33</v>
      </c>
      <c r="E664">
        <v>1</v>
      </c>
      <c r="F664" t="s">
        <v>25</v>
      </c>
      <c r="G664">
        <v>1</v>
      </c>
      <c r="H664" t="s">
        <v>26</v>
      </c>
      <c r="I664">
        <v>2</v>
      </c>
      <c r="J664" t="s">
        <v>27</v>
      </c>
      <c r="L664" t="e">
        <v>#N/A</v>
      </c>
      <c r="N664" t="e">
        <v>#N/A</v>
      </c>
      <c r="P664" t="e">
        <v>#N/A</v>
      </c>
      <c r="Q664">
        <v>8</v>
      </c>
      <c r="R664">
        <v>1</v>
      </c>
      <c r="S664" t="s">
        <v>28</v>
      </c>
      <c r="T664">
        <v>1</v>
      </c>
      <c r="U664" t="s">
        <v>23</v>
      </c>
      <c r="V664">
        <v>1</v>
      </c>
      <c r="W664" t="s">
        <v>23</v>
      </c>
      <c r="X664">
        <v>1</v>
      </c>
      <c r="Y664" t="s">
        <v>23</v>
      </c>
      <c r="Z664">
        <v>1</v>
      </c>
      <c r="AA664" t="s">
        <v>23</v>
      </c>
      <c r="AB664">
        <v>1</v>
      </c>
      <c r="AC664" t="s">
        <v>23</v>
      </c>
      <c r="AF664">
        <v>3</v>
      </c>
      <c r="AG664" t="s">
        <v>38</v>
      </c>
      <c r="AI664">
        <v>10</v>
      </c>
      <c r="AJ664">
        <v>8</v>
      </c>
      <c r="AK664">
        <v>20</v>
      </c>
      <c r="AL664">
        <v>10</v>
      </c>
      <c r="AM664">
        <v>10</v>
      </c>
      <c r="AN664">
        <v>10</v>
      </c>
      <c r="AO664">
        <v>10</v>
      </c>
      <c r="AP664">
        <v>20</v>
      </c>
      <c r="AR664">
        <v>98</v>
      </c>
      <c r="AS664" t="s">
        <v>18</v>
      </c>
      <c r="AT664">
        <v>98</v>
      </c>
    </row>
    <row r="665" spans="1:46" x14ac:dyDescent="0.25">
      <c r="A665">
        <v>2018</v>
      </c>
      <c r="B665">
        <v>2</v>
      </c>
      <c r="C665">
        <v>1</v>
      </c>
      <c r="D665" t="s">
        <v>33</v>
      </c>
      <c r="E665">
        <v>1</v>
      </c>
      <c r="F665" t="s">
        <v>25</v>
      </c>
      <c r="G665">
        <v>1</v>
      </c>
      <c r="H665" t="s">
        <v>26</v>
      </c>
      <c r="I665">
        <v>2</v>
      </c>
      <c r="J665" t="s">
        <v>27</v>
      </c>
      <c r="K665">
        <v>3</v>
      </c>
      <c r="L665" t="s">
        <v>30</v>
      </c>
      <c r="M665">
        <v>4</v>
      </c>
      <c r="N665" t="s">
        <v>31</v>
      </c>
      <c r="P665" t="e">
        <v>#N/A</v>
      </c>
      <c r="Q665">
        <v>16</v>
      </c>
      <c r="R665">
        <v>1</v>
      </c>
      <c r="S665" t="s">
        <v>28</v>
      </c>
      <c r="T665">
        <v>1</v>
      </c>
      <c r="U665" t="s">
        <v>23</v>
      </c>
      <c r="V665">
        <v>1</v>
      </c>
      <c r="W665" t="s">
        <v>23</v>
      </c>
      <c r="X665">
        <v>1</v>
      </c>
      <c r="Y665" t="s">
        <v>23</v>
      </c>
      <c r="Z665">
        <v>1</v>
      </c>
      <c r="AA665" t="s">
        <v>23</v>
      </c>
      <c r="AB665">
        <v>1</v>
      </c>
      <c r="AC665" t="s">
        <v>23</v>
      </c>
      <c r="AF665">
        <v>3</v>
      </c>
      <c r="AG665" t="s">
        <v>38</v>
      </c>
      <c r="AI665">
        <v>10</v>
      </c>
      <c r="AJ665">
        <v>16</v>
      </c>
      <c r="AK665">
        <v>20</v>
      </c>
      <c r="AL665">
        <v>10</v>
      </c>
      <c r="AM665">
        <v>10</v>
      </c>
      <c r="AN665">
        <v>10</v>
      </c>
      <c r="AO665">
        <v>10</v>
      </c>
      <c r="AP665">
        <v>20</v>
      </c>
      <c r="AR665">
        <v>106</v>
      </c>
      <c r="AS665" t="s">
        <v>18</v>
      </c>
      <c r="AT665">
        <v>100</v>
      </c>
    </row>
    <row r="666" spans="1:46" x14ac:dyDescent="0.25">
      <c r="A666">
        <v>2018</v>
      </c>
      <c r="B666">
        <v>2</v>
      </c>
      <c r="C666">
        <v>1</v>
      </c>
      <c r="D666" t="s">
        <v>33</v>
      </c>
      <c r="E666">
        <v>2</v>
      </c>
      <c r="F666" t="s">
        <v>34</v>
      </c>
      <c r="H666" t="e">
        <v>#N/A</v>
      </c>
      <c r="I666">
        <v>2</v>
      </c>
      <c r="J666" t="s">
        <v>27</v>
      </c>
      <c r="K666">
        <v>3</v>
      </c>
      <c r="L666" t="s">
        <v>30</v>
      </c>
      <c r="N666" t="e">
        <v>#N/A</v>
      </c>
      <c r="P666" t="e">
        <v>#N/A</v>
      </c>
      <c r="Q666">
        <v>8</v>
      </c>
      <c r="R666">
        <v>1</v>
      </c>
      <c r="S666" t="s">
        <v>28</v>
      </c>
      <c r="T666">
        <v>1</v>
      </c>
      <c r="U666" t="s">
        <v>23</v>
      </c>
      <c r="V666">
        <v>1</v>
      </c>
      <c r="W666" t="s">
        <v>23</v>
      </c>
      <c r="X666">
        <v>1</v>
      </c>
      <c r="Y666" t="s">
        <v>23</v>
      </c>
      <c r="Z666">
        <v>1</v>
      </c>
      <c r="AA666" t="s">
        <v>23</v>
      </c>
      <c r="AB666">
        <v>1</v>
      </c>
      <c r="AC666" t="s">
        <v>23</v>
      </c>
      <c r="AF666">
        <v>3</v>
      </c>
      <c r="AG666" t="s">
        <v>38</v>
      </c>
      <c r="AI666">
        <v>8</v>
      </c>
      <c r="AJ666">
        <v>8</v>
      </c>
      <c r="AK666">
        <v>20</v>
      </c>
      <c r="AL666">
        <v>10</v>
      </c>
      <c r="AM666">
        <v>10</v>
      </c>
      <c r="AN666">
        <v>10</v>
      </c>
      <c r="AO666">
        <v>10</v>
      </c>
      <c r="AP666">
        <v>20</v>
      </c>
      <c r="AR666">
        <v>96</v>
      </c>
      <c r="AS666" t="s">
        <v>18</v>
      </c>
      <c r="AT666">
        <v>96</v>
      </c>
    </row>
    <row r="667" spans="1:46" x14ac:dyDescent="0.25">
      <c r="A667">
        <v>2018</v>
      </c>
      <c r="B667">
        <v>2</v>
      </c>
      <c r="C667">
        <v>1</v>
      </c>
      <c r="D667" t="s">
        <v>33</v>
      </c>
      <c r="E667">
        <v>1</v>
      </c>
      <c r="F667" t="s">
        <v>25</v>
      </c>
      <c r="G667">
        <v>1</v>
      </c>
      <c r="H667" t="s">
        <v>26</v>
      </c>
      <c r="I667">
        <v>2</v>
      </c>
      <c r="J667" t="s">
        <v>27</v>
      </c>
      <c r="K667">
        <v>3</v>
      </c>
      <c r="L667" t="s">
        <v>30</v>
      </c>
      <c r="M667">
        <v>4</v>
      </c>
      <c r="N667" t="s">
        <v>31</v>
      </c>
      <c r="P667" t="e">
        <v>#N/A</v>
      </c>
      <c r="Q667">
        <v>16</v>
      </c>
      <c r="R667">
        <v>1</v>
      </c>
      <c r="S667" t="s">
        <v>28</v>
      </c>
      <c r="T667">
        <v>1</v>
      </c>
      <c r="U667" t="s">
        <v>23</v>
      </c>
      <c r="V667">
        <v>1</v>
      </c>
      <c r="W667" t="s">
        <v>23</v>
      </c>
      <c r="X667">
        <v>1</v>
      </c>
      <c r="Y667" t="s">
        <v>23</v>
      </c>
      <c r="Z667">
        <v>1</v>
      </c>
      <c r="AA667" t="s">
        <v>23</v>
      </c>
      <c r="AB667">
        <v>1</v>
      </c>
      <c r="AC667" t="s">
        <v>23</v>
      </c>
      <c r="AF667">
        <v>3</v>
      </c>
      <c r="AG667" t="s">
        <v>38</v>
      </c>
      <c r="AI667">
        <v>10</v>
      </c>
      <c r="AJ667">
        <v>16</v>
      </c>
      <c r="AK667">
        <v>20</v>
      </c>
      <c r="AL667">
        <v>10</v>
      </c>
      <c r="AM667">
        <v>10</v>
      </c>
      <c r="AN667">
        <v>10</v>
      </c>
      <c r="AO667">
        <v>10</v>
      </c>
      <c r="AP667">
        <v>20</v>
      </c>
      <c r="AR667">
        <v>106</v>
      </c>
      <c r="AS667" t="s">
        <v>18</v>
      </c>
      <c r="AT667">
        <v>100</v>
      </c>
    </row>
    <row r="668" spans="1:46" x14ac:dyDescent="0.25">
      <c r="A668">
        <v>2018</v>
      </c>
      <c r="B668">
        <v>2</v>
      </c>
      <c r="C668">
        <v>1</v>
      </c>
      <c r="D668" t="s">
        <v>33</v>
      </c>
      <c r="E668">
        <v>1</v>
      </c>
      <c r="F668" t="s">
        <v>25</v>
      </c>
      <c r="G668">
        <v>1</v>
      </c>
      <c r="H668" t="s">
        <v>26</v>
      </c>
      <c r="I668">
        <v>2</v>
      </c>
      <c r="J668" t="s">
        <v>27</v>
      </c>
      <c r="K668">
        <v>3</v>
      </c>
      <c r="L668" t="s">
        <v>30</v>
      </c>
      <c r="M668">
        <v>4</v>
      </c>
      <c r="N668" t="s">
        <v>31</v>
      </c>
      <c r="P668" t="e">
        <v>#N/A</v>
      </c>
      <c r="Q668">
        <v>16</v>
      </c>
      <c r="R668">
        <v>1</v>
      </c>
      <c r="S668" t="s">
        <v>28</v>
      </c>
      <c r="T668">
        <v>1</v>
      </c>
      <c r="U668" t="s">
        <v>23</v>
      </c>
      <c r="V668">
        <v>1</v>
      </c>
      <c r="W668" t="s">
        <v>23</v>
      </c>
      <c r="X668">
        <v>1</v>
      </c>
      <c r="Y668" t="s">
        <v>23</v>
      </c>
      <c r="Z668">
        <v>1</v>
      </c>
      <c r="AA668" t="s">
        <v>23</v>
      </c>
      <c r="AB668">
        <v>1</v>
      </c>
      <c r="AC668" t="s">
        <v>23</v>
      </c>
      <c r="AF668">
        <v>3</v>
      </c>
      <c r="AG668" t="s">
        <v>38</v>
      </c>
      <c r="AI668">
        <v>10</v>
      </c>
      <c r="AJ668">
        <v>16</v>
      </c>
      <c r="AK668">
        <v>20</v>
      </c>
      <c r="AL668">
        <v>10</v>
      </c>
      <c r="AM668">
        <v>10</v>
      </c>
      <c r="AN668">
        <v>10</v>
      </c>
      <c r="AO668">
        <v>10</v>
      </c>
      <c r="AP668">
        <v>20</v>
      </c>
      <c r="AR668">
        <v>106</v>
      </c>
      <c r="AS668" t="s">
        <v>18</v>
      </c>
      <c r="AT668">
        <v>100</v>
      </c>
    </row>
    <row r="669" spans="1:46" x14ac:dyDescent="0.25">
      <c r="A669">
        <v>2018</v>
      </c>
      <c r="B669">
        <v>2</v>
      </c>
      <c r="C669">
        <v>1</v>
      </c>
      <c r="D669" t="s">
        <v>33</v>
      </c>
      <c r="E669">
        <v>1</v>
      </c>
      <c r="F669" t="s">
        <v>25</v>
      </c>
      <c r="G669">
        <v>1</v>
      </c>
      <c r="H669" t="s">
        <v>26</v>
      </c>
      <c r="I669">
        <v>2</v>
      </c>
      <c r="J669" t="s">
        <v>27</v>
      </c>
      <c r="L669" t="e">
        <v>#N/A</v>
      </c>
      <c r="N669" t="e">
        <v>#N/A</v>
      </c>
      <c r="P669" t="e">
        <v>#N/A</v>
      </c>
      <c r="Q669">
        <v>8</v>
      </c>
      <c r="R669">
        <v>1</v>
      </c>
      <c r="S669" t="s">
        <v>28</v>
      </c>
      <c r="T669">
        <v>1</v>
      </c>
      <c r="U669" t="s">
        <v>23</v>
      </c>
      <c r="V669">
        <v>1</v>
      </c>
      <c r="W669" t="s">
        <v>23</v>
      </c>
      <c r="X669">
        <v>1</v>
      </c>
      <c r="Y669" t="s">
        <v>23</v>
      </c>
      <c r="Z669">
        <v>1</v>
      </c>
      <c r="AA669" t="s">
        <v>23</v>
      </c>
      <c r="AB669">
        <v>1</v>
      </c>
      <c r="AC669" t="s">
        <v>23</v>
      </c>
      <c r="AF669">
        <v>3</v>
      </c>
      <c r="AG669" t="s">
        <v>38</v>
      </c>
      <c r="AI669">
        <v>10</v>
      </c>
      <c r="AJ669">
        <v>8</v>
      </c>
      <c r="AK669">
        <v>20</v>
      </c>
      <c r="AL669">
        <v>10</v>
      </c>
      <c r="AM669">
        <v>10</v>
      </c>
      <c r="AN669">
        <v>10</v>
      </c>
      <c r="AO669">
        <v>10</v>
      </c>
      <c r="AP669">
        <v>20</v>
      </c>
      <c r="AR669">
        <v>98</v>
      </c>
      <c r="AS669" t="s">
        <v>18</v>
      </c>
      <c r="AT669">
        <v>98</v>
      </c>
    </row>
    <row r="670" spans="1:46" x14ac:dyDescent="0.25">
      <c r="A670">
        <v>2018</v>
      </c>
      <c r="B670">
        <v>2</v>
      </c>
      <c r="C670">
        <v>1</v>
      </c>
      <c r="D670" t="s">
        <v>33</v>
      </c>
      <c r="E670">
        <v>1</v>
      </c>
      <c r="F670" t="s">
        <v>25</v>
      </c>
      <c r="G670">
        <v>1</v>
      </c>
      <c r="H670" t="s">
        <v>26</v>
      </c>
      <c r="J670" t="e">
        <v>#N/A</v>
      </c>
      <c r="K670">
        <v>3</v>
      </c>
      <c r="L670" t="s">
        <v>30</v>
      </c>
      <c r="M670">
        <v>4</v>
      </c>
      <c r="N670" t="s">
        <v>31</v>
      </c>
      <c r="P670" t="e">
        <v>#N/A</v>
      </c>
      <c r="Q670">
        <v>12</v>
      </c>
      <c r="R670">
        <v>1</v>
      </c>
      <c r="S670" t="s">
        <v>28</v>
      </c>
      <c r="T670">
        <v>1</v>
      </c>
      <c r="U670" t="s">
        <v>23</v>
      </c>
      <c r="V670">
        <v>1</v>
      </c>
      <c r="W670" t="s">
        <v>23</v>
      </c>
      <c r="X670">
        <v>1</v>
      </c>
      <c r="Y670" t="s">
        <v>23</v>
      </c>
      <c r="Z670">
        <v>1</v>
      </c>
      <c r="AA670" t="s">
        <v>23</v>
      </c>
      <c r="AB670">
        <v>1</v>
      </c>
      <c r="AC670" t="s">
        <v>23</v>
      </c>
      <c r="AF670">
        <v>3</v>
      </c>
      <c r="AG670" t="s">
        <v>38</v>
      </c>
      <c r="AI670">
        <v>10</v>
      </c>
      <c r="AJ670">
        <v>12</v>
      </c>
      <c r="AK670">
        <v>20</v>
      </c>
      <c r="AL670">
        <v>10</v>
      </c>
      <c r="AM670">
        <v>10</v>
      </c>
      <c r="AN670">
        <v>10</v>
      </c>
      <c r="AO670">
        <v>10</v>
      </c>
      <c r="AP670">
        <v>20</v>
      </c>
      <c r="AR670">
        <v>102</v>
      </c>
      <c r="AS670" t="s">
        <v>18</v>
      </c>
      <c r="AT670">
        <v>100</v>
      </c>
    </row>
    <row r="671" spans="1:46" x14ac:dyDescent="0.25">
      <c r="A671">
        <v>2018</v>
      </c>
      <c r="B671">
        <v>2</v>
      </c>
      <c r="C671">
        <v>1</v>
      </c>
      <c r="D671" t="s">
        <v>33</v>
      </c>
      <c r="E671">
        <v>1</v>
      </c>
      <c r="F671" t="s">
        <v>25</v>
      </c>
      <c r="G671">
        <v>1</v>
      </c>
      <c r="H671" t="s">
        <v>26</v>
      </c>
      <c r="J671" t="e">
        <v>#N/A</v>
      </c>
      <c r="K671">
        <v>3</v>
      </c>
      <c r="L671" t="s">
        <v>30</v>
      </c>
      <c r="N671" t="e">
        <v>#N/A</v>
      </c>
      <c r="P671" t="e">
        <v>#N/A</v>
      </c>
      <c r="Q671">
        <v>8</v>
      </c>
      <c r="R671">
        <v>1</v>
      </c>
      <c r="S671" t="s">
        <v>28</v>
      </c>
      <c r="T671">
        <v>1</v>
      </c>
      <c r="U671" t="s">
        <v>23</v>
      </c>
      <c r="V671">
        <v>1</v>
      </c>
      <c r="W671" t="s">
        <v>23</v>
      </c>
      <c r="X671">
        <v>1</v>
      </c>
      <c r="Y671" t="s">
        <v>23</v>
      </c>
      <c r="Z671">
        <v>1</v>
      </c>
      <c r="AA671" t="s">
        <v>23</v>
      </c>
      <c r="AB671">
        <v>1</v>
      </c>
      <c r="AC671" t="s">
        <v>23</v>
      </c>
      <c r="AF671">
        <v>3</v>
      </c>
      <c r="AG671" t="s">
        <v>38</v>
      </c>
      <c r="AI671">
        <v>10</v>
      </c>
      <c r="AJ671">
        <v>8</v>
      </c>
      <c r="AK671">
        <v>20</v>
      </c>
      <c r="AL671">
        <v>10</v>
      </c>
      <c r="AM671">
        <v>10</v>
      </c>
      <c r="AN671">
        <v>10</v>
      </c>
      <c r="AO671">
        <v>10</v>
      </c>
      <c r="AP671">
        <v>20</v>
      </c>
      <c r="AR671">
        <v>98</v>
      </c>
      <c r="AS671" t="s">
        <v>18</v>
      </c>
      <c r="AT671">
        <v>98</v>
      </c>
    </row>
    <row r="672" spans="1:46" x14ac:dyDescent="0.25">
      <c r="A672">
        <v>2018</v>
      </c>
      <c r="B672">
        <v>2</v>
      </c>
      <c r="C672">
        <v>3</v>
      </c>
      <c r="D672" t="s">
        <v>24</v>
      </c>
      <c r="E672">
        <v>1</v>
      </c>
      <c r="F672" t="s">
        <v>25</v>
      </c>
      <c r="G672">
        <v>1</v>
      </c>
      <c r="H672" t="s">
        <v>26</v>
      </c>
      <c r="J672" t="e">
        <v>#N/A</v>
      </c>
      <c r="L672" t="e">
        <v>#N/A</v>
      </c>
      <c r="M672">
        <v>4</v>
      </c>
      <c r="N672" t="s">
        <v>31</v>
      </c>
      <c r="P672" t="e">
        <v>#N/A</v>
      </c>
      <c r="Q672">
        <v>8</v>
      </c>
      <c r="R672">
        <v>1</v>
      </c>
      <c r="S672" t="s">
        <v>28</v>
      </c>
      <c r="T672">
        <v>1</v>
      </c>
      <c r="U672" t="s">
        <v>23</v>
      </c>
      <c r="V672">
        <v>1</v>
      </c>
      <c r="W672" t="s">
        <v>23</v>
      </c>
      <c r="X672">
        <v>1</v>
      </c>
      <c r="Y672" t="s">
        <v>23</v>
      </c>
      <c r="Z672">
        <v>1</v>
      </c>
      <c r="AA672" t="s">
        <v>23</v>
      </c>
      <c r="AB672">
        <v>1</v>
      </c>
      <c r="AC672" t="s">
        <v>23</v>
      </c>
      <c r="AF672">
        <v>3</v>
      </c>
      <c r="AG672" t="s">
        <v>38</v>
      </c>
      <c r="AI672">
        <v>10</v>
      </c>
      <c r="AJ672">
        <v>8</v>
      </c>
      <c r="AK672">
        <v>20</v>
      </c>
      <c r="AL672">
        <v>10</v>
      </c>
      <c r="AM672">
        <v>10</v>
      </c>
      <c r="AN672">
        <v>10</v>
      </c>
      <c r="AO672">
        <v>10</v>
      </c>
      <c r="AP672">
        <v>20</v>
      </c>
      <c r="AR672">
        <v>98</v>
      </c>
      <c r="AS672" t="s">
        <v>18</v>
      </c>
      <c r="AT672">
        <v>98</v>
      </c>
    </row>
    <row r="673" spans="1:46" x14ac:dyDescent="0.25">
      <c r="A673">
        <v>2018</v>
      </c>
      <c r="B673">
        <v>2</v>
      </c>
      <c r="C673">
        <v>3</v>
      </c>
      <c r="D673" t="s">
        <v>24</v>
      </c>
      <c r="E673">
        <v>1</v>
      </c>
      <c r="F673" t="s">
        <v>25</v>
      </c>
      <c r="G673">
        <v>1</v>
      </c>
      <c r="H673" t="s">
        <v>26</v>
      </c>
      <c r="J673" t="e">
        <v>#N/A</v>
      </c>
      <c r="K673">
        <v>3</v>
      </c>
      <c r="L673" t="s">
        <v>30</v>
      </c>
      <c r="N673" t="e">
        <v>#N/A</v>
      </c>
      <c r="P673" t="e">
        <v>#N/A</v>
      </c>
      <c r="Q673">
        <v>8</v>
      </c>
      <c r="R673">
        <v>1</v>
      </c>
      <c r="S673" t="s">
        <v>28</v>
      </c>
      <c r="T673">
        <v>1</v>
      </c>
      <c r="U673" t="s">
        <v>23</v>
      </c>
      <c r="V673">
        <v>1</v>
      </c>
      <c r="W673" t="s">
        <v>23</v>
      </c>
      <c r="X673">
        <v>1</v>
      </c>
      <c r="Y673" t="s">
        <v>23</v>
      </c>
      <c r="Z673">
        <v>1</v>
      </c>
      <c r="AA673" t="s">
        <v>23</v>
      </c>
      <c r="AB673">
        <v>1</v>
      </c>
      <c r="AC673" t="s">
        <v>23</v>
      </c>
      <c r="AF673">
        <v>3</v>
      </c>
      <c r="AG673" t="s">
        <v>38</v>
      </c>
      <c r="AI673">
        <v>10</v>
      </c>
      <c r="AJ673">
        <v>8</v>
      </c>
      <c r="AK673">
        <v>20</v>
      </c>
      <c r="AL673">
        <v>10</v>
      </c>
      <c r="AM673">
        <v>10</v>
      </c>
      <c r="AN673">
        <v>10</v>
      </c>
      <c r="AO673">
        <v>10</v>
      </c>
      <c r="AP673">
        <v>20</v>
      </c>
      <c r="AR673">
        <v>98</v>
      </c>
      <c r="AS673" t="s">
        <v>18</v>
      </c>
      <c r="AT673">
        <v>98</v>
      </c>
    </row>
    <row r="674" spans="1:46" x14ac:dyDescent="0.25">
      <c r="A674">
        <v>2018</v>
      </c>
      <c r="B674">
        <v>2</v>
      </c>
      <c r="C674">
        <v>3</v>
      </c>
      <c r="D674" t="s">
        <v>24</v>
      </c>
      <c r="E674">
        <v>1</v>
      </c>
      <c r="F674" t="s">
        <v>25</v>
      </c>
      <c r="G674">
        <v>1</v>
      </c>
      <c r="H674" t="s">
        <v>26</v>
      </c>
      <c r="I674">
        <v>2</v>
      </c>
      <c r="J674" t="s">
        <v>27</v>
      </c>
      <c r="K674">
        <v>3</v>
      </c>
      <c r="L674" t="s">
        <v>30</v>
      </c>
      <c r="N674" t="e">
        <v>#N/A</v>
      </c>
      <c r="P674" t="e">
        <v>#N/A</v>
      </c>
      <c r="Q674">
        <v>12</v>
      </c>
      <c r="R674">
        <v>1</v>
      </c>
      <c r="S674" t="s">
        <v>28</v>
      </c>
      <c r="T674">
        <v>1</v>
      </c>
      <c r="U674" t="s">
        <v>23</v>
      </c>
      <c r="V674">
        <v>1</v>
      </c>
      <c r="W674" t="s">
        <v>23</v>
      </c>
      <c r="X674">
        <v>1</v>
      </c>
      <c r="Y674" t="s">
        <v>23</v>
      </c>
      <c r="Z674">
        <v>1</v>
      </c>
      <c r="AA674" t="s">
        <v>23</v>
      </c>
      <c r="AB674">
        <v>1</v>
      </c>
      <c r="AC674" t="s">
        <v>23</v>
      </c>
      <c r="AF674">
        <v>3</v>
      </c>
      <c r="AG674" t="s">
        <v>38</v>
      </c>
      <c r="AI674">
        <v>10</v>
      </c>
      <c r="AJ674">
        <v>12</v>
      </c>
      <c r="AK674">
        <v>20</v>
      </c>
      <c r="AL674">
        <v>10</v>
      </c>
      <c r="AM674">
        <v>10</v>
      </c>
      <c r="AN674">
        <v>10</v>
      </c>
      <c r="AO674">
        <v>10</v>
      </c>
      <c r="AP674">
        <v>20</v>
      </c>
      <c r="AR674">
        <v>102</v>
      </c>
      <c r="AS674" t="s">
        <v>18</v>
      </c>
      <c r="AT674">
        <v>100</v>
      </c>
    </row>
    <row r="675" spans="1:46" x14ac:dyDescent="0.25">
      <c r="A675">
        <v>2018</v>
      </c>
      <c r="B675">
        <v>2</v>
      </c>
      <c r="C675">
        <v>3</v>
      </c>
      <c r="D675" t="s">
        <v>24</v>
      </c>
      <c r="E675">
        <v>1</v>
      </c>
      <c r="F675" t="s">
        <v>25</v>
      </c>
      <c r="G675">
        <v>1</v>
      </c>
      <c r="H675" t="s">
        <v>26</v>
      </c>
      <c r="I675">
        <v>2</v>
      </c>
      <c r="J675" t="s">
        <v>27</v>
      </c>
      <c r="K675">
        <v>3</v>
      </c>
      <c r="L675" t="s">
        <v>30</v>
      </c>
      <c r="M675">
        <v>4</v>
      </c>
      <c r="N675" t="s">
        <v>31</v>
      </c>
      <c r="P675" t="e">
        <v>#N/A</v>
      </c>
      <c r="Q675">
        <v>16</v>
      </c>
      <c r="R675">
        <v>1</v>
      </c>
      <c r="S675" t="s">
        <v>28</v>
      </c>
      <c r="T675">
        <v>1</v>
      </c>
      <c r="U675" t="s">
        <v>23</v>
      </c>
      <c r="V675">
        <v>1</v>
      </c>
      <c r="W675" t="s">
        <v>23</v>
      </c>
      <c r="X675">
        <v>1</v>
      </c>
      <c r="Y675" t="s">
        <v>23</v>
      </c>
      <c r="Z675">
        <v>1</v>
      </c>
      <c r="AA675" t="s">
        <v>23</v>
      </c>
      <c r="AB675">
        <v>1</v>
      </c>
      <c r="AC675" t="s">
        <v>23</v>
      </c>
      <c r="AF675">
        <v>3</v>
      </c>
      <c r="AG675" t="s">
        <v>38</v>
      </c>
      <c r="AI675">
        <v>10</v>
      </c>
      <c r="AJ675">
        <v>16</v>
      </c>
      <c r="AK675">
        <v>20</v>
      </c>
      <c r="AL675">
        <v>10</v>
      </c>
      <c r="AM675">
        <v>10</v>
      </c>
      <c r="AN675">
        <v>10</v>
      </c>
      <c r="AO675">
        <v>10</v>
      </c>
      <c r="AP675">
        <v>20</v>
      </c>
      <c r="AR675">
        <v>106</v>
      </c>
      <c r="AS675" t="s">
        <v>18</v>
      </c>
      <c r="AT675">
        <v>100</v>
      </c>
    </row>
    <row r="676" spans="1:46" x14ac:dyDescent="0.25">
      <c r="A676">
        <v>2018</v>
      </c>
      <c r="B676">
        <v>2</v>
      </c>
      <c r="C676">
        <v>3</v>
      </c>
      <c r="D676" t="s">
        <v>24</v>
      </c>
      <c r="E676">
        <v>1</v>
      </c>
      <c r="F676" t="s">
        <v>25</v>
      </c>
      <c r="G676">
        <v>1</v>
      </c>
      <c r="H676" t="s">
        <v>26</v>
      </c>
      <c r="I676">
        <v>2</v>
      </c>
      <c r="J676" t="s">
        <v>27</v>
      </c>
      <c r="K676">
        <v>3</v>
      </c>
      <c r="L676" t="s">
        <v>30</v>
      </c>
      <c r="M676">
        <v>4</v>
      </c>
      <c r="N676" t="s">
        <v>31</v>
      </c>
      <c r="P676" t="e">
        <v>#N/A</v>
      </c>
      <c r="Q676">
        <v>16</v>
      </c>
      <c r="R676">
        <v>1</v>
      </c>
      <c r="S676" t="s">
        <v>28</v>
      </c>
      <c r="T676">
        <v>1</v>
      </c>
      <c r="U676" t="s">
        <v>23</v>
      </c>
      <c r="V676">
        <v>1</v>
      </c>
      <c r="W676" t="s">
        <v>23</v>
      </c>
      <c r="X676">
        <v>1</v>
      </c>
      <c r="Y676" t="s">
        <v>23</v>
      </c>
      <c r="Z676">
        <v>1</v>
      </c>
      <c r="AA676" t="s">
        <v>23</v>
      </c>
      <c r="AB676">
        <v>1</v>
      </c>
      <c r="AC676" t="s">
        <v>23</v>
      </c>
      <c r="AF676">
        <v>3</v>
      </c>
      <c r="AG676" t="s">
        <v>38</v>
      </c>
      <c r="AI676">
        <v>10</v>
      </c>
      <c r="AJ676">
        <v>16</v>
      </c>
      <c r="AK676">
        <v>20</v>
      </c>
      <c r="AL676">
        <v>10</v>
      </c>
      <c r="AM676">
        <v>10</v>
      </c>
      <c r="AN676">
        <v>10</v>
      </c>
      <c r="AO676">
        <v>10</v>
      </c>
      <c r="AP676">
        <v>20</v>
      </c>
      <c r="AR676">
        <v>106</v>
      </c>
      <c r="AS676" t="s">
        <v>18</v>
      </c>
      <c r="AT676">
        <v>100</v>
      </c>
    </row>
    <row r="677" spans="1:46" x14ac:dyDescent="0.25">
      <c r="A677">
        <v>2018</v>
      </c>
      <c r="B677">
        <v>2</v>
      </c>
      <c r="C677">
        <v>3</v>
      </c>
      <c r="D677" t="s">
        <v>24</v>
      </c>
      <c r="E677">
        <v>2</v>
      </c>
      <c r="F677" t="s">
        <v>34</v>
      </c>
      <c r="G677">
        <v>1</v>
      </c>
      <c r="H677" t="s">
        <v>26</v>
      </c>
      <c r="J677" t="e">
        <v>#N/A</v>
      </c>
      <c r="K677">
        <v>3</v>
      </c>
      <c r="L677" t="s">
        <v>30</v>
      </c>
      <c r="M677">
        <v>4</v>
      </c>
      <c r="N677" t="s">
        <v>31</v>
      </c>
      <c r="P677" t="e">
        <v>#N/A</v>
      </c>
      <c r="Q677">
        <v>12</v>
      </c>
      <c r="R677">
        <v>1</v>
      </c>
      <c r="S677" t="s">
        <v>28</v>
      </c>
      <c r="T677">
        <v>1</v>
      </c>
      <c r="U677" t="s">
        <v>23</v>
      </c>
      <c r="V677">
        <v>1</v>
      </c>
      <c r="W677" t="s">
        <v>23</v>
      </c>
      <c r="X677">
        <v>1</v>
      </c>
      <c r="Y677" t="s">
        <v>23</v>
      </c>
      <c r="Z677">
        <v>1</v>
      </c>
      <c r="AA677" t="s">
        <v>23</v>
      </c>
      <c r="AB677">
        <v>1</v>
      </c>
      <c r="AC677" t="s">
        <v>23</v>
      </c>
      <c r="AF677">
        <v>3</v>
      </c>
      <c r="AG677" t="s">
        <v>38</v>
      </c>
      <c r="AI677">
        <v>8</v>
      </c>
      <c r="AJ677">
        <v>12</v>
      </c>
      <c r="AK677">
        <v>20</v>
      </c>
      <c r="AL677">
        <v>10</v>
      </c>
      <c r="AM677">
        <v>10</v>
      </c>
      <c r="AN677">
        <v>10</v>
      </c>
      <c r="AO677">
        <v>10</v>
      </c>
      <c r="AP677">
        <v>20</v>
      </c>
      <c r="AR677">
        <v>100</v>
      </c>
      <c r="AS677" t="s">
        <v>18</v>
      </c>
      <c r="AT677">
        <v>100</v>
      </c>
    </row>
    <row r="678" spans="1:46" x14ac:dyDescent="0.25">
      <c r="A678">
        <v>2018</v>
      </c>
      <c r="B678">
        <v>2</v>
      </c>
      <c r="C678">
        <v>3</v>
      </c>
      <c r="D678" t="s">
        <v>24</v>
      </c>
      <c r="E678">
        <v>1</v>
      </c>
      <c r="F678" t="s">
        <v>25</v>
      </c>
      <c r="G678">
        <v>1</v>
      </c>
      <c r="H678" t="s">
        <v>26</v>
      </c>
      <c r="I678">
        <v>2</v>
      </c>
      <c r="J678" t="s">
        <v>27</v>
      </c>
      <c r="K678">
        <v>3</v>
      </c>
      <c r="L678" t="s">
        <v>30</v>
      </c>
      <c r="N678" t="e">
        <v>#N/A</v>
      </c>
      <c r="P678" t="e">
        <v>#N/A</v>
      </c>
      <c r="Q678">
        <v>12</v>
      </c>
      <c r="R678">
        <v>1</v>
      </c>
      <c r="S678" t="s">
        <v>28</v>
      </c>
      <c r="T678">
        <v>1</v>
      </c>
      <c r="U678" t="s">
        <v>23</v>
      </c>
      <c r="V678">
        <v>1</v>
      </c>
      <c r="W678" t="s">
        <v>23</v>
      </c>
      <c r="X678">
        <v>1</v>
      </c>
      <c r="Y678" t="s">
        <v>23</v>
      </c>
      <c r="Z678">
        <v>1</v>
      </c>
      <c r="AA678" t="s">
        <v>23</v>
      </c>
      <c r="AB678">
        <v>1</v>
      </c>
      <c r="AC678" t="s">
        <v>23</v>
      </c>
      <c r="AF678">
        <v>3</v>
      </c>
      <c r="AG678" t="s">
        <v>38</v>
      </c>
      <c r="AI678">
        <v>10</v>
      </c>
      <c r="AJ678">
        <v>12</v>
      </c>
      <c r="AK678">
        <v>20</v>
      </c>
      <c r="AL678">
        <v>10</v>
      </c>
      <c r="AM678">
        <v>10</v>
      </c>
      <c r="AN678">
        <v>10</v>
      </c>
      <c r="AO678">
        <v>10</v>
      </c>
      <c r="AP678">
        <v>20</v>
      </c>
      <c r="AR678">
        <v>102</v>
      </c>
      <c r="AS678" t="s">
        <v>18</v>
      </c>
      <c r="AT678">
        <v>100</v>
      </c>
    </row>
    <row r="679" spans="1:46" x14ac:dyDescent="0.25">
      <c r="A679">
        <v>2018</v>
      </c>
      <c r="B679">
        <v>2</v>
      </c>
      <c r="C679">
        <v>3</v>
      </c>
      <c r="D679" t="s">
        <v>24</v>
      </c>
      <c r="E679">
        <v>1</v>
      </c>
      <c r="F679" t="s">
        <v>25</v>
      </c>
      <c r="G679">
        <v>1</v>
      </c>
      <c r="H679" t="s">
        <v>26</v>
      </c>
      <c r="I679">
        <v>2</v>
      </c>
      <c r="J679" t="s">
        <v>27</v>
      </c>
      <c r="K679">
        <v>3</v>
      </c>
      <c r="L679" t="s">
        <v>30</v>
      </c>
      <c r="M679">
        <v>4</v>
      </c>
      <c r="N679" t="s">
        <v>31</v>
      </c>
      <c r="P679" t="e">
        <v>#N/A</v>
      </c>
      <c r="Q679">
        <v>16</v>
      </c>
      <c r="R679">
        <v>1</v>
      </c>
      <c r="S679" t="s">
        <v>28</v>
      </c>
      <c r="T679">
        <v>1</v>
      </c>
      <c r="U679" t="s">
        <v>23</v>
      </c>
      <c r="V679">
        <v>1</v>
      </c>
      <c r="W679" t="s">
        <v>23</v>
      </c>
      <c r="X679">
        <v>1</v>
      </c>
      <c r="Y679" t="s">
        <v>23</v>
      </c>
      <c r="Z679">
        <v>1</v>
      </c>
      <c r="AA679" t="s">
        <v>23</v>
      </c>
      <c r="AB679">
        <v>1</v>
      </c>
      <c r="AC679" t="s">
        <v>23</v>
      </c>
      <c r="AF679">
        <v>3</v>
      </c>
      <c r="AG679" t="s">
        <v>38</v>
      </c>
      <c r="AI679">
        <v>10</v>
      </c>
      <c r="AJ679">
        <v>16</v>
      </c>
      <c r="AK679">
        <v>20</v>
      </c>
      <c r="AL679">
        <v>10</v>
      </c>
      <c r="AM679">
        <v>10</v>
      </c>
      <c r="AN679">
        <v>10</v>
      </c>
      <c r="AO679">
        <v>10</v>
      </c>
      <c r="AP679">
        <v>20</v>
      </c>
      <c r="AR679">
        <v>106</v>
      </c>
      <c r="AS679" t="s">
        <v>18</v>
      </c>
      <c r="AT679">
        <v>100</v>
      </c>
    </row>
    <row r="680" spans="1:46" x14ac:dyDescent="0.25">
      <c r="A680">
        <v>2018</v>
      </c>
      <c r="B680">
        <v>2</v>
      </c>
      <c r="C680">
        <v>3</v>
      </c>
      <c r="D680" t="s">
        <v>24</v>
      </c>
      <c r="E680">
        <v>1</v>
      </c>
      <c r="F680" t="s">
        <v>25</v>
      </c>
      <c r="G680">
        <v>1</v>
      </c>
      <c r="H680" t="s">
        <v>26</v>
      </c>
      <c r="I680">
        <v>2</v>
      </c>
      <c r="J680" t="s">
        <v>27</v>
      </c>
      <c r="K680">
        <v>3</v>
      </c>
      <c r="L680" t="s">
        <v>30</v>
      </c>
      <c r="M680">
        <v>4</v>
      </c>
      <c r="N680" t="s">
        <v>31</v>
      </c>
      <c r="P680" t="e">
        <v>#N/A</v>
      </c>
      <c r="Q680">
        <v>16</v>
      </c>
      <c r="R680">
        <v>1</v>
      </c>
      <c r="S680" t="s">
        <v>28</v>
      </c>
      <c r="T680">
        <v>1</v>
      </c>
      <c r="U680" t="s">
        <v>23</v>
      </c>
      <c r="V680">
        <v>1</v>
      </c>
      <c r="W680" t="s">
        <v>23</v>
      </c>
      <c r="X680">
        <v>1</v>
      </c>
      <c r="Y680" t="s">
        <v>23</v>
      </c>
      <c r="Z680">
        <v>1</v>
      </c>
      <c r="AA680" t="s">
        <v>23</v>
      </c>
      <c r="AB680">
        <v>1</v>
      </c>
      <c r="AC680" t="s">
        <v>23</v>
      </c>
      <c r="AF680">
        <v>3</v>
      </c>
      <c r="AG680" t="s">
        <v>38</v>
      </c>
      <c r="AI680">
        <v>10</v>
      </c>
      <c r="AJ680">
        <v>16</v>
      </c>
      <c r="AK680">
        <v>20</v>
      </c>
      <c r="AL680">
        <v>10</v>
      </c>
      <c r="AM680">
        <v>10</v>
      </c>
      <c r="AN680">
        <v>10</v>
      </c>
      <c r="AO680">
        <v>10</v>
      </c>
      <c r="AP680">
        <v>20</v>
      </c>
      <c r="AR680">
        <v>106</v>
      </c>
      <c r="AS680" t="s">
        <v>18</v>
      </c>
      <c r="AT680">
        <v>100</v>
      </c>
    </row>
    <row r="681" spans="1:46" x14ac:dyDescent="0.25">
      <c r="A681">
        <v>2018</v>
      </c>
      <c r="B681">
        <v>2</v>
      </c>
      <c r="C681">
        <v>3</v>
      </c>
      <c r="D681" t="s">
        <v>24</v>
      </c>
      <c r="E681">
        <v>1</v>
      </c>
      <c r="F681" t="s">
        <v>25</v>
      </c>
      <c r="G681">
        <v>1</v>
      </c>
      <c r="H681" t="s">
        <v>26</v>
      </c>
      <c r="I681">
        <v>2</v>
      </c>
      <c r="J681" t="s">
        <v>27</v>
      </c>
      <c r="K681">
        <v>3</v>
      </c>
      <c r="L681" t="s">
        <v>30</v>
      </c>
      <c r="N681" t="e">
        <v>#N/A</v>
      </c>
      <c r="P681" t="e">
        <v>#N/A</v>
      </c>
      <c r="Q681">
        <v>12</v>
      </c>
      <c r="R681">
        <v>1</v>
      </c>
      <c r="S681" t="s">
        <v>28</v>
      </c>
      <c r="T681">
        <v>1</v>
      </c>
      <c r="U681" t="s">
        <v>23</v>
      </c>
      <c r="V681">
        <v>1</v>
      </c>
      <c r="W681" t="s">
        <v>23</v>
      </c>
      <c r="X681">
        <v>1</v>
      </c>
      <c r="Y681" t="s">
        <v>23</v>
      </c>
      <c r="Z681">
        <v>1</v>
      </c>
      <c r="AA681" t="s">
        <v>23</v>
      </c>
      <c r="AB681">
        <v>1</v>
      </c>
      <c r="AC681" t="s">
        <v>23</v>
      </c>
      <c r="AF681">
        <v>3</v>
      </c>
      <c r="AG681" t="s">
        <v>38</v>
      </c>
      <c r="AI681">
        <v>10</v>
      </c>
      <c r="AJ681">
        <v>12</v>
      </c>
      <c r="AK681">
        <v>20</v>
      </c>
      <c r="AL681">
        <v>10</v>
      </c>
      <c r="AM681">
        <v>10</v>
      </c>
      <c r="AN681">
        <v>10</v>
      </c>
      <c r="AO681">
        <v>10</v>
      </c>
      <c r="AP681">
        <v>20</v>
      </c>
      <c r="AR681">
        <v>102</v>
      </c>
      <c r="AS681" t="s">
        <v>18</v>
      </c>
      <c r="AT681">
        <v>100</v>
      </c>
    </row>
    <row r="682" spans="1:46" x14ac:dyDescent="0.25">
      <c r="A682">
        <v>2018</v>
      </c>
      <c r="B682">
        <v>2</v>
      </c>
      <c r="C682">
        <v>3</v>
      </c>
      <c r="D682" t="s">
        <v>24</v>
      </c>
      <c r="E682">
        <v>2</v>
      </c>
      <c r="F682" t="s">
        <v>34</v>
      </c>
      <c r="G682">
        <v>1</v>
      </c>
      <c r="H682" t="s">
        <v>26</v>
      </c>
      <c r="J682" t="e">
        <v>#N/A</v>
      </c>
      <c r="K682">
        <v>3</v>
      </c>
      <c r="L682" t="s">
        <v>30</v>
      </c>
      <c r="N682" t="e">
        <v>#N/A</v>
      </c>
      <c r="P682" t="e">
        <v>#N/A</v>
      </c>
      <c r="Q682">
        <v>8</v>
      </c>
      <c r="R682">
        <v>1</v>
      </c>
      <c r="S682" t="s">
        <v>28</v>
      </c>
      <c r="T682">
        <v>1</v>
      </c>
      <c r="U682" t="s">
        <v>23</v>
      </c>
      <c r="V682">
        <v>1</v>
      </c>
      <c r="W682" t="s">
        <v>23</v>
      </c>
      <c r="X682">
        <v>1</v>
      </c>
      <c r="Y682" t="s">
        <v>23</v>
      </c>
      <c r="Z682">
        <v>1</v>
      </c>
      <c r="AA682" t="s">
        <v>23</v>
      </c>
      <c r="AB682">
        <v>1</v>
      </c>
      <c r="AC682" t="s">
        <v>23</v>
      </c>
      <c r="AF682">
        <v>3</v>
      </c>
      <c r="AG682" t="s">
        <v>38</v>
      </c>
      <c r="AI682">
        <v>8</v>
      </c>
      <c r="AJ682">
        <v>8</v>
      </c>
      <c r="AK682">
        <v>20</v>
      </c>
      <c r="AL682">
        <v>10</v>
      </c>
      <c r="AM682">
        <v>10</v>
      </c>
      <c r="AN682">
        <v>10</v>
      </c>
      <c r="AO682">
        <v>10</v>
      </c>
      <c r="AP682">
        <v>20</v>
      </c>
      <c r="AR682">
        <v>96</v>
      </c>
      <c r="AS682" t="s">
        <v>18</v>
      </c>
      <c r="AT682">
        <v>96</v>
      </c>
    </row>
    <row r="683" spans="1:46" x14ac:dyDescent="0.25">
      <c r="A683">
        <v>2018</v>
      </c>
      <c r="B683">
        <v>2</v>
      </c>
      <c r="C683">
        <v>3</v>
      </c>
      <c r="D683" t="s">
        <v>24</v>
      </c>
      <c r="E683">
        <v>1</v>
      </c>
      <c r="F683" t="s">
        <v>25</v>
      </c>
      <c r="G683">
        <v>1</v>
      </c>
      <c r="H683" t="s">
        <v>26</v>
      </c>
      <c r="I683">
        <v>2</v>
      </c>
      <c r="J683" t="s">
        <v>27</v>
      </c>
      <c r="K683">
        <v>3</v>
      </c>
      <c r="L683" t="s">
        <v>30</v>
      </c>
      <c r="M683">
        <v>4</v>
      </c>
      <c r="N683" t="s">
        <v>31</v>
      </c>
      <c r="O683">
        <v>5</v>
      </c>
      <c r="P683" t="s">
        <v>32</v>
      </c>
      <c r="Q683">
        <v>20</v>
      </c>
      <c r="R683">
        <v>1</v>
      </c>
      <c r="S683" t="s">
        <v>28</v>
      </c>
      <c r="T683">
        <v>1</v>
      </c>
      <c r="U683" t="s">
        <v>23</v>
      </c>
      <c r="V683">
        <v>1</v>
      </c>
      <c r="W683" t="s">
        <v>23</v>
      </c>
      <c r="X683">
        <v>1</v>
      </c>
      <c r="Y683" t="s">
        <v>23</v>
      </c>
      <c r="Z683">
        <v>1</v>
      </c>
      <c r="AA683" t="s">
        <v>23</v>
      </c>
      <c r="AB683">
        <v>1</v>
      </c>
      <c r="AC683" t="s">
        <v>23</v>
      </c>
      <c r="AF683">
        <v>3</v>
      </c>
      <c r="AG683" t="s">
        <v>38</v>
      </c>
      <c r="AI683">
        <v>10</v>
      </c>
      <c r="AJ683">
        <v>20</v>
      </c>
      <c r="AK683">
        <v>20</v>
      </c>
      <c r="AL683">
        <v>10</v>
      </c>
      <c r="AM683">
        <v>10</v>
      </c>
      <c r="AN683">
        <v>10</v>
      </c>
      <c r="AO683">
        <v>10</v>
      </c>
      <c r="AP683">
        <v>20</v>
      </c>
      <c r="AR683">
        <v>110</v>
      </c>
      <c r="AS683" t="s">
        <v>18</v>
      </c>
      <c r="AT683">
        <v>100</v>
      </c>
    </row>
    <row r="684" spans="1:46" x14ac:dyDescent="0.25">
      <c r="A684">
        <v>2018</v>
      </c>
      <c r="B684">
        <v>2</v>
      </c>
      <c r="C684">
        <v>3</v>
      </c>
      <c r="D684" t="s">
        <v>24</v>
      </c>
      <c r="E684">
        <v>1</v>
      </c>
      <c r="F684" t="s">
        <v>25</v>
      </c>
      <c r="H684" t="e">
        <v>#N/A</v>
      </c>
      <c r="J684" t="e">
        <v>#N/A</v>
      </c>
      <c r="K684">
        <v>3</v>
      </c>
      <c r="L684" t="s">
        <v>30</v>
      </c>
      <c r="M684">
        <v>4</v>
      </c>
      <c r="N684" t="s">
        <v>31</v>
      </c>
      <c r="P684" t="e">
        <v>#N/A</v>
      </c>
      <c r="Q684">
        <v>12</v>
      </c>
      <c r="R684">
        <v>1</v>
      </c>
      <c r="S684" t="s">
        <v>28</v>
      </c>
      <c r="T684">
        <v>1</v>
      </c>
      <c r="U684" t="s">
        <v>23</v>
      </c>
      <c r="V684">
        <v>1</v>
      </c>
      <c r="W684" t="s">
        <v>23</v>
      </c>
      <c r="X684">
        <v>1</v>
      </c>
      <c r="Y684" t="s">
        <v>23</v>
      </c>
      <c r="Z684">
        <v>1</v>
      </c>
      <c r="AA684" t="s">
        <v>23</v>
      </c>
      <c r="AB684">
        <v>1</v>
      </c>
      <c r="AC684" t="s">
        <v>23</v>
      </c>
      <c r="AF684">
        <v>3</v>
      </c>
      <c r="AG684" t="s">
        <v>38</v>
      </c>
      <c r="AI684">
        <v>10</v>
      </c>
      <c r="AJ684">
        <v>12</v>
      </c>
      <c r="AK684">
        <v>20</v>
      </c>
      <c r="AL684">
        <v>10</v>
      </c>
      <c r="AM684">
        <v>10</v>
      </c>
      <c r="AN684">
        <v>10</v>
      </c>
      <c r="AO684">
        <v>10</v>
      </c>
      <c r="AP684">
        <v>20</v>
      </c>
      <c r="AR684">
        <v>102</v>
      </c>
      <c r="AS684" t="s">
        <v>18</v>
      </c>
      <c r="AT684">
        <v>100</v>
      </c>
    </row>
    <row r="685" spans="1:46" x14ac:dyDescent="0.25">
      <c r="A685">
        <v>2018</v>
      </c>
      <c r="B685">
        <v>2</v>
      </c>
      <c r="C685">
        <v>3</v>
      </c>
      <c r="D685" t="s">
        <v>24</v>
      </c>
      <c r="E685">
        <v>1</v>
      </c>
      <c r="F685" t="s">
        <v>25</v>
      </c>
      <c r="G685">
        <v>1</v>
      </c>
      <c r="H685" t="s">
        <v>26</v>
      </c>
      <c r="J685" t="e">
        <v>#N/A</v>
      </c>
      <c r="K685">
        <v>3</v>
      </c>
      <c r="L685" t="s">
        <v>30</v>
      </c>
      <c r="N685" t="e">
        <v>#N/A</v>
      </c>
      <c r="P685" t="e">
        <v>#N/A</v>
      </c>
      <c r="Q685">
        <v>8</v>
      </c>
      <c r="R685">
        <v>1</v>
      </c>
      <c r="S685" t="s">
        <v>28</v>
      </c>
      <c r="T685">
        <v>1</v>
      </c>
      <c r="U685" t="s">
        <v>23</v>
      </c>
      <c r="V685">
        <v>1</v>
      </c>
      <c r="W685" t="s">
        <v>23</v>
      </c>
      <c r="X685">
        <v>1</v>
      </c>
      <c r="Y685" t="s">
        <v>23</v>
      </c>
      <c r="Z685">
        <v>1</v>
      </c>
      <c r="AA685" t="s">
        <v>23</v>
      </c>
      <c r="AB685">
        <v>1</v>
      </c>
      <c r="AC685" t="s">
        <v>23</v>
      </c>
      <c r="AF685">
        <v>3</v>
      </c>
      <c r="AG685" t="s">
        <v>38</v>
      </c>
      <c r="AI685">
        <v>10</v>
      </c>
      <c r="AJ685">
        <v>8</v>
      </c>
      <c r="AK685">
        <v>20</v>
      </c>
      <c r="AL685">
        <v>10</v>
      </c>
      <c r="AM685">
        <v>10</v>
      </c>
      <c r="AN685">
        <v>10</v>
      </c>
      <c r="AO685">
        <v>10</v>
      </c>
      <c r="AP685">
        <v>20</v>
      </c>
      <c r="AR685">
        <v>98</v>
      </c>
      <c r="AS685" t="s">
        <v>18</v>
      </c>
      <c r="AT685">
        <v>98</v>
      </c>
    </row>
    <row r="686" spans="1:46" x14ac:dyDescent="0.25">
      <c r="A686">
        <v>2018</v>
      </c>
      <c r="B686">
        <v>2</v>
      </c>
      <c r="C686">
        <v>3</v>
      </c>
      <c r="D686" t="s">
        <v>24</v>
      </c>
      <c r="E686">
        <v>1</v>
      </c>
      <c r="F686" t="s">
        <v>25</v>
      </c>
      <c r="G686">
        <v>1</v>
      </c>
      <c r="H686" t="s">
        <v>26</v>
      </c>
      <c r="J686" t="e">
        <v>#N/A</v>
      </c>
      <c r="K686">
        <v>3</v>
      </c>
      <c r="L686" t="s">
        <v>30</v>
      </c>
      <c r="N686" t="e">
        <v>#N/A</v>
      </c>
      <c r="P686" t="e">
        <v>#N/A</v>
      </c>
      <c r="Q686">
        <v>8</v>
      </c>
      <c r="R686">
        <v>1</v>
      </c>
      <c r="S686" t="s">
        <v>28</v>
      </c>
      <c r="T686">
        <v>1</v>
      </c>
      <c r="U686" t="s">
        <v>23</v>
      </c>
      <c r="V686">
        <v>1</v>
      </c>
      <c r="W686" t="s">
        <v>23</v>
      </c>
      <c r="X686">
        <v>1</v>
      </c>
      <c r="Y686" t="s">
        <v>23</v>
      </c>
      <c r="Z686">
        <v>1</v>
      </c>
      <c r="AA686" t="s">
        <v>23</v>
      </c>
      <c r="AB686">
        <v>1</v>
      </c>
      <c r="AC686" t="s">
        <v>23</v>
      </c>
      <c r="AF686">
        <v>3</v>
      </c>
      <c r="AG686" t="s">
        <v>38</v>
      </c>
      <c r="AI686">
        <v>10</v>
      </c>
      <c r="AJ686">
        <v>8</v>
      </c>
      <c r="AK686">
        <v>20</v>
      </c>
      <c r="AL686">
        <v>10</v>
      </c>
      <c r="AM686">
        <v>10</v>
      </c>
      <c r="AN686">
        <v>10</v>
      </c>
      <c r="AO686">
        <v>10</v>
      </c>
      <c r="AP686">
        <v>20</v>
      </c>
      <c r="AR686">
        <v>98</v>
      </c>
      <c r="AS686" t="s">
        <v>18</v>
      </c>
      <c r="AT686">
        <v>98</v>
      </c>
    </row>
    <row r="687" spans="1:46" x14ac:dyDescent="0.25">
      <c r="A687">
        <v>2018</v>
      </c>
      <c r="B687">
        <v>2</v>
      </c>
      <c r="C687">
        <v>3</v>
      </c>
      <c r="D687" t="s">
        <v>24</v>
      </c>
      <c r="E687">
        <v>1</v>
      </c>
      <c r="F687" t="s">
        <v>25</v>
      </c>
      <c r="G687">
        <v>1</v>
      </c>
      <c r="H687" t="s">
        <v>26</v>
      </c>
      <c r="J687" t="e">
        <v>#N/A</v>
      </c>
      <c r="K687">
        <v>3</v>
      </c>
      <c r="L687" t="s">
        <v>30</v>
      </c>
      <c r="N687" t="e">
        <v>#N/A</v>
      </c>
      <c r="P687" t="e">
        <v>#N/A</v>
      </c>
      <c r="Q687">
        <v>8</v>
      </c>
      <c r="R687">
        <v>1</v>
      </c>
      <c r="S687" t="s">
        <v>28</v>
      </c>
      <c r="T687">
        <v>1</v>
      </c>
      <c r="U687" t="s">
        <v>23</v>
      </c>
      <c r="V687">
        <v>1</v>
      </c>
      <c r="W687" t="s">
        <v>23</v>
      </c>
      <c r="X687">
        <v>1</v>
      </c>
      <c r="Y687" t="s">
        <v>23</v>
      </c>
      <c r="Z687">
        <v>1</v>
      </c>
      <c r="AA687" t="s">
        <v>23</v>
      </c>
      <c r="AB687">
        <v>1</v>
      </c>
      <c r="AC687" t="s">
        <v>23</v>
      </c>
      <c r="AF687">
        <v>3</v>
      </c>
      <c r="AG687" t="s">
        <v>38</v>
      </c>
      <c r="AI687">
        <v>10</v>
      </c>
      <c r="AJ687">
        <v>8</v>
      </c>
      <c r="AK687">
        <v>20</v>
      </c>
      <c r="AL687">
        <v>10</v>
      </c>
      <c r="AM687">
        <v>10</v>
      </c>
      <c r="AN687">
        <v>10</v>
      </c>
      <c r="AO687">
        <v>10</v>
      </c>
      <c r="AP687">
        <v>20</v>
      </c>
      <c r="AR687">
        <v>98</v>
      </c>
      <c r="AS687" t="s">
        <v>18</v>
      </c>
      <c r="AT687">
        <v>98</v>
      </c>
    </row>
    <row r="688" spans="1:46" x14ac:dyDescent="0.25">
      <c r="A688">
        <v>2018</v>
      </c>
      <c r="B688">
        <v>2</v>
      </c>
      <c r="C688">
        <v>2</v>
      </c>
      <c r="D688" t="s">
        <v>35</v>
      </c>
      <c r="E688">
        <v>1</v>
      </c>
      <c r="F688" t="s">
        <v>25</v>
      </c>
      <c r="G688">
        <v>1</v>
      </c>
      <c r="H688" t="s">
        <v>26</v>
      </c>
      <c r="J688" t="e">
        <v>#N/A</v>
      </c>
      <c r="K688">
        <v>3</v>
      </c>
      <c r="L688" t="s">
        <v>30</v>
      </c>
      <c r="N688" t="e">
        <v>#N/A</v>
      </c>
      <c r="P688" t="e">
        <v>#N/A</v>
      </c>
      <c r="Q688">
        <v>8</v>
      </c>
      <c r="R688">
        <v>1</v>
      </c>
      <c r="S688" t="s">
        <v>28</v>
      </c>
      <c r="T688">
        <v>1</v>
      </c>
      <c r="U688" t="s">
        <v>23</v>
      </c>
      <c r="V688">
        <v>1</v>
      </c>
      <c r="W688" t="s">
        <v>23</v>
      </c>
      <c r="X688">
        <v>1</v>
      </c>
      <c r="Y688" t="s">
        <v>23</v>
      </c>
      <c r="Z688">
        <v>1</v>
      </c>
      <c r="AA688" t="s">
        <v>23</v>
      </c>
      <c r="AB688">
        <v>1</v>
      </c>
      <c r="AC688" t="s">
        <v>23</v>
      </c>
      <c r="AF688">
        <v>3</v>
      </c>
      <c r="AG688" t="s">
        <v>38</v>
      </c>
      <c r="AI688">
        <v>10</v>
      </c>
      <c r="AJ688">
        <v>8</v>
      </c>
      <c r="AK688">
        <v>20</v>
      </c>
      <c r="AL688">
        <v>10</v>
      </c>
      <c r="AM688">
        <v>10</v>
      </c>
      <c r="AN688">
        <v>10</v>
      </c>
      <c r="AO688">
        <v>10</v>
      </c>
      <c r="AP688">
        <v>20</v>
      </c>
      <c r="AR688">
        <v>98</v>
      </c>
      <c r="AS688" t="s">
        <v>18</v>
      </c>
      <c r="AT688">
        <v>98</v>
      </c>
    </row>
    <row r="689" spans="1:46" x14ac:dyDescent="0.25">
      <c r="A689">
        <v>2018</v>
      </c>
      <c r="B689">
        <v>2</v>
      </c>
      <c r="C689">
        <v>2</v>
      </c>
      <c r="D689" t="s">
        <v>35</v>
      </c>
      <c r="E689">
        <v>2</v>
      </c>
      <c r="F689" t="s">
        <v>34</v>
      </c>
      <c r="G689">
        <v>1</v>
      </c>
      <c r="H689" t="s">
        <v>26</v>
      </c>
      <c r="J689" t="e">
        <v>#N/A</v>
      </c>
      <c r="L689" t="e">
        <v>#N/A</v>
      </c>
      <c r="M689">
        <v>4</v>
      </c>
      <c r="N689" t="s">
        <v>31</v>
      </c>
      <c r="P689" t="e">
        <v>#N/A</v>
      </c>
      <c r="Q689">
        <v>8</v>
      </c>
      <c r="R689">
        <v>1</v>
      </c>
      <c r="S689" t="s">
        <v>28</v>
      </c>
      <c r="T689">
        <v>1</v>
      </c>
      <c r="U689" t="s">
        <v>23</v>
      </c>
      <c r="V689">
        <v>1</v>
      </c>
      <c r="W689" t="s">
        <v>23</v>
      </c>
      <c r="X689">
        <v>1</v>
      </c>
      <c r="Y689" t="s">
        <v>23</v>
      </c>
      <c r="Z689">
        <v>1</v>
      </c>
      <c r="AA689" t="s">
        <v>23</v>
      </c>
      <c r="AB689">
        <v>1</v>
      </c>
      <c r="AC689" t="s">
        <v>23</v>
      </c>
      <c r="AF689">
        <v>3</v>
      </c>
      <c r="AG689" t="s">
        <v>38</v>
      </c>
      <c r="AI689">
        <v>8</v>
      </c>
      <c r="AJ689">
        <v>8</v>
      </c>
      <c r="AK689">
        <v>20</v>
      </c>
      <c r="AL689">
        <v>10</v>
      </c>
      <c r="AM689">
        <v>10</v>
      </c>
      <c r="AN689">
        <v>10</v>
      </c>
      <c r="AO689">
        <v>10</v>
      </c>
      <c r="AP689">
        <v>20</v>
      </c>
      <c r="AR689">
        <v>96</v>
      </c>
      <c r="AS689" t="s">
        <v>18</v>
      </c>
      <c r="AT689">
        <v>96</v>
      </c>
    </row>
    <row r="690" spans="1:46" x14ac:dyDescent="0.25">
      <c r="A690">
        <v>2018</v>
      </c>
      <c r="B690">
        <v>2</v>
      </c>
      <c r="C690">
        <v>2</v>
      </c>
      <c r="D690" t="s">
        <v>35</v>
      </c>
      <c r="E690">
        <v>1</v>
      </c>
      <c r="F690" t="s">
        <v>25</v>
      </c>
      <c r="G690">
        <v>1</v>
      </c>
      <c r="H690" t="s">
        <v>26</v>
      </c>
      <c r="J690" t="e">
        <v>#N/A</v>
      </c>
      <c r="K690">
        <v>3</v>
      </c>
      <c r="L690" t="s">
        <v>30</v>
      </c>
      <c r="N690" t="e">
        <v>#N/A</v>
      </c>
      <c r="P690" t="e">
        <v>#N/A</v>
      </c>
      <c r="Q690">
        <v>8</v>
      </c>
      <c r="R690">
        <v>1</v>
      </c>
      <c r="S690" t="s">
        <v>28</v>
      </c>
      <c r="T690">
        <v>1</v>
      </c>
      <c r="U690" t="s">
        <v>23</v>
      </c>
      <c r="V690">
        <v>1</v>
      </c>
      <c r="W690" t="s">
        <v>23</v>
      </c>
      <c r="X690">
        <v>1</v>
      </c>
      <c r="Y690" t="s">
        <v>23</v>
      </c>
      <c r="Z690">
        <v>1</v>
      </c>
      <c r="AA690" t="s">
        <v>23</v>
      </c>
      <c r="AB690">
        <v>1</v>
      </c>
      <c r="AC690" t="s">
        <v>23</v>
      </c>
      <c r="AF690">
        <v>3</v>
      </c>
      <c r="AG690" t="s">
        <v>38</v>
      </c>
      <c r="AI690">
        <v>10</v>
      </c>
      <c r="AJ690">
        <v>8</v>
      </c>
      <c r="AK690">
        <v>20</v>
      </c>
      <c r="AL690">
        <v>10</v>
      </c>
      <c r="AM690">
        <v>10</v>
      </c>
      <c r="AN690">
        <v>10</v>
      </c>
      <c r="AO690">
        <v>10</v>
      </c>
      <c r="AP690">
        <v>20</v>
      </c>
      <c r="AR690">
        <v>98</v>
      </c>
      <c r="AS690" t="s">
        <v>18</v>
      </c>
      <c r="AT690">
        <v>98</v>
      </c>
    </row>
    <row r="691" spans="1:46" x14ac:dyDescent="0.25">
      <c r="A691">
        <v>2018</v>
      </c>
      <c r="B691">
        <v>2</v>
      </c>
      <c r="C691">
        <v>2</v>
      </c>
      <c r="D691" t="s">
        <v>35</v>
      </c>
      <c r="E691">
        <v>2</v>
      </c>
      <c r="F691" t="s">
        <v>34</v>
      </c>
      <c r="G691">
        <v>1</v>
      </c>
      <c r="H691" t="s">
        <v>26</v>
      </c>
      <c r="I691">
        <v>2</v>
      </c>
      <c r="J691" t="s">
        <v>27</v>
      </c>
      <c r="L691" t="e">
        <v>#N/A</v>
      </c>
      <c r="N691" t="e">
        <v>#N/A</v>
      </c>
      <c r="P691" t="e">
        <v>#N/A</v>
      </c>
      <c r="Q691">
        <v>8</v>
      </c>
      <c r="R691">
        <v>1</v>
      </c>
      <c r="S691" t="s">
        <v>28</v>
      </c>
      <c r="T691">
        <v>1</v>
      </c>
      <c r="U691" t="s">
        <v>23</v>
      </c>
      <c r="V691">
        <v>1</v>
      </c>
      <c r="W691" t="s">
        <v>23</v>
      </c>
      <c r="X691">
        <v>1</v>
      </c>
      <c r="Y691" t="s">
        <v>23</v>
      </c>
      <c r="Z691">
        <v>1</v>
      </c>
      <c r="AA691" t="s">
        <v>23</v>
      </c>
      <c r="AB691">
        <v>1</v>
      </c>
      <c r="AC691" t="s">
        <v>23</v>
      </c>
      <c r="AF691">
        <v>3</v>
      </c>
      <c r="AG691" t="s">
        <v>38</v>
      </c>
      <c r="AI691">
        <v>8</v>
      </c>
      <c r="AJ691">
        <v>8</v>
      </c>
      <c r="AK691">
        <v>20</v>
      </c>
      <c r="AL691">
        <v>10</v>
      </c>
      <c r="AM691">
        <v>10</v>
      </c>
      <c r="AN691">
        <v>10</v>
      </c>
      <c r="AO691">
        <v>10</v>
      </c>
      <c r="AP691">
        <v>20</v>
      </c>
      <c r="AR691">
        <v>96</v>
      </c>
      <c r="AS691" t="s">
        <v>18</v>
      </c>
      <c r="AT691">
        <v>96</v>
      </c>
    </row>
    <row r="692" spans="1:46" x14ac:dyDescent="0.25">
      <c r="A692">
        <v>2018</v>
      </c>
      <c r="B692">
        <v>2</v>
      </c>
      <c r="C692">
        <v>2</v>
      </c>
      <c r="D692" t="s">
        <v>35</v>
      </c>
      <c r="E692">
        <v>2</v>
      </c>
      <c r="F692" t="s">
        <v>34</v>
      </c>
      <c r="G692">
        <v>1</v>
      </c>
      <c r="H692" t="s">
        <v>26</v>
      </c>
      <c r="I692">
        <v>2</v>
      </c>
      <c r="J692" t="s">
        <v>27</v>
      </c>
      <c r="L692" t="e">
        <v>#N/A</v>
      </c>
      <c r="N692" t="e">
        <v>#N/A</v>
      </c>
      <c r="P692" t="e">
        <v>#N/A</v>
      </c>
      <c r="Q692">
        <v>8</v>
      </c>
      <c r="R692">
        <v>1</v>
      </c>
      <c r="S692" t="s">
        <v>28</v>
      </c>
      <c r="T692">
        <v>1</v>
      </c>
      <c r="U692" t="s">
        <v>23</v>
      </c>
      <c r="V692">
        <v>1</v>
      </c>
      <c r="W692" t="s">
        <v>23</v>
      </c>
      <c r="X692">
        <v>1</v>
      </c>
      <c r="Y692" t="s">
        <v>23</v>
      </c>
      <c r="Z692">
        <v>1</v>
      </c>
      <c r="AA692" t="s">
        <v>23</v>
      </c>
      <c r="AB692">
        <v>1</v>
      </c>
      <c r="AC692" t="s">
        <v>23</v>
      </c>
      <c r="AF692">
        <v>3</v>
      </c>
      <c r="AG692" t="s">
        <v>38</v>
      </c>
      <c r="AI692">
        <v>8</v>
      </c>
      <c r="AJ692">
        <v>8</v>
      </c>
      <c r="AK692">
        <v>20</v>
      </c>
      <c r="AL692">
        <v>10</v>
      </c>
      <c r="AM692">
        <v>10</v>
      </c>
      <c r="AN692">
        <v>10</v>
      </c>
      <c r="AO692">
        <v>10</v>
      </c>
      <c r="AP692">
        <v>20</v>
      </c>
      <c r="AR692">
        <v>96</v>
      </c>
      <c r="AS692" t="s">
        <v>18</v>
      </c>
      <c r="AT692">
        <v>96</v>
      </c>
    </row>
    <row r="693" spans="1:46" x14ac:dyDescent="0.25">
      <c r="A693">
        <v>2018</v>
      </c>
      <c r="B693">
        <v>2</v>
      </c>
      <c r="C693">
        <v>2</v>
      </c>
      <c r="D693" t="s">
        <v>35</v>
      </c>
      <c r="E693">
        <v>1</v>
      </c>
      <c r="F693" t="s">
        <v>25</v>
      </c>
      <c r="G693">
        <v>1</v>
      </c>
      <c r="H693" t="s">
        <v>26</v>
      </c>
      <c r="J693" t="e">
        <v>#N/A</v>
      </c>
      <c r="K693">
        <v>3</v>
      </c>
      <c r="L693" t="s">
        <v>30</v>
      </c>
      <c r="N693" t="e">
        <v>#N/A</v>
      </c>
      <c r="P693" t="e">
        <v>#N/A</v>
      </c>
      <c r="Q693">
        <v>8</v>
      </c>
      <c r="R693">
        <v>1</v>
      </c>
      <c r="S693" t="s">
        <v>28</v>
      </c>
      <c r="T693">
        <v>1</v>
      </c>
      <c r="U693" t="s">
        <v>23</v>
      </c>
      <c r="V693">
        <v>1</v>
      </c>
      <c r="W693" t="s">
        <v>23</v>
      </c>
      <c r="X693">
        <v>1</v>
      </c>
      <c r="Y693" t="s">
        <v>23</v>
      </c>
      <c r="Z693">
        <v>1</v>
      </c>
      <c r="AA693" t="s">
        <v>23</v>
      </c>
      <c r="AB693">
        <v>1</v>
      </c>
      <c r="AC693" t="s">
        <v>23</v>
      </c>
      <c r="AF693">
        <v>3</v>
      </c>
      <c r="AG693" t="s">
        <v>38</v>
      </c>
      <c r="AI693">
        <v>10</v>
      </c>
      <c r="AJ693">
        <v>8</v>
      </c>
      <c r="AK693">
        <v>20</v>
      </c>
      <c r="AL693">
        <v>10</v>
      </c>
      <c r="AM693">
        <v>10</v>
      </c>
      <c r="AN693">
        <v>10</v>
      </c>
      <c r="AO693">
        <v>10</v>
      </c>
      <c r="AP693">
        <v>20</v>
      </c>
      <c r="AR693">
        <v>98</v>
      </c>
      <c r="AS693" t="s">
        <v>18</v>
      </c>
      <c r="AT693">
        <v>98</v>
      </c>
    </row>
    <row r="694" spans="1:46" x14ac:dyDescent="0.25">
      <c r="A694">
        <v>2018</v>
      </c>
      <c r="B694">
        <v>2</v>
      </c>
      <c r="C694">
        <v>2</v>
      </c>
      <c r="D694" t="s">
        <v>35</v>
      </c>
      <c r="E694">
        <v>1</v>
      </c>
      <c r="F694" t="s">
        <v>25</v>
      </c>
      <c r="G694">
        <v>1</v>
      </c>
      <c r="H694" t="s">
        <v>26</v>
      </c>
      <c r="I694">
        <v>2</v>
      </c>
      <c r="J694" t="s">
        <v>27</v>
      </c>
      <c r="L694" t="e">
        <v>#N/A</v>
      </c>
      <c r="N694" t="e">
        <v>#N/A</v>
      </c>
      <c r="P694" t="e">
        <v>#N/A</v>
      </c>
      <c r="Q694">
        <v>8</v>
      </c>
      <c r="R694">
        <v>1</v>
      </c>
      <c r="S694" t="s">
        <v>28</v>
      </c>
      <c r="T694">
        <v>1</v>
      </c>
      <c r="U694" t="s">
        <v>23</v>
      </c>
      <c r="V694">
        <v>1</v>
      </c>
      <c r="W694" t="s">
        <v>23</v>
      </c>
      <c r="X694">
        <v>1</v>
      </c>
      <c r="Y694" t="s">
        <v>23</v>
      </c>
      <c r="Z694">
        <v>1</v>
      </c>
      <c r="AA694" t="s">
        <v>23</v>
      </c>
      <c r="AB694">
        <v>1</v>
      </c>
      <c r="AC694" t="s">
        <v>23</v>
      </c>
      <c r="AF694">
        <v>3</v>
      </c>
      <c r="AG694" t="s">
        <v>38</v>
      </c>
      <c r="AI694">
        <v>10</v>
      </c>
      <c r="AJ694">
        <v>8</v>
      </c>
      <c r="AK694">
        <v>20</v>
      </c>
      <c r="AL694">
        <v>10</v>
      </c>
      <c r="AM694">
        <v>10</v>
      </c>
      <c r="AN694">
        <v>10</v>
      </c>
      <c r="AO694">
        <v>10</v>
      </c>
      <c r="AP694">
        <v>20</v>
      </c>
      <c r="AR694">
        <v>98</v>
      </c>
      <c r="AS694" t="s">
        <v>18</v>
      </c>
      <c r="AT694">
        <v>98</v>
      </c>
    </row>
    <row r="695" spans="1:46" x14ac:dyDescent="0.25">
      <c r="A695">
        <v>2018</v>
      </c>
      <c r="B695">
        <v>2</v>
      </c>
      <c r="C695">
        <v>2</v>
      </c>
      <c r="D695" t="s">
        <v>35</v>
      </c>
      <c r="E695">
        <v>1</v>
      </c>
      <c r="F695" t="s">
        <v>25</v>
      </c>
      <c r="G695">
        <v>1</v>
      </c>
      <c r="H695" t="s">
        <v>26</v>
      </c>
      <c r="I695">
        <v>2</v>
      </c>
      <c r="J695" t="s">
        <v>27</v>
      </c>
      <c r="K695">
        <v>3</v>
      </c>
      <c r="L695" t="s">
        <v>30</v>
      </c>
      <c r="M695">
        <v>4</v>
      </c>
      <c r="N695" t="s">
        <v>31</v>
      </c>
      <c r="P695" t="e">
        <v>#N/A</v>
      </c>
      <c r="Q695">
        <v>16</v>
      </c>
      <c r="R695">
        <v>1</v>
      </c>
      <c r="S695" t="s">
        <v>28</v>
      </c>
      <c r="T695">
        <v>1</v>
      </c>
      <c r="U695" t="s">
        <v>23</v>
      </c>
      <c r="V695">
        <v>1</v>
      </c>
      <c r="W695" t="s">
        <v>23</v>
      </c>
      <c r="X695">
        <v>1</v>
      </c>
      <c r="Y695" t="s">
        <v>23</v>
      </c>
      <c r="Z695">
        <v>1</v>
      </c>
      <c r="AA695" t="s">
        <v>23</v>
      </c>
      <c r="AB695">
        <v>1</v>
      </c>
      <c r="AC695" t="s">
        <v>23</v>
      </c>
      <c r="AF695">
        <v>3</v>
      </c>
      <c r="AG695" t="s">
        <v>38</v>
      </c>
      <c r="AI695">
        <v>10</v>
      </c>
      <c r="AJ695">
        <v>16</v>
      </c>
      <c r="AK695">
        <v>20</v>
      </c>
      <c r="AL695">
        <v>10</v>
      </c>
      <c r="AM695">
        <v>10</v>
      </c>
      <c r="AN695">
        <v>10</v>
      </c>
      <c r="AO695">
        <v>10</v>
      </c>
      <c r="AP695">
        <v>20</v>
      </c>
      <c r="AR695">
        <v>106</v>
      </c>
      <c r="AS695" t="s">
        <v>18</v>
      </c>
      <c r="AT695">
        <v>100</v>
      </c>
    </row>
    <row r="696" spans="1:46" x14ac:dyDescent="0.25">
      <c r="A696">
        <v>2018</v>
      </c>
      <c r="B696">
        <v>2</v>
      </c>
      <c r="C696">
        <v>2</v>
      </c>
      <c r="D696" t="s">
        <v>35</v>
      </c>
      <c r="E696">
        <v>1</v>
      </c>
      <c r="F696" t="s">
        <v>25</v>
      </c>
      <c r="G696">
        <v>1</v>
      </c>
      <c r="H696" t="s">
        <v>26</v>
      </c>
      <c r="I696">
        <v>2</v>
      </c>
      <c r="J696" t="s">
        <v>27</v>
      </c>
      <c r="K696">
        <v>3</v>
      </c>
      <c r="L696" t="s">
        <v>30</v>
      </c>
      <c r="M696">
        <v>4</v>
      </c>
      <c r="N696" t="s">
        <v>31</v>
      </c>
      <c r="P696" t="e">
        <v>#N/A</v>
      </c>
      <c r="Q696">
        <v>16</v>
      </c>
      <c r="R696">
        <v>1</v>
      </c>
      <c r="S696" t="s">
        <v>28</v>
      </c>
      <c r="T696">
        <v>1</v>
      </c>
      <c r="U696" t="s">
        <v>23</v>
      </c>
      <c r="V696">
        <v>1</v>
      </c>
      <c r="W696" t="s">
        <v>23</v>
      </c>
      <c r="X696">
        <v>1</v>
      </c>
      <c r="Y696" t="s">
        <v>23</v>
      </c>
      <c r="Z696">
        <v>1</v>
      </c>
      <c r="AA696" t="s">
        <v>23</v>
      </c>
      <c r="AB696">
        <v>1</v>
      </c>
      <c r="AC696" t="s">
        <v>23</v>
      </c>
      <c r="AF696">
        <v>3</v>
      </c>
      <c r="AG696" t="s">
        <v>38</v>
      </c>
      <c r="AI696">
        <v>10</v>
      </c>
      <c r="AJ696">
        <v>16</v>
      </c>
      <c r="AK696">
        <v>20</v>
      </c>
      <c r="AL696">
        <v>10</v>
      </c>
      <c r="AM696">
        <v>10</v>
      </c>
      <c r="AN696">
        <v>10</v>
      </c>
      <c r="AO696">
        <v>10</v>
      </c>
      <c r="AP696">
        <v>20</v>
      </c>
      <c r="AR696">
        <v>106</v>
      </c>
      <c r="AS696" t="s">
        <v>18</v>
      </c>
      <c r="AT696">
        <v>100</v>
      </c>
    </row>
    <row r="697" spans="1:46" x14ac:dyDescent="0.25">
      <c r="A697">
        <v>2018</v>
      </c>
      <c r="B697">
        <v>2</v>
      </c>
      <c r="C697">
        <v>2</v>
      </c>
      <c r="D697" t="s">
        <v>35</v>
      </c>
      <c r="E697">
        <v>1</v>
      </c>
      <c r="F697" t="s">
        <v>25</v>
      </c>
      <c r="G697">
        <v>1</v>
      </c>
      <c r="H697" t="s">
        <v>26</v>
      </c>
      <c r="I697">
        <v>2</v>
      </c>
      <c r="J697" t="s">
        <v>27</v>
      </c>
      <c r="L697" t="e">
        <v>#N/A</v>
      </c>
      <c r="M697">
        <v>4</v>
      </c>
      <c r="N697" t="s">
        <v>31</v>
      </c>
      <c r="P697" t="e">
        <v>#N/A</v>
      </c>
      <c r="Q697">
        <v>12</v>
      </c>
      <c r="R697">
        <v>1</v>
      </c>
      <c r="S697" t="s">
        <v>28</v>
      </c>
      <c r="T697">
        <v>1</v>
      </c>
      <c r="U697" t="s">
        <v>23</v>
      </c>
      <c r="V697">
        <v>1</v>
      </c>
      <c r="W697" t="s">
        <v>23</v>
      </c>
      <c r="X697">
        <v>1</v>
      </c>
      <c r="Y697" t="s">
        <v>23</v>
      </c>
      <c r="Z697">
        <v>1</v>
      </c>
      <c r="AA697" t="s">
        <v>23</v>
      </c>
      <c r="AB697">
        <v>1</v>
      </c>
      <c r="AC697" t="s">
        <v>23</v>
      </c>
      <c r="AF697">
        <v>3</v>
      </c>
      <c r="AG697" t="s">
        <v>38</v>
      </c>
      <c r="AI697">
        <v>10</v>
      </c>
      <c r="AJ697">
        <v>12</v>
      </c>
      <c r="AK697">
        <v>20</v>
      </c>
      <c r="AL697">
        <v>10</v>
      </c>
      <c r="AM697">
        <v>10</v>
      </c>
      <c r="AN697">
        <v>10</v>
      </c>
      <c r="AO697">
        <v>10</v>
      </c>
      <c r="AP697">
        <v>20</v>
      </c>
      <c r="AR697">
        <v>102</v>
      </c>
      <c r="AS697" t="s">
        <v>18</v>
      </c>
      <c r="AT697">
        <v>100</v>
      </c>
    </row>
    <row r="698" spans="1:46" x14ac:dyDescent="0.25">
      <c r="A698">
        <v>2018</v>
      </c>
      <c r="B698">
        <v>2</v>
      </c>
      <c r="C698">
        <v>2</v>
      </c>
      <c r="D698" t="s">
        <v>35</v>
      </c>
      <c r="E698">
        <v>1</v>
      </c>
      <c r="F698" t="s">
        <v>25</v>
      </c>
      <c r="G698">
        <v>1</v>
      </c>
      <c r="H698" t="s">
        <v>26</v>
      </c>
      <c r="J698" t="e">
        <v>#N/A</v>
      </c>
      <c r="K698">
        <v>3</v>
      </c>
      <c r="L698" t="s">
        <v>30</v>
      </c>
      <c r="N698" t="e">
        <v>#N/A</v>
      </c>
      <c r="P698" t="e">
        <v>#N/A</v>
      </c>
      <c r="Q698">
        <v>8</v>
      </c>
      <c r="R698">
        <v>1</v>
      </c>
      <c r="S698" t="s">
        <v>28</v>
      </c>
      <c r="T698">
        <v>1</v>
      </c>
      <c r="U698" t="s">
        <v>23</v>
      </c>
      <c r="V698">
        <v>1</v>
      </c>
      <c r="W698" t="s">
        <v>23</v>
      </c>
      <c r="X698">
        <v>1</v>
      </c>
      <c r="Y698" t="s">
        <v>23</v>
      </c>
      <c r="Z698">
        <v>1</v>
      </c>
      <c r="AA698" t="s">
        <v>23</v>
      </c>
      <c r="AB698">
        <v>1</v>
      </c>
      <c r="AC698" t="s">
        <v>23</v>
      </c>
      <c r="AF698">
        <v>3</v>
      </c>
      <c r="AG698" t="s">
        <v>38</v>
      </c>
      <c r="AI698">
        <v>10</v>
      </c>
      <c r="AJ698">
        <v>8</v>
      </c>
      <c r="AK698">
        <v>20</v>
      </c>
      <c r="AL698">
        <v>10</v>
      </c>
      <c r="AM698">
        <v>10</v>
      </c>
      <c r="AN698">
        <v>10</v>
      </c>
      <c r="AO698">
        <v>10</v>
      </c>
      <c r="AP698">
        <v>20</v>
      </c>
      <c r="AR698">
        <v>98</v>
      </c>
      <c r="AS698" t="s">
        <v>18</v>
      </c>
      <c r="AT698">
        <v>98</v>
      </c>
    </row>
    <row r="699" spans="1:46" x14ac:dyDescent="0.25">
      <c r="A699">
        <v>2018</v>
      </c>
      <c r="B699">
        <v>2</v>
      </c>
      <c r="C699">
        <v>2</v>
      </c>
      <c r="D699" t="s">
        <v>35</v>
      </c>
      <c r="E699">
        <v>1</v>
      </c>
      <c r="F699" t="s">
        <v>25</v>
      </c>
      <c r="G699">
        <v>1</v>
      </c>
      <c r="H699" t="s">
        <v>26</v>
      </c>
      <c r="I699">
        <v>2</v>
      </c>
      <c r="J699" t="s">
        <v>27</v>
      </c>
      <c r="K699">
        <v>3</v>
      </c>
      <c r="L699" t="s">
        <v>30</v>
      </c>
      <c r="N699" t="e">
        <v>#N/A</v>
      </c>
      <c r="P699" t="e">
        <v>#N/A</v>
      </c>
      <c r="Q699">
        <v>12</v>
      </c>
      <c r="R699">
        <v>1</v>
      </c>
      <c r="S699" t="s">
        <v>28</v>
      </c>
      <c r="T699">
        <v>1</v>
      </c>
      <c r="U699" t="s">
        <v>23</v>
      </c>
      <c r="V699">
        <v>1</v>
      </c>
      <c r="W699" t="s">
        <v>23</v>
      </c>
      <c r="X699">
        <v>1</v>
      </c>
      <c r="Y699" t="s">
        <v>23</v>
      </c>
      <c r="Z699">
        <v>1</v>
      </c>
      <c r="AA699" t="s">
        <v>23</v>
      </c>
      <c r="AB699">
        <v>1</v>
      </c>
      <c r="AC699" t="s">
        <v>23</v>
      </c>
      <c r="AF699">
        <v>3</v>
      </c>
      <c r="AG699" t="s">
        <v>38</v>
      </c>
      <c r="AI699">
        <v>10</v>
      </c>
      <c r="AJ699">
        <v>12</v>
      </c>
      <c r="AK699">
        <v>20</v>
      </c>
      <c r="AL699">
        <v>10</v>
      </c>
      <c r="AM699">
        <v>10</v>
      </c>
      <c r="AN699">
        <v>10</v>
      </c>
      <c r="AO699">
        <v>10</v>
      </c>
      <c r="AP699">
        <v>20</v>
      </c>
      <c r="AR699">
        <v>102</v>
      </c>
      <c r="AS699" t="s">
        <v>18</v>
      </c>
      <c r="AT699">
        <v>100</v>
      </c>
    </row>
    <row r="700" spans="1:46" x14ac:dyDescent="0.25">
      <c r="A700">
        <v>2018</v>
      </c>
      <c r="B700">
        <v>2</v>
      </c>
      <c r="C700">
        <v>2</v>
      </c>
      <c r="D700" t="s">
        <v>35</v>
      </c>
      <c r="E700">
        <v>1</v>
      </c>
      <c r="F700" t="s">
        <v>25</v>
      </c>
      <c r="G700">
        <v>1</v>
      </c>
      <c r="H700" t="s">
        <v>26</v>
      </c>
      <c r="I700">
        <v>2</v>
      </c>
      <c r="J700" t="s">
        <v>27</v>
      </c>
      <c r="K700">
        <v>3</v>
      </c>
      <c r="L700" t="s">
        <v>30</v>
      </c>
      <c r="M700">
        <v>4</v>
      </c>
      <c r="N700" t="s">
        <v>31</v>
      </c>
      <c r="P700" t="e">
        <v>#N/A</v>
      </c>
      <c r="Q700">
        <v>16</v>
      </c>
      <c r="R700">
        <v>1</v>
      </c>
      <c r="S700" t="s">
        <v>28</v>
      </c>
      <c r="T700">
        <v>1</v>
      </c>
      <c r="U700" t="s">
        <v>23</v>
      </c>
      <c r="V700">
        <v>1</v>
      </c>
      <c r="W700" t="s">
        <v>23</v>
      </c>
      <c r="X700">
        <v>1</v>
      </c>
      <c r="Y700" t="s">
        <v>23</v>
      </c>
      <c r="Z700">
        <v>1</v>
      </c>
      <c r="AA700" t="s">
        <v>23</v>
      </c>
      <c r="AB700">
        <v>1</v>
      </c>
      <c r="AC700" t="s">
        <v>23</v>
      </c>
      <c r="AF700">
        <v>3</v>
      </c>
      <c r="AG700" t="s">
        <v>38</v>
      </c>
      <c r="AI700">
        <v>10</v>
      </c>
      <c r="AJ700">
        <v>16</v>
      </c>
      <c r="AK700">
        <v>20</v>
      </c>
      <c r="AL700">
        <v>10</v>
      </c>
      <c r="AM700">
        <v>10</v>
      </c>
      <c r="AN700">
        <v>10</v>
      </c>
      <c r="AO700">
        <v>10</v>
      </c>
      <c r="AP700">
        <v>20</v>
      </c>
      <c r="AR700">
        <v>106</v>
      </c>
      <c r="AS700" t="s">
        <v>18</v>
      </c>
      <c r="AT700">
        <v>100</v>
      </c>
    </row>
    <row r="701" spans="1:46" x14ac:dyDescent="0.25">
      <c r="A701">
        <v>2018</v>
      </c>
      <c r="B701">
        <v>2</v>
      </c>
      <c r="C701">
        <v>2</v>
      </c>
      <c r="D701" t="s">
        <v>35</v>
      </c>
      <c r="E701">
        <v>2</v>
      </c>
      <c r="F701" t="s">
        <v>34</v>
      </c>
      <c r="G701">
        <v>1</v>
      </c>
      <c r="H701" t="s">
        <v>26</v>
      </c>
      <c r="I701">
        <v>2</v>
      </c>
      <c r="J701" t="s">
        <v>27</v>
      </c>
      <c r="L701" t="e">
        <v>#N/A</v>
      </c>
      <c r="N701" t="e">
        <v>#N/A</v>
      </c>
      <c r="P701" t="e">
        <v>#N/A</v>
      </c>
      <c r="Q701">
        <v>8</v>
      </c>
      <c r="R701">
        <v>1</v>
      </c>
      <c r="S701" t="s">
        <v>28</v>
      </c>
      <c r="T701">
        <v>1</v>
      </c>
      <c r="U701" t="s">
        <v>23</v>
      </c>
      <c r="V701">
        <v>1</v>
      </c>
      <c r="W701" t="s">
        <v>23</v>
      </c>
      <c r="X701">
        <v>1</v>
      </c>
      <c r="Y701" t="s">
        <v>23</v>
      </c>
      <c r="Z701">
        <v>1</v>
      </c>
      <c r="AA701" t="s">
        <v>23</v>
      </c>
      <c r="AB701">
        <v>1</v>
      </c>
      <c r="AC701" t="s">
        <v>23</v>
      </c>
      <c r="AF701">
        <v>3</v>
      </c>
      <c r="AG701" t="s">
        <v>38</v>
      </c>
      <c r="AI701">
        <v>8</v>
      </c>
      <c r="AJ701">
        <v>8</v>
      </c>
      <c r="AK701">
        <v>20</v>
      </c>
      <c r="AL701">
        <v>10</v>
      </c>
      <c r="AM701">
        <v>10</v>
      </c>
      <c r="AN701">
        <v>10</v>
      </c>
      <c r="AO701">
        <v>10</v>
      </c>
      <c r="AP701">
        <v>20</v>
      </c>
      <c r="AR701">
        <v>96</v>
      </c>
      <c r="AS701" t="s">
        <v>18</v>
      </c>
      <c r="AT701">
        <v>96</v>
      </c>
    </row>
    <row r="702" spans="1:46" x14ac:dyDescent="0.25">
      <c r="A702">
        <v>2018</v>
      </c>
      <c r="B702">
        <v>2</v>
      </c>
      <c r="C702">
        <v>2</v>
      </c>
      <c r="D702" t="s">
        <v>35</v>
      </c>
      <c r="E702">
        <v>1</v>
      </c>
      <c r="F702" t="s">
        <v>25</v>
      </c>
      <c r="G702">
        <v>1</v>
      </c>
      <c r="H702" t="s">
        <v>26</v>
      </c>
      <c r="I702">
        <v>2</v>
      </c>
      <c r="J702" t="s">
        <v>27</v>
      </c>
      <c r="L702" t="e">
        <v>#N/A</v>
      </c>
      <c r="N702" t="e">
        <v>#N/A</v>
      </c>
      <c r="P702" t="e">
        <v>#N/A</v>
      </c>
      <c r="Q702">
        <v>8</v>
      </c>
      <c r="R702">
        <v>1</v>
      </c>
      <c r="S702" t="s">
        <v>28</v>
      </c>
      <c r="T702">
        <v>1</v>
      </c>
      <c r="U702" t="s">
        <v>23</v>
      </c>
      <c r="V702">
        <v>1</v>
      </c>
      <c r="W702" t="s">
        <v>23</v>
      </c>
      <c r="X702">
        <v>1</v>
      </c>
      <c r="Y702" t="s">
        <v>23</v>
      </c>
      <c r="Z702">
        <v>1</v>
      </c>
      <c r="AA702" t="s">
        <v>23</v>
      </c>
      <c r="AB702">
        <v>1</v>
      </c>
      <c r="AC702" t="s">
        <v>23</v>
      </c>
      <c r="AF702">
        <v>3</v>
      </c>
      <c r="AG702" t="s">
        <v>38</v>
      </c>
      <c r="AI702">
        <v>10</v>
      </c>
      <c r="AJ702">
        <v>8</v>
      </c>
      <c r="AK702">
        <v>20</v>
      </c>
      <c r="AL702">
        <v>10</v>
      </c>
      <c r="AM702">
        <v>10</v>
      </c>
      <c r="AN702">
        <v>10</v>
      </c>
      <c r="AO702">
        <v>10</v>
      </c>
      <c r="AP702">
        <v>20</v>
      </c>
      <c r="AR702">
        <v>98</v>
      </c>
      <c r="AS702" t="s">
        <v>18</v>
      </c>
      <c r="AT702">
        <v>98</v>
      </c>
    </row>
    <row r="703" spans="1:46" x14ac:dyDescent="0.25">
      <c r="A703">
        <v>2018</v>
      </c>
      <c r="B703">
        <v>2</v>
      </c>
      <c r="C703">
        <v>1</v>
      </c>
      <c r="D703" t="s">
        <v>33</v>
      </c>
      <c r="E703">
        <v>1</v>
      </c>
      <c r="F703" t="s">
        <v>25</v>
      </c>
      <c r="G703">
        <v>1</v>
      </c>
      <c r="H703" t="s">
        <v>26</v>
      </c>
      <c r="I703">
        <v>2</v>
      </c>
      <c r="J703" t="s">
        <v>27</v>
      </c>
      <c r="K703">
        <v>3</v>
      </c>
      <c r="L703" t="s">
        <v>30</v>
      </c>
      <c r="M703">
        <v>4</v>
      </c>
      <c r="N703" t="s">
        <v>31</v>
      </c>
      <c r="P703" t="e">
        <v>#N/A</v>
      </c>
      <c r="Q703">
        <v>16</v>
      </c>
      <c r="R703">
        <v>1</v>
      </c>
      <c r="S703" t="s">
        <v>28</v>
      </c>
      <c r="T703">
        <v>1</v>
      </c>
      <c r="U703" t="s">
        <v>23</v>
      </c>
      <c r="V703">
        <v>1</v>
      </c>
      <c r="W703" t="s">
        <v>23</v>
      </c>
      <c r="X703">
        <v>1</v>
      </c>
      <c r="Y703" t="s">
        <v>23</v>
      </c>
      <c r="Z703">
        <v>1</v>
      </c>
      <c r="AA703" t="s">
        <v>23</v>
      </c>
      <c r="AB703">
        <v>1</v>
      </c>
      <c r="AC703" t="s">
        <v>23</v>
      </c>
      <c r="AF703">
        <v>3</v>
      </c>
      <c r="AG703" t="s">
        <v>38</v>
      </c>
      <c r="AI703">
        <v>10</v>
      </c>
      <c r="AJ703">
        <v>16</v>
      </c>
      <c r="AK703">
        <v>20</v>
      </c>
      <c r="AL703">
        <v>10</v>
      </c>
      <c r="AM703">
        <v>10</v>
      </c>
      <c r="AN703">
        <v>10</v>
      </c>
      <c r="AO703">
        <v>10</v>
      </c>
      <c r="AP703">
        <v>20</v>
      </c>
      <c r="AR703">
        <v>106</v>
      </c>
      <c r="AS703" t="s">
        <v>18</v>
      </c>
      <c r="AT703">
        <v>100</v>
      </c>
    </row>
    <row r="704" spans="1:46" x14ac:dyDescent="0.25">
      <c r="A704">
        <v>2018</v>
      </c>
      <c r="B704">
        <v>2</v>
      </c>
      <c r="C704">
        <v>1</v>
      </c>
      <c r="D704" t="s">
        <v>33</v>
      </c>
      <c r="E704">
        <v>1</v>
      </c>
      <c r="F704" t="s">
        <v>25</v>
      </c>
      <c r="G704">
        <v>1</v>
      </c>
      <c r="H704" t="s">
        <v>26</v>
      </c>
      <c r="I704">
        <v>2</v>
      </c>
      <c r="J704" t="s">
        <v>27</v>
      </c>
      <c r="K704">
        <v>3</v>
      </c>
      <c r="L704" t="s">
        <v>30</v>
      </c>
      <c r="M704">
        <v>4</v>
      </c>
      <c r="N704" t="s">
        <v>31</v>
      </c>
      <c r="P704" t="e">
        <v>#N/A</v>
      </c>
      <c r="Q704">
        <v>16</v>
      </c>
      <c r="R704">
        <v>1</v>
      </c>
      <c r="S704" t="s">
        <v>28</v>
      </c>
      <c r="T704">
        <v>1</v>
      </c>
      <c r="U704" t="s">
        <v>23</v>
      </c>
      <c r="V704">
        <v>1</v>
      </c>
      <c r="W704" t="s">
        <v>23</v>
      </c>
      <c r="X704">
        <v>1</v>
      </c>
      <c r="Y704" t="s">
        <v>23</v>
      </c>
      <c r="Z704">
        <v>1</v>
      </c>
      <c r="AA704" t="s">
        <v>23</v>
      </c>
      <c r="AB704">
        <v>1</v>
      </c>
      <c r="AC704" t="s">
        <v>23</v>
      </c>
      <c r="AF704">
        <v>3</v>
      </c>
      <c r="AG704" t="s">
        <v>38</v>
      </c>
      <c r="AI704">
        <v>10</v>
      </c>
      <c r="AJ704">
        <v>16</v>
      </c>
      <c r="AK704">
        <v>20</v>
      </c>
      <c r="AL704">
        <v>10</v>
      </c>
      <c r="AM704">
        <v>10</v>
      </c>
      <c r="AN704">
        <v>10</v>
      </c>
      <c r="AO704">
        <v>10</v>
      </c>
      <c r="AP704">
        <v>20</v>
      </c>
      <c r="AR704">
        <v>106</v>
      </c>
      <c r="AS704" t="s">
        <v>18</v>
      </c>
      <c r="AT704">
        <v>100</v>
      </c>
    </row>
    <row r="705" spans="1:46" x14ac:dyDescent="0.25">
      <c r="A705">
        <v>2018</v>
      </c>
      <c r="B705">
        <v>2</v>
      </c>
      <c r="C705">
        <v>1</v>
      </c>
      <c r="D705" t="s">
        <v>33</v>
      </c>
      <c r="E705">
        <v>1</v>
      </c>
      <c r="F705" t="s">
        <v>25</v>
      </c>
      <c r="G705">
        <v>1</v>
      </c>
      <c r="H705" t="s">
        <v>26</v>
      </c>
      <c r="I705">
        <v>2</v>
      </c>
      <c r="J705" t="s">
        <v>27</v>
      </c>
      <c r="K705">
        <v>3</v>
      </c>
      <c r="L705" t="s">
        <v>30</v>
      </c>
      <c r="M705">
        <v>4</v>
      </c>
      <c r="N705" t="s">
        <v>31</v>
      </c>
      <c r="P705" t="e">
        <v>#N/A</v>
      </c>
      <c r="Q705">
        <v>16</v>
      </c>
      <c r="R705">
        <v>1</v>
      </c>
      <c r="S705" t="s">
        <v>28</v>
      </c>
      <c r="T705">
        <v>1</v>
      </c>
      <c r="U705" t="s">
        <v>23</v>
      </c>
      <c r="V705">
        <v>1</v>
      </c>
      <c r="W705" t="s">
        <v>23</v>
      </c>
      <c r="X705">
        <v>1</v>
      </c>
      <c r="Y705" t="s">
        <v>23</v>
      </c>
      <c r="Z705">
        <v>1</v>
      </c>
      <c r="AA705" t="s">
        <v>23</v>
      </c>
      <c r="AB705">
        <v>1</v>
      </c>
      <c r="AC705" t="s">
        <v>23</v>
      </c>
      <c r="AF705">
        <v>3</v>
      </c>
      <c r="AG705" t="s">
        <v>38</v>
      </c>
      <c r="AI705">
        <v>10</v>
      </c>
      <c r="AJ705">
        <v>16</v>
      </c>
      <c r="AK705">
        <v>20</v>
      </c>
      <c r="AL705">
        <v>10</v>
      </c>
      <c r="AM705">
        <v>10</v>
      </c>
      <c r="AN705">
        <v>10</v>
      </c>
      <c r="AO705">
        <v>10</v>
      </c>
      <c r="AP705">
        <v>20</v>
      </c>
      <c r="AR705">
        <v>106</v>
      </c>
      <c r="AS705" t="s">
        <v>18</v>
      </c>
      <c r="AT705">
        <v>100</v>
      </c>
    </row>
    <row r="706" spans="1:46" x14ac:dyDescent="0.25">
      <c r="A706">
        <v>2018</v>
      </c>
      <c r="B706">
        <v>2</v>
      </c>
      <c r="C706">
        <v>1</v>
      </c>
      <c r="D706" t="s">
        <v>33</v>
      </c>
      <c r="E706">
        <v>1</v>
      </c>
      <c r="F706" t="s">
        <v>25</v>
      </c>
      <c r="G706">
        <v>1</v>
      </c>
      <c r="H706" t="s">
        <v>26</v>
      </c>
      <c r="J706" t="e">
        <v>#N/A</v>
      </c>
      <c r="K706">
        <v>3</v>
      </c>
      <c r="L706" t="s">
        <v>30</v>
      </c>
      <c r="N706" t="e">
        <v>#N/A</v>
      </c>
      <c r="P706" t="e">
        <v>#N/A</v>
      </c>
      <c r="Q706">
        <v>8</v>
      </c>
      <c r="R706">
        <v>1</v>
      </c>
      <c r="S706" t="s">
        <v>28</v>
      </c>
      <c r="T706">
        <v>1</v>
      </c>
      <c r="U706" t="s">
        <v>23</v>
      </c>
      <c r="V706">
        <v>1</v>
      </c>
      <c r="W706" t="s">
        <v>23</v>
      </c>
      <c r="X706">
        <v>1</v>
      </c>
      <c r="Y706" t="s">
        <v>23</v>
      </c>
      <c r="Z706">
        <v>1</v>
      </c>
      <c r="AA706" t="s">
        <v>23</v>
      </c>
      <c r="AB706">
        <v>1</v>
      </c>
      <c r="AC706" t="s">
        <v>23</v>
      </c>
      <c r="AF706">
        <v>3</v>
      </c>
      <c r="AG706" t="s">
        <v>38</v>
      </c>
      <c r="AI706">
        <v>10</v>
      </c>
      <c r="AJ706">
        <v>8</v>
      </c>
      <c r="AK706">
        <v>20</v>
      </c>
      <c r="AL706">
        <v>10</v>
      </c>
      <c r="AM706">
        <v>10</v>
      </c>
      <c r="AN706">
        <v>10</v>
      </c>
      <c r="AO706">
        <v>10</v>
      </c>
      <c r="AP706">
        <v>20</v>
      </c>
      <c r="AR706">
        <v>98</v>
      </c>
      <c r="AS706" t="s">
        <v>18</v>
      </c>
      <c r="AT706">
        <v>98</v>
      </c>
    </row>
    <row r="707" spans="1:46" x14ac:dyDescent="0.25">
      <c r="A707">
        <v>2018</v>
      </c>
      <c r="B707">
        <v>2</v>
      </c>
      <c r="C707">
        <v>1</v>
      </c>
      <c r="D707" t="s">
        <v>33</v>
      </c>
      <c r="E707">
        <v>1</v>
      </c>
      <c r="F707" t="s">
        <v>25</v>
      </c>
      <c r="G707">
        <v>1</v>
      </c>
      <c r="H707" t="s">
        <v>26</v>
      </c>
      <c r="J707" t="e">
        <v>#N/A</v>
      </c>
      <c r="K707">
        <v>3</v>
      </c>
      <c r="L707" t="s">
        <v>30</v>
      </c>
      <c r="N707" t="e">
        <v>#N/A</v>
      </c>
      <c r="P707" t="e">
        <v>#N/A</v>
      </c>
      <c r="Q707">
        <v>8</v>
      </c>
      <c r="R707">
        <v>1</v>
      </c>
      <c r="S707" t="s">
        <v>28</v>
      </c>
      <c r="T707">
        <v>1</v>
      </c>
      <c r="U707" t="s">
        <v>23</v>
      </c>
      <c r="V707">
        <v>1</v>
      </c>
      <c r="W707" t="s">
        <v>23</v>
      </c>
      <c r="X707">
        <v>1</v>
      </c>
      <c r="Y707" t="s">
        <v>23</v>
      </c>
      <c r="Z707">
        <v>1</v>
      </c>
      <c r="AA707" t="s">
        <v>23</v>
      </c>
      <c r="AB707">
        <v>1</v>
      </c>
      <c r="AC707" t="s">
        <v>23</v>
      </c>
      <c r="AF707">
        <v>3</v>
      </c>
      <c r="AG707" t="s">
        <v>38</v>
      </c>
      <c r="AI707">
        <v>10</v>
      </c>
      <c r="AJ707">
        <v>8</v>
      </c>
      <c r="AK707">
        <v>20</v>
      </c>
      <c r="AL707">
        <v>10</v>
      </c>
      <c r="AM707">
        <v>10</v>
      </c>
      <c r="AN707">
        <v>10</v>
      </c>
      <c r="AO707">
        <v>10</v>
      </c>
      <c r="AP707">
        <v>20</v>
      </c>
      <c r="AR707">
        <v>98</v>
      </c>
      <c r="AS707" t="s">
        <v>18</v>
      </c>
      <c r="AT707">
        <v>98</v>
      </c>
    </row>
    <row r="708" spans="1:46" x14ac:dyDescent="0.25">
      <c r="A708">
        <v>2018</v>
      </c>
      <c r="B708">
        <v>2</v>
      </c>
      <c r="C708">
        <v>1</v>
      </c>
      <c r="D708" t="s">
        <v>33</v>
      </c>
      <c r="E708">
        <v>2</v>
      </c>
      <c r="F708" t="s">
        <v>34</v>
      </c>
      <c r="G708">
        <v>1</v>
      </c>
      <c r="H708" t="s">
        <v>26</v>
      </c>
      <c r="I708">
        <v>2</v>
      </c>
      <c r="J708" t="s">
        <v>27</v>
      </c>
      <c r="K708">
        <v>3</v>
      </c>
      <c r="L708" t="s">
        <v>30</v>
      </c>
      <c r="M708">
        <v>4</v>
      </c>
      <c r="N708" t="s">
        <v>31</v>
      </c>
      <c r="P708" t="e">
        <v>#N/A</v>
      </c>
      <c r="Q708">
        <v>16</v>
      </c>
      <c r="R708">
        <v>1</v>
      </c>
      <c r="S708" t="s">
        <v>28</v>
      </c>
      <c r="T708">
        <v>1</v>
      </c>
      <c r="U708" t="s">
        <v>23</v>
      </c>
      <c r="V708">
        <v>1</v>
      </c>
      <c r="W708" t="s">
        <v>23</v>
      </c>
      <c r="X708">
        <v>1</v>
      </c>
      <c r="Y708" t="s">
        <v>23</v>
      </c>
      <c r="Z708">
        <v>1</v>
      </c>
      <c r="AA708" t="s">
        <v>23</v>
      </c>
      <c r="AB708">
        <v>1</v>
      </c>
      <c r="AC708" t="s">
        <v>23</v>
      </c>
      <c r="AF708">
        <v>3</v>
      </c>
      <c r="AG708" t="s">
        <v>38</v>
      </c>
      <c r="AI708">
        <v>8</v>
      </c>
      <c r="AJ708">
        <v>16</v>
      </c>
      <c r="AK708">
        <v>20</v>
      </c>
      <c r="AL708">
        <v>10</v>
      </c>
      <c r="AM708">
        <v>10</v>
      </c>
      <c r="AN708">
        <v>10</v>
      </c>
      <c r="AO708">
        <v>10</v>
      </c>
      <c r="AP708">
        <v>20</v>
      </c>
      <c r="AR708">
        <v>104</v>
      </c>
      <c r="AS708" t="s">
        <v>18</v>
      </c>
      <c r="AT708">
        <v>100</v>
      </c>
    </row>
    <row r="709" spans="1:46" x14ac:dyDescent="0.25">
      <c r="A709">
        <v>2018</v>
      </c>
      <c r="B709">
        <v>2</v>
      </c>
      <c r="C709">
        <v>1</v>
      </c>
      <c r="D709" t="s">
        <v>33</v>
      </c>
      <c r="E709">
        <v>2</v>
      </c>
      <c r="F709" t="s">
        <v>34</v>
      </c>
      <c r="G709">
        <v>1</v>
      </c>
      <c r="H709" t="s">
        <v>26</v>
      </c>
      <c r="J709" t="e">
        <v>#N/A</v>
      </c>
      <c r="K709">
        <v>3</v>
      </c>
      <c r="L709" t="s">
        <v>30</v>
      </c>
      <c r="N709" t="e">
        <v>#N/A</v>
      </c>
      <c r="P709" t="e">
        <v>#N/A</v>
      </c>
      <c r="Q709">
        <v>8</v>
      </c>
      <c r="R709">
        <v>1</v>
      </c>
      <c r="S709" t="s">
        <v>28</v>
      </c>
      <c r="T709">
        <v>1</v>
      </c>
      <c r="U709" t="s">
        <v>23</v>
      </c>
      <c r="V709">
        <v>1</v>
      </c>
      <c r="W709" t="s">
        <v>23</v>
      </c>
      <c r="X709">
        <v>1</v>
      </c>
      <c r="Y709" t="s">
        <v>23</v>
      </c>
      <c r="Z709">
        <v>1</v>
      </c>
      <c r="AA709" t="s">
        <v>23</v>
      </c>
      <c r="AB709">
        <v>1</v>
      </c>
      <c r="AC709" t="s">
        <v>23</v>
      </c>
      <c r="AF709">
        <v>3</v>
      </c>
      <c r="AG709" t="s">
        <v>38</v>
      </c>
      <c r="AI709">
        <v>8</v>
      </c>
      <c r="AJ709">
        <v>8</v>
      </c>
      <c r="AK709">
        <v>20</v>
      </c>
      <c r="AL709">
        <v>10</v>
      </c>
      <c r="AM709">
        <v>10</v>
      </c>
      <c r="AN709">
        <v>10</v>
      </c>
      <c r="AO709">
        <v>10</v>
      </c>
      <c r="AP709">
        <v>20</v>
      </c>
      <c r="AR709">
        <v>96</v>
      </c>
      <c r="AS709" t="s">
        <v>18</v>
      </c>
      <c r="AT709">
        <v>96</v>
      </c>
    </row>
    <row r="710" spans="1:46" x14ac:dyDescent="0.25">
      <c r="A710">
        <v>2018</v>
      </c>
      <c r="B710">
        <v>2</v>
      </c>
      <c r="C710">
        <v>5</v>
      </c>
      <c r="D710" t="s">
        <v>37</v>
      </c>
      <c r="E710">
        <v>1</v>
      </c>
      <c r="F710" t="s">
        <v>25</v>
      </c>
      <c r="G710">
        <v>1</v>
      </c>
      <c r="H710" t="s">
        <v>26</v>
      </c>
      <c r="I710">
        <v>2</v>
      </c>
      <c r="J710" t="s">
        <v>27</v>
      </c>
      <c r="K710">
        <v>3</v>
      </c>
      <c r="L710" t="s">
        <v>30</v>
      </c>
      <c r="M710">
        <v>4</v>
      </c>
      <c r="N710" t="s">
        <v>31</v>
      </c>
      <c r="P710" t="e">
        <v>#N/A</v>
      </c>
      <c r="Q710">
        <v>16</v>
      </c>
      <c r="R710">
        <v>1</v>
      </c>
      <c r="S710" t="s">
        <v>28</v>
      </c>
      <c r="T710">
        <v>1</v>
      </c>
      <c r="U710" t="s">
        <v>23</v>
      </c>
      <c r="V710">
        <v>1</v>
      </c>
      <c r="W710" t="s">
        <v>23</v>
      </c>
      <c r="X710">
        <v>1</v>
      </c>
      <c r="Y710" t="s">
        <v>23</v>
      </c>
      <c r="Z710">
        <v>1</v>
      </c>
      <c r="AA710" t="s">
        <v>23</v>
      </c>
      <c r="AB710">
        <v>1</v>
      </c>
      <c r="AC710" t="s">
        <v>23</v>
      </c>
      <c r="AF710">
        <v>3</v>
      </c>
      <c r="AG710" t="s">
        <v>38</v>
      </c>
      <c r="AI710">
        <v>10</v>
      </c>
      <c r="AJ710">
        <v>16</v>
      </c>
      <c r="AK710">
        <v>20</v>
      </c>
      <c r="AL710">
        <v>10</v>
      </c>
      <c r="AM710">
        <v>10</v>
      </c>
      <c r="AN710">
        <v>10</v>
      </c>
      <c r="AO710">
        <v>10</v>
      </c>
      <c r="AP710">
        <v>20</v>
      </c>
      <c r="AR710">
        <v>106</v>
      </c>
      <c r="AS710" t="s">
        <v>18</v>
      </c>
      <c r="AT710">
        <v>100</v>
      </c>
    </row>
    <row r="711" spans="1:46" x14ac:dyDescent="0.25">
      <c r="A711">
        <v>2018</v>
      </c>
      <c r="B711">
        <v>2</v>
      </c>
      <c r="C711">
        <v>5</v>
      </c>
      <c r="D711" t="s">
        <v>37</v>
      </c>
      <c r="E711">
        <v>2</v>
      </c>
      <c r="F711" t="s">
        <v>34</v>
      </c>
      <c r="G711">
        <v>1</v>
      </c>
      <c r="H711" t="s">
        <v>26</v>
      </c>
      <c r="J711" t="e">
        <v>#N/A</v>
      </c>
      <c r="K711">
        <v>3</v>
      </c>
      <c r="L711" t="s">
        <v>30</v>
      </c>
      <c r="M711">
        <v>4</v>
      </c>
      <c r="N711" t="s">
        <v>31</v>
      </c>
      <c r="P711" t="e">
        <v>#N/A</v>
      </c>
      <c r="Q711">
        <v>12</v>
      </c>
      <c r="R711">
        <v>1</v>
      </c>
      <c r="S711" t="s">
        <v>28</v>
      </c>
      <c r="T711">
        <v>1</v>
      </c>
      <c r="U711" t="s">
        <v>23</v>
      </c>
      <c r="V711">
        <v>1</v>
      </c>
      <c r="W711" t="s">
        <v>23</v>
      </c>
      <c r="X711">
        <v>1</v>
      </c>
      <c r="Y711" t="s">
        <v>23</v>
      </c>
      <c r="Z711">
        <v>1</v>
      </c>
      <c r="AA711" t="s">
        <v>23</v>
      </c>
      <c r="AB711">
        <v>1</v>
      </c>
      <c r="AC711" t="s">
        <v>23</v>
      </c>
      <c r="AF711">
        <v>3</v>
      </c>
      <c r="AG711" t="s">
        <v>38</v>
      </c>
      <c r="AI711">
        <v>8</v>
      </c>
      <c r="AJ711">
        <v>12</v>
      </c>
      <c r="AK711">
        <v>20</v>
      </c>
      <c r="AL711">
        <v>10</v>
      </c>
      <c r="AM711">
        <v>10</v>
      </c>
      <c r="AN711">
        <v>10</v>
      </c>
      <c r="AO711">
        <v>10</v>
      </c>
      <c r="AP711">
        <v>20</v>
      </c>
      <c r="AR711">
        <v>100</v>
      </c>
      <c r="AS711" t="s">
        <v>18</v>
      </c>
      <c r="AT711">
        <v>100</v>
      </c>
    </row>
    <row r="712" spans="1:46" x14ac:dyDescent="0.25">
      <c r="A712">
        <v>2018</v>
      </c>
      <c r="B712">
        <v>2</v>
      </c>
      <c r="C712">
        <v>5</v>
      </c>
      <c r="D712" t="s">
        <v>37</v>
      </c>
      <c r="E712">
        <v>1</v>
      </c>
      <c r="F712" t="s">
        <v>25</v>
      </c>
      <c r="G712">
        <v>1</v>
      </c>
      <c r="H712" t="s">
        <v>26</v>
      </c>
      <c r="I712">
        <v>2</v>
      </c>
      <c r="J712" t="s">
        <v>27</v>
      </c>
      <c r="K712">
        <v>3</v>
      </c>
      <c r="L712" t="s">
        <v>30</v>
      </c>
      <c r="M712">
        <v>4</v>
      </c>
      <c r="N712" t="s">
        <v>31</v>
      </c>
      <c r="P712" t="e">
        <v>#N/A</v>
      </c>
      <c r="Q712">
        <v>16</v>
      </c>
      <c r="R712">
        <v>1</v>
      </c>
      <c r="S712" t="s">
        <v>28</v>
      </c>
      <c r="T712">
        <v>1</v>
      </c>
      <c r="U712" t="s">
        <v>23</v>
      </c>
      <c r="V712">
        <v>1</v>
      </c>
      <c r="W712" t="s">
        <v>23</v>
      </c>
      <c r="X712">
        <v>1</v>
      </c>
      <c r="Y712" t="s">
        <v>23</v>
      </c>
      <c r="Z712">
        <v>1</v>
      </c>
      <c r="AA712" t="s">
        <v>23</v>
      </c>
      <c r="AB712">
        <v>1</v>
      </c>
      <c r="AC712" t="s">
        <v>23</v>
      </c>
      <c r="AF712">
        <v>3</v>
      </c>
      <c r="AG712" t="s">
        <v>38</v>
      </c>
      <c r="AI712">
        <v>10</v>
      </c>
      <c r="AJ712">
        <v>16</v>
      </c>
      <c r="AK712">
        <v>20</v>
      </c>
      <c r="AL712">
        <v>10</v>
      </c>
      <c r="AM712">
        <v>10</v>
      </c>
      <c r="AN712">
        <v>10</v>
      </c>
      <c r="AO712">
        <v>10</v>
      </c>
      <c r="AP712">
        <v>20</v>
      </c>
      <c r="AR712">
        <v>106</v>
      </c>
      <c r="AS712" t="s">
        <v>18</v>
      </c>
      <c r="AT712">
        <v>100</v>
      </c>
    </row>
    <row r="713" spans="1:46" x14ac:dyDescent="0.25">
      <c r="A713">
        <v>2018</v>
      </c>
      <c r="B713">
        <v>2</v>
      </c>
      <c r="C713">
        <v>5</v>
      </c>
      <c r="D713" t="s">
        <v>37</v>
      </c>
      <c r="E713">
        <v>2</v>
      </c>
      <c r="F713" t="s">
        <v>34</v>
      </c>
      <c r="G713">
        <v>1</v>
      </c>
      <c r="H713" t="s">
        <v>26</v>
      </c>
      <c r="J713" t="e">
        <v>#N/A</v>
      </c>
      <c r="K713">
        <v>3</v>
      </c>
      <c r="L713" t="s">
        <v>30</v>
      </c>
      <c r="N713" t="e">
        <v>#N/A</v>
      </c>
      <c r="P713" t="e">
        <v>#N/A</v>
      </c>
      <c r="Q713">
        <v>16</v>
      </c>
      <c r="R713">
        <v>1</v>
      </c>
      <c r="S713" t="s">
        <v>28</v>
      </c>
      <c r="T713">
        <v>1</v>
      </c>
      <c r="U713" t="s">
        <v>23</v>
      </c>
      <c r="V713">
        <v>1</v>
      </c>
      <c r="W713" t="s">
        <v>23</v>
      </c>
      <c r="X713">
        <v>1</v>
      </c>
      <c r="Y713" t="s">
        <v>23</v>
      </c>
      <c r="Z713">
        <v>1</v>
      </c>
      <c r="AA713" t="s">
        <v>23</v>
      </c>
      <c r="AB713">
        <v>1</v>
      </c>
      <c r="AC713" t="s">
        <v>23</v>
      </c>
      <c r="AF713">
        <v>3</v>
      </c>
      <c r="AG713" t="s">
        <v>38</v>
      </c>
      <c r="AI713">
        <v>8</v>
      </c>
      <c r="AJ713">
        <v>16</v>
      </c>
      <c r="AK713">
        <v>20</v>
      </c>
      <c r="AL713">
        <v>10</v>
      </c>
      <c r="AM713">
        <v>10</v>
      </c>
      <c r="AN713">
        <v>10</v>
      </c>
      <c r="AO713">
        <v>10</v>
      </c>
      <c r="AP713">
        <v>20</v>
      </c>
      <c r="AR713">
        <v>104</v>
      </c>
      <c r="AS713" t="s">
        <v>18</v>
      </c>
      <c r="AT713">
        <v>100</v>
      </c>
    </row>
    <row r="714" spans="1:46" x14ac:dyDescent="0.25">
      <c r="A714">
        <v>2018</v>
      </c>
      <c r="B714">
        <v>2</v>
      </c>
      <c r="C714">
        <v>5</v>
      </c>
      <c r="D714" t="s">
        <v>37</v>
      </c>
      <c r="E714">
        <v>2</v>
      </c>
      <c r="F714" t="s">
        <v>34</v>
      </c>
      <c r="H714" t="e">
        <v>#N/A</v>
      </c>
      <c r="I714">
        <v>2</v>
      </c>
      <c r="J714" t="s">
        <v>27</v>
      </c>
      <c r="K714">
        <v>3</v>
      </c>
      <c r="L714" t="s">
        <v>30</v>
      </c>
      <c r="N714" t="e">
        <v>#N/A</v>
      </c>
      <c r="P714" t="e">
        <v>#N/A</v>
      </c>
      <c r="Q714">
        <v>8</v>
      </c>
      <c r="R714">
        <v>1</v>
      </c>
      <c r="S714" t="s">
        <v>28</v>
      </c>
      <c r="T714">
        <v>1</v>
      </c>
      <c r="U714" t="s">
        <v>23</v>
      </c>
      <c r="V714">
        <v>1</v>
      </c>
      <c r="W714" t="s">
        <v>23</v>
      </c>
      <c r="X714">
        <v>1</v>
      </c>
      <c r="Y714" t="s">
        <v>23</v>
      </c>
      <c r="Z714">
        <v>1</v>
      </c>
      <c r="AA714" t="s">
        <v>23</v>
      </c>
      <c r="AB714">
        <v>1</v>
      </c>
      <c r="AC714" t="s">
        <v>23</v>
      </c>
      <c r="AF714">
        <v>3</v>
      </c>
      <c r="AG714" t="s">
        <v>38</v>
      </c>
      <c r="AI714">
        <v>8</v>
      </c>
      <c r="AJ714">
        <v>8</v>
      </c>
      <c r="AK714">
        <v>20</v>
      </c>
      <c r="AL714">
        <v>10</v>
      </c>
      <c r="AM714">
        <v>10</v>
      </c>
      <c r="AN714">
        <v>10</v>
      </c>
      <c r="AO714">
        <v>10</v>
      </c>
      <c r="AP714">
        <v>20</v>
      </c>
      <c r="AR714">
        <v>96</v>
      </c>
      <c r="AS714" t="s">
        <v>18</v>
      </c>
      <c r="AT714">
        <v>96</v>
      </c>
    </row>
    <row r="715" spans="1:46" x14ac:dyDescent="0.25">
      <c r="A715">
        <v>2018</v>
      </c>
      <c r="B715">
        <v>2</v>
      </c>
      <c r="C715">
        <v>5</v>
      </c>
      <c r="D715" t="s">
        <v>37</v>
      </c>
      <c r="E715">
        <v>2</v>
      </c>
      <c r="F715" t="s">
        <v>34</v>
      </c>
      <c r="G715">
        <v>1</v>
      </c>
      <c r="H715" t="s">
        <v>26</v>
      </c>
      <c r="J715" t="e">
        <v>#N/A</v>
      </c>
      <c r="K715">
        <v>3</v>
      </c>
      <c r="L715" t="s">
        <v>30</v>
      </c>
      <c r="N715" t="e">
        <v>#N/A</v>
      </c>
      <c r="P715" t="e">
        <v>#N/A</v>
      </c>
      <c r="Q715">
        <v>8</v>
      </c>
      <c r="R715">
        <v>1</v>
      </c>
      <c r="S715" t="s">
        <v>28</v>
      </c>
      <c r="T715">
        <v>1</v>
      </c>
      <c r="U715" t="s">
        <v>23</v>
      </c>
      <c r="V715">
        <v>1</v>
      </c>
      <c r="W715" t="s">
        <v>23</v>
      </c>
      <c r="X715">
        <v>1</v>
      </c>
      <c r="Y715" t="s">
        <v>23</v>
      </c>
      <c r="Z715">
        <v>1</v>
      </c>
      <c r="AA715" t="s">
        <v>23</v>
      </c>
      <c r="AB715">
        <v>1</v>
      </c>
      <c r="AC715" t="s">
        <v>23</v>
      </c>
      <c r="AF715">
        <v>4</v>
      </c>
      <c r="AG715" t="s">
        <v>40</v>
      </c>
      <c r="AI715">
        <v>8</v>
      </c>
      <c r="AJ715">
        <v>8</v>
      </c>
      <c r="AK715">
        <v>20</v>
      </c>
      <c r="AL715">
        <v>10</v>
      </c>
      <c r="AM715">
        <v>10</v>
      </c>
      <c r="AN715">
        <v>10</v>
      </c>
      <c r="AO715">
        <v>10</v>
      </c>
      <c r="AP715">
        <v>20</v>
      </c>
      <c r="AR715">
        <v>96</v>
      </c>
      <c r="AS715" t="s">
        <v>18</v>
      </c>
      <c r="AT715">
        <v>100</v>
      </c>
    </row>
    <row r="716" spans="1:46" x14ac:dyDescent="0.25">
      <c r="A716">
        <v>2018</v>
      </c>
      <c r="B716">
        <v>2</v>
      </c>
      <c r="C716">
        <v>3</v>
      </c>
      <c r="D716" t="s">
        <v>24</v>
      </c>
      <c r="E716">
        <v>1</v>
      </c>
      <c r="F716" t="s">
        <v>25</v>
      </c>
      <c r="G716">
        <v>1</v>
      </c>
      <c r="H716" t="s">
        <v>26</v>
      </c>
      <c r="I716">
        <v>2</v>
      </c>
      <c r="J716" t="s">
        <v>27</v>
      </c>
      <c r="K716">
        <v>3</v>
      </c>
      <c r="L716" t="s">
        <v>30</v>
      </c>
      <c r="M716">
        <v>4</v>
      </c>
      <c r="N716" t="s">
        <v>31</v>
      </c>
      <c r="P716" t="e">
        <v>#N/A</v>
      </c>
      <c r="Q716">
        <v>16</v>
      </c>
      <c r="R716">
        <v>1</v>
      </c>
      <c r="S716" t="s">
        <v>28</v>
      </c>
      <c r="T716">
        <v>1</v>
      </c>
      <c r="U716" t="s">
        <v>23</v>
      </c>
      <c r="V716">
        <v>1</v>
      </c>
      <c r="W716" t="s">
        <v>23</v>
      </c>
      <c r="X716">
        <v>1</v>
      </c>
      <c r="Y716" t="s">
        <v>23</v>
      </c>
      <c r="Z716">
        <v>1</v>
      </c>
      <c r="AA716" t="s">
        <v>23</v>
      </c>
      <c r="AB716">
        <v>1</v>
      </c>
      <c r="AC716" t="s">
        <v>23</v>
      </c>
      <c r="AF716">
        <v>4</v>
      </c>
      <c r="AG716" t="s">
        <v>40</v>
      </c>
      <c r="AI716">
        <v>10</v>
      </c>
      <c r="AJ716">
        <v>16</v>
      </c>
      <c r="AK716">
        <v>20</v>
      </c>
      <c r="AL716">
        <v>10</v>
      </c>
      <c r="AM716">
        <v>10</v>
      </c>
      <c r="AN716">
        <v>10</v>
      </c>
      <c r="AO716">
        <v>10</v>
      </c>
      <c r="AP716">
        <v>20</v>
      </c>
      <c r="AR716">
        <v>106</v>
      </c>
      <c r="AS716" t="s">
        <v>18</v>
      </c>
      <c r="AT716">
        <v>100</v>
      </c>
    </row>
    <row r="717" spans="1:46" x14ac:dyDescent="0.25">
      <c r="A717">
        <v>2018</v>
      </c>
      <c r="B717">
        <v>2</v>
      </c>
      <c r="C717">
        <v>5</v>
      </c>
      <c r="D717" t="s">
        <v>37</v>
      </c>
      <c r="E717">
        <v>1</v>
      </c>
      <c r="F717" t="s">
        <v>25</v>
      </c>
      <c r="G717">
        <v>1</v>
      </c>
      <c r="H717" t="s">
        <v>26</v>
      </c>
      <c r="J717" t="e">
        <v>#N/A</v>
      </c>
      <c r="L717" t="e">
        <v>#N/A</v>
      </c>
      <c r="M717">
        <v>4</v>
      </c>
      <c r="N717" t="s">
        <v>31</v>
      </c>
      <c r="P717" t="e">
        <v>#N/A</v>
      </c>
      <c r="Q717">
        <v>8</v>
      </c>
      <c r="R717">
        <v>1</v>
      </c>
      <c r="S717" t="s">
        <v>28</v>
      </c>
      <c r="T717">
        <v>1</v>
      </c>
      <c r="U717" t="s">
        <v>23</v>
      </c>
      <c r="V717">
        <v>1</v>
      </c>
      <c r="W717" t="s">
        <v>23</v>
      </c>
      <c r="X717">
        <v>1</v>
      </c>
      <c r="Y717" t="s">
        <v>23</v>
      </c>
      <c r="Z717">
        <v>1</v>
      </c>
      <c r="AA717" t="s">
        <v>23</v>
      </c>
      <c r="AB717">
        <v>1</v>
      </c>
      <c r="AC717" t="s">
        <v>23</v>
      </c>
      <c r="AF717">
        <v>4</v>
      </c>
      <c r="AG717" t="s">
        <v>40</v>
      </c>
      <c r="AI717">
        <v>10</v>
      </c>
      <c r="AJ717">
        <v>8</v>
      </c>
      <c r="AK717">
        <v>20</v>
      </c>
      <c r="AL717">
        <v>10</v>
      </c>
      <c r="AM717">
        <v>10</v>
      </c>
      <c r="AN717">
        <v>10</v>
      </c>
      <c r="AO717">
        <v>10</v>
      </c>
      <c r="AP717">
        <v>20</v>
      </c>
      <c r="AR717">
        <v>98</v>
      </c>
      <c r="AS717" t="s">
        <v>18</v>
      </c>
      <c r="AT717">
        <v>98</v>
      </c>
    </row>
    <row r="718" spans="1:46" x14ac:dyDescent="0.25">
      <c r="A718">
        <v>2018</v>
      </c>
      <c r="B718">
        <v>2</v>
      </c>
      <c r="C718">
        <v>2</v>
      </c>
      <c r="D718" t="s">
        <v>35</v>
      </c>
      <c r="E718">
        <v>1</v>
      </c>
      <c r="F718" t="s">
        <v>25</v>
      </c>
      <c r="G718">
        <v>1</v>
      </c>
      <c r="H718" t="s">
        <v>26</v>
      </c>
      <c r="I718">
        <v>2</v>
      </c>
      <c r="J718" t="s">
        <v>27</v>
      </c>
      <c r="K718">
        <v>3</v>
      </c>
      <c r="L718" t="s">
        <v>30</v>
      </c>
      <c r="M718">
        <v>4</v>
      </c>
      <c r="N718" t="s">
        <v>31</v>
      </c>
      <c r="P718" t="e">
        <v>#N/A</v>
      </c>
      <c r="Q718">
        <v>16</v>
      </c>
      <c r="R718">
        <v>1</v>
      </c>
      <c r="S718" t="s">
        <v>28</v>
      </c>
      <c r="T718">
        <v>1</v>
      </c>
      <c r="U718" t="s">
        <v>23</v>
      </c>
      <c r="V718">
        <v>1</v>
      </c>
      <c r="W718" t="s">
        <v>23</v>
      </c>
      <c r="X718">
        <v>1</v>
      </c>
      <c r="Y718" t="s">
        <v>23</v>
      </c>
      <c r="Z718">
        <v>1</v>
      </c>
      <c r="AA718" t="s">
        <v>23</v>
      </c>
      <c r="AB718">
        <v>1</v>
      </c>
      <c r="AC718" t="s">
        <v>23</v>
      </c>
      <c r="AF718">
        <v>4</v>
      </c>
      <c r="AG718" t="s">
        <v>40</v>
      </c>
      <c r="AI718">
        <v>10</v>
      </c>
      <c r="AJ718">
        <v>16</v>
      </c>
      <c r="AK718">
        <v>20</v>
      </c>
      <c r="AL718">
        <v>10</v>
      </c>
      <c r="AM718">
        <v>10</v>
      </c>
      <c r="AN718">
        <v>10</v>
      </c>
      <c r="AO718">
        <v>10</v>
      </c>
      <c r="AP718">
        <v>20</v>
      </c>
      <c r="AR718">
        <v>106</v>
      </c>
      <c r="AS718" t="s">
        <v>18</v>
      </c>
      <c r="AT718">
        <v>100</v>
      </c>
    </row>
    <row r="719" spans="1:46" x14ac:dyDescent="0.25">
      <c r="A719">
        <v>2018</v>
      </c>
      <c r="B719">
        <v>2</v>
      </c>
      <c r="C719">
        <v>5</v>
      </c>
      <c r="D719" t="s">
        <v>37</v>
      </c>
      <c r="E719">
        <v>1</v>
      </c>
      <c r="F719" t="s">
        <v>25</v>
      </c>
      <c r="G719">
        <v>1</v>
      </c>
      <c r="H719" t="s">
        <v>26</v>
      </c>
      <c r="J719" t="e">
        <v>#N/A</v>
      </c>
      <c r="K719">
        <v>3</v>
      </c>
      <c r="L719" t="s">
        <v>30</v>
      </c>
      <c r="N719" t="e">
        <v>#N/A</v>
      </c>
      <c r="P719" t="e">
        <v>#N/A</v>
      </c>
      <c r="Q719">
        <v>8</v>
      </c>
      <c r="R719">
        <v>1</v>
      </c>
      <c r="S719" t="s">
        <v>28</v>
      </c>
      <c r="T719">
        <v>1</v>
      </c>
      <c r="U719" t="s">
        <v>23</v>
      </c>
      <c r="V719">
        <v>1</v>
      </c>
      <c r="W719" t="s">
        <v>23</v>
      </c>
      <c r="X719">
        <v>1</v>
      </c>
      <c r="Y719" t="s">
        <v>23</v>
      </c>
      <c r="Z719">
        <v>1</v>
      </c>
      <c r="AA719" t="s">
        <v>23</v>
      </c>
      <c r="AB719">
        <v>1</v>
      </c>
      <c r="AC719" t="s">
        <v>23</v>
      </c>
      <c r="AF719">
        <v>4</v>
      </c>
      <c r="AG719" t="s">
        <v>40</v>
      </c>
      <c r="AI719">
        <v>10</v>
      </c>
      <c r="AJ719">
        <v>8</v>
      </c>
      <c r="AK719">
        <v>20</v>
      </c>
      <c r="AL719">
        <v>10</v>
      </c>
      <c r="AM719">
        <v>10</v>
      </c>
      <c r="AN719">
        <v>10</v>
      </c>
      <c r="AO719">
        <v>10</v>
      </c>
      <c r="AP719">
        <v>20</v>
      </c>
      <c r="AR719">
        <v>98</v>
      </c>
      <c r="AS719" t="s">
        <v>18</v>
      </c>
      <c r="AT719">
        <v>98</v>
      </c>
    </row>
    <row r="720" spans="1:46" x14ac:dyDescent="0.25">
      <c r="A720">
        <v>2018</v>
      </c>
      <c r="B720">
        <v>2</v>
      </c>
      <c r="C720">
        <v>5</v>
      </c>
      <c r="D720" t="s">
        <v>37</v>
      </c>
      <c r="E720">
        <v>1</v>
      </c>
      <c r="F720" t="s">
        <v>25</v>
      </c>
      <c r="G720">
        <v>1</v>
      </c>
      <c r="H720" t="s">
        <v>26</v>
      </c>
      <c r="I720">
        <v>2</v>
      </c>
      <c r="J720" t="s">
        <v>27</v>
      </c>
      <c r="K720">
        <v>3</v>
      </c>
      <c r="L720" t="s">
        <v>30</v>
      </c>
      <c r="M720">
        <v>4</v>
      </c>
      <c r="N720" t="s">
        <v>31</v>
      </c>
      <c r="P720" t="e">
        <v>#N/A</v>
      </c>
      <c r="Q720">
        <v>16</v>
      </c>
      <c r="R720">
        <v>1</v>
      </c>
      <c r="S720" t="s">
        <v>28</v>
      </c>
      <c r="T720">
        <v>1</v>
      </c>
      <c r="U720" t="s">
        <v>23</v>
      </c>
      <c r="V720">
        <v>1</v>
      </c>
      <c r="W720" t="s">
        <v>23</v>
      </c>
      <c r="X720">
        <v>1</v>
      </c>
      <c r="Y720" t="s">
        <v>23</v>
      </c>
      <c r="Z720">
        <v>1</v>
      </c>
      <c r="AA720" t="s">
        <v>23</v>
      </c>
      <c r="AB720">
        <v>1</v>
      </c>
      <c r="AC720" t="s">
        <v>23</v>
      </c>
      <c r="AF720">
        <v>4</v>
      </c>
      <c r="AG720" t="s">
        <v>40</v>
      </c>
      <c r="AI720">
        <v>10</v>
      </c>
      <c r="AJ720">
        <v>16</v>
      </c>
      <c r="AK720">
        <v>20</v>
      </c>
      <c r="AL720">
        <v>10</v>
      </c>
      <c r="AM720">
        <v>10</v>
      </c>
      <c r="AN720">
        <v>10</v>
      </c>
      <c r="AO720">
        <v>10</v>
      </c>
      <c r="AP720">
        <v>20</v>
      </c>
      <c r="AR720">
        <v>106</v>
      </c>
      <c r="AS720" t="s">
        <v>18</v>
      </c>
      <c r="AT720">
        <v>100</v>
      </c>
    </row>
    <row r="721" spans="1:46" x14ac:dyDescent="0.25">
      <c r="A721">
        <v>2018</v>
      </c>
      <c r="B721">
        <v>2</v>
      </c>
      <c r="C721">
        <v>2</v>
      </c>
      <c r="D721" t="s">
        <v>35</v>
      </c>
      <c r="E721">
        <v>1</v>
      </c>
      <c r="F721" t="s">
        <v>25</v>
      </c>
      <c r="G721">
        <v>1</v>
      </c>
      <c r="H721" t="s">
        <v>26</v>
      </c>
      <c r="I721">
        <v>2</v>
      </c>
      <c r="J721" t="s">
        <v>27</v>
      </c>
      <c r="K721">
        <v>3</v>
      </c>
      <c r="L721" t="s">
        <v>30</v>
      </c>
      <c r="N721" t="e">
        <v>#N/A</v>
      </c>
      <c r="P721" t="e">
        <v>#N/A</v>
      </c>
      <c r="Q721">
        <v>12</v>
      </c>
      <c r="R721">
        <v>1</v>
      </c>
      <c r="S721" t="s">
        <v>28</v>
      </c>
      <c r="T721">
        <v>1</v>
      </c>
      <c r="U721" t="s">
        <v>23</v>
      </c>
      <c r="V721">
        <v>1</v>
      </c>
      <c r="W721" t="s">
        <v>23</v>
      </c>
      <c r="X721">
        <v>1</v>
      </c>
      <c r="Y721" t="s">
        <v>23</v>
      </c>
      <c r="Z721">
        <v>1</v>
      </c>
      <c r="AA721" t="s">
        <v>23</v>
      </c>
      <c r="AB721">
        <v>1</v>
      </c>
      <c r="AC721" t="s">
        <v>23</v>
      </c>
      <c r="AF721">
        <v>4</v>
      </c>
      <c r="AG721" t="s">
        <v>40</v>
      </c>
      <c r="AI721">
        <v>10</v>
      </c>
      <c r="AJ721">
        <v>12</v>
      </c>
      <c r="AK721">
        <v>20</v>
      </c>
      <c r="AL721">
        <v>10</v>
      </c>
      <c r="AM721">
        <v>10</v>
      </c>
      <c r="AN721">
        <v>10</v>
      </c>
      <c r="AO721">
        <v>10</v>
      </c>
      <c r="AP721">
        <v>20</v>
      </c>
      <c r="AR721">
        <v>102</v>
      </c>
      <c r="AS721" t="s">
        <v>18</v>
      </c>
      <c r="AT721">
        <v>100</v>
      </c>
    </row>
    <row r="722" spans="1:46" x14ac:dyDescent="0.25">
      <c r="A722">
        <v>2018</v>
      </c>
      <c r="B722">
        <v>2</v>
      </c>
      <c r="C722">
        <v>2</v>
      </c>
      <c r="D722" t="s">
        <v>35</v>
      </c>
      <c r="E722">
        <v>2</v>
      </c>
      <c r="F722" t="s">
        <v>34</v>
      </c>
      <c r="G722">
        <v>1</v>
      </c>
      <c r="H722" t="s">
        <v>26</v>
      </c>
      <c r="J722" t="e">
        <v>#N/A</v>
      </c>
      <c r="K722">
        <v>3</v>
      </c>
      <c r="L722" t="s">
        <v>30</v>
      </c>
      <c r="N722" t="e">
        <v>#N/A</v>
      </c>
      <c r="P722" t="e">
        <v>#N/A</v>
      </c>
      <c r="Q722">
        <v>8</v>
      </c>
      <c r="R722">
        <v>1</v>
      </c>
      <c r="S722" t="s">
        <v>28</v>
      </c>
      <c r="T722">
        <v>1</v>
      </c>
      <c r="U722" t="s">
        <v>23</v>
      </c>
      <c r="V722">
        <v>1</v>
      </c>
      <c r="W722" t="s">
        <v>23</v>
      </c>
      <c r="X722">
        <v>1</v>
      </c>
      <c r="Y722" t="s">
        <v>23</v>
      </c>
      <c r="Z722">
        <v>1</v>
      </c>
      <c r="AA722" t="s">
        <v>23</v>
      </c>
      <c r="AB722">
        <v>1</v>
      </c>
      <c r="AC722" t="s">
        <v>23</v>
      </c>
      <c r="AF722">
        <v>4</v>
      </c>
      <c r="AG722" t="s">
        <v>40</v>
      </c>
      <c r="AI722">
        <v>8</v>
      </c>
      <c r="AJ722">
        <v>8</v>
      </c>
      <c r="AK722">
        <v>20</v>
      </c>
      <c r="AL722">
        <v>10</v>
      </c>
      <c r="AM722">
        <v>10</v>
      </c>
      <c r="AN722">
        <v>10</v>
      </c>
      <c r="AO722">
        <v>10</v>
      </c>
      <c r="AP722">
        <v>20</v>
      </c>
      <c r="AR722">
        <v>96</v>
      </c>
      <c r="AS722" t="s">
        <v>18</v>
      </c>
      <c r="AT722">
        <v>96</v>
      </c>
    </row>
    <row r="723" spans="1:46" x14ac:dyDescent="0.25">
      <c r="A723">
        <v>2018</v>
      </c>
      <c r="B723">
        <v>2</v>
      </c>
      <c r="C723">
        <v>5</v>
      </c>
      <c r="D723" t="s">
        <v>37</v>
      </c>
      <c r="E723">
        <v>1</v>
      </c>
      <c r="F723" t="s">
        <v>25</v>
      </c>
      <c r="G723">
        <v>1</v>
      </c>
      <c r="H723" t="s">
        <v>26</v>
      </c>
      <c r="J723" t="e">
        <v>#N/A</v>
      </c>
      <c r="K723">
        <v>3</v>
      </c>
      <c r="L723" t="s">
        <v>30</v>
      </c>
      <c r="M723">
        <v>4</v>
      </c>
      <c r="N723" t="s">
        <v>31</v>
      </c>
      <c r="P723" t="e">
        <v>#N/A</v>
      </c>
      <c r="Q723">
        <v>12</v>
      </c>
      <c r="R723">
        <v>1</v>
      </c>
      <c r="S723" t="s">
        <v>28</v>
      </c>
      <c r="T723">
        <v>1</v>
      </c>
      <c r="U723" t="s">
        <v>23</v>
      </c>
      <c r="V723">
        <v>1</v>
      </c>
      <c r="W723" t="s">
        <v>23</v>
      </c>
      <c r="X723">
        <v>1</v>
      </c>
      <c r="Y723" t="s">
        <v>23</v>
      </c>
      <c r="Z723">
        <v>1</v>
      </c>
      <c r="AA723" t="s">
        <v>23</v>
      </c>
      <c r="AB723">
        <v>1</v>
      </c>
      <c r="AC723" t="s">
        <v>23</v>
      </c>
      <c r="AF723">
        <v>4</v>
      </c>
      <c r="AG723" t="s">
        <v>40</v>
      </c>
      <c r="AI723">
        <v>10</v>
      </c>
      <c r="AJ723">
        <v>12</v>
      </c>
      <c r="AK723">
        <v>20</v>
      </c>
      <c r="AL723">
        <v>10</v>
      </c>
      <c r="AM723">
        <v>10</v>
      </c>
      <c r="AN723">
        <v>10</v>
      </c>
      <c r="AO723">
        <v>10</v>
      </c>
      <c r="AP723">
        <v>20</v>
      </c>
      <c r="AR723">
        <v>102</v>
      </c>
      <c r="AS723" t="s">
        <v>18</v>
      </c>
      <c r="AT723">
        <v>100</v>
      </c>
    </row>
    <row r="724" spans="1:46" x14ac:dyDescent="0.25">
      <c r="A724">
        <v>2018</v>
      </c>
      <c r="B724">
        <v>2</v>
      </c>
      <c r="C724">
        <v>3</v>
      </c>
      <c r="D724" t="s">
        <v>24</v>
      </c>
      <c r="E724">
        <v>1</v>
      </c>
      <c r="F724" t="s">
        <v>25</v>
      </c>
      <c r="G724">
        <v>1</v>
      </c>
      <c r="H724" t="s">
        <v>26</v>
      </c>
      <c r="J724" t="e">
        <v>#N/A</v>
      </c>
      <c r="K724">
        <v>3</v>
      </c>
      <c r="L724" t="s">
        <v>30</v>
      </c>
      <c r="M724">
        <v>4</v>
      </c>
      <c r="N724" t="s">
        <v>31</v>
      </c>
      <c r="P724" t="e">
        <v>#N/A</v>
      </c>
      <c r="Q724">
        <v>12</v>
      </c>
      <c r="R724">
        <v>1</v>
      </c>
      <c r="S724" t="s">
        <v>28</v>
      </c>
      <c r="T724">
        <v>1</v>
      </c>
      <c r="U724" t="s">
        <v>23</v>
      </c>
      <c r="V724">
        <v>1</v>
      </c>
      <c r="W724" t="s">
        <v>23</v>
      </c>
      <c r="X724">
        <v>1</v>
      </c>
      <c r="Y724" t="s">
        <v>23</v>
      </c>
      <c r="Z724">
        <v>1</v>
      </c>
      <c r="AA724" t="s">
        <v>23</v>
      </c>
      <c r="AB724">
        <v>1</v>
      </c>
      <c r="AC724" t="s">
        <v>23</v>
      </c>
      <c r="AF724">
        <v>4</v>
      </c>
      <c r="AG724" t="s">
        <v>40</v>
      </c>
      <c r="AI724">
        <v>10</v>
      </c>
      <c r="AJ724">
        <v>12</v>
      </c>
      <c r="AK724">
        <v>20</v>
      </c>
      <c r="AL724">
        <v>10</v>
      </c>
      <c r="AM724">
        <v>10</v>
      </c>
      <c r="AN724">
        <v>10</v>
      </c>
      <c r="AO724">
        <v>10</v>
      </c>
      <c r="AP724">
        <v>20</v>
      </c>
      <c r="AR724">
        <v>102</v>
      </c>
      <c r="AS724" t="s">
        <v>18</v>
      </c>
      <c r="AT724">
        <v>100</v>
      </c>
    </row>
    <row r="725" spans="1:46" x14ac:dyDescent="0.25">
      <c r="A725">
        <v>2018</v>
      </c>
      <c r="B725">
        <v>2</v>
      </c>
      <c r="C725">
        <v>5</v>
      </c>
      <c r="D725" t="s">
        <v>37</v>
      </c>
      <c r="E725">
        <v>1</v>
      </c>
      <c r="F725" t="s">
        <v>25</v>
      </c>
      <c r="G725">
        <v>1</v>
      </c>
      <c r="H725" t="s">
        <v>26</v>
      </c>
      <c r="I725">
        <v>2</v>
      </c>
      <c r="J725" t="s">
        <v>27</v>
      </c>
      <c r="K725">
        <v>3</v>
      </c>
      <c r="L725" t="s">
        <v>30</v>
      </c>
      <c r="M725">
        <v>4</v>
      </c>
      <c r="N725" t="s">
        <v>31</v>
      </c>
      <c r="P725" t="e">
        <v>#N/A</v>
      </c>
      <c r="Q725">
        <v>16</v>
      </c>
      <c r="R725">
        <v>1</v>
      </c>
      <c r="S725" t="s">
        <v>28</v>
      </c>
      <c r="T725">
        <v>1</v>
      </c>
      <c r="U725" t="s">
        <v>23</v>
      </c>
      <c r="V725">
        <v>1</v>
      </c>
      <c r="W725" t="s">
        <v>23</v>
      </c>
      <c r="X725">
        <v>1</v>
      </c>
      <c r="Y725" t="s">
        <v>23</v>
      </c>
      <c r="Z725">
        <v>1</v>
      </c>
      <c r="AA725" t="s">
        <v>23</v>
      </c>
      <c r="AB725">
        <v>2</v>
      </c>
      <c r="AC725" t="s">
        <v>46</v>
      </c>
      <c r="AF725">
        <v>4</v>
      </c>
      <c r="AG725" t="s">
        <v>40</v>
      </c>
      <c r="AI725">
        <v>10</v>
      </c>
      <c r="AJ725">
        <v>16</v>
      </c>
      <c r="AK725">
        <v>20</v>
      </c>
      <c r="AL725">
        <v>10</v>
      </c>
      <c r="AM725">
        <v>10</v>
      </c>
      <c r="AN725">
        <v>10</v>
      </c>
      <c r="AO725">
        <v>10</v>
      </c>
      <c r="AP725">
        <v>0</v>
      </c>
      <c r="AR725">
        <v>86</v>
      </c>
      <c r="AS725" t="s">
        <v>19</v>
      </c>
    </row>
    <row r="726" spans="1:46" x14ac:dyDescent="0.25">
      <c r="A726">
        <v>2018</v>
      </c>
      <c r="B726">
        <v>2</v>
      </c>
      <c r="C726">
        <v>5</v>
      </c>
      <c r="D726" t="s">
        <v>37</v>
      </c>
      <c r="E726">
        <v>1</v>
      </c>
      <c r="F726" t="s">
        <v>25</v>
      </c>
      <c r="G726">
        <v>1</v>
      </c>
      <c r="H726" t="s">
        <v>26</v>
      </c>
      <c r="I726">
        <v>2</v>
      </c>
      <c r="J726" t="s">
        <v>27</v>
      </c>
      <c r="K726">
        <v>3</v>
      </c>
      <c r="L726" t="s">
        <v>30</v>
      </c>
      <c r="M726">
        <v>4</v>
      </c>
      <c r="N726" t="s">
        <v>31</v>
      </c>
      <c r="P726" t="e">
        <v>#N/A</v>
      </c>
      <c r="Q726">
        <v>16</v>
      </c>
      <c r="R726">
        <v>1</v>
      </c>
      <c r="S726" t="s">
        <v>28</v>
      </c>
      <c r="T726">
        <v>1</v>
      </c>
      <c r="U726" t="s">
        <v>23</v>
      </c>
      <c r="V726">
        <v>1</v>
      </c>
      <c r="W726" t="s">
        <v>23</v>
      </c>
      <c r="X726">
        <v>1</v>
      </c>
      <c r="Y726" t="s">
        <v>23</v>
      </c>
      <c r="Z726">
        <v>1</v>
      </c>
      <c r="AA726" t="s">
        <v>23</v>
      </c>
      <c r="AB726">
        <v>2</v>
      </c>
      <c r="AC726" t="s">
        <v>46</v>
      </c>
      <c r="AF726">
        <v>4</v>
      </c>
      <c r="AG726" t="s">
        <v>40</v>
      </c>
      <c r="AI726">
        <v>10</v>
      </c>
      <c r="AJ726">
        <v>16</v>
      </c>
      <c r="AK726">
        <v>20</v>
      </c>
      <c r="AL726">
        <v>10</v>
      </c>
      <c r="AM726">
        <v>10</v>
      </c>
      <c r="AN726">
        <v>10</v>
      </c>
      <c r="AO726">
        <v>10</v>
      </c>
      <c r="AP726">
        <v>0</v>
      </c>
      <c r="AR726">
        <v>86</v>
      </c>
      <c r="AS726" t="s">
        <v>19</v>
      </c>
    </row>
    <row r="727" spans="1:46" x14ac:dyDescent="0.25">
      <c r="A727">
        <v>2018</v>
      </c>
      <c r="B727">
        <v>2</v>
      </c>
      <c r="C727">
        <v>2</v>
      </c>
      <c r="D727" t="s">
        <v>35</v>
      </c>
      <c r="E727">
        <v>1</v>
      </c>
      <c r="F727" t="s">
        <v>25</v>
      </c>
      <c r="G727">
        <v>1</v>
      </c>
      <c r="H727" t="s">
        <v>26</v>
      </c>
      <c r="I727">
        <v>2</v>
      </c>
      <c r="J727" t="s">
        <v>27</v>
      </c>
      <c r="K727">
        <v>3</v>
      </c>
      <c r="L727" t="s">
        <v>30</v>
      </c>
      <c r="M727">
        <v>4</v>
      </c>
      <c r="N727" t="s">
        <v>31</v>
      </c>
      <c r="P727" t="e">
        <v>#N/A</v>
      </c>
      <c r="Q727">
        <v>16</v>
      </c>
      <c r="R727">
        <v>1</v>
      </c>
      <c r="S727" t="s">
        <v>28</v>
      </c>
      <c r="T727">
        <v>1</v>
      </c>
      <c r="U727" t="s">
        <v>23</v>
      </c>
      <c r="V727">
        <v>1</v>
      </c>
      <c r="W727" t="s">
        <v>23</v>
      </c>
      <c r="X727">
        <v>1</v>
      </c>
      <c r="Y727" t="s">
        <v>23</v>
      </c>
      <c r="Z727">
        <v>1</v>
      </c>
      <c r="AA727" t="s">
        <v>23</v>
      </c>
      <c r="AB727">
        <v>2</v>
      </c>
      <c r="AC727" t="s">
        <v>46</v>
      </c>
      <c r="AF727">
        <v>4</v>
      </c>
      <c r="AG727" t="s">
        <v>40</v>
      </c>
      <c r="AI727">
        <v>10</v>
      </c>
      <c r="AJ727">
        <v>16</v>
      </c>
      <c r="AK727">
        <v>20</v>
      </c>
      <c r="AL727">
        <v>10</v>
      </c>
      <c r="AM727">
        <v>10</v>
      </c>
      <c r="AN727">
        <v>10</v>
      </c>
      <c r="AO727">
        <v>10</v>
      </c>
      <c r="AP727">
        <v>0</v>
      </c>
      <c r="AR727">
        <v>86</v>
      </c>
      <c r="AS727" t="s">
        <v>19</v>
      </c>
    </row>
    <row r="728" spans="1:46" x14ac:dyDescent="0.25">
      <c r="A728">
        <v>2018</v>
      </c>
      <c r="B728">
        <v>2</v>
      </c>
      <c r="C728">
        <v>3</v>
      </c>
      <c r="D728" t="s">
        <v>24</v>
      </c>
      <c r="E728">
        <v>1</v>
      </c>
      <c r="F728" t="s">
        <v>25</v>
      </c>
      <c r="G728">
        <v>1</v>
      </c>
      <c r="H728" t="s">
        <v>26</v>
      </c>
      <c r="I728">
        <v>2</v>
      </c>
      <c r="J728" t="s">
        <v>27</v>
      </c>
      <c r="K728">
        <v>3</v>
      </c>
      <c r="L728" t="s">
        <v>30</v>
      </c>
      <c r="M728">
        <v>4</v>
      </c>
      <c r="N728" t="s">
        <v>31</v>
      </c>
      <c r="P728" t="e">
        <v>#N/A</v>
      </c>
      <c r="Q728">
        <v>16</v>
      </c>
      <c r="R728">
        <v>1</v>
      </c>
      <c r="S728" t="s">
        <v>28</v>
      </c>
      <c r="T728">
        <v>1</v>
      </c>
      <c r="U728" t="s">
        <v>23</v>
      </c>
      <c r="V728">
        <v>1</v>
      </c>
      <c r="W728" t="s">
        <v>23</v>
      </c>
      <c r="X728">
        <v>1</v>
      </c>
      <c r="Y728" t="s">
        <v>23</v>
      </c>
      <c r="Z728">
        <v>1</v>
      </c>
      <c r="AA728" t="s">
        <v>23</v>
      </c>
      <c r="AB728">
        <v>1</v>
      </c>
      <c r="AC728" t="s">
        <v>23</v>
      </c>
      <c r="AF728">
        <v>4</v>
      </c>
      <c r="AG728" t="s">
        <v>40</v>
      </c>
      <c r="AI728">
        <v>10</v>
      </c>
      <c r="AJ728">
        <v>16</v>
      </c>
      <c r="AK728">
        <v>20</v>
      </c>
      <c r="AL728">
        <v>10</v>
      </c>
      <c r="AM728">
        <v>10</v>
      </c>
      <c r="AN728">
        <v>10</v>
      </c>
      <c r="AO728">
        <v>10</v>
      </c>
      <c r="AP728">
        <v>20</v>
      </c>
      <c r="AR728">
        <v>106</v>
      </c>
      <c r="AS728" t="s">
        <v>18</v>
      </c>
      <c r="AT728">
        <v>100</v>
      </c>
    </row>
    <row r="729" spans="1:46" x14ac:dyDescent="0.25">
      <c r="A729">
        <v>2018</v>
      </c>
      <c r="B729">
        <v>2</v>
      </c>
      <c r="C729">
        <v>5</v>
      </c>
      <c r="D729" t="s">
        <v>37</v>
      </c>
      <c r="E729">
        <v>2</v>
      </c>
      <c r="F729" t="s">
        <v>34</v>
      </c>
      <c r="G729">
        <v>1</v>
      </c>
      <c r="H729" t="s">
        <v>26</v>
      </c>
      <c r="I729">
        <v>2</v>
      </c>
      <c r="J729" t="s">
        <v>27</v>
      </c>
      <c r="K729">
        <v>3</v>
      </c>
      <c r="L729" t="s">
        <v>30</v>
      </c>
      <c r="N729" t="e">
        <v>#N/A</v>
      </c>
      <c r="P729" t="e">
        <v>#N/A</v>
      </c>
      <c r="Q729">
        <v>12</v>
      </c>
      <c r="R729">
        <v>1</v>
      </c>
      <c r="S729" t="s">
        <v>28</v>
      </c>
      <c r="T729">
        <v>1</v>
      </c>
      <c r="U729" t="s">
        <v>23</v>
      </c>
      <c r="V729">
        <v>1</v>
      </c>
      <c r="W729" t="s">
        <v>23</v>
      </c>
      <c r="X729">
        <v>1</v>
      </c>
      <c r="Y729" t="s">
        <v>23</v>
      </c>
      <c r="Z729">
        <v>1</v>
      </c>
      <c r="AA729" t="s">
        <v>23</v>
      </c>
      <c r="AB729">
        <v>1</v>
      </c>
      <c r="AC729" t="s">
        <v>23</v>
      </c>
      <c r="AF729">
        <v>4</v>
      </c>
      <c r="AG729" t="s">
        <v>40</v>
      </c>
      <c r="AI729">
        <v>8</v>
      </c>
      <c r="AJ729">
        <v>12</v>
      </c>
      <c r="AK729">
        <v>20</v>
      </c>
      <c r="AL729">
        <v>10</v>
      </c>
      <c r="AM729">
        <v>10</v>
      </c>
      <c r="AN729">
        <v>10</v>
      </c>
      <c r="AO729">
        <v>10</v>
      </c>
      <c r="AP729">
        <v>20</v>
      </c>
      <c r="AR729">
        <v>100</v>
      </c>
      <c r="AS729" t="s">
        <v>18</v>
      </c>
      <c r="AT729">
        <v>100</v>
      </c>
    </row>
    <row r="730" spans="1:46" x14ac:dyDescent="0.25">
      <c r="A730">
        <v>2018</v>
      </c>
      <c r="B730">
        <v>2</v>
      </c>
      <c r="C730">
        <v>5</v>
      </c>
      <c r="D730" t="s">
        <v>37</v>
      </c>
      <c r="E730">
        <v>2</v>
      </c>
      <c r="F730" t="s">
        <v>34</v>
      </c>
      <c r="G730">
        <v>1</v>
      </c>
      <c r="H730" t="s">
        <v>26</v>
      </c>
      <c r="J730" t="e">
        <v>#N/A</v>
      </c>
      <c r="L730" t="e">
        <v>#N/A</v>
      </c>
      <c r="N730" t="e">
        <v>#N/A</v>
      </c>
      <c r="P730" t="e">
        <v>#N/A</v>
      </c>
      <c r="Q730">
        <v>4</v>
      </c>
      <c r="R730">
        <v>1</v>
      </c>
      <c r="S730" t="s">
        <v>28</v>
      </c>
      <c r="T730">
        <v>1</v>
      </c>
      <c r="U730" t="s">
        <v>23</v>
      </c>
      <c r="V730">
        <v>1</v>
      </c>
      <c r="W730" t="s">
        <v>23</v>
      </c>
      <c r="X730">
        <v>1</v>
      </c>
      <c r="Y730" t="s">
        <v>23</v>
      </c>
      <c r="Z730">
        <v>1</v>
      </c>
      <c r="AA730" t="s">
        <v>23</v>
      </c>
      <c r="AB730">
        <v>1</v>
      </c>
      <c r="AC730" t="s">
        <v>23</v>
      </c>
      <c r="AF730">
        <v>4</v>
      </c>
      <c r="AG730" t="s">
        <v>40</v>
      </c>
      <c r="AI730">
        <v>8</v>
      </c>
      <c r="AJ730">
        <v>4</v>
      </c>
      <c r="AK730">
        <v>20</v>
      </c>
      <c r="AL730">
        <v>10</v>
      </c>
      <c r="AM730">
        <v>10</v>
      </c>
      <c r="AN730">
        <v>10</v>
      </c>
      <c r="AO730">
        <v>10</v>
      </c>
      <c r="AP730">
        <v>20</v>
      </c>
      <c r="AR730">
        <v>92</v>
      </c>
      <c r="AS730" t="s">
        <v>19</v>
      </c>
    </row>
    <row r="731" spans="1:46" x14ac:dyDescent="0.25">
      <c r="A731">
        <v>2018</v>
      </c>
      <c r="B731">
        <v>2</v>
      </c>
      <c r="C731">
        <v>5</v>
      </c>
      <c r="D731" t="s">
        <v>37</v>
      </c>
      <c r="E731">
        <v>1</v>
      </c>
      <c r="F731" t="s">
        <v>25</v>
      </c>
      <c r="H731" t="e">
        <v>#N/A</v>
      </c>
      <c r="I731">
        <v>2</v>
      </c>
      <c r="J731" t="s">
        <v>27</v>
      </c>
      <c r="K731">
        <v>3</v>
      </c>
      <c r="L731" t="s">
        <v>30</v>
      </c>
      <c r="N731" t="e">
        <v>#N/A</v>
      </c>
      <c r="P731" t="e">
        <v>#N/A</v>
      </c>
      <c r="Q731">
        <v>8</v>
      </c>
      <c r="R731">
        <v>1</v>
      </c>
      <c r="S731" t="s">
        <v>28</v>
      </c>
      <c r="T731">
        <v>1</v>
      </c>
      <c r="U731" t="s">
        <v>23</v>
      </c>
      <c r="V731">
        <v>1</v>
      </c>
      <c r="W731" t="s">
        <v>23</v>
      </c>
      <c r="X731">
        <v>1</v>
      </c>
      <c r="Y731" t="s">
        <v>23</v>
      </c>
      <c r="Z731">
        <v>1</v>
      </c>
      <c r="AA731" t="s">
        <v>23</v>
      </c>
      <c r="AB731">
        <v>2</v>
      </c>
      <c r="AC731" t="s">
        <v>46</v>
      </c>
      <c r="AF731">
        <v>4</v>
      </c>
      <c r="AG731" t="s">
        <v>40</v>
      </c>
      <c r="AI731">
        <v>10</v>
      </c>
      <c r="AJ731">
        <v>8</v>
      </c>
      <c r="AK731">
        <v>20</v>
      </c>
      <c r="AL731">
        <v>10</v>
      </c>
      <c r="AM731">
        <v>10</v>
      </c>
      <c r="AN731">
        <v>10</v>
      </c>
      <c r="AO731">
        <v>10</v>
      </c>
      <c r="AP731">
        <v>0</v>
      </c>
      <c r="AR731">
        <v>78</v>
      </c>
      <c r="AS731" t="s">
        <v>19</v>
      </c>
    </row>
    <row r="732" spans="1:46" x14ac:dyDescent="0.25">
      <c r="A732">
        <v>2018</v>
      </c>
      <c r="B732">
        <v>2</v>
      </c>
      <c r="C732">
        <v>3</v>
      </c>
      <c r="D732" t="s">
        <v>24</v>
      </c>
      <c r="E732">
        <v>1</v>
      </c>
      <c r="F732" t="s">
        <v>25</v>
      </c>
      <c r="H732" t="e">
        <v>#N/A</v>
      </c>
      <c r="I732">
        <v>2</v>
      </c>
      <c r="J732" t="s">
        <v>27</v>
      </c>
      <c r="K732">
        <v>3</v>
      </c>
      <c r="L732" t="s">
        <v>30</v>
      </c>
      <c r="N732" t="e">
        <v>#N/A</v>
      </c>
      <c r="P732" t="e">
        <v>#N/A</v>
      </c>
      <c r="Q732">
        <v>8</v>
      </c>
      <c r="R732">
        <v>1</v>
      </c>
      <c r="S732" t="s">
        <v>28</v>
      </c>
      <c r="T732">
        <v>1</v>
      </c>
      <c r="U732" t="s">
        <v>23</v>
      </c>
      <c r="V732">
        <v>1</v>
      </c>
      <c r="W732" t="s">
        <v>23</v>
      </c>
      <c r="X732">
        <v>1</v>
      </c>
      <c r="Y732" t="s">
        <v>23</v>
      </c>
      <c r="Z732">
        <v>1</v>
      </c>
      <c r="AA732" t="s">
        <v>23</v>
      </c>
      <c r="AB732">
        <v>2</v>
      </c>
      <c r="AC732" t="s">
        <v>46</v>
      </c>
      <c r="AF732">
        <v>4</v>
      </c>
      <c r="AG732" t="s">
        <v>40</v>
      </c>
      <c r="AI732">
        <v>10</v>
      </c>
      <c r="AJ732">
        <v>8</v>
      </c>
      <c r="AK732">
        <v>20</v>
      </c>
      <c r="AL732">
        <v>10</v>
      </c>
      <c r="AM732">
        <v>10</v>
      </c>
      <c r="AN732">
        <v>10</v>
      </c>
      <c r="AO732">
        <v>10</v>
      </c>
      <c r="AP732">
        <v>0</v>
      </c>
      <c r="AR732">
        <v>78</v>
      </c>
      <c r="AS732" t="s">
        <v>19</v>
      </c>
    </row>
    <row r="733" spans="1:46" x14ac:dyDescent="0.25">
      <c r="A733">
        <v>2018</v>
      </c>
      <c r="B733">
        <v>2</v>
      </c>
      <c r="C733">
        <v>5</v>
      </c>
      <c r="D733" t="s">
        <v>37</v>
      </c>
      <c r="E733">
        <v>1</v>
      </c>
      <c r="F733" t="s">
        <v>25</v>
      </c>
      <c r="G733">
        <v>1</v>
      </c>
      <c r="H733" t="s">
        <v>26</v>
      </c>
      <c r="I733">
        <v>2</v>
      </c>
      <c r="J733" t="s">
        <v>27</v>
      </c>
      <c r="K733">
        <v>3</v>
      </c>
      <c r="L733" t="s">
        <v>30</v>
      </c>
      <c r="M733">
        <v>4</v>
      </c>
      <c r="N733" t="s">
        <v>31</v>
      </c>
      <c r="P733" t="e">
        <v>#N/A</v>
      </c>
      <c r="Q733">
        <v>16</v>
      </c>
      <c r="R733">
        <v>1</v>
      </c>
      <c r="S733" t="s">
        <v>28</v>
      </c>
      <c r="T733">
        <v>1</v>
      </c>
      <c r="U733" t="s">
        <v>23</v>
      </c>
      <c r="V733">
        <v>1</v>
      </c>
      <c r="W733" t="s">
        <v>23</v>
      </c>
      <c r="X733">
        <v>1</v>
      </c>
      <c r="Y733" t="s">
        <v>23</v>
      </c>
      <c r="Z733">
        <v>1</v>
      </c>
      <c r="AA733" t="s">
        <v>23</v>
      </c>
      <c r="AB733">
        <v>1</v>
      </c>
      <c r="AC733" t="s">
        <v>23</v>
      </c>
      <c r="AF733">
        <v>4</v>
      </c>
      <c r="AG733" t="s">
        <v>40</v>
      </c>
      <c r="AI733">
        <v>10</v>
      </c>
      <c r="AJ733">
        <v>16</v>
      </c>
      <c r="AK733">
        <v>20</v>
      </c>
      <c r="AL733">
        <v>10</v>
      </c>
      <c r="AM733">
        <v>10</v>
      </c>
      <c r="AN733">
        <v>10</v>
      </c>
      <c r="AO733">
        <v>10</v>
      </c>
      <c r="AP733">
        <v>20</v>
      </c>
      <c r="AR733">
        <v>106</v>
      </c>
      <c r="AS733" t="s">
        <v>18</v>
      </c>
      <c r="AT733">
        <v>100</v>
      </c>
    </row>
    <row r="734" spans="1:46" x14ac:dyDescent="0.25">
      <c r="A734">
        <v>2018</v>
      </c>
      <c r="B734">
        <v>2</v>
      </c>
      <c r="C734">
        <v>5</v>
      </c>
      <c r="D734" t="s">
        <v>37</v>
      </c>
      <c r="E734">
        <v>1</v>
      </c>
      <c r="F734" t="s">
        <v>25</v>
      </c>
      <c r="G734">
        <v>1</v>
      </c>
      <c r="H734" t="s">
        <v>26</v>
      </c>
      <c r="I734">
        <v>2</v>
      </c>
      <c r="J734" t="s">
        <v>27</v>
      </c>
      <c r="K734">
        <v>3</v>
      </c>
      <c r="L734" t="s">
        <v>30</v>
      </c>
      <c r="M734">
        <v>4</v>
      </c>
      <c r="N734" t="s">
        <v>31</v>
      </c>
      <c r="P734" t="e">
        <v>#N/A</v>
      </c>
      <c r="Q734">
        <v>16</v>
      </c>
      <c r="R734">
        <v>1</v>
      </c>
      <c r="S734" t="s">
        <v>28</v>
      </c>
      <c r="T734">
        <v>1</v>
      </c>
      <c r="U734" t="s">
        <v>23</v>
      </c>
      <c r="V734">
        <v>1</v>
      </c>
      <c r="W734" t="s">
        <v>23</v>
      </c>
      <c r="X734">
        <v>1</v>
      </c>
      <c r="Y734" t="s">
        <v>23</v>
      </c>
      <c r="Z734">
        <v>1</v>
      </c>
      <c r="AA734" t="s">
        <v>23</v>
      </c>
      <c r="AB734">
        <v>1</v>
      </c>
      <c r="AC734" t="s">
        <v>23</v>
      </c>
      <c r="AF734">
        <v>4</v>
      </c>
      <c r="AG734" t="s">
        <v>40</v>
      </c>
      <c r="AI734">
        <v>10</v>
      </c>
      <c r="AJ734">
        <v>16</v>
      </c>
      <c r="AK734">
        <v>20</v>
      </c>
      <c r="AL734">
        <v>10</v>
      </c>
      <c r="AM734">
        <v>10</v>
      </c>
      <c r="AN734">
        <v>10</v>
      </c>
      <c r="AO734">
        <v>10</v>
      </c>
      <c r="AP734">
        <v>20</v>
      </c>
      <c r="AR734">
        <v>106</v>
      </c>
      <c r="AS734" t="s">
        <v>18</v>
      </c>
      <c r="AT734">
        <v>100</v>
      </c>
    </row>
    <row r="735" spans="1:46" x14ac:dyDescent="0.25">
      <c r="A735">
        <v>2018</v>
      </c>
      <c r="B735">
        <v>2</v>
      </c>
      <c r="C735">
        <v>1</v>
      </c>
      <c r="D735" t="s">
        <v>33</v>
      </c>
      <c r="E735">
        <v>1</v>
      </c>
      <c r="F735" t="s">
        <v>25</v>
      </c>
      <c r="G735">
        <v>1</v>
      </c>
      <c r="H735" t="s">
        <v>26</v>
      </c>
      <c r="I735">
        <v>2</v>
      </c>
      <c r="J735" t="s">
        <v>27</v>
      </c>
      <c r="K735">
        <v>3</v>
      </c>
      <c r="L735" t="s">
        <v>30</v>
      </c>
      <c r="M735">
        <v>4</v>
      </c>
      <c r="N735" t="s">
        <v>31</v>
      </c>
      <c r="P735" t="e">
        <v>#N/A</v>
      </c>
      <c r="Q735">
        <v>16</v>
      </c>
      <c r="R735">
        <v>1</v>
      </c>
      <c r="S735" t="s">
        <v>28</v>
      </c>
      <c r="T735">
        <v>1</v>
      </c>
      <c r="U735" t="s">
        <v>23</v>
      </c>
      <c r="V735">
        <v>1</v>
      </c>
      <c r="W735" t="s">
        <v>23</v>
      </c>
      <c r="X735">
        <v>1</v>
      </c>
      <c r="Y735" t="s">
        <v>23</v>
      </c>
      <c r="Z735">
        <v>1</v>
      </c>
      <c r="AA735" t="s">
        <v>23</v>
      </c>
      <c r="AB735">
        <v>1</v>
      </c>
      <c r="AC735" t="s">
        <v>23</v>
      </c>
      <c r="AF735">
        <v>4</v>
      </c>
      <c r="AG735" t="s">
        <v>40</v>
      </c>
      <c r="AI735">
        <v>10</v>
      </c>
      <c r="AJ735">
        <v>16</v>
      </c>
      <c r="AK735">
        <v>20</v>
      </c>
      <c r="AL735">
        <v>10</v>
      </c>
      <c r="AM735">
        <v>10</v>
      </c>
      <c r="AN735">
        <v>10</v>
      </c>
      <c r="AO735">
        <v>10</v>
      </c>
      <c r="AP735">
        <v>20</v>
      </c>
      <c r="AR735">
        <v>106</v>
      </c>
      <c r="AS735" t="s">
        <v>18</v>
      </c>
      <c r="AT735">
        <v>100</v>
      </c>
    </row>
    <row r="736" spans="1:46" x14ac:dyDescent="0.25">
      <c r="A736">
        <v>2018</v>
      </c>
      <c r="B736">
        <v>2</v>
      </c>
      <c r="C736">
        <v>5</v>
      </c>
      <c r="D736" t="s">
        <v>37</v>
      </c>
      <c r="E736">
        <v>1</v>
      </c>
      <c r="F736" t="s">
        <v>25</v>
      </c>
      <c r="G736">
        <v>1</v>
      </c>
      <c r="H736" t="s">
        <v>26</v>
      </c>
      <c r="J736" t="e">
        <v>#N/A</v>
      </c>
      <c r="K736">
        <v>3</v>
      </c>
      <c r="L736" t="s">
        <v>30</v>
      </c>
      <c r="N736" t="e">
        <v>#N/A</v>
      </c>
      <c r="P736" t="e">
        <v>#N/A</v>
      </c>
      <c r="Q736">
        <v>8</v>
      </c>
      <c r="R736">
        <v>1</v>
      </c>
      <c r="S736" t="s">
        <v>28</v>
      </c>
      <c r="T736">
        <v>1</v>
      </c>
      <c r="U736" t="s">
        <v>23</v>
      </c>
      <c r="V736">
        <v>1</v>
      </c>
      <c r="W736" t="s">
        <v>23</v>
      </c>
      <c r="X736">
        <v>1</v>
      </c>
      <c r="Y736" t="s">
        <v>23</v>
      </c>
      <c r="Z736">
        <v>1</v>
      </c>
      <c r="AA736" t="s">
        <v>23</v>
      </c>
      <c r="AB736">
        <v>1</v>
      </c>
      <c r="AC736" t="s">
        <v>23</v>
      </c>
      <c r="AF736">
        <v>4</v>
      </c>
      <c r="AG736" t="s">
        <v>40</v>
      </c>
      <c r="AI736">
        <v>10</v>
      </c>
      <c r="AJ736">
        <v>8</v>
      </c>
      <c r="AK736">
        <v>20</v>
      </c>
      <c r="AL736">
        <v>10</v>
      </c>
      <c r="AM736">
        <v>10</v>
      </c>
      <c r="AN736">
        <v>10</v>
      </c>
      <c r="AO736">
        <v>10</v>
      </c>
      <c r="AP736">
        <v>20</v>
      </c>
      <c r="AR736">
        <v>98</v>
      </c>
      <c r="AS736" t="s">
        <v>18</v>
      </c>
      <c r="AT736">
        <v>98</v>
      </c>
    </row>
    <row r="737" spans="1:46" x14ac:dyDescent="0.25">
      <c r="A737">
        <v>2018</v>
      </c>
      <c r="B737">
        <v>2</v>
      </c>
      <c r="C737">
        <v>5</v>
      </c>
      <c r="D737" t="s">
        <v>37</v>
      </c>
      <c r="E737">
        <v>1</v>
      </c>
      <c r="F737" t="s">
        <v>25</v>
      </c>
      <c r="G737">
        <v>1</v>
      </c>
      <c r="H737" t="s">
        <v>26</v>
      </c>
      <c r="I737">
        <v>2</v>
      </c>
      <c r="J737" t="s">
        <v>27</v>
      </c>
      <c r="K737">
        <v>3</v>
      </c>
      <c r="L737" t="s">
        <v>30</v>
      </c>
      <c r="N737" t="e">
        <v>#N/A</v>
      </c>
      <c r="P737" t="e">
        <v>#N/A</v>
      </c>
      <c r="Q737">
        <v>12</v>
      </c>
      <c r="R737">
        <v>1</v>
      </c>
      <c r="S737" t="s">
        <v>28</v>
      </c>
      <c r="T737">
        <v>1</v>
      </c>
      <c r="U737" t="s">
        <v>23</v>
      </c>
      <c r="V737">
        <v>1</v>
      </c>
      <c r="W737" t="s">
        <v>23</v>
      </c>
      <c r="X737">
        <v>1</v>
      </c>
      <c r="Y737" t="s">
        <v>23</v>
      </c>
      <c r="Z737">
        <v>1</v>
      </c>
      <c r="AA737" t="s">
        <v>23</v>
      </c>
      <c r="AB737">
        <v>1</v>
      </c>
      <c r="AC737" t="s">
        <v>23</v>
      </c>
      <c r="AF737">
        <v>4</v>
      </c>
      <c r="AG737" t="s">
        <v>40</v>
      </c>
      <c r="AI737">
        <v>10</v>
      </c>
      <c r="AJ737">
        <v>12</v>
      </c>
      <c r="AK737">
        <v>20</v>
      </c>
      <c r="AL737">
        <v>10</v>
      </c>
      <c r="AM737">
        <v>10</v>
      </c>
      <c r="AN737">
        <v>10</v>
      </c>
      <c r="AO737">
        <v>10</v>
      </c>
      <c r="AP737">
        <v>20</v>
      </c>
      <c r="AR737">
        <v>102</v>
      </c>
      <c r="AS737" t="s">
        <v>18</v>
      </c>
      <c r="AT737">
        <v>100</v>
      </c>
    </row>
    <row r="738" spans="1:46" x14ac:dyDescent="0.25">
      <c r="A738">
        <v>2018</v>
      </c>
      <c r="B738">
        <v>2</v>
      </c>
      <c r="C738">
        <v>5</v>
      </c>
      <c r="D738" t="s">
        <v>37</v>
      </c>
      <c r="E738">
        <v>1</v>
      </c>
      <c r="F738" t="s">
        <v>25</v>
      </c>
      <c r="G738">
        <v>1</v>
      </c>
      <c r="H738" t="s">
        <v>26</v>
      </c>
      <c r="I738">
        <v>2</v>
      </c>
      <c r="J738" t="s">
        <v>27</v>
      </c>
      <c r="K738">
        <v>3</v>
      </c>
      <c r="L738" t="s">
        <v>30</v>
      </c>
      <c r="M738">
        <v>4</v>
      </c>
      <c r="N738" t="s">
        <v>31</v>
      </c>
      <c r="P738" t="e">
        <v>#N/A</v>
      </c>
      <c r="Q738">
        <v>16</v>
      </c>
      <c r="R738">
        <v>1</v>
      </c>
      <c r="S738" t="s">
        <v>28</v>
      </c>
      <c r="T738">
        <v>1</v>
      </c>
      <c r="U738" t="s">
        <v>23</v>
      </c>
      <c r="V738">
        <v>1</v>
      </c>
      <c r="W738" t="s">
        <v>23</v>
      </c>
      <c r="X738">
        <v>1</v>
      </c>
      <c r="Y738" t="s">
        <v>23</v>
      </c>
      <c r="Z738">
        <v>1</v>
      </c>
      <c r="AA738" t="s">
        <v>23</v>
      </c>
      <c r="AB738">
        <v>1</v>
      </c>
      <c r="AC738" t="s">
        <v>23</v>
      </c>
      <c r="AF738">
        <v>4</v>
      </c>
      <c r="AG738" t="s">
        <v>40</v>
      </c>
      <c r="AI738">
        <v>10</v>
      </c>
      <c r="AJ738">
        <v>16</v>
      </c>
      <c r="AK738">
        <v>20</v>
      </c>
      <c r="AL738">
        <v>10</v>
      </c>
      <c r="AM738">
        <v>10</v>
      </c>
      <c r="AN738">
        <v>10</v>
      </c>
      <c r="AO738">
        <v>10</v>
      </c>
      <c r="AP738">
        <v>20</v>
      </c>
      <c r="AR738">
        <v>106</v>
      </c>
      <c r="AS738" t="s">
        <v>18</v>
      </c>
      <c r="AT738">
        <v>100</v>
      </c>
    </row>
    <row r="739" spans="1:46" x14ac:dyDescent="0.25">
      <c r="A739">
        <v>2018</v>
      </c>
      <c r="B739">
        <v>2</v>
      </c>
      <c r="C739">
        <v>5</v>
      </c>
      <c r="D739" t="s">
        <v>37</v>
      </c>
      <c r="E739">
        <v>1</v>
      </c>
      <c r="F739" t="s">
        <v>25</v>
      </c>
      <c r="G739">
        <v>1</v>
      </c>
      <c r="H739" t="s">
        <v>26</v>
      </c>
      <c r="I739">
        <v>2</v>
      </c>
      <c r="J739" t="s">
        <v>27</v>
      </c>
      <c r="L739" t="e">
        <v>#N/A</v>
      </c>
      <c r="N739" t="e">
        <v>#N/A</v>
      </c>
      <c r="P739" t="e">
        <v>#N/A</v>
      </c>
      <c r="Q739">
        <v>8</v>
      </c>
      <c r="R739">
        <v>1</v>
      </c>
      <c r="S739" t="s">
        <v>28</v>
      </c>
      <c r="T739">
        <v>1</v>
      </c>
      <c r="U739" t="s">
        <v>23</v>
      </c>
      <c r="V739">
        <v>1</v>
      </c>
      <c r="W739" t="s">
        <v>23</v>
      </c>
      <c r="X739">
        <v>1</v>
      </c>
      <c r="Y739" t="s">
        <v>23</v>
      </c>
      <c r="Z739">
        <v>1</v>
      </c>
      <c r="AA739" t="s">
        <v>23</v>
      </c>
      <c r="AB739">
        <v>1</v>
      </c>
      <c r="AC739" t="s">
        <v>23</v>
      </c>
      <c r="AF739">
        <v>4</v>
      </c>
      <c r="AG739" t="s">
        <v>40</v>
      </c>
      <c r="AI739">
        <v>10</v>
      </c>
      <c r="AJ739">
        <v>8</v>
      </c>
      <c r="AK739">
        <v>20</v>
      </c>
      <c r="AL739">
        <v>10</v>
      </c>
      <c r="AM739">
        <v>10</v>
      </c>
      <c r="AN739">
        <v>10</v>
      </c>
      <c r="AO739">
        <v>10</v>
      </c>
      <c r="AP739">
        <v>20</v>
      </c>
      <c r="AR739">
        <v>98</v>
      </c>
      <c r="AS739" t="s">
        <v>18</v>
      </c>
      <c r="AT739">
        <v>98</v>
      </c>
    </row>
    <row r="740" spans="1:46" x14ac:dyDescent="0.25">
      <c r="A740">
        <v>2018</v>
      </c>
      <c r="B740">
        <v>2</v>
      </c>
      <c r="C740">
        <v>5</v>
      </c>
      <c r="D740" t="s">
        <v>37</v>
      </c>
      <c r="E740">
        <v>1</v>
      </c>
      <c r="F740" t="s">
        <v>25</v>
      </c>
      <c r="G740">
        <v>1</v>
      </c>
      <c r="H740" t="s">
        <v>26</v>
      </c>
      <c r="I740">
        <v>2</v>
      </c>
      <c r="J740" t="s">
        <v>27</v>
      </c>
      <c r="K740">
        <v>3</v>
      </c>
      <c r="L740" t="s">
        <v>30</v>
      </c>
      <c r="M740">
        <v>4</v>
      </c>
      <c r="N740" t="s">
        <v>31</v>
      </c>
      <c r="P740" t="e">
        <v>#N/A</v>
      </c>
      <c r="Q740">
        <v>16</v>
      </c>
      <c r="R740">
        <v>1</v>
      </c>
      <c r="S740" t="s">
        <v>28</v>
      </c>
      <c r="T740">
        <v>1</v>
      </c>
      <c r="U740" t="s">
        <v>23</v>
      </c>
      <c r="V740">
        <v>1</v>
      </c>
      <c r="W740" t="s">
        <v>23</v>
      </c>
      <c r="X740">
        <v>1</v>
      </c>
      <c r="Y740" t="s">
        <v>23</v>
      </c>
      <c r="Z740">
        <v>1</v>
      </c>
      <c r="AA740" t="s">
        <v>23</v>
      </c>
      <c r="AB740">
        <v>1</v>
      </c>
      <c r="AC740" t="s">
        <v>23</v>
      </c>
      <c r="AF740">
        <v>4</v>
      </c>
      <c r="AG740" t="s">
        <v>40</v>
      </c>
      <c r="AI740">
        <v>10</v>
      </c>
      <c r="AJ740">
        <v>16</v>
      </c>
      <c r="AK740">
        <v>20</v>
      </c>
      <c r="AL740">
        <v>10</v>
      </c>
      <c r="AM740">
        <v>10</v>
      </c>
      <c r="AN740">
        <v>10</v>
      </c>
      <c r="AO740">
        <v>10</v>
      </c>
      <c r="AP740">
        <v>20</v>
      </c>
      <c r="AR740">
        <v>106</v>
      </c>
      <c r="AS740" t="s">
        <v>18</v>
      </c>
      <c r="AT740">
        <v>100</v>
      </c>
    </row>
    <row r="741" spans="1:46" x14ac:dyDescent="0.25">
      <c r="A741">
        <v>2018</v>
      </c>
      <c r="B741">
        <v>2</v>
      </c>
      <c r="C741">
        <v>3</v>
      </c>
      <c r="D741" t="s">
        <v>24</v>
      </c>
      <c r="E741">
        <v>1</v>
      </c>
      <c r="F741" t="s">
        <v>25</v>
      </c>
      <c r="G741">
        <v>1</v>
      </c>
      <c r="H741" t="s">
        <v>26</v>
      </c>
      <c r="I741">
        <v>2</v>
      </c>
      <c r="J741" t="s">
        <v>27</v>
      </c>
      <c r="K741">
        <v>3</v>
      </c>
      <c r="L741" t="s">
        <v>30</v>
      </c>
      <c r="M741">
        <v>4</v>
      </c>
      <c r="N741" t="s">
        <v>31</v>
      </c>
      <c r="P741" t="e">
        <v>#N/A</v>
      </c>
      <c r="Q741">
        <v>16</v>
      </c>
      <c r="R741">
        <v>1</v>
      </c>
      <c r="S741" t="s">
        <v>28</v>
      </c>
      <c r="T741">
        <v>1</v>
      </c>
      <c r="U741" t="s">
        <v>23</v>
      </c>
      <c r="V741">
        <v>1</v>
      </c>
      <c r="W741" t="s">
        <v>23</v>
      </c>
      <c r="X741">
        <v>1</v>
      </c>
      <c r="Y741" t="s">
        <v>23</v>
      </c>
      <c r="Z741">
        <v>1</v>
      </c>
      <c r="AA741" t="s">
        <v>23</v>
      </c>
      <c r="AB741">
        <v>1</v>
      </c>
      <c r="AC741" t="s">
        <v>23</v>
      </c>
      <c r="AF741">
        <v>4</v>
      </c>
      <c r="AG741" t="s">
        <v>40</v>
      </c>
      <c r="AI741">
        <v>10</v>
      </c>
      <c r="AJ741">
        <v>16</v>
      </c>
      <c r="AK741">
        <v>20</v>
      </c>
      <c r="AL741">
        <v>10</v>
      </c>
      <c r="AM741">
        <v>10</v>
      </c>
      <c r="AN741">
        <v>10</v>
      </c>
      <c r="AO741">
        <v>10</v>
      </c>
      <c r="AP741">
        <v>20</v>
      </c>
      <c r="AR741">
        <v>106</v>
      </c>
      <c r="AS741" t="s">
        <v>18</v>
      </c>
      <c r="AT741">
        <v>100</v>
      </c>
    </row>
    <row r="742" spans="1:46" x14ac:dyDescent="0.25">
      <c r="A742">
        <v>2018</v>
      </c>
      <c r="B742">
        <v>2</v>
      </c>
      <c r="C742">
        <v>2</v>
      </c>
      <c r="D742" t="s">
        <v>35</v>
      </c>
      <c r="E742">
        <v>1</v>
      </c>
      <c r="F742" t="s">
        <v>25</v>
      </c>
      <c r="G742">
        <v>1</v>
      </c>
      <c r="H742" t="s">
        <v>26</v>
      </c>
      <c r="I742">
        <v>2</v>
      </c>
      <c r="J742" t="s">
        <v>27</v>
      </c>
      <c r="K742">
        <v>3</v>
      </c>
      <c r="L742" t="s">
        <v>30</v>
      </c>
      <c r="M742">
        <v>4</v>
      </c>
      <c r="N742" t="s">
        <v>31</v>
      </c>
      <c r="P742" t="e">
        <v>#N/A</v>
      </c>
      <c r="Q742">
        <v>16</v>
      </c>
      <c r="R742">
        <v>1</v>
      </c>
      <c r="S742" t="s">
        <v>28</v>
      </c>
      <c r="T742">
        <v>1</v>
      </c>
      <c r="U742" t="s">
        <v>23</v>
      </c>
      <c r="V742">
        <v>1</v>
      </c>
      <c r="W742" t="s">
        <v>23</v>
      </c>
      <c r="X742">
        <v>1</v>
      </c>
      <c r="Y742" t="s">
        <v>23</v>
      </c>
      <c r="Z742">
        <v>1</v>
      </c>
      <c r="AA742" t="s">
        <v>23</v>
      </c>
      <c r="AB742">
        <v>1</v>
      </c>
      <c r="AC742" t="s">
        <v>23</v>
      </c>
      <c r="AF742">
        <v>4</v>
      </c>
      <c r="AG742" t="s">
        <v>40</v>
      </c>
      <c r="AI742">
        <v>10</v>
      </c>
      <c r="AJ742">
        <v>16</v>
      </c>
      <c r="AK742">
        <v>20</v>
      </c>
      <c r="AL742">
        <v>10</v>
      </c>
      <c r="AM742">
        <v>10</v>
      </c>
      <c r="AN742">
        <v>10</v>
      </c>
      <c r="AO742">
        <v>10</v>
      </c>
      <c r="AP742">
        <v>20</v>
      </c>
      <c r="AR742">
        <v>106</v>
      </c>
      <c r="AS742" t="s">
        <v>18</v>
      </c>
      <c r="AT742">
        <v>100</v>
      </c>
    </row>
    <row r="743" spans="1:46" x14ac:dyDescent="0.25">
      <c r="A743">
        <v>2018</v>
      </c>
      <c r="B743">
        <v>2</v>
      </c>
      <c r="C743">
        <v>3</v>
      </c>
      <c r="D743" t="s">
        <v>24</v>
      </c>
      <c r="E743">
        <v>1</v>
      </c>
      <c r="F743" t="s">
        <v>25</v>
      </c>
      <c r="G743">
        <v>1</v>
      </c>
      <c r="H743" t="s">
        <v>26</v>
      </c>
      <c r="I743">
        <v>2</v>
      </c>
      <c r="J743" t="s">
        <v>27</v>
      </c>
      <c r="K743">
        <v>3</v>
      </c>
      <c r="L743" t="s">
        <v>30</v>
      </c>
      <c r="M743">
        <v>4</v>
      </c>
      <c r="N743" t="s">
        <v>31</v>
      </c>
      <c r="P743" t="e">
        <v>#N/A</v>
      </c>
      <c r="Q743">
        <v>16</v>
      </c>
      <c r="R743">
        <v>1</v>
      </c>
      <c r="S743" t="s">
        <v>28</v>
      </c>
      <c r="T743">
        <v>1</v>
      </c>
      <c r="U743" t="s">
        <v>23</v>
      </c>
      <c r="V743">
        <v>1</v>
      </c>
      <c r="W743" t="s">
        <v>23</v>
      </c>
      <c r="X743">
        <v>1</v>
      </c>
      <c r="Y743" t="s">
        <v>23</v>
      </c>
      <c r="Z743">
        <v>1</v>
      </c>
      <c r="AA743" t="s">
        <v>23</v>
      </c>
      <c r="AB743">
        <v>1</v>
      </c>
      <c r="AC743" t="s">
        <v>23</v>
      </c>
      <c r="AF743">
        <v>4</v>
      </c>
      <c r="AG743" t="s">
        <v>40</v>
      </c>
      <c r="AI743">
        <v>10</v>
      </c>
      <c r="AJ743">
        <v>16</v>
      </c>
      <c r="AK743">
        <v>20</v>
      </c>
      <c r="AL743">
        <v>10</v>
      </c>
      <c r="AM743">
        <v>10</v>
      </c>
      <c r="AN743">
        <v>10</v>
      </c>
      <c r="AO743">
        <v>10</v>
      </c>
      <c r="AP743">
        <v>20</v>
      </c>
      <c r="AR743">
        <v>106</v>
      </c>
      <c r="AS743" t="s">
        <v>18</v>
      </c>
      <c r="AT743">
        <v>100</v>
      </c>
    </row>
    <row r="744" spans="1:46" x14ac:dyDescent="0.25">
      <c r="A744">
        <v>2018</v>
      </c>
      <c r="B744">
        <v>2</v>
      </c>
      <c r="C744">
        <v>3</v>
      </c>
      <c r="D744" t="s">
        <v>24</v>
      </c>
      <c r="E744">
        <v>1</v>
      </c>
      <c r="F744" t="s">
        <v>25</v>
      </c>
      <c r="G744">
        <v>1</v>
      </c>
      <c r="H744" t="s">
        <v>26</v>
      </c>
      <c r="I744">
        <v>2</v>
      </c>
      <c r="J744" t="s">
        <v>27</v>
      </c>
      <c r="K744">
        <v>3</v>
      </c>
      <c r="L744" t="s">
        <v>30</v>
      </c>
      <c r="M744">
        <v>4</v>
      </c>
      <c r="N744" t="s">
        <v>31</v>
      </c>
      <c r="P744" t="e">
        <v>#N/A</v>
      </c>
      <c r="Q744">
        <v>16</v>
      </c>
      <c r="R744">
        <v>1</v>
      </c>
      <c r="S744" t="s">
        <v>28</v>
      </c>
      <c r="T744">
        <v>1</v>
      </c>
      <c r="U744" t="s">
        <v>23</v>
      </c>
      <c r="V744">
        <v>1</v>
      </c>
      <c r="W744" t="s">
        <v>23</v>
      </c>
      <c r="X744">
        <v>1</v>
      </c>
      <c r="Y744" t="s">
        <v>23</v>
      </c>
      <c r="Z744">
        <v>1</v>
      </c>
      <c r="AA744" t="s">
        <v>23</v>
      </c>
      <c r="AB744">
        <v>1</v>
      </c>
      <c r="AC744" t="s">
        <v>23</v>
      </c>
      <c r="AF744">
        <v>4</v>
      </c>
      <c r="AG744" t="s">
        <v>40</v>
      </c>
      <c r="AI744">
        <v>10</v>
      </c>
      <c r="AJ744">
        <v>16</v>
      </c>
      <c r="AK744">
        <v>20</v>
      </c>
      <c r="AL744">
        <v>10</v>
      </c>
      <c r="AM744">
        <v>10</v>
      </c>
      <c r="AN744">
        <v>10</v>
      </c>
      <c r="AO744">
        <v>10</v>
      </c>
      <c r="AP744">
        <v>20</v>
      </c>
      <c r="AR744">
        <v>106</v>
      </c>
      <c r="AS744" t="s">
        <v>18</v>
      </c>
      <c r="AT744">
        <v>100</v>
      </c>
    </row>
    <row r="745" spans="1:46" x14ac:dyDescent="0.25">
      <c r="A745">
        <v>2018</v>
      </c>
      <c r="B745">
        <v>2</v>
      </c>
      <c r="C745">
        <v>2</v>
      </c>
      <c r="D745" t="s">
        <v>35</v>
      </c>
      <c r="E745">
        <v>1</v>
      </c>
      <c r="F745" t="s">
        <v>25</v>
      </c>
      <c r="G745">
        <v>1</v>
      </c>
      <c r="H745" t="s">
        <v>26</v>
      </c>
      <c r="I745">
        <v>2</v>
      </c>
      <c r="J745" t="s">
        <v>27</v>
      </c>
      <c r="L745" t="e">
        <v>#N/A</v>
      </c>
      <c r="N745" t="e">
        <v>#N/A</v>
      </c>
      <c r="P745" t="e">
        <v>#N/A</v>
      </c>
      <c r="Q745">
        <v>8</v>
      </c>
      <c r="R745">
        <v>1</v>
      </c>
      <c r="S745" t="s">
        <v>28</v>
      </c>
      <c r="T745">
        <v>1</v>
      </c>
      <c r="U745" t="s">
        <v>23</v>
      </c>
      <c r="V745">
        <v>1</v>
      </c>
      <c r="W745" t="s">
        <v>23</v>
      </c>
      <c r="X745">
        <v>1</v>
      </c>
      <c r="Y745" t="s">
        <v>23</v>
      </c>
      <c r="Z745">
        <v>1</v>
      </c>
      <c r="AA745" t="s">
        <v>23</v>
      </c>
      <c r="AB745">
        <v>1</v>
      </c>
      <c r="AC745" t="s">
        <v>23</v>
      </c>
      <c r="AF745">
        <v>4</v>
      </c>
      <c r="AG745" t="s">
        <v>40</v>
      </c>
      <c r="AI745">
        <v>10</v>
      </c>
      <c r="AJ745">
        <v>8</v>
      </c>
      <c r="AK745">
        <v>20</v>
      </c>
      <c r="AL745">
        <v>10</v>
      </c>
      <c r="AM745">
        <v>10</v>
      </c>
      <c r="AN745">
        <v>10</v>
      </c>
      <c r="AO745">
        <v>10</v>
      </c>
      <c r="AP745">
        <v>20</v>
      </c>
      <c r="AR745">
        <v>98</v>
      </c>
      <c r="AS745" t="s">
        <v>18</v>
      </c>
      <c r="AT745">
        <v>98</v>
      </c>
    </row>
    <row r="746" spans="1:46" x14ac:dyDescent="0.25">
      <c r="A746">
        <v>2018</v>
      </c>
      <c r="B746">
        <v>2</v>
      </c>
      <c r="C746">
        <v>3</v>
      </c>
      <c r="D746" t="s">
        <v>24</v>
      </c>
      <c r="E746">
        <v>1</v>
      </c>
      <c r="F746" t="s">
        <v>25</v>
      </c>
      <c r="G746">
        <v>1</v>
      </c>
      <c r="H746" t="s">
        <v>26</v>
      </c>
      <c r="I746">
        <v>2</v>
      </c>
      <c r="J746" t="s">
        <v>27</v>
      </c>
      <c r="K746">
        <v>3</v>
      </c>
      <c r="L746" t="s">
        <v>30</v>
      </c>
      <c r="N746" t="e">
        <v>#N/A</v>
      </c>
      <c r="P746" t="e">
        <v>#N/A</v>
      </c>
      <c r="Q746">
        <v>12</v>
      </c>
      <c r="R746">
        <v>1</v>
      </c>
      <c r="S746" t="s">
        <v>28</v>
      </c>
      <c r="T746">
        <v>1</v>
      </c>
      <c r="U746" t="s">
        <v>23</v>
      </c>
      <c r="V746">
        <v>1</v>
      </c>
      <c r="W746" t="s">
        <v>23</v>
      </c>
      <c r="X746">
        <v>1</v>
      </c>
      <c r="Y746" t="s">
        <v>23</v>
      </c>
      <c r="Z746">
        <v>1</v>
      </c>
      <c r="AA746" t="s">
        <v>23</v>
      </c>
      <c r="AB746">
        <v>2</v>
      </c>
      <c r="AC746" t="s">
        <v>46</v>
      </c>
      <c r="AF746">
        <v>4</v>
      </c>
      <c r="AG746" t="s">
        <v>40</v>
      </c>
      <c r="AI746">
        <v>10</v>
      </c>
      <c r="AJ746">
        <v>12</v>
      </c>
      <c r="AK746">
        <v>20</v>
      </c>
      <c r="AL746">
        <v>10</v>
      </c>
      <c r="AM746">
        <v>10</v>
      </c>
      <c r="AN746">
        <v>10</v>
      </c>
      <c r="AO746">
        <v>10</v>
      </c>
      <c r="AP746">
        <v>0</v>
      </c>
      <c r="AR746">
        <v>82</v>
      </c>
      <c r="AS746" t="s">
        <v>19</v>
      </c>
    </row>
    <row r="747" spans="1:46" x14ac:dyDescent="0.25">
      <c r="A747">
        <v>2018</v>
      </c>
      <c r="B747">
        <v>2</v>
      </c>
      <c r="C747">
        <v>5</v>
      </c>
      <c r="D747" t="s">
        <v>37</v>
      </c>
      <c r="E747">
        <v>1</v>
      </c>
      <c r="F747" t="s">
        <v>25</v>
      </c>
      <c r="G747">
        <v>1</v>
      </c>
      <c r="H747" t="s">
        <v>26</v>
      </c>
      <c r="I747">
        <v>2</v>
      </c>
      <c r="J747" t="s">
        <v>27</v>
      </c>
      <c r="K747">
        <v>3</v>
      </c>
      <c r="L747" t="s">
        <v>30</v>
      </c>
      <c r="N747" t="e">
        <v>#N/A</v>
      </c>
      <c r="P747" t="e">
        <v>#N/A</v>
      </c>
      <c r="Q747">
        <v>12</v>
      </c>
      <c r="R747">
        <v>1</v>
      </c>
      <c r="S747" t="s">
        <v>28</v>
      </c>
      <c r="T747">
        <v>1</v>
      </c>
      <c r="U747" t="s">
        <v>23</v>
      </c>
      <c r="V747">
        <v>1</v>
      </c>
      <c r="W747" t="s">
        <v>23</v>
      </c>
      <c r="X747">
        <v>1</v>
      </c>
      <c r="Y747" t="s">
        <v>23</v>
      </c>
      <c r="Z747">
        <v>1</v>
      </c>
      <c r="AA747" t="s">
        <v>23</v>
      </c>
      <c r="AB747">
        <v>1</v>
      </c>
      <c r="AC747" t="s">
        <v>23</v>
      </c>
      <c r="AF747">
        <v>4</v>
      </c>
      <c r="AG747" t="s">
        <v>40</v>
      </c>
      <c r="AI747">
        <v>10</v>
      </c>
      <c r="AJ747">
        <v>12</v>
      </c>
      <c r="AK747">
        <v>20</v>
      </c>
      <c r="AL747">
        <v>10</v>
      </c>
      <c r="AM747">
        <v>10</v>
      </c>
      <c r="AN747">
        <v>10</v>
      </c>
      <c r="AO747">
        <v>10</v>
      </c>
      <c r="AP747">
        <v>20</v>
      </c>
      <c r="AR747">
        <v>102</v>
      </c>
      <c r="AS747" t="s">
        <v>18</v>
      </c>
      <c r="AT747">
        <v>100</v>
      </c>
    </row>
    <row r="748" spans="1:46" x14ac:dyDescent="0.25">
      <c r="A748">
        <v>2018</v>
      </c>
      <c r="B748">
        <v>2</v>
      </c>
      <c r="C748">
        <v>5</v>
      </c>
      <c r="D748" t="s">
        <v>37</v>
      </c>
      <c r="E748">
        <v>2</v>
      </c>
      <c r="F748" t="s">
        <v>34</v>
      </c>
      <c r="G748">
        <v>1</v>
      </c>
      <c r="H748" t="s">
        <v>26</v>
      </c>
      <c r="I748">
        <v>2</v>
      </c>
      <c r="J748" t="s">
        <v>27</v>
      </c>
      <c r="K748">
        <v>3</v>
      </c>
      <c r="L748" t="s">
        <v>30</v>
      </c>
      <c r="M748">
        <v>4</v>
      </c>
      <c r="N748" t="s">
        <v>31</v>
      </c>
      <c r="P748" t="e">
        <v>#N/A</v>
      </c>
      <c r="Q748">
        <v>16</v>
      </c>
      <c r="R748">
        <v>1</v>
      </c>
      <c r="S748" t="s">
        <v>28</v>
      </c>
      <c r="T748">
        <v>1</v>
      </c>
      <c r="U748" t="s">
        <v>23</v>
      </c>
      <c r="V748">
        <v>1</v>
      </c>
      <c r="W748" t="s">
        <v>23</v>
      </c>
      <c r="X748">
        <v>1</v>
      </c>
      <c r="Y748" t="s">
        <v>23</v>
      </c>
      <c r="Z748">
        <v>1</v>
      </c>
      <c r="AA748" t="s">
        <v>23</v>
      </c>
      <c r="AB748">
        <v>1</v>
      </c>
      <c r="AC748" t="s">
        <v>23</v>
      </c>
      <c r="AF748">
        <v>4</v>
      </c>
      <c r="AG748" t="s">
        <v>40</v>
      </c>
      <c r="AI748">
        <v>8</v>
      </c>
      <c r="AJ748">
        <v>16</v>
      </c>
      <c r="AK748">
        <v>20</v>
      </c>
      <c r="AL748">
        <v>10</v>
      </c>
      <c r="AM748">
        <v>10</v>
      </c>
      <c r="AN748">
        <v>10</v>
      </c>
      <c r="AO748">
        <v>10</v>
      </c>
      <c r="AP748">
        <v>20</v>
      </c>
      <c r="AR748">
        <v>104</v>
      </c>
      <c r="AS748" t="s">
        <v>18</v>
      </c>
      <c r="AT748">
        <v>100</v>
      </c>
    </row>
    <row r="749" spans="1:46" x14ac:dyDescent="0.25">
      <c r="A749">
        <v>2018</v>
      </c>
      <c r="B749">
        <v>2</v>
      </c>
      <c r="C749">
        <v>2</v>
      </c>
      <c r="D749" t="s">
        <v>35</v>
      </c>
      <c r="E749">
        <v>1</v>
      </c>
      <c r="F749" t="s">
        <v>25</v>
      </c>
      <c r="G749">
        <v>1</v>
      </c>
      <c r="H749" t="s">
        <v>26</v>
      </c>
      <c r="I749">
        <v>2</v>
      </c>
      <c r="J749" t="s">
        <v>27</v>
      </c>
      <c r="L749" t="e">
        <v>#N/A</v>
      </c>
      <c r="N749" t="e">
        <v>#N/A</v>
      </c>
      <c r="P749" t="e">
        <v>#N/A</v>
      </c>
      <c r="Q749">
        <v>8</v>
      </c>
      <c r="R749">
        <v>1</v>
      </c>
      <c r="S749" t="s">
        <v>28</v>
      </c>
      <c r="T749">
        <v>1</v>
      </c>
      <c r="U749" t="s">
        <v>23</v>
      </c>
      <c r="V749">
        <v>1</v>
      </c>
      <c r="W749" t="s">
        <v>23</v>
      </c>
      <c r="X749">
        <v>1</v>
      </c>
      <c r="Y749" t="s">
        <v>23</v>
      </c>
      <c r="Z749">
        <v>1</v>
      </c>
      <c r="AA749" t="s">
        <v>23</v>
      </c>
      <c r="AB749">
        <v>1</v>
      </c>
      <c r="AC749" t="s">
        <v>23</v>
      </c>
      <c r="AF749">
        <v>5</v>
      </c>
      <c r="AG749" t="s">
        <v>43</v>
      </c>
      <c r="AI749">
        <v>10</v>
      </c>
      <c r="AJ749">
        <v>8</v>
      </c>
      <c r="AK749">
        <v>20</v>
      </c>
      <c r="AL749">
        <v>10</v>
      </c>
      <c r="AM749">
        <v>10</v>
      </c>
      <c r="AN749">
        <v>10</v>
      </c>
      <c r="AO749">
        <v>10</v>
      </c>
      <c r="AP749">
        <v>20</v>
      </c>
      <c r="AR749">
        <v>98</v>
      </c>
      <c r="AS749" t="s">
        <v>18</v>
      </c>
      <c r="AT749">
        <v>98</v>
      </c>
    </row>
    <row r="750" spans="1:46" x14ac:dyDescent="0.25">
      <c r="A750">
        <v>2018</v>
      </c>
      <c r="B750">
        <v>2</v>
      </c>
      <c r="C750">
        <v>2</v>
      </c>
      <c r="D750" t="s">
        <v>35</v>
      </c>
      <c r="E750">
        <v>1</v>
      </c>
      <c r="F750" t="s">
        <v>25</v>
      </c>
      <c r="G750">
        <v>1</v>
      </c>
      <c r="H750" t="s">
        <v>26</v>
      </c>
      <c r="I750">
        <v>2</v>
      </c>
      <c r="J750" t="s">
        <v>27</v>
      </c>
      <c r="K750">
        <v>3</v>
      </c>
      <c r="L750" t="s">
        <v>30</v>
      </c>
      <c r="N750" t="e">
        <v>#N/A</v>
      </c>
      <c r="P750" t="e">
        <v>#N/A</v>
      </c>
      <c r="Q750">
        <v>12</v>
      </c>
      <c r="R750">
        <v>1</v>
      </c>
      <c r="S750" t="s">
        <v>28</v>
      </c>
      <c r="T750">
        <v>1</v>
      </c>
      <c r="U750" t="s">
        <v>23</v>
      </c>
      <c r="V750">
        <v>1</v>
      </c>
      <c r="W750" t="s">
        <v>23</v>
      </c>
      <c r="X750">
        <v>1</v>
      </c>
      <c r="Y750" t="s">
        <v>23</v>
      </c>
      <c r="Z750">
        <v>1</v>
      </c>
      <c r="AA750" t="s">
        <v>23</v>
      </c>
      <c r="AB750">
        <v>1</v>
      </c>
      <c r="AC750" t="s">
        <v>23</v>
      </c>
      <c r="AF750">
        <v>5</v>
      </c>
      <c r="AG750" t="s">
        <v>43</v>
      </c>
      <c r="AI750">
        <v>10</v>
      </c>
      <c r="AJ750">
        <v>12</v>
      </c>
      <c r="AK750">
        <v>20</v>
      </c>
      <c r="AL750">
        <v>10</v>
      </c>
      <c r="AM750">
        <v>10</v>
      </c>
      <c r="AN750">
        <v>10</v>
      </c>
      <c r="AO750">
        <v>10</v>
      </c>
      <c r="AP750">
        <v>20</v>
      </c>
      <c r="AR750">
        <v>102</v>
      </c>
      <c r="AS750" t="s">
        <v>18</v>
      </c>
      <c r="AT750">
        <v>100</v>
      </c>
    </row>
    <row r="751" spans="1:46" x14ac:dyDescent="0.25">
      <c r="A751">
        <v>2018</v>
      </c>
      <c r="B751">
        <v>2</v>
      </c>
      <c r="C751">
        <v>2</v>
      </c>
      <c r="D751" t="s">
        <v>35</v>
      </c>
      <c r="E751">
        <v>1</v>
      </c>
      <c r="F751" t="s">
        <v>25</v>
      </c>
      <c r="G751">
        <v>1</v>
      </c>
      <c r="H751" t="s">
        <v>26</v>
      </c>
      <c r="I751">
        <v>2</v>
      </c>
      <c r="J751" t="s">
        <v>27</v>
      </c>
      <c r="K751">
        <v>3</v>
      </c>
      <c r="L751" t="s">
        <v>30</v>
      </c>
      <c r="N751" t="e">
        <v>#N/A</v>
      </c>
      <c r="P751" t="e">
        <v>#N/A</v>
      </c>
      <c r="Q751">
        <v>12</v>
      </c>
      <c r="R751">
        <v>1</v>
      </c>
      <c r="S751" t="s">
        <v>28</v>
      </c>
      <c r="T751">
        <v>1</v>
      </c>
      <c r="U751" t="s">
        <v>23</v>
      </c>
      <c r="V751">
        <v>1</v>
      </c>
      <c r="W751" t="s">
        <v>23</v>
      </c>
      <c r="X751">
        <v>1</v>
      </c>
      <c r="Y751" t="s">
        <v>23</v>
      </c>
      <c r="Z751">
        <v>1</v>
      </c>
      <c r="AA751" t="s">
        <v>23</v>
      </c>
      <c r="AB751">
        <v>1</v>
      </c>
      <c r="AC751" t="s">
        <v>23</v>
      </c>
      <c r="AF751">
        <v>5</v>
      </c>
      <c r="AG751" t="s">
        <v>43</v>
      </c>
      <c r="AI751">
        <v>10</v>
      </c>
      <c r="AJ751">
        <v>12</v>
      </c>
      <c r="AK751">
        <v>20</v>
      </c>
      <c r="AL751">
        <v>10</v>
      </c>
      <c r="AM751">
        <v>10</v>
      </c>
      <c r="AN751">
        <v>10</v>
      </c>
      <c r="AO751">
        <v>10</v>
      </c>
      <c r="AP751">
        <v>20</v>
      </c>
      <c r="AR751">
        <v>102</v>
      </c>
      <c r="AS751" t="s">
        <v>18</v>
      </c>
      <c r="AT751">
        <v>100</v>
      </c>
    </row>
    <row r="752" spans="1:46" x14ac:dyDescent="0.25">
      <c r="A752">
        <v>2018</v>
      </c>
      <c r="B752">
        <v>2</v>
      </c>
      <c r="C752">
        <v>2</v>
      </c>
      <c r="D752" t="s">
        <v>35</v>
      </c>
      <c r="E752">
        <v>1</v>
      </c>
      <c r="F752" t="s">
        <v>25</v>
      </c>
      <c r="G752">
        <v>1</v>
      </c>
      <c r="H752" t="s">
        <v>26</v>
      </c>
      <c r="I752">
        <v>2</v>
      </c>
      <c r="J752" t="s">
        <v>27</v>
      </c>
      <c r="K752">
        <v>3</v>
      </c>
      <c r="L752" t="s">
        <v>30</v>
      </c>
      <c r="N752" t="e">
        <v>#N/A</v>
      </c>
      <c r="P752" t="e">
        <v>#N/A</v>
      </c>
      <c r="Q752">
        <v>12</v>
      </c>
      <c r="R752">
        <v>1</v>
      </c>
      <c r="S752" t="s">
        <v>28</v>
      </c>
      <c r="T752">
        <v>1</v>
      </c>
      <c r="U752" t="s">
        <v>23</v>
      </c>
      <c r="V752">
        <v>1</v>
      </c>
      <c r="W752" t="s">
        <v>23</v>
      </c>
      <c r="X752">
        <v>1</v>
      </c>
      <c r="Y752" t="s">
        <v>23</v>
      </c>
      <c r="Z752">
        <v>1</v>
      </c>
      <c r="AA752" t="s">
        <v>23</v>
      </c>
      <c r="AB752">
        <v>1</v>
      </c>
      <c r="AC752" t="s">
        <v>23</v>
      </c>
      <c r="AF752">
        <v>5</v>
      </c>
      <c r="AG752" t="s">
        <v>43</v>
      </c>
      <c r="AI752">
        <v>10</v>
      </c>
      <c r="AJ752">
        <v>12</v>
      </c>
      <c r="AK752">
        <v>20</v>
      </c>
      <c r="AL752">
        <v>10</v>
      </c>
      <c r="AM752">
        <v>10</v>
      </c>
      <c r="AN752">
        <v>10</v>
      </c>
      <c r="AO752">
        <v>10</v>
      </c>
      <c r="AP752">
        <v>20</v>
      </c>
      <c r="AR752">
        <v>102</v>
      </c>
      <c r="AS752" t="s">
        <v>18</v>
      </c>
      <c r="AT752">
        <v>100</v>
      </c>
    </row>
    <row r="753" spans="1:46" x14ac:dyDescent="0.25">
      <c r="A753">
        <v>2018</v>
      </c>
      <c r="B753">
        <v>2</v>
      </c>
      <c r="C753">
        <v>2</v>
      </c>
      <c r="D753" t="s">
        <v>35</v>
      </c>
      <c r="E753">
        <v>2</v>
      </c>
      <c r="F753" t="s">
        <v>34</v>
      </c>
      <c r="G753">
        <v>1</v>
      </c>
      <c r="H753" t="s">
        <v>26</v>
      </c>
      <c r="I753">
        <v>2</v>
      </c>
      <c r="J753" t="s">
        <v>27</v>
      </c>
      <c r="K753">
        <v>3</v>
      </c>
      <c r="L753" t="s">
        <v>30</v>
      </c>
      <c r="N753" t="e">
        <v>#N/A</v>
      </c>
      <c r="P753" t="e">
        <v>#N/A</v>
      </c>
      <c r="Q753">
        <v>12</v>
      </c>
      <c r="R753">
        <v>1</v>
      </c>
      <c r="S753" t="s">
        <v>28</v>
      </c>
      <c r="T753">
        <v>1</v>
      </c>
      <c r="U753" t="s">
        <v>23</v>
      </c>
      <c r="V753">
        <v>1</v>
      </c>
      <c r="W753" t="s">
        <v>23</v>
      </c>
      <c r="X753">
        <v>1</v>
      </c>
      <c r="Y753" t="s">
        <v>23</v>
      </c>
      <c r="Z753">
        <v>1</v>
      </c>
      <c r="AA753" t="s">
        <v>23</v>
      </c>
      <c r="AB753">
        <v>1</v>
      </c>
      <c r="AC753" t="s">
        <v>23</v>
      </c>
      <c r="AF753">
        <v>5</v>
      </c>
      <c r="AG753" t="s">
        <v>43</v>
      </c>
      <c r="AI753">
        <v>8</v>
      </c>
      <c r="AJ753">
        <v>12</v>
      </c>
      <c r="AK753">
        <v>20</v>
      </c>
      <c r="AL753">
        <v>10</v>
      </c>
      <c r="AM753">
        <v>10</v>
      </c>
      <c r="AN753">
        <v>10</v>
      </c>
      <c r="AO753">
        <v>10</v>
      </c>
      <c r="AP753">
        <v>20</v>
      </c>
      <c r="AR753">
        <v>100</v>
      </c>
      <c r="AS753" t="s">
        <v>18</v>
      </c>
      <c r="AT753">
        <v>100</v>
      </c>
    </row>
    <row r="754" spans="1:46" x14ac:dyDescent="0.25">
      <c r="A754">
        <v>2018</v>
      </c>
      <c r="B754">
        <v>2</v>
      </c>
      <c r="C754">
        <v>2</v>
      </c>
      <c r="D754" t="s">
        <v>35</v>
      </c>
      <c r="E754">
        <v>1</v>
      </c>
      <c r="F754" t="s">
        <v>25</v>
      </c>
      <c r="G754">
        <v>1</v>
      </c>
      <c r="H754" t="s">
        <v>26</v>
      </c>
      <c r="I754">
        <v>2</v>
      </c>
      <c r="J754" t="s">
        <v>27</v>
      </c>
      <c r="L754" t="e">
        <v>#N/A</v>
      </c>
      <c r="N754" t="e">
        <v>#N/A</v>
      </c>
      <c r="P754" t="e">
        <v>#N/A</v>
      </c>
      <c r="Q754">
        <v>8</v>
      </c>
      <c r="R754">
        <v>1</v>
      </c>
      <c r="S754" t="s">
        <v>28</v>
      </c>
      <c r="T754">
        <v>1</v>
      </c>
      <c r="U754" t="s">
        <v>23</v>
      </c>
      <c r="V754">
        <v>1</v>
      </c>
      <c r="W754" t="s">
        <v>23</v>
      </c>
      <c r="X754">
        <v>1</v>
      </c>
      <c r="Y754" t="s">
        <v>23</v>
      </c>
      <c r="Z754">
        <v>1</v>
      </c>
      <c r="AA754" t="s">
        <v>23</v>
      </c>
      <c r="AB754">
        <v>1</v>
      </c>
      <c r="AC754" t="s">
        <v>23</v>
      </c>
      <c r="AF754">
        <v>5</v>
      </c>
      <c r="AG754" t="s">
        <v>43</v>
      </c>
      <c r="AI754">
        <v>10</v>
      </c>
      <c r="AJ754">
        <v>8</v>
      </c>
      <c r="AK754">
        <v>20</v>
      </c>
      <c r="AL754">
        <v>10</v>
      </c>
      <c r="AM754">
        <v>10</v>
      </c>
      <c r="AN754">
        <v>10</v>
      </c>
      <c r="AO754">
        <v>10</v>
      </c>
      <c r="AP754">
        <v>20</v>
      </c>
      <c r="AR754">
        <v>98</v>
      </c>
      <c r="AS754" t="s">
        <v>18</v>
      </c>
      <c r="AT754">
        <v>98</v>
      </c>
    </row>
    <row r="755" spans="1:46" x14ac:dyDescent="0.25">
      <c r="A755">
        <v>2018</v>
      </c>
      <c r="B755">
        <v>2</v>
      </c>
      <c r="C755">
        <v>2</v>
      </c>
      <c r="D755" t="s">
        <v>35</v>
      </c>
      <c r="E755">
        <v>1</v>
      </c>
      <c r="F755" t="s">
        <v>25</v>
      </c>
      <c r="G755">
        <v>1</v>
      </c>
      <c r="H755" t="s">
        <v>26</v>
      </c>
      <c r="I755">
        <v>2</v>
      </c>
      <c r="J755" t="s">
        <v>27</v>
      </c>
      <c r="K755">
        <v>3</v>
      </c>
      <c r="L755" t="s">
        <v>30</v>
      </c>
      <c r="N755" t="e">
        <v>#N/A</v>
      </c>
      <c r="P755" t="e">
        <v>#N/A</v>
      </c>
      <c r="Q755">
        <v>12</v>
      </c>
      <c r="R755">
        <v>1</v>
      </c>
      <c r="S755" t="s">
        <v>28</v>
      </c>
      <c r="T755">
        <v>1</v>
      </c>
      <c r="U755" t="s">
        <v>23</v>
      </c>
      <c r="V755">
        <v>1</v>
      </c>
      <c r="W755" t="s">
        <v>23</v>
      </c>
      <c r="X755">
        <v>1</v>
      </c>
      <c r="Y755" t="s">
        <v>23</v>
      </c>
      <c r="Z755">
        <v>1</v>
      </c>
      <c r="AA755" t="s">
        <v>23</v>
      </c>
      <c r="AB755">
        <v>1</v>
      </c>
      <c r="AC755" t="s">
        <v>23</v>
      </c>
      <c r="AF755">
        <v>5</v>
      </c>
      <c r="AG755" t="s">
        <v>43</v>
      </c>
      <c r="AI755">
        <v>10</v>
      </c>
      <c r="AJ755">
        <v>12</v>
      </c>
      <c r="AK755">
        <v>20</v>
      </c>
      <c r="AL755">
        <v>10</v>
      </c>
      <c r="AM755">
        <v>10</v>
      </c>
      <c r="AN755">
        <v>10</v>
      </c>
      <c r="AO755">
        <v>10</v>
      </c>
      <c r="AP755">
        <v>20</v>
      </c>
      <c r="AR755">
        <v>102</v>
      </c>
      <c r="AS755" t="s">
        <v>18</v>
      </c>
      <c r="AT755">
        <v>100</v>
      </c>
    </row>
    <row r="756" spans="1:46" x14ac:dyDescent="0.25">
      <c r="A756">
        <v>2018</v>
      </c>
      <c r="B756">
        <v>2</v>
      </c>
      <c r="C756">
        <v>2</v>
      </c>
      <c r="D756" t="s">
        <v>35</v>
      </c>
      <c r="E756">
        <v>2</v>
      </c>
      <c r="F756" t="s">
        <v>34</v>
      </c>
      <c r="G756">
        <v>1</v>
      </c>
      <c r="H756" t="s">
        <v>26</v>
      </c>
      <c r="I756">
        <v>2</v>
      </c>
      <c r="J756" t="s">
        <v>27</v>
      </c>
      <c r="L756" t="e">
        <v>#N/A</v>
      </c>
      <c r="N756" t="e">
        <v>#N/A</v>
      </c>
      <c r="P756" t="e">
        <v>#N/A</v>
      </c>
      <c r="Q756">
        <v>8</v>
      </c>
      <c r="R756">
        <v>1</v>
      </c>
      <c r="S756" t="s">
        <v>28</v>
      </c>
      <c r="T756">
        <v>1</v>
      </c>
      <c r="U756" t="s">
        <v>23</v>
      </c>
      <c r="V756">
        <v>1</v>
      </c>
      <c r="W756" t="s">
        <v>23</v>
      </c>
      <c r="X756">
        <v>1</v>
      </c>
      <c r="Y756" t="s">
        <v>23</v>
      </c>
      <c r="Z756">
        <v>1</v>
      </c>
      <c r="AA756" t="s">
        <v>23</v>
      </c>
      <c r="AB756">
        <v>1</v>
      </c>
      <c r="AC756" t="s">
        <v>23</v>
      </c>
      <c r="AF756">
        <v>5</v>
      </c>
      <c r="AG756" t="s">
        <v>43</v>
      </c>
      <c r="AI756">
        <v>8</v>
      </c>
      <c r="AJ756">
        <v>8</v>
      </c>
      <c r="AK756">
        <v>20</v>
      </c>
      <c r="AL756">
        <v>10</v>
      </c>
      <c r="AM756">
        <v>10</v>
      </c>
      <c r="AN756">
        <v>10</v>
      </c>
      <c r="AO756">
        <v>10</v>
      </c>
      <c r="AP756">
        <v>20</v>
      </c>
      <c r="AR756">
        <v>96</v>
      </c>
      <c r="AS756" t="s">
        <v>18</v>
      </c>
      <c r="AT756">
        <v>96</v>
      </c>
    </row>
    <row r="757" spans="1:46" x14ac:dyDescent="0.25">
      <c r="A757">
        <v>2018</v>
      </c>
      <c r="B757">
        <v>2</v>
      </c>
      <c r="C757">
        <v>2</v>
      </c>
      <c r="D757" t="s">
        <v>35</v>
      </c>
      <c r="E757">
        <v>1</v>
      </c>
      <c r="F757" t="s">
        <v>25</v>
      </c>
      <c r="G757">
        <v>1</v>
      </c>
      <c r="H757" t="s">
        <v>26</v>
      </c>
      <c r="I757">
        <v>2</v>
      </c>
      <c r="J757" t="s">
        <v>27</v>
      </c>
      <c r="K757">
        <v>3</v>
      </c>
      <c r="L757" t="s">
        <v>30</v>
      </c>
      <c r="N757" t="e">
        <v>#N/A</v>
      </c>
      <c r="P757" t="e">
        <v>#N/A</v>
      </c>
      <c r="Q757">
        <v>12</v>
      </c>
      <c r="R757">
        <v>1</v>
      </c>
      <c r="S757" t="s">
        <v>28</v>
      </c>
      <c r="T757">
        <v>1</v>
      </c>
      <c r="U757" t="s">
        <v>23</v>
      </c>
      <c r="V757">
        <v>1</v>
      </c>
      <c r="W757" t="s">
        <v>23</v>
      </c>
      <c r="X757">
        <v>1</v>
      </c>
      <c r="Y757" t="s">
        <v>23</v>
      </c>
      <c r="Z757">
        <v>1</v>
      </c>
      <c r="AA757" t="s">
        <v>23</v>
      </c>
      <c r="AB757">
        <v>1</v>
      </c>
      <c r="AC757" t="s">
        <v>23</v>
      </c>
      <c r="AF757">
        <v>5</v>
      </c>
      <c r="AG757" t="s">
        <v>43</v>
      </c>
      <c r="AI757">
        <v>10</v>
      </c>
      <c r="AJ757">
        <v>12</v>
      </c>
      <c r="AK757">
        <v>20</v>
      </c>
      <c r="AL757">
        <v>10</v>
      </c>
      <c r="AM757">
        <v>10</v>
      </c>
      <c r="AN757">
        <v>10</v>
      </c>
      <c r="AO757">
        <v>10</v>
      </c>
      <c r="AP757">
        <v>20</v>
      </c>
      <c r="AR757">
        <v>102</v>
      </c>
      <c r="AS757" t="s">
        <v>18</v>
      </c>
      <c r="AT757">
        <v>100</v>
      </c>
    </row>
    <row r="758" spans="1:46" x14ac:dyDescent="0.25">
      <c r="A758">
        <v>2018</v>
      </c>
      <c r="B758">
        <v>2</v>
      </c>
      <c r="C758">
        <v>2</v>
      </c>
      <c r="D758" t="s">
        <v>35</v>
      </c>
      <c r="E758">
        <v>1</v>
      </c>
      <c r="F758" t="s">
        <v>25</v>
      </c>
      <c r="G758">
        <v>1</v>
      </c>
      <c r="H758" t="s">
        <v>26</v>
      </c>
      <c r="I758">
        <v>2</v>
      </c>
      <c r="J758" t="s">
        <v>27</v>
      </c>
      <c r="K758">
        <v>3</v>
      </c>
      <c r="L758" t="s">
        <v>30</v>
      </c>
      <c r="N758" t="e">
        <v>#N/A</v>
      </c>
      <c r="P758" t="e">
        <v>#N/A</v>
      </c>
      <c r="Q758">
        <v>12</v>
      </c>
      <c r="R758">
        <v>1</v>
      </c>
      <c r="S758" t="s">
        <v>28</v>
      </c>
      <c r="T758">
        <v>1</v>
      </c>
      <c r="U758" t="s">
        <v>23</v>
      </c>
      <c r="V758">
        <v>1</v>
      </c>
      <c r="W758" t="s">
        <v>23</v>
      </c>
      <c r="X758">
        <v>1</v>
      </c>
      <c r="Y758" t="s">
        <v>23</v>
      </c>
      <c r="Z758">
        <v>1</v>
      </c>
      <c r="AA758" t="s">
        <v>23</v>
      </c>
      <c r="AB758">
        <v>1</v>
      </c>
      <c r="AC758" t="s">
        <v>23</v>
      </c>
      <c r="AF758">
        <v>5</v>
      </c>
      <c r="AG758" t="s">
        <v>43</v>
      </c>
      <c r="AI758">
        <v>10</v>
      </c>
      <c r="AJ758">
        <v>12</v>
      </c>
      <c r="AK758">
        <v>20</v>
      </c>
      <c r="AL758">
        <v>10</v>
      </c>
      <c r="AM758">
        <v>10</v>
      </c>
      <c r="AN758">
        <v>10</v>
      </c>
      <c r="AO758">
        <v>10</v>
      </c>
      <c r="AP758">
        <v>20</v>
      </c>
      <c r="AR758">
        <v>102</v>
      </c>
      <c r="AS758" t="s">
        <v>18</v>
      </c>
      <c r="AT758">
        <v>100</v>
      </c>
    </row>
    <row r="759" spans="1:46" x14ac:dyDescent="0.25">
      <c r="A759">
        <v>2018</v>
      </c>
      <c r="B759">
        <v>2</v>
      </c>
      <c r="C759">
        <v>2</v>
      </c>
      <c r="D759" t="s">
        <v>35</v>
      </c>
      <c r="E759">
        <v>2</v>
      </c>
      <c r="F759" t="s">
        <v>34</v>
      </c>
      <c r="G759">
        <v>1</v>
      </c>
      <c r="H759" t="s">
        <v>26</v>
      </c>
      <c r="I759">
        <v>2</v>
      </c>
      <c r="J759" t="s">
        <v>27</v>
      </c>
      <c r="L759" t="e">
        <v>#N/A</v>
      </c>
      <c r="N759" t="e">
        <v>#N/A</v>
      </c>
      <c r="P759" t="e">
        <v>#N/A</v>
      </c>
      <c r="Q759">
        <v>8</v>
      </c>
      <c r="R759">
        <v>1</v>
      </c>
      <c r="S759" t="s">
        <v>28</v>
      </c>
      <c r="T759">
        <v>1</v>
      </c>
      <c r="U759" t="s">
        <v>23</v>
      </c>
      <c r="V759">
        <v>1</v>
      </c>
      <c r="W759" t="s">
        <v>23</v>
      </c>
      <c r="X759">
        <v>1</v>
      </c>
      <c r="Y759" t="s">
        <v>23</v>
      </c>
      <c r="Z759">
        <v>1</v>
      </c>
      <c r="AA759" t="s">
        <v>23</v>
      </c>
      <c r="AB759">
        <v>1</v>
      </c>
      <c r="AC759" t="s">
        <v>23</v>
      </c>
      <c r="AF759">
        <v>5</v>
      </c>
      <c r="AG759" t="s">
        <v>43</v>
      </c>
      <c r="AI759">
        <v>8</v>
      </c>
      <c r="AJ759">
        <v>8</v>
      </c>
      <c r="AK759">
        <v>20</v>
      </c>
      <c r="AL759">
        <v>10</v>
      </c>
      <c r="AM759">
        <v>10</v>
      </c>
      <c r="AN759">
        <v>10</v>
      </c>
      <c r="AO759">
        <v>10</v>
      </c>
      <c r="AP759">
        <v>20</v>
      </c>
      <c r="AR759">
        <v>96</v>
      </c>
      <c r="AS759" t="s">
        <v>18</v>
      </c>
      <c r="AT759">
        <v>96</v>
      </c>
    </row>
    <row r="760" spans="1:46" x14ac:dyDescent="0.25">
      <c r="A760">
        <v>2018</v>
      </c>
      <c r="B760">
        <v>2</v>
      </c>
      <c r="C760">
        <v>2</v>
      </c>
      <c r="D760" t="s">
        <v>35</v>
      </c>
      <c r="E760">
        <v>1</v>
      </c>
      <c r="F760" t="s">
        <v>25</v>
      </c>
      <c r="G760">
        <v>1</v>
      </c>
      <c r="H760" t="s">
        <v>26</v>
      </c>
      <c r="I760">
        <v>2</v>
      </c>
      <c r="J760" t="s">
        <v>27</v>
      </c>
      <c r="K760">
        <v>3</v>
      </c>
      <c r="L760" t="s">
        <v>30</v>
      </c>
      <c r="N760" t="e">
        <v>#N/A</v>
      </c>
      <c r="P760" t="e">
        <v>#N/A</v>
      </c>
      <c r="Q760">
        <v>12</v>
      </c>
      <c r="R760">
        <v>1</v>
      </c>
      <c r="S760" t="s">
        <v>28</v>
      </c>
      <c r="T760">
        <v>1</v>
      </c>
      <c r="U760" t="s">
        <v>23</v>
      </c>
      <c r="V760">
        <v>1</v>
      </c>
      <c r="W760" t="s">
        <v>23</v>
      </c>
      <c r="X760">
        <v>1</v>
      </c>
      <c r="Y760" t="s">
        <v>23</v>
      </c>
      <c r="Z760">
        <v>1</v>
      </c>
      <c r="AA760" t="s">
        <v>23</v>
      </c>
      <c r="AB760">
        <v>1</v>
      </c>
      <c r="AC760" t="s">
        <v>23</v>
      </c>
      <c r="AF760">
        <v>5</v>
      </c>
      <c r="AG760" t="s">
        <v>43</v>
      </c>
      <c r="AI760">
        <v>10</v>
      </c>
      <c r="AJ760">
        <v>12</v>
      </c>
      <c r="AK760">
        <v>20</v>
      </c>
      <c r="AL760">
        <v>10</v>
      </c>
      <c r="AM760">
        <v>10</v>
      </c>
      <c r="AN760">
        <v>10</v>
      </c>
      <c r="AO760">
        <v>10</v>
      </c>
      <c r="AP760">
        <v>20</v>
      </c>
      <c r="AR760">
        <v>102</v>
      </c>
      <c r="AS760" t="s">
        <v>18</v>
      </c>
      <c r="AT760">
        <v>100</v>
      </c>
    </row>
    <row r="761" spans="1:46" x14ac:dyDescent="0.25">
      <c r="A761">
        <v>2018</v>
      </c>
      <c r="B761">
        <v>2</v>
      </c>
      <c r="C761">
        <v>2</v>
      </c>
      <c r="D761" t="s">
        <v>35</v>
      </c>
      <c r="E761">
        <v>1</v>
      </c>
      <c r="F761" t="s">
        <v>25</v>
      </c>
      <c r="G761">
        <v>1</v>
      </c>
      <c r="H761" t="s">
        <v>26</v>
      </c>
      <c r="I761">
        <v>2</v>
      </c>
      <c r="J761" t="s">
        <v>27</v>
      </c>
      <c r="L761" t="e">
        <v>#N/A</v>
      </c>
      <c r="N761" t="e">
        <v>#N/A</v>
      </c>
      <c r="P761" t="e">
        <v>#N/A</v>
      </c>
      <c r="Q761">
        <v>8</v>
      </c>
      <c r="R761">
        <v>1</v>
      </c>
      <c r="S761" t="s">
        <v>28</v>
      </c>
      <c r="T761">
        <v>1</v>
      </c>
      <c r="U761" t="s">
        <v>23</v>
      </c>
      <c r="V761">
        <v>1</v>
      </c>
      <c r="W761" t="s">
        <v>23</v>
      </c>
      <c r="X761">
        <v>1</v>
      </c>
      <c r="Y761" t="s">
        <v>23</v>
      </c>
      <c r="Z761">
        <v>1</v>
      </c>
      <c r="AA761" t="s">
        <v>23</v>
      </c>
      <c r="AB761">
        <v>1</v>
      </c>
      <c r="AC761" t="s">
        <v>23</v>
      </c>
      <c r="AF761">
        <v>5</v>
      </c>
      <c r="AG761" t="s">
        <v>43</v>
      </c>
      <c r="AI761">
        <v>10</v>
      </c>
      <c r="AJ761">
        <v>8</v>
      </c>
      <c r="AK761">
        <v>20</v>
      </c>
      <c r="AL761">
        <v>10</v>
      </c>
      <c r="AM761">
        <v>10</v>
      </c>
      <c r="AN761">
        <v>10</v>
      </c>
      <c r="AO761">
        <v>10</v>
      </c>
      <c r="AP761">
        <v>20</v>
      </c>
      <c r="AR761">
        <v>98</v>
      </c>
      <c r="AS761" t="s">
        <v>18</v>
      </c>
      <c r="AT761">
        <v>98</v>
      </c>
    </row>
    <row r="762" spans="1:46" x14ac:dyDescent="0.25">
      <c r="A762">
        <v>2018</v>
      </c>
      <c r="B762">
        <v>2</v>
      </c>
      <c r="C762">
        <v>2</v>
      </c>
      <c r="D762" t="s">
        <v>35</v>
      </c>
      <c r="E762">
        <v>2</v>
      </c>
      <c r="F762" t="s">
        <v>34</v>
      </c>
      <c r="G762">
        <v>1</v>
      </c>
      <c r="H762" t="s">
        <v>26</v>
      </c>
      <c r="I762">
        <v>2</v>
      </c>
      <c r="J762" t="s">
        <v>27</v>
      </c>
      <c r="K762">
        <v>3</v>
      </c>
      <c r="L762" t="s">
        <v>30</v>
      </c>
      <c r="N762" t="e">
        <v>#N/A</v>
      </c>
      <c r="P762" t="e">
        <v>#N/A</v>
      </c>
      <c r="Q762">
        <v>12</v>
      </c>
      <c r="R762">
        <v>1</v>
      </c>
      <c r="S762" t="s">
        <v>28</v>
      </c>
      <c r="T762">
        <v>1</v>
      </c>
      <c r="U762" t="s">
        <v>23</v>
      </c>
      <c r="V762">
        <v>1</v>
      </c>
      <c r="W762" t="s">
        <v>23</v>
      </c>
      <c r="X762">
        <v>1</v>
      </c>
      <c r="Y762" t="s">
        <v>23</v>
      </c>
      <c r="Z762">
        <v>1</v>
      </c>
      <c r="AA762" t="s">
        <v>23</v>
      </c>
      <c r="AB762">
        <v>1</v>
      </c>
      <c r="AC762" t="s">
        <v>23</v>
      </c>
      <c r="AF762">
        <v>5</v>
      </c>
      <c r="AG762" t="s">
        <v>43</v>
      </c>
      <c r="AI762">
        <v>8</v>
      </c>
      <c r="AJ762">
        <v>12</v>
      </c>
      <c r="AK762">
        <v>20</v>
      </c>
      <c r="AL762">
        <v>10</v>
      </c>
      <c r="AM762">
        <v>10</v>
      </c>
      <c r="AN762">
        <v>10</v>
      </c>
      <c r="AO762">
        <v>10</v>
      </c>
      <c r="AP762">
        <v>20</v>
      </c>
      <c r="AR762">
        <v>100</v>
      </c>
      <c r="AS762" t="s">
        <v>18</v>
      </c>
      <c r="AT762">
        <v>100</v>
      </c>
    </row>
    <row r="763" spans="1:46" x14ac:dyDescent="0.25">
      <c r="A763">
        <v>2018</v>
      </c>
      <c r="B763">
        <v>2</v>
      </c>
      <c r="C763">
        <v>2</v>
      </c>
      <c r="D763" t="s">
        <v>35</v>
      </c>
      <c r="E763">
        <v>1</v>
      </c>
      <c r="F763" t="s">
        <v>25</v>
      </c>
      <c r="G763">
        <v>1</v>
      </c>
      <c r="H763" t="s">
        <v>26</v>
      </c>
      <c r="I763">
        <v>2</v>
      </c>
      <c r="J763" t="s">
        <v>27</v>
      </c>
      <c r="K763">
        <v>3</v>
      </c>
      <c r="L763" t="s">
        <v>30</v>
      </c>
      <c r="N763" t="e">
        <v>#N/A</v>
      </c>
      <c r="P763" t="e">
        <v>#N/A</v>
      </c>
      <c r="Q763">
        <v>12</v>
      </c>
      <c r="R763">
        <v>1</v>
      </c>
      <c r="S763" t="s">
        <v>28</v>
      </c>
      <c r="T763">
        <v>1</v>
      </c>
      <c r="U763" t="s">
        <v>23</v>
      </c>
      <c r="V763">
        <v>1</v>
      </c>
      <c r="W763" t="s">
        <v>23</v>
      </c>
      <c r="X763">
        <v>1</v>
      </c>
      <c r="Y763" t="s">
        <v>23</v>
      </c>
      <c r="Z763">
        <v>1</v>
      </c>
      <c r="AA763" t="s">
        <v>23</v>
      </c>
      <c r="AB763">
        <v>1</v>
      </c>
      <c r="AC763" t="s">
        <v>23</v>
      </c>
      <c r="AF763">
        <v>5</v>
      </c>
      <c r="AG763" t="s">
        <v>43</v>
      </c>
      <c r="AI763">
        <v>10</v>
      </c>
      <c r="AJ763">
        <v>12</v>
      </c>
      <c r="AK763">
        <v>20</v>
      </c>
      <c r="AL763">
        <v>10</v>
      </c>
      <c r="AM763">
        <v>10</v>
      </c>
      <c r="AN763">
        <v>10</v>
      </c>
      <c r="AO763">
        <v>10</v>
      </c>
      <c r="AP763">
        <v>20</v>
      </c>
      <c r="AR763">
        <v>102</v>
      </c>
      <c r="AS763" t="s">
        <v>18</v>
      </c>
      <c r="AT763">
        <v>100</v>
      </c>
    </row>
    <row r="764" spans="1:46" x14ac:dyDescent="0.25">
      <c r="A764">
        <v>2018</v>
      </c>
      <c r="B764">
        <v>2</v>
      </c>
      <c r="C764">
        <v>2</v>
      </c>
      <c r="D764" t="s">
        <v>35</v>
      </c>
      <c r="E764">
        <v>2</v>
      </c>
      <c r="F764" t="s">
        <v>34</v>
      </c>
      <c r="G764">
        <v>1</v>
      </c>
      <c r="H764" t="s">
        <v>26</v>
      </c>
      <c r="I764">
        <v>2</v>
      </c>
      <c r="J764" t="s">
        <v>27</v>
      </c>
      <c r="K764">
        <v>3</v>
      </c>
      <c r="L764" t="s">
        <v>30</v>
      </c>
      <c r="N764" t="e">
        <v>#N/A</v>
      </c>
      <c r="P764" t="e">
        <v>#N/A</v>
      </c>
      <c r="Q764">
        <v>12</v>
      </c>
      <c r="R764">
        <v>1</v>
      </c>
      <c r="S764" t="s">
        <v>28</v>
      </c>
      <c r="T764">
        <v>1</v>
      </c>
      <c r="U764" t="s">
        <v>23</v>
      </c>
      <c r="V764">
        <v>1</v>
      </c>
      <c r="W764" t="s">
        <v>23</v>
      </c>
      <c r="X764">
        <v>1</v>
      </c>
      <c r="Y764" t="s">
        <v>23</v>
      </c>
      <c r="Z764">
        <v>1</v>
      </c>
      <c r="AA764" t="s">
        <v>23</v>
      </c>
      <c r="AB764">
        <v>1</v>
      </c>
      <c r="AC764" t="s">
        <v>23</v>
      </c>
      <c r="AF764">
        <v>5</v>
      </c>
      <c r="AG764" t="s">
        <v>43</v>
      </c>
      <c r="AI764">
        <v>8</v>
      </c>
      <c r="AJ764">
        <v>12</v>
      </c>
      <c r="AK764">
        <v>20</v>
      </c>
      <c r="AL764">
        <v>10</v>
      </c>
      <c r="AM764">
        <v>10</v>
      </c>
      <c r="AN764">
        <v>10</v>
      </c>
      <c r="AO764">
        <v>10</v>
      </c>
      <c r="AP764">
        <v>20</v>
      </c>
      <c r="AR764">
        <v>100</v>
      </c>
      <c r="AS764" t="s">
        <v>18</v>
      </c>
      <c r="AT764">
        <v>100</v>
      </c>
    </row>
    <row r="765" spans="1:46" x14ac:dyDescent="0.25">
      <c r="A765">
        <v>2018</v>
      </c>
      <c r="B765">
        <v>2</v>
      </c>
      <c r="C765">
        <v>2</v>
      </c>
      <c r="D765" t="s">
        <v>35</v>
      </c>
      <c r="E765">
        <v>1</v>
      </c>
      <c r="F765" t="s">
        <v>25</v>
      </c>
      <c r="G765">
        <v>1</v>
      </c>
      <c r="H765" t="s">
        <v>26</v>
      </c>
      <c r="I765">
        <v>2</v>
      </c>
      <c r="J765" t="s">
        <v>27</v>
      </c>
      <c r="K765">
        <v>3</v>
      </c>
      <c r="L765" t="s">
        <v>30</v>
      </c>
      <c r="N765" t="e">
        <v>#N/A</v>
      </c>
      <c r="P765" t="e">
        <v>#N/A</v>
      </c>
      <c r="Q765">
        <v>12</v>
      </c>
      <c r="R765">
        <v>1</v>
      </c>
      <c r="S765" t="s">
        <v>28</v>
      </c>
      <c r="T765">
        <v>1</v>
      </c>
      <c r="U765" t="s">
        <v>23</v>
      </c>
      <c r="V765">
        <v>1</v>
      </c>
      <c r="W765" t="s">
        <v>23</v>
      </c>
      <c r="X765">
        <v>1</v>
      </c>
      <c r="Y765" t="s">
        <v>23</v>
      </c>
      <c r="Z765">
        <v>1</v>
      </c>
      <c r="AA765" t="s">
        <v>23</v>
      </c>
      <c r="AB765">
        <v>1</v>
      </c>
      <c r="AC765" t="s">
        <v>23</v>
      </c>
      <c r="AF765">
        <v>5</v>
      </c>
      <c r="AG765" t="s">
        <v>43</v>
      </c>
      <c r="AI765">
        <v>10</v>
      </c>
      <c r="AJ765">
        <v>12</v>
      </c>
      <c r="AK765">
        <v>20</v>
      </c>
      <c r="AL765">
        <v>10</v>
      </c>
      <c r="AM765">
        <v>10</v>
      </c>
      <c r="AN765">
        <v>10</v>
      </c>
      <c r="AO765">
        <v>10</v>
      </c>
      <c r="AP765">
        <v>20</v>
      </c>
      <c r="AR765">
        <v>102</v>
      </c>
      <c r="AS765" t="s">
        <v>18</v>
      </c>
      <c r="AT765">
        <v>100</v>
      </c>
    </row>
    <row r="766" spans="1:46" x14ac:dyDescent="0.25">
      <c r="A766">
        <v>2018</v>
      </c>
      <c r="B766">
        <v>2</v>
      </c>
      <c r="C766">
        <v>2</v>
      </c>
      <c r="D766" t="s">
        <v>35</v>
      </c>
      <c r="E766">
        <v>2</v>
      </c>
      <c r="F766" t="s">
        <v>34</v>
      </c>
      <c r="G766">
        <v>1</v>
      </c>
      <c r="H766" t="s">
        <v>26</v>
      </c>
      <c r="I766">
        <v>2</v>
      </c>
      <c r="J766" t="s">
        <v>27</v>
      </c>
      <c r="K766">
        <v>3</v>
      </c>
      <c r="L766" t="s">
        <v>30</v>
      </c>
      <c r="M766">
        <v>4</v>
      </c>
      <c r="N766" t="s">
        <v>31</v>
      </c>
      <c r="P766" t="e">
        <v>#N/A</v>
      </c>
      <c r="Q766">
        <v>16</v>
      </c>
      <c r="R766">
        <v>1</v>
      </c>
      <c r="S766" t="s">
        <v>28</v>
      </c>
      <c r="T766">
        <v>1</v>
      </c>
      <c r="U766" t="s">
        <v>23</v>
      </c>
      <c r="V766">
        <v>1</v>
      </c>
      <c r="W766" t="s">
        <v>23</v>
      </c>
      <c r="X766">
        <v>1</v>
      </c>
      <c r="Y766" t="s">
        <v>23</v>
      </c>
      <c r="Z766">
        <v>1</v>
      </c>
      <c r="AA766" t="s">
        <v>23</v>
      </c>
      <c r="AB766">
        <v>1</v>
      </c>
      <c r="AC766" t="s">
        <v>23</v>
      </c>
      <c r="AF766">
        <v>5</v>
      </c>
      <c r="AG766" t="s">
        <v>43</v>
      </c>
      <c r="AI766">
        <v>8</v>
      </c>
      <c r="AJ766">
        <v>16</v>
      </c>
      <c r="AK766">
        <v>20</v>
      </c>
      <c r="AL766">
        <v>10</v>
      </c>
      <c r="AM766">
        <v>10</v>
      </c>
      <c r="AN766">
        <v>10</v>
      </c>
      <c r="AO766">
        <v>10</v>
      </c>
      <c r="AP766">
        <v>20</v>
      </c>
      <c r="AR766">
        <v>104</v>
      </c>
      <c r="AS766" t="s">
        <v>18</v>
      </c>
      <c r="AT766">
        <v>100</v>
      </c>
    </row>
    <row r="767" spans="1:46" x14ac:dyDescent="0.25">
      <c r="A767">
        <v>2018</v>
      </c>
      <c r="B767">
        <v>2</v>
      </c>
      <c r="C767">
        <v>2</v>
      </c>
      <c r="D767" t="s">
        <v>35</v>
      </c>
      <c r="E767">
        <v>1</v>
      </c>
      <c r="F767" t="s">
        <v>25</v>
      </c>
      <c r="G767">
        <v>1</v>
      </c>
      <c r="H767" t="s">
        <v>26</v>
      </c>
      <c r="I767">
        <v>2</v>
      </c>
      <c r="J767" t="s">
        <v>27</v>
      </c>
      <c r="L767" t="e">
        <v>#N/A</v>
      </c>
      <c r="N767" t="e">
        <v>#N/A</v>
      </c>
      <c r="P767" t="e">
        <v>#N/A</v>
      </c>
      <c r="Q767">
        <v>8</v>
      </c>
      <c r="R767">
        <v>1</v>
      </c>
      <c r="S767" t="s">
        <v>28</v>
      </c>
      <c r="T767">
        <v>1</v>
      </c>
      <c r="U767" t="s">
        <v>23</v>
      </c>
      <c r="V767">
        <v>1</v>
      </c>
      <c r="W767" t="s">
        <v>23</v>
      </c>
      <c r="X767">
        <v>1</v>
      </c>
      <c r="Y767" t="s">
        <v>23</v>
      </c>
      <c r="Z767">
        <v>1</v>
      </c>
      <c r="AA767" t="s">
        <v>23</v>
      </c>
      <c r="AB767">
        <v>1</v>
      </c>
      <c r="AC767" t="s">
        <v>23</v>
      </c>
      <c r="AF767">
        <v>5</v>
      </c>
      <c r="AG767" t="s">
        <v>43</v>
      </c>
      <c r="AI767">
        <v>10</v>
      </c>
      <c r="AJ767">
        <v>8</v>
      </c>
      <c r="AK767">
        <v>20</v>
      </c>
      <c r="AL767">
        <v>10</v>
      </c>
      <c r="AM767">
        <v>10</v>
      </c>
      <c r="AN767">
        <v>10</v>
      </c>
      <c r="AO767">
        <v>10</v>
      </c>
      <c r="AP767">
        <v>20</v>
      </c>
      <c r="AR767">
        <v>98</v>
      </c>
      <c r="AS767" t="s">
        <v>18</v>
      </c>
      <c r="AT767">
        <v>98</v>
      </c>
    </row>
    <row r="768" spans="1:46" x14ac:dyDescent="0.25">
      <c r="A768">
        <v>2018</v>
      </c>
      <c r="B768">
        <v>2</v>
      </c>
      <c r="C768">
        <v>2</v>
      </c>
      <c r="D768" t="s">
        <v>35</v>
      </c>
      <c r="E768">
        <v>1</v>
      </c>
      <c r="F768" t="s">
        <v>25</v>
      </c>
      <c r="G768">
        <v>1</v>
      </c>
      <c r="H768" t="s">
        <v>26</v>
      </c>
      <c r="I768">
        <v>2</v>
      </c>
      <c r="J768" t="s">
        <v>27</v>
      </c>
      <c r="L768" t="e">
        <v>#N/A</v>
      </c>
      <c r="N768" t="e">
        <v>#N/A</v>
      </c>
      <c r="P768" t="e">
        <v>#N/A</v>
      </c>
      <c r="Q768">
        <v>8</v>
      </c>
      <c r="R768">
        <v>1</v>
      </c>
      <c r="S768" t="s">
        <v>28</v>
      </c>
      <c r="T768">
        <v>1</v>
      </c>
      <c r="U768" t="s">
        <v>23</v>
      </c>
      <c r="V768">
        <v>1</v>
      </c>
      <c r="W768" t="s">
        <v>23</v>
      </c>
      <c r="X768">
        <v>1</v>
      </c>
      <c r="Y768" t="s">
        <v>23</v>
      </c>
      <c r="Z768">
        <v>1</v>
      </c>
      <c r="AA768" t="s">
        <v>23</v>
      </c>
      <c r="AB768">
        <v>1</v>
      </c>
      <c r="AC768" t="s">
        <v>23</v>
      </c>
      <c r="AF768">
        <v>5</v>
      </c>
      <c r="AG768" t="s">
        <v>43</v>
      </c>
      <c r="AI768">
        <v>10</v>
      </c>
      <c r="AJ768">
        <v>8</v>
      </c>
      <c r="AK768">
        <v>20</v>
      </c>
      <c r="AL768">
        <v>10</v>
      </c>
      <c r="AM768">
        <v>10</v>
      </c>
      <c r="AN768">
        <v>10</v>
      </c>
      <c r="AO768">
        <v>10</v>
      </c>
      <c r="AP768">
        <v>20</v>
      </c>
      <c r="AR768">
        <v>98</v>
      </c>
      <c r="AS768" t="s">
        <v>18</v>
      </c>
      <c r="AT768">
        <v>98</v>
      </c>
    </row>
    <row r="769" spans="1:46" x14ac:dyDescent="0.25">
      <c r="A769">
        <v>2018</v>
      </c>
      <c r="B769">
        <v>2</v>
      </c>
      <c r="C769">
        <v>2</v>
      </c>
      <c r="D769" t="s">
        <v>35</v>
      </c>
      <c r="E769">
        <v>2</v>
      </c>
      <c r="F769" t="s">
        <v>34</v>
      </c>
      <c r="G769">
        <v>1</v>
      </c>
      <c r="H769" t="s">
        <v>26</v>
      </c>
      <c r="I769">
        <v>2</v>
      </c>
      <c r="J769" t="s">
        <v>27</v>
      </c>
      <c r="K769">
        <v>3</v>
      </c>
      <c r="L769" t="s">
        <v>30</v>
      </c>
      <c r="N769" t="e">
        <v>#N/A</v>
      </c>
      <c r="P769" t="e">
        <v>#N/A</v>
      </c>
      <c r="Q769">
        <v>12</v>
      </c>
      <c r="R769">
        <v>1</v>
      </c>
      <c r="S769" t="s">
        <v>28</v>
      </c>
      <c r="T769">
        <v>1</v>
      </c>
      <c r="U769" t="s">
        <v>23</v>
      </c>
      <c r="V769">
        <v>1</v>
      </c>
      <c r="W769" t="s">
        <v>23</v>
      </c>
      <c r="X769">
        <v>1</v>
      </c>
      <c r="Y769" t="s">
        <v>23</v>
      </c>
      <c r="Z769">
        <v>1</v>
      </c>
      <c r="AA769" t="s">
        <v>23</v>
      </c>
      <c r="AB769">
        <v>1</v>
      </c>
      <c r="AC769" t="s">
        <v>23</v>
      </c>
      <c r="AF769">
        <v>5</v>
      </c>
      <c r="AG769" t="s">
        <v>43</v>
      </c>
      <c r="AI769">
        <v>8</v>
      </c>
      <c r="AJ769">
        <v>12</v>
      </c>
      <c r="AK769">
        <v>20</v>
      </c>
      <c r="AL769">
        <v>10</v>
      </c>
      <c r="AM769">
        <v>10</v>
      </c>
      <c r="AN769">
        <v>10</v>
      </c>
      <c r="AO769">
        <v>10</v>
      </c>
      <c r="AP769">
        <v>20</v>
      </c>
      <c r="AR769">
        <v>100</v>
      </c>
      <c r="AS769" t="s">
        <v>18</v>
      </c>
      <c r="AT769">
        <v>100</v>
      </c>
    </row>
    <row r="770" spans="1:46" x14ac:dyDescent="0.25">
      <c r="A770">
        <v>2018</v>
      </c>
      <c r="B770">
        <v>2</v>
      </c>
      <c r="C770">
        <v>2</v>
      </c>
      <c r="D770" t="s">
        <v>35</v>
      </c>
      <c r="E770">
        <v>1</v>
      </c>
      <c r="F770" t="s">
        <v>25</v>
      </c>
      <c r="G770">
        <v>1</v>
      </c>
      <c r="H770" t="s">
        <v>26</v>
      </c>
      <c r="I770">
        <v>2</v>
      </c>
      <c r="J770" t="s">
        <v>27</v>
      </c>
      <c r="K770">
        <v>3</v>
      </c>
      <c r="L770" t="s">
        <v>30</v>
      </c>
      <c r="N770" t="e">
        <v>#N/A</v>
      </c>
      <c r="P770" t="e">
        <v>#N/A</v>
      </c>
      <c r="Q770">
        <v>12</v>
      </c>
      <c r="R770">
        <v>1</v>
      </c>
      <c r="S770" t="s">
        <v>28</v>
      </c>
      <c r="T770">
        <v>1</v>
      </c>
      <c r="U770" t="s">
        <v>23</v>
      </c>
      <c r="V770">
        <v>1</v>
      </c>
      <c r="W770" t="s">
        <v>23</v>
      </c>
      <c r="X770">
        <v>1</v>
      </c>
      <c r="Y770" t="s">
        <v>23</v>
      </c>
      <c r="Z770">
        <v>1</v>
      </c>
      <c r="AA770" t="s">
        <v>23</v>
      </c>
      <c r="AB770">
        <v>1</v>
      </c>
      <c r="AC770" t="s">
        <v>23</v>
      </c>
      <c r="AF770">
        <v>5</v>
      </c>
      <c r="AG770" t="s">
        <v>43</v>
      </c>
      <c r="AI770">
        <v>10</v>
      </c>
      <c r="AJ770">
        <v>12</v>
      </c>
      <c r="AK770">
        <v>20</v>
      </c>
      <c r="AL770">
        <v>10</v>
      </c>
      <c r="AM770">
        <v>10</v>
      </c>
      <c r="AN770">
        <v>10</v>
      </c>
      <c r="AO770">
        <v>10</v>
      </c>
      <c r="AP770">
        <v>20</v>
      </c>
      <c r="AR770">
        <v>102</v>
      </c>
      <c r="AS770" t="s">
        <v>18</v>
      </c>
      <c r="AT770">
        <v>100</v>
      </c>
    </row>
    <row r="771" spans="1:46" x14ac:dyDescent="0.25">
      <c r="A771">
        <v>2018</v>
      </c>
      <c r="B771">
        <v>2</v>
      </c>
      <c r="C771">
        <v>2</v>
      </c>
      <c r="D771" t="s">
        <v>35</v>
      </c>
      <c r="E771">
        <v>2</v>
      </c>
      <c r="F771" t="s">
        <v>34</v>
      </c>
      <c r="G771">
        <v>1</v>
      </c>
      <c r="H771" t="s">
        <v>26</v>
      </c>
      <c r="I771">
        <v>2</v>
      </c>
      <c r="J771" t="s">
        <v>27</v>
      </c>
      <c r="L771" t="e">
        <v>#N/A</v>
      </c>
      <c r="N771" t="e">
        <v>#N/A</v>
      </c>
      <c r="P771" t="e">
        <v>#N/A</v>
      </c>
      <c r="Q771">
        <v>8</v>
      </c>
      <c r="R771">
        <v>1</v>
      </c>
      <c r="S771" t="s">
        <v>28</v>
      </c>
      <c r="T771">
        <v>1</v>
      </c>
      <c r="U771" t="s">
        <v>23</v>
      </c>
      <c r="V771">
        <v>1</v>
      </c>
      <c r="W771" t="s">
        <v>23</v>
      </c>
      <c r="X771">
        <v>1</v>
      </c>
      <c r="Y771" t="s">
        <v>23</v>
      </c>
      <c r="Z771">
        <v>1</v>
      </c>
      <c r="AA771" t="s">
        <v>23</v>
      </c>
      <c r="AB771">
        <v>1</v>
      </c>
      <c r="AC771" t="s">
        <v>23</v>
      </c>
      <c r="AF771">
        <v>5</v>
      </c>
      <c r="AG771" t="s">
        <v>43</v>
      </c>
      <c r="AI771">
        <v>8</v>
      </c>
      <c r="AJ771">
        <v>8</v>
      </c>
      <c r="AK771">
        <v>20</v>
      </c>
      <c r="AL771">
        <v>10</v>
      </c>
      <c r="AM771">
        <v>10</v>
      </c>
      <c r="AN771">
        <v>10</v>
      </c>
      <c r="AO771">
        <v>10</v>
      </c>
      <c r="AP771">
        <v>20</v>
      </c>
      <c r="AR771">
        <v>96</v>
      </c>
      <c r="AS771" t="s">
        <v>18</v>
      </c>
      <c r="AT771">
        <v>96</v>
      </c>
    </row>
    <row r="772" spans="1:46" x14ac:dyDescent="0.25">
      <c r="A772">
        <v>2018</v>
      </c>
      <c r="B772">
        <v>2</v>
      </c>
      <c r="C772">
        <v>2</v>
      </c>
      <c r="D772" t="s">
        <v>35</v>
      </c>
      <c r="E772">
        <v>1</v>
      </c>
      <c r="F772" t="s">
        <v>25</v>
      </c>
      <c r="G772">
        <v>1</v>
      </c>
      <c r="H772" t="s">
        <v>26</v>
      </c>
      <c r="I772">
        <v>2</v>
      </c>
      <c r="J772" t="s">
        <v>27</v>
      </c>
      <c r="K772">
        <v>3</v>
      </c>
      <c r="L772" t="s">
        <v>30</v>
      </c>
      <c r="N772" t="e">
        <v>#N/A</v>
      </c>
      <c r="P772" t="e">
        <v>#N/A</v>
      </c>
      <c r="Q772">
        <v>12</v>
      </c>
      <c r="R772">
        <v>1</v>
      </c>
      <c r="S772" t="s">
        <v>28</v>
      </c>
      <c r="T772">
        <v>1</v>
      </c>
      <c r="U772" t="s">
        <v>23</v>
      </c>
      <c r="V772">
        <v>1</v>
      </c>
      <c r="W772" t="s">
        <v>23</v>
      </c>
      <c r="X772">
        <v>1</v>
      </c>
      <c r="Y772" t="s">
        <v>23</v>
      </c>
      <c r="Z772">
        <v>1</v>
      </c>
      <c r="AA772" t="s">
        <v>23</v>
      </c>
      <c r="AB772">
        <v>1</v>
      </c>
      <c r="AC772" t="s">
        <v>23</v>
      </c>
      <c r="AF772">
        <v>5</v>
      </c>
      <c r="AG772" t="s">
        <v>43</v>
      </c>
      <c r="AI772">
        <v>10</v>
      </c>
      <c r="AJ772">
        <v>12</v>
      </c>
      <c r="AK772">
        <v>20</v>
      </c>
      <c r="AL772">
        <v>10</v>
      </c>
      <c r="AM772">
        <v>10</v>
      </c>
      <c r="AN772">
        <v>10</v>
      </c>
      <c r="AO772">
        <v>10</v>
      </c>
      <c r="AP772">
        <v>20</v>
      </c>
      <c r="AR772">
        <v>102</v>
      </c>
      <c r="AS772" t="s">
        <v>18</v>
      </c>
      <c r="AT772">
        <v>100</v>
      </c>
    </row>
    <row r="773" spans="1:46" x14ac:dyDescent="0.25">
      <c r="A773">
        <v>2018</v>
      </c>
      <c r="B773">
        <v>2</v>
      </c>
      <c r="C773">
        <v>2</v>
      </c>
      <c r="D773" t="s">
        <v>35</v>
      </c>
      <c r="E773">
        <v>2</v>
      </c>
      <c r="F773" t="s">
        <v>34</v>
      </c>
      <c r="G773">
        <v>1</v>
      </c>
      <c r="H773" t="s">
        <v>26</v>
      </c>
      <c r="I773">
        <v>2</v>
      </c>
      <c r="J773" t="s">
        <v>27</v>
      </c>
      <c r="L773" t="e">
        <v>#N/A</v>
      </c>
      <c r="N773" t="e">
        <v>#N/A</v>
      </c>
      <c r="P773" t="e">
        <v>#N/A</v>
      </c>
      <c r="Q773">
        <v>8</v>
      </c>
      <c r="R773">
        <v>1</v>
      </c>
      <c r="S773" t="s">
        <v>28</v>
      </c>
      <c r="T773">
        <v>1</v>
      </c>
      <c r="U773" t="s">
        <v>23</v>
      </c>
      <c r="V773">
        <v>1</v>
      </c>
      <c r="W773" t="s">
        <v>23</v>
      </c>
      <c r="X773">
        <v>1</v>
      </c>
      <c r="Y773" t="s">
        <v>23</v>
      </c>
      <c r="Z773">
        <v>1</v>
      </c>
      <c r="AA773" t="s">
        <v>23</v>
      </c>
      <c r="AB773">
        <v>1</v>
      </c>
      <c r="AC773" t="s">
        <v>23</v>
      </c>
      <c r="AF773">
        <v>5</v>
      </c>
      <c r="AG773" t="s">
        <v>43</v>
      </c>
      <c r="AI773">
        <v>8</v>
      </c>
      <c r="AJ773">
        <v>8</v>
      </c>
      <c r="AK773">
        <v>20</v>
      </c>
      <c r="AL773">
        <v>10</v>
      </c>
      <c r="AM773">
        <v>10</v>
      </c>
      <c r="AN773">
        <v>10</v>
      </c>
      <c r="AO773">
        <v>10</v>
      </c>
      <c r="AP773">
        <v>20</v>
      </c>
      <c r="AR773">
        <v>96</v>
      </c>
      <c r="AS773" t="s">
        <v>18</v>
      </c>
      <c r="AT773">
        <v>96</v>
      </c>
    </row>
    <row r="774" spans="1:46" x14ac:dyDescent="0.25">
      <c r="A774">
        <v>2018</v>
      </c>
      <c r="B774">
        <v>2</v>
      </c>
      <c r="C774">
        <v>2</v>
      </c>
      <c r="D774" t="s">
        <v>35</v>
      </c>
      <c r="E774">
        <v>2</v>
      </c>
      <c r="F774" t="s">
        <v>34</v>
      </c>
      <c r="G774">
        <v>1</v>
      </c>
      <c r="H774" t="s">
        <v>26</v>
      </c>
      <c r="I774">
        <v>2</v>
      </c>
      <c r="J774" t="s">
        <v>27</v>
      </c>
      <c r="L774" t="e">
        <v>#N/A</v>
      </c>
      <c r="N774" t="e">
        <v>#N/A</v>
      </c>
      <c r="P774" t="e">
        <v>#N/A</v>
      </c>
      <c r="Q774">
        <v>8</v>
      </c>
      <c r="R774">
        <v>1</v>
      </c>
      <c r="S774" t="s">
        <v>28</v>
      </c>
      <c r="T774">
        <v>1</v>
      </c>
      <c r="U774" t="s">
        <v>23</v>
      </c>
      <c r="V774">
        <v>1</v>
      </c>
      <c r="W774" t="s">
        <v>23</v>
      </c>
      <c r="X774">
        <v>1</v>
      </c>
      <c r="Y774" t="s">
        <v>23</v>
      </c>
      <c r="Z774">
        <v>1</v>
      </c>
      <c r="AA774" t="s">
        <v>23</v>
      </c>
      <c r="AB774">
        <v>1</v>
      </c>
      <c r="AC774" t="s">
        <v>23</v>
      </c>
      <c r="AF774">
        <v>5</v>
      </c>
      <c r="AG774" t="s">
        <v>43</v>
      </c>
      <c r="AI774">
        <v>8</v>
      </c>
      <c r="AJ774">
        <v>8</v>
      </c>
      <c r="AK774">
        <v>20</v>
      </c>
      <c r="AL774">
        <v>10</v>
      </c>
      <c r="AM774">
        <v>10</v>
      </c>
      <c r="AN774">
        <v>10</v>
      </c>
      <c r="AO774">
        <v>10</v>
      </c>
      <c r="AP774">
        <v>20</v>
      </c>
      <c r="AR774">
        <v>96</v>
      </c>
      <c r="AS774" t="s">
        <v>18</v>
      </c>
      <c r="AT774">
        <v>96</v>
      </c>
    </row>
    <row r="775" spans="1:46" x14ac:dyDescent="0.25">
      <c r="A775">
        <v>2018</v>
      </c>
      <c r="B775">
        <v>2</v>
      </c>
      <c r="C775">
        <v>2</v>
      </c>
      <c r="D775" t="s">
        <v>35</v>
      </c>
      <c r="E775">
        <v>1</v>
      </c>
      <c r="F775" t="s">
        <v>25</v>
      </c>
      <c r="G775">
        <v>1</v>
      </c>
      <c r="H775" t="s">
        <v>26</v>
      </c>
      <c r="I775">
        <v>2</v>
      </c>
      <c r="J775" t="s">
        <v>27</v>
      </c>
      <c r="K775">
        <v>3</v>
      </c>
      <c r="L775" t="s">
        <v>30</v>
      </c>
      <c r="N775" t="e">
        <v>#N/A</v>
      </c>
      <c r="P775" t="e">
        <v>#N/A</v>
      </c>
      <c r="Q775">
        <v>12</v>
      </c>
      <c r="R775">
        <v>1</v>
      </c>
      <c r="S775" t="s">
        <v>28</v>
      </c>
      <c r="T775">
        <v>1</v>
      </c>
      <c r="U775" t="s">
        <v>23</v>
      </c>
      <c r="V775">
        <v>1</v>
      </c>
      <c r="W775" t="s">
        <v>23</v>
      </c>
      <c r="X775">
        <v>1</v>
      </c>
      <c r="Y775" t="s">
        <v>23</v>
      </c>
      <c r="Z775">
        <v>1</v>
      </c>
      <c r="AA775" t="s">
        <v>23</v>
      </c>
      <c r="AB775">
        <v>1</v>
      </c>
      <c r="AC775" t="s">
        <v>23</v>
      </c>
      <c r="AF775">
        <v>5</v>
      </c>
      <c r="AG775" t="s">
        <v>43</v>
      </c>
      <c r="AI775">
        <v>10</v>
      </c>
      <c r="AJ775">
        <v>12</v>
      </c>
      <c r="AK775">
        <v>20</v>
      </c>
      <c r="AL775">
        <v>10</v>
      </c>
      <c r="AM775">
        <v>10</v>
      </c>
      <c r="AN775">
        <v>10</v>
      </c>
      <c r="AO775">
        <v>10</v>
      </c>
      <c r="AP775">
        <v>20</v>
      </c>
      <c r="AR775">
        <v>102</v>
      </c>
      <c r="AS775" t="s">
        <v>18</v>
      </c>
      <c r="AT775">
        <v>100</v>
      </c>
    </row>
    <row r="776" spans="1:46" x14ac:dyDescent="0.25">
      <c r="A776">
        <v>2018</v>
      </c>
      <c r="B776">
        <v>2</v>
      </c>
      <c r="C776">
        <v>2</v>
      </c>
      <c r="D776" t="s">
        <v>35</v>
      </c>
      <c r="E776">
        <v>1</v>
      </c>
      <c r="F776" t="s">
        <v>25</v>
      </c>
      <c r="G776">
        <v>1</v>
      </c>
      <c r="H776" t="s">
        <v>26</v>
      </c>
      <c r="I776">
        <v>2</v>
      </c>
      <c r="J776" t="s">
        <v>27</v>
      </c>
      <c r="L776" t="e">
        <v>#N/A</v>
      </c>
      <c r="N776" t="e">
        <v>#N/A</v>
      </c>
      <c r="P776" t="e">
        <v>#N/A</v>
      </c>
      <c r="Q776">
        <v>8</v>
      </c>
      <c r="R776">
        <v>1</v>
      </c>
      <c r="S776" t="s">
        <v>28</v>
      </c>
      <c r="T776">
        <v>1</v>
      </c>
      <c r="U776" t="s">
        <v>23</v>
      </c>
      <c r="V776">
        <v>1</v>
      </c>
      <c r="W776" t="s">
        <v>23</v>
      </c>
      <c r="X776">
        <v>1</v>
      </c>
      <c r="Y776" t="s">
        <v>23</v>
      </c>
      <c r="Z776">
        <v>1</v>
      </c>
      <c r="AA776" t="s">
        <v>23</v>
      </c>
      <c r="AB776">
        <v>1</v>
      </c>
      <c r="AC776" t="s">
        <v>23</v>
      </c>
      <c r="AF776">
        <v>5</v>
      </c>
      <c r="AG776" t="s">
        <v>43</v>
      </c>
      <c r="AI776">
        <v>10</v>
      </c>
      <c r="AJ776">
        <v>8</v>
      </c>
      <c r="AK776">
        <v>20</v>
      </c>
      <c r="AL776">
        <v>10</v>
      </c>
      <c r="AM776">
        <v>10</v>
      </c>
      <c r="AN776">
        <v>10</v>
      </c>
      <c r="AO776">
        <v>10</v>
      </c>
      <c r="AP776">
        <v>20</v>
      </c>
      <c r="AR776">
        <v>98</v>
      </c>
      <c r="AS776" t="s">
        <v>18</v>
      </c>
      <c r="AT776">
        <v>98</v>
      </c>
    </row>
    <row r="777" spans="1:46" x14ac:dyDescent="0.25">
      <c r="A777">
        <v>2018</v>
      </c>
      <c r="B777">
        <v>2</v>
      </c>
      <c r="C777">
        <v>2</v>
      </c>
      <c r="D777" t="s">
        <v>35</v>
      </c>
      <c r="E777">
        <v>1</v>
      </c>
      <c r="F777" t="s">
        <v>25</v>
      </c>
      <c r="G777">
        <v>1</v>
      </c>
      <c r="H777" t="s">
        <v>26</v>
      </c>
      <c r="I777">
        <v>2</v>
      </c>
      <c r="J777" t="s">
        <v>27</v>
      </c>
      <c r="K777">
        <v>3</v>
      </c>
      <c r="L777" t="s">
        <v>30</v>
      </c>
      <c r="N777" t="e">
        <v>#N/A</v>
      </c>
      <c r="P777" t="e">
        <v>#N/A</v>
      </c>
      <c r="Q777">
        <v>12</v>
      </c>
      <c r="R777">
        <v>1</v>
      </c>
      <c r="S777" t="s">
        <v>28</v>
      </c>
      <c r="T777">
        <v>1</v>
      </c>
      <c r="U777" t="s">
        <v>23</v>
      </c>
      <c r="V777">
        <v>1</v>
      </c>
      <c r="W777" t="s">
        <v>23</v>
      </c>
      <c r="X777">
        <v>1</v>
      </c>
      <c r="Y777" t="s">
        <v>23</v>
      </c>
      <c r="Z777">
        <v>1</v>
      </c>
      <c r="AA777" t="s">
        <v>23</v>
      </c>
      <c r="AB777">
        <v>1</v>
      </c>
      <c r="AC777" t="s">
        <v>23</v>
      </c>
      <c r="AF777">
        <v>5</v>
      </c>
      <c r="AG777" t="s">
        <v>43</v>
      </c>
      <c r="AI777">
        <v>10</v>
      </c>
      <c r="AJ777">
        <v>12</v>
      </c>
      <c r="AK777">
        <v>20</v>
      </c>
      <c r="AL777">
        <v>10</v>
      </c>
      <c r="AM777">
        <v>10</v>
      </c>
      <c r="AN777">
        <v>10</v>
      </c>
      <c r="AO777">
        <v>10</v>
      </c>
      <c r="AP777">
        <v>20</v>
      </c>
      <c r="AR777">
        <v>102</v>
      </c>
      <c r="AS777" t="s">
        <v>18</v>
      </c>
      <c r="AT777">
        <v>100</v>
      </c>
    </row>
    <row r="778" spans="1:46" x14ac:dyDescent="0.25">
      <c r="A778">
        <v>2018</v>
      </c>
      <c r="B778">
        <v>2</v>
      </c>
      <c r="C778">
        <v>2</v>
      </c>
      <c r="D778" t="s">
        <v>35</v>
      </c>
      <c r="E778">
        <v>1</v>
      </c>
      <c r="F778" t="s">
        <v>25</v>
      </c>
      <c r="G778">
        <v>1</v>
      </c>
      <c r="H778" t="s">
        <v>26</v>
      </c>
      <c r="I778">
        <v>2</v>
      </c>
      <c r="J778" t="s">
        <v>27</v>
      </c>
      <c r="L778" t="e">
        <v>#N/A</v>
      </c>
      <c r="N778" t="e">
        <v>#N/A</v>
      </c>
      <c r="P778" t="e">
        <v>#N/A</v>
      </c>
      <c r="Q778">
        <v>8</v>
      </c>
      <c r="R778">
        <v>1</v>
      </c>
      <c r="S778" t="s">
        <v>28</v>
      </c>
      <c r="T778">
        <v>1</v>
      </c>
      <c r="U778" t="s">
        <v>23</v>
      </c>
      <c r="V778">
        <v>1</v>
      </c>
      <c r="W778" t="s">
        <v>23</v>
      </c>
      <c r="X778">
        <v>1</v>
      </c>
      <c r="Y778" t="s">
        <v>23</v>
      </c>
      <c r="Z778">
        <v>1</v>
      </c>
      <c r="AA778" t="s">
        <v>23</v>
      </c>
      <c r="AB778">
        <v>1</v>
      </c>
      <c r="AC778" t="s">
        <v>23</v>
      </c>
      <c r="AF778">
        <v>5</v>
      </c>
      <c r="AG778" t="s">
        <v>43</v>
      </c>
      <c r="AI778">
        <v>10</v>
      </c>
      <c r="AJ778">
        <v>8</v>
      </c>
      <c r="AK778">
        <v>20</v>
      </c>
      <c r="AL778">
        <v>10</v>
      </c>
      <c r="AM778">
        <v>10</v>
      </c>
      <c r="AN778">
        <v>10</v>
      </c>
      <c r="AO778">
        <v>10</v>
      </c>
      <c r="AP778">
        <v>20</v>
      </c>
      <c r="AR778">
        <v>98</v>
      </c>
      <c r="AS778" t="s">
        <v>18</v>
      </c>
      <c r="AT778">
        <v>98</v>
      </c>
    </row>
    <row r="779" spans="1:46" x14ac:dyDescent="0.25">
      <c r="A779">
        <v>2018</v>
      </c>
      <c r="B779">
        <v>2</v>
      </c>
      <c r="C779">
        <v>2</v>
      </c>
      <c r="D779" t="s">
        <v>35</v>
      </c>
      <c r="E779">
        <v>2</v>
      </c>
      <c r="F779" t="s">
        <v>34</v>
      </c>
      <c r="G779">
        <v>1</v>
      </c>
      <c r="H779" t="s">
        <v>26</v>
      </c>
      <c r="I779">
        <v>2</v>
      </c>
      <c r="J779" t="s">
        <v>27</v>
      </c>
      <c r="K779">
        <v>3</v>
      </c>
      <c r="L779" t="s">
        <v>30</v>
      </c>
      <c r="N779" t="e">
        <v>#N/A</v>
      </c>
      <c r="P779" t="e">
        <v>#N/A</v>
      </c>
      <c r="Q779">
        <v>12</v>
      </c>
      <c r="R779">
        <v>1</v>
      </c>
      <c r="S779" t="s">
        <v>28</v>
      </c>
      <c r="T779">
        <v>1</v>
      </c>
      <c r="U779" t="s">
        <v>23</v>
      </c>
      <c r="V779">
        <v>1</v>
      </c>
      <c r="W779" t="s">
        <v>23</v>
      </c>
      <c r="X779">
        <v>1</v>
      </c>
      <c r="Y779" t="s">
        <v>23</v>
      </c>
      <c r="Z779">
        <v>1</v>
      </c>
      <c r="AA779" t="s">
        <v>23</v>
      </c>
      <c r="AB779">
        <v>1</v>
      </c>
      <c r="AC779" t="s">
        <v>23</v>
      </c>
      <c r="AF779">
        <v>5</v>
      </c>
      <c r="AG779" t="s">
        <v>43</v>
      </c>
      <c r="AI779">
        <v>8</v>
      </c>
      <c r="AJ779">
        <v>12</v>
      </c>
      <c r="AK779">
        <v>20</v>
      </c>
      <c r="AL779">
        <v>10</v>
      </c>
      <c r="AM779">
        <v>10</v>
      </c>
      <c r="AN779">
        <v>10</v>
      </c>
      <c r="AO779">
        <v>10</v>
      </c>
      <c r="AP779">
        <v>20</v>
      </c>
      <c r="AR779">
        <v>100</v>
      </c>
      <c r="AS779" t="s">
        <v>18</v>
      </c>
      <c r="AT779">
        <v>100</v>
      </c>
    </row>
    <row r="780" spans="1:46" x14ac:dyDescent="0.25">
      <c r="A780">
        <v>2018</v>
      </c>
      <c r="B780">
        <v>2</v>
      </c>
      <c r="C780">
        <v>2</v>
      </c>
      <c r="D780" t="s">
        <v>35</v>
      </c>
      <c r="E780">
        <v>2</v>
      </c>
      <c r="F780" t="s">
        <v>34</v>
      </c>
      <c r="G780">
        <v>1</v>
      </c>
      <c r="H780" t="s">
        <v>26</v>
      </c>
      <c r="I780">
        <v>2</v>
      </c>
      <c r="J780" t="s">
        <v>27</v>
      </c>
      <c r="L780" t="e">
        <v>#N/A</v>
      </c>
      <c r="N780" t="e">
        <v>#N/A</v>
      </c>
      <c r="P780" t="e">
        <v>#N/A</v>
      </c>
      <c r="Q780">
        <v>8</v>
      </c>
      <c r="R780">
        <v>1</v>
      </c>
      <c r="S780" t="s">
        <v>28</v>
      </c>
      <c r="T780">
        <v>1</v>
      </c>
      <c r="U780" t="s">
        <v>23</v>
      </c>
      <c r="V780">
        <v>1</v>
      </c>
      <c r="W780" t="s">
        <v>23</v>
      </c>
      <c r="X780">
        <v>1</v>
      </c>
      <c r="Y780" t="s">
        <v>23</v>
      </c>
      <c r="Z780">
        <v>1</v>
      </c>
      <c r="AA780" t="s">
        <v>23</v>
      </c>
      <c r="AB780">
        <v>1</v>
      </c>
      <c r="AC780" t="s">
        <v>23</v>
      </c>
      <c r="AF780">
        <v>5</v>
      </c>
      <c r="AG780" t="s">
        <v>43</v>
      </c>
      <c r="AI780">
        <v>8</v>
      </c>
      <c r="AJ780">
        <v>8</v>
      </c>
      <c r="AK780">
        <v>20</v>
      </c>
      <c r="AL780">
        <v>10</v>
      </c>
      <c r="AM780">
        <v>10</v>
      </c>
      <c r="AN780">
        <v>10</v>
      </c>
      <c r="AO780">
        <v>10</v>
      </c>
      <c r="AP780">
        <v>20</v>
      </c>
      <c r="AR780">
        <v>96</v>
      </c>
      <c r="AS780" t="s">
        <v>18</v>
      </c>
      <c r="AT780">
        <v>96</v>
      </c>
    </row>
    <row r="781" spans="1:46" x14ac:dyDescent="0.25">
      <c r="A781">
        <v>2018</v>
      </c>
      <c r="B781">
        <v>2</v>
      </c>
      <c r="C781">
        <v>2</v>
      </c>
      <c r="D781" t="s">
        <v>35</v>
      </c>
      <c r="E781">
        <v>2</v>
      </c>
      <c r="F781" t="s">
        <v>34</v>
      </c>
      <c r="G781">
        <v>1</v>
      </c>
      <c r="H781" t="s">
        <v>26</v>
      </c>
      <c r="I781">
        <v>2</v>
      </c>
      <c r="J781" t="s">
        <v>27</v>
      </c>
      <c r="L781" t="e">
        <v>#N/A</v>
      </c>
      <c r="N781" t="e">
        <v>#N/A</v>
      </c>
      <c r="P781" t="e">
        <v>#N/A</v>
      </c>
      <c r="Q781">
        <v>8</v>
      </c>
      <c r="R781">
        <v>1</v>
      </c>
      <c r="S781" t="s">
        <v>28</v>
      </c>
      <c r="T781">
        <v>1</v>
      </c>
      <c r="U781" t="s">
        <v>23</v>
      </c>
      <c r="V781">
        <v>1</v>
      </c>
      <c r="W781" t="s">
        <v>23</v>
      </c>
      <c r="X781">
        <v>1</v>
      </c>
      <c r="Y781" t="s">
        <v>23</v>
      </c>
      <c r="Z781">
        <v>1</v>
      </c>
      <c r="AA781" t="s">
        <v>23</v>
      </c>
      <c r="AB781">
        <v>1</v>
      </c>
      <c r="AC781" t="s">
        <v>23</v>
      </c>
      <c r="AF781">
        <v>5</v>
      </c>
      <c r="AG781" t="s">
        <v>43</v>
      </c>
      <c r="AI781">
        <v>8</v>
      </c>
      <c r="AJ781">
        <v>8</v>
      </c>
      <c r="AK781">
        <v>20</v>
      </c>
      <c r="AL781">
        <v>10</v>
      </c>
      <c r="AM781">
        <v>10</v>
      </c>
      <c r="AN781">
        <v>10</v>
      </c>
      <c r="AO781">
        <v>10</v>
      </c>
      <c r="AP781">
        <v>20</v>
      </c>
      <c r="AR781">
        <v>96</v>
      </c>
      <c r="AS781" t="s">
        <v>18</v>
      </c>
      <c r="AT781">
        <v>96</v>
      </c>
    </row>
    <row r="782" spans="1:46" x14ac:dyDescent="0.25">
      <c r="A782">
        <v>2018</v>
      </c>
      <c r="B782">
        <v>2</v>
      </c>
      <c r="C782">
        <v>2</v>
      </c>
      <c r="D782" t="s">
        <v>35</v>
      </c>
      <c r="E782">
        <v>1</v>
      </c>
      <c r="F782" t="s">
        <v>25</v>
      </c>
      <c r="G782">
        <v>1</v>
      </c>
      <c r="H782" t="s">
        <v>26</v>
      </c>
      <c r="I782">
        <v>2</v>
      </c>
      <c r="J782" t="s">
        <v>27</v>
      </c>
      <c r="K782">
        <v>3</v>
      </c>
      <c r="L782" t="s">
        <v>30</v>
      </c>
      <c r="N782" t="e">
        <v>#N/A</v>
      </c>
      <c r="P782" t="e">
        <v>#N/A</v>
      </c>
      <c r="Q782">
        <v>12</v>
      </c>
      <c r="R782">
        <v>1</v>
      </c>
      <c r="S782" t="s">
        <v>28</v>
      </c>
      <c r="T782">
        <v>1</v>
      </c>
      <c r="U782" t="s">
        <v>23</v>
      </c>
      <c r="V782">
        <v>1</v>
      </c>
      <c r="W782" t="s">
        <v>23</v>
      </c>
      <c r="X782">
        <v>1</v>
      </c>
      <c r="Y782" t="s">
        <v>23</v>
      </c>
      <c r="Z782">
        <v>1</v>
      </c>
      <c r="AA782" t="s">
        <v>23</v>
      </c>
      <c r="AB782">
        <v>1</v>
      </c>
      <c r="AC782" t="s">
        <v>23</v>
      </c>
      <c r="AF782">
        <v>5</v>
      </c>
      <c r="AG782" t="s">
        <v>43</v>
      </c>
      <c r="AI782">
        <v>10</v>
      </c>
      <c r="AJ782">
        <v>12</v>
      </c>
      <c r="AK782">
        <v>20</v>
      </c>
      <c r="AL782">
        <v>10</v>
      </c>
      <c r="AM782">
        <v>10</v>
      </c>
      <c r="AN782">
        <v>10</v>
      </c>
      <c r="AO782">
        <v>10</v>
      </c>
      <c r="AP782">
        <v>20</v>
      </c>
      <c r="AR782">
        <v>102</v>
      </c>
      <c r="AS782" t="s">
        <v>18</v>
      </c>
      <c r="AT782">
        <v>100</v>
      </c>
    </row>
    <row r="783" spans="1:46" x14ac:dyDescent="0.25">
      <c r="A783">
        <v>2018</v>
      </c>
      <c r="B783">
        <v>2</v>
      </c>
      <c r="C783">
        <v>2</v>
      </c>
      <c r="D783" t="s">
        <v>35</v>
      </c>
      <c r="E783">
        <v>1</v>
      </c>
      <c r="F783" t="s">
        <v>25</v>
      </c>
      <c r="G783">
        <v>1</v>
      </c>
      <c r="H783" t="s">
        <v>26</v>
      </c>
      <c r="I783">
        <v>2</v>
      </c>
      <c r="J783" t="s">
        <v>27</v>
      </c>
      <c r="K783">
        <v>3</v>
      </c>
      <c r="L783" t="s">
        <v>30</v>
      </c>
      <c r="N783" t="e">
        <v>#N/A</v>
      </c>
      <c r="P783" t="e">
        <v>#N/A</v>
      </c>
      <c r="Q783">
        <v>12</v>
      </c>
      <c r="R783">
        <v>1</v>
      </c>
      <c r="S783" t="s">
        <v>28</v>
      </c>
      <c r="T783">
        <v>1</v>
      </c>
      <c r="U783" t="s">
        <v>23</v>
      </c>
      <c r="V783">
        <v>1</v>
      </c>
      <c r="W783" t="s">
        <v>23</v>
      </c>
      <c r="X783">
        <v>1</v>
      </c>
      <c r="Y783" t="s">
        <v>23</v>
      </c>
      <c r="Z783">
        <v>1</v>
      </c>
      <c r="AA783" t="s">
        <v>23</v>
      </c>
      <c r="AB783">
        <v>1</v>
      </c>
      <c r="AC783" t="s">
        <v>23</v>
      </c>
      <c r="AF783">
        <v>5</v>
      </c>
      <c r="AG783" t="s">
        <v>43</v>
      </c>
      <c r="AI783">
        <v>10</v>
      </c>
      <c r="AJ783">
        <v>12</v>
      </c>
      <c r="AK783">
        <v>20</v>
      </c>
      <c r="AL783">
        <v>10</v>
      </c>
      <c r="AM783">
        <v>10</v>
      </c>
      <c r="AN783">
        <v>10</v>
      </c>
      <c r="AO783">
        <v>10</v>
      </c>
      <c r="AP783">
        <v>20</v>
      </c>
      <c r="AR783">
        <v>102</v>
      </c>
      <c r="AS783" t="s">
        <v>18</v>
      </c>
      <c r="AT783">
        <v>100</v>
      </c>
    </row>
    <row r="784" spans="1:46" x14ac:dyDescent="0.25">
      <c r="A784">
        <v>2018</v>
      </c>
      <c r="B784">
        <v>2</v>
      </c>
      <c r="C784">
        <v>2</v>
      </c>
      <c r="D784" t="s">
        <v>35</v>
      </c>
      <c r="E784">
        <v>2</v>
      </c>
      <c r="F784" t="s">
        <v>34</v>
      </c>
      <c r="G784">
        <v>1</v>
      </c>
      <c r="H784" t="s">
        <v>26</v>
      </c>
      <c r="I784">
        <v>2</v>
      </c>
      <c r="J784" t="s">
        <v>27</v>
      </c>
      <c r="K784">
        <v>3</v>
      </c>
      <c r="L784" t="s">
        <v>30</v>
      </c>
      <c r="N784" t="e">
        <v>#N/A</v>
      </c>
      <c r="P784" t="e">
        <v>#N/A</v>
      </c>
      <c r="Q784">
        <v>12</v>
      </c>
      <c r="R784">
        <v>1</v>
      </c>
      <c r="S784" t="s">
        <v>28</v>
      </c>
      <c r="T784">
        <v>1</v>
      </c>
      <c r="U784" t="s">
        <v>23</v>
      </c>
      <c r="V784">
        <v>1</v>
      </c>
      <c r="W784" t="s">
        <v>23</v>
      </c>
      <c r="X784">
        <v>1</v>
      </c>
      <c r="Y784" t="s">
        <v>23</v>
      </c>
      <c r="Z784">
        <v>1</v>
      </c>
      <c r="AA784" t="s">
        <v>23</v>
      </c>
      <c r="AB784">
        <v>1</v>
      </c>
      <c r="AC784" t="s">
        <v>23</v>
      </c>
      <c r="AF784">
        <v>5</v>
      </c>
      <c r="AG784" t="s">
        <v>43</v>
      </c>
      <c r="AI784">
        <v>8</v>
      </c>
      <c r="AJ784">
        <v>12</v>
      </c>
      <c r="AK784">
        <v>20</v>
      </c>
      <c r="AL784">
        <v>10</v>
      </c>
      <c r="AM784">
        <v>10</v>
      </c>
      <c r="AN784">
        <v>10</v>
      </c>
      <c r="AO784">
        <v>10</v>
      </c>
      <c r="AP784">
        <v>20</v>
      </c>
      <c r="AR784">
        <v>100</v>
      </c>
      <c r="AS784" t="s">
        <v>18</v>
      </c>
      <c r="AT784">
        <v>100</v>
      </c>
    </row>
    <row r="785" spans="1:46" x14ac:dyDescent="0.25">
      <c r="A785">
        <v>2018</v>
      </c>
      <c r="B785">
        <v>2</v>
      </c>
      <c r="C785">
        <v>2</v>
      </c>
      <c r="D785" t="s">
        <v>35</v>
      </c>
      <c r="E785">
        <v>1</v>
      </c>
      <c r="F785" t="s">
        <v>25</v>
      </c>
      <c r="G785">
        <v>1</v>
      </c>
      <c r="H785" t="s">
        <v>26</v>
      </c>
      <c r="I785">
        <v>2</v>
      </c>
      <c r="J785" t="s">
        <v>27</v>
      </c>
      <c r="L785" t="e">
        <v>#N/A</v>
      </c>
      <c r="N785" t="e">
        <v>#N/A</v>
      </c>
      <c r="P785" t="e">
        <v>#N/A</v>
      </c>
      <c r="Q785">
        <v>8</v>
      </c>
      <c r="R785">
        <v>1</v>
      </c>
      <c r="S785" t="s">
        <v>28</v>
      </c>
      <c r="T785">
        <v>1</v>
      </c>
      <c r="U785" t="s">
        <v>23</v>
      </c>
      <c r="V785">
        <v>1</v>
      </c>
      <c r="W785" t="s">
        <v>23</v>
      </c>
      <c r="X785">
        <v>1</v>
      </c>
      <c r="Y785" t="s">
        <v>23</v>
      </c>
      <c r="Z785">
        <v>1</v>
      </c>
      <c r="AA785" t="s">
        <v>23</v>
      </c>
      <c r="AB785">
        <v>1</v>
      </c>
      <c r="AC785" t="s">
        <v>23</v>
      </c>
      <c r="AF785">
        <v>5</v>
      </c>
      <c r="AG785" t="s">
        <v>43</v>
      </c>
      <c r="AI785">
        <v>10</v>
      </c>
      <c r="AJ785">
        <v>8</v>
      </c>
      <c r="AK785">
        <v>20</v>
      </c>
      <c r="AL785">
        <v>10</v>
      </c>
      <c r="AM785">
        <v>10</v>
      </c>
      <c r="AN785">
        <v>10</v>
      </c>
      <c r="AO785">
        <v>10</v>
      </c>
      <c r="AP785">
        <v>20</v>
      </c>
      <c r="AR785">
        <v>98</v>
      </c>
      <c r="AS785" t="s">
        <v>18</v>
      </c>
      <c r="AT785">
        <v>98</v>
      </c>
    </row>
    <row r="786" spans="1:46" x14ac:dyDescent="0.25">
      <c r="A786">
        <v>2018</v>
      </c>
      <c r="B786">
        <v>2</v>
      </c>
      <c r="C786">
        <v>2</v>
      </c>
      <c r="D786" t="s">
        <v>35</v>
      </c>
      <c r="E786">
        <v>2</v>
      </c>
      <c r="F786" t="s">
        <v>34</v>
      </c>
      <c r="G786">
        <v>1</v>
      </c>
      <c r="H786" t="s">
        <v>26</v>
      </c>
      <c r="I786">
        <v>2</v>
      </c>
      <c r="J786" t="s">
        <v>27</v>
      </c>
      <c r="L786" t="e">
        <v>#N/A</v>
      </c>
      <c r="N786" t="e">
        <v>#N/A</v>
      </c>
      <c r="P786" t="e">
        <v>#N/A</v>
      </c>
      <c r="Q786">
        <v>8</v>
      </c>
      <c r="R786">
        <v>1</v>
      </c>
      <c r="S786" t="s">
        <v>28</v>
      </c>
      <c r="T786">
        <v>1</v>
      </c>
      <c r="U786" t="s">
        <v>23</v>
      </c>
      <c r="V786">
        <v>1</v>
      </c>
      <c r="W786" t="s">
        <v>23</v>
      </c>
      <c r="X786">
        <v>1</v>
      </c>
      <c r="Y786" t="s">
        <v>23</v>
      </c>
      <c r="Z786">
        <v>1</v>
      </c>
      <c r="AA786" t="s">
        <v>23</v>
      </c>
      <c r="AB786">
        <v>1</v>
      </c>
      <c r="AC786" t="s">
        <v>23</v>
      </c>
      <c r="AF786">
        <v>5</v>
      </c>
      <c r="AG786" t="s">
        <v>43</v>
      </c>
      <c r="AI786">
        <v>8</v>
      </c>
      <c r="AJ786">
        <v>8</v>
      </c>
      <c r="AK786">
        <v>20</v>
      </c>
      <c r="AL786">
        <v>10</v>
      </c>
      <c r="AM786">
        <v>10</v>
      </c>
      <c r="AN786">
        <v>10</v>
      </c>
      <c r="AO786">
        <v>10</v>
      </c>
      <c r="AP786">
        <v>20</v>
      </c>
      <c r="AR786">
        <v>96</v>
      </c>
      <c r="AS786" t="s">
        <v>18</v>
      </c>
      <c r="AT786">
        <v>96</v>
      </c>
    </row>
    <row r="787" spans="1:46" x14ac:dyDescent="0.25">
      <c r="A787">
        <v>2018</v>
      </c>
      <c r="B787">
        <v>2</v>
      </c>
      <c r="C787">
        <v>2</v>
      </c>
      <c r="D787" t="s">
        <v>35</v>
      </c>
      <c r="E787">
        <v>2</v>
      </c>
      <c r="F787" t="s">
        <v>34</v>
      </c>
      <c r="G787">
        <v>1</v>
      </c>
      <c r="H787" t="s">
        <v>26</v>
      </c>
      <c r="I787">
        <v>2</v>
      </c>
      <c r="J787" t="s">
        <v>27</v>
      </c>
      <c r="L787" t="e">
        <v>#N/A</v>
      </c>
      <c r="N787" t="e">
        <v>#N/A</v>
      </c>
      <c r="P787" t="e">
        <v>#N/A</v>
      </c>
      <c r="Q787">
        <v>8</v>
      </c>
      <c r="R787">
        <v>1</v>
      </c>
      <c r="S787" t="s">
        <v>28</v>
      </c>
      <c r="T787">
        <v>1</v>
      </c>
      <c r="U787" t="s">
        <v>23</v>
      </c>
      <c r="V787">
        <v>1</v>
      </c>
      <c r="W787" t="s">
        <v>23</v>
      </c>
      <c r="X787">
        <v>1</v>
      </c>
      <c r="Y787" t="s">
        <v>23</v>
      </c>
      <c r="Z787">
        <v>1</v>
      </c>
      <c r="AA787" t="s">
        <v>23</v>
      </c>
      <c r="AB787">
        <v>1</v>
      </c>
      <c r="AC787" t="s">
        <v>23</v>
      </c>
      <c r="AF787">
        <v>5</v>
      </c>
      <c r="AG787" t="s">
        <v>43</v>
      </c>
      <c r="AI787">
        <v>8</v>
      </c>
      <c r="AJ787">
        <v>8</v>
      </c>
      <c r="AK787">
        <v>20</v>
      </c>
      <c r="AL787">
        <v>10</v>
      </c>
      <c r="AM787">
        <v>10</v>
      </c>
      <c r="AN787">
        <v>10</v>
      </c>
      <c r="AO787">
        <v>10</v>
      </c>
      <c r="AP787">
        <v>20</v>
      </c>
      <c r="AR787">
        <v>96</v>
      </c>
      <c r="AS787" t="s">
        <v>18</v>
      </c>
      <c r="AT787">
        <v>96</v>
      </c>
    </row>
    <row r="788" spans="1:46" x14ac:dyDescent="0.25">
      <c r="A788">
        <v>2018</v>
      </c>
      <c r="B788">
        <v>2</v>
      </c>
      <c r="C788">
        <v>2</v>
      </c>
      <c r="D788" t="s">
        <v>35</v>
      </c>
      <c r="E788">
        <v>1</v>
      </c>
      <c r="F788" t="s">
        <v>25</v>
      </c>
      <c r="G788">
        <v>1</v>
      </c>
      <c r="H788" t="s">
        <v>26</v>
      </c>
      <c r="I788">
        <v>2</v>
      </c>
      <c r="J788" t="s">
        <v>27</v>
      </c>
      <c r="L788" t="e">
        <v>#N/A</v>
      </c>
      <c r="N788" t="e">
        <v>#N/A</v>
      </c>
      <c r="P788" t="e">
        <v>#N/A</v>
      </c>
      <c r="Q788">
        <v>8</v>
      </c>
      <c r="R788">
        <v>1</v>
      </c>
      <c r="S788" t="s">
        <v>28</v>
      </c>
      <c r="T788">
        <v>1</v>
      </c>
      <c r="U788" t="s">
        <v>23</v>
      </c>
      <c r="V788">
        <v>1</v>
      </c>
      <c r="W788" t="s">
        <v>23</v>
      </c>
      <c r="X788">
        <v>1</v>
      </c>
      <c r="Y788" t="s">
        <v>23</v>
      </c>
      <c r="Z788">
        <v>1</v>
      </c>
      <c r="AA788" t="s">
        <v>23</v>
      </c>
      <c r="AB788">
        <v>1</v>
      </c>
      <c r="AC788" t="s">
        <v>23</v>
      </c>
      <c r="AF788">
        <v>5</v>
      </c>
      <c r="AG788" t="s">
        <v>43</v>
      </c>
      <c r="AI788">
        <v>10</v>
      </c>
      <c r="AJ788">
        <v>8</v>
      </c>
      <c r="AK788">
        <v>20</v>
      </c>
      <c r="AL788">
        <v>10</v>
      </c>
      <c r="AM788">
        <v>10</v>
      </c>
      <c r="AN788">
        <v>10</v>
      </c>
      <c r="AO788">
        <v>10</v>
      </c>
      <c r="AP788">
        <v>20</v>
      </c>
      <c r="AR788">
        <v>98</v>
      </c>
      <c r="AS788" t="s">
        <v>18</v>
      </c>
      <c r="AT788">
        <v>98</v>
      </c>
    </row>
    <row r="789" spans="1:46" x14ac:dyDescent="0.25">
      <c r="A789">
        <v>2018</v>
      </c>
      <c r="B789">
        <v>2</v>
      </c>
      <c r="C789">
        <v>2</v>
      </c>
      <c r="D789" t="s">
        <v>35</v>
      </c>
      <c r="E789">
        <v>1</v>
      </c>
      <c r="F789" t="s">
        <v>25</v>
      </c>
      <c r="G789">
        <v>1</v>
      </c>
      <c r="H789" t="s">
        <v>26</v>
      </c>
      <c r="I789">
        <v>2</v>
      </c>
      <c r="J789" t="s">
        <v>27</v>
      </c>
      <c r="K789">
        <v>3</v>
      </c>
      <c r="L789" t="s">
        <v>30</v>
      </c>
      <c r="N789" t="e">
        <v>#N/A</v>
      </c>
      <c r="P789" t="e">
        <v>#N/A</v>
      </c>
      <c r="Q789">
        <v>12</v>
      </c>
      <c r="R789">
        <v>1</v>
      </c>
      <c r="S789" t="s">
        <v>28</v>
      </c>
      <c r="T789">
        <v>1</v>
      </c>
      <c r="U789" t="s">
        <v>23</v>
      </c>
      <c r="V789">
        <v>1</v>
      </c>
      <c r="W789" t="s">
        <v>23</v>
      </c>
      <c r="X789">
        <v>1</v>
      </c>
      <c r="Y789" t="s">
        <v>23</v>
      </c>
      <c r="Z789">
        <v>1</v>
      </c>
      <c r="AA789" t="s">
        <v>23</v>
      </c>
      <c r="AB789">
        <v>1</v>
      </c>
      <c r="AC789" t="s">
        <v>23</v>
      </c>
      <c r="AF789">
        <v>5</v>
      </c>
      <c r="AG789" t="s">
        <v>43</v>
      </c>
      <c r="AI789">
        <v>10</v>
      </c>
      <c r="AJ789">
        <v>12</v>
      </c>
      <c r="AK789">
        <v>20</v>
      </c>
      <c r="AL789">
        <v>10</v>
      </c>
      <c r="AM789">
        <v>10</v>
      </c>
      <c r="AN789">
        <v>10</v>
      </c>
      <c r="AO789">
        <v>10</v>
      </c>
      <c r="AP789">
        <v>20</v>
      </c>
      <c r="AR789">
        <v>102</v>
      </c>
      <c r="AS789" t="s">
        <v>18</v>
      </c>
      <c r="AT789">
        <v>100</v>
      </c>
    </row>
    <row r="790" spans="1:46" x14ac:dyDescent="0.25">
      <c r="A790">
        <v>2018</v>
      </c>
      <c r="B790">
        <v>2</v>
      </c>
      <c r="C790">
        <v>2</v>
      </c>
      <c r="D790" t="s">
        <v>35</v>
      </c>
      <c r="E790">
        <v>1</v>
      </c>
      <c r="F790" t="s">
        <v>25</v>
      </c>
      <c r="G790">
        <v>1</v>
      </c>
      <c r="H790" t="s">
        <v>26</v>
      </c>
      <c r="I790">
        <v>2</v>
      </c>
      <c r="J790" t="s">
        <v>27</v>
      </c>
      <c r="K790">
        <v>3</v>
      </c>
      <c r="L790" t="s">
        <v>30</v>
      </c>
      <c r="N790" t="e">
        <v>#N/A</v>
      </c>
      <c r="P790" t="e">
        <v>#N/A</v>
      </c>
      <c r="Q790">
        <v>12</v>
      </c>
      <c r="R790">
        <v>1</v>
      </c>
      <c r="S790" t="s">
        <v>28</v>
      </c>
      <c r="T790">
        <v>1</v>
      </c>
      <c r="U790" t="s">
        <v>23</v>
      </c>
      <c r="V790">
        <v>1</v>
      </c>
      <c r="W790" t="s">
        <v>23</v>
      </c>
      <c r="X790">
        <v>1</v>
      </c>
      <c r="Y790" t="s">
        <v>23</v>
      </c>
      <c r="Z790">
        <v>1</v>
      </c>
      <c r="AA790" t="s">
        <v>23</v>
      </c>
      <c r="AB790">
        <v>1</v>
      </c>
      <c r="AC790" t="s">
        <v>23</v>
      </c>
      <c r="AF790">
        <v>5</v>
      </c>
      <c r="AG790" t="s">
        <v>43</v>
      </c>
      <c r="AI790">
        <v>10</v>
      </c>
      <c r="AJ790">
        <v>12</v>
      </c>
      <c r="AK790">
        <v>20</v>
      </c>
      <c r="AL790">
        <v>10</v>
      </c>
      <c r="AM790">
        <v>10</v>
      </c>
      <c r="AN790">
        <v>10</v>
      </c>
      <c r="AO790">
        <v>10</v>
      </c>
      <c r="AP790">
        <v>20</v>
      </c>
      <c r="AR790">
        <v>102</v>
      </c>
      <c r="AS790" t="s">
        <v>18</v>
      </c>
      <c r="AT790">
        <v>100</v>
      </c>
    </row>
    <row r="791" spans="1:46" x14ac:dyDescent="0.25">
      <c r="A791">
        <v>2018</v>
      </c>
      <c r="B791">
        <v>2</v>
      </c>
      <c r="C791">
        <v>2</v>
      </c>
      <c r="D791" t="s">
        <v>35</v>
      </c>
      <c r="E791">
        <v>2</v>
      </c>
      <c r="F791" t="s">
        <v>34</v>
      </c>
      <c r="G791">
        <v>1</v>
      </c>
      <c r="H791" t="s">
        <v>26</v>
      </c>
      <c r="I791">
        <v>2</v>
      </c>
      <c r="J791" t="s">
        <v>27</v>
      </c>
      <c r="K791">
        <v>3</v>
      </c>
      <c r="L791" t="s">
        <v>30</v>
      </c>
      <c r="N791" t="e">
        <v>#N/A</v>
      </c>
      <c r="P791" t="e">
        <v>#N/A</v>
      </c>
      <c r="Q791">
        <v>12</v>
      </c>
      <c r="R791">
        <v>1</v>
      </c>
      <c r="S791" t="s">
        <v>28</v>
      </c>
      <c r="T791">
        <v>1</v>
      </c>
      <c r="U791" t="s">
        <v>23</v>
      </c>
      <c r="V791">
        <v>1</v>
      </c>
      <c r="W791" t="s">
        <v>23</v>
      </c>
      <c r="X791">
        <v>1</v>
      </c>
      <c r="Y791" t="s">
        <v>23</v>
      </c>
      <c r="Z791">
        <v>1</v>
      </c>
      <c r="AA791" t="s">
        <v>23</v>
      </c>
      <c r="AB791">
        <v>1</v>
      </c>
      <c r="AC791" t="s">
        <v>23</v>
      </c>
      <c r="AF791">
        <v>5</v>
      </c>
      <c r="AG791" t="s">
        <v>43</v>
      </c>
      <c r="AI791">
        <v>8</v>
      </c>
      <c r="AJ791">
        <v>12</v>
      </c>
      <c r="AK791">
        <v>20</v>
      </c>
      <c r="AL791">
        <v>10</v>
      </c>
      <c r="AM791">
        <v>10</v>
      </c>
      <c r="AN791">
        <v>10</v>
      </c>
      <c r="AO791">
        <v>10</v>
      </c>
      <c r="AP791">
        <v>20</v>
      </c>
      <c r="AR791">
        <v>100</v>
      </c>
      <c r="AS791" t="s">
        <v>18</v>
      </c>
      <c r="AT791">
        <v>100</v>
      </c>
    </row>
    <row r="792" spans="1:46" x14ac:dyDescent="0.25">
      <c r="A792">
        <v>2018</v>
      </c>
      <c r="B792">
        <v>2</v>
      </c>
      <c r="C792">
        <v>2</v>
      </c>
      <c r="D792" t="s">
        <v>35</v>
      </c>
      <c r="E792">
        <v>1</v>
      </c>
      <c r="F792" t="s">
        <v>25</v>
      </c>
      <c r="G792">
        <v>1</v>
      </c>
      <c r="H792" t="s">
        <v>26</v>
      </c>
      <c r="I792">
        <v>2</v>
      </c>
      <c r="J792" t="s">
        <v>27</v>
      </c>
      <c r="K792">
        <v>3</v>
      </c>
      <c r="L792" t="s">
        <v>30</v>
      </c>
      <c r="N792" t="e">
        <v>#N/A</v>
      </c>
      <c r="P792" t="e">
        <v>#N/A</v>
      </c>
      <c r="Q792">
        <v>12</v>
      </c>
      <c r="R792">
        <v>1</v>
      </c>
      <c r="S792" t="s">
        <v>28</v>
      </c>
      <c r="T792">
        <v>1</v>
      </c>
      <c r="U792" t="s">
        <v>23</v>
      </c>
      <c r="V792">
        <v>1</v>
      </c>
      <c r="W792" t="s">
        <v>23</v>
      </c>
      <c r="X792">
        <v>1</v>
      </c>
      <c r="Y792" t="s">
        <v>23</v>
      </c>
      <c r="Z792">
        <v>1</v>
      </c>
      <c r="AA792" t="s">
        <v>23</v>
      </c>
      <c r="AB792">
        <v>1</v>
      </c>
      <c r="AC792" t="s">
        <v>23</v>
      </c>
      <c r="AF792">
        <v>5</v>
      </c>
      <c r="AG792" t="s">
        <v>43</v>
      </c>
      <c r="AI792">
        <v>10</v>
      </c>
      <c r="AJ792">
        <v>12</v>
      </c>
      <c r="AK792">
        <v>20</v>
      </c>
      <c r="AL792">
        <v>10</v>
      </c>
      <c r="AM792">
        <v>10</v>
      </c>
      <c r="AN792">
        <v>10</v>
      </c>
      <c r="AO792">
        <v>10</v>
      </c>
      <c r="AP792">
        <v>20</v>
      </c>
      <c r="AR792">
        <v>102</v>
      </c>
      <c r="AS792" t="s">
        <v>18</v>
      </c>
      <c r="AT792">
        <v>100</v>
      </c>
    </row>
    <row r="793" spans="1:46" x14ac:dyDescent="0.25">
      <c r="A793">
        <v>2018</v>
      </c>
      <c r="B793">
        <v>2</v>
      </c>
      <c r="C793">
        <v>2</v>
      </c>
      <c r="D793" t="s">
        <v>35</v>
      </c>
      <c r="E793">
        <v>1</v>
      </c>
      <c r="F793" t="s">
        <v>25</v>
      </c>
      <c r="G793">
        <v>1</v>
      </c>
      <c r="H793" t="s">
        <v>26</v>
      </c>
      <c r="I793">
        <v>2</v>
      </c>
      <c r="J793" t="s">
        <v>27</v>
      </c>
      <c r="L793" t="e">
        <v>#N/A</v>
      </c>
      <c r="N793" t="e">
        <v>#N/A</v>
      </c>
      <c r="P793" t="e">
        <v>#N/A</v>
      </c>
      <c r="Q793">
        <v>8</v>
      </c>
      <c r="R793">
        <v>1</v>
      </c>
      <c r="S793" t="s">
        <v>28</v>
      </c>
      <c r="T793">
        <v>1</v>
      </c>
      <c r="U793" t="s">
        <v>23</v>
      </c>
      <c r="V793">
        <v>1</v>
      </c>
      <c r="W793" t="s">
        <v>23</v>
      </c>
      <c r="X793">
        <v>1</v>
      </c>
      <c r="Y793" t="s">
        <v>23</v>
      </c>
      <c r="Z793">
        <v>1</v>
      </c>
      <c r="AA793" t="s">
        <v>23</v>
      </c>
      <c r="AB793">
        <v>1</v>
      </c>
      <c r="AC793" t="s">
        <v>23</v>
      </c>
      <c r="AF793">
        <v>5</v>
      </c>
      <c r="AG793" t="s">
        <v>43</v>
      </c>
      <c r="AI793">
        <v>10</v>
      </c>
      <c r="AJ793">
        <v>8</v>
      </c>
      <c r="AK793">
        <v>20</v>
      </c>
      <c r="AL793">
        <v>10</v>
      </c>
      <c r="AM793">
        <v>10</v>
      </c>
      <c r="AN793">
        <v>10</v>
      </c>
      <c r="AO793">
        <v>10</v>
      </c>
      <c r="AP793">
        <v>20</v>
      </c>
      <c r="AR793">
        <v>98</v>
      </c>
      <c r="AS793" t="s">
        <v>18</v>
      </c>
      <c r="AT793">
        <v>98</v>
      </c>
    </row>
    <row r="794" spans="1:46" x14ac:dyDescent="0.25">
      <c r="A794">
        <v>2018</v>
      </c>
      <c r="B794">
        <v>2</v>
      </c>
      <c r="C794">
        <v>5</v>
      </c>
      <c r="D794" t="s">
        <v>37</v>
      </c>
      <c r="E794">
        <v>2</v>
      </c>
      <c r="F794" t="s">
        <v>34</v>
      </c>
      <c r="G794">
        <v>1</v>
      </c>
      <c r="H794" t="s">
        <v>26</v>
      </c>
      <c r="I794">
        <v>2</v>
      </c>
      <c r="J794" t="s">
        <v>27</v>
      </c>
      <c r="K794">
        <v>3</v>
      </c>
      <c r="L794" t="s">
        <v>30</v>
      </c>
      <c r="N794" t="e">
        <v>#N/A</v>
      </c>
      <c r="P794" t="e">
        <v>#N/A</v>
      </c>
      <c r="Q794">
        <v>12</v>
      </c>
      <c r="R794">
        <v>1</v>
      </c>
      <c r="S794" t="s">
        <v>28</v>
      </c>
      <c r="T794">
        <v>1</v>
      </c>
      <c r="U794" t="s">
        <v>23</v>
      </c>
      <c r="V794">
        <v>1</v>
      </c>
      <c r="W794" t="s">
        <v>23</v>
      </c>
      <c r="X794">
        <v>1</v>
      </c>
      <c r="Y794" t="s">
        <v>23</v>
      </c>
      <c r="Z794">
        <v>1</v>
      </c>
      <c r="AA794" t="s">
        <v>23</v>
      </c>
      <c r="AB794">
        <v>1</v>
      </c>
      <c r="AC794" t="s">
        <v>23</v>
      </c>
      <c r="AF794">
        <v>5</v>
      </c>
      <c r="AG794" t="s">
        <v>43</v>
      </c>
      <c r="AI794">
        <v>8</v>
      </c>
      <c r="AJ794">
        <v>12</v>
      </c>
      <c r="AK794">
        <v>20</v>
      </c>
      <c r="AL794">
        <v>10</v>
      </c>
      <c r="AM794">
        <v>10</v>
      </c>
      <c r="AN794">
        <v>10</v>
      </c>
      <c r="AO794">
        <v>10</v>
      </c>
      <c r="AP794">
        <v>20</v>
      </c>
      <c r="AR794">
        <v>100</v>
      </c>
      <c r="AS794" t="s">
        <v>18</v>
      </c>
      <c r="AT794">
        <v>100</v>
      </c>
    </row>
    <row r="795" spans="1:46" x14ac:dyDescent="0.25">
      <c r="A795">
        <v>2018</v>
      </c>
      <c r="B795">
        <v>2</v>
      </c>
      <c r="C795">
        <v>2</v>
      </c>
      <c r="D795" t="s">
        <v>35</v>
      </c>
      <c r="E795">
        <v>1</v>
      </c>
      <c r="F795" t="s">
        <v>25</v>
      </c>
      <c r="G795">
        <v>1</v>
      </c>
      <c r="H795" t="s">
        <v>26</v>
      </c>
      <c r="I795">
        <v>2</v>
      </c>
      <c r="J795" t="s">
        <v>27</v>
      </c>
      <c r="L795" t="e">
        <v>#N/A</v>
      </c>
      <c r="N795" t="e">
        <v>#N/A</v>
      </c>
      <c r="P795" t="e">
        <v>#N/A</v>
      </c>
      <c r="Q795">
        <v>8</v>
      </c>
      <c r="R795">
        <v>1</v>
      </c>
      <c r="S795" t="s">
        <v>28</v>
      </c>
      <c r="T795">
        <v>1</v>
      </c>
      <c r="U795" t="s">
        <v>23</v>
      </c>
      <c r="V795">
        <v>1</v>
      </c>
      <c r="W795" t="s">
        <v>23</v>
      </c>
      <c r="X795">
        <v>1</v>
      </c>
      <c r="Y795" t="s">
        <v>23</v>
      </c>
      <c r="Z795">
        <v>1</v>
      </c>
      <c r="AA795" t="s">
        <v>23</v>
      </c>
      <c r="AB795">
        <v>1</v>
      </c>
      <c r="AC795" t="s">
        <v>23</v>
      </c>
      <c r="AF795">
        <v>5</v>
      </c>
      <c r="AG795" t="s">
        <v>43</v>
      </c>
      <c r="AI795">
        <v>10</v>
      </c>
      <c r="AJ795">
        <v>8</v>
      </c>
      <c r="AK795">
        <v>20</v>
      </c>
      <c r="AL795">
        <v>10</v>
      </c>
      <c r="AM795">
        <v>10</v>
      </c>
      <c r="AN795">
        <v>10</v>
      </c>
      <c r="AO795">
        <v>10</v>
      </c>
      <c r="AP795">
        <v>20</v>
      </c>
      <c r="AR795">
        <v>98</v>
      </c>
      <c r="AS795" t="s">
        <v>18</v>
      </c>
      <c r="AT795">
        <v>98</v>
      </c>
    </row>
    <row r="796" spans="1:46" x14ac:dyDescent="0.25">
      <c r="A796">
        <v>2018</v>
      </c>
      <c r="B796">
        <v>2</v>
      </c>
      <c r="C796">
        <v>2</v>
      </c>
      <c r="D796" t="s">
        <v>35</v>
      </c>
      <c r="E796">
        <v>1</v>
      </c>
      <c r="F796" t="s">
        <v>25</v>
      </c>
      <c r="G796">
        <v>1</v>
      </c>
      <c r="H796" t="s">
        <v>26</v>
      </c>
      <c r="I796">
        <v>2</v>
      </c>
      <c r="J796" t="s">
        <v>27</v>
      </c>
      <c r="K796">
        <v>3</v>
      </c>
      <c r="L796" t="s">
        <v>30</v>
      </c>
      <c r="N796" t="e">
        <v>#N/A</v>
      </c>
      <c r="P796" t="e">
        <v>#N/A</v>
      </c>
      <c r="Q796">
        <v>12</v>
      </c>
      <c r="R796">
        <v>1</v>
      </c>
      <c r="S796" t="s">
        <v>28</v>
      </c>
      <c r="T796">
        <v>1</v>
      </c>
      <c r="U796" t="s">
        <v>23</v>
      </c>
      <c r="V796">
        <v>1</v>
      </c>
      <c r="W796" t="s">
        <v>23</v>
      </c>
      <c r="X796">
        <v>1</v>
      </c>
      <c r="Y796" t="s">
        <v>23</v>
      </c>
      <c r="Z796">
        <v>1</v>
      </c>
      <c r="AA796" t="s">
        <v>23</v>
      </c>
      <c r="AB796">
        <v>1</v>
      </c>
      <c r="AC796" t="s">
        <v>23</v>
      </c>
      <c r="AF796">
        <v>5</v>
      </c>
      <c r="AG796" t="s">
        <v>43</v>
      </c>
      <c r="AI796">
        <v>10</v>
      </c>
      <c r="AJ796">
        <v>12</v>
      </c>
      <c r="AK796">
        <v>20</v>
      </c>
      <c r="AL796">
        <v>10</v>
      </c>
      <c r="AM796">
        <v>10</v>
      </c>
      <c r="AN796">
        <v>10</v>
      </c>
      <c r="AO796">
        <v>10</v>
      </c>
      <c r="AP796">
        <v>20</v>
      </c>
      <c r="AR796">
        <v>102</v>
      </c>
      <c r="AS796" t="s">
        <v>18</v>
      </c>
      <c r="AT796">
        <v>100</v>
      </c>
    </row>
    <row r="797" spans="1:46" x14ac:dyDescent="0.25">
      <c r="A797">
        <v>2018</v>
      </c>
      <c r="B797">
        <v>2</v>
      </c>
      <c r="C797">
        <v>2</v>
      </c>
      <c r="D797" t="s">
        <v>35</v>
      </c>
      <c r="E797">
        <v>1</v>
      </c>
      <c r="F797" t="s">
        <v>25</v>
      </c>
      <c r="G797">
        <v>1</v>
      </c>
      <c r="H797" t="s">
        <v>26</v>
      </c>
      <c r="I797">
        <v>2</v>
      </c>
      <c r="J797" t="s">
        <v>27</v>
      </c>
      <c r="K797">
        <v>3</v>
      </c>
      <c r="L797" t="s">
        <v>30</v>
      </c>
      <c r="M797">
        <v>4</v>
      </c>
      <c r="N797" t="s">
        <v>31</v>
      </c>
      <c r="P797" t="e">
        <v>#N/A</v>
      </c>
      <c r="Q797">
        <v>16</v>
      </c>
      <c r="R797">
        <v>1</v>
      </c>
      <c r="S797" t="s">
        <v>28</v>
      </c>
      <c r="T797">
        <v>1</v>
      </c>
      <c r="U797" t="s">
        <v>23</v>
      </c>
      <c r="V797">
        <v>1</v>
      </c>
      <c r="W797" t="s">
        <v>23</v>
      </c>
      <c r="X797">
        <v>1</v>
      </c>
      <c r="Y797" t="s">
        <v>23</v>
      </c>
      <c r="Z797">
        <v>1</v>
      </c>
      <c r="AA797" t="s">
        <v>23</v>
      </c>
      <c r="AB797">
        <v>1</v>
      </c>
      <c r="AC797" t="s">
        <v>23</v>
      </c>
      <c r="AF797">
        <v>5</v>
      </c>
      <c r="AG797" t="s">
        <v>43</v>
      </c>
      <c r="AI797">
        <v>10</v>
      </c>
      <c r="AJ797">
        <v>16</v>
      </c>
      <c r="AK797">
        <v>20</v>
      </c>
      <c r="AL797">
        <v>10</v>
      </c>
      <c r="AM797">
        <v>10</v>
      </c>
      <c r="AN797">
        <v>10</v>
      </c>
      <c r="AO797">
        <v>10</v>
      </c>
      <c r="AP797">
        <v>20</v>
      </c>
      <c r="AR797">
        <v>106</v>
      </c>
      <c r="AS797" t="s">
        <v>18</v>
      </c>
      <c r="AT797">
        <v>100</v>
      </c>
    </row>
    <row r="798" spans="1:46" x14ac:dyDescent="0.25">
      <c r="A798">
        <v>2018</v>
      </c>
      <c r="B798">
        <v>2</v>
      </c>
      <c r="C798">
        <v>2</v>
      </c>
      <c r="D798" t="s">
        <v>35</v>
      </c>
      <c r="E798">
        <v>2</v>
      </c>
      <c r="F798" t="s">
        <v>34</v>
      </c>
      <c r="G798">
        <v>1</v>
      </c>
      <c r="H798" t="s">
        <v>26</v>
      </c>
      <c r="I798">
        <v>2</v>
      </c>
      <c r="J798" t="s">
        <v>27</v>
      </c>
      <c r="L798" t="e">
        <v>#N/A</v>
      </c>
      <c r="N798" t="e">
        <v>#N/A</v>
      </c>
      <c r="P798" t="e">
        <v>#N/A</v>
      </c>
      <c r="Q798">
        <v>8</v>
      </c>
      <c r="R798">
        <v>1</v>
      </c>
      <c r="S798" t="s">
        <v>28</v>
      </c>
      <c r="T798">
        <v>1</v>
      </c>
      <c r="U798" t="s">
        <v>23</v>
      </c>
      <c r="V798">
        <v>1</v>
      </c>
      <c r="W798" t="s">
        <v>23</v>
      </c>
      <c r="X798">
        <v>1</v>
      </c>
      <c r="Y798" t="s">
        <v>23</v>
      </c>
      <c r="Z798">
        <v>1</v>
      </c>
      <c r="AA798" t="s">
        <v>23</v>
      </c>
      <c r="AB798">
        <v>1</v>
      </c>
      <c r="AC798" t="s">
        <v>23</v>
      </c>
      <c r="AF798">
        <v>5</v>
      </c>
      <c r="AG798" t="s">
        <v>43</v>
      </c>
      <c r="AI798">
        <v>8</v>
      </c>
      <c r="AJ798">
        <v>8</v>
      </c>
      <c r="AK798">
        <v>20</v>
      </c>
      <c r="AL798">
        <v>10</v>
      </c>
      <c r="AM798">
        <v>10</v>
      </c>
      <c r="AN798">
        <v>10</v>
      </c>
      <c r="AO798">
        <v>10</v>
      </c>
      <c r="AP798">
        <v>20</v>
      </c>
      <c r="AR798">
        <v>96</v>
      </c>
      <c r="AS798" t="s">
        <v>18</v>
      </c>
      <c r="AT798">
        <v>96</v>
      </c>
    </row>
    <row r="799" spans="1:46" x14ac:dyDescent="0.25">
      <c r="A799">
        <v>2018</v>
      </c>
      <c r="B799">
        <v>2</v>
      </c>
      <c r="C799">
        <v>2</v>
      </c>
      <c r="D799" t="s">
        <v>35</v>
      </c>
      <c r="E799">
        <v>1</v>
      </c>
      <c r="F799" t="s">
        <v>25</v>
      </c>
      <c r="G799">
        <v>1</v>
      </c>
      <c r="H799" t="s">
        <v>26</v>
      </c>
      <c r="I799">
        <v>2</v>
      </c>
      <c r="J799" t="s">
        <v>27</v>
      </c>
      <c r="K799">
        <v>3</v>
      </c>
      <c r="L799" t="s">
        <v>30</v>
      </c>
      <c r="N799" t="e">
        <v>#N/A</v>
      </c>
      <c r="P799" t="e">
        <v>#N/A</v>
      </c>
      <c r="Q799">
        <v>16</v>
      </c>
      <c r="R799">
        <v>1</v>
      </c>
      <c r="S799" t="s">
        <v>28</v>
      </c>
      <c r="T799">
        <v>1</v>
      </c>
      <c r="U799" t="s">
        <v>23</v>
      </c>
      <c r="V799">
        <v>1</v>
      </c>
      <c r="W799" t="s">
        <v>23</v>
      </c>
      <c r="X799">
        <v>1</v>
      </c>
      <c r="Y799" t="s">
        <v>23</v>
      </c>
      <c r="Z799">
        <v>1</v>
      </c>
      <c r="AA799" t="s">
        <v>23</v>
      </c>
      <c r="AB799">
        <v>1</v>
      </c>
      <c r="AC799" t="s">
        <v>23</v>
      </c>
      <c r="AF799">
        <v>5</v>
      </c>
      <c r="AG799" t="s">
        <v>43</v>
      </c>
      <c r="AI799">
        <v>10</v>
      </c>
      <c r="AJ799">
        <v>16</v>
      </c>
      <c r="AK799">
        <v>20</v>
      </c>
      <c r="AL799">
        <v>10</v>
      </c>
      <c r="AM799">
        <v>10</v>
      </c>
      <c r="AN799">
        <v>10</v>
      </c>
      <c r="AO799">
        <v>10</v>
      </c>
      <c r="AP799">
        <v>20</v>
      </c>
      <c r="AR799">
        <v>106</v>
      </c>
      <c r="AS799" t="s">
        <v>18</v>
      </c>
      <c r="AT799">
        <v>100</v>
      </c>
    </row>
    <row r="800" spans="1:46" x14ac:dyDescent="0.25">
      <c r="A800">
        <v>2018</v>
      </c>
      <c r="B800">
        <v>2</v>
      </c>
      <c r="C800">
        <v>2</v>
      </c>
      <c r="D800" t="s">
        <v>35</v>
      </c>
      <c r="E800">
        <v>1</v>
      </c>
      <c r="F800" t="s">
        <v>25</v>
      </c>
      <c r="G800">
        <v>1</v>
      </c>
      <c r="H800" t="s">
        <v>26</v>
      </c>
      <c r="I800">
        <v>2</v>
      </c>
      <c r="J800" t="s">
        <v>27</v>
      </c>
      <c r="K800">
        <v>3</v>
      </c>
      <c r="L800" t="s">
        <v>30</v>
      </c>
      <c r="N800" t="e">
        <v>#N/A</v>
      </c>
      <c r="P800" t="e">
        <v>#N/A</v>
      </c>
      <c r="Q800">
        <v>12</v>
      </c>
      <c r="R800">
        <v>1</v>
      </c>
      <c r="S800" t="s">
        <v>28</v>
      </c>
      <c r="T800">
        <v>1</v>
      </c>
      <c r="U800" t="s">
        <v>23</v>
      </c>
      <c r="V800">
        <v>1</v>
      </c>
      <c r="W800" t="s">
        <v>23</v>
      </c>
      <c r="X800">
        <v>1</v>
      </c>
      <c r="Y800" t="s">
        <v>23</v>
      </c>
      <c r="Z800">
        <v>1</v>
      </c>
      <c r="AA800" t="s">
        <v>23</v>
      </c>
      <c r="AB800">
        <v>1</v>
      </c>
      <c r="AC800" t="s">
        <v>23</v>
      </c>
      <c r="AF800">
        <v>5</v>
      </c>
      <c r="AG800" t="s">
        <v>43</v>
      </c>
      <c r="AI800">
        <v>10</v>
      </c>
      <c r="AJ800">
        <v>12</v>
      </c>
      <c r="AK800">
        <v>20</v>
      </c>
      <c r="AL800">
        <v>10</v>
      </c>
      <c r="AM800">
        <v>10</v>
      </c>
      <c r="AN800">
        <v>10</v>
      </c>
      <c r="AO800">
        <v>10</v>
      </c>
      <c r="AP800">
        <v>20</v>
      </c>
      <c r="AR800">
        <v>102</v>
      </c>
      <c r="AS800" t="s">
        <v>18</v>
      </c>
      <c r="AT800">
        <v>100</v>
      </c>
    </row>
    <row r="801" spans="1:46" x14ac:dyDescent="0.25">
      <c r="A801">
        <v>2018</v>
      </c>
      <c r="B801">
        <v>2</v>
      </c>
      <c r="C801">
        <v>2</v>
      </c>
      <c r="D801" t="s">
        <v>35</v>
      </c>
      <c r="E801">
        <v>1</v>
      </c>
      <c r="F801" t="s">
        <v>25</v>
      </c>
      <c r="G801">
        <v>1</v>
      </c>
      <c r="H801" t="s">
        <v>26</v>
      </c>
      <c r="I801">
        <v>2</v>
      </c>
      <c r="J801" t="s">
        <v>27</v>
      </c>
      <c r="K801">
        <v>3</v>
      </c>
      <c r="L801" t="s">
        <v>30</v>
      </c>
      <c r="N801" t="e">
        <v>#N/A</v>
      </c>
      <c r="P801" t="e">
        <v>#N/A</v>
      </c>
      <c r="Q801">
        <v>12</v>
      </c>
      <c r="R801">
        <v>1</v>
      </c>
      <c r="S801" t="s">
        <v>28</v>
      </c>
      <c r="T801">
        <v>1</v>
      </c>
      <c r="U801" t="s">
        <v>23</v>
      </c>
      <c r="V801">
        <v>1</v>
      </c>
      <c r="W801" t="s">
        <v>23</v>
      </c>
      <c r="X801">
        <v>1</v>
      </c>
      <c r="Y801" t="s">
        <v>23</v>
      </c>
      <c r="Z801">
        <v>1</v>
      </c>
      <c r="AA801" t="s">
        <v>23</v>
      </c>
      <c r="AB801">
        <v>1</v>
      </c>
      <c r="AC801" t="s">
        <v>23</v>
      </c>
      <c r="AF801">
        <v>5</v>
      </c>
      <c r="AG801" t="s">
        <v>43</v>
      </c>
      <c r="AI801">
        <v>10</v>
      </c>
      <c r="AJ801">
        <v>12</v>
      </c>
      <c r="AK801">
        <v>20</v>
      </c>
      <c r="AL801">
        <v>10</v>
      </c>
      <c r="AM801">
        <v>10</v>
      </c>
      <c r="AN801">
        <v>10</v>
      </c>
      <c r="AO801">
        <v>10</v>
      </c>
      <c r="AP801">
        <v>20</v>
      </c>
      <c r="AR801">
        <v>102</v>
      </c>
      <c r="AS801" t="s">
        <v>18</v>
      </c>
      <c r="AT801">
        <v>100</v>
      </c>
    </row>
    <row r="802" spans="1:46" x14ac:dyDescent="0.25">
      <c r="A802">
        <v>2018</v>
      </c>
      <c r="B802">
        <v>2</v>
      </c>
      <c r="C802">
        <v>3</v>
      </c>
      <c r="D802" t="s">
        <v>24</v>
      </c>
      <c r="E802">
        <v>1</v>
      </c>
      <c r="F802" t="s">
        <v>25</v>
      </c>
      <c r="G802">
        <v>1</v>
      </c>
      <c r="H802" t="s">
        <v>26</v>
      </c>
      <c r="I802">
        <v>2</v>
      </c>
      <c r="J802" t="s">
        <v>27</v>
      </c>
      <c r="K802">
        <v>3</v>
      </c>
      <c r="L802" t="s">
        <v>30</v>
      </c>
      <c r="N802" t="e">
        <v>#N/A</v>
      </c>
      <c r="P802" t="e">
        <v>#N/A</v>
      </c>
      <c r="Q802">
        <v>12</v>
      </c>
      <c r="R802">
        <v>1</v>
      </c>
      <c r="S802" t="s">
        <v>28</v>
      </c>
      <c r="T802">
        <v>1</v>
      </c>
      <c r="U802" t="s">
        <v>23</v>
      </c>
      <c r="V802">
        <v>1</v>
      </c>
      <c r="W802" t="s">
        <v>23</v>
      </c>
      <c r="X802">
        <v>1</v>
      </c>
      <c r="Y802" t="s">
        <v>23</v>
      </c>
      <c r="Z802">
        <v>1</v>
      </c>
      <c r="AA802" t="s">
        <v>23</v>
      </c>
      <c r="AB802">
        <v>1</v>
      </c>
      <c r="AC802" t="s">
        <v>23</v>
      </c>
      <c r="AF802">
        <v>5</v>
      </c>
      <c r="AG802" t="s">
        <v>43</v>
      </c>
      <c r="AI802">
        <v>10</v>
      </c>
      <c r="AJ802">
        <v>12</v>
      </c>
      <c r="AK802">
        <v>20</v>
      </c>
      <c r="AL802">
        <v>10</v>
      </c>
      <c r="AM802">
        <v>10</v>
      </c>
      <c r="AN802">
        <v>10</v>
      </c>
      <c r="AO802">
        <v>10</v>
      </c>
      <c r="AP802">
        <v>20</v>
      </c>
      <c r="AR802">
        <v>102</v>
      </c>
      <c r="AS802" t="s">
        <v>18</v>
      </c>
      <c r="AT802">
        <v>100</v>
      </c>
    </row>
    <row r="803" spans="1:46" x14ac:dyDescent="0.25">
      <c r="A803">
        <v>2018</v>
      </c>
      <c r="B803">
        <v>2</v>
      </c>
      <c r="C803">
        <v>3</v>
      </c>
      <c r="D803" t="s">
        <v>24</v>
      </c>
      <c r="E803">
        <v>1</v>
      </c>
      <c r="F803" t="s">
        <v>25</v>
      </c>
      <c r="G803">
        <v>1</v>
      </c>
      <c r="H803" t="s">
        <v>26</v>
      </c>
      <c r="I803">
        <v>2</v>
      </c>
      <c r="J803" t="s">
        <v>27</v>
      </c>
      <c r="K803">
        <v>3</v>
      </c>
      <c r="L803" t="s">
        <v>30</v>
      </c>
      <c r="N803" t="e">
        <v>#N/A</v>
      </c>
      <c r="P803" t="e">
        <v>#N/A</v>
      </c>
      <c r="Q803">
        <v>12</v>
      </c>
      <c r="R803">
        <v>1</v>
      </c>
      <c r="S803" t="s">
        <v>28</v>
      </c>
      <c r="T803">
        <v>1</v>
      </c>
      <c r="U803" t="s">
        <v>23</v>
      </c>
      <c r="V803">
        <v>1</v>
      </c>
      <c r="W803" t="s">
        <v>23</v>
      </c>
      <c r="X803">
        <v>1</v>
      </c>
      <c r="Y803" t="s">
        <v>23</v>
      </c>
      <c r="Z803">
        <v>1</v>
      </c>
      <c r="AA803" t="s">
        <v>23</v>
      </c>
      <c r="AB803">
        <v>1</v>
      </c>
      <c r="AC803" t="s">
        <v>23</v>
      </c>
      <c r="AF803">
        <v>5</v>
      </c>
      <c r="AG803" t="s">
        <v>43</v>
      </c>
      <c r="AI803">
        <v>10</v>
      </c>
      <c r="AJ803">
        <v>12</v>
      </c>
      <c r="AK803">
        <v>20</v>
      </c>
      <c r="AL803">
        <v>10</v>
      </c>
      <c r="AM803">
        <v>10</v>
      </c>
      <c r="AN803">
        <v>10</v>
      </c>
      <c r="AO803">
        <v>10</v>
      </c>
      <c r="AP803">
        <v>20</v>
      </c>
      <c r="AR803">
        <v>102</v>
      </c>
      <c r="AS803" t="s">
        <v>18</v>
      </c>
      <c r="AT803">
        <v>100</v>
      </c>
    </row>
    <row r="804" spans="1:46" x14ac:dyDescent="0.25">
      <c r="A804">
        <v>2018</v>
      </c>
      <c r="B804">
        <v>2</v>
      </c>
      <c r="C804">
        <v>3</v>
      </c>
      <c r="D804" t="s">
        <v>24</v>
      </c>
      <c r="E804">
        <v>1</v>
      </c>
      <c r="F804" t="s">
        <v>25</v>
      </c>
      <c r="G804">
        <v>1</v>
      </c>
      <c r="H804" t="s">
        <v>26</v>
      </c>
      <c r="I804">
        <v>2</v>
      </c>
      <c r="J804" t="s">
        <v>27</v>
      </c>
      <c r="K804">
        <v>3</v>
      </c>
      <c r="L804" t="s">
        <v>30</v>
      </c>
      <c r="N804" t="e">
        <v>#N/A</v>
      </c>
      <c r="P804" t="e">
        <v>#N/A</v>
      </c>
      <c r="Q804">
        <v>12</v>
      </c>
      <c r="R804">
        <v>1</v>
      </c>
      <c r="S804" t="s">
        <v>28</v>
      </c>
      <c r="T804">
        <v>1</v>
      </c>
      <c r="U804" t="s">
        <v>23</v>
      </c>
      <c r="V804">
        <v>1</v>
      </c>
      <c r="W804" t="s">
        <v>23</v>
      </c>
      <c r="X804">
        <v>1</v>
      </c>
      <c r="Y804" t="s">
        <v>23</v>
      </c>
      <c r="Z804">
        <v>1</v>
      </c>
      <c r="AA804" t="s">
        <v>23</v>
      </c>
      <c r="AB804">
        <v>1</v>
      </c>
      <c r="AC804" t="s">
        <v>23</v>
      </c>
      <c r="AF804">
        <v>5</v>
      </c>
      <c r="AG804" t="s">
        <v>43</v>
      </c>
      <c r="AI804">
        <v>10</v>
      </c>
      <c r="AJ804">
        <v>12</v>
      </c>
      <c r="AK804">
        <v>20</v>
      </c>
      <c r="AL804">
        <v>10</v>
      </c>
      <c r="AM804">
        <v>10</v>
      </c>
      <c r="AN804">
        <v>10</v>
      </c>
      <c r="AO804">
        <v>10</v>
      </c>
      <c r="AP804">
        <v>20</v>
      </c>
      <c r="AR804">
        <v>102</v>
      </c>
      <c r="AS804" t="s">
        <v>18</v>
      </c>
      <c r="AT804">
        <v>100</v>
      </c>
    </row>
    <row r="805" spans="1:46" x14ac:dyDescent="0.25">
      <c r="A805">
        <v>2018</v>
      </c>
      <c r="B805">
        <v>2</v>
      </c>
      <c r="C805">
        <v>3</v>
      </c>
      <c r="D805" t="s">
        <v>24</v>
      </c>
      <c r="E805">
        <v>1</v>
      </c>
      <c r="F805" t="s">
        <v>25</v>
      </c>
      <c r="G805">
        <v>1</v>
      </c>
      <c r="H805" t="s">
        <v>26</v>
      </c>
      <c r="I805">
        <v>2</v>
      </c>
      <c r="J805" t="s">
        <v>27</v>
      </c>
      <c r="L805" t="e">
        <v>#N/A</v>
      </c>
      <c r="N805" t="e">
        <v>#N/A</v>
      </c>
      <c r="P805" t="e">
        <v>#N/A</v>
      </c>
      <c r="Q805">
        <v>8</v>
      </c>
      <c r="R805">
        <v>1</v>
      </c>
      <c r="S805" t="s">
        <v>28</v>
      </c>
      <c r="T805">
        <v>1</v>
      </c>
      <c r="U805" t="s">
        <v>23</v>
      </c>
      <c r="V805">
        <v>1</v>
      </c>
      <c r="W805" t="s">
        <v>23</v>
      </c>
      <c r="X805">
        <v>1</v>
      </c>
      <c r="Y805" t="s">
        <v>23</v>
      </c>
      <c r="Z805">
        <v>1</v>
      </c>
      <c r="AA805" t="s">
        <v>23</v>
      </c>
      <c r="AB805">
        <v>1</v>
      </c>
      <c r="AC805" t="s">
        <v>23</v>
      </c>
      <c r="AF805">
        <v>5</v>
      </c>
      <c r="AG805" t="s">
        <v>43</v>
      </c>
      <c r="AI805">
        <v>10</v>
      </c>
      <c r="AJ805">
        <v>8</v>
      </c>
      <c r="AK805">
        <v>20</v>
      </c>
      <c r="AL805">
        <v>10</v>
      </c>
      <c r="AM805">
        <v>10</v>
      </c>
      <c r="AN805">
        <v>10</v>
      </c>
      <c r="AO805">
        <v>10</v>
      </c>
      <c r="AP805">
        <v>20</v>
      </c>
      <c r="AR805">
        <v>98</v>
      </c>
      <c r="AS805" t="s">
        <v>18</v>
      </c>
      <c r="AT805">
        <v>98</v>
      </c>
    </row>
    <row r="806" spans="1:46" x14ac:dyDescent="0.25">
      <c r="A806">
        <v>2018</v>
      </c>
      <c r="B806">
        <v>2</v>
      </c>
      <c r="C806">
        <v>3</v>
      </c>
      <c r="D806" t="s">
        <v>24</v>
      </c>
      <c r="E806">
        <v>1</v>
      </c>
      <c r="F806" t="s">
        <v>25</v>
      </c>
      <c r="G806">
        <v>1</v>
      </c>
      <c r="H806" t="s">
        <v>26</v>
      </c>
      <c r="I806">
        <v>2</v>
      </c>
      <c r="J806" t="s">
        <v>27</v>
      </c>
      <c r="K806">
        <v>3</v>
      </c>
      <c r="L806" t="s">
        <v>30</v>
      </c>
      <c r="N806" t="e">
        <v>#N/A</v>
      </c>
      <c r="P806" t="e">
        <v>#N/A</v>
      </c>
      <c r="Q806">
        <v>12</v>
      </c>
      <c r="R806">
        <v>1</v>
      </c>
      <c r="S806" t="s">
        <v>28</v>
      </c>
      <c r="T806">
        <v>1</v>
      </c>
      <c r="U806" t="s">
        <v>23</v>
      </c>
      <c r="V806">
        <v>1</v>
      </c>
      <c r="W806" t="s">
        <v>23</v>
      </c>
      <c r="X806">
        <v>1</v>
      </c>
      <c r="Y806" t="s">
        <v>23</v>
      </c>
      <c r="Z806">
        <v>1</v>
      </c>
      <c r="AA806" t="s">
        <v>23</v>
      </c>
      <c r="AB806">
        <v>1</v>
      </c>
      <c r="AC806" t="s">
        <v>23</v>
      </c>
      <c r="AF806">
        <v>5</v>
      </c>
      <c r="AG806" t="s">
        <v>43</v>
      </c>
      <c r="AI806">
        <v>10</v>
      </c>
      <c r="AJ806">
        <v>12</v>
      </c>
      <c r="AK806">
        <v>20</v>
      </c>
      <c r="AL806">
        <v>10</v>
      </c>
      <c r="AM806">
        <v>10</v>
      </c>
      <c r="AN806">
        <v>10</v>
      </c>
      <c r="AO806">
        <v>10</v>
      </c>
      <c r="AP806">
        <v>20</v>
      </c>
      <c r="AR806">
        <v>102</v>
      </c>
      <c r="AS806" t="s">
        <v>18</v>
      </c>
      <c r="AT806">
        <v>100</v>
      </c>
    </row>
    <row r="807" spans="1:46" x14ac:dyDescent="0.25">
      <c r="A807">
        <v>2018</v>
      </c>
      <c r="B807">
        <v>2</v>
      </c>
      <c r="C807">
        <v>3</v>
      </c>
      <c r="D807" t="s">
        <v>24</v>
      </c>
      <c r="E807">
        <v>2</v>
      </c>
      <c r="F807" t="s">
        <v>34</v>
      </c>
      <c r="G807">
        <v>1</v>
      </c>
      <c r="H807" t="s">
        <v>26</v>
      </c>
      <c r="I807">
        <v>2</v>
      </c>
      <c r="J807" t="s">
        <v>27</v>
      </c>
      <c r="L807" t="e">
        <v>#N/A</v>
      </c>
      <c r="N807" t="e">
        <v>#N/A</v>
      </c>
      <c r="P807" t="e">
        <v>#N/A</v>
      </c>
      <c r="Q807">
        <v>8</v>
      </c>
      <c r="R807">
        <v>1</v>
      </c>
      <c r="S807" t="s">
        <v>28</v>
      </c>
      <c r="T807">
        <v>1</v>
      </c>
      <c r="U807" t="s">
        <v>23</v>
      </c>
      <c r="V807">
        <v>1</v>
      </c>
      <c r="W807" t="s">
        <v>23</v>
      </c>
      <c r="X807">
        <v>1</v>
      </c>
      <c r="Y807" t="s">
        <v>23</v>
      </c>
      <c r="Z807">
        <v>1</v>
      </c>
      <c r="AA807" t="s">
        <v>23</v>
      </c>
      <c r="AB807">
        <v>1</v>
      </c>
      <c r="AC807" t="s">
        <v>23</v>
      </c>
      <c r="AF807">
        <v>5</v>
      </c>
      <c r="AG807" t="s">
        <v>43</v>
      </c>
      <c r="AI807">
        <v>8</v>
      </c>
      <c r="AJ807">
        <v>8</v>
      </c>
      <c r="AK807">
        <v>20</v>
      </c>
      <c r="AL807">
        <v>10</v>
      </c>
      <c r="AM807">
        <v>10</v>
      </c>
      <c r="AN807">
        <v>10</v>
      </c>
      <c r="AO807">
        <v>10</v>
      </c>
      <c r="AP807">
        <v>20</v>
      </c>
      <c r="AR807">
        <v>96</v>
      </c>
      <c r="AS807" t="s">
        <v>18</v>
      </c>
      <c r="AT807">
        <v>96</v>
      </c>
    </row>
    <row r="808" spans="1:46" x14ac:dyDescent="0.25">
      <c r="A808">
        <v>2018</v>
      </c>
      <c r="B808">
        <v>2</v>
      </c>
      <c r="C808">
        <v>3</v>
      </c>
      <c r="D808" t="s">
        <v>24</v>
      </c>
      <c r="E808">
        <v>1</v>
      </c>
      <c r="F808" t="s">
        <v>25</v>
      </c>
      <c r="G808">
        <v>1</v>
      </c>
      <c r="H808" t="s">
        <v>26</v>
      </c>
      <c r="I808">
        <v>2</v>
      </c>
      <c r="J808" t="s">
        <v>27</v>
      </c>
      <c r="L808" t="e">
        <v>#N/A</v>
      </c>
      <c r="N808" t="e">
        <v>#N/A</v>
      </c>
      <c r="P808" t="e">
        <v>#N/A</v>
      </c>
      <c r="Q808">
        <v>8</v>
      </c>
      <c r="R808">
        <v>1</v>
      </c>
      <c r="S808" t="s">
        <v>28</v>
      </c>
      <c r="T808">
        <v>1</v>
      </c>
      <c r="U808" t="s">
        <v>23</v>
      </c>
      <c r="V808">
        <v>1</v>
      </c>
      <c r="W808" t="s">
        <v>23</v>
      </c>
      <c r="X808">
        <v>1</v>
      </c>
      <c r="Y808" t="s">
        <v>23</v>
      </c>
      <c r="Z808">
        <v>1</v>
      </c>
      <c r="AA808" t="s">
        <v>23</v>
      </c>
      <c r="AB808">
        <v>1</v>
      </c>
      <c r="AC808" t="s">
        <v>23</v>
      </c>
      <c r="AF808">
        <v>5</v>
      </c>
      <c r="AG808" t="s">
        <v>43</v>
      </c>
      <c r="AI808">
        <v>10</v>
      </c>
      <c r="AJ808">
        <v>8</v>
      </c>
      <c r="AK808">
        <v>20</v>
      </c>
      <c r="AL808">
        <v>10</v>
      </c>
      <c r="AM808">
        <v>10</v>
      </c>
      <c r="AN808">
        <v>10</v>
      </c>
      <c r="AO808">
        <v>10</v>
      </c>
      <c r="AP808">
        <v>20</v>
      </c>
      <c r="AR808">
        <v>98</v>
      </c>
      <c r="AS808" t="s">
        <v>18</v>
      </c>
      <c r="AT808">
        <v>100</v>
      </c>
    </row>
    <row r="809" spans="1:46" x14ac:dyDescent="0.25">
      <c r="A809">
        <v>2018</v>
      </c>
      <c r="B809">
        <v>2</v>
      </c>
      <c r="C809">
        <v>3</v>
      </c>
      <c r="D809" t="s">
        <v>24</v>
      </c>
      <c r="E809">
        <v>1</v>
      </c>
      <c r="F809" t="s">
        <v>25</v>
      </c>
      <c r="G809">
        <v>1</v>
      </c>
      <c r="H809" t="s">
        <v>26</v>
      </c>
      <c r="I809">
        <v>2</v>
      </c>
      <c r="J809" t="s">
        <v>27</v>
      </c>
      <c r="K809">
        <v>3</v>
      </c>
      <c r="L809" t="s">
        <v>30</v>
      </c>
      <c r="N809" t="e">
        <v>#N/A</v>
      </c>
      <c r="P809" t="e">
        <v>#N/A</v>
      </c>
      <c r="Q809">
        <v>12</v>
      </c>
      <c r="R809">
        <v>1</v>
      </c>
      <c r="S809" t="s">
        <v>28</v>
      </c>
      <c r="T809">
        <v>1</v>
      </c>
      <c r="U809" t="s">
        <v>23</v>
      </c>
      <c r="V809">
        <v>1</v>
      </c>
      <c r="W809" t="s">
        <v>23</v>
      </c>
      <c r="X809">
        <v>1</v>
      </c>
      <c r="Y809" t="s">
        <v>23</v>
      </c>
      <c r="Z809">
        <v>1</v>
      </c>
      <c r="AA809" t="s">
        <v>23</v>
      </c>
      <c r="AB809">
        <v>1</v>
      </c>
      <c r="AC809" t="s">
        <v>23</v>
      </c>
      <c r="AF809">
        <v>5</v>
      </c>
      <c r="AG809" t="s">
        <v>43</v>
      </c>
      <c r="AI809">
        <v>10</v>
      </c>
      <c r="AJ809">
        <v>12</v>
      </c>
      <c r="AK809">
        <v>20</v>
      </c>
      <c r="AL809">
        <v>10</v>
      </c>
      <c r="AM809">
        <v>10</v>
      </c>
      <c r="AN809">
        <v>10</v>
      </c>
      <c r="AO809">
        <v>10</v>
      </c>
      <c r="AP809">
        <v>20</v>
      </c>
      <c r="AR809">
        <v>102</v>
      </c>
      <c r="AS809" t="s">
        <v>18</v>
      </c>
      <c r="AT809">
        <v>100</v>
      </c>
    </row>
    <row r="810" spans="1:46" x14ac:dyDescent="0.25">
      <c r="A810">
        <v>2018</v>
      </c>
      <c r="B810">
        <v>2</v>
      </c>
      <c r="C810">
        <v>3</v>
      </c>
      <c r="D810" t="s">
        <v>24</v>
      </c>
      <c r="E810">
        <v>1</v>
      </c>
      <c r="F810" t="s">
        <v>25</v>
      </c>
      <c r="G810">
        <v>1</v>
      </c>
      <c r="H810" t="s">
        <v>26</v>
      </c>
      <c r="I810">
        <v>2</v>
      </c>
      <c r="J810" t="s">
        <v>27</v>
      </c>
      <c r="L810" t="e">
        <v>#N/A</v>
      </c>
      <c r="N810" t="e">
        <v>#N/A</v>
      </c>
      <c r="P810" t="e">
        <v>#N/A</v>
      </c>
      <c r="Q810">
        <v>8</v>
      </c>
      <c r="R810">
        <v>1</v>
      </c>
      <c r="S810" t="s">
        <v>28</v>
      </c>
      <c r="T810">
        <v>1</v>
      </c>
      <c r="U810" t="s">
        <v>23</v>
      </c>
      <c r="V810">
        <v>1</v>
      </c>
      <c r="W810" t="s">
        <v>23</v>
      </c>
      <c r="X810">
        <v>1</v>
      </c>
      <c r="Y810" t="s">
        <v>23</v>
      </c>
      <c r="Z810">
        <v>1</v>
      </c>
      <c r="AA810" t="s">
        <v>23</v>
      </c>
      <c r="AB810">
        <v>1</v>
      </c>
      <c r="AC810" t="s">
        <v>23</v>
      </c>
      <c r="AF810">
        <v>5</v>
      </c>
      <c r="AG810" t="s">
        <v>43</v>
      </c>
      <c r="AI810">
        <v>10</v>
      </c>
      <c r="AJ810">
        <v>8</v>
      </c>
      <c r="AK810">
        <v>20</v>
      </c>
      <c r="AL810">
        <v>10</v>
      </c>
      <c r="AM810">
        <v>10</v>
      </c>
      <c r="AN810">
        <v>10</v>
      </c>
      <c r="AO810">
        <v>10</v>
      </c>
      <c r="AP810">
        <v>20</v>
      </c>
      <c r="AR810">
        <v>98</v>
      </c>
      <c r="AS810" t="s">
        <v>18</v>
      </c>
      <c r="AT810">
        <v>98</v>
      </c>
    </row>
    <row r="811" spans="1:46" x14ac:dyDescent="0.25">
      <c r="A811">
        <v>2018</v>
      </c>
      <c r="B811">
        <v>2</v>
      </c>
      <c r="C811">
        <v>3</v>
      </c>
      <c r="D811" t="s">
        <v>24</v>
      </c>
      <c r="E811">
        <v>2</v>
      </c>
      <c r="F811" t="s">
        <v>34</v>
      </c>
      <c r="G811">
        <v>1</v>
      </c>
      <c r="H811" t="s">
        <v>26</v>
      </c>
      <c r="I811">
        <v>2</v>
      </c>
      <c r="J811" t="s">
        <v>27</v>
      </c>
      <c r="K811">
        <v>3</v>
      </c>
      <c r="L811" t="s">
        <v>30</v>
      </c>
      <c r="N811" t="e">
        <v>#N/A</v>
      </c>
      <c r="P811" t="e">
        <v>#N/A</v>
      </c>
      <c r="Q811">
        <v>12</v>
      </c>
      <c r="R811">
        <v>1</v>
      </c>
      <c r="S811" t="s">
        <v>28</v>
      </c>
      <c r="T811">
        <v>1</v>
      </c>
      <c r="U811" t="s">
        <v>23</v>
      </c>
      <c r="V811">
        <v>1</v>
      </c>
      <c r="W811" t="s">
        <v>23</v>
      </c>
      <c r="X811">
        <v>1</v>
      </c>
      <c r="Y811" t="s">
        <v>23</v>
      </c>
      <c r="Z811">
        <v>1</v>
      </c>
      <c r="AA811" t="s">
        <v>23</v>
      </c>
      <c r="AB811">
        <v>1</v>
      </c>
      <c r="AC811" t="s">
        <v>23</v>
      </c>
      <c r="AF811">
        <v>5</v>
      </c>
      <c r="AG811" t="s">
        <v>43</v>
      </c>
      <c r="AI811">
        <v>8</v>
      </c>
      <c r="AJ811">
        <v>12</v>
      </c>
      <c r="AK811">
        <v>20</v>
      </c>
      <c r="AL811">
        <v>10</v>
      </c>
      <c r="AM811">
        <v>10</v>
      </c>
      <c r="AN811">
        <v>10</v>
      </c>
      <c r="AO811">
        <v>10</v>
      </c>
      <c r="AP811">
        <v>20</v>
      </c>
      <c r="AR811">
        <v>100</v>
      </c>
      <c r="AS811" t="s">
        <v>18</v>
      </c>
      <c r="AT811">
        <v>100</v>
      </c>
    </row>
    <row r="812" spans="1:46" x14ac:dyDescent="0.25">
      <c r="A812">
        <v>2018</v>
      </c>
      <c r="B812">
        <v>2</v>
      </c>
      <c r="C812">
        <v>1</v>
      </c>
      <c r="D812" t="s">
        <v>33</v>
      </c>
      <c r="E812">
        <v>1</v>
      </c>
      <c r="F812" t="s">
        <v>25</v>
      </c>
      <c r="G812">
        <v>1</v>
      </c>
      <c r="H812" t="s">
        <v>26</v>
      </c>
      <c r="I812">
        <v>2</v>
      </c>
      <c r="J812" t="s">
        <v>27</v>
      </c>
      <c r="K812">
        <v>3</v>
      </c>
      <c r="L812" t="s">
        <v>30</v>
      </c>
      <c r="M812">
        <v>4</v>
      </c>
      <c r="N812" t="s">
        <v>31</v>
      </c>
      <c r="P812" t="e">
        <v>#N/A</v>
      </c>
      <c r="Q812">
        <v>16</v>
      </c>
      <c r="R812">
        <v>1</v>
      </c>
      <c r="S812" t="s">
        <v>28</v>
      </c>
      <c r="T812">
        <v>1</v>
      </c>
      <c r="U812" t="s">
        <v>23</v>
      </c>
      <c r="V812">
        <v>1</v>
      </c>
      <c r="W812" t="s">
        <v>23</v>
      </c>
      <c r="X812">
        <v>1</v>
      </c>
      <c r="Y812" t="s">
        <v>23</v>
      </c>
      <c r="Z812">
        <v>1</v>
      </c>
      <c r="AA812" t="s">
        <v>23</v>
      </c>
      <c r="AB812">
        <v>1</v>
      </c>
      <c r="AC812" t="s">
        <v>23</v>
      </c>
      <c r="AF812">
        <v>6</v>
      </c>
      <c r="AG812" t="s">
        <v>44</v>
      </c>
      <c r="AI812">
        <v>10</v>
      </c>
      <c r="AJ812">
        <v>16</v>
      </c>
      <c r="AK812">
        <v>20</v>
      </c>
      <c r="AL812">
        <v>10</v>
      </c>
      <c r="AM812">
        <v>10</v>
      </c>
      <c r="AN812">
        <v>10</v>
      </c>
      <c r="AO812">
        <v>10</v>
      </c>
      <c r="AP812">
        <v>20</v>
      </c>
      <c r="AR812">
        <v>106</v>
      </c>
      <c r="AS812" t="s">
        <v>18</v>
      </c>
      <c r="AT812">
        <v>100</v>
      </c>
    </row>
    <row r="813" spans="1:46" x14ac:dyDescent="0.25">
      <c r="A813">
        <v>2018</v>
      </c>
      <c r="B813">
        <v>2</v>
      </c>
      <c r="C813">
        <v>1</v>
      </c>
      <c r="D813" t="s">
        <v>33</v>
      </c>
      <c r="E813">
        <v>1</v>
      </c>
      <c r="F813" t="s">
        <v>25</v>
      </c>
      <c r="G813">
        <v>1</v>
      </c>
      <c r="H813" t="s">
        <v>26</v>
      </c>
      <c r="J813" t="e">
        <v>#N/A</v>
      </c>
      <c r="K813">
        <v>3</v>
      </c>
      <c r="L813" t="s">
        <v>30</v>
      </c>
      <c r="N813" t="e">
        <v>#N/A</v>
      </c>
      <c r="P813" t="e">
        <v>#N/A</v>
      </c>
      <c r="Q813">
        <v>8</v>
      </c>
      <c r="R813">
        <v>1</v>
      </c>
      <c r="S813" t="s">
        <v>28</v>
      </c>
      <c r="T813">
        <v>1</v>
      </c>
      <c r="U813" t="s">
        <v>23</v>
      </c>
      <c r="V813">
        <v>1</v>
      </c>
      <c r="W813" t="s">
        <v>23</v>
      </c>
      <c r="X813">
        <v>1</v>
      </c>
      <c r="Y813" t="s">
        <v>23</v>
      </c>
      <c r="Z813">
        <v>1</v>
      </c>
      <c r="AA813" t="s">
        <v>23</v>
      </c>
      <c r="AB813">
        <v>1</v>
      </c>
      <c r="AC813" t="s">
        <v>23</v>
      </c>
      <c r="AF813">
        <v>6</v>
      </c>
      <c r="AG813" t="s">
        <v>44</v>
      </c>
      <c r="AI813">
        <v>10</v>
      </c>
      <c r="AJ813">
        <v>8</v>
      </c>
      <c r="AK813">
        <v>20</v>
      </c>
      <c r="AL813">
        <v>10</v>
      </c>
      <c r="AM813">
        <v>10</v>
      </c>
      <c r="AN813">
        <v>10</v>
      </c>
      <c r="AO813">
        <v>10</v>
      </c>
      <c r="AP813">
        <v>20</v>
      </c>
      <c r="AR813">
        <v>98</v>
      </c>
      <c r="AS813" t="s">
        <v>18</v>
      </c>
      <c r="AT813">
        <v>98</v>
      </c>
    </row>
    <row r="814" spans="1:46" x14ac:dyDescent="0.25">
      <c r="A814">
        <v>2018</v>
      </c>
      <c r="B814">
        <v>2</v>
      </c>
      <c r="C814">
        <v>3</v>
      </c>
      <c r="D814" t="s">
        <v>24</v>
      </c>
      <c r="E814">
        <v>2</v>
      </c>
      <c r="F814" t="s">
        <v>34</v>
      </c>
      <c r="H814" t="e">
        <v>#N/A</v>
      </c>
      <c r="I814">
        <v>2</v>
      </c>
      <c r="J814" t="s">
        <v>27</v>
      </c>
      <c r="K814">
        <v>3</v>
      </c>
      <c r="L814" t="s">
        <v>30</v>
      </c>
      <c r="M814">
        <v>4</v>
      </c>
      <c r="N814" t="s">
        <v>31</v>
      </c>
      <c r="P814" t="e">
        <v>#N/A</v>
      </c>
      <c r="Q814">
        <v>12</v>
      </c>
      <c r="R814">
        <v>1</v>
      </c>
      <c r="S814" t="s">
        <v>28</v>
      </c>
      <c r="T814">
        <v>1</v>
      </c>
      <c r="U814" t="s">
        <v>23</v>
      </c>
      <c r="V814">
        <v>1</v>
      </c>
      <c r="W814" t="s">
        <v>23</v>
      </c>
      <c r="X814">
        <v>1</v>
      </c>
      <c r="Y814" t="s">
        <v>23</v>
      </c>
      <c r="Z814">
        <v>1</v>
      </c>
      <c r="AA814" t="s">
        <v>23</v>
      </c>
      <c r="AB814">
        <v>1</v>
      </c>
      <c r="AC814" t="s">
        <v>23</v>
      </c>
      <c r="AF814">
        <v>6</v>
      </c>
      <c r="AG814" t="s">
        <v>44</v>
      </c>
      <c r="AI814">
        <v>8</v>
      </c>
      <c r="AJ814">
        <v>12</v>
      </c>
      <c r="AK814">
        <v>20</v>
      </c>
      <c r="AL814">
        <v>10</v>
      </c>
      <c r="AM814">
        <v>10</v>
      </c>
      <c r="AN814">
        <v>10</v>
      </c>
      <c r="AO814">
        <v>10</v>
      </c>
      <c r="AP814">
        <v>20</v>
      </c>
      <c r="AR814">
        <v>100</v>
      </c>
      <c r="AS814" t="s">
        <v>18</v>
      </c>
      <c r="AT814">
        <v>100</v>
      </c>
    </row>
    <row r="815" spans="1:46" x14ac:dyDescent="0.25">
      <c r="A815">
        <v>2018</v>
      </c>
      <c r="B815">
        <v>2</v>
      </c>
      <c r="C815">
        <v>3</v>
      </c>
      <c r="D815" t="s">
        <v>24</v>
      </c>
      <c r="E815">
        <v>1</v>
      </c>
      <c r="F815" t="s">
        <v>25</v>
      </c>
      <c r="G815">
        <v>1</v>
      </c>
      <c r="H815" t="s">
        <v>26</v>
      </c>
      <c r="I815">
        <v>2</v>
      </c>
      <c r="J815" t="s">
        <v>27</v>
      </c>
      <c r="L815" t="e">
        <v>#N/A</v>
      </c>
      <c r="M815">
        <v>4</v>
      </c>
      <c r="N815" t="s">
        <v>31</v>
      </c>
      <c r="P815" t="e">
        <v>#N/A</v>
      </c>
      <c r="Q815">
        <v>12</v>
      </c>
      <c r="R815">
        <v>1</v>
      </c>
      <c r="S815" t="s">
        <v>28</v>
      </c>
      <c r="T815">
        <v>1</v>
      </c>
      <c r="U815" t="s">
        <v>23</v>
      </c>
      <c r="V815">
        <v>1</v>
      </c>
      <c r="W815" t="s">
        <v>23</v>
      </c>
      <c r="X815">
        <v>1</v>
      </c>
      <c r="Y815" t="s">
        <v>23</v>
      </c>
      <c r="Z815">
        <v>1</v>
      </c>
      <c r="AA815" t="s">
        <v>23</v>
      </c>
      <c r="AB815">
        <v>1</v>
      </c>
      <c r="AC815" t="s">
        <v>23</v>
      </c>
      <c r="AF815">
        <v>6</v>
      </c>
      <c r="AG815" t="s">
        <v>44</v>
      </c>
      <c r="AI815">
        <v>10</v>
      </c>
      <c r="AJ815">
        <v>12</v>
      </c>
      <c r="AK815">
        <v>20</v>
      </c>
      <c r="AL815">
        <v>10</v>
      </c>
      <c r="AM815">
        <v>10</v>
      </c>
      <c r="AN815">
        <v>10</v>
      </c>
      <c r="AO815">
        <v>10</v>
      </c>
      <c r="AP815">
        <v>20</v>
      </c>
      <c r="AR815">
        <v>102</v>
      </c>
      <c r="AS815" t="s">
        <v>18</v>
      </c>
      <c r="AT815">
        <v>100</v>
      </c>
    </row>
    <row r="816" spans="1:46" x14ac:dyDescent="0.25">
      <c r="A816">
        <v>2018</v>
      </c>
      <c r="B816">
        <v>2</v>
      </c>
      <c r="C816">
        <v>3</v>
      </c>
      <c r="D816" t="s">
        <v>24</v>
      </c>
      <c r="E816">
        <v>1</v>
      </c>
      <c r="F816" t="s">
        <v>25</v>
      </c>
      <c r="G816">
        <v>1</v>
      </c>
      <c r="H816" t="s">
        <v>26</v>
      </c>
      <c r="J816" t="e">
        <v>#N/A</v>
      </c>
      <c r="K816">
        <v>3</v>
      </c>
      <c r="L816" t="s">
        <v>30</v>
      </c>
      <c r="M816">
        <v>4</v>
      </c>
      <c r="N816" t="s">
        <v>31</v>
      </c>
      <c r="P816" t="e">
        <v>#N/A</v>
      </c>
      <c r="Q816">
        <v>12</v>
      </c>
      <c r="R816">
        <v>1</v>
      </c>
      <c r="S816" t="s">
        <v>28</v>
      </c>
      <c r="T816">
        <v>1</v>
      </c>
      <c r="U816" t="s">
        <v>23</v>
      </c>
      <c r="V816">
        <v>1</v>
      </c>
      <c r="W816" t="s">
        <v>23</v>
      </c>
      <c r="X816">
        <v>1</v>
      </c>
      <c r="Y816" t="s">
        <v>23</v>
      </c>
      <c r="Z816">
        <v>1</v>
      </c>
      <c r="AA816" t="s">
        <v>23</v>
      </c>
      <c r="AB816">
        <v>1</v>
      </c>
      <c r="AC816" t="s">
        <v>23</v>
      </c>
      <c r="AF816">
        <v>6</v>
      </c>
      <c r="AG816" t="s">
        <v>44</v>
      </c>
      <c r="AI816">
        <v>10</v>
      </c>
      <c r="AJ816">
        <v>12</v>
      </c>
      <c r="AK816">
        <v>20</v>
      </c>
      <c r="AL816">
        <v>10</v>
      </c>
      <c r="AM816">
        <v>10</v>
      </c>
      <c r="AN816">
        <v>10</v>
      </c>
      <c r="AO816">
        <v>10</v>
      </c>
      <c r="AP816">
        <v>20</v>
      </c>
      <c r="AR816">
        <v>102</v>
      </c>
      <c r="AS816" t="s">
        <v>18</v>
      </c>
      <c r="AT816">
        <v>100</v>
      </c>
    </row>
    <row r="817" spans="1:46" x14ac:dyDescent="0.25">
      <c r="A817">
        <v>2018</v>
      </c>
      <c r="B817">
        <v>2</v>
      </c>
      <c r="C817">
        <v>3</v>
      </c>
      <c r="D817" t="s">
        <v>24</v>
      </c>
      <c r="E817">
        <v>2</v>
      </c>
      <c r="F817" t="s">
        <v>34</v>
      </c>
      <c r="G817">
        <v>1</v>
      </c>
      <c r="H817" t="s">
        <v>26</v>
      </c>
      <c r="J817" t="e">
        <v>#N/A</v>
      </c>
      <c r="K817">
        <v>3</v>
      </c>
      <c r="L817" t="s">
        <v>30</v>
      </c>
      <c r="M817">
        <v>4</v>
      </c>
      <c r="N817" t="s">
        <v>31</v>
      </c>
      <c r="P817" t="e">
        <v>#N/A</v>
      </c>
      <c r="Q817">
        <v>12</v>
      </c>
      <c r="R817">
        <v>1</v>
      </c>
      <c r="S817" t="s">
        <v>28</v>
      </c>
      <c r="T817">
        <v>1</v>
      </c>
      <c r="U817" t="s">
        <v>23</v>
      </c>
      <c r="V817">
        <v>1</v>
      </c>
      <c r="W817" t="s">
        <v>23</v>
      </c>
      <c r="X817">
        <v>1</v>
      </c>
      <c r="Y817" t="s">
        <v>23</v>
      </c>
      <c r="Z817">
        <v>1</v>
      </c>
      <c r="AA817" t="s">
        <v>23</v>
      </c>
      <c r="AB817">
        <v>1</v>
      </c>
      <c r="AC817" t="s">
        <v>23</v>
      </c>
      <c r="AF817">
        <v>6</v>
      </c>
      <c r="AG817" t="s">
        <v>44</v>
      </c>
      <c r="AI817">
        <v>8</v>
      </c>
      <c r="AJ817">
        <v>12</v>
      </c>
      <c r="AK817">
        <v>20</v>
      </c>
      <c r="AL817">
        <v>10</v>
      </c>
      <c r="AM817">
        <v>10</v>
      </c>
      <c r="AN817">
        <v>10</v>
      </c>
      <c r="AO817">
        <v>10</v>
      </c>
      <c r="AP817">
        <v>20</v>
      </c>
      <c r="AR817">
        <v>100</v>
      </c>
      <c r="AS817" t="s">
        <v>18</v>
      </c>
      <c r="AT817">
        <v>100</v>
      </c>
    </row>
    <row r="818" spans="1:46" x14ac:dyDescent="0.25">
      <c r="A818">
        <v>2018</v>
      </c>
      <c r="B818">
        <v>2</v>
      </c>
      <c r="C818">
        <v>3</v>
      </c>
      <c r="D818" t="s">
        <v>24</v>
      </c>
      <c r="E818">
        <v>2</v>
      </c>
      <c r="F818" t="s">
        <v>34</v>
      </c>
      <c r="G818">
        <v>1</v>
      </c>
      <c r="H818" t="s">
        <v>26</v>
      </c>
      <c r="J818" t="e">
        <v>#N/A</v>
      </c>
      <c r="K818">
        <v>3</v>
      </c>
      <c r="L818" t="s">
        <v>30</v>
      </c>
      <c r="M818">
        <v>4</v>
      </c>
      <c r="N818" t="s">
        <v>31</v>
      </c>
      <c r="P818" t="e">
        <v>#N/A</v>
      </c>
      <c r="Q818">
        <v>12</v>
      </c>
      <c r="R818">
        <v>1</v>
      </c>
      <c r="S818" t="s">
        <v>28</v>
      </c>
      <c r="T818">
        <v>1</v>
      </c>
      <c r="U818" t="s">
        <v>23</v>
      </c>
      <c r="V818">
        <v>1</v>
      </c>
      <c r="W818" t="s">
        <v>23</v>
      </c>
      <c r="X818">
        <v>1</v>
      </c>
      <c r="Y818" t="s">
        <v>23</v>
      </c>
      <c r="Z818">
        <v>1</v>
      </c>
      <c r="AA818" t="s">
        <v>23</v>
      </c>
      <c r="AB818">
        <v>1</v>
      </c>
      <c r="AC818" t="s">
        <v>23</v>
      </c>
      <c r="AF818">
        <v>6</v>
      </c>
      <c r="AG818" t="s">
        <v>44</v>
      </c>
      <c r="AI818">
        <v>8</v>
      </c>
      <c r="AJ818">
        <v>12</v>
      </c>
      <c r="AK818">
        <v>20</v>
      </c>
      <c r="AL818">
        <v>10</v>
      </c>
      <c r="AM818">
        <v>10</v>
      </c>
      <c r="AN818">
        <v>10</v>
      </c>
      <c r="AO818">
        <v>10</v>
      </c>
      <c r="AP818">
        <v>20</v>
      </c>
      <c r="AR818">
        <v>100</v>
      </c>
      <c r="AS818" t="s">
        <v>18</v>
      </c>
      <c r="AT818">
        <v>100</v>
      </c>
    </row>
    <row r="819" spans="1:46" x14ac:dyDescent="0.25">
      <c r="A819">
        <v>2018</v>
      </c>
      <c r="B819">
        <v>2</v>
      </c>
      <c r="C819">
        <v>3</v>
      </c>
      <c r="D819" t="s">
        <v>24</v>
      </c>
      <c r="E819">
        <v>1</v>
      </c>
      <c r="F819" t="s">
        <v>25</v>
      </c>
      <c r="G819">
        <v>1</v>
      </c>
      <c r="H819" t="s">
        <v>26</v>
      </c>
      <c r="I819">
        <v>2</v>
      </c>
      <c r="J819" t="s">
        <v>27</v>
      </c>
      <c r="K819">
        <v>3</v>
      </c>
      <c r="L819" t="s">
        <v>30</v>
      </c>
      <c r="N819" t="e">
        <v>#N/A</v>
      </c>
      <c r="P819" t="e">
        <v>#N/A</v>
      </c>
      <c r="Q819">
        <v>12</v>
      </c>
      <c r="R819">
        <v>1</v>
      </c>
      <c r="S819" t="s">
        <v>28</v>
      </c>
      <c r="T819">
        <v>1</v>
      </c>
      <c r="U819" t="s">
        <v>23</v>
      </c>
      <c r="V819">
        <v>1</v>
      </c>
      <c r="W819" t="s">
        <v>23</v>
      </c>
      <c r="X819">
        <v>1</v>
      </c>
      <c r="Y819" t="s">
        <v>23</v>
      </c>
      <c r="Z819">
        <v>1</v>
      </c>
      <c r="AA819" t="s">
        <v>23</v>
      </c>
      <c r="AB819">
        <v>1</v>
      </c>
      <c r="AC819" t="s">
        <v>23</v>
      </c>
      <c r="AF819">
        <v>6</v>
      </c>
      <c r="AG819" t="s">
        <v>44</v>
      </c>
      <c r="AI819">
        <v>10</v>
      </c>
      <c r="AJ819">
        <v>12</v>
      </c>
      <c r="AK819">
        <v>20</v>
      </c>
      <c r="AL819">
        <v>10</v>
      </c>
      <c r="AM819">
        <v>10</v>
      </c>
      <c r="AN819">
        <v>10</v>
      </c>
      <c r="AO819">
        <v>10</v>
      </c>
      <c r="AP819">
        <v>20</v>
      </c>
      <c r="AR819">
        <v>102</v>
      </c>
      <c r="AS819" t="s">
        <v>18</v>
      </c>
      <c r="AT819">
        <v>100</v>
      </c>
    </row>
    <row r="820" spans="1:46" x14ac:dyDescent="0.25">
      <c r="A820">
        <v>2018</v>
      </c>
      <c r="B820">
        <v>2</v>
      </c>
      <c r="C820">
        <v>3</v>
      </c>
      <c r="D820" t="s">
        <v>24</v>
      </c>
      <c r="E820">
        <v>1</v>
      </c>
      <c r="F820" t="s">
        <v>25</v>
      </c>
      <c r="G820">
        <v>1</v>
      </c>
      <c r="H820" t="s">
        <v>26</v>
      </c>
      <c r="I820">
        <v>2</v>
      </c>
      <c r="J820" t="s">
        <v>27</v>
      </c>
      <c r="K820">
        <v>3</v>
      </c>
      <c r="L820" t="s">
        <v>30</v>
      </c>
      <c r="M820">
        <v>4</v>
      </c>
      <c r="N820" t="s">
        <v>31</v>
      </c>
      <c r="P820" t="e">
        <v>#N/A</v>
      </c>
      <c r="Q820">
        <v>16</v>
      </c>
      <c r="R820">
        <v>1</v>
      </c>
      <c r="S820" t="s">
        <v>28</v>
      </c>
      <c r="T820">
        <v>1</v>
      </c>
      <c r="U820" t="s">
        <v>23</v>
      </c>
      <c r="V820">
        <v>1</v>
      </c>
      <c r="W820" t="s">
        <v>23</v>
      </c>
      <c r="X820">
        <v>1</v>
      </c>
      <c r="Y820" t="s">
        <v>23</v>
      </c>
      <c r="Z820">
        <v>1</v>
      </c>
      <c r="AA820" t="s">
        <v>23</v>
      </c>
      <c r="AB820">
        <v>1</v>
      </c>
      <c r="AC820" t="s">
        <v>23</v>
      </c>
      <c r="AF820">
        <v>6</v>
      </c>
      <c r="AG820" t="s">
        <v>44</v>
      </c>
      <c r="AI820">
        <v>10</v>
      </c>
      <c r="AJ820">
        <v>16</v>
      </c>
      <c r="AK820">
        <v>20</v>
      </c>
      <c r="AL820">
        <v>10</v>
      </c>
      <c r="AM820">
        <v>10</v>
      </c>
      <c r="AN820">
        <v>10</v>
      </c>
      <c r="AO820">
        <v>10</v>
      </c>
      <c r="AP820">
        <v>20</v>
      </c>
      <c r="AR820">
        <v>106</v>
      </c>
      <c r="AS820" t="s">
        <v>18</v>
      </c>
      <c r="AT820">
        <v>100</v>
      </c>
    </row>
    <row r="821" spans="1:46" x14ac:dyDescent="0.25">
      <c r="A821">
        <v>2018</v>
      </c>
      <c r="B821">
        <v>2</v>
      </c>
      <c r="C821">
        <v>3</v>
      </c>
      <c r="D821" t="s">
        <v>24</v>
      </c>
      <c r="E821">
        <v>1</v>
      </c>
      <c r="F821" t="s">
        <v>25</v>
      </c>
      <c r="G821">
        <v>1</v>
      </c>
      <c r="H821" t="s">
        <v>26</v>
      </c>
      <c r="I821">
        <v>2</v>
      </c>
      <c r="J821" t="s">
        <v>27</v>
      </c>
      <c r="K821">
        <v>3</v>
      </c>
      <c r="L821" t="s">
        <v>30</v>
      </c>
      <c r="M821">
        <v>4</v>
      </c>
      <c r="N821" t="s">
        <v>31</v>
      </c>
      <c r="P821" t="e">
        <v>#N/A</v>
      </c>
      <c r="Q821">
        <v>16</v>
      </c>
      <c r="R821">
        <v>1</v>
      </c>
      <c r="S821" t="s">
        <v>28</v>
      </c>
      <c r="T821">
        <v>1</v>
      </c>
      <c r="U821" t="s">
        <v>23</v>
      </c>
      <c r="V821">
        <v>1</v>
      </c>
      <c r="W821" t="s">
        <v>23</v>
      </c>
      <c r="X821">
        <v>1</v>
      </c>
      <c r="Y821" t="s">
        <v>23</v>
      </c>
      <c r="Z821">
        <v>1</v>
      </c>
      <c r="AA821" t="s">
        <v>23</v>
      </c>
      <c r="AB821">
        <v>1</v>
      </c>
      <c r="AC821" t="s">
        <v>23</v>
      </c>
      <c r="AF821">
        <v>6</v>
      </c>
      <c r="AG821" t="s">
        <v>44</v>
      </c>
      <c r="AI821">
        <v>10</v>
      </c>
      <c r="AJ821">
        <v>16</v>
      </c>
      <c r="AK821">
        <v>20</v>
      </c>
      <c r="AL821">
        <v>10</v>
      </c>
      <c r="AM821">
        <v>10</v>
      </c>
      <c r="AN821">
        <v>10</v>
      </c>
      <c r="AO821">
        <v>10</v>
      </c>
      <c r="AP821">
        <v>20</v>
      </c>
      <c r="AR821">
        <v>106</v>
      </c>
      <c r="AS821" t="s">
        <v>18</v>
      </c>
      <c r="AT821">
        <v>100</v>
      </c>
    </row>
    <row r="822" spans="1:46" x14ac:dyDescent="0.25">
      <c r="A822">
        <v>2018</v>
      </c>
      <c r="B822">
        <v>2</v>
      </c>
      <c r="C822">
        <v>3</v>
      </c>
      <c r="D822" t="s">
        <v>24</v>
      </c>
      <c r="E822">
        <v>1</v>
      </c>
      <c r="F822" t="s">
        <v>25</v>
      </c>
      <c r="G822">
        <v>1</v>
      </c>
      <c r="H822" t="s">
        <v>26</v>
      </c>
      <c r="I822">
        <v>2</v>
      </c>
      <c r="J822" t="s">
        <v>27</v>
      </c>
      <c r="K822">
        <v>3</v>
      </c>
      <c r="L822" t="s">
        <v>30</v>
      </c>
      <c r="M822">
        <v>4</v>
      </c>
      <c r="N822" t="s">
        <v>31</v>
      </c>
      <c r="P822" t="e">
        <v>#N/A</v>
      </c>
      <c r="Q822">
        <v>16</v>
      </c>
      <c r="R822">
        <v>1</v>
      </c>
      <c r="S822" t="s">
        <v>28</v>
      </c>
      <c r="T822">
        <v>1</v>
      </c>
      <c r="U822" t="s">
        <v>23</v>
      </c>
      <c r="V822">
        <v>1</v>
      </c>
      <c r="W822" t="s">
        <v>23</v>
      </c>
      <c r="X822">
        <v>1</v>
      </c>
      <c r="Y822" t="s">
        <v>23</v>
      </c>
      <c r="Z822">
        <v>1</v>
      </c>
      <c r="AA822" t="s">
        <v>23</v>
      </c>
      <c r="AB822">
        <v>1</v>
      </c>
      <c r="AC822" t="s">
        <v>23</v>
      </c>
      <c r="AF822">
        <v>6</v>
      </c>
      <c r="AG822" t="s">
        <v>44</v>
      </c>
      <c r="AI822">
        <v>10</v>
      </c>
      <c r="AJ822">
        <v>16</v>
      </c>
      <c r="AK822">
        <v>20</v>
      </c>
      <c r="AL822">
        <v>10</v>
      </c>
      <c r="AM822">
        <v>10</v>
      </c>
      <c r="AN822">
        <v>10</v>
      </c>
      <c r="AO822">
        <v>10</v>
      </c>
      <c r="AP822">
        <v>20</v>
      </c>
      <c r="AR822">
        <v>106</v>
      </c>
      <c r="AS822" t="s">
        <v>18</v>
      </c>
      <c r="AT822">
        <v>100</v>
      </c>
    </row>
    <row r="823" spans="1:46" x14ac:dyDescent="0.25">
      <c r="A823">
        <v>2018</v>
      </c>
      <c r="B823">
        <v>2</v>
      </c>
      <c r="C823">
        <v>3</v>
      </c>
      <c r="D823" t="s">
        <v>24</v>
      </c>
      <c r="E823">
        <v>1</v>
      </c>
      <c r="F823" t="s">
        <v>25</v>
      </c>
      <c r="G823">
        <v>1</v>
      </c>
      <c r="H823" t="s">
        <v>26</v>
      </c>
      <c r="I823">
        <v>2</v>
      </c>
      <c r="J823" t="s">
        <v>27</v>
      </c>
      <c r="K823">
        <v>3</v>
      </c>
      <c r="L823" t="s">
        <v>30</v>
      </c>
      <c r="M823">
        <v>4</v>
      </c>
      <c r="N823" t="s">
        <v>31</v>
      </c>
      <c r="P823" t="e">
        <v>#N/A</v>
      </c>
      <c r="Q823">
        <v>16</v>
      </c>
      <c r="R823">
        <v>1</v>
      </c>
      <c r="S823" t="s">
        <v>28</v>
      </c>
      <c r="T823">
        <v>1</v>
      </c>
      <c r="U823" t="s">
        <v>23</v>
      </c>
      <c r="V823">
        <v>1</v>
      </c>
      <c r="W823" t="s">
        <v>23</v>
      </c>
      <c r="X823">
        <v>1</v>
      </c>
      <c r="Y823" t="s">
        <v>23</v>
      </c>
      <c r="Z823">
        <v>1</v>
      </c>
      <c r="AA823" t="s">
        <v>23</v>
      </c>
      <c r="AB823">
        <v>1</v>
      </c>
      <c r="AC823" t="s">
        <v>23</v>
      </c>
      <c r="AF823">
        <v>6</v>
      </c>
      <c r="AG823" t="s">
        <v>44</v>
      </c>
      <c r="AI823">
        <v>10</v>
      </c>
      <c r="AJ823">
        <v>16</v>
      </c>
      <c r="AK823">
        <v>20</v>
      </c>
      <c r="AL823">
        <v>10</v>
      </c>
      <c r="AM823">
        <v>10</v>
      </c>
      <c r="AN823">
        <v>10</v>
      </c>
      <c r="AO823">
        <v>10</v>
      </c>
      <c r="AP823">
        <v>20</v>
      </c>
      <c r="AR823">
        <v>106</v>
      </c>
      <c r="AS823" t="s">
        <v>18</v>
      </c>
      <c r="AT823">
        <v>100</v>
      </c>
    </row>
    <row r="824" spans="1:46" x14ac:dyDescent="0.25">
      <c r="A824">
        <v>2018</v>
      </c>
      <c r="B824">
        <v>2</v>
      </c>
      <c r="C824">
        <v>2</v>
      </c>
      <c r="D824" t="s">
        <v>35</v>
      </c>
      <c r="E824">
        <v>2</v>
      </c>
      <c r="F824" t="s">
        <v>34</v>
      </c>
      <c r="G824">
        <v>1</v>
      </c>
      <c r="H824" t="s">
        <v>26</v>
      </c>
      <c r="J824" t="e">
        <v>#N/A</v>
      </c>
      <c r="K824">
        <v>3</v>
      </c>
      <c r="L824" t="s">
        <v>30</v>
      </c>
      <c r="N824" t="e">
        <v>#N/A</v>
      </c>
      <c r="P824" t="e">
        <v>#N/A</v>
      </c>
      <c r="Q824">
        <v>8</v>
      </c>
      <c r="R824">
        <v>1</v>
      </c>
      <c r="S824" t="s">
        <v>28</v>
      </c>
      <c r="T824">
        <v>1</v>
      </c>
      <c r="U824" t="s">
        <v>23</v>
      </c>
      <c r="V824">
        <v>1</v>
      </c>
      <c r="W824" t="s">
        <v>23</v>
      </c>
      <c r="X824">
        <v>1</v>
      </c>
      <c r="Y824" t="s">
        <v>23</v>
      </c>
      <c r="Z824">
        <v>1</v>
      </c>
      <c r="AA824" t="s">
        <v>23</v>
      </c>
      <c r="AB824">
        <v>1</v>
      </c>
      <c r="AC824" t="s">
        <v>23</v>
      </c>
      <c r="AF824">
        <v>6</v>
      </c>
      <c r="AG824" t="s">
        <v>44</v>
      </c>
      <c r="AI824">
        <v>8</v>
      </c>
      <c r="AJ824">
        <v>8</v>
      </c>
      <c r="AK824">
        <v>20</v>
      </c>
      <c r="AL824">
        <v>10</v>
      </c>
      <c r="AM824">
        <v>10</v>
      </c>
      <c r="AN824">
        <v>10</v>
      </c>
      <c r="AO824">
        <v>10</v>
      </c>
      <c r="AP824">
        <v>20</v>
      </c>
      <c r="AR824">
        <v>96</v>
      </c>
      <c r="AS824" t="s">
        <v>18</v>
      </c>
      <c r="AT824">
        <v>96</v>
      </c>
    </row>
    <row r="825" spans="1:46" x14ac:dyDescent="0.25">
      <c r="A825">
        <v>2018</v>
      </c>
      <c r="B825">
        <v>2</v>
      </c>
      <c r="C825">
        <v>2</v>
      </c>
      <c r="D825" t="s">
        <v>35</v>
      </c>
      <c r="E825">
        <v>2</v>
      </c>
      <c r="F825" t="s">
        <v>34</v>
      </c>
      <c r="G825">
        <v>1</v>
      </c>
      <c r="H825" t="s">
        <v>26</v>
      </c>
      <c r="J825" t="e">
        <v>#N/A</v>
      </c>
      <c r="K825">
        <v>3</v>
      </c>
      <c r="L825" t="s">
        <v>30</v>
      </c>
      <c r="N825" t="e">
        <v>#N/A</v>
      </c>
      <c r="P825" t="e">
        <v>#N/A</v>
      </c>
      <c r="Q825">
        <v>8</v>
      </c>
      <c r="R825">
        <v>1</v>
      </c>
      <c r="S825" t="s">
        <v>28</v>
      </c>
      <c r="T825">
        <v>1</v>
      </c>
      <c r="U825" t="s">
        <v>23</v>
      </c>
      <c r="V825">
        <v>1</v>
      </c>
      <c r="W825" t="s">
        <v>23</v>
      </c>
      <c r="X825">
        <v>1</v>
      </c>
      <c r="Y825" t="s">
        <v>23</v>
      </c>
      <c r="Z825">
        <v>1</v>
      </c>
      <c r="AA825" t="s">
        <v>23</v>
      </c>
      <c r="AB825">
        <v>1</v>
      </c>
      <c r="AC825" t="s">
        <v>23</v>
      </c>
      <c r="AF825">
        <v>6</v>
      </c>
      <c r="AG825" t="s">
        <v>44</v>
      </c>
      <c r="AI825">
        <v>8</v>
      </c>
      <c r="AJ825">
        <v>8</v>
      </c>
      <c r="AK825">
        <v>20</v>
      </c>
      <c r="AL825">
        <v>10</v>
      </c>
      <c r="AM825">
        <v>10</v>
      </c>
      <c r="AN825">
        <v>10</v>
      </c>
      <c r="AO825">
        <v>10</v>
      </c>
      <c r="AP825">
        <v>20</v>
      </c>
      <c r="AR825">
        <v>96</v>
      </c>
      <c r="AS825" t="s">
        <v>18</v>
      </c>
      <c r="AT825">
        <v>96</v>
      </c>
    </row>
    <row r="826" spans="1:46" x14ac:dyDescent="0.25">
      <c r="A826">
        <v>2018</v>
      </c>
      <c r="B826">
        <v>2</v>
      </c>
      <c r="C826">
        <v>2</v>
      </c>
      <c r="D826" t="s">
        <v>35</v>
      </c>
      <c r="E826">
        <v>1</v>
      </c>
      <c r="F826" t="s">
        <v>25</v>
      </c>
      <c r="H826" t="e">
        <v>#N/A</v>
      </c>
      <c r="I826">
        <v>2</v>
      </c>
      <c r="J826" t="s">
        <v>27</v>
      </c>
      <c r="K826">
        <v>3</v>
      </c>
      <c r="L826" t="s">
        <v>30</v>
      </c>
      <c r="M826">
        <v>4</v>
      </c>
      <c r="N826" t="s">
        <v>31</v>
      </c>
      <c r="P826" t="e">
        <v>#N/A</v>
      </c>
      <c r="Q826">
        <v>16</v>
      </c>
      <c r="R826">
        <v>1</v>
      </c>
      <c r="S826" t="s">
        <v>28</v>
      </c>
      <c r="T826">
        <v>1</v>
      </c>
      <c r="U826" t="s">
        <v>23</v>
      </c>
      <c r="V826">
        <v>1</v>
      </c>
      <c r="W826" t="s">
        <v>23</v>
      </c>
      <c r="X826">
        <v>1</v>
      </c>
      <c r="Y826" t="s">
        <v>23</v>
      </c>
      <c r="Z826">
        <v>1</v>
      </c>
      <c r="AA826" t="s">
        <v>23</v>
      </c>
      <c r="AB826">
        <v>1</v>
      </c>
      <c r="AC826" t="s">
        <v>23</v>
      </c>
      <c r="AF826">
        <v>6</v>
      </c>
      <c r="AG826" t="s">
        <v>44</v>
      </c>
      <c r="AI826">
        <v>10</v>
      </c>
      <c r="AJ826">
        <v>16</v>
      </c>
      <c r="AK826">
        <v>20</v>
      </c>
      <c r="AL826">
        <v>10</v>
      </c>
      <c r="AM826">
        <v>10</v>
      </c>
      <c r="AN826">
        <v>10</v>
      </c>
      <c r="AO826">
        <v>10</v>
      </c>
      <c r="AP826">
        <v>20</v>
      </c>
      <c r="AR826">
        <v>106</v>
      </c>
      <c r="AS826" t="s">
        <v>18</v>
      </c>
      <c r="AT826">
        <v>100</v>
      </c>
    </row>
    <row r="827" spans="1:46" x14ac:dyDescent="0.25">
      <c r="A827">
        <v>2018</v>
      </c>
      <c r="B827">
        <v>2</v>
      </c>
      <c r="C827">
        <v>2</v>
      </c>
      <c r="D827" t="s">
        <v>35</v>
      </c>
      <c r="E827">
        <v>1</v>
      </c>
      <c r="F827" t="s">
        <v>25</v>
      </c>
      <c r="H827" t="e">
        <v>#N/A</v>
      </c>
      <c r="I827">
        <v>2</v>
      </c>
      <c r="J827" t="s">
        <v>27</v>
      </c>
      <c r="K827">
        <v>3</v>
      </c>
      <c r="L827" t="s">
        <v>30</v>
      </c>
      <c r="M827">
        <v>4</v>
      </c>
      <c r="N827" t="s">
        <v>31</v>
      </c>
      <c r="P827" t="e">
        <v>#N/A</v>
      </c>
      <c r="Q827">
        <v>16</v>
      </c>
      <c r="R827">
        <v>1</v>
      </c>
      <c r="S827" t="s">
        <v>28</v>
      </c>
      <c r="T827">
        <v>1</v>
      </c>
      <c r="U827" t="s">
        <v>23</v>
      </c>
      <c r="V827">
        <v>1</v>
      </c>
      <c r="W827" t="s">
        <v>23</v>
      </c>
      <c r="X827">
        <v>1</v>
      </c>
      <c r="Y827" t="s">
        <v>23</v>
      </c>
      <c r="Z827">
        <v>1</v>
      </c>
      <c r="AA827" t="s">
        <v>23</v>
      </c>
      <c r="AB827">
        <v>1</v>
      </c>
      <c r="AC827" t="s">
        <v>23</v>
      </c>
      <c r="AF827">
        <v>6</v>
      </c>
      <c r="AG827" t="s">
        <v>44</v>
      </c>
      <c r="AI827">
        <v>10</v>
      </c>
      <c r="AJ827">
        <v>16</v>
      </c>
      <c r="AK827">
        <v>20</v>
      </c>
      <c r="AL827">
        <v>10</v>
      </c>
      <c r="AM827">
        <v>10</v>
      </c>
      <c r="AN827">
        <v>10</v>
      </c>
      <c r="AO827">
        <v>10</v>
      </c>
      <c r="AP827">
        <v>20</v>
      </c>
      <c r="AR827">
        <v>106</v>
      </c>
      <c r="AS827" t="s">
        <v>18</v>
      </c>
      <c r="AT827">
        <v>100</v>
      </c>
    </row>
    <row r="828" spans="1:46" x14ac:dyDescent="0.25">
      <c r="A828">
        <v>2018</v>
      </c>
      <c r="B828">
        <v>2</v>
      </c>
      <c r="C828">
        <v>2</v>
      </c>
      <c r="D828" t="s">
        <v>35</v>
      </c>
      <c r="E828">
        <v>2</v>
      </c>
      <c r="F828" t="s">
        <v>34</v>
      </c>
      <c r="G828">
        <v>1</v>
      </c>
      <c r="H828" t="s">
        <v>26</v>
      </c>
      <c r="J828" t="e">
        <v>#N/A</v>
      </c>
      <c r="K828">
        <v>3</v>
      </c>
      <c r="L828" t="s">
        <v>30</v>
      </c>
      <c r="M828">
        <v>4</v>
      </c>
      <c r="N828" t="s">
        <v>31</v>
      </c>
      <c r="P828" t="e">
        <v>#N/A</v>
      </c>
      <c r="Q828">
        <v>12</v>
      </c>
      <c r="R828">
        <v>1</v>
      </c>
      <c r="S828" t="s">
        <v>28</v>
      </c>
      <c r="T828">
        <v>1</v>
      </c>
      <c r="U828" t="s">
        <v>23</v>
      </c>
      <c r="V828">
        <v>1</v>
      </c>
      <c r="W828" t="s">
        <v>23</v>
      </c>
      <c r="X828">
        <v>1</v>
      </c>
      <c r="Y828" t="s">
        <v>23</v>
      </c>
      <c r="Z828">
        <v>1</v>
      </c>
      <c r="AA828" t="s">
        <v>23</v>
      </c>
      <c r="AB828">
        <v>1</v>
      </c>
      <c r="AC828" t="s">
        <v>23</v>
      </c>
      <c r="AF828">
        <v>6</v>
      </c>
      <c r="AG828" t="s">
        <v>44</v>
      </c>
      <c r="AI828">
        <v>8</v>
      </c>
      <c r="AJ828">
        <v>12</v>
      </c>
      <c r="AK828">
        <v>20</v>
      </c>
      <c r="AL828">
        <v>10</v>
      </c>
      <c r="AM828">
        <v>10</v>
      </c>
      <c r="AN828">
        <v>10</v>
      </c>
      <c r="AO828">
        <v>10</v>
      </c>
      <c r="AP828">
        <v>20</v>
      </c>
      <c r="AR828">
        <v>100</v>
      </c>
      <c r="AS828" t="s">
        <v>18</v>
      </c>
      <c r="AT828">
        <v>100</v>
      </c>
    </row>
    <row r="829" spans="1:46" x14ac:dyDescent="0.25">
      <c r="A829">
        <v>2018</v>
      </c>
      <c r="B829">
        <v>2</v>
      </c>
      <c r="C829">
        <v>2</v>
      </c>
      <c r="D829" t="s">
        <v>35</v>
      </c>
      <c r="E829">
        <v>2</v>
      </c>
      <c r="F829" t="s">
        <v>34</v>
      </c>
      <c r="H829" t="e">
        <v>#N/A</v>
      </c>
      <c r="I829">
        <v>2</v>
      </c>
      <c r="J829" t="s">
        <v>27</v>
      </c>
      <c r="K829">
        <v>3</v>
      </c>
      <c r="L829" t="s">
        <v>30</v>
      </c>
      <c r="N829" t="e">
        <v>#N/A</v>
      </c>
      <c r="P829" t="e">
        <v>#N/A</v>
      </c>
      <c r="Q829">
        <v>8</v>
      </c>
      <c r="R829">
        <v>1</v>
      </c>
      <c r="S829" t="s">
        <v>28</v>
      </c>
      <c r="T829">
        <v>1</v>
      </c>
      <c r="U829" t="s">
        <v>23</v>
      </c>
      <c r="V829">
        <v>1</v>
      </c>
      <c r="W829" t="s">
        <v>23</v>
      </c>
      <c r="X829">
        <v>1</v>
      </c>
      <c r="Y829" t="s">
        <v>23</v>
      </c>
      <c r="Z829">
        <v>1</v>
      </c>
      <c r="AA829" t="s">
        <v>23</v>
      </c>
      <c r="AB829">
        <v>1</v>
      </c>
      <c r="AC829" t="s">
        <v>23</v>
      </c>
      <c r="AF829">
        <v>6</v>
      </c>
      <c r="AG829" t="s">
        <v>44</v>
      </c>
      <c r="AI829">
        <v>8</v>
      </c>
      <c r="AJ829">
        <v>8</v>
      </c>
      <c r="AK829">
        <v>20</v>
      </c>
      <c r="AL829">
        <v>10</v>
      </c>
      <c r="AM829">
        <v>10</v>
      </c>
      <c r="AN829">
        <v>10</v>
      </c>
      <c r="AO829">
        <v>10</v>
      </c>
      <c r="AP829">
        <v>20</v>
      </c>
      <c r="AR829">
        <v>96</v>
      </c>
      <c r="AS829" t="s">
        <v>18</v>
      </c>
      <c r="AT829">
        <v>96</v>
      </c>
    </row>
    <row r="830" spans="1:46" x14ac:dyDescent="0.25">
      <c r="A830">
        <v>2018</v>
      </c>
      <c r="B830">
        <v>2</v>
      </c>
      <c r="C830">
        <v>2</v>
      </c>
      <c r="D830" t="s">
        <v>35</v>
      </c>
      <c r="E830">
        <v>1</v>
      </c>
      <c r="F830" t="s">
        <v>25</v>
      </c>
      <c r="G830">
        <v>1</v>
      </c>
      <c r="H830" t="s">
        <v>26</v>
      </c>
      <c r="I830">
        <v>2</v>
      </c>
      <c r="J830" t="s">
        <v>27</v>
      </c>
      <c r="L830" t="e">
        <v>#N/A</v>
      </c>
      <c r="M830">
        <v>4</v>
      </c>
      <c r="N830" t="s">
        <v>31</v>
      </c>
      <c r="P830" t="e">
        <v>#N/A</v>
      </c>
      <c r="Q830">
        <v>12</v>
      </c>
      <c r="R830">
        <v>1</v>
      </c>
      <c r="S830" t="s">
        <v>28</v>
      </c>
      <c r="T830">
        <v>1</v>
      </c>
      <c r="U830" t="s">
        <v>23</v>
      </c>
      <c r="V830">
        <v>1</v>
      </c>
      <c r="W830" t="s">
        <v>23</v>
      </c>
      <c r="X830">
        <v>1</v>
      </c>
      <c r="Y830" t="s">
        <v>23</v>
      </c>
      <c r="Z830">
        <v>1</v>
      </c>
      <c r="AA830" t="s">
        <v>23</v>
      </c>
      <c r="AB830">
        <v>1</v>
      </c>
      <c r="AC830" t="s">
        <v>23</v>
      </c>
      <c r="AF830">
        <v>6</v>
      </c>
      <c r="AG830" t="s">
        <v>44</v>
      </c>
      <c r="AI830">
        <v>10</v>
      </c>
      <c r="AJ830">
        <v>12</v>
      </c>
      <c r="AK830">
        <v>20</v>
      </c>
      <c r="AL830">
        <v>10</v>
      </c>
      <c r="AM830">
        <v>10</v>
      </c>
      <c r="AN830">
        <v>10</v>
      </c>
      <c r="AO830">
        <v>10</v>
      </c>
      <c r="AP830">
        <v>20</v>
      </c>
      <c r="AR830">
        <v>102</v>
      </c>
      <c r="AS830" t="s">
        <v>18</v>
      </c>
      <c r="AT830">
        <v>100</v>
      </c>
    </row>
    <row r="831" spans="1:46" x14ac:dyDescent="0.25">
      <c r="A831">
        <v>2018</v>
      </c>
      <c r="B831">
        <v>2</v>
      </c>
      <c r="C831">
        <v>2</v>
      </c>
      <c r="D831" t="s">
        <v>35</v>
      </c>
      <c r="E831">
        <v>2</v>
      </c>
      <c r="F831" t="s">
        <v>34</v>
      </c>
      <c r="G831">
        <v>1</v>
      </c>
      <c r="H831" t="s">
        <v>26</v>
      </c>
      <c r="J831" t="e">
        <v>#N/A</v>
      </c>
      <c r="K831">
        <v>3</v>
      </c>
      <c r="L831" t="s">
        <v>30</v>
      </c>
      <c r="N831" t="e">
        <v>#N/A</v>
      </c>
      <c r="P831" t="e">
        <v>#N/A</v>
      </c>
      <c r="Q831">
        <v>8</v>
      </c>
      <c r="R831">
        <v>1</v>
      </c>
      <c r="S831" t="s">
        <v>28</v>
      </c>
      <c r="T831">
        <v>1</v>
      </c>
      <c r="U831" t="s">
        <v>23</v>
      </c>
      <c r="V831">
        <v>1</v>
      </c>
      <c r="W831" t="s">
        <v>23</v>
      </c>
      <c r="X831">
        <v>1</v>
      </c>
      <c r="Y831" t="s">
        <v>23</v>
      </c>
      <c r="Z831">
        <v>1</v>
      </c>
      <c r="AA831" t="s">
        <v>23</v>
      </c>
      <c r="AB831">
        <v>1</v>
      </c>
      <c r="AC831" t="s">
        <v>23</v>
      </c>
      <c r="AF831">
        <v>6</v>
      </c>
      <c r="AG831" t="s">
        <v>44</v>
      </c>
      <c r="AI831">
        <v>8</v>
      </c>
      <c r="AJ831">
        <v>8</v>
      </c>
      <c r="AK831">
        <v>20</v>
      </c>
      <c r="AL831">
        <v>10</v>
      </c>
      <c r="AM831">
        <v>10</v>
      </c>
      <c r="AN831">
        <v>10</v>
      </c>
      <c r="AO831">
        <v>10</v>
      </c>
      <c r="AP831">
        <v>20</v>
      </c>
      <c r="AR831">
        <v>96</v>
      </c>
      <c r="AS831" t="s">
        <v>18</v>
      </c>
      <c r="AT831">
        <v>96</v>
      </c>
    </row>
    <row r="832" spans="1:46" x14ac:dyDescent="0.25">
      <c r="A832">
        <v>2018</v>
      </c>
      <c r="B832">
        <v>2</v>
      </c>
      <c r="C832">
        <v>3</v>
      </c>
      <c r="D832" t="s">
        <v>24</v>
      </c>
      <c r="E832">
        <v>1</v>
      </c>
      <c r="F832" t="s">
        <v>25</v>
      </c>
      <c r="H832" t="e">
        <v>#N/A</v>
      </c>
      <c r="I832">
        <v>2</v>
      </c>
      <c r="J832" t="s">
        <v>27</v>
      </c>
      <c r="K832">
        <v>3</v>
      </c>
      <c r="L832" t="s">
        <v>30</v>
      </c>
      <c r="N832" t="e">
        <v>#N/A</v>
      </c>
      <c r="P832" t="e">
        <v>#N/A</v>
      </c>
      <c r="Q832">
        <v>8</v>
      </c>
      <c r="R832">
        <v>1</v>
      </c>
      <c r="S832" t="s">
        <v>28</v>
      </c>
      <c r="T832">
        <v>1</v>
      </c>
      <c r="U832" t="s">
        <v>23</v>
      </c>
      <c r="V832">
        <v>1</v>
      </c>
      <c r="W832" t="s">
        <v>23</v>
      </c>
      <c r="X832">
        <v>1</v>
      </c>
      <c r="Y832" t="s">
        <v>23</v>
      </c>
      <c r="Z832">
        <v>1</v>
      </c>
      <c r="AA832" t="s">
        <v>23</v>
      </c>
      <c r="AB832">
        <v>1</v>
      </c>
      <c r="AC832" t="s">
        <v>23</v>
      </c>
      <c r="AF832">
        <v>6</v>
      </c>
      <c r="AG832" t="s">
        <v>44</v>
      </c>
      <c r="AI832">
        <v>10</v>
      </c>
      <c r="AJ832">
        <v>8</v>
      </c>
      <c r="AK832">
        <v>20</v>
      </c>
      <c r="AL832">
        <v>10</v>
      </c>
      <c r="AM832">
        <v>10</v>
      </c>
      <c r="AN832">
        <v>10</v>
      </c>
      <c r="AO832">
        <v>10</v>
      </c>
      <c r="AP832">
        <v>20</v>
      </c>
      <c r="AR832">
        <v>98</v>
      </c>
      <c r="AS832" t="s">
        <v>18</v>
      </c>
      <c r="AT832">
        <v>98</v>
      </c>
    </row>
    <row r="833" spans="1:46" x14ac:dyDescent="0.25">
      <c r="A833">
        <v>2018</v>
      </c>
      <c r="B833">
        <v>2</v>
      </c>
      <c r="C833">
        <v>3</v>
      </c>
      <c r="D833" t="s">
        <v>24</v>
      </c>
      <c r="E833">
        <v>2</v>
      </c>
      <c r="F833" t="s">
        <v>34</v>
      </c>
      <c r="H833" t="e">
        <v>#N/A</v>
      </c>
      <c r="I833">
        <v>2</v>
      </c>
      <c r="J833" t="s">
        <v>27</v>
      </c>
      <c r="L833" t="e">
        <v>#N/A</v>
      </c>
      <c r="N833" t="e">
        <v>#N/A</v>
      </c>
      <c r="P833" t="e">
        <v>#N/A</v>
      </c>
      <c r="Q833">
        <v>4</v>
      </c>
      <c r="R833">
        <v>1</v>
      </c>
      <c r="S833" t="s">
        <v>28</v>
      </c>
      <c r="T833">
        <v>1</v>
      </c>
      <c r="U833" t="s">
        <v>23</v>
      </c>
      <c r="V833">
        <v>1</v>
      </c>
      <c r="W833" t="s">
        <v>23</v>
      </c>
      <c r="X833">
        <v>1</v>
      </c>
      <c r="Y833" t="s">
        <v>23</v>
      </c>
      <c r="Z833">
        <v>1</v>
      </c>
      <c r="AA833" t="s">
        <v>23</v>
      </c>
      <c r="AB833">
        <v>1</v>
      </c>
      <c r="AC833" t="s">
        <v>23</v>
      </c>
      <c r="AF833">
        <v>6</v>
      </c>
      <c r="AG833" t="s">
        <v>44</v>
      </c>
      <c r="AI833">
        <v>8</v>
      </c>
      <c r="AJ833">
        <v>4</v>
      </c>
      <c r="AK833">
        <v>20</v>
      </c>
      <c r="AL833">
        <v>10</v>
      </c>
      <c r="AM833">
        <v>10</v>
      </c>
      <c r="AN833">
        <v>10</v>
      </c>
      <c r="AO833">
        <v>10</v>
      </c>
      <c r="AP833">
        <v>20</v>
      </c>
      <c r="AR833">
        <v>92</v>
      </c>
      <c r="AS833" t="s">
        <v>19</v>
      </c>
    </row>
    <row r="834" spans="1:46" x14ac:dyDescent="0.25">
      <c r="A834">
        <v>2018</v>
      </c>
      <c r="B834">
        <v>2</v>
      </c>
      <c r="C834">
        <v>3</v>
      </c>
      <c r="D834" t="s">
        <v>24</v>
      </c>
      <c r="E834">
        <v>1</v>
      </c>
      <c r="F834" t="s">
        <v>25</v>
      </c>
      <c r="G834">
        <v>1</v>
      </c>
      <c r="H834" t="s">
        <v>26</v>
      </c>
      <c r="J834" t="e">
        <v>#N/A</v>
      </c>
      <c r="K834">
        <v>3</v>
      </c>
      <c r="L834" t="s">
        <v>30</v>
      </c>
      <c r="M834">
        <v>4</v>
      </c>
      <c r="N834" t="s">
        <v>31</v>
      </c>
      <c r="P834" t="e">
        <v>#N/A</v>
      </c>
      <c r="Q834">
        <v>12</v>
      </c>
      <c r="R834">
        <v>1</v>
      </c>
      <c r="S834" t="s">
        <v>28</v>
      </c>
      <c r="T834">
        <v>1</v>
      </c>
      <c r="U834" t="s">
        <v>23</v>
      </c>
      <c r="V834">
        <v>1</v>
      </c>
      <c r="W834" t="s">
        <v>23</v>
      </c>
      <c r="X834">
        <v>1</v>
      </c>
      <c r="Y834" t="s">
        <v>23</v>
      </c>
      <c r="Z834">
        <v>1</v>
      </c>
      <c r="AA834" t="s">
        <v>23</v>
      </c>
      <c r="AB834">
        <v>1</v>
      </c>
      <c r="AC834" t="s">
        <v>23</v>
      </c>
      <c r="AF834">
        <v>6</v>
      </c>
      <c r="AG834" t="s">
        <v>44</v>
      </c>
      <c r="AI834">
        <v>10</v>
      </c>
      <c r="AJ834">
        <v>12</v>
      </c>
      <c r="AK834">
        <v>20</v>
      </c>
      <c r="AL834">
        <v>10</v>
      </c>
      <c r="AM834">
        <v>10</v>
      </c>
      <c r="AN834">
        <v>10</v>
      </c>
      <c r="AO834">
        <v>10</v>
      </c>
      <c r="AP834">
        <v>20</v>
      </c>
      <c r="AR834">
        <v>102</v>
      </c>
      <c r="AS834" t="s">
        <v>18</v>
      </c>
      <c r="AT834">
        <v>100</v>
      </c>
    </row>
    <row r="835" spans="1:46" x14ac:dyDescent="0.25">
      <c r="A835">
        <v>2018</v>
      </c>
      <c r="B835">
        <v>2</v>
      </c>
      <c r="C835">
        <v>3</v>
      </c>
      <c r="D835" t="s">
        <v>24</v>
      </c>
      <c r="E835">
        <v>1</v>
      </c>
      <c r="F835" t="s">
        <v>25</v>
      </c>
      <c r="G835">
        <v>1</v>
      </c>
      <c r="H835" t="s">
        <v>26</v>
      </c>
      <c r="J835" t="e">
        <v>#N/A</v>
      </c>
      <c r="K835">
        <v>3</v>
      </c>
      <c r="L835" t="s">
        <v>30</v>
      </c>
      <c r="M835">
        <v>4</v>
      </c>
      <c r="N835" t="s">
        <v>31</v>
      </c>
      <c r="P835" t="e">
        <v>#N/A</v>
      </c>
      <c r="Q835">
        <v>12</v>
      </c>
      <c r="R835">
        <v>1</v>
      </c>
      <c r="S835" t="s">
        <v>28</v>
      </c>
      <c r="T835">
        <v>1</v>
      </c>
      <c r="U835" t="s">
        <v>23</v>
      </c>
      <c r="V835">
        <v>1</v>
      </c>
      <c r="W835" t="s">
        <v>23</v>
      </c>
      <c r="X835">
        <v>1</v>
      </c>
      <c r="Y835" t="s">
        <v>23</v>
      </c>
      <c r="Z835">
        <v>1</v>
      </c>
      <c r="AA835" t="s">
        <v>23</v>
      </c>
      <c r="AB835">
        <v>1</v>
      </c>
      <c r="AC835" t="s">
        <v>23</v>
      </c>
      <c r="AF835">
        <v>6</v>
      </c>
      <c r="AG835" t="s">
        <v>44</v>
      </c>
      <c r="AI835">
        <v>10</v>
      </c>
      <c r="AJ835">
        <v>12</v>
      </c>
      <c r="AK835">
        <v>20</v>
      </c>
      <c r="AL835">
        <v>10</v>
      </c>
      <c r="AM835">
        <v>10</v>
      </c>
      <c r="AN835">
        <v>10</v>
      </c>
      <c r="AO835">
        <v>10</v>
      </c>
      <c r="AP835">
        <v>20</v>
      </c>
      <c r="AR835">
        <v>102</v>
      </c>
      <c r="AS835" t="s">
        <v>18</v>
      </c>
      <c r="AT835">
        <v>100</v>
      </c>
    </row>
    <row r="836" spans="1:46" x14ac:dyDescent="0.25">
      <c r="A836">
        <v>2018</v>
      </c>
      <c r="B836">
        <v>2</v>
      </c>
      <c r="C836">
        <v>3</v>
      </c>
      <c r="D836" t="s">
        <v>24</v>
      </c>
      <c r="E836">
        <v>1</v>
      </c>
      <c r="F836" t="s">
        <v>25</v>
      </c>
      <c r="G836">
        <v>1</v>
      </c>
      <c r="H836" t="s">
        <v>26</v>
      </c>
      <c r="I836">
        <v>2</v>
      </c>
      <c r="J836" t="s">
        <v>27</v>
      </c>
      <c r="L836" t="e">
        <v>#N/A</v>
      </c>
      <c r="M836">
        <v>4</v>
      </c>
      <c r="N836" t="s">
        <v>31</v>
      </c>
      <c r="P836" t="e">
        <v>#N/A</v>
      </c>
      <c r="Q836">
        <v>12</v>
      </c>
      <c r="R836">
        <v>1</v>
      </c>
      <c r="S836" t="s">
        <v>28</v>
      </c>
      <c r="T836">
        <v>1</v>
      </c>
      <c r="U836" t="s">
        <v>23</v>
      </c>
      <c r="V836">
        <v>1</v>
      </c>
      <c r="W836" t="s">
        <v>23</v>
      </c>
      <c r="X836">
        <v>1</v>
      </c>
      <c r="Y836" t="s">
        <v>23</v>
      </c>
      <c r="Z836">
        <v>1</v>
      </c>
      <c r="AA836" t="s">
        <v>23</v>
      </c>
      <c r="AB836">
        <v>1</v>
      </c>
      <c r="AC836" t="s">
        <v>23</v>
      </c>
      <c r="AF836">
        <v>6</v>
      </c>
      <c r="AG836" t="s">
        <v>44</v>
      </c>
      <c r="AI836">
        <v>10</v>
      </c>
      <c r="AJ836">
        <v>12</v>
      </c>
      <c r="AK836">
        <v>20</v>
      </c>
      <c r="AL836">
        <v>10</v>
      </c>
      <c r="AM836">
        <v>10</v>
      </c>
      <c r="AN836">
        <v>10</v>
      </c>
      <c r="AO836">
        <v>10</v>
      </c>
      <c r="AP836">
        <v>20</v>
      </c>
      <c r="AR836">
        <v>102</v>
      </c>
      <c r="AS836" t="s">
        <v>18</v>
      </c>
      <c r="AT836">
        <v>100</v>
      </c>
    </row>
    <row r="837" spans="1:46" x14ac:dyDescent="0.25">
      <c r="A837">
        <v>2018</v>
      </c>
      <c r="B837">
        <v>2</v>
      </c>
      <c r="C837">
        <v>3</v>
      </c>
      <c r="D837" t="s">
        <v>24</v>
      </c>
      <c r="E837">
        <v>1</v>
      </c>
      <c r="F837" t="s">
        <v>25</v>
      </c>
      <c r="G837">
        <v>1</v>
      </c>
      <c r="H837" t="s">
        <v>26</v>
      </c>
      <c r="J837" t="e">
        <v>#N/A</v>
      </c>
      <c r="L837" t="e">
        <v>#N/A</v>
      </c>
      <c r="M837">
        <v>4</v>
      </c>
      <c r="N837" t="s">
        <v>31</v>
      </c>
      <c r="P837" t="e">
        <v>#N/A</v>
      </c>
      <c r="Q837">
        <v>8</v>
      </c>
      <c r="R837">
        <v>1</v>
      </c>
      <c r="S837" t="s">
        <v>28</v>
      </c>
      <c r="T837">
        <v>1</v>
      </c>
      <c r="U837" t="s">
        <v>23</v>
      </c>
      <c r="V837">
        <v>1</v>
      </c>
      <c r="W837" t="s">
        <v>23</v>
      </c>
      <c r="X837">
        <v>1</v>
      </c>
      <c r="Y837" t="s">
        <v>23</v>
      </c>
      <c r="Z837">
        <v>1</v>
      </c>
      <c r="AA837" t="s">
        <v>23</v>
      </c>
      <c r="AB837">
        <v>1</v>
      </c>
      <c r="AC837" t="s">
        <v>23</v>
      </c>
      <c r="AF837">
        <v>6</v>
      </c>
      <c r="AG837" t="s">
        <v>44</v>
      </c>
      <c r="AI837">
        <v>10</v>
      </c>
      <c r="AJ837">
        <v>8</v>
      </c>
      <c r="AK837">
        <v>20</v>
      </c>
      <c r="AL837">
        <v>10</v>
      </c>
      <c r="AM837">
        <v>10</v>
      </c>
      <c r="AN837">
        <v>10</v>
      </c>
      <c r="AO837">
        <v>10</v>
      </c>
      <c r="AP837">
        <v>20</v>
      </c>
      <c r="AR837">
        <v>98</v>
      </c>
      <c r="AS837" t="s">
        <v>18</v>
      </c>
      <c r="AT837">
        <v>98</v>
      </c>
    </row>
    <row r="838" spans="1:46" x14ac:dyDescent="0.25">
      <c r="A838">
        <v>2018</v>
      </c>
      <c r="B838">
        <v>2</v>
      </c>
      <c r="C838">
        <v>3</v>
      </c>
      <c r="D838" t="s">
        <v>24</v>
      </c>
      <c r="E838">
        <v>2</v>
      </c>
      <c r="F838" t="s">
        <v>34</v>
      </c>
      <c r="G838">
        <v>1</v>
      </c>
      <c r="H838" t="s">
        <v>26</v>
      </c>
      <c r="I838">
        <v>2</v>
      </c>
      <c r="J838" t="s">
        <v>27</v>
      </c>
      <c r="L838" t="e">
        <v>#N/A</v>
      </c>
      <c r="N838" t="e">
        <v>#N/A</v>
      </c>
      <c r="P838" t="e">
        <v>#N/A</v>
      </c>
      <c r="Q838">
        <v>8</v>
      </c>
      <c r="R838">
        <v>1</v>
      </c>
      <c r="S838" t="s">
        <v>28</v>
      </c>
      <c r="T838">
        <v>1</v>
      </c>
      <c r="U838" t="s">
        <v>23</v>
      </c>
      <c r="V838">
        <v>1</v>
      </c>
      <c r="W838" t="s">
        <v>23</v>
      </c>
      <c r="X838">
        <v>1</v>
      </c>
      <c r="Y838" t="s">
        <v>23</v>
      </c>
      <c r="Z838">
        <v>1</v>
      </c>
      <c r="AA838" t="s">
        <v>23</v>
      </c>
      <c r="AB838">
        <v>1</v>
      </c>
      <c r="AC838" t="s">
        <v>23</v>
      </c>
      <c r="AF838">
        <v>7</v>
      </c>
      <c r="AG838" t="s">
        <v>45</v>
      </c>
      <c r="AI838">
        <v>8</v>
      </c>
      <c r="AJ838">
        <v>8</v>
      </c>
      <c r="AK838">
        <v>20</v>
      </c>
      <c r="AL838">
        <v>10</v>
      </c>
      <c r="AM838">
        <v>10</v>
      </c>
      <c r="AN838">
        <v>10</v>
      </c>
      <c r="AO838">
        <v>10</v>
      </c>
      <c r="AP838">
        <v>20</v>
      </c>
      <c r="AR838">
        <v>96</v>
      </c>
      <c r="AS838" t="s">
        <v>18</v>
      </c>
      <c r="AT838">
        <v>96</v>
      </c>
    </row>
    <row r="839" spans="1:46" x14ac:dyDescent="0.25">
      <c r="A839">
        <v>2018</v>
      </c>
      <c r="B839">
        <v>2</v>
      </c>
      <c r="C839">
        <v>3</v>
      </c>
      <c r="D839" t="s">
        <v>24</v>
      </c>
      <c r="E839">
        <v>2</v>
      </c>
      <c r="F839" t="s">
        <v>34</v>
      </c>
      <c r="G839">
        <v>1</v>
      </c>
      <c r="H839" t="s">
        <v>26</v>
      </c>
      <c r="J839" t="e">
        <v>#N/A</v>
      </c>
      <c r="K839">
        <v>3</v>
      </c>
      <c r="L839" t="s">
        <v>30</v>
      </c>
      <c r="N839" t="e">
        <v>#N/A</v>
      </c>
      <c r="P839" t="e">
        <v>#N/A</v>
      </c>
      <c r="Q839">
        <v>8</v>
      </c>
      <c r="R839">
        <v>1</v>
      </c>
      <c r="S839" t="s">
        <v>28</v>
      </c>
      <c r="T839">
        <v>1</v>
      </c>
      <c r="U839" t="s">
        <v>23</v>
      </c>
      <c r="V839">
        <v>1</v>
      </c>
      <c r="W839" t="s">
        <v>23</v>
      </c>
      <c r="X839">
        <v>1</v>
      </c>
      <c r="Y839" t="s">
        <v>23</v>
      </c>
      <c r="Z839">
        <v>1</v>
      </c>
      <c r="AA839" t="s">
        <v>23</v>
      </c>
      <c r="AB839">
        <v>1</v>
      </c>
      <c r="AC839" t="s">
        <v>23</v>
      </c>
      <c r="AF839">
        <v>7</v>
      </c>
      <c r="AG839" t="s">
        <v>45</v>
      </c>
      <c r="AI839">
        <v>8</v>
      </c>
      <c r="AJ839">
        <v>8</v>
      </c>
      <c r="AK839">
        <v>20</v>
      </c>
      <c r="AL839">
        <v>10</v>
      </c>
      <c r="AM839">
        <v>10</v>
      </c>
      <c r="AN839">
        <v>10</v>
      </c>
      <c r="AO839">
        <v>10</v>
      </c>
      <c r="AP839">
        <v>20</v>
      </c>
      <c r="AR839">
        <v>96</v>
      </c>
      <c r="AS839" t="s">
        <v>18</v>
      </c>
      <c r="AT839">
        <v>96</v>
      </c>
    </row>
    <row r="840" spans="1:46" x14ac:dyDescent="0.25">
      <c r="A840">
        <v>2018</v>
      </c>
      <c r="B840">
        <v>2</v>
      </c>
      <c r="C840">
        <v>3</v>
      </c>
      <c r="D840" t="s">
        <v>24</v>
      </c>
      <c r="E840">
        <v>2</v>
      </c>
      <c r="F840" t="s">
        <v>34</v>
      </c>
      <c r="G840">
        <v>1</v>
      </c>
      <c r="H840" t="s">
        <v>26</v>
      </c>
      <c r="I840">
        <v>2</v>
      </c>
      <c r="J840" t="s">
        <v>27</v>
      </c>
      <c r="L840" t="e">
        <v>#N/A</v>
      </c>
      <c r="N840" t="e">
        <v>#N/A</v>
      </c>
      <c r="P840" t="e">
        <v>#N/A</v>
      </c>
      <c r="Q840">
        <v>8</v>
      </c>
      <c r="R840">
        <v>1</v>
      </c>
      <c r="S840" t="s">
        <v>28</v>
      </c>
      <c r="T840">
        <v>1</v>
      </c>
      <c r="U840" t="s">
        <v>23</v>
      </c>
      <c r="V840">
        <v>1</v>
      </c>
      <c r="W840" t="s">
        <v>23</v>
      </c>
      <c r="X840">
        <v>1</v>
      </c>
      <c r="Y840" t="s">
        <v>23</v>
      </c>
      <c r="Z840">
        <v>1</v>
      </c>
      <c r="AA840" t="s">
        <v>23</v>
      </c>
      <c r="AB840">
        <v>1</v>
      </c>
      <c r="AC840" t="s">
        <v>23</v>
      </c>
      <c r="AF840">
        <v>7</v>
      </c>
      <c r="AG840" t="s">
        <v>45</v>
      </c>
      <c r="AI840">
        <v>8</v>
      </c>
      <c r="AJ840">
        <v>8</v>
      </c>
      <c r="AK840">
        <v>20</v>
      </c>
      <c r="AL840">
        <v>10</v>
      </c>
      <c r="AM840">
        <v>10</v>
      </c>
      <c r="AN840">
        <v>10</v>
      </c>
      <c r="AO840">
        <v>10</v>
      </c>
      <c r="AP840">
        <v>20</v>
      </c>
      <c r="AR840">
        <v>96</v>
      </c>
      <c r="AS840" t="s">
        <v>18</v>
      </c>
      <c r="AT840">
        <v>96</v>
      </c>
    </row>
    <row r="841" spans="1:46" x14ac:dyDescent="0.25">
      <c r="A841">
        <v>2018</v>
      </c>
      <c r="B841">
        <v>2</v>
      </c>
      <c r="C841">
        <v>3</v>
      </c>
      <c r="D841" t="s">
        <v>24</v>
      </c>
      <c r="E841">
        <v>2</v>
      </c>
      <c r="F841" t="s">
        <v>34</v>
      </c>
      <c r="G841">
        <v>1</v>
      </c>
      <c r="H841" t="s">
        <v>26</v>
      </c>
      <c r="J841" t="e">
        <v>#N/A</v>
      </c>
      <c r="K841">
        <v>3</v>
      </c>
      <c r="L841" t="s">
        <v>30</v>
      </c>
      <c r="N841" t="e">
        <v>#N/A</v>
      </c>
      <c r="P841" t="e">
        <v>#N/A</v>
      </c>
      <c r="Q841">
        <v>8</v>
      </c>
      <c r="R841">
        <v>1</v>
      </c>
      <c r="S841" t="s">
        <v>28</v>
      </c>
      <c r="T841">
        <v>1</v>
      </c>
      <c r="U841" t="s">
        <v>23</v>
      </c>
      <c r="V841">
        <v>1</v>
      </c>
      <c r="W841" t="s">
        <v>23</v>
      </c>
      <c r="X841">
        <v>1</v>
      </c>
      <c r="Y841" t="s">
        <v>23</v>
      </c>
      <c r="Z841">
        <v>1</v>
      </c>
      <c r="AA841" t="s">
        <v>23</v>
      </c>
      <c r="AB841">
        <v>1</v>
      </c>
      <c r="AC841" t="s">
        <v>23</v>
      </c>
      <c r="AF841">
        <v>7</v>
      </c>
      <c r="AG841" t="s">
        <v>45</v>
      </c>
      <c r="AI841">
        <v>8</v>
      </c>
      <c r="AJ841">
        <v>8</v>
      </c>
      <c r="AK841">
        <v>20</v>
      </c>
      <c r="AL841">
        <v>10</v>
      </c>
      <c r="AM841">
        <v>10</v>
      </c>
      <c r="AN841">
        <v>10</v>
      </c>
      <c r="AO841">
        <v>10</v>
      </c>
      <c r="AP841">
        <v>20</v>
      </c>
      <c r="AR841">
        <v>96</v>
      </c>
      <c r="AS841" t="s">
        <v>18</v>
      </c>
      <c r="AT841">
        <v>96</v>
      </c>
    </row>
    <row r="842" spans="1:46" x14ac:dyDescent="0.25">
      <c r="A842">
        <v>2018</v>
      </c>
      <c r="B842">
        <v>2</v>
      </c>
      <c r="C842">
        <v>3</v>
      </c>
      <c r="D842" t="s">
        <v>24</v>
      </c>
      <c r="E842">
        <v>2</v>
      </c>
      <c r="F842" t="s">
        <v>34</v>
      </c>
      <c r="H842" t="e">
        <v>#N/A</v>
      </c>
      <c r="I842">
        <v>2</v>
      </c>
      <c r="J842" t="s">
        <v>27</v>
      </c>
      <c r="L842" t="e">
        <v>#N/A</v>
      </c>
      <c r="N842" t="e">
        <v>#N/A</v>
      </c>
      <c r="P842" t="e">
        <v>#N/A</v>
      </c>
      <c r="Q842">
        <v>4</v>
      </c>
      <c r="R842">
        <v>1</v>
      </c>
      <c r="S842" t="s">
        <v>28</v>
      </c>
      <c r="T842">
        <v>1</v>
      </c>
      <c r="U842" t="s">
        <v>23</v>
      </c>
      <c r="V842">
        <v>1</v>
      </c>
      <c r="W842" t="s">
        <v>23</v>
      </c>
      <c r="X842">
        <v>1</v>
      </c>
      <c r="Y842" t="s">
        <v>23</v>
      </c>
      <c r="Z842">
        <v>1</v>
      </c>
      <c r="AA842" t="s">
        <v>23</v>
      </c>
      <c r="AB842">
        <v>1</v>
      </c>
      <c r="AC842" t="s">
        <v>23</v>
      </c>
      <c r="AF842">
        <v>7</v>
      </c>
      <c r="AG842" t="s">
        <v>45</v>
      </c>
      <c r="AI842">
        <v>8</v>
      </c>
      <c r="AJ842">
        <v>4</v>
      </c>
      <c r="AK842">
        <v>20</v>
      </c>
      <c r="AL842">
        <v>10</v>
      </c>
      <c r="AM842">
        <v>10</v>
      </c>
      <c r="AN842">
        <v>10</v>
      </c>
      <c r="AO842">
        <v>10</v>
      </c>
      <c r="AP842">
        <v>20</v>
      </c>
      <c r="AR842">
        <v>92</v>
      </c>
      <c r="AS842" t="s">
        <v>19</v>
      </c>
    </row>
    <row r="843" spans="1:46" x14ac:dyDescent="0.25">
      <c r="A843">
        <v>2018</v>
      </c>
      <c r="B843">
        <v>2</v>
      </c>
      <c r="C843">
        <v>2</v>
      </c>
      <c r="D843" t="s">
        <v>35</v>
      </c>
      <c r="E843">
        <v>2</v>
      </c>
      <c r="F843" t="s">
        <v>34</v>
      </c>
      <c r="G843">
        <v>1</v>
      </c>
      <c r="H843" t="s">
        <v>26</v>
      </c>
      <c r="J843" t="e">
        <v>#N/A</v>
      </c>
      <c r="K843">
        <v>3</v>
      </c>
      <c r="L843" t="s">
        <v>30</v>
      </c>
      <c r="N843" t="e">
        <v>#N/A</v>
      </c>
      <c r="P843" t="e">
        <v>#N/A</v>
      </c>
      <c r="Q843">
        <v>8</v>
      </c>
      <c r="R843">
        <v>1</v>
      </c>
      <c r="S843" t="s">
        <v>28</v>
      </c>
      <c r="T843">
        <v>1</v>
      </c>
      <c r="U843" t="s">
        <v>23</v>
      </c>
      <c r="V843">
        <v>1</v>
      </c>
      <c r="W843" t="s">
        <v>23</v>
      </c>
      <c r="X843">
        <v>1</v>
      </c>
      <c r="Y843" t="s">
        <v>23</v>
      </c>
      <c r="Z843">
        <v>1</v>
      </c>
      <c r="AA843" t="s">
        <v>23</v>
      </c>
      <c r="AB843">
        <v>1</v>
      </c>
      <c r="AC843" t="s">
        <v>23</v>
      </c>
      <c r="AF843">
        <v>7</v>
      </c>
      <c r="AG843" t="s">
        <v>45</v>
      </c>
      <c r="AI843">
        <v>8</v>
      </c>
      <c r="AJ843">
        <v>8</v>
      </c>
      <c r="AK843">
        <v>20</v>
      </c>
      <c r="AL843">
        <v>10</v>
      </c>
      <c r="AM843">
        <v>10</v>
      </c>
      <c r="AN843">
        <v>10</v>
      </c>
      <c r="AO843">
        <v>10</v>
      </c>
      <c r="AP843">
        <v>20</v>
      </c>
      <c r="AR843">
        <v>96</v>
      </c>
      <c r="AS843" t="s">
        <v>18</v>
      </c>
      <c r="AT843">
        <v>96</v>
      </c>
    </row>
    <row r="844" spans="1:46" x14ac:dyDescent="0.25">
      <c r="A844">
        <v>2018</v>
      </c>
      <c r="B844">
        <v>2</v>
      </c>
      <c r="C844">
        <v>2</v>
      </c>
      <c r="D844" t="s">
        <v>35</v>
      </c>
      <c r="E844">
        <v>2</v>
      </c>
      <c r="F844" t="s">
        <v>34</v>
      </c>
      <c r="G844">
        <v>1</v>
      </c>
      <c r="H844" t="s">
        <v>26</v>
      </c>
      <c r="I844">
        <v>2</v>
      </c>
      <c r="J844" t="s">
        <v>27</v>
      </c>
      <c r="L844" t="e">
        <v>#N/A</v>
      </c>
      <c r="N844" t="e">
        <v>#N/A</v>
      </c>
      <c r="P844" t="e">
        <v>#N/A</v>
      </c>
      <c r="Q844">
        <v>8</v>
      </c>
      <c r="R844">
        <v>1</v>
      </c>
      <c r="S844" t="s">
        <v>28</v>
      </c>
      <c r="T844">
        <v>1</v>
      </c>
      <c r="U844" t="s">
        <v>23</v>
      </c>
      <c r="V844">
        <v>1</v>
      </c>
      <c r="W844" t="s">
        <v>23</v>
      </c>
      <c r="X844">
        <v>1</v>
      </c>
      <c r="Y844" t="s">
        <v>23</v>
      </c>
      <c r="Z844">
        <v>1</v>
      </c>
      <c r="AA844" t="s">
        <v>23</v>
      </c>
      <c r="AB844">
        <v>1</v>
      </c>
      <c r="AC844" t="s">
        <v>23</v>
      </c>
      <c r="AF844">
        <v>7</v>
      </c>
      <c r="AG844" t="s">
        <v>45</v>
      </c>
      <c r="AI844">
        <v>8</v>
      </c>
      <c r="AJ844">
        <v>8</v>
      </c>
      <c r="AK844">
        <v>20</v>
      </c>
      <c r="AL844">
        <v>10</v>
      </c>
      <c r="AM844">
        <v>10</v>
      </c>
      <c r="AN844">
        <v>10</v>
      </c>
      <c r="AO844">
        <v>10</v>
      </c>
      <c r="AP844">
        <v>20</v>
      </c>
      <c r="AR844">
        <v>96</v>
      </c>
      <c r="AS844" t="s">
        <v>18</v>
      </c>
      <c r="AT844">
        <v>96</v>
      </c>
    </row>
    <row r="845" spans="1:46" x14ac:dyDescent="0.25">
      <c r="A845">
        <v>2018</v>
      </c>
      <c r="B845">
        <v>2</v>
      </c>
      <c r="C845">
        <v>2</v>
      </c>
      <c r="D845" t="s">
        <v>35</v>
      </c>
      <c r="E845">
        <v>2</v>
      </c>
      <c r="F845" t="s">
        <v>34</v>
      </c>
      <c r="G845">
        <v>1</v>
      </c>
      <c r="H845" t="s">
        <v>26</v>
      </c>
      <c r="I845">
        <v>2</v>
      </c>
      <c r="J845" t="s">
        <v>27</v>
      </c>
      <c r="L845" t="e">
        <v>#N/A</v>
      </c>
      <c r="N845" t="e">
        <v>#N/A</v>
      </c>
      <c r="P845" t="e">
        <v>#N/A</v>
      </c>
      <c r="Q845">
        <v>8</v>
      </c>
      <c r="R845">
        <v>1</v>
      </c>
      <c r="S845" t="s">
        <v>28</v>
      </c>
      <c r="T845">
        <v>1</v>
      </c>
      <c r="U845" t="s">
        <v>23</v>
      </c>
      <c r="V845">
        <v>1</v>
      </c>
      <c r="W845" t="s">
        <v>23</v>
      </c>
      <c r="X845">
        <v>1</v>
      </c>
      <c r="Y845" t="s">
        <v>23</v>
      </c>
      <c r="Z845">
        <v>1</v>
      </c>
      <c r="AA845" t="s">
        <v>23</v>
      </c>
      <c r="AB845">
        <v>1</v>
      </c>
      <c r="AC845" t="s">
        <v>23</v>
      </c>
      <c r="AF845">
        <v>7</v>
      </c>
      <c r="AG845" t="s">
        <v>45</v>
      </c>
      <c r="AI845">
        <v>8</v>
      </c>
      <c r="AJ845">
        <v>8</v>
      </c>
      <c r="AK845">
        <v>20</v>
      </c>
      <c r="AL845">
        <v>10</v>
      </c>
      <c r="AM845">
        <v>10</v>
      </c>
      <c r="AN845">
        <v>10</v>
      </c>
      <c r="AO845">
        <v>10</v>
      </c>
      <c r="AP845">
        <v>20</v>
      </c>
      <c r="AR845">
        <v>96</v>
      </c>
      <c r="AS845" t="s">
        <v>18</v>
      </c>
      <c r="AT845">
        <v>96</v>
      </c>
    </row>
    <row r="846" spans="1:46" x14ac:dyDescent="0.25">
      <c r="A846">
        <v>2018</v>
      </c>
      <c r="B846">
        <v>2</v>
      </c>
      <c r="C846">
        <v>2</v>
      </c>
      <c r="D846" t="s">
        <v>35</v>
      </c>
      <c r="E846">
        <v>2</v>
      </c>
      <c r="F846" t="s">
        <v>34</v>
      </c>
      <c r="G846">
        <v>1</v>
      </c>
      <c r="H846" t="s">
        <v>26</v>
      </c>
      <c r="J846" t="e">
        <v>#N/A</v>
      </c>
      <c r="K846">
        <v>3</v>
      </c>
      <c r="L846" t="s">
        <v>30</v>
      </c>
      <c r="N846" t="e">
        <v>#N/A</v>
      </c>
      <c r="P846" t="e">
        <v>#N/A</v>
      </c>
      <c r="Q846">
        <v>8</v>
      </c>
      <c r="R846">
        <v>1</v>
      </c>
      <c r="S846" t="s">
        <v>28</v>
      </c>
      <c r="T846">
        <v>1</v>
      </c>
      <c r="U846" t="s">
        <v>23</v>
      </c>
      <c r="V846">
        <v>1</v>
      </c>
      <c r="W846" t="s">
        <v>23</v>
      </c>
      <c r="X846">
        <v>1</v>
      </c>
      <c r="Y846" t="s">
        <v>23</v>
      </c>
      <c r="Z846">
        <v>1</v>
      </c>
      <c r="AA846" t="s">
        <v>23</v>
      </c>
      <c r="AB846">
        <v>1</v>
      </c>
      <c r="AC846" t="s">
        <v>23</v>
      </c>
      <c r="AF846">
        <v>7</v>
      </c>
      <c r="AG846" t="s">
        <v>45</v>
      </c>
      <c r="AI846">
        <v>8</v>
      </c>
      <c r="AJ846">
        <v>8</v>
      </c>
      <c r="AK846">
        <v>20</v>
      </c>
      <c r="AL846">
        <v>10</v>
      </c>
      <c r="AM846">
        <v>10</v>
      </c>
      <c r="AN846">
        <v>10</v>
      </c>
      <c r="AO846">
        <v>10</v>
      </c>
      <c r="AP846">
        <v>20</v>
      </c>
      <c r="AR846">
        <v>96</v>
      </c>
      <c r="AS846" t="s">
        <v>18</v>
      </c>
      <c r="AT846">
        <v>96</v>
      </c>
    </row>
    <row r="847" spans="1:46" x14ac:dyDescent="0.25">
      <c r="A847">
        <v>2018</v>
      </c>
      <c r="B847">
        <v>2</v>
      </c>
      <c r="C847">
        <v>2</v>
      </c>
      <c r="D847" t="s">
        <v>35</v>
      </c>
      <c r="E847">
        <v>2</v>
      </c>
      <c r="F847" t="s">
        <v>34</v>
      </c>
      <c r="G847">
        <v>1</v>
      </c>
      <c r="H847" t="s">
        <v>26</v>
      </c>
      <c r="J847" t="e">
        <v>#N/A</v>
      </c>
      <c r="L847" t="e">
        <v>#N/A</v>
      </c>
      <c r="M847">
        <v>4</v>
      </c>
      <c r="N847" t="s">
        <v>31</v>
      </c>
      <c r="P847" t="e">
        <v>#N/A</v>
      </c>
      <c r="Q847">
        <v>8</v>
      </c>
      <c r="R847">
        <v>1</v>
      </c>
      <c r="S847" t="s">
        <v>28</v>
      </c>
      <c r="T847">
        <v>1</v>
      </c>
      <c r="U847" t="s">
        <v>23</v>
      </c>
      <c r="V847">
        <v>1</v>
      </c>
      <c r="W847" t="s">
        <v>23</v>
      </c>
      <c r="X847">
        <v>1</v>
      </c>
      <c r="Y847" t="s">
        <v>23</v>
      </c>
      <c r="Z847">
        <v>1</v>
      </c>
      <c r="AA847" t="s">
        <v>23</v>
      </c>
      <c r="AB847">
        <v>1</v>
      </c>
      <c r="AC847" t="s">
        <v>23</v>
      </c>
      <c r="AF847">
        <v>7</v>
      </c>
      <c r="AG847" t="s">
        <v>45</v>
      </c>
      <c r="AI847">
        <v>8</v>
      </c>
      <c r="AJ847">
        <v>8</v>
      </c>
      <c r="AK847">
        <v>20</v>
      </c>
      <c r="AL847">
        <v>10</v>
      </c>
      <c r="AM847">
        <v>10</v>
      </c>
      <c r="AN847">
        <v>10</v>
      </c>
      <c r="AO847">
        <v>10</v>
      </c>
      <c r="AP847">
        <v>20</v>
      </c>
      <c r="AR847">
        <v>96</v>
      </c>
      <c r="AS847" t="s">
        <v>18</v>
      </c>
      <c r="AT847">
        <v>96</v>
      </c>
    </row>
    <row r="848" spans="1:46" x14ac:dyDescent="0.25">
      <c r="A848">
        <v>2018</v>
      </c>
      <c r="B848">
        <v>2</v>
      </c>
      <c r="C848">
        <v>2</v>
      </c>
      <c r="D848" t="s">
        <v>35</v>
      </c>
      <c r="E848">
        <v>2</v>
      </c>
      <c r="F848" t="s">
        <v>34</v>
      </c>
      <c r="G848">
        <v>1</v>
      </c>
      <c r="H848" t="s">
        <v>26</v>
      </c>
      <c r="J848" t="e">
        <v>#N/A</v>
      </c>
      <c r="K848">
        <v>3</v>
      </c>
      <c r="L848" t="s">
        <v>30</v>
      </c>
      <c r="N848" t="e">
        <v>#N/A</v>
      </c>
      <c r="P848" t="e">
        <v>#N/A</v>
      </c>
      <c r="Q848">
        <v>8</v>
      </c>
      <c r="R848">
        <v>1</v>
      </c>
      <c r="S848" t="s">
        <v>28</v>
      </c>
      <c r="T848">
        <v>1</v>
      </c>
      <c r="U848" t="s">
        <v>23</v>
      </c>
      <c r="V848">
        <v>1</v>
      </c>
      <c r="W848" t="s">
        <v>23</v>
      </c>
      <c r="X848">
        <v>1</v>
      </c>
      <c r="Y848" t="s">
        <v>23</v>
      </c>
      <c r="Z848">
        <v>1</v>
      </c>
      <c r="AA848" t="s">
        <v>23</v>
      </c>
      <c r="AB848">
        <v>1</v>
      </c>
      <c r="AC848" t="s">
        <v>23</v>
      </c>
      <c r="AF848">
        <v>7</v>
      </c>
      <c r="AG848" t="s">
        <v>45</v>
      </c>
      <c r="AI848">
        <v>8</v>
      </c>
      <c r="AJ848">
        <v>8</v>
      </c>
      <c r="AK848">
        <v>20</v>
      </c>
      <c r="AL848">
        <v>10</v>
      </c>
      <c r="AM848">
        <v>10</v>
      </c>
      <c r="AN848">
        <v>10</v>
      </c>
      <c r="AO848">
        <v>10</v>
      </c>
      <c r="AP848">
        <v>20</v>
      </c>
      <c r="AR848">
        <v>96</v>
      </c>
      <c r="AS848" t="s">
        <v>18</v>
      </c>
      <c r="AT848">
        <v>96</v>
      </c>
    </row>
    <row r="849" spans="1:46" x14ac:dyDescent="0.25">
      <c r="A849">
        <v>2018</v>
      </c>
      <c r="B849">
        <v>2</v>
      </c>
      <c r="C849">
        <v>2</v>
      </c>
      <c r="D849" t="s">
        <v>35</v>
      </c>
      <c r="E849">
        <v>2</v>
      </c>
      <c r="F849" t="s">
        <v>34</v>
      </c>
      <c r="H849" t="e">
        <v>#N/A</v>
      </c>
      <c r="I849">
        <v>2</v>
      </c>
      <c r="J849" t="s">
        <v>27</v>
      </c>
      <c r="L849" t="e">
        <v>#N/A</v>
      </c>
      <c r="M849">
        <v>4</v>
      </c>
      <c r="N849" t="s">
        <v>31</v>
      </c>
      <c r="P849" t="e">
        <v>#N/A</v>
      </c>
      <c r="Q849">
        <v>8</v>
      </c>
      <c r="R849">
        <v>1</v>
      </c>
      <c r="S849" t="s">
        <v>28</v>
      </c>
      <c r="T849">
        <v>1</v>
      </c>
      <c r="U849" t="s">
        <v>23</v>
      </c>
      <c r="V849">
        <v>1</v>
      </c>
      <c r="W849" t="s">
        <v>23</v>
      </c>
      <c r="X849">
        <v>1</v>
      </c>
      <c r="Y849" t="s">
        <v>23</v>
      </c>
      <c r="Z849">
        <v>1</v>
      </c>
      <c r="AA849" t="s">
        <v>23</v>
      </c>
      <c r="AB849">
        <v>1</v>
      </c>
      <c r="AC849" t="s">
        <v>23</v>
      </c>
      <c r="AF849">
        <v>7</v>
      </c>
      <c r="AG849" t="s">
        <v>45</v>
      </c>
      <c r="AI849">
        <v>8</v>
      </c>
      <c r="AJ849">
        <v>8</v>
      </c>
      <c r="AK849">
        <v>20</v>
      </c>
      <c r="AL849">
        <v>10</v>
      </c>
      <c r="AM849">
        <v>10</v>
      </c>
      <c r="AN849">
        <v>10</v>
      </c>
      <c r="AO849">
        <v>10</v>
      </c>
      <c r="AP849">
        <v>20</v>
      </c>
      <c r="AR849">
        <v>96</v>
      </c>
      <c r="AS849" t="s">
        <v>18</v>
      </c>
      <c r="AT849">
        <v>96</v>
      </c>
    </row>
    <row r="850" spans="1:46" x14ac:dyDescent="0.25">
      <c r="A850">
        <v>2018</v>
      </c>
      <c r="B850">
        <v>2</v>
      </c>
      <c r="C850">
        <v>3</v>
      </c>
      <c r="D850" t="s">
        <v>24</v>
      </c>
      <c r="E850">
        <v>2</v>
      </c>
      <c r="F850" t="s">
        <v>34</v>
      </c>
      <c r="G850">
        <v>1</v>
      </c>
      <c r="H850" t="s">
        <v>26</v>
      </c>
      <c r="I850">
        <v>2</v>
      </c>
      <c r="J850" t="s">
        <v>27</v>
      </c>
      <c r="L850" t="e">
        <v>#N/A</v>
      </c>
      <c r="N850" t="e">
        <v>#N/A</v>
      </c>
      <c r="P850" t="e">
        <v>#N/A</v>
      </c>
      <c r="Q850">
        <v>8</v>
      </c>
      <c r="R850">
        <v>1</v>
      </c>
      <c r="S850" t="s">
        <v>28</v>
      </c>
      <c r="T850">
        <v>1</v>
      </c>
      <c r="U850" t="s">
        <v>23</v>
      </c>
      <c r="V850">
        <v>1</v>
      </c>
      <c r="W850" t="s">
        <v>23</v>
      </c>
      <c r="X850">
        <v>1</v>
      </c>
      <c r="Y850" t="s">
        <v>23</v>
      </c>
      <c r="Z850">
        <v>1</v>
      </c>
      <c r="AA850" t="s">
        <v>23</v>
      </c>
      <c r="AB850">
        <v>1</v>
      </c>
      <c r="AC850" t="s">
        <v>23</v>
      </c>
      <c r="AF850">
        <v>7</v>
      </c>
      <c r="AG850" t="s">
        <v>45</v>
      </c>
      <c r="AI850">
        <v>8</v>
      </c>
      <c r="AJ850">
        <v>8</v>
      </c>
      <c r="AK850">
        <v>20</v>
      </c>
      <c r="AL850">
        <v>10</v>
      </c>
      <c r="AM850">
        <v>10</v>
      </c>
      <c r="AN850">
        <v>10</v>
      </c>
      <c r="AO850">
        <v>10</v>
      </c>
      <c r="AP850">
        <v>20</v>
      </c>
      <c r="AR850">
        <v>96</v>
      </c>
      <c r="AS850" t="s">
        <v>18</v>
      </c>
      <c r="AT850">
        <v>96</v>
      </c>
    </row>
    <row r="851" spans="1:46" x14ac:dyDescent="0.25">
      <c r="A851">
        <v>2018</v>
      </c>
      <c r="B851">
        <v>2</v>
      </c>
      <c r="C851">
        <v>3</v>
      </c>
      <c r="D851" t="s">
        <v>24</v>
      </c>
      <c r="E851">
        <v>2</v>
      </c>
      <c r="F851" t="s">
        <v>34</v>
      </c>
      <c r="G851">
        <v>1</v>
      </c>
      <c r="H851" t="s">
        <v>26</v>
      </c>
      <c r="J851" t="e">
        <v>#N/A</v>
      </c>
      <c r="K851">
        <v>3</v>
      </c>
      <c r="L851" t="s">
        <v>30</v>
      </c>
      <c r="N851" t="e">
        <v>#N/A</v>
      </c>
      <c r="P851" t="e">
        <v>#N/A</v>
      </c>
      <c r="Q851">
        <v>8</v>
      </c>
      <c r="R851">
        <v>1</v>
      </c>
      <c r="S851" t="s">
        <v>28</v>
      </c>
      <c r="T851">
        <v>1</v>
      </c>
      <c r="U851" t="s">
        <v>23</v>
      </c>
      <c r="V851">
        <v>1</v>
      </c>
      <c r="W851" t="s">
        <v>23</v>
      </c>
      <c r="X851">
        <v>1</v>
      </c>
      <c r="Y851" t="s">
        <v>23</v>
      </c>
      <c r="Z851">
        <v>1</v>
      </c>
      <c r="AA851" t="s">
        <v>23</v>
      </c>
      <c r="AB851">
        <v>1</v>
      </c>
      <c r="AC851" t="s">
        <v>23</v>
      </c>
      <c r="AF851">
        <v>7</v>
      </c>
      <c r="AG851" t="s">
        <v>45</v>
      </c>
      <c r="AI851">
        <v>8</v>
      </c>
      <c r="AJ851">
        <v>8</v>
      </c>
      <c r="AK851">
        <v>20</v>
      </c>
      <c r="AL851">
        <v>10</v>
      </c>
      <c r="AM851">
        <v>10</v>
      </c>
      <c r="AN851">
        <v>10</v>
      </c>
      <c r="AO851">
        <v>10</v>
      </c>
      <c r="AP851">
        <v>20</v>
      </c>
      <c r="AR851">
        <v>96</v>
      </c>
      <c r="AS851" t="s">
        <v>18</v>
      </c>
      <c r="AT851">
        <v>96</v>
      </c>
    </row>
    <row r="852" spans="1:46" x14ac:dyDescent="0.25">
      <c r="A852">
        <v>2018</v>
      </c>
      <c r="B852">
        <v>2</v>
      </c>
      <c r="C852">
        <v>3</v>
      </c>
      <c r="D852" t="s">
        <v>24</v>
      </c>
      <c r="E852">
        <v>1</v>
      </c>
      <c r="F852" t="s">
        <v>25</v>
      </c>
      <c r="G852">
        <v>1</v>
      </c>
      <c r="H852" t="s">
        <v>26</v>
      </c>
      <c r="J852" t="e">
        <v>#N/A</v>
      </c>
      <c r="L852" t="e">
        <v>#N/A</v>
      </c>
      <c r="N852" t="e">
        <v>#N/A</v>
      </c>
      <c r="P852" t="e">
        <v>#N/A</v>
      </c>
      <c r="Q852">
        <v>4</v>
      </c>
      <c r="R852">
        <v>1</v>
      </c>
      <c r="S852" t="s">
        <v>28</v>
      </c>
      <c r="T852">
        <v>1</v>
      </c>
      <c r="U852" t="s">
        <v>23</v>
      </c>
      <c r="V852">
        <v>1</v>
      </c>
      <c r="W852" t="s">
        <v>23</v>
      </c>
      <c r="X852">
        <v>1</v>
      </c>
      <c r="Y852" t="s">
        <v>23</v>
      </c>
      <c r="Z852">
        <v>1</v>
      </c>
      <c r="AA852" t="s">
        <v>23</v>
      </c>
      <c r="AB852">
        <v>1</v>
      </c>
      <c r="AC852" t="s">
        <v>23</v>
      </c>
      <c r="AF852">
        <v>7</v>
      </c>
      <c r="AG852" t="s">
        <v>45</v>
      </c>
      <c r="AI852">
        <v>10</v>
      </c>
      <c r="AJ852">
        <v>4</v>
      </c>
      <c r="AK852">
        <v>20</v>
      </c>
      <c r="AL852">
        <v>10</v>
      </c>
      <c r="AM852">
        <v>10</v>
      </c>
      <c r="AN852">
        <v>10</v>
      </c>
      <c r="AO852">
        <v>10</v>
      </c>
      <c r="AP852">
        <v>20</v>
      </c>
      <c r="AR852">
        <v>94</v>
      </c>
      <c r="AS852" t="s">
        <v>19</v>
      </c>
    </row>
    <row r="853" spans="1:46" x14ac:dyDescent="0.25">
      <c r="A853">
        <v>2018</v>
      </c>
      <c r="B853">
        <v>2</v>
      </c>
      <c r="C853">
        <v>5</v>
      </c>
      <c r="D853" t="s">
        <v>37</v>
      </c>
      <c r="E853">
        <v>2</v>
      </c>
      <c r="F853" t="s">
        <v>34</v>
      </c>
      <c r="H853" t="e">
        <v>#N/A</v>
      </c>
      <c r="I853">
        <v>2</v>
      </c>
      <c r="J853" t="s">
        <v>27</v>
      </c>
      <c r="K853">
        <v>3</v>
      </c>
      <c r="L853" t="s">
        <v>30</v>
      </c>
      <c r="N853" t="e">
        <v>#N/A</v>
      </c>
      <c r="P853" t="e">
        <v>#N/A</v>
      </c>
      <c r="Q853">
        <v>8</v>
      </c>
      <c r="R853">
        <v>1</v>
      </c>
      <c r="S853" t="s">
        <v>28</v>
      </c>
      <c r="T853">
        <v>1</v>
      </c>
      <c r="U853" t="s">
        <v>23</v>
      </c>
      <c r="V853">
        <v>1</v>
      </c>
      <c r="W853" t="s">
        <v>23</v>
      </c>
      <c r="X853">
        <v>1</v>
      </c>
      <c r="Y853" t="s">
        <v>23</v>
      </c>
      <c r="Z853">
        <v>1</v>
      </c>
      <c r="AA853" t="s">
        <v>23</v>
      </c>
      <c r="AB853">
        <v>1</v>
      </c>
      <c r="AC853" t="s">
        <v>23</v>
      </c>
      <c r="AF853">
        <v>7</v>
      </c>
      <c r="AG853" t="s">
        <v>45</v>
      </c>
      <c r="AI853">
        <v>8</v>
      </c>
      <c r="AJ853">
        <v>8</v>
      </c>
      <c r="AK853">
        <v>20</v>
      </c>
      <c r="AL853">
        <v>10</v>
      </c>
      <c r="AM853">
        <v>10</v>
      </c>
      <c r="AN853">
        <v>10</v>
      </c>
      <c r="AO853">
        <v>10</v>
      </c>
      <c r="AP853">
        <v>20</v>
      </c>
      <c r="AR853">
        <v>96</v>
      </c>
      <c r="AS853" t="s">
        <v>18</v>
      </c>
      <c r="AT853">
        <v>96</v>
      </c>
    </row>
    <row r="854" spans="1:46" x14ac:dyDescent="0.25">
      <c r="A854">
        <v>2018</v>
      </c>
      <c r="B854">
        <v>2</v>
      </c>
      <c r="C854">
        <v>2</v>
      </c>
      <c r="D854" t="s">
        <v>35</v>
      </c>
      <c r="E854">
        <v>2</v>
      </c>
      <c r="F854" t="s">
        <v>34</v>
      </c>
      <c r="G854">
        <v>1</v>
      </c>
      <c r="H854" t="s">
        <v>26</v>
      </c>
      <c r="J854" t="e">
        <v>#N/A</v>
      </c>
      <c r="L854" t="e">
        <v>#N/A</v>
      </c>
      <c r="M854">
        <v>4</v>
      </c>
      <c r="N854" t="s">
        <v>31</v>
      </c>
      <c r="P854" t="e">
        <v>#N/A</v>
      </c>
      <c r="Q854">
        <v>8</v>
      </c>
      <c r="R854">
        <v>1</v>
      </c>
      <c r="S854" t="s">
        <v>28</v>
      </c>
      <c r="T854">
        <v>1</v>
      </c>
      <c r="U854" t="s">
        <v>23</v>
      </c>
      <c r="V854">
        <v>1</v>
      </c>
      <c r="W854" t="s">
        <v>23</v>
      </c>
      <c r="X854">
        <v>1</v>
      </c>
      <c r="Y854" t="s">
        <v>23</v>
      </c>
      <c r="Z854">
        <v>1</v>
      </c>
      <c r="AA854" t="s">
        <v>23</v>
      </c>
      <c r="AB854">
        <v>1</v>
      </c>
      <c r="AC854" t="s">
        <v>23</v>
      </c>
      <c r="AF854">
        <v>7</v>
      </c>
      <c r="AG854" t="s">
        <v>45</v>
      </c>
      <c r="AI854">
        <v>8</v>
      </c>
      <c r="AJ854">
        <v>8</v>
      </c>
      <c r="AK854">
        <v>20</v>
      </c>
      <c r="AL854">
        <v>10</v>
      </c>
      <c r="AM854">
        <v>10</v>
      </c>
      <c r="AN854">
        <v>10</v>
      </c>
      <c r="AO854">
        <v>10</v>
      </c>
      <c r="AP854">
        <v>20</v>
      </c>
      <c r="AR854">
        <v>96</v>
      </c>
      <c r="AS854" t="s">
        <v>18</v>
      </c>
      <c r="AT854">
        <v>96</v>
      </c>
    </row>
    <row r="855" spans="1:46" x14ac:dyDescent="0.25">
      <c r="A855">
        <v>2018</v>
      </c>
      <c r="B855">
        <v>2</v>
      </c>
      <c r="C855">
        <v>2</v>
      </c>
      <c r="D855" t="s">
        <v>35</v>
      </c>
      <c r="E855">
        <v>1</v>
      </c>
      <c r="F855" t="s">
        <v>25</v>
      </c>
      <c r="G855">
        <v>1</v>
      </c>
      <c r="H855" t="s">
        <v>26</v>
      </c>
      <c r="J855" t="e">
        <v>#N/A</v>
      </c>
      <c r="L855" t="e">
        <v>#N/A</v>
      </c>
      <c r="N855" t="e">
        <v>#N/A</v>
      </c>
      <c r="P855" t="e">
        <v>#N/A</v>
      </c>
      <c r="Q855">
        <v>4</v>
      </c>
      <c r="R855">
        <v>1</v>
      </c>
      <c r="S855" t="s">
        <v>28</v>
      </c>
      <c r="T855">
        <v>1</v>
      </c>
      <c r="U855" t="s">
        <v>23</v>
      </c>
      <c r="V855">
        <v>1</v>
      </c>
      <c r="W855" t="s">
        <v>23</v>
      </c>
      <c r="X855">
        <v>1</v>
      </c>
      <c r="Y855" t="s">
        <v>23</v>
      </c>
      <c r="Z855">
        <v>1</v>
      </c>
      <c r="AA855" t="s">
        <v>23</v>
      </c>
      <c r="AB855">
        <v>1</v>
      </c>
      <c r="AC855" t="s">
        <v>23</v>
      </c>
      <c r="AF855">
        <v>7</v>
      </c>
      <c r="AG855" t="s">
        <v>45</v>
      </c>
      <c r="AI855">
        <v>10</v>
      </c>
      <c r="AJ855">
        <v>4</v>
      </c>
      <c r="AK855">
        <v>20</v>
      </c>
      <c r="AL855">
        <v>10</v>
      </c>
      <c r="AM855">
        <v>10</v>
      </c>
      <c r="AN855">
        <v>10</v>
      </c>
      <c r="AO855">
        <v>10</v>
      </c>
      <c r="AP855">
        <v>20</v>
      </c>
      <c r="AR855">
        <v>94</v>
      </c>
      <c r="AS855" t="s">
        <v>19</v>
      </c>
    </row>
    <row r="856" spans="1:46" x14ac:dyDescent="0.25">
      <c r="A856">
        <v>2018</v>
      </c>
      <c r="B856">
        <v>2</v>
      </c>
      <c r="C856">
        <v>2</v>
      </c>
      <c r="D856" t="s">
        <v>35</v>
      </c>
      <c r="E856">
        <v>2</v>
      </c>
      <c r="F856" t="s">
        <v>34</v>
      </c>
      <c r="G856">
        <v>1</v>
      </c>
      <c r="H856" t="s">
        <v>26</v>
      </c>
      <c r="I856">
        <v>2</v>
      </c>
      <c r="J856" t="s">
        <v>27</v>
      </c>
      <c r="L856" t="e">
        <v>#N/A</v>
      </c>
      <c r="N856" t="e">
        <v>#N/A</v>
      </c>
      <c r="P856" t="e">
        <v>#N/A</v>
      </c>
      <c r="Q856">
        <v>8</v>
      </c>
      <c r="R856">
        <v>1</v>
      </c>
      <c r="S856" t="s">
        <v>28</v>
      </c>
      <c r="T856">
        <v>1</v>
      </c>
      <c r="U856" t="s">
        <v>23</v>
      </c>
      <c r="V856">
        <v>1</v>
      </c>
      <c r="W856" t="s">
        <v>23</v>
      </c>
      <c r="X856">
        <v>1</v>
      </c>
      <c r="Y856" t="s">
        <v>23</v>
      </c>
      <c r="Z856">
        <v>1</v>
      </c>
      <c r="AA856" t="s">
        <v>23</v>
      </c>
      <c r="AB856">
        <v>1</v>
      </c>
      <c r="AC856" t="s">
        <v>23</v>
      </c>
      <c r="AF856">
        <v>7</v>
      </c>
      <c r="AG856" t="s">
        <v>45</v>
      </c>
      <c r="AI856">
        <v>8</v>
      </c>
      <c r="AJ856">
        <v>8</v>
      </c>
      <c r="AK856">
        <v>20</v>
      </c>
      <c r="AL856">
        <v>10</v>
      </c>
      <c r="AM856">
        <v>10</v>
      </c>
      <c r="AN856">
        <v>10</v>
      </c>
      <c r="AO856">
        <v>10</v>
      </c>
      <c r="AP856">
        <v>20</v>
      </c>
      <c r="AR856">
        <v>96</v>
      </c>
      <c r="AS856" t="s">
        <v>18</v>
      </c>
      <c r="AT856">
        <v>96</v>
      </c>
    </row>
    <row r="857" spans="1:46" x14ac:dyDescent="0.25">
      <c r="A857">
        <v>2018</v>
      </c>
      <c r="B857">
        <v>2</v>
      </c>
      <c r="C857">
        <v>2</v>
      </c>
      <c r="D857" t="s">
        <v>35</v>
      </c>
      <c r="E857">
        <v>2</v>
      </c>
      <c r="F857" t="s">
        <v>34</v>
      </c>
      <c r="G857">
        <v>1</v>
      </c>
      <c r="H857" t="s">
        <v>26</v>
      </c>
      <c r="I857">
        <v>2</v>
      </c>
      <c r="J857" t="s">
        <v>27</v>
      </c>
      <c r="L857" t="e">
        <v>#N/A</v>
      </c>
      <c r="N857" t="e">
        <v>#N/A</v>
      </c>
      <c r="P857" t="e">
        <v>#N/A</v>
      </c>
      <c r="Q857">
        <v>8</v>
      </c>
      <c r="R857">
        <v>1</v>
      </c>
      <c r="S857" t="s">
        <v>28</v>
      </c>
      <c r="T857">
        <v>1</v>
      </c>
      <c r="U857" t="s">
        <v>23</v>
      </c>
      <c r="V857">
        <v>1</v>
      </c>
      <c r="W857" t="s">
        <v>23</v>
      </c>
      <c r="X857">
        <v>1</v>
      </c>
      <c r="Y857" t="s">
        <v>23</v>
      </c>
      <c r="Z857">
        <v>1</v>
      </c>
      <c r="AA857" t="s">
        <v>23</v>
      </c>
      <c r="AB857">
        <v>1</v>
      </c>
      <c r="AC857" t="s">
        <v>23</v>
      </c>
      <c r="AF857">
        <v>7</v>
      </c>
      <c r="AG857" t="s">
        <v>45</v>
      </c>
      <c r="AI857">
        <v>8</v>
      </c>
      <c r="AJ857">
        <v>8</v>
      </c>
      <c r="AK857">
        <v>20</v>
      </c>
      <c r="AL857">
        <v>10</v>
      </c>
      <c r="AM857">
        <v>10</v>
      </c>
      <c r="AN857">
        <v>10</v>
      </c>
      <c r="AO857">
        <v>10</v>
      </c>
      <c r="AP857">
        <v>20</v>
      </c>
      <c r="AR857">
        <v>96</v>
      </c>
      <c r="AS857" t="s">
        <v>18</v>
      </c>
      <c r="AT857">
        <v>96</v>
      </c>
    </row>
    <row r="858" spans="1:46" x14ac:dyDescent="0.25">
      <c r="A858">
        <v>2018</v>
      </c>
      <c r="B858">
        <v>2</v>
      </c>
      <c r="C858">
        <v>2</v>
      </c>
      <c r="D858" t="s">
        <v>35</v>
      </c>
      <c r="E858">
        <v>2</v>
      </c>
      <c r="F858" t="s">
        <v>34</v>
      </c>
      <c r="G858">
        <v>1</v>
      </c>
      <c r="H858" t="s">
        <v>26</v>
      </c>
      <c r="I858">
        <v>2</v>
      </c>
      <c r="J858" t="s">
        <v>27</v>
      </c>
      <c r="L858" t="e">
        <v>#N/A</v>
      </c>
      <c r="N858" t="e">
        <v>#N/A</v>
      </c>
      <c r="P858" t="e">
        <v>#N/A</v>
      </c>
      <c r="Q858">
        <v>8</v>
      </c>
      <c r="R858">
        <v>1</v>
      </c>
      <c r="S858" t="s">
        <v>28</v>
      </c>
      <c r="T858">
        <v>1</v>
      </c>
      <c r="U858" t="s">
        <v>23</v>
      </c>
      <c r="V858">
        <v>1</v>
      </c>
      <c r="W858" t="s">
        <v>23</v>
      </c>
      <c r="X858">
        <v>1</v>
      </c>
      <c r="Y858" t="s">
        <v>23</v>
      </c>
      <c r="Z858">
        <v>1</v>
      </c>
      <c r="AA858" t="s">
        <v>23</v>
      </c>
      <c r="AB858">
        <v>1</v>
      </c>
      <c r="AC858" t="s">
        <v>23</v>
      </c>
      <c r="AF858">
        <v>7</v>
      </c>
      <c r="AG858" t="s">
        <v>45</v>
      </c>
      <c r="AI858">
        <v>8</v>
      </c>
      <c r="AJ858">
        <v>8</v>
      </c>
      <c r="AK858">
        <v>20</v>
      </c>
      <c r="AL858">
        <v>10</v>
      </c>
      <c r="AM858">
        <v>10</v>
      </c>
      <c r="AN858">
        <v>10</v>
      </c>
      <c r="AO858">
        <v>10</v>
      </c>
      <c r="AP858">
        <v>20</v>
      </c>
      <c r="AR858">
        <v>96</v>
      </c>
      <c r="AS858" t="s">
        <v>18</v>
      </c>
      <c r="AT858">
        <v>96</v>
      </c>
    </row>
    <row r="859" spans="1:46" x14ac:dyDescent="0.25">
      <c r="A859">
        <v>2018</v>
      </c>
      <c r="B859">
        <v>2</v>
      </c>
      <c r="C859">
        <v>2</v>
      </c>
      <c r="D859" t="s">
        <v>35</v>
      </c>
      <c r="E859">
        <v>2</v>
      </c>
      <c r="F859" t="s">
        <v>34</v>
      </c>
      <c r="G859">
        <v>1</v>
      </c>
      <c r="H859" t="s">
        <v>26</v>
      </c>
      <c r="J859" t="e">
        <v>#N/A</v>
      </c>
      <c r="K859">
        <v>3</v>
      </c>
      <c r="L859" t="s">
        <v>30</v>
      </c>
      <c r="N859" t="e">
        <v>#N/A</v>
      </c>
      <c r="P859" t="e">
        <v>#N/A</v>
      </c>
      <c r="Q859">
        <v>8</v>
      </c>
      <c r="R859">
        <v>1</v>
      </c>
      <c r="S859" t="s">
        <v>28</v>
      </c>
      <c r="T859">
        <v>1</v>
      </c>
      <c r="U859" t="s">
        <v>23</v>
      </c>
      <c r="V859">
        <v>1</v>
      </c>
      <c r="W859" t="s">
        <v>23</v>
      </c>
      <c r="X859">
        <v>1</v>
      </c>
      <c r="Y859" t="s">
        <v>23</v>
      </c>
      <c r="Z859">
        <v>1</v>
      </c>
      <c r="AA859" t="s">
        <v>23</v>
      </c>
      <c r="AB859">
        <v>1</v>
      </c>
      <c r="AC859" t="s">
        <v>23</v>
      </c>
      <c r="AF859">
        <v>7</v>
      </c>
      <c r="AG859" t="s">
        <v>45</v>
      </c>
      <c r="AI859">
        <v>8</v>
      </c>
      <c r="AJ859">
        <v>8</v>
      </c>
      <c r="AK859">
        <v>20</v>
      </c>
      <c r="AL859">
        <v>10</v>
      </c>
      <c r="AM859">
        <v>10</v>
      </c>
      <c r="AN859">
        <v>10</v>
      </c>
      <c r="AO859">
        <v>10</v>
      </c>
      <c r="AP859">
        <v>20</v>
      </c>
      <c r="AR859">
        <v>96</v>
      </c>
      <c r="AS859" t="s">
        <v>18</v>
      </c>
      <c r="AT859">
        <v>96</v>
      </c>
    </row>
    <row r="860" spans="1:46" x14ac:dyDescent="0.25">
      <c r="A860">
        <v>2018</v>
      </c>
      <c r="B860">
        <v>2</v>
      </c>
      <c r="C860">
        <v>2</v>
      </c>
      <c r="D860" t="s">
        <v>35</v>
      </c>
      <c r="E860">
        <v>2</v>
      </c>
      <c r="F860" t="s">
        <v>34</v>
      </c>
      <c r="G860">
        <v>1</v>
      </c>
      <c r="H860" t="s">
        <v>26</v>
      </c>
      <c r="J860" t="e">
        <v>#N/A</v>
      </c>
      <c r="L860" t="e">
        <v>#N/A</v>
      </c>
      <c r="M860">
        <v>4</v>
      </c>
      <c r="N860" t="s">
        <v>31</v>
      </c>
      <c r="P860" t="e">
        <v>#N/A</v>
      </c>
      <c r="Q860">
        <v>8</v>
      </c>
      <c r="R860">
        <v>1</v>
      </c>
      <c r="S860" t="s">
        <v>28</v>
      </c>
      <c r="T860">
        <v>1</v>
      </c>
      <c r="U860" t="s">
        <v>23</v>
      </c>
      <c r="V860">
        <v>1</v>
      </c>
      <c r="W860" t="s">
        <v>23</v>
      </c>
      <c r="X860">
        <v>1</v>
      </c>
      <c r="Y860" t="s">
        <v>23</v>
      </c>
      <c r="Z860">
        <v>1</v>
      </c>
      <c r="AA860" t="s">
        <v>23</v>
      </c>
      <c r="AB860">
        <v>1</v>
      </c>
      <c r="AC860" t="s">
        <v>23</v>
      </c>
      <c r="AF860">
        <v>7</v>
      </c>
      <c r="AG860" t="s">
        <v>45</v>
      </c>
      <c r="AI860">
        <v>8</v>
      </c>
      <c r="AJ860">
        <v>8</v>
      </c>
      <c r="AK860">
        <v>20</v>
      </c>
      <c r="AL860">
        <v>10</v>
      </c>
      <c r="AM860">
        <v>10</v>
      </c>
      <c r="AN860">
        <v>10</v>
      </c>
      <c r="AO860">
        <v>10</v>
      </c>
      <c r="AP860">
        <v>20</v>
      </c>
      <c r="AR860">
        <v>96</v>
      </c>
      <c r="AS860" t="s">
        <v>18</v>
      </c>
      <c r="AT860">
        <v>96</v>
      </c>
    </row>
    <row r="861" spans="1:46" x14ac:dyDescent="0.25">
      <c r="A861">
        <v>2018</v>
      </c>
      <c r="B861">
        <v>2</v>
      </c>
      <c r="C861">
        <v>2</v>
      </c>
      <c r="D861" t="s">
        <v>35</v>
      </c>
      <c r="E861">
        <v>1</v>
      </c>
      <c r="F861" t="s">
        <v>25</v>
      </c>
      <c r="G861">
        <v>1</v>
      </c>
      <c r="H861" t="s">
        <v>26</v>
      </c>
      <c r="I861">
        <v>2</v>
      </c>
      <c r="J861" t="s">
        <v>27</v>
      </c>
      <c r="K861">
        <v>3</v>
      </c>
      <c r="L861" t="s">
        <v>30</v>
      </c>
      <c r="M861">
        <v>4</v>
      </c>
      <c r="N861" t="s">
        <v>31</v>
      </c>
      <c r="P861" t="e">
        <v>#N/A</v>
      </c>
      <c r="Q861">
        <v>16</v>
      </c>
      <c r="R861">
        <v>1</v>
      </c>
      <c r="S861" t="s">
        <v>28</v>
      </c>
      <c r="T861">
        <v>1</v>
      </c>
      <c r="U861" t="s">
        <v>23</v>
      </c>
      <c r="V861">
        <v>1</v>
      </c>
      <c r="W861" t="s">
        <v>23</v>
      </c>
      <c r="X861">
        <v>1</v>
      </c>
      <c r="Y861" t="s">
        <v>23</v>
      </c>
      <c r="Z861">
        <v>1</v>
      </c>
      <c r="AA861" t="s">
        <v>23</v>
      </c>
      <c r="AB861">
        <v>1</v>
      </c>
      <c r="AC861" t="s">
        <v>23</v>
      </c>
      <c r="AF861">
        <v>8</v>
      </c>
      <c r="AG861" t="s">
        <v>47</v>
      </c>
      <c r="AI861">
        <v>10</v>
      </c>
      <c r="AJ861">
        <v>16</v>
      </c>
      <c r="AK861">
        <v>20</v>
      </c>
      <c r="AL861">
        <v>10</v>
      </c>
      <c r="AM861">
        <v>10</v>
      </c>
      <c r="AN861">
        <v>10</v>
      </c>
      <c r="AO861">
        <v>10</v>
      </c>
      <c r="AP861">
        <v>20</v>
      </c>
      <c r="AR861">
        <v>106</v>
      </c>
      <c r="AS861" t="s">
        <v>18</v>
      </c>
      <c r="AT861">
        <v>100</v>
      </c>
    </row>
    <row r="862" spans="1:46" x14ac:dyDescent="0.25">
      <c r="A862">
        <v>2018</v>
      </c>
      <c r="B862">
        <v>2</v>
      </c>
      <c r="C862">
        <v>2</v>
      </c>
      <c r="D862" t="s">
        <v>35</v>
      </c>
      <c r="E862">
        <v>2</v>
      </c>
      <c r="F862" t="s">
        <v>34</v>
      </c>
      <c r="G862">
        <v>1</v>
      </c>
      <c r="H862" t="s">
        <v>26</v>
      </c>
      <c r="I862">
        <v>2</v>
      </c>
      <c r="J862" t="s">
        <v>27</v>
      </c>
      <c r="K862">
        <v>3</v>
      </c>
      <c r="L862" t="s">
        <v>30</v>
      </c>
      <c r="N862" t="e">
        <v>#N/A</v>
      </c>
      <c r="P862" t="e">
        <v>#N/A</v>
      </c>
      <c r="Q862">
        <v>12</v>
      </c>
      <c r="R862">
        <v>1</v>
      </c>
      <c r="S862" t="s">
        <v>28</v>
      </c>
      <c r="T862">
        <v>1</v>
      </c>
      <c r="U862" t="s">
        <v>23</v>
      </c>
      <c r="V862">
        <v>1</v>
      </c>
      <c r="W862" t="s">
        <v>23</v>
      </c>
      <c r="X862">
        <v>1</v>
      </c>
      <c r="Y862" t="s">
        <v>23</v>
      </c>
      <c r="Z862">
        <v>1</v>
      </c>
      <c r="AA862" t="s">
        <v>23</v>
      </c>
      <c r="AB862">
        <v>1</v>
      </c>
      <c r="AC862" t="s">
        <v>23</v>
      </c>
      <c r="AF862">
        <v>8</v>
      </c>
      <c r="AG862" t="s">
        <v>47</v>
      </c>
      <c r="AI862">
        <v>8</v>
      </c>
      <c r="AJ862">
        <v>12</v>
      </c>
      <c r="AK862">
        <v>20</v>
      </c>
      <c r="AL862">
        <v>10</v>
      </c>
      <c r="AM862">
        <v>10</v>
      </c>
      <c r="AN862">
        <v>10</v>
      </c>
      <c r="AO862">
        <v>10</v>
      </c>
      <c r="AP862">
        <v>20</v>
      </c>
      <c r="AR862">
        <v>100</v>
      </c>
      <c r="AS862" t="s">
        <v>18</v>
      </c>
      <c r="AT862">
        <v>100</v>
      </c>
    </row>
    <row r="863" spans="1:46" x14ac:dyDescent="0.25">
      <c r="A863">
        <v>2018</v>
      </c>
      <c r="B863">
        <v>2</v>
      </c>
      <c r="C863">
        <v>2</v>
      </c>
      <c r="D863" t="s">
        <v>35</v>
      </c>
      <c r="E863">
        <v>1</v>
      </c>
      <c r="F863" t="s">
        <v>25</v>
      </c>
      <c r="G863">
        <v>1</v>
      </c>
      <c r="H863" t="s">
        <v>26</v>
      </c>
      <c r="I863">
        <v>2</v>
      </c>
      <c r="J863" t="s">
        <v>27</v>
      </c>
      <c r="K863">
        <v>3</v>
      </c>
      <c r="L863" t="s">
        <v>30</v>
      </c>
      <c r="N863" t="e">
        <v>#N/A</v>
      </c>
      <c r="P863" t="e">
        <v>#N/A</v>
      </c>
      <c r="Q863">
        <v>12</v>
      </c>
      <c r="R863">
        <v>1</v>
      </c>
      <c r="S863" t="s">
        <v>28</v>
      </c>
      <c r="T863">
        <v>1</v>
      </c>
      <c r="U863" t="s">
        <v>23</v>
      </c>
      <c r="V863">
        <v>1</v>
      </c>
      <c r="W863" t="s">
        <v>23</v>
      </c>
      <c r="X863">
        <v>1</v>
      </c>
      <c r="Y863" t="s">
        <v>23</v>
      </c>
      <c r="Z863">
        <v>1</v>
      </c>
      <c r="AA863" t="s">
        <v>23</v>
      </c>
      <c r="AB863">
        <v>1</v>
      </c>
      <c r="AC863" t="s">
        <v>23</v>
      </c>
      <c r="AF863">
        <v>8</v>
      </c>
      <c r="AG863" t="s">
        <v>47</v>
      </c>
      <c r="AI863">
        <v>10</v>
      </c>
      <c r="AJ863">
        <v>12</v>
      </c>
      <c r="AK863">
        <v>20</v>
      </c>
      <c r="AL863">
        <v>10</v>
      </c>
      <c r="AM863">
        <v>10</v>
      </c>
      <c r="AN863">
        <v>10</v>
      </c>
      <c r="AO863">
        <v>10</v>
      </c>
      <c r="AP863">
        <v>20</v>
      </c>
      <c r="AR863">
        <v>102</v>
      </c>
      <c r="AS863" t="s">
        <v>18</v>
      </c>
      <c r="AT863">
        <v>100</v>
      </c>
    </row>
    <row r="864" spans="1:46" x14ac:dyDescent="0.25">
      <c r="A864">
        <v>2018</v>
      </c>
      <c r="B864">
        <v>2</v>
      </c>
      <c r="C864">
        <v>2</v>
      </c>
      <c r="D864" t="s">
        <v>35</v>
      </c>
      <c r="E864">
        <v>1</v>
      </c>
      <c r="F864" t="s">
        <v>25</v>
      </c>
      <c r="G864">
        <v>1</v>
      </c>
      <c r="H864" t="s">
        <v>26</v>
      </c>
      <c r="I864">
        <v>2</v>
      </c>
      <c r="J864" t="s">
        <v>27</v>
      </c>
      <c r="K864">
        <v>3</v>
      </c>
      <c r="L864" t="s">
        <v>30</v>
      </c>
      <c r="M864">
        <v>4</v>
      </c>
      <c r="N864" t="s">
        <v>31</v>
      </c>
      <c r="P864" t="e">
        <v>#N/A</v>
      </c>
      <c r="Q864">
        <v>16</v>
      </c>
      <c r="R864">
        <v>2</v>
      </c>
      <c r="S864" t="s">
        <v>39</v>
      </c>
      <c r="T864">
        <v>1</v>
      </c>
      <c r="U864" t="s">
        <v>23</v>
      </c>
      <c r="V864">
        <v>1</v>
      </c>
      <c r="W864" t="s">
        <v>23</v>
      </c>
      <c r="X864">
        <v>1</v>
      </c>
      <c r="Y864" t="s">
        <v>23</v>
      </c>
      <c r="Z864">
        <v>1</v>
      </c>
      <c r="AA864" t="s">
        <v>23</v>
      </c>
      <c r="AB864">
        <v>1</v>
      </c>
      <c r="AC864" t="s">
        <v>23</v>
      </c>
      <c r="AF864">
        <v>8</v>
      </c>
      <c r="AG864" t="s">
        <v>47</v>
      </c>
      <c r="AI864">
        <v>10</v>
      </c>
      <c r="AJ864">
        <v>16</v>
      </c>
      <c r="AK864">
        <v>10</v>
      </c>
      <c r="AL864">
        <v>10</v>
      </c>
      <c r="AM864">
        <v>10</v>
      </c>
      <c r="AN864">
        <v>10</v>
      </c>
      <c r="AO864">
        <v>10</v>
      </c>
      <c r="AP864">
        <v>20</v>
      </c>
      <c r="AR864">
        <v>96</v>
      </c>
      <c r="AS864" t="s">
        <v>18</v>
      </c>
      <c r="AT864">
        <v>96</v>
      </c>
    </row>
    <row r="865" spans="1:46" x14ac:dyDescent="0.25">
      <c r="A865">
        <v>2018</v>
      </c>
      <c r="B865">
        <v>2</v>
      </c>
      <c r="C865">
        <v>2</v>
      </c>
      <c r="D865" t="s">
        <v>35</v>
      </c>
      <c r="E865">
        <v>1</v>
      </c>
      <c r="F865" t="s">
        <v>25</v>
      </c>
      <c r="G865">
        <v>1</v>
      </c>
      <c r="H865" t="s">
        <v>26</v>
      </c>
      <c r="I865">
        <v>2</v>
      </c>
      <c r="J865" t="s">
        <v>27</v>
      </c>
      <c r="K865">
        <v>3</v>
      </c>
      <c r="L865" t="s">
        <v>30</v>
      </c>
      <c r="N865" t="e">
        <v>#N/A</v>
      </c>
      <c r="P865" t="e">
        <v>#N/A</v>
      </c>
      <c r="Q865">
        <v>12</v>
      </c>
      <c r="R865">
        <v>1</v>
      </c>
      <c r="S865" t="s">
        <v>28</v>
      </c>
      <c r="T865">
        <v>1</v>
      </c>
      <c r="U865" t="s">
        <v>23</v>
      </c>
      <c r="V865">
        <v>1</v>
      </c>
      <c r="W865" t="s">
        <v>23</v>
      </c>
      <c r="X865">
        <v>1</v>
      </c>
      <c r="Y865" t="s">
        <v>23</v>
      </c>
      <c r="Z865">
        <v>1</v>
      </c>
      <c r="AA865" t="s">
        <v>23</v>
      </c>
      <c r="AB865">
        <v>1</v>
      </c>
      <c r="AC865" t="s">
        <v>23</v>
      </c>
      <c r="AF865">
        <v>8</v>
      </c>
      <c r="AG865" t="s">
        <v>47</v>
      </c>
      <c r="AI865">
        <v>10</v>
      </c>
      <c r="AJ865">
        <v>12</v>
      </c>
      <c r="AK865">
        <v>20</v>
      </c>
      <c r="AL865">
        <v>10</v>
      </c>
      <c r="AM865">
        <v>10</v>
      </c>
      <c r="AN865">
        <v>10</v>
      </c>
      <c r="AO865">
        <v>10</v>
      </c>
      <c r="AP865">
        <v>20</v>
      </c>
      <c r="AR865">
        <v>102</v>
      </c>
      <c r="AS865" t="s">
        <v>18</v>
      </c>
      <c r="AT865">
        <v>100</v>
      </c>
    </row>
    <row r="866" spans="1:46" x14ac:dyDescent="0.25">
      <c r="A866">
        <v>2018</v>
      </c>
      <c r="B866">
        <v>2</v>
      </c>
      <c r="C866">
        <v>2</v>
      </c>
      <c r="D866" t="s">
        <v>35</v>
      </c>
      <c r="E866">
        <v>2</v>
      </c>
      <c r="F866" t="s">
        <v>34</v>
      </c>
      <c r="G866">
        <v>1</v>
      </c>
      <c r="H866" t="s">
        <v>26</v>
      </c>
      <c r="I866">
        <v>2</v>
      </c>
      <c r="J866" t="s">
        <v>27</v>
      </c>
      <c r="K866">
        <v>3</v>
      </c>
      <c r="L866" t="s">
        <v>30</v>
      </c>
      <c r="N866" t="e">
        <v>#N/A</v>
      </c>
      <c r="P866" t="e">
        <v>#N/A</v>
      </c>
      <c r="Q866">
        <v>12</v>
      </c>
      <c r="R866">
        <v>1</v>
      </c>
      <c r="S866" t="s">
        <v>28</v>
      </c>
      <c r="T866">
        <v>1</v>
      </c>
      <c r="U866" t="s">
        <v>23</v>
      </c>
      <c r="V866">
        <v>1</v>
      </c>
      <c r="W866" t="s">
        <v>23</v>
      </c>
      <c r="X866">
        <v>1</v>
      </c>
      <c r="Y866" t="s">
        <v>23</v>
      </c>
      <c r="Z866">
        <v>1</v>
      </c>
      <c r="AA866" t="s">
        <v>23</v>
      </c>
      <c r="AB866">
        <v>1</v>
      </c>
      <c r="AC866" t="s">
        <v>23</v>
      </c>
      <c r="AF866">
        <v>8</v>
      </c>
      <c r="AG866" t="s">
        <v>47</v>
      </c>
      <c r="AI866">
        <v>8</v>
      </c>
      <c r="AJ866">
        <v>12</v>
      </c>
      <c r="AK866">
        <v>20</v>
      </c>
      <c r="AL866">
        <v>10</v>
      </c>
      <c r="AM866">
        <v>10</v>
      </c>
      <c r="AN866">
        <v>10</v>
      </c>
      <c r="AO866">
        <v>10</v>
      </c>
      <c r="AP866">
        <v>20</v>
      </c>
      <c r="AR866">
        <v>100</v>
      </c>
      <c r="AS866" t="s">
        <v>18</v>
      </c>
      <c r="AT866">
        <v>100</v>
      </c>
    </row>
    <row r="867" spans="1:46" x14ac:dyDescent="0.25">
      <c r="A867">
        <v>2018</v>
      </c>
      <c r="B867">
        <v>2</v>
      </c>
      <c r="C867">
        <v>2</v>
      </c>
      <c r="D867" t="s">
        <v>35</v>
      </c>
      <c r="E867">
        <v>1</v>
      </c>
      <c r="F867" t="s">
        <v>25</v>
      </c>
      <c r="G867">
        <v>1</v>
      </c>
      <c r="H867" t="s">
        <v>26</v>
      </c>
      <c r="J867" t="e">
        <v>#N/A</v>
      </c>
      <c r="L867" t="e">
        <v>#N/A</v>
      </c>
      <c r="N867" t="e">
        <v>#N/A</v>
      </c>
      <c r="P867" t="e">
        <v>#N/A</v>
      </c>
      <c r="Q867">
        <v>4</v>
      </c>
      <c r="R867">
        <v>1</v>
      </c>
      <c r="S867" t="s">
        <v>28</v>
      </c>
      <c r="T867">
        <v>1</v>
      </c>
      <c r="U867" t="s">
        <v>23</v>
      </c>
      <c r="V867">
        <v>1</v>
      </c>
      <c r="W867" t="s">
        <v>23</v>
      </c>
      <c r="X867">
        <v>1</v>
      </c>
      <c r="Y867" t="s">
        <v>23</v>
      </c>
      <c r="Z867">
        <v>1</v>
      </c>
      <c r="AA867" t="s">
        <v>23</v>
      </c>
      <c r="AB867">
        <v>1</v>
      </c>
      <c r="AC867" t="s">
        <v>23</v>
      </c>
      <c r="AF867">
        <v>8</v>
      </c>
      <c r="AG867" t="s">
        <v>47</v>
      </c>
      <c r="AI867">
        <v>10</v>
      </c>
      <c r="AJ867">
        <v>4</v>
      </c>
      <c r="AK867">
        <v>20</v>
      </c>
      <c r="AL867">
        <v>10</v>
      </c>
      <c r="AM867">
        <v>10</v>
      </c>
      <c r="AN867">
        <v>10</v>
      </c>
      <c r="AO867">
        <v>10</v>
      </c>
      <c r="AP867">
        <v>20</v>
      </c>
      <c r="AR867">
        <v>94</v>
      </c>
      <c r="AS867" t="s">
        <v>19</v>
      </c>
    </row>
    <row r="868" spans="1:46" x14ac:dyDescent="0.25">
      <c r="A868">
        <v>2018</v>
      </c>
      <c r="B868">
        <v>2</v>
      </c>
      <c r="C868">
        <v>2</v>
      </c>
      <c r="D868" t="s">
        <v>35</v>
      </c>
      <c r="E868">
        <v>1</v>
      </c>
      <c r="F868" t="s">
        <v>25</v>
      </c>
      <c r="G868">
        <v>1</v>
      </c>
      <c r="H868" t="s">
        <v>26</v>
      </c>
      <c r="I868">
        <v>2</v>
      </c>
      <c r="J868" t="s">
        <v>27</v>
      </c>
      <c r="K868">
        <v>3</v>
      </c>
      <c r="L868" t="s">
        <v>30</v>
      </c>
      <c r="N868" t="e">
        <v>#N/A</v>
      </c>
      <c r="P868" t="e">
        <v>#N/A</v>
      </c>
      <c r="Q868">
        <v>12</v>
      </c>
      <c r="R868">
        <v>1</v>
      </c>
      <c r="S868" t="s">
        <v>28</v>
      </c>
      <c r="T868">
        <v>1</v>
      </c>
      <c r="U868" t="s">
        <v>23</v>
      </c>
      <c r="V868">
        <v>1</v>
      </c>
      <c r="W868" t="s">
        <v>23</v>
      </c>
      <c r="X868">
        <v>1</v>
      </c>
      <c r="Y868" t="s">
        <v>23</v>
      </c>
      <c r="Z868">
        <v>1</v>
      </c>
      <c r="AA868" t="s">
        <v>23</v>
      </c>
      <c r="AB868">
        <v>1</v>
      </c>
      <c r="AC868" t="s">
        <v>23</v>
      </c>
      <c r="AF868">
        <v>8</v>
      </c>
      <c r="AG868" t="s">
        <v>47</v>
      </c>
      <c r="AI868">
        <v>10</v>
      </c>
      <c r="AJ868">
        <v>12</v>
      </c>
      <c r="AK868">
        <v>20</v>
      </c>
      <c r="AL868">
        <v>10</v>
      </c>
      <c r="AM868">
        <v>10</v>
      </c>
      <c r="AN868">
        <v>10</v>
      </c>
      <c r="AO868">
        <v>10</v>
      </c>
      <c r="AP868">
        <v>20</v>
      </c>
      <c r="AR868">
        <v>102</v>
      </c>
      <c r="AS868" t="s">
        <v>18</v>
      </c>
      <c r="AT868">
        <v>100</v>
      </c>
    </row>
    <row r="869" spans="1:46" x14ac:dyDescent="0.25">
      <c r="A869">
        <v>2018</v>
      </c>
      <c r="B869">
        <v>2</v>
      </c>
      <c r="C869">
        <v>3</v>
      </c>
      <c r="D869" t="s">
        <v>24</v>
      </c>
      <c r="E869">
        <v>1</v>
      </c>
      <c r="F869" t="s">
        <v>25</v>
      </c>
      <c r="G869">
        <v>1</v>
      </c>
      <c r="H869" t="s">
        <v>26</v>
      </c>
      <c r="I869">
        <v>2</v>
      </c>
      <c r="J869" t="s">
        <v>27</v>
      </c>
      <c r="K869">
        <v>3</v>
      </c>
      <c r="L869" t="s">
        <v>30</v>
      </c>
      <c r="M869">
        <v>4</v>
      </c>
      <c r="N869" t="s">
        <v>31</v>
      </c>
      <c r="P869" t="e">
        <v>#N/A</v>
      </c>
      <c r="Q869">
        <v>16</v>
      </c>
      <c r="R869">
        <v>1</v>
      </c>
      <c r="S869" t="s">
        <v>28</v>
      </c>
      <c r="T869">
        <v>1</v>
      </c>
      <c r="U869" t="s">
        <v>23</v>
      </c>
      <c r="V869">
        <v>1</v>
      </c>
      <c r="W869" t="s">
        <v>23</v>
      </c>
      <c r="X869">
        <v>1</v>
      </c>
      <c r="Y869" t="s">
        <v>23</v>
      </c>
      <c r="Z869">
        <v>1</v>
      </c>
      <c r="AA869" t="s">
        <v>23</v>
      </c>
      <c r="AB869">
        <v>1</v>
      </c>
      <c r="AC869" t="s">
        <v>23</v>
      </c>
      <c r="AF869">
        <v>8</v>
      </c>
      <c r="AG869" t="s">
        <v>47</v>
      </c>
      <c r="AI869">
        <v>10</v>
      </c>
      <c r="AJ869">
        <v>16</v>
      </c>
      <c r="AK869">
        <v>20</v>
      </c>
      <c r="AL869">
        <v>10</v>
      </c>
      <c r="AM869">
        <v>10</v>
      </c>
      <c r="AN869">
        <v>10</v>
      </c>
      <c r="AO869">
        <v>10</v>
      </c>
      <c r="AP869">
        <v>20</v>
      </c>
      <c r="AR869">
        <v>106</v>
      </c>
      <c r="AS869" t="s">
        <v>18</v>
      </c>
      <c r="AT869">
        <v>100</v>
      </c>
    </row>
    <row r="870" spans="1:46" x14ac:dyDescent="0.25">
      <c r="A870">
        <v>2018</v>
      </c>
      <c r="B870">
        <v>2</v>
      </c>
      <c r="C870">
        <v>3</v>
      </c>
      <c r="D870" t="s">
        <v>24</v>
      </c>
      <c r="E870">
        <v>2</v>
      </c>
      <c r="F870" t="s">
        <v>34</v>
      </c>
      <c r="G870">
        <v>1</v>
      </c>
      <c r="H870" t="s">
        <v>26</v>
      </c>
      <c r="I870">
        <v>2</v>
      </c>
      <c r="J870" t="s">
        <v>27</v>
      </c>
      <c r="K870">
        <v>3</v>
      </c>
      <c r="L870" t="s">
        <v>30</v>
      </c>
      <c r="N870" t="e">
        <v>#N/A</v>
      </c>
      <c r="P870" t="e">
        <v>#N/A</v>
      </c>
      <c r="Q870">
        <v>12</v>
      </c>
      <c r="R870">
        <v>1</v>
      </c>
      <c r="S870" t="s">
        <v>28</v>
      </c>
      <c r="T870">
        <v>1</v>
      </c>
      <c r="U870" t="s">
        <v>23</v>
      </c>
      <c r="V870">
        <v>1</v>
      </c>
      <c r="W870" t="s">
        <v>23</v>
      </c>
      <c r="X870">
        <v>1</v>
      </c>
      <c r="Y870" t="s">
        <v>23</v>
      </c>
      <c r="Z870">
        <v>1</v>
      </c>
      <c r="AA870" t="s">
        <v>23</v>
      </c>
      <c r="AB870">
        <v>1</v>
      </c>
      <c r="AC870" t="s">
        <v>23</v>
      </c>
      <c r="AF870">
        <v>8</v>
      </c>
      <c r="AG870" t="s">
        <v>47</v>
      </c>
      <c r="AI870">
        <v>8</v>
      </c>
      <c r="AJ870">
        <v>12</v>
      </c>
      <c r="AK870">
        <v>20</v>
      </c>
      <c r="AL870">
        <v>10</v>
      </c>
      <c r="AM870">
        <v>10</v>
      </c>
      <c r="AN870">
        <v>10</v>
      </c>
      <c r="AO870">
        <v>10</v>
      </c>
      <c r="AP870">
        <v>20</v>
      </c>
      <c r="AR870">
        <v>100</v>
      </c>
      <c r="AS870" t="s">
        <v>18</v>
      </c>
      <c r="AT870">
        <v>100</v>
      </c>
    </row>
    <row r="871" spans="1:46" x14ac:dyDescent="0.25">
      <c r="A871">
        <v>2018</v>
      </c>
      <c r="B871">
        <v>2</v>
      </c>
      <c r="C871">
        <v>3</v>
      </c>
      <c r="D871" t="s">
        <v>24</v>
      </c>
      <c r="E871">
        <v>1</v>
      </c>
      <c r="F871" t="s">
        <v>25</v>
      </c>
      <c r="G871">
        <v>1</v>
      </c>
      <c r="H871" t="s">
        <v>26</v>
      </c>
      <c r="I871">
        <v>2</v>
      </c>
      <c r="J871" t="s">
        <v>27</v>
      </c>
      <c r="K871">
        <v>3</v>
      </c>
      <c r="L871" t="s">
        <v>30</v>
      </c>
      <c r="M871">
        <v>4</v>
      </c>
      <c r="N871" t="s">
        <v>31</v>
      </c>
      <c r="P871" t="e">
        <v>#N/A</v>
      </c>
      <c r="Q871">
        <v>16</v>
      </c>
      <c r="R871">
        <v>1</v>
      </c>
      <c r="S871" t="s">
        <v>28</v>
      </c>
      <c r="T871">
        <v>1</v>
      </c>
      <c r="U871" t="s">
        <v>23</v>
      </c>
      <c r="V871">
        <v>1</v>
      </c>
      <c r="W871" t="s">
        <v>23</v>
      </c>
      <c r="X871">
        <v>1</v>
      </c>
      <c r="Y871" t="s">
        <v>23</v>
      </c>
      <c r="Z871">
        <v>1</v>
      </c>
      <c r="AA871" t="s">
        <v>23</v>
      </c>
      <c r="AB871">
        <v>1</v>
      </c>
      <c r="AC871" t="s">
        <v>23</v>
      </c>
      <c r="AF871">
        <v>8</v>
      </c>
      <c r="AG871" t="s">
        <v>47</v>
      </c>
      <c r="AI871">
        <v>10</v>
      </c>
      <c r="AJ871">
        <v>16</v>
      </c>
      <c r="AK871">
        <v>20</v>
      </c>
      <c r="AL871">
        <v>10</v>
      </c>
      <c r="AM871">
        <v>10</v>
      </c>
      <c r="AN871">
        <v>10</v>
      </c>
      <c r="AO871">
        <v>10</v>
      </c>
      <c r="AP871">
        <v>20</v>
      </c>
      <c r="AR871">
        <v>106</v>
      </c>
      <c r="AS871" t="s">
        <v>18</v>
      </c>
      <c r="AT871">
        <v>100</v>
      </c>
    </row>
    <row r="872" spans="1:46" x14ac:dyDescent="0.25">
      <c r="A872">
        <v>2018</v>
      </c>
      <c r="B872">
        <v>2</v>
      </c>
      <c r="C872">
        <v>3</v>
      </c>
      <c r="D872" t="s">
        <v>24</v>
      </c>
      <c r="E872">
        <v>1</v>
      </c>
      <c r="F872" t="s">
        <v>25</v>
      </c>
      <c r="G872">
        <v>1</v>
      </c>
      <c r="H872" t="s">
        <v>26</v>
      </c>
      <c r="I872">
        <v>2</v>
      </c>
      <c r="J872" t="s">
        <v>27</v>
      </c>
      <c r="L872" t="e">
        <v>#N/A</v>
      </c>
      <c r="N872" t="e">
        <v>#N/A</v>
      </c>
      <c r="P872" t="e">
        <v>#N/A</v>
      </c>
      <c r="Q872">
        <v>8</v>
      </c>
      <c r="R872">
        <v>1</v>
      </c>
      <c r="S872" t="s">
        <v>28</v>
      </c>
      <c r="T872">
        <v>1</v>
      </c>
      <c r="U872" t="s">
        <v>23</v>
      </c>
      <c r="V872">
        <v>1</v>
      </c>
      <c r="W872" t="s">
        <v>23</v>
      </c>
      <c r="X872">
        <v>1</v>
      </c>
      <c r="Y872" t="s">
        <v>23</v>
      </c>
      <c r="Z872">
        <v>1</v>
      </c>
      <c r="AA872" t="s">
        <v>23</v>
      </c>
      <c r="AB872">
        <v>1</v>
      </c>
      <c r="AC872" t="s">
        <v>23</v>
      </c>
      <c r="AF872">
        <v>8</v>
      </c>
      <c r="AG872" t="s">
        <v>47</v>
      </c>
      <c r="AI872">
        <v>10</v>
      </c>
      <c r="AJ872">
        <v>8</v>
      </c>
      <c r="AK872">
        <v>20</v>
      </c>
      <c r="AL872">
        <v>10</v>
      </c>
      <c r="AM872">
        <v>10</v>
      </c>
      <c r="AN872">
        <v>10</v>
      </c>
      <c r="AO872">
        <v>10</v>
      </c>
      <c r="AP872">
        <v>20</v>
      </c>
      <c r="AR872">
        <v>98</v>
      </c>
      <c r="AS872" t="s">
        <v>18</v>
      </c>
      <c r="AT872">
        <v>98</v>
      </c>
    </row>
    <row r="873" spans="1:46" x14ac:dyDescent="0.25">
      <c r="A873">
        <v>2018</v>
      </c>
      <c r="B873">
        <v>2</v>
      </c>
      <c r="C873">
        <v>2</v>
      </c>
      <c r="D873" t="s">
        <v>35</v>
      </c>
      <c r="E873">
        <v>1</v>
      </c>
      <c r="F873" t="s">
        <v>25</v>
      </c>
      <c r="G873">
        <v>1</v>
      </c>
      <c r="H873" t="s">
        <v>26</v>
      </c>
      <c r="I873">
        <v>2</v>
      </c>
      <c r="J873" t="s">
        <v>27</v>
      </c>
      <c r="K873">
        <v>3</v>
      </c>
      <c r="L873" t="s">
        <v>30</v>
      </c>
      <c r="M873">
        <v>4</v>
      </c>
      <c r="N873" t="s">
        <v>31</v>
      </c>
      <c r="P873" t="e">
        <v>#N/A</v>
      </c>
      <c r="Q873">
        <v>16</v>
      </c>
      <c r="R873">
        <v>1</v>
      </c>
      <c r="S873" t="s">
        <v>28</v>
      </c>
      <c r="T873">
        <v>1</v>
      </c>
      <c r="U873" t="s">
        <v>23</v>
      </c>
      <c r="V873">
        <v>1</v>
      </c>
      <c r="W873" t="s">
        <v>23</v>
      </c>
      <c r="X873">
        <v>1</v>
      </c>
      <c r="Y873" t="s">
        <v>23</v>
      </c>
      <c r="Z873">
        <v>1</v>
      </c>
      <c r="AA873" t="s">
        <v>23</v>
      </c>
      <c r="AB873">
        <v>1</v>
      </c>
      <c r="AC873" t="s">
        <v>23</v>
      </c>
      <c r="AF873">
        <v>8</v>
      </c>
      <c r="AG873" t="s">
        <v>47</v>
      </c>
      <c r="AI873">
        <v>10</v>
      </c>
      <c r="AJ873">
        <v>16</v>
      </c>
      <c r="AK873">
        <v>20</v>
      </c>
      <c r="AL873">
        <v>10</v>
      </c>
      <c r="AM873">
        <v>10</v>
      </c>
      <c r="AN873">
        <v>10</v>
      </c>
      <c r="AO873">
        <v>10</v>
      </c>
      <c r="AP873">
        <v>20</v>
      </c>
      <c r="AR873">
        <v>106</v>
      </c>
      <c r="AS873" t="s">
        <v>18</v>
      </c>
      <c r="AT873">
        <v>100</v>
      </c>
    </row>
    <row r="874" spans="1:46" x14ac:dyDescent="0.25">
      <c r="A874">
        <v>2018</v>
      </c>
      <c r="B874">
        <v>2</v>
      </c>
      <c r="C874">
        <v>2</v>
      </c>
      <c r="D874" t="s">
        <v>35</v>
      </c>
      <c r="E874">
        <v>1</v>
      </c>
      <c r="F874" t="s">
        <v>25</v>
      </c>
      <c r="G874">
        <v>1</v>
      </c>
      <c r="H874" t="s">
        <v>26</v>
      </c>
      <c r="I874">
        <v>2</v>
      </c>
      <c r="J874" t="s">
        <v>27</v>
      </c>
      <c r="K874">
        <v>3</v>
      </c>
      <c r="L874" t="s">
        <v>30</v>
      </c>
      <c r="N874" t="e">
        <v>#N/A</v>
      </c>
      <c r="P874" t="e">
        <v>#N/A</v>
      </c>
      <c r="Q874">
        <v>12</v>
      </c>
      <c r="R874">
        <v>1</v>
      </c>
      <c r="S874" t="s">
        <v>28</v>
      </c>
      <c r="T874">
        <v>1</v>
      </c>
      <c r="U874" t="s">
        <v>23</v>
      </c>
      <c r="V874">
        <v>1</v>
      </c>
      <c r="W874" t="s">
        <v>23</v>
      </c>
      <c r="X874">
        <v>1</v>
      </c>
      <c r="Y874" t="s">
        <v>23</v>
      </c>
      <c r="Z874">
        <v>1</v>
      </c>
      <c r="AA874" t="s">
        <v>23</v>
      </c>
      <c r="AB874">
        <v>1</v>
      </c>
      <c r="AC874" t="s">
        <v>23</v>
      </c>
      <c r="AF874">
        <v>8</v>
      </c>
      <c r="AG874" t="s">
        <v>47</v>
      </c>
      <c r="AI874">
        <v>10</v>
      </c>
      <c r="AJ874">
        <v>12</v>
      </c>
      <c r="AK874">
        <v>20</v>
      </c>
      <c r="AL874">
        <v>10</v>
      </c>
      <c r="AM874">
        <v>10</v>
      </c>
      <c r="AN874">
        <v>10</v>
      </c>
      <c r="AO874">
        <v>10</v>
      </c>
      <c r="AP874">
        <v>20</v>
      </c>
      <c r="AR874">
        <v>102</v>
      </c>
      <c r="AS874" t="s">
        <v>18</v>
      </c>
      <c r="AT874">
        <v>100</v>
      </c>
    </row>
    <row r="875" spans="1:46" x14ac:dyDescent="0.25">
      <c r="A875">
        <v>2018</v>
      </c>
      <c r="B875">
        <v>2</v>
      </c>
      <c r="C875">
        <v>2</v>
      </c>
      <c r="D875" t="s">
        <v>35</v>
      </c>
      <c r="E875">
        <v>1</v>
      </c>
      <c r="F875" t="s">
        <v>25</v>
      </c>
      <c r="G875">
        <v>1</v>
      </c>
      <c r="H875" t="s">
        <v>26</v>
      </c>
      <c r="I875">
        <v>2</v>
      </c>
      <c r="J875" t="s">
        <v>27</v>
      </c>
      <c r="K875">
        <v>3</v>
      </c>
      <c r="L875" t="s">
        <v>30</v>
      </c>
      <c r="M875">
        <v>4</v>
      </c>
      <c r="N875" t="s">
        <v>31</v>
      </c>
      <c r="P875" t="e">
        <v>#N/A</v>
      </c>
      <c r="Q875">
        <v>16</v>
      </c>
      <c r="R875">
        <v>1</v>
      </c>
      <c r="S875" t="s">
        <v>28</v>
      </c>
      <c r="T875">
        <v>1</v>
      </c>
      <c r="U875" t="s">
        <v>23</v>
      </c>
      <c r="V875">
        <v>1</v>
      </c>
      <c r="W875" t="s">
        <v>23</v>
      </c>
      <c r="X875">
        <v>1</v>
      </c>
      <c r="Y875" t="s">
        <v>23</v>
      </c>
      <c r="Z875">
        <v>1</v>
      </c>
      <c r="AA875" t="s">
        <v>23</v>
      </c>
      <c r="AB875">
        <v>1</v>
      </c>
      <c r="AC875" t="s">
        <v>23</v>
      </c>
      <c r="AF875">
        <v>8</v>
      </c>
      <c r="AG875" t="s">
        <v>47</v>
      </c>
      <c r="AI875">
        <v>10</v>
      </c>
      <c r="AJ875">
        <v>16</v>
      </c>
      <c r="AK875">
        <v>20</v>
      </c>
      <c r="AL875">
        <v>10</v>
      </c>
      <c r="AM875">
        <v>10</v>
      </c>
      <c r="AN875">
        <v>10</v>
      </c>
      <c r="AO875">
        <v>10</v>
      </c>
      <c r="AP875">
        <v>20</v>
      </c>
      <c r="AR875">
        <v>106</v>
      </c>
      <c r="AS875" t="s">
        <v>18</v>
      </c>
      <c r="AT875">
        <v>100</v>
      </c>
    </row>
    <row r="876" spans="1:46" x14ac:dyDescent="0.25">
      <c r="A876">
        <v>2018</v>
      </c>
      <c r="B876">
        <v>2</v>
      </c>
      <c r="C876">
        <v>2</v>
      </c>
      <c r="D876" t="s">
        <v>35</v>
      </c>
      <c r="E876">
        <v>2</v>
      </c>
      <c r="F876" t="s">
        <v>34</v>
      </c>
      <c r="G876">
        <v>1</v>
      </c>
      <c r="H876" t="s">
        <v>26</v>
      </c>
      <c r="I876">
        <v>2</v>
      </c>
      <c r="J876" t="s">
        <v>27</v>
      </c>
      <c r="K876">
        <v>3</v>
      </c>
      <c r="L876" t="s">
        <v>30</v>
      </c>
      <c r="M876">
        <v>4</v>
      </c>
      <c r="N876" t="s">
        <v>31</v>
      </c>
      <c r="P876" t="e">
        <v>#N/A</v>
      </c>
      <c r="Q876">
        <v>16</v>
      </c>
      <c r="R876">
        <v>1</v>
      </c>
      <c r="S876" t="s">
        <v>28</v>
      </c>
      <c r="T876">
        <v>1</v>
      </c>
      <c r="U876" t="s">
        <v>23</v>
      </c>
      <c r="V876">
        <v>1</v>
      </c>
      <c r="W876" t="s">
        <v>23</v>
      </c>
      <c r="X876">
        <v>1</v>
      </c>
      <c r="Y876" t="s">
        <v>23</v>
      </c>
      <c r="Z876">
        <v>1</v>
      </c>
      <c r="AA876" t="s">
        <v>23</v>
      </c>
      <c r="AB876">
        <v>1</v>
      </c>
      <c r="AC876" t="s">
        <v>23</v>
      </c>
      <c r="AF876">
        <v>8</v>
      </c>
      <c r="AG876" t="s">
        <v>47</v>
      </c>
      <c r="AI876">
        <v>8</v>
      </c>
      <c r="AJ876">
        <v>16</v>
      </c>
      <c r="AK876">
        <v>20</v>
      </c>
      <c r="AL876">
        <v>10</v>
      </c>
      <c r="AM876">
        <v>10</v>
      </c>
      <c r="AN876">
        <v>10</v>
      </c>
      <c r="AO876">
        <v>10</v>
      </c>
      <c r="AP876">
        <v>20</v>
      </c>
      <c r="AR876">
        <v>104</v>
      </c>
      <c r="AS876" t="s">
        <v>18</v>
      </c>
      <c r="AT876">
        <v>100</v>
      </c>
    </row>
    <row r="877" spans="1:46" x14ac:dyDescent="0.25">
      <c r="A877">
        <v>2018</v>
      </c>
      <c r="B877">
        <v>2</v>
      </c>
      <c r="C877">
        <v>2</v>
      </c>
      <c r="D877" t="s">
        <v>35</v>
      </c>
      <c r="E877">
        <v>1</v>
      </c>
      <c r="F877" t="s">
        <v>25</v>
      </c>
      <c r="G877">
        <v>1</v>
      </c>
      <c r="H877" t="s">
        <v>26</v>
      </c>
      <c r="I877">
        <v>2</v>
      </c>
      <c r="J877" t="s">
        <v>27</v>
      </c>
      <c r="K877">
        <v>3</v>
      </c>
      <c r="L877" t="s">
        <v>30</v>
      </c>
      <c r="M877">
        <v>4</v>
      </c>
      <c r="N877" t="s">
        <v>31</v>
      </c>
      <c r="P877" t="e">
        <v>#N/A</v>
      </c>
      <c r="Q877">
        <v>16</v>
      </c>
      <c r="R877">
        <v>2</v>
      </c>
      <c r="S877" t="s">
        <v>39</v>
      </c>
      <c r="T877">
        <v>1</v>
      </c>
      <c r="U877" t="s">
        <v>23</v>
      </c>
      <c r="V877">
        <v>1</v>
      </c>
      <c r="W877" t="s">
        <v>23</v>
      </c>
      <c r="X877">
        <v>1</v>
      </c>
      <c r="Y877" t="s">
        <v>23</v>
      </c>
      <c r="Z877">
        <v>1</v>
      </c>
      <c r="AA877" t="s">
        <v>23</v>
      </c>
      <c r="AB877">
        <v>1</v>
      </c>
      <c r="AC877" t="s">
        <v>23</v>
      </c>
      <c r="AF877">
        <v>8</v>
      </c>
      <c r="AG877" t="s">
        <v>47</v>
      </c>
      <c r="AI877">
        <v>10</v>
      </c>
      <c r="AJ877">
        <v>16</v>
      </c>
      <c r="AK877">
        <v>10</v>
      </c>
      <c r="AL877">
        <v>10</v>
      </c>
      <c r="AM877">
        <v>10</v>
      </c>
      <c r="AN877">
        <v>10</v>
      </c>
      <c r="AO877">
        <v>10</v>
      </c>
      <c r="AP877">
        <v>20</v>
      </c>
      <c r="AR877">
        <v>96</v>
      </c>
      <c r="AS877" t="s">
        <v>18</v>
      </c>
      <c r="AT877">
        <v>96</v>
      </c>
    </row>
    <row r="878" spans="1:46" x14ac:dyDescent="0.25">
      <c r="A878">
        <v>2018</v>
      </c>
      <c r="B878">
        <v>2</v>
      </c>
      <c r="C878">
        <v>2</v>
      </c>
      <c r="D878" t="s">
        <v>35</v>
      </c>
      <c r="E878">
        <v>1</v>
      </c>
      <c r="F878" t="s">
        <v>25</v>
      </c>
      <c r="G878">
        <v>1</v>
      </c>
      <c r="H878" t="s">
        <v>26</v>
      </c>
      <c r="I878">
        <v>2</v>
      </c>
      <c r="J878" t="s">
        <v>27</v>
      </c>
      <c r="K878">
        <v>3</v>
      </c>
      <c r="L878" t="s">
        <v>30</v>
      </c>
      <c r="M878">
        <v>4</v>
      </c>
      <c r="N878" t="s">
        <v>31</v>
      </c>
      <c r="P878" t="e">
        <v>#N/A</v>
      </c>
      <c r="Q878">
        <v>16</v>
      </c>
      <c r="R878">
        <v>1</v>
      </c>
      <c r="S878" t="s">
        <v>28</v>
      </c>
      <c r="T878">
        <v>1</v>
      </c>
      <c r="U878" t="s">
        <v>23</v>
      </c>
      <c r="V878">
        <v>1</v>
      </c>
      <c r="W878" t="s">
        <v>23</v>
      </c>
      <c r="X878">
        <v>1</v>
      </c>
      <c r="Y878" t="s">
        <v>23</v>
      </c>
      <c r="Z878">
        <v>1</v>
      </c>
      <c r="AA878" t="s">
        <v>23</v>
      </c>
      <c r="AB878">
        <v>2</v>
      </c>
      <c r="AC878" t="s">
        <v>46</v>
      </c>
      <c r="AF878">
        <v>8</v>
      </c>
      <c r="AG878" t="s">
        <v>47</v>
      </c>
      <c r="AI878">
        <v>10</v>
      </c>
      <c r="AJ878">
        <v>16</v>
      </c>
      <c r="AK878">
        <v>20</v>
      </c>
      <c r="AL878">
        <v>10</v>
      </c>
      <c r="AM878">
        <v>10</v>
      </c>
      <c r="AN878">
        <v>10</v>
      </c>
      <c r="AO878">
        <v>10</v>
      </c>
      <c r="AP878">
        <v>0</v>
      </c>
      <c r="AR878">
        <v>86</v>
      </c>
      <c r="AS878" t="s">
        <v>19</v>
      </c>
    </row>
    <row r="879" spans="1:46" x14ac:dyDescent="0.25">
      <c r="A879">
        <v>2018</v>
      </c>
      <c r="B879">
        <v>2</v>
      </c>
      <c r="C879">
        <v>3</v>
      </c>
      <c r="D879" t="s">
        <v>24</v>
      </c>
      <c r="E879">
        <v>1</v>
      </c>
      <c r="F879" t="s">
        <v>25</v>
      </c>
      <c r="G879">
        <v>1</v>
      </c>
      <c r="H879" t="s">
        <v>26</v>
      </c>
      <c r="I879">
        <v>2</v>
      </c>
      <c r="J879" t="s">
        <v>27</v>
      </c>
      <c r="K879">
        <v>3</v>
      </c>
      <c r="L879" t="s">
        <v>30</v>
      </c>
      <c r="M879">
        <v>4</v>
      </c>
      <c r="N879" t="s">
        <v>31</v>
      </c>
      <c r="P879" t="e">
        <v>#N/A</v>
      </c>
      <c r="Q879">
        <v>16</v>
      </c>
      <c r="R879">
        <v>1</v>
      </c>
      <c r="S879" t="s">
        <v>28</v>
      </c>
      <c r="T879">
        <v>1</v>
      </c>
      <c r="U879" t="s">
        <v>23</v>
      </c>
      <c r="V879">
        <v>1</v>
      </c>
      <c r="W879" t="s">
        <v>23</v>
      </c>
      <c r="X879">
        <v>1</v>
      </c>
      <c r="Y879" t="s">
        <v>23</v>
      </c>
      <c r="Z879">
        <v>1</v>
      </c>
      <c r="AA879" t="s">
        <v>23</v>
      </c>
      <c r="AB879">
        <v>1</v>
      </c>
      <c r="AC879" t="s">
        <v>23</v>
      </c>
      <c r="AF879">
        <v>8</v>
      </c>
      <c r="AG879" t="s">
        <v>47</v>
      </c>
      <c r="AI879">
        <v>10</v>
      </c>
      <c r="AJ879">
        <v>16</v>
      </c>
      <c r="AK879">
        <v>20</v>
      </c>
      <c r="AL879">
        <v>10</v>
      </c>
      <c r="AM879">
        <v>10</v>
      </c>
      <c r="AN879">
        <v>10</v>
      </c>
      <c r="AO879">
        <v>10</v>
      </c>
      <c r="AP879">
        <v>20</v>
      </c>
      <c r="AR879">
        <v>106</v>
      </c>
      <c r="AS879" t="s">
        <v>18</v>
      </c>
      <c r="AT879">
        <v>100</v>
      </c>
    </row>
    <row r="880" spans="1:46" x14ac:dyDescent="0.25">
      <c r="A880">
        <v>2018</v>
      </c>
      <c r="B880">
        <v>2</v>
      </c>
      <c r="C880">
        <v>3</v>
      </c>
      <c r="D880" t="s">
        <v>24</v>
      </c>
      <c r="E880">
        <v>2</v>
      </c>
      <c r="F880" t="s">
        <v>34</v>
      </c>
      <c r="G880">
        <v>1</v>
      </c>
      <c r="H880" t="s">
        <v>26</v>
      </c>
      <c r="I880">
        <v>2</v>
      </c>
      <c r="J880" t="s">
        <v>27</v>
      </c>
      <c r="K880">
        <v>3</v>
      </c>
      <c r="L880" t="s">
        <v>30</v>
      </c>
      <c r="M880">
        <v>4</v>
      </c>
      <c r="N880" t="s">
        <v>31</v>
      </c>
      <c r="P880" t="e">
        <v>#N/A</v>
      </c>
      <c r="Q880">
        <v>16</v>
      </c>
      <c r="R880">
        <v>1</v>
      </c>
      <c r="S880" t="s">
        <v>28</v>
      </c>
      <c r="T880">
        <v>1</v>
      </c>
      <c r="U880" t="s">
        <v>23</v>
      </c>
      <c r="V880">
        <v>1</v>
      </c>
      <c r="W880" t="s">
        <v>23</v>
      </c>
      <c r="X880">
        <v>1</v>
      </c>
      <c r="Y880" t="s">
        <v>23</v>
      </c>
      <c r="Z880">
        <v>1</v>
      </c>
      <c r="AA880" t="s">
        <v>23</v>
      </c>
      <c r="AB880">
        <v>1</v>
      </c>
      <c r="AC880" t="s">
        <v>23</v>
      </c>
      <c r="AF880">
        <v>8</v>
      </c>
      <c r="AG880" t="s">
        <v>47</v>
      </c>
      <c r="AI880">
        <v>8</v>
      </c>
      <c r="AJ880">
        <v>16</v>
      </c>
      <c r="AK880">
        <v>20</v>
      </c>
      <c r="AL880">
        <v>10</v>
      </c>
      <c r="AM880">
        <v>10</v>
      </c>
      <c r="AN880">
        <v>10</v>
      </c>
      <c r="AO880">
        <v>10</v>
      </c>
      <c r="AP880">
        <v>20</v>
      </c>
      <c r="AR880">
        <v>104</v>
      </c>
      <c r="AS880" t="s">
        <v>18</v>
      </c>
      <c r="AT880">
        <v>100</v>
      </c>
    </row>
    <row r="881" spans="1:46" x14ac:dyDescent="0.25">
      <c r="A881">
        <v>2018</v>
      </c>
      <c r="B881">
        <v>2</v>
      </c>
      <c r="C881">
        <v>3</v>
      </c>
      <c r="D881" t="s">
        <v>24</v>
      </c>
      <c r="E881">
        <v>1</v>
      </c>
      <c r="F881" t="s">
        <v>25</v>
      </c>
      <c r="G881">
        <v>1</v>
      </c>
      <c r="H881" t="s">
        <v>26</v>
      </c>
      <c r="I881">
        <v>2</v>
      </c>
      <c r="J881" t="s">
        <v>27</v>
      </c>
      <c r="K881">
        <v>3</v>
      </c>
      <c r="L881" t="s">
        <v>30</v>
      </c>
      <c r="M881">
        <v>4</v>
      </c>
      <c r="N881" t="s">
        <v>31</v>
      </c>
      <c r="P881" t="e">
        <v>#N/A</v>
      </c>
      <c r="Q881">
        <v>16</v>
      </c>
      <c r="R881">
        <v>1</v>
      </c>
      <c r="S881" t="s">
        <v>28</v>
      </c>
      <c r="T881">
        <v>1</v>
      </c>
      <c r="U881" t="s">
        <v>23</v>
      </c>
      <c r="V881">
        <v>1</v>
      </c>
      <c r="W881" t="s">
        <v>23</v>
      </c>
      <c r="X881">
        <v>1</v>
      </c>
      <c r="Y881" t="s">
        <v>23</v>
      </c>
      <c r="Z881">
        <v>1</v>
      </c>
      <c r="AA881" t="s">
        <v>23</v>
      </c>
      <c r="AB881">
        <v>1</v>
      </c>
      <c r="AC881" t="s">
        <v>23</v>
      </c>
      <c r="AF881">
        <v>8</v>
      </c>
      <c r="AG881" t="s">
        <v>47</v>
      </c>
      <c r="AI881">
        <v>10</v>
      </c>
      <c r="AJ881">
        <v>16</v>
      </c>
      <c r="AK881">
        <v>20</v>
      </c>
      <c r="AL881">
        <v>10</v>
      </c>
      <c r="AM881">
        <v>10</v>
      </c>
      <c r="AN881">
        <v>10</v>
      </c>
      <c r="AO881">
        <v>10</v>
      </c>
      <c r="AP881">
        <v>20</v>
      </c>
      <c r="AR881">
        <v>106</v>
      </c>
      <c r="AS881" t="s">
        <v>18</v>
      </c>
      <c r="AT881">
        <v>100</v>
      </c>
    </row>
    <row r="882" spans="1:46" x14ac:dyDescent="0.25">
      <c r="A882">
        <v>2018</v>
      </c>
      <c r="B882">
        <v>2</v>
      </c>
      <c r="C882">
        <v>2</v>
      </c>
      <c r="D882" t="s">
        <v>35</v>
      </c>
      <c r="E882">
        <v>1</v>
      </c>
      <c r="F882" t="s">
        <v>25</v>
      </c>
      <c r="G882">
        <v>1</v>
      </c>
      <c r="H882" t="s">
        <v>26</v>
      </c>
      <c r="I882">
        <v>2</v>
      </c>
      <c r="J882" t="s">
        <v>27</v>
      </c>
      <c r="K882">
        <v>3</v>
      </c>
      <c r="L882" t="s">
        <v>30</v>
      </c>
      <c r="M882">
        <v>4</v>
      </c>
      <c r="N882" t="s">
        <v>31</v>
      </c>
      <c r="P882" t="e">
        <v>#N/A</v>
      </c>
      <c r="Q882">
        <v>16</v>
      </c>
      <c r="R882">
        <v>1</v>
      </c>
      <c r="S882" t="s">
        <v>28</v>
      </c>
      <c r="T882">
        <v>1</v>
      </c>
      <c r="U882" t="s">
        <v>23</v>
      </c>
      <c r="V882">
        <v>1</v>
      </c>
      <c r="W882" t="s">
        <v>23</v>
      </c>
      <c r="X882">
        <v>1</v>
      </c>
      <c r="Y882" t="s">
        <v>23</v>
      </c>
      <c r="Z882">
        <v>1</v>
      </c>
      <c r="AA882" t="s">
        <v>23</v>
      </c>
      <c r="AB882">
        <v>1</v>
      </c>
      <c r="AC882" t="s">
        <v>23</v>
      </c>
      <c r="AF882">
        <v>8</v>
      </c>
      <c r="AG882" t="s">
        <v>47</v>
      </c>
      <c r="AI882">
        <v>10</v>
      </c>
      <c r="AJ882">
        <v>16</v>
      </c>
      <c r="AK882">
        <v>20</v>
      </c>
      <c r="AL882">
        <v>10</v>
      </c>
      <c r="AM882">
        <v>10</v>
      </c>
      <c r="AN882">
        <v>10</v>
      </c>
      <c r="AO882">
        <v>10</v>
      </c>
      <c r="AP882">
        <v>20</v>
      </c>
      <c r="AR882">
        <v>106</v>
      </c>
      <c r="AS882" t="s">
        <v>18</v>
      </c>
      <c r="AT882">
        <v>100</v>
      </c>
    </row>
    <row r="883" spans="1:46" x14ac:dyDescent="0.25">
      <c r="A883">
        <v>2018</v>
      </c>
      <c r="B883">
        <v>2</v>
      </c>
      <c r="C883">
        <v>2</v>
      </c>
      <c r="D883" t="s">
        <v>35</v>
      </c>
      <c r="E883">
        <v>1</v>
      </c>
      <c r="F883" t="s">
        <v>25</v>
      </c>
      <c r="G883">
        <v>1</v>
      </c>
      <c r="H883" t="s">
        <v>26</v>
      </c>
      <c r="I883">
        <v>2</v>
      </c>
      <c r="J883" t="s">
        <v>27</v>
      </c>
      <c r="K883">
        <v>3</v>
      </c>
      <c r="L883" t="s">
        <v>30</v>
      </c>
      <c r="N883" t="e">
        <v>#N/A</v>
      </c>
      <c r="P883" t="e">
        <v>#N/A</v>
      </c>
      <c r="Q883">
        <v>12</v>
      </c>
      <c r="R883">
        <v>1</v>
      </c>
      <c r="S883" t="s">
        <v>28</v>
      </c>
      <c r="T883">
        <v>1</v>
      </c>
      <c r="U883" t="s">
        <v>23</v>
      </c>
      <c r="V883">
        <v>1</v>
      </c>
      <c r="W883" t="s">
        <v>23</v>
      </c>
      <c r="X883">
        <v>1</v>
      </c>
      <c r="Y883" t="s">
        <v>23</v>
      </c>
      <c r="Z883">
        <v>1</v>
      </c>
      <c r="AA883" t="s">
        <v>23</v>
      </c>
      <c r="AB883">
        <v>2</v>
      </c>
      <c r="AC883" t="s">
        <v>46</v>
      </c>
      <c r="AF883">
        <v>8</v>
      </c>
      <c r="AG883" t="s">
        <v>47</v>
      </c>
      <c r="AI883">
        <v>10</v>
      </c>
      <c r="AJ883">
        <v>12</v>
      </c>
      <c r="AK883">
        <v>20</v>
      </c>
      <c r="AL883">
        <v>10</v>
      </c>
      <c r="AM883">
        <v>10</v>
      </c>
      <c r="AN883">
        <v>10</v>
      </c>
      <c r="AO883">
        <v>10</v>
      </c>
      <c r="AP883">
        <v>0</v>
      </c>
      <c r="AR883">
        <v>82</v>
      </c>
      <c r="AS883" t="s">
        <v>19</v>
      </c>
    </row>
    <row r="884" spans="1:46" x14ac:dyDescent="0.25">
      <c r="A884">
        <v>2018</v>
      </c>
      <c r="B884">
        <v>2</v>
      </c>
      <c r="C884">
        <v>3</v>
      </c>
      <c r="D884" t="s">
        <v>24</v>
      </c>
      <c r="E884">
        <v>1</v>
      </c>
      <c r="F884" t="s">
        <v>25</v>
      </c>
      <c r="G884">
        <v>1</v>
      </c>
      <c r="H884" t="s">
        <v>26</v>
      </c>
      <c r="I884">
        <v>2</v>
      </c>
      <c r="J884" t="s">
        <v>27</v>
      </c>
      <c r="K884">
        <v>3</v>
      </c>
      <c r="L884" t="s">
        <v>30</v>
      </c>
      <c r="M884">
        <v>4</v>
      </c>
      <c r="N884" t="s">
        <v>31</v>
      </c>
      <c r="P884" t="e">
        <v>#N/A</v>
      </c>
      <c r="Q884">
        <v>16</v>
      </c>
      <c r="R884">
        <v>1</v>
      </c>
      <c r="S884" t="s">
        <v>28</v>
      </c>
      <c r="T884">
        <v>1</v>
      </c>
      <c r="U884" t="s">
        <v>23</v>
      </c>
      <c r="V884">
        <v>1</v>
      </c>
      <c r="W884" t="s">
        <v>23</v>
      </c>
      <c r="X884">
        <v>1</v>
      </c>
      <c r="Y884" t="s">
        <v>23</v>
      </c>
      <c r="Z884">
        <v>1</v>
      </c>
      <c r="AA884" t="s">
        <v>23</v>
      </c>
      <c r="AB884">
        <v>2</v>
      </c>
      <c r="AC884" t="s">
        <v>46</v>
      </c>
      <c r="AF884">
        <v>8</v>
      </c>
      <c r="AG884" t="s">
        <v>47</v>
      </c>
      <c r="AI884">
        <v>10</v>
      </c>
      <c r="AJ884">
        <v>16</v>
      </c>
      <c r="AK884">
        <v>20</v>
      </c>
      <c r="AL884">
        <v>10</v>
      </c>
      <c r="AM884">
        <v>10</v>
      </c>
      <c r="AN884">
        <v>10</v>
      </c>
      <c r="AO884">
        <v>10</v>
      </c>
      <c r="AP884">
        <v>0</v>
      </c>
      <c r="AR884">
        <v>86</v>
      </c>
      <c r="AS884" t="s">
        <v>19</v>
      </c>
    </row>
    <row r="885" spans="1:46" x14ac:dyDescent="0.25">
      <c r="A885">
        <v>2018</v>
      </c>
      <c r="B885">
        <v>2</v>
      </c>
      <c r="C885">
        <v>2</v>
      </c>
      <c r="D885" t="s">
        <v>35</v>
      </c>
      <c r="E885">
        <v>2</v>
      </c>
      <c r="F885" t="s">
        <v>34</v>
      </c>
      <c r="G885">
        <v>1</v>
      </c>
      <c r="H885" t="s">
        <v>26</v>
      </c>
      <c r="I885">
        <v>2</v>
      </c>
      <c r="J885" t="s">
        <v>27</v>
      </c>
      <c r="K885">
        <v>3</v>
      </c>
      <c r="L885" t="s">
        <v>30</v>
      </c>
      <c r="M885">
        <v>4</v>
      </c>
      <c r="N885" t="s">
        <v>31</v>
      </c>
      <c r="P885" t="e">
        <v>#N/A</v>
      </c>
      <c r="Q885">
        <v>16</v>
      </c>
      <c r="R885">
        <v>1</v>
      </c>
      <c r="S885" t="s">
        <v>28</v>
      </c>
      <c r="T885">
        <v>1</v>
      </c>
      <c r="U885" t="s">
        <v>23</v>
      </c>
      <c r="V885">
        <v>1</v>
      </c>
      <c r="W885" t="s">
        <v>23</v>
      </c>
      <c r="X885">
        <v>1</v>
      </c>
      <c r="Y885" t="s">
        <v>23</v>
      </c>
      <c r="Z885">
        <v>1</v>
      </c>
      <c r="AA885" t="s">
        <v>23</v>
      </c>
      <c r="AB885">
        <v>2</v>
      </c>
      <c r="AC885" t="s">
        <v>46</v>
      </c>
      <c r="AF885">
        <v>8</v>
      </c>
      <c r="AG885" t="s">
        <v>47</v>
      </c>
      <c r="AI885">
        <v>8</v>
      </c>
      <c r="AJ885">
        <v>16</v>
      </c>
      <c r="AK885">
        <v>20</v>
      </c>
      <c r="AL885">
        <v>10</v>
      </c>
      <c r="AM885">
        <v>10</v>
      </c>
      <c r="AN885">
        <v>10</v>
      </c>
      <c r="AO885">
        <v>10</v>
      </c>
      <c r="AP885">
        <v>0</v>
      </c>
      <c r="AR885">
        <v>84</v>
      </c>
      <c r="AS885" t="s">
        <v>19</v>
      </c>
    </row>
    <row r="886" spans="1:46" x14ac:dyDescent="0.25">
      <c r="A886">
        <v>2018</v>
      </c>
      <c r="B886">
        <v>2</v>
      </c>
      <c r="C886">
        <v>3</v>
      </c>
      <c r="D886" t="s">
        <v>24</v>
      </c>
      <c r="E886">
        <v>1</v>
      </c>
      <c r="F886" t="s">
        <v>25</v>
      </c>
      <c r="G886">
        <v>1</v>
      </c>
      <c r="H886" t="s">
        <v>26</v>
      </c>
      <c r="I886">
        <v>2</v>
      </c>
      <c r="J886" t="s">
        <v>27</v>
      </c>
      <c r="K886">
        <v>3</v>
      </c>
      <c r="L886" t="s">
        <v>30</v>
      </c>
      <c r="N886" t="e">
        <v>#N/A</v>
      </c>
      <c r="P886" t="e">
        <v>#N/A</v>
      </c>
      <c r="Q886">
        <v>12</v>
      </c>
      <c r="R886">
        <v>1</v>
      </c>
      <c r="S886" t="s">
        <v>28</v>
      </c>
      <c r="T886">
        <v>1</v>
      </c>
      <c r="U886" t="s">
        <v>23</v>
      </c>
      <c r="V886">
        <v>1</v>
      </c>
      <c r="W886" t="s">
        <v>23</v>
      </c>
      <c r="X886">
        <v>1</v>
      </c>
      <c r="Y886" t="s">
        <v>23</v>
      </c>
      <c r="Z886">
        <v>1</v>
      </c>
      <c r="AA886" t="s">
        <v>23</v>
      </c>
      <c r="AB886">
        <v>1</v>
      </c>
      <c r="AC886" t="s">
        <v>23</v>
      </c>
      <c r="AF886">
        <v>8</v>
      </c>
      <c r="AG886" t="s">
        <v>47</v>
      </c>
      <c r="AI886">
        <v>10</v>
      </c>
      <c r="AJ886">
        <v>12</v>
      </c>
      <c r="AK886">
        <v>20</v>
      </c>
      <c r="AL886">
        <v>10</v>
      </c>
      <c r="AM886">
        <v>10</v>
      </c>
      <c r="AN886">
        <v>10</v>
      </c>
      <c r="AO886">
        <v>10</v>
      </c>
      <c r="AP886">
        <v>20</v>
      </c>
      <c r="AR886">
        <v>102</v>
      </c>
      <c r="AS886" t="s">
        <v>18</v>
      </c>
      <c r="AT886">
        <v>100</v>
      </c>
    </row>
    <row r="887" spans="1:46" x14ac:dyDescent="0.25">
      <c r="A887">
        <v>2018</v>
      </c>
      <c r="B887">
        <v>2</v>
      </c>
      <c r="C887">
        <v>3</v>
      </c>
      <c r="D887" t="s">
        <v>24</v>
      </c>
      <c r="E887">
        <v>1</v>
      </c>
      <c r="F887" t="s">
        <v>25</v>
      </c>
      <c r="G887">
        <v>1</v>
      </c>
      <c r="H887" t="s">
        <v>26</v>
      </c>
      <c r="I887">
        <v>2</v>
      </c>
      <c r="J887" t="s">
        <v>27</v>
      </c>
      <c r="K887">
        <v>3</v>
      </c>
      <c r="L887" t="s">
        <v>30</v>
      </c>
      <c r="M887">
        <v>4</v>
      </c>
      <c r="N887" t="s">
        <v>31</v>
      </c>
      <c r="P887" t="e">
        <v>#N/A</v>
      </c>
      <c r="Q887">
        <v>16</v>
      </c>
      <c r="R887">
        <v>1</v>
      </c>
      <c r="S887" t="s">
        <v>28</v>
      </c>
      <c r="T887">
        <v>1</v>
      </c>
      <c r="U887" t="s">
        <v>23</v>
      </c>
      <c r="V887">
        <v>1</v>
      </c>
      <c r="W887" t="s">
        <v>23</v>
      </c>
      <c r="X887">
        <v>1</v>
      </c>
      <c r="Y887" t="s">
        <v>23</v>
      </c>
      <c r="Z887">
        <v>1</v>
      </c>
      <c r="AA887" t="s">
        <v>23</v>
      </c>
      <c r="AB887">
        <v>1</v>
      </c>
      <c r="AC887" t="s">
        <v>23</v>
      </c>
      <c r="AF887">
        <v>8</v>
      </c>
      <c r="AG887" t="s">
        <v>47</v>
      </c>
      <c r="AI887">
        <v>10</v>
      </c>
      <c r="AJ887">
        <v>16</v>
      </c>
      <c r="AK887">
        <v>20</v>
      </c>
      <c r="AL887">
        <v>10</v>
      </c>
      <c r="AM887">
        <v>10</v>
      </c>
      <c r="AN887">
        <v>10</v>
      </c>
      <c r="AO887">
        <v>10</v>
      </c>
      <c r="AP887">
        <v>20</v>
      </c>
      <c r="AR887">
        <v>106</v>
      </c>
      <c r="AS887" t="s">
        <v>18</v>
      </c>
      <c r="AT887">
        <v>100</v>
      </c>
    </row>
    <row r="888" spans="1:46" x14ac:dyDescent="0.25">
      <c r="A888">
        <v>2018</v>
      </c>
      <c r="B888">
        <v>2</v>
      </c>
      <c r="C888">
        <v>3</v>
      </c>
      <c r="D888" t="s">
        <v>24</v>
      </c>
      <c r="E888">
        <v>2</v>
      </c>
      <c r="F888" t="s">
        <v>34</v>
      </c>
      <c r="G888">
        <v>1</v>
      </c>
      <c r="H888" t="s">
        <v>26</v>
      </c>
      <c r="I888">
        <v>2</v>
      </c>
      <c r="J888" t="s">
        <v>27</v>
      </c>
      <c r="L888" t="e">
        <v>#N/A</v>
      </c>
      <c r="N888" t="e">
        <v>#N/A</v>
      </c>
      <c r="P888" t="e">
        <v>#N/A</v>
      </c>
      <c r="Q888">
        <v>8</v>
      </c>
      <c r="R888">
        <v>1</v>
      </c>
      <c r="S888" t="s">
        <v>28</v>
      </c>
      <c r="T888">
        <v>1</v>
      </c>
      <c r="U888" t="s">
        <v>23</v>
      </c>
      <c r="V888">
        <v>1</v>
      </c>
      <c r="W888" t="s">
        <v>23</v>
      </c>
      <c r="X888">
        <v>1</v>
      </c>
      <c r="Y888" t="s">
        <v>23</v>
      </c>
      <c r="Z888">
        <v>1</v>
      </c>
      <c r="AA888" t="s">
        <v>23</v>
      </c>
      <c r="AB888">
        <v>1</v>
      </c>
      <c r="AC888" t="s">
        <v>23</v>
      </c>
      <c r="AF888">
        <v>9</v>
      </c>
      <c r="AG888" t="s">
        <v>48</v>
      </c>
      <c r="AI888">
        <v>8</v>
      </c>
      <c r="AJ888">
        <v>8</v>
      </c>
      <c r="AK888">
        <v>20</v>
      </c>
      <c r="AL888">
        <v>10</v>
      </c>
      <c r="AM888">
        <v>10</v>
      </c>
      <c r="AN888">
        <v>10</v>
      </c>
      <c r="AO888">
        <v>10</v>
      </c>
      <c r="AP888">
        <v>20</v>
      </c>
      <c r="AR888">
        <v>96</v>
      </c>
      <c r="AS888" t="s">
        <v>18</v>
      </c>
      <c r="AT888">
        <v>96</v>
      </c>
    </row>
    <row r="889" spans="1:46" x14ac:dyDescent="0.25">
      <c r="A889">
        <v>2018</v>
      </c>
      <c r="B889">
        <v>2</v>
      </c>
      <c r="C889">
        <v>3</v>
      </c>
      <c r="D889" t="s">
        <v>24</v>
      </c>
      <c r="E889">
        <v>1</v>
      </c>
      <c r="F889" t="s">
        <v>25</v>
      </c>
      <c r="G889">
        <v>1</v>
      </c>
      <c r="H889" t="s">
        <v>26</v>
      </c>
      <c r="J889" t="e">
        <v>#N/A</v>
      </c>
      <c r="K889">
        <v>3</v>
      </c>
      <c r="L889" t="s">
        <v>30</v>
      </c>
      <c r="N889" t="e">
        <v>#N/A</v>
      </c>
      <c r="P889" t="e">
        <v>#N/A</v>
      </c>
      <c r="Q889">
        <v>8</v>
      </c>
      <c r="R889">
        <v>1</v>
      </c>
      <c r="S889" t="s">
        <v>28</v>
      </c>
      <c r="T889">
        <v>1</v>
      </c>
      <c r="U889" t="s">
        <v>23</v>
      </c>
      <c r="V889">
        <v>1</v>
      </c>
      <c r="W889" t="s">
        <v>23</v>
      </c>
      <c r="X889">
        <v>1</v>
      </c>
      <c r="Y889" t="s">
        <v>23</v>
      </c>
      <c r="Z889">
        <v>1</v>
      </c>
      <c r="AA889" t="s">
        <v>23</v>
      </c>
      <c r="AB889">
        <v>1</v>
      </c>
      <c r="AC889" t="s">
        <v>23</v>
      </c>
      <c r="AF889">
        <v>9</v>
      </c>
      <c r="AG889" t="s">
        <v>48</v>
      </c>
      <c r="AI889">
        <v>10</v>
      </c>
      <c r="AJ889">
        <v>8</v>
      </c>
      <c r="AK889">
        <v>20</v>
      </c>
      <c r="AL889">
        <v>10</v>
      </c>
      <c r="AM889">
        <v>10</v>
      </c>
      <c r="AN889">
        <v>10</v>
      </c>
      <c r="AO889">
        <v>10</v>
      </c>
      <c r="AP889">
        <v>20</v>
      </c>
      <c r="AR889">
        <v>98</v>
      </c>
      <c r="AS889" t="s">
        <v>18</v>
      </c>
      <c r="AT889">
        <v>98</v>
      </c>
    </row>
    <row r="890" spans="1:46" x14ac:dyDescent="0.25">
      <c r="A890">
        <v>2018</v>
      </c>
      <c r="B890">
        <v>2</v>
      </c>
      <c r="C890">
        <v>5</v>
      </c>
      <c r="D890" t="s">
        <v>37</v>
      </c>
      <c r="E890">
        <v>1</v>
      </c>
      <c r="F890" t="s">
        <v>25</v>
      </c>
      <c r="G890">
        <v>1</v>
      </c>
      <c r="H890" t="s">
        <v>26</v>
      </c>
      <c r="J890" t="e">
        <v>#N/A</v>
      </c>
      <c r="K890">
        <v>3</v>
      </c>
      <c r="L890" t="s">
        <v>30</v>
      </c>
      <c r="N890" t="e">
        <v>#N/A</v>
      </c>
      <c r="P890" t="e">
        <v>#N/A</v>
      </c>
      <c r="Q890">
        <v>8</v>
      </c>
      <c r="R890">
        <v>1</v>
      </c>
      <c r="S890" t="s">
        <v>28</v>
      </c>
      <c r="T890">
        <v>1</v>
      </c>
      <c r="U890" t="s">
        <v>23</v>
      </c>
      <c r="V890">
        <v>1</v>
      </c>
      <c r="W890" t="s">
        <v>23</v>
      </c>
      <c r="X890">
        <v>1</v>
      </c>
      <c r="Y890" t="s">
        <v>23</v>
      </c>
      <c r="Z890">
        <v>1</v>
      </c>
      <c r="AA890" t="s">
        <v>23</v>
      </c>
      <c r="AB890">
        <v>1</v>
      </c>
      <c r="AC890" t="s">
        <v>23</v>
      </c>
      <c r="AF890">
        <v>9</v>
      </c>
      <c r="AG890" t="s">
        <v>48</v>
      </c>
      <c r="AI890">
        <v>10</v>
      </c>
      <c r="AJ890">
        <v>8</v>
      </c>
      <c r="AK890">
        <v>20</v>
      </c>
      <c r="AL890">
        <v>10</v>
      </c>
      <c r="AM890">
        <v>10</v>
      </c>
      <c r="AN890">
        <v>10</v>
      </c>
      <c r="AO890">
        <v>10</v>
      </c>
      <c r="AP890">
        <v>20</v>
      </c>
      <c r="AR890">
        <v>98</v>
      </c>
      <c r="AS890" t="s">
        <v>18</v>
      </c>
      <c r="AT890">
        <v>98</v>
      </c>
    </row>
    <row r="891" spans="1:46" x14ac:dyDescent="0.25">
      <c r="A891">
        <v>2018</v>
      </c>
      <c r="B891">
        <v>2</v>
      </c>
      <c r="C891">
        <v>4</v>
      </c>
      <c r="D891" t="s">
        <v>41</v>
      </c>
      <c r="E891">
        <v>1</v>
      </c>
      <c r="F891" t="s">
        <v>25</v>
      </c>
      <c r="G891">
        <v>1</v>
      </c>
      <c r="H891" t="s">
        <v>26</v>
      </c>
      <c r="J891" t="e">
        <v>#N/A</v>
      </c>
      <c r="K891">
        <v>3</v>
      </c>
      <c r="L891" t="s">
        <v>30</v>
      </c>
      <c r="N891" t="e">
        <v>#N/A</v>
      </c>
      <c r="P891" t="e">
        <v>#N/A</v>
      </c>
      <c r="Q891">
        <v>8</v>
      </c>
      <c r="R891">
        <v>1</v>
      </c>
      <c r="S891" t="s">
        <v>28</v>
      </c>
      <c r="T891">
        <v>1</v>
      </c>
      <c r="U891" t="s">
        <v>23</v>
      </c>
      <c r="V891">
        <v>1</v>
      </c>
      <c r="W891" t="s">
        <v>23</v>
      </c>
      <c r="X891">
        <v>1</v>
      </c>
      <c r="Y891" t="s">
        <v>23</v>
      </c>
      <c r="Z891">
        <v>1</v>
      </c>
      <c r="AA891" t="s">
        <v>23</v>
      </c>
      <c r="AB891">
        <v>1</v>
      </c>
      <c r="AC891" t="s">
        <v>23</v>
      </c>
      <c r="AF891">
        <v>9</v>
      </c>
      <c r="AG891" t="s">
        <v>48</v>
      </c>
      <c r="AI891">
        <v>10</v>
      </c>
      <c r="AJ891">
        <v>8</v>
      </c>
      <c r="AK891">
        <v>20</v>
      </c>
      <c r="AL891">
        <v>10</v>
      </c>
      <c r="AM891">
        <v>10</v>
      </c>
      <c r="AN891">
        <v>10</v>
      </c>
      <c r="AO891">
        <v>10</v>
      </c>
      <c r="AP891">
        <v>20</v>
      </c>
      <c r="AR891">
        <v>98</v>
      </c>
      <c r="AS891" t="s">
        <v>18</v>
      </c>
      <c r="AT891">
        <v>98</v>
      </c>
    </row>
    <row r="892" spans="1:46" x14ac:dyDescent="0.25">
      <c r="A892">
        <v>2018</v>
      </c>
      <c r="B892">
        <v>2</v>
      </c>
      <c r="C892">
        <v>5</v>
      </c>
      <c r="D892" t="s">
        <v>37</v>
      </c>
      <c r="E892">
        <v>1</v>
      </c>
      <c r="F892" t="s">
        <v>25</v>
      </c>
      <c r="G892">
        <v>1</v>
      </c>
      <c r="H892" t="s">
        <v>26</v>
      </c>
      <c r="J892" t="e">
        <v>#N/A</v>
      </c>
      <c r="K892">
        <v>3</v>
      </c>
      <c r="L892" t="s">
        <v>30</v>
      </c>
      <c r="N892" t="e">
        <v>#N/A</v>
      </c>
      <c r="P892" t="e">
        <v>#N/A</v>
      </c>
      <c r="Q892">
        <v>8</v>
      </c>
      <c r="R892">
        <v>1</v>
      </c>
      <c r="S892" t="s">
        <v>28</v>
      </c>
      <c r="T892">
        <v>1</v>
      </c>
      <c r="U892" t="s">
        <v>23</v>
      </c>
      <c r="V892">
        <v>1</v>
      </c>
      <c r="W892" t="s">
        <v>23</v>
      </c>
      <c r="X892">
        <v>1</v>
      </c>
      <c r="Y892" t="s">
        <v>23</v>
      </c>
      <c r="Z892">
        <v>1</v>
      </c>
      <c r="AA892" t="s">
        <v>23</v>
      </c>
      <c r="AB892">
        <v>1</v>
      </c>
      <c r="AC892" t="s">
        <v>23</v>
      </c>
      <c r="AF892">
        <v>9</v>
      </c>
      <c r="AG892" t="s">
        <v>48</v>
      </c>
      <c r="AI892">
        <v>10</v>
      </c>
      <c r="AJ892">
        <v>8</v>
      </c>
      <c r="AK892">
        <v>20</v>
      </c>
      <c r="AL892">
        <v>10</v>
      </c>
      <c r="AM892">
        <v>10</v>
      </c>
      <c r="AN892">
        <v>10</v>
      </c>
      <c r="AO892">
        <v>10</v>
      </c>
      <c r="AP892">
        <v>20</v>
      </c>
      <c r="AR892">
        <v>98</v>
      </c>
      <c r="AS892" t="s">
        <v>18</v>
      </c>
      <c r="AT892">
        <v>98</v>
      </c>
    </row>
    <row r="893" spans="1:46" x14ac:dyDescent="0.25">
      <c r="A893">
        <v>2018</v>
      </c>
      <c r="B893">
        <v>2</v>
      </c>
      <c r="C893">
        <v>5</v>
      </c>
      <c r="D893" t="s">
        <v>37</v>
      </c>
      <c r="E893">
        <v>2</v>
      </c>
      <c r="F893" t="s">
        <v>34</v>
      </c>
      <c r="G893">
        <v>1</v>
      </c>
      <c r="H893" t="s">
        <v>26</v>
      </c>
      <c r="J893" t="e">
        <v>#N/A</v>
      </c>
      <c r="K893">
        <v>3</v>
      </c>
      <c r="L893" t="s">
        <v>30</v>
      </c>
      <c r="N893" t="e">
        <v>#N/A</v>
      </c>
      <c r="P893" t="e">
        <v>#N/A</v>
      </c>
      <c r="Q893">
        <v>8</v>
      </c>
      <c r="R893">
        <v>1</v>
      </c>
      <c r="S893" t="s">
        <v>28</v>
      </c>
      <c r="T893">
        <v>1</v>
      </c>
      <c r="U893" t="s">
        <v>23</v>
      </c>
      <c r="V893">
        <v>1</v>
      </c>
      <c r="W893" t="s">
        <v>23</v>
      </c>
      <c r="X893">
        <v>1</v>
      </c>
      <c r="Y893" t="s">
        <v>23</v>
      </c>
      <c r="Z893">
        <v>1</v>
      </c>
      <c r="AA893" t="s">
        <v>23</v>
      </c>
      <c r="AB893">
        <v>1</v>
      </c>
      <c r="AC893" t="s">
        <v>23</v>
      </c>
      <c r="AF893">
        <v>9</v>
      </c>
      <c r="AG893" t="s">
        <v>48</v>
      </c>
      <c r="AI893">
        <v>8</v>
      </c>
      <c r="AJ893">
        <v>8</v>
      </c>
      <c r="AK893">
        <v>20</v>
      </c>
      <c r="AL893">
        <v>10</v>
      </c>
      <c r="AM893">
        <v>10</v>
      </c>
      <c r="AN893">
        <v>10</v>
      </c>
      <c r="AO893">
        <v>10</v>
      </c>
      <c r="AP893">
        <v>20</v>
      </c>
      <c r="AR893">
        <v>96</v>
      </c>
      <c r="AS893" t="s">
        <v>18</v>
      </c>
      <c r="AT893">
        <v>96</v>
      </c>
    </row>
    <row r="894" spans="1:46" x14ac:dyDescent="0.25">
      <c r="A894">
        <v>2018</v>
      </c>
      <c r="B894">
        <v>2</v>
      </c>
      <c r="C894">
        <v>2</v>
      </c>
      <c r="D894" t="s">
        <v>35</v>
      </c>
      <c r="E894">
        <v>1</v>
      </c>
      <c r="F894" t="s">
        <v>25</v>
      </c>
      <c r="G894">
        <v>1</v>
      </c>
      <c r="H894" t="s">
        <v>26</v>
      </c>
      <c r="I894">
        <v>2</v>
      </c>
      <c r="J894" t="s">
        <v>27</v>
      </c>
      <c r="K894">
        <v>3</v>
      </c>
      <c r="L894" t="s">
        <v>30</v>
      </c>
      <c r="M894">
        <v>4</v>
      </c>
      <c r="N894" t="s">
        <v>31</v>
      </c>
      <c r="P894" t="e">
        <v>#N/A</v>
      </c>
      <c r="Q894">
        <v>16</v>
      </c>
      <c r="R894">
        <v>1</v>
      </c>
      <c r="S894" t="s">
        <v>28</v>
      </c>
      <c r="T894">
        <v>1</v>
      </c>
      <c r="U894" t="s">
        <v>23</v>
      </c>
      <c r="V894">
        <v>1</v>
      </c>
      <c r="W894" t="s">
        <v>23</v>
      </c>
      <c r="X894">
        <v>1</v>
      </c>
      <c r="Y894" t="s">
        <v>23</v>
      </c>
      <c r="Z894">
        <v>1</v>
      </c>
      <c r="AA894" t="s">
        <v>23</v>
      </c>
      <c r="AB894">
        <v>1</v>
      </c>
      <c r="AC894" t="s">
        <v>23</v>
      </c>
      <c r="AF894">
        <v>9</v>
      </c>
      <c r="AG894" t="s">
        <v>48</v>
      </c>
      <c r="AI894">
        <v>10</v>
      </c>
      <c r="AJ894">
        <v>16</v>
      </c>
      <c r="AK894">
        <v>20</v>
      </c>
      <c r="AL894">
        <v>10</v>
      </c>
      <c r="AM894">
        <v>10</v>
      </c>
      <c r="AN894">
        <v>10</v>
      </c>
      <c r="AO894">
        <v>10</v>
      </c>
      <c r="AP894">
        <v>20</v>
      </c>
      <c r="AR894">
        <v>106</v>
      </c>
      <c r="AS894" t="s">
        <v>18</v>
      </c>
      <c r="AT894">
        <v>100</v>
      </c>
    </row>
    <row r="895" spans="1:46" x14ac:dyDescent="0.25">
      <c r="A895">
        <v>2018</v>
      </c>
      <c r="B895">
        <v>2</v>
      </c>
      <c r="C895">
        <v>2</v>
      </c>
      <c r="D895" t="s">
        <v>35</v>
      </c>
      <c r="E895">
        <v>1</v>
      </c>
      <c r="F895" t="s">
        <v>25</v>
      </c>
      <c r="G895">
        <v>1</v>
      </c>
      <c r="H895" t="s">
        <v>26</v>
      </c>
      <c r="I895">
        <v>2</v>
      </c>
      <c r="J895" t="s">
        <v>27</v>
      </c>
      <c r="K895">
        <v>3</v>
      </c>
      <c r="L895" t="s">
        <v>30</v>
      </c>
      <c r="M895">
        <v>4</v>
      </c>
      <c r="N895" t="s">
        <v>31</v>
      </c>
      <c r="P895" t="e">
        <v>#N/A</v>
      </c>
      <c r="Q895">
        <v>16</v>
      </c>
      <c r="R895">
        <v>1</v>
      </c>
      <c r="S895" t="s">
        <v>28</v>
      </c>
      <c r="T895">
        <v>1</v>
      </c>
      <c r="U895" t="s">
        <v>23</v>
      </c>
      <c r="V895">
        <v>1</v>
      </c>
      <c r="W895" t="s">
        <v>23</v>
      </c>
      <c r="X895">
        <v>1</v>
      </c>
      <c r="Y895" t="s">
        <v>23</v>
      </c>
      <c r="Z895">
        <v>1</v>
      </c>
      <c r="AA895" t="s">
        <v>23</v>
      </c>
      <c r="AB895">
        <v>1</v>
      </c>
      <c r="AC895" t="s">
        <v>23</v>
      </c>
      <c r="AF895">
        <v>9</v>
      </c>
      <c r="AG895" t="s">
        <v>48</v>
      </c>
      <c r="AI895">
        <v>10</v>
      </c>
      <c r="AJ895">
        <v>16</v>
      </c>
      <c r="AK895">
        <v>20</v>
      </c>
      <c r="AL895">
        <v>10</v>
      </c>
      <c r="AM895">
        <v>10</v>
      </c>
      <c r="AN895">
        <v>10</v>
      </c>
      <c r="AO895">
        <v>10</v>
      </c>
      <c r="AP895">
        <v>20</v>
      </c>
      <c r="AR895">
        <v>106</v>
      </c>
      <c r="AS895" t="s">
        <v>18</v>
      </c>
      <c r="AT895">
        <v>100</v>
      </c>
    </row>
    <row r="896" spans="1:46" x14ac:dyDescent="0.25">
      <c r="A896">
        <v>2018</v>
      </c>
      <c r="B896">
        <v>2</v>
      </c>
      <c r="C896">
        <v>2</v>
      </c>
      <c r="D896" t="s">
        <v>35</v>
      </c>
      <c r="E896">
        <v>1</v>
      </c>
      <c r="F896" t="s">
        <v>25</v>
      </c>
      <c r="G896">
        <v>1</v>
      </c>
      <c r="H896" t="s">
        <v>26</v>
      </c>
      <c r="J896" t="e">
        <v>#N/A</v>
      </c>
      <c r="K896">
        <v>3</v>
      </c>
      <c r="L896" t="s">
        <v>30</v>
      </c>
      <c r="N896" t="e">
        <v>#N/A</v>
      </c>
      <c r="P896" t="e">
        <v>#N/A</v>
      </c>
      <c r="Q896">
        <v>8</v>
      </c>
      <c r="R896">
        <v>1</v>
      </c>
      <c r="S896" t="s">
        <v>28</v>
      </c>
      <c r="T896">
        <v>1</v>
      </c>
      <c r="U896" t="s">
        <v>23</v>
      </c>
      <c r="V896">
        <v>1</v>
      </c>
      <c r="W896" t="s">
        <v>23</v>
      </c>
      <c r="X896">
        <v>1</v>
      </c>
      <c r="Y896" t="s">
        <v>23</v>
      </c>
      <c r="Z896">
        <v>1</v>
      </c>
      <c r="AA896" t="s">
        <v>23</v>
      </c>
      <c r="AB896">
        <v>1</v>
      </c>
      <c r="AC896" t="s">
        <v>23</v>
      </c>
      <c r="AF896">
        <v>9</v>
      </c>
      <c r="AG896" t="s">
        <v>48</v>
      </c>
      <c r="AI896">
        <v>10</v>
      </c>
      <c r="AJ896">
        <v>8</v>
      </c>
      <c r="AK896">
        <v>20</v>
      </c>
      <c r="AL896">
        <v>10</v>
      </c>
      <c r="AM896">
        <v>10</v>
      </c>
      <c r="AN896">
        <v>10</v>
      </c>
      <c r="AO896">
        <v>10</v>
      </c>
      <c r="AP896">
        <v>20</v>
      </c>
      <c r="AR896">
        <v>98</v>
      </c>
      <c r="AS896" t="s">
        <v>18</v>
      </c>
      <c r="AT896">
        <v>98</v>
      </c>
    </row>
    <row r="897" spans="1:46" x14ac:dyDescent="0.25">
      <c r="A897">
        <v>2018</v>
      </c>
      <c r="B897">
        <v>2</v>
      </c>
      <c r="C897">
        <v>5</v>
      </c>
      <c r="D897" t="s">
        <v>37</v>
      </c>
      <c r="E897">
        <v>1</v>
      </c>
      <c r="F897" t="s">
        <v>25</v>
      </c>
      <c r="G897">
        <v>1</v>
      </c>
      <c r="H897" t="s">
        <v>26</v>
      </c>
      <c r="I897">
        <v>2</v>
      </c>
      <c r="J897" t="s">
        <v>27</v>
      </c>
      <c r="K897">
        <v>3</v>
      </c>
      <c r="L897" t="s">
        <v>30</v>
      </c>
      <c r="N897" t="e">
        <v>#N/A</v>
      </c>
      <c r="P897" t="e">
        <v>#N/A</v>
      </c>
      <c r="Q897">
        <v>12</v>
      </c>
      <c r="R897">
        <v>1</v>
      </c>
      <c r="S897" t="s">
        <v>28</v>
      </c>
      <c r="T897">
        <v>1</v>
      </c>
      <c r="U897" t="s">
        <v>23</v>
      </c>
      <c r="V897">
        <v>1</v>
      </c>
      <c r="W897" t="s">
        <v>23</v>
      </c>
      <c r="X897">
        <v>1</v>
      </c>
      <c r="Y897" t="s">
        <v>23</v>
      </c>
      <c r="Z897">
        <v>1</v>
      </c>
      <c r="AA897" t="s">
        <v>23</v>
      </c>
      <c r="AB897">
        <v>1</v>
      </c>
      <c r="AC897" t="s">
        <v>23</v>
      </c>
      <c r="AF897">
        <v>9</v>
      </c>
      <c r="AG897" t="s">
        <v>48</v>
      </c>
      <c r="AI897">
        <v>10</v>
      </c>
      <c r="AJ897">
        <v>12</v>
      </c>
      <c r="AK897">
        <v>20</v>
      </c>
      <c r="AL897">
        <v>10</v>
      </c>
      <c r="AM897">
        <v>10</v>
      </c>
      <c r="AN897">
        <v>10</v>
      </c>
      <c r="AO897">
        <v>10</v>
      </c>
      <c r="AP897">
        <v>20</v>
      </c>
      <c r="AR897">
        <v>102</v>
      </c>
      <c r="AS897" t="s">
        <v>18</v>
      </c>
      <c r="AT897">
        <v>100</v>
      </c>
    </row>
    <row r="898" spans="1:46" x14ac:dyDescent="0.25">
      <c r="A898">
        <v>2018</v>
      </c>
      <c r="B898">
        <v>2</v>
      </c>
      <c r="C898">
        <v>2</v>
      </c>
      <c r="D898" t="s">
        <v>35</v>
      </c>
      <c r="E898">
        <v>1</v>
      </c>
      <c r="F898" t="s">
        <v>25</v>
      </c>
      <c r="G898">
        <v>1</v>
      </c>
      <c r="H898" t="s">
        <v>26</v>
      </c>
      <c r="I898">
        <v>2</v>
      </c>
      <c r="J898" t="s">
        <v>27</v>
      </c>
      <c r="K898">
        <v>3</v>
      </c>
      <c r="L898" t="s">
        <v>30</v>
      </c>
      <c r="N898" t="e">
        <v>#N/A</v>
      </c>
      <c r="P898" t="e">
        <v>#N/A</v>
      </c>
      <c r="Q898">
        <v>12</v>
      </c>
      <c r="R898">
        <v>1</v>
      </c>
      <c r="S898" t="s">
        <v>28</v>
      </c>
      <c r="T898">
        <v>1</v>
      </c>
      <c r="U898" t="s">
        <v>23</v>
      </c>
      <c r="V898">
        <v>1</v>
      </c>
      <c r="W898" t="s">
        <v>23</v>
      </c>
      <c r="X898">
        <v>1</v>
      </c>
      <c r="Y898" t="s">
        <v>23</v>
      </c>
      <c r="Z898">
        <v>2</v>
      </c>
      <c r="AA898" t="s">
        <v>46</v>
      </c>
      <c r="AB898">
        <v>2</v>
      </c>
      <c r="AC898" t="s">
        <v>46</v>
      </c>
      <c r="AF898">
        <v>9</v>
      </c>
      <c r="AG898" t="s">
        <v>48</v>
      </c>
      <c r="AI898">
        <v>10</v>
      </c>
      <c r="AJ898">
        <v>12</v>
      </c>
      <c r="AK898">
        <v>20</v>
      </c>
      <c r="AL898">
        <v>10</v>
      </c>
      <c r="AM898">
        <v>10</v>
      </c>
      <c r="AN898">
        <v>10</v>
      </c>
      <c r="AO898">
        <v>0</v>
      </c>
      <c r="AP898">
        <v>0</v>
      </c>
      <c r="AR898">
        <v>72</v>
      </c>
      <c r="AS898" t="s">
        <v>19</v>
      </c>
    </row>
    <row r="899" spans="1:46" x14ac:dyDescent="0.25">
      <c r="A899">
        <v>2018</v>
      </c>
      <c r="B899">
        <v>2</v>
      </c>
      <c r="C899">
        <v>3</v>
      </c>
      <c r="D899" t="s">
        <v>24</v>
      </c>
      <c r="E899">
        <v>1</v>
      </c>
      <c r="F899" t="s">
        <v>25</v>
      </c>
      <c r="G899">
        <v>1</v>
      </c>
      <c r="H899" t="s">
        <v>26</v>
      </c>
      <c r="I899">
        <v>2</v>
      </c>
      <c r="J899" t="s">
        <v>27</v>
      </c>
      <c r="L899" t="e">
        <v>#N/A</v>
      </c>
      <c r="M899">
        <v>4</v>
      </c>
      <c r="N899" t="s">
        <v>31</v>
      </c>
      <c r="P899" t="e">
        <v>#N/A</v>
      </c>
      <c r="Q899">
        <v>12</v>
      </c>
      <c r="R899">
        <v>1</v>
      </c>
      <c r="S899" t="s">
        <v>28</v>
      </c>
      <c r="T899">
        <v>1</v>
      </c>
      <c r="U899" t="s">
        <v>23</v>
      </c>
      <c r="V899">
        <v>1</v>
      </c>
      <c r="W899" t="s">
        <v>23</v>
      </c>
      <c r="X899">
        <v>1</v>
      </c>
      <c r="Y899" t="s">
        <v>23</v>
      </c>
      <c r="Z899">
        <v>1</v>
      </c>
      <c r="AA899" t="s">
        <v>23</v>
      </c>
      <c r="AB899">
        <v>1</v>
      </c>
      <c r="AC899" t="s">
        <v>23</v>
      </c>
      <c r="AF899">
        <v>9</v>
      </c>
      <c r="AG899" t="s">
        <v>48</v>
      </c>
      <c r="AI899">
        <v>10</v>
      </c>
      <c r="AJ899">
        <v>12</v>
      </c>
      <c r="AK899">
        <v>20</v>
      </c>
      <c r="AL899">
        <v>10</v>
      </c>
      <c r="AM899">
        <v>10</v>
      </c>
      <c r="AN899">
        <v>10</v>
      </c>
      <c r="AO899">
        <v>10</v>
      </c>
      <c r="AP899">
        <v>20</v>
      </c>
      <c r="AR899">
        <v>102</v>
      </c>
      <c r="AS899" t="s">
        <v>18</v>
      </c>
      <c r="AT899">
        <v>100</v>
      </c>
    </row>
    <row r="900" spans="1:46" x14ac:dyDescent="0.25">
      <c r="A900">
        <v>2018</v>
      </c>
      <c r="B900">
        <v>2</v>
      </c>
      <c r="C900">
        <v>3</v>
      </c>
      <c r="D900" t="s">
        <v>24</v>
      </c>
      <c r="E900">
        <v>1</v>
      </c>
      <c r="F900" t="s">
        <v>25</v>
      </c>
      <c r="G900">
        <v>1</v>
      </c>
      <c r="H900" t="s">
        <v>26</v>
      </c>
      <c r="J900" t="e">
        <v>#N/A</v>
      </c>
      <c r="K900">
        <v>3</v>
      </c>
      <c r="L900" t="s">
        <v>30</v>
      </c>
      <c r="N900" t="e">
        <v>#N/A</v>
      </c>
      <c r="P900" t="e">
        <v>#N/A</v>
      </c>
      <c r="Q900">
        <v>8</v>
      </c>
      <c r="R900">
        <v>1</v>
      </c>
      <c r="S900" t="s">
        <v>28</v>
      </c>
      <c r="T900">
        <v>1</v>
      </c>
      <c r="U900" t="s">
        <v>23</v>
      </c>
      <c r="V900">
        <v>1</v>
      </c>
      <c r="W900" t="s">
        <v>23</v>
      </c>
      <c r="X900">
        <v>1</v>
      </c>
      <c r="Y900" t="s">
        <v>23</v>
      </c>
      <c r="Z900">
        <v>1</v>
      </c>
      <c r="AA900" t="s">
        <v>23</v>
      </c>
      <c r="AB900">
        <v>1</v>
      </c>
      <c r="AC900" t="s">
        <v>23</v>
      </c>
      <c r="AF900">
        <v>9</v>
      </c>
      <c r="AG900" t="s">
        <v>48</v>
      </c>
      <c r="AI900">
        <v>10</v>
      </c>
      <c r="AJ900">
        <v>8</v>
      </c>
      <c r="AK900">
        <v>20</v>
      </c>
      <c r="AL900">
        <v>10</v>
      </c>
      <c r="AM900">
        <v>10</v>
      </c>
      <c r="AN900">
        <v>10</v>
      </c>
      <c r="AO900">
        <v>10</v>
      </c>
      <c r="AP900">
        <v>20</v>
      </c>
      <c r="AR900">
        <v>98</v>
      </c>
      <c r="AS900" t="s">
        <v>18</v>
      </c>
      <c r="AT900">
        <v>98</v>
      </c>
    </row>
    <row r="901" spans="1:46" x14ac:dyDescent="0.25">
      <c r="A901">
        <v>2018</v>
      </c>
      <c r="B901">
        <v>2</v>
      </c>
      <c r="C901">
        <v>5</v>
      </c>
      <c r="D901" t="s">
        <v>37</v>
      </c>
      <c r="E901">
        <v>1</v>
      </c>
      <c r="F901" t="s">
        <v>25</v>
      </c>
      <c r="G901">
        <v>1</v>
      </c>
      <c r="H901" t="s">
        <v>26</v>
      </c>
      <c r="I901">
        <v>2</v>
      </c>
      <c r="J901" t="s">
        <v>27</v>
      </c>
      <c r="L901" t="e">
        <v>#N/A</v>
      </c>
      <c r="M901">
        <v>4</v>
      </c>
      <c r="N901" t="s">
        <v>31</v>
      </c>
      <c r="P901" t="e">
        <v>#N/A</v>
      </c>
      <c r="Q901">
        <v>12</v>
      </c>
      <c r="R901">
        <v>1</v>
      </c>
      <c r="S901" t="s">
        <v>28</v>
      </c>
      <c r="T901">
        <v>1</v>
      </c>
      <c r="U901" t="s">
        <v>23</v>
      </c>
      <c r="V901">
        <v>1</v>
      </c>
      <c r="W901" t="s">
        <v>23</v>
      </c>
      <c r="X901">
        <v>1</v>
      </c>
      <c r="Y901" t="s">
        <v>23</v>
      </c>
      <c r="Z901">
        <v>1</v>
      </c>
      <c r="AA901" t="s">
        <v>23</v>
      </c>
      <c r="AB901">
        <v>1</v>
      </c>
      <c r="AC901" t="s">
        <v>23</v>
      </c>
      <c r="AF901">
        <v>9</v>
      </c>
      <c r="AG901" t="s">
        <v>48</v>
      </c>
      <c r="AI901">
        <v>10</v>
      </c>
      <c r="AJ901">
        <v>12</v>
      </c>
      <c r="AK901">
        <v>20</v>
      </c>
      <c r="AL901">
        <v>10</v>
      </c>
      <c r="AM901">
        <v>10</v>
      </c>
      <c r="AN901">
        <v>10</v>
      </c>
      <c r="AO901">
        <v>10</v>
      </c>
      <c r="AP901">
        <v>20</v>
      </c>
      <c r="AR901">
        <v>102</v>
      </c>
      <c r="AS901" t="s">
        <v>18</v>
      </c>
      <c r="AT901">
        <v>100</v>
      </c>
    </row>
    <row r="902" spans="1:46" x14ac:dyDescent="0.25">
      <c r="A902">
        <v>2018</v>
      </c>
      <c r="B902">
        <v>2</v>
      </c>
      <c r="C902">
        <v>2</v>
      </c>
      <c r="D902" t="s">
        <v>35</v>
      </c>
      <c r="E902">
        <v>1</v>
      </c>
      <c r="F902" t="s">
        <v>25</v>
      </c>
      <c r="G902">
        <v>1</v>
      </c>
      <c r="H902" t="s">
        <v>26</v>
      </c>
      <c r="I902">
        <v>2</v>
      </c>
      <c r="J902" t="s">
        <v>27</v>
      </c>
      <c r="K902">
        <v>3</v>
      </c>
      <c r="L902" t="s">
        <v>30</v>
      </c>
      <c r="M902">
        <v>4</v>
      </c>
      <c r="N902" t="s">
        <v>31</v>
      </c>
      <c r="P902" t="e">
        <v>#N/A</v>
      </c>
      <c r="Q902">
        <v>16</v>
      </c>
      <c r="R902">
        <v>1</v>
      </c>
      <c r="S902" t="s">
        <v>28</v>
      </c>
      <c r="T902">
        <v>1</v>
      </c>
      <c r="U902" t="s">
        <v>23</v>
      </c>
      <c r="V902">
        <v>1</v>
      </c>
      <c r="W902" t="s">
        <v>23</v>
      </c>
      <c r="X902">
        <v>1</v>
      </c>
      <c r="Y902" t="s">
        <v>23</v>
      </c>
      <c r="Z902">
        <v>1</v>
      </c>
      <c r="AA902" t="s">
        <v>23</v>
      </c>
      <c r="AB902">
        <v>1</v>
      </c>
      <c r="AC902" t="s">
        <v>23</v>
      </c>
      <c r="AF902">
        <v>9</v>
      </c>
      <c r="AG902" t="s">
        <v>48</v>
      </c>
      <c r="AI902">
        <v>10</v>
      </c>
      <c r="AJ902">
        <v>16</v>
      </c>
      <c r="AK902">
        <v>20</v>
      </c>
      <c r="AL902">
        <v>10</v>
      </c>
      <c r="AM902">
        <v>10</v>
      </c>
      <c r="AN902">
        <v>10</v>
      </c>
      <c r="AO902">
        <v>10</v>
      </c>
      <c r="AP902">
        <v>20</v>
      </c>
      <c r="AR902">
        <v>106</v>
      </c>
      <c r="AS902" t="s">
        <v>18</v>
      </c>
      <c r="AT902">
        <v>100</v>
      </c>
    </row>
    <row r="903" spans="1:46" x14ac:dyDescent="0.25">
      <c r="A903">
        <v>2018</v>
      </c>
      <c r="B903">
        <v>2</v>
      </c>
      <c r="C903">
        <v>5</v>
      </c>
      <c r="D903" t="s">
        <v>37</v>
      </c>
      <c r="E903">
        <v>1</v>
      </c>
      <c r="F903" t="s">
        <v>25</v>
      </c>
      <c r="G903">
        <v>1</v>
      </c>
      <c r="H903" t="s">
        <v>26</v>
      </c>
      <c r="I903">
        <v>2</v>
      </c>
      <c r="J903" t="s">
        <v>27</v>
      </c>
      <c r="K903">
        <v>3</v>
      </c>
      <c r="L903" t="s">
        <v>30</v>
      </c>
      <c r="N903" t="e">
        <v>#N/A</v>
      </c>
      <c r="P903" t="e">
        <v>#N/A</v>
      </c>
      <c r="Q903">
        <v>12</v>
      </c>
      <c r="R903">
        <v>2</v>
      </c>
      <c r="S903" t="s">
        <v>39</v>
      </c>
      <c r="T903">
        <v>1</v>
      </c>
      <c r="U903" t="s">
        <v>23</v>
      </c>
      <c r="V903">
        <v>1</v>
      </c>
      <c r="W903" t="s">
        <v>23</v>
      </c>
      <c r="X903">
        <v>1</v>
      </c>
      <c r="Y903" t="s">
        <v>23</v>
      </c>
      <c r="Z903">
        <v>1</v>
      </c>
      <c r="AA903" t="s">
        <v>23</v>
      </c>
      <c r="AB903">
        <v>1</v>
      </c>
      <c r="AC903" t="s">
        <v>23</v>
      </c>
      <c r="AF903">
        <v>9</v>
      </c>
      <c r="AG903" t="s">
        <v>48</v>
      </c>
      <c r="AI903">
        <v>10</v>
      </c>
      <c r="AJ903">
        <v>12</v>
      </c>
      <c r="AK903">
        <v>10</v>
      </c>
      <c r="AL903">
        <v>10</v>
      </c>
      <c r="AM903">
        <v>10</v>
      </c>
      <c r="AN903">
        <v>10</v>
      </c>
      <c r="AO903">
        <v>10</v>
      </c>
      <c r="AP903">
        <v>20</v>
      </c>
      <c r="AR903">
        <v>92</v>
      </c>
      <c r="AS903" t="s">
        <v>19</v>
      </c>
    </row>
    <row r="904" spans="1:46" x14ac:dyDescent="0.25">
      <c r="A904">
        <v>2018</v>
      </c>
      <c r="B904">
        <v>2</v>
      </c>
      <c r="C904">
        <v>3</v>
      </c>
      <c r="D904" t="s">
        <v>24</v>
      </c>
      <c r="E904">
        <v>1</v>
      </c>
      <c r="F904" t="s">
        <v>25</v>
      </c>
      <c r="G904">
        <v>1</v>
      </c>
      <c r="H904" t="s">
        <v>26</v>
      </c>
      <c r="I904">
        <v>2</v>
      </c>
      <c r="J904" t="s">
        <v>27</v>
      </c>
      <c r="K904">
        <v>3</v>
      </c>
      <c r="L904" t="s">
        <v>30</v>
      </c>
      <c r="N904" t="e">
        <v>#N/A</v>
      </c>
      <c r="P904" t="e">
        <v>#N/A</v>
      </c>
      <c r="Q904">
        <v>12</v>
      </c>
      <c r="R904">
        <v>1</v>
      </c>
      <c r="S904" t="s">
        <v>28</v>
      </c>
      <c r="T904">
        <v>1</v>
      </c>
      <c r="U904" t="s">
        <v>23</v>
      </c>
      <c r="V904">
        <v>1</v>
      </c>
      <c r="W904" t="s">
        <v>23</v>
      </c>
      <c r="X904">
        <v>1</v>
      </c>
      <c r="Y904" t="s">
        <v>23</v>
      </c>
      <c r="Z904">
        <v>1</v>
      </c>
      <c r="AA904" t="s">
        <v>23</v>
      </c>
      <c r="AB904">
        <v>1</v>
      </c>
      <c r="AC904" t="s">
        <v>23</v>
      </c>
      <c r="AF904">
        <v>9</v>
      </c>
      <c r="AG904" t="s">
        <v>48</v>
      </c>
      <c r="AI904">
        <v>10</v>
      </c>
      <c r="AJ904">
        <v>12</v>
      </c>
      <c r="AK904">
        <v>20</v>
      </c>
      <c r="AL904">
        <v>10</v>
      </c>
      <c r="AM904">
        <v>10</v>
      </c>
      <c r="AN904">
        <v>10</v>
      </c>
      <c r="AO904">
        <v>10</v>
      </c>
      <c r="AP904">
        <v>20</v>
      </c>
      <c r="AR904">
        <v>102</v>
      </c>
      <c r="AS904" t="s">
        <v>18</v>
      </c>
      <c r="AT904">
        <v>100</v>
      </c>
    </row>
    <row r="905" spans="1:46" x14ac:dyDescent="0.25">
      <c r="A905">
        <v>2018</v>
      </c>
      <c r="B905">
        <v>2</v>
      </c>
      <c r="C905">
        <v>2</v>
      </c>
      <c r="D905" t="s">
        <v>35</v>
      </c>
      <c r="E905">
        <v>1</v>
      </c>
      <c r="F905" t="s">
        <v>25</v>
      </c>
      <c r="G905">
        <v>1</v>
      </c>
      <c r="H905" t="s">
        <v>26</v>
      </c>
      <c r="I905">
        <v>2</v>
      </c>
      <c r="J905" t="s">
        <v>27</v>
      </c>
      <c r="K905">
        <v>3</v>
      </c>
      <c r="L905" t="s">
        <v>30</v>
      </c>
      <c r="M905">
        <v>4</v>
      </c>
      <c r="N905" t="s">
        <v>31</v>
      </c>
      <c r="P905" t="e">
        <v>#N/A</v>
      </c>
      <c r="Q905">
        <v>16</v>
      </c>
      <c r="R905">
        <v>1</v>
      </c>
      <c r="S905" t="s">
        <v>28</v>
      </c>
      <c r="T905">
        <v>1</v>
      </c>
      <c r="U905" t="s">
        <v>23</v>
      </c>
      <c r="V905">
        <v>1</v>
      </c>
      <c r="W905" t="s">
        <v>23</v>
      </c>
      <c r="X905">
        <v>1</v>
      </c>
      <c r="Y905" t="s">
        <v>23</v>
      </c>
      <c r="Z905">
        <v>1</v>
      </c>
      <c r="AA905" t="s">
        <v>23</v>
      </c>
      <c r="AB905">
        <v>1</v>
      </c>
      <c r="AC905" t="s">
        <v>23</v>
      </c>
      <c r="AF905">
        <v>9</v>
      </c>
      <c r="AG905" t="s">
        <v>48</v>
      </c>
      <c r="AI905">
        <v>10</v>
      </c>
      <c r="AJ905">
        <v>16</v>
      </c>
      <c r="AK905">
        <v>20</v>
      </c>
      <c r="AL905">
        <v>10</v>
      </c>
      <c r="AM905">
        <v>10</v>
      </c>
      <c r="AN905">
        <v>10</v>
      </c>
      <c r="AO905">
        <v>10</v>
      </c>
      <c r="AP905">
        <v>20</v>
      </c>
      <c r="AR905">
        <v>106</v>
      </c>
      <c r="AS905" t="s">
        <v>18</v>
      </c>
      <c r="AT905">
        <v>100</v>
      </c>
    </row>
    <row r="906" spans="1:46" x14ac:dyDescent="0.25">
      <c r="A906">
        <v>2018</v>
      </c>
      <c r="B906">
        <v>2</v>
      </c>
      <c r="C906">
        <v>5</v>
      </c>
      <c r="D906" t="s">
        <v>37</v>
      </c>
      <c r="E906">
        <v>1</v>
      </c>
      <c r="F906" t="s">
        <v>25</v>
      </c>
      <c r="G906">
        <v>1</v>
      </c>
      <c r="H906" t="s">
        <v>26</v>
      </c>
      <c r="I906">
        <v>2</v>
      </c>
      <c r="J906" t="s">
        <v>27</v>
      </c>
      <c r="L906" t="e">
        <v>#N/A</v>
      </c>
      <c r="M906">
        <v>4</v>
      </c>
      <c r="N906" t="s">
        <v>31</v>
      </c>
      <c r="P906" t="e">
        <v>#N/A</v>
      </c>
      <c r="Q906">
        <v>16</v>
      </c>
      <c r="R906">
        <v>1</v>
      </c>
      <c r="S906" t="s">
        <v>28</v>
      </c>
      <c r="T906">
        <v>1</v>
      </c>
      <c r="U906" t="s">
        <v>23</v>
      </c>
      <c r="V906">
        <v>1</v>
      </c>
      <c r="W906" t="s">
        <v>23</v>
      </c>
      <c r="X906">
        <v>1</v>
      </c>
      <c r="Y906" t="s">
        <v>23</v>
      </c>
      <c r="Z906">
        <v>1</v>
      </c>
      <c r="AA906" t="s">
        <v>23</v>
      </c>
      <c r="AB906">
        <v>1</v>
      </c>
      <c r="AC906" t="s">
        <v>23</v>
      </c>
      <c r="AF906">
        <v>9</v>
      </c>
      <c r="AG906" t="s">
        <v>48</v>
      </c>
      <c r="AI906">
        <v>10</v>
      </c>
      <c r="AJ906">
        <v>16</v>
      </c>
      <c r="AK906">
        <v>20</v>
      </c>
      <c r="AL906">
        <v>10</v>
      </c>
      <c r="AM906">
        <v>10</v>
      </c>
      <c r="AN906">
        <v>10</v>
      </c>
      <c r="AO906">
        <v>10</v>
      </c>
      <c r="AP906">
        <v>20</v>
      </c>
      <c r="AR906">
        <v>106</v>
      </c>
      <c r="AS906" t="s">
        <v>18</v>
      </c>
      <c r="AT906">
        <v>100</v>
      </c>
    </row>
    <row r="907" spans="1:46" x14ac:dyDescent="0.25">
      <c r="A907">
        <v>2018</v>
      </c>
      <c r="B907">
        <v>2</v>
      </c>
      <c r="C907">
        <v>3</v>
      </c>
      <c r="D907" t="s">
        <v>24</v>
      </c>
      <c r="E907">
        <v>1</v>
      </c>
      <c r="F907" t="s">
        <v>25</v>
      </c>
      <c r="G907">
        <v>1</v>
      </c>
      <c r="H907" t="s">
        <v>26</v>
      </c>
      <c r="J907" t="e">
        <v>#N/A</v>
      </c>
      <c r="K907">
        <v>3</v>
      </c>
      <c r="L907" t="s">
        <v>30</v>
      </c>
      <c r="N907" t="e">
        <v>#N/A</v>
      </c>
      <c r="P907" t="e">
        <v>#N/A</v>
      </c>
      <c r="Q907">
        <v>8</v>
      </c>
      <c r="R907">
        <v>1</v>
      </c>
      <c r="S907" t="s">
        <v>28</v>
      </c>
      <c r="T907">
        <v>1</v>
      </c>
      <c r="U907" t="s">
        <v>23</v>
      </c>
      <c r="V907">
        <v>1</v>
      </c>
      <c r="W907" t="s">
        <v>23</v>
      </c>
      <c r="X907">
        <v>1</v>
      </c>
      <c r="Y907" t="s">
        <v>23</v>
      </c>
      <c r="Z907">
        <v>1</v>
      </c>
      <c r="AA907" t="s">
        <v>23</v>
      </c>
      <c r="AB907">
        <v>1</v>
      </c>
      <c r="AC907" t="s">
        <v>23</v>
      </c>
      <c r="AF907">
        <v>9</v>
      </c>
      <c r="AG907" t="s">
        <v>48</v>
      </c>
      <c r="AI907">
        <v>10</v>
      </c>
      <c r="AJ907">
        <v>8</v>
      </c>
      <c r="AK907">
        <v>20</v>
      </c>
      <c r="AL907">
        <v>10</v>
      </c>
      <c r="AM907">
        <v>10</v>
      </c>
      <c r="AN907">
        <v>10</v>
      </c>
      <c r="AO907">
        <v>10</v>
      </c>
      <c r="AP907">
        <v>20</v>
      </c>
      <c r="AR907">
        <v>98</v>
      </c>
      <c r="AS907" t="s">
        <v>18</v>
      </c>
      <c r="AT907">
        <v>98</v>
      </c>
    </row>
    <row r="908" spans="1:46" x14ac:dyDescent="0.25">
      <c r="A908">
        <v>2018</v>
      </c>
      <c r="B908">
        <v>2</v>
      </c>
      <c r="C908">
        <v>2</v>
      </c>
      <c r="D908" t="s">
        <v>35</v>
      </c>
      <c r="E908">
        <v>1</v>
      </c>
      <c r="F908" t="s">
        <v>25</v>
      </c>
      <c r="G908">
        <v>1</v>
      </c>
      <c r="H908" t="s">
        <v>26</v>
      </c>
      <c r="I908">
        <v>2</v>
      </c>
      <c r="J908" t="s">
        <v>27</v>
      </c>
      <c r="K908">
        <v>3</v>
      </c>
      <c r="L908" t="s">
        <v>30</v>
      </c>
      <c r="M908">
        <v>4</v>
      </c>
      <c r="N908" t="s">
        <v>31</v>
      </c>
      <c r="P908" t="e">
        <v>#N/A</v>
      </c>
      <c r="Q908">
        <v>16</v>
      </c>
      <c r="R908">
        <v>1</v>
      </c>
      <c r="S908" t="s">
        <v>28</v>
      </c>
      <c r="T908">
        <v>1</v>
      </c>
      <c r="U908" t="s">
        <v>23</v>
      </c>
      <c r="V908">
        <v>1</v>
      </c>
      <c r="W908" t="s">
        <v>23</v>
      </c>
      <c r="X908">
        <v>1</v>
      </c>
      <c r="Y908" t="s">
        <v>23</v>
      </c>
      <c r="Z908">
        <v>1</v>
      </c>
      <c r="AA908" t="s">
        <v>23</v>
      </c>
      <c r="AB908">
        <v>1</v>
      </c>
      <c r="AC908" t="s">
        <v>23</v>
      </c>
      <c r="AF908">
        <v>9</v>
      </c>
      <c r="AG908" t="s">
        <v>48</v>
      </c>
      <c r="AI908">
        <v>10</v>
      </c>
      <c r="AJ908">
        <v>16</v>
      </c>
      <c r="AK908">
        <v>20</v>
      </c>
      <c r="AL908">
        <v>10</v>
      </c>
      <c r="AM908">
        <v>10</v>
      </c>
      <c r="AN908">
        <v>10</v>
      </c>
      <c r="AO908">
        <v>10</v>
      </c>
      <c r="AP908">
        <v>20</v>
      </c>
      <c r="AR908">
        <v>106</v>
      </c>
      <c r="AS908" t="s">
        <v>18</v>
      </c>
      <c r="AT908">
        <v>100</v>
      </c>
    </row>
    <row r="909" spans="1:46" x14ac:dyDescent="0.25">
      <c r="A909">
        <v>2018</v>
      </c>
      <c r="B909">
        <v>2</v>
      </c>
      <c r="C909">
        <v>5</v>
      </c>
      <c r="D909" t="s">
        <v>37</v>
      </c>
      <c r="E909">
        <v>2</v>
      </c>
      <c r="F909" t="s">
        <v>34</v>
      </c>
      <c r="G909">
        <v>1</v>
      </c>
      <c r="H909" t="s">
        <v>26</v>
      </c>
      <c r="J909" t="e">
        <v>#N/A</v>
      </c>
      <c r="K909">
        <v>3</v>
      </c>
      <c r="L909" t="s">
        <v>30</v>
      </c>
      <c r="N909" t="e">
        <v>#N/A</v>
      </c>
      <c r="P909" t="e">
        <v>#N/A</v>
      </c>
      <c r="Q909">
        <v>8</v>
      </c>
      <c r="R909">
        <v>1</v>
      </c>
      <c r="S909" t="s">
        <v>28</v>
      </c>
      <c r="T909">
        <v>1</v>
      </c>
      <c r="U909" t="s">
        <v>23</v>
      </c>
      <c r="V909">
        <v>1</v>
      </c>
      <c r="W909" t="s">
        <v>23</v>
      </c>
      <c r="X909">
        <v>1</v>
      </c>
      <c r="Y909" t="s">
        <v>23</v>
      </c>
      <c r="Z909">
        <v>1</v>
      </c>
      <c r="AA909" t="s">
        <v>23</v>
      </c>
      <c r="AB909">
        <v>1</v>
      </c>
      <c r="AC909" t="s">
        <v>23</v>
      </c>
      <c r="AF909">
        <v>9</v>
      </c>
      <c r="AG909" t="s">
        <v>48</v>
      </c>
      <c r="AI909">
        <v>8</v>
      </c>
      <c r="AJ909">
        <v>8</v>
      </c>
      <c r="AK909">
        <v>20</v>
      </c>
      <c r="AL909">
        <v>10</v>
      </c>
      <c r="AM909">
        <v>10</v>
      </c>
      <c r="AN909">
        <v>10</v>
      </c>
      <c r="AO909">
        <v>10</v>
      </c>
      <c r="AP909">
        <v>20</v>
      </c>
      <c r="AR909">
        <v>96</v>
      </c>
      <c r="AS909" t="s">
        <v>18</v>
      </c>
      <c r="AT909">
        <v>96</v>
      </c>
    </row>
    <row r="910" spans="1:46" x14ac:dyDescent="0.25">
      <c r="A910">
        <v>2018</v>
      </c>
      <c r="B910">
        <v>2</v>
      </c>
      <c r="C910">
        <v>2</v>
      </c>
      <c r="D910" t="s">
        <v>35</v>
      </c>
      <c r="E910">
        <v>1</v>
      </c>
      <c r="F910" t="s">
        <v>25</v>
      </c>
      <c r="G910">
        <v>1</v>
      </c>
      <c r="H910" t="s">
        <v>26</v>
      </c>
      <c r="J910" t="e">
        <v>#N/A</v>
      </c>
      <c r="K910">
        <v>3</v>
      </c>
      <c r="L910" t="s">
        <v>30</v>
      </c>
      <c r="M910">
        <v>4</v>
      </c>
      <c r="N910" t="s">
        <v>31</v>
      </c>
      <c r="P910" t="e">
        <v>#N/A</v>
      </c>
      <c r="Q910">
        <v>12</v>
      </c>
      <c r="R910">
        <v>1</v>
      </c>
      <c r="S910" t="s">
        <v>28</v>
      </c>
      <c r="T910">
        <v>1</v>
      </c>
      <c r="U910" t="s">
        <v>23</v>
      </c>
      <c r="V910">
        <v>1</v>
      </c>
      <c r="W910" t="s">
        <v>23</v>
      </c>
      <c r="X910">
        <v>1</v>
      </c>
      <c r="Y910" t="s">
        <v>23</v>
      </c>
      <c r="Z910">
        <v>1</v>
      </c>
      <c r="AA910" t="s">
        <v>23</v>
      </c>
      <c r="AB910">
        <v>1</v>
      </c>
      <c r="AC910" t="s">
        <v>23</v>
      </c>
      <c r="AF910">
        <v>9</v>
      </c>
      <c r="AG910" t="s">
        <v>48</v>
      </c>
      <c r="AI910">
        <v>10</v>
      </c>
      <c r="AJ910">
        <v>12</v>
      </c>
      <c r="AK910">
        <v>20</v>
      </c>
      <c r="AL910">
        <v>10</v>
      </c>
      <c r="AM910">
        <v>10</v>
      </c>
      <c r="AN910">
        <v>10</v>
      </c>
      <c r="AO910">
        <v>10</v>
      </c>
      <c r="AP910">
        <v>20</v>
      </c>
      <c r="AR910">
        <v>102</v>
      </c>
      <c r="AS910" t="s">
        <v>18</v>
      </c>
      <c r="AT910">
        <v>100</v>
      </c>
    </row>
    <row r="911" spans="1:46" x14ac:dyDescent="0.25">
      <c r="A911">
        <v>2018</v>
      </c>
      <c r="B911">
        <v>2</v>
      </c>
      <c r="C911">
        <v>3</v>
      </c>
      <c r="D911" t="s">
        <v>24</v>
      </c>
      <c r="E911">
        <v>1</v>
      </c>
      <c r="F911" t="s">
        <v>25</v>
      </c>
      <c r="G911">
        <v>1</v>
      </c>
      <c r="H911" t="s">
        <v>26</v>
      </c>
      <c r="I911">
        <v>2</v>
      </c>
      <c r="J911" t="s">
        <v>27</v>
      </c>
      <c r="K911">
        <v>3</v>
      </c>
      <c r="L911" t="s">
        <v>30</v>
      </c>
      <c r="N911" t="e">
        <v>#N/A</v>
      </c>
      <c r="P911" t="e">
        <v>#N/A</v>
      </c>
      <c r="Q911">
        <v>12</v>
      </c>
      <c r="R911">
        <v>1</v>
      </c>
      <c r="S911" t="s">
        <v>28</v>
      </c>
      <c r="T911">
        <v>1</v>
      </c>
      <c r="U911" t="s">
        <v>23</v>
      </c>
      <c r="V911">
        <v>1</v>
      </c>
      <c r="W911" t="s">
        <v>23</v>
      </c>
      <c r="X911">
        <v>1</v>
      </c>
      <c r="Y911" t="s">
        <v>23</v>
      </c>
      <c r="Z911">
        <v>1</v>
      </c>
      <c r="AA911" t="s">
        <v>23</v>
      </c>
      <c r="AB911">
        <v>1</v>
      </c>
      <c r="AC911" t="s">
        <v>23</v>
      </c>
      <c r="AF911">
        <v>9</v>
      </c>
      <c r="AG911" t="s">
        <v>48</v>
      </c>
      <c r="AI911">
        <v>10</v>
      </c>
      <c r="AJ911">
        <v>12</v>
      </c>
      <c r="AK911">
        <v>20</v>
      </c>
      <c r="AL911">
        <v>10</v>
      </c>
      <c r="AM911">
        <v>10</v>
      </c>
      <c r="AN911">
        <v>10</v>
      </c>
      <c r="AO911">
        <v>10</v>
      </c>
      <c r="AP911">
        <v>20</v>
      </c>
      <c r="AR911">
        <v>102</v>
      </c>
      <c r="AS911" t="s">
        <v>18</v>
      </c>
      <c r="AT911">
        <v>100</v>
      </c>
    </row>
    <row r="912" spans="1:46" x14ac:dyDescent="0.25">
      <c r="A912">
        <v>2018</v>
      </c>
      <c r="B912">
        <v>2</v>
      </c>
      <c r="C912">
        <v>5</v>
      </c>
      <c r="D912" t="s">
        <v>37</v>
      </c>
      <c r="E912">
        <v>1</v>
      </c>
      <c r="F912" t="s">
        <v>25</v>
      </c>
      <c r="G912">
        <v>1</v>
      </c>
      <c r="H912" t="s">
        <v>26</v>
      </c>
      <c r="I912">
        <v>2</v>
      </c>
      <c r="J912" t="s">
        <v>27</v>
      </c>
      <c r="K912">
        <v>3</v>
      </c>
      <c r="L912" t="s">
        <v>30</v>
      </c>
      <c r="M912">
        <v>4</v>
      </c>
      <c r="N912" t="s">
        <v>31</v>
      </c>
      <c r="P912" t="e">
        <v>#N/A</v>
      </c>
      <c r="Q912">
        <v>16</v>
      </c>
      <c r="R912">
        <v>1</v>
      </c>
      <c r="S912" t="s">
        <v>28</v>
      </c>
      <c r="T912">
        <v>1</v>
      </c>
      <c r="U912" t="s">
        <v>23</v>
      </c>
      <c r="V912">
        <v>1</v>
      </c>
      <c r="W912" t="s">
        <v>23</v>
      </c>
      <c r="X912">
        <v>1</v>
      </c>
      <c r="Y912" t="s">
        <v>23</v>
      </c>
      <c r="Z912">
        <v>1</v>
      </c>
      <c r="AA912" t="s">
        <v>23</v>
      </c>
      <c r="AB912">
        <v>1</v>
      </c>
      <c r="AC912" t="s">
        <v>23</v>
      </c>
      <c r="AF912">
        <v>9</v>
      </c>
      <c r="AG912" t="s">
        <v>48</v>
      </c>
      <c r="AI912">
        <v>10</v>
      </c>
      <c r="AJ912">
        <v>16</v>
      </c>
      <c r="AK912">
        <v>20</v>
      </c>
      <c r="AL912">
        <v>10</v>
      </c>
      <c r="AM912">
        <v>10</v>
      </c>
      <c r="AN912">
        <v>10</v>
      </c>
      <c r="AO912">
        <v>10</v>
      </c>
      <c r="AP912">
        <v>20</v>
      </c>
      <c r="AR912">
        <v>106</v>
      </c>
      <c r="AS912" t="s">
        <v>18</v>
      </c>
      <c r="AT912">
        <v>100</v>
      </c>
    </row>
    <row r="913" spans="1:46" x14ac:dyDescent="0.25">
      <c r="A913">
        <v>2018</v>
      </c>
      <c r="B913">
        <v>2</v>
      </c>
      <c r="C913">
        <v>5</v>
      </c>
      <c r="D913" t="s">
        <v>37</v>
      </c>
      <c r="E913">
        <v>1</v>
      </c>
      <c r="F913" t="s">
        <v>25</v>
      </c>
      <c r="G913">
        <v>1</v>
      </c>
      <c r="H913" t="s">
        <v>26</v>
      </c>
      <c r="I913">
        <v>2</v>
      </c>
      <c r="J913" t="s">
        <v>27</v>
      </c>
      <c r="K913">
        <v>3</v>
      </c>
      <c r="L913" t="s">
        <v>30</v>
      </c>
      <c r="M913">
        <v>4</v>
      </c>
      <c r="N913" t="s">
        <v>31</v>
      </c>
      <c r="P913" t="e">
        <v>#N/A</v>
      </c>
      <c r="Q913">
        <v>16</v>
      </c>
      <c r="R913">
        <v>1</v>
      </c>
      <c r="S913" t="s">
        <v>28</v>
      </c>
      <c r="T913">
        <v>1</v>
      </c>
      <c r="U913" t="s">
        <v>23</v>
      </c>
      <c r="V913">
        <v>1</v>
      </c>
      <c r="W913" t="s">
        <v>23</v>
      </c>
      <c r="X913">
        <v>1</v>
      </c>
      <c r="Y913" t="s">
        <v>23</v>
      </c>
      <c r="Z913">
        <v>1</v>
      </c>
      <c r="AA913" t="s">
        <v>23</v>
      </c>
      <c r="AB913">
        <v>1</v>
      </c>
      <c r="AC913" t="s">
        <v>23</v>
      </c>
      <c r="AF913">
        <v>9</v>
      </c>
      <c r="AG913" t="s">
        <v>48</v>
      </c>
      <c r="AI913">
        <v>10</v>
      </c>
      <c r="AJ913">
        <v>16</v>
      </c>
      <c r="AK913">
        <v>20</v>
      </c>
      <c r="AL913">
        <v>10</v>
      </c>
      <c r="AM913">
        <v>10</v>
      </c>
      <c r="AN913">
        <v>10</v>
      </c>
      <c r="AO913">
        <v>10</v>
      </c>
      <c r="AP913">
        <v>20</v>
      </c>
      <c r="AR913">
        <v>106</v>
      </c>
      <c r="AS913" t="s">
        <v>18</v>
      </c>
      <c r="AT913">
        <v>100</v>
      </c>
    </row>
    <row r="914" spans="1:46" x14ac:dyDescent="0.25">
      <c r="A914">
        <v>2018</v>
      </c>
      <c r="B914">
        <v>2</v>
      </c>
      <c r="C914">
        <v>3</v>
      </c>
      <c r="D914" t="s">
        <v>24</v>
      </c>
      <c r="E914">
        <v>1</v>
      </c>
      <c r="F914" t="s">
        <v>25</v>
      </c>
      <c r="G914">
        <v>1</v>
      </c>
      <c r="H914" t="s">
        <v>26</v>
      </c>
      <c r="I914">
        <v>2</v>
      </c>
      <c r="J914" t="s">
        <v>27</v>
      </c>
      <c r="K914">
        <v>3</v>
      </c>
      <c r="L914" t="s">
        <v>30</v>
      </c>
      <c r="M914">
        <v>4</v>
      </c>
      <c r="N914" t="s">
        <v>31</v>
      </c>
      <c r="P914" t="e">
        <v>#N/A</v>
      </c>
      <c r="Q914">
        <v>16</v>
      </c>
      <c r="R914">
        <v>1</v>
      </c>
      <c r="S914" t="s">
        <v>28</v>
      </c>
      <c r="T914">
        <v>1</v>
      </c>
      <c r="U914" t="s">
        <v>23</v>
      </c>
      <c r="V914">
        <v>1</v>
      </c>
      <c r="W914" t="s">
        <v>23</v>
      </c>
      <c r="X914">
        <v>1</v>
      </c>
      <c r="Y914" t="s">
        <v>23</v>
      </c>
      <c r="Z914">
        <v>1</v>
      </c>
      <c r="AA914" t="s">
        <v>23</v>
      </c>
      <c r="AB914">
        <v>1</v>
      </c>
      <c r="AC914" t="s">
        <v>23</v>
      </c>
      <c r="AF914">
        <v>1</v>
      </c>
      <c r="AG914" t="s">
        <v>29</v>
      </c>
      <c r="AI914">
        <v>10</v>
      </c>
      <c r="AJ914">
        <v>16</v>
      </c>
      <c r="AK914">
        <v>20</v>
      </c>
      <c r="AL914">
        <v>10</v>
      </c>
      <c r="AM914">
        <v>10</v>
      </c>
      <c r="AN914">
        <v>10</v>
      </c>
      <c r="AO914">
        <v>10</v>
      </c>
      <c r="AP914">
        <v>20</v>
      </c>
      <c r="AR914">
        <v>106</v>
      </c>
      <c r="AS914" t="s">
        <v>18</v>
      </c>
      <c r="AT914">
        <v>100</v>
      </c>
    </row>
    <row r="915" spans="1:46" x14ac:dyDescent="0.25">
      <c r="A915">
        <v>2018</v>
      </c>
      <c r="B915">
        <v>2</v>
      </c>
      <c r="C915">
        <v>3</v>
      </c>
      <c r="D915" t="s">
        <v>24</v>
      </c>
      <c r="E915">
        <v>1</v>
      </c>
      <c r="F915" t="s">
        <v>25</v>
      </c>
      <c r="G915">
        <v>1</v>
      </c>
      <c r="H915" t="s">
        <v>26</v>
      </c>
      <c r="I915">
        <v>2</v>
      </c>
      <c r="J915" t="s">
        <v>27</v>
      </c>
      <c r="K915">
        <v>3</v>
      </c>
      <c r="L915" t="s">
        <v>30</v>
      </c>
      <c r="M915">
        <v>4</v>
      </c>
      <c r="N915" t="s">
        <v>31</v>
      </c>
      <c r="P915" t="e">
        <v>#N/A</v>
      </c>
      <c r="Q915">
        <v>16</v>
      </c>
      <c r="R915">
        <v>1</v>
      </c>
      <c r="S915" t="s">
        <v>28</v>
      </c>
      <c r="T915">
        <v>1</v>
      </c>
      <c r="U915" t="s">
        <v>23</v>
      </c>
      <c r="V915">
        <v>1</v>
      </c>
      <c r="W915" t="s">
        <v>23</v>
      </c>
      <c r="X915">
        <v>1</v>
      </c>
      <c r="Y915" t="s">
        <v>23</v>
      </c>
      <c r="Z915">
        <v>1</v>
      </c>
      <c r="AA915" t="s">
        <v>23</v>
      </c>
      <c r="AB915">
        <v>1</v>
      </c>
      <c r="AC915" t="s">
        <v>23</v>
      </c>
      <c r="AF915">
        <v>1</v>
      </c>
      <c r="AG915" t="s">
        <v>29</v>
      </c>
      <c r="AI915">
        <v>10</v>
      </c>
      <c r="AJ915">
        <v>16</v>
      </c>
      <c r="AK915">
        <v>20</v>
      </c>
      <c r="AL915">
        <v>10</v>
      </c>
      <c r="AM915">
        <v>10</v>
      </c>
      <c r="AN915">
        <v>10</v>
      </c>
      <c r="AO915">
        <v>10</v>
      </c>
      <c r="AP915">
        <v>20</v>
      </c>
      <c r="AR915">
        <v>106</v>
      </c>
      <c r="AS915" t="s">
        <v>18</v>
      </c>
      <c r="AT915">
        <v>100</v>
      </c>
    </row>
    <row r="916" spans="1:46" x14ac:dyDescent="0.25">
      <c r="A916">
        <v>2018</v>
      </c>
      <c r="B916">
        <v>2</v>
      </c>
      <c r="C916">
        <v>3</v>
      </c>
      <c r="D916" t="s">
        <v>24</v>
      </c>
      <c r="E916">
        <v>1</v>
      </c>
      <c r="F916" t="s">
        <v>25</v>
      </c>
      <c r="G916">
        <v>1</v>
      </c>
      <c r="H916" t="s">
        <v>26</v>
      </c>
      <c r="I916">
        <v>2</v>
      </c>
      <c r="J916" t="s">
        <v>27</v>
      </c>
      <c r="K916">
        <v>3</v>
      </c>
      <c r="L916" t="s">
        <v>30</v>
      </c>
      <c r="M916">
        <v>4</v>
      </c>
      <c r="N916" t="s">
        <v>31</v>
      </c>
      <c r="P916" t="e">
        <v>#N/A</v>
      </c>
      <c r="Q916">
        <v>16</v>
      </c>
      <c r="R916">
        <v>1</v>
      </c>
      <c r="S916" t="s">
        <v>28</v>
      </c>
      <c r="T916">
        <v>1</v>
      </c>
      <c r="U916" t="s">
        <v>23</v>
      </c>
      <c r="V916">
        <v>1</v>
      </c>
      <c r="W916" t="s">
        <v>23</v>
      </c>
      <c r="X916">
        <v>1</v>
      </c>
      <c r="Y916" t="s">
        <v>23</v>
      </c>
      <c r="Z916">
        <v>1</v>
      </c>
      <c r="AA916" t="s">
        <v>23</v>
      </c>
      <c r="AB916">
        <v>1</v>
      </c>
      <c r="AC916" t="s">
        <v>23</v>
      </c>
      <c r="AF916">
        <v>1</v>
      </c>
      <c r="AG916" t="s">
        <v>29</v>
      </c>
      <c r="AI916">
        <v>10</v>
      </c>
      <c r="AJ916">
        <v>16</v>
      </c>
      <c r="AK916">
        <v>20</v>
      </c>
      <c r="AL916">
        <v>10</v>
      </c>
      <c r="AM916">
        <v>10</v>
      </c>
      <c r="AN916">
        <v>10</v>
      </c>
      <c r="AO916">
        <v>10</v>
      </c>
      <c r="AP916">
        <v>20</v>
      </c>
      <c r="AR916">
        <v>106</v>
      </c>
      <c r="AS916" t="s">
        <v>18</v>
      </c>
      <c r="AT916">
        <v>100</v>
      </c>
    </row>
    <row r="917" spans="1:46" x14ac:dyDescent="0.25">
      <c r="A917">
        <v>2018</v>
      </c>
      <c r="B917">
        <v>2</v>
      </c>
      <c r="C917">
        <v>3</v>
      </c>
      <c r="D917" t="s">
        <v>24</v>
      </c>
      <c r="E917">
        <v>1</v>
      </c>
      <c r="F917" t="s">
        <v>25</v>
      </c>
      <c r="G917">
        <v>1</v>
      </c>
      <c r="H917" t="s">
        <v>26</v>
      </c>
      <c r="I917">
        <v>2</v>
      </c>
      <c r="J917" t="s">
        <v>27</v>
      </c>
      <c r="K917">
        <v>3</v>
      </c>
      <c r="L917" t="s">
        <v>30</v>
      </c>
      <c r="M917">
        <v>4</v>
      </c>
      <c r="N917" t="s">
        <v>31</v>
      </c>
      <c r="P917" t="e">
        <v>#N/A</v>
      </c>
      <c r="Q917">
        <v>16</v>
      </c>
      <c r="R917">
        <v>1</v>
      </c>
      <c r="S917" t="s">
        <v>28</v>
      </c>
      <c r="T917">
        <v>1</v>
      </c>
      <c r="U917" t="s">
        <v>23</v>
      </c>
      <c r="V917">
        <v>1</v>
      </c>
      <c r="W917" t="s">
        <v>23</v>
      </c>
      <c r="X917">
        <v>1</v>
      </c>
      <c r="Y917" t="s">
        <v>23</v>
      </c>
      <c r="Z917">
        <v>1</v>
      </c>
      <c r="AA917" t="s">
        <v>23</v>
      </c>
      <c r="AB917">
        <v>1</v>
      </c>
      <c r="AC917" t="s">
        <v>23</v>
      </c>
      <c r="AF917">
        <v>1</v>
      </c>
      <c r="AG917" t="s">
        <v>29</v>
      </c>
      <c r="AI917">
        <v>10</v>
      </c>
      <c r="AJ917">
        <v>16</v>
      </c>
      <c r="AK917">
        <v>20</v>
      </c>
      <c r="AL917">
        <v>10</v>
      </c>
      <c r="AM917">
        <v>10</v>
      </c>
      <c r="AN917">
        <v>10</v>
      </c>
      <c r="AO917">
        <v>10</v>
      </c>
      <c r="AP917">
        <v>20</v>
      </c>
      <c r="AR917">
        <v>106</v>
      </c>
      <c r="AS917" t="s">
        <v>18</v>
      </c>
      <c r="AT917">
        <v>100</v>
      </c>
    </row>
    <row r="918" spans="1:46" x14ac:dyDescent="0.25">
      <c r="A918">
        <v>2018</v>
      </c>
      <c r="B918">
        <v>2</v>
      </c>
      <c r="C918">
        <v>3</v>
      </c>
      <c r="D918" t="s">
        <v>24</v>
      </c>
      <c r="E918">
        <v>2</v>
      </c>
      <c r="F918" t="s">
        <v>34</v>
      </c>
      <c r="G918">
        <v>1</v>
      </c>
      <c r="H918" t="s">
        <v>26</v>
      </c>
      <c r="I918">
        <v>2</v>
      </c>
      <c r="J918" t="s">
        <v>27</v>
      </c>
      <c r="K918">
        <v>3</v>
      </c>
      <c r="L918" t="s">
        <v>30</v>
      </c>
      <c r="M918">
        <v>4</v>
      </c>
      <c r="N918" t="s">
        <v>31</v>
      </c>
      <c r="P918" t="e">
        <v>#N/A</v>
      </c>
      <c r="Q918">
        <v>16</v>
      </c>
      <c r="R918">
        <v>1</v>
      </c>
      <c r="S918" t="s">
        <v>28</v>
      </c>
      <c r="T918">
        <v>1</v>
      </c>
      <c r="U918" t="s">
        <v>23</v>
      </c>
      <c r="V918">
        <v>1</v>
      </c>
      <c r="W918" t="s">
        <v>23</v>
      </c>
      <c r="X918">
        <v>1</v>
      </c>
      <c r="Y918" t="s">
        <v>23</v>
      </c>
      <c r="Z918">
        <v>1</v>
      </c>
      <c r="AA918" t="s">
        <v>23</v>
      </c>
      <c r="AB918">
        <v>1</v>
      </c>
      <c r="AC918" t="s">
        <v>23</v>
      </c>
      <c r="AF918">
        <v>1</v>
      </c>
      <c r="AG918" t="s">
        <v>29</v>
      </c>
      <c r="AI918">
        <v>8</v>
      </c>
      <c r="AJ918">
        <v>16</v>
      </c>
      <c r="AK918">
        <v>20</v>
      </c>
      <c r="AL918">
        <v>10</v>
      </c>
      <c r="AM918">
        <v>10</v>
      </c>
      <c r="AN918">
        <v>10</v>
      </c>
      <c r="AO918">
        <v>10</v>
      </c>
      <c r="AP918">
        <v>20</v>
      </c>
      <c r="AR918">
        <v>104</v>
      </c>
      <c r="AS918" t="s">
        <v>18</v>
      </c>
      <c r="AT918">
        <v>100</v>
      </c>
    </row>
    <row r="919" spans="1:46" x14ac:dyDescent="0.25">
      <c r="A919">
        <v>2018</v>
      </c>
      <c r="B919">
        <v>2</v>
      </c>
      <c r="C919">
        <v>3</v>
      </c>
      <c r="D919" t="s">
        <v>24</v>
      </c>
      <c r="E919">
        <v>1</v>
      </c>
      <c r="F919" t="s">
        <v>25</v>
      </c>
      <c r="G919">
        <v>1</v>
      </c>
      <c r="H919" t="s">
        <v>26</v>
      </c>
      <c r="I919">
        <v>2</v>
      </c>
      <c r="J919" t="s">
        <v>27</v>
      </c>
      <c r="K919">
        <v>3</v>
      </c>
      <c r="L919" t="s">
        <v>30</v>
      </c>
      <c r="M919">
        <v>4</v>
      </c>
      <c r="N919" t="s">
        <v>31</v>
      </c>
      <c r="P919" t="e">
        <v>#N/A</v>
      </c>
      <c r="Q919">
        <v>16</v>
      </c>
      <c r="R919">
        <v>1</v>
      </c>
      <c r="S919" t="s">
        <v>28</v>
      </c>
      <c r="T919">
        <v>1</v>
      </c>
      <c r="U919" t="s">
        <v>23</v>
      </c>
      <c r="V919">
        <v>1</v>
      </c>
      <c r="W919" t="s">
        <v>23</v>
      </c>
      <c r="X919">
        <v>1</v>
      </c>
      <c r="Y919" t="s">
        <v>23</v>
      </c>
      <c r="Z919">
        <v>1</v>
      </c>
      <c r="AA919" t="s">
        <v>23</v>
      </c>
      <c r="AB919">
        <v>1</v>
      </c>
      <c r="AC919" t="s">
        <v>23</v>
      </c>
      <c r="AF919">
        <v>1</v>
      </c>
      <c r="AG919" t="s">
        <v>29</v>
      </c>
      <c r="AI919">
        <v>10</v>
      </c>
      <c r="AJ919">
        <v>16</v>
      </c>
      <c r="AK919">
        <v>20</v>
      </c>
      <c r="AL919">
        <v>10</v>
      </c>
      <c r="AM919">
        <v>10</v>
      </c>
      <c r="AN919">
        <v>10</v>
      </c>
      <c r="AO919">
        <v>10</v>
      </c>
      <c r="AP919">
        <v>20</v>
      </c>
      <c r="AR919">
        <v>106</v>
      </c>
      <c r="AS919" t="s">
        <v>18</v>
      </c>
      <c r="AT919">
        <v>100</v>
      </c>
    </row>
    <row r="920" spans="1:46" x14ac:dyDescent="0.25">
      <c r="A920">
        <v>2018</v>
      </c>
      <c r="B920">
        <v>2</v>
      </c>
      <c r="C920">
        <v>3</v>
      </c>
      <c r="D920" t="s">
        <v>24</v>
      </c>
      <c r="E920">
        <v>1</v>
      </c>
      <c r="F920" t="s">
        <v>25</v>
      </c>
      <c r="G920">
        <v>1</v>
      </c>
      <c r="H920" t="s">
        <v>26</v>
      </c>
      <c r="I920">
        <v>2</v>
      </c>
      <c r="J920" t="s">
        <v>27</v>
      </c>
      <c r="K920">
        <v>3</v>
      </c>
      <c r="L920" t="s">
        <v>30</v>
      </c>
      <c r="M920">
        <v>4</v>
      </c>
      <c r="N920" t="s">
        <v>31</v>
      </c>
      <c r="P920" t="e">
        <v>#N/A</v>
      </c>
      <c r="Q920">
        <v>16</v>
      </c>
      <c r="R920">
        <v>1</v>
      </c>
      <c r="S920" t="s">
        <v>28</v>
      </c>
      <c r="T920">
        <v>1</v>
      </c>
      <c r="U920" t="s">
        <v>23</v>
      </c>
      <c r="V920">
        <v>1</v>
      </c>
      <c r="W920" t="s">
        <v>23</v>
      </c>
      <c r="X920">
        <v>1</v>
      </c>
      <c r="Y920" t="s">
        <v>23</v>
      </c>
      <c r="Z920">
        <v>1</v>
      </c>
      <c r="AA920" t="s">
        <v>23</v>
      </c>
      <c r="AB920">
        <v>1</v>
      </c>
      <c r="AC920" t="s">
        <v>23</v>
      </c>
      <c r="AF920">
        <v>1</v>
      </c>
      <c r="AG920" t="s">
        <v>29</v>
      </c>
      <c r="AI920">
        <v>10</v>
      </c>
      <c r="AJ920">
        <v>16</v>
      </c>
      <c r="AK920">
        <v>20</v>
      </c>
      <c r="AL920">
        <v>10</v>
      </c>
      <c r="AM920">
        <v>10</v>
      </c>
      <c r="AN920">
        <v>10</v>
      </c>
      <c r="AO920">
        <v>10</v>
      </c>
      <c r="AP920">
        <v>20</v>
      </c>
      <c r="AR920">
        <v>106</v>
      </c>
      <c r="AS920" t="s">
        <v>18</v>
      </c>
      <c r="AT920">
        <v>100</v>
      </c>
    </row>
    <row r="921" spans="1:46" x14ac:dyDescent="0.25">
      <c r="A921">
        <v>2018</v>
      </c>
      <c r="B921">
        <v>2</v>
      </c>
      <c r="C921">
        <v>3</v>
      </c>
      <c r="D921" t="s">
        <v>24</v>
      </c>
      <c r="E921">
        <v>1</v>
      </c>
      <c r="F921" t="s">
        <v>25</v>
      </c>
      <c r="G921">
        <v>1</v>
      </c>
      <c r="H921" t="s">
        <v>26</v>
      </c>
      <c r="I921">
        <v>2</v>
      </c>
      <c r="J921" t="s">
        <v>27</v>
      </c>
      <c r="K921">
        <v>3</v>
      </c>
      <c r="L921" t="s">
        <v>30</v>
      </c>
      <c r="M921">
        <v>4</v>
      </c>
      <c r="N921" t="s">
        <v>31</v>
      </c>
      <c r="P921" t="e">
        <v>#N/A</v>
      </c>
      <c r="Q921">
        <v>16</v>
      </c>
      <c r="R921">
        <v>1</v>
      </c>
      <c r="S921" t="s">
        <v>28</v>
      </c>
      <c r="T921">
        <v>1</v>
      </c>
      <c r="U921" t="s">
        <v>23</v>
      </c>
      <c r="V921">
        <v>1</v>
      </c>
      <c r="W921" t="s">
        <v>23</v>
      </c>
      <c r="X921">
        <v>1</v>
      </c>
      <c r="Y921" t="s">
        <v>23</v>
      </c>
      <c r="Z921">
        <v>1</v>
      </c>
      <c r="AA921" t="s">
        <v>23</v>
      </c>
      <c r="AB921">
        <v>1</v>
      </c>
      <c r="AC921" t="s">
        <v>23</v>
      </c>
      <c r="AF921">
        <v>1</v>
      </c>
      <c r="AG921" t="s">
        <v>29</v>
      </c>
      <c r="AI921">
        <v>10</v>
      </c>
      <c r="AJ921">
        <v>16</v>
      </c>
      <c r="AK921">
        <v>20</v>
      </c>
      <c r="AL921">
        <v>10</v>
      </c>
      <c r="AM921">
        <v>10</v>
      </c>
      <c r="AN921">
        <v>10</v>
      </c>
      <c r="AO921">
        <v>10</v>
      </c>
      <c r="AP921">
        <v>20</v>
      </c>
      <c r="AR921">
        <v>106</v>
      </c>
      <c r="AS921" t="s">
        <v>18</v>
      </c>
      <c r="AT921">
        <v>100</v>
      </c>
    </row>
    <row r="922" spans="1:46" x14ac:dyDescent="0.25">
      <c r="A922">
        <v>2018</v>
      </c>
      <c r="B922">
        <v>2</v>
      </c>
      <c r="C922">
        <v>3</v>
      </c>
      <c r="D922" t="s">
        <v>24</v>
      </c>
      <c r="E922">
        <v>1</v>
      </c>
      <c r="F922" t="s">
        <v>25</v>
      </c>
      <c r="G922">
        <v>1</v>
      </c>
      <c r="H922" t="s">
        <v>26</v>
      </c>
      <c r="I922">
        <v>2</v>
      </c>
      <c r="J922" t="s">
        <v>27</v>
      </c>
      <c r="K922">
        <v>3</v>
      </c>
      <c r="L922" t="s">
        <v>30</v>
      </c>
      <c r="M922">
        <v>4</v>
      </c>
      <c r="N922" t="s">
        <v>31</v>
      </c>
      <c r="P922" t="e">
        <v>#N/A</v>
      </c>
      <c r="Q922">
        <v>16</v>
      </c>
      <c r="R922">
        <v>1</v>
      </c>
      <c r="S922" t="s">
        <v>28</v>
      </c>
      <c r="T922">
        <v>1</v>
      </c>
      <c r="U922" t="s">
        <v>23</v>
      </c>
      <c r="V922">
        <v>1</v>
      </c>
      <c r="W922" t="s">
        <v>23</v>
      </c>
      <c r="X922">
        <v>1</v>
      </c>
      <c r="Y922" t="s">
        <v>23</v>
      </c>
      <c r="Z922">
        <v>1</v>
      </c>
      <c r="AA922" t="s">
        <v>23</v>
      </c>
      <c r="AB922">
        <v>1</v>
      </c>
      <c r="AC922" t="s">
        <v>23</v>
      </c>
      <c r="AF922">
        <v>1</v>
      </c>
      <c r="AG922" t="s">
        <v>29</v>
      </c>
      <c r="AI922">
        <v>10</v>
      </c>
      <c r="AJ922">
        <v>16</v>
      </c>
      <c r="AK922">
        <v>20</v>
      </c>
      <c r="AL922">
        <v>10</v>
      </c>
      <c r="AM922">
        <v>10</v>
      </c>
      <c r="AN922">
        <v>10</v>
      </c>
      <c r="AO922">
        <v>10</v>
      </c>
      <c r="AP922">
        <v>20</v>
      </c>
      <c r="AR922">
        <v>106</v>
      </c>
      <c r="AS922" t="s">
        <v>18</v>
      </c>
      <c r="AT922">
        <v>100</v>
      </c>
    </row>
    <row r="923" spans="1:46" x14ac:dyDescent="0.25">
      <c r="A923">
        <v>2018</v>
      </c>
      <c r="B923">
        <v>2</v>
      </c>
      <c r="C923">
        <v>3</v>
      </c>
      <c r="D923" t="s">
        <v>24</v>
      </c>
      <c r="E923">
        <v>1</v>
      </c>
      <c r="F923" t="s">
        <v>25</v>
      </c>
      <c r="G923">
        <v>1</v>
      </c>
      <c r="H923" t="s">
        <v>26</v>
      </c>
      <c r="I923">
        <v>2</v>
      </c>
      <c r="J923" t="s">
        <v>27</v>
      </c>
      <c r="K923">
        <v>3</v>
      </c>
      <c r="L923" t="s">
        <v>30</v>
      </c>
      <c r="M923">
        <v>4</v>
      </c>
      <c r="N923" t="s">
        <v>31</v>
      </c>
      <c r="P923" t="e">
        <v>#N/A</v>
      </c>
      <c r="Q923">
        <v>16</v>
      </c>
      <c r="R923">
        <v>1</v>
      </c>
      <c r="S923" t="s">
        <v>28</v>
      </c>
      <c r="T923">
        <v>1</v>
      </c>
      <c r="U923" t="s">
        <v>23</v>
      </c>
      <c r="V923">
        <v>1</v>
      </c>
      <c r="W923" t="s">
        <v>23</v>
      </c>
      <c r="X923">
        <v>1</v>
      </c>
      <c r="Y923" t="s">
        <v>23</v>
      </c>
      <c r="Z923">
        <v>1</v>
      </c>
      <c r="AA923" t="s">
        <v>23</v>
      </c>
      <c r="AB923">
        <v>1</v>
      </c>
      <c r="AC923" t="s">
        <v>23</v>
      </c>
      <c r="AF923">
        <v>1</v>
      </c>
      <c r="AG923" t="s">
        <v>29</v>
      </c>
      <c r="AI923">
        <v>10</v>
      </c>
      <c r="AJ923">
        <v>16</v>
      </c>
      <c r="AK923">
        <v>20</v>
      </c>
      <c r="AL923">
        <v>10</v>
      </c>
      <c r="AM923">
        <v>10</v>
      </c>
      <c r="AN923">
        <v>10</v>
      </c>
      <c r="AO923">
        <v>10</v>
      </c>
      <c r="AP923">
        <v>20</v>
      </c>
      <c r="AR923">
        <v>106</v>
      </c>
      <c r="AS923" t="s">
        <v>18</v>
      </c>
      <c r="AT923">
        <v>100</v>
      </c>
    </row>
    <row r="924" spans="1:46" x14ac:dyDescent="0.25">
      <c r="A924">
        <v>2018</v>
      </c>
      <c r="B924">
        <v>2</v>
      </c>
      <c r="C924">
        <v>3</v>
      </c>
      <c r="D924" t="s">
        <v>24</v>
      </c>
      <c r="E924">
        <v>1</v>
      </c>
      <c r="F924" t="s">
        <v>25</v>
      </c>
      <c r="G924">
        <v>1</v>
      </c>
      <c r="H924" t="s">
        <v>26</v>
      </c>
      <c r="J924" t="e">
        <v>#N/A</v>
      </c>
      <c r="L924" t="e">
        <v>#N/A</v>
      </c>
      <c r="N924" t="e">
        <v>#N/A</v>
      </c>
      <c r="P924" t="e">
        <v>#N/A</v>
      </c>
      <c r="Q924">
        <v>4</v>
      </c>
      <c r="R924">
        <v>1</v>
      </c>
      <c r="S924" t="s">
        <v>28</v>
      </c>
      <c r="T924">
        <v>1</v>
      </c>
      <c r="U924" t="s">
        <v>23</v>
      </c>
      <c r="V924">
        <v>1</v>
      </c>
      <c r="W924" t="s">
        <v>23</v>
      </c>
      <c r="X924">
        <v>1</v>
      </c>
      <c r="Y924" t="s">
        <v>23</v>
      </c>
      <c r="Z924">
        <v>1</v>
      </c>
      <c r="AA924" t="s">
        <v>23</v>
      </c>
      <c r="AB924">
        <v>1</v>
      </c>
      <c r="AC924" t="s">
        <v>23</v>
      </c>
      <c r="AF924">
        <v>1</v>
      </c>
      <c r="AG924" t="s">
        <v>29</v>
      </c>
      <c r="AI924">
        <v>10</v>
      </c>
      <c r="AJ924">
        <v>4</v>
      </c>
      <c r="AK924">
        <v>20</v>
      </c>
      <c r="AL924">
        <v>10</v>
      </c>
      <c r="AM924">
        <v>10</v>
      </c>
      <c r="AN924">
        <v>10</v>
      </c>
      <c r="AO924">
        <v>10</v>
      </c>
      <c r="AP924">
        <v>20</v>
      </c>
      <c r="AR924">
        <v>94</v>
      </c>
      <c r="AS924" t="s">
        <v>19</v>
      </c>
    </row>
    <row r="925" spans="1:46" x14ac:dyDescent="0.25">
      <c r="A925">
        <v>2018</v>
      </c>
      <c r="B925">
        <v>2</v>
      </c>
      <c r="C925">
        <v>3</v>
      </c>
      <c r="D925" t="s">
        <v>24</v>
      </c>
      <c r="E925">
        <v>1</v>
      </c>
      <c r="F925" t="s">
        <v>25</v>
      </c>
      <c r="G925">
        <v>1</v>
      </c>
      <c r="H925" t="s">
        <v>26</v>
      </c>
      <c r="I925">
        <v>2</v>
      </c>
      <c r="J925" t="s">
        <v>27</v>
      </c>
      <c r="K925">
        <v>3</v>
      </c>
      <c r="L925" t="s">
        <v>30</v>
      </c>
      <c r="M925">
        <v>4</v>
      </c>
      <c r="N925" t="s">
        <v>31</v>
      </c>
      <c r="P925" t="e">
        <v>#N/A</v>
      </c>
      <c r="Q925">
        <v>16</v>
      </c>
      <c r="R925">
        <v>1</v>
      </c>
      <c r="S925" t="s">
        <v>28</v>
      </c>
      <c r="T925">
        <v>1</v>
      </c>
      <c r="U925" t="s">
        <v>23</v>
      </c>
      <c r="V925">
        <v>1</v>
      </c>
      <c r="W925" t="s">
        <v>23</v>
      </c>
      <c r="X925">
        <v>1</v>
      </c>
      <c r="Y925" t="s">
        <v>23</v>
      </c>
      <c r="Z925">
        <v>1</v>
      </c>
      <c r="AA925" t="s">
        <v>23</v>
      </c>
      <c r="AB925">
        <v>1</v>
      </c>
      <c r="AC925" t="s">
        <v>23</v>
      </c>
      <c r="AF925">
        <v>1</v>
      </c>
      <c r="AG925" t="s">
        <v>29</v>
      </c>
      <c r="AI925">
        <v>10</v>
      </c>
      <c r="AJ925">
        <v>16</v>
      </c>
      <c r="AK925">
        <v>20</v>
      </c>
      <c r="AL925">
        <v>10</v>
      </c>
      <c r="AM925">
        <v>10</v>
      </c>
      <c r="AN925">
        <v>10</v>
      </c>
      <c r="AO925">
        <v>10</v>
      </c>
      <c r="AP925">
        <v>20</v>
      </c>
      <c r="AR925">
        <v>106</v>
      </c>
      <c r="AS925" t="s">
        <v>18</v>
      </c>
      <c r="AT925">
        <v>100</v>
      </c>
    </row>
    <row r="926" spans="1:46" x14ac:dyDescent="0.25">
      <c r="A926">
        <v>2018</v>
      </c>
      <c r="B926">
        <v>2</v>
      </c>
      <c r="C926">
        <v>3</v>
      </c>
      <c r="D926" t="s">
        <v>24</v>
      </c>
      <c r="E926">
        <v>1</v>
      </c>
      <c r="F926" t="s">
        <v>25</v>
      </c>
      <c r="G926">
        <v>1</v>
      </c>
      <c r="H926" t="s">
        <v>26</v>
      </c>
      <c r="I926">
        <v>2</v>
      </c>
      <c r="J926" t="s">
        <v>27</v>
      </c>
      <c r="K926">
        <v>3</v>
      </c>
      <c r="L926" t="s">
        <v>30</v>
      </c>
      <c r="M926">
        <v>4</v>
      </c>
      <c r="N926" t="s">
        <v>31</v>
      </c>
      <c r="P926" t="e">
        <v>#N/A</v>
      </c>
      <c r="Q926">
        <v>16</v>
      </c>
      <c r="R926">
        <v>1</v>
      </c>
      <c r="S926" t="s">
        <v>28</v>
      </c>
      <c r="T926">
        <v>1</v>
      </c>
      <c r="U926" t="s">
        <v>23</v>
      </c>
      <c r="V926">
        <v>1</v>
      </c>
      <c r="W926" t="s">
        <v>23</v>
      </c>
      <c r="X926">
        <v>1</v>
      </c>
      <c r="Y926" t="s">
        <v>23</v>
      </c>
      <c r="Z926">
        <v>1</v>
      </c>
      <c r="AA926" t="s">
        <v>23</v>
      </c>
      <c r="AB926">
        <v>1</v>
      </c>
      <c r="AC926" t="s">
        <v>23</v>
      </c>
      <c r="AF926">
        <v>1</v>
      </c>
      <c r="AG926" t="s">
        <v>29</v>
      </c>
      <c r="AI926">
        <v>10</v>
      </c>
      <c r="AJ926">
        <v>16</v>
      </c>
      <c r="AK926">
        <v>20</v>
      </c>
      <c r="AL926">
        <v>10</v>
      </c>
      <c r="AM926">
        <v>10</v>
      </c>
      <c r="AN926">
        <v>10</v>
      </c>
      <c r="AO926">
        <v>10</v>
      </c>
      <c r="AP926">
        <v>20</v>
      </c>
      <c r="AR926">
        <v>106</v>
      </c>
      <c r="AS926" t="s">
        <v>18</v>
      </c>
      <c r="AT926">
        <v>100</v>
      </c>
    </row>
    <row r="927" spans="1:46" x14ac:dyDescent="0.25">
      <c r="A927">
        <v>2018</v>
      </c>
      <c r="B927">
        <v>2</v>
      </c>
      <c r="C927">
        <v>1</v>
      </c>
      <c r="D927" t="s">
        <v>33</v>
      </c>
      <c r="E927">
        <v>1</v>
      </c>
      <c r="F927" t="s">
        <v>25</v>
      </c>
      <c r="G927">
        <v>1</v>
      </c>
      <c r="H927" t="s">
        <v>26</v>
      </c>
      <c r="I927">
        <v>2</v>
      </c>
      <c r="J927" t="s">
        <v>27</v>
      </c>
      <c r="L927" t="e">
        <v>#N/A</v>
      </c>
      <c r="N927" t="e">
        <v>#N/A</v>
      </c>
      <c r="P927" t="e">
        <v>#N/A</v>
      </c>
      <c r="Q927">
        <v>8</v>
      </c>
      <c r="R927">
        <v>1</v>
      </c>
      <c r="S927" t="s">
        <v>28</v>
      </c>
      <c r="T927">
        <v>1</v>
      </c>
      <c r="U927" t="s">
        <v>23</v>
      </c>
      <c r="V927">
        <v>1</v>
      </c>
      <c r="W927" t="s">
        <v>23</v>
      </c>
      <c r="X927">
        <v>1</v>
      </c>
      <c r="Y927" t="s">
        <v>23</v>
      </c>
      <c r="Z927">
        <v>1</v>
      </c>
      <c r="AA927" t="s">
        <v>23</v>
      </c>
      <c r="AB927">
        <v>1</v>
      </c>
      <c r="AC927" t="s">
        <v>23</v>
      </c>
      <c r="AF927">
        <v>1</v>
      </c>
      <c r="AG927" t="s">
        <v>29</v>
      </c>
      <c r="AI927">
        <v>10</v>
      </c>
      <c r="AJ927">
        <v>8</v>
      </c>
      <c r="AK927">
        <v>20</v>
      </c>
      <c r="AL927">
        <v>10</v>
      </c>
      <c r="AM927">
        <v>10</v>
      </c>
      <c r="AN927">
        <v>10</v>
      </c>
      <c r="AO927">
        <v>10</v>
      </c>
      <c r="AP927">
        <v>20</v>
      </c>
      <c r="AR927">
        <v>98</v>
      </c>
      <c r="AS927" t="s">
        <v>18</v>
      </c>
      <c r="AT927">
        <v>98</v>
      </c>
    </row>
    <row r="928" spans="1:46" x14ac:dyDescent="0.25">
      <c r="A928">
        <v>2018</v>
      </c>
      <c r="B928">
        <v>2</v>
      </c>
      <c r="C928">
        <v>1</v>
      </c>
      <c r="D928" t="s">
        <v>33</v>
      </c>
      <c r="E928">
        <v>1</v>
      </c>
      <c r="F928" t="s">
        <v>25</v>
      </c>
      <c r="G928">
        <v>1</v>
      </c>
      <c r="H928" t="s">
        <v>26</v>
      </c>
      <c r="I928">
        <v>2</v>
      </c>
      <c r="J928" t="s">
        <v>27</v>
      </c>
      <c r="L928" t="e">
        <v>#N/A</v>
      </c>
      <c r="N928" t="e">
        <v>#N/A</v>
      </c>
      <c r="P928" t="e">
        <v>#N/A</v>
      </c>
      <c r="Q928">
        <v>8</v>
      </c>
      <c r="R928">
        <v>1</v>
      </c>
      <c r="S928" t="s">
        <v>28</v>
      </c>
      <c r="T928">
        <v>1</v>
      </c>
      <c r="U928" t="s">
        <v>23</v>
      </c>
      <c r="V928">
        <v>1</v>
      </c>
      <c r="W928" t="s">
        <v>23</v>
      </c>
      <c r="X928">
        <v>1</v>
      </c>
      <c r="Y928" t="s">
        <v>23</v>
      </c>
      <c r="Z928">
        <v>1</v>
      </c>
      <c r="AA928" t="s">
        <v>23</v>
      </c>
      <c r="AB928">
        <v>1</v>
      </c>
      <c r="AC928" t="s">
        <v>23</v>
      </c>
      <c r="AF928">
        <v>1</v>
      </c>
      <c r="AG928" t="s">
        <v>29</v>
      </c>
      <c r="AI928">
        <v>10</v>
      </c>
      <c r="AJ928">
        <v>8</v>
      </c>
      <c r="AK928">
        <v>20</v>
      </c>
      <c r="AL928">
        <v>10</v>
      </c>
      <c r="AM928">
        <v>10</v>
      </c>
      <c r="AN928">
        <v>10</v>
      </c>
      <c r="AO928">
        <v>10</v>
      </c>
      <c r="AP928">
        <v>20</v>
      </c>
      <c r="AR928">
        <v>98</v>
      </c>
      <c r="AS928" t="s">
        <v>18</v>
      </c>
      <c r="AT928">
        <v>98</v>
      </c>
    </row>
    <row r="929" spans="1:46" x14ac:dyDescent="0.25">
      <c r="A929">
        <v>2018</v>
      </c>
      <c r="B929">
        <v>2</v>
      </c>
      <c r="C929">
        <v>1</v>
      </c>
      <c r="D929" t="s">
        <v>33</v>
      </c>
      <c r="E929">
        <v>1</v>
      </c>
      <c r="F929" t="s">
        <v>25</v>
      </c>
      <c r="G929">
        <v>1</v>
      </c>
      <c r="H929" t="s">
        <v>26</v>
      </c>
      <c r="I929">
        <v>2</v>
      </c>
      <c r="J929" t="s">
        <v>27</v>
      </c>
      <c r="K929">
        <v>3</v>
      </c>
      <c r="L929" t="s">
        <v>30</v>
      </c>
      <c r="N929" t="e">
        <v>#N/A</v>
      </c>
      <c r="P929" t="e">
        <v>#N/A</v>
      </c>
      <c r="Q929">
        <v>12</v>
      </c>
      <c r="R929">
        <v>1</v>
      </c>
      <c r="S929" t="s">
        <v>28</v>
      </c>
      <c r="T929">
        <v>1</v>
      </c>
      <c r="U929" t="s">
        <v>23</v>
      </c>
      <c r="V929">
        <v>1</v>
      </c>
      <c r="W929" t="s">
        <v>23</v>
      </c>
      <c r="X929">
        <v>1</v>
      </c>
      <c r="Y929" t="s">
        <v>23</v>
      </c>
      <c r="Z929">
        <v>1</v>
      </c>
      <c r="AA929" t="s">
        <v>23</v>
      </c>
      <c r="AB929">
        <v>2</v>
      </c>
      <c r="AC929" t="s">
        <v>46</v>
      </c>
      <c r="AF929">
        <v>1</v>
      </c>
      <c r="AG929" t="s">
        <v>29</v>
      </c>
      <c r="AI929">
        <v>10</v>
      </c>
      <c r="AJ929">
        <v>12</v>
      </c>
      <c r="AK929">
        <v>20</v>
      </c>
      <c r="AL929">
        <v>10</v>
      </c>
      <c r="AM929">
        <v>10</v>
      </c>
      <c r="AN929">
        <v>10</v>
      </c>
      <c r="AO929">
        <v>10</v>
      </c>
      <c r="AP929">
        <v>0</v>
      </c>
      <c r="AR929">
        <v>82</v>
      </c>
      <c r="AS929" t="s">
        <v>19</v>
      </c>
    </row>
    <row r="930" spans="1:46" x14ac:dyDescent="0.25">
      <c r="A930">
        <v>2018</v>
      </c>
      <c r="B930">
        <v>2</v>
      </c>
      <c r="C930">
        <v>1</v>
      </c>
      <c r="D930" t="s">
        <v>33</v>
      </c>
      <c r="E930">
        <v>1</v>
      </c>
      <c r="F930" t="s">
        <v>25</v>
      </c>
      <c r="G930">
        <v>1</v>
      </c>
      <c r="H930" t="s">
        <v>26</v>
      </c>
      <c r="J930" t="e">
        <v>#N/A</v>
      </c>
      <c r="L930" t="e">
        <v>#N/A</v>
      </c>
      <c r="N930" t="e">
        <v>#N/A</v>
      </c>
      <c r="P930" t="e">
        <v>#N/A</v>
      </c>
      <c r="Q930">
        <v>4</v>
      </c>
      <c r="R930">
        <v>1</v>
      </c>
      <c r="S930" t="s">
        <v>28</v>
      </c>
      <c r="T930">
        <v>1</v>
      </c>
      <c r="U930" t="s">
        <v>23</v>
      </c>
      <c r="V930">
        <v>1</v>
      </c>
      <c r="W930" t="s">
        <v>23</v>
      </c>
      <c r="X930">
        <v>1</v>
      </c>
      <c r="Y930" t="s">
        <v>23</v>
      </c>
      <c r="Z930">
        <v>1</v>
      </c>
      <c r="AA930" t="s">
        <v>23</v>
      </c>
      <c r="AB930">
        <v>1</v>
      </c>
      <c r="AC930" t="s">
        <v>23</v>
      </c>
      <c r="AF930">
        <v>1</v>
      </c>
      <c r="AG930" t="s">
        <v>29</v>
      </c>
      <c r="AI930">
        <v>10</v>
      </c>
      <c r="AJ930">
        <v>4</v>
      </c>
      <c r="AK930">
        <v>20</v>
      </c>
      <c r="AL930">
        <v>10</v>
      </c>
      <c r="AM930">
        <v>10</v>
      </c>
      <c r="AN930">
        <v>10</v>
      </c>
      <c r="AO930">
        <v>10</v>
      </c>
      <c r="AP930">
        <v>20</v>
      </c>
      <c r="AR930">
        <v>94</v>
      </c>
      <c r="AS930" t="s">
        <v>19</v>
      </c>
    </row>
    <row r="931" spans="1:46" x14ac:dyDescent="0.25">
      <c r="A931">
        <v>2018</v>
      </c>
      <c r="B931">
        <v>2</v>
      </c>
      <c r="C931">
        <v>1</v>
      </c>
      <c r="D931" t="s">
        <v>33</v>
      </c>
      <c r="E931">
        <v>1</v>
      </c>
      <c r="F931" t="s">
        <v>25</v>
      </c>
      <c r="G931">
        <v>1</v>
      </c>
      <c r="H931" t="s">
        <v>26</v>
      </c>
      <c r="I931">
        <v>2</v>
      </c>
      <c r="J931" t="s">
        <v>27</v>
      </c>
      <c r="L931" t="e">
        <v>#N/A</v>
      </c>
      <c r="N931" t="e">
        <v>#N/A</v>
      </c>
      <c r="P931" t="e">
        <v>#N/A</v>
      </c>
      <c r="Q931">
        <v>8</v>
      </c>
      <c r="R931">
        <v>1</v>
      </c>
      <c r="S931" t="s">
        <v>28</v>
      </c>
      <c r="T931">
        <v>1</v>
      </c>
      <c r="U931" t="s">
        <v>23</v>
      </c>
      <c r="V931">
        <v>1</v>
      </c>
      <c r="W931" t="s">
        <v>23</v>
      </c>
      <c r="X931">
        <v>1</v>
      </c>
      <c r="Y931" t="s">
        <v>23</v>
      </c>
      <c r="Z931">
        <v>1</v>
      </c>
      <c r="AA931" t="s">
        <v>23</v>
      </c>
      <c r="AB931">
        <v>1</v>
      </c>
      <c r="AC931" t="s">
        <v>23</v>
      </c>
      <c r="AF931">
        <v>1</v>
      </c>
      <c r="AG931" t="s">
        <v>29</v>
      </c>
      <c r="AI931">
        <v>10</v>
      </c>
      <c r="AJ931">
        <v>8</v>
      </c>
      <c r="AK931">
        <v>20</v>
      </c>
      <c r="AL931">
        <v>10</v>
      </c>
      <c r="AM931">
        <v>10</v>
      </c>
      <c r="AN931">
        <v>10</v>
      </c>
      <c r="AO931">
        <v>10</v>
      </c>
      <c r="AP931">
        <v>20</v>
      </c>
      <c r="AR931">
        <v>98</v>
      </c>
      <c r="AS931" t="s">
        <v>18</v>
      </c>
      <c r="AT931">
        <v>98</v>
      </c>
    </row>
    <row r="932" spans="1:46" x14ac:dyDescent="0.25">
      <c r="A932">
        <v>2018</v>
      </c>
      <c r="B932">
        <v>2</v>
      </c>
      <c r="C932">
        <v>1</v>
      </c>
      <c r="D932" t="s">
        <v>33</v>
      </c>
      <c r="E932">
        <v>1</v>
      </c>
      <c r="F932" t="s">
        <v>25</v>
      </c>
      <c r="G932">
        <v>1</v>
      </c>
      <c r="H932" t="s">
        <v>26</v>
      </c>
      <c r="I932">
        <v>2</v>
      </c>
      <c r="J932" t="s">
        <v>27</v>
      </c>
      <c r="L932" t="e">
        <v>#N/A</v>
      </c>
      <c r="N932" t="e">
        <v>#N/A</v>
      </c>
      <c r="P932" t="e">
        <v>#N/A</v>
      </c>
      <c r="Q932">
        <v>8</v>
      </c>
      <c r="R932">
        <v>1</v>
      </c>
      <c r="S932" t="s">
        <v>28</v>
      </c>
      <c r="T932">
        <v>1</v>
      </c>
      <c r="U932" t="s">
        <v>23</v>
      </c>
      <c r="V932">
        <v>1</v>
      </c>
      <c r="W932" t="s">
        <v>23</v>
      </c>
      <c r="X932">
        <v>1</v>
      </c>
      <c r="Y932" t="s">
        <v>23</v>
      </c>
      <c r="Z932">
        <v>1</v>
      </c>
      <c r="AA932" t="s">
        <v>23</v>
      </c>
      <c r="AB932">
        <v>1</v>
      </c>
      <c r="AC932" t="s">
        <v>23</v>
      </c>
      <c r="AF932">
        <v>1</v>
      </c>
      <c r="AG932" t="s">
        <v>29</v>
      </c>
      <c r="AI932">
        <v>10</v>
      </c>
      <c r="AJ932">
        <v>8</v>
      </c>
      <c r="AK932">
        <v>20</v>
      </c>
      <c r="AL932">
        <v>10</v>
      </c>
      <c r="AM932">
        <v>10</v>
      </c>
      <c r="AN932">
        <v>10</v>
      </c>
      <c r="AO932">
        <v>10</v>
      </c>
      <c r="AP932">
        <v>20</v>
      </c>
      <c r="AR932">
        <v>98</v>
      </c>
      <c r="AS932" t="s">
        <v>18</v>
      </c>
      <c r="AT932">
        <v>98</v>
      </c>
    </row>
    <row r="933" spans="1:46" x14ac:dyDescent="0.25">
      <c r="A933">
        <v>2018</v>
      </c>
      <c r="B933">
        <v>2</v>
      </c>
      <c r="C933">
        <v>5</v>
      </c>
      <c r="D933" t="s">
        <v>37</v>
      </c>
      <c r="E933">
        <v>2</v>
      </c>
      <c r="F933" t="s">
        <v>34</v>
      </c>
      <c r="H933" t="e">
        <v>#N/A</v>
      </c>
      <c r="I933">
        <v>2</v>
      </c>
      <c r="J933" t="s">
        <v>27</v>
      </c>
      <c r="K933">
        <v>3</v>
      </c>
      <c r="L933" t="s">
        <v>30</v>
      </c>
      <c r="N933" t="e">
        <v>#N/A</v>
      </c>
      <c r="P933" t="e">
        <v>#N/A</v>
      </c>
      <c r="Q933">
        <v>8</v>
      </c>
      <c r="R933">
        <v>1</v>
      </c>
      <c r="S933" t="s">
        <v>28</v>
      </c>
      <c r="T933">
        <v>1</v>
      </c>
      <c r="U933" t="s">
        <v>23</v>
      </c>
      <c r="V933">
        <v>1</v>
      </c>
      <c r="W933" t="s">
        <v>23</v>
      </c>
      <c r="X933">
        <v>1</v>
      </c>
      <c r="Y933" t="s">
        <v>23</v>
      </c>
      <c r="Z933">
        <v>1</v>
      </c>
      <c r="AA933" t="s">
        <v>23</v>
      </c>
      <c r="AB933">
        <v>1</v>
      </c>
      <c r="AC933" t="s">
        <v>23</v>
      </c>
      <c r="AF933">
        <v>1</v>
      </c>
      <c r="AG933" t="s">
        <v>29</v>
      </c>
      <c r="AI933">
        <v>8</v>
      </c>
      <c r="AJ933">
        <v>8</v>
      </c>
      <c r="AK933">
        <v>20</v>
      </c>
      <c r="AL933">
        <v>10</v>
      </c>
      <c r="AM933">
        <v>10</v>
      </c>
      <c r="AN933">
        <v>10</v>
      </c>
      <c r="AO933">
        <v>10</v>
      </c>
      <c r="AP933">
        <v>20</v>
      </c>
      <c r="AR933">
        <v>96</v>
      </c>
      <c r="AS933" t="s">
        <v>18</v>
      </c>
      <c r="AT933">
        <v>96</v>
      </c>
    </row>
    <row r="934" spans="1:46" x14ac:dyDescent="0.25">
      <c r="A934">
        <v>2018</v>
      </c>
      <c r="B934">
        <v>2</v>
      </c>
      <c r="C934">
        <v>5</v>
      </c>
      <c r="D934" t="s">
        <v>37</v>
      </c>
      <c r="E934">
        <v>1</v>
      </c>
      <c r="F934" t="s">
        <v>25</v>
      </c>
      <c r="G934">
        <v>1</v>
      </c>
      <c r="H934" t="s">
        <v>26</v>
      </c>
      <c r="I934">
        <v>2</v>
      </c>
      <c r="J934" t="s">
        <v>27</v>
      </c>
      <c r="L934" t="e">
        <v>#N/A</v>
      </c>
      <c r="N934" t="e">
        <v>#N/A</v>
      </c>
      <c r="P934" t="e">
        <v>#N/A</v>
      </c>
      <c r="Q934">
        <v>8</v>
      </c>
      <c r="R934">
        <v>1</v>
      </c>
      <c r="S934" t="s">
        <v>28</v>
      </c>
      <c r="T934">
        <v>1</v>
      </c>
      <c r="U934" t="s">
        <v>23</v>
      </c>
      <c r="V934">
        <v>1</v>
      </c>
      <c r="W934" t="s">
        <v>23</v>
      </c>
      <c r="X934">
        <v>1</v>
      </c>
      <c r="Y934" t="s">
        <v>23</v>
      </c>
      <c r="Z934">
        <v>1</v>
      </c>
      <c r="AA934" t="s">
        <v>23</v>
      </c>
      <c r="AB934">
        <v>1</v>
      </c>
      <c r="AC934" t="s">
        <v>23</v>
      </c>
      <c r="AF934">
        <v>1</v>
      </c>
      <c r="AG934" t="s">
        <v>29</v>
      </c>
      <c r="AI934">
        <v>10</v>
      </c>
      <c r="AJ934">
        <v>8</v>
      </c>
      <c r="AK934">
        <v>20</v>
      </c>
      <c r="AL934">
        <v>10</v>
      </c>
      <c r="AM934">
        <v>10</v>
      </c>
      <c r="AN934">
        <v>10</v>
      </c>
      <c r="AO934">
        <v>10</v>
      </c>
      <c r="AP934">
        <v>20</v>
      </c>
      <c r="AR934">
        <v>98</v>
      </c>
      <c r="AS934" t="s">
        <v>18</v>
      </c>
      <c r="AT934">
        <v>98</v>
      </c>
    </row>
    <row r="935" spans="1:46" x14ac:dyDescent="0.25">
      <c r="A935">
        <v>2018</v>
      </c>
      <c r="B935">
        <v>2</v>
      </c>
      <c r="C935">
        <v>1</v>
      </c>
      <c r="D935" t="s">
        <v>33</v>
      </c>
      <c r="E935">
        <v>1</v>
      </c>
      <c r="F935" t="s">
        <v>25</v>
      </c>
      <c r="G935">
        <v>1</v>
      </c>
      <c r="H935" t="s">
        <v>26</v>
      </c>
      <c r="J935" t="e">
        <v>#N/A</v>
      </c>
      <c r="K935">
        <v>3</v>
      </c>
      <c r="L935" t="s">
        <v>30</v>
      </c>
      <c r="N935" t="e">
        <v>#N/A</v>
      </c>
      <c r="P935" t="e">
        <v>#N/A</v>
      </c>
      <c r="Q935">
        <v>8</v>
      </c>
      <c r="R935">
        <v>1</v>
      </c>
      <c r="S935" t="s">
        <v>28</v>
      </c>
      <c r="T935">
        <v>1</v>
      </c>
      <c r="U935" t="s">
        <v>23</v>
      </c>
      <c r="V935">
        <v>1</v>
      </c>
      <c r="W935" t="s">
        <v>23</v>
      </c>
      <c r="X935">
        <v>1</v>
      </c>
      <c r="Y935" t="s">
        <v>23</v>
      </c>
      <c r="Z935">
        <v>1</v>
      </c>
      <c r="AA935" t="s">
        <v>23</v>
      </c>
      <c r="AB935">
        <v>1</v>
      </c>
      <c r="AC935" t="s">
        <v>23</v>
      </c>
      <c r="AF935">
        <v>1</v>
      </c>
      <c r="AG935" t="s">
        <v>29</v>
      </c>
      <c r="AI935">
        <v>10</v>
      </c>
      <c r="AJ935">
        <v>8</v>
      </c>
      <c r="AK935">
        <v>20</v>
      </c>
      <c r="AL935">
        <v>10</v>
      </c>
      <c r="AM935">
        <v>10</v>
      </c>
      <c r="AN935">
        <v>10</v>
      </c>
      <c r="AO935">
        <v>10</v>
      </c>
      <c r="AP935">
        <v>20</v>
      </c>
      <c r="AR935">
        <v>98</v>
      </c>
      <c r="AS935" t="s">
        <v>18</v>
      </c>
      <c r="AT935">
        <v>98</v>
      </c>
    </row>
    <row r="936" spans="1:46" x14ac:dyDescent="0.25">
      <c r="A936">
        <v>2018</v>
      </c>
      <c r="B936">
        <v>2</v>
      </c>
      <c r="C936">
        <v>1</v>
      </c>
      <c r="D936" t="s">
        <v>33</v>
      </c>
      <c r="E936">
        <v>1</v>
      </c>
      <c r="F936" t="s">
        <v>25</v>
      </c>
      <c r="G936">
        <v>1</v>
      </c>
      <c r="H936" t="s">
        <v>26</v>
      </c>
      <c r="I936">
        <v>2</v>
      </c>
      <c r="J936" t="s">
        <v>27</v>
      </c>
      <c r="L936" t="e">
        <v>#N/A</v>
      </c>
      <c r="N936" t="e">
        <v>#N/A</v>
      </c>
      <c r="P936" t="e">
        <v>#N/A</v>
      </c>
      <c r="Q936">
        <v>8</v>
      </c>
      <c r="R936">
        <v>1</v>
      </c>
      <c r="S936" t="s">
        <v>28</v>
      </c>
      <c r="T936">
        <v>1</v>
      </c>
      <c r="U936" t="s">
        <v>23</v>
      </c>
      <c r="V936">
        <v>1</v>
      </c>
      <c r="W936" t="s">
        <v>23</v>
      </c>
      <c r="X936">
        <v>1</v>
      </c>
      <c r="Y936" t="s">
        <v>23</v>
      </c>
      <c r="Z936">
        <v>1</v>
      </c>
      <c r="AA936" t="s">
        <v>23</v>
      </c>
      <c r="AB936">
        <v>1</v>
      </c>
      <c r="AC936" t="s">
        <v>23</v>
      </c>
      <c r="AF936">
        <v>1</v>
      </c>
      <c r="AG936" t="s">
        <v>29</v>
      </c>
      <c r="AI936">
        <v>10</v>
      </c>
      <c r="AJ936">
        <v>8</v>
      </c>
      <c r="AK936">
        <v>20</v>
      </c>
      <c r="AL936">
        <v>10</v>
      </c>
      <c r="AM936">
        <v>10</v>
      </c>
      <c r="AN936">
        <v>10</v>
      </c>
      <c r="AO936">
        <v>10</v>
      </c>
      <c r="AP936">
        <v>20</v>
      </c>
      <c r="AR936">
        <v>98</v>
      </c>
      <c r="AS936" t="s">
        <v>18</v>
      </c>
      <c r="AT936">
        <v>98</v>
      </c>
    </row>
    <row r="937" spans="1:46" x14ac:dyDescent="0.25">
      <c r="A937">
        <v>2018</v>
      </c>
      <c r="B937">
        <v>2</v>
      </c>
      <c r="C937">
        <v>1</v>
      </c>
      <c r="D937" t="s">
        <v>33</v>
      </c>
      <c r="E937">
        <v>1</v>
      </c>
      <c r="F937" t="s">
        <v>25</v>
      </c>
      <c r="H937" t="e">
        <v>#N/A</v>
      </c>
      <c r="I937">
        <v>2</v>
      </c>
      <c r="J937" t="s">
        <v>27</v>
      </c>
      <c r="K937">
        <v>3</v>
      </c>
      <c r="L937" t="s">
        <v>30</v>
      </c>
      <c r="N937" t="e">
        <v>#N/A</v>
      </c>
      <c r="P937" t="e">
        <v>#N/A</v>
      </c>
      <c r="Q937">
        <v>8</v>
      </c>
      <c r="R937">
        <v>1</v>
      </c>
      <c r="S937" t="s">
        <v>28</v>
      </c>
      <c r="T937">
        <v>1</v>
      </c>
      <c r="U937" t="s">
        <v>23</v>
      </c>
      <c r="V937">
        <v>1</v>
      </c>
      <c r="W937" t="s">
        <v>23</v>
      </c>
      <c r="X937">
        <v>1</v>
      </c>
      <c r="Y937" t="s">
        <v>23</v>
      </c>
      <c r="Z937">
        <v>1</v>
      </c>
      <c r="AA937" t="s">
        <v>23</v>
      </c>
      <c r="AB937">
        <v>1</v>
      </c>
      <c r="AC937" t="s">
        <v>23</v>
      </c>
      <c r="AF937">
        <v>1</v>
      </c>
      <c r="AG937" t="s">
        <v>29</v>
      </c>
      <c r="AI937">
        <v>10</v>
      </c>
      <c r="AJ937">
        <v>8</v>
      </c>
      <c r="AK937">
        <v>20</v>
      </c>
      <c r="AL937">
        <v>10</v>
      </c>
      <c r="AM937">
        <v>10</v>
      </c>
      <c r="AN937">
        <v>10</v>
      </c>
      <c r="AO937">
        <v>10</v>
      </c>
      <c r="AP937">
        <v>20</v>
      </c>
      <c r="AR937">
        <v>98</v>
      </c>
      <c r="AS937" t="s">
        <v>18</v>
      </c>
      <c r="AT937">
        <v>98</v>
      </c>
    </row>
    <row r="938" spans="1:46" x14ac:dyDescent="0.25">
      <c r="A938">
        <v>2018</v>
      </c>
      <c r="B938">
        <v>2</v>
      </c>
      <c r="C938">
        <v>1</v>
      </c>
      <c r="D938" t="s">
        <v>33</v>
      </c>
      <c r="E938">
        <v>1</v>
      </c>
      <c r="F938" t="s">
        <v>25</v>
      </c>
      <c r="G938">
        <v>1</v>
      </c>
      <c r="H938" t="s">
        <v>26</v>
      </c>
      <c r="I938">
        <v>2</v>
      </c>
      <c r="J938" t="s">
        <v>27</v>
      </c>
      <c r="K938">
        <v>3</v>
      </c>
      <c r="L938" t="s">
        <v>30</v>
      </c>
      <c r="N938" t="e">
        <v>#N/A</v>
      </c>
      <c r="P938" t="e">
        <v>#N/A</v>
      </c>
      <c r="Q938">
        <v>12</v>
      </c>
      <c r="R938">
        <v>1</v>
      </c>
      <c r="S938" t="s">
        <v>28</v>
      </c>
      <c r="T938">
        <v>1</v>
      </c>
      <c r="U938" t="s">
        <v>23</v>
      </c>
      <c r="V938">
        <v>1</v>
      </c>
      <c r="W938" t="s">
        <v>23</v>
      </c>
      <c r="X938">
        <v>1</v>
      </c>
      <c r="Y938" t="s">
        <v>23</v>
      </c>
      <c r="Z938">
        <v>1</v>
      </c>
      <c r="AA938" t="s">
        <v>23</v>
      </c>
      <c r="AB938">
        <v>1</v>
      </c>
      <c r="AC938" t="s">
        <v>23</v>
      </c>
      <c r="AF938">
        <v>1</v>
      </c>
      <c r="AG938" t="s">
        <v>29</v>
      </c>
      <c r="AI938">
        <v>10</v>
      </c>
      <c r="AJ938">
        <v>12</v>
      </c>
      <c r="AK938">
        <v>20</v>
      </c>
      <c r="AL938">
        <v>10</v>
      </c>
      <c r="AM938">
        <v>10</v>
      </c>
      <c r="AN938">
        <v>10</v>
      </c>
      <c r="AO938">
        <v>10</v>
      </c>
      <c r="AP938">
        <v>20</v>
      </c>
      <c r="AR938">
        <v>102</v>
      </c>
      <c r="AS938" t="s">
        <v>18</v>
      </c>
      <c r="AT938">
        <v>100</v>
      </c>
    </row>
    <row r="939" spans="1:46" x14ac:dyDescent="0.25">
      <c r="A939">
        <v>2018</v>
      </c>
      <c r="B939">
        <v>2</v>
      </c>
      <c r="C939">
        <v>1</v>
      </c>
      <c r="D939" t="s">
        <v>33</v>
      </c>
      <c r="E939">
        <v>1</v>
      </c>
      <c r="F939" t="s">
        <v>25</v>
      </c>
      <c r="G939">
        <v>1</v>
      </c>
      <c r="H939" t="s">
        <v>26</v>
      </c>
      <c r="I939">
        <v>2</v>
      </c>
      <c r="J939" t="s">
        <v>27</v>
      </c>
      <c r="K939">
        <v>3</v>
      </c>
      <c r="L939" t="s">
        <v>30</v>
      </c>
      <c r="N939" t="e">
        <v>#N/A</v>
      </c>
      <c r="P939" t="e">
        <v>#N/A</v>
      </c>
      <c r="Q939">
        <v>12</v>
      </c>
      <c r="R939">
        <v>1</v>
      </c>
      <c r="S939" t="s">
        <v>28</v>
      </c>
      <c r="T939">
        <v>1</v>
      </c>
      <c r="U939" t="s">
        <v>23</v>
      </c>
      <c r="V939">
        <v>1</v>
      </c>
      <c r="W939" t="s">
        <v>23</v>
      </c>
      <c r="X939">
        <v>1</v>
      </c>
      <c r="Y939" t="s">
        <v>23</v>
      </c>
      <c r="Z939">
        <v>1</v>
      </c>
      <c r="AA939" t="s">
        <v>23</v>
      </c>
      <c r="AB939">
        <v>1</v>
      </c>
      <c r="AC939" t="s">
        <v>23</v>
      </c>
      <c r="AF939">
        <v>1</v>
      </c>
      <c r="AG939" t="s">
        <v>29</v>
      </c>
      <c r="AI939">
        <v>10</v>
      </c>
      <c r="AJ939">
        <v>12</v>
      </c>
      <c r="AK939">
        <v>20</v>
      </c>
      <c r="AL939">
        <v>10</v>
      </c>
      <c r="AM939">
        <v>10</v>
      </c>
      <c r="AN939">
        <v>10</v>
      </c>
      <c r="AO939">
        <v>10</v>
      </c>
      <c r="AP939">
        <v>20</v>
      </c>
      <c r="AR939">
        <v>102</v>
      </c>
      <c r="AS939" t="s">
        <v>18</v>
      </c>
      <c r="AT939">
        <v>100</v>
      </c>
    </row>
    <row r="940" spans="1:46" x14ac:dyDescent="0.25">
      <c r="A940">
        <v>2018</v>
      </c>
      <c r="B940">
        <v>2</v>
      </c>
      <c r="C940">
        <v>3</v>
      </c>
      <c r="D940" t="s">
        <v>24</v>
      </c>
      <c r="E940">
        <v>1</v>
      </c>
      <c r="F940" t="s">
        <v>25</v>
      </c>
      <c r="G940">
        <v>1</v>
      </c>
      <c r="H940" t="s">
        <v>26</v>
      </c>
      <c r="J940" t="e">
        <v>#N/A</v>
      </c>
      <c r="K940">
        <v>3</v>
      </c>
      <c r="L940" t="s">
        <v>30</v>
      </c>
      <c r="M940">
        <v>4</v>
      </c>
      <c r="N940" t="s">
        <v>31</v>
      </c>
      <c r="P940" t="e">
        <v>#N/A</v>
      </c>
      <c r="Q940">
        <v>12</v>
      </c>
      <c r="R940">
        <v>1</v>
      </c>
      <c r="S940" t="s">
        <v>28</v>
      </c>
      <c r="T940">
        <v>1</v>
      </c>
      <c r="U940" t="s">
        <v>23</v>
      </c>
      <c r="V940">
        <v>1</v>
      </c>
      <c r="W940" t="s">
        <v>23</v>
      </c>
      <c r="X940">
        <v>1</v>
      </c>
      <c r="Y940" t="s">
        <v>23</v>
      </c>
      <c r="Z940">
        <v>1</v>
      </c>
      <c r="AA940" t="s">
        <v>23</v>
      </c>
      <c r="AB940">
        <v>1</v>
      </c>
      <c r="AC940" t="s">
        <v>23</v>
      </c>
      <c r="AF940">
        <v>6</v>
      </c>
      <c r="AG940" t="s">
        <v>44</v>
      </c>
      <c r="AI940">
        <v>10</v>
      </c>
      <c r="AJ940">
        <v>12</v>
      </c>
      <c r="AK940">
        <v>20</v>
      </c>
      <c r="AL940">
        <v>10</v>
      </c>
      <c r="AM940">
        <v>10</v>
      </c>
      <c r="AN940">
        <v>10</v>
      </c>
      <c r="AO940">
        <v>10</v>
      </c>
      <c r="AP940">
        <v>20</v>
      </c>
      <c r="AR940">
        <v>102</v>
      </c>
      <c r="AS940" t="s">
        <v>18</v>
      </c>
      <c r="AT940">
        <v>100</v>
      </c>
    </row>
    <row r="941" spans="1:46" x14ac:dyDescent="0.25">
      <c r="A941">
        <v>2018</v>
      </c>
      <c r="B941">
        <v>2</v>
      </c>
      <c r="C941">
        <v>2</v>
      </c>
      <c r="D941" t="s">
        <v>35</v>
      </c>
      <c r="E941">
        <v>2</v>
      </c>
      <c r="F941" t="s">
        <v>34</v>
      </c>
      <c r="H941" t="e">
        <v>#N/A</v>
      </c>
      <c r="I941">
        <v>2</v>
      </c>
      <c r="J941" t="s">
        <v>27</v>
      </c>
      <c r="K941">
        <v>3</v>
      </c>
      <c r="L941" t="s">
        <v>30</v>
      </c>
      <c r="N941" t="e">
        <v>#N/A</v>
      </c>
      <c r="P941" t="e">
        <v>#N/A</v>
      </c>
      <c r="Q941">
        <v>8</v>
      </c>
      <c r="R941">
        <v>1</v>
      </c>
      <c r="S941" t="s">
        <v>28</v>
      </c>
      <c r="T941">
        <v>1</v>
      </c>
      <c r="U941" t="s">
        <v>23</v>
      </c>
      <c r="V941">
        <v>1</v>
      </c>
      <c r="W941" t="s">
        <v>23</v>
      </c>
      <c r="X941">
        <v>1</v>
      </c>
      <c r="Y941" t="s">
        <v>23</v>
      </c>
      <c r="Z941">
        <v>1</v>
      </c>
      <c r="AA941" t="s">
        <v>23</v>
      </c>
      <c r="AB941">
        <v>1</v>
      </c>
      <c r="AC941" t="s">
        <v>23</v>
      </c>
      <c r="AF941">
        <v>6</v>
      </c>
      <c r="AG941" t="s">
        <v>44</v>
      </c>
      <c r="AI941">
        <v>8</v>
      </c>
      <c r="AJ941">
        <v>8</v>
      </c>
      <c r="AK941">
        <v>20</v>
      </c>
      <c r="AL941">
        <v>10</v>
      </c>
      <c r="AM941">
        <v>10</v>
      </c>
      <c r="AN941">
        <v>10</v>
      </c>
      <c r="AO941">
        <v>10</v>
      </c>
      <c r="AP941">
        <v>20</v>
      </c>
      <c r="AR941">
        <v>96</v>
      </c>
      <c r="AS941" t="s">
        <v>18</v>
      </c>
      <c r="AT941">
        <v>96</v>
      </c>
    </row>
    <row r="942" spans="1:46" x14ac:dyDescent="0.25">
      <c r="A942">
        <v>2018</v>
      </c>
      <c r="B942">
        <v>2</v>
      </c>
      <c r="C942">
        <v>2</v>
      </c>
      <c r="D942" t="s">
        <v>35</v>
      </c>
      <c r="E942">
        <v>1</v>
      </c>
      <c r="F942" t="s">
        <v>25</v>
      </c>
      <c r="H942" t="e">
        <v>#N/A</v>
      </c>
      <c r="I942">
        <v>2</v>
      </c>
      <c r="J942" t="s">
        <v>27</v>
      </c>
      <c r="K942">
        <v>3</v>
      </c>
      <c r="L942" t="s">
        <v>30</v>
      </c>
      <c r="N942" t="e">
        <v>#N/A</v>
      </c>
      <c r="P942" t="e">
        <v>#N/A</v>
      </c>
      <c r="Q942">
        <v>8</v>
      </c>
      <c r="R942">
        <v>1</v>
      </c>
      <c r="S942" t="s">
        <v>28</v>
      </c>
      <c r="T942">
        <v>1</v>
      </c>
      <c r="U942" t="s">
        <v>23</v>
      </c>
      <c r="V942">
        <v>1</v>
      </c>
      <c r="W942" t="s">
        <v>23</v>
      </c>
      <c r="X942">
        <v>1</v>
      </c>
      <c r="Y942" t="s">
        <v>23</v>
      </c>
      <c r="Z942">
        <v>1</v>
      </c>
      <c r="AA942" t="s">
        <v>23</v>
      </c>
      <c r="AB942">
        <v>1</v>
      </c>
      <c r="AC942" t="s">
        <v>23</v>
      </c>
      <c r="AF942">
        <v>6</v>
      </c>
      <c r="AG942" t="s">
        <v>44</v>
      </c>
      <c r="AI942">
        <v>10</v>
      </c>
      <c r="AJ942">
        <v>8</v>
      </c>
      <c r="AK942">
        <v>20</v>
      </c>
      <c r="AL942">
        <v>10</v>
      </c>
      <c r="AM942">
        <v>10</v>
      </c>
      <c r="AN942">
        <v>10</v>
      </c>
      <c r="AO942">
        <v>10</v>
      </c>
      <c r="AP942">
        <v>20</v>
      </c>
      <c r="AR942">
        <v>98</v>
      </c>
      <c r="AS942" t="s">
        <v>18</v>
      </c>
      <c r="AT942">
        <v>98</v>
      </c>
    </row>
    <row r="943" spans="1:46" x14ac:dyDescent="0.25">
      <c r="A943">
        <v>2018</v>
      </c>
      <c r="B943">
        <v>2</v>
      </c>
      <c r="C943">
        <v>2</v>
      </c>
      <c r="D943" t="s">
        <v>35</v>
      </c>
      <c r="E943">
        <v>1</v>
      </c>
      <c r="F943" t="s">
        <v>25</v>
      </c>
      <c r="H943" t="e">
        <v>#N/A</v>
      </c>
      <c r="I943">
        <v>2</v>
      </c>
      <c r="J943" t="s">
        <v>27</v>
      </c>
      <c r="K943">
        <v>3</v>
      </c>
      <c r="L943" t="s">
        <v>30</v>
      </c>
      <c r="N943" t="e">
        <v>#N/A</v>
      </c>
      <c r="P943" t="e">
        <v>#N/A</v>
      </c>
      <c r="Q943">
        <v>8</v>
      </c>
      <c r="R943">
        <v>1</v>
      </c>
      <c r="S943" t="s">
        <v>28</v>
      </c>
      <c r="T943">
        <v>1</v>
      </c>
      <c r="U943" t="s">
        <v>23</v>
      </c>
      <c r="V943">
        <v>1</v>
      </c>
      <c r="W943" t="s">
        <v>23</v>
      </c>
      <c r="X943">
        <v>1</v>
      </c>
      <c r="Y943" t="s">
        <v>23</v>
      </c>
      <c r="Z943">
        <v>1</v>
      </c>
      <c r="AA943" t="s">
        <v>23</v>
      </c>
      <c r="AB943">
        <v>1</v>
      </c>
      <c r="AC943" t="s">
        <v>23</v>
      </c>
      <c r="AF943">
        <v>6</v>
      </c>
      <c r="AG943" t="s">
        <v>44</v>
      </c>
      <c r="AI943">
        <v>10</v>
      </c>
      <c r="AJ943">
        <v>8</v>
      </c>
      <c r="AK943">
        <v>20</v>
      </c>
      <c r="AL943">
        <v>10</v>
      </c>
      <c r="AM943">
        <v>10</v>
      </c>
      <c r="AN943">
        <v>10</v>
      </c>
      <c r="AO943">
        <v>10</v>
      </c>
      <c r="AP943">
        <v>20</v>
      </c>
      <c r="AR943">
        <v>98</v>
      </c>
      <c r="AS943" t="s">
        <v>18</v>
      </c>
      <c r="AT943">
        <v>98</v>
      </c>
    </row>
    <row r="944" spans="1:46" x14ac:dyDescent="0.25">
      <c r="A944">
        <v>2018</v>
      </c>
      <c r="B944">
        <v>2</v>
      </c>
      <c r="C944">
        <v>3</v>
      </c>
      <c r="D944" t="s">
        <v>24</v>
      </c>
      <c r="E944">
        <v>1</v>
      </c>
      <c r="F944" t="s">
        <v>25</v>
      </c>
      <c r="H944" t="e">
        <v>#N/A</v>
      </c>
      <c r="I944">
        <v>2</v>
      </c>
      <c r="J944" t="s">
        <v>27</v>
      </c>
      <c r="K944">
        <v>3</v>
      </c>
      <c r="L944" t="s">
        <v>30</v>
      </c>
      <c r="N944" t="e">
        <v>#N/A</v>
      </c>
      <c r="P944" t="e">
        <v>#N/A</v>
      </c>
      <c r="Q944">
        <v>8</v>
      </c>
      <c r="R944">
        <v>1</v>
      </c>
      <c r="S944" t="s">
        <v>28</v>
      </c>
      <c r="T944">
        <v>1</v>
      </c>
      <c r="U944" t="s">
        <v>23</v>
      </c>
      <c r="V944">
        <v>1</v>
      </c>
      <c r="W944" t="s">
        <v>23</v>
      </c>
      <c r="X944">
        <v>1</v>
      </c>
      <c r="Y944" t="s">
        <v>23</v>
      </c>
      <c r="Z944">
        <v>1</v>
      </c>
      <c r="AA944" t="s">
        <v>23</v>
      </c>
      <c r="AB944">
        <v>1</v>
      </c>
      <c r="AC944" t="s">
        <v>23</v>
      </c>
      <c r="AF944">
        <v>6</v>
      </c>
      <c r="AG944" t="s">
        <v>44</v>
      </c>
      <c r="AI944">
        <v>10</v>
      </c>
      <c r="AJ944">
        <v>8</v>
      </c>
      <c r="AK944">
        <v>20</v>
      </c>
      <c r="AL944">
        <v>10</v>
      </c>
      <c r="AM944">
        <v>10</v>
      </c>
      <c r="AN944">
        <v>10</v>
      </c>
      <c r="AO944">
        <v>10</v>
      </c>
      <c r="AP944">
        <v>20</v>
      </c>
      <c r="AR944">
        <v>98</v>
      </c>
      <c r="AS944" t="s">
        <v>18</v>
      </c>
      <c r="AT944">
        <v>98</v>
      </c>
    </row>
    <row r="945" spans="1:46" x14ac:dyDescent="0.25">
      <c r="A945">
        <v>2018</v>
      </c>
      <c r="B945">
        <v>2</v>
      </c>
      <c r="C945">
        <v>2</v>
      </c>
      <c r="D945" t="s">
        <v>35</v>
      </c>
      <c r="E945">
        <v>2</v>
      </c>
      <c r="F945" t="s">
        <v>34</v>
      </c>
      <c r="H945" t="e">
        <v>#N/A</v>
      </c>
      <c r="I945">
        <v>2</v>
      </c>
      <c r="J945" t="s">
        <v>27</v>
      </c>
      <c r="K945">
        <v>3</v>
      </c>
      <c r="L945" t="s">
        <v>30</v>
      </c>
      <c r="N945" t="e">
        <v>#N/A</v>
      </c>
      <c r="P945" t="e">
        <v>#N/A</v>
      </c>
      <c r="Q945">
        <v>8</v>
      </c>
      <c r="R945">
        <v>1</v>
      </c>
      <c r="S945" t="s">
        <v>28</v>
      </c>
      <c r="T945">
        <v>1</v>
      </c>
      <c r="U945" t="s">
        <v>23</v>
      </c>
      <c r="V945">
        <v>1</v>
      </c>
      <c r="W945" t="s">
        <v>23</v>
      </c>
      <c r="X945">
        <v>1</v>
      </c>
      <c r="Y945" t="s">
        <v>23</v>
      </c>
      <c r="Z945">
        <v>1</v>
      </c>
      <c r="AA945" t="s">
        <v>23</v>
      </c>
      <c r="AB945">
        <v>1</v>
      </c>
      <c r="AC945" t="s">
        <v>23</v>
      </c>
      <c r="AF945">
        <v>6</v>
      </c>
      <c r="AG945" t="s">
        <v>44</v>
      </c>
      <c r="AI945">
        <v>8</v>
      </c>
      <c r="AJ945">
        <v>8</v>
      </c>
      <c r="AK945">
        <v>20</v>
      </c>
      <c r="AL945">
        <v>10</v>
      </c>
      <c r="AM945">
        <v>10</v>
      </c>
      <c r="AN945">
        <v>10</v>
      </c>
      <c r="AO945">
        <v>10</v>
      </c>
      <c r="AP945">
        <v>20</v>
      </c>
      <c r="AR945">
        <v>96</v>
      </c>
      <c r="AS945" t="s">
        <v>18</v>
      </c>
      <c r="AT945">
        <v>96</v>
      </c>
    </row>
    <row r="946" spans="1:46" x14ac:dyDescent="0.25">
      <c r="A946">
        <v>2018</v>
      </c>
      <c r="B946">
        <v>2</v>
      </c>
      <c r="C946">
        <v>2</v>
      </c>
      <c r="D946" t="s">
        <v>35</v>
      </c>
      <c r="E946">
        <v>1</v>
      </c>
      <c r="F946" t="s">
        <v>25</v>
      </c>
      <c r="H946" t="e">
        <v>#N/A</v>
      </c>
      <c r="I946">
        <v>2</v>
      </c>
      <c r="J946" t="s">
        <v>27</v>
      </c>
      <c r="K946">
        <v>3</v>
      </c>
      <c r="L946" t="s">
        <v>30</v>
      </c>
      <c r="N946" t="e">
        <v>#N/A</v>
      </c>
      <c r="P946" t="e">
        <v>#N/A</v>
      </c>
      <c r="Q946">
        <v>8</v>
      </c>
      <c r="R946">
        <v>1</v>
      </c>
      <c r="S946" t="s">
        <v>28</v>
      </c>
      <c r="T946">
        <v>1</v>
      </c>
      <c r="U946" t="s">
        <v>23</v>
      </c>
      <c r="V946">
        <v>1</v>
      </c>
      <c r="W946" t="s">
        <v>23</v>
      </c>
      <c r="X946">
        <v>1</v>
      </c>
      <c r="Y946" t="s">
        <v>23</v>
      </c>
      <c r="Z946">
        <v>1</v>
      </c>
      <c r="AA946" t="s">
        <v>23</v>
      </c>
      <c r="AB946">
        <v>1</v>
      </c>
      <c r="AC946" t="s">
        <v>23</v>
      </c>
      <c r="AF946">
        <v>6</v>
      </c>
      <c r="AG946" t="s">
        <v>44</v>
      </c>
      <c r="AI946">
        <v>10</v>
      </c>
      <c r="AJ946">
        <v>8</v>
      </c>
      <c r="AK946">
        <v>20</v>
      </c>
      <c r="AL946">
        <v>10</v>
      </c>
      <c r="AM946">
        <v>10</v>
      </c>
      <c r="AN946">
        <v>10</v>
      </c>
      <c r="AO946">
        <v>10</v>
      </c>
      <c r="AP946">
        <v>20</v>
      </c>
      <c r="AR946">
        <v>98</v>
      </c>
      <c r="AS946" t="s">
        <v>18</v>
      </c>
      <c r="AT946">
        <v>98</v>
      </c>
    </row>
    <row r="947" spans="1:46" x14ac:dyDescent="0.25">
      <c r="A947">
        <v>2018</v>
      </c>
      <c r="B947">
        <v>2</v>
      </c>
      <c r="C947">
        <v>2</v>
      </c>
      <c r="D947" t="s">
        <v>35</v>
      </c>
      <c r="E947">
        <v>2</v>
      </c>
      <c r="F947" t="s">
        <v>34</v>
      </c>
      <c r="H947" t="e">
        <v>#N/A</v>
      </c>
      <c r="I947">
        <v>2</v>
      </c>
      <c r="J947" t="s">
        <v>27</v>
      </c>
      <c r="K947">
        <v>3</v>
      </c>
      <c r="L947" t="s">
        <v>30</v>
      </c>
      <c r="N947" t="e">
        <v>#N/A</v>
      </c>
      <c r="P947" t="e">
        <v>#N/A</v>
      </c>
      <c r="Q947">
        <v>8</v>
      </c>
      <c r="R947">
        <v>1</v>
      </c>
      <c r="S947" t="s">
        <v>28</v>
      </c>
      <c r="T947">
        <v>1</v>
      </c>
      <c r="U947" t="s">
        <v>23</v>
      </c>
      <c r="V947">
        <v>1</v>
      </c>
      <c r="W947" t="s">
        <v>23</v>
      </c>
      <c r="X947">
        <v>1</v>
      </c>
      <c r="Y947" t="s">
        <v>23</v>
      </c>
      <c r="Z947">
        <v>1</v>
      </c>
      <c r="AA947" t="s">
        <v>23</v>
      </c>
      <c r="AB947">
        <v>1</v>
      </c>
      <c r="AC947" t="s">
        <v>23</v>
      </c>
      <c r="AF947">
        <v>6</v>
      </c>
      <c r="AG947" t="s">
        <v>44</v>
      </c>
      <c r="AI947">
        <v>8</v>
      </c>
      <c r="AJ947">
        <v>8</v>
      </c>
      <c r="AK947">
        <v>20</v>
      </c>
      <c r="AL947">
        <v>10</v>
      </c>
      <c r="AM947">
        <v>10</v>
      </c>
      <c r="AN947">
        <v>10</v>
      </c>
      <c r="AO947">
        <v>10</v>
      </c>
      <c r="AP947">
        <v>20</v>
      </c>
      <c r="AR947">
        <v>96</v>
      </c>
      <c r="AS947" t="s">
        <v>18</v>
      </c>
      <c r="AT947">
        <v>96</v>
      </c>
    </row>
    <row r="948" spans="1:46" x14ac:dyDescent="0.25">
      <c r="A948">
        <v>2018</v>
      </c>
      <c r="B948">
        <v>2</v>
      </c>
      <c r="C948">
        <v>2</v>
      </c>
      <c r="D948" t="s">
        <v>35</v>
      </c>
      <c r="E948">
        <v>1</v>
      </c>
      <c r="F948" t="s">
        <v>25</v>
      </c>
      <c r="H948" t="e">
        <v>#N/A</v>
      </c>
      <c r="I948">
        <v>2</v>
      </c>
      <c r="J948" t="s">
        <v>27</v>
      </c>
      <c r="K948">
        <v>3</v>
      </c>
      <c r="L948" t="s">
        <v>30</v>
      </c>
      <c r="N948" t="e">
        <v>#N/A</v>
      </c>
      <c r="P948" t="e">
        <v>#N/A</v>
      </c>
      <c r="Q948">
        <v>8</v>
      </c>
      <c r="R948">
        <v>1</v>
      </c>
      <c r="S948" t="s">
        <v>28</v>
      </c>
      <c r="T948">
        <v>1</v>
      </c>
      <c r="U948" t="s">
        <v>23</v>
      </c>
      <c r="V948">
        <v>1</v>
      </c>
      <c r="W948" t="s">
        <v>23</v>
      </c>
      <c r="X948">
        <v>1</v>
      </c>
      <c r="Y948" t="s">
        <v>23</v>
      </c>
      <c r="Z948">
        <v>1</v>
      </c>
      <c r="AA948" t="s">
        <v>23</v>
      </c>
      <c r="AB948">
        <v>1</v>
      </c>
      <c r="AC948" t="s">
        <v>23</v>
      </c>
      <c r="AF948">
        <v>6</v>
      </c>
      <c r="AG948" t="s">
        <v>44</v>
      </c>
      <c r="AI948">
        <v>10</v>
      </c>
      <c r="AJ948">
        <v>8</v>
      </c>
      <c r="AK948">
        <v>20</v>
      </c>
      <c r="AL948">
        <v>10</v>
      </c>
      <c r="AM948">
        <v>10</v>
      </c>
      <c r="AN948">
        <v>10</v>
      </c>
      <c r="AO948">
        <v>10</v>
      </c>
      <c r="AP948">
        <v>20</v>
      </c>
      <c r="AR948">
        <v>98</v>
      </c>
      <c r="AS948" t="s">
        <v>18</v>
      </c>
      <c r="AT948">
        <v>98</v>
      </c>
    </row>
    <row r="949" spans="1:46" x14ac:dyDescent="0.25">
      <c r="A949">
        <v>2018</v>
      </c>
      <c r="B949">
        <v>2</v>
      </c>
      <c r="C949">
        <v>2</v>
      </c>
      <c r="D949" t="s">
        <v>35</v>
      </c>
      <c r="E949">
        <v>1</v>
      </c>
      <c r="F949" t="s">
        <v>25</v>
      </c>
      <c r="G949">
        <v>1</v>
      </c>
      <c r="H949" t="s">
        <v>26</v>
      </c>
      <c r="I949">
        <v>2</v>
      </c>
      <c r="J949" t="s">
        <v>27</v>
      </c>
      <c r="K949">
        <v>3</v>
      </c>
      <c r="L949" t="s">
        <v>30</v>
      </c>
      <c r="M949">
        <v>4</v>
      </c>
      <c r="N949" t="s">
        <v>31</v>
      </c>
      <c r="P949" t="e">
        <v>#N/A</v>
      </c>
      <c r="Q949">
        <v>16</v>
      </c>
      <c r="R949">
        <v>1</v>
      </c>
      <c r="S949" t="s">
        <v>28</v>
      </c>
      <c r="T949">
        <v>1</v>
      </c>
      <c r="U949" t="s">
        <v>23</v>
      </c>
      <c r="V949">
        <v>1</v>
      </c>
      <c r="W949" t="s">
        <v>23</v>
      </c>
      <c r="X949">
        <v>1</v>
      </c>
      <c r="Y949" t="s">
        <v>23</v>
      </c>
      <c r="Z949">
        <v>1</v>
      </c>
      <c r="AA949" t="s">
        <v>23</v>
      </c>
      <c r="AB949">
        <v>1</v>
      </c>
      <c r="AC949" t="s">
        <v>23</v>
      </c>
      <c r="AF949">
        <v>2</v>
      </c>
      <c r="AG949" t="s">
        <v>36</v>
      </c>
      <c r="AI949">
        <v>10</v>
      </c>
      <c r="AJ949">
        <v>16</v>
      </c>
      <c r="AK949">
        <v>20</v>
      </c>
      <c r="AL949">
        <v>10</v>
      </c>
      <c r="AM949">
        <v>10</v>
      </c>
      <c r="AN949">
        <v>10</v>
      </c>
      <c r="AO949">
        <v>10</v>
      </c>
      <c r="AP949">
        <v>20</v>
      </c>
      <c r="AR949">
        <v>106</v>
      </c>
      <c r="AS949" t="s">
        <v>18</v>
      </c>
      <c r="AT949">
        <v>100</v>
      </c>
    </row>
    <row r="950" spans="1:46" x14ac:dyDescent="0.25">
      <c r="A950">
        <v>2018</v>
      </c>
      <c r="B950">
        <v>2</v>
      </c>
      <c r="C950">
        <v>2</v>
      </c>
      <c r="D950" t="s">
        <v>35</v>
      </c>
      <c r="E950">
        <v>1</v>
      </c>
      <c r="F950" t="s">
        <v>25</v>
      </c>
      <c r="G950">
        <v>1</v>
      </c>
      <c r="H950" t="s">
        <v>26</v>
      </c>
      <c r="I950">
        <v>2</v>
      </c>
      <c r="J950" t="s">
        <v>27</v>
      </c>
      <c r="K950">
        <v>3</v>
      </c>
      <c r="L950" t="s">
        <v>30</v>
      </c>
      <c r="M950">
        <v>4</v>
      </c>
      <c r="N950" t="s">
        <v>31</v>
      </c>
      <c r="P950" t="e">
        <v>#N/A</v>
      </c>
      <c r="Q950">
        <v>16</v>
      </c>
      <c r="R950">
        <v>1</v>
      </c>
      <c r="S950" t="s">
        <v>28</v>
      </c>
      <c r="T950">
        <v>1</v>
      </c>
      <c r="U950" t="s">
        <v>23</v>
      </c>
      <c r="V950">
        <v>1</v>
      </c>
      <c r="W950" t="s">
        <v>23</v>
      </c>
      <c r="X950">
        <v>1</v>
      </c>
      <c r="Y950" t="s">
        <v>23</v>
      </c>
      <c r="Z950">
        <v>1</v>
      </c>
      <c r="AA950" t="s">
        <v>23</v>
      </c>
      <c r="AB950">
        <v>1</v>
      </c>
      <c r="AC950" t="s">
        <v>23</v>
      </c>
      <c r="AF950">
        <v>2</v>
      </c>
      <c r="AG950" t="s">
        <v>36</v>
      </c>
      <c r="AI950">
        <v>10</v>
      </c>
      <c r="AJ950">
        <v>16</v>
      </c>
      <c r="AK950">
        <v>20</v>
      </c>
      <c r="AL950">
        <v>10</v>
      </c>
      <c r="AM950">
        <v>10</v>
      </c>
      <c r="AN950">
        <v>10</v>
      </c>
      <c r="AO950">
        <v>10</v>
      </c>
      <c r="AP950">
        <v>20</v>
      </c>
      <c r="AR950">
        <v>106</v>
      </c>
      <c r="AS950" t="s">
        <v>18</v>
      </c>
      <c r="AT950">
        <v>100</v>
      </c>
    </row>
    <row r="951" spans="1:46" x14ac:dyDescent="0.25">
      <c r="A951">
        <v>2018</v>
      </c>
      <c r="B951">
        <v>2</v>
      </c>
      <c r="C951">
        <v>2</v>
      </c>
      <c r="D951" t="s">
        <v>35</v>
      </c>
      <c r="E951">
        <v>1</v>
      </c>
      <c r="F951" t="s">
        <v>25</v>
      </c>
      <c r="G951">
        <v>1</v>
      </c>
      <c r="H951" t="s">
        <v>26</v>
      </c>
      <c r="I951">
        <v>2</v>
      </c>
      <c r="J951" t="s">
        <v>27</v>
      </c>
      <c r="K951">
        <v>3</v>
      </c>
      <c r="L951" t="s">
        <v>30</v>
      </c>
      <c r="M951">
        <v>4</v>
      </c>
      <c r="N951" t="s">
        <v>31</v>
      </c>
      <c r="P951" t="e">
        <v>#N/A</v>
      </c>
      <c r="Q951">
        <v>16</v>
      </c>
      <c r="R951">
        <v>1</v>
      </c>
      <c r="S951" t="s">
        <v>28</v>
      </c>
      <c r="T951">
        <v>1</v>
      </c>
      <c r="U951" t="s">
        <v>23</v>
      </c>
      <c r="V951">
        <v>1</v>
      </c>
      <c r="W951" t="s">
        <v>23</v>
      </c>
      <c r="X951">
        <v>1</v>
      </c>
      <c r="Y951" t="s">
        <v>23</v>
      </c>
      <c r="Z951">
        <v>1</v>
      </c>
      <c r="AA951" t="s">
        <v>23</v>
      </c>
      <c r="AB951">
        <v>1</v>
      </c>
      <c r="AC951" t="s">
        <v>23</v>
      </c>
      <c r="AF951">
        <v>2</v>
      </c>
      <c r="AG951" t="s">
        <v>36</v>
      </c>
      <c r="AI951">
        <v>10</v>
      </c>
      <c r="AJ951">
        <v>16</v>
      </c>
      <c r="AK951">
        <v>20</v>
      </c>
      <c r="AL951">
        <v>10</v>
      </c>
      <c r="AM951">
        <v>10</v>
      </c>
      <c r="AN951">
        <v>10</v>
      </c>
      <c r="AO951">
        <v>10</v>
      </c>
      <c r="AP951">
        <v>20</v>
      </c>
      <c r="AR951">
        <v>106</v>
      </c>
      <c r="AS951" t="s">
        <v>18</v>
      </c>
      <c r="AT951">
        <v>100</v>
      </c>
    </row>
    <row r="952" spans="1:46" x14ac:dyDescent="0.25">
      <c r="A952">
        <v>2018</v>
      </c>
      <c r="B952">
        <v>2</v>
      </c>
      <c r="C952">
        <v>2</v>
      </c>
      <c r="D952" t="s">
        <v>35</v>
      </c>
      <c r="E952">
        <v>1</v>
      </c>
      <c r="F952" t="s">
        <v>25</v>
      </c>
      <c r="G952">
        <v>1</v>
      </c>
      <c r="H952" t="s">
        <v>26</v>
      </c>
      <c r="I952">
        <v>2</v>
      </c>
      <c r="J952" t="s">
        <v>27</v>
      </c>
      <c r="K952">
        <v>3</v>
      </c>
      <c r="L952" t="s">
        <v>30</v>
      </c>
      <c r="M952">
        <v>4</v>
      </c>
      <c r="N952" t="s">
        <v>31</v>
      </c>
      <c r="P952" t="e">
        <v>#N/A</v>
      </c>
      <c r="Q952">
        <v>16</v>
      </c>
      <c r="R952">
        <v>1</v>
      </c>
      <c r="S952" t="s">
        <v>28</v>
      </c>
      <c r="T952">
        <v>1</v>
      </c>
      <c r="U952" t="s">
        <v>23</v>
      </c>
      <c r="V952">
        <v>1</v>
      </c>
      <c r="W952" t="s">
        <v>23</v>
      </c>
      <c r="X952">
        <v>1</v>
      </c>
      <c r="Y952" t="s">
        <v>23</v>
      </c>
      <c r="Z952">
        <v>1</v>
      </c>
      <c r="AA952" t="s">
        <v>23</v>
      </c>
      <c r="AB952">
        <v>1</v>
      </c>
      <c r="AC952" t="s">
        <v>23</v>
      </c>
      <c r="AF952">
        <v>2</v>
      </c>
      <c r="AG952" t="s">
        <v>36</v>
      </c>
      <c r="AI952">
        <v>10</v>
      </c>
      <c r="AJ952">
        <v>16</v>
      </c>
      <c r="AK952">
        <v>20</v>
      </c>
      <c r="AL952">
        <v>10</v>
      </c>
      <c r="AM952">
        <v>10</v>
      </c>
      <c r="AN952">
        <v>10</v>
      </c>
      <c r="AO952">
        <v>10</v>
      </c>
      <c r="AP952">
        <v>20</v>
      </c>
      <c r="AR952">
        <v>106</v>
      </c>
      <c r="AS952" t="s">
        <v>18</v>
      </c>
      <c r="AT952">
        <v>100</v>
      </c>
    </row>
    <row r="953" spans="1:46" x14ac:dyDescent="0.25">
      <c r="A953">
        <v>2018</v>
      </c>
      <c r="B953">
        <v>2</v>
      </c>
      <c r="C953">
        <v>2</v>
      </c>
      <c r="D953" t="s">
        <v>35</v>
      </c>
      <c r="E953">
        <v>1</v>
      </c>
      <c r="F953" t="s">
        <v>25</v>
      </c>
      <c r="G953">
        <v>1</v>
      </c>
      <c r="H953" t="s">
        <v>26</v>
      </c>
      <c r="I953">
        <v>2</v>
      </c>
      <c r="J953" t="s">
        <v>27</v>
      </c>
      <c r="K953">
        <v>3</v>
      </c>
      <c r="L953" t="s">
        <v>30</v>
      </c>
      <c r="M953">
        <v>4</v>
      </c>
      <c r="N953" t="s">
        <v>31</v>
      </c>
      <c r="P953" t="e">
        <v>#N/A</v>
      </c>
      <c r="Q953">
        <v>16</v>
      </c>
      <c r="R953">
        <v>1</v>
      </c>
      <c r="S953" t="s">
        <v>28</v>
      </c>
      <c r="T953">
        <v>1</v>
      </c>
      <c r="U953" t="s">
        <v>23</v>
      </c>
      <c r="V953">
        <v>1</v>
      </c>
      <c r="W953" t="s">
        <v>23</v>
      </c>
      <c r="X953">
        <v>1</v>
      </c>
      <c r="Y953" t="s">
        <v>23</v>
      </c>
      <c r="Z953">
        <v>1</v>
      </c>
      <c r="AA953" t="s">
        <v>23</v>
      </c>
      <c r="AB953">
        <v>1</v>
      </c>
      <c r="AC953" t="s">
        <v>23</v>
      </c>
      <c r="AF953">
        <v>2</v>
      </c>
      <c r="AG953" t="s">
        <v>36</v>
      </c>
      <c r="AI953">
        <v>10</v>
      </c>
      <c r="AJ953">
        <v>16</v>
      </c>
      <c r="AK953">
        <v>20</v>
      </c>
      <c r="AL953">
        <v>10</v>
      </c>
      <c r="AM953">
        <v>10</v>
      </c>
      <c r="AN953">
        <v>10</v>
      </c>
      <c r="AO953">
        <v>10</v>
      </c>
      <c r="AP953">
        <v>20</v>
      </c>
      <c r="AR953">
        <v>106</v>
      </c>
      <c r="AS953" t="s">
        <v>18</v>
      </c>
      <c r="AT953">
        <v>100</v>
      </c>
    </row>
    <row r="954" spans="1:46" x14ac:dyDescent="0.25">
      <c r="A954">
        <v>2018</v>
      </c>
      <c r="B954">
        <v>2</v>
      </c>
      <c r="C954">
        <v>2</v>
      </c>
      <c r="D954" t="s">
        <v>35</v>
      </c>
      <c r="E954">
        <v>1</v>
      </c>
      <c r="F954" t="s">
        <v>25</v>
      </c>
      <c r="G954">
        <v>1</v>
      </c>
      <c r="H954" t="s">
        <v>26</v>
      </c>
      <c r="I954">
        <v>2</v>
      </c>
      <c r="J954" t="s">
        <v>27</v>
      </c>
      <c r="K954">
        <v>3</v>
      </c>
      <c r="L954" t="s">
        <v>30</v>
      </c>
      <c r="M954">
        <v>4</v>
      </c>
      <c r="N954" t="s">
        <v>31</v>
      </c>
      <c r="P954" t="e">
        <v>#N/A</v>
      </c>
      <c r="Q954">
        <v>16</v>
      </c>
      <c r="R954">
        <v>1</v>
      </c>
      <c r="S954" t="s">
        <v>28</v>
      </c>
      <c r="T954">
        <v>1</v>
      </c>
      <c r="U954" t="s">
        <v>23</v>
      </c>
      <c r="V954">
        <v>1</v>
      </c>
      <c r="W954" t="s">
        <v>23</v>
      </c>
      <c r="X954">
        <v>1</v>
      </c>
      <c r="Y954" t="s">
        <v>23</v>
      </c>
      <c r="Z954">
        <v>1</v>
      </c>
      <c r="AA954" t="s">
        <v>23</v>
      </c>
      <c r="AB954">
        <v>1</v>
      </c>
      <c r="AC954" t="s">
        <v>23</v>
      </c>
      <c r="AF954">
        <v>2</v>
      </c>
      <c r="AG954" t="s">
        <v>36</v>
      </c>
      <c r="AI954">
        <v>10</v>
      </c>
      <c r="AJ954">
        <v>16</v>
      </c>
      <c r="AK954">
        <v>20</v>
      </c>
      <c r="AL954">
        <v>10</v>
      </c>
      <c r="AM954">
        <v>10</v>
      </c>
      <c r="AN954">
        <v>10</v>
      </c>
      <c r="AO954">
        <v>10</v>
      </c>
      <c r="AP954">
        <v>20</v>
      </c>
      <c r="AR954">
        <v>106</v>
      </c>
      <c r="AS954" t="s">
        <v>18</v>
      </c>
      <c r="AT954">
        <v>100</v>
      </c>
    </row>
    <row r="955" spans="1:46" x14ac:dyDescent="0.25">
      <c r="A955">
        <v>2018</v>
      </c>
      <c r="B955">
        <v>2</v>
      </c>
      <c r="C955">
        <v>2</v>
      </c>
      <c r="D955" t="s">
        <v>35</v>
      </c>
      <c r="E955">
        <v>1</v>
      </c>
      <c r="F955" t="s">
        <v>25</v>
      </c>
      <c r="G955">
        <v>1</v>
      </c>
      <c r="H955" t="s">
        <v>26</v>
      </c>
      <c r="I955">
        <v>2</v>
      </c>
      <c r="J955" t="s">
        <v>27</v>
      </c>
      <c r="K955">
        <v>3</v>
      </c>
      <c r="L955" t="s">
        <v>30</v>
      </c>
      <c r="M955">
        <v>4</v>
      </c>
      <c r="N955" t="s">
        <v>31</v>
      </c>
      <c r="P955" t="e">
        <v>#N/A</v>
      </c>
      <c r="Q955">
        <v>16</v>
      </c>
      <c r="R955">
        <v>1</v>
      </c>
      <c r="S955" t="s">
        <v>28</v>
      </c>
      <c r="T955">
        <v>1</v>
      </c>
      <c r="U955" t="s">
        <v>23</v>
      </c>
      <c r="V955">
        <v>1</v>
      </c>
      <c r="W955" t="s">
        <v>23</v>
      </c>
      <c r="X955">
        <v>1</v>
      </c>
      <c r="Y955" t="s">
        <v>23</v>
      </c>
      <c r="Z955">
        <v>1</v>
      </c>
      <c r="AA955" t="s">
        <v>23</v>
      </c>
      <c r="AB955">
        <v>1</v>
      </c>
      <c r="AC955" t="s">
        <v>23</v>
      </c>
      <c r="AF955">
        <v>2</v>
      </c>
      <c r="AG955" t="s">
        <v>36</v>
      </c>
      <c r="AI955">
        <v>10</v>
      </c>
      <c r="AJ955">
        <v>16</v>
      </c>
      <c r="AK955">
        <v>20</v>
      </c>
      <c r="AL955">
        <v>10</v>
      </c>
      <c r="AM955">
        <v>10</v>
      </c>
      <c r="AN955">
        <v>10</v>
      </c>
      <c r="AO955">
        <v>10</v>
      </c>
      <c r="AP955">
        <v>20</v>
      </c>
      <c r="AR955">
        <v>106</v>
      </c>
      <c r="AS955" t="s">
        <v>18</v>
      </c>
      <c r="AT955">
        <v>100</v>
      </c>
    </row>
    <row r="956" spans="1:46" x14ac:dyDescent="0.25">
      <c r="A956">
        <v>2018</v>
      </c>
      <c r="B956">
        <v>2</v>
      </c>
      <c r="C956">
        <v>2</v>
      </c>
      <c r="D956" t="s">
        <v>35</v>
      </c>
      <c r="E956">
        <v>1</v>
      </c>
      <c r="F956" t="s">
        <v>25</v>
      </c>
      <c r="G956">
        <v>1</v>
      </c>
      <c r="H956" t="s">
        <v>26</v>
      </c>
      <c r="J956" t="e">
        <v>#N/A</v>
      </c>
      <c r="L956" t="e">
        <v>#N/A</v>
      </c>
      <c r="N956" t="e">
        <v>#N/A</v>
      </c>
      <c r="P956" t="e">
        <v>#N/A</v>
      </c>
      <c r="Q956">
        <v>4</v>
      </c>
      <c r="R956">
        <v>1</v>
      </c>
      <c r="S956" t="s">
        <v>28</v>
      </c>
      <c r="T956">
        <v>1</v>
      </c>
      <c r="U956" t="s">
        <v>23</v>
      </c>
      <c r="V956">
        <v>1</v>
      </c>
      <c r="W956" t="s">
        <v>23</v>
      </c>
      <c r="X956">
        <v>1</v>
      </c>
      <c r="Y956" t="s">
        <v>23</v>
      </c>
      <c r="Z956">
        <v>1</v>
      </c>
      <c r="AA956" t="s">
        <v>23</v>
      </c>
      <c r="AB956">
        <v>1</v>
      </c>
      <c r="AC956" t="s">
        <v>23</v>
      </c>
      <c r="AF956">
        <v>2</v>
      </c>
      <c r="AG956" t="s">
        <v>36</v>
      </c>
      <c r="AI956">
        <v>10</v>
      </c>
      <c r="AJ956">
        <v>4</v>
      </c>
      <c r="AK956">
        <v>20</v>
      </c>
      <c r="AL956">
        <v>10</v>
      </c>
      <c r="AM956">
        <v>10</v>
      </c>
      <c r="AN956">
        <v>10</v>
      </c>
      <c r="AO956">
        <v>10</v>
      </c>
      <c r="AP956">
        <v>20</v>
      </c>
      <c r="AR956">
        <v>94</v>
      </c>
      <c r="AS956" t="s">
        <v>19</v>
      </c>
    </row>
    <row r="957" spans="1:46" x14ac:dyDescent="0.25">
      <c r="A957">
        <v>2018</v>
      </c>
      <c r="B957">
        <v>2</v>
      </c>
      <c r="C957">
        <v>2</v>
      </c>
      <c r="D957" t="s">
        <v>35</v>
      </c>
      <c r="E957">
        <v>1</v>
      </c>
      <c r="F957" t="s">
        <v>25</v>
      </c>
      <c r="G957">
        <v>1</v>
      </c>
      <c r="H957" t="s">
        <v>26</v>
      </c>
      <c r="I957">
        <v>2</v>
      </c>
      <c r="J957" t="s">
        <v>27</v>
      </c>
      <c r="K957">
        <v>3</v>
      </c>
      <c r="L957" t="s">
        <v>30</v>
      </c>
      <c r="M957">
        <v>4</v>
      </c>
      <c r="N957" t="s">
        <v>31</v>
      </c>
      <c r="P957" t="e">
        <v>#N/A</v>
      </c>
      <c r="Q957">
        <v>16</v>
      </c>
      <c r="R957">
        <v>1</v>
      </c>
      <c r="S957" t="s">
        <v>28</v>
      </c>
      <c r="T957">
        <v>1</v>
      </c>
      <c r="U957" t="s">
        <v>23</v>
      </c>
      <c r="V957">
        <v>1</v>
      </c>
      <c r="W957" t="s">
        <v>23</v>
      </c>
      <c r="X957">
        <v>1</v>
      </c>
      <c r="Y957" t="s">
        <v>23</v>
      </c>
      <c r="Z957">
        <v>1</v>
      </c>
      <c r="AA957" t="s">
        <v>23</v>
      </c>
      <c r="AB957">
        <v>1</v>
      </c>
      <c r="AC957" t="s">
        <v>23</v>
      </c>
      <c r="AF957">
        <v>2</v>
      </c>
      <c r="AG957" t="s">
        <v>36</v>
      </c>
      <c r="AI957">
        <v>10</v>
      </c>
      <c r="AJ957">
        <v>16</v>
      </c>
      <c r="AK957">
        <v>20</v>
      </c>
      <c r="AL957">
        <v>10</v>
      </c>
      <c r="AM957">
        <v>10</v>
      </c>
      <c r="AN957">
        <v>10</v>
      </c>
      <c r="AO957">
        <v>10</v>
      </c>
      <c r="AP957">
        <v>20</v>
      </c>
      <c r="AR957">
        <v>106</v>
      </c>
      <c r="AS957" t="s">
        <v>18</v>
      </c>
      <c r="AT957">
        <v>100</v>
      </c>
    </row>
    <row r="958" spans="1:46" x14ac:dyDescent="0.25">
      <c r="A958">
        <v>2018</v>
      </c>
      <c r="B958">
        <v>2</v>
      </c>
      <c r="C958">
        <v>2</v>
      </c>
      <c r="D958" t="s">
        <v>35</v>
      </c>
      <c r="E958">
        <v>1</v>
      </c>
      <c r="F958" t="s">
        <v>25</v>
      </c>
      <c r="G958">
        <v>1</v>
      </c>
      <c r="H958" t="s">
        <v>26</v>
      </c>
      <c r="I958">
        <v>2</v>
      </c>
      <c r="J958" t="s">
        <v>27</v>
      </c>
      <c r="K958">
        <v>3</v>
      </c>
      <c r="L958" t="s">
        <v>30</v>
      </c>
      <c r="M958">
        <v>4</v>
      </c>
      <c r="N958" t="s">
        <v>31</v>
      </c>
      <c r="P958" t="e">
        <v>#N/A</v>
      </c>
      <c r="Q958">
        <v>16</v>
      </c>
      <c r="R958">
        <v>1</v>
      </c>
      <c r="S958" t="s">
        <v>28</v>
      </c>
      <c r="T958">
        <v>1</v>
      </c>
      <c r="U958" t="s">
        <v>23</v>
      </c>
      <c r="V958">
        <v>1</v>
      </c>
      <c r="W958" t="s">
        <v>23</v>
      </c>
      <c r="X958">
        <v>1</v>
      </c>
      <c r="Y958" t="s">
        <v>23</v>
      </c>
      <c r="Z958">
        <v>1</v>
      </c>
      <c r="AA958" t="s">
        <v>23</v>
      </c>
      <c r="AB958">
        <v>1</v>
      </c>
      <c r="AC958" t="s">
        <v>23</v>
      </c>
      <c r="AF958">
        <v>2</v>
      </c>
      <c r="AG958" t="s">
        <v>36</v>
      </c>
      <c r="AI958">
        <v>10</v>
      </c>
      <c r="AJ958">
        <v>16</v>
      </c>
      <c r="AK958">
        <v>20</v>
      </c>
      <c r="AL958">
        <v>10</v>
      </c>
      <c r="AM958">
        <v>10</v>
      </c>
      <c r="AN958">
        <v>10</v>
      </c>
      <c r="AO958">
        <v>10</v>
      </c>
      <c r="AP958">
        <v>20</v>
      </c>
      <c r="AR958">
        <v>106</v>
      </c>
      <c r="AS958" t="s">
        <v>18</v>
      </c>
      <c r="AT958">
        <v>100</v>
      </c>
    </row>
    <row r="959" spans="1:46" x14ac:dyDescent="0.25">
      <c r="A959">
        <v>2018</v>
      </c>
      <c r="B959">
        <v>2</v>
      </c>
      <c r="C959">
        <v>2</v>
      </c>
      <c r="D959" t="s">
        <v>35</v>
      </c>
      <c r="E959">
        <v>1</v>
      </c>
      <c r="F959" t="s">
        <v>25</v>
      </c>
      <c r="G959">
        <v>1</v>
      </c>
      <c r="H959" t="s">
        <v>26</v>
      </c>
      <c r="I959">
        <v>2</v>
      </c>
      <c r="J959" t="s">
        <v>27</v>
      </c>
      <c r="K959">
        <v>3</v>
      </c>
      <c r="L959" t="s">
        <v>30</v>
      </c>
      <c r="M959">
        <v>4</v>
      </c>
      <c r="N959" t="s">
        <v>31</v>
      </c>
      <c r="P959" t="e">
        <v>#N/A</v>
      </c>
      <c r="Q959">
        <v>16</v>
      </c>
      <c r="R959">
        <v>1</v>
      </c>
      <c r="S959" t="s">
        <v>28</v>
      </c>
      <c r="T959">
        <v>1</v>
      </c>
      <c r="U959" t="s">
        <v>23</v>
      </c>
      <c r="V959">
        <v>1</v>
      </c>
      <c r="W959" t="s">
        <v>23</v>
      </c>
      <c r="X959">
        <v>1</v>
      </c>
      <c r="Y959" t="s">
        <v>23</v>
      </c>
      <c r="Z959">
        <v>1</v>
      </c>
      <c r="AA959" t="s">
        <v>23</v>
      </c>
      <c r="AB959">
        <v>1</v>
      </c>
      <c r="AC959" t="s">
        <v>23</v>
      </c>
      <c r="AF959">
        <v>2</v>
      </c>
      <c r="AG959" t="s">
        <v>36</v>
      </c>
      <c r="AI959">
        <v>10</v>
      </c>
      <c r="AJ959">
        <v>16</v>
      </c>
      <c r="AK959">
        <v>20</v>
      </c>
      <c r="AL959">
        <v>10</v>
      </c>
      <c r="AM959">
        <v>10</v>
      </c>
      <c r="AN959">
        <v>10</v>
      </c>
      <c r="AO959">
        <v>10</v>
      </c>
      <c r="AP959">
        <v>20</v>
      </c>
      <c r="AR959">
        <v>106</v>
      </c>
      <c r="AS959" t="s">
        <v>18</v>
      </c>
      <c r="AT959">
        <v>100</v>
      </c>
    </row>
    <row r="960" spans="1:46" x14ac:dyDescent="0.25">
      <c r="A960">
        <v>2018</v>
      </c>
      <c r="B960">
        <v>2</v>
      </c>
      <c r="C960">
        <v>2</v>
      </c>
      <c r="D960" t="s">
        <v>35</v>
      </c>
      <c r="E960">
        <v>1</v>
      </c>
      <c r="F960" t="s">
        <v>25</v>
      </c>
      <c r="G960">
        <v>1</v>
      </c>
      <c r="H960" t="s">
        <v>26</v>
      </c>
      <c r="I960">
        <v>2</v>
      </c>
      <c r="J960" t="s">
        <v>27</v>
      </c>
      <c r="K960">
        <v>3</v>
      </c>
      <c r="L960" t="s">
        <v>30</v>
      </c>
      <c r="M960">
        <v>4</v>
      </c>
      <c r="N960" t="s">
        <v>31</v>
      </c>
      <c r="P960" t="e">
        <v>#N/A</v>
      </c>
      <c r="Q960">
        <v>16</v>
      </c>
      <c r="R960">
        <v>1</v>
      </c>
      <c r="S960" t="s">
        <v>28</v>
      </c>
      <c r="T960">
        <v>1</v>
      </c>
      <c r="U960" t="s">
        <v>23</v>
      </c>
      <c r="V960">
        <v>1</v>
      </c>
      <c r="W960" t="s">
        <v>23</v>
      </c>
      <c r="X960">
        <v>1</v>
      </c>
      <c r="Y960" t="s">
        <v>23</v>
      </c>
      <c r="Z960">
        <v>1</v>
      </c>
      <c r="AA960" t="s">
        <v>23</v>
      </c>
      <c r="AB960">
        <v>1</v>
      </c>
      <c r="AC960" t="s">
        <v>23</v>
      </c>
      <c r="AF960">
        <v>2</v>
      </c>
      <c r="AG960" t="s">
        <v>36</v>
      </c>
      <c r="AI960">
        <v>10</v>
      </c>
      <c r="AJ960">
        <v>16</v>
      </c>
      <c r="AK960">
        <v>20</v>
      </c>
      <c r="AL960">
        <v>10</v>
      </c>
      <c r="AM960">
        <v>10</v>
      </c>
      <c r="AN960">
        <v>10</v>
      </c>
      <c r="AO960">
        <v>10</v>
      </c>
      <c r="AP960">
        <v>20</v>
      </c>
      <c r="AR960">
        <v>106</v>
      </c>
      <c r="AS960" t="s">
        <v>18</v>
      </c>
      <c r="AT960">
        <v>100</v>
      </c>
    </row>
    <row r="961" spans="1:46" x14ac:dyDescent="0.25">
      <c r="A961">
        <v>2018</v>
      </c>
      <c r="B961">
        <v>2</v>
      </c>
      <c r="C961">
        <v>2</v>
      </c>
      <c r="D961" t="s">
        <v>35</v>
      </c>
      <c r="E961">
        <v>1</v>
      </c>
      <c r="F961" t="s">
        <v>25</v>
      </c>
      <c r="G961">
        <v>1</v>
      </c>
      <c r="H961" t="s">
        <v>26</v>
      </c>
      <c r="I961">
        <v>2</v>
      </c>
      <c r="J961" t="s">
        <v>27</v>
      </c>
      <c r="K961">
        <v>3</v>
      </c>
      <c r="L961" t="s">
        <v>30</v>
      </c>
      <c r="M961">
        <v>4</v>
      </c>
      <c r="N961" t="s">
        <v>31</v>
      </c>
      <c r="P961" t="e">
        <v>#N/A</v>
      </c>
      <c r="Q961">
        <v>16</v>
      </c>
      <c r="R961">
        <v>1</v>
      </c>
      <c r="S961" t="s">
        <v>28</v>
      </c>
      <c r="T961">
        <v>1</v>
      </c>
      <c r="U961" t="s">
        <v>23</v>
      </c>
      <c r="V961">
        <v>1</v>
      </c>
      <c r="W961" t="s">
        <v>23</v>
      </c>
      <c r="X961">
        <v>1</v>
      </c>
      <c r="Y961" t="s">
        <v>23</v>
      </c>
      <c r="Z961">
        <v>1</v>
      </c>
      <c r="AA961" t="s">
        <v>23</v>
      </c>
      <c r="AB961">
        <v>1</v>
      </c>
      <c r="AC961" t="s">
        <v>23</v>
      </c>
      <c r="AF961">
        <v>2</v>
      </c>
      <c r="AG961" t="s">
        <v>36</v>
      </c>
      <c r="AI961">
        <v>10</v>
      </c>
      <c r="AJ961">
        <v>16</v>
      </c>
      <c r="AK961">
        <v>20</v>
      </c>
      <c r="AL961">
        <v>10</v>
      </c>
      <c r="AM961">
        <v>10</v>
      </c>
      <c r="AN961">
        <v>10</v>
      </c>
      <c r="AO961">
        <v>10</v>
      </c>
      <c r="AP961">
        <v>20</v>
      </c>
      <c r="AR961">
        <v>106</v>
      </c>
      <c r="AS961" t="s">
        <v>18</v>
      </c>
      <c r="AT961">
        <v>100</v>
      </c>
    </row>
    <row r="962" spans="1:46" x14ac:dyDescent="0.25">
      <c r="A962">
        <v>2018</v>
      </c>
      <c r="B962">
        <v>2</v>
      </c>
      <c r="C962">
        <v>5</v>
      </c>
      <c r="D962" t="s">
        <v>37</v>
      </c>
      <c r="E962">
        <v>1</v>
      </c>
      <c r="F962" t="s">
        <v>25</v>
      </c>
      <c r="G962">
        <v>1</v>
      </c>
      <c r="H962" t="s">
        <v>26</v>
      </c>
      <c r="I962">
        <v>2</v>
      </c>
      <c r="J962" t="s">
        <v>27</v>
      </c>
      <c r="L962" t="e">
        <v>#N/A</v>
      </c>
      <c r="M962">
        <v>4</v>
      </c>
      <c r="N962" t="s">
        <v>31</v>
      </c>
      <c r="P962" t="e">
        <v>#N/A</v>
      </c>
      <c r="Q962">
        <v>12</v>
      </c>
      <c r="R962">
        <v>1</v>
      </c>
      <c r="S962" t="s">
        <v>28</v>
      </c>
      <c r="T962">
        <v>1</v>
      </c>
      <c r="U962" t="s">
        <v>23</v>
      </c>
      <c r="V962">
        <v>1</v>
      </c>
      <c r="W962" t="s">
        <v>23</v>
      </c>
      <c r="X962">
        <v>1</v>
      </c>
      <c r="Y962" t="s">
        <v>23</v>
      </c>
      <c r="Z962">
        <v>1</v>
      </c>
      <c r="AA962" t="s">
        <v>23</v>
      </c>
      <c r="AB962">
        <v>1</v>
      </c>
      <c r="AC962" t="s">
        <v>23</v>
      </c>
      <c r="AF962">
        <v>2</v>
      </c>
      <c r="AG962" t="s">
        <v>36</v>
      </c>
      <c r="AI962">
        <v>10</v>
      </c>
      <c r="AJ962">
        <v>12</v>
      </c>
      <c r="AK962">
        <v>20</v>
      </c>
      <c r="AL962">
        <v>10</v>
      </c>
      <c r="AM962">
        <v>10</v>
      </c>
      <c r="AN962">
        <v>10</v>
      </c>
      <c r="AO962">
        <v>10</v>
      </c>
      <c r="AP962">
        <v>20</v>
      </c>
      <c r="AR962">
        <v>102</v>
      </c>
      <c r="AS962" t="s">
        <v>18</v>
      </c>
      <c r="AT962">
        <v>100</v>
      </c>
    </row>
    <row r="963" spans="1:46" x14ac:dyDescent="0.25">
      <c r="A963">
        <v>2018</v>
      </c>
      <c r="B963">
        <v>2</v>
      </c>
      <c r="C963">
        <v>2</v>
      </c>
      <c r="D963" t="s">
        <v>35</v>
      </c>
      <c r="E963">
        <v>1</v>
      </c>
      <c r="F963" t="s">
        <v>25</v>
      </c>
      <c r="G963">
        <v>1</v>
      </c>
      <c r="H963" t="s">
        <v>26</v>
      </c>
      <c r="I963">
        <v>2</v>
      </c>
      <c r="J963" t="s">
        <v>27</v>
      </c>
      <c r="L963" t="e">
        <v>#N/A</v>
      </c>
      <c r="N963" t="e">
        <v>#N/A</v>
      </c>
      <c r="P963" t="e">
        <v>#N/A</v>
      </c>
      <c r="Q963">
        <v>8</v>
      </c>
      <c r="R963">
        <v>1</v>
      </c>
      <c r="S963" t="s">
        <v>28</v>
      </c>
      <c r="T963">
        <v>1</v>
      </c>
      <c r="U963" t="s">
        <v>23</v>
      </c>
      <c r="V963">
        <v>1</v>
      </c>
      <c r="W963" t="s">
        <v>23</v>
      </c>
      <c r="X963">
        <v>1</v>
      </c>
      <c r="Y963" t="s">
        <v>23</v>
      </c>
      <c r="Z963">
        <v>1</v>
      </c>
      <c r="AA963" t="s">
        <v>23</v>
      </c>
      <c r="AB963">
        <v>1</v>
      </c>
      <c r="AC963" t="s">
        <v>23</v>
      </c>
      <c r="AF963">
        <v>3</v>
      </c>
      <c r="AG963" t="s">
        <v>38</v>
      </c>
      <c r="AI963">
        <v>10</v>
      </c>
      <c r="AJ963">
        <v>8</v>
      </c>
      <c r="AK963">
        <v>20</v>
      </c>
      <c r="AL963">
        <v>10</v>
      </c>
      <c r="AM963">
        <v>10</v>
      </c>
      <c r="AN963">
        <v>10</v>
      </c>
      <c r="AO963">
        <v>10</v>
      </c>
      <c r="AP963">
        <v>20</v>
      </c>
      <c r="AR963">
        <v>98</v>
      </c>
      <c r="AS963" t="s">
        <v>18</v>
      </c>
      <c r="AT963">
        <v>98</v>
      </c>
    </row>
    <row r="964" spans="1:46" x14ac:dyDescent="0.25">
      <c r="A964">
        <v>2018</v>
      </c>
      <c r="B964">
        <v>2</v>
      </c>
      <c r="C964">
        <v>2</v>
      </c>
      <c r="D964" t="s">
        <v>35</v>
      </c>
      <c r="E964">
        <v>2</v>
      </c>
      <c r="F964" t="s">
        <v>34</v>
      </c>
      <c r="G964">
        <v>1</v>
      </c>
      <c r="H964" t="s">
        <v>26</v>
      </c>
      <c r="I964">
        <v>2</v>
      </c>
      <c r="J964" t="s">
        <v>27</v>
      </c>
      <c r="K964">
        <v>3</v>
      </c>
      <c r="L964" t="s">
        <v>30</v>
      </c>
      <c r="M964">
        <v>4</v>
      </c>
      <c r="N964" t="s">
        <v>31</v>
      </c>
      <c r="P964" t="e">
        <v>#N/A</v>
      </c>
      <c r="Q964">
        <v>16</v>
      </c>
      <c r="R964">
        <v>1</v>
      </c>
      <c r="S964" t="s">
        <v>28</v>
      </c>
      <c r="T964">
        <v>1</v>
      </c>
      <c r="U964" t="s">
        <v>23</v>
      </c>
      <c r="V964">
        <v>1</v>
      </c>
      <c r="W964" t="s">
        <v>23</v>
      </c>
      <c r="X964">
        <v>1</v>
      </c>
      <c r="Y964" t="s">
        <v>23</v>
      </c>
      <c r="Z964">
        <v>1</v>
      </c>
      <c r="AA964" t="s">
        <v>23</v>
      </c>
      <c r="AB964">
        <v>1</v>
      </c>
      <c r="AC964" t="s">
        <v>23</v>
      </c>
      <c r="AF964">
        <v>3</v>
      </c>
      <c r="AG964" t="s">
        <v>38</v>
      </c>
      <c r="AI964">
        <v>8</v>
      </c>
      <c r="AJ964">
        <v>16</v>
      </c>
      <c r="AK964">
        <v>20</v>
      </c>
      <c r="AL964">
        <v>10</v>
      </c>
      <c r="AM964">
        <v>10</v>
      </c>
      <c r="AN964">
        <v>10</v>
      </c>
      <c r="AO964">
        <v>10</v>
      </c>
      <c r="AP964">
        <v>20</v>
      </c>
      <c r="AR964">
        <v>104</v>
      </c>
      <c r="AS964" t="s">
        <v>18</v>
      </c>
      <c r="AT964">
        <v>100</v>
      </c>
    </row>
    <row r="965" spans="1:46" x14ac:dyDescent="0.25">
      <c r="A965">
        <v>2018</v>
      </c>
      <c r="B965">
        <v>2</v>
      </c>
      <c r="C965">
        <v>2</v>
      </c>
      <c r="D965" t="s">
        <v>35</v>
      </c>
      <c r="E965">
        <v>2</v>
      </c>
      <c r="F965" t="s">
        <v>34</v>
      </c>
      <c r="G965">
        <v>1</v>
      </c>
      <c r="H965" t="s">
        <v>26</v>
      </c>
      <c r="I965">
        <v>2</v>
      </c>
      <c r="J965" t="s">
        <v>27</v>
      </c>
      <c r="K965">
        <v>3</v>
      </c>
      <c r="L965" t="s">
        <v>30</v>
      </c>
      <c r="M965">
        <v>4</v>
      </c>
      <c r="N965" t="s">
        <v>31</v>
      </c>
      <c r="P965" t="e">
        <v>#N/A</v>
      </c>
      <c r="Q965">
        <v>16</v>
      </c>
      <c r="R965">
        <v>1</v>
      </c>
      <c r="S965" t="s">
        <v>28</v>
      </c>
      <c r="T965">
        <v>1</v>
      </c>
      <c r="U965" t="s">
        <v>23</v>
      </c>
      <c r="V965">
        <v>1</v>
      </c>
      <c r="W965" t="s">
        <v>23</v>
      </c>
      <c r="X965">
        <v>1</v>
      </c>
      <c r="Y965" t="s">
        <v>23</v>
      </c>
      <c r="Z965">
        <v>1</v>
      </c>
      <c r="AA965" t="s">
        <v>23</v>
      </c>
      <c r="AB965">
        <v>1</v>
      </c>
      <c r="AC965" t="s">
        <v>23</v>
      </c>
      <c r="AF965">
        <v>3</v>
      </c>
      <c r="AG965" t="s">
        <v>38</v>
      </c>
      <c r="AI965">
        <v>8</v>
      </c>
      <c r="AJ965">
        <v>16</v>
      </c>
      <c r="AK965">
        <v>20</v>
      </c>
      <c r="AL965">
        <v>10</v>
      </c>
      <c r="AM965">
        <v>10</v>
      </c>
      <c r="AN965">
        <v>10</v>
      </c>
      <c r="AO965">
        <v>10</v>
      </c>
      <c r="AP965">
        <v>20</v>
      </c>
      <c r="AR965">
        <v>104</v>
      </c>
      <c r="AS965" t="s">
        <v>18</v>
      </c>
      <c r="AT965">
        <v>100</v>
      </c>
    </row>
    <row r="966" spans="1:46" x14ac:dyDescent="0.25">
      <c r="A966">
        <v>2018</v>
      </c>
      <c r="B966">
        <v>2</v>
      </c>
      <c r="C966">
        <v>2</v>
      </c>
      <c r="D966" t="s">
        <v>35</v>
      </c>
      <c r="E966">
        <v>1</v>
      </c>
      <c r="F966" t="s">
        <v>25</v>
      </c>
      <c r="G966">
        <v>1</v>
      </c>
      <c r="H966" t="s">
        <v>26</v>
      </c>
      <c r="I966">
        <v>2</v>
      </c>
      <c r="J966" t="s">
        <v>27</v>
      </c>
      <c r="K966">
        <v>3</v>
      </c>
      <c r="L966" t="s">
        <v>30</v>
      </c>
      <c r="N966" t="e">
        <v>#N/A</v>
      </c>
      <c r="P966" t="e">
        <v>#N/A</v>
      </c>
      <c r="Q966">
        <v>12</v>
      </c>
      <c r="R966">
        <v>1</v>
      </c>
      <c r="S966" t="s">
        <v>28</v>
      </c>
      <c r="T966">
        <v>1</v>
      </c>
      <c r="U966" t="s">
        <v>23</v>
      </c>
      <c r="V966">
        <v>1</v>
      </c>
      <c r="W966" t="s">
        <v>23</v>
      </c>
      <c r="X966">
        <v>1</v>
      </c>
      <c r="Y966" t="s">
        <v>23</v>
      </c>
      <c r="Z966">
        <v>1</v>
      </c>
      <c r="AA966" t="s">
        <v>23</v>
      </c>
      <c r="AB966">
        <v>1</v>
      </c>
      <c r="AC966" t="s">
        <v>23</v>
      </c>
      <c r="AF966">
        <v>3</v>
      </c>
      <c r="AG966" t="s">
        <v>38</v>
      </c>
      <c r="AI966">
        <v>10</v>
      </c>
      <c r="AJ966">
        <v>12</v>
      </c>
      <c r="AK966">
        <v>20</v>
      </c>
      <c r="AL966">
        <v>10</v>
      </c>
      <c r="AM966">
        <v>10</v>
      </c>
      <c r="AN966">
        <v>10</v>
      </c>
      <c r="AO966">
        <v>10</v>
      </c>
      <c r="AP966">
        <v>20</v>
      </c>
      <c r="AR966">
        <v>102</v>
      </c>
      <c r="AS966" t="s">
        <v>18</v>
      </c>
      <c r="AT966">
        <v>100</v>
      </c>
    </row>
    <row r="967" spans="1:46" x14ac:dyDescent="0.25">
      <c r="A967">
        <v>2018</v>
      </c>
      <c r="B967">
        <v>2</v>
      </c>
      <c r="C967">
        <v>2</v>
      </c>
      <c r="D967" t="s">
        <v>35</v>
      </c>
      <c r="E967">
        <v>1</v>
      </c>
      <c r="F967" t="s">
        <v>25</v>
      </c>
      <c r="G967">
        <v>1</v>
      </c>
      <c r="H967" t="s">
        <v>26</v>
      </c>
      <c r="I967">
        <v>2</v>
      </c>
      <c r="J967" t="s">
        <v>27</v>
      </c>
      <c r="K967">
        <v>3</v>
      </c>
      <c r="L967" t="s">
        <v>30</v>
      </c>
      <c r="M967">
        <v>4</v>
      </c>
      <c r="N967" t="s">
        <v>31</v>
      </c>
      <c r="P967" t="e">
        <v>#N/A</v>
      </c>
      <c r="Q967">
        <v>16</v>
      </c>
      <c r="R967">
        <v>1</v>
      </c>
      <c r="S967" t="s">
        <v>28</v>
      </c>
      <c r="T967">
        <v>1</v>
      </c>
      <c r="U967" t="s">
        <v>23</v>
      </c>
      <c r="V967">
        <v>1</v>
      </c>
      <c r="W967" t="s">
        <v>23</v>
      </c>
      <c r="X967">
        <v>1</v>
      </c>
      <c r="Y967" t="s">
        <v>23</v>
      </c>
      <c r="Z967">
        <v>1</v>
      </c>
      <c r="AA967" t="s">
        <v>23</v>
      </c>
      <c r="AB967">
        <v>1</v>
      </c>
      <c r="AC967" t="s">
        <v>23</v>
      </c>
      <c r="AF967">
        <v>3</v>
      </c>
      <c r="AG967" t="s">
        <v>38</v>
      </c>
      <c r="AI967">
        <v>10</v>
      </c>
      <c r="AJ967">
        <v>16</v>
      </c>
      <c r="AK967">
        <v>20</v>
      </c>
      <c r="AL967">
        <v>10</v>
      </c>
      <c r="AM967">
        <v>10</v>
      </c>
      <c r="AN967">
        <v>10</v>
      </c>
      <c r="AO967">
        <v>10</v>
      </c>
      <c r="AP967">
        <v>20</v>
      </c>
      <c r="AR967">
        <v>106</v>
      </c>
      <c r="AS967" t="s">
        <v>18</v>
      </c>
      <c r="AT967">
        <v>100</v>
      </c>
    </row>
    <row r="968" spans="1:46" x14ac:dyDescent="0.25">
      <c r="A968">
        <v>2018</v>
      </c>
      <c r="B968">
        <v>2</v>
      </c>
      <c r="C968">
        <v>2</v>
      </c>
      <c r="D968" t="s">
        <v>35</v>
      </c>
      <c r="E968">
        <v>1</v>
      </c>
      <c r="F968" t="s">
        <v>25</v>
      </c>
      <c r="G968">
        <v>1</v>
      </c>
      <c r="H968" t="s">
        <v>26</v>
      </c>
      <c r="I968">
        <v>2</v>
      </c>
      <c r="J968" t="s">
        <v>27</v>
      </c>
      <c r="L968" t="e">
        <v>#N/A</v>
      </c>
      <c r="M968">
        <v>4</v>
      </c>
      <c r="N968" t="s">
        <v>31</v>
      </c>
      <c r="P968" t="e">
        <v>#N/A</v>
      </c>
      <c r="Q968">
        <v>16</v>
      </c>
      <c r="R968">
        <v>1</v>
      </c>
      <c r="S968" t="s">
        <v>28</v>
      </c>
      <c r="T968">
        <v>1</v>
      </c>
      <c r="U968" t="s">
        <v>23</v>
      </c>
      <c r="V968">
        <v>1</v>
      </c>
      <c r="W968" t="s">
        <v>23</v>
      </c>
      <c r="X968">
        <v>1</v>
      </c>
      <c r="Y968" t="s">
        <v>23</v>
      </c>
      <c r="Z968">
        <v>1</v>
      </c>
      <c r="AA968" t="s">
        <v>23</v>
      </c>
      <c r="AB968">
        <v>1</v>
      </c>
      <c r="AC968" t="s">
        <v>23</v>
      </c>
      <c r="AF968">
        <v>3</v>
      </c>
      <c r="AG968" t="s">
        <v>38</v>
      </c>
      <c r="AI968">
        <v>10</v>
      </c>
      <c r="AJ968">
        <v>16</v>
      </c>
      <c r="AK968">
        <v>20</v>
      </c>
      <c r="AL968">
        <v>10</v>
      </c>
      <c r="AM968">
        <v>10</v>
      </c>
      <c r="AN968">
        <v>10</v>
      </c>
      <c r="AO968">
        <v>10</v>
      </c>
      <c r="AP968">
        <v>20</v>
      </c>
      <c r="AR968">
        <v>106</v>
      </c>
      <c r="AS968" t="s">
        <v>18</v>
      </c>
      <c r="AT968">
        <v>100</v>
      </c>
    </row>
    <row r="969" spans="1:46" x14ac:dyDescent="0.25">
      <c r="A969">
        <v>2018</v>
      </c>
      <c r="B969">
        <v>2</v>
      </c>
      <c r="C969">
        <v>2</v>
      </c>
      <c r="D969" t="s">
        <v>35</v>
      </c>
      <c r="E969">
        <v>1</v>
      </c>
      <c r="F969" t="s">
        <v>25</v>
      </c>
      <c r="G969">
        <v>1</v>
      </c>
      <c r="H969" t="s">
        <v>26</v>
      </c>
      <c r="I969">
        <v>2</v>
      </c>
      <c r="J969" t="s">
        <v>27</v>
      </c>
      <c r="L969" t="e">
        <v>#N/A</v>
      </c>
      <c r="N969" t="e">
        <v>#N/A</v>
      </c>
      <c r="P969" t="e">
        <v>#N/A</v>
      </c>
      <c r="Q969">
        <v>8</v>
      </c>
      <c r="R969">
        <v>1</v>
      </c>
      <c r="S969" t="s">
        <v>28</v>
      </c>
      <c r="T969">
        <v>1</v>
      </c>
      <c r="U969" t="s">
        <v>23</v>
      </c>
      <c r="V969">
        <v>1</v>
      </c>
      <c r="W969" t="s">
        <v>23</v>
      </c>
      <c r="X969">
        <v>1</v>
      </c>
      <c r="Y969" t="s">
        <v>23</v>
      </c>
      <c r="Z969">
        <v>1</v>
      </c>
      <c r="AA969" t="s">
        <v>23</v>
      </c>
      <c r="AB969">
        <v>1</v>
      </c>
      <c r="AC969" t="s">
        <v>23</v>
      </c>
      <c r="AF969">
        <v>3</v>
      </c>
      <c r="AG969" t="s">
        <v>38</v>
      </c>
      <c r="AI969">
        <v>10</v>
      </c>
      <c r="AJ969">
        <v>8</v>
      </c>
      <c r="AK969">
        <v>20</v>
      </c>
      <c r="AL969">
        <v>10</v>
      </c>
      <c r="AM969">
        <v>10</v>
      </c>
      <c r="AN969">
        <v>10</v>
      </c>
      <c r="AO969">
        <v>10</v>
      </c>
      <c r="AP969">
        <v>20</v>
      </c>
      <c r="AR969">
        <v>98</v>
      </c>
      <c r="AS969" t="s">
        <v>18</v>
      </c>
      <c r="AT969">
        <v>98</v>
      </c>
    </row>
    <row r="970" spans="1:46" x14ac:dyDescent="0.25">
      <c r="A970">
        <v>2018</v>
      </c>
      <c r="B970">
        <v>2</v>
      </c>
      <c r="C970">
        <v>2</v>
      </c>
      <c r="D970" t="s">
        <v>35</v>
      </c>
      <c r="E970">
        <v>2</v>
      </c>
      <c r="F970" t="s">
        <v>34</v>
      </c>
      <c r="G970">
        <v>1</v>
      </c>
      <c r="H970" t="s">
        <v>26</v>
      </c>
      <c r="J970" t="e">
        <v>#N/A</v>
      </c>
      <c r="K970">
        <v>3</v>
      </c>
      <c r="L970" t="s">
        <v>30</v>
      </c>
      <c r="N970" t="e">
        <v>#N/A</v>
      </c>
      <c r="P970" t="e">
        <v>#N/A</v>
      </c>
      <c r="Q970">
        <v>8</v>
      </c>
      <c r="R970">
        <v>1</v>
      </c>
      <c r="S970" t="s">
        <v>28</v>
      </c>
      <c r="T970">
        <v>1</v>
      </c>
      <c r="U970" t="s">
        <v>23</v>
      </c>
      <c r="V970">
        <v>1</v>
      </c>
      <c r="W970" t="s">
        <v>23</v>
      </c>
      <c r="X970">
        <v>1</v>
      </c>
      <c r="Y970" t="s">
        <v>23</v>
      </c>
      <c r="Z970">
        <v>1</v>
      </c>
      <c r="AA970" t="s">
        <v>23</v>
      </c>
      <c r="AB970">
        <v>1</v>
      </c>
      <c r="AC970" t="s">
        <v>23</v>
      </c>
      <c r="AF970">
        <v>3</v>
      </c>
      <c r="AG970" t="s">
        <v>38</v>
      </c>
      <c r="AI970">
        <v>8</v>
      </c>
      <c r="AJ970">
        <v>8</v>
      </c>
      <c r="AK970">
        <v>20</v>
      </c>
      <c r="AL970">
        <v>10</v>
      </c>
      <c r="AM970">
        <v>10</v>
      </c>
      <c r="AN970">
        <v>10</v>
      </c>
      <c r="AO970">
        <v>10</v>
      </c>
      <c r="AP970">
        <v>20</v>
      </c>
      <c r="AR970">
        <v>96</v>
      </c>
      <c r="AS970" t="s">
        <v>18</v>
      </c>
      <c r="AT970">
        <v>96</v>
      </c>
    </row>
    <row r="971" spans="1:46" x14ac:dyDescent="0.25">
      <c r="A971">
        <v>2018</v>
      </c>
      <c r="B971">
        <v>2</v>
      </c>
      <c r="C971">
        <v>2</v>
      </c>
      <c r="D971" t="s">
        <v>35</v>
      </c>
      <c r="E971">
        <v>1</v>
      </c>
      <c r="F971" t="s">
        <v>25</v>
      </c>
      <c r="G971">
        <v>1</v>
      </c>
      <c r="H971" t="s">
        <v>26</v>
      </c>
      <c r="I971">
        <v>2</v>
      </c>
      <c r="J971" t="s">
        <v>27</v>
      </c>
      <c r="L971" t="e">
        <v>#N/A</v>
      </c>
      <c r="N971" t="e">
        <v>#N/A</v>
      </c>
      <c r="P971" t="e">
        <v>#N/A</v>
      </c>
      <c r="Q971">
        <v>8</v>
      </c>
      <c r="R971">
        <v>1</v>
      </c>
      <c r="S971" t="s">
        <v>28</v>
      </c>
      <c r="T971">
        <v>1</v>
      </c>
      <c r="U971" t="s">
        <v>23</v>
      </c>
      <c r="V971">
        <v>1</v>
      </c>
      <c r="W971" t="s">
        <v>23</v>
      </c>
      <c r="X971">
        <v>1</v>
      </c>
      <c r="Y971" t="s">
        <v>23</v>
      </c>
      <c r="Z971">
        <v>1</v>
      </c>
      <c r="AA971" t="s">
        <v>23</v>
      </c>
      <c r="AB971">
        <v>1</v>
      </c>
      <c r="AC971" t="s">
        <v>23</v>
      </c>
      <c r="AF971">
        <v>3</v>
      </c>
      <c r="AG971" t="s">
        <v>38</v>
      </c>
      <c r="AI971">
        <v>10</v>
      </c>
      <c r="AJ971">
        <v>8</v>
      </c>
      <c r="AK971">
        <v>20</v>
      </c>
      <c r="AL971">
        <v>10</v>
      </c>
      <c r="AM971">
        <v>10</v>
      </c>
      <c r="AN971">
        <v>10</v>
      </c>
      <c r="AO971">
        <v>10</v>
      </c>
      <c r="AP971">
        <v>20</v>
      </c>
      <c r="AR971">
        <v>98</v>
      </c>
      <c r="AS971" t="s">
        <v>18</v>
      </c>
      <c r="AT971">
        <v>98</v>
      </c>
    </row>
    <row r="972" spans="1:46" x14ac:dyDescent="0.25">
      <c r="A972">
        <v>2018</v>
      </c>
      <c r="B972">
        <v>2</v>
      </c>
      <c r="C972">
        <v>3</v>
      </c>
      <c r="D972" t="s">
        <v>24</v>
      </c>
      <c r="E972">
        <v>1</v>
      </c>
      <c r="F972" t="s">
        <v>25</v>
      </c>
      <c r="G972">
        <v>1</v>
      </c>
      <c r="H972" t="s">
        <v>26</v>
      </c>
      <c r="J972" t="e">
        <v>#N/A</v>
      </c>
      <c r="K972">
        <v>3</v>
      </c>
      <c r="L972" t="s">
        <v>30</v>
      </c>
      <c r="N972" t="e">
        <v>#N/A</v>
      </c>
      <c r="P972" t="e">
        <v>#N/A</v>
      </c>
      <c r="Q972">
        <v>8</v>
      </c>
      <c r="R972">
        <v>1</v>
      </c>
      <c r="S972" t="s">
        <v>28</v>
      </c>
      <c r="T972">
        <v>1</v>
      </c>
      <c r="U972" t="s">
        <v>23</v>
      </c>
      <c r="V972">
        <v>1</v>
      </c>
      <c r="W972" t="s">
        <v>23</v>
      </c>
      <c r="X972">
        <v>1</v>
      </c>
      <c r="Y972" t="s">
        <v>23</v>
      </c>
      <c r="Z972">
        <v>1</v>
      </c>
      <c r="AA972" t="s">
        <v>23</v>
      </c>
      <c r="AB972">
        <v>1</v>
      </c>
      <c r="AC972" t="s">
        <v>23</v>
      </c>
      <c r="AF972">
        <v>3</v>
      </c>
      <c r="AG972" t="s">
        <v>38</v>
      </c>
      <c r="AI972">
        <v>10</v>
      </c>
      <c r="AJ972">
        <v>8</v>
      </c>
      <c r="AK972">
        <v>20</v>
      </c>
      <c r="AL972">
        <v>10</v>
      </c>
      <c r="AM972">
        <v>10</v>
      </c>
      <c r="AN972">
        <v>10</v>
      </c>
      <c r="AO972">
        <v>10</v>
      </c>
      <c r="AP972">
        <v>20</v>
      </c>
      <c r="AR972">
        <v>98</v>
      </c>
      <c r="AS972" t="s">
        <v>18</v>
      </c>
      <c r="AT972">
        <v>98</v>
      </c>
    </row>
    <row r="973" spans="1:46" x14ac:dyDescent="0.25">
      <c r="A973">
        <v>2018</v>
      </c>
      <c r="B973">
        <v>2</v>
      </c>
      <c r="C973">
        <v>3</v>
      </c>
      <c r="D973" t="s">
        <v>24</v>
      </c>
      <c r="E973">
        <v>1</v>
      </c>
      <c r="F973" t="s">
        <v>25</v>
      </c>
      <c r="G973">
        <v>1</v>
      </c>
      <c r="H973" t="s">
        <v>26</v>
      </c>
      <c r="J973" t="e">
        <v>#N/A</v>
      </c>
      <c r="K973">
        <v>3</v>
      </c>
      <c r="L973" t="s">
        <v>30</v>
      </c>
      <c r="N973" t="e">
        <v>#N/A</v>
      </c>
      <c r="P973" t="e">
        <v>#N/A</v>
      </c>
      <c r="Q973">
        <v>8</v>
      </c>
      <c r="R973">
        <v>1</v>
      </c>
      <c r="S973" t="s">
        <v>28</v>
      </c>
      <c r="T973">
        <v>1</v>
      </c>
      <c r="U973" t="s">
        <v>23</v>
      </c>
      <c r="V973">
        <v>1</v>
      </c>
      <c r="W973" t="s">
        <v>23</v>
      </c>
      <c r="X973">
        <v>1</v>
      </c>
      <c r="Y973" t="s">
        <v>23</v>
      </c>
      <c r="Z973">
        <v>1</v>
      </c>
      <c r="AA973" t="s">
        <v>23</v>
      </c>
      <c r="AB973">
        <v>1</v>
      </c>
      <c r="AC973" t="s">
        <v>23</v>
      </c>
      <c r="AF973">
        <v>3</v>
      </c>
      <c r="AG973" t="s">
        <v>38</v>
      </c>
      <c r="AI973">
        <v>10</v>
      </c>
      <c r="AJ973">
        <v>8</v>
      </c>
      <c r="AK973">
        <v>20</v>
      </c>
      <c r="AL973">
        <v>10</v>
      </c>
      <c r="AM973">
        <v>10</v>
      </c>
      <c r="AN973">
        <v>10</v>
      </c>
      <c r="AO973">
        <v>10</v>
      </c>
      <c r="AP973">
        <v>20</v>
      </c>
      <c r="AR973">
        <v>98</v>
      </c>
      <c r="AS973" t="s">
        <v>18</v>
      </c>
      <c r="AT973">
        <v>98</v>
      </c>
    </row>
    <row r="974" spans="1:46" x14ac:dyDescent="0.25">
      <c r="A974">
        <v>2018</v>
      </c>
      <c r="B974">
        <v>2</v>
      </c>
      <c r="C974">
        <v>3</v>
      </c>
      <c r="D974" t="s">
        <v>24</v>
      </c>
      <c r="E974">
        <v>1</v>
      </c>
      <c r="F974" t="s">
        <v>25</v>
      </c>
      <c r="G974">
        <v>1</v>
      </c>
      <c r="H974" t="s">
        <v>26</v>
      </c>
      <c r="J974" t="e">
        <v>#N/A</v>
      </c>
      <c r="K974">
        <v>3</v>
      </c>
      <c r="L974" t="s">
        <v>30</v>
      </c>
      <c r="N974" t="e">
        <v>#N/A</v>
      </c>
      <c r="P974" t="e">
        <v>#N/A</v>
      </c>
      <c r="Q974">
        <v>8</v>
      </c>
      <c r="R974">
        <v>1</v>
      </c>
      <c r="S974" t="s">
        <v>28</v>
      </c>
      <c r="T974">
        <v>1</v>
      </c>
      <c r="U974" t="s">
        <v>23</v>
      </c>
      <c r="V974">
        <v>1</v>
      </c>
      <c r="W974" t="s">
        <v>23</v>
      </c>
      <c r="X974">
        <v>1</v>
      </c>
      <c r="Y974" t="s">
        <v>23</v>
      </c>
      <c r="Z974">
        <v>1</v>
      </c>
      <c r="AA974" t="s">
        <v>23</v>
      </c>
      <c r="AB974">
        <v>1</v>
      </c>
      <c r="AC974" t="s">
        <v>23</v>
      </c>
      <c r="AF974">
        <v>3</v>
      </c>
      <c r="AG974" t="s">
        <v>38</v>
      </c>
      <c r="AI974">
        <v>10</v>
      </c>
      <c r="AJ974">
        <v>8</v>
      </c>
      <c r="AK974">
        <v>20</v>
      </c>
      <c r="AL974">
        <v>10</v>
      </c>
      <c r="AM974">
        <v>10</v>
      </c>
      <c r="AN974">
        <v>10</v>
      </c>
      <c r="AO974">
        <v>10</v>
      </c>
      <c r="AP974">
        <v>20</v>
      </c>
      <c r="AR974">
        <v>98</v>
      </c>
      <c r="AS974" t="s">
        <v>18</v>
      </c>
      <c r="AT974">
        <v>98</v>
      </c>
    </row>
    <row r="975" spans="1:46" x14ac:dyDescent="0.25">
      <c r="A975">
        <v>2018</v>
      </c>
      <c r="B975">
        <v>2</v>
      </c>
      <c r="C975">
        <v>3</v>
      </c>
      <c r="D975" t="s">
        <v>24</v>
      </c>
      <c r="E975">
        <v>1</v>
      </c>
      <c r="F975" t="s">
        <v>25</v>
      </c>
      <c r="G975">
        <v>1</v>
      </c>
      <c r="H975" t="s">
        <v>26</v>
      </c>
      <c r="I975">
        <v>2</v>
      </c>
      <c r="J975" t="s">
        <v>27</v>
      </c>
      <c r="L975" t="e">
        <v>#N/A</v>
      </c>
      <c r="N975" t="e">
        <v>#N/A</v>
      </c>
      <c r="P975" t="e">
        <v>#N/A</v>
      </c>
      <c r="Q975">
        <v>8</v>
      </c>
      <c r="R975">
        <v>1</v>
      </c>
      <c r="S975" t="s">
        <v>28</v>
      </c>
      <c r="T975">
        <v>1</v>
      </c>
      <c r="U975" t="s">
        <v>23</v>
      </c>
      <c r="V975">
        <v>1</v>
      </c>
      <c r="W975" t="s">
        <v>23</v>
      </c>
      <c r="X975">
        <v>1</v>
      </c>
      <c r="Y975" t="s">
        <v>23</v>
      </c>
      <c r="Z975">
        <v>1</v>
      </c>
      <c r="AA975" t="s">
        <v>23</v>
      </c>
      <c r="AB975">
        <v>1</v>
      </c>
      <c r="AC975" t="s">
        <v>23</v>
      </c>
      <c r="AF975">
        <v>3</v>
      </c>
      <c r="AG975" t="s">
        <v>38</v>
      </c>
      <c r="AI975">
        <v>10</v>
      </c>
      <c r="AJ975">
        <v>8</v>
      </c>
      <c r="AK975">
        <v>20</v>
      </c>
      <c r="AL975">
        <v>10</v>
      </c>
      <c r="AM975">
        <v>10</v>
      </c>
      <c r="AN975">
        <v>10</v>
      </c>
      <c r="AO975">
        <v>10</v>
      </c>
      <c r="AP975">
        <v>20</v>
      </c>
      <c r="AR975">
        <v>98</v>
      </c>
      <c r="AS975" t="s">
        <v>18</v>
      </c>
      <c r="AT975">
        <v>98</v>
      </c>
    </row>
    <row r="976" spans="1:46" x14ac:dyDescent="0.25">
      <c r="A976">
        <v>2018</v>
      </c>
      <c r="B976">
        <v>2</v>
      </c>
      <c r="C976">
        <v>3</v>
      </c>
      <c r="D976" t="s">
        <v>24</v>
      </c>
      <c r="E976">
        <v>1</v>
      </c>
      <c r="F976" t="s">
        <v>25</v>
      </c>
      <c r="G976">
        <v>1</v>
      </c>
      <c r="H976" t="s">
        <v>26</v>
      </c>
      <c r="J976" t="e">
        <v>#N/A</v>
      </c>
      <c r="K976">
        <v>3</v>
      </c>
      <c r="L976" t="s">
        <v>30</v>
      </c>
      <c r="N976" t="e">
        <v>#N/A</v>
      </c>
      <c r="P976" t="e">
        <v>#N/A</v>
      </c>
      <c r="Q976">
        <v>8</v>
      </c>
      <c r="R976">
        <v>1</v>
      </c>
      <c r="S976" t="s">
        <v>28</v>
      </c>
      <c r="T976">
        <v>1</v>
      </c>
      <c r="U976" t="s">
        <v>23</v>
      </c>
      <c r="V976">
        <v>1</v>
      </c>
      <c r="W976" t="s">
        <v>23</v>
      </c>
      <c r="X976">
        <v>1</v>
      </c>
      <c r="Y976" t="s">
        <v>23</v>
      </c>
      <c r="Z976">
        <v>1</v>
      </c>
      <c r="AA976" t="s">
        <v>23</v>
      </c>
      <c r="AB976">
        <v>1</v>
      </c>
      <c r="AC976" t="s">
        <v>23</v>
      </c>
      <c r="AF976">
        <v>3</v>
      </c>
      <c r="AG976" t="s">
        <v>38</v>
      </c>
      <c r="AI976">
        <v>10</v>
      </c>
      <c r="AJ976">
        <v>8</v>
      </c>
      <c r="AK976">
        <v>20</v>
      </c>
      <c r="AL976">
        <v>10</v>
      </c>
      <c r="AM976">
        <v>10</v>
      </c>
      <c r="AN976">
        <v>10</v>
      </c>
      <c r="AO976">
        <v>10</v>
      </c>
      <c r="AP976">
        <v>20</v>
      </c>
      <c r="AR976">
        <v>98</v>
      </c>
      <c r="AS976" t="s">
        <v>18</v>
      </c>
      <c r="AT976">
        <v>98</v>
      </c>
    </row>
    <row r="977" spans="1:46" x14ac:dyDescent="0.25">
      <c r="A977">
        <v>2018</v>
      </c>
      <c r="B977">
        <v>2</v>
      </c>
      <c r="C977">
        <v>3</v>
      </c>
      <c r="D977" t="s">
        <v>24</v>
      </c>
      <c r="E977">
        <v>1</v>
      </c>
      <c r="F977" t="s">
        <v>25</v>
      </c>
      <c r="G977">
        <v>1</v>
      </c>
      <c r="H977" t="s">
        <v>26</v>
      </c>
      <c r="J977" t="e">
        <v>#N/A</v>
      </c>
      <c r="K977">
        <v>3</v>
      </c>
      <c r="L977" t="s">
        <v>30</v>
      </c>
      <c r="N977" t="e">
        <v>#N/A</v>
      </c>
      <c r="P977" t="e">
        <v>#N/A</v>
      </c>
      <c r="Q977">
        <v>8</v>
      </c>
      <c r="R977">
        <v>1</v>
      </c>
      <c r="S977" t="s">
        <v>28</v>
      </c>
      <c r="T977">
        <v>1</v>
      </c>
      <c r="U977" t="s">
        <v>23</v>
      </c>
      <c r="V977">
        <v>1</v>
      </c>
      <c r="W977" t="s">
        <v>23</v>
      </c>
      <c r="X977">
        <v>1</v>
      </c>
      <c r="Y977" t="s">
        <v>23</v>
      </c>
      <c r="Z977">
        <v>1</v>
      </c>
      <c r="AA977" t="s">
        <v>23</v>
      </c>
      <c r="AB977">
        <v>1</v>
      </c>
      <c r="AC977" t="s">
        <v>23</v>
      </c>
      <c r="AF977">
        <v>3</v>
      </c>
      <c r="AG977" t="s">
        <v>38</v>
      </c>
      <c r="AI977">
        <v>10</v>
      </c>
      <c r="AJ977">
        <v>8</v>
      </c>
      <c r="AK977">
        <v>20</v>
      </c>
      <c r="AL977">
        <v>10</v>
      </c>
      <c r="AM977">
        <v>10</v>
      </c>
      <c r="AN977">
        <v>10</v>
      </c>
      <c r="AO977">
        <v>10</v>
      </c>
      <c r="AP977">
        <v>20</v>
      </c>
      <c r="AR977">
        <v>98</v>
      </c>
      <c r="AS977" t="s">
        <v>18</v>
      </c>
      <c r="AT977">
        <v>98</v>
      </c>
    </row>
    <row r="978" spans="1:46" x14ac:dyDescent="0.25">
      <c r="A978">
        <v>2018</v>
      </c>
      <c r="B978">
        <v>2</v>
      </c>
      <c r="C978">
        <v>3</v>
      </c>
      <c r="D978" t="s">
        <v>24</v>
      </c>
      <c r="E978">
        <v>1</v>
      </c>
      <c r="F978" t="s">
        <v>25</v>
      </c>
      <c r="G978">
        <v>1</v>
      </c>
      <c r="H978" t="s">
        <v>26</v>
      </c>
      <c r="I978">
        <v>2</v>
      </c>
      <c r="J978" t="s">
        <v>27</v>
      </c>
      <c r="K978">
        <v>3</v>
      </c>
      <c r="L978" t="s">
        <v>30</v>
      </c>
      <c r="M978">
        <v>4</v>
      </c>
      <c r="N978" t="s">
        <v>31</v>
      </c>
      <c r="P978" t="e">
        <v>#N/A</v>
      </c>
      <c r="Q978">
        <v>16</v>
      </c>
      <c r="R978">
        <v>1</v>
      </c>
      <c r="S978" t="s">
        <v>28</v>
      </c>
      <c r="T978">
        <v>1</v>
      </c>
      <c r="U978" t="s">
        <v>23</v>
      </c>
      <c r="V978">
        <v>1</v>
      </c>
      <c r="W978" t="s">
        <v>23</v>
      </c>
      <c r="X978">
        <v>1</v>
      </c>
      <c r="Y978" t="s">
        <v>23</v>
      </c>
      <c r="Z978">
        <v>1</v>
      </c>
      <c r="AA978" t="s">
        <v>23</v>
      </c>
      <c r="AB978">
        <v>1</v>
      </c>
      <c r="AC978" t="s">
        <v>23</v>
      </c>
      <c r="AF978">
        <v>3</v>
      </c>
      <c r="AG978" t="s">
        <v>38</v>
      </c>
      <c r="AI978">
        <v>10</v>
      </c>
      <c r="AJ978">
        <v>16</v>
      </c>
      <c r="AK978">
        <v>20</v>
      </c>
      <c r="AL978">
        <v>10</v>
      </c>
      <c r="AM978">
        <v>10</v>
      </c>
      <c r="AN978">
        <v>10</v>
      </c>
      <c r="AO978">
        <v>10</v>
      </c>
      <c r="AP978">
        <v>20</v>
      </c>
      <c r="AR978">
        <v>106</v>
      </c>
      <c r="AS978" t="s">
        <v>18</v>
      </c>
      <c r="AT978">
        <v>100</v>
      </c>
    </row>
    <row r="979" spans="1:46" x14ac:dyDescent="0.25">
      <c r="A979">
        <v>2018</v>
      </c>
      <c r="B979">
        <v>2</v>
      </c>
      <c r="C979">
        <v>3</v>
      </c>
      <c r="D979" t="s">
        <v>24</v>
      </c>
      <c r="E979">
        <v>1</v>
      </c>
      <c r="F979" t="s">
        <v>25</v>
      </c>
      <c r="G979">
        <v>1</v>
      </c>
      <c r="H979" t="s">
        <v>26</v>
      </c>
      <c r="J979" t="e">
        <v>#N/A</v>
      </c>
      <c r="K979">
        <v>3</v>
      </c>
      <c r="L979" t="s">
        <v>30</v>
      </c>
      <c r="N979" t="e">
        <v>#N/A</v>
      </c>
      <c r="P979" t="e">
        <v>#N/A</v>
      </c>
      <c r="Q979">
        <v>8</v>
      </c>
      <c r="R979">
        <v>1</v>
      </c>
      <c r="S979" t="s">
        <v>28</v>
      </c>
      <c r="T979">
        <v>1</v>
      </c>
      <c r="U979" t="s">
        <v>23</v>
      </c>
      <c r="V979">
        <v>1</v>
      </c>
      <c r="W979" t="s">
        <v>23</v>
      </c>
      <c r="X979">
        <v>1</v>
      </c>
      <c r="Y979" t="s">
        <v>23</v>
      </c>
      <c r="Z979">
        <v>1</v>
      </c>
      <c r="AA979" t="s">
        <v>23</v>
      </c>
      <c r="AB979">
        <v>1</v>
      </c>
      <c r="AC979" t="s">
        <v>23</v>
      </c>
      <c r="AF979">
        <v>3</v>
      </c>
      <c r="AG979" t="s">
        <v>38</v>
      </c>
      <c r="AI979">
        <v>10</v>
      </c>
      <c r="AJ979">
        <v>8</v>
      </c>
      <c r="AK979">
        <v>20</v>
      </c>
      <c r="AL979">
        <v>10</v>
      </c>
      <c r="AM979">
        <v>10</v>
      </c>
      <c r="AN979">
        <v>10</v>
      </c>
      <c r="AO979">
        <v>10</v>
      </c>
      <c r="AP979">
        <v>20</v>
      </c>
      <c r="AR979">
        <v>98</v>
      </c>
      <c r="AS979" t="s">
        <v>18</v>
      </c>
      <c r="AT979">
        <v>98</v>
      </c>
    </row>
    <row r="980" spans="1:46" x14ac:dyDescent="0.25">
      <c r="A980">
        <v>2018</v>
      </c>
      <c r="B980">
        <v>2</v>
      </c>
      <c r="C980">
        <v>3</v>
      </c>
      <c r="D980" t="s">
        <v>24</v>
      </c>
      <c r="E980">
        <v>1</v>
      </c>
      <c r="F980" t="s">
        <v>25</v>
      </c>
      <c r="G980">
        <v>1</v>
      </c>
      <c r="H980" t="s">
        <v>26</v>
      </c>
      <c r="I980">
        <v>2</v>
      </c>
      <c r="J980" t="s">
        <v>27</v>
      </c>
      <c r="K980">
        <v>3</v>
      </c>
      <c r="L980" t="s">
        <v>30</v>
      </c>
      <c r="N980" t="e">
        <v>#N/A</v>
      </c>
      <c r="P980" t="e">
        <v>#N/A</v>
      </c>
      <c r="Q980">
        <v>12</v>
      </c>
      <c r="R980">
        <v>1</v>
      </c>
      <c r="S980" t="s">
        <v>28</v>
      </c>
      <c r="T980">
        <v>1</v>
      </c>
      <c r="U980" t="s">
        <v>23</v>
      </c>
      <c r="V980">
        <v>1</v>
      </c>
      <c r="W980" t="s">
        <v>23</v>
      </c>
      <c r="X980">
        <v>1</v>
      </c>
      <c r="Y980" t="s">
        <v>23</v>
      </c>
      <c r="Z980">
        <v>1</v>
      </c>
      <c r="AA980" t="s">
        <v>23</v>
      </c>
      <c r="AB980">
        <v>1</v>
      </c>
      <c r="AC980" t="s">
        <v>23</v>
      </c>
      <c r="AF980">
        <v>3</v>
      </c>
      <c r="AG980" t="s">
        <v>38</v>
      </c>
      <c r="AI980">
        <v>10</v>
      </c>
      <c r="AJ980">
        <v>12</v>
      </c>
      <c r="AK980">
        <v>20</v>
      </c>
      <c r="AL980">
        <v>10</v>
      </c>
      <c r="AM980">
        <v>10</v>
      </c>
      <c r="AN980">
        <v>10</v>
      </c>
      <c r="AO980">
        <v>10</v>
      </c>
      <c r="AP980">
        <v>20</v>
      </c>
      <c r="AR980">
        <v>102</v>
      </c>
      <c r="AS980" t="s">
        <v>18</v>
      </c>
      <c r="AT980">
        <v>100</v>
      </c>
    </row>
    <row r="981" spans="1:46" x14ac:dyDescent="0.25">
      <c r="A981">
        <v>2018</v>
      </c>
      <c r="B981">
        <v>2</v>
      </c>
      <c r="C981">
        <v>1</v>
      </c>
      <c r="D981" t="s">
        <v>33</v>
      </c>
      <c r="E981">
        <v>1</v>
      </c>
      <c r="F981" t="s">
        <v>25</v>
      </c>
      <c r="G981">
        <v>1</v>
      </c>
      <c r="H981" t="s">
        <v>26</v>
      </c>
      <c r="I981">
        <v>2</v>
      </c>
      <c r="J981" t="s">
        <v>27</v>
      </c>
      <c r="K981">
        <v>3</v>
      </c>
      <c r="L981" t="s">
        <v>30</v>
      </c>
      <c r="M981">
        <v>4</v>
      </c>
      <c r="N981" t="s">
        <v>31</v>
      </c>
      <c r="P981" t="e">
        <v>#N/A</v>
      </c>
      <c r="Q981">
        <v>16</v>
      </c>
      <c r="R981">
        <v>1</v>
      </c>
      <c r="S981" t="s">
        <v>28</v>
      </c>
      <c r="T981">
        <v>1</v>
      </c>
      <c r="U981" t="s">
        <v>23</v>
      </c>
      <c r="V981">
        <v>1</v>
      </c>
      <c r="W981" t="s">
        <v>23</v>
      </c>
      <c r="X981">
        <v>1</v>
      </c>
      <c r="Y981" t="s">
        <v>23</v>
      </c>
      <c r="Z981">
        <v>1</v>
      </c>
      <c r="AA981" t="s">
        <v>23</v>
      </c>
      <c r="AB981">
        <v>1</v>
      </c>
      <c r="AC981" t="s">
        <v>23</v>
      </c>
      <c r="AF981">
        <v>3</v>
      </c>
      <c r="AG981" t="s">
        <v>38</v>
      </c>
      <c r="AI981">
        <v>10</v>
      </c>
      <c r="AJ981">
        <v>16</v>
      </c>
      <c r="AK981">
        <v>20</v>
      </c>
      <c r="AL981">
        <v>10</v>
      </c>
      <c r="AM981">
        <v>10</v>
      </c>
      <c r="AN981">
        <v>10</v>
      </c>
      <c r="AO981">
        <v>10</v>
      </c>
      <c r="AP981">
        <v>20</v>
      </c>
      <c r="AR981">
        <v>106</v>
      </c>
      <c r="AS981" t="s">
        <v>18</v>
      </c>
      <c r="AT981">
        <v>100</v>
      </c>
    </row>
    <row r="982" spans="1:46" x14ac:dyDescent="0.25">
      <c r="A982">
        <v>2018</v>
      </c>
      <c r="B982">
        <v>2</v>
      </c>
      <c r="C982">
        <v>1</v>
      </c>
      <c r="D982" t="s">
        <v>33</v>
      </c>
      <c r="E982">
        <v>1</v>
      </c>
      <c r="F982" t="s">
        <v>25</v>
      </c>
      <c r="G982">
        <v>1</v>
      </c>
      <c r="H982" t="s">
        <v>26</v>
      </c>
      <c r="I982">
        <v>2</v>
      </c>
      <c r="J982" t="s">
        <v>27</v>
      </c>
      <c r="K982">
        <v>3</v>
      </c>
      <c r="L982" t="s">
        <v>30</v>
      </c>
      <c r="M982">
        <v>4</v>
      </c>
      <c r="N982" t="s">
        <v>31</v>
      </c>
      <c r="P982" t="e">
        <v>#N/A</v>
      </c>
      <c r="Q982">
        <v>16</v>
      </c>
      <c r="R982">
        <v>1</v>
      </c>
      <c r="S982" t="s">
        <v>28</v>
      </c>
      <c r="T982">
        <v>1</v>
      </c>
      <c r="U982" t="s">
        <v>23</v>
      </c>
      <c r="V982">
        <v>1</v>
      </c>
      <c r="W982" t="s">
        <v>23</v>
      </c>
      <c r="X982">
        <v>1</v>
      </c>
      <c r="Y982" t="s">
        <v>23</v>
      </c>
      <c r="Z982">
        <v>1</v>
      </c>
      <c r="AA982" t="s">
        <v>23</v>
      </c>
      <c r="AB982">
        <v>1</v>
      </c>
      <c r="AC982" t="s">
        <v>23</v>
      </c>
      <c r="AF982">
        <v>3</v>
      </c>
      <c r="AG982" t="s">
        <v>38</v>
      </c>
      <c r="AI982">
        <v>10</v>
      </c>
      <c r="AJ982">
        <v>16</v>
      </c>
      <c r="AK982">
        <v>20</v>
      </c>
      <c r="AL982">
        <v>10</v>
      </c>
      <c r="AM982">
        <v>10</v>
      </c>
      <c r="AN982">
        <v>10</v>
      </c>
      <c r="AO982">
        <v>10</v>
      </c>
      <c r="AP982">
        <v>20</v>
      </c>
      <c r="AR982">
        <v>106</v>
      </c>
      <c r="AS982" t="s">
        <v>18</v>
      </c>
      <c r="AT982">
        <v>100</v>
      </c>
    </row>
    <row r="983" spans="1:46" x14ac:dyDescent="0.25">
      <c r="A983">
        <v>2018</v>
      </c>
      <c r="B983">
        <v>2</v>
      </c>
      <c r="C983">
        <v>1</v>
      </c>
      <c r="D983" t="s">
        <v>33</v>
      </c>
      <c r="E983">
        <v>1</v>
      </c>
      <c r="F983" t="s">
        <v>25</v>
      </c>
      <c r="G983">
        <v>1</v>
      </c>
      <c r="H983" t="s">
        <v>26</v>
      </c>
      <c r="I983">
        <v>2</v>
      </c>
      <c r="J983" t="s">
        <v>27</v>
      </c>
      <c r="L983" t="e">
        <v>#N/A</v>
      </c>
      <c r="N983" t="e">
        <v>#N/A</v>
      </c>
      <c r="P983" t="e">
        <v>#N/A</v>
      </c>
      <c r="Q983">
        <v>8</v>
      </c>
      <c r="R983">
        <v>1</v>
      </c>
      <c r="S983" t="s">
        <v>28</v>
      </c>
      <c r="T983">
        <v>1</v>
      </c>
      <c r="U983" t="s">
        <v>23</v>
      </c>
      <c r="V983">
        <v>1</v>
      </c>
      <c r="W983" t="s">
        <v>23</v>
      </c>
      <c r="X983">
        <v>1</v>
      </c>
      <c r="Y983" t="s">
        <v>23</v>
      </c>
      <c r="Z983">
        <v>1</v>
      </c>
      <c r="AA983" t="s">
        <v>23</v>
      </c>
      <c r="AB983">
        <v>1</v>
      </c>
      <c r="AC983" t="s">
        <v>23</v>
      </c>
      <c r="AF983">
        <v>3</v>
      </c>
      <c r="AG983" t="s">
        <v>38</v>
      </c>
      <c r="AI983">
        <v>10</v>
      </c>
      <c r="AJ983">
        <v>8</v>
      </c>
      <c r="AK983">
        <v>20</v>
      </c>
      <c r="AL983">
        <v>10</v>
      </c>
      <c r="AM983">
        <v>10</v>
      </c>
      <c r="AN983">
        <v>10</v>
      </c>
      <c r="AO983">
        <v>10</v>
      </c>
      <c r="AP983">
        <v>20</v>
      </c>
      <c r="AR983">
        <v>98</v>
      </c>
      <c r="AS983" t="s">
        <v>18</v>
      </c>
      <c r="AT983">
        <v>98</v>
      </c>
    </row>
    <row r="984" spans="1:46" x14ac:dyDescent="0.25">
      <c r="A984">
        <v>2018</v>
      </c>
      <c r="B984">
        <v>2</v>
      </c>
      <c r="C984">
        <v>1</v>
      </c>
      <c r="D984" t="s">
        <v>33</v>
      </c>
      <c r="E984">
        <v>1</v>
      </c>
      <c r="F984" t="s">
        <v>25</v>
      </c>
      <c r="G984">
        <v>1</v>
      </c>
      <c r="H984" t="s">
        <v>26</v>
      </c>
      <c r="I984">
        <v>2</v>
      </c>
      <c r="J984" t="s">
        <v>27</v>
      </c>
      <c r="L984" t="e">
        <v>#N/A</v>
      </c>
      <c r="N984" t="e">
        <v>#N/A</v>
      </c>
      <c r="P984" t="e">
        <v>#N/A</v>
      </c>
      <c r="Q984">
        <v>8</v>
      </c>
      <c r="R984">
        <v>1</v>
      </c>
      <c r="S984" t="s">
        <v>28</v>
      </c>
      <c r="T984">
        <v>1</v>
      </c>
      <c r="U984" t="s">
        <v>23</v>
      </c>
      <c r="V984">
        <v>1</v>
      </c>
      <c r="W984" t="s">
        <v>23</v>
      </c>
      <c r="X984">
        <v>1</v>
      </c>
      <c r="Y984" t="s">
        <v>23</v>
      </c>
      <c r="Z984">
        <v>1</v>
      </c>
      <c r="AA984" t="s">
        <v>23</v>
      </c>
      <c r="AB984">
        <v>1</v>
      </c>
      <c r="AC984" t="s">
        <v>23</v>
      </c>
      <c r="AF984">
        <v>3</v>
      </c>
      <c r="AG984" t="s">
        <v>38</v>
      </c>
      <c r="AI984">
        <v>10</v>
      </c>
      <c r="AJ984">
        <v>8</v>
      </c>
      <c r="AK984">
        <v>20</v>
      </c>
      <c r="AL984">
        <v>10</v>
      </c>
      <c r="AM984">
        <v>10</v>
      </c>
      <c r="AN984">
        <v>10</v>
      </c>
      <c r="AO984">
        <v>10</v>
      </c>
      <c r="AP984">
        <v>20</v>
      </c>
      <c r="AR984">
        <v>98</v>
      </c>
      <c r="AS984" t="s">
        <v>18</v>
      </c>
      <c r="AT984">
        <v>98</v>
      </c>
    </row>
    <row r="985" spans="1:46" x14ac:dyDescent="0.25">
      <c r="A985">
        <v>2018</v>
      </c>
      <c r="B985">
        <v>2</v>
      </c>
      <c r="C985">
        <v>1</v>
      </c>
      <c r="D985" t="s">
        <v>33</v>
      </c>
      <c r="E985">
        <v>1</v>
      </c>
      <c r="F985" t="s">
        <v>25</v>
      </c>
      <c r="G985">
        <v>1</v>
      </c>
      <c r="H985" t="s">
        <v>26</v>
      </c>
      <c r="I985">
        <v>2</v>
      </c>
      <c r="J985" t="s">
        <v>27</v>
      </c>
      <c r="L985" t="e">
        <v>#N/A</v>
      </c>
      <c r="N985" t="e">
        <v>#N/A</v>
      </c>
      <c r="P985" t="e">
        <v>#N/A</v>
      </c>
      <c r="Q985">
        <v>8</v>
      </c>
      <c r="R985">
        <v>1</v>
      </c>
      <c r="S985" t="s">
        <v>28</v>
      </c>
      <c r="T985">
        <v>1</v>
      </c>
      <c r="U985" t="s">
        <v>23</v>
      </c>
      <c r="V985">
        <v>1</v>
      </c>
      <c r="W985" t="s">
        <v>23</v>
      </c>
      <c r="X985">
        <v>1</v>
      </c>
      <c r="Y985" t="s">
        <v>23</v>
      </c>
      <c r="Z985">
        <v>1</v>
      </c>
      <c r="AA985" t="s">
        <v>23</v>
      </c>
      <c r="AB985">
        <v>1</v>
      </c>
      <c r="AC985" t="s">
        <v>23</v>
      </c>
      <c r="AF985">
        <v>3</v>
      </c>
      <c r="AG985" t="s">
        <v>38</v>
      </c>
      <c r="AI985">
        <v>10</v>
      </c>
      <c r="AJ985">
        <v>8</v>
      </c>
      <c r="AK985">
        <v>20</v>
      </c>
      <c r="AL985">
        <v>10</v>
      </c>
      <c r="AM985">
        <v>10</v>
      </c>
      <c r="AN985">
        <v>10</v>
      </c>
      <c r="AO985">
        <v>10</v>
      </c>
      <c r="AP985">
        <v>20</v>
      </c>
      <c r="AR985">
        <v>98</v>
      </c>
      <c r="AS985" t="s">
        <v>18</v>
      </c>
      <c r="AT985">
        <v>98</v>
      </c>
    </row>
    <row r="986" spans="1:46" x14ac:dyDescent="0.25">
      <c r="A986">
        <v>2018</v>
      </c>
      <c r="B986">
        <v>2</v>
      </c>
      <c r="C986">
        <v>1</v>
      </c>
      <c r="D986" t="s">
        <v>33</v>
      </c>
      <c r="E986">
        <v>1</v>
      </c>
      <c r="F986" t="s">
        <v>25</v>
      </c>
      <c r="G986">
        <v>1</v>
      </c>
      <c r="H986" t="s">
        <v>26</v>
      </c>
      <c r="J986" t="e">
        <v>#N/A</v>
      </c>
      <c r="L986" t="e">
        <v>#N/A</v>
      </c>
      <c r="M986">
        <v>4</v>
      </c>
      <c r="N986" t="s">
        <v>31</v>
      </c>
      <c r="P986" t="e">
        <v>#N/A</v>
      </c>
      <c r="Q986">
        <v>8</v>
      </c>
      <c r="R986">
        <v>1</v>
      </c>
      <c r="S986" t="s">
        <v>28</v>
      </c>
      <c r="T986">
        <v>1</v>
      </c>
      <c r="U986" t="s">
        <v>23</v>
      </c>
      <c r="V986">
        <v>1</v>
      </c>
      <c r="W986" t="s">
        <v>23</v>
      </c>
      <c r="X986">
        <v>1</v>
      </c>
      <c r="Y986" t="s">
        <v>23</v>
      </c>
      <c r="Z986">
        <v>1</v>
      </c>
      <c r="AA986" t="s">
        <v>23</v>
      </c>
      <c r="AB986">
        <v>1</v>
      </c>
      <c r="AC986" t="s">
        <v>23</v>
      </c>
      <c r="AF986">
        <v>3</v>
      </c>
      <c r="AG986" t="s">
        <v>38</v>
      </c>
      <c r="AI986">
        <v>10</v>
      </c>
      <c r="AJ986">
        <v>8</v>
      </c>
      <c r="AK986">
        <v>20</v>
      </c>
      <c r="AL986">
        <v>10</v>
      </c>
      <c r="AM986">
        <v>10</v>
      </c>
      <c r="AN986">
        <v>10</v>
      </c>
      <c r="AO986">
        <v>10</v>
      </c>
      <c r="AP986">
        <v>20</v>
      </c>
      <c r="AR986">
        <v>98</v>
      </c>
      <c r="AS986" t="s">
        <v>18</v>
      </c>
      <c r="AT986">
        <v>98</v>
      </c>
    </row>
    <row r="987" spans="1:46" x14ac:dyDescent="0.25">
      <c r="A987">
        <v>2018</v>
      </c>
      <c r="B987">
        <v>2</v>
      </c>
      <c r="C987">
        <v>1</v>
      </c>
      <c r="D987" t="s">
        <v>33</v>
      </c>
      <c r="E987">
        <v>1</v>
      </c>
      <c r="F987" t="s">
        <v>25</v>
      </c>
      <c r="G987">
        <v>1</v>
      </c>
      <c r="H987" t="s">
        <v>26</v>
      </c>
      <c r="J987" t="e">
        <v>#N/A</v>
      </c>
      <c r="K987">
        <v>2</v>
      </c>
      <c r="L987" t="s">
        <v>27</v>
      </c>
      <c r="M987">
        <v>4</v>
      </c>
      <c r="N987" t="s">
        <v>31</v>
      </c>
      <c r="P987" t="e">
        <v>#N/A</v>
      </c>
      <c r="Q987">
        <v>12</v>
      </c>
      <c r="R987">
        <v>1</v>
      </c>
      <c r="S987" t="s">
        <v>28</v>
      </c>
      <c r="T987">
        <v>1</v>
      </c>
      <c r="U987" t="s">
        <v>23</v>
      </c>
      <c r="V987">
        <v>1</v>
      </c>
      <c r="W987" t="s">
        <v>23</v>
      </c>
      <c r="X987">
        <v>1</v>
      </c>
      <c r="Y987" t="s">
        <v>23</v>
      </c>
      <c r="Z987">
        <v>1</v>
      </c>
      <c r="AA987" t="s">
        <v>23</v>
      </c>
      <c r="AB987">
        <v>1</v>
      </c>
      <c r="AC987" t="s">
        <v>23</v>
      </c>
      <c r="AF987">
        <v>3</v>
      </c>
      <c r="AG987" t="s">
        <v>38</v>
      </c>
      <c r="AI987">
        <v>10</v>
      </c>
      <c r="AJ987">
        <v>12</v>
      </c>
      <c r="AK987">
        <v>20</v>
      </c>
      <c r="AL987">
        <v>10</v>
      </c>
      <c r="AM987">
        <v>10</v>
      </c>
      <c r="AN987">
        <v>10</v>
      </c>
      <c r="AO987">
        <v>10</v>
      </c>
      <c r="AP987">
        <v>20</v>
      </c>
      <c r="AR987">
        <v>102</v>
      </c>
      <c r="AS987" t="s">
        <v>18</v>
      </c>
      <c r="AT987">
        <v>100</v>
      </c>
    </row>
    <row r="988" spans="1:46" x14ac:dyDescent="0.25">
      <c r="A988">
        <v>2018</v>
      </c>
      <c r="B988">
        <v>2</v>
      </c>
      <c r="C988">
        <v>5</v>
      </c>
      <c r="D988" t="s">
        <v>37</v>
      </c>
      <c r="E988">
        <v>2</v>
      </c>
      <c r="F988" t="s">
        <v>34</v>
      </c>
      <c r="G988">
        <v>1</v>
      </c>
      <c r="H988" t="s">
        <v>26</v>
      </c>
      <c r="I988">
        <v>2</v>
      </c>
      <c r="J988" t="s">
        <v>27</v>
      </c>
      <c r="K988">
        <v>3</v>
      </c>
      <c r="L988" t="s">
        <v>30</v>
      </c>
      <c r="N988" t="e">
        <v>#N/A</v>
      </c>
      <c r="P988" t="e">
        <v>#N/A</v>
      </c>
      <c r="Q988">
        <v>12</v>
      </c>
      <c r="R988">
        <v>1</v>
      </c>
      <c r="S988" t="s">
        <v>28</v>
      </c>
      <c r="T988">
        <v>1</v>
      </c>
      <c r="U988" t="s">
        <v>23</v>
      </c>
      <c r="V988">
        <v>1</v>
      </c>
      <c r="W988" t="s">
        <v>23</v>
      </c>
      <c r="X988">
        <v>1</v>
      </c>
      <c r="Y988" t="s">
        <v>23</v>
      </c>
      <c r="Z988">
        <v>1</v>
      </c>
      <c r="AA988" t="s">
        <v>23</v>
      </c>
      <c r="AB988">
        <v>1</v>
      </c>
      <c r="AC988" t="s">
        <v>23</v>
      </c>
      <c r="AF988">
        <v>3</v>
      </c>
      <c r="AG988" t="s">
        <v>38</v>
      </c>
      <c r="AI988">
        <v>8</v>
      </c>
      <c r="AJ988">
        <v>12</v>
      </c>
      <c r="AK988">
        <v>20</v>
      </c>
      <c r="AL988">
        <v>10</v>
      </c>
      <c r="AM988">
        <v>10</v>
      </c>
      <c r="AN988">
        <v>10</v>
      </c>
      <c r="AO988">
        <v>10</v>
      </c>
      <c r="AP988">
        <v>20</v>
      </c>
      <c r="AR988">
        <v>100</v>
      </c>
      <c r="AS988" t="s">
        <v>18</v>
      </c>
      <c r="AT988">
        <v>100</v>
      </c>
    </row>
    <row r="989" spans="1:46" x14ac:dyDescent="0.25">
      <c r="A989">
        <v>2018</v>
      </c>
      <c r="B989">
        <v>2</v>
      </c>
      <c r="C989">
        <v>5</v>
      </c>
      <c r="D989" t="s">
        <v>37</v>
      </c>
      <c r="E989">
        <v>1</v>
      </c>
      <c r="F989" t="s">
        <v>25</v>
      </c>
      <c r="G989">
        <v>1</v>
      </c>
      <c r="H989" t="s">
        <v>26</v>
      </c>
      <c r="I989">
        <v>2</v>
      </c>
      <c r="J989" t="s">
        <v>27</v>
      </c>
      <c r="K989">
        <v>3</v>
      </c>
      <c r="L989" t="s">
        <v>30</v>
      </c>
      <c r="M989">
        <v>4</v>
      </c>
      <c r="N989" t="s">
        <v>31</v>
      </c>
      <c r="O989">
        <v>5</v>
      </c>
      <c r="P989" t="s">
        <v>32</v>
      </c>
      <c r="Q989">
        <v>20</v>
      </c>
      <c r="R989">
        <v>1</v>
      </c>
      <c r="S989" t="s">
        <v>28</v>
      </c>
      <c r="T989">
        <v>1</v>
      </c>
      <c r="U989" t="s">
        <v>23</v>
      </c>
      <c r="V989">
        <v>1</v>
      </c>
      <c r="W989" t="s">
        <v>23</v>
      </c>
      <c r="X989">
        <v>1</v>
      </c>
      <c r="Y989" t="s">
        <v>23</v>
      </c>
      <c r="Z989">
        <v>1</v>
      </c>
      <c r="AA989" t="s">
        <v>23</v>
      </c>
      <c r="AB989">
        <v>1</v>
      </c>
      <c r="AC989" t="s">
        <v>23</v>
      </c>
      <c r="AF989">
        <v>3</v>
      </c>
      <c r="AG989" t="s">
        <v>38</v>
      </c>
      <c r="AI989">
        <v>10</v>
      </c>
      <c r="AJ989">
        <v>20</v>
      </c>
      <c r="AK989">
        <v>20</v>
      </c>
      <c r="AL989">
        <v>10</v>
      </c>
      <c r="AM989">
        <v>10</v>
      </c>
      <c r="AN989">
        <v>10</v>
      </c>
      <c r="AO989">
        <v>10</v>
      </c>
      <c r="AP989">
        <v>20</v>
      </c>
      <c r="AR989">
        <v>110</v>
      </c>
      <c r="AS989" t="s">
        <v>18</v>
      </c>
      <c r="AT989">
        <v>100</v>
      </c>
    </row>
    <row r="990" spans="1:46" x14ac:dyDescent="0.25">
      <c r="A990">
        <v>2018</v>
      </c>
      <c r="B990">
        <v>2</v>
      </c>
      <c r="C990">
        <v>5</v>
      </c>
      <c r="D990" t="s">
        <v>37</v>
      </c>
      <c r="E990">
        <v>2</v>
      </c>
      <c r="F990" t="s">
        <v>34</v>
      </c>
      <c r="G990">
        <v>1</v>
      </c>
      <c r="H990" t="s">
        <v>26</v>
      </c>
      <c r="J990" t="e">
        <v>#N/A</v>
      </c>
      <c r="K990">
        <v>3</v>
      </c>
      <c r="L990" t="s">
        <v>30</v>
      </c>
      <c r="N990" t="e">
        <v>#N/A</v>
      </c>
      <c r="P990" t="e">
        <v>#N/A</v>
      </c>
      <c r="Q990">
        <v>8</v>
      </c>
      <c r="R990">
        <v>1</v>
      </c>
      <c r="S990" t="s">
        <v>28</v>
      </c>
      <c r="T990">
        <v>1</v>
      </c>
      <c r="U990" t="s">
        <v>23</v>
      </c>
      <c r="V990">
        <v>1</v>
      </c>
      <c r="W990" t="s">
        <v>23</v>
      </c>
      <c r="X990">
        <v>1</v>
      </c>
      <c r="Y990" t="s">
        <v>23</v>
      </c>
      <c r="Z990">
        <v>1</v>
      </c>
      <c r="AA990" t="s">
        <v>23</v>
      </c>
      <c r="AB990">
        <v>1</v>
      </c>
      <c r="AC990" t="s">
        <v>23</v>
      </c>
      <c r="AF990">
        <v>3</v>
      </c>
      <c r="AG990" t="s">
        <v>38</v>
      </c>
      <c r="AI990">
        <v>8</v>
      </c>
      <c r="AJ990">
        <v>8</v>
      </c>
      <c r="AK990">
        <v>20</v>
      </c>
      <c r="AL990">
        <v>10</v>
      </c>
      <c r="AM990">
        <v>10</v>
      </c>
      <c r="AN990">
        <v>10</v>
      </c>
      <c r="AO990">
        <v>10</v>
      </c>
      <c r="AP990">
        <v>20</v>
      </c>
      <c r="AR990">
        <v>96</v>
      </c>
      <c r="AS990" t="s">
        <v>18</v>
      </c>
      <c r="AT990">
        <v>96</v>
      </c>
    </row>
    <row r="991" spans="1:46" x14ac:dyDescent="0.25">
      <c r="A991">
        <v>2018</v>
      </c>
      <c r="B991">
        <v>2</v>
      </c>
      <c r="C991">
        <v>5</v>
      </c>
      <c r="D991" t="s">
        <v>37</v>
      </c>
      <c r="E991">
        <v>2</v>
      </c>
      <c r="F991" t="s">
        <v>34</v>
      </c>
      <c r="G991">
        <v>1</v>
      </c>
      <c r="H991" t="s">
        <v>26</v>
      </c>
      <c r="I991">
        <v>2</v>
      </c>
      <c r="J991" t="s">
        <v>27</v>
      </c>
      <c r="K991">
        <v>3</v>
      </c>
      <c r="L991" t="s">
        <v>30</v>
      </c>
      <c r="N991" t="e">
        <v>#N/A</v>
      </c>
      <c r="P991" t="e">
        <v>#N/A</v>
      </c>
      <c r="Q991">
        <v>12</v>
      </c>
      <c r="R991">
        <v>1</v>
      </c>
      <c r="S991" t="s">
        <v>28</v>
      </c>
      <c r="T991">
        <v>1</v>
      </c>
      <c r="U991" t="s">
        <v>23</v>
      </c>
      <c r="V991">
        <v>1</v>
      </c>
      <c r="W991" t="s">
        <v>23</v>
      </c>
      <c r="X991">
        <v>1</v>
      </c>
      <c r="Y991" t="s">
        <v>23</v>
      </c>
      <c r="Z991">
        <v>1</v>
      </c>
      <c r="AA991" t="s">
        <v>23</v>
      </c>
      <c r="AB991">
        <v>1</v>
      </c>
      <c r="AC991" t="s">
        <v>23</v>
      </c>
      <c r="AF991">
        <v>3</v>
      </c>
      <c r="AG991" t="s">
        <v>38</v>
      </c>
      <c r="AI991">
        <v>8</v>
      </c>
      <c r="AJ991">
        <v>12</v>
      </c>
      <c r="AK991">
        <v>20</v>
      </c>
      <c r="AL991">
        <v>10</v>
      </c>
      <c r="AM991">
        <v>10</v>
      </c>
      <c r="AN991">
        <v>10</v>
      </c>
      <c r="AO991">
        <v>10</v>
      </c>
      <c r="AP991">
        <v>20</v>
      </c>
      <c r="AR991">
        <v>100</v>
      </c>
      <c r="AS991" t="s">
        <v>18</v>
      </c>
      <c r="AT991">
        <v>100</v>
      </c>
    </row>
    <row r="992" spans="1:46" x14ac:dyDescent="0.25">
      <c r="A992">
        <v>2018</v>
      </c>
      <c r="B992">
        <v>2</v>
      </c>
      <c r="C992">
        <v>5</v>
      </c>
      <c r="D992" t="s">
        <v>37</v>
      </c>
      <c r="E992">
        <v>1</v>
      </c>
      <c r="F992" t="s">
        <v>25</v>
      </c>
      <c r="G992">
        <v>1</v>
      </c>
      <c r="H992" t="s">
        <v>26</v>
      </c>
      <c r="I992">
        <v>2</v>
      </c>
      <c r="J992" t="s">
        <v>27</v>
      </c>
      <c r="K992">
        <v>3</v>
      </c>
      <c r="L992" t="s">
        <v>30</v>
      </c>
      <c r="M992">
        <v>4</v>
      </c>
      <c r="N992" t="s">
        <v>31</v>
      </c>
      <c r="P992" t="e">
        <v>#N/A</v>
      </c>
      <c r="Q992">
        <v>16</v>
      </c>
      <c r="R992">
        <v>1</v>
      </c>
      <c r="S992" t="s">
        <v>28</v>
      </c>
      <c r="T992">
        <v>1</v>
      </c>
      <c r="U992" t="s">
        <v>23</v>
      </c>
      <c r="V992">
        <v>1</v>
      </c>
      <c r="W992" t="s">
        <v>23</v>
      </c>
      <c r="X992">
        <v>1</v>
      </c>
      <c r="Y992" t="s">
        <v>23</v>
      </c>
      <c r="Z992">
        <v>1</v>
      </c>
      <c r="AA992" t="s">
        <v>23</v>
      </c>
      <c r="AB992">
        <v>1</v>
      </c>
      <c r="AC992" t="s">
        <v>23</v>
      </c>
      <c r="AF992">
        <v>3</v>
      </c>
      <c r="AG992" t="s">
        <v>38</v>
      </c>
      <c r="AI992">
        <v>10</v>
      </c>
      <c r="AJ992">
        <v>16</v>
      </c>
      <c r="AK992">
        <v>20</v>
      </c>
      <c r="AL992">
        <v>10</v>
      </c>
      <c r="AM992">
        <v>10</v>
      </c>
      <c r="AN992">
        <v>10</v>
      </c>
      <c r="AO992">
        <v>10</v>
      </c>
      <c r="AP992">
        <v>20</v>
      </c>
      <c r="AR992">
        <v>106</v>
      </c>
      <c r="AS992" t="s">
        <v>18</v>
      </c>
      <c r="AT992">
        <v>100</v>
      </c>
    </row>
    <row r="993" spans="1:46" x14ac:dyDescent="0.25">
      <c r="A993">
        <v>2018</v>
      </c>
      <c r="B993">
        <v>2</v>
      </c>
      <c r="C993">
        <v>5</v>
      </c>
      <c r="D993" t="s">
        <v>37</v>
      </c>
      <c r="E993">
        <v>1</v>
      </c>
      <c r="F993" t="s">
        <v>25</v>
      </c>
      <c r="G993">
        <v>1</v>
      </c>
      <c r="H993" t="s">
        <v>26</v>
      </c>
      <c r="I993">
        <v>2</v>
      </c>
      <c r="J993" t="s">
        <v>27</v>
      </c>
      <c r="K993">
        <v>3</v>
      </c>
      <c r="L993" t="s">
        <v>30</v>
      </c>
      <c r="N993" t="e">
        <v>#N/A</v>
      </c>
      <c r="P993" t="e">
        <v>#N/A</v>
      </c>
      <c r="Q993">
        <v>12</v>
      </c>
      <c r="R993">
        <v>1</v>
      </c>
      <c r="S993" t="s">
        <v>28</v>
      </c>
      <c r="T993">
        <v>1</v>
      </c>
      <c r="U993" t="s">
        <v>23</v>
      </c>
      <c r="V993">
        <v>1</v>
      </c>
      <c r="W993" t="s">
        <v>23</v>
      </c>
      <c r="X993">
        <v>1</v>
      </c>
      <c r="Y993" t="s">
        <v>23</v>
      </c>
      <c r="Z993">
        <v>1</v>
      </c>
      <c r="AA993" t="s">
        <v>23</v>
      </c>
      <c r="AB993">
        <v>1</v>
      </c>
      <c r="AC993" t="s">
        <v>23</v>
      </c>
      <c r="AF993">
        <v>3</v>
      </c>
      <c r="AG993" t="s">
        <v>38</v>
      </c>
      <c r="AI993">
        <v>10</v>
      </c>
      <c r="AJ993">
        <v>12</v>
      </c>
      <c r="AK993">
        <v>20</v>
      </c>
      <c r="AL993">
        <v>10</v>
      </c>
      <c r="AM993">
        <v>10</v>
      </c>
      <c r="AN993">
        <v>10</v>
      </c>
      <c r="AO993">
        <v>10</v>
      </c>
      <c r="AP993">
        <v>20</v>
      </c>
      <c r="AR993">
        <v>102</v>
      </c>
      <c r="AS993" t="s">
        <v>18</v>
      </c>
      <c r="AT993">
        <v>100</v>
      </c>
    </row>
    <row r="994" spans="1:46" x14ac:dyDescent="0.25">
      <c r="A994">
        <v>2018</v>
      </c>
      <c r="B994">
        <v>2</v>
      </c>
      <c r="C994">
        <v>5</v>
      </c>
      <c r="D994" t="s">
        <v>37</v>
      </c>
      <c r="E994">
        <v>1</v>
      </c>
      <c r="F994" t="s">
        <v>25</v>
      </c>
      <c r="G994">
        <v>1</v>
      </c>
      <c r="H994" t="s">
        <v>26</v>
      </c>
      <c r="J994" t="e">
        <v>#N/A</v>
      </c>
      <c r="K994">
        <v>3</v>
      </c>
      <c r="L994" t="s">
        <v>30</v>
      </c>
      <c r="N994" t="e">
        <v>#N/A</v>
      </c>
      <c r="P994" t="e">
        <v>#N/A</v>
      </c>
      <c r="Q994">
        <v>8</v>
      </c>
      <c r="R994">
        <v>1</v>
      </c>
      <c r="S994" t="s">
        <v>28</v>
      </c>
      <c r="T994">
        <v>1</v>
      </c>
      <c r="U994" t="s">
        <v>23</v>
      </c>
      <c r="V994">
        <v>1</v>
      </c>
      <c r="W994" t="s">
        <v>23</v>
      </c>
      <c r="X994">
        <v>1</v>
      </c>
      <c r="Y994" t="s">
        <v>23</v>
      </c>
      <c r="Z994">
        <v>1</v>
      </c>
      <c r="AA994" t="s">
        <v>23</v>
      </c>
      <c r="AB994">
        <v>1</v>
      </c>
      <c r="AC994" t="s">
        <v>23</v>
      </c>
      <c r="AF994">
        <v>3</v>
      </c>
      <c r="AG994" t="s">
        <v>38</v>
      </c>
      <c r="AI994">
        <v>10</v>
      </c>
      <c r="AJ994">
        <v>8</v>
      </c>
      <c r="AK994">
        <v>20</v>
      </c>
      <c r="AL994">
        <v>10</v>
      </c>
      <c r="AM994">
        <v>10</v>
      </c>
      <c r="AN994">
        <v>10</v>
      </c>
      <c r="AO994">
        <v>10</v>
      </c>
      <c r="AP994">
        <v>20</v>
      </c>
      <c r="AR994">
        <v>98</v>
      </c>
      <c r="AS994" t="s">
        <v>18</v>
      </c>
      <c r="AT994">
        <v>98</v>
      </c>
    </row>
    <row r="995" spans="1:46" x14ac:dyDescent="0.25">
      <c r="A995">
        <v>2018</v>
      </c>
      <c r="B995">
        <v>2</v>
      </c>
      <c r="C995">
        <v>5</v>
      </c>
      <c r="D995" t="s">
        <v>37</v>
      </c>
      <c r="E995">
        <v>2</v>
      </c>
      <c r="F995" t="s">
        <v>34</v>
      </c>
      <c r="G995">
        <v>1</v>
      </c>
      <c r="H995" t="s">
        <v>26</v>
      </c>
      <c r="J995" t="e">
        <v>#N/A</v>
      </c>
      <c r="K995">
        <v>3</v>
      </c>
      <c r="L995" t="s">
        <v>30</v>
      </c>
      <c r="N995" t="e">
        <v>#N/A</v>
      </c>
      <c r="P995" t="e">
        <v>#N/A</v>
      </c>
      <c r="Q995">
        <v>8</v>
      </c>
      <c r="R995">
        <v>1</v>
      </c>
      <c r="S995" t="s">
        <v>28</v>
      </c>
      <c r="T995">
        <v>1</v>
      </c>
      <c r="U995" t="s">
        <v>23</v>
      </c>
      <c r="V995">
        <v>1</v>
      </c>
      <c r="W995" t="s">
        <v>23</v>
      </c>
      <c r="X995">
        <v>1</v>
      </c>
      <c r="Y995" t="s">
        <v>23</v>
      </c>
      <c r="Z995">
        <v>1</v>
      </c>
      <c r="AA995" t="s">
        <v>23</v>
      </c>
      <c r="AB995">
        <v>1</v>
      </c>
      <c r="AC995" t="s">
        <v>23</v>
      </c>
      <c r="AF995">
        <v>3</v>
      </c>
      <c r="AG995" t="s">
        <v>38</v>
      </c>
      <c r="AI995">
        <v>8</v>
      </c>
      <c r="AJ995">
        <v>8</v>
      </c>
      <c r="AK995">
        <v>20</v>
      </c>
      <c r="AL995">
        <v>10</v>
      </c>
      <c r="AM995">
        <v>10</v>
      </c>
      <c r="AN995">
        <v>10</v>
      </c>
      <c r="AO995">
        <v>10</v>
      </c>
      <c r="AP995">
        <v>20</v>
      </c>
      <c r="AR995">
        <v>96</v>
      </c>
      <c r="AS995" t="s">
        <v>18</v>
      </c>
      <c r="AT995">
        <v>96</v>
      </c>
    </row>
    <row r="996" spans="1:46" x14ac:dyDescent="0.25">
      <c r="A996">
        <v>2018</v>
      </c>
      <c r="B996">
        <v>2</v>
      </c>
      <c r="C996">
        <v>5</v>
      </c>
      <c r="D996" t="s">
        <v>37</v>
      </c>
      <c r="E996">
        <v>1</v>
      </c>
      <c r="F996" t="s">
        <v>25</v>
      </c>
      <c r="G996">
        <v>1</v>
      </c>
      <c r="H996" t="s">
        <v>26</v>
      </c>
      <c r="J996" t="e">
        <v>#N/A</v>
      </c>
      <c r="K996">
        <v>3</v>
      </c>
      <c r="L996" t="s">
        <v>30</v>
      </c>
      <c r="N996" t="e">
        <v>#N/A</v>
      </c>
      <c r="P996" t="e">
        <v>#N/A</v>
      </c>
      <c r="Q996">
        <v>8</v>
      </c>
      <c r="R996">
        <v>1</v>
      </c>
      <c r="S996" t="s">
        <v>28</v>
      </c>
      <c r="T996">
        <v>1</v>
      </c>
      <c r="U996" t="s">
        <v>23</v>
      </c>
      <c r="V996">
        <v>1</v>
      </c>
      <c r="W996" t="s">
        <v>23</v>
      </c>
      <c r="X996">
        <v>1</v>
      </c>
      <c r="Y996" t="s">
        <v>23</v>
      </c>
      <c r="Z996">
        <v>1</v>
      </c>
      <c r="AA996" t="s">
        <v>23</v>
      </c>
      <c r="AB996">
        <v>1</v>
      </c>
      <c r="AC996" t="s">
        <v>23</v>
      </c>
      <c r="AF996">
        <v>3</v>
      </c>
      <c r="AG996" t="s">
        <v>38</v>
      </c>
      <c r="AI996">
        <v>10</v>
      </c>
      <c r="AJ996">
        <v>8</v>
      </c>
      <c r="AK996">
        <v>20</v>
      </c>
      <c r="AL996">
        <v>10</v>
      </c>
      <c r="AM996">
        <v>10</v>
      </c>
      <c r="AN996">
        <v>10</v>
      </c>
      <c r="AO996">
        <v>10</v>
      </c>
      <c r="AP996">
        <v>20</v>
      </c>
      <c r="AR996">
        <v>98</v>
      </c>
      <c r="AS996" t="s">
        <v>18</v>
      </c>
      <c r="AT996">
        <v>98</v>
      </c>
    </row>
    <row r="997" spans="1:46" x14ac:dyDescent="0.25">
      <c r="A997">
        <v>2018</v>
      </c>
      <c r="B997">
        <v>2</v>
      </c>
      <c r="C997">
        <v>5</v>
      </c>
      <c r="D997" t="s">
        <v>37</v>
      </c>
      <c r="E997">
        <v>1</v>
      </c>
      <c r="F997" t="s">
        <v>25</v>
      </c>
      <c r="G997">
        <v>1</v>
      </c>
      <c r="H997" t="s">
        <v>26</v>
      </c>
      <c r="I997">
        <v>2</v>
      </c>
      <c r="J997" t="s">
        <v>27</v>
      </c>
      <c r="L997" t="e">
        <v>#N/A</v>
      </c>
      <c r="M997">
        <v>4</v>
      </c>
      <c r="N997" t="s">
        <v>31</v>
      </c>
      <c r="P997" t="e">
        <v>#N/A</v>
      </c>
      <c r="Q997">
        <v>12</v>
      </c>
      <c r="R997">
        <v>1</v>
      </c>
      <c r="S997" t="s">
        <v>28</v>
      </c>
      <c r="T997">
        <v>1</v>
      </c>
      <c r="U997" t="s">
        <v>23</v>
      </c>
      <c r="V997">
        <v>1</v>
      </c>
      <c r="W997" t="s">
        <v>23</v>
      </c>
      <c r="X997">
        <v>1</v>
      </c>
      <c r="Y997" t="s">
        <v>23</v>
      </c>
      <c r="Z997">
        <v>1</v>
      </c>
      <c r="AA997" t="s">
        <v>23</v>
      </c>
      <c r="AB997">
        <v>1</v>
      </c>
      <c r="AC997" t="s">
        <v>23</v>
      </c>
      <c r="AF997">
        <v>3</v>
      </c>
      <c r="AG997" t="s">
        <v>38</v>
      </c>
      <c r="AI997">
        <v>10</v>
      </c>
      <c r="AJ997">
        <v>12</v>
      </c>
      <c r="AK997">
        <v>20</v>
      </c>
      <c r="AL997">
        <v>10</v>
      </c>
      <c r="AM997">
        <v>10</v>
      </c>
      <c r="AN997">
        <v>10</v>
      </c>
      <c r="AO997">
        <v>10</v>
      </c>
      <c r="AP997">
        <v>20</v>
      </c>
      <c r="AR997">
        <v>102</v>
      </c>
      <c r="AS997" t="s">
        <v>18</v>
      </c>
      <c r="AT997">
        <v>100</v>
      </c>
    </row>
    <row r="998" spans="1:46" x14ac:dyDescent="0.25">
      <c r="A998">
        <v>2018</v>
      </c>
      <c r="B998">
        <v>2</v>
      </c>
      <c r="C998">
        <v>2</v>
      </c>
      <c r="D998" t="s">
        <v>35</v>
      </c>
      <c r="E998">
        <v>1</v>
      </c>
      <c r="F998" t="s">
        <v>25</v>
      </c>
      <c r="G998">
        <v>1</v>
      </c>
      <c r="H998" t="s">
        <v>26</v>
      </c>
      <c r="J998" t="e">
        <v>#N/A</v>
      </c>
      <c r="K998">
        <v>3</v>
      </c>
      <c r="L998" t="s">
        <v>30</v>
      </c>
      <c r="N998" t="e">
        <v>#N/A</v>
      </c>
      <c r="P998" t="e">
        <v>#N/A</v>
      </c>
      <c r="Q998">
        <v>8</v>
      </c>
      <c r="R998">
        <v>1</v>
      </c>
      <c r="S998" t="s">
        <v>28</v>
      </c>
      <c r="T998">
        <v>1</v>
      </c>
      <c r="U998" t="s">
        <v>23</v>
      </c>
      <c r="V998">
        <v>1</v>
      </c>
      <c r="W998" t="s">
        <v>23</v>
      </c>
      <c r="X998">
        <v>1</v>
      </c>
      <c r="Y998" t="s">
        <v>23</v>
      </c>
      <c r="Z998">
        <v>1</v>
      </c>
      <c r="AA998" t="s">
        <v>23</v>
      </c>
      <c r="AB998">
        <v>1</v>
      </c>
      <c r="AC998" t="s">
        <v>23</v>
      </c>
      <c r="AF998">
        <v>3</v>
      </c>
      <c r="AG998" t="s">
        <v>38</v>
      </c>
      <c r="AI998">
        <v>10</v>
      </c>
      <c r="AJ998">
        <v>8</v>
      </c>
      <c r="AK998">
        <v>20</v>
      </c>
      <c r="AL998">
        <v>10</v>
      </c>
      <c r="AM998">
        <v>10</v>
      </c>
      <c r="AN998">
        <v>10</v>
      </c>
      <c r="AO998">
        <v>10</v>
      </c>
      <c r="AP998">
        <v>20</v>
      </c>
      <c r="AR998">
        <v>98</v>
      </c>
      <c r="AS998" t="s">
        <v>18</v>
      </c>
      <c r="AT998">
        <v>98</v>
      </c>
    </row>
    <row r="999" spans="1:46" x14ac:dyDescent="0.25">
      <c r="A999">
        <v>2018</v>
      </c>
      <c r="B999">
        <v>2</v>
      </c>
      <c r="C999">
        <v>2</v>
      </c>
      <c r="D999" t="s">
        <v>35</v>
      </c>
      <c r="E999">
        <v>1</v>
      </c>
      <c r="F999" t="s">
        <v>25</v>
      </c>
      <c r="G999">
        <v>1</v>
      </c>
      <c r="H999" t="s">
        <v>26</v>
      </c>
      <c r="I999">
        <v>2</v>
      </c>
      <c r="J999" t="s">
        <v>27</v>
      </c>
      <c r="K999">
        <v>3</v>
      </c>
      <c r="L999" t="s">
        <v>30</v>
      </c>
      <c r="M999">
        <v>4</v>
      </c>
      <c r="N999" t="s">
        <v>31</v>
      </c>
      <c r="P999" t="e">
        <v>#N/A</v>
      </c>
      <c r="Q999">
        <v>16</v>
      </c>
      <c r="R999">
        <v>1</v>
      </c>
      <c r="S999" t="s">
        <v>28</v>
      </c>
      <c r="T999">
        <v>1</v>
      </c>
      <c r="U999" t="s">
        <v>23</v>
      </c>
      <c r="V999">
        <v>1</v>
      </c>
      <c r="W999" t="s">
        <v>23</v>
      </c>
      <c r="X999">
        <v>1</v>
      </c>
      <c r="Y999" t="s">
        <v>23</v>
      </c>
      <c r="Z999">
        <v>1</v>
      </c>
      <c r="AA999" t="s">
        <v>23</v>
      </c>
      <c r="AB999">
        <v>1</v>
      </c>
      <c r="AC999" t="s">
        <v>23</v>
      </c>
      <c r="AF999">
        <v>4</v>
      </c>
      <c r="AG999" t="s">
        <v>40</v>
      </c>
      <c r="AI999">
        <v>10</v>
      </c>
      <c r="AJ999">
        <v>16</v>
      </c>
      <c r="AK999">
        <v>20</v>
      </c>
      <c r="AL999">
        <v>10</v>
      </c>
      <c r="AM999">
        <v>10</v>
      </c>
      <c r="AN999">
        <v>10</v>
      </c>
      <c r="AO999">
        <v>10</v>
      </c>
      <c r="AP999">
        <v>20</v>
      </c>
      <c r="AR999">
        <v>106</v>
      </c>
      <c r="AS999" t="s">
        <v>18</v>
      </c>
      <c r="AT999">
        <v>100</v>
      </c>
    </row>
    <row r="1000" spans="1:46" x14ac:dyDescent="0.25">
      <c r="A1000">
        <v>2018</v>
      </c>
      <c r="B1000">
        <v>2</v>
      </c>
      <c r="C1000">
        <v>5</v>
      </c>
      <c r="D1000" t="s">
        <v>37</v>
      </c>
      <c r="E1000">
        <v>2</v>
      </c>
      <c r="F1000" t="s">
        <v>34</v>
      </c>
      <c r="H1000" t="e">
        <v>#N/A</v>
      </c>
      <c r="J1000" t="e">
        <v>#N/A</v>
      </c>
      <c r="K1000">
        <v>3</v>
      </c>
      <c r="L1000" t="s">
        <v>30</v>
      </c>
      <c r="N1000" t="e">
        <v>#N/A</v>
      </c>
      <c r="P1000" t="e">
        <v>#N/A</v>
      </c>
      <c r="Q1000">
        <v>4</v>
      </c>
      <c r="R1000">
        <v>1</v>
      </c>
      <c r="S1000" t="s">
        <v>28</v>
      </c>
      <c r="T1000">
        <v>1</v>
      </c>
      <c r="U1000" t="s">
        <v>23</v>
      </c>
      <c r="V1000">
        <v>1</v>
      </c>
      <c r="W1000" t="s">
        <v>23</v>
      </c>
      <c r="X1000">
        <v>1</v>
      </c>
      <c r="Y1000" t="s">
        <v>23</v>
      </c>
      <c r="Z1000">
        <v>1</v>
      </c>
      <c r="AA1000" t="s">
        <v>23</v>
      </c>
      <c r="AB1000">
        <v>1</v>
      </c>
      <c r="AC1000" t="s">
        <v>23</v>
      </c>
      <c r="AF1000">
        <v>4</v>
      </c>
      <c r="AG1000" t="s">
        <v>40</v>
      </c>
      <c r="AI1000">
        <v>8</v>
      </c>
      <c r="AJ1000">
        <v>4</v>
      </c>
      <c r="AK1000">
        <v>20</v>
      </c>
      <c r="AL1000">
        <v>10</v>
      </c>
      <c r="AM1000">
        <v>10</v>
      </c>
      <c r="AN1000">
        <v>10</v>
      </c>
      <c r="AO1000">
        <v>10</v>
      </c>
      <c r="AP1000">
        <v>20</v>
      </c>
      <c r="AR1000">
        <v>92</v>
      </c>
      <c r="AS1000" t="s">
        <v>19</v>
      </c>
    </row>
    <row r="1001" spans="1:46" x14ac:dyDescent="0.25">
      <c r="A1001">
        <v>2018</v>
      </c>
      <c r="B1001">
        <v>2</v>
      </c>
      <c r="C1001">
        <v>3</v>
      </c>
      <c r="D1001" t="s">
        <v>24</v>
      </c>
      <c r="E1001">
        <v>1</v>
      </c>
      <c r="F1001" t="s">
        <v>25</v>
      </c>
      <c r="G1001">
        <v>1</v>
      </c>
      <c r="H1001" t="s">
        <v>26</v>
      </c>
      <c r="I1001">
        <v>2</v>
      </c>
      <c r="J1001" t="s">
        <v>27</v>
      </c>
      <c r="L1001" t="e">
        <v>#N/A</v>
      </c>
      <c r="M1001">
        <v>4</v>
      </c>
      <c r="N1001" t="s">
        <v>31</v>
      </c>
      <c r="P1001" t="e">
        <v>#N/A</v>
      </c>
      <c r="Q1001">
        <v>12</v>
      </c>
      <c r="R1001">
        <v>1</v>
      </c>
      <c r="S1001" t="s">
        <v>28</v>
      </c>
      <c r="T1001">
        <v>1</v>
      </c>
      <c r="U1001" t="s">
        <v>23</v>
      </c>
      <c r="V1001">
        <v>1</v>
      </c>
      <c r="W1001" t="s">
        <v>23</v>
      </c>
      <c r="X1001">
        <v>1</v>
      </c>
      <c r="Y1001" t="s">
        <v>23</v>
      </c>
      <c r="Z1001">
        <v>1</v>
      </c>
      <c r="AA1001" t="s">
        <v>23</v>
      </c>
      <c r="AB1001">
        <v>1</v>
      </c>
      <c r="AC1001" t="s">
        <v>23</v>
      </c>
      <c r="AF1001">
        <v>4</v>
      </c>
      <c r="AG1001" t="s">
        <v>40</v>
      </c>
      <c r="AI1001">
        <v>10</v>
      </c>
      <c r="AJ1001">
        <v>12</v>
      </c>
      <c r="AK1001">
        <v>20</v>
      </c>
      <c r="AL1001">
        <v>10</v>
      </c>
      <c r="AM1001">
        <v>10</v>
      </c>
      <c r="AN1001">
        <v>10</v>
      </c>
      <c r="AO1001">
        <v>10</v>
      </c>
      <c r="AP1001">
        <v>20</v>
      </c>
      <c r="AR1001">
        <v>102</v>
      </c>
      <c r="AS1001" t="s">
        <v>18</v>
      </c>
      <c r="AT1001">
        <v>100</v>
      </c>
    </row>
    <row r="1002" spans="1:46" x14ac:dyDescent="0.25">
      <c r="A1002">
        <v>2018</v>
      </c>
      <c r="B1002">
        <v>2</v>
      </c>
      <c r="C1002">
        <v>3</v>
      </c>
      <c r="D1002" t="s">
        <v>24</v>
      </c>
      <c r="E1002">
        <v>2</v>
      </c>
      <c r="F1002" t="s">
        <v>34</v>
      </c>
      <c r="G1002">
        <v>1</v>
      </c>
      <c r="H1002" t="s">
        <v>26</v>
      </c>
      <c r="I1002">
        <v>2</v>
      </c>
      <c r="J1002" t="s">
        <v>27</v>
      </c>
      <c r="K1002">
        <v>3</v>
      </c>
      <c r="L1002" t="s">
        <v>30</v>
      </c>
      <c r="M1002">
        <v>4</v>
      </c>
      <c r="N1002" t="s">
        <v>31</v>
      </c>
      <c r="P1002" t="e">
        <v>#N/A</v>
      </c>
      <c r="Q1002">
        <v>16</v>
      </c>
      <c r="R1002">
        <v>1</v>
      </c>
      <c r="S1002" t="s">
        <v>28</v>
      </c>
      <c r="T1002">
        <v>1</v>
      </c>
      <c r="U1002" t="s">
        <v>23</v>
      </c>
      <c r="V1002">
        <v>1</v>
      </c>
      <c r="W1002" t="s">
        <v>23</v>
      </c>
      <c r="X1002">
        <v>1</v>
      </c>
      <c r="Y1002" t="s">
        <v>23</v>
      </c>
      <c r="Z1002">
        <v>1</v>
      </c>
      <c r="AA1002" t="s">
        <v>23</v>
      </c>
      <c r="AB1002">
        <v>1</v>
      </c>
      <c r="AC1002" t="s">
        <v>23</v>
      </c>
      <c r="AF1002">
        <v>4</v>
      </c>
      <c r="AG1002" t="s">
        <v>40</v>
      </c>
      <c r="AI1002">
        <v>8</v>
      </c>
      <c r="AJ1002">
        <v>16</v>
      </c>
      <c r="AK1002">
        <v>20</v>
      </c>
      <c r="AL1002">
        <v>10</v>
      </c>
      <c r="AM1002">
        <v>10</v>
      </c>
      <c r="AN1002">
        <v>10</v>
      </c>
      <c r="AO1002">
        <v>10</v>
      </c>
      <c r="AP1002">
        <v>20</v>
      </c>
      <c r="AR1002">
        <v>104</v>
      </c>
      <c r="AS1002" t="s">
        <v>18</v>
      </c>
      <c r="AT1002">
        <v>100</v>
      </c>
    </row>
    <row r="1003" spans="1:46" x14ac:dyDescent="0.25">
      <c r="A1003">
        <v>2018</v>
      </c>
      <c r="B1003">
        <v>2</v>
      </c>
      <c r="C1003">
        <v>2</v>
      </c>
      <c r="D1003" t="s">
        <v>35</v>
      </c>
      <c r="E1003">
        <v>1</v>
      </c>
      <c r="F1003" t="s">
        <v>25</v>
      </c>
      <c r="G1003">
        <v>1</v>
      </c>
      <c r="H1003" t="s">
        <v>26</v>
      </c>
      <c r="J1003" t="e">
        <v>#N/A</v>
      </c>
      <c r="L1003" t="e">
        <v>#N/A</v>
      </c>
      <c r="N1003" t="e">
        <v>#N/A</v>
      </c>
      <c r="P1003" t="e">
        <v>#N/A</v>
      </c>
      <c r="Q1003">
        <v>4</v>
      </c>
      <c r="R1003">
        <v>1</v>
      </c>
      <c r="S1003" t="s">
        <v>28</v>
      </c>
      <c r="T1003">
        <v>1</v>
      </c>
      <c r="U1003" t="s">
        <v>23</v>
      </c>
      <c r="V1003">
        <v>1</v>
      </c>
      <c r="W1003" t="s">
        <v>23</v>
      </c>
      <c r="X1003">
        <v>1</v>
      </c>
      <c r="Y1003" t="s">
        <v>23</v>
      </c>
      <c r="Z1003">
        <v>1</v>
      </c>
      <c r="AA1003" t="s">
        <v>23</v>
      </c>
      <c r="AB1003">
        <v>1</v>
      </c>
      <c r="AC1003" t="s">
        <v>23</v>
      </c>
      <c r="AF1003">
        <v>4</v>
      </c>
      <c r="AG1003" t="s">
        <v>40</v>
      </c>
      <c r="AI1003">
        <v>10</v>
      </c>
      <c r="AJ1003">
        <v>4</v>
      </c>
      <c r="AK1003">
        <v>20</v>
      </c>
      <c r="AL1003">
        <v>10</v>
      </c>
      <c r="AM1003">
        <v>10</v>
      </c>
      <c r="AN1003">
        <v>10</v>
      </c>
      <c r="AO1003">
        <v>10</v>
      </c>
      <c r="AP1003">
        <v>20</v>
      </c>
      <c r="AR1003">
        <v>94</v>
      </c>
      <c r="AS1003" t="s">
        <v>19</v>
      </c>
    </row>
    <row r="1004" spans="1:46" x14ac:dyDescent="0.25">
      <c r="A1004">
        <v>2018</v>
      </c>
      <c r="B1004">
        <v>2</v>
      </c>
      <c r="C1004">
        <v>3</v>
      </c>
      <c r="D1004" t="s">
        <v>24</v>
      </c>
      <c r="E1004">
        <v>1</v>
      </c>
      <c r="F1004" t="s">
        <v>25</v>
      </c>
      <c r="H1004" t="e">
        <v>#N/A</v>
      </c>
      <c r="J1004" t="e">
        <v>#N/A</v>
      </c>
      <c r="K1004">
        <v>3</v>
      </c>
      <c r="L1004" t="s">
        <v>30</v>
      </c>
      <c r="N1004" t="e">
        <v>#N/A</v>
      </c>
      <c r="P1004" t="e">
        <v>#N/A</v>
      </c>
      <c r="Q1004">
        <v>4</v>
      </c>
      <c r="R1004">
        <v>1</v>
      </c>
      <c r="S1004" t="s">
        <v>28</v>
      </c>
      <c r="T1004">
        <v>1</v>
      </c>
      <c r="U1004" t="s">
        <v>23</v>
      </c>
      <c r="V1004">
        <v>1</v>
      </c>
      <c r="W1004" t="s">
        <v>23</v>
      </c>
      <c r="X1004">
        <v>1</v>
      </c>
      <c r="Y1004" t="s">
        <v>23</v>
      </c>
      <c r="Z1004">
        <v>1</v>
      </c>
      <c r="AA1004" t="s">
        <v>23</v>
      </c>
      <c r="AB1004">
        <v>1</v>
      </c>
      <c r="AC1004" t="s">
        <v>23</v>
      </c>
      <c r="AF1004">
        <v>4</v>
      </c>
      <c r="AG1004" t="s">
        <v>40</v>
      </c>
      <c r="AI1004">
        <v>10</v>
      </c>
      <c r="AJ1004">
        <v>4</v>
      </c>
      <c r="AK1004">
        <v>20</v>
      </c>
      <c r="AL1004">
        <v>10</v>
      </c>
      <c r="AM1004">
        <v>10</v>
      </c>
      <c r="AN1004">
        <v>10</v>
      </c>
      <c r="AO1004">
        <v>10</v>
      </c>
      <c r="AP1004">
        <v>20</v>
      </c>
      <c r="AR1004">
        <v>94</v>
      </c>
      <c r="AS1004" t="s">
        <v>19</v>
      </c>
    </row>
    <row r="1005" spans="1:46" x14ac:dyDescent="0.25">
      <c r="A1005">
        <v>2018</v>
      </c>
      <c r="B1005">
        <v>2</v>
      </c>
      <c r="C1005">
        <v>1</v>
      </c>
      <c r="D1005" t="s">
        <v>33</v>
      </c>
      <c r="E1005">
        <v>1</v>
      </c>
      <c r="F1005" t="s">
        <v>25</v>
      </c>
      <c r="G1005">
        <v>1</v>
      </c>
      <c r="H1005" t="s">
        <v>26</v>
      </c>
      <c r="I1005">
        <v>2</v>
      </c>
      <c r="J1005" t="s">
        <v>27</v>
      </c>
      <c r="K1005">
        <v>3</v>
      </c>
      <c r="L1005" t="s">
        <v>30</v>
      </c>
      <c r="M1005">
        <v>4</v>
      </c>
      <c r="N1005" t="s">
        <v>31</v>
      </c>
      <c r="P1005" t="e">
        <v>#N/A</v>
      </c>
      <c r="Q1005">
        <v>16</v>
      </c>
      <c r="R1005">
        <v>1</v>
      </c>
      <c r="S1005" t="s">
        <v>28</v>
      </c>
      <c r="T1005">
        <v>1</v>
      </c>
      <c r="U1005" t="s">
        <v>23</v>
      </c>
      <c r="V1005">
        <v>1</v>
      </c>
      <c r="W1005" t="s">
        <v>23</v>
      </c>
      <c r="X1005">
        <v>1</v>
      </c>
      <c r="Y1005" t="s">
        <v>23</v>
      </c>
      <c r="Z1005">
        <v>1</v>
      </c>
      <c r="AA1005" t="s">
        <v>23</v>
      </c>
      <c r="AB1005">
        <v>1</v>
      </c>
      <c r="AC1005" t="s">
        <v>23</v>
      </c>
      <c r="AF1005">
        <v>4</v>
      </c>
      <c r="AG1005" t="s">
        <v>40</v>
      </c>
      <c r="AI1005">
        <v>10</v>
      </c>
      <c r="AJ1005">
        <v>16</v>
      </c>
      <c r="AK1005">
        <v>20</v>
      </c>
      <c r="AL1005">
        <v>10</v>
      </c>
      <c r="AM1005">
        <v>10</v>
      </c>
      <c r="AN1005">
        <v>10</v>
      </c>
      <c r="AO1005">
        <v>10</v>
      </c>
      <c r="AP1005">
        <v>20</v>
      </c>
      <c r="AR1005">
        <v>106</v>
      </c>
      <c r="AS1005" t="s">
        <v>18</v>
      </c>
      <c r="AT1005">
        <v>100</v>
      </c>
    </row>
    <row r="1006" spans="1:46" x14ac:dyDescent="0.25">
      <c r="A1006">
        <v>2018</v>
      </c>
      <c r="B1006">
        <v>2</v>
      </c>
      <c r="C1006">
        <v>5</v>
      </c>
      <c r="D1006" t="s">
        <v>37</v>
      </c>
      <c r="E1006">
        <v>1</v>
      </c>
      <c r="F1006" t="s">
        <v>25</v>
      </c>
      <c r="G1006">
        <v>1</v>
      </c>
      <c r="H1006" t="s">
        <v>26</v>
      </c>
      <c r="I1006">
        <v>2</v>
      </c>
      <c r="J1006" t="s">
        <v>27</v>
      </c>
      <c r="K1006">
        <v>3</v>
      </c>
      <c r="L1006" t="s">
        <v>30</v>
      </c>
      <c r="N1006" t="e">
        <v>#N/A</v>
      </c>
      <c r="P1006" t="e">
        <v>#N/A</v>
      </c>
      <c r="Q1006">
        <v>12</v>
      </c>
      <c r="R1006">
        <v>1</v>
      </c>
      <c r="S1006" t="s">
        <v>28</v>
      </c>
      <c r="T1006">
        <v>1</v>
      </c>
      <c r="U1006" t="s">
        <v>23</v>
      </c>
      <c r="V1006">
        <v>1</v>
      </c>
      <c r="W1006" t="s">
        <v>23</v>
      </c>
      <c r="X1006">
        <v>1</v>
      </c>
      <c r="Y1006" t="s">
        <v>23</v>
      </c>
      <c r="Z1006">
        <v>1</v>
      </c>
      <c r="AA1006" t="s">
        <v>23</v>
      </c>
      <c r="AB1006">
        <v>1</v>
      </c>
      <c r="AC1006" t="s">
        <v>23</v>
      </c>
      <c r="AF1006">
        <v>4</v>
      </c>
      <c r="AG1006" t="s">
        <v>40</v>
      </c>
      <c r="AI1006">
        <v>10</v>
      </c>
      <c r="AJ1006">
        <v>12</v>
      </c>
      <c r="AK1006">
        <v>20</v>
      </c>
      <c r="AL1006">
        <v>10</v>
      </c>
      <c r="AM1006">
        <v>10</v>
      </c>
      <c r="AN1006">
        <v>10</v>
      </c>
      <c r="AO1006">
        <v>10</v>
      </c>
      <c r="AP1006">
        <v>20</v>
      </c>
      <c r="AR1006">
        <v>102</v>
      </c>
      <c r="AS1006" t="s">
        <v>18</v>
      </c>
      <c r="AT1006">
        <v>100</v>
      </c>
    </row>
    <row r="1007" spans="1:46" x14ac:dyDescent="0.25">
      <c r="A1007">
        <v>2018</v>
      </c>
      <c r="B1007">
        <v>2</v>
      </c>
      <c r="C1007">
        <v>2</v>
      </c>
      <c r="D1007" t="s">
        <v>35</v>
      </c>
      <c r="E1007">
        <v>2</v>
      </c>
      <c r="F1007" t="s">
        <v>34</v>
      </c>
      <c r="G1007">
        <v>1</v>
      </c>
      <c r="H1007" t="s">
        <v>26</v>
      </c>
      <c r="I1007">
        <v>2</v>
      </c>
      <c r="J1007" t="s">
        <v>27</v>
      </c>
      <c r="K1007">
        <v>3</v>
      </c>
      <c r="L1007" t="s">
        <v>30</v>
      </c>
      <c r="M1007">
        <v>4</v>
      </c>
      <c r="N1007" t="s">
        <v>31</v>
      </c>
      <c r="P1007" t="e">
        <v>#N/A</v>
      </c>
      <c r="Q1007">
        <v>16</v>
      </c>
      <c r="R1007">
        <v>1</v>
      </c>
      <c r="S1007" t="s">
        <v>28</v>
      </c>
      <c r="T1007">
        <v>1</v>
      </c>
      <c r="U1007" t="s">
        <v>23</v>
      </c>
      <c r="V1007">
        <v>1</v>
      </c>
      <c r="W1007" t="s">
        <v>23</v>
      </c>
      <c r="X1007">
        <v>1</v>
      </c>
      <c r="Y1007" t="s">
        <v>23</v>
      </c>
      <c r="Z1007">
        <v>1</v>
      </c>
      <c r="AA1007" t="s">
        <v>23</v>
      </c>
      <c r="AB1007">
        <v>1</v>
      </c>
      <c r="AC1007" t="s">
        <v>23</v>
      </c>
      <c r="AF1007">
        <v>4</v>
      </c>
      <c r="AG1007" t="s">
        <v>40</v>
      </c>
      <c r="AI1007">
        <v>10</v>
      </c>
      <c r="AJ1007">
        <v>16</v>
      </c>
      <c r="AK1007">
        <v>20</v>
      </c>
      <c r="AL1007">
        <v>10</v>
      </c>
      <c r="AM1007">
        <v>10</v>
      </c>
      <c r="AN1007">
        <v>10</v>
      </c>
      <c r="AO1007">
        <v>10</v>
      </c>
      <c r="AP1007">
        <v>20</v>
      </c>
      <c r="AR1007">
        <v>106</v>
      </c>
      <c r="AS1007" t="s">
        <v>18</v>
      </c>
      <c r="AT1007">
        <v>100</v>
      </c>
    </row>
    <row r="1008" spans="1:46" x14ac:dyDescent="0.25">
      <c r="A1008">
        <v>2018</v>
      </c>
      <c r="B1008">
        <v>2</v>
      </c>
      <c r="C1008">
        <v>5</v>
      </c>
      <c r="D1008" t="s">
        <v>37</v>
      </c>
      <c r="E1008">
        <v>1</v>
      </c>
      <c r="F1008" t="s">
        <v>25</v>
      </c>
      <c r="G1008">
        <v>1</v>
      </c>
      <c r="H1008" t="s">
        <v>26</v>
      </c>
      <c r="I1008">
        <v>2</v>
      </c>
      <c r="J1008" t="s">
        <v>27</v>
      </c>
      <c r="K1008">
        <v>3</v>
      </c>
      <c r="L1008" t="s">
        <v>30</v>
      </c>
      <c r="M1008">
        <v>4</v>
      </c>
      <c r="N1008" t="s">
        <v>31</v>
      </c>
      <c r="P1008" t="e">
        <v>#N/A</v>
      </c>
      <c r="Q1008">
        <v>16</v>
      </c>
      <c r="R1008">
        <v>1</v>
      </c>
      <c r="S1008" t="s">
        <v>28</v>
      </c>
      <c r="T1008">
        <v>1</v>
      </c>
      <c r="U1008" t="s">
        <v>23</v>
      </c>
      <c r="V1008">
        <v>1</v>
      </c>
      <c r="W1008" t="s">
        <v>23</v>
      </c>
      <c r="X1008">
        <v>1</v>
      </c>
      <c r="Y1008" t="s">
        <v>23</v>
      </c>
      <c r="Z1008">
        <v>1</v>
      </c>
      <c r="AA1008" t="s">
        <v>23</v>
      </c>
      <c r="AB1008">
        <v>1</v>
      </c>
      <c r="AC1008" t="s">
        <v>23</v>
      </c>
      <c r="AF1008">
        <v>4</v>
      </c>
      <c r="AG1008" t="s">
        <v>40</v>
      </c>
      <c r="AI1008">
        <v>10</v>
      </c>
      <c r="AJ1008">
        <v>16</v>
      </c>
      <c r="AK1008">
        <v>20</v>
      </c>
      <c r="AL1008">
        <v>10</v>
      </c>
      <c r="AM1008">
        <v>10</v>
      </c>
      <c r="AN1008">
        <v>10</v>
      </c>
      <c r="AO1008">
        <v>10</v>
      </c>
      <c r="AP1008">
        <v>20</v>
      </c>
      <c r="AR1008">
        <v>106</v>
      </c>
      <c r="AS1008" t="s">
        <v>18</v>
      </c>
      <c r="AT1008">
        <v>100</v>
      </c>
    </row>
    <row r="1009" spans="1:46" x14ac:dyDescent="0.25">
      <c r="A1009">
        <v>2018</v>
      </c>
      <c r="B1009">
        <v>2</v>
      </c>
      <c r="C1009">
        <v>5</v>
      </c>
      <c r="D1009" t="s">
        <v>37</v>
      </c>
      <c r="E1009">
        <v>2</v>
      </c>
      <c r="F1009" t="s">
        <v>34</v>
      </c>
      <c r="G1009">
        <v>1</v>
      </c>
      <c r="H1009" t="s">
        <v>26</v>
      </c>
      <c r="I1009">
        <v>2</v>
      </c>
      <c r="J1009" t="s">
        <v>27</v>
      </c>
      <c r="K1009">
        <v>3</v>
      </c>
      <c r="L1009" t="s">
        <v>30</v>
      </c>
      <c r="M1009">
        <v>4</v>
      </c>
      <c r="N1009" t="s">
        <v>31</v>
      </c>
      <c r="P1009" t="e">
        <v>#N/A</v>
      </c>
      <c r="Q1009">
        <v>16</v>
      </c>
      <c r="R1009">
        <v>1</v>
      </c>
      <c r="S1009" t="s">
        <v>28</v>
      </c>
      <c r="T1009">
        <v>1</v>
      </c>
      <c r="U1009" t="s">
        <v>23</v>
      </c>
      <c r="V1009">
        <v>1</v>
      </c>
      <c r="W1009" t="s">
        <v>23</v>
      </c>
      <c r="X1009">
        <v>1</v>
      </c>
      <c r="Y1009" t="s">
        <v>23</v>
      </c>
      <c r="Z1009">
        <v>1</v>
      </c>
      <c r="AA1009" t="s">
        <v>23</v>
      </c>
      <c r="AB1009">
        <v>1</v>
      </c>
      <c r="AC1009" t="s">
        <v>23</v>
      </c>
      <c r="AF1009">
        <v>4</v>
      </c>
      <c r="AG1009" t="s">
        <v>40</v>
      </c>
      <c r="AI1009">
        <v>8</v>
      </c>
      <c r="AJ1009">
        <v>16</v>
      </c>
      <c r="AK1009">
        <v>20</v>
      </c>
      <c r="AL1009">
        <v>10</v>
      </c>
      <c r="AM1009">
        <v>10</v>
      </c>
      <c r="AN1009">
        <v>10</v>
      </c>
      <c r="AO1009">
        <v>10</v>
      </c>
      <c r="AP1009">
        <v>20</v>
      </c>
      <c r="AR1009">
        <v>104</v>
      </c>
      <c r="AS1009" t="s">
        <v>18</v>
      </c>
      <c r="AT1009">
        <v>100</v>
      </c>
    </row>
    <row r="1010" spans="1:46" x14ac:dyDescent="0.25">
      <c r="A1010">
        <v>2018</v>
      </c>
      <c r="B1010">
        <v>2</v>
      </c>
      <c r="C1010">
        <v>5</v>
      </c>
      <c r="D1010" t="s">
        <v>37</v>
      </c>
      <c r="E1010">
        <v>1</v>
      </c>
      <c r="F1010" t="s">
        <v>25</v>
      </c>
      <c r="G1010">
        <v>1</v>
      </c>
      <c r="H1010" t="s">
        <v>26</v>
      </c>
      <c r="I1010">
        <v>2</v>
      </c>
      <c r="J1010" t="s">
        <v>27</v>
      </c>
      <c r="K1010">
        <v>3</v>
      </c>
      <c r="L1010" t="s">
        <v>30</v>
      </c>
      <c r="M1010">
        <v>4</v>
      </c>
      <c r="N1010" t="s">
        <v>31</v>
      </c>
      <c r="P1010" t="e">
        <v>#N/A</v>
      </c>
      <c r="Q1010">
        <v>16</v>
      </c>
      <c r="R1010">
        <v>1</v>
      </c>
      <c r="S1010" t="s">
        <v>28</v>
      </c>
      <c r="T1010">
        <v>1</v>
      </c>
      <c r="U1010" t="s">
        <v>23</v>
      </c>
      <c r="V1010">
        <v>1</v>
      </c>
      <c r="W1010" t="s">
        <v>23</v>
      </c>
      <c r="X1010">
        <v>1</v>
      </c>
      <c r="Y1010" t="s">
        <v>23</v>
      </c>
      <c r="Z1010">
        <v>1</v>
      </c>
      <c r="AA1010" t="s">
        <v>23</v>
      </c>
      <c r="AB1010">
        <v>1</v>
      </c>
      <c r="AC1010" t="s">
        <v>23</v>
      </c>
      <c r="AF1010">
        <v>4</v>
      </c>
      <c r="AG1010" t="s">
        <v>40</v>
      </c>
      <c r="AI1010">
        <v>10</v>
      </c>
      <c r="AJ1010">
        <v>16</v>
      </c>
      <c r="AK1010">
        <v>20</v>
      </c>
      <c r="AL1010">
        <v>10</v>
      </c>
      <c r="AM1010">
        <v>10</v>
      </c>
      <c r="AN1010">
        <v>10</v>
      </c>
      <c r="AO1010">
        <v>10</v>
      </c>
      <c r="AP1010">
        <v>20</v>
      </c>
      <c r="AR1010">
        <v>106</v>
      </c>
      <c r="AS1010" t="s">
        <v>18</v>
      </c>
      <c r="AT1010">
        <v>100</v>
      </c>
    </row>
    <row r="1011" spans="1:46" x14ac:dyDescent="0.25">
      <c r="A1011">
        <v>2018</v>
      </c>
      <c r="B1011">
        <v>2</v>
      </c>
      <c r="C1011">
        <v>2</v>
      </c>
      <c r="D1011" t="s">
        <v>35</v>
      </c>
      <c r="E1011">
        <v>1</v>
      </c>
      <c r="F1011" t="s">
        <v>25</v>
      </c>
      <c r="G1011">
        <v>1</v>
      </c>
      <c r="H1011" t="s">
        <v>26</v>
      </c>
      <c r="I1011">
        <v>2</v>
      </c>
      <c r="J1011" t="s">
        <v>27</v>
      </c>
      <c r="K1011">
        <v>3</v>
      </c>
      <c r="L1011" t="s">
        <v>30</v>
      </c>
      <c r="N1011" t="e">
        <v>#N/A</v>
      </c>
      <c r="P1011" t="e">
        <v>#N/A</v>
      </c>
      <c r="Q1011">
        <v>12</v>
      </c>
      <c r="R1011">
        <v>1</v>
      </c>
      <c r="S1011" t="s">
        <v>28</v>
      </c>
      <c r="T1011">
        <v>1</v>
      </c>
      <c r="U1011" t="s">
        <v>23</v>
      </c>
      <c r="V1011">
        <v>1</v>
      </c>
      <c r="W1011" t="s">
        <v>23</v>
      </c>
      <c r="X1011">
        <v>1</v>
      </c>
      <c r="Y1011" t="s">
        <v>23</v>
      </c>
      <c r="Z1011">
        <v>1</v>
      </c>
      <c r="AA1011" t="s">
        <v>23</v>
      </c>
      <c r="AB1011">
        <v>1</v>
      </c>
      <c r="AC1011" t="s">
        <v>23</v>
      </c>
      <c r="AF1011">
        <v>4</v>
      </c>
      <c r="AG1011" t="s">
        <v>40</v>
      </c>
      <c r="AI1011">
        <v>10</v>
      </c>
      <c r="AJ1011">
        <v>12</v>
      </c>
      <c r="AK1011">
        <v>20</v>
      </c>
      <c r="AL1011">
        <v>10</v>
      </c>
      <c r="AM1011">
        <v>10</v>
      </c>
      <c r="AN1011">
        <v>10</v>
      </c>
      <c r="AO1011">
        <v>10</v>
      </c>
      <c r="AP1011">
        <v>20</v>
      </c>
      <c r="AR1011">
        <v>102</v>
      </c>
      <c r="AS1011" t="s">
        <v>18</v>
      </c>
      <c r="AT1011">
        <v>100</v>
      </c>
    </row>
    <row r="1012" spans="1:46" x14ac:dyDescent="0.25">
      <c r="A1012">
        <v>2018</v>
      </c>
      <c r="B1012">
        <v>2</v>
      </c>
      <c r="C1012">
        <v>2</v>
      </c>
      <c r="D1012" t="s">
        <v>35</v>
      </c>
      <c r="E1012">
        <v>1</v>
      </c>
      <c r="F1012" t="s">
        <v>25</v>
      </c>
      <c r="G1012">
        <v>1</v>
      </c>
      <c r="H1012" t="s">
        <v>26</v>
      </c>
      <c r="I1012">
        <v>2</v>
      </c>
      <c r="J1012" t="s">
        <v>27</v>
      </c>
      <c r="L1012" t="e">
        <v>#N/A</v>
      </c>
      <c r="N1012" t="e">
        <v>#N/A</v>
      </c>
      <c r="P1012" t="e">
        <v>#N/A</v>
      </c>
      <c r="Q1012">
        <v>8</v>
      </c>
      <c r="R1012">
        <v>1</v>
      </c>
      <c r="S1012" t="s">
        <v>28</v>
      </c>
      <c r="T1012">
        <v>1</v>
      </c>
      <c r="U1012" t="s">
        <v>23</v>
      </c>
      <c r="V1012">
        <v>1</v>
      </c>
      <c r="W1012" t="s">
        <v>23</v>
      </c>
      <c r="X1012">
        <v>1</v>
      </c>
      <c r="Y1012" t="s">
        <v>23</v>
      </c>
      <c r="Z1012">
        <v>1</v>
      </c>
      <c r="AA1012" t="s">
        <v>23</v>
      </c>
      <c r="AB1012">
        <v>1</v>
      </c>
      <c r="AC1012" t="s">
        <v>23</v>
      </c>
      <c r="AF1012">
        <v>5</v>
      </c>
      <c r="AG1012" t="s">
        <v>43</v>
      </c>
      <c r="AI1012">
        <v>10</v>
      </c>
      <c r="AJ1012">
        <v>8</v>
      </c>
      <c r="AK1012">
        <v>20</v>
      </c>
      <c r="AL1012">
        <v>10</v>
      </c>
      <c r="AM1012">
        <v>10</v>
      </c>
      <c r="AN1012">
        <v>10</v>
      </c>
      <c r="AO1012">
        <v>10</v>
      </c>
      <c r="AP1012">
        <v>20</v>
      </c>
      <c r="AR1012">
        <v>98</v>
      </c>
      <c r="AS1012" t="s">
        <v>18</v>
      </c>
      <c r="AT1012">
        <v>98</v>
      </c>
    </row>
    <row r="1013" spans="1:46" x14ac:dyDescent="0.25">
      <c r="A1013">
        <v>2018</v>
      </c>
      <c r="B1013">
        <v>2</v>
      </c>
      <c r="C1013">
        <v>2</v>
      </c>
      <c r="D1013" t="s">
        <v>35</v>
      </c>
      <c r="E1013">
        <v>1</v>
      </c>
      <c r="F1013" t="s">
        <v>25</v>
      </c>
      <c r="G1013">
        <v>1</v>
      </c>
      <c r="H1013" t="s">
        <v>26</v>
      </c>
      <c r="I1013">
        <v>2</v>
      </c>
      <c r="J1013" t="s">
        <v>27</v>
      </c>
      <c r="L1013" t="e">
        <v>#N/A</v>
      </c>
      <c r="N1013" t="e">
        <v>#N/A</v>
      </c>
      <c r="P1013" t="e">
        <v>#N/A</v>
      </c>
      <c r="Q1013">
        <v>8</v>
      </c>
      <c r="R1013">
        <v>1</v>
      </c>
      <c r="S1013" t="s">
        <v>28</v>
      </c>
      <c r="T1013">
        <v>1</v>
      </c>
      <c r="U1013" t="s">
        <v>23</v>
      </c>
      <c r="V1013">
        <v>1</v>
      </c>
      <c r="W1013" t="s">
        <v>23</v>
      </c>
      <c r="X1013">
        <v>1</v>
      </c>
      <c r="Y1013" t="s">
        <v>23</v>
      </c>
      <c r="Z1013">
        <v>1</v>
      </c>
      <c r="AA1013" t="s">
        <v>23</v>
      </c>
      <c r="AB1013">
        <v>1</v>
      </c>
      <c r="AC1013" t="s">
        <v>23</v>
      </c>
      <c r="AF1013">
        <v>5</v>
      </c>
      <c r="AG1013" t="s">
        <v>43</v>
      </c>
      <c r="AI1013">
        <v>10</v>
      </c>
      <c r="AJ1013">
        <v>8</v>
      </c>
      <c r="AK1013">
        <v>20</v>
      </c>
      <c r="AL1013">
        <v>10</v>
      </c>
      <c r="AM1013">
        <v>10</v>
      </c>
      <c r="AN1013">
        <v>10</v>
      </c>
      <c r="AO1013">
        <v>10</v>
      </c>
      <c r="AP1013">
        <v>20</v>
      </c>
      <c r="AR1013">
        <v>98</v>
      </c>
      <c r="AS1013" t="s">
        <v>18</v>
      </c>
      <c r="AT1013">
        <v>98</v>
      </c>
    </row>
    <row r="1014" spans="1:46" x14ac:dyDescent="0.25">
      <c r="A1014">
        <v>2018</v>
      </c>
      <c r="B1014">
        <v>2</v>
      </c>
      <c r="C1014">
        <v>2</v>
      </c>
      <c r="D1014" t="s">
        <v>35</v>
      </c>
      <c r="E1014">
        <v>1</v>
      </c>
      <c r="F1014" t="s">
        <v>25</v>
      </c>
      <c r="G1014">
        <v>1</v>
      </c>
      <c r="H1014" t="s">
        <v>26</v>
      </c>
      <c r="I1014">
        <v>2</v>
      </c>
      <c r="J1014" t="s">
        <v>27</v>
      </c>
      <c r="K1014">
        <v>3</v>
      </c>
      <c r="L1014" t="s">
        <v>30</v>
      </c>
      <c r="M1014">
        <v>4</v>
      </c>
      <c r="N1014" t="s">
        <v>31</v>
      </c>
      <c r="P1014" t="e">
        <v>#N/A</v>
      </c>
      <c r="Q1014">
        <v>16</v>
      </c>
      <c r="R1014">
        <v>1</v>
      </c>
      <c r="S1014" t="s">
        <v>28</v>
      </c>
      <c r="T1014">
        <v>1</v>
      </c>
      <c r="U1014" t="s">
        <v>23</v>
      </c>
      <c r="V1014">
        <v>1</v>
      </c>
      <c r="W1014" t="s">
        <v>23</v>
      </c>
      <c r="X1014">
        <v>1</v>
      </c>
      <c r="Y1014" t="s">
        <v>23</v>
      </c>
      <c r="Z1014">
        <v>1</v>
      </c>
      <c r="AA1014" t="s">
        <v>23</v>
      </c>
      <c r="AB1014">
        <v>1</v>
      </c>
      <c r="AC1014" t="s">
        <v>23</v>
      </c>
      <c r="AF1014">
        <v>5</v>
      </c>
      <c r="AG1014" t="s">
        <v>43</v>
      </c>
      <c r="AI1014">
        <v>10</v>
      </c>
      <c r="AJ1014">
        <v>16</v>
      </c>
      <c r="AK1014">
        <v>20</v>
      </c>
      <c r="AL1014">
        <v>10</v>
      </c>
      <c r="AM1014">
        <v>10</v>
      </c>
      <c r="AN1014">
        <v>10</v>
      </c>
      <c r="AO1014">
        <v>10</v>
      </c>
      <c r="AP1014">
        <v>20</v>
      </c>
      <c r="AR1014">
        <v>106</v>
      </c>
      <c r="AS1014" t="s">
        <v>18</v>
      </c>
      <c r="AT1014">
        <v>100</v>
      </c>
    </row>
    <row r="1015" spans="1:46" x14ac:dyDescent="0.25">
      <c r="A1015">
        <v>2018</v>
      </c>
      <c r="B1015">
        <v>2</v>
      </c>
      <c r="C1015">
        <v>2</v>
      </c>
      <c r="D1015" t="s">
        <v>35</v>
      </c>
      <c r="E1015">
        <v>1</v>
      </c>
      <c r="F1015" t="s">
        <v>25</v>
      </c>
      <c r="G1015">
        <v>1</v>
      </c>
      <c r="H1015" t="s">
        <v>26</v>
      </c>
      <c r="I1015">
        <v>2</v>
      </c>
      <c r="J1015" t="s">
        <v>27</v>
      </c>
      <c r="K1015">
        <v>3</v>
      </c>
      <c r="L1015" t="s">
        <v>30</v>
      </c>
      <c r="N1015" t="e">
        <v>#N/A</v>
      </c>
      <c r="P1015" t="e">
        <v>#N/A</v>
      </c>
      <c r="Q1015">
        <v>12</v>
      </c>
      <c r="R1015">
        <v>1</v>
      </c>
      <c r="S1015" t="s">
        <v>28</v>
      </c>
      <c r="T1015">
        <v>1</v>
      </c>
      <c r="U1015" t="s">
        <v>23</v>
      </c>
      <c r="V1015">
        <v>1</v>
      </c>
      <c r="W1015" t="s">
        <v>23</v>
      </c>
      <c r="X1015">
        <v>1</v>
      </c>
      <c r="Y1015" t="s">
        <v>23</v>
      </c>
      <c r="Z1015">
        <v>1</v>
      </c>
      <c r="AA1015" t="s">
        <v>23</v>
      </c>
      <c r="AB1015">
        <v>1</v>
      </c>
      <c r="AC1015" t="s">
        <v>23</v>
      </c>
      <c r="AF1015">
        <v>5</v>
      </c>
      <c r="AG1015" t="s">
        <v>43</v>
      </c>
      <c r="AI1015">
        <v>10</v>
      </c>
      <c r="AJ1015">
        <v>12</v>
      </c>
      <c r="AK1015">
        <v>20</v>
      </c>
      <c r="AL1015">
        <v>10</v>
      </c>
      <c r="AM1015">
        <v>10</v>
      </c>
      <c r="AN1015">
        <v>10</v>
      </c>
      <c r="AO1015">
        <v>10</v>
      </c>
      <c r="AP1015">
        <v>20</v>
      </c>
      <c r="AR1015">
        <v>102</v>
      </c>
      <c r="AS1015" t="s">
        <v>18</v>
      </c>
      <c r="AT1015">
        <v>100</v>
      </c>
    </row>
    <row r="1016" spans="1:46" x14ac:dyDescent="0.25">
      <c r="A1016">
        <v>2018</v>
      </c>
      <c r="B1016">
        <v>2</v>
      </c>
      <c r="C1016">
        <v>2</v>
      </c>
      <c r="D1016" t="s">
        <v>35</v>
      </c>
      <c r="E1016">
        <v>1</v>
      </c>
      <c r="F1016" t="s">
        <v>25</v>
      </c>
      <c r="G1016">
        <v>1</v>
      </c>
      <c r="H1016" t="s">
        <v>26</v>
      </c>
      <c r="I1016">
        <v>2</v>
      </c>
      <c r="J1016" t="s">
        <v>27</v>
      </c>
      <c r="K1016">
        <v>3</v>
      </c>
      <c r="L1016" t="s">
        <v>30</v>
      </c>
      <c r="N1016" t="e">
        <v>#N/A</v>
      </c>
      <c r="P1016" t="e">
        <v>#N/A</v>
      </c>
      <c r="Q1016">
        <v>12</v>
      </c>
      <c r="R1016">
        <v>1</v>
      </c>
      <c r="S1016" t="s">
        <v>28</v>
      </c>
      <c r="T1016">
        <v>1</v>
      </c>
      <c r="U1016" t="s">
        <v>23</v>
      </c>
      <c r="V1016">
        <v>1</v>
      </c>
      <c r="W1016" t="s">
        <v>23</v>
      </c>
      <c r="X1016">
        <v>1</v>
      </c>
      <c r="Y1016" t="s">
        <v>23</v>
      </c>
      <c r="Z1016">
        <v>1</v>
      </c>
      <c r="AA1016" t="s">
        <v>23</v>
      </c>
      <c r="AB1016">
        <v>1</v>
      </c>
      <c r="AC1016" t="s">
        <v>23</v>
      </c>
      <c r="AF1016">
        <v>5</v>
      </c>
      <c r="AG1016" t="s">
        <v>43</v>
      </c>
      <c r="AI1016">
        <v>10</v>
      </c>
      <c r="AJ1016">
        <v>12</v>
      </c>
      <c r="AK1016">
        <v>20</v>
      </c>
      <c r="AL1016">
        <v>10</v>
      </c>
      <c r="AM1016">
        <v>10</v>
      </c>
      <c r="AN1016">
        <v>10</v>
      </c>
      <c r="AO1016">
        <v>10</v>
      </c>
      <c r="AP1016">
        <v>20</v>
      </c>
      <c r="AR1016">
        <v>102</v>
      </c>
      <c r="AS1016" t="s">
        <v>18</v>
      </c>
      <c r="AT1016">
        <v>100</v>
      </c>
    </row>
    <row r="1017" spans="1:46" x14ac:dyDescent="0.25">
      <c r="A1017">
        <v>2018</v>
      </c>
      <c r="B1017">
        <v>2</v>
      </c>
      <c r="C1017">
        <v>2</v>
      </c>
      <c r="D1017" t="s">
        <v>35</v>
      </c>
      <c r="E1017">
        <v>1</v>
      </c>
      <c r="F1017" t="s">
        <v>25</v>
      </c>
      <c r="G1017">
        <v>1</v>
      </c>
      <c r="H1017" t="s">
        <v>26</v>
      </c>
      <c r="I1017">
        <v>2</v>
      </c>
      <c r="J1017" t="s">
        <v>27</v>
      </c>
      <c r="K1017">
        <v>3</v>
      </c>
      <c r="L1017" t="s">
        <v>30</v>
      </c>
      <c r="N1017" t="e">
        <v>#N/A</v>
      </c>
      <c r="P1017" t="e">
        <v>#N/A</v>
      </c>
      <c r="Q1017">
        <v>12</v>
      </c>
      <c r="R1017">
        <v>1</v>
      </c>
      <c r="S1017" t="s">
        <v>28</v>
      </c>
      <c r="T1017">
        <v>1</v>
      </c>
      <c r="U1017" t="s">
        <v>23</v>
      </c>
      <c r="V1017">
        <v>1</v>
      </c>
      <c r="W1017" t="s">
        <v>23</v>
      </c>
      <c r="X1017">
        <v>1</v>
      </c>
      <c r="Y1017" t="s">
        <v>23</v>
      </c>
      <c r="Z1017">
        <v>1</v>
      </c>
      <c r="AA1017" t="s">
        <v>23</v>
      </c>
      <c r="AB1017">
        <v>1</v>
      </c>
      <c r="AC1017" t="s">
        <v>23</v>
      </c>
      <c r="AF1017">
        <v>5</v>
      </c>
      <c r="AG1017" t="s">
        <v>43</v>
      </c>
      <c r="AI1017">
        <v>10</v>
      </c>
      <c r="AJ1017">
        <v>12</v>
      </c>
      <c r="AK1017">
        <v>20</v>
      </c>
      <c r="AL1017">
        <v>10</v>
      </c>
      <c r="AM1017">
        <v>10</v>
      </c>
      <c r="AN1017">
        <v>10</v>
      </c>
      <c r="AO1017">
        <v>10</v>
      </c>
      <c r="AP1017">
        <v>20</v>
      </c>
      <c r="AR1017">
        <v>102</v>
      </c>
      <c r="AS1017" t="s">
        <v>18</v>
      </c>
      <c r="AT1017">
        <v>100</v>
      </c>
    </row>
    <row r="1018" spans="1:46" x14ac:dyDescent="0.25">
      <c r="A1018">
        <v>2018</v>
      </c>
      <c r="B1018">
        <v>2</v>
      </c>
      <c r="C1018">
        <v>2</v>
      </c>
      <c r="D1018" t="s">
        <v>35</v>
      </c>
      <c r="E1018">
        <v>1</v>
      </c>
      <c r="F1018" t="s">
        <v>25</v>
      </c>
      <c r="G1018">
        <v>1</v>
      </c>
      <c r="H1018" t="s">
        <v>26</v>
      </c>
      <c r="I1018">
        <v>2</v>
      </c>
      <c r="J1018" t="s">
        <v>27</v>
      </c>
      <c r="L1018" t="e">
        <v>#N/A</v>
      </c>
      <c r="N1018" t="e">
        <v>#N/A</v>
      </c>
      <c r="P1018" t="e">
        <v>#N/A</v>
      </c>
      <c r="Q1018">
        <v>8</v>
      </c>
      <c r="R1018">
        <v>1</v>
      </c>
      <c r="S1018" t="s">
        <v>28</v>
      </c>
      <c r="T1018">
        <v>1</v>
      </c>
      <c r="U1018" t="s">
        <v>23</v>
      </c>
      <c r="V1018">
        <v>1</v>
      </c>
      <c r="W1018" t="s">
        <v>23</v>
      </c>
      <c r="X1018">
        <v>1</v>
      </c>
      <c r="Y1018" t="s">
        <v>23</v>
      </c>
      <c r="Z1018">
        <v>1</v>
      </c>
      <c r="AA1018" t="s">
        <v>23</v>
      </c>
      <c r="AB1018">
        <v>1</v>
      </c>
      <c r="AC1018" t="s">
        <v>23</v>
      </c>
      <c r="AF1018">
        <v>5</v>
      </c>
      <c r="AG1018" t="s">
        <v>43</v>
      </c>
      <c r="AI1018">
        <v>10</v>
      </c>
      <c r="AJ1018">
        <v>8</v>
      </c>
      <c r="AK1018">
        <v>20</v>
      </c>
      <c r="AL1018">
        <v>10</v>
      </c>
      <c r="AM1018">
        <v>10</v>
      </c>
      <c r="AN1018">
        <v>10</v>
      </c>
      <c r="AO1018">
        <v>10</v>
      </c>
      <c r="AP1018">
        <v>20</v>
      </c>
      <c r="AR1018">
        <v>98</v>
      </c>
      <c r="AS1018" t="s">
        <v>18</v>
      </c>
      <c r="AT1018">
        <v>98</v>
      </c>
    </row>
    <row r="1019" spans="1:46" x14ac:dyDescent="0.25">
      <c r="A1019">
        <v>2018</v>
      </c>
      <c r="B1019">
        <v>2</v>
      </c>
      <c r="C1019">
        <v>2</v>
      </c>
      <c r="D1019" t="s">
        <v>35</v>
      </c>
      <c r="E1019">
        <v>1</v>
      </c>
      <c r="F1019" t="s">
        <v>25</v>
      </c>
      <c r="G1019">
        <v>1</v>
      </c>
      <c r="H1019" t="s">
        <v>26</v>
      </c>
      <c r="I1019">
        <v>2</v>
      </c>
      <c r="J1019" t="s">
        <v>27</v>
      </c>
      <c r="L1019" t="e">
        <v>#N/A</v>
      </c>
      <c r="N1019" t="e">
        <v>#N/A</v>
      </c>
      <c r="P1019" t="e">
        <v>#N/A</v>
      </c>
      <c r="Q1019">
        <v>8</v>
      </c>
      <c r="R1019">
        <v>1</v>
      </c>
      <c r="S1019" t="s">
        <v>28</v>
      </c>
      <c r="T1019">
        <v>1</v>
      </c>
      <c r="U1019" t="s">
        <v>23</v>
      </c>
      <c r="V1019">
        <v>1</v>
      </c>
      <c r="W1019" t="s">
        <v>23</v>
      </c>
      <c r="X1019">
        <v>1</v>
      </c>
      <c r="Y1019" t="s">
        <v>23</v>
      </c>
      <c r="Z1019">
        <v>1</v>
      </c>
      <c r="AA1019" t="s">
        <v>23</v>
      </c>
      <c r="AB1019">
        <v>1</v>
      </c>
      <c r="AC1019" t="s">
        <v>23</v>
      </c>
      <c r="AF1019">
        <v>5</v>
      </c>
      <c r="AG1019" t="s">
        <v>43</v>
      </c>
      <c r="AI1019">
        <v>10</v>
      </c>
      <c r="AJ1019">
        <v>8</v>
      </c>
      <c r="AK1019">
        <v>20</v>
      </c>
      <c r="AL1019">
        <v>10</v>
      </c>
      <c r="AM1019">
        <v>10</v>
      </c>
      <c r="AN1019">
        <v>10</v>
      </c>
      <c r="AO1019">
        <v>10</v>
      </c>
      <c r="AP1019">
        <v>20</v>
      </c>
      <c r="AR1019">
        <v>98</v>
      </c>
      <c r="AS1019" t="s">
        <v>18</v>
      </c>
      <c r="AT1019">
        <v>98</v>
      </c>
    </row>
    <row r="1020" spans="1:46" x14ac:dyDescent="0.25">
      <c r="A1020">
        <v>2018</v>
      </c>
      <c r="B1020">
        <v>2</v>
      </c>
      <c r="C1020">
        <v>2</v>
      </c>
      <c r="D1020" t="s">
        <v>35</v>
      </c>
      <c r="E1020">
        <v>1</v>
      </c>
      <c r="F1020" t="s">
        <v>25</v>
      </c>
      <c r="G1020">
        <v>1</v>
      </c>
      <c r="H1020" t="s">
        <v>26</v>
      </c>
      <c r="I1020">
        <v>2</v>
      </c>
      <c r="J1020" t="s">
        <v>27</v>
      </c>
      <c r="L1020" t="e">
        <v>#N/A</v>
      </c>
      <c r="N1020" t="e">
        <v>#N/A</v>
      </c>
      <c r="P1020" t="e">
        <v>#N/A</v>
      </c>
      <c r="Q1020">
        <v>8</v>
      </c>
      <c r="R1020">
        <v>1</v>
      </c>
      <c r="S1020" t="s">
        <v>28</v>
      </c>
      <c r="T1020">
        <v>1</v>
      </c>
      <c r="U1020" t="s">
        <v>23</v>
      </c>
      <c r="V1020">
        <v>1</v>
      </c>
      <c r="W1020" t="s">
        <v>23</v>
      </c>
      <c r="X1020">
        <v>1</v>
      </c>
      <c r="Y1020" t="s">
        <v>23</v>
      </c>
      <c r="Z1020">
        <v>1</v>
      </c>
      <c r="AA1020" t="s">
        <v>23</v>
      </c>
      <c r="AB1020">
        <v>1</v>
      </c>
      <c r="AC1020" t="s">
        <v>23</v>
      </c>
      <c r="AF1020">
        <v>5</v>
      </c>
      <c r="AG1020" t="s">
        <v>43</v>
      </c>
      <c r="AI1020">
        <v>10</v>
      </c>
      <c r="AJ1020">
        <v>8</v>
      </c>
      <c r="AK1020">
        <v>20</v>
      </c>
      <c r="AL1020">
        <v>10</v>
      </c>
      <c r="AM1020">
        <v>10</v>
      </c>
      <c r="AN1020">
        <v>10</v>
      </c>
      <c r="AO1020">
        <v>10</v>
      </c>
      <c r="AP1020">
        <v>20</v>
      </c>
      <c r="AR1020">
        <v>98</v>
      </c>
      <c r="AS1020" t="s">
        <v>18</v>
      </c>
      <c r="AT1020">
        <v>98</v>
      </c>
    </row>
    <row r="1021" spans="1:46" x14ac:dyDescent="0.25">
      <c r="A1021">
        <v>2018</v>
      </c>
      <c r="B1021">
        <v>2</v>
      </c>
      <c r="C1021">
        <v>2</v>
      </c>
      <c r="D1021" t="s">
        <v>35</v>
      </c>
      <c r="E1021">
        <v>1</v>
      </c>
      <c r="F1021" t="s">
        <v>25</v>
      </c>
      <c r="G1021">
        <v>1</v>
      </c>
      <c r="H1021" t="s">
        <v>26</v>
      </c>
      <c r="I1021">
        <v>2</v>
      </c>
      <c r="J1021" t="s">
        <v>27</v>
      </c>
      <c r="L1021" t="e">
        <v>#N/A</v>
      </c>
      <c r="N1021" t="e">
        <v>#N/A</v>
      </c>
      <c r="P1021" t="e">
        <v>#N/A</v>
      </c>
      <c r="Q1021">
        <v>8</v>
      </c>
      <c r="R1021">
        <v>1</v>
      </c>
      <c r="S1021" t="s">
        <v>28</v>
      </c>
      <c r="T1021">
        <v>1</v>
      </c>
      <c r="U1021" t="s">
        <v>23</v>
      </c>
      <c r="V1021">
        <v>1</v>
      </c>
      <c r="W1021" t="s">
        <v>23</v>
      </c>
      <c r="X1021">
        <v>1</v>
      </c>
      <c r="Y1021" t="s">
        <v>23</v>
      </c>
      <c r="Z1021">
        <v>1</v>
      </c>
      <c r="AA1021" t="s">
        <v>23</v>
      </c>
      <c r="AB1021">
        <v>1</v>
      </c>
      <c r="AC1021" t="s">
        <v>23</v>
      </c>
      <c r="AF1021">
        <v>5</v>
      </c>
      <c r="AG1021" t="s">
        <v>43</v>
      </c>
      <c r="AI1021">
        <v>10</v>
      </c>
      <c r="AJ1021">
        <v>8</v>
      </c>
      <c r="AK1021">
        <v>20</v>
      </c>
      <c r="AL1021">
        <v>10</v>
      </c>
      <c r="AM1021">
        <v>10</v>
      </c>
      <c r="AN1021">
        <v>10</v>
      </c>
      <c r="AO1021">
        <v>10</v>
      </c>
      <c r="AP1021">
        <v>20</v>
      </c>
      <c r="AR1021">
        <v>98</v>
      </c>
      <c r="AS1021" t="s">
        <v>18</v>
      </c>
      <c r="AT1021">
        <v>98</v>
      </c>
    </row>
    <row r="1022" spans="1:46" x14ac:dyDescent="0.25">
      <c r="A1022">
        <v>2018</v>
      </c>
      <c r="B1022">
        <v>2</v>
      </c>
      <c r="C1022">
        <v>2</v>
      </c>
      <c r="D1022" t="s">
        <v>35</v>
      </c>
      <c r="E1022">
        <v>2</v>
      </c>
      <c r="F1022" t="s">
        <v>34</v>
      </c>
      <c r="G1022">
        <v>1</v>
      </c>
      <c r="H1022" t="s">
        <v>26</v>
      </c>
      <c r="I1022">
        <v>2</v>
      </c>
      <c r="J1022" t="s">
        <v>27</v>
      </c>
      <c r="L1022" t="e">
        <v>#N/A</v>
      </c>
      <c r="N1022" t="e">
        <v>#N/A</v>
      </c>
      <c r="P1022" t="e">
        <v>#N/A</v>
      </c>
      <c r="Q1022">
        <v>8</v>
      </c>
      <c r="R1022">
        <v>1</v>
      </c>
      <c r="S1022" t="s">
        <v>28</v>
      </c>
      <c r="T1022">
        <v>1</v>
      </c>
      <c r="U1022" t="s">
        <v>23</v>
      </c>
      <c r="V1022">
        <v>1</v>
      </c>
      <c r="W1022" t="s">
        <v>23</v>
      </c>
      <c r="X1022">
        <v>1</v>
      </c>
      <c r="Y1022" t="s">
        <v>23</v>
      </c>
      <c r="Z1022">
        <v>1</v>
      </c>
      <c r="AA1022" t="s">
        <v>23</v>
      </c>
      <c r="AB1022">
        <v>1</v>
      </c>
      <c r="AC1022" t="s">
        <v>23</v>
      </c>
      <c r="AF1022">
        <v>5</v>
      </c>
      <c r="AG1022" t="s">
        <v>43</v>
      </c>
      <c r="AI1022">
        <v>8</v>
      </c>
      <c r="AJ1022">
        <v>8</v>
      </c>
      <c r="AK1022">
        <v>20</v>
      </c>
      <c r="AL1022">
        <v>10</v>
      </c>
      <c r="AM1022">
        <v>10</v>
      </c>
      <c r="AN1022">
        <v>10</v>
      </c>
      <c r="AO1022">
        <v>10</v>
      </c>
      <c r="AP1022">
        <v>20</v>
      </c>
      <c r="AR1022">
        <v>96</v>
      </c>
      <c r="AS1022" t="s">
        <v>18</v>
      </c>
      <c r="AT1022">
        <v>96</v>
      </c>
    </row>
    <row r="1023" spans="1:46" x14ac:dyDescent="0.25">
      <c r="A1023">
        <v>2018</v>
      </c>
      <c r="B1023">
        <v>2</v>
      </c>
      <c r="C1023">
        <v>2</v>
      </c>
      <c r="D1023" t="s">
        <v>35</v>
      </c>
      <c r="E1023">
        <v>2</v>
      </c>
      <c r="F1023" t="s">
        <v>34</v>
      </c>
      <c r="G1023">
        <v>1</v>
      </c>
      <c r="H1023" t="s">
        <v>26</v>
      </c>
      <c r="I1023">
        <v>2</v>
      </c>
      <c r="J1023" t="s">
        <v>27</v>
      </c>
      <c r="L1023" t="e">
        <v>#N/A</v>
      </c>
      <c r="N1023" t="e">
        <v>#N/A</v>
      </c>
      <c r="P1023" t="e">
        <v>#N/A</v>
      </c>
      <c r="Q1023">
        <v>8</v>
      </c>
      <c r="R1023">
        <v>1</v>
      </c>
      <c r="S1023" t="s">
        <v>28</v>
      </c>
      <c r="T1023">
        <v>1</v>
      </c>
      <c r="U1023" t="s">
        <v>23</v>
      </c>
      <c r="V1023">
        <v>1</v>
      </c>
      <c r="W1023" t="s">
        <v>23</v>
      </c>
      <c r="X1023">
        <v>1</v>
      </c>
      <c r="Y1023" t="s">
        <v>23</v>
      </c>
      <c r="Z1023">
        <v>1</v>
      </c>
      <c r="AA1023" t="s">
        <v>23</v>
      </c>
      <c r="AB1023">
        <v>1</v>
      </c>
      <c r="AC1023" t="s">
        <v>23</v>
      </c>
      <c r="AF1023">
        <v>5</v>
      </c>
      <c r="AG1023" t="s">
        <v>43</v>
      </c>
      <c r="AI1023">
        <v>8</v>
      </c>
      <c r="AJ1023">
        <v>8</v>
      </c>
      <c r="AK1023">
        <v>20</v>
      </c>
      <c r="AL1023">
        <v>10</v>
      </c>
      <c r="AM1023">
        <v>10</v>
      </c>
      <c r="AN1023">
        <v>10</v>
      </c>
      <c r="AO1023">
        <v>10</v>
      </c>
      <c r="AP1023">
        <v>20</v>
      </c>
      <c r="AR1023">
        <v>96</v>
      </c>
      <c r="AS1023" t="s">
        <v>18</v>
      </c>
      <c r="AT1023">
        <v>96</v>
      </c>
    </row>
    <row r="1024" spans="1:46" x14ac:dyDescent="0.25">
      <c r="A1024">
        <v>2018</v>
      </c>
      <c r="B1024">
        <v>2</v>
      </c>
      <c r="C1024">
        <v>2</v>
      </c>
      <c r="D1024" t="s">
        <v>35</v>
      </c>
      <c r="E1024">
        <v>2</v>
      </c>
      <c r="F1024" t="s">
        <v>34</v>
      </c>
      <c r="G1024">
        <v>1</v>
      </c>
      <c r="H1024" t="s">
        <v>26</v>
      </c>
      <c r="I1024">
        <v>2</v>
      </c>
      <c r="J1024" t="s">
        <v>27</v>
      </c>
      <c r="K1024">
        <v>3</v>
      </c>
      <c r="L1024" t="s">
        <v>30</v>
      </c>
      <c r="N1024" t="e">
        <v>#N/A</v>
      </c>
      <c r="P1024" t="e">
        <v>#N/A</v>
      </c>
      <c r="Q1024">
        <v>12</v>
      </c>
      <c r="R1024">
        <v>1</v>
      </c>
      <c r="S1024" t="s">
        <v>28</v>
      </c>
      <c r="T1024">
        <v>1</v>
      </c>
      <c r="U1024" t="s">
        <v>23</v>
      </c>
      <c r="V1024">
        <v>1</v>
      </c>
      <c r="W1024" t="s">
        <v>23</v>
      </c>
      <c r="X1024">
        <v>1</v>
      </c>
      <c r="Y1024" t="s">
        <v>23</v>
      </c>
      <c r="Z1024">
        <v>1</v>
      </c>
      <c r="AA1024" t="s">
        <v>23</v>
      </c>
      <c r="AB1024">
        <v>1</v>
      </c>
      <c r="AC1024" t="s">
        <v>23</v>
      </c>
      <c r="AF1024">
        <v>5</v>
      </c>
      <c r="AG1024" t="s">
        <v>43</v>
      </c>
      <c r="AI1024">
        <v>8</v>
      </c>
      <c r="AJ1024">
        <v>12</v>
      </c>
      <c r="AK1024">
        <v>20</v>
      </c>
      <c r="AL1024">
        <v>10</v>
      </c>
      <c r="AM1024">
        <v>10</v>
      </c>
      <c r="AN1024">
        <v>10</v>
      </c>
      <c r="AO1024">
        <v>10</v>
      </c>
      <c r="AP1024">
        <v>20</v>
      </c>
      <c r="AR1024">
        <v>100</v>
      </c>
      <c r="AS1024" t="s">
        <v>18</v>
      </c>
      <c r="AT1024">
        <v>100</v>
      </c>
    </row>
    <row r="1025" spans="1:46" x14ac:dyDescent="0.25">
      <c r="A1025">
        <v>2018</v>
      </c>
      <c r="B1025">
        <v>2</v>
      </c>
      <c r="C1025">
        <v>2</v>
      </c>
      <c r="D1025" t="s">
        <v>35</v>
      </c>
      <c r="E1025">
        <v>2</v>
      </c>
      <c r="F1025" t="s">
        <v>34</v>
      </c>
      <c r="G1025">
        <v>1</v>
      </c>
      <c r="H1025" t="s">
        <v>26</v>
      </c>
      <c r="I1025">
        <v>2</v>
      </c>
      <c r="J1025" t="s">
        <v>27</v>
      </c>
      <c r="K1025">
        <v>3</v>
      </c>
      <c r="L1025" t="s">
        <v>30</v>
      </c>
      <c r="M1025">
        <v>4</v>
      </c>
      <c r="N1025" t="s">
        <v>31</v>
      </c>
      <c r="P1025" t="e">
        <v>#N/A</v>
      </c>
      <c r="Q1025">
        <v>16</v>
      </c>
      <c r="R1025">
        <v>1</v>
      </c>
      <c r="S1025" t="s">
        <v>28</v>
      </c>
      <c r="T1025">
        <v>1</v>
      </c>
      <c r="U1025" t="s">
        <v>23</v>
      </c>
      <c r="V1025">
        <v>1</v>
      </c>
      <c r="W1025" t="s">
        <v>23</v>
      </c>
      <c r="X1025">
        <v>1</v>
      </c>
      <c r="Y1025" t="s">
        <v>23</v>
      </c>
      <c r="Z1025">
        <v>1</v>
      </c>
      <c r="AA1025" t="s">
        <v>23</v>
      </c>
      <c r="AB1025">
        <v>1</v>
      </c>
      <c r="AC1025" t="s">
        <v>23</v>
      </c>
      <c r="AF1025">
        <v>5</v>
      </c>
      <c r="AG1025" t="s">
        <v>43</v>
      </c>
      <c r="AI1025">
        <v>8</v>
      </c>
      <c r="AJ1025">
        <v>16</v>
      </c>
      <c r="AK1025">
        <v>20</v>
      </c>
      <c r="AL1025">
        <v>10</v>
      </c>
      <c r="AM1025">
        <v>10</v>
      </c>
      <c r="AN1025">
        <v>10</v>
      </c>
      <c r="AO1025">
        <v>10</v>
      </c>
      <c r="AP1025">
        <v>20</v>
      </c>
      <c r="AR1025">
        <v>104</v>
      </c>
      <c r="AS1025" t="s">
        <v>18</v>
      </c>
      <c r="AT1025">
        <v>100</v>
      </c>
    </row>
    <row r="1026" spans="1:46" x14ac:dyDescent="0.25">
      <c r="A1026">
        <v>2018</v>
      </c>
      <c r="B1026">
        <v>2</v>
      </c>
      <c r="C1026">
        <v>2</v>
      </c>
      <c r="D1026" t="s">
        <v>35</v>
      </c>
      <c r="E1026">
        <v>1</v>
      </c>
      <c r="F1026" t="s">
        <v>25</v>
      </c>
      <c r="G1026">
        <v>1</v>
      </c>
      <c r="H1026" t="s">
        <v>26</v>
      </c>
      <c r="I1026">
        <v>2</v>
      </c>
      <c r="J1026" t="s">
        <v>27</v>
      </c>
      <c r="K1026">
        <v>3</v>
      </c>
      <c r="L1026" t="s">
        <v>30</v>
      </c>
      <c r="N1026" t="e">
        <v>#N/A</v>
      </c>
      <c r="P1026" t="e">
        <v>#N/A</v>
      </c>
      <c r="Q1026">
        <v>12</v>
      </c>
      <c r="R1026">
        <v>1</v>
      </c>
      <c r="S1026" t="s">
        <v>28</v>
      </c>
      <c r="T1026">
        <v>1</v>
      </c>
      <c r="U1026" t="s">
        <v>23</v>
      </c>
      <c r="V1026">
        <v>1</v>
      </c>
      <c r="W1026" t="s">
        <v>23</v>
      </c>
      <c r="X1026">
        <v>1</v>
      </c>
      <c r="Y1026" t="s">
        <v>23</v>
      </c>
      <c r="Z1026">
        <v>1</v>
      </c>
      <c r="AA1026" t="s">
        <v>23</v>
      </c>
      <c r="AB1026">
        <v>1</v>
      </c>
      <c r="AC1026" t="s">
        <v>23</v>
      </c>
      <c r="AF1026">
        <v>5</v>
      </c>
      <c r="AG1026" t="s">
        <v>43</v>
      </c>
      <c r="AI1026">
        <v>10</v>
      </c>
      <c r="AJ1026">
        <v>12</v>
      </c>
      <c r="AK1026">
        <v>20</v>
      </c>
      <c r="AL1026">
        <v>10</v>
      </c>
      <c r="AM1026">
        <v>10</v>
      </c>
      <c r="AN1026">
        <v>10</v>
      </c>
      <c r="AO1026">
        <v>10</v>
      </c>
      <c r="AP1026">
        <v>20</v>
      </c>
      <c r="AR1026">
        <v>102</v>
      </c>
      <c r="AS1026" t="s">
        <v>18</v>
      </c>
      <c r="AT1026">
        <v>100</v>
      </c>
    </row>
    <row r="1027" spans="1:46" x14ac:dyDescent="0.25">
      <c r="A1027">
        <v>2018</v>
      </c>
      <c r="B1027">
        <v>2</v>
      </c>
      <c r="C1027">
        <v>2</v>
      </c>
      <c r="D1027" t="s">
        <v>35</v>
      </c>
      <c r="E1027">
        <v>1</v>
      </c>
      <c r="F1027" t="s">
        <v>25</v>
      </c>
      <c r="G1027">
        <v>1</v>
      </c>
      <c r="H1027" t="s">
        <v>26</v>
      </c>
      <c r="I1027">
        <v>2</v>
      </c>
      <c r="J1027" t="s">
        <v>27</v>
      </c>
      <c r="K1027">
        <v>3</v>
      </c>
      <c r="L1027" t="s">
        <v>30</v>
      </c>
      <c r="N1027" t="e">
        <v>#N/A</v>
      </c>
      <c r="P1027" t="e">
        <v>#N/A</v>
      </c>
      <c r="Q1027">
        <v>12</v>
      </c>
      <c r="R1027">
        <v>1</v>
      </c>
      <c r="S1027" t="s">
        <v>28</v>
      </c>
      <c r="T1027">
        <v>1</v>
      </c>
      <c r="U1027" t="s">
        <v>23</v>
      </c>
      <c r="V1027">
        <v>1</v>
      </c>
      <c r="W1027" t="s">
        <v>23</v>
      </c>
      <c r="X1027">
        <v>1</v>
      </c>
      <c r="Y1027" t="s">
        <v>23</v>
      </c>
      <c r="Z1027">
        <v>1</v>
      </c>
      <c r="AA1027" t="s">
        <v>23</v>
      </c>
      <c r="AB1027">
        <v>1</v>
      </c>
      <c r="AC1027" t="s">
        <v>23</v>
      </c>
      <c r="AF1027">
        <v>5</v>
      </c>
      <c r="AG1027" t="s">
        <v>43</v>
      </c>
      <c r="AI1027">
        <v>10</v>
      </c>
      <c r="AJ1027">
        <v>12</v>
      </c>
      <c r="AK1027">
        <v>20</v>
      </c>
      <c r="AL1027">
        <v>10</v>
      </c>
      <c r="AM1027">
        <v>10</v>
      </c>
      <c r="AN1027">
        <v>10</v>
      </c>
      <c r="AO1027">
        <v>10</v>
      </c>
      <c r="AP1027">
        <v>20</v>
      </c>
      <c r="AR1027">
        <v>102</v>
      </c>
      <c r="AS1027" t="s">
        <v>18</v>
      </c>
      <c r="AT1027">
        <v>100</v>
      </c>
    </row>
    <row r="1028" spans="1:46" x14ac:dyDescent="0.25">
      <c r="A1028">
        <v>2018</v>
      </c>
      <c r="B1028">
        <v>2</v>
      </c>
      <c r="C1028">
        <v>3</v>
      </c>
      <c r="D1028" t="s">
        <v>24</v>
      </c>
      <c r="E1028">
        <v>1</v>
      </c>
      <c r="F1028" t="s">
        <v>25</v>
      </c>
      <c r="G1028">
        <v>1</v>
      </c>
      <c r="H1028" t="s">
        <v>26</v>
      </c>
      <c r="I1028">
        <v>2</v>
      </c>
      <c r="J1028" t="s">
        <v>27</v>
      </c>
      <c r="L1028" t="e">
        <v>#N/A</v>
      </c>
      <c r="N1028" t="e">
        <v>#N/A</v>
      </c>
      <c r="P1028" t="e">
        <v>#N/A</v>
      </c>
      <c r="Q1028">
        <v>8</v>
      </c>
      <c r="R1028">
        <v>1</v>
      </c>
      <c r="S1028" t="s">
        <v>28</v>
      </c>
      <c r="T1028">
        <v>1</v>
      </c>
      <c r="U1028" t="s">
        <v>23</v>
      </c>
      <c r="V1028">
        <v>1</v>
      </c>
      <c r="W1028" t="s">
        <v>23</v>
      </c>
      <c r="X1028">
        <v>1</v>
      </c>
      <c r="Y1028" t="s">
        <v>23</v>
      </c>
      <c r="Z1028">
        <v>1</v>
      </c>
      <c r="AA1028" t="s">
        <v>23</v>
      </c>
      <c r="AB1028">
        <v>1</v>
      </c>
      <c r="AC1028" t="s">
        <v>23</v>
      </c>
      <c r="AF1028">
        <v>5</v>
      </c>
      <c r="AG1028" t="s">
        <v>43</v>
      </c>
      <c r="AI1028">
        <v>10</v>
      </c>
      <c r="AJ1028">
        <v>8</v>
      </c>
      <c r="AK1028">
        <v>20</v>
      </c>
      <c r="AL1028">
        <v>10</v>
      </c>
      <c r="AM1028">
        <v>10</v>
      </c>
      <c r="AN1028">
        <v>10</v>
      </c>
      <c r="AO1028">
        <v>10</v>
      </c>
      <c r="AP1028">
        <v>20</v>
      </c>
      <c r="AR1028">
        <v>98</v>
      </c>
      <c r="AS1028" t="s">
        <v>18</v>
      </c>
      <c r="AT1028">
        <v>98</v>
      </c>
    </row>
    <row r="1029" spans="1:46" x14ac:dyDescent="0.25">
      <c r="A1029">
        <v>2018</v>
      </c>
      <c r="B1029">
        <v>2</v>
      </c>
      <c r="C1029">
        <v>2</v>
      </c>
      <c r="D1029" t="s">
        <v>35</v>
      </c>
      <c r="E1029">
        <v>2</v>
      </c>
      <c r="F1029" t="s">
        <v>34</v>
      </c>
      <c r="G1029">
        <v>1</v>
      </c>
      <c r="H1029" t="s">
        <v>26</v>
      </c>
      <c r="I1029">
        <v>2</v>
      </c>
      <c r="J1029" t="s">
        <v>27</v>
      </c>
      <c r="L1029" t="e">
        <v>#N/A</v>
      </c>
      <c r="N1029" t="e">
        <v>#N/A</v>
      </c>
      <c r="P1029" t="e">
        <v>#N/A</v>
      </c>
      <c r="Q1029">
        <v>8</v>
      </c>
      <c r="R1029">
        <v>1</v>
      </c>
      <c r="S1029" t="s">
        <v>28</v>
      </c>
      <c r="T1029">
        <v>1</v>
      </c>
      <c r="U1029" t="s">
        <v>23</v>
      </c>
      <c r="V1029">
        <v>1</v>
      </c>
      <c r="W1029" t="s">
        <v>23</v>
      </c>
      <c r="X1029">
        <v>1</v>
      </c>
      <c r="Y1029" t="s">
        <v>23</v>
      </c>
      <c r="Z1029">
        <v>1</v>
      </c>
      <c r="AA1029" t="s">
        <v>23</v>
      </c>
      <c r="AB1029">
        <v>1</v>
      </c>
      <c r="AC1029" t="s">
        <v>23</v>
      </c>
      <c r="AF1029">
        <v>5</v>
      </c>
      <c r="AG1029" t="s">
        <v>43</v>
      </c>
      <c r="AI1029">
        <v>8</v>
      </c>
      <c r="AJ1029">
        <v>8</v>
      </c>
      <c r="AK1029">
        <v>20</v>
      </c>
      <c r="AL1029">
        <v>10</v>
      </c>
      <c r="AM1029">
        <v>10</v>
      </c>
      <c r="AN1029">
        <v>10</v>
      </c>
      <c r="AO1029">
        <v>10</v>
      </c>
      <c r="AP1029">
        <v>20</v>
      </c>
      <c r="AR1029">
        <v>96</v>
      </c>
      <c r="AS1029" t="s">
        <v>18</v>
      </c>
      <c r="AT1029">
        <v>96</v>
      </c>
    </row>
    <row r="1030" spans="1:46" x14ac:dyDescent="0.25">
      <c r="A1030">
        <v>2018</v>
      </c>
      <c r="B1030">
        <v>2</v>
      </c>
      <c r="C1030">
        <v>2</v>
      </c>
      <c r="D1030" t="s">
        <v>35</v>
      </c>
      <c r="E1030">
        <v>1</v>
      </c>
      <c r="F1030" t="s">
        <v>25</v>
      </c>
      <c r="G1030">
        <v>1</v>
      </c>
      <c r="H1030" t="s">
        <v>26</v>
      </c>
      <c r="I1030">
        <v>2</v>
      </c>
      <c r="J1030" t="s">
        <v>27</v>
      </c>
      <c r="K1030">
        <v>3</v>
      </c>
      <c r="L1030" t="s">
        <v>30</v>
      </c>
      <c r="N1030" t="e">
        <v>#N/A</v>
      </c>
      <c r="P1030" t="e">
        <v>#N/A</v>
      </c>
      <c r="Q1030">
        <v>12</v>
      </c>
      <c r="R1030">
        <v>1</v>
      </c>
      <c r="S1030" t="s">
        <v>28</v>
      </c>
      <c r="T1030">
        <v>1</v>
      </c>
      <c r="U1030" t="s">
        <v>23</v>
      </c>
      <c r="V1030">
        <v>1</v>
      </c>
      <c r="W1030" t="s">
        <v>23</v>
      </c>
      <c r="X1030">
        <v>1</v>
      </c>
      <c r="Y1030" t="s">
        <v>23</v>
      </c>
      <c r="Z1030">
        <v>1</v>
      </c>
      <c r="AA1030" t="s">
        <v>23</v>
      </c>
      <c r="AB1030">
        <v>1</v>
      </c>
      <c r="AC1030" t="s">
        <v>23</v>
      </c>
      <c r="AF1030">
        <v>5</v>
      </c>
      <c r="AG1030" t="s">
        <v>43</v>
      </c>
      <c r="AI1030">
        <v>10</v>
      </c>
      <c r="AJ1030">
        <v>12</v>
      </c>
      <c r="AK1030">
        <v>20</v>
      </c>
      <c r="AL1030">
        <v>10</v>
      </c>
      <c r="AM1030">
        <v>10</v>
      </c>
      <c r="AN1030">
        <v>10</v>
      </c>
      <c r="AO1030">
        <v>10</v>
      </c>
      <c r="AP1030">
        <v>20</v>
      </c>
      <c r="AR1030">
        <v>102</v>
      </c>
      <c r="AS1030" t="s">
        <v>18</v>
      </c>
      <c r="AT1030">
        <v>100</v>
      </c>
    </row>
    <row r="1031" spans="1:46" x14ac:dyDescent="0.25">
      <c r="A1031">
        <v>2018</v>
      </c>
      <c r="B1031">
        <v>2</v>
      </c>
      <c r="C1031">
        <v>2</v>
      </c>
      <c r="D1031" t="s">
        <v>35</v>
      </c>
      <c r="E1031">
        <v>2</v>
      </c>
      <c r="F1031" t="s">
        <v>34</v>
      </c>
      <c r="G1031">
        <v>1</v>
      </c>
      <c r="H1031" t="s">
        <v>26</v>
      </c>
      <c r="I1031">
        <v>2</v>
      </c>
      <c r="J1031" t="s">
        <v>27</v>
      </c>
      <c r="L1031" t="e">
        <v>#N/A</v>
      </c>
      <c r="N1031" t="e">
        <v>#N/A</v>
      </c>
      <c r="P1031" t="e">
        <v>#N/A</v>
      </c>
      <c r="Q1031">
        <v>8</v>
      </c>
      <c r="R1031">
        <v>1</v>
      </c>
      <c r="S1031" t="s">
        <v>28</v>
      </c>
      <c r="T1031">
        <v>1</v>
      </c>
      <c r="U1031" t="s">
        <v>23</v>
      </c>
      <c r="V1031">
        <v>1</v>
      </c>
      <c r="W1031" t="s">
        <v>23</v>
      </c>
      <c r="X1031">
        <v>1</v>
      </c>
      <c r="Y1031" t="s">
        <v>23</v>
      </c>
      <c r="Z1031">
        <v>1</v>
      </c>
      <c r="AA1031" t="s">
        <v>23</v>
      </c>
      <c r="AB1031">
        <v>1</v>
      </c>
      <c r="AC1031" t="s">
        <v>23</v>
      </c>
      <c r="AF1031">
        <v>5</v>
      </c>
      <c r="AG1031" t="s">
        <v>43</v>
      </c>
      <c r="AI1031">
        <v>10</v>
      </c>
      <c r="AJ1031">
        <v>8</v>
      </c>
      <c r="AK1031">
        <v>20</v>
      </c>
      <c r="AL1031">
        <v>10</v>
      </c>
      <c r="AM1031">
        <v>10</v>
      </c>
      <c r="AN1031">
        <v>10</v>
      </c>
      <c r="AO1031">
        <v>10</v>
      </c>
      <c r="AP1031">
        <v>20</v>
      </c>
      <c r="AR1031">
        <v>98</v>
      </c>
      <c r="AS1031" t="s">
        <v>18</v>
      </c>
      <c r="AT1031">
        <v>98</v>
      </c>
    </row>
    <row r="1032" spans="1:46" x14ac:dyDescent="0.25">
      <c r="A1032">
        <v>2018</v>
      </c>
      <c r="B1032">
        <v>2</v>
      </c>
      <c r="C1032">
        <v>2</v>
      </c>
      <c r="D1032" t="s">
        <v>35</v>
      </c>
      <c r="E1032">
        <v>2</v>
      </c>
      <c r="F1032" t="s">
        <v>34</v>
      </c>
      <c r="G1032">
        <v>1</v>
      </c>
      <c r="H1032" t="s">
        <v>26</v>
      </c>
      <c r="I1032">
        <v>2</v>
      </c>
      <c r="J1032" t="s">
        <v>27</v>
      </c>
      <c r="K1032">
        <v>3</v>
      </c>
      <c r="L1032" t="s">
        <v>30</v>
      </c>
      <c r="N1032" t="e">
        <v>#N/A</v>
      </c>
      <c r="P1032" t="e">
        <v>#N/A</v>
      </c>
      <c r="Q1032">
        <v>12</v>
      </c>
      <c r="R1032">
        <v>1</v>
      </c>
      <c r="S1032" t="s">
        <v>28</v>
      </c>
      <c r="T1032">
        <v>1</v>
      </c>
      <c r="U1032" t="s">
        <v>23</v>
      </c>
      <c r="V1032">
        <v>1</v>
      </c>
      <c r="W1032" t="s">
        <v>23</v>
      </c>
      <c r="X1032">
        <v>1</v>
      </c>
      <c r="Y1032" t="s">
        <v>23</v>
      </c>
      <c r="Z1032">
        <v>1</v>
      </c>
      <c r="AA1032" t="s">
        <v>23</v>
      </c>
      <c r="AB1032">
        <v>1</v>
      </c>
      <c r="AC1032" t="s">
        <v>23</v>
      </c>
      <c r="AF1032">
        <v>5</v>
      </c>
      <c r="AG1032" t="s">
        <v>43</v>
      </c>
      <c r="AI1032">
        <v>8</v>
      </c>
      <c r="AJ1032">
        <v>12</v>
      </c>
      <c r="AK1032">
        <v>20</v>
      </c>
      <c r="AL1032">
        <v>10</v>
      </c>
      <c r="AM1032">
        <v>10</v>
      </c>
      <c r="AN1032">
        <v>10</v>
      </c>
      <c r="AO1032">
        <v>10</v>
      </c>
      <c r="AP1032">
        <v>20</v>
      </c>
      <c r="AR1032">
        <v>100</v>
      </c>
      <c r="AS1032" t="s">
        <v>18</v>
      </c>
      <c r="AT1032">
        <v>100</v>
      </c>
    </row>
    <row r="1033" spans="1:46" x14ac:dyDescent="0.25">
      <c r="A1033">
        <v>2018</v>
      </c>
      <c r="B1033">
        <v>2</v>
      </c>
      <c r="C1033">
        <v>2</v>
      </c>
      <c r="D1033" t="s">
        <v>35</v>
      </c>
      <c r="E1033">
        <v>2</v>
      </c>
      <c r="F1033" t="s">
        <v>34</v>
      </c>
      <c r="G1033">
        <v>1</v>
      </c>
      <c r="H1033" t="s">
        <v>26</v>
      </c>
      <c r="I1033">
        <v>2</v>
      </c>
      <c r="J1033" t="s">
        <v>27</v>
      </c>
      <c r="L1033" t="e">
        <v>#N/A</v>
      </c>
      <c r="N1033" t="e">
        <v>#N/A</v>
      </c>
      <c r="P1033" t="e">
        <v>#N/A</v>
      </c>
      <c r="Q1033">
        <v>8</v>
      </c>
      <c r="R1033">
        <v>1</v>
      </c>
      <c r="S1033" t="s">
        <v>28</v>
      </c>
      <c r="T1033">
        <v>1</v>
      </c>
      <c r="U1033" t="s">
        <v>23</v>
      </c>
      <c r="V1033">
        <v>1</v>
      </c>
      <c r="W1033" t="s">
        <v>23</v>
      </c>
      <c r="X1033">
        <v>1</v>
      </c>
      <c r="Y1033" t="s">
        <v>23</v>
      </c>
      <c r="Z1033">
        <v>1</v>
      </c>
      <c r="AA1033" t="s">
        <v>23</v>
      </c>
      <c r="AB1033">
        <v>1</v>
      </c>
      <c r="AC1033" t="s">
        <v>23</v>
      </c>
      <c r="AF1033">
        <v>5</v>
      </c>
      <c r="AG1033" t="s">
        <v>43</v>
      </c>
      <c r="AI1033">
        <v>8</v>
      </c>
      <c r="AJ1033">
        <v>8</v>
      </c>
      <c r="AK1033">
        <v>20</v>
      </c>
      <c r="AL1033">
        <v>10</v>
      </c>
      <c r="AM1033">
        <v>10</v>
      </c>
      <c r="AN1033">
        <v>10</v>
      </c>
      <c r="AO1033">
        <v>10</v>
      </c>
      <c r="AP1033">
        <v>20</v>
      </c>
      <c r="AR1033">
        <v>96</v>
      </c>
      <c r="AS1033" t="s">
        <v>18</v>
      </c>
      <c r="AT1033">
        <v>96</v>
      </c>
    </row>
    <row r="1034" spans="1:46" x14ac:dyDescent="0.25">
      <c r="A1034">
        <v>2018</v>
      </c>
      <c r="B1034">
        <v>2</v>
      </c>
      <c r="C1034">
        <v>2</v>
      </c>
      <c r="D1034" t="s">
        <v>35</v>
      </c>
      <c r="E1034">
        <v>2</v>
      </c>
      <c r="F1034" t="s">
        <v>34</v>
      </c>
      <c r="G1034">
        <v>1</v>
      </c>
      <c r="H1034" t="s">
        <v>26</v>
      </c>
      <c r="I1034">
        <v>2</v>
      </c>
      <c r="J1034" t="s">
        <v>27</v>
      </c>
      <c r="K1034">
        <v>3</v>
      </c>
      <c r="L1034" t="s">
        <v>30</v>
      </c>
      <c r="N1034" t="e">
        <v>#N/A</v>
      </c>
      <c r="P1034" t="e">
        <v>#N/A</v>
      </c>
      <c r="Q1034">
        <v>12</v>
      </c>
      <c r="R1034">
        <v>1</v>
      </c>
      <c r="S1034" t="s">
        <v>28</v>
      </c>
      <c r="T1034">
        <v>1</v>
      </c>
      <c r="U1034" t="s">
        <v>23</v>
      </c>
      <c r="V1034">
        <v>1</v>
      </c>
      <c r="W1034" t="s">
        <v>23</v>
      </c>
      <c r="X1034">
        <v>1</v>
      </c>
      <c r="Y1034" t="s">
        <v>23</v>
      </c>
      <c r="Z1034">
        <v>1</v>
      </c>
      <c r="AA1034" t="s">
        <v>23</v>
      </c>
      <c r="AB1034">
        <v>1</v>
      </c>
      <c r="AC1034" t="s">
        <v>23</v>
      </c>
      <c r="AF1034">
        <v>5</v>
      </c>
      <c r="AG1034" t="s">
        <v>43</v>
      </c>
      <c r="AI1034">
        <v>8</v>
      </c>
      <c r="AJ1034">
        <v>12</v>
      </c>
      <c r="AK1034">
        <v>20</v>
      </c>
      <c r="AL1034">
        <v>10</v>
      </c>
      <c r="AM1034">
        <v>10</v>
      </c>
      <c r="AN1034">
        <v>10</v>
      </c>
      <c r="AO1034">
        <v>10</v>
      </c>
      <c r="AP1034">
        <v>20</v>
      </c>
      <c r="AR1034">
        <v>100</v>
      </c>
      <c r="AS1034" t="s">
        <v>18</v>
      </c>
      <c r="AT1034">
        <v>100</v>
      </c>
    </row>
    <row r="1035" spans="1:46" x14ac:dyDescent="0.25">
      <c r="A1035">
        <v>2018</v>
      </c>
      <c r="B1035">
        <v>2</v>
      </c>
      <c r="C1035">
        <v>2</v>
      </c>
      <c r="D1035" t="s">
        <v>35</v>
      </c>
      <c r="E1035">
        <v>1</v>
      </c>
      <c r="F1035" t="s">
        <v>25</v>
      </c>
      <c r="G1035">
        <v>1</v>
      </c>
      <c r="H1035" t="s">
        <v>26</v>
      </c>
      <c r="I1035">
        <v>2</v>
      </c>
      <c r="J1035" t="s">
        <v>27</v>
      </c>
      <c r="K1035">
        <v>3</v>
      </c>
      <c r="L1035" t="s">
        <v>30</v>
      </c>
      <c r="N1035" t="e">
        <v>#N/A</v>
      </c>
      <c r="P1035" t="e">
        <v>#N/A</v>
      </c>
      <c r="Q1035">
        <v>12</v>
      </c>
      <c r="R1035">
        <v>1</v>
      </c>
      <c r="S1035" t="s">
        <v>28</v>
      </c>
      <c r="T1035">
        <v>1</v>
      </c>
      <c r="U1035" t="s">
        <v>23</v>
      </c>
      <c r="V1035">
        <v>1</v>
      </c>
      <c r="W1035" t="s">
        <v>23</v>
      </c>
      <c r="X1035">
        <v>1</v>
      </c>
      <c r="Y1035" t="s">
        <v>23</v>
      </c>
      <c r="Z1035">
        <v>1</v>
      </c>
      <c r="AA1035" t="s">
        <v>23</v>
      </c>
      <c r="AB1035">
        <v>1</v>
      </c>
      <c r="AC1035" t="s">
        <v>23</v>
      </c>
      <c r="AF1035">
        <v>5</v>
      </c>
      <c r="AG1035" t="s">
        <v>43</v>
      </c>
      <c r="AI1035">
        <v>10</v>
      </c>
      <c r="AJ1035">
        <v>12</v>
      </c>
      <c r="AK1035">
        <v>20</v>
      </c>
      <c r="AL1035">
        <v>10</v>
      </c>
      <c r="AM1035">
        <v>10</v>
      </c>
      <c r="AN1035">
        <v>10</v>
      </c>
      <c r="AO1035">
        <v>10</v>
      </c>
      <c r="AP1035">
        <v>20</v>
      </c>
      <c r="AR1035">
        <v>102</v>
      </c>
      <c r="AS1035" t="s">
        <v>18</v>
      </c>
      <c r="AT1035">
        <v>100</v>
      </c>
    </row>
    <row r="1036" spans="1:46" x14ac:dyDescent="0.25">
      <c r="A1036">
        <v>2018</v>
      </c>
      <c r="B1036">
        <v>2</v>
      </c>
      <c r="C1036">
        <v>2</v>
      </c>
      <c r="D1036" t="s">
        <v>35</v>
      </c>
      <c r="E1036">
        <v>1</v>
      </c>
      <c r="F1036" t="s">
        <v>25</v>
      </c>
      <c r="G1036">
        <v>1</v>
      </c>
      <c r="H1036" t="s">
        <v>26</v>
      </c>
      <c r="I1036">
        <v>2</v>
      </c>
      <c r="J1036" t="s">
        <v>27</v>
      </c>
      <c r="K1036">
        <v>3</v>
      </c>
      <c r="L1036" t="s">
        <v>30</v>
      </c>
      <c r="N1036" t="e">
        <v>#N/A</v>
      </c>
      <c r="P1036" t="e">
        <v>#N/A</v>
      </c>
      <c r="Q1036">
        <v>12</v>
      </c>
      <c r="R1036">
        <v>1</v>
      </c>
      <c r="S1036" t="s">
        <v>28</v>
      </c>
      <c r="T1036">
        <v>1</v>
      </c>
      <c r="U1036" t="s">
        <v>23</v>
      </c>
      <c r="V1036">
        <v>1</v>
      </c>
      <c r="W1036" t="s">
        <v>23</v>
      </c>
      <c r="X1036">
        <v>1</v>
      </c>
      <c r="Y1036" t="s">
        <v>23</v>
      </c>
      <c r="Z1036">
        <v>1</v>
      </c>
      <c r="AA1036" t="s">
        <v>23</v>
      </c>
      <c r="AB1036">
        <v>1</v>
      </c>
      <c r="AC1036" t="s">
        <v>23</v>
      </c>
      <c r="AF1036">
        <v>5</v>
      </c>
      <c r="AG1036" t="s">
        <v>43</v>
      </c>
      <c r="AI1036">
        <v>10</v>
      </c>
      <c r="AJ1036">
        <v>12</v>
      </c>
      <c r="AK1036">
        <v>20</v>
      </c>
      <c r="AL1036">
        <v>10</v>
      </c>
      <c r="AM1036">
        <v>10</v>
      </c>
      <c r="AN1036">
        <v>10</v>
      </c>
      <c r="AO1036">
        <v>10</v>
      </c>
      <c r="AP1036">
        <v>20</v>
      </c>
      <c r="AR1036">
        <v>102</v>
      </c>
      <c r="AS1036" t="s">
        <v>18</v>
      </c>
      <c r="AT1036">
        <v>100</v>
      </c>
    </row>
    <row r="1037" spans="1:46" x14ac:dyDescent="0.25">
      <c r="A1037">
        <v>2018</v>
      </c>
      <c r="B1037">
        <v>2</v>
      </c>
      <c r="C1037">
        <v>2</v>
      </c>
      <c r="D1037" t="s">
        <v>35</v>
      </c>
      <c r="E1037">
        <v>2</v>
      </c>
      <c r="F1037" t="s">
        <v>34</v>
      </c>
      <c r="H1037" t="e">
        <v>#N/A</v>
      </c>
      <c r="I1037">
        <v>2</v>
      </c>
      <c r="J1037" t="s">
        <v>27</v>
      </c>
      <c r="L1037" t="e">
        <v>#N/A</v>
      </c>
      <c r="N1037" t="e">
        <v>#N/A</v>
      </c>
      <c r="P1037" t="e">
        <v>#N/A</v>
      </c>
      <c r="Q1037">
        <v>4</v>
      </c>
      <c r="R1037">
        <v>1</v>
      </c>
      <c r="S1037" t="s">
        <v>28</v>
      </c>
      <c r="T1037">
        <v>1</v>
      </c>
      <c r="U1037" t="s">
        <v>23</v>
      </c>
      <c r="V1037">
        <v>1</v>
      </c>
      <c r="W1037" t="s">
        <v>23</v>
      </c>
      <c r="X1037">
        <v>1</v>
      </c>
      <c r="Y1037" t="s">
        <v>23</v>
      </c>
      <c r="Z1037">
        <v>1</v>
      </c>
      <c r="AA1037" t="s">
        <v>23</v>
      </c>
      <c r="AB1037">
        <v>1</v>
      </c>
      <c r="AC1037" t="s">
        <v>23</v>
      </c>
      <c r="AF1037">
        <v>6</v>
      </c>
      <c r="AG1037" t="s">
        <v>44</v>
      </c>
      <c r="AI1037">
        <v>8</v>
      </c>
      <c r="AJ1037">
        <v>4</v>
      </c>
      <c r="AK1037">
        <v>20</v>
      </c>
      <c r="AL1037">
        <v>10</v>
      </c>
      <c r="AM1037">
        <v>10</v>
      </c>
      <c r="AN1037">
        <v>10</v>
      </c>
      <c r="AO1037">
        <v>10</v>
      </c>
      <c r="AP1037">
        <v>20</v>
      </c>
      <c r="AR1037">
        <v>92</v>
      </c>
      <c r="AS1037" t="s">
        <v>19</v>
      </c>
    </row>
    <row r="1038" spans="1:46" x14ac:dyDescent="0.25">
      <c r="A1038">
        <v>2018</v>
      </c>
      <c r="B1038">
        <v>2</v>
      </c>
      <c r="C1038">
        <v>2</v>
      </c>
      <c r="D1038" t="s">
        <v>35</v>
      </c>
      <c r="E1038">
        <v>2</v>
      </c>
      <c r="F1038" t="s">
        <v>34</v>
      </c>
      <c r="H1038" t="e">
        <v>#N/A</v>
      </c>
      <c r="I1038">
        <v>2</v>
      </c>
      <c r="J1038" t="s">
        <v>27</v>
      </c>
      <c r="K1038">
        <v>3</v>
      </c>
      <c r="L1038" t="s">
        <v>30</v>
      </c>
      <c r="N1038" t="e">
        <v>#N/A</v>
      </c>
      <c r="P1038" t="e">
        <v>#N/A</v>
      </c>
      <c r="Q1038">
        <v>8</v>
      </c>
      <c r="R1038">
        <v>1</v>
      </c>
      <c r="S1038" t="s">
        <v>28</v>
      </c>
      <c r="T1038">
        <v>1</v>
      </c>
      <c r="U1038" t="s">
        <v>23</v>
      </c>
      <c r="V1038">
        <v>1</v>
      </c>
      <c r="W1038" t="s">
        <v>23</v>
      </c>
      <c r="X1038">
        <v>1</v>
      </c>
      <c r="Y1038" t="s">
        <v>23</v>
      </c>
      <c r="Z1038">
        <v>1</v>
      </c>
      <c r="AA1038" t="s">
        <v>23</v>
      </c>
      <c r="AB1038">
        <v>1</v>
      </c>
      <c r="AC1038" t="s">
        <v>23</v>
      </c>
      <c r="AF1038">
        <v>6</v>
      </c>
      <c r="AG1038" t="s">
        <v>44</v>
      </c>
      <c r="AI1038">
        <v>8</v>
      </c>
      <c r="AJ1038">
        <v>8</v>
      </c>
      <c r="AK1038">
        <v>20</v>
      </c>
      <c r="AL1038">
        <v>10</v>
      </c>
      <c r="AM1038">
        <v>10</v>
      </c>
      <c r="AN1038">
        <v>10</v>
      </c>
      <c r="AO1038">
        <v>10</v>
      </c>
      <c r="AP1038">
        <v>20</v>
      </c>
      <c r="AR1038">
        <v>96</v>
      </c>
      <c r="AS1038" t="s">
        <v>18</v>
      </c>
      <c r="AT1038">
        <v>96</v>
      </c>
    </row>
    <row r="1039" spans="1:46" x14ac:dyDescent="0.25">
      <c r="A1039">
        <v>2018</v>
      </c>
      <c r="B1039">
        <v>2</v>
      </c>
      <c r="C1039">
        <v>2</v>
      </c>
      <c r="D1039" t="s">
        <v>35</v>
      </c>
      <c r="E1039">
        <v>2</v>
      </c>
      <c r="F1039" t="s">
        <v>34</v>
      </c>
      <c r="H1039" t="e">
        <v>#N/A</v>
      </c>
      <c r="I1039">
        <v>2</v>
      </c>
      <c r="J1039" t="s">
        <v>27</v>
      </c>
      <c r="K1039">
        <v>3</v>
      </c>
      <c r="L1039" t="s">
        <v>30</v>
      </c>
      <c r="N1039" t="e">
        <v>#N/A</v>
      </c>
      <c r="P1039" t="e">
        <v>#N/A</v>
      </c>
      <c r="Q1039">
        <v>8</v>
      </c>
      <c r="R1039">
        <v>1</v>
      </c>
      <c r="S1039" t="s">
        <v>28</v>
      </c>
      <c r="T1039">
        <v>1</v>
      </c>
      <c r="U1039" t="s">
        <v>23</v>
      </c>
      <c r="V1039">
        <v>1</v>
      </c>
      <c r="W1039" t="s">
        <v>23</v>
      </c>
      <c r="X1039">
        <v>1</v>
      </c>
      <c r="Y1039" t="s">
        <v>23</v>
      </c>
      <c r="Z1039">
        <v>1</v>
      </c>
      <c r="AA1039" t="s">
        <v>23</v>
      </c>
      <c r="AB1039">
        <v>1</v>
      </c>
      <c r="AC1039" t="s">
        <v>23</v>
      </c>
      <c r="AF1039">
        <v>6</v>
      </c>
      <c r="AG1039" t="s">
        <v>44</v>
      </c>
      <c r="AI1039">
        <v>8</v>
      </c>
      <c r="AJ1039">
        <v>8</v>
      </c>
      <c r="AK1039">
        <v>20</v>
      </c>
      <c r="AL1039">
        <v>10</v>
      </c>
      <c r="AM1039">
        <v>10</v>
      </c>
      <c r="AN1039">
        <v>10</v>
      </c>
      <c r="AO1039">
        <v>10</v>
      </c>
      <c r="AP1039">
        <v>20</v>
      </c>
      <c r="AR1039">
        <v>96</v>
      </c>
      <c r="AS1039" t="s">
        <v>18</v>
      </c>
      <c r="AT1039">
        <v>96</v>
      </c>
    </row>
    <row r="1040" spans="1:46" x14ac:dyDescent="0.25">
      <c r="A1040">
        <v>2018</v>
      </c>
      <c r="B1040">
        <v>2</v>
      </c>
      <c r="C1040">
        <v>2</v>
      </c>
      <c r="D1040" t="s">
        <v>35</v>
      </c>
      <c r="E1040">
        <v>1</v>
      </c>
      <c r="F1040" t="s">
        <v>25</v>
      </c>
      <c r="G1040">
        <v>1</v>
      </c>
      <c r="H1040" t="s">
        <v>26</v>
      </c>
      <c r="I1040">
        <v>2</v>
      </c>
      <c r="J1040" t="s">
        <v>27</v>
      </c>
      <c r="K1040">
        <v>3</v>
      </c>
      <c r="L1040" t="s">
        <v>30</v>
      </c>
      <c r="N1040" t="e">
        <v>#N/A</v>
      </c>
      <c r="P1040" t="e">
        <v>#N/A</v>
      </c>
      <c r="Q1040">
        <v>12</v>
      </c>
      <c r="R1040">
        <v>1</v>
      </c>
      <c r="S1040" t="s">
        <v>28</v>
      </c>
      <c r="T1040">
        <v>1</v>
      </c>
      <c r="U1040" t="s">
        <v>23</v>
      </c>
      <c r="V1040">
        <v>1</v>
      </c>
      <c r="W1040" t="s">
        <v>23</v>
      </c>
      <c r="X1040">
        <v>1</v>
      </c>
      <c r="Y1040" t="s">
        <v>23</v>
      </c>
      <c r="Z1040">
        <v>1</v>
      </c>
      <c r="AA1040" t="s">
        <v>23</v>
      </c>
      <c r="AB1040">
        <v>1</v>
      </c>
      <c r="AC1040" t="s">
        <v>23</v>
      </c>
      <c r="AF1040">
        <v>6</v>
      </c>
      <c r="AG1040" t="s">
        <v>44</v>
      </c>
      <c r="AI1040">
        <v>10</v>
      </c>
      <c r="AJ1040">
        <v>12</v>
      </c>
      <c r="AK1040">
        <v>20</v>
      </c>
      <c r="AL1040">
        <v>10</v>
      </c>
      <c r="AM1040">
        <v>10</v>
      </c>
      <c r="AN1040">
        <v>10</v>
      </c>
      <c r="AO1040">
        <v>10</v>
      </c>
      <c r="AP1040">
        <v>20</v>
      </c>
      <c r="AR1040">
        <v>102</v>
      </c>
      <c r="AS1040" t="s">
        <v>18</v>
      </c>
      <c r="AT1040">
        <v>100</v>
      </c>
    </row>
    <row r="1041" spans="1:46" x14ac:dyDescent="0.25">
      <c r="A1041">
        <v>2018</v>
      </c>
      <c r="B1041">
        <v>2</v>
      </c>
      <c r="C1041">
        <v>2</v>
      </c>
      <c r="D1041" t="s">
        <v>35</v>
      </c>
      <c r="E1041">
        <v>2</v>
      </c>
      <c r="F1041" t="s">
        <v>34</v>
      </c>
      <c r="H1041" t="e">
        <v>#N/A</v>
      </c>
      <c r="I1041">
        <v>2</v>
      </c>
      <c r="J1041" t="s">
        <v>27</v>
      </c>
      <c r="K1041">
        <v>3</v>
      </c>
      <c r="L1041" t="s">
        <v>30</v>
      </c>
      <c r="N1041" t="e">
        <v>#N/A</v>
      </c>
      <c r="P1041" t="e">
        <v>#N/A</v>
      </c>
      <c r="Q1041">
        <v>8</v>
      </c>
      <c r="R1041">
        <v>1</v>
      </c>
      <c r="S1041" t="s">
        <v>28</v>
      </c>
      <c r="T1041">
        <v>1</v>
      </c>
      <c r="U1041" t="s">
        <v>23</v>
      </c>
      <c r="V1041">
        <v>1</v>
      </c>
      <c r="W1041" t="s">
        <v>23</v>
      </c>
      <c r="X1041">
        <v>1</v>
      </c>
      <c r="Y1041" t="s">
        <v>23</v>
      </c>
      <c r="Z1041">
        <v>1</v>
      </c>
      <c r="AA1041" t="s">
        <v>23</v>
      </c>
      <c r="AB1041">
        <v>1</v>
      </c>
      <c r="AC1041" t="s">
        <v>23</v>
      </c>
      <c r="AF1041">
        <v>6</v>
      </c>
      <c r="AG1041" t="s">
        <v>44</v>
      </c>
      <c r="AI1041">
        <v>8</v>
      </c>
      <c r="AJ1041">
        <v>8</v>
      </c>
      <c r="AK1041">
        <v>20</v>
      </c>
      <c r="AL1041">
        <v>10</v>
      </c>
      <c r="AM1041">
        <v>10</v>
      </c>
      <c r="AN1041">
        <v>10</v>
      </c>
      <c r="AO1041">
        <v>10</v>
      </c>
      <c r="AP1041">
        <v>20</v>
      </c>
      <c r="AR1041">
        <v>96</v>
      </c>
      <c r="AS1041" t="s">
        <v>18</v>
      </c>
      <c r="AT1041">
        <v>100</v>
      </c>
    </row>
    <row r="1042" spans="1:46" x14ac:dyDescent="0.25">
      <c r="A1042">
        <v>2018</v>
      </c>
      <c r="B1042">
        <v>2</v>
      </c>
      <c r="C1042">
        <v>2</v>
      </c>
      <c r="D1042" t="s">
        <v>35</v>
      </c>
      <c r="E1042">
        <v>2</v>
      </c>
      <c r="F1042" t="s">
        <v>34</v>
      </c>
      <c r="H1042" t="e">
        <v>#N/A</v>
      </c>
      <c r="I1042">
        <v>2</v>
      </c>
      <c r="J1042" t="s">
        <v>27</v>
      </c>
      <c r="L1042" t="e">
        <v>#N/A</v>
      </c>
      <c r="N1042" t="e">
        <v>#N/A</v>
      </c>
      <c r="P1042" t="e">
        <v>#N/A</v>
      </c>
      <c r="Q1042">
        <v>4</v>
      </c>
      <c r="R1042">
        <v>1</v>
      </c>
      <c r="S1042" t="s">
        <v>28</v>
      </c>
      <c r="T1042">
        <v>1</v>
      </c>
      <c r="U1042" t="s">
        <v>23</v>
      </c>
      <c r="V1042">
        <v>1</v>
      </c>
      <c r="W1042" t="s">
        <v>23</v>
      </c>
      <c r="X1042">
        <v>1</v>
      </c>
      <c r="Y1042" t="s">
        <v>23</v>
      </c>
      <c r="Z1042">
        <v>1</v>
      </c>
      <c r="AA1042" t="s">
        <v>23</v>
      </c>
      <c r="AB1042">
        <v>1</v>
      </c>
      <c r="AC1042" t="s">
        <v>23</v>
      </c>
      <c r="AF1042">
        <v>6</v>
      </c>
      <c r="AG1042" t="s">
        <v>44</v>
      </c>
      <c r="AI1042">
        <v>8</v>
      </c>
      <c r="AJ1042">
        <v>4</v>
      </c>
      <c r="AK1042">
        <v>20</v>
      </c>
      <c r="AL1042">
        <v>10</v>
      </c>
      <c r="AM1042">
        <v>10</v>
      </c>
      <c r="AN1042">
        <v>10</v>
      </c>
      <c r="AO1042">
        <v>10</v>
      </c>
      <c r="AP1042">
        <v>20</v>
      </c>
      <c r="AR1042">
        <v>92</v>
      </c>
      <c r="AS1042" t="s">
        <v>19</v>
      </c>
    </row>
    <row r="1043" spans="1:46" x14ac:dyDescent="0.25">
      <c r="A1043">
        <v>2018</v>
      </c>
      <c r="B1043">
        <v>2</v>
      </c>
      <c r="C1043">
        <v>2</v>
      </c>
      <c r="D1043" t="s">
        <v>35</v>
      </c>
      <c r="E1043">
        <v>1</v>
      </c>
      <c r="F1043" t="s">
        <v>25</v>
      </c>
      <c r="H1043" t="e">
        <v>#N/A</v>
      </c>
      <c r="I1043">
        <v>2</v>
      </c>
      <c r="J1043" t="s">
        <v>27</v>
      </c>
      <c r="K1043">
        <v>3</v>
      </c>
      <c r="L1043" t="s">
        <v>30</v>
      </c>
      <c r="N1043" t="e">
        <v>#N/A</v>
      </c>
      <c r="P1043" t="e">
        <v>#N/A</v>
      </c>
      <c r="Q1043">
        <v>8</v>
      </c>
      <c r="R1043">
        <v>1</v>
      </c>
      <c r="S1043" t="s">
        <v>28</v>
      </c>
      <c r="T1043">
        <v>1</v>
      </c>
      <c r="U1043" t="s">
        <v>23</v>
      </c>
      <c r="V1043">
        <v>1</v>
      </c>
      <c r="W1043" t="s">
        <v>23</v>
      </c>
      <c r="X1043">
        <v>1</v>
      </c>
      <c r="Y1043" t="s">
        <v>23</v>
      </c>
      <c r="Z1043">
        <v>1</v>
      </c>
      <c r="AA1043" t="s">
        <v>23</v>
      </c>
      <c r="AB1043">
        <v>1</v>
      </c>
      <c r="AC1043" t="s">
        <v>23</v>
      </c>
      <c r="AF1043">
        <v>6</v>
      </c>
      <c r="AG1043" t="s">
        <v>44</v>
      </c>
      <c r="AI1043">
        <v>10</v>
      </c>
      <c r="AJ1043">
        <v>8</v>
      </c>
      <c r="AK1043">
        <v>20</v>
      </c>
      <c r="AL1043">
        <v>10</v>
      </c>
      <c r="AM1043">
        <v>10</v>
      </c>
      <c r="AN1043">
        <v>10</v>
      </c>
      <c r="AO1043">
        <v>10</v>
      </c>
      <c r="AP1043">
        <v>20</v>
      </c>
      <c r="AR1043">
        <v>98</v>
      </c>
      <c r="AS1043" t="s">
        <v>18</v>
      </c>
      <c r="AT1043">
        <v>98</v>
      </c>
    </row>
    <row r="1044" spans="1:46" x14ac:dyDescent="0.25">
      <c r="A1044">
        <v>2018</v>
      </c>
      <c r="B1044">
        <v>2</v>
      </c>
      <c r="C1044">
        <v>3</v>
      </c>
      <c r="D1044" t="s">
        <v>24</v>
      </c>
      <c r="E1044">
        <v>1</v>
      </c>
      <c r="F1044" t="s">
        <v>25</v>
      </c>
      <c r="G1044">
        <v>1</v>
      </c>
      <c r="H1044" t="s">
        <v>26</v>
      </c>
      <c r="J1044" t="e">
        <v>#N/A</v>
      </c>
      <c r="K1044">
        <v>3</v>
      </c>
      <c r="L1044" t="s">
        <v>30</v>
      </c>
      <c r="M1044">
        <v>4</v>
      </c>
      <c r="N1044" t="s">
        <v>31</v>
      </c>
      <c r="P1044" t="e">
        <v>#N/A</v>
      </c>
      <c r="Q1044">
        <v>12</v>
      </c>
      <c r="R1044">
        <v>1</v>
      </c>
      <c r="S1044" t="s">
        <v>28</v>
      </c>
      <c r="T1044">
        <v>1</v>
      </c>
      <c r="U1044" t="s">
        <v>23</v>
      </c>
      <c r="V1044">
        <v>1</v>
      </c>
      <c r="W1044" t="s">
        <v>23</v>
      </c>
      <c r="X1044">
        <v>1</v>
      </c>
      <c r="Y1044" t="s">
        <v>23</v>
      </c>
      <c r="Z1044">
        <v>1</v>
      </c>
      <c r="AA1044" t="s">
        <v>23</v>
      </c>
      <c r="AB1044">
        <v>1</v>
      </c>
      <c r="AC1044" t="s">
        <v>23</v>
      </c>
      <c r="AF1044">
        <v>6</v>
      </c>
      <c r="AG1044" t="s">
        <v>44</v>
      </c>
      <c r="AI1044">
        <v>10</v>
      </c>
      <c r="AJ1044">
        <v>12</v>
      </c>
      <c r="AK1044">
        <v>20</v>
      </c>
      <c r="AL1044">
        <v>10</v>
      </c>
      <c r="AM1044">
        <v>10</v>
      </c>
      <c r="AN1044">
        <v>10</v>
      </c>
      <c r="AO1044">
        <v>10</v>
      </c>
      <c r="AP1044">
        <v>20</v>
      </c>
      <c r="AR1044">
        <v>102</v>
      </c>
      <c r="AS1044" t="s">
        <v>18</v>
      </c>
      <c r="AT1044">
        <v>100</v>
      </c>
    </row>
    <row r="1045" spans="1:46" x14ac:dyDescent="0.25">
      <c r="A1045">
        <v>2018</v>
      </c>
      <c r="B1045">
        <v>2</v>
      </c>
      <c r="C1045">
        <v>2</v>
      </c>
      <c r="D1045" t="s">
        <v>35</v>
      </c>
      <c r="E1045">
        <v>2</v>
      </c>
      <c r="F1045" t="s">
        <v>34</v>
      </c>
      <c r="G1045">
        <v>1</v>
      </c>
      <c r="H1045" t="s">
        <v>26</v>
      </c>
      <c r="I1045">
        <v>2</v>
      </c>
      <c r="J1045" t="s">
        <v>27</v>
      </c>
      <c r="K1045">
        <v>3</v>
      </c>
      <c r="L1045" t="s">
        <v>30</v>
      </c>
      <c r="N1045" t="e">
        <v>#N/A</v>
      </c>
      <c r="P1045" t="e">
        <v>#N/A</v>
      </c>
      <c r="Q1045">
        <v>12</v>
      </c>
      <c r="R1045">
        <v>1</v>
      </c>
      <c r="S1045" t="s">
        <v>28</v>
      </c>
      <c r="T1045">
        <v>1</v>
      </c>
      <c r="U1045" t="s">
        <v>23</v>
      </c>
      <c r="V1045">
        <v>1</v>
      </c>
      <c r="W1045" t="s">
        <v>23</v>
      </c>
      <c r="X1045">
        <v>1</v>
      </c>
      <c r="Y1045" t="s">
        <v>23</v>
      </c>
      <c r="Z1045">
        <v>1</v>
      </c>
      <c r="AA1045" t="s">
        <v>23</v>
      </c>
      <c r="AB1045">
        <v>1</v>
      </c>
      <c r="AC1045" t="s">
        <v>23</v>
      </c>
      <c r="AF1045">
        <v>6</v>
      </c>
      <c r="AG1045" t="s">
        <v>44</v>
      </c>
      <c r="AI1045">
        <v>8</v>
      </c>
      <c r="AJ1045">
        <v>12</v>
      </c>
      <c r="AK1045">
        <v>20</v>
      </c>
      <c r="AL1045">
        <v>10</v>
      </c>
      <c r="AM1045">
        <v>10</v>
      </c>
      <c r="AN1045">
        <v>10</v>
      </c>
      <c r="AO1045">
        <v>10</v>
      </c>
      <c r="AP1045">
        <v>20</v>
      </c>
      <c r="AR1045">
        <v>100</v>
      </c>
      <c r="AS1045" t="s">
        <v>18</v>
      </c>
      <c r="AT1045">
        <v>100</v>
      </c>
    </row>
    <row r="1046" spans="1:46" x14ac:dyDescent="0.25">
      <c r="A1046">
        <v>2018</v>
      </c>
      <c r="B1046">
        <v>2</v>
      </c>
      <c r="C1046">
        <v>2</v>
      </c>
      <c r="D1046" t="s">
        <v>35</v>
      </c>
      <c r="E1046">
        <v>2</v>
      </c>
      <c r="F1046" t="s">
        <v>34</v>
      </c>
      <c r="H1046" t="e">
        <v>#N/A</v>
      </c>
      <c r="I1046">
        <v>2</v>
      </c>
      <c r="J1046" t="s">
        <v>27</v>
      </c>
      <c r="K1046">
        <v>3</v>
      </c>
      <c r="L1046" t="s">
        <v>30</v>
      </c>
      <c r="N1046" t="e">
        <v>#N/A</v>
      </c>
      <c r="P1046" t="e">
        <v>#N/A</v>
      </c>
      <c r="Q1046">
        <v>8</v>
      </c>
      <c r="R1046">
        <v>1</v>
      </c>
      <c r="S1046" t="s">
        <v>28</v>
      </c>
      <c r="T1046">
        <v>1</v>
      </c>
      <c r="U1046" t="s">
        <v>23</v>
      </c>
      <c r="V1046">
        <v>1</v>
      </c>
      <c r="W1046" t="s">
        <v>23</v>
      </c>
      <c r="X1046">
        <v>1</v>
      </c>
      <c r="Y1046" t="s">
        <v>23</v>
      </c>
      <c r="Z1046">
        <v>1</v>
      </c>
      <c r="AA1046" t="s">
        <v>23</v>
      </c>
      <c r="AB1046">
        <v>1</v>
      </c>
      <c r="AC1046" t="s">
        <v>23</v>
      </c>
      <c r="AF1046">
        <v>6</v>
      </c>
      <c r="AG1046" t="s">
        <v>44</v>
      </c>
      <c r="AI1046">
        <v>8</v>
      </c>
      <c r="AJ1046">
        <v>8</v>
      </c>
      <c r="AK1046">
        <v>20</v>
      </c>
      <c r="AL1046">
        <v>10</v>
      </c>
      <c r="AM1046">
        <v>10</v>
      </c>
      <c r="AN1046">
        <v>10</v>
      </c>
      <c r="AO1046">
        <v>10</v>
      </c>
      <c r="AP1046">
        <v>20</v>
      </c>
      <c r="AR1046">
        <v>96</v>
      </c>
      <c r="AS1046" t="s">
        <v>18</v>
      </c>
      <c r="AT1046">
        <v>96</v>
      </c>
    </row>
    <row r="1047" spans="1:46" x14ac:dyDescent="0.25">
      <c r="A1047">
        <v>2018</v>
      </c>
      <c r="B1047">
        <v>2</v>
      </c>
      <c r="C1047">
        <v>2</v>
      </c>
      <c r="D1047" t="s">
        <v>35</v>
      </c>
      <c r="E1047">
        <v>2</v>
      </c>
      <c r="F1047" t="s">
        <v>34</v>
      </c>
      <c r="G1047">
        <v>1</v>
      </c>
      <c r="H1047" t="s">
        <v>26</v>
      </c>
      <c r="J1047" t="e">
        <v>#N/A</v>
      </c>
      <c r="L1047" t="e">
        <v>#N/A</v>
      </c>
      <c r="N1047" t="e">
        <v>#N/A</v>
      </c>
      <c r="P1047" t="e">
        <v>#N/A</v>
      </c>
      <c r="Q1047">
        <v>4</v>
      </c>
      <c r="R1047">
        <v>1</v>
      </c>
      <c r="S1047" t="s">
        <v>28</v>
      </c>
      <c r="T1047">
        <v>1</v>
      </c>
      <c r="U1047" t="s">
        <v>23</v>
      </c>
      <c r="V1047">
        <v>1</v>
      </c>
      <c r="W1047" t="s">
        <v>23</v>
      </c>
      <c r="X1047">
        <v>1</v>
      </c>
      <c r="Y1047" t="s">
        <v>23</v>
      </c>
      <c r="Z1047">
        <v>1</v>
      </c>
      <c r="AA1047" t="s">
        <v>23</v>
      </c>
      <c r="AB1047">
        <v>1</v>
      </c>
      <c r="AC1047" t="s">
        <v>23</v>
      </c>
      <c r="AF1047">
        <v>7</v>
      </c>
      <c r="AG1047" t="s">
        <v>45</v>
      </c>
      <c r="AI1047">
        <v>8</v>
      </c>
      <c r="AJ1047">
        <v>4</v>
      </c>
      <c r="AK1047">
        <v>20</v>
      </c>
      <c r="AL1047">
        <v>10</v>
      </c>
      <c r="AM1047">
        <v>10</v>
      </c>
      <c r="AN1047">
        <v>10</v>
      </c>
      <c r="AO1047">
        <v>10</v>
      </c>
      <c r="AP1047">
        <v>20</v>
      </c>
      <c r="AR1047">
        <v>92</v>
      </c>
      <c r="AS1047" t="s">
        <v>19</v>
      </c>
    </row>
    <row r="1048" spans="1:46" x14ac:dyDescent="0.25">
      <c r="A1048">
        <v>2018</v>
      </c>
      <c r="B1048">
        <v>2</v>
      </c>
      <c r="C1048">
        <v>2</v>
      </c>
      <c r="D1048" t="s">
        <v>35</v>
      </c>
      <c r="E1048">
        <v>2</v>
      </c>
      <c r="F1048" t="s">
        <v>34</v>
      </c>
      <c r="H1048" t="e">
        <v>#N/A</v>
      </c>
      <c r="I1048">
        <v>2</v>
      </c>
      <c r="J1048" t="s">
        <v>27</v>
      </c>
      <c r="L1048" t="e">
        <v>#N/A</v>
      </c>
      <c r="N1048" t="e">
        <v>#N/A</v>
      </c>
      <c r="P1048" t="e">
        <v>#N/A</v>
      </c>
      <c r="Q1048">
        <v>4</v>
      </c>
      <c r="R1048">
        <v>1</v>
      </c>
      <c r="S1048" t="s">
        <v>28</v>
      </c>
      <c r="T1048">
        <v>1</v>
      </c>
      <c r="U1048" t="s">
        <v>23</v>
      </c>
      <c r="V1048">
        <v>1</v>
      </c>
      <c r="W1048" t="s">
        <v>23</v>
      </c>
      <c r="X1048">
        <v>1</v>
      </c>
      <c r="Y1048" t="s">
        <v>23</v>
      </c>
      <c r="Z1048">
        <v>1</v>
      </c>
      <c r="AA1048" t="s">
        <v>23</v>
      </c>
      <c r="AB1048">
        <v>1</v>
      </c>
      <c r="AC1048" t="s">
        <v>23</v>
      </c>
      <c r="AF1048">
        <v>7</v>
      </c>
      <c r="AG1048" t="s">
        <v>45</v>
      </c>
      <c r="AI1048">
        <v>8</v>
      </c>
      <c r="AJ1048">
        <v>4</v>
      </c>
      <c r="AK1048">
        <v>20</v>
      </c>
      <c r="AL1048">
        <v>10</v>
      </c>
      <c r="AM1048">
        <v>10</v>
      </c>
      <c r="AN1048">
        <v>10</v>
      </c>
      <c r="AO1048">
        <v>10</v>
      </c>
      <c r="AP1048">
        <v>20</v>
      </c>
      <c r="AR1048">
        <v>92</v>
      </c>
      <c r="AS1048" t="s">
        <v>19</v>
      </c>
    </row>
    <row r="1049" spans="1:46" x14ac:dyDescent="0.25">
      <c r="A1049">
        <v>2018</v>
      </c>
      <c r="B1049">
        <v>2</v>
      </c>
      <c r="C1049">
        <v>2</v>
      </c>
      <c r="D1049" t="s">
        <v>35</v>
      </c>
      <c r="E1049">
        <v>2</v>
      </c>
      <c r="F1049" t="s">
        <v>34</v>
      </c>
      <c r="G1049">
        <v>1</v>
      </c>
      <c r="H1049" t="s">
        <v>26</v>
      </c>
      <c r="J1049" t="e">
        <v>#N/A</v>
      </c>
      <c r="L1049" t="e">
        <v>#N/A</v>
      </c>
      <c r="N1049" t="e">
        <v>#N/A</v>
      </c>
      <c r="P1049" t="e">
        <v>#N/A</v>
      </c>
      <c r="Q1049">
        <v>4</v>
      </c>
      <c r="R1049">
        <v>1</v>
      </c>
      <c r="S1049" t="s">
        <v>28</v>
      </c>
      <c r="T1049">
        <v>1</v>
      </c>
      <c r="U1049" t="s">
        <v>23</v>
      </c>
      <c r="V1049">
        <v>1</v>
      </c>
      <c r="W1049" t="s">
        <v>23</v>
      </c>
      <c r="X1049">
        <v>1</v>
      </c>
      <c r="Y1049" t="s">
        <v>23</v>
      </c>
      <c r="Z1049">
        <v>1</v>
      </c>
      <c r="AA1049" t="s">
        <v>23</v>
      </c>
      <c r="AB1049">
        <v>1</v>
      </c>
      <c r="AC1049" t="s">
        <v>23</v>
      </c>
      <c r="AF1049">
        <v>7</v>
      </c>
      <c r="AG1049" t="s">
        <v>45</v>
      </c>
      <c r="AI1049">
        <v>8</v>
      </c>
      <c r="AJ1049">
        <v>4</v>
      </c>
      <c r="AK1049">
        <v>20</v>
      </c>
      <c r="AL1049">
        <v>10</v>
      </c>
      <c r="AM1049">
        <v>10</v>
      </c>
      <c r="AN1049">
        <v>10</v>
      </c>
      <c r="AO1049">
        <v>10</v>
      </c>
      <c r="AP1049">
        <v>20</v>
      </c>
      <c r="AR1049">
        <v>92</v>
      </c>
      <c r="AS1049" t="s">
        <v>19</v>
      </c>
    </row>
    <row r="1050" spans="1:46" x14ac:dyDescent="0.25">
      <c r="A1050">
        <v>2018</v>
      </c>
      <c r="B1050">
        <v>2</v>
      </c>
      <c r="C1050">
        <v>2</v>
      </c>
      <c r="D1050" t="s">
        <v>35</v>
      </c>
      <c r="E1050">
        <v>2</v>
      </c>
      <c r="F1050" t="s">
        <v>34</v>
      </c>
      <c r="G1050">
        <v>1</v>
      </c>
      <c r="H1050" t="s">
        <v>26</v>
      </c>
      <c r="J1050" t="e">
        <v>#N/A</v>
      </c>
      <c r="L1050" t="e">
        <v>#N/A</v>
      </c>
      <c r="N1050" t="e">
        <v>#N/A</v>
      </c>
      <c r="P1050" t="e">
        <v>#N/A</v>
      </c>
      <c r="Q1050">
        <v>4</v>
      </c>
      <c r="R1050">
        <v>1</v>
      </c>
      <c r="S1050" t="s">
        <v>28</v>
      </c>
      <c r="T1050">
        <v>1</v>
      </c>
      <c r="U1050" t="s">
        <v>23</v>
      </c>
      <c r="V1050">
        <v>1</v>
      </c>
      <c r="W1050" t="s">
        <v>23</v>
      </c>
      <c r="X1050">
        <v>1</v>
      </c>
      <c r="Y1050" t="s">
        <v>23</v>
      </c>
      <c r="Z1050">
        <v>1</v>
      </c>
      <c r="AA1050" t="s">
        <v>23</v>
      </c>
      <c r="AB1050">
        <v>1</v>
      </c>
      <c r="AC1050" t="s">
        <v>23</v>
      </c>
      <c r="AF1050">
        <v>7</v>
      </c>
      <c r="AG1050" t="s">
        <v>45</v>
      </c>
      <c r="AI1050">
        <v>8</v>
      </c>
      <c r="AJ1050">
        <v>4</v>
      </c>
      <c r="AK1050">
        <v>20</v>
      </c>
      <c r="AL1050">
        <v>10</v>
      </c>
      <c r="AM1050">
        <v>10</v>
      </c>
      <c r="AN1050">
        <v>10</v>
      </c>
      <c r="AO1050">
        <v>10</v>
      </c>
      <c r="AP1050">
        <v>20</v>
      </c>
      <c r="AR1050">
        <v>92</v>
      </c>
      <c r="AS1050" t="s">
        <v>19</v>
      </c>
    </row>
    <row r="1051" spans="1:46" x14ac:dyDescent="0.25">
      <c r="A1051">
        <v>2018</v>
      </c>
      <c r="B1051">
        <v>2</v>
      </c>
      <c r="C1051">
        <v>2</v>
      </c>
      <c r="D1051" t="s">
        <v>35</v>
      </c>
      <c r="E1051">
        <v>2</v>
      </c>
      <c r="F1051" t="s">
        <v>34</v>
      </c>
      <c r="G1051">
        <v>1</v>
      </c>
      <c r="H1051" t="s">
        <v>26</v>
      </c>
      <c r="J1051" t="e">
        <v>#N/A</v>
      </c>
      <c r="L1051" t="e">
        <v>#N/A</v>
      </c>
      <c r="N1051" t="e">
        <v>#N/A</v>
      </c>
      <c r="P1051" t="e">
        <v>#N/A</v>
      </c>
      <c r="Q1051">
        <v>4</v>
      </c>
      <c r="R1051">
        <v>1</v>
      </c>
      <c r="S1051" t="s">
        <v>28</v>
      </c>
      <c r="T1051">
        <v>1</v>
      </c>
      <c r="U1051" t="s">
        <v>23</v>
      </c>
      <c r="V1051">
        <v>1</v>
      </c>
      <c r="W1051" t="s">
        <v>23</v>
      </c>
      <c r="X1051">
        <v>1</v>
      </c>
      <c r="Y1051" t="s">
        <v>23</v>
      </c>
      <c r="Z1051">
        <v>1</v>
      </c>
      <c r="AA1051" t="s">
        <v>23</v>
      </c>
      <c r="AB1051">
        <v>1</v>
      </c>
      <c r="AC1051" t="s">
        <v>23</v>
      </c>
      <c r="AF1051">
        <v>7</v>
      </c>
      <c r="AG1051" t="s">
        <v>45</v>
      </c>
      <c r="AI1051">
        <v>8</v>
      </c>
      <c r="AJ1051">
        <v>4</v>
      </c>
      <c r="AK1051">
        <v>20</v>
      </c>
      <c r="AL1051">
        <v>10</v>
      </c>
      <c r="AM1051">
        <v>10</v>
      </c>
      <c r="AN1051">
        <v>10</v>
      </c>
      <c r="AO1051">
        <v>10</v>
      </c>
      <c r="AP1051">
        <v>20</v>
      </c>
      <c r="AR1051">
        <v>92</v>
      </c>
      <c r="AS1051" t="s">
        <v>19</v>
      </c>
    </row>
    <row r="1052" spans="1:46" x14ac:dyDescent="0.25">
      <c r="A1052">
        <v>2018</v>
      </c>
      <c r="B1052">
        <v>2</v>
      </c>
      <c r="C1052">
        <v>2</v>
      </c>
      <c r="D1052" t="s">
        <v>35</v>
      </c>
      <c r="E1052">
        <v>2</v>
      </c>
      <c r="F1052" t="s">
        <v>34</v>
      </c>
      <c r="G1052">
        <v>1</v>
      </c>
      <c r="H1052" t="s">
        <v>26</v>
      </c>
      <c r="J1052" t="e">
        <v>#N/A</v>
      </c>
      <c r="L1052" t="e">
        <v>#N/A</v>
      </c>
      <c r="N1052" t="e">
        <v>#N/A</v>
      </c>
      <c r="P1052" t="e">
        <v>#N/A</v>
      </c>
      <c r="Q1052">
        <v>4</v>
      </c>
      <c r="R1052">
        <v>1</v>
      </c>
      <c r="S1052" t="s">
        <v>28</v>
      </c>
      <c r="T1052">
        <v>1</v>
      </c>
      <c r="U1052" t="s">
        <v>23</v>
      </c>
      <c r="V1052">
        <v>1</v>
      </c>
      <c r="W1052" t="s">
        <v>23</v>
      </c>
      <c r="X1052">
        <v>1</v>
      </c>
      <c r="Y1052" t="s">
        <v>23</v>
      </c>
      <c r="Z1052">
        <v>1</v>
      </c>
      <c r="AA1052" t="s">
        <v>23</v>
      </c>
      <c r="AB1052">
        <v>1</v>
      </c>
      <c r="AC1052" t="s">
        <v>23</v>
      </c>
      <c r="AF1052">
        <v>7</v>
      </c>
      <c r="AG1052" t="s">
        <v>45</v>
      </c>
      <c r="AI1052">
        <v>8</v>
      </c>
      <c r="AJ1052">
        <v>4</v>
      </c>
      <c r="AK1052">
        <v>20</v>
      </c>
      <c r="AL1052">
        <v>10</v>
      </c>
      <c r="AM1052">
        <v>10</v>
      </c>
      <c r="AN1052">
        <v>10</v>
      </c>
      <c r="AO1052">
        <v>10</v>
      </c>
      <c r="AP1052">
        <v>20</v>
      </c>
      <c r="AR1052">
        <v>92</v>
      </c>
      <c r="AS1052" t="s">
        <v>19</v>
      </c>
    </row>
    <row r="1053" spans="1:46" x14ac:dyDescent="0.25">
      <c r="A1053">
        <v>2018</v>
      </c>
      <c r="B1053">
        <v>2</v>
      </c>
      <c r="C1053">
        <v>2</v>
      </c>
      <c r="D1053" t="s">
        <v>35</v>
      </c>
      <c r="E1053">
        <v>2</v>
      </c>
      <c r="F1053" t="s">
        <v>34</v>
      </c>
      <c r="G1053">
        <v>1</v>
      </c>
      <c r="H1053" t="s">
        <v>26</v>
      </c>
      <c r="J1053" t="e">
        <v>#N/A</v>
      </c>
      <c r="L1053" t="e">
        <v>#N/A</v>
      </c>
      <c r="N1053" t="e">
        <v>#N/A</v>
      </c>
      <c r="P1053" t="e">
        <v>#N/A</v>
      </c>
      <c r="Q1053">
        <v>4</v>
      </c>
      <c r="R1053">
        <v>1</v>
      </c>
      <c r="S1053" t="s">
        <v>28</v>
      </c>
      <c r="T1053">
        <v>1</v>
      </c>
      <c r="U1053" t="s">
        <v>23</v>
      </c>
      <c r="V1053">
        <v>1</v>
      </c>
      <c r="W1053" t="s">
        <v>23</v>
      </c>
      <c r="X1053">
        <v>1</v>
      </c>
      <c r="Y1053" t="s">
        <v>23</v>
      </c>
      <c r="Z1053">
        <v>1</v>
      </c>
      <c r="AA1053" t="s">
        <v>23</v>
      </c>
      <c r="AB1053">
        <v>1</v>
      </c>
      <c r="AC1053" t="s">
        <v>23</v>
      </c>
      <c r="AF1053">
        <v>7</v>
      </c>
      <c r="AG1053" t="s">
        <v>45</v>
      </c>
      <c r="AI1053">
        <v>8</v>
      </c>
      <c r="AJ1053">
        <v>4</v>
      </c>
      <c r="AK1053">
        <v>20</v>
      </c>
      <c r="AL1053">
        <v>10</v>
      </c>
      <c r="AM1053">
        <v>10</v>
      </c>
      <c r="AN1053">
        <v>10</v>
      </c>
      <c r="AO1053">
        <v>10</v>
      </c>
      <c r="AP1053">
        <v>20</v>
      </c>
      <c r="AR1053">
        <v>92</v>
      </c>
      <c r="AS1053" t="s">
        <v>19</v>
      </c>
    </row>
    <row r="1054" spans="1:46" x14ac:dyDescent="0.25">
      <c r="A1054">
        <v>2018</v>
      </c>
      <c r="B1054">
        <v>2</v>
      </c>
      <c r="C1054">
        <v>2</v>
      </c>
      <c r="D1054" t="s">
        <v>35</v>
      </c>
      <c r="E1054">
        <v>2</v>
      </c>
      <c r="F1054" t="s">
        <v>34</v>
      </c>
      <c r="G1054">
        <v>1</v>
      </c>
      <c r="H1054" t="s">
        <v>26</v>
      </c>
      <c r="J1054" t="e">
        <v>#N/A</v>
      </c>
      <c r="L1054" t="e">
        <v>#N/A</v>
      </c>
      <c r="N1054" t="e">
        <v>#N/A</v>
      </c>
      <c r="P1054" t="e">
        <v>#N/A</v>
      </c>
      <c r="Q1054">
        <v>4</v>
      </c>
      <c r="R1054">
        <v>1</v>
      </c>
      <c r="S1054" t="s">
        <v>28</v>
      </c>
      <c r="T1054">
        <v>1</v>
      </c>
      <c r="U1054" t="s">
        <v>23</v>
      </c>
      <c r="V1054">
        <v>1</v>
      </c>
      <c r="W1054" t="s">
        <v>23</v>
      </c>
      <c r="X1054">
        <v>1</v>
      </c>
      <c r="Y1054" t="s">
        <v>23</v>
      </c>
      <c r="Z1054">
        <v>1</v>
      </c>
      <c r="AA1054" t="s">
        <v>23</v>
      </c>
      <c r="AB1054">
        <v>1</v>
      </c>
      <c r="AC1054" t="s">
        <v>23</v>
      </c>
      <c r="AF1054">
        <v>7</v>
      </c>
      <c r="AG1054" t="s">
        <v>45</v>
      </c>
      <c r="AI1054">
        <v>8</v>
      </c>
      <c r="AJ1054">
        <v>4</v>
      </c>
      <c r="AK1054">
        <v>20</v>
      </c>
      <c r="AL1054">
        <v>10</v>
      </c>
      <c r="AM1054">
        <v>10</v>
      </c>
      <c r="AN1054">
        <v>10</v>
      </c>
      <c r="AO1054">
        <v>10</v>
      </c>
      <c r="AP1054">
        <v>20</v>
      </c>
      <c r="AR1054">
        <v>92</v>
      </c>
      <c r="AS1054" t="s">
        <v>19</v>
      </c>
    </row>
    <row r="1055" spans="1:46" x14ac:dyDescent="0.25">
      <c r="A1055">
        <v>2018</v>
      </c>
      <c r="B1055">
        <v>2</v>
      </c>
      <c r="C1055">
        <v>2</v>
      </c>
      <c r="D1055" t="s">
        <v>35</v>
      </c>
      <c r="E1055">
        <v>2</v>
      </c>
      <c r="F1055" t="s">
        <v>34</v>
      </c>
      <c r="G1055">
        <v>1</v>
      </c>
      <c r="H1055" t="s">
        <v>26</v>
      </c>
      <c r="J1055" t="e">
        <v>#N/A</v>
      </c>
      <c r="L1055" t="e">
        <v>#N/A</v>
      </c>
      <c r="N1055" t="e">
        <v>#N/A</v>
      </c>
      <c r="P1055" t="e">
        <v>#N/A</v>
      </c>
      <c r="Q1055">
        <v>4</v>
      </c>
      <c r="R1055">
        <v>1</v>
      </c>
      <c r="S1055" t="s">
        <v>28</v>
      </c>
      <c r="T1055">
        <v>1</v>
      </c>
      <c r="U1055" t="s">
        <v>23</v>
      </c>
      <c r="V1055">
        <v>1</v>
      </c>
      <c r="W1055" t="s">
        <v>23</v>
      </c>
      <c r="X1055">
        <v>1</v>
      </c>
      <c r="Y1055" t="s">
        <v>23</v>
      </c>
      <c r="Z1055">
        <v>1</v>
      </c>
      <c r="AA1055" t="s">
        <v>23</v>
      </c>
      <c r="AB1055">
        <v>1</v>
      </c>
      <c r="AC1055" t="s">
        <v>23</v>
      </c>
      <c r="AF1055">
        <v>7</v>
      </c>
      <c r="AG1055" t="s">
        <v>45</v>
      </c>
      <c r="AI1055">
        <v>8</v>
      </c>
      <c r="AJ1055">
        <v>4</v>
      </c>
      <c r="AK1055">
        <v>20</v>
      </c>
      <c r="AL1055">
        <v>10</v>
      </c>
      <c r="AM1055">
        <v>10</v>
      </c>
      <c r="AN1055">
        <v>10</v>
      </c>
      <c r="AO1055">
        <v>10</v>
      </c>
      <c r="AP1055">
        <v>20</v>
      </c>
      <c r="AR1055">
        <v>92</v>
      </c>
      <c r="AS1055" t="s">
        <v>19</v>
      </c>
    </row>
    <row r="1056" spans="1:46" x14ac:dyDescent="0.25">
      <c r="A1056">
        <v>2018</v>
      </c>
      <c r="B1056">
        <v>2</v>
      </c>
      <c r="C1056">
        <v>2</v>
      </c>
      <c r="D1056" t="s">
        <v>35</v>
      </c>
      <c r="E1056">
        <v>2</v>
      </c>
      <c r="F1056" t="s">
        <v>34</v>
      </c>
      <c r="H1056" t="e">
        <v>#N/A</v>
      </c>
      <c r="J1056" t="e">
        <v>#N/A</v>
      </c>
      <c r="K1056">
        <v>3</v>
      </c>
      <c r="L1056" t="s">
        <v>30</v>
      </c>
      <c r="N1056" t="e">
        <v>#N/A</v>
      </c>
      <c r="P1056" t="e">
        <v>#N/A</v>
      </c>
      <c r="Q1056">
        <v>4</v>
      </c>
      <c r="R1056">
        <v>1</v>
      </c>
      <c r="S1056" t="s">
        <v>28</v>
      </c>
      <c r="T1056">
        <v>1</v>
      </c>
      <c r="U1056" t="s">
        <v>23</v>
      </c>
      <c r="V1056">
        <v>1</v>
      </c>
      <c r="W1056" t="s">
        <v>23</v>
      </c>
      <c r="X1056">
        <v>1</v>
      </c>
      <c r="Y1056" t="s">
        <v>23</v>
      </c>
      <c r="Z1056">
        <v>1</v>
      </c>
      <c r="AA1056" t="s">
        <v>23</v>
      </c>
      <c r="AB1056">
        <v>1</v>
      </c>
      <c r="AC1056" t="s">
        <v>23</v>
      </c>
      <c r="AF1056">
        <v>7</v>
      </c>
      <c r="AG1056" t="s">
        <v>45</v>
      </c>
      <c r="AI1056">
        <v>8</v>
      </c>
      <c r="AJ1056">
        <v>4</v>
      </c>
      <c r="AK1056">
        <v>20</v>
      </c>
      <c r="AL1056">
        <v>10</v>
      </c>
      <c r="AM1056">
        <v>10</v>
      </c>
      <c r="AN1056">
        <v>10</v>
      </c>
      <c r="AO1056">
        <v>10</v>
      </c>
      <c r="AP1056">
        <v>20</v>
      </c>
      <c r="AR1056">
        <v>92</v>
      </c>
      <c r="AS1056" t="s">
        <v>19</v>
      </c>
    </row>
    <row r="1057" spans="1:46" x14ac:dyDescent="0.25">
      <c r="A1057">
        <v>2018</v>
      </c>
      <c r="B1057">
        <v>2</v>
      </c>
      <c r="C1057">
        <v>2</v>
      </c>
      <c r="D1057" t="s">
        <v>35</v>
      </c>
      <c r="E1057">
        <v>2</v>
      </c>
      <c r="F1057" t="s">
        <v>34</v>
      </c>
      <c r="H1057" t="e">
        <v>#N/A</v>
      </c>
      <c r="J1057" t="e">
        <v>#N/A</v>
      </c>
      <c r="L1057" t="e">
        <v>#N/A</v>
      </c>
      <c r="M1057">
        <v>4</v>
      </c>
      <c r="N1057" t="s">
        <v>31</v>
      </c>
      <c r="P1057" t="e">
        <v>#N/A</v>
      </c>
      <c r="Q1057">
        <v>4</v>
      </c>
      <c r="R1057">
        <v>1</v>
      </c>
      <c r="S1057" t="s">
        <v>28</v>
      </c>
      <c r="T1057">
        <v>1</v>
      </c>
      <c r="U1057" t="s">
        <v>23</v>
      </c>
      <c r="V1057">
        <v>1</v>
      </c>
      <c r="W1057" t="s">
        <v>23</v>
      </c>
      <c r="X1057">
        <v>1</v>
      </c>
      <c r="Y1057" t="s">
        <v>23</v>
      </c>
      <c r="Z1057">
        <v>1</v>
      </c>
      <c r="AA1057" t="s">
        <v>23</v>
      </c>
      <c r="AB1057">
        <v>1</v>
      </c>
      <c r="AC1057" t="s">
        <v>23</v>
      </c>
      <c r="AF1057">
        <v>7</v>
      </c>
      <c r="AG1057" t="s">
        <v>45</v>
      </c>
      <c r="AI1057">
        <v>8</v>
      </c>
      <c r="AJ1057">
        <v>4</v>
      </c>
      <c r="AK1057">
        <v>20</v>
      </c>
      <c r="AL1057">
        <v>10</v>
      </c>
      <c r="AM1057">
        <v>10</v>
      </c>
      <c r="AN1057">
        <v>10</v>
      </c>
      <c r="AO1057">
        <v>10</v>
      </c>
      <c r="AP1057">
        <v>20</v>
      </c>
      <c r="AR1057">
        <v>92</v>
      </c>
      <c r="AS1057" t="s">
        <v>19</v>
      </c>
    </row>
    <row r="1058" spans="1:46" x14ac:dyDescent="0.25">
      <c r="A1058">
        <v>2018</v>
      </c>
      <c r="B1058">
        <v>2</v>
      </c>
      <c r="C1058">
        <v>2</v>
      </c>
      <c r="D1058" t="s">
        <v>35</v>
      </c>
      <c r="E1058">
        <v>2</v>
      </c>
      <c r="F1058" t="s">
        <v>34</v>
      </c>
      <c r="G1058">
        <v>1</v>
      </c>
      <c r="H1058" t="s">
        <v>26</v>
      </c>
      <c r="J1058" t="e">
        <v>#N/A</v>
      </c>
      <c r="L1058" t="e">
        <v>#N/A</v>
      </c>
      <c r="N1058" t="e">
        <v>#N/A</v>
      </c>
      <c r="P1058" t="e">
        <v>#N/A</v>
      </c>
      <c r="Q1058">
        <v>4</v>
      </c>
      <c r="R1058">
        <v>1</v>
      </c>
      <c r="S1058" t="s">
        <v>28</v>
      </c>
      <c r="T1058">
        <v>1</v>
      </c>
      <c r="U1058" t="s">
        <v>23</v>
      </c>
      <c r="V1058">
        <v>1</v>
      </c>
      <c r="W1058" t="s">
        <v>23</v>
      </c>
      <c r="X1058">
        <v>1</v>
      </c>
      <c r="Y1058" t="s">
        <v>23</v>
      </c>
      <c r="Z1058">
        <v>1</v>
      </c>
      <c r="AA1058" t="s">
        <v>23</v>
      </c>
      <c r="AB1058">
        <v>1</v>
      </c>
      <c r="AC1058" t="s">
        <v>23</v>
      </c>
      <c r="AF1058">
        <v>7</v>
      </c>
      <c r="AG1058" t="s">
        <v>45</v>
      </c>
      <c r="AI1058">
        <v>8</v>
      </c>
      <c r="AJ1058">
        <v>4</v>
      </c>
      <c r="AK1058">
        <v>20</v>
      </c>
      <c r="AL1058">
        <v>10</v>
      </c>
      <c r="AM1058">
        <v>10</v>
      </c>
      <c r="AN1058">
        <v>10</v>
      </c>
      <c r="AO1058">
        <v>10</v>
      </c>
      <c r="AP1058">
        <v>20</v>
      </c>
      <c r="AR1058">
        <v>92</v>
      </c>
      <c r="AS1058" t="s">
        <v>19</v>
      </c>
    </row>
    <row r="1059" spans="1:46" x14ac:dyDescent="0.25">
      <c r="A1059">
        <v>2018</v>
      </c>
      <c r="B1059">
        <v>2</v>
      </c>
      <c r="C1059">
        <v>2</v>
      </c>
      <c r="D1059" t="s">
        <v>35</v>
      </c>
      <c r="E1059">
        <v>2</v>
      </c>
      <c r="F1059" t="s">
        <v>34</v>
      </c>
      <c r="G1059">
        <v>1</v>
      </c>
      <c r="H1059" t="s">
        <v>26</v>
      </c>
      <c r="J1059" t="e">
        <v>#N/A</v>
      </c>
      <c r="L1059" t="e">
        <v>#N/A</v>
      </c>
      <c r="N1059" t="e">
        <v>#N/A</v>
      </c>
      <c r="P1059" t="e">
        <v>#N/A</v>
      </c>
      <c r="Q1059">
        <v>4</v>
      </c>
      <c r="R1059">
        <v>1</v>
      </c>
      <c r="S1059" t="s">
        <v>28</v>
      </c>
      <c r="T1059">
        <v>1</v>
      </c>
      <c r="U1059" t="s">
        <v>23</v>
      </c>
      <c r="V1059">
        <v>1</v>
      </c>
      <c r="W1059" t="s">
        <v>23</v>
      </c>
      <c r="X1059">
        <v>1</v>
      </c>
      <c r="Y1059" t="s">
        <v>23</v>
      </c>
      <c r="Z1059">
        <v>1</v>
      </c>
      <c r="AA1059" t="s">
        <v>23</v>
      </c>
      <c r="AB1059">
        <v>1</v>
      </c>
      <c r="AC1059" t="s">
        <v>23</v>
      </c>
      <c r="AF1059">
        <v>7</v>
      </c>
      <c r="AG1059" t="s">
        <v>45</v>
      </c>
      <c r="AI1059">
        <v>8</v>
      </c>
      <c r="AJ1059">
        <v>4</v>
      </c>
      <c r="AK1059">
        <v>20</v>
      </c>
      <c r="AL1059">
        <v>10</v>
      </c>
      <c r="AM1059">
        <v>10</v>
      </c>
      <c r="AN1059">
        <v>10</v>
      </c>
      <c r="AO1059">
        <v>10</v>
      </c>
      <c r="AP1059">
        <v>20</v>
      </c>
      <c r="AR1059">
        <v>92</v>
      </c>
      <c r="AS1059" t="s">
        <v>19</v>
      </c>
    </row>
    <row r="1060" spans="1:46" x14ac:dyDescent="0.25">
      <c r="A1060">
        <v>2018</v>
      </c>
      <c r="B1060">
        <v>2</v>
      </c>
      <c r="C1060">
        <v>2</v>
      </c>
      <c r="D1060" t="s">
        <v>35</v>
      </c>
      <c r="E1060">
        <v>2</v>
      </c>
      <c r="F1060" t="s">
        <v>34</v>
      </c>
      <c r="G1060">
        <v>1</v>
      </c>
      <c r="H1060" t="s">
        <v>26</v>
      </c>
      <c r="J1060" t="e">
        <v>#N/A</v>
      </c>
      <c r="L1060" t="e">
        <v>#N/A</v>
      </c>
      <c r="N1060" t="e">
        <v>#N/A</v>
      </c>
      <c r="P1060" t="e">
        <v>#N/A</v>
      </c>
      <c r="Q1060">
        <v>4</v>
      </c>
      <c r="R1060">
        <v>1</v>
      </c>
      <c r="S1060" t="s">
        <v>28</v>
      </c>
      <c r="T1060">
        <v>1</v>
      </c>
      <c r="U1060" t="s">
        <v>23</v>
      </c>
      <c r="V1060">
        <v>1</v>
      </c>
      <c r="W1060" t="s">
        <v>23</v>
      </c>
      <c r="X1060">
        <v>1</v>
      </c>
      <c r="Y1060" t="s">
        <v>23</v>
      </c>
      <c r="Z1060">
        <v>1</v>
      </c>
      <c r="AA1060" t="s">
        <v>23</v>
      </c>
      <c r="AB1060">
        <v>1</v>
      </c>
      <c r="AC1060" t="s">
        <v>23</v>
      </c>
      <c r="AF1060">
        <v>7</v>
      </c>
      <c r="AG1060" t="s">
        <v>45</v>
      </c>
      <c r="AI1060">
        <v>8</v>
      </c>
      <c r="AJ1060">
        <v>4</v>
      </c>
      <c r="AK1060">
        <v>20</v>
      </c>
      <c r="AL1060">
        <v>10</v>
      </c>
      <c r="AM1060">
        <v>10</v>
      </c>
      <c r="AN1060">
        <v>10</v>
      </c>
      <c r="AO1060">
        <v>10</v>
      </c>
      <c r="AP1060">
        <v>20</v>
      </c>
      <c r="AR1060">
        <v>92</v>
      </c>
      <c r="AS1060" t="s">
        <v>19</v>
      </c>
    </row>
    <row r="1061" spans="1:46" x14ac:dyDescent="0.25">
      <c r="A1061">
        <v>2018</v>
      </c>
      <c r="B1061">
        <v>2</v>
      </c>
      <c r="C1061">
        <v>2</v>
      </c>
      <c r="D1061" t="s">
        <v>35</v>
      </c>
      <c r="E1061">
        <v>1</v>
      </c>
      <c r="F1061" t="s">
        <v>25</v>
      </c>
      <c r="H1061" t="e">
        <v>#N/A</v>
      </c>
      <c r="J1061" t="e">
        <v>#N/A</v>
      </c>
      <c r="K1061">
        <v>3</v>
      </c>
      <c r="L1061" t="s">
        <v>30</v>
      </c>
      <c r="N1061" t="e">
        <v>#N/A</v>
      </c>
      <c r="P1061" t="e">
        <v>#N/A</v>
      </c>
      <c r="Q1061">
        <v>4</v>
      </c>
      <c r="R1061">
        <v>1</v>
      </c>
      <c r="S1061" t="s">
        <v>28</v>
      </c>
      <c r="T1061">
        <v>1</v>
      </c>
      <c r="U1061" t="s">
        <v>23</v>
      </c>
      <c r="V1061">
        <v>1</v>
      </c>
      <c r="W1061" t="s">
        <v>23</v>
      </c>
      <c r="X1061">
        <v>1</v>
      </c>
      <c r="Y1061" t="s">
        <v>23</v>
      </c>
      <c r="Z1061">
        <v>1</v>
      </c>
      <c r="AA1061" t="s">
        <v>23</v>
      </c>
      <c r="AB1061">
        <v>1</v>
      </c>
      <c r="AC1061" t="s">
        <v>23</v>
      </c>
      <c r="AF1061">
        <v>9</v>
      </c>
      <c r="AG1061" t="s">
        <v>48</v>
      </c>
      <c r="AI1061">
        <v>10</v>
      </c>
      <c r="AJ1061">
        <v>4</v>
      </c>
      <c r="AK1061">
        <v>20</v>
      </c>
      <c r="AL1061">
        <v>10</v>
      </c>
      <c r="AM1061">
        <v>10</v>
      </c>
      <c r="AN1061">
        <v>10</v>
      </c>
      <c r="AO1061">
        <v>10</v>
      </c>
      <c r="AP1061">
        <v>20</v>
      </c>
      <c r="AR1061">
        <v>94</v>
      </c>
      <c r="AS1061" t="s">
        <v>19</v>
      </c>
    </row>
    <row r="1062" spans="1:46" x14ac:dyDescent="0.25">
      <c r="A1062">
        <v>2018</v>
      </c>
      <c r="B1062">
        <v>2</v>
      </c>
      <c r="C1062">
        <v>2</v>
      </c>
      <c r="D1062" t="s">
        <v>35</v>
      </c>
      <c r="E1062">
        <v>1</v>
      </c>
      <c r="F1062" t="s">
        <v>25</v>
      </c>
      <c r="G1062">
        <v>1</v>
      </c>
      <c r="H1062" t="s">
        <v>26</v>
      </c>
      <c r="I1062">
        <v>2</v>
      </c>
      <c r="J1062" t="s">
        <v>27</v>
      </c>
      <c r="K1062">
        <v>3</v>
      </c>
      <c r="L1062" t="s">
        <v>30</v>
      </c>
      <c r="N1062" t="e">
        <v>#N/A</v>
      </c>
      <c r="P1062" t="e">
        <v>#N/A</v>
      </c>
      <c r="Q1062">
        <v>12</v>
      </c>
      <c r="R1062">
        <v>1</v>
      </c>
      <c r="S1062" t="s">
        <v>28</v>
      </c>
      <c r="T1062">
        <v>1</v>
      </c>
      <c r="U1062" t="s">
        <v>23</v>
      </c>
      <c r="V1062">
        <v>1</v>
      </c>
      <c r="W1062" t="s">
        <v>23</v>
      </c>
      <c r="X1062">
        <v>1</v>
      </c>
      <c r="Y1062" t="s">
        <v>23</v>
      </c>
      <c r="Z1062">
        <v>1</v>
      </c>
      <c r="AA1062" t="s">
        <v>23</v>
      </c>
      <c r="AB1062">
        <v>1</v>
      </c>
      <c r="AC1062" t="s">
        <v>23</v>
      </c>
      <c r="AF1062">
        <v>9</v>
      </c>
      <c r="AG1062" t="s">
        <v>48</v>
      </c>
      <c r="AI1062">
        <v>10</v>
      </c>
      <c r="AJ1062">
        <v>12</v>
      </c>
      <c r="AK1062">
        <v>20</v>
      </c>
      <c r="AL1062">
        <v>10</v>
      </c>
      <c r="AM1062">
        <v>10</v>
      </c>
      <c r="AN1062">
        <v>10</v>
      </c>
      <c r="AO1062">
        <v>10</v>
      </c>
      <c r="AP1062">
        <v>20</v>
      </c>
      <c r="AR1062">
        <v>102</v>
      </c>
      <c r="AS1062" t="s">
        <v>18</v>
      </c>
      <c r="AT1062">
        <v>100</v>
      </c>
    </row>
    <row r="1063" spans="1:46" x14ac:dyDescent="0.25">
      <c r="A1063">
        <v>2018</v>
      </c>
      <c r="B1063">
        <v>2</v>
      </c>
      <c r="C1063">
        <v>3</v>
      </c>
      <c r="D1063" t="s">
        <v>24</v>
      </c>
      <c r="E1063">
        <v>1</v>
      </c>
      <c r="F1063" t="s">
        <v>25</v>
      </c>
      <c r="G1063">
        <v>1</v>
      </c>
      <c r="H1063" t="s">
        <v>26</v>
      </c>
      <c r="I1063">
        <v>2</v>
      </c>
      <c r="J1063" t="s">
        <v>27</v>
      </c>
      <c r="K1063">
        <v>3</v>
      </c>
      <c r="L1063" t="s">
        <v>30</v>
      </c>
      <c r="M1063">
        <v>4</v>
      </c>
      <c r="N1063" t="s">
        <v>31</v>
      </c>
      <c r="P1063" t="e">
        <v>#N/A</v>
      </c>
      <c r="Q1063">
        <v>16</v>
      </c>
      <c r="R1063">
        <v>1</v>
      </c>
      <c r="S1063" t="s">
        <v>28</v>
      </c>
      <c r="T1063">
        <v>1</v>
      </c>
      <c r="U1063" t="s">
        <v>23</v>
      </c>
      <c r="V1063">
        <v>1</v>
      </c>
      <c r="W1063" t="s">
        <v>23</v>
      </c>
      <c r="X1063">
        <v>1</v>
      </c>
      <c r="Y1063" t="s">
        <v>23</v>
      </c>
      <c r="Z1063">
        <v>1</v>
      </c>
      <c r="AA1063" t="s">
        <v>23</v>
      </c>
      <c r="AB1063">
        <v>1</v>
      </c>
      <c r="AC1063" t="s">
        <v>23</v>
      </c>
      <c r="AF1063">
        <v>9</v>
      </c>
      <c r="AG1063" t="s">
        <v>48</v>
      </c>
      <c r="AI1063">
        <v>10</v>
      </c>
      <c r="AJ1063">
        <v>16</v>
      </c>
      <c r="AK1063">
        <v>20</v>
      </c>
      <c r="AL1063">
        <v>10</v>
      </c>
      <c r="AM1063">
        <v>10</v>
      </c>
      <c r="AN1063">
        <v>10</v>
      </c>
      <c r="AO1063">
        <v>10</v>
      </c>
      <c r="AP1063">
        <v>20</v>
      </c>
      <c r="AR1063">
        <v>106</v>
      </c>
      <c r="AS1063" t="s">
        <v>18</v>
      </c>
      <c r="AT1063">
        <v>100</v>
      </c>
    </row>
    <row r="1064" spans="1:46" x14ac:dyDescent="0.25">
      <c r="A1064">
        <v>2018</v>
      </c>
      <c r="B1064">
        <v>2</v>
      </c>
      <c r="C1064">
        <v>5</v>
      </c>
      <c r="D1064" t="s">
        <v>37</v>
      </c>
      <c r="E1064">
        <v>1</v>
      </c>
      <c r="F1064" t="s">
        <v>25</v>
      </c>
      <c r="G1064">
        <v>1</v>
      </c>
      <c r="H1064" t="s">
        <v>26</v>
      </c>
      <c r="I1064">
        <v>2</v>
      </c>
      <c r="J1064" t="s">
        <v>27</v>
      </c>
      <c r="K1064">
        <v>3</v>
      </c>
      <c r="L1064" t="s">
        <v>30</v>
      </c>
      <c r="N1064" t="e">
        <v>#N/A</v>
      </c>
      <c r="P1064" t="e">
        <v>#N/A</v>
      </c>
      <c r="Q1064">
        <v>12</v>
      </c>
      <c r="R1064">
        <v>1</v>
      </c>
      <c r="S1064" t="s">
        <v>28</v>
      </c>
      <c r="T1064">
        <v>1</v>
      </c>
      <c r="U1064" t="s">
        <v>23</v>
      </c>
      <c r="V1064">
        <v>1</v>
      </c>
      <c r="W1064" t="s">
        <v>23</v>
      </c>
      <c r="X1064">
        <v>1</v>
      </c>
      <c r="Y1064" t="s">
        <v>23</v>
      </c>
      <c r="Z1064">
        <v>1</v>
      </c>
      <c r="AA1064" t="s">
        <v>23</v>
      </c>
      <c r="AB1064">
        <v>1</v>
      </c>
      <c r="AC1064" t="s">
        <v>23</v>
      </c>
      <c r="AF1064">
        <v>9</v>
      </c>
      <c r="AG1064" t="s">
        <v>48</v>
      </c>
      <c r="AI1064">
        <v>10</v>
      </c>
      <c r="AJ1064">
        <v>12</v>
      </c>
      <c r="AK1064">
        <v>20</v>
      </c>
      <c r="AL1064">
        <v>10</v>
      </c>
      <c r="AM1064">
        <v>10</v>
      </c>
      <c r="AN1064">
        <v>10</v>
      </c>
      <c r="AO1064">
        <v>10</v>
      </c>
      <c r="AP1064">
        <v>20</v>
      </c>
      <c r="AR1064">
        <v>102</v>
      </c>
      <c r="AS1064" t="s">
        <v>18</v>
      </c>
      <c r="AT1064">
        <v>100</v>
      </c>
    </row>
    <row r="1065" spans="1:46" x14ac:dyDescent="0.25">
      <c r="A1065">
        <v>2018</v>
      </c>
      <c r="B1065">
        <v>2</v>
      </c>
      <c r="C1065">
        <v>3</v>
      </c>
      <c r="D1065" t="s">
        <v>24</v>
      </c>
      <c r="E1065">
        <v>1</v>
      </c>
      <c r="F1065" t="s">
        <v>25</v>
      </c>
      <c r="G1065">
        <v>1</v>
      </c>
      <c r="H1065" t="s">
        <v>26</v>
      </c>
      <c r="I1065">
        <v>2</v>
      </c>
      <c r="J1065" t="s">
        <v>27</v>
      </c>
      <c r="K1065">
        <v>3</v>
      </c>
      <c r="L1065" t="s">
        <v>30</v>
      </c>
      <c r="N1065" t="e">
        <v>#N/A</v>
      </c>
      <c r="P1065" t="e">
        <v>#N/A</v>
      </c>
      <c r="Q1065">
        <v>12</v>
      </c>
      <c r="R1065">
        <v>1</v>
      </c>
      <c r="S1065" t="s">
        <v>28</v>
      </c>
      <c r="T1065">
        <v>1</v>
      </c>
      <c r="U1065" t="s">
        <v>23</v>
      </c>
      <c r="V1065">
        <v>1</v>
      </c>
      <c r="W1065" t="s">
        <v>23</v>
      </c>
      <c r="X1065">
        <v>1</v>
      </c>
      <c r="Y1065" t="s">
        <v>23</v>
      </c>
      <c r="Z1065">
        <v>1</v>
      </c>
      <c r="AA1065" t="s">
        <v>23</v>
      </c>
      <c r="AB1065">
        <v>1</v>
      </c>
      <c r="AC1065" t="s">
        <v>23</v>
      </c>
      <c r="AF1065">
        <v>9</v>
      </c>
      <c r="AG1065" t="s">
        <v>48</v>
      </c>
      <c r="AI1065">
        <v>10</v>
      </c>
      <c r="AJ1065">
        <v>12</v>
      </c>
      <c r="AK1065">
        <v>20</v>
      </c>
      <c r="AL1065">
        <v>10</v>
      </c>
      <c r="AM1065">
        <v>10</v>
      </c>
      <c r="AN1065">
        <v>10</v>
      </c>
      <c r="AO1065">
        <v>10</v>
      </c>
      <c r="AP1065">
        <v>20</v>
      </c>
      <c r="AR1065">
        <v>102</v>
      </c>
      <c r="AS1065" t="s">
        <v>18</v>
      </c>
      <c r="AT1065">
        <v>100</v>
      </c>
    </row>
    <row r="1066" spans="1:46" x14ac:dyDescent="0.25">
      <c r="A1066">
        <v>2018</v>
      </c>
      <c r="B1066">
        <v>2</v>
      </c>
      <c r="C1066">
        <v>2</v>
      </c>
      <c r="D1066" t="s">
        <v>35</v>
      </c>
      <c r="E1066">
        <v>1</v>
      </c>
      <c r="F1066" t="s">
        <v>25</v>
      </c>
      <c r="G1066">
        <v>1</v>
      </c>
      <c r="H1066" t="s">
        <v>26</v>
      </c>
      <c r="J1066" t="e">
        <v>#N/A</v>
      </c>
      <c r="L1066" t="e">
        <v>#N/A</v>
      </c>
      <c r="N1066" t="e">
        <v>#N/A</v>
      </c>
      <c r="P1066" t="e">
        <v>#N/A</v>
      </c>
      <c r="Q1066">
        <v>4</v>
      </c>
      <c r="R1066">
        <v>1</v>
      </c>
      <c r="S1066" t="s">
        <v>28</v>
      </c>
      <c r="T1066">
        <v>1</v>
      </c>
      <c r="U1066" t="s">
        <v>23</v>
      </c>
      <c r="V1066">
        <v>1</v>
      </c>
      <c r="W1066" t="s">
        <v>23</v>
      </c>
      <c r="X1066">
        <v>1</v>
      </c>
      <c r="Y1066" t="s">
        <v>23</v>
      </c>
      <c r="Z1066">
        <v>1</v>
      </c>
      <c r="AA1066" t="s">
        <v>23</v>
      </c>
      <c r="AB1066">
        <v>1</v>
      </c>
      <c r="AC1066" t="s">
        <v>23</v>
      </c>
      <c r="AF1066">
        <v>9</v>
      </c>
      <c r="AG1066" t="s">
        <v>48</v>
      </c>
      <c r="AI1066">
        <v>10</v>
      </c>
      <c r="AJ1066">
        <v>4</v>
      </c>
      <c r="AK1066">
        <v>20</v>
      </c>
      <c r="AL1066">
        <v>10</v>
      </c>
      <c r="AM1066">
        <v>10</v>
      </c>
      <c r="AN1066">
        <v>10</v>
      </c>
      <c r="AO1066">
        <v>10</v>
      </c>
      <c r="AP1066">
        <v>20</v>
      </c>
      <c r="AR1066">
        <v>94</v>
      </c>
      <c r="AS1066" t="s">
        <v>19</v>
      </c>
    </row>
    <row r="1067" spans="1:46" x14ac:dyDescent="0.25">
      <c r="A1067">
        <v>2018</v>
      </c>
      <c r="B1067">
        <v>2</v>
      </c>
      <c r="C1067">
        <v>2</v>
      </c>
      <c r="D1067" t="s">
        <v>35</v>
      </c>
      <c r="E1067">
        <v>1</v>
      </c>
      <c r="F1067" t="s">
        <v>25</v>
      </c>
      <c r="G1067">
        <v>1</v>
      </c>
      <c r="H1067" t="s">
        <v>26</v>
      </c>
      <c r="J1067" t="e">
        <v>#N/A</v>
      </c>
      <c r="L1067" t="e">
        <v>#N/A</v>
      </c>
      <c r="N1067" t="e">
        <v>#N/A</v>
      </c>
      <c r="P1067" t="e">
        <v>#N/A</v>
      </c>
      <c r="Q1067">
        <v>4</v>
      </c>
      <c r="R1067">
        <v>1</v>
      </c>
      <c r="S1067" t="s">
        <v>28</v>
      </c>
      <c r="T1067">
        <v>1</v>
      </c>
      <c r="U1067" t="s">
        <v>23</v>
      </c>
      <c r="V1067">
        <v>1</v>
      </c>
      <c r="W1067" t="s">
        <v>23</v>
      </c>
      <c r="X1067">
        <v>1</v>
      </c>
      <c r="Y1067" t="s">
        <v>23</v>
      </c>
      <c r="Z1067">
        <v>1</v>
      </c>
      <c r="AA1067" t="s">
        <v>23</v>
      </c>
      <c r="AB1067">
        <v>1</v>
      </c>
      <c r="AC1067" t="s">
        <v>23</v>
      </c>
      <c r="AF1067">
        <v>9</v>
      </c>
      <c r="AG1067" t="s">
        <v>48</v>
      </c>
      <c r="AI1067">
        <v>10</v>
      </c>
      <c r="AJ1067">
        <v>4</v>
      </c>
      <c r="AK1067">
        <v>20</v>
      </c>
      <c r="AL1067">
        <v>10</v>
      </c>
      <c r="AM1067">
        <v>10</v>
      </c>
      <c r="AN1067">
        <v>10</v>
      </c>
      <c r="AO1067">
        <v>10</v>
      </c>
      <c r="AP1067">
        <v>20</v>
      </c>
      <c r="AR1067">
        <v>94</v>
      </c>
      <c r="AS1067" t="s">
        <v>19</v>
      </c>
    </row>
    <row r="1068" spans="1:46" x14ac:dyDescent="0.25">
      <c r="A1068">
        <v>2018</v>
      </c>
      <c r="B1068">
        <v>2</v>
      </c>
      <c r="C1068">
        <v>2</v>
      </c>
      <c r="D1068" t="s">
        <v>35</v>
      </c>
      <c r="E1068">
        <v>1</v>
      </c>
      <c r="F1068" t="s">
        <v>25</v>
      </c>
      <c r="G1068">
        <v>1</v>
      </c>
      <c r="H1068" t="s">
        <v>26</v>
      </c>
      <c r="I1068">
        <v>2</v>
      </c>
      <c r="J1068" t="s">
        <v>27</v>
      </c>
      <c r="K1068">
        <v>3</v>
      </c>
      <c r="L1068" t="s">
        <v>30</v>
      </c>
      <c r="M1068">
        <v>4</v>
      </c>
      <c r="N1068" t="s">
        <v>31</v>
      </c>
      <c r="P1068" t="e">
        <v>#N/A</v>
      </c>
      <c r="Q1068">
        <v>16</v>
      </c>
      <c r="R1068">
        <v>1</v>
      </c>
      <c r="S1068" t="s">
        <v>28</v>
      </c>
      <c r="T1068">
        <v>1</v>
      </c>
      <c r="U1068" t="s">
        <v>23</v>
      </c>
      <c r="V1068">
        <v>1</v>
      </c>
      <c r="W1068" t="s">
        <v>23</v>
      </c>
      <c r="X1068">
        <v>1</v>
      </c>
      <c r="Y1068" t="s">
        <v>23</v>
      </c>
      <c r="Z1068">
        <v>1</v>
      </c>
      <c r="AA1068" t="s">
        <v>23</v>
      </c>
      <c r="AB1068">
        <v>1</v>
      </c>
      <c r="AC1068" t="s">
        <v>23</v>
      </c>
      <c r="AF1068">
        <v>9</v>
      </c>
      <c r="AG1068" t="s">
        <v>48</v>
      </c>
      <c r="AI1068">
        <v>10</v>
      </c>
      <c r="AJ1068">
        <v>16</v>
      </c>
      <c r="AK1068">
        <v>20</v>
      </c>
      <c r="AL1068">
        <v>10</v>
      </c>
      <c r="AM1068">
        <v>10</v>
      </c>
      <c r="AN1068">
        <v>10</v>
      </c>
      <c r="AO1068">
        <v>10</v>
      </c>
      <c r="AP1068">
        <v>20</v>
      </c>
      <c r="AR1068">
        <v>106</v>
      </c>
      <c r="AS1068" t="s">
        <v>18</v>
      </c>
      <c r="AT1068">
        <v>100</v>
      </c>
    </row>
    <row r="1069" spans="1:46" x14ac:dyDescent="0.25">
      <c r="A1069">
        <v>2018</v>
      </c>
      <c r="B1069">
        <v>2</v>
      </c>
      <c r="C1069">
        <v>5</v>
      </c>
      <c r="D1069" t="s">
        <v>37</v>
      </c>
      <c r="E1069">
        <v>1</v>
      </c>
      <c r="F1069" t="s">
        <v>25</v>
      </c>
      <c r="G1069">
        <v>1</v>
      </c>
      <c r="H1069" t="s">
        <v>26</v>
      </c>
      <c r="I1069">
        <v>2</v>
      </c>
      <c r="J1069" t="s">
        <v>27</v>
      </c>
      <c r="K1069">
        <v>3</v>
      </c>
      <c r="L1069" t="s">
        <v>30</v>
      </c>
      <c r="M1069">
        <v>4</v>
      </c>
      <c r="N1069" t="s">
        <v>31</v>
      </c>
      <c r="P1069" t="e">
        <v>#N/A</v>
      </c>
      <c r="Q1069">
        <v>16</v>
      </c>
      <c r="R1069">
        <v>1</v>
      </c>
      <c r="S1069" t="s">
        <v>28</v>
      </c>
      <c r="T1069">
        <v>1</v>
      </c>
      <c r="U1069" t="s">
        <v>23</v>
      </c>
      <c r="V1069">
        <v>1</v>
      </c>
      <c r="W1069" t="s">
        <v>23</v>
      </c>
      <c r="X1069">
        <v>1</v>
      </c>
      <c r="Y1069" t="s">
        <v>23</v>
      </c>
      <c r="Z1069">
        <v>1</v>
      </c>
      <c r="AA1069" t="s">
        <v>23</v>
      </c>
      <c r="AB1069">
        <v>1</v>
      </c>
      <c r="AC1069" t="s">
        <v>23</v>
      </c>
      <c r="AF1069">
        <v>9</v>
      </c>
      <c r="AG1069" t="s">
        <v>48</v>
      </c>
      <c r="AI1069">
        <v>10</v>
      </c>
      <c r="AJ1069">
        <v>16</v>
      </c>
      <c r="AK1069">
        <v>20</v>
      </c>
      <c r="AL1069">
        <v>10</v>
      </c>
      <c r="AM1069">
        <v>10</v>
      </c>
      <c r="AN1069">
        <v>10</v>
      </c>
      <c r="AO1069">
        <v>10</v>
      </c>
      <c r="AP1069">
        <v>20</v>
      </c>
      <c r="AR1069">
        <v>106</v>
      </c>
      <c r="AS1069" t="s">
        <v>18</v>
      </c>
      <c r="AT1069">
        <v>100</v>
      </c>
    </row>
    <row r="1070" spans="1:46" x14ac:dyDescent="0.25">
      <c r="A1070">
        <v>2018</v>
      </c>
      <c r="B1070">
        <v>2</v>
      </c>
      <c r="C1070">
        <v>5</v>
      </c>
      <c r="D1070" t="s">
        <v>37</v>
      </c>
      <c r="E1070">
        <v>1</v>
      </c>
      <c r="F1070" t="s">
        <v>25</v>
      </c>
      <c r="G1070">
        <v>1</v>
      </c>
      <c r="H1070" t="s">
        <v>26</v>
      </c>
      <c r="I1070">
        <v>2</v>
      </c>
      <c r="J1070" t="s">
        <v>27</v>
      </c>
      <c r="K1070">
        <v>3</v>
      </c>
      <c r="L1070" t="s">
        <v>30</v>
      </c>
      <c r="M1070">
        <v>4</v>
      </c>
      <c r="N1070" t="s">
        <v>31</v>
      </c>
      <c r="P1070" t="e">
        <v>#N/A</v>
      </c>
      <c r="Q1070">
        <v>16</v>
      </c>
      <c r="R1070">
        <v>1</v>
      </c>
      <c r="S1070" t="s">
        <v>28</v>
      </c>
      <c r="T1070">
        <v>1</v>
      </c>
      <c r="U1070" t="s">
        <v>23</v>
      </c>
      <c r="V1070">
        <v>1</v>
      </c>
      <c r="W1070" t="s">
        <v>23</v>
      </c>
      <c r="X1070">
        <v>1</v>
      </c>
      <c r="Y1070" t="s">
        <v>23</v>
      </c>
      <c r="Z1070">
        <v>1</v>
      </c>
      <c r="AA1070" t="s">
        <v>23</v>
      </c>
      <c r="AB1070">
        <v>1</v>
      </c>
      <c r="AC1070" t="s">
        <v>23</v>
      </c>
      <c r="AF1070">
        <v>9</v>
      </c>
      <c r="AG1070" t="s">
        <v>48</v>
      </c>
      <c r="AI1070">
        <v>10</v>
      </c>
      <c r="AJ1070">
        <v>16</v>
      </c>
      <c r="AK1070">
        <v>20</v>
      </c>
      <c r="AL1070">
        <v>10</v>
      </c>
      <c r="AM1070">
        <v>10</v>
      </c>
      <c r="AN1070">
        <v>10</v>
      </c>
      <c r="AO1070">
        <v>10</v>
      </c>
      <c r="AP1070">
        <v>20</v>
      </c>
      <c r="AR1070">
        <v>106</v>
      </c>
      <c r="AS1070" t="s">
        <v>18</v>
      </c>
      <c r="AT1070">
        <v>100</v>
      </c>
    </row>
    <row r="1071" spans="1:46" x14ac:dyDescent="0.25">
      <c r="A1071">
        <v>2018</v>
      </c>
      <c r="B1071">
        <v>2</v>
      </c>
      <c r="C1071">
        <v>3</v>
      </c>
      <c r="D1071" t="s">
        <v>24</v>
      </c>
      <c r="E1071">
        <v>1</v>
      </c>
      <c r="F1071" t="s">
        <v>25</v>
      </c>
      <c r="G1071">
        <v>1</v>
      </c>
      <c r="H1071" t="s">
        <v>26</v>
      </c>
      <c r="J1071" t="e">
        <v>#N/A</v>
      </c>
      <c r="K1071">
        <v>3</v>
      </c>
      <c r="L1071" t="s">
        <v>30</v>
      </c>
      <c r="N1071" t="e">
        <v>#N/A</v>
      </c>
      <c r="P1071" t="e">
        <v>#N/A</v>
      </c>
      <c r="Q1071">
        <v>8</v>
      </c>
      <c r="R1071">
        <v>1</v>
      </c>
      <c r="S1071" t="s">
        <v>28</v>
      </c>
      <c r="T1071">
        <v>1</v>
      </c>
      <c r="U1071" t="s">
        <v>23</v>
      </c>
      <c r="V1071">
        <v>1</v>
      </c>
      <c r="W1071" t="s">
        <v>23</v>
      </c>
      <c r="X1071">
        <v>1</v>
      </c>
      <c r="Y1071" t="s">
        <v>23</v>
      </c>
      <c r="Z1071">
        <v>1</v>
      </c>
      <c r="AA1071" t="s">
        <v>23</v>
      </c>
      <c r="AB1071">
        <v>1</v>
      </c>
      <c r="AC1071" t="s">
        <v>23</v>
      </c>
      <c r="AF1071">
        <v>9</v>
      </c>
      <c r="AG1071" t="s">
        <v>48</v>
      </c>
      <c r="AI1071">
        <v>10</v>
      </c>
      <c r="AJ1071">
        <v>8</v>
      </c>
      <c r="AK1071">
        <v>20</v>
      </c>
      <c r="AL1071">
        <v>10</v>
      </c>
      <c r="AM1071">
        <v>10</v>
      </c>
      <c r="AN1071">
        <v>10</v>
      </c>
      <c r="AO1071">
        <v>10</v>
      </c>
      <c r="AP1071">
        <v>20</v>
      </c>
      <c r="AR1071">
        <v>98</v>
      </c>
      <c r="AS1071" t="s">
        <v>18</v>
      </c>
      <c r="AT1071">
        <v>100</v>
      </c>
    </row>
    <row r="1072" spans="1:46" x14ac:dyDescent="0.25">
      <c r="A1072">
        <v>2018</v>
      </c>
      <c r="B1072">
        <v>2</v>
      </c>
      <c r="C1072">
        <v>3</v>
      </c>
      <c r="D1072" t="s">
        <v>24</v>
      </c>
      <c r="E1072">
        <v>1</v>
      </c>
      <c r="F1072" t="s">
        <v>25</v>
      </c>
      <c r="G1072">
        <v>1</v>
      </c>
      <c r="H1072" t="s">
        <v>26</v>
      </c>
      <c r="I1072">
        <v>2</v>
      </c>
      <c r="J1072" t="s">
        <v>27</v>
      </c>
      <c r="K1072">
        <v>3</v>
      </c>
      <c r="L1072" t="s">
        <v>30</v>
      </c>
      <c r="N1072" t="e">
        <v>#N/A</v>
      </c>
      <c r="P1072" t="e">
        <v>#N/A</v>
      </c>
      <c r="Q1072">
        <v>12</v>
      </c>
      <c r="R1072">
        <v>1</v>
      </c>
      <c r="S1072" t="s">
        <v>28</v>
      </c>
      <c r="T1072">
        <v>1</v>
      </c>
      <c r="U1072" t="s">
        <v>23</v>
      </c>
      <c r="V1072">
        <v>1</v>
      </c>
      <c r="W1072" t="s">
        <v>23</v>
      </c>
      <c r="X1072">
        <v>1</v>
      </c>
      <c r="Y1072" t="s">
        <v>23</v>
      </c>
      <c r="Z1072">
        <v>1</v>
      </c>
      <c r="AA1072" t="s">
        <v>23</v>
      </c>
      <c r="AB1072">
        <v>1</v>
      </c>
      <c r="AC1072" t="s">
        <v>23</v>
      </c>
      <c r="AF1072">
        <v>8</v>
      </c>
      <c r="AG1072" t="s">
        <v>47</v>
      </c>
      <c r="AI1072">
        <v>10</v>
      </c>
      <c r="AJ1072">
        <v>12</v>
      </c>
      <c r="AK1072">
        <v>20</v>
      </c>
      <c r="AL1072">
        <v>10</v>
      </c>
      <c r="AM1072">
        <v>10</v>
      </c>
      <c r="AN1072">
        <v>10</v>
      </c>
      <c r="AO1072">
        <v>10</v>
      </c>
      <c r="AP1072">
        <v>20</v>
      </c>
      <c r="AR1072">
        <v>102</v>
      </c>
      <c r="AS1072" t="s">
        <v>18</v>
      </c>
      <c r="AT1072">
        <v>100</v>
      </c>
    </row>
    <row r="1073" spans="1:46" x14ac:dyDescent="0.25">
      <c r="A1073">
        <v>2018</v>
      </c>
      <c r="B1073">
        <v>2</v>
      </c>
      <c r="C1073">
        <v>2</v>
      </c>
      <c r="D1073" t="s">
        <v>35</v>
      </c>
      <c r="E1073">
        <v>1</v>
      </c>
      <c r="F1073" t="s">
        <v>25</v>
      </c>
      <c r="G1073">
        <v>1</v>
      </c>
      <c r="H1073" t="s">
        <v>26</v>
      </c>
      <c r="I1073">
        <v>2</v>
      </c>
      <c r="J1073" t="s">
        <v>27</v>
      </c>
      <c r="K1073">
        <v>3</v>
      </c>
      <c r="L1073" t="s">
        <v>30</v>
      </c>
      <c r="N1073" t="e">
        <v>#N/A</v>
      </c>
      <c r="P1073" t="e">
        <v>#N/A</v>
      </c>
      <c r="Q1073">
        <v>12</v>
      </c>
      <c r="R1073">
        <v>1</v>
      </c>
      <c r="S1073" t="s">
        <v>28</v>
      </c>
      <c r="T1073">
        <v>1</v>
      </c>
      <c r="U1073" t="s">
        <v>23</v>
      </c>
      <c r="V1073">
        <v>1</v>
      </c>
      <c r="W1073" t="s">
        <v>23</v>
      </c>
      <c r="X1073">
        <v>1</v>
      </c>
      <c r="Y1073" t="s">
        <v>23</v>
      </c>
      <c r="Z1073">
        <v>1</v>
      </c>
      <c r="AA1073" t="s">
        <v>23</v>
      </c>
      <c r="AB1073">
        <v>1</v>
      </c>
      <c r="AC1073" t="s">
        <v>23</v>
      </c>
      <c r="AF1073">
        <v>8</v>
      </c>
      <c r="AG1073" t="s">
        <v>47</v>
      </c>
      <c r="AI1073">
        <v>10</v>
      </c>
      <c r="AJ1073">
        <v>12</v>
      </c>
      <c r="AK1073">
        <v>20</v>
      </c>
      <c r="AL1073">
        <v>10</v>
      </c>
      <c r="AM1073">
        <v>10</v>
      </c>
      <c r="AN1073">
        <v>10</v>
      </c>
      <c r="AO1073">
        <v>10</v>
      </c>
      <c r="AP1073">
        <v>20</v>
      </c>
      <c r="AR1073">
        <v>102</v>
      </c>
      <c r="AS1073" t="s">
        <v>18</v>
      </c>
      <c r="AT1073">
        <v>100</v>
      </c>
    </row>
    <row r="1074" spans="1:46" x14ac:dyDescent="0.25">
      <c r="A1074">
        <v>2018</v>
      </c>
      <c r="B1074">
        <v>2</v>
      </c>
      <c r="C1074">
        <v>2</v>
      </c>
      <c r="D1074" t="s">
        <v>35</v>
      </c>
      <c r="E1074">
        <v>2</v>
      </c>
      <c r="F1074" t="s">
        <v>34</v>
      </c>
      <c r="G1074">
        <v>1</v>
      </c>
      <c r="H1074" t="s">
        <v>26</v>
      </c>
      <c r="I1074">
        <v>2</v>
      </c>
      <c r="J1074" t="s">
        <v>27</v>
      </c>
      <c r="K1074">
        <v>3</v>
      </c>
      <c r="L1074" t="s">
        <v>30</v>
      </c>
      <c r="M1074">
        <v>4</v>
      </c>
      <c r="N1074" t="s">
        <v>31</v>
      </c>
      <c r="P1074" t="e">
        <v>#N/A</v>
      </c>
      <c r="Q1074">
        <v>16</v>
      </c>
      <c r="R1074">
        <v>1</v>
      </c>
      <c r="S1074" t="s">
        <v>28</v>
      </c>
      <c r="T1074">
        <v>1</v>
      </c>
      <c r="U1074" t="s">
        <v>23</v>
      </c>
      <c r="V1074">
        <v>1</v>
      </c>
      <c r="W1074" t="s">
        <v>23</v>
      </c>
      <c r="X1074">
        <v>1</v>
      </c>
      <c r="Y1074" t="s">
        <v>23</v>
      </c>
      <c r="Z1074">
        <v>1</v>
      </c>
      <c r="AA1074" t="s">
        <v>23</v>
      </c>
      <c r="AB1074">
        <v>2</v>
      </c>
      <c r="AC1074" t="s">
        <v>46</v>
      </c>
      <c r="AF1074">
        <v>8</v>
      </c>
      <c r="AG1074" t="s">
        <v>47</v>
      </c>
      <c r="AI1074">
        <v>8</v>
      </c>
      <c r="AJ1074">
        <v>16</v>
      </c>
      <c r="AK1074">
        <v>20</v>
      </c>
      <c r="AL1074">
        <v>10</v>
      </c>
      <c r="AM1074">
        <v>10</v>
      </c>
      <c r="AN1074">
        <v>10</v>
      </c>
      <c r="AO1074">
        <v>10</v>
      </c>
      <c r="AP1074">
        <v>0</v>
      </c>
      <c r="AR1074">
        <v>84</v>
      </c>
      <c r="AS1074" t="s">
        <v>19</v>
      </c>
    </row>
    <row r="1075" spans="1:46" x14ac:dyDescent="0.25">
      <c r="A1075">
        <v>2018</v>
      </c>
      <c r="B1075">
        <v>2</v>
      </c>
      <c r="C1075">
        <v>3</v>
      </c>
      <c r="D1075" t="s">
        <v>24</v>
      </c>
      <c r="E1075">
        <v>1</v>
      </c>
      <c r="F1075" t="s">
        <v>25</v>
      </c>
      <c r="G1075">
        <v>1</v>
      </c>
      <c r="H1075" t="s">
        <v>26</v>
      </c>
      <c r="I1075">
        <v>2</v>
      </c>
      <c r="J1075" t="s">
        <v>27</v>
      </c>
      <c r="K1075">
        <v>3</v>
      </c>
      <c r="L1075" t="s">
        <v>30</v>
      </c>
      <c r="M1075">
        <v>4</v>
      </c>
      <c r="N1075" t="s">
        <v>31</v>
      </c>
      <c r="P1075" t="e">
        <v>#N/A</v>
      </c>
      <c r="Q1075">
        <v>16</v>
      </c>
      <c r="R1075">
        <v>2</v>
      </c>
      <c r="S1075" t="s">
        <v>39</v>
      </c>
      <c r="T1075">
        <v>1</v>
      </c>
      <c r="U1075" t="s">
        <v>23</v>
      </c>
      <c r="V1075">
        <v>1</v>
      </c>
      <c r="W1075" t="s">
        <v>23</v>
      </c>
      <c r="X1075">
        <v>1</v>
      </c>
      <c r="Y1075" t="s">
        <v>23</v>
      </c>
      <c r="Z1075">
        <v>1</v>
      </c>
      <c r="AA1075" t="s">
        <v>23</v>
      </c>
      <c r="AB1075">
        <v>1</v>
      </c>
      <c r="AC1075" t="s">
        <v>23</v>
      </c>
      <c r="AF1075">
        <v>8</v>
      </c>
      <c r="AG1075" t="s">
        <v>47</v>
      </c>
      <c r="AI1075">
        <v>10</v>
      </c>
      <c r="AJ1075">
        <v>16</v>
      </c>
      <c r="AK1075">
        <v>10</v>
      </c>
      <c r="AL1075">
        <v>10</v>
      </c>
      <c r="AM1075">
        <v>10</v>
      </c>
      <c r="AN1075">
        <v>10</v>
      </c>
      <c r="AO1075">
        <v>10</v>
      </c>
      <c r="AP1075">
        <v>20</v>
      </c>
      <c r="AR1075">
        <v>96</v>
      </c>
      <c r="AS1075" t="s">
        <v>18</v>
      </c>
      <c r="AT1075">
        <v>96</v>
      </c>
    </row>
    <row r="1076" spans="1:46" x14ac:dyDescent="0.25">
      <c r="A1076">
        <v>2018</v>
      </c>
      <c r="B1076">
        <v>2</v>
      </c>
      <c r="C1076">
        <v>2</v>
      </c>
      <c r="D1076" t="s">
        <v>35</v>
      </c>
      <c r="E1076">
        <v>1</v>
      </c>
      <c r="F1076" t="s">
        <v>25</v>
      </c>
      <c r="G1076">
        <v>1</v>
      </c>
      <c r="H1076" t="s">
        <v>26</v>
      </c>
      <c r="I1076">
        <v>2</v>
      </c>
      <c r="J1076" t="s">
        <v>27</v>
      </c>
      <c r="K1076">
        <v>3</v>
      </c>
      <c r="L1076" t="s">
        <v>30</v>
      </c>
      <c r="N1076" t="e">
        <v>#N/A</v>
      </c>
      <c r="P1076" t="e">
        <v>#N/A</v>
      </c>
      <c r="Q1076">
        <v>12</v>
      </c>
      <c r="R1076">
        <v>1</v>
      </c>
      <c r="S1076" t="s">
        <v>28</v>
      </c>
      <c r="T1076">
        <v>1</v>
      </c>
      <c r="U1076" t="s">
        <v>23</v>
      </c>
      <c r="V1076">
        <v>1</v>
      </c>
      <c r="W1076" t="s">
        <v>23</v>
      </c>
      <c r="X1076">
        <v>1</v>
      </c>
      <c r="Y1076" t="s">
        <v>23</v>
      </c>
      <c r="Z1076">
        <v>1</v>
      </c>
      <c r="AA1076" t="s">
        <v>23</v>
      </c>
      <c r="AB1076">
        <v>1</v>
      </c>
      <c r="AC1076" t="s">
        <v>23</v>
      </c>
      <c r="AF1076">
        <v>8</v>
      </c>
      <c r="AG1076" t="s">
        <v>47</v>
      </c>
      <c r="AI1076">
        <v>10</v>
      </c>
      <c r="AJ1076">
        <v>12</v>
      </c>
      <c r="AK1076">
        <v>20</v>
      </c>
      <c r="AL1076">
        <v>10</v>
      </c>
      <c r="AM1076">
        <v>10</v>
      </c>
      <c r="AN1076">
        <v>10</v>
      </c>
      <c r="AO1076">
        <v>10</v>
      </c>
      <c r="AP1076">
        <v>20</v>
      </c>
      <c r="AR1076">
        <v>102</v>
      </c>
      <c r="AS1076" t="s">
        <v>18</v>
      </c>
      <c r="AT1076">
        <v>100</v>
      </c>
    </row>
    <row r="1077" spans="1:46" x14ac:dyDescent="0.25">
      <c r="A1077">
        <v>2018</v>
      </c>
      <c r="B1077">
        <v>2</v>
      </c>
      <c r="C1077">
        <v>3</v>
      </c>
      <c r="D1077" t="s">
        <v>24</v>
      </c>
      <c r="E1077">
        <v>1</v>
      </c>
      <c r="F1077" t="s">
        <v>25</v>
      </c>
      <c r="G1077">
        <v>1</v>
      </c>
      <c r="H1077" t="s">
        <v>26</v>
      </c>
      <c r="I1077">
        <v>2</v>
      </c>
      <c r="J1077" t="s">
        <v>27</v>
      </c>
      <c r="K1077">
        <v>3</v>
      </c>
      <c r="L1077" t="s">
        <v>30</v>
      </c>
      <c r="N1077" t="e">
        <v>#N/A</v>
      </c>
      <c r="P1077" t="e">
        <v>#N/A</v>
      </c>
      <c r="Q1077">
        <v>12</v>
      </c>
      <c r="R1077">
        <v>1</v>
      </c>
      <c r="S1077" t="s">
        <v>28</v>
      </c>
      <c r="T1077">
        <v>1</v>
      </c>
      <c r="U1077" t="s">
        <v>23</v>
      </c>
      <c r="V1077">
        <v>1</v>
      </c>
      <c r="W1077" t="s">
        <v>23</v>
      </c>
      <c r="X1077">
        <v>1</v>
      </c>
      <c r="Y1077" t="s">
        <v>23</v>
      </c>
      <c r="Z1077">
        <v>1</v>
      </c>
      <c r="AA1077" t="s">
        <v>23</v>
      </c>
      <c r="AB1077">
        <v>2</v>
      </c>
      <c r="AC1077" t="s">
        <v>46</v>
      </c>
      <c r="AF1077">
        <v>8</v>
      </c>
      <c r="AG1077" t="s">
        <v>47</v>
      </c>
      <c r="AI1077">
        <v>10</v>
      </c>
      <c r="AJ1077">
        <v>12</v>
      </c>
      <c r="AK1077">
        <v>20</v>
      </c>
      <c r="AL1077">
        <v>10</v>
      </c>
      <c r="AM1077">
        <v>10</v>
      </c>
      <c r="AN1077">
        <v>10</v>
      </c>
      <c r="AO1077">
        <v>10</v>
      </c>
      <c r="AP1077">
        <v>0</v>
      </c>
      <c r="AR1077">
        <v>82</v>
      </c>
      <c r="AS1077" t="s">
        <v>19</v>
      </c>
    </row>
    <row r="1078" spans="1:46" x14ac:dyDescent="0.25">
      <c r="A1078">
        <v>2018</v>
      </c>
      <c r="B1078">
        <v>2</v>
      </c>
      <c r="C1078">
        <v>3</v>
      </c>
      <c r="D1078" t="s">
        <v>24</v>
      </c>
      <c r="E1078">
        <v>1</v>
      </c>
      <c r="F1078" t="s">
        <v>25</v>
      </c>
      <c r="G1078">
        <v>1</v>
      </c>
      <c r="H1078" t="s">
        <v>26</v>
      </c>
      <c r="I1078">
        <v>2</v>
      </c>
      <c r="J1078" t="s">
        <v>27</v>
      </c>
      <c r="L1078" t="e">
        <v>#N/A</v>
      </c>
      <c r="N1078" t="e">
        <v>#N/A</v>
      </c>
      <c r="P1078" t="e">
        <v>#N/A</v>
      </c>
      <c r="Q1078">
        <v>8</v>
      </c>
      <c r="R1078">
        <v>1</v>
      </c>
      <c r="S1078" t="s">
        <v>28</v>
      </c>
      <c r="T1078">
        <v>1</v>
      </c>
      <c r="U1078" t="s">
        <v>23</v>
      </c>
      <c r="V1078">
        <v>1</v>
      </c>
      <c r="W1078" t="s">
        <v>23</v>
      </c>
      <c r="X1078">
        <v>1</v>
      </c>
      <c r="Y1078" t="s">
        <v>23</v>
      </c>
      <c r="Z1078">
        <v>1</v>
      </c>
      <c r="AA1078" t="s">
        <v>23</v>
      </c>
      <c r="AB1078">
        <v>1</v>
      </c>
      <c r="AC1078" t="s">
        <v>23</v>
      </c>
      <c r="AF1078">
        <v>8</v>
      </c>
      <c r="AG1078" t="s">
        <v>47</v>
      </c>
      <c r="AI1078">
        <v>10</v>
      </c>
      <c r="AJ1078">
        <v>8</v>
      </c>
      <c r="AK1078">
        <v>20</v>
      </c>
      <c r="AL1078">
        <v>10</v>
      </c>
      <c r="AM1078">
        <v>10</v>
      </c>
      <c r="AN1078">
        <v>10</v>
      </c>
      <c r="AO1078">
        <v>10</v>
      </c>
      <c r="AP1078">
        <v>20</v>
      </c>
      <c r="AR1078">
        <v>98</v>
      </c>
      <c r="AS1078" t="s">
        <v>18</v>
      </c>
      <c r="AT1078">
        <v>98</v>
      </c>
    </row>
    <row r="1079" spans="1:46" x14ac:dyDescent="0.25">
      <c r="A1079">
        <v>2018</v>
      </c>
      <c r="B1079">
        <v>2</v>
      </c>
      <c r="C1079">
        <v>2</v>
      </c>
      <c r="D1079" t="s">
        <v>35</v>
      </c>
      <c r="E1079">
        <v>1</v>
      </c>
      <c r="F1079" t="s">
        <v>25</v>
      </c>
      <c r="G1079">
        <v>1</v>
      </c>
      <c r="H1079" t="s">
        <v>26</v>
      </c>
      <c r="I1079">
        <v>2</v>
      </c>
      <c r="J1079" t="s">
        <v>27</v>
      </c>
      <c r="K1079">
        <v>3</v>
      </c>
      <c r="L1079" t="s">
        <v>30</v>
      </c>
      <c r="M1079">
        <v>4</v>
      </c>
      <c r="N1079" t="s">
        <v>31</v>
      </c>
      <c r="P1079" t="e">
        <v>#N/A</v>
      </c>
      <c r="Q1079">
        <v>16</v>
      </c>
      <c r="R1079">
        <v>1</v>
      </c>
      <c r="S1079" t="s">
        <v>28</v>
      </c>
      <c r="T1079">
        <v>1</v>
      </c>
      <c r="U1079" t="s">
        <v>23</v>
      </c>
      <c r="V1079">
        <v>1</v>
      </c>
      <c r="W1079" t="s">
        <v>23</v>
      </c>
      <c r="X1079">
        <v>1</v>
      </c>
      <c r="Y1079" t="s">
        <v>23</v>
      </c>
      <c r="Z1079">
        <v>1</v>
      </c>
      <c r="AA1079" t="s">
        <v>23</v>
      </c>
      <c r="AB1079">
        <v>2</v>
      </c>
      <c r="AC1079" t="s">
        <v>46</v>
      </c>
      <c r="AF1079">
        <v>8</v>
      </c>
      <c r="AG1079" t="s">
        <v>47</v>
      </c>
      <c r="AI1079">
        <v>10</v>
      </c>
      <c r="AJ1079">
        <v>16</v>
      </c>
      <c r="AK1079">
        <v>20</v>
      </c>
      <c r="AL1079">
        <v>10</v>
      </c>
      <c r="AM1079">
        <v>10</v>
      </c>
      <c r="AN1079">
        <v>10</v>
      </c>
      <c r="AO1079">
        <v>10</v>
      </c>
      <c r="AP1079">
        <v>0</v>
      </c>
      <c r="AR1079">
        <v>86</v>
      </c>
      <c r="AS1079" t="s">
        <v>19</v>
      </c>
    </row>
    <row r="1080" spans="1:46" x14ac:dyDescent="0.25">
      <c r="A1080">
        <v>2018</v>
      </c>
      <c r="B1080">
        <v>2</v>
      </c>
      <c r="C1080">
        <v>2</v>
      </c>
      <c r="D1080" t="s">
        <v>35</v>
      </c>
      <c r="E1080">
        <v>2</v>
      </c>
      <c r="F1080" t="s">
        <v>34</v>
      </c>
      <c r="G1080">
        <v>1</v>
      </c>
      <c r="H1080" t="s">
        <v>26</v>
      </c>
      <c r="I1080">
        <v>2</v>
      </c>
      <c r="J1080" t="s">
        <v>27</v>
      </c>
      <c r="K1080">
        <v>3</v>
      </c>
      <c r="L1080" t="s">
        <v>30</v>
      </c>
      <c r="N1080" t="e">
        <v>#N/A</v>
      </c>
      <c r="P1080" t="e">
        <v>#N/A</v>
      </c>
      <c r="Q1080">
        <v>12</v>
      </c>
      <c r="R1080">
        <v>1</v>
      </c>
      <c r="S1080" t="s">
        <v>28</v>
      </c>
      <c r="T1080">
        <v>1</v>
      </c>
      <c r="U1080" t="s">
        <v>23</v>
      </c>
      <c r="V1080">
        <v>1</v>
      </c>
      <c r="W1080" t="s">
        <v>23</v>
      </c>
      <c r="X1080">
        <v>1</v>
      </c>
      <c r="Y1080" t="s">
        <v>23</v>
      </c>
      <c r="Z1080">
        <v>1</v>
      </c>
      <c r="AA1080" t="s">
        <v>23</v>
      </c>
      <c r="AB1080">
        <v>1</v>
      </c>
      <c r="AC1080" t="s">
        <v>23</v>
      </c>
      <c r="AF1080">
        <v>8</v>
      </c>
      <c r="AG1080" t="s">
        <v>47</v>
      </c>
      <c r="AI1080">
        <v>8</v>
      </c>
      <c r="AJ1080">
        <v>12</v>
      </c>
      <c r="AK1080">
        <v>20</v>
      </c>
      <c r="AL1080">
        <v>10</v>
      </c>
      <c r="AM1080">
        <v>10</v>
      </c>
      <c r="AN1080">
        <v>10</v>
      </c>
      <c r="AO1080">
        <v>10</v>
      </c>
      <c r="AP1080">
        <v>20</v>
      </c>
      <c r="AR1080">
        <v>100</v>
      </c>
      <c r="AS1080" t="s">
        <v>18</v>
      </c>
      <c r="AT1080">
        <v>100</v>
      </c>
    </row>
    <row r="1081" spans="1:46" x14ac:dyDescent="0.25">
      <c r="A1081">
        <v>2018</v>
      </c>
      <c r="B1081">
        <v>2</v>
      </c>
      <c r="C1081">
        <v>3</v>
      </c>
      <c r="D1081" t="s">
        <v>24</v>
      </c>
      <c r="E1081">
        <v>1</v>
      </c>
      <c r="F1081" t="s">
        <v>25</v>
      </c>
      <c r="G1081">
        <v>1</v>
      </c>
      <c r="H1081" t="s">
        <v>26</v>
      </c>
      <c r="I1081">
        <v>2</v>
      </c>
      <c r="J1081" t="s">
        <v>27</v>
      </c>
      <c r="L1081" t="e">
        <v>#N/A</v>
      </c>
      <c r="N1081" t="e">
        <v>#N/A</v>
      </c>
      <c r="P1081" t="e">
        <v>#N/A</v>
      </c>
      <c r="Q1081">
        <v>8</v>
      </c>
      <c r="R1081">
        <v>1</v>
      </c>
      <c r="S1081" t="s">
        <v>28</v>
      </c>
      <c r="T1081">
        <v>1</v>
      </c>
      <c r="U1081" t="s">
        <v>23</v>
      </c>
      <c r="V1081">
        <v>1</v>
      </c>
      <c r="W1081" t="s">
        <v>23</v>
      </c>
      <c r="X1081">
        <v>1</v>
      </c>
      <c r="Y1081" t="s">
        <v>23</v>
      </c>
      <c r="Z1081">
        <v>1</v>
      </c>
      <c r="AA1081" t="s">
        <v>23</v>
      </c>
      <c r="AB1081">
        <v>2</v>
      </c>
      <c r="AC1081" t="s">
        <v>46</v>
      </c>
      <c r="AF1081">
        <v>8</v>
      </c>
      <c r="AG1081" t="s">
        <v>47</v>
      </c>
      <c r="AI1081">
        <v>10</v>
      </c>
      <c r="AJ1081">
        <v>8</v>
      </c>
      <c r="AK1081">
        <v>20</v>
      </c>
      <c r="AL1081">
        <v>10</v>
      </c>
      <c r="AM1081">
        <v>10</v>
      </c>
      <c r="AN1081">
        <v>10</v>
      </c>
      <c r="AO1081">
        <v>10</v>
      </c>
      <c r="AP1081">
        <v>0</v>
      </c>
      <c r="AR1081">
        <v>78</v>
      </c>
      <c r="AS1081" t="s">
        <v>19</v>
      </c>
    </row>
    <row r="1082" spans="1:46" x14ac:dyDescent="0.25">
      <c r="A1082">
        <v>2018</v>
      </c>
      <c r="B1082">
        <v>2</v>
      </c>
      <c r="C1082">
        <v>2</v>
      </c>
      <c r="D1082" t="s">
        <v>35</v>
      </c>
      <c r="E1082">
        <v>1</v>
      </c>
      <c r="F1082" t="s">
        <v>25</v>
      </c>
      <c r="G1082">
        <v>1</v>
      </c>
      <c r="H1082" t="s">
        <v>26</v>
      </c>
      <c r="I1082">
        <v>2</v>
      </c>
      <c r="J1082" t="s">
        <v>27</v>
      </c>
      <c r="K1082">
        <v>3</v>
      </c>
      <c r="L1082" t="s">
        <v>30</v>
      </c>
      <c r="N1082" t="e">
        <v>#N/A</v>
      </c>
      <c r="P1082" t="e">
        <v>#N/A</v>
      </c>
      <c r="Q1082">
        <v>12</v>
      </c>
      <c r="R1082">
        <v>1</v>
      </c>
      <c r="S1082" t="s">
        <v>28</v>
      </c>
      <c r="T1082">
        <v>1</v>
      </c>
      <c r="U1082" t="s">
        <v>23</v>
      </c>
      <c r="V1082">
        <v>1</v>
      </c>
      <c r="W1082" t="s">
        <v>23</v>
      </c>
      <c r="X1082">
        <v>1</v>
      </c>
      <c r="Y1082" t="s">
        <v>23</v>
      </c>
      <c r="Z1082">
        <v>1</v>
      </c>
      <c r="AA1082" t="s">
        <v>23</v>
      </c>
      <c r="AB1082">
        <v>2</v>
      </c>
      <c r="AC1082" t="s">
        <v>46</v>
      </c>
      <c r="AF1082">
        <v>8</v>
      </c>
      <c r="AG1082" t="s">
        <v>47</v>
      </c>
      <c r="AI1082">
        <v>10</v>
      </c>
      <c r="AJ1082">
        <v>12</v>
      </c>
      <c r="AK1082">
        <v>20</v>
      </c>
      <c r="AL1082">
        <v>10</v>
      </c>
      <c r="AM1082">
        <v>10</v>
      </c>
      <c r="AN1082">
        <v>10</v>
      </c>
      <c r="AO1082">
        <v>10</v>
      </c>
      <c r="AP1082">
        <v>0</v>
      </c>
      <c r="AR1082">
        <v>82</v>
      </c>
      <c r="AS1082" t="s">
        <v>19</v>
      </c>
    </row>
    <row r="1083" spans="1:46" x14ac:dyDescent="0.25">
      <c r="A1083">
        <v>2018</v>
      </c>
      <c r="B1083">
        <v>2</v>
      </c>
      <c r="C1083">
        <v>2</v>
      </c>
      <c r="D1083" t="s">
        <v>35</v>
      </c>
      <c r="E1083">
        <v>1</v>
      </c>
      <c r="F1083" t="s">
        <v>25</v>
      </c>
      <c r="G1083">
        <v>1</v>
      </c>
      <c r="H1083" t="s">
        <v>26</v>
      </c>
      <c r="I1083">
        <v>2</v>
      </c>
      <c r="J1083" t="s">
        <v>27</v>
      </c>
      <c r="K1083">
        <v>3</v>
      </c>
      <c r="L1083" t="s">
        <v>30</v>
      </c>
      <c r="N1083" t="e">
        <v>#N/A</v>
      </c>
      <c r="P1083" t="e">
        <v>#N/A</v>
      </c>
      <c r="Q1083">
        <v>12</v>
      </c>
      <c r="R1083">
        <v>1</v>
      </c>
      <c r="S1083" t="s">
        <v>28</v>
      </c>
      <c r="T1083">
        <v>1</v>
      </c>
      <c r="U1083" t="s">
        <v>23</v>
      </c>
      <c r="V1083">
        <v>1</v>
      </c>
      <c r="W1083" t="s">
        <v>23</v>
      </c>
      <c r="X1083">
        <v>1</v>
      </c>
      <c r="Y1083" t="s">
        <v>23</v>
      </c>
      <c r="Z1083">
        <v>1</v>
      </c>
      <c r="AA1083" t="s">
        <v>23</v>
      </c>
      <c r="AB1083">
        <v>1</v>
      </c>
      <c r="AC1083" t="s">
        <v>23</v>
      </c>
      <c r="AF1083">
        <v>8</v>
      </c>
      <c r="AG1083" t="s">
        <v>47</v>
      </c>
      <c r="AI1083">
        <v>10</v>
      </c>
      <c r="AJ1083">
        <v>12</v>
      </c>
      <c r="AK1083">
        <v>20</v>
      </c>
      <c r="AL1083">
        <v>10</v>
      </c>
      <c r="AM1083">
        <v>10</v>
      </c>
      <c r="AN1083">
        <v>10</v>
      </c>
      <c r="AO1083">
        <v>10</v>
      </c>
      <c r="AP1083">
        <v>20</v>
      </c>
      <c r="AR1083">
        <v>102</v>
      </c>
      <c r="AS1083" t="s">
        <v>18</v>
      </c>
      <c r="AT1083">
        <v>100</v>
      </c>
    </row>
    <row r="1084" spans="1:46" x14ac:dyDescent="0.25">
      <c r="A1084">
        <v>2017</v>
      </c>
      <c r="B1084">
        <v>1</v>
      </c>
      <c r="C1084">
        <v>2</v>
      </c>
      <c r="D1084" t="s">
        <v>35</v>
      </c>
      <c r="E1084">
        <v>1</v>
      </c>
      <c r="F1084" t="s">
        <v>25</v>
      </c>
      <c r="G1084">
        <v>1</v>
      </c>
      <c r="H1084" t="s">
        <v>26</v>
      </c>
      <c r="J1084" t="e">
        <v>#N/A</v>
      </c>
      <c r="L1084" t="e">
        <v>#N/A</v>
      </c>
      <c r="N1084" t="e">
        <v>#N/A</v>
      </c>
      <c r="P1084" t="e">
        <v>#N/A</v>
      </c>
      <c r="Q1084">
        <v>4</v>
      </c>
      <c r="R1084">
        <v>1</v>
      </c>
      <c r="S1084" t="s">
        <v>28</v>
      </c>
      <c r="T1084">
        <v>1</v>
      </c>
      <c r="U1084" t="s">
        <v>23</v>
      </c>
      <c r="V1084">
        <v>1</v>
      </c>
      <c r="W1084" t="s">
        <v>23</v>
      </c>
      <c r="X1084">
        <v>1</v>
      </c>
      <c r="Y1084" t="s">
        <v>23</v>
      </c>
      <c r="Z1084">
        <v>1</v>
      </c>
      <c r="AA1084" t="s">
        <v>23</v>
      </c>
      <c r="AB1084">
        <v>1</v>
      </c>
      <c r="AC1084" t="s">
        <v>23</v>
      </c>
      <c r="AE1084" t="e">
        <v>#N/A</v>
      </c>
      <c r="AF1084">
        <v>1</v>
      </c>
      <c r="AG1084" t="s">
        <v>29</v>
      </c>
      <c r="AI1084">
        <v>10</v>
      </c>
      <c r="AJ1084">
        <v>4</v>
      </c>
      <c r="AK1084">
        <v>20</v>
      </c>
      <c r="AL1084">
        <v>10</v>
      </c>
      <c r="AM1084">
        <v>10</v>
      </c>
      <c r="AN1084">
        <v>10</v>
      </c>
      <c r="AO1084">
        <v>10</v>
      </c>
      <c r="AP1084">
        <v>20</v>
      </c>
      <c r="AQ1084">
        <v>0</v>
      </c>
      <c r="AR1084">
        <v>94</v>
      </c>
      <c r="AS1084" t="s">
        <v>19</v>
      </c>
    </row>
    <row r="1085" spans="1:46" x14ac:dyDescent="0.25">
      <c r="A1085">
        <v>2017</v>
      </c>
      <c r="B1085">
        <v>1</v>
      </c>
      <c r="C1085">
        <v>2</v>
      </c>
      <c r="D1085" t="s">
        <v>35</v>
      </c>
      <c r="E1085">
        <v>1</v>
      </c>
      <c r="F1085" t="s">
        <v>25</v>
      </c>
      <c r="G1085">
        <v>1</v>
      </c>
      <c r="H1085" t="s">
        <v>26</v>
      </c>
      <c r="I1085">
        <v>2</v>
      </c>
      <c r="J1085" t="s">
        <v>27</v>
      </c>
      <c r="K1085">
        <v>3</v>
      </c>
      <c r="L1085" t="s">
        <v>30</v>
      </c>
      <c r="M1085">
        <v>4</v>
      </c>
      <c r="N1085" t="s">
        <v>31</v>
      </c>
      <c r="P1085" t="e">
        <v>#N/A</v>
      </c>
      <c r="Q1085">
        <v>16</v>
      </c>
      <c r="R1085">
        <v>3</v>
      </c>
      <c r="S1085" t="s">
        <v>49</v>
      </c>
      <c r="T1085">
        <v>1</v>
      </c>
      <c r="U1085" t="s">
        <v>23</v>
      </c>
      <c r="V1085">
        <v>1</v>
      </c>
      <c r="W1085" t="s">
        <v>23</v>
      </c>
      <c r="X1085">
        <v>1</v>
      </c>
      <c r="Y1085" t="s">
        <v>23</v>
      </c>
      <c r="Z1085">
        <v>1</v>
      </c>
      <c r="AA1085" t="s">
        <v>23</v>
      </c>
      <c r="AB1085">
        <v>1</v>
      </c>
      <c r="AC1085" t="s">
        <v>23</v>
      </c>
      <c r="AE1085" t="e">
        <v>#N/A</v>
      </c>
      <c r="AF1085">
        <v>1</v>
      </c>
      <c r="AG1085" t="s">
        <v>29</v>
      </c>
      <c r="AI1085">
        <v>10</v>
      </c>
      <c r="AJ1085">
        <v>16</v>
      </c>
      <c r="AK1085">
        <v>0</v>
      </c>
      <c r="AL1085">
        <v>10</v>
      </c>
      <c r="AM1085">
        <v>10</v>
      </c>
      <c r="AN1085">
        <v>10</v>
      </c>
      <c r="AO1085">
        <v>10</v>
      </c>
      <c r="AP1085">
        <v>20</v>
      </c>
      <c r="AQ1085">
        <v>0</v>
      </c>
      <c r="AR1085">
        <v>86</v>
      </c>
      <c r="AS1085" t="s">
        <v>19</v>
      </c>
    </row>
    <row r="1086" spans="1:46" x14ac:dyDescent="0.25">
      <c r="A1086">
        <v>2017</v>
      </c>
      <c r="B1086">
        <v>1</v>
      </c>
      <c r="C1086">
        <v>3</v>
      </c>
      <c r="D1086" t="s">
        <v>24</v>
      </c>
      <c r="E1086">
        <v>1</v>
      </c>
      <c r="F1086" t="s">
        <v>25</v>
      </c>
      <c r="G1086">
        <v>1</v>
      </c>
      <c r="H1086" t="s">
        <v>26</v>
      </c>
      <c r="J1086" t="e">
        <v>#N/A</v>
      </c>
      <c r="L1086" t="e">
        <v>#N/A</v>
      </c>
      <c r="N1086" t="e">
        <v>#N/A</v>
      </c>
      <c r="P1086" t="e">
        <v>#N/A</v>
      </c>
      <c r="Q1086">
        <v>4</v>
      </c>
      <c r="R1086">
        <v>1</v>
      </c>
      <c r="S1086" t="s">
        <v>28</v>
      </c>
      <c r="T1086">
        <v>1</v>
      </c>
      <c r="U1086" t="s">
        <v>23</v>
      </c>
      <c r="V1086">
        <v>1</v>
      </c>
      <c r="W1086" t="s">
        <v>23</v>
      </c>
      <c r="X1086">
        <v>1</v>
      </c>
      <c r="Y1086" t="s">
        <v>23</v>
      </c>
      <c r="Z1086">
        <v>1</v>
      </c>
      <c r="AA1086" t="s">
        <v>23</v>
      </c>
      <c r="AB1086">
        <v>1</v>
      </c>
      <c r="AC1086" t="s">
        <v>23</v>
      </c>
      <c r="AE1086" t="e">
        <v>#N/A</v>
      </c>
      <c r="AF1086">
        <v>1</v>
      </c>
      <c r="AG1086" t="s">
        <v>29</v>
      </c>
      <c r="AI1086">
        <v>10</v>
      </c>
      <c r="AJ1086">
        <v>4</v>
      </c>
      <c r="AK1086">
        <v>20</v>
      </c>
      <c r="AL1086">
        <v>10</v>
      </c>
      <c r="AM1086">
        <v>10</v>
      </c>
      <c r="AN1086">
        <v>10</v>
      </c>
      <c r="AO1086">
        <v>10</v>
      </c>
      <c r="AP1086">
        <v>20</v>
      </c>
      <c r="AQ1086">
        <v>0</v>
      </c>
      <c r="AR1086">
        <v>94</v>
      </c>
      <c r="AS1086" t="s">
        <v>19</v>
      </c>
    </row>
    <row r="1087" spans="1:46" x14ac:dyDescent="0.25">
      <c r="A1087">
        <v>2017</v>
      </c>
      <c r="B1087">
        <v>1</v>
      </c>
      <c r="C1087">
        <v>3</v>
      </c>
      <c r="D1087" t="s">
        <v>24</v>
      </c>
      <c r="E1087">
        <v>1</v>
      </c>
      <c r="F1087" t="s">
        <v>25</v>
      </c>
      <c r="G1087">
        <v>1</v>
      </c>
      <c r="H1087" t="s">
        <v>26</v>
      </c>
      <c r="J1087" t="e">
        <v>#N/A</v>
      </c>
      <c r="L1087" t="e">
        <v>#N/A</v>
      </c>
      <c r="N1087" t="e">
        <v>#N/A</v>
      </c>
      <c r="P1087" t="e">
        <v>#N/A</v>
      </c>
      <c r="Q1087">
        <v>4</v>
      </c>
      <c r="R1087">
        <v>1</v>
      </c>
      <c r="S1087" t="s">
        <v>28</v>
      </c>
      <c r="T1087">
        <v>1</v>
      </c>
      <c r="U1087" t="s">
        <v>23</v>
      </c>
      <c r="V1087">
        <v>1</v>
      </c>
      <c r="W1087" t="s">
        <v>23</v>
      </c>
      <c r="X1087">
        <v>1</v>
      </c>
      <c r="Y1087" t="s">
        <v>23</v>
      </c>
      <c r="Z1087">
        <v>1</v>
      </c>
      <c r="AA1087" t="s">
        <v>23</v>
      </c>
      <c r="AB1087">
        <v>1</v>
      </c>
      <c r="AC1087" t="s">
        <v>23</v>
      </c>
      <c r="AE1087" t="e">
        <v>#N/A</v>
      </c>
      <c r="AF1087">
        <v>1</v>
      </c>
      <c r="AG1087" t="s">
        <v>29</v>
      </c>
      <c r="AI1087">
        <v>10</v>
      </c>
      <c r="AJ1087">
        <v>4</v>
      </c>
      <c r="AK1087">
        <v>20</v>
      </c>
      <c r="AL1087">
        <v>10</v>
      </c>
      <c r="AM1087">
        <v>10</v>
      </c>
      <c r="AN1087">
        <v>10</v>
      </c>
      <c r="AO1087">
        <v>10</v>
      </c>
      <c r="AP1087">
        <v>20</v>
      </c>
      <c r="AQ1087">
        <v>0</v>
      </c>
      <c r="AR1087">
        <v>94</v>
      </c>
      <c r="AS1087" t="s">
        <v>19</v>
      </c>
    </row>
    <row r="1088" spans="1:46" x14ac:dyDescent="0.25">
      <c r="A1088">
        <v>2017</v>
      </c>
      <c r="B1088">
        <v>1</v>
      </c>
      <c r="C1088">
        <v>3</v>
      </c>
      <c r="D1088" t="s">
        <v>24</v>
      </c>
      <c r="E1088">
        <v>1</v>
      </c>
      <c r="F1088" t="s">
        <v>25</v>
      </c>
      <c r="G1088">
        <v>1</v>
      </c>
      <c r="H1088" t="s">
        <v>26</v>
      </c>
      <c r="J1088" t="e">
        <v>#N/A</v>
      </c>
      <c r="L1088" t="e">
        <v>#N/A</v>
      </c>
      <c r="N1088" t="e">
        <v>#N/A</v>
      </c>
      <c r="P1088" t="e">
        <v>#N/A</v>
      </c>
      <c r="Q1088">
        <v>4</v>
      </c>
      <c r="R1088">
        <v>1</v>
      </c>
      <c r="S1088" t="s">
        <v>28</v>
      </c>
      <c r="T1088">
        <v>1</v>
      </c>
      <c r="U1088" t="s">
        <v>23</v>
      </c>
      <c r="V1088">
        <v>1</v>
      </c>
      <c r="W1088" t="s">
        <v>23</v>
      </c>
      <c r="X1088">
        <v>1</v>
      </c>
      <c r="Y1088" t="s">
        <v>23</v>
      </c>
      <c r="Z1088">
        <v>1</v>
      </c>
      <c r="AA1088" t="s">
        <v>23</v>
      </c>
      <c r="AB1088">
        <v>1</v>
      </c>
      <c r="AC1088" t="s">
        <v>23</v>
      </c>
      <c r="AE1088" t="e">
        <v>#N/A</v>
      </c>
      <c r="AF1088">
        <v>1</v>
      </c>
      <c r="AG1088" t="s">
        <v>29</v>
      </c>
      <c r="AI1088">
        <v>10</v>
      </c>
      <c r="AJ1088">
        <v>4</v>
      </c>
      <c r="AK1088">
        <v>20</v>
      </c>
      <c r="AL1088">
        <v>10</v>
      </c>
      <c r="AM1088">
        <v>10</v>
      </c>
      <c r="AN1088">
        <v>10</v>
      </c>
      <c r="AO1088">
        <v>10</v>
      </c>
      <c r="AP1088">
        <v>20</v>
      </c>
      <c r="AQ1088">
        <v>0</v>
      </c>
      <c r="AR1088">
        <v>94</v>
      </c>
      <c r="AS1088" t="s">
        <v>19</v>
      </c>
    </row>
    <row r="1089" spans="1:45" x14ac:dyDescent="0.25">
      <c r="A1089">
        <v>2017</v>
      </c>
      <c r="B1089">
        <v>1</v>
      </c>
      <c r="C1089">
        <v>3</v>
      </c>
      <c r="D1089" t="s">
        <v>24</v>
      </c>
      <c r="E1089">
        <v>1</v>
      </c>
      <c r="F1089" t="s">
        <v>25</v>
      </c>
      <c r="G1089">
        <v>1</v>
      </c>
      <c r="H1089" t="s">
        <v>26</v>
      </c>
      <c r="J1089" t="e">
        <v>#N/A</v>
      </c>
      <c r="L1089" t="e">
        <v>#N/A</v>
      </c>
      <c r="N1089" t="e">
        <v>#N/A</v>
      </c>
      <c r="P1089" t="e">
        <v>#N/A</v>
      </c>
      <c r="Q1089">
        <v>4</v>
      </c>
      <c r="R1089">
        <v>1</v>
      </c>
      <c r="S1089" t="s">
        <v>28</v>
      </c>
      <c r="T1089">
        <v>1</v>
      </c>
      <c r="U1089" t="s">
        <v>23</v>
      </c>
      <c r="V1089">
        <v>1</v>
      </c>
      <c r="W1089" t="s">
        <v>23</v>
      </c>
      <c r="X1089">
        <v>1</v>
      </c>
      <c r="Y1089" t="s">
        <v>23</v>
      </c>
      <c r="Z1089">
        <v>1</v>
      </c>
      <c r="AA1089" t="s">
        <v>23</v>
      </c>
      <c r="AB1089">
        <v>1</v>
      </c>
      <c r="AC1089" t="s">
        <v>23</v>
      </c>
      <c r="AE1089" t="e">
        <v>#N/A</v>
      </c>
      <c r="AF1089">
        <v>1</v>
      </c>
      <c r="AG1089" t="s">
        <v>29</v>
      </c>
      <c r="AI1089">
        <v>10</v>
      </c>
      <c r="AJ1089">
        <v>4</v>
      </c>
      <c r="AK1089">
        <v>20</v>
      </c>
      <c r="AL1089">
        <v>10</v>
      </c>
      <c r="AM1089">
        <v>10</v>
      </c>
      <c r="AN1089">
        <v>10</v>
      </c>
      <c r="AO1089">
        <v>10</v>
      </c>
      <c r="AP1089">
        <v>20</v>
      </c>
      <c r="AQ1089">
        <v>0</v>
      </c>
      <c r="AR1089">
        <v>94</v>
      </c>
      <c r="AS1089" t="s">
        <v>19</v>
      </c>
    </row>
    <row r="1090" spans="1:45" x14ac:dyDescent="0.25">
      <c r="A1090">
        <v>2017</v>
      </c>
      <c r="B1090">
        <v>1</v>
      </c>
      <c r="C1090">
        <v>3</v>
      </c>
      <c r="D1090" t="s">
        <v>24</v>
      </c>
      <c r="E1090">
        <v>1</v>
      </c>
      <c r="F1090" t="s">
        <v>25</v>
      </c>
      <c r="G1090">
        <v>1</v>
      </c>
      <c r="H1090" t="s">
        <v>26</v>
      </c>
      <c r="J1090" t="e">
        <v>#N/A</v>
      </c>
      <c r="L1090" t="e">
        <v>#N/A</v>
      </c>
      <c r="N1090" t="e">
        <v>#N/A</v>
      </c>
      <c r="P1090" t="e">
        <v>#N/A</v>
      </c>
      <c r="Q1090">
        <v>4</v>
      </c>
      <c r="R1090">
        <v>1</v>
      </c>
      <c r="S1090" t="s">
        <v>28</v>
      </c>
      <c r="T1090">
        <v>1</v>
      </c>
      <c r="U1090" t="s">
        <v>23</v>
      </c>
      <c r="V1090">
        <v>1</v>
      </c>
      <c r="W1090" t="s">
        <v>23</v>
      </c>
      <c r="X1090">
        <v>1</v>
      </c>
      <c r="Y1090" t="s">
        <v>23</v>
      </c>
      <c r="Z1090">
        <v>1</v>
      </c>
      <c r="AA1090" t="s">
        <v>23</v>
      </c>
      <c r="AB1090">
        <v>1</v>
      </c>
      <c r="AC1090" t="s">
        <v>23</v>
      </c>
      <c r="AE1090" t="e">
        <v>#N/A</v>
      </c>
      <c r="AF1090">
        <v>1</v>
      </c>
      <c r="AG1090" t="s">
        <v>29</v>
      </c>
      <c r="AI1090">
        <v>10</v>
      </c>
      <c r="AJ1090">
        <v>4</v>
      </c>
      <c r="AK1090">
        <v>20</v>
      </c>
      <c r="AL1090">
        <v>10</v>
      </c>
      <c r="AM1090">
        <v>10</v>
      </c>
      <c r="AN1090">
        <v>10</v>
      </c>
      <c r="AO1090">
        <v>10</v>
      </c>
      <c r="AP1090">
        <v>20</v>
      </c>
      <c r="AQ1090">
        <v>0</v>
      </c>
      <c r="AR1090">
        <v>94</v>
      </c>
      <c r="AS1090" t="s">
        <v>19</v>
      </c>
    </row>
    <row r="1091" spans="1:45" x14ac:dyDescent="0.25">
      <c r="A1091">
        <v>2017</v>
      </c>
      <c r="B1091">
        <v>1</v>
      </c>
      <c r="C1091">
        <v>3</v>
      </c>
      <c r="D1091" t="s">
        <v>24</v>
      </c>
      <c r="E1091">
        <v>1</v>
      </c>
      <c r="F1091" t="s">
        <v>25</v>
      </c>
      <c r="G1091">
        <v>1</v>
      </c>
      <c r="H1091" t="s">
        <v>26</v>
      </c>
      <c r="J1091" t="e">
        <v>#N/A</v>
      </c>
      <c r="L1091" t="e">
        <v>#N/A</v>
      </c>
      <c r="N1091" t="e">
        <v>#N/A</v>
      </c>
      <c r="P1091" t="e">
        <v>#N/A</v>
      </c>
      <c r="Q1091">
        <v>4</v>
      </c>
      <c r="R1091">
        <v>1</v>
      </c>
      <c r="S1091" t="s">
        <v>28</v>
      </c>
      <c r="T1091">
        <v>1</v>
      </c>
      <c r="U1091" t="s">
        <v>23</v>
      </c>
      <c r="V1091">
        <v>1</v>
      </c>
      <c r="W1091" t="s">
        <v>23</v>
      </c>
      <c r="X1091">
        <v>1</v>
      </c>
      <c r="Y1091" t="s">
        <v>23</v>
      </c>
      <c r="Z1091">
        <v>1</v>
      </c>
      <c r="AA1091" t="s">
        <v>23</v>
      </c>
      <c r="AB1091">
        <v>1</v>
      </c>
      <c r="AC1091" t="s">
        <v>23</v>
      </c>
      <c r="AE1091" t="e">
        <v>#N/A</v>
      </c>
      <c r="AF1091">
        <v>1</v>
      </c>
      <c r="AG1091" t="s">
        <v>29</v>
      </c>
      <c r="AI1091">
        <v>10</v>
      </c>
      <c r="AJ1091">
        <v>4</v>
      </c>
      <c r="AK1091">
        <v>20</v>
      </c>
      <c r="AL1091">
        <v>10</v>
      </c>
      <c r="AM1091">
        <v>10</v>
      </c>
      <c r="AN1091">
        <v>10</v>
      </c>
      <c r="AO1091">
        <v>10</v>
      </c>
      <c r="AP1091">
        <v>20</v>
      </c>
      <c r="AQ1091">
        <v>0</v>
      </c>
      <c r="AR1091">
        <v>94</v>
      </c>
      <c r="AS1091" t="s">
        <v>19</v>
      </c>
    </row>
    <row r="1092" spans="1:45" x14ac:dyDescent="0.25">
      <c r="A1092">
        <v>2017</v>
      </c>
      <c r="B1092">
        <v>1</v>
      </c>
      <c r="C1092">
        <v>3</v>
      </c>
      <c r="D1092" t="s">
        <v>24</v>
      </c>
      <c r="E1092">
        <v>1</v>
      </c>
      <c r="F1092" t="s">
        <v>25</v>
      </c>
      <c r="G1092">
        <v>1</v>
      </c>
      <c r="H1092" t="s">
        <v>26</v>
      </c>
      <c r="J1092" t="e">
        <v>#N/A</v>
      </c>
      <c r="L1092" t="e">
        <v>#N/A</v>
      </c>
      <c r="N1092" t="e">
        <v>#N/A</v>
      </c>
      <c r="P1092" t="e">
        <v>#N/A</v>
      </c>
      <c r="Q1092">
        <v>4</v>
      </c>
      <c r="R1092">
        <v>1</v>
      </c>
      <c r="S1092" t="s">
        <v>28</v>
      </c>
      <c r="T1092">
        <v>1</v>
      </c>
      <c r="U1092" t="s">
        <v>23</v>
      </c>
      <c r="V1092">
        <v>1</v>
      </c>
      <c r="W1092" t="s">
        <v>23</v>
      </c>
      <c r="X1092">
        <v>1</v>
      </c>
      <c r="Y1092" t="s">
        <v>23</v>
      </c>
      <c r="Z1092">
        <v>1</v>
      </c>
      <c r="AA1092" t="s">
        <v>23</v>
      </c>
      <c r="AB1092">
        <v>1</v>
      </c>
      <c r="AC1092" t="s">
        <v>23</v>
      </c>
      <c r="AE1092" t="e">
        <v>#N/A</v>
      </c>
      <c r="AF1092">
        <v>1</v>
      </c>
      <c r="AG1092" t="s">
        <v>29</v>
      </c>
      <c r="AI1092">
        <v>10</v>
      </c>
      <c r="AJ1092">
        <v>4</v>
      </c>
      <c r="AK1092">
        <v>20</v>
      </c>
      <c r="AL1092">
        <v>10</v>
      </c>
      <c r="AM1092">
        <v>10</v>
      </c>
      <c r="AN1092">
        <v>10</v>
      </c>
      <c r="AO1092">
        <v>10</v>
      </c>
      <c r="AP1092">
        <v>20</v>
      </c>
      <c r="AQ1092">
        <v>0</v>
      </c>
      <c r="AR1092">
        <v>94</v>
      </c>
      <c r="AS1092" t="s">
        <v>19</v>
      </c>
    </row>
    <row r="1093" spans="1:45" x14ac:dyDescent="0.25">
      <c r="A1093">
        <v>2017</v>
      </c>
      <c r="B1093">
        <v>1</v>
      </c>
      <c r="C1093">
        <v>3</v>
      </c>
      <c r="D1093" t="s">
        <v>24</v>
      </c>
      <c r="E1093">
        <v>1</v>
      </c>
      <c r="F1093" t="s">
        <v>25</v>
      </c>
      <c r="G1093">
        <v>1</v>
      </c>
      <c r="H1093" t="s">
        <v>26</v>
      </c>
      <c r="J1093" t="e">
        <v>#N/A</v>
      </c>
      <c r="L1093" t="e">
        <v>#N/A</v>
      </c>
      <c r="N1093" t="e">
        <v>#N/A</v>
      </c>
      <c r="P1093" t="e">
        <v>#N/A</v>
      </c>
      <c r="Q1093">
        <v>4</v>
      </c>
      <c r="R1093">
        <v>1</v>
      </c>
      <c r="S1093" t="s">
        <v>28</v>
      </c>
      <c r="T1093">
        <v>1</v>
      </c>
      <c r="U1093" t="s">
        <v>23</v>
      </c>
      <c r="V1093">
        <v>1</v>
      </c>
      <c r="W1093" t="s">
        <v>23</v>
      </c>
      <c r="X1093">
        <v>1</v>
      </c>
      <c r="Y1093" t="s">
        <v>23</v>
      </c>
      <c r="Z1093">
        <v>1</v>
      </c>
      <c r="AA1093" t="s">
        <v>23</v>
      </c>
      <c r="AB1093">
        <v>1</v>
      </c>
      <c r="AC1093" t="s">
        <v>23</v>
      </c>
      <c r="AE1093" t="e">
        <v>#N/A</v>
      </c>
      <c r="AF1093">
        <v>1</v>
      </c>
      <c r="AG1093" t="s">
        <v>29</v>
      </c>
      <c r="AI1093">
        <v>10</v>
      </c>
      <c r="AJ1093">
        <v>4</v>
      </c>
      <c r="AK1093">
        <v>20</v>
      </c>
      <c r="AL1093">
        <v>10</v>
      </c>
      <c r="AM1093">
        <v>10</v>
      </c>
      <c r="AN1093">
        <v>10</v>
      </c>
      <c r="AO1093">
        <v>10</v>
      </c>
      <c r="AP1093">
        <v>20</v>
      </c>
      <c r="AQ1093">
        <v>0</v>
      </c>
      <c r="AR1093">
        <v>94</v>
      </c>
      <c r="AS1093" t="s">
        <v>19</v>
      </c>
    </row>
    <row r="1094" spans="1:45" x14ac:dyDescent="0.25">
      <c r="A1094">
        <v>2017</v>
      </c>
      <c r="B1094">
        <v>1</v>
      </c>
      <c r="C1094">
        <v>3</v>
      </c>
      <c r="D1094" t="s">
        <v>24</v>
      </c>
      <c r="E1094">
        <v>1</v>
      </c>
      <c r="F1094" t="s">
        <v>25</v>
      </c>
      <c r="G1094">
        <v>1</v>
      </c>
      <c r="H1094" t="s">
        <v>26</v>
      </c>
      <c r="J1094" t="e">
        <v>#N/A</v>
      </c>
      <c r="L1094" t="e">
        <v>#N/A</v>
      </c>
      <c r="N1094" t="e">
        <v>#N/A</v>
      </c>
      <c r="P1094" t="e">
        <v>#N/A</v>
      </c>
      <c r="Q1094">
        <v>4</v>
      </c>
      <c r="R1094">
        <v>1</v>
      </c>
      <c r="S1094" t="s">
        <v>28</v>
      </c>
      <c r="T1094">
        <v>1</v>
      </c>
      <c r="U1094" t="s">
        <v>23</v>
      </c>
      <c r="V1094">
        <v>1</v>
      </c>
      <c r="W1094" t="s">
        <v>23</v>
      </c>
      <c r="X1094">
        <v>1</v>
      </c>
      <c r="Y1094" t="s">
        <v>23</v>
      </c>
      <c r="Z1094">
        <v>1</v>
      </c>
      <c r="AA1094" t="s">
        <v>23</v>
      </c>
      <c r="AB1094">
        <v>1</v>
      </c>
      <c r="AC1094" t="s">
        <v>23</v>
      </c>
      <c r="AE1094" t="e">
        <v>#N/A</v>
      </c>
      <c r="AF1094">
        <v>1</v>
      </c>
      <c r="AG1094" t="s">
        <v>29</v>
      </c>
      <c r="AI1094">
        <v>10</v>
      </c>
      <c r="AJ1094">
        <v>4</v>
      </c>
      <c r="AK1094">
        <v>20</v>
      </c>
      <c r="AL1094">
        <v>10</v>
      </c>
      <c r="AM1094">
        <v>10</v>
      </c>
      <c r="AN1094">
        <v>10</v>
      </c>
      <c r="AO1094">
        <v>10</v>
      </c>
      <c r="AP1094">
        <v>20</v>
      </c>
      <c r="AQ1094">
        <v>0</v>
      </c>
      <c r="AR1094">
        <v>94</v>
      </c>
      <c r="AS1094" t="s">
        <v>19</v>
      </c>
    </row>
    <row r="1095" spans="1:45" x14ac:dyDescent="0.25">
      <c r="A1095">
        <v>2017</v>
      </c>
      <c r="B1095">
        <v>1</v>
      </c>
      <c r="C1095">
        <v>3</v>
      </c>
      <c r="D1095" t="s">
        <v>24</v>
      </c>
      <c r="E1095">
        <v>1</v>
      </c>
      <c r="F1095" t="s">
        <v>25</v>
      </c>
      <c r="G1095">
        <v>1</v>
      </c>
      <c r="H1095" t="s">
        <v>26</v>
      </c>
      <c r="J1095" t="e">
        <v>#N/A</v>
      </c>
      <c r="L1095" t="e">
        <v>#N/A</v>
      </c>
      <c r="N1095" t="e">
        <v>#N/A</v>
      </c>
      <c r="P1095" t="e">
        <v>#N/A</v>
      </c>
      <c r="Q1095">
        <v>4</v>
      </c>
      <c r="R1095">
        <v>1</v>
      </c>
      <c r="S1095" t="s">
        <v>28</v>
      </c>
      <c r="T1095">
        <v>1</v>
      </c>
      <c r="U1095" t="s">
        <v>23</v>
      </c>
      <c r="V1095">
        <v>1</v>
      </c>
      <c r="W1095" t="s">
        <v>23</v>
      </c>
      <c r="X1095">
        <v>1</v>
      </c>
      <c r="Y1095" t="s">
        <v>23</v>
      </c>
      <c r="Z1095">
        <v>1</v>
      </c>
      <c r="AA1095" t="s">
        <v>23</v>
      </c>
      <c r="AB1095">
        <v>1</v>
      </c>
      <c r="AC1095" t="s">
        <v>23</v>
      </c>
      <c r="AE1095" t="e">
        <v>#N/A</v>
      </c>
      <c r="AF1095">
        <v>1</v>
      </c>
      <c r="AG1095" t="s">
        <v>29</v>
      </c>
      <c r="AI1095">
        <v>10</v>
      </c>
      <c r="AJ1095">
        <v>4</v>
      </c>
      <c r="AK1095">
        <v>20</v>
      </c>
      <c r="AL1095">
        <v>10</v>
      </c>
      <c r="AM1095">
        <v>10</v>
      </c>
      <c r="AN1095">
        <v>10</v>
      </c>
      <c r="AO1095">
        <v>10</v>
      </c>
      <c r="AP1095">
        <v>20</v>
      </c>
      <c r="AQ1095">
        <v>0</v>
      </c>
      <c r="AR1095">
        <v>94</v>
      </c>
      <c r="AS1095" t="s">
        <v>19</v>
      </c>
    </row>
    <row r="1096" spans="1:45" x14ac:dyDescent="0.25">
      <c r="A1096">
        <v>2017</v>
      </c>
      <c r="B1096">
        <v>1</v>
      </c>
      <c r="C1096">
        <v>3</v>
      </c>
      <c r="D1096" t="s">
        <v>24</v>
      </c>
      <c r="E1096">
        <v>1</v>
      </c>
      <c r="F1096" t="s">
        <v>25</v>
      </c>
      <c r="G1096">
        <v>1</v>
      </c>
      <c r="H1096" t="s">
        <v>26</v>
      </c>
      <c r="J1096" t="e">
        <v>#N/A</v>
      </c>
      <c r="L1096" t="e">
        <v>#N/A</v>
      </c>
      <c r="N1096" t="e">
        <v>#N/A</v>
      </c>
      <c r="P1096" t="e">
        <v>#N/A</v>
      </c>
      <c r="Q1096">
        <v>4</v>
      </c>
      <c r="R1096">
        <v>1</v>
      </c>
      <c r="S1096" t="s">
        <v>28</v>
      </c>
      <c r="T1096">
        <v>1</v>
      </c>
      <c r="U1096" t="s">
        <v>23</v>
      </c>
      <c r="V1096">
        <v>1</v>
      </c>
      <c r="W1096" t="s">
        <v>23</v>
      </c>
      <c r="X1096">
        <v>1</v>
      </c>
      <c r="Y1096" t="s">
        <v>23</v>
      </c>
      <c r="Z1096">
        <v>1</v>
      </c>
      <c r="AA1096" t="s">
        <v>23</v>
      </c>
      <c r="AB1096">
        <v>1</v>
      </c>
      <c r="AC1096" t="s">
        <v>23</v>
      </c>
      <c r="AE1096" t="e">
        <v>#N/A</v>
      </c>
      <c r="AF1096">
        <v>1</v>
      </c>
      <c r="AG1096" t="s">
        <v>29</v>
      </c>
      <c r="AI1096">
        <v>10</v>
      </c>
      <c r="AJ1096">
        <v>4</v>
      </c>
      <c r="AK1096">
        <v>20</v>
      </c>
      <c r="AL1096">
        <v>10</v>
      </c>
      <c r="AM1096">
        <v>10</v>
      </c>
      <c r="AN1096">
        <v>10</v>
      </c>
      <c r="AO1096">
        <v>10</v>
      </c>
      <c r="AP1096">
        <v>20</v>
      </c>
      <c r="AQ1096">
        <v>0</v>
      </c>
      <c r="AR1096">
        <v>94</v>
      </c>
      <c r="AS1096" t="s">
        <v>19</v>
      </c>
    </row>
    <row r="1097" spans="1:45" x14ac:dyDescent="0.25">
      <c r="A1097">
        <v>2017</v>
      </c>
      <c r="B1097">
        <v>1</v>
      </c>
      <c r="C1097">
        <v>3</v>
      </c>
      <c r="D1097" t="s">
        <v>24</v>
      </c>
      <c r="E1097">
        <v>1</v>
      </c>
      <c r="F1097" t="s">
        <v>25</v>
      </c>
      <c r="G1097">
        <v>1</v>
      </c>
      <c r="H1097" t="s">
        <v>26</v>
      </c>
      <c r="J1097" t="e">
        <v>#N/A</v>
      </c>
      <c r="L1097" t="e">
        <v>#N/A</v>
      </c>
      <c r="N1097" t="e">
        <v>#N/A</v>
      </c>
      <c r="P1097" t="e">
        <v>#N/A</v>
      </c>
      <c r="Q1097">
        <v>4</v>
      </c>
      <c r="R1097">
        <v>1</v>
      </c>
      <c r="S1097" t="s">
        <v>28</v>
      </c>
      <c r="T1097">
        <v>1</v>
      </c>
      <c r="U1097" t="s">
        <v>23</v>
      </c>
      <c r="V1097">
        <v>1</v>
      </c>
      <c r="W1097" t="s">
        <v>23</v>
      </c>
      <c r="X1097">
        <v>1</v>
      </c>
      <c r="Y1097" t="s">
        <v>23</v>
      </c>
      <c r="Z1097">
        <v>1</v>
      </c>
      <c r="AA1097" t="s">
        <v>23</v>
      </c>
      <c r="AB1097">
        <v>1</v>
      </c>
      <c r="AC1097" t="s">
        <v>23</v>
      </c>
      <c r="AE1097" t="e">
        <v>#N/A</v>
      </c>
      <c r="AF1097">
        <v>1</v>
      </c>
      <c r="AG1097" t="s">
        <v>29</v>
      </c>
      <c r="AI1097">
        <v>10</v>
      </c>
      <c r="AJ1097">
        <v>4</v>
      </c>
      <c r="AK1097">
        <v>20</v>
      </c>
      <c r="AL1097">
        <v>10</v>
      </c>
      <c r="AM1097">
        <v>10</v>
      </c>
      <c r="AN1097">
        <v>10</v>
      </c>
      <c r="AO1097">
        <v>10</v>
      </c>
      <c r="AP1097">
        <v>20</v>
      </c>
      <c r="AQ1097">
        <v>0</v>
      </c>
      <c r="AR1097">
        <v>94</v>
      </c>
      <c r="AS1097" t="s">
        <v>19</v>
      </c>
    </row>
    <row r="1098" spans="1:45" x14ac:dyDescent="0.25">
      <c r="A1098">
        <v>2017</v>
      </c>
      <c r="B1098">
        <v>1</v>
      </c>
      <c r="C1098">
        <v>3</v>
      </c>
      <c r="D1098" t="s">
        <v>24</v>
      </c>
      <c r="E1098">
        <v>1</v>
      </c>
      <c r="F1098" t="s">
        <v>25</v>
      </c>
      <c r="G1098">
        <v>1</v>
      </c>
      <c r="H1098" t="s">
        <v>26</v>
      </c>
      <c r="J1098" t="e">
        <v>#N/A</v>
      </c>
      <c r="L1098" t="e">
        <v>#N/A</v>
      </c>
      <c r="N1098" t="e">
        <v>#N/A</v>
      </c>
      <c r="P1098" t="e">
        <v>#N/A</v>
      </c>
      <c r="Q1098">
        <v>4</v>
      </c>
      <c r="R1098">
        <v>1</v>
      </c>
      <c r="S1098" t="s">
        <v>28</v>
      </c>
      <c r="T1098">
        <v>1</v>
      </c>
      <c r="U1098" t="s">
        <v>23</v>
      </c>
      <c r="V1098">
        <v>1</v>
      </c>
      <c r="W1098" t="s">
        <v>23</v>
      </c>
      <c r="X1098">
        <v>1</v>
      </c>
      <c r="Y1098" t="s">
        <v>23</v>
      </c>
      <c r="Z1098">
        <v>1</v>
      </c>
      <c r="AA1098" t="s">
        <v>23</v>
      </c>
      <c r="AB1098">
        <v>1</v>
      </c>
      <c r="AC1098" t="s">
        <v>23</v>
      </c>
      <c r="AE1098" t="e">
        <v>#N/A</v>
      </c>
      <c r="AF1098">
        <v>1</v>
      </c>
      <c r="AG1098" t="s">
        <v>29</v>
      </c>
      <c r="AI1098">
        <v>10</v>
      </c>
      <c r="AJ1098">
        <v>4</v>
      </c>
      <c r="AK1098">
        <v>20</v>
      </c>
      <c r="AL1098">
        <v>10</v>
      </c>
      <c r="AM1098">
        <v>10</v>
      </c>
      <c r="AN1098">
        <v>10</v>
      </c>
      <c r="AO1098">
        <v>10</v>
      </c>
      <c r="AP1098">
        <v>0</v>
      </c>
      <c r="AQ1098">
        <v>0</v>
      </c>
      <c r="AR1098">
        <v>74</v>
      </c>
      <c r="AS1098" t="s">
        <v>19</v>
      </c>
    </row>
    <row r="1099" spans="1:45" x14ac:dyDescent="0.25">
      <c r="A1099">
        <v>2017</v>
      </c>
      <c r="B1099">
        <v>1</v>
      </c>
      <c r="C1099">
        <v>1</v>
      </c>
      <c r="D1099" t="s">
        <v>33</v>
      </c>
      <c r="E1099">
        <v>1</v>
      </c>
      <c r="F1099" t="s">
        <v>25</v>
      </c>
      <c r="G1099">
        <v>1</v>
      </c>
      <c r="H1099" t="s">
        <v>26</v>
      </c>
      <c r="J1099" t="e">
        <v>#N/A</v>
      </c>
      <c r="L1099" t="e">
        <v>#N/A</v>
      </c>
      <c r="N1099" t="e">
        <v>#N/A</v>
      </c>
      <c r="P1099" t="e">
        <v>#N/A</v>
      </c>
      <c r="Q1099">
        <v>4</v>
      </c>
      <c r="R1099">
        <v>1</v>
      </c>
      <c r="S1099" t="s">
        <v>28</v>
      </c>
      <c r="T1099">
        <v>1</v>
      </c>
      <c r="U1099" t="s">
        <v>23</v>
      </c>
      <c r="V1099">
        <v>1</v>
      </c>
      <c r="W1099" t="s">
        <v>23</v>
      </c>
      <c r="X1099">
        <v>1</v>
      </c>
      <c r="Y1099" t="s">
        <v>23</v>
      </c>
      <c r="Z1099">
        <v>1</v>
      </c>
      <c r="AA1099" t="s">
        <v>23</v>
      </c>
      <c r="AB1099">
        <v>1</v>
      </c>
      <c r="AC1099" t="s">
        <v>23</v>
      </c>
      <c r="AE1099" t="e">
        <v>#N/A</v>
      </c>
      <c r="AF1099">
        <v>1</v>
      </c>
      <c r="AG1099" t="s">
        <v>29</v>
      </c>
      <c r="AI1099">
        <v>10</v>
      </c>
      <c r="AJ1099">
        <v>4</v>
      </c>
      <c r="AK1099">
        <v>20</v>
      </c>
      <c r="AL1099">
        <v>10</v>
      </c>
      <c r="AM1099">
        <v>10</v>
      </c>
      <c r="AN1099">
        <v>10</v>
      </c>
      <c r="AO1099">
        <v>10</v>
      </c>
      <c r="AP1099">
        <v>0</v>
      </c>
      <c r="AQ1099">
        <v>0</v>
      </c>
      <c r="AR1099">
        <v>74</v>
      </c>
      <c r="AS1099" t="s">
        <v>19</v>
      </c>
    </row>
    <row r="1100" spans="1:45" x14ac:dyDescent="0.25">
      <c r="A1100">
        <v>2017</v>
      </c>
      <c r="B1100">
        <v>1</v>
      </c>
      <c r="C1100">
        <v>1</v>
      </c>
      <c r="D1100" t="s">
        <v>33</v>
      </c>
      <c r="E1100">
        <v>1</v>
      </c>
      <c r="F1100" t="s">
        <v>25</v>
      </c>
      <c r="G1100">
        <v>1</v>
      </c>
      <c r="H1100" t="s">
        <v>26</v>
      </c>
      <c r="I1100">
        <v>2</v>
      </c>
      <c r="J1100" t="s">
        <v>27</v>
      </c>
      <c r="K1100">
        <v>3</v>
      </c>
      <c r="L1100" t="s">
        <v>30</v>
      </c>
      <c r="M1100">
        <v>4</v>
      </c>
      <c r="N1100" t="s">
        <v>31</v>
      </c>
      <c r="P1100" t="e">
        <v>#N/A</v>
      </c>
      <c r="Q1100">
        <v>16</v>
      </c>
      <c r="R1100">
        <v>1</v>
      </c>
      <c r="S1100" t="s">
        <v>28</v>
      </c>
      <c r="T1100">
        <v>1</v>
      </c>
      <c r="U1100" t="s">
        <v>23</v>
      </c>
      <c r="V1100">
        <v>1</v>
      </c>
      <c r="W1100" t="s">
        <v>23</v>
      </c>
      <c r="X1100">
        <v>1</v>
      </c>
      <c r="Y1100" t="s">
        <v>23</v>
      </c>
      <c r="Z1100">
        <v>1</v>
      </c>
      <c r="AA1100" t="s">
        <v>23</v>
      </c>
      <c r="AB1100">
        <v>1</v>
      </c>
      <c r="AC1100" t="s">
        <v>23</v>
      </c>
      <c r="AE1100" t="e">
        <v>#N/A</v>
      </c>
      <c r="AF1100">
        <v>1</v>
      </c>
      <c r="AG1100" t="s">
        <v>29</v>
      </c>
      <c r="AI1100">
        <v>10</v>
      </c>
      <c r="AJ1100">
        <v>16</v>
      </c>
      <c r="AK1100">
        <v>20</v>
      </c>
      <c r="AL1100">
        <v>10</v>
      </c>
      <c r="AM1100">
        <v>10</v>
      </c>
      <c r="AN1100">
        <v>10</v>
      </c>
      <c r="AO1100">
        <v>10</v>
      </c>
      <c r="AP1100">
        <v>20</v>
      </c>
      <c r="AQ1100">
        <v>0</v>
      </c>
      <c r="AR1100">
        <v>106</v>
      </c>
      <c r="AS1100" t="s">
        <v>18</v>
      </c>
    </row>
    <row r="1101" spans="1:45" x14ac:dyDescent="0.25">
      <c r="A1101">
        <v>2017</v>
      </c>
      <c r="B1101">
        <v>1</v>
      </c>
      <c r="C1101">
        <v>1</v>
      </c>
      <c r="D1101" t="s">
        <v>33</v>
      </c>
      <c r="E1101">
        <v>1</v>
      </c>
      <c r="F1101" t="s">
        <v>25</v>
      </c>
      <c r="G1101">
        <v>1</v>
      </c>
      <c r="H1101" t="s">
        <v>26</v>
      </c>
      <c r="J1101" t="e">
        <v>#N/A</v>
      </c>
      <c r="L1101" t="e">
        <v>#N/A</v>
      </c>
      <c r="N1101" t="e">
        <v>#N/A</v>
      </c>
      <c r="P1101" t="e">
        <v>#N/A</v>
      </c>
      <c r="Q1101">
        <v>4</v>
      </c>
      <c r="R1101">
        <v>1</v>
      </c>
      <c r="S1101" t="s">
        <v>28</v>
      </c>
      <c r="T1101">
        <v>1</v>
      </c>
      <c r="U1101" t="s">
        <v>23</v>
      </c>
      <c r="V1101">
        <v>1</v>
      </c>
      <c r="W1101" t="s">
        <v>23</v>
      </c>
      <c r="X1101">
        <v>1</v>
      </c>
      <c r="Y1101" t="s">
        <v>23</v>
      </c>
      <c r="Z1101">
        <v>1</v>
      </c>
      <c r="AA1101" t="s">
        <v>23</v>
      </c>
      <c r="AB1101">
        <v>1</v>
      </c>
      <c r="AC1101" t="s">
        <v>23</v>
      </c>
      <c r="AE1101" t="e">
        <v>#N/A</v>
      </c>
      <c r="AF1101">
        <v>1</v>
      </c>
      <c r="AG1101" t="s">
        <v>29</v>
      </c>
      <c r="AI1101">
        <v>10</v>
      </c>
      <c r="AJ1101">
        <v>4</v>
      </c>
      <c r="AK1101">
        <v>20</v>
      </c>
      <c r="AL1101">
        <v>10</v>
      </c>
      <c r="AM1101">
        <v>10</v>
      </c>
      <c r="AN1101">
        <v>10</v>
      </c>
      <c r="AO1101">
        <v>10</v>
      </c>
      <c r="AP1101">
        <v>20</v>
      </c>
      <c r="AQ1101">
        <v>0</v>
      </c>
      <c r="AR1101">
        <v>94</v>
      </c>
      <c r="AS1101" t="s">
        <v>19</v>
      </c>
    </row>
    <row r="1102" spans="1:45" x14ac:dyDescent="0.25">
      <c r="A1102">
        <v>2017</v>
      </c>
      <c r="B1102">
        <v>1</v>
      </c>
      <c r="C1102">
        <v>1</v>
      </c>
      <c r="D1102" t="s">
        <v>33</v>
      </c>
      <c r="E1102">
        <v>1</v>
      </c>
      <c r="F1102" t="s">
        <v>25</v>
      </c>
      <c r="G1102">
        <v>1</v>
      </c>
      <c r="H1102" t="s">
        <v>26</v>
      </c>
      <c r="J1102" t="e">
        <v>#N/A</v>
      </c>
      <c r="L1102" t="e">
        <v>#N/A</v>
      </c>
      <c r="N1102" t="e">
        <v>#N/A</v>
      </c>
      <c r="P1102" t="e">
        <v>#N/A</v>
      </c>
      <c r="Q1102">
        <v>4</v>
      </c>
      <c r="R1102">
        <v>1</v>
      </c>
      <c r="S1102" t="s">
        <v>28</v>
      </c>
      <c r="T1102">
        <v>1</v>
      </c>
      <c r="U1102" t="s">
        <v>23</v>
      </c>
      <c r="V1102">
        <v>1</v>
      </c>
      <c r="W1102" t="s">
        <v>23</v>
      </c>
      <c r="X1102">
        <v>1</v>
      </c>
      <c r="Y1102" t="s">
        <v>23</v>
      </c>
      <c r="Z1102">
        <v>1</v>
      </c>
      <c r="AA1102" t="s">
        <v>23</v>
      </c>
      <c r="AB1102">
        <v>1</v>
      </c>
      <c r="AC1102" t="s">
        <v>23</v>
      </c>
      <c r="AE1102" t="e">
        <v>#N/A</v>
      </c>
      <c r="AF1102">
        <v>1</v>
      </c>
      <c r="AG1102" t="s">
        <v>29</v>
      </c>
      <c r="AI1102">
        <v>10</v>
      </c>
      <c r="AJ1102">
        <v>4</v>
      </c>
      <c r="AK1102">
        <v>20</v>
      </c>
      <c r="AL1102">
        <v>10</v>
      </c>
      <c r="AM1102">
        <v>10</v>
      </c>
      <c r="AN1102">
        <v>10</v>
      </c>
      <c r="AO1102">
        <v>10</v>
      </c>
      <c r="AP1102">
        <v>0</v>
      </c>
      <c r="AQ1102">
        <v>0</v>
      </c>
      <c r="AR1102">
        <v>74</v>
      </c>
      <c r="AS1102" t="s">
        <v>19</v>
      </c>
    </row>
    <row r="1103" spans="1:45" x14ac:dyDescent="0.25">
      <c r="A1103">
        <v>2017</v>
      </c>
      <c r="B1103">
        <v>1</v>
      </c>
      <c r="C1103">
        <v>1</v>
      </c>
      <c r="D1103" t="s">
        <v>33</v>
      </c>
      <c r="E1103">
        <v>1</v>
      </c>
      <c r="F1103" t="s">
        <v>25</v>
      </c>
      <c r="G1103">
        <v>1</v>
      </c>
      <c r="H1103" t="s">
        <v>26</v>
      </c>
      <c r="J1103" t="e">
        <v>#N/A</v>
      </c>
      <c r="L1103" t="e">
        <v>#N/A</v>
      </c>
      <c r="N1103" t="e">
        <v>#N/A</v>
      </c>
      <c r="P1103" t="e">
        <v>#N/A</v>
      </c>
      <c r="Q1103">
        <v>4</v>
      </c>
      <c r="R1103">
        <v>1</v>
      </c>
      <c r="S1103" t="s">
        <v>28</v>
      </c>
      <c r="T1103">
        <v>1</v>
      </c>
      <c r="U1103" t="s">
        <v>23</v>
      </c>
      <c r="V1103">
        <v>1</v>
      </c>
      <c r="W1103" t="s">
        <v>23</v>
      </c>
      <c r="X1103">
        <v>1</v>
      </c>
      <c r="Y1103" t="s">
        <v>23</v>
      </c>
      <c r="Z1103">
        <v>1</v>
      </c>
      <c r="AA1103" t="s">
        <v>23</v>
      </c>
      <c r="AB1103">
        <v>1</v>
      </c>
      <c r="AC1103" t="s">
        <v>23</v>
      </c>
      <c r="AE1103" t="e">
        <v>#N/A</v>
      </c>
      <c r="AF1103">
        <v>1</v>
      </c>
      <c r="AG1103" t="s">
        <v>29</v>
      </c>
      <c r="AI1103">
        <v>10</v>
      </c>
      <c r="AJ1103">
        <v>4</v>
      </c>
      <c r="AK1103">
        <v>20</v>
      </c>
      <c r="AL1103">
        <v>10</v>
      </c>
      <c r="AM1103">
        <v>10</v>
      </c>
      <c r="AN1103">
        <v>10</v>
      </c>
      <c r="AO1103">
        <v>10</v>
      </c>
      <c r="AP1103">
        <v>20</v>
      </c>
      <c r="AQ1103">
        <v>0</v>
      </c>
      <c r="AR1103">
        <v>94</v>
      </c>
      <c r="AS1103" t="s">
        <v>19</v>
      </c>
    </row>
    <row r="1104" spans="1:45" x14ac:dyDescent="0.25">
      <c r="A1104">
        <v>2017</v>
      </c>
      <c r="B1104">
        <v>1</v>
      </c>
      <c r="C1104">
        <v>1</v>
      </c>
      <c r="D1104" t="s">
        <v>33</v>
      </c>
      <c r="E1104">
        <v>1</v>
      </c>
      <c r="F1104" t="s">
        <v>25</v>
      </c>
      <c r="G1104">
        <v>1</v>
      </c>
      <c r="H1104" t="s">
        <v>26</v>
      </c>
      <c r="J1104" t="e">
        <v>#N/A</v>
      </c>
      <c r="L1104" t="e">
        <v>#N/A</v>
      </c>
      <c r="N1104" t="e">
        <v>#N/A</v>
      </c>
      <c r="P1104" t="e">
        <v>#N/A</v>
      </c>
      <c r="Q1104">
        <v>4</v>
      </c>
      <c r="R1104">
        <v>1</v>
      </c>
      <c r="S1104" t="s">
        <v>28</v>
      </c>
      <c r="T1104">
        <v>1</v>
      </c>
      <c r="U1104" t="s">
        <v>23</v>
      </c>
      <c r="V1104">
        <v>1</v>
      </c>
      <c r="W1104" t="s">
        <v>23</v>
      </c>
      <c r="X1104">
        <v>1</v>
      </c>
      <c r="Y1104" t="s">
        <v>23</v>
      </c>
      <c r="Z1104">
        <v>1</v>
      </c>
      <c r="AA1104" t="s">
        <v>23</v>
      </c>
      <c r="AB1104">
        <v>1</v>
      </c>
      <c r="AC1104" t="s">
        <v>23</v>
      </c>
      <c r="AE1104" t="e">
        <v>#N/A</v>
      </c>
      <c r="AF1104">
        <v>1</v>
      </c>
      <c r="AG1104" t="s">
        <v>29</v>
      </c>
      <c r="AI1104">
        <v>10</v>
      </c>
      <c r="AJ1104">
        <v>4</v>
      </c>
      <c r="AK1104">
        <v>20</v>
      </c>
      <c r="AL1104">
        <v>10</v>
      </c>
      <c r="AM1104">
        <v>10</v>
      </c>
      <c r="AN1104">
        <v>10</v>
      </c>
      <c r="AO1104">
        <v>10</v>
      </c>
      <c r="AP1104">
        <v>20</v>
      </c>
      <c r="AQ1104">
        <v>0</v>
      </c>
      <c r="AR1104">
        <v>94</v>
      </c>
      <c r="AS1104" t="s">
        <v>19</v>
      </c>
    </row>
    <row r="1105" spans="1:45" x14ac:dyDescent="0.25">
      <c r="A1105">
        <v>2017</v>
      </c>
      <c r="B1105">
        <v>1</v>
      </c>
      <c r="C1105">
        <v>1</v>
      </c>
      <c r="D1105" t="s">
        <v>33</v>
      </c>
      <c r="E1105">
        <v>1</v>
      </c>
      <c r="F1105" t="s">
        <v>25</v>
      </c>
      <c r="G1105">
        <v>1</v>
      </c>
      <c r="H1105" t="s">
        <v>26</v>
      </c>
      <c r="I1105">
        <v>2</v>
      </c>
      <c r="J1105" t="s">
        <v>27</v>
      </c>
      <c r="L1105" t="e">
        <v>#N/A</v>
      </c>
      <c r="N1105" t="e">
        <v>#N/A</v>
      </c>
      <c r="P1105" t="e">
        <v>#N/A</v>
      </c>
      <c r="Q1105">
        <v>8</v>
      </c>
      <c r="R1105">
        <v>1</v>
      </c>
      <c r="S1105" t="s">
        <v>28</v>
      </c>
      <c r="T1105">
        <v>1</v>
      </c>
      <c r="U1105" t="s">
        <v>23</v>
      </c>
      <c r="V1105">
        <v>1</v>
      </c>
      <c r="W1105" t="s">
        <v>23</v>
      </c>
      <c r="X1105">
        <v>1</v>
      </c>
      <c r="Y1105" t="s">
        <v>23</v>
      </c>
      <c r="Z1105">
        <v>1</v>
      </c>
      <c r="AA1105" t="s">
        <v>23</v>
      </c>
      <c r="AB1105">
        <v>1</v>
      </c>
      <c r="AC1105" t="s">
        <v>23</v>
      </c>
      <c r="AE1105" t="e">
        <v>#N/A</v>
      </c>
      <c r="AF1105">
        <v>1</v>
      </c>
      <c r="AG1105" t="s">
        <v>29</v>
      </c>
      <c r="AI1105">
        <v>10</v>
      </c>
      <c r="AJ1105">
        <v>8</v>
      </c>
      <c r="AK1105">
        <v>20</v>
      </c>
      <c r="AL1105">
        <v>10</v>
      </c>
      <c r="AM1105">
        <v>10</v>
      </c>
      <c r="AN1105">
        <v>10</v>
      </c>
      <c r="AO1105">
        <v>10</v>
      </c>
      <c r="AP1105">
        <v>0</v>
      </c>
      <c r="AQ1105">
        <v>0</v>
      </c>
      <c r="AR1105">
        <v>78</v>
      </c>
      <c r="AS1105" t="s">
        <v>19</v>
      </c>
    </row>
    <row r="1106" spans="1:45" x14ac:dyDescent="0.25">
      <c r="A1106">
        <v>2017</v>
      </c>
      <c r="B1106">
        <v>1</v>
      </c>
      <c r="C1106">
        <v>5</v>
      </c>
      <c r="D1106" t="s">
        <v>37</v>
      </c>
      <c r="E1106">
        <v>1</v>
      </c>
      <c r="F1106" t="s">
        <v>25</v>
      </c>
      <c r="G1106">
        <v>1</v>
      </c>
      <c r="H1106" t="s">
        <v>26</v>
      </c>
      <c r="J1106" t="e">
        <v>#N/A</v>
      </c>
      <c r="L1106" t="e">
        <v>#N/A</v>
      </c>
      <c r="N1106" t="e">
        <v>#N/A</v>
      </c>
      <c r="P1106" t="e">
        <v>#N/A</v>
      </c>
      <c r="Q1106">
        <v>4</v>
      </c>
      <c r="R1106">
        <v>1</v>
      </c>
      <c r="S1106" t="s">
        <v>28</v>
      </c>
      <c r="T1106">
        <v>1</v>
      </c>
      <c r="U1106" t="s">
        <v>23</v>
      </c>
      <c r="V1106">
        <v>1</v>
      </c>
      <c r="W1106" t="s">
        <v>23</v>
      </c>
      <c r="X1106">
        <v>1</v>
      </c>
      <c r="Y1106" t="s">
        <v>23</v>
      </c>
      <c r="Z1106">
        <v>1</v>
      </c>
      <c r="AA1106" t="s">
        <v>23</v>
      </c>
      <c r="AB1106">
        <v>1</v>
      </c>
      <c r="AC1106" t="s">
        <v>23</v>
      </c>
      <c r="AE1106" t="e">
        <v>#N/A</v>
      </c>
      <c r="AF1106">
        <v>1</v>
      </c>
      <c r="AG1106" t="s">
        <v>29</v>
      </c>
      <c r="AI1106">
        <v>10</v>
      </c>
      <c r="AJ1106">
        <v>4</v>
      </c>
      <c r="AK1106">
        <v>20</v>
      </c>
      <c r="AL1106">
        <v>10</v>
      </c>
      <c r="AM1106">
        <v>10</v>
      </c>
      <c r="AN1106">
        <v>10</v>
      </c>
      <c r="AO1106">
        <v>10</v>
      </c>
      <c r="AP1106">
        <v>20</v>
      </c>
      <c r="AQ1106">
        <v>0</v>
      </c>
      <c r="AR1106">
        <v>94</v>
      </c>
      <c r="AS1106" t="s">
        <v>19</v>
      </c>
    </row>
    <row r="1107" spans="1:45" x14ac:dyDescent="0.25">
      <c r="A1107">
        <v>2017</v>
      </c>
      <c r="B1107">
        <v>1</v>
      </c>
      <c r="C1107">
        <v>5</v>
      </c>
      <c r="D1107" t="s">
        <v>37</v>
      </c>
      <c r="F1107" t="e">
        <v>#N/A</v>
      </c>
      <c r="G1107">
        <v>1</v>
      </c>
      <c r="H1107" t="s">
        <v>26</v>
      </c>
      <c r="J1107" t="e">
        <v>#N/A</v>
      </c>
      <c r="L1107" t="e">
        <v>#N/A</v>
      </c>
      <c r="N1107" t="e">
        <v>#N/A</v>
      </c>
      <c r="P1107" t="e">
        <v>#N/A</v>
      </c>
      <c r="Q1107">
        <v>4</v>
      </c>
      <c r="R1107">
        <v>1</v>
      </c>
      <c r="S1107" t="s">
        <v>28</v>
      </c>
      <c r="T1107">
        <v>1</v>
      </c>
      <c r="U1107" t="s">
        <v>23</v>
      </c>
      <c r="V1107">
        <v>1</v>
      </c>
      <c r="W1107" t="s">
        <v>23</v>
      </c>
      <c r="X1107">
        <v>1</v>
      </c>
      <c r="Y1107" t="s">
        <v>23</v>
      </c>
      <c r="Z1107">
        <v>1</v>
      </c>
      <c r="AA1107" t="s">
        <v>23</v>
      </c>
      <c r="AB1107">
        <v>1</v>
      </c>
      <c r="AC1107" t="s">
        <v>23</v>
      </c>
      <c r="AE1107" t="e">
        <v>#N/A</v>
      </c>
      <c r="AF1107">
        <v>1</v>
      </c>
      <c r="AG1107" t="s">
        <v>29</v>
      </c>
      <c r="AI1107">
        <v>0</v>
      </c>
      <c r="AJ1107">
        <v>4</v>
      </c>
      <c r="AK1107">
        <v>20</v>
      </c>
      <c r="AL1107">
        <v>10</v>
      </c>
      <c r="AM1107">
        <v>10</v>
      </c>
      <c r="AN1107">
        <v>10</v>
      </c>
      <c r="AO1107">
        <v>10</v>
      </c>
      <c r="AP1107">
        <v>0</v>
      </c>
      <c r="AQ1107">
        <v>0</v>
      </c>
      <c r="AR1107">
        <v>64</v>
      </c>
      <c r="AS1107" t="s">
        <v>20</v>
      </c>
    </row>
    <row r="1108" spans="1:45" x14ac:dyDescent="0.25">
      <c r="A1108">
        <v>2017</v>
      </c>
      <c r="B1108">
        <v>1</v>
      </c>
      <c r="C1108">
        <v>5</v>
      </c>
      <c r="D1108" t="s">
        <v>37</v>
      </c>
      <c r="E1108">
        <v>1</v>
      </c>
      <c r="F1108" t="s">
        <v>25</v>
      </c>
      <c r="G1108">
        <v>1</v>
      </c>
      <c r="H1108" t="s">
        <v>26</v>
      </c>
      <c r="J1108" t="e">
        <v>#N/A</v>
      </c>
      <c r="L1108" t="e">
        <v>#N/A</v>
      </c>
      <c r="N1108" t="e">
        <v>#N/A</v>
      </c>
      <c r="P1108" t="e">
        <v>#N/A</v>
      </c>
      <c r="Q1108">
        <v>4</v>
      </c>
      <c r="R1108">
        <v>1</v>
      </c>
      <c r="S1108" t="s">
        <v>28</v>
      </c>
      <c r="T1108">
        <v>1</v>
      </c>
      <c r="U1108" t="s">
        <v>23</v>
      </c>
      <c r="V1108">
        <v>1</v>
      </c>
      <c r="W1108" t="s">
        <v>23</v>
      </c>
      <c r="X1108">
        <v>1</v>
      </c>
      <c r="Y1108" t="s">
        <v>23</v>
      </c>
      <c r="Z1108">
        <v>1</v>
      </c>
      <c r="AA1108" t="s">
        <v>23</v>
      </c>
      <c r="AB1108">
        <v>1</v>
      </c>
      <c r="AC1108" t="s">
        <v>23</v>
      </c>
      <c r="AE1108" t="e">
        <v>#N/A</v>
      </c>
      <c r="AF1108">
        <v>1</v>
      </c>
      <c r="AG1108" t="s">
        <v>29</v>
      </c>
      <c r="AI1108">
        <v>10</v>
      </c>
      <c r="AJ1108">
        <v>4</v>
      </c>
      <c r="AK1108">
        <v>20</v>
      </c>
      <c r="AL1108">
        <v>10</v>
      </c>
      <c r="AM1108">
        <v>10</v>
      </c>
      <c r="AN1108">
        <v>10</v>
      </c>
      <c r="AO1108">
        <v>10</v>
      </c>
      <c r="AP1108">
        <v>0</v>
      </c>
      <c r="AQ1108">
        <v>0</v>
      </c>
      <c r="AR1108">
        <v>74</v>
      </c>
      <c r="AS1108" t="s">
        <v>19</v>
      </c>
    </row>
    <row r="1109" spans="1:45" x14ac:dyDescent="0.25">
      <c r="A1109">
        <v>2017</v>
      </c>
      <c r="B1109">
        <v>1</v>
      </c>
      <c r="C1109">
        <v>5</v>
      </c>
      <c r="D1109" t="s">
        <v>37</v>
      </c>
      <c r="E1109">
        <v>1</v>
      </c>
      <c r="F1109" t="s">
        <v>25</v>
      </c>
      <c r="G1109">
        <v>1</v>
      </c>
      <c r="H1109" t="s">
        <v>26</v>
      </c>
      <c r="J1109" t="e">
        <v>#N/A</v>
      </c>
      <c r="L1109" t="e">
        <v>#N/A</v>
      </c>
      <c r="N1109" t="e">
        <v>#N/A</v>
      </c>
      <c r="P1109" t="e">
        <v>#N/A</v>
      </c>
      <c r="Q1109">
        <v>4</v>
      </c>
      <c r="R1109">
        <v>1</v>
      </c>
      <c r="S1109" t="s">
        <v>28</v>
      </c>
      <c r="T1109">
        <v>1</v>
      </c>
      <c r="U1109" t="s">
        <v>23</v>
      </c>
      <c r="V1109">
        <v>1</v>
      </c>
      <c r="W1109" t="s">
        <v>23</v>
      </c>
      <c r="X1109">
        <v>1</v>
      </c>
      <c r="Y1109" t="s">
        <v>23</v>
      </c>
      <c r="Z1109">
        <v>1</v>
      </c>
      <c r="AA1109" t="s">
        <v>23</v>
      </c>
      <c r="AB1109">
        <v>1</v>
      </c>
      <c r="AC1109" t="s">
        <v>23</v>
      </c>
      <c r="AE1109" t="e">
        <v>#N/A</v>
      </c>
      <c r="AF1109">
        <v>1</v>
      </c>
      <c r="AG1109" t="s">
        <v>29</v>
      </c>
      <c r="AI1109">
        <v>10</v>
      </c>
      <c r="AJ1109">
        <v>4</v>
      </c>
      <c r="AK1109">
        <v>20</v>
      </c>
      <c r="AL1109">
        <v>10</v>
      </c>
      <c r="AM1109">
        <v>10</v>
      </c>
      <c r="AN1109">
        <v>10</v>
      </c>
      <c r="AO1109">
        <v>10</v>
      </c>
      <c r="AP1109">
        <v>20</v>
      </c>
      <c r="AQ1109">
        <v>0</v>
      </c>
      <c r="AR1109">
        <v>94</v>
      </c>
      <c r="AS1109" t="s">
        <v>19</v>
      </c>
    </row>
    <row r="1110" spans="1:45" x14ac:dyDescent="0.25">
      <c r="A1110">
        <v>2017</v>
      </c>
      <c r="B1110">
        <v>1</v>
      </c>
      <c r="C1110">
        <v>5</v>
      </c>
      <c r="D1110" t="s">
        <v>37</v>
      </c>
      <c r="E1110">
        <v>1</v>
      </c>
      <c r="F1110" t="s">
        <v>25</v>
      </c>
      <c r="G1110">
        <v>1</v>
      </c>
      <c r="H1110" t="s">
        <v>26</v>
      </c>
      <c r="I1110">
        <v>2</v>
      </c>
      <c r="J1110" t="s">
        <v>27</v>
      </c>
      <c r="K1110">
        <v>3</v>
      </c>
      <c r="L1110" t="s">
        <v>30</v>
      </c>
      <c r="N1110" t="e">
        <v>#N/A</v>
      </c>
      <c r="P1110" t="e">
        <v>#N/A</v>
      </c>
      <c r="Q1110">
        <v>12</v>
      </c>
      <c r="R1110">
        <v>1</v>
      </c>
      <c r="S1110" t="s">
        <v>28</v>
      </c>
      <c r="T1110">
        <v>1</v>
      </c>
      <c r="U1110" t="s">
        <v>23</v>
      </c>
      <c r="V1110">
        <v>1</v>
      </c>
      <c r="W1110" t="s">
        <v>23</v>
      </c>
      <c r="X1110">
        <v>1</v>
      </c>
      <c r="Y1110" t="s">
        <v>23</v>
      </c>
      <c r="Z1110">
        <v>1</v>
      </c>
      <c r="AA1110" t="s">
        <v>23</v>
      </c>
      <c r="AB1110">
        <v>1</v>
      </c>
      <c r="AC1110" t="s">
        <v>23</v>
      </c>
      <c r="AE1110" t="e">
        <v>#N/A</v>
      </c>
      <c r="AF1110">
        <v>1</v>
      </c>
      <c r="AG1110" t="s">
        <v>29</v>
      </c>
      <c r="AI1110">
        <v>10</v>
      </c>
      <c r="AJ1110">
        <v>12</v>
      </c>
      <c r="AK1110">
        <v>20</v>
      </c>
      <c r="AL1110">
        <v>10</v>
      </c>
      <c r="AM1110">
        <v>10</v>
      </c>
      <c r="AN1110">
        <v>10</v>
      </c>
      <c r="AO1110">
        <v>10</v>
      </c>
      <c r="AP1110">
        <v>20</v>
      </c>
      <c r="AQ1110">
        <v>0</v>
      </c>
      <c r="AR1110">
        <v>102</v>
      </c>
      <c r="AS1110" t="s">
        <v>18</v>
      </c>
    </row>
    <row r="1111" spans="1:45" x14ac:dyDescent="0.25">
      <c r="A1111">
        <v>2017</v>
      </c>
      <c r="B1111">
        <v>1</v>
      </c>
      <c r="C1111">
        <v>5</v>
      </c>
      <c r="D1111" t="s">
        <v>37</v>
      </c>
      <c r="E1111">
        <v>1</v>
      </c>
      <c r="F1111" t="s">
        <v>25</v>
      </c>
      <c r="G1111">
        <v>1</v>
      </c>
      <c r="H1111" t="s">
        <v>26</v>
      </c>
      <c r="J1111" t="e">
        <v>#N/A</v>
      </c>
      <c r="K1111">
        <v>3</v>
      </c>
      <c r="L1111" t="s">
        <v>30</v>
      </c>
      <c r="N1111" t="e">
        <v>#N/A</v>
      </c>
      <c r="P1111" t="e">
        <v>#N/A</v>
      </c>
      <c r="Q1111">
        <v>8</v>
      </c>
      <c r="R1111">
        <v>1</v>
      </c>
      <c r="S1111" t="s">
        <v>28</v>
      </c>
      <c r="T1111">
        <v>1</v>
      </c>
      <c r="U1111" t="s">
        <v>23</v>
      </c>
      <c r="V1111">
        <v>1</v>
      </c>
      <c r="W1111" t="s">
        <v>23</v>
      </c>
      <c r="X1111">
        <v>1</v>
      </c>
      <c r="Y1111" t="s">
        <v>23</v>
      </c>
      <c r="Z1111">
        <v>1</v>
      </c>
      <c r="AA1111" t="s">
        <v>23</v>
      </c>
      <c r="AB1111">
        <v>1</v>
      </c>
      <c r="AC1111" t="s">
        <v>23</v>
      </c>
      <c r="AE1111" t="e">
        <v>#N/A</v>
      </c>
      <c r="AF1111">
        <v>1</v>
      </c>
      <c r="AG1111" t="s">
        <v>29</v>
      </c>
      <c r="AI1111">
        <v>10</v>
      </c>
      <c r="AJ1111">
        <v>8</v>
      </c>
      <c r="AK1111">
        <v>20</v>
      </c>
      <c r="AL1111">
        <v>10</v>
      </c>
      <c r="AM1111">
        <v>10</v>
      </c>
      <c r="AN1111">
        <v>10</v>
      </c>
      <c r="AO1111">
        <v>10</v>
      </c>
      <c r="AP1111">
        <v>20</v>
      </c>
      <c r="AQ1111">
        <v>0</v>
      </c>
      <c r="AR1111">
        <v>98</v>
      </c>
      <c r="AS1111" t="s">
        <v>18</v>
      </c>
    </row>
    <row r="1112" spans="1:45" x14ac:dyDescent="0.25">
      <c r="A1112">
        <v>2017</v>
      </c>
      <c r="B1112">
        <v>1</v>
      </c>
      <c r="C1112">
        <v>5</v>
      </c>
      <c r="D1112" t="s">
        <v>37</v>
      </c>
      <c r="E1112">
        <v>1</v>
      </c>
      <c r="F1112" t="s">
        <v>25</v>
      </c>
      <c r="G1112">
        <v>1</v>
      </c>
      <c r="H1112" t="s">
        <v>26</v>
      </c>
      <c r="J1112" t="e">
        <v>#N/A</v>
      </c>
      <c r="L1112" t="e">
        <v>#N/A</v>
      </c>
      <c r="N1112" t="e">
        <v>#N/A</v>
      </c>
      <c r="P1112" t="e">
        <v>#N/A</v>
      </c>
      <c r="Q1112">
        <v>4</v>
      </c>
      <c r="R1112">
        <v>1</v>
      </c>
      <c r="S1112" t="s">
        <v>28</v>
      </c>
      <c r="T1112">
        <v>1</v>
      </c>
      <c r="U1112" t="s">
        <v>23</v>
      </c>
      <c r="V1112">
        <v>1</v>
      </c>
      <c r="W1112" t="s">
        <v>23</v>
      </c>
      <c r="X1112">
        <v>1</v>
      </c>
      <c r="Y1112" t="s">
        <v>23</v>
      </c>
      <c r="Z1112">
        <v>1</v>
      </c>
      <c r="AA1112" t="s">
        <v>23</v>
      </c>
      <c r="AB1112">
        <v>1</v>
      </c>
      <c r="AC1112" t="s">
        <v>23</v>
      </c>
      <c r="AE1112" t="e">
        <v>#N/A</v>
      </c>
      <c r="AF1112">
        <v>1</v>
      </c>
      <c r="AG1112" t="s">
        <v>29</v>
      </c>
      <c r="AI1112">
        <v>10</v>
      </c>
      <c r="AJ1112">
        <v>4</v>
      </c>
      <c r="AK1112">
        <v>20</v>
      </c>
      <c r="AL1112">
        <v>10</v>
      </c>
      <c r="AM1112">
        <v>10</v>
      </c>
      <c r="AN1112">
        <v>10</v>
      </c>
      <c r="AO1112">
        <v>10</v>
      </c>
      <c r="AP1112">
        <v>20</v>
      </c>
      <c r="AQ1112">
        <v>0</v>
      </c>
      <c r="AR1112">
        <v>94</v>
      </c>
      <c r="AS1112" t="s">
        <v>19</v>
      </c>
    </row>
    <row r="1113" spans="1:45" x14ac:dyDescent="0.25">
      <c r="A1113">
        <v>2017</v>
      </c>
      <c r="B1113">
        <v>1</v>
      </c>
      <c r="C1113">
        <v>5</v>
      </c>
      <c r="D1113" t="s">
        <v>37</v>
      </c>
      <c r="E1113">
        <v>2</v>
      </c>
      <c r="F1113" t="s">
        <v>34</v>
      </c>
      <c r="G1113">
        <v>1</v>
      </c>
      <c r="H1113" t="s">
        <v>26</v>
      </c>
      <c r="J1113" t="e">
        <v>#N/A</v>
      </c>
      <c r="K1113">
        <v>3</v>
      </c>
      <c r="L1113" t="s">
        <v>30</v>
      </c>
      <c r="N1113" t="e">
        <v>#N/A</v>
      </c>
      <c r="P1113" t="e">
        <v>#N/A</v>
      </c>
      <c r="Q1113">
        <v>8</v>
      </c>
      <c r="R1113">
        <v>1</v>
      </c>
      <c r="S1113" t="s">
        <v>28</v>
      </c>
      <c r="T1113">
        <v>1</v>
      </c>
      <c r="U1113" t="s">
        <v>23</v>
      </c>
      <c r="V1113">
        <v>1</v>
      </c>
      <c r="W1113" t="s">
        <v>23</v>
      </c>
      <c r="X1113">
        <v>1</v>
      </c>
      <c r="Y1113" t="s">
        <v>23</v>
      </c>
      <c r="Z1113">
        <v>1</v>
      </c>
      <c r="AA1113" t="s">
        <v>23</v>
      </c>
      <c r="AB1113">
        <v>1</v>
      </c>
      <c r="AC1113" t="s">
        <v>23</v>
      </c>
      <c r="AE1113" t="e">
        <v>#N/A</v>
      </c>
      <c r="AF1113">
        <v>1</v>
      </c>
      <c r="AG1113" t="s">
        <v>29</v>
      </c>
      <c r="AI1113">
        <v>8</v>
      </c>
      <c r="AJ1113">
        <v>8</v>
      </c>
      <c r="AK1113">
        <v>20</v>
      </c>
      <c r="AL1113">
        <v>10</v>
      </c>
      <c r="AM1113">
        <v>10</v>
      </c>
      <c r="AN1113">
        <v>10</v>
      </c>
      <c r="AO1113">
        <v>10</v>
      </c>
      <c r="AP1113">
        <v>20</v>
      </c>
      <c r="AQ1113">
        <v>0</v>
      </c>
      <c r="AR1113">
        <v>96</v>
      </c>
      <c r="AS1113" t="s">
        <v>18</v>
      </c>
    </row>
    <row r="1114" spans="1:45" x14ac:dyDescent="0.25">
      <c r="A1114">
        <v>2017</v>
      </c>
      <c r="B1114">
        <v>1</v>
      </c>
      <c r="C1114">
        <v>5</v>
      </c>
      <c r="D1114" t="s">
        <v>37</v>
      </c>
      <c r="E1114">
        <v>1</v>
      </c>
      <c r="F1114" t="s">
        <v>25</v>
      </c>
      <c r="G1114">
        <v>1</v>
      </c>
      <c r="H1114" t="s">
        <v>26</v>
      </c>
      <c r="I1114">
        <v>2</v>
      </c>
      <c r="J1114" t="s">
        <v>27</v>
      </c>
      <c r="K1114">
        <v>3</v>
      </c>
      <c r="L1114" t="s">
        <v>30</v>
      </c>
      <c r="N1114" t="e">
        <v>#N/A</v>
      </c>
      <c r="P1114" t="e">
        <v>#N/A</v>
      </c>
      <c r="Q1114">
        <v>12</v>
      </c>
      <c r="R1114">
        <v>1</v>
      </c>
      <c r="S1114" t="s">
        <v>28</v>
      </c>
      <c r="T1114">
        <v>1</v>
      </c>
      <c r="U1114" t="s">
        <v>23</v>
      </c>
      <c r="V1114">
        <v>1</v>
      </c>
      <c r="W1114" t="s">
        <v>23</v>
      </c>
      <c r="X1114">
        <v>1</v>
      </c>
      <c r="Y1114" t="s">
        <v>23</v>
      </c>
      <c r="Z1114">
        <v>1</v>
      </c>
      <c r="AA1114" t="s">
        <v>23</v>
      </c>
      <c r="AB1114">
        <v>1</v>
      </c>
      <c r="AC1114" t="s">
        <v>23</v>
      </c>
      <c r="AE1114" t="e">
        <v>#N/A</v>
      </c>
      <c r="AF1114">
        <v>1</v>
      </c>
      <c r="AG1114" t="s">
        <v>29</v>
      </c>
      <c r="AI1114">
        <v>10</v>
      </c>
      <c r="AJ1114">
        <v>12</v>
      </c>
      <c r="AK1114">
        <v>20</v>
      </c>
      <c r="AL1114">
        <v>10</v>
      </c>
      <c r="AM1114">
        <v>10</v>
      </c>
      <c r="AN1114">
        <v>10</v>
      </c>
      <c r="AO1114">
        <v>10</v>
      </c>
      <c r="AP1114">
        <v>20</v>
      </c>
      <c r="AQ1114">
        <v>0</v>
      </c>
      <c r="AR1114">
        <v>102</v>
      </c>
      <c r="AS1114" t="s">
        <v>18</v>
      </c>
    </row>
    <row r="1115" spans="1:45" x14ac:dyDescent="0.25">
      <c r="A1115">
        <v>2017</v>
      </c>
      <c r="B1115">
        <v>1</v>
      </c>
      <c r="C1115">
        <v>5</v>
      </c>
      <c r="D1115" t="s">
        <v>37</v>
      </c>
      <c r="E1115">
        <v>1</v>
      </c>
      <c r="F1115" t="s">
        <v>25</v>
      </c>
      <c r="G1115">
        <v>1</v>
      </c>
      <c r="H1115" t="s">
        <v>26</v>
      </c>
      <c r="I1115">
        <v>2</v>
      </c>
      <c r="J1115" t="s">
        <v>27</v>
      </c>
      <c r="K1115">
        <v>3</v>
      </c>
      <c r="L1115" t="s">
        <v>30</v>
      </c>
      <c r="M1115">
        <v>4</v>
      </c>
      <c r="N1115" t="s">
        <v>31</v>
      </c>
      <c r="P1115" t="e">
        <v>#N/A</v>
      </c>
      <c r="Q1115">
        <v>16</v>
      </c>
      <c r="R1115">
        <v>1</v>
      </c>
      <c r="S1115" t="s">
        <v>28</v>
      </c>
      <c r="T1115">
        <v>1</v>
      </c>
      <c r="U1115" t="s">
        <v>23</v>
      </c>
      <c r="V1115">
        <v>1</v>
      </c>
      <c r="W1115" t="s">
        <v>23</v>
      </c>
      <c r="X1115">
        <v>1</v>
      </c>
      <c r="Y1115" t="s">
        <v>23</v>
      </c>
      <c r="Z1115">
        <v>1</v>
      </c>
      <c r="AA1115" t="s">
        <v>23</v>
      </c>
      <c r="AB1115">
        <v>1</v>
      </c>
      <c r="AC1115" t="s">
        <v>23</v>
      </c>
      <c r="AE1115" t="e">
        <v>#N/A</v>
      </c>
      <c r="AF1115">
        <v>1</v>
      </c>
      <c r="AG1115" t="s">
        <v>29</v>
      </c>
      <c r="AI1115">
        <v>10</v>
      </c>
      <c r="AJ1115">
        <v>16</v>
      </c>
      <c r="AK1115">
        <v>20</v>
      </c>
      <c r="AL1115">
        <v>10</v>
      </c>
      <c r="AM1115">
        <v>10</v>
      </c>
      <c r="AN1115">
        <v>10</v>
      </c>
      <c r="AO1115">
        <v>10</v>
      </c>
      <c r="AP1115">
        <v>20</v>
      </c>
      <c r="AQ1115">
        <v>0</v>
      </c>
      <c r="AR1115">
        <v>106</v>
      </c>
      <c r="AS1115" t="s">
        <v>18</v>
      </c>
    </row>
    <row r="1116" spans="1:45" x14ac:dyDescent="0.25">
      <c r="A1116">
        <v>2017</v>
      </c>
      <c r="B1116">
        <v>1</v>
      </c>
      <c r="C1116">
        <v>5</v>
      </c>
      <c r="D1116" t="s">
        <v>37</v>
      </c>
      <c r="F1116" t="e">
        <v>#N/A</v>
      </c>
      <c r="G1116">
        <v>1</v>
      </c>
      <c r="H1116" t="s">
        <v>26</v>
      </c>
      <c r="I1116">
        <v>2</v>
      </c>
      <c r="J1116" t="s">
        <v>27</v>
      </c>
      <c r="L1116" t="e">
        <v>#N/A</v>
      </c>
      <c r="N1116" t="e">
        <v>#N/A</v>
      </c>
      <c r="P1116" t="e">
        <v>#N/A</v>
      </c>
      <c r="Q1116">
        <v>8</v>
      </c>
      <c r="R1116">
        <v>1</v>
      </c>
      <c r="S1116" t="s">
        <v>28</v>
      </c>
      <c r="T1116">
        <v>1</v>
      </c>
      <c r="U1116" t="s">
        <v>23</v>
      </c>
      <c r="V1116">
        <v>1</v>
      </c>
      <c r="W1116" t="s">
        <v>23</v>
      </c>
      <c r="X1116">
        <v>1</v>
      </c>
      <c r="Y1116" t="s">
        <v>23</v>
      </c>
      <c r="Z1116">
        <v>1</v>
      </c>
      <c r="AA1116" t="s">
        <v>23</v>
      </c>
      <c r="AB1116">
        <v>1</v>
      </c>
      <c r="AC1116" t="s">
        <v>23</v>
      </c>
      <c r="AE1116" t="e">
        <v>#N/A</v>
      </c>
      <c r="AF1116">
        <v>1</v>
      </c>
      <c r="AG1116" t="s">
        <v>29</v>
      </c>
      <c r="AI1116">
        <v>0</v>
      </c>
      <c r="AJ1116">
        <v>8</v>
      </c>
      <c r="AK1116">
        <v>20</v>
      </c>
      <c r="AL1116">
        <v>10</v>
      </c>
      <c r="AM1116">
        <v>10</v>
      </c>
      <c r="AN1116">
        <v>10</v>
      </c>
      <c r="AO1116">
        <v>10</v>
      </c>
      <c r="AP1116">
        <v>20</v>
      </c>
      <c r="AQ1116">
        <v>0</v>
      </c>
      <c r="AR1116">
        <v>88</v>
      </c>
      <c r="AS1116" t="s">
        <v>19</v>
      </c>
    </row>
    <row r="1117" spans="1:45" x14ac:dyDescent="0.25">
      <c r="A1117">
        <v>2017</v>
      </c>
      <c r="B1117">
        <v>1</v>
      </c>
      <c r="C1117">
        <v>1</v>
      </c>
      <c r="D1117" t="s">
        <v>33</v>
      </c>
      <c r="E1117">
        <v>1</v>
      </c>
      <c r="F1117" t="s">
        <v>25</v>
      </c>
      <c r="G1117">
        <v>1</v>
      </c>
      <c r="H1117" t="s">
        <v>26</v>
      </c>
      <c r="J1117" t="e">
        <v>#N/A</v>
      </c>
      <c r="L1117" t="e">
        <v>#N/A</v>
      </c>
      <c r="N1117" t="e">
        <v>#N/A</v>
      </c>
      <c r="P1117" t="e">
        <v>#N/A</v>
      </c>
      <c r="Q1117">
        <v>4</v>
      </c>
      <c r="R1117">
        <v>1</v>
      </c>
      <c r="S1117" t="s">
        <v>28</v>
      </c>
      <c r="T1117">
        <v>1</v>
      </c>
      <c r="U1117" t="s">
        <v>23</v>
      </c>
      <c r="V1117">
        <v>1</v>
      </c>
      <c r="W1117" t="s">
        <v>23</v>
      </c>
      <c r="X1117">
        <v>1</v>
      </c>
      <c r="Y1117" t="s">
        <v>23</v>
      </c>
      <c r="Z1117">
        <v>1</v>
      </c>
      <c r="AA1117" t="s">
        <v>23</v>
      </c>
      <c r="AB1117">
        <v>1</v>
      </c>
      <c r="AC1117" t="s">
        <v>23</v>
      </c>
      <c r="AE1117" t="e">
        <v>#N/A</v>
      </c>
      <c r="AF1117">
        <v>1</v>
      </c>
      <c r="AG1117" t="s">
        <v>29</v>
      </c>
      <c r="AI1117">
        <v>10</v>
      </c>
      <c r="AJ1117">
        <v>4</v>
      </c>
      <c r="AK1117">
        <v>20</v>
      </c>
      <c r="AL1117">
        <v>10</v>
      </c>
      <c r="AM1117">
        <v>10</v>
      </c>
      <c r="AN1117">
        <v>10</v>
      </c>
      <c r="AO1117">
        <v>10</v>
      </c>
      <c r="AP1117">
        <v>20</v>
      </c>
      <c r="AQ1117">
        <v>0</v>
      </c>
      <c r="AR1117">
        <v>94</v>
      </c>
      <c r="AS1117" t="s">
        <v>19</v>
      </c>
    </row>
    <row r="1118" spans="1:45" x14ac:dyDescent="0.25">
      <c r="A1118">
        <v>2017</v>
      </c>
      <c r="B1118">
        <v>1</v>
      </c>
      <c r="C1118">
        <v>1</v>
      </c>
      <c r="D1118" t="s">
        <v>33</v>
      </c>
      <c r="E1118">
        <v>1</v>
      </c>
      <c r="F1118" t="s">
        <v>25</v>
      </c>
      <c r="G1118">
        <v>1</v>
      </c>
      <c r="H1118" t="s">
        <v>26</v>
      </c>
      <c r="J1118" t="e">
        <v>#N/A</v>
      </c>
      <c r="L1118" t="e">
        <v>#N/A</v>
      </c>
      <c r="N1118" t="e">
        <v>#N/A</v>
      </c>
      <c r="P1118" t="e">
        <v>#N/A</v>
      </c>
      <c r="Q1118">
        <v>4</v>
      </c>
      <c r="R1118">
        <v>1</v>
      </c>
      <c r="S1118" t="s">
        <v>28</v>
      </c>
      <c r="T1118">
        <v>1</v>
      </c>
      <c r="U1118" t="s">
        <v>23</v>
      </c>
      <c r="V1118">
        <v>1</v>
      </c>
      <c r="W1118" t="s">
        <v>23</v>
      </c>
      <c r="X1118">
        <v>1</v>
      </c>
      <c r="Y1118" t="s">
        <v>23</v>
      </c>
      <c r="Z1118">
        <v>1</v>
      </c>
      <c r="AA1118" t="s">
        <v>23</v>
      </c>
      <c r="AB1118">
        <v>1</v>
      </c>
      <c r="AC1118" t="s">
        <v>23</v>
      </c>
      <c r="AE1118" t="e">
        <v>#N/A</v>
      </c>
      <c r="AF1118">
        <v>1</v>
      </c>
      <c r="AG1118" t="s">
        <v>29</v>
      </c>
      <c r="AI1118">
        <v>10</v>
      </c>
      <c r="AJ1118">
        <v>4</v>
      </c>
      <c r="AK1118">
        <v>20</v>
      </c>
      <c r="AL1118">
        <v>10</v>
      </c>
      <c r="AM1118">
        <v>10</v>
      </c>
      <c r="AN1118">
        <v>10</v>
      </c>
      <c r="AO1118">
        <v>10</v>
      </c>
      <c r="AP1118">
        <v>20</v>
      </c>
      <c r="AQ1118">
        <v>0</v>
      </c>
      <c r="AR1118">
        <v>94</v>
      </c>
      <c r="AS1118" t="s">
        <v>19</v>
      </c>
    </row>
    <row r="1119" spans="1:45" x14ac:dyDescent="0.25">
      <c r="A1119">
        <v>2017</v>
      </c>
      <c r="B1119">
        <v>1</v>
      </c>
      <c r="C1119">
        <v>1</v>
      </c>
      <c r="D1119" t="s">
        <v>33</v>
      </c>
      <c r="E1119">
        <v>1</v>
      </c>
      <c r="F1119" t="s">
        <v>25</v>
      </c>
      <c r="G1119">
        <v>1</v>
      </c>
      <c r="H1119" t="s">
        <v>26</v>
      </c>
      <c r="J1119" t="e">
        <v>#N/A</v>
      </c>
      <c r="L1119" t="e">
        <v>#N/A</v>
      </c>
      <c r="N1119" t="e">
        <v>#N/A</v>
      </c>
      <c r="P1119" t="e">
        <v>#N/A</v>
      </c>
      <c r="Q1119">
        <v>4</v>
      </c>
      <c r="R1119">
        <v>1</v>
      </c>
      <c r="S1119" t="s">
        <v>28</v>
      </c>
      <c r="T1119">
        <v>1</v>
      </c>
      <c r="U1119" t="s">
        <v>23</v>
      </c>
      <c r="V1119">
        <v>1</v>
      </c>
      <c r="W1119" t="s">
        <v>23</v>
      </c>
      <c r="X1119">
        <v>1</v>
      </c>
      <c r="Y1119" t="s">
        <v>23</v>
      </c>
      <c r="Z1119">
        <v>1</v>
      </c>
      <c r="AA1119" t="s">
        <v>23</v>
      </c>
      <c r="AB1119">
        <v>1</v>
      </c>
      <c r="AC1119" t="s">
        <v>23</v>
      </c>
      <c r="AE1119" t="e">
        <v>#N/A</v>
      </c>
      <c r="AF1119">
        <v>1</v>
      </c>
      <c r="AG1119" t="s">
        <v>29</v>
      </c>
      <c r="AI1119">
        <v>10</v>
      </c>
      <c r="AJ1119">
        <v>4</v>
      </c>
      <c r="AK1119">
        <v>20</v>
      </c>
      <c r="AL1119">
        <v>10</v>
      </c>
      <c r="AM1119">
        <v>10</v>
      </c>
      <c r="AN1119">
        <v>10</v>
      </c>
      <c r="AO1119">
        <v>10</v>
      </c>
      <c r="AP1119">
        <v>20</v>
      </c>
      <c r="AQ1119">
        <v>0</v>
      </c>
      <c r="AR1119">
        <v>94</v>
      </c>
      <c r="AS1119" t="s">
        <v>19</v>
      </c>
    </row>
    <row r="1120" spans="1:45" x14ac:dyDescent="0.25">
      <c r="A1120">
        <v>2017</v>
      </c>
      <c r="B1120">
        <v>1</v>
      </c>
      <c r="C1120">
        <v>1</v>
      </c>
      <c r="D1120" t="s">
        <v>33</v>
      </c>
      <c r="E1120">
        <v>1</v>
      </c>
      <c r="F1120" t="s">
        <v>25</v>
      </c>
      <c r="G1120">
        <v>1</v>
      </c>
      <c r="H1120" t="s">
        <v>26</v>
      </c>
      <c r="J1120" t="e">
        <v>#N/A</v>
      </c>
      <c r="L1120" t="e">
        <v>#N/A</v>
      </c>
      <c r="N1120" t="e">
        <v>#N/A</v>
      </c>
      <c r="P1120" t="e">
        <v>#N/A</v>
      </c>
      <c r="Q1120">
        <v>4</v>
      </c>
      <c r="R1120">
        <v>1</v>
      </c>
      <c r="S1120" t="s">
        <v>28</v>
      </c>
      <c r="T1120">
        <v>1</v>
      </c>
      <c r="U1120" t="s">
        <v>23</v>
      </c>
      <c r="V1120">
        <v>1</v>
      </c>
      <c r="W1120" t="s">
        <v>23</v>
      </c>
      <c r="X1120">
        <v>1</v>
      </c>
      <c r="Y1120" t="s">
        <v>23</v>
      </c>
      <c r="Z1120">
        <v>1</v>
      </c>
      <c r="AA1120" t="s">
        <v>23</v>
      </c>
      <c r="AB1120">
        <v>1</v>
      </c>
      <c r="AC1120" t="s">
        <v>23</v>
      </c>
      <c r="AE1120" t="e">
        <v>#N/A</v>
      </c>
      <c r="AF1120">
        <v>1</v>
      </c>
      <c r="AG1120" t="s">
        <v>29</v>
      </c>
      <c r="AI1120">
        <v>10</v>
      </c>
      <c r="AJ1120">
        <v>4</v>
      </c>
      <c r="AK1120">
        <v>20</v>
      </c>
      <c r="AL1120">
        <v>10</v>
      </c>
      <c r="AM1120">
        <v>10</v>
      </c>
      <c r="AN1120">
        <v>10</v>
      </c>
      <c r="AO1120">
        <v>10</v>
      </c>
      <c r="AP1120">
        <v>20</v>
      </c>
      <c r="AQ1120">
        <v>0</v>
      </c>
      <c r="AR1120">
        <v>94</v>
      </c>
      <c r="AS1120" t="s">
        <v>19</v>
      </c>
    </row>
    <row r="1121" spans="1:45" x14ac:dyDescent="0.25">
      <c r="A1121">
        <v>2017</v>
      </c>
      <c r="B1121">
        <v>1</v>
      </c>
      <c r="C1121">
        <v>1</v>
      </c>
      <c r="D1121" t="s">
        <v>33</v>
      </c>
      <c r="E1121">
        <v>1</v>
      </c>
      <c r="F1121" t="s">
        <v>25</v>
      </c>
      <c r="G1121">
        <v>1</v>
      </c>
      <c r="H1121" t="s">
        <v>26</v>
      </c>
      <c r="J1121" t="e">
        <v>#N/A</v>
      </c>
      <c r="L1121" t="e">
        <v>#N/A</v>
      </c>
      <c r="M1121">
        <v>4</v>
      </c>
      <c r="N1121" t="s">
        <v>31</v>
      </c>
      <c r="P1121" t="e">
        <v>#N/A</v>
      </c>
      <c r="Q1121">
        <v>8</v>
      </c>
      <c r="R1121">
        <v>1</v>
      </c>
      <c r="S1121" t="s">
        <v>28</v>
      </c>
      <c r="T1121">
        <v>1</v>
      </c>
      <c r="U1121" t="s">
        <v>23</v>
      </c>
      <c r="V1121">
        <v>1</v>
      </c>
      <c r="W1121" t="s">
        <v>23</v>
      </c>
      <c r="X1121">
        <v>1</v>
      </c>
      <c r="Y1121" t="s">
        <v>23</v>
      </c>
      <c r="Z1121">
        <v>1</v>
      </c>
      <c r="AA1121" t="s">
        <v>23</v>
      </c>
      <c r="AB1121">
        <v>1</v>
      </c>
      <c r="AC1121" t="s">
        <v>23</v>
      </c>
      <c r="AE1121" t="e">
        <v>#N/A</v>
      </c>
      <c r="AF1121">
        <v>1</v>
      </c>
      <c r="AG1121" t="s">
        <v>29</v>
      </c>
      <c r="AI1121">
        <v>10</v>
      </c>
      <c r="AJ1121">
        <v>8</v>
      </c>
      <c r="AK1121">
        <v>20</v>
      </c>
      <c r="AL1121">
        <v>10</v>
      </c>
      <c r="AM1121">
        <v>10</v>
      </c>
      <c r="AN1121">
        <v>10</v>
      </c>
      <c r="AO1121">
        <v>10</v>
      </c>
      <c r="AP1121">
        <v>20</v>
      </c>
      <c r="AQ1121">
        <v>0</v>
      </c>
      <c r="AR1121">
        <v>98</v>
      </c>
      <c r="AS1121" t="s">
        <v>18</v>
      </c>
    </row>
    <row r="1122" spans="1:45" x14ac:dyDescent="0.25">
      <c r="A1122">
        <v>2017</v>
      </c>
      <c r="B1122">
        <v>1</v>
      </c>
      <c r="C1122">
        <v>1</v>
      </c>
      <c r="D1122" t="s">
        <v>33</v>
      </c>
      <c r="E1122">
        <v>1</v>
      </c>
      <c r="F1122" t="s">
        <v>25</v>
      </c>
      <c r="G1122">
        <v>1</v>
      </c>
      <c r="H1122" t="s">
        <v>26</v>
      </c>
      <c r="J1122" t="e">
        <v>#N/A</v>
      </c>
      <c r="L1122" t="e">
        <v>#N/A</v>
      </c>
      <c r="N1122" t="e">
        <v>#N/A</v>
      </c>
      <c r="P1122" t="e">
        <v>#N/A</v>
      </c>
      <c r="Q1122">
        <v>4</v>
      </c>
      <c r="R1122">
        <v>1</v>
      </c>
      <c r="S1122" t="s">
        <v>28</v>
      </c>
      <c r="T1122">
        <v>1</v>
      </c>
      <c r="U1122" t="s">
        <v>23</v>
      </c>
      <c r="V1122">
        <v>1</v>
      </c>
      <c r="W1122" t="s">
        <v>23</v>
      </c>
      <c r="X1122">
        <v>1</v>
      </c>
      <c r="Y1122" t="s">
        <v>23</v>
      </c>
      <c r="Z1122">
        <v>1</v>
      </c>
      <c r="AA1122" t="s">
        <v>23</v>
      </c>
      <c r="AB1122">
        <v>1</v>
      </c>
      <c r="AC1122" t="s">
        <v>23</v>
      </c>
      <c r="AE1122" t="e">
        <v>#N/A</v>
      </c>
      <c r="AF1122">
        <v>1</v>
      </c>
      <c r="AG1122" t="s">
        <v>29</v>
      </c>
      <c r="AI1122">
        <v>10</v>
      </c>
      <c r="AJ1122">
        <v>4</v>
      </c>
      <c r="AK1122">
        <v>20</v>
      </c>
      <c r="AL1122">
        <v>10</v>
      </c>
      <c r="AM1122">
        <v>10</v>
      </c>
      <c r="AN1122">
        <v>10</v>
      </c>
      <c r="AO1122">
        <v>10</v>
      </c>
      <c r="AP1122">
        <v>20</v>
      </c>
      <c r="AQ1122">
        <v>0</v>
      </c>
      <c r="AR1122">
        <v>94</v>
      </c>
      <c r="AS1122" t="s">
        <v>19</v>
      </c>
    </row>
    <row r="1123" spans="1:45" x14ac:dyDescent="0.25">
      <c r="A1123">
        <v>2017</v>
      </c>
      <c r="B1123">
        <v>1</v>
      </c>
      <c r="C1123">
        <v>1</v>
      </c>
      <c r="D1123" t="s">
        <v>33</v>
      </c>
      <c r="E1123">
        <v>1</v>
      </c>
      <c r="F1123" t="s">
        <v>25</v>
      </c>
      <c r="G1123">
        <v>1</v>
      </c>
      <c r="H1123" t="s">
        <v>26</v>
      </c>
      <c r="J1123" t="e">
        <v>#N/A</v>
      </c>
      <c r="L1123" t="e">
        <v>#N/A</v>
      </c>
      <c r="N1123" t="e">
        <v>#N/A</v>
      </c>
      <c r="P1123" t="e">
        <v>#N/A</v>
      </c>
      <c r="Q1123">
        <v>4</v>
      </c>
      <c r="R1123">
        <v>1</v>
      </c>
      <c r="S1123" t="s">
        <v>28</v>
      </c>
      <c r="T1123">
        <v>1</v>
      </c>
      <c r="U1123" t="s">
        <v>23</v>
      </c>
      <c r="V1123">
        <v>1</v>
      </c>
      <c r="W1123" t="s">
        <v>23</v>
      </c>
      <c r="X1123">
        <v>1</v>
      </c>
      <c r="Y1123" t="s">
        <v>23</v>
      </c>
      <c r="Z1123">
        <v>1</v>
      </c>
      <c r="AA1123" t="s">
        <v>23</v>
      </c>
      <c r="AB1123">
        <v>1</v>
      </c>
      <c r="AC1123" t="s">
        <v>23</v>
      </c>
      <c r="AE1123" t="e">
        <v>#N/A</v>
      </c>
      <c r="AF1123">
        <v>1</v>
      </c>
      <c r="AG1123" t="s">
        <v>29</v>
      </c>
      <c r="AI1123">
        <v>10</v>
      </c>
      <c r="AJ1123">
        <v>4</v>
      </c>
      <c r="AK1123">
        <v>20</v>
      </c>
      <c r="AL1123">
        <v>10</v>
      </c>
      <c r="AM1123">
        <v>10</v>
      </c>
      <c r="AN1123">
        <v>10</v>
      </c>
      <c r="AO1123">
        <v>10</v>
      </c>
      <c r="AP1123">
        <v>20</v>
      </c>
      <c r="AQ1123">
        <v>0</v>
      </c>
      <c r="AR1123">
        <v>94</v>
      </c>
      <c r="AS1123" t="s">
        <v>19</v>
      </c>
    </row>
    <row r="1124" spans="1:45" x14ac:dyDescent="0.25">
      <c r="A1124">
        <v>2017</v>
      </c>
      <c r="B1124">
        <v>1</v>
      </c>
      <c r="C1124">
        <v>1</v>
      </c>
      <c r="D1124" t="s">
        <v>33</v>
      </c>
      <c r="E1124">
        <v>1</v>
      </c>
      <c r="F1124" t="s">
        <v>25</v>
      </c>
      <c r="G1124">
        <v>1</v>
      </c>
      <c r="H1124" t="s">
        <v>26</v>
      </c>
      <c r="J1124" t="e">
        <v>#N/A</v>
      </c>
      <c r="L1124" t="e">
        <v>#N/A</v>
      </c>
      <c r="N1124" t="e">
        <v>#N/A</v>
      </c>
      <c r="P1124" t="e">
        <v>#N/A</v>
      </c>
      <c r="Q1124">
        <v>4</v>
      </c>
      <c r="R1124">
        <v>1</v>
      </c>
      <c r="S1124" t="s">
        <v>28</v>
      </c>
      <c r="T1124">
        <v>1</v>
      </c>
      <c r="U1124" t="s">
        <v>23</v>
      </c>
      <c r="V1124">
        <v>1</v>
      </c>
      <c r="W1124" t="s">
        <v>23</v>
      </c>
      <c r="X1124">
        <v>1</v>
      </c>
      <c r="Y1124" t="s">
        <v>23</v>
      </c>
      <c r="Z1124">
        <v>1</v>
      </c>
      <c r="AA1124" t="s">
        <v>23</v>
      </c>
      <c r="AB1124">
        <v>1</v>
      </c>
      <c r="AC1124" t="s">
        <v>23</v>
      </c>
      <c r="AE1124" t="e">
        <v>#N/A</v>
      </c>
      <c r="AF1124">
        <v>1</v>
      </c>
      <c r="AG1124" t="s">
        <v>29</v>
      </c>
      <c r="AI1124">
        <v>10</v>
      </c>
      <c r="AJ1124">
        <v>4</v>
      </c>
      <c r="AK1124">
        <v>20</v>
      </c>
      <c r="AL1124">
        <v>10</v>
      </c>
      <c r="AM1124">
        <v>10</v>
      </c>
      <c r="AN1124">
        <v>10</v>
      </c>
      <c r="AO1124">
        <v>10</v>
      </c>
      <c r="AP1124">
        <v>20</v>
      </c>
      <c r="AQ1124">
        <v>0</v>
      </c>
      <c r="AR1124">
        <v>94</v>
      </c>
      <c r="AS1124" t="s">
        <v>19</v>
      </c>
    </row>
    <row r="1125" spans="1:45" x14ac:dyDescent="0.25">
      <c r="A1125">
        <v>2017</v>
      </c>
      <c r="B1125">
        <v>1</v>
      </c>
      <c r="C1125">
        <v>3</v>
      </c>
      <c r="D1125" t="s">
        <v>24</v>
      </c>
      <c r="E1125">
        <v>1</v>
      </c>
      <c r="F1125" t="s">
        <v>25</v>
      </c>
      <c r="G1125">
        <v>1</v>
      </c>
      <c r="H1125" t="s">
        <v>26</v>
      </c>
      <c r="J1125" t="e">
        <v>#N/A</v>
      </c>
      <c r="L1125" t="e">
        <v>#N/A</v>
      </c>
      <c r="N1125" t="e">
        <v>#N/A</v>
      </c>
      <c r="P1125" t="e">
        <v>#N/A</v>
      </c>
      <c r="Q1125">
        <v>4</v>
      </c>
      <c r="R1125">
        <v>1</v>
      </c>
      <c r="S1125" t="s">
        <v>28</v>
      </c>
      <c r="T1125">
        <v>1</v>
      </c>
      <c r="U1125" t="s">
        <v>23</v>
      </c>
      <c r="V1125">
        <v>1</v>
      </c>
      <c r="W1125" t="s">
        <v>23</v>
      </c>
      <c r="X1125">
        <v>1</v>
      </c>
      <c r="Y1125" t="s">
        <v>23</v>
      </c>
      <c r="Z1125">
        <v>1</v>
      </c>
      <c r="AA1125" t="s">
        <v>23</v>
      </c>
      <c r="AB1125">
        <v>1</v>
      </c>
      <c r="AC1125" t="s">
        <v>23</v>
      </c>
      <c r="AE1125" t="e">
        <v>#N/A</v>
      </c>
      <c r="AF1125">
        <v>1</v>
      </c>
      <c r="AG1125" t="s">
        <v>29</v>
      </c>
      <c r="AI1125">
        <v>10</v>
      </c>
      <c r="AJ1125">
        <v>4</v>
      </c>
      <c r="AK1125">
        <v>20</v>
      </c>
      <c r="AL1125">
        <v>10</v>
      </c>
      <c r="AM1125">
        <v>10</v>
      </c>
      <c r="AN1125">
        <v>10</v>
      </c>
      <c r="AO1125">
        <v>10</v>
      </c>
      <c r="AP1125">
        <v>20</v>
      </c>
      <c r="AQ1125">
        <v>0</v>
      </c>
      <c r="AR1125">
        <v>94</v>
      </c>
      <c r="AS1125" t="s">
        <v>19</v>
      </c>
    </row>
    <row r="1126" spans="1:45" x14ac:dyDescent="0.25">
      <c r="A1126">
        <v>2017</v>
      </c>
      <c r="B1126">
        <v>1</v>
      </c>
      <c r="C1126">
        <v>3</v>
      </c>
      <c r="D1126" t="s">
        <v>24</v>
      </c>
      <c r="E1126">
        <v>1</v>
      </c>
      <c r="F1126" t="s">
        <v>25</v>
      </c>
      <c r="G1126">
        <v>1</v>
      </c>
      <c r="H1126" t="s">
        <v>26</v>
      </c>
      <c r="J1126" t="e">
        <v>#N/A</v>
      </c>
      <c r="L1126" t="e">
        <v>#N/A</v>
      </c>
      <c r="N1126" t="e">
        <v>#N/A</v>
      </c>
      <c r="P1126" t="e">
        <v>#N/A</v>
      </c>
      <c r="Q1126">
        <v>4</v>
      </c>
      <c r="R1126">
        <v>1</v>
      </c>
      <c r="S1126" t="s">
        <v>28</v>
      </c>
      <c r="T1126">
        <v>1</v>
      </c>
      <c r="U1126" t="s">
        <v>23</v>
      </c>
      <c r="V1126">
        <v>1</v>
      </c>
      <c r="W1126" t="s">
        <v>23</v>
      </c>
      <c r="X1126">
        <v>1</v>
      </c>
      <c r="Y1126" t="s">
        <v>23</v>
      </c>
      <c r="Z1126">
        <v>1</v>
      </c>
      <c r="AA1126" t="s">
        <v>23</v>
      </c>
      <c r="AB1126">
        <v>1</v>
      </c>
      <c r="AC1126" t="s">
        <v>23</v>
      </c>
      <c r="AE1126" t="e">
        <v>#N/A</v>
      </c>
      <c r="AF1126">
        <v>1</v>
      </c>
      <c r="AG1126" t="s">
        <v>29</v>
      </c>
      <c r="AI1126">
        <v>10</v>
      </c>
      <c r="AJ1126">
        <v>4</v>
      </c>
      <c r="AK1126">
        <v>20</v>
      </c>
      <c r="AL1126">
        <v>10</v>
      </c>
      <c r="AM1126">
        <v>10</v>
      </c>
      <c r="AN1126">
        <v>10</v>
      </c>
      <c r="AO1126">
        <v>10</v>
      </c>
      <c r="AP1126">
        <v>20</v>
      </c>
      <c r="AQ1126">
        <v>0</v>
      </c>
      <c r="AR1126">
        <v>94</v>
      </c>
      <c r="AS1126" t="s">
        <v>19</v>
      </c>
    </row>
    <row r="1127" spans="1:45" x14ac:dyDescent="0.25">
      <c r="A1127">
        <v>2017</v>
      </c>
      <c r="B1127">
        <v>1</v>
      </c>
      <c r="C1127">
        <v>3</v>
      </c>
      <c r="D1127" t="s">
        <v>24</v>
      </c>
      <c r="E1127">
        <v>1</v>
      </c>
      <c r="F1127" t="s">
        <v>25</v>
      </c>
      <c r="G1127">
        <v>1</v>
      </c>
      <c r="H1127" t="s">
        <v>26</v>
      </c>
      <c r="J1127" t="e">
        <v>#N/A</v>
      </c>
      <c r="L1127" t="e">
        <v>#N/A</v>
      </c>
      <c r="N1127" t="e">
        <v>#N/A</v>
      </c>
      <c r="P1127" t="e">
        <v>#N/A</v>
      </c>
      <c r="Q1127">
        <v>4</v>
      </c>
      <c r="R1127">
        <v>1</v>
      </c>
      <c r="S1127" t="s">
        <v>28</v>
      </c>
      <c r="T1127">
        <v>1</v>
      </c>
      <c r="U1127" t="s">
        <v>23</v>
      </c>
      <c r="V1127">
        <v>1</v>
      </c>
      <c r="W1127" t="s">
        <v>23</v>
      </c>
      <c r="X1127">
        <v>1</v>
      </c>
      <c r="Y1127" t="s">
        <v>23</v>
      </c>
      <c r="Z1127">
        <v>1</v>
      </c>
      <c r="AA1127" t="s">
        <v>23</v>
      </c>
      <c r="AB1127">
        <v>1</v>
      </c>
      <c r="AC1127" t="s">
        <v>23</v>
      </c>
      <c r="AE1127" t="e">
        <v>#N/A</v>
      </c>
      <c r="AF1127">
        <v>1</v>
      </c>
      <c r="AG1127" t="s">
        <v>29</v>
      </c>
      <c r="AI1127">
        <v>10</v>
      </c>
      <c r="AJ1127">
        <v>4</v>
      </c>
      <c r="AK1127">
        <v>20</v>
      </c>
      <c r="AL1127">
        <v>10</v>
      </c>
      <c r="AM1127">
        <v>10</v>
      </c>
      <c r="AN1127">
        <v>10</v>
      </c>
      <c r="AO1127">
        <v>10</v>
      </c>
      <c r="AP1127">
        <v>20</v>
      </c>
      <c r="AQ1127">
        <v>0</v>
      </c>
      <c r="AR1127">
        <v>94</v>
      </c>
      <c r="AS1127" t="s">
        <v>19</v>
      </c>
    </row>
    <row r="1128" spans="1:45" x14ac:dyDescent="0.25">
      <c r="A1128">
        <v>2017</v>
      </c>
      <c r="B1128">
        <v>1</v>
      </c>
      <c r="C1128">
        <v>3</v>
      </c>
      <c r="D1128" t="s">
        <v>24</v>
      </c>
      <c r="E1128">
        <v>1</v>
      </c>
      <c r="F1128" t="s">
        <v>25</v>
      </c>
      <c r="G1128">
        <v>1</v>
      </c>
      <c r="H1128" t="s">
        <v>26</v>
      </c>
      <c r="J1128" t="e">
        <v>#N/A</v>
      </c>
      <c r="L1128" t="e">
        <v>#N/A</v>
      </c>
      <c r="N1128" t="e">
        <v>#N/A</v>
      </c>
      <c r="P1128" t="e">
        <v>#N/A</v>
      </c>
      <c r="Q1128">
        <v>4</v>
      </c>
      <c r="R1128">
        <v>1</v>
      </c>
      <c r="S1128" t="s">
        <v>28</v>
      </c>
      <c r="T1128">
        <v>1</v>
      </c>
      <c r="U1128" t="s">
        <v>23</v>
      </c>
      <c r="V1128">
        <v>1</v>
      </c>
      <c r="W1128" t="s">
        <v>23</v>
      </c>
      <c r="X1128">
        <v>1</v>
      </c>
      <c r="Y1128" t="s">
        <v>23</v>
      </c>
      <c r="Z1128">
        <v>1</v>
      </c>
      <c r="AA1128" t="s">
        <v>23</v>
      </c>
      <c r="AB1128">
        <v>1</v>
      </c>
      <c r="AC1128" t="s">
        <v>23</v>
      </c>
      <c r="AE1128" t="e">
        <v>#N/A</v>
      </c>
      <c r="AF1128">
        <v>1</v>
      </c>
      <c r="AG1128" t="s">
        <v>29</v>
      </c>
      <c r="AI1128">
        <v>10</v>
      </c>
      <c r="AJ1128">
        <v>4</v>
      </c>
      <c r="AK1128">
        <v>20</v>
      </c>
      <c r="AL1128">
        <v>10</v>
      </c>
      <c r="AM1128">
        <v>10</v>
      </c>
      <c r="AN1128">
        <v>10</v>
      </c>
      <c r="AO1128">
        <v>10</v>
      </c>
      <c r="AP1128">
        <v>20</v>
      </c>
      <c r="AQ1128">
        <v>0</v>
      </c>
      <c r="AR1128">
        <v>94</v>
      </c>
      <c r="AS1128" t="s">
        <v>19</v>
      </c>
    </row>
    <row r="1129" spans="1:45" x14ac:dyDescent="0.25">
      <c r="A1129">
        <v>2017</v>
      </c>
      <c r="B1129">
        <v>1</v>
      </c>
      <c r="C1129">
        <v>3</v>
      </c>
      <c r="D1129" t="s">
        <v>24</v>
      </c>
      <c r="E1129">
        <v>1</v>
      </c>
      <c r="F1129" t="s">
        <v>25</v>
      </c>
      <c r="G1129">
        <v>1</v>
      </c>
      <c r="H1129" t="s">
        <v>26</v>
      </c>
      <c r="J1129" t="e">
        <v>#N/A</v>
      </c>
      <c r="L1129" t="e">
        <v>#N/A</v>
      </c>
      <c r="N1129" t="e">
        <v>#N/A</v>
      </c>
      <c r="P1129" t="e">
        <v>#N/A</v>
      </c>
      <c r="Q1129">
        <v>4</v>
      </c>
      <c r="R1129">
        <v>1</v>
      </c>
      <c r="S1129" t="s">
        <v>28</v>
      </c>
      <c r="T1129">
        <v>1</v>
      </c>
      <c r="U1129" t="s">
        <v>23</v>
      </c>
      <c r="V1129">
        <v>1</v>
      </c>
      <c r="W1129" t="s">
        <v>23</v>
      </c>
      <c r="X1129">
        <v>1</v>
      </c>
      <c r="Y1129" t="s">
        <v>23</v>
      </c>
      <c r="Z1129">
        <v>1</v>
      </c>
      <c r="AA1129" t="s">
        <v>23</v>
      </c>
      <c r="AB1129">
        <v>1</v>
      </c>
      <c r="AC1129" t="s">
        <v>23</v>
      </c>
      <c r="AE1129" t="e">
        <v>#N/A</v>
      </c>
      <c r="AF1129">
        <v>1</v>
      </c>
      <c r="AG1129" t="s">
        <v>29</v>
      </c>
      <c r="AI1129">
        <v>10</v>
      </c>
      <c r="AJ1129">
        <v>4</v>
      </c>
      <c r="AK1129">
        <v>20</v>
      </c>
      <c r="AL1129">
        <v>10</v>
      </c>
      <c r="AM1129">
        <v>10</v>
      </c>
      <c r="AN1129">
        <v>10</v>
      </c>
      <c r="AO1129">
        <v>10</v>
      </c>
      <c r="AP1129">
        <v>20</v>
      </c>
      <c r="AQ1129">
        <v>0</v>
      </c>
      <c r="AR1129">
        <v>94</v>
      </c>
      <c r="AS1129" t="s">
        <v>19</v>
      </c>
    </row>
    <row r="1130" spans="1:45" x14ac:dyDescent="0.25">
      <c r="A1130">
        <v>2017</v>
      </c>
      <c r="B1130">
        <v>1</v>
      </c>
      <c r="C1130">
        <v>3</v>
      </c>
      <c r="D1130" t="s">
        <v>24</v>
      </c>
      <c r="E1130">
        <v>1</v>
      </c>
      <c r="F1130" t="s">
        <v>25</v>
      </c>
      <c r="G1130">
        <v>1</v>
      </c>
      <c r="H1130" t="s">
        <v>26</v>
      </c>
      <c r="J1130" t="e">
        <v>#N/A</v>
      </c>
      <c r="L1130" t="e">
        <v>#N/A</v>
      </c>
      <c r="N1130" t="e">
        <v>#N/A</v>
      </c>
      <c r="P1130" t="e">
        <v>#N/A</v>
      </c>
      <c r="Q1130">
        <v>4</v>
      </c>
      <c r="R1130">
        <v>1</v>
      </c>
      <c r="S1130" t="s">
        <v>28</v>
      </c>
      <c r="T1130">
        <v>1</v>
      </c>
      <c r="U1130" t="s">
        <v>23</v>
      </c>
      <c r="V1130">
        <v>1</v>
      </c>
      <c r="W1130" t="s">
        <v>23</v>
      </c>
      <c r="X1130">
        <v>1</v>
      </c>
      <c r="Y1130" t="s">
        <v>23</v>
      </c>
      <c r="Z1130">
        <v>1</v>
      </c>
      <c r="AA1130" t="s">
        <v>23</v>
      </c>
      <c r="AB1130">
        <v>1</v>
      </c>
      <c r="AC1130" t="s">
        <v>23</v>
      </c>
      <c r="AE1130" t="e">
        <v>#N/A</v>
      </c>
      <c r="AF1130">
        <v>1</v>
      </c>
      <c r="AG1130" t="s">
        <v>29</v>
      </c>
      <c r="AI1130">
        <v>10</v>
      </c>
      <c r="AJ1130">
        <v>4</v>
      </c>
      <c r="AK1130">
        <v>20</v>
      </c>
      <c r="AL1130">
        <v>10</v>
      </c>
      <c r="AM1130">
        <v>10</v>
      </c>
      <c r="AN1130">
        <v>10</v>
      </c>
      <c r="AO1130">
        <v>10</v>
      </c>
      <c r="AP1130">
        <v>20</v>
      </c>
      <c r="AQ1130">
        <v>0</v>
      </c>
      <c r="AR1130">
        <v>94</v>
      </c>
      <c r="AS1130" t="s">
        <v>19</v>
      </c>
    </row>
    <row r="1131" spans="1:45" x14ac:dyDescent="0.25">
      <c r="A1131">
        <v>2017</v>
      </c>
      <c r="B1131">
        <v>1</v>
      </c>
      <c r="C1131">
        <v>3</v>
      </c>
      <c r="D1131" t="s">
        <v>24</v>
      </c>
      <c r="E1131">
        <v>1</v>
      </c>
      <c r="F1131" t="s">
        <v>25</v>
      </c>
      <c r="G1131">
        <v>1</v>
      </c>
      <c r="H1131" t="s">
        <v>26</v>
      </c>
      <c r="J1131" t="e">
        <v>#N/A</v>
      </c>
      <c r="L1131" t="e">
        <v>#N/A</v>
      </c>
      <c r="N1131" t="e">
        <v>#N/A</v>
      </c>
      <c r="P1131" t="e">
        <v>#N/A</v>
      </c>
      <c r="Q1131">
        <v>4</v>
      </c>
      <c r="R1131">
        <v>1</v>
      </c>
      <c r="S1131" t="s">
        <v>28</v>
      </c>
      <c r="T1131">
        <v>1</v>
      </c>
      <c r="U1131" t="s">
        <v>23</v>
      </c>
      <c r="V1131">
        <v>1</v>
      </c>
      <c r="W1131" t="s">
        <v>23</v>
      </c>
      <c r="X1131">
        <v>1</v>
      </c>
      <c r="Y1131" t="s">
        <v>23</v>
      </c>
      <c r="Z1131">
        <v>1</v>
      </c>
      <c r="AA1131" t="s">
        <v>23</v>
      </c>
      <c r="AB1131">
        <v>1</v>
      </c>
      <c r="AC1131" t="s">
        <v>23</v>
      </c>
      <c r="AE1131" t="e">
        <v>#N/A</v>
      </c>
      <c r="AF1131">
        <v>1</v>
      </c>
      <c r="AG1131" t="s">
        <v>29</v>
      </c>
      <c r="AI1131">
        <v>10</v>
      </c>
      <c r="AJ1131">
        <v>4</v>
      </c>
      <c r="AK1131">
        <v>20</v>
      </c>
      <c r="AL1131">
        <v>10</v>
      </c>
      <c r="AM1131">
        <v>10</v>
      </c>
      <c r="AN1131">
        <v>10</v>
      </c>
      <c r="AO1131">
        <v>10</v>
      </c>
      <c r="AP1131">
        <v>20</v>
      </c>
      <c r="AQ1131">
        <v>0</v>
      </c>
      <c r="AR1131">
        <v>94</v>
      </c>
      <c r="AS1131" t="s">
        <v>19</v>
      </c>
    </row>
    <row r="1132" spans="1:45" x14ac:dyDescent="0.25">
      <c r="A1132">
        <v>2017</v>
      </c>
      <c r="B1132">
        <v>1</v>
      </c>
      <c r="C1132">
        <v>3</v>
      </c>
      <c r="D1132" t="s">
        <v>24</v>
      </c>
      <c r="E1132">
        <v>1</v>
      </c>
      <c r="F1132" t="s">
        <v>25</v>
      </c>
      <c r="G1132">
        <v>1</v>
      </c>
      <c r="H1132" t="s">
        <v>26</v>
      </c>
      <c r="J1132" t="e">
        <v>#N/A</v>
      </c>
      <c r="L1132" t="e">
        <v>#N/A</v>
      </c>
      <c r="N1132" t="e">
        <v>#N/A</v>
      </c>
      <c r="P1132" t="e">
        <v>#N/A</v>
      </c>
      <c r="Q1132">
        <v>4</v>
      </c>
      <c r="R1132">
        <v>1</v>
      </c>
      <c r="S1132" t="s">
        <v>28</v>
      </c>
      <c r="T1132">
        <v>1</v>
      </c>
      <c r="U1132" t="s">
        <v>23</v>
      </c>
      <c r="V1132">
        <v>1</v>
      </c>
      <c r="W1132" t="s">
        <v>23</v>
      </c>
      <c r="X1132">
        <v>1</v>
      </c>
      <c r="Y1132" t="s">
        <v>23</v>
      </c>
      <c r="Z1132">
        <v>1</v>
      </c>
      <c r="AA1132" t="s">
        <v>23</v>
      </c>
      <c r="AB1132">
        <v>1</v>
      </c>
      <c r="AC1132" t="s">
        <v>23</v>
      </c>
      <c r="AE1132" t="e">
        <v>#N/A</v>
      </c>
      <c r="AF1132">
        <v>1</v>
      </c>
      <c r="AG1132" t="s">
        <v>29</v>
      </c>
      <c r="AI1132">
        <v>10</v>
      </c>
      <c r="AJ1132">
        <v>4</v>
      </c>
      <c r="AK1132">
        <v>20</v>
      </c>
      <c r="AL1132">
        <v>10</v>
      </c>
      <c r="AM1132">
        <v>10</v>
      </c>
      <c r="AN1132">
        <v>10</v>
      </c>
      <c r="AO1132">
        <v>10</v>
      </c>
      <c r="AP1132">
        <v>20</v>
      </c>
      <c r="AQ1132">
        <v>0</v>
      </c>
      <c r="AR1132">
        <v>94</v>
      </c>
      <c r="AS1132" t="s">
        <v>19</v>
      </c>
    </row>
    <row r="1133" spans="1:45" x14ac:dyDescent="0.25">
      <c r="A1133">
        <v>2017</v>
      </c>
      <c r="B1133">
        <v>1</v>
      </c>
      <c r="C1133">
        <v>3</v>
      </c>
      <c r="D1133" t="s">
        <v>24</v>
      </c>
      <c r="E1133">
        <v>1</v>
      </c>
      <c r="F1133" t="s">
        <v>25</v>
      </c>
      <c r="G1133">
        <v>1</v>
      </c>
      <c r="H1133" t="s">
        <v>26</v>
      </c>
      <c r="J1133" t="e">
        <v>#N/A</v>
      </c>
      <c r="L1133" t="e">
        <v>#N/A</v>
      </c>
      <c r="N1133" t="e">
        <v>#N/A</v>
      </c>
      <c r="P1133" t="e">
        <v>#N/A</v>
      </c>
      <c r="Q1133">
        <v>4</v>
      </c>
      <c r="R1133">
        <v>1</v>
      </c>
      <c r="S1133" t="s">
        <v>28</v>
      </c>
      <c r="T1133">
        <v>1</v>
      </c>
      <c r="U1133" t="s">
        <v>23</v>
      </c>
      <c r="V1133">
        <v>1</v>
      </c>
      <c r="W1133" t="s">
        <v>23</v>
      </c>
      <c r="X1133">
        <v>1</v>
      </c>
      <c r="Y1133" t="s">
        <v>23</v>
      </c>
      <c r="Z1133">
        <v>1</v>
      </c>
      <c r="AA1133" t="s">
        <v>23</v>
      </c>
      <c r="AB1133">
        <v>1</v>
      </c>
      <c r="AC1133" t="s">
        <v>23</v>
      </c>
      <c r="AE1133" t="e">
        <v>#N/A</v>
      </c>
      <c r="AF1133">
        <v>1</v>
      </c>
      <c r="AG1133" t="s">
        <v>29</v>
      </c>
      <c r="AI1133">
        <v>10</v>
      </c>
      <c r="AJ1133">
        <v>4</v>
      </c>
      <c r="AK1133">
        <v>20</v>
      </c>
      <c r="AL1133">
        <v>10</v>
      </c>
      <c r="AM1133">
        <v>10</v>
      </c>
      <c r="AN1133">
        <v>10</v>
      </c>
      <c r="AO1133">
        <v>10</v>
      </c>
      <c r="AP1133">
        <v>20</v>
      </c>
      <c r="AQ1133">
        <v>0</v>
      </c>
      <c r="AR1133">
        <v>94</v>
      </c>
      <c r="AS1133" t="s">
        <v>19</v>
      </c>
    </row>
    <row r="1134" spans="1:45" x14ac:dyDescent="0.25">
      <c r="A1134">
        <v>2017</v>
      </c>
      <c r="B1134">
        <v>1</v>
      </c>
      <c r="C1134">
        <v>3</v>
      </c>
      <c r="D1134" t="s">
        <v>24</v>
      </c>
      <c r="E1134">
        <v>1</v>
      </c>
      <c r="F1134" t="s">
        <v>25</v>
      </c>
      <c r="G1134">
        <v>1</v>
      </c>
      <c r="H1134" t="s">
        <v>26</v>
      </c>
      <c r="J1134" t="e">
        <v>#N/A</v>
      </c>
      <c r="L1134" t="e">
        <v>#N/A</v>
      </c>
      <c r="N1134" t="e">
        <v>#N/A</v>
      </c>
      <c r="P1134" t="e">
        <v>#N/A</v>
      </c>
      <c r="Q1134">
        <v>4</v>
      </c>
      <c r="R1134">
        <v>1</v>
      </c>
      <c r="S1134" t="s">
        <v>28</v>
      </c>
      <c r="T1134">
        <v>1</v>
      </c>
      <c r="U1134" t="s">
        <v>23</v>
      </c>
      <c r="V1134">
        <v>1</v>
      </c>
      <c r="W1134" t="s">
        <v>23</v>
      </c>
      <c r="X1134">
        <v>1</v>
      </c>
      <c r="Y1134" t="s">
        <v>23</v>
      </c>
      <c r="Z1134">
        <v>1</v>
      </c>
      <c r="AA1134" t="s">
        <v>23</v>
      </c>
      <c r="AB1134">
        <v>1</v>
      </c>
      <c r="AC1134" t="s">
        <v>23</v>
      </c>
      <c r="AE1134" t="e">
        <v>#N/A</v>
      </c>
      <c r="AF1134">
        <v>1</v>
      </c>
      <c r="AG1134" t="s">
        <v>29</v>
      </c>
      <c r="AI1134">
        <v>10</v>
      </c>
      <c r="AJ1134">
        <v>4</v>
      </c>
      <c r="AK1134">
        <v>20</v>
      </c>
      <c r="AL1134">
        <v>10</v>
      </c>
      <c r="AM1134">
        <v>10</v>
      </c>
      <c r="AN1134">
        <v>10</v>
      </c>
      <c r="AO1134">
        <v>10</v>
      </c>
      <c r="AP1134">
        <v>20</v>
      </c>
      <c r="AQ1134">
        <v>0</v>
      </c>
      <c r="AR1134">
        <v>94</v>
      </c>
      <c r="AS1134" t="s">
        <v>19</v>
      </c>
    </row>
    <row r="1135" spans="1:45" x14ac:dyDescent="0.25">
      <c r="A1135">
        <v>2017</v>
      </c>
      <c r="B1135">
        <v>1</v>
      </c>
      <c r="C1135">
        <v>3</v>
      </c>
      <c r="D1135" t="s">
        <v>24</v>
      </c>
      <c r="F1135" t="e">
        <v>#N/A</v>
      </c>
      <c r="G1135">
        <v>1</v>
      </c>
      <c r="H1135" t="s">
        <v>26</v>
      </c>
      <c r="J1135" t="e">
        <v>#N/A</v>
      </c>
      <c r="K1135">
        <v>3</v>
      </c>
      <c r="L1135" t="s">
        <v>30</v>
      </c>
      <c r="N1135" t="e">
        <v>#N/A</v>
      </c>
      <c r="P1135" t="e">
        <v>#N/A</v>
      </c>
      <c r="Q1135">
        <v>8</v>
      </c>
      <c r="R1135">
        <v>1</v>
      </c>
      <c r="S1135" t="s">
        <v>28</v>
      </c>
      <c r="T1135">
        <v>1</v>
      </c>
      <c r="U1135" t="s">
        <v>23</v>
      </c>
      <c r="V1135">
        <v>1</v>
      </c>
      <c r="W1135" t="s">
        <v>23</v>
      </c>
      <c r="X1135">
        <v>1</v>
      </c>
      <c r="Y1135" t="s">
        <v>23</v>
      </c>
      <c r="Z1135">
        <v>1</v>
      </c>
      <c r="AA1135" t="s">
        <v>23</v>
      </c>
      <c r="AB1135">
        <v>1</v>
      </c>
      <c r="AC1135" t="s">
        <v>23</v>
      </c>
      <c r="AE1135" t="e">
        <v>#N/A</v>
      </c>
      <c r="AF1135">
        <v>1</v>
      </c>
      <c r="AG1135" t="s">
        <v>29</v>
      </c>
      <c r="AI1135">
        <v>0</v>
      </c>
      <c r="AJ1135">
        <v>8</v>
      </c>
      <c r="AK1135">
        <v>20</v>
      </c>
      <c r="AL1135">
        <v>10</v>
      </c>
      <c r="AM1135">
        <v>10</v>
      </c>
      <c r="AN1135">
        <v>10</v>
      </c>
      <c r="AO1135">
        <v>10</v>
      </c>
      <c r="AP1135">
        <v>20</v>
      </c>
      <c r="AQ1135">
        <v>0</v>
      </c>
      <c r="AR1135">
        <v>88</v>
      </c>
      <c r="AS1135" t="s">
        <v>19</v>
      </c>
    </row>
    <row r="1136" spans="1:45" x14ac:dyDescent="0.25">
      <c r="A1136">
        <v>2017</v>
      </c>
      <c r="B1136">
        <v>1</v>
      </c>
      <c r="C1136">
        <v>5</v>
      </c>
      <c r="D1136" t="s">
        <v>37</v>
      </c>
      <c r="E1136">
        <v>1</v>
      </c>
      <c r="F1136" t="s">
        <v>25</v>
      </c>
      <c r="G1136">
        <v>1</v>
      </c>
      <c r="H1136" t="s">
        <v>26</v>
      </c>
      <c r="I1136">
        <v>2</v>
      </c>
      <c r="J1136" t="s">
        <v>27</v>
      </c>
      <c r="K1136">
        <v>3</v>
      </c>
      <c r="L1136" t="s">
        <v>30</v>
      </c>
      <c r="M1136">
        <v>4</v>
      </c>
      <c r="N1136" t="s">
        <v>31</v>
      </c>
      <c r="P1136" t="e">
        <v>#N/A</v>
      </c>
      <c r="Q1136">
        <v>16</v>
      </c>
      <c r="R1136">
        <v>1</v>
      </c>
      <c r="S1136" t="s">
        <v>28</v>
      </c>
      <c r="T1136">
        <v>1</v>
      </c>
      <c r="U1136" t="s">
        <v>23</v>
      </c>
      <c r="V1136">
        <v>1</v>
      </c>
      <c r="W1136" t="s">
        <v>23</v>
      </c>
      <c r="X1136">
        <v>1</v>
      </c>
      <c r="Y1136" t="s">
        <v>23</v>
      </c>
      <c r="Z1136">
        <v>1</v>
      </c>
      <c r="AA1136" t="s">
        <v>23</v>
      </c>
      <c r="AB1136">
        <v>1</v>
      </c>
      <c r="AC1136" t="s">
        <v>23</v>
      </c>
      <c r="AE1136" t="e">
        <v>#N/A</v>
      </c>
      <c r="AF1136">
        <v>1</v>
      </c>
      <c r="AG1136" t="s">
        <v>29</v>
      </c>
      <c r="AI1136">
        <v>10</v>
      </c>
      <c r="AJ1136">
        <v>16</v>
      </c>
      <c r="AK1136">
        <v>20</v>
      </c>
      <c r="AL1136">
        <v>10</v>
      </c>
      <c r="AM1136">
        <v>10</v>
      </c>
      <c r="AN1136">
        <v>10</v>
      </c>
      <c r="AO1136">
        <v>10</v>
      </c>
      <c r="AP1136">
        <v>20</v>
      </c>
      <c r="AQ1136">
        <v>0</v>
      </c>
      <c r="AR1136">
        <v>106</v>
      </c>
      <c r="AS1136" t="s">
        <v>18</v>
      </c>
    </row>
    <row r="1137" spans="1:45" x14ac:dyDescent="0.25">
      <c r="A1137">
        <v>2017</v>
      </c>
      <c r="B1137">
        <v>1</v>
      </c>
      <c r="C1137">
        <v>5</v>
      </c>
      <c r="D1137" t="s">
        <v>37</v>
      </c>
      <c r="E1137">
        <v>1</v>
      </c>
      <c r="F1137" t="s">
        <v>25</v>
      </c>
      <c r="G1137">
        <v>1</v>
      </c>
      <c r="H1137" t="s">
        <v>26</v>
      </c>
      <c r="J1137" t="e">
        <v>#N/A</v>
      </c>
      <c r="L1137" t="e">
        <v>#N/A</v>
      </c>
      <c r="N1137" t="e">
        <v>#N/A</v>
      </c>
      <c r="P1137" t="e">
        <v>#N/A</v>
      </c>
      <c r="Q1137">
        <v>4</v>
      </c>
      <c r="R1137">
        <v>1</v>
      </c>
      <c r="S1137" t="s">
        <v>28</v>
      </c>
      <c r="T1137">
        <v>1</v>
      </c>
      <c r="U1137" t="s">
        <v>23</v>
      </c>
      <c r="V1137">
        <v>1</v>
      </c>
      <c r="W1137" t="s">
        <v>23</v>
      </c>
      <c r="X1137">
        <v>1</v>
      </c>
      <c r="Y1137" t="s">
        <v>23</v>
      </c>
      <c r="Z1137">
        <v>1</v>
      </c>
      <c r="AA1137" t="s">
        <v>23</v>
      </c>
      <c r="AB1137">
        <v>1</v>
      </c>
      <c r="AC1137" t="s">
        <v>23</v>
      </c>
      <c r="AE1137" t="e">
        <v>#N/A</v>
      </c>
      <c r="AF1137">
        <v>1</v>
      </c>
      <c r="AG1137" t="s">
        <v>29</v>
      </c>
      <c r="AI1137">
        <v>10</v>
      </c>
      <c r="AJ1137">
        <v>4</v>
      </c>
      <c r="AK1137">
        <v>20</v>
      </c>
      <c r="AL1137">
        <v>10</v>
      </c>
      <c r="AM1137">
        <v>10</v>
      </c>
      <c r="AN1137">
        <v>10</v>
      </c>
      <c r="AO1137">
        <v>10</v>
      </c>
      <c r="AP1137">
        <v>20</v>
      </c>
      <c r="AQ1137">
        <v>0</v>
      </c>
      <c r="AR1137">
        <v>94</v>
      </c>
      <c r="AS1137" t="s">
        <v>19</v>
      </c>
    </row>
    <row r="1138" spans="1:45" x14ac:dyDescent="0.25">
      <c r="A1138">
        <v>2017</v>
      </c>
      <c r="B1138">
        <v>1</v>
      </c>
      <c r="C1138">
        <v>5</v>
      </c>
      <c r="D1138" t="s">
        <v>37</v>
      </c>
      <c r="E1138">
        <v>1</v>
      </c>
      <c r="F1138" t="s">
        <v>25</v>
      </c>
      <c r="G1138">
        <v>1</v>
      </c>
      <c r="H1138" t="s">
        <v>26</v>
      </c>
      <c r="J1138" t="e">
        <v>#N/A</v>
      </c>
      <c r="K1138">
        <v>3</v>
      </c>
      <c r="L1138" t="s">
        <v>30</v>
      </c>
      <c r="N1138" t="e">
        <v>#N/A</v>
      </c>
      <c r="P1138" t="e">
        <v>#N/A</v>
      </c>
      <c r="Q1138">
        <v>8</v>
      </c>
      <c r="R1138">
        <v>1</v>
      </c>
      <c r="S1138" t="s">
        <v>28</v>
      </c>
      <c r="T1138">
        <v>1</v>
      </c>
      <c r="U1138" t="s">
        <v>23</v>
      </c>
      <c r="V1138">
        <v>1</v>
      </c>
      <c r="W1138" t="s">
        <v>23</v>
      </c>
      <c r="X1138">
        <v>1</v>
      </c>
      <c r="Y1138" t="s">
        <v>23</v>
      </c>
      <c r="Z1138">
        <v>1</v>
      </c>
      <c r="AA1138" t="s">
        <v>23</v>
      </c>
      <c r="AB1138">
        <v>1</v>
      </c>
      <c r="AC1138" t="s">
        <v>23</v>
      </c>
      <c r="AE1138" t="e">
        <v>#N/A</v>
      </c>
      <c r="AF1138">
        <v>1</v>
      </c>
      <c r="AG1138" t="s">
        <v>29</v>
      </c>
      <c r="AI1138">
        <v>10</v>
      </c>
      <c r="AJ1138">
        <v>8</v>
      </c>
      <c r="AK1138">
        <v>20</v>
      </c>
      <c r="AL1138">
        <v>10</v>
      </c>
      <c r="AM1138">
        <v>10</v>
      </c>
      <c r="AN1138">
        <v>10</v>
      </c>
      <c r="AO1138">
        <v>10</v>
      </c>
      <c r="AP1138">
        <v>20</v>
      </c>
      <c r="AQ1138">
        <v>0</v>
      </c>
      <c r="AR1138">
        <v>98</v>
      </c>
      <c r="AS1138" t="s">
        <v>18</v>
      </c>
    </row>
    <row r="1139" spans="1:45" x14ac:dyDescent="0.25">
      <c r="A1139">
        <v>2017</v>
      </c>
      <c r="B1139">
        <v>1</v>
      </c>
      <c r="C1139">
        <v>5</v>
      </c>
      <c r="D1139" t="s">
        <v>37</v>
      </c>
      <c r="E1139">
        <v>1</v>
      </c>
      <c r="F1139" t="s">
        <v>25</v>
      </c>
      <c r="G1139">
        <v>1</v>
      </c>
      <c r="H1139" t="s">
        <v>26</v>
      </c>
      <c r="J1139" t="e">
        <v>#N/A</v>
      </c>
      <c r="L1139" t="e">
        <v>#N/A</v>
      </c>
      <c r="N1139" t="e">
        <v>#N/A</v>
      </c>
      <c r="P1139" t="e">
        <v>#N/A</v>
      </c>
      <c r="Q1139">
        <v>4</v>
      </c>
      <c r="R1139">
        <v>1</v>
      </c>
      <c r="S1139" t="s">
        <v>28</v>
      </c>
      <c r="T1139">
        <v>1</v>
      </c>
      <c r="U1139" t="s">
        <v>23</v>
      </c>
      <c r="V1139">
        <v>1</v>
      </c>
      <c r="W1139" t="s">
        <v>23</v>
      </c>
      <c r="X1139">
        <v>1</v>
      </c>
      <c r="Y1139" t="s">
        <v>23</v>
      </c>
      <c r="Z1139">
        <v>1</v>
      </c>
      <c r="AA1139" t="s">
        <v>23</v>
      </c>
      <c r="AB1139">
        <v>1</v>
      </c>
      <c r="AC1139" t="s">
        <v>23</v>
      </c>
      <c r="AE1139" t="e">
        <v>#N/A</v>
      </c>
      <c r="AF1139">
        <v>1</v>
      </c>
      <c r="AG1139" t="s">
        <v>29</v>
      </c>
      <c r="AI1139">
        <v>10</v>
      </c>
      <c r="AJ1139">
        <v>4</v>
      </c>
      <c r="AK1139">
        <v>20</v>
      </c>
      <c r="AL1139">
        <v>10</v>
      </c>
      <c r="AM1139">
        <v>10</v>
      </c>
      <c r="AN1139">
        <v>10</v>
      </c>
      <c r="AO1139">
        <v>10</v>
      </c>
      <c r="AP1139">
        <v>20</v>
      </c>
      <c r="AQ1139">
        <v>0</v>
      </c>
      <c r="AR1139">
        <v>94</v>
      </c>
      <c r="AS1139" t="s">
        <v>19</v>
      </c>
    </row>
    <row r="1140" spans="1:45" x14ac:dyDescent="0.25">
      <c r="A1140">
        <v>2017</v>
      </c>
      <c r="B1140">
        <v>1</v>
      </c>
      <c r="C1140">
        <v>5</v>
      </c>
      <c r="D1140" t="s">
        <v>37</v>
      </c>
      <c r="E1140">
        <v>1</v>
      </c>
      <c r="F1140" t="s">
        <v>25</v>
      </c>
      <c r="G1140">
        <v>1</v>
      </c>
      <c r="H1140" t="s">
        <v>26</v>
      </c>
      <c r="J1140" t="e">
        <v>#N/A</v>
      </c>
      <c r="L1140" t="e">
        <v>#N/A</v>
      </c>
      <c r="N1140" t="e">
        <v>#N/A</v>
      </c>
      <c r="P1140" t="e">
        <v>#N/A</v>
      </c>
      <c r="Q1140">
        <v>4</v>
      </c>
      <c r="R1140">
        <v>1</v>
      </c>
      <c r="S1140" t="s">
        <v>28</v>
      </c>
      <c r="T1140">
        <v>1</v>
      </c>
      <c r="U1140" t="s">
        <v>23</v>
      </c>
      <c r="V1140">
        <v>1</v>
      </c>
      <c r="W1140" t="s">
        <v>23</v>
      </c>
      <c r="X1140">
        <v>1</v>
      </c>
      <c r="Y1140" t="s">
        <v>23</v>
      </c>
      <c r="Z1140">
        <v>1</v>
      </c>
      <c r="AA1140" t="s">
        <v>23</v>
      </c>
      <c r="AB1140">
        <v>1</v>
      </c>
      <c r="AC1140" t="s">
        <v>23</v>
      </c>
      <c r="AE1140" t="e">
        <v>#N/A</v>
      </c>
      <c r="AF1140">
        <v>1</v>
      </c>
      <c r="AG1140" t="s">
        <v>29</v>
      </c>
      <c r="AI1140">
        <v>10</v>
      </c>
      <c r="AJ1140">
        <v>4</v>
      </c>
      <c r="AK1140">
        <v>20</v>
      </c>
      <c r="AL1140">
        <v>10</v>
      </c>
      <c r="AM1140">
        <v>10</v>
      </c>
      <c r="AN1140">
        <v>10</v>
      </c>
      <c r="AO1140">
        <v>10</v>
      </c>
      <c r="AP1140">
        <v>20</v>
      </c>
      <c r="AQ1140">
        <v>0</v>
      </c>
      <c r="AR1140">
        <v>94</v>
      </c>
      <c r="AS1140" t="s">
        <v>19</v>
      </c>
    </row>
    <row r="1141" spans="1:45" x14ac:dyDescent="0.25">
      <c r="A1141">
        <v>2017</v>
      </c>
      <c r="B1141">
        <v>1</v>
      </c>
      <c r="C1141">
        <v>5</v>
      </c>
      <c r="D1141" t="s">
        <v>37</v>
      </c>
      <c r="E1141">
        <v>1</v>
      </c>
      <c r="F1141" t="s">
        <v>25</v>
      </c>
      <c r="G1141">
        <v>1</v>
      </c>
      <c r="H1141" t="s">
        <v>26</v>
      </c>
      <c r="J1141" t="e">
        <v>#N/A</v>
      </c>
      <c r="L1141" t="e">
        <v>#N/A</v>
      </c>
      <c r="N1141" t="e">
        <v>#N/A</v>
      </c>
      <c r="P1141" t="e">
        <v>#N/A</v>
      </c>
      <c r="Q1141">
        <v>4</v>
      </c>
      <c r="R1141">
        <v>1</v>
      </c>
      <c r="S1141" t="s">
        <v>28</v>
      </c>
      <c r="T1141">
        <v>1</v>
      </c>
      <c r="U1141" t="s">
        <v>23</v>
      </c>
      <c r="V1141">
        <v>1</v>
      </c>
      <c r="W1141" t="s">
        <v>23</v>
      </c>
      <c r="X1141">
        <v>1</v>
      </c>
      <c r="Y1141" t="s">
        <v>23</v>
      </c>
      <c r="Z1141">
        <v>1</v>
      </c>
      <c r="AA1141" t="s">
        <v>23</v>
      </c>
      <c r="AB1141">
        <v>1</v>
      </c>
      <c r="AC1141" t="s">
        <v>23</v>
      </c>
      <c r="AE1141" t="e">
        <v>#N/A</v>
      </c>
      <c r="AF1141">
        <v>1</v>
      </c>
      <c r="AG1141" t="s">
        <v>29</v>
      </c>
      <c r="AI1141">
        <v>10</v>
      </c>
      <c r="AJ1141">
        <v>4</v>
      </c>
      <c r="AK1141">
        <v>20</v>
      </c>
      <c r="AL1141">
        <v>10</v>
      </c>
      <c r="AM1141">
        <v>10</v>
      </c>
      <c r="AN1141">
        <v>10</v>
      </c>
      <c r="AO1141">
        <v>10</v>
      </c>
      <c r="AP1141">
        <v>20</v>
      </c>
      <c r="AQ1141">
        <v>0</v>
      </c>
      <c r="AR1141">
        <v>94</v>
      </c>
      <c r="AS1141" t="s">
        <v>19</v>
      </c>
    </row>
    <row r="1142" spans="1:45" x14ac:dyDescent="0.25">
      <c r="A1142">
        <v>2017</v>
      </c>
      <c r="B1142">
        <v>1</v>
      </c>
      <c r="C1142">
        <v>5</v>
      </c>
      <c r="D1142" t="s">
        <v>37</v>
      </c>
      <c r="E1142">
        <v>1</v>
      </c>
      <c r="F1142" t="s">
        <v>25</v>
      </c>
      <c r="G1142">
        <v>1</v>
      </c>
      <c r="H1142" t="s">
        <v>26</v>
      </c>
      <c r="J1142" t="e">
        <v>#N/A</v>
      </c>
      <c r="L1142" t="e">
        <v>#N/A</v>
      </c>
      <c r="N1142" t="e">
        <v>#N/A</v>
      </c>
      <c r="P1142" t="e">
        <v>#N/A</v>
      </c>
      <c r="Q1142">
        <v>4</v>
      </c>
      <c r="R1142">
        <v>1</v>
      </c>
      <c r="S1142" t="s">
        <v>28</v>
      </c>
      <c r="T1142">
        <v>1</v>
      </c>
      <c r="U1142" t="s">
        <v>23</v>
      </c>
      <c r="V1142">
        <v>1</v>
      </c>
      <c r="W1142" t="s">
        <v>23</v>
      </c>
      <c r="X1142">
        <v>1</v>
      </c>
      <c r="Y1142" t="s">
        <v>23</v>
      </c>
      <c r="Z1142">
        <v>1</v>
      </c>
      <c r="AA1142" t="s">
        <v>23</v>
      </c>
      <c r="AB1142">
        <v>1</v>
      </c>
      <c r="AC1142" t="s">
        <v>23</v>
      </c>
      <c r="AE1142" t="e">
        <v>#N/A</v>
      </c>
      <c r="AF1142">
        <v>1</v>
      </c>
      <c r="AG1142" t="s">
        <v>29</v>
      </c>
      <c r="AI1142">
        <v>10</v>
      </c>
      <c r="AJ1142">
        <v>4</v>
      </c>
      <c r="AK1142">
        <v>20</v>
      </c>
      <c r="AL1142">
        <v>10</v>
      </c>
      <c r="AM1142">
        <v>10</v>
      </c>
      <c r="AN1142">
        <v>10</v>
      </c>
      <c r="AO1142">
        <v>10</v>
      </c>
      <c r="AP1142">
        <v>20</v>
      </c>
      <c r="AQ1142">
        <v>0</v>
      </c>
      <c r="AR1142">
        <v>94</v>
      </c>
      <c r="AS1142" t="s">
        <v>19</v>
      </c>
    </row>
    <row r="1143" spans="1:45" x14ac:dyDescent="0.25">
      <c r="A1143">
        <v>2017</v>
      </c>
      <c r="B1143">
        <v>1</v>
      </c>
      <c r="C1143">
        <v>5</v>
      </c>
      <c r="D1143" t="s">
        <v>37</v>
      </c>
      <c r="E1143">
        <v>1</v>
      </c>
      <c r="F1143" t="s">
        <v>25</v>
      </c>
      <c r="G1143">
        <v>1</v>
      </c>
      <c r="H1143" t="s">
        <v>26</v>
      </c>
      <c r="J1143" t="e">
        <v>#N/A</v>
      </c>
      <c r="K1143">
        <v>3</v>
      </c>
      <c r="L1143" t="s">
        <v>30</v>
      </c>
      <c r="N1143" t="e">
        <v>#N/A</v>
      </c>
      <c r="P1143" t="e">
        <v>#N/A</v>
      </c>
      <c r="Q1143">
        <v>8</v>
      </c>
      <c r="R1143">
        <v>1</v>
      </c>
      <c r="S1143" t="s">
        <v>28</v>
      </c>
      <c r="T1143">
        <v>1</v>
      </c>
      <c r="U1143" t="s">
        <v>23</v>
      </c>
      <c r="V1143">
        <v>1</v>
      </c>
      <c r="W1143" t="s">
        <v>23</v>
      </c>
      <c r="X1143">
        <v>1</v>
      </c>
      <c r="Y1143" t="s">
        <v>23</v>
      </c>
      <c r="Z1143">
        <v>1</v>
      </c>
      <c r="AA1143" t="s">
        <v>23</v>
      </c>
      <c r="AB1143">
        <v>1</v>
      </c>
      <c r="AC1143" t="s">
        <v>23</v>
      </c>
      <c r="AE1143" t="e">
        <v>#N/A</v>
      </c>
      <c r="AF1143">
        <v>1</v>
      </c>
      <c r="AG1143" t="s">
        <v>29</v>
      </c>
      <c r="AI1143">
        <v>10</v>
      </c>
      <c r="AJ1143">
        <v>8</v>
      </c>
      <c r="AK1143">
        <v>20</v>
      </c>
      <c r="AL1143">
        <v>10</v>
      </c>
      <c r="AM1143">
        <v>10</v>
      </c>
      <c r="AN1143">
        <v>10</v>
      </c>
      <c r="AO1143">
        <v>10</v>
      </c>
      <c r="AP1143">
        <v>20</v>
      </c>
      <c r="AQ1143">
        <v>0</v>
      </c>
      <c r="AR1143">
        <v>98</v>
      </c>
      <c r="AS1143" t="s">
        <v>18</v>
      </c>
    </row>
    <row r="1144" spans="1:45" x14ac:dyDescent="0.25">
      <c r="A1144">
        <v>2017</v>
      </c>
      <c r="B1144">
        <v>1</v>
      </c>
      <c r="C1144">
        <v>5</v>
      </c>
      <c r="D1144" t="s">
        <v>37</v>
      </c>
      <c r="E1144">
        <v>1</v>
      </c>
      <c r="F1144" t="s">
        <v>25</v>
      </c>
      <c r="G1144">
        <v>1</v>
      </c>
      <c r="H1144" t="s">
        <v>26</v>
      </c>
      <c r="J1144" t="e">
        <v>#N/A</v>
      </c>
      <c r="L1144" t="e">
        <v>#N/A</v>
      </c>
      <c r="N1144" t="e">
        <v>#N/A</v>
      </c>
      <c r="P1144" t="e">
        <v>#N/A</v>
      </c>
      <c r="Q1144">
        <v>4</v>
      </c>
      <c r="R1144">
        <v>1</v>
      </c>
      <c r="S1144" t="s">
        <v>28</v>
      </c>
      <c r="T1144">
        <v>1</v>
      </c>
      <c r="U1144" t="s">
        <v>23</v>
      </c>
      <c r="V1144">
        <v>1</v>
      </c>
      <c r="W1144" t="s">
        <v>23</v>
      </c>
      <c r="X1144">
        <v>1</v>
      </c>
      <c r="Y1144" t="s">
        <v>23</v>
      </c>
      <c r="Z1144">
        <v>1</v>
      </c>
      <c r="AA1144" t="s">
        <v>23</v>
      </c>
      <c r="AB1144">
        <v>1</v>
      </c>
      <c r="AC1144" t="s">
        <v>23</v>
      </c>
      <c r="AE1144" t="e">
        <v>#N/A</v>
      </c>
      <c r="AF1144">
        <v>1</v>
      </c>
      <c r="AG1144" t="s">
        <v>29</v>
      </c>
      <c r="AI1144">
        <v>10</v>
      </c>
      <c r="AJ1144">
        <v>4</v>
      </c>
      <c r="AK1144">
        <v>20</v>
      </c>
      <c r="AL1144">
        <v>10</v>
      </c>
      <c r="AM1144">
        <v>10</v>
      </c>
      <c r="AN1144">
        <v>10</v>
      </c>
      <c r="AO1144">
        <v>10</v>
      </c>
      <c r="AP1144">
        <v>20</v>
      </c>
      <c r="AQ1144">
        <v>0</v>
      </c>
      <c r="AR1144">
        <v>94</v>
      </c>
      <c r="AS1144" t="s">
        <v>19</v>
      </c>
    </row>
    <row r="1145" spans="1:45" x14ac:dyDescent="0.25">
      <c r="A1145">
        <v>2017</v>
      </c>
      <c r="B1145">
        <v>1</v>
      </c>
      <c r="C1145">
        <v>5</v>
      </c>
      <c r="D1145" t="s">
        <v>37</v>
      </c>
      <c r="E1145">
        <v>1</v>
      </c>
      <c r="F1145" t="s">
        <v>25</v>
      </c>
      <c r="G1145">
        <v>1</v>
      </c>
      <c r="H1145" t="s">
        <v>26</v>
      </c>
      <c r="I1145">
        <v>2</v>
      </c>
      <c r="J1145" t="s">
        <v>27</v>
      </c>
      <c r="L1145" t="e">
        <v>#N/A</v>
      </c>
      <c r="N1145" t="e">
        <v>#N/A</v>
      </c>
      <c r="P1145" t="e">
        <v>#N/A</v>
      </c>
      <c r="Q1145">
        <v>8</v>
      </c>
      <c r="R1145">
        <v>1</v>
      </c>
      <c r="S1145" t="s">
        <v>28</v>
      </c>
      <c r="T1145">
        <v>1</v>
      </c>
      <c r="U1145" t="s">
        <v>23</v>
      </c>
      <c r="V1145">
        <v>1</v>
      </c>
      <c r="W1145" t="s">
        <v>23</v>
      </c>
      <c r="X1145">
        <v>1</v>
      </c>
      <c r="Y1145" t="s">
        <v>23</v>
      </c>
      <c r="Z1145">
        <v>1</v>
      </c>
      <c r="AA1145" t="s">
        <v>23</v>
      </c>
      <c r="AB1145">
        <v>1</v>
      </c>
      <c r="AC1145" t="s">
        <v>23</v>
      </c>
      <c r="AE1145" t="e">
        <v>#N/A</v>
      </c>
      <c r="AF1145">
        <v>1</v>
      </c>
      <c r="AG1145" t="s">
        <v>29</v>
      </c>
      <c r="AI1145">
        <v>10</v>
      </c>
      <c r="AJ1145">
        <v>8</v>
      </c>
      <c r="AK1145">
        <v>20</v>
      </c>
      <c r="AL1145">
        <v>10</v>
      </c>
      <c r="AM1145">
        <v>10</v>
      </c>
      <c r="AN1145">
        <v>10</v>
      </c>
      <c r="AO1145">
        <v>10</v>
      </c>
      <c r="AP1145">
        <v>20</v>
      </c>
      <c r="AQ1145">
        <v>0</v>
      </c>
      <c r="AR1145">
        <v>98</v>
      </c>
      <c r="AS1145" t="s">
        <v>18</v>
      </c>
    </row>
    <row r="1146" spans="1:45" x14ac:dyDescent="0.25">
      <c r="A1146">
        <v>2017</v>
      </c>
      <c r="B1146">
        <v>1</v>
      </c>
      <c r="C1146">
        <v>5</v>
      </c>
      <c r="D1146" t="s">
        <v>37</v>
      </c>
      <c r="E1146">
        <v>2</v>
      </c>
      <c r="F1146" t="s">
        <v>34</v>
      </c>
      <c r="H1146" t="e">
        <v>#N/A</v>
      </c>
      <c r="J1146" t="e">
        <v>#N/A</v>
      </c>
      <c r="L1146" t="e">
        <v>#N/A</v>
      </c>
      <c r="M1146">
        <v>4</v>
      </c>
      <c r="N1146" t="s">
        <v>31</v>
      </c>
      <c r="P1146" t="e">
        <v>#N/A</v>
      </c>
      <c r="Q1146">
        <v>4</v>
      </c>
      <c r="R1146">
        <v>1</v>
      </c>
      <c r="S1146" t="s">
        <v>28</v>
      </c>
      <c r="T1146">
        <v>1</v>
      </c>
      <c r="U1146" t="s">
        <v>23</v>
      </c>
      <c r="V1146">
        <v>1</v>
      </c>
      <c r="W1146" t="s">
        <v>23</v>
      </c>
      <c r="X1146">
        <v>1</v>
      </c>
      <c r="Y1146" t="s">
        <v>23</v>
      </c>
      <c r="Z1146">
        <v>1</v>
      </c>
      <c r="AA1146" t="s">
        <v>23</v>
      </c>
      <c r="AB1146">
        <v>1</v>
      </c>
      <c r="AC1146" t="s">
        <v>23</v>
      </c>
      <c r="AE1146" t="e">
        <v>#N/A</v>
      </c>
      <c r="AF1146">
        <v>1</v>
      </c>
      <c r="AG1146" t="s">
        <v>29</v>
      </c>
      <c r="AI1146">
        <v>8</v>
      </c>
      <c r="AJ1146">
        <v>4</v>
      </c>
      <c r="AK1146">
        <v>20</v>
      </c>
      <c r="AL1146">
        <v>10</v>
      </c>
      <c r="AM1146">
        <v>10</v>
      </c>
      <c r="AN1146">
        <v>10</v>
      </c>
      <c r="AO1146">
        <v>10</v>
      </c>
      <c r="AP1146">
        <v>20</v>
      </c>
      <c r="AQ1146">
        <v>0</v>
      </c>
      <c r="AR1146">
        <v>92</v>
      </c>
      <c r="AS1146" t="s">
        <v>19</v>
      </c>
    </row>
    <row r="1147" spans="1:45" x14ac:dyDescent="0.25">
      <c r="A1147">
        <v>2017</v>
      </c>
      <c r="B1147">
        <v>1</v>
      </c>
      <c r="C1147">
        <v>5</v>
      </c>
      <c r="D1147" t="s">
        <v>37</v>
      </c>
      <c r="E1147">
        <v>1</v>
      </c>
      <c r="F1147" t="s">
        <v>25</v>
      </c>
      <c r="G1147">
        <v>1</v>
      </c>
      <c r="H1147" t="s">
        <v>26</v>
      </c>
      <c r="J1147" t="e">
        <v>#N/A</v>
      </c>
      <c r="L1147" t="e">
        <v>#N/A</v>
      </c>
      <c r="N1147" t="e">
        <v>#N/A</v>
      </c>
      <c r="P1147" t="e">
        <v>#N/A</v>
      </c>
      <c r="Q1147">
        <v>4</v>
      </c>
      <c r="R1147">
        <v>1</v>
      </c>
      <c r="S1147" t="s">
        <v>28</v>
      </c>
      <c r="T1147">
        <v>1</v>
      </c>
      <c r="U1147" t="s">
        <v>23</v>
      </c>
      <c r="V1147">
        <v>1</v>
      </c>
      <c r="W1147" t="s">
        <v>23</v>
      </c>
      <c r="X1147">
        <v>1</v>
      </c>
      <c r="Y1147" t="s">
        <v>23</v>
      </c>
      <c r="Z1147">
        <v>1</v>
      </c>
      <c r="AA1147" t="s">
        <v>23</v>
      </c>
      <c r="AB1147">
        <v>1</v>
      </c>
      <c r="AC1147" t="s">
        <v>23</v>
      </c>
      <c r="AE1147" t="e">
        <v>#N/A</v>
      </c>
      <c r="AF1147">
        <v>1</v>
      </c>
      <c r="AG1147" t="s">
        <v>29</v>
      </c>
      <c r="AI1147">
        <v>10</v>
      </c>
      <c r="AJ1147">
        <v>4</v>
      </c>
      <c r="AK1147">
        <v>20</v>
      </c>
      <c r="AL1147">
        <v>10</v>
      </c>
      <c r="AM1147">
        <v>10</v>
      </c>
      <c r="AN1147">
        <v>10</v>
      </c>
      <c r="AO1147">
        <v>10</v>
      </c>
      <c r="AP1147">
        <v>20</v>
      </c>
      <c r="AQ1147">
        <v>0</v>
      </c>
      <c r="AR1147">
        <v>94</v>
      </c>
      <c r="AS1147" t="s">
        <v>19</v>
      </c>
    </row>
    <row r="1148" spans="1:45" x14ac:dyDescent="0.25">
      <c r="A1148">
        <v>2017</v>
      </c>
      <c r="B1148">
        <v>1</v>
      </c>
      <c r="C1148">
        <v>5</v>
      </c>
      <c r="D1148" t="s">
        <v>37</v>
      </c>
      <c r="E1148">
        <v>1</v>
      </c>
      <c r="F1148" t="s">
        <v>25</v>
      </c>
      <c r="H1148" t="e">
        <v>#N/A</v>
      </c>
      <c r="J1148" t="e">
        <v>#N/A</v>
      </c>
      <c r="K1148">
        <v>3</v>
      </c>
      <c r="L1148" t="s">
        <v>30</v>
      </c>
      <c r="N1148" t="e">
        <v>#N/A</v>
      </c>
      <c r="P1148" t="e">
        <v>#N/A</v>
      </c>
      <c r="Q1148">
        <v>4</v>
      </c>
      <c r="R1148">
        <v>1</v>
      </c>
      <c r="S1148" t="s">
        <v>28</v>
      </c>
      <c r="T1148">
        <v>1</v>
      </c>
      <c r="U1148" t="s">
        <v>23</v>
      </c>
      <c r="V1148">
        <v>1</v>
      </c>
      <c r="W1148" t="s">
        <v>23</v>
      </c>
      <c r="X1148">
        <v>1</v>
      </c>
      <c r="Y1148" t="s">
        <v>23</v>
      </c>
      <c r="Z1148">
        <v>1</v>
      </c>
      <c r="AA1148" t="s">
        <v>23</v>
      </c>
      <c r="AB1148">
        <v>1</v>
      </c>
      <c r="AC1148" t="s">
        <v>23</v>
      </c>
      <c r="AE1148" t="e">
        <v>#N/A</v>
      </c>
      <c r="AF1148">
        <v>1</v>
      </c>
      <c r="AG1148" t="s">
        <v>29</v>
      </c>
      <c r="AI1148">
        <v>10</v>
      </c>
      <c r="AJ1148">
        <v>4</v>
      </c>
      <c r="AK1148">
        <v>20</v>
      </c>
      <c r="AL1148">
        <v>10</v>
      </c>
      <c r="AM1148">
        <v>10</v>
      </c>
      <c r="AN1148">
        <v>10</v>
      </c>
      <c r="AO1148">
        <v>10</v>
      </c>
      <c r="AP1148">
        <v>20</v>
      </c>
      <c r="AQ1148">
        <v>0</v>
      </c>
      <c r="AR1148">
        <v>94</v>
      </c>
      <c r="AS1148" t="s">
        <v>19</v>
      </c>
    </row>
    <row r="1149" spans="1:45" x14ac:dyDescent="0.25">
      <c r="A1149">
        <v>2017</v>
      </c>
      <c r="B1149">
        <v>1</v>
      </c>
      <c r="C1149">
        <v>5</v>
      </c>
      <c r="D1149" t="s">
        <v>37</v>
      </c>
      <c r="E1149">
        <v>1</v>
      </c>
      <c r="F1149" t="s">
        <v>25</v>
      </c>
      <c r="G1149">
        <v>1</v>
      </c>
      <c r="H1149" t="s">
        <v>26</v>
      </c>
      <c r="J1149" t="e">
        <v>#N/A</v>
      </c>
      <c r="L1149" t="e">
        <v>#N/A</v>
      </c>
      <c r="N1149" t="e">
        <v>#N/A</v>
      </c>
      <c r="P1149" t="e">
        <v>#N/A</v>
      </c>
      <c r="Q1149">
        <v>4</v>
      </c>
      <c r="R1149">
        <v>1</v>
      </c>
      <c r="S1149" t="s">
        <v>28</v>
      </c>
      <c r="T1149">
        <v>1</v>
      </c>
      <c r="U1149" t="s">
        <v>23</v>
      </c>
      <c r="V1149">
        <v>1</v>
      </c>
      <c r="W1149" t="s">
        <v>23</v>
      </c>
      <c r="X1149">
        <v>1</v>
      </c>
      <c r="Y1149" t="s">
        <v>23</v>
      </c>
      <c r="Z1149">
        <v>1</v>
      </c>
      <c r="AA1149" t="s">
        <v>23</v>
      </c>
      <c r="AB1149">
        <v>1</v>
      </c>
      <c r="AC1149" t="s">
        <v>23</v>
      </c>
      <c r="AE1149" t="e">
        <v>#N/A</v>
      </c>
      <c r="AF1149">
        <v>1</v>
      </c>
      <c r="AG1149" t="s">
        <v>29</v>
      </c>
      <c r="AI1149">
        <v>10</v>
      </c>
      <c r="AJ1149">
        <v>4</v>
      </c>
      <c r="AK1149">
        <v>20</v>
      </c>
      <c r="AL1149">
        <v>10</v>
      </c>
      <c r="AM1149">
        <v>10</v>
      </c>
      <c r="AN1149">
        <v>10</v>
      </c>
      <c r="AO1149">
        <v>10</v>
      </c>
      <c r="AP1149">
        <v>20</v>
      </c>
      <c r="AQ1149">
        <v>0</v>
      </c>
      <c r="AR1149">
        <v>94</v>
      </c>
      <c r="AS1149" t="s">
        <v>19</v>
      </c>
    </row>
    <row r="1150" spans="1:45" x14ac:dyDescent="0.25">
      <c r="A1150">
        <v>2017</v>
      </c>
      <c r="B1150">
        <v>1</v>
      </c>
      <c r="C1150">
        <v>5</v>
      </c>
      <c r="D1150" t="s">
        <v>37</v>
      </c>
      <c r="E1150">
        <v>4</v>
      </c>
      <c r="F1150" t="s">
        <v>52</v>
      </c>
      <c r="G1150">
        <v>1</v>
      </c>
      <c r="H1150" t="s">
        <v>26</v>
      </c>
      <c r="J1150" t="e">
        <v>#N/A</v>
      </c>
      <c r="L1150" t="e">
        <v>#N/A</v>
      </c>
      <c r="N1150" t="e">
        <v>#N/A</v>
      </c>
      <c r="P1150" t="e">
        <v>#N/A</v>
      </c>
      <c r="Q1150">
        <v>4</v>
      </c>
      <c r="R1150">
        <v>2</v>
      </c>
      <c r="S1150" t="s">
        <v>39</v>
      </c>
      <c r="T1150">
        <v>1</v>
      </c>
      <c r="U1150" t="s">
        <v>23</v>
      </c>
      <c r="V1150">
        <v>1</v>
      </c>
      <c r="W1150" t="s">
        <v>23</v>
      </c>
      <c r="X1150">
        <v>1</v>
      </c>
      <c r="Y1150" t="s">
        <v>23</v>
      </c>
      <c r="Z1150">
        <v>1</v>
      </c>
      <c r="AA1150" t="s">
        <v>23</v>
      </c>
      <c r="AB1150">
        <v>1</v>
      </c>
      <c r="AC1150" t="s">
        <v>23</v>
      </c>
      <c r="AE1150" t="e">
        <v>#N/A</v>
      </c>
      <c r="AF1150">
        <v>1</v>
      </c>
      <c r="AG1150" t="s">
        <v>29</v>
      </c>
      <c r="AI1150">
        <v>0</v>
      </c>
      <c r="AJ1150">
        <v>4</v>
      </c>
      <c r="AK1150">
        <v>10</v>
      </c>
      <c r="AL1150">
        <v>10</v>
      </c>
      <c r="AM1150">
        <v>10</v>
      </c>
      <c r="AN1150">
        <v>10</v>
      </c>
      <c r="AO1150">
        <v>10</v>
      </c>
      <c r="AP1150">
        <v>20</v>
      </c>
      <c r="AQ1150">
        <v>0</v>
      </c>
      <c r="AR1150">
        <v>74</v>
      </c>
      <c r="AS1150" t="s">
        <v>19</v>
      </c>
    </row>
    <row r="1151" spans="1:45" x14ac:dyDescent="0.25">
      <c r="A1151">
        <v>2017</v>
      </c>
      <c r="B1151">
        <v>1</v>
      </c>
      <c r="C1151">
        <v>2</v>
      </c>
      <c r="D1151" t="s">
        <v>35</v>
      </c>
      <c r="E1151">
        <v>1</v>
      </c>
      <c r="F1151" t="s">
        <v>25</v>
      </c>
      <c r="G1151">
        <v>1</v>
      </c>
      <c r="H1151" t="s">
        <v>26</v>
      </c>
      <c r="J1151" t="e">
        <v>#N/A</v>
      </c>
      <c r="L1151" t="e">
        <v>#N/A</v>
      </c>
      <c r="N1151" t="e">
        <v>#N/A</v>
      </c>
      <c r="P1151" t="e">
        <v>#N/A</v>
      </c>
      <c r="Q1151">
        <v>4</v>
      </c>
      <c r="R1151">
        <v>1</v>
      </c>
      <c r="S1151" t="s">
        <v>28</v>
      </c>
      <c r="T1151">
        <v>1</v>
      </c>
      <c r="U1151" t="s">
        <v>23</v>
      </c>
      <c r="V1151">
        <v>1</v>
      </c>
      <c r="W1151" t="s">
        <v>23</v>
      </c>
      <c r="X1151">
        <v>1</v>
      </c>
      <c r="Y1151" t="s">
        <v>23</v>
      </c>
      <c r="Z1151">
        <v>1</v>
      </c>
      <c r="AA1151" t="s">
        <v>23</v>
      </c>
      <c r="AB1151">
        <v>1</v>
      </c>
      <c r="AC1151" t="s">
        <v>23</v>
      </c>
      <c r="AE1151" t="e">
        <v>#N/A</v>
      </c>
      <c r="AF1151">
        <v>2</v>
      </c>
      <c r="AG1151" t="s">
        <v>36</v>
      </c>
      <c r="AI1151">
        <v>10</v>
      </c>
      <c r="AJ1151">
        <v>4</v>
      </c>
      <c r="AK1151">
        <v>20</v>
      </c>
      <c r="AL1151">
        <v>10</v>
      </c>
      <c r="AM1151">
        <v>10</v>
      </c>
      <c r="AN1151">
        <v>10</v>
      </c>
      <c r="AO1151">
        <v>10</v>
      </c>
      <c r="AP1151">
        <v>20</v>
      </c>
      <c r="AQ1151">
        <v>0</v>
      </c>
      <c r="AR1151">
        <v>94</v>
      </c>
      <c r="AS1151" t="s">
        <v>19</v>
      </c>
    </row>
    <row r="1152" spans="1:45" x14ac:dyDescent="0.25">
      <c r="A1152">
        <v>2017</v>
      </c>
      <c r="B1152">
        <v>1</v>
      </c>
      <c r="C1152">
        <v>2</v>
      </c>
      <c r="D1152" t="s">
        <v>35</v>
      </c>
      <c r="E1152">
        <v>1</v>
      </c>
      <c r="F1152" t="s">
        <v>25</v>
      </c>
      <c r="G1152">
        <v>1</v>
      </c>
      <c r="H1152" t="s">
        <v>26</v>
      </c>
      <c r="I1152">
        <v>2</v>
      </c>
      <c r="J1152" t="s">
        <v>27</v>
      </c>
      <c r="K1152">
        <v>3</v>
      </c>
      <c r="L1152" t="s">
        <v>30</v>
      </c>
      <c r="M1152">
        <v>4</v>
      </c>
      <c r="N1152" t="s">
        <v>31</v>
      </c>
      <c r="P1152" t="e">
        <v>#N/A</v>
      </c>
      <c r="Q1152">
        <v>16</v>
      </c>
      <c r="R1152">
        <v>1</v>
      </c>
      <c r="S1152" t="s">
        <v>28</v>
      </c>
      <c r="T1152">
        <v>1</v>
      </c>
      <c r="U1152" t="s">
        <v>23</v>
      </c>
      <c r="V1152">
        <v>1</v>
      </c>
      <c r="W1152" t="s">
        <v>23</v>
      </c>
      <c r="X1152">
        <v>1</v>
      </c>
      <c r="Y1152" t="s">
        <v>23</v>
      </c>
      <c r="Z1152">
        <v>1</v>
      </c>
      <c r="AA1152" t="s">
        <v>23</v>
      </c>
      <c r="AB1152">
        <v>1</v>
      </c>
      <c r="AC1152" t="s">
        <v>23</v>
      </c>
      <c r="AE1152" t="e">
        <v>#N/A</v>
      </c>
      <c r="AF1152">
        <v>2</v>
      </c>
      <c r="AG1152" t="s">
        <v>36</v>
      </c>
      <c r="AI1152">
        <v>10</v>
      </c>
      <c r="AJ1152">
        <v>16</v>
      </c>
      <c r="AK1152">
        <v>20</v>
      </c>
      <c r="AL1152">
        <v>10</v>
      </c>
      <c r="AM1152">
        <v>10</v>
      </c>
      <c r="AN1152">
        <v>10</v>
      </c>
      <c r="AO1152">
        <v>10</v>
      </c>
      <c r="AP1152">
        <v>20</v>
      </c>
      <c r="AQ1152">
        <v>0</v>
      </c>
      <c r="AR1152">
        <v>106</v>
      </c>
      <c r="AS1152" t="s">
        <v>18</v>
      </c>
    </row>
    <row r="1153" spans="1:45" x14ac:dyDescent="0.25">
      <c r="A1153">
        <v>2017</v>
      </c>
      <c r="B1153">
        <v>1</v>
      </c>
      <c r="C1153">
        <v>2</v>
      </c>
      <c r="D1153" t="s">
        <v>35</v>
      </c>
      <c r="E1153">
        <v>1</v>
      </c>
      <c r="F1153" t="s">
        <v>25</v>
      </c>
      <c r="G1153">
        <v>1</v>
      </c>
      <c r="H1153" t="s">
        <v>26</v>
      </c>
      <c r="I1153">
        <v>2</v>
      </c>
      <c r="J1153" t="s">
        <v>27</v>
      </c>
      <c r="K1153">
        <v>3</v>
      </c>
      <c r="L1153" t="s">
        <v>30</v>
      </c>
      <c r="M1153">
        <v>4</v>
      </c>
      <c r="N1153" t="s">
        <v>31</v>
      </c>
      <c r="P1153" t="e">
        <v>#N/A</v>
      </c>
      <c r="Q1153">
        <v>16</v>
      </c>
      <c r="R1153">
        <v>1</v>
      </c>
      <c r="S1153" t="s">
        <v>28</v>
      </c>
      <c r="T1153">
        <v>1</v>
      </c>
      <c r="U1153" t="s">
        <v>23</v>
      </c>
      <c r="V1153">
        <v>1</v>
      </c>
      <c r="W1153" t="s">
        <v>23</v>
      </c>
      <c r="X1153">
        <v>1</v>
      </c>
      <c r="Y1153" t="s">
        <v>23</v>
      </c>
      <c r="Z1153">
        <v>1</v>
      </c>
      <c r="AA1153" t="s">
        <v>23</v>
      </c>
      <c r="AB1153">
        <v>1</v>
      </c>
      <c r="AC1153" t="s">
        <v>23</v>
      </c>
      <c r="AE1153" t="e">
        <v>#N/A</v>
      </c>
      <c r="AF1153">
        <v>2</v>
      </c>
      <c r="AG1153" t="s">
        <v>36</v>
      </c>
      <c r="AI1153">
        <v>10</v>
      </c>
      <c r="AJ1153">
        <v>16</v>
      </c>
      <c r="AK1153">
        <v>20</v>
      </c>
      <c r="AL1153">
        <v>10</v>
      </c>
      <c r="AM1153">
        <v>10</v>
      </c>
      <c r="AN1153">
        <v>10</v>
      </c>
      <c r="AO1153">
        <v>10</v>
      </c>
      <c r="AP1153">
        <v>20</v>
      </c>
      <c r="AQ1153">
        <v>0</v>
      </c>
      <c r="AR1153">
        <v>106</v>
      </c>
      <c r="AS1153" t="s">
        <v>18</v>
      </c>
    </row>
    <row r="1154" spans="1:45" x14ac:dyDescent="0.25">
      <c r="A1154">
        <v>2017</v>
      </c>
      <c r="B1154">
        <v>1</v>
      </c>
      <c r="C1154">
        <v>2</v>
      </c>
      <c r="D1154" t="s">
        <v>35</v>
      </c>
      <c r="E1154">
        <v>1</v>
      </c>
      <c r="F1154" t="s">
        <v>25</v>
      </c>
      <c r="G1154">
        <v>1</v>
      </c>
      <c r="H1154" t="s">
        <v>26</v>
      </c>
      <c r="I1154">
        <v>2</v>
      </c>
      <c r="J1154" t="s">
        <v>27</v>
      </c>
      <c r="K1154">
        <v>3</v>
      </c>
      <c r="L1154" t="s">
        <v>30</v>
      </c>
      <c r="M1154">
        <v>4</v>
      </c>
      <c r="N1154" t="s">
        <v>31</v>
      </c>
      <c r="P1154" t="e">
        <v>#N/A</v>
      </c>
      <c r="Q1154">
        <v>16</v>
      </c>
      <c r="R1154">
        <v>1</v>
      </c>
      <c r="S1154" t="s">
        <v>28</v>
      </c>
      <c r="T1154">
        <v>1</v>
      </c>
      <c r="U1154" t="s">
        <v>23</v>
      </c>
      <c r="V1154">
        <v>1</v>
      </c>
      <c r="W1154" t="s">
        <v>23</v>
      </c>
      <c r="X1154">
        <v>1</v>
      </c>
      <c r="Y1154" t="s">
        <v>23</v>
      </c>
      <c r="Z1154">
        <v>1</v>
      </c>
      <c r="AA1154" t="s">
        <v>23</v>
      </c>
      <c r="AB1154">
        <v>1</v>
      </c>
      <c r="AC1154" t="s">
        <v>23</v>
      </c>
      <c r="AE1154" t="e">
        <v>#N/A</v>
      </c>
      <c r="AF1154">
        <v>2</v>
      </c>
      <c r="AG1154" t="s">
        <v>36</v>
      </c>
      <c r="AI1154">
        <v>10</v>
      </c>
      <c r="AJ1154">
        <v>16</v>
      </c>
      <c r="AK1154">
        <v>20</v>
      </c>
      <c r="AL1154">
        <v>10</v>
      </c>
      <c r="AM1154">
        <v>10</v>
      </c>
      <c r="AN1154">
        <v>10</v>
      </c>
      <c r="AO1154">
        <v>10</v>
      </c>
      <c r="AP1154">
        <v>20</v>
      </c>
      <c r="AQ1154">
        <v>0</v>
      </c>
      <c r="AR1154">
        <v>106</v>
      </c>
      <c r="AS1154" t="s">
        <v>18</v>
      </c>
    </row>
    <row r="1155" spans="1:45" x14ac:dyDescent="0.25">
      <c r="A1155">
        <v>2017</v>
      </c>
      <c r="B1155">
        <v>1</v>
      </c>
      <c r="C1155">
        <v>5</v>
      </c>
      <c r="D1155" t="s">
        <v>37</v>
      </c>
      <c r="E1155">
        <v>1</v>
      </c>
      <c r="F1155" t="s">
        <v>25</v>
      </c>
      <c r="G1155">
        <v>1</v>
      </c>
      <c r="H1155" t="s">
        <v>26</v>
      </c>
      <c r="I1155">
        <v>2</v>
      </c>
      <c r="J1155" t="s">
        <v>27</v>
      </c>
      <c r="K1155">
        <v>3</v>
      </c>
      <c r="L1155" t="s">
        <v>30</v>
      </c>
      <c r="M1155">
        <v>4</v>
      </c>
      <c r="N1155" t="s">
        <v>31</v>
      </c>
      <c r="P1155" t="e">
        <v>#N/A</v>
      </c>
      <c r="Q1155">
        <v>16</v>
      </c>
      <c r="R1155">
        <v>1</v>
      </c>
      <c r="S1155" t="s">
        <v>28</v>
      </c>
      <c r="T1155">
        <v>1</v>
      </c>
      <c r="U1155" t="s">
        <v>23</v>
      </c>
      <c r="V1155">
        <v>1</v>
      </c>
      <c r="W1155" t="s">
        <v>23</v>
      </c>
      <c r="X1155">
        <v>1</v>
      </c>
      <c r="Y1155" t="s">
        <v>23</v>
      </c>
      <c r="Z1155">
        <v>1</v>
      </c>
      <c r="AA1155" t="s">
        <v>23</v>
      </c>
      <c r="AB1155">
        <v>1</v>
      </c>
      <c r="AC1155" t="s">
        <v>23</v>
      </c>
      <c r="AE1155" t="e">
        <v>#N/A</v>
      </c>
      <c r="AF1155">
        <v>2</v>
      </c>
      <c r="AG1155" t="s">
        <v>36</v>
      </c>
      <c r="AI1155">
        <v>10</v>
      </c>
      <c r="AJ1155">
        <v>16</v>
      </c>
      <c r="AK1155">
        <v>20</v>
      </c>
      <c r="AL1155">
        <v>10</v>
      </c>
      <c r="AM1155">
        <v>10</v>
      </c>
      <c r="AN1155">
        <v>10</v>
      </c>
      <c r="AO1155">
        <v>10</v>
      </c>
      <c r="AP1155">
        <v>20</v>
      </c>
      <c r="AQ1155">
        <v>0</v>
      </c>
      <c r="AR1155">
        <v>106</v>
      </c>
      <c r="AS1155" t="s">
        <v>18</v>
      </c>
    </row>
    <row r="1156" spans="1:45" x14ac:dyDescent="0.25">
      <c r="A1156">
        <v>2017</v>
      </c>
      <c r="B1156">
        <v>1</v>
      </c>
      <c r="C1156">
        <v>2</v>
      </c>
      <c r="D1156" t="s">
        <v>35</v>
      </c>
      <c r="E1156">
        <v>1</v>
      </c>
      <c r="F1156" t="s">
        <v>25</v>
      </c>
      <c r="G1156">
        <v>1</v>
      </c>
      <c r="H1156" t="s">
        <v>26</v>
      </c>
      <c r="J1156" t="e">
        <v>#N/A</v>
      </c>
      <c r="L1156" t="e">
        <v>#N/A</v>
      </c>
      <c r="N1156" t="e">
        <v>#N/A</v>
      </c>
      <c r="P1156" t="e">
        <v>#N/A</v>
      </c>
      <c r="Q1156">
        <v>4</v>
      </c>
      <c r="R1156">
        <v>1</v>
      </c>
      <c r="S1156" t="s">
        <v>28</v>
      </c>
      <c r="T1156">
        <v>1</v>
      </c>
      <c r="U1156" t="s">
        <v>23</v>
      </c>
      <c r="V1156">
        <v>1</v>
      </c>
      <c r="W1156" t="s">
        <v>23</v>
      </c>
      <c r="X1156">
        <v>1</v>
      </c>
      <c r="Y1156" t="s">
        <v>23</v>
      </c>
      <c r="Z1156">
        <v>1</v>
      </c>
      <c r="AA1156" t="s">
        <v>23</v>
      </c>
      <c r="AB1156">
        <v>1</v>
      </c>
      <c r="AC1156" t="s">
        <v>23</v>
      </c>
      <c r="AE1156" t="e">
        <v>#N/A</v>
      </c>
      <c r="AF1156">
        <v>2</v>
      </c>
      <c r="AG1156" t="s">
        <v>36</v>
      </c>
      <c r="AI1156">
        <v>10</v>
      </c>
      <c r="AJ1156">
        <v>4</v>
      </c>
      <c r="AK1156">
        <v>20</v>
      </c>
      <c r="AL1156">
        <v>10</v>
      </c>
      <c r="AM1156">
        <v>10</v>
      </c>
      <c r="AN1156">
        <v>10</v>
      </c>
      <c r="AO1156">
        <v>10</v>
      </c>
      <c r="AP1156">
        <v>20</v>
      </c>
      <c r="AQ1156">
        <v>0</v>
      </c>
      <c r="AR1156">
        <v>94</v>
      </c>
      <c r="AS1156" t="s">
        <v>19</v>
      </c>
    </row>
    <row r="1157" spans="1:45" x14ac:dyDescent="0.25">
      <c r="A1157">
        <v>2017</v>
      </c>
      <c r="B1157">
        <v>1</v>
      </c>
      <c r="C1157">
        <v>2</v>
      </c>
      <c r="D1157" t="s">
        <v>35</v>
      </c>
      <c r="E1157">
        <v>1</v>
      </c>
      <c r="F1157" t="s">
        <v>25</v>
      </c>
      <c r="G1157">
        <v>1</v>
      </c>
      <c r="H1157" t="s">
        <v>26</v>
      </c>
      <c r="J1157" t="e">
        <v>#N/A</v>
      </c>
      <c r="L1157" t="e">
        <v>#N/A</v>
      </c>
      <c r="N1157" t="e">
        <v>#N/A</v>
      </c>
      <c r="P1157" t="e">
        <v>#N/A</v>
      </c>
      <c r="Q1157">
        <v>4</v>
      </c>
      <c r="R1157">
        <v>1</v>
      </c>
      <c r="S1157" t="s">
        <v>28</v>
      </c>
      <c r="T1157">
        <v>1</v>
      </c>
      <c r="U1157" t="s">
        <v>23</v>
      </c>
      <c r="V1157">
        <v>1</v>
      </c>
      <c r="W1157" t="s">
        <v>23</v>
      </c>
      <c r="X1157">
        <v>1</v>
      </c>
      <c r="Y1157" t="s">
        <v>23</v>
      </c>
      <c r="Z1157">
        <v>1</v>
      </c>
      <c r="AA1157" t="s">
        <v>23</v>
      </c>
      <c r="AB1157">
        <v>1</v>
      </c>
      <c r="AC1157" t="s">
        <v>23</v>
      </c>
      <c r="AE1157" t="e">
        <v>#N/A</v>
      </c>
      <c r="AF1157">
        <v>2</v>
      </c>
      <c r="AG1157" t="s">
        <v>36</v>
      </c>
      <c r="AI1157">
        <v>10</v>
      </c>
      <c r="AJ1157">
        <v>4</v>
      </c>
      <c r="AK1157">
        <v>20</v>
      </c>
      <c r="AL1157">
        <v>10</v>
      </c>
      <c r="AM1157">
        <v>10</v>
      </c>
      <c r="AN1157">
        <v>10</v>
      </c>
      <c r="AO1157">
        <v>10</v>
      </c>
      <c r="AP1157">
        <v>20</v>
      </c>
      <c r="AQ1157">
        <v>0</v>
      </c>
      <c r="AR1157">
        <v>94</v>
      </c>
      <c r="AS1157" t="s">
        <v>19</v>
      </c>
    </row>
    <row r="1158" spans="1:45" x14ac:dyDescent="0.25">
      <c r="A1158">
        <v>2017</v>
      </c>
      <c r="B1158">
        <v>1</v>
      </c>
      <c r="C1158">
        <v>2</v>
      </c>
      <c r="D1158" t="s">
        <v>35</v>
      </c>
      <c r="E1158">
        <v>1</v>
      </c>
      <c r="F1158" t="s">
        <v>25</v>
      </c>
      <c r="G1158">
        <v>1</v>
      </c>
      <c r="H1158" t="s">
        <v>26</v>
      </c>
      <c r="I1158">
        <v>2</v>
      </c>
      <c r="J1158" t="s">
        <v>27</v>
      </c>
      <c r="K1158">
        <v>3</v>
      </c>
      <c r="L1158" t="s">
        <v>30</v>
      </c>
      <c r="M1158">
        <v>4</v>
      </c>
      <c r="N1158" t="s">
        <v>31</v>
      </c>
      <c r="P1158" t="e">
        <v>#N/A</v>
      </c>
      <c r="Q1158">
        <v>16</v>
      </c>
      <c r="R1158">
        <v>1</v>
      </c>
      <c r="S1158" t="s">
        <v>28</v>
      </c>
      <c r="T1158">
        <v>1</v>
      </c>
      <c r="U1158" t="s">
        <v>23</v>
      </c>
      <c r="V1158">
        <v>1</v>
      </c>
      <c r="W1158" t="s">
        <v>23</v>
      </c>
      <c r="X1158">
        <v>1</v>
      </c>
      <c r="Y1158" t="s">
        <v>23</v>
      </c>
      <c r="Z1158">
        <v>1</v>
      </c>
      <c r="AA1158" t="s">
        <v>23</v>
      </c>
      <c r="AB1158">
        <v>1</v>
      </c>
      <c r="AC1158" t="s">
        <v>23</v>
      </c>
      <c r="AE1158" t="e">
        <v>#N/A</v>
      </c>
      <c r="AF1158">
        <v>2</v>
      </c>
      <c r="AG1158" t="s">
        <v>36</v>
      </c>
      <c r="AI1158">
        <v>10</v>
      </c>
      <c r="AJ1158">
        <v>16</v>
      </c>
      <c r="AK1158">
        <v>20</v>
      </c>
      <c r="AL1158">
        <v>10</v>
      </c>
      <c r="AM1158">
        <v>10</v>
      </c>
      <c r="AN1158">
        <v>10</v>
      </c>
      <c r="AO1158">
        <v>10</v>
      </c>
      <c r="AP1158">
        <v>20</v>
      </c>
      <c r="AQ1158">
        <v>0</v>
      </c>
      <c r="AR1158">
        <v>106</v>
      </c>
      <c r="AS1158" t="s">
        <v>18</v>
      </c>
    </row>
    <row r="1159" spans="1:45" x14ac:dyDescent="0.25">
      <c r="A1159">
        <v>2017</v>
      </c>
      <c r="B1159">
        <v>1</v>
      </c>
      <c r="C1159">
        <v>2</v>
      </c>
      <c r="D1159" t="s">
        <v>35</v>
      </c>
      <c r="E1159">
        <v>1</v>
      </c>
      <c r="F1159" t="s">
        <v>25</v>
      </c>
      <c r="G1159">
        <v>1</v>
      </c>
      <c r="H1159" t="s">
        <v>26</v>
      </c>
      <c r="J1159" t="e">
        <v>#N/A</v>
      </c>
      <c r="L1159" t="e">
        <v>#N/A</v>
      </c>
      <c r="N1159" t="e">
        <v>#N/A</v>
      </c>
      <c r="P1159" t="e">
        <v>#N/A</v>
      </c>
      <c r="Q1159">
        <v>4</v>
      </c>
      <c r="R1159">
        <v>1</v>
      </c>
      <c r="S1159" t="s">
        <v>28</v>
      </c>
      <c r="T1159">
        <v>1</v>
      </c>
      <c r="U1159" t="s">
        <v>23</v>
      </c>
      <c r="V1159">
        <v>1</v>
      </c>
      <c r="W1159" t="s">
        <v>23</v>
      </c>
      <c r="X1159">
        <v>1</v>
      </c>
      <c r="Y1159" t="s">
        <v>23</v>
      </c>
      <c r="Z1159">
        <v>1</v>
      </c>
      <c r="AA1159" t="s">
        <v>23</v>
      </c>
      <c r="AB1159">
        <v>1</v>
      </c>
      <c r="AC1159" t="s">
        <v>23</v>
      </c>
      <c r="AE1159" t="e">
        <v>#N/A</v>
      </c>
      <c r="AF1159">
        <v>2</v>
      </c>
      <c r="AG1159" t="s">
        <v>36</v>
      </c>
      <c r="AI1159">
        <v>10</v>
      </c>
      <c r="AJ1159">
        <v>4</v>
      </c>
      <c r="AK1159">
        <v>20</v>
      </c>
      <c r="AL1159">
        <v>10</v>
      </c>
      <c r="AM1159">
        <v>10</v>
      </c>
      <c r="AN1159">
        <v>10</v>
      </c>
      <c r="AO1159">
        <v>10</v>
      </c>
      <c r="AP1159">
        <v>20</v>
      </c>
      <c r="AQ1159">
        <v>0</v>
      </c>
      <c r="AR1159">
        <v>94</v>
      </c>
      <c r="AS1159" t="s">
        <v>19</v>
      </c>
    </row>
    <row r="1160" spans="1:45" x14ac:dyDescent="0.25">
      <c r="A1160">
        <v>2017</v>
      </c>
      <c r="B1160">
        <v>1</v>
      </c>
      <c r="C1160">
        <v>2</v>
      </c>
      <c r="D1160" t="s">
        <v>35</v>
      </c>
      <c r="E1160">
        <v>1</v>
      </c>
      <c r="F1160" t="s">
        <v>25</v>
      </c>
      <c r="G1160">
        <v>1</v>
      </c>
      <c r="H1160" t="s">
        <v>26</v>
      </c>
      <c r="I1160">
        <v>2</v>
      </c>
      <c r="J1160" t="s">
        <v>27</v>
      </c>
      <c r="K1160">
        <v>3</v>
      </c>
      <c r="L1160" t="s">
        <v>30</v>
      </c>
      <c r="M1160">
        <v>4</v>
      </c>
      <c r="N1160" t="s">
        <v>31</v>
      </c>
      <c r="P1160" t="e">
        <v>#N/A</v>
      </c>
      <c r="Q1160">
        <v>16</v>
      </c>
      <c r="R1160">
        <v>1</v>
      </c>
      <c r="S1160" t="s">
        <v>28</v>
      </c>
      <c r="T1160">
        <v>1</v>
      </c>
      <c r="U1160" t="s">
        <v>23</v>
      </c>
      <c r="V1160">
        <v>1</v>
      </c>
      <c r="W1160" t="s">
        <v>23</v>
      </c>
      <c r="X1160">
        <v>1</v>
      </c>
      <c r="Y1160" t="s">
        <v>23</v>
      </c>
      <c r="Z1160">
        <v>1</v>
      </c>
      <c r="AA1160" t="s">
        <v>23</v>
      </c>
      <c r="AB1160">
        <v>1</v>
      </c>
      <c r="AC1160" t="s">
        <v>23</v>
      </c>
      <c r="AE1160" t="e">
        <v>#N/A</v>
      </c>
      <c r="AF1160">
        <v>2</v>
      </c>
      <c r="AG1160" t="s">
        <v>36</v>
      </c>
      <c r="AI1160">
        <v>10</v>
      </c>
      <c r="AJ1160">
        <v>16</v>
      </c>
      <c r="AK1160">
        <v>20</v>
      </c>
      <c r="AL1160">
        <v>10</v>
      </c>
      <c r="AM1160">
        <v>10</v>
      </c>
      <c r="AN1160">
        <v>10</v>
      </c>
      <c r="AO1160">
        <v>10</v>
      </c>
      <c r="AP1160">
        <v>20</v>
      </c>
      <c r="AQ1160">
        <v>0</v>
      </c>
      <c r="AR1160">
        <v>106</v>
      </c>
      <c r="AS1160" t="s">
        <v>18</v>
      </c>
    </row>
    <row r="1161" spans="1:45" x14ac:dyDescent="0.25">
      <c r="A1161">
        <v>2017</v>
      </c>
      <c r="B1161">
        <v>1</v>
      </c>
      <c r="C1161">
        <v>3</v>
      </c>
      <c r="D1161" t="s">
        <v>24</v>
      </c>
      <c r="E1161">
        <v>1</v>
      </c>
      <c r="F1161" t="s">
        <v>25</v>
      </c>
      <c r="G1161">
        <v>1</v>
      </c>
      <c r="H1161" t="s">
        <v>26</v>
      </c>
      <c r="J1161" t="e">
        <v>#N/A</v>
      </c>
      <c r="K1161">
        <v>3</v>
      </c>
      <c r="L1161" t="s">
        <v>30</v>
      </c>
      <c r="N1161" t="e">
        <v>#N/A</v>
      </c>
      <c r="P1161" t="e">
        <v>#N/A</v>
      </c>
      <c r="Q1161">
        <v>8</v>
      </c>
      <c r="R1161">
        <v>1</v>
      </c>
      <c r="S1161" t="s">
        <v>28</v>
      </c>
      <c r="T1161">
        <v>1</v>
      </c>
      <c r="U1161" t="s">
        <v>23</v>
      </c>
      <c r="V1161">
        <v>1</v>
      </c>
      <c r="W1161" t="s">
        <v>23</v>
      </c>
      <c r="X1161">
        <v>1</v>
      </c>
      <c r="Y1161" t="s">
        <v>23</v>
      </c>
      <c r="Z1161">
        <v>1</v>
      </c>
      <c r="AA1161" t="s">
        <v>23</v>
      </c>
      <c r="AB1161">
        <v>1</v>
      </c>
      <c r="AC1161" t="s">
        <v>23</v>
      </c>
      <c r="AE1161" t="e">
        <v>#N/A</v>
      </c>
      <c r="AF1161">
        <v>3</v>
      </c>
      <c r="AG1161" t="s">
        <v>38</v>
      </c>
      <c r="AI1161">
        <v>10</v>
      </c>
      <c r="AJ1161">
        <v>8</v>
      </c>
      <c r="AK1161">
        <v>20</v>
      </c>
      <c r="AL1161">
        <v>10</v>
      </c>
      <c r="AM1161">
        <v>10</v>
      </c>
      <c r="AN1161">
        <v>10</v>
      </c>
      <c r="AO1161">
        <v>10</v>
      </c>
      <c r="AP1161">
        <v>20</v>
      </c>
      <c r="AQ1161">
        <v>0</v>
      </c>
      <c r="AR1161">
        <v>98</v>
      </c>
      <c r="AS1161" t="s">
        <v>18</v>
      </c>
    </row>
    <row r="1162" spans="1:45" x14ac:dyDescent="0.25">
      <c r="A1162">
        <v>2017</v>
      </c>
      <c r="B1162">
        <v>1</v>
      </c>
      <c r="C1162">
        <v>3</v>
      </c>
      <c r="D1162" t="s">
        <v>24</v>
      </c>
      <c r="E1162">
        <v>1</v>
      </c>
      <c r="F1162" t="s">
        <v>25</v>
      </c>
      <c r="H1162" t="e">
        <v>#N/A</v>
      </c>
      <c r="I1162">
        <v>2</v>
      </c>
      <c r="J1162" t="s">
        <v>27</v>
      </c>
      <c r="K1162">
        <v>3</v>
      </c>
      <c r="L1162" t="s">
        <v>30</v>
      </c>
      <c r="N1162" t="e">
        <v>#N/A</v>
      </c>
      <c r="P1162" t="e">
        <v>#N/A</v>
      </c>
      <c r="Q1162">
        <v>8</v>
      </c>
      <c r="R1162">
        <v>1</v>
      </c>
      <c r="S1162" t="s">
        <v>28</v>
      </c>
      <c r="T1162">
        <v>1</v>
      </c>
      <c r="U1162" t="s">
        <v>23</v>
      </c>
      <c r="V1162">
        <v>1</v>
      </c>
      <c r="W1162" t="s">
        <v>23</v>
      </c>
      <c r="X1162">
        <v>1</v>
      </c>
      <c r="Y1162" t="s">
        <v>23</v>
      </c>
      <c r="Z1162">
        <v>1</v>
      </c>
      <c r="AA1162" t="s">
        <v>23</v>
      </c>
      <c r="AB1162">
        <v>1</v>
      </c>
      <c r="AC1162" t="s">
        <v>23</v>
      </c>
      <c r="AE1162" t="e">
        <v>#N/A</v>
      </c>
      <c r="AF1162">
        <v>3</v>
      </c>
      <c r="AG1162" t="s">
        <v>38</v>
      </c>
      <c r="AI1162">
        <v>10</v>
      </c>
      <c r="AJ1162">
        <v>8</v>
      </c>
      <c r="AK1162">
        <v>20</v>
      </c>
      <c r="AL1162">
        <v>10</v>
      </c>
      <c r="AM1162">
        <v>10</v>
      </c>
      <c r="AN1162">
        <v>10</v>
      </c>
      <c r="AO1162">
        <v>10</v>
      </c>
      <c r="AP1162">
        <v>20</v>
      </c>
      <c r="AQ1162">
        <v>0</v>
      </c>
      <c r="AR1162">
        <v>98</v>
      </c>
      <c r="AS1162" t="s">
        <v>18</v>
      </c>
    </row>
    <row r="1163" spans="1:45" x14ac:dyDescent="0.25">
      <c r="A1163">
        <v>2017</v>
      </c>
      <c r="B1163">
        <v>1</v>
      </c>
      <c r="C1163">
        <v>3</v>
      </c>
      <c r="D1163" t="s">
        <v>24</v>
      </c>
      <c r="E1163">
        <v>2</v>
      </c>
      <c r="F1163" t="s">
        <v>34</v>
      </c>
      <c r="H1163" t="e">
        <v>#N/A</v>
      </c>
      <c r="J1163" t="e">
        <v>#N/A</v>
      </c>
      <c r="K1163">
        <v>3</v>
      </c>
      <c r="L1163" t="s">
        <v>30</v>
      </c>
      <c r="M1163">
        <v>4</v>
      </c>
      <c r="N1163" t="s">
        <v>31</v>
      </c>
      <c r="P1163" t="e">
        <v>#N/A</v>
      </c>
      <c r="Q1163">
        <v>8</v>
      </c>
      <c r="R1163">
        <v>1</v>
      </c>
      <c r="S1163" t="s">
        <v>28</v>
      </c>
      <c r="T1163">
        <v>1</v>
      </c>
      <c r="U1163" t="s">
        <v>23</v>
      </c>
      <c r="V1163">
        <v>1</v>
      </c>
      <c r="W1163" t="s">
        <v>23</v>
      </c>
      <c r="X1163">
        <v>1</v>
      </c>
      <c r="Y1163" t="s">
        <v>23</v>
      </c>
      <c r="Z1163">
        <v>1</v>
      </c>
      <c r="AA1163" t="s">
        <v>23</v>
      </c>
      <c r="AB1163">
        <v>1</v>
      </c>
      <c r="AC1163" t="s">
        <v>23</v>
      </c>
      <c r="AE1163" t="e">
        <v>#N/A</v>
      </c>
      <c r="AF1163">
        <v>3</v>
      </c>
      <c r="AG1163" t="s">
        <v>38</v>
      </c>
      <c r="AI1163">
        <v>8</v>
      </c>
      <c r="AJ1163">
        <v>8</v>
      </c>
      <c r="AK1163">
        <v>20</v>
      </c>
      <c r="AL1163">
        <v>10</v>
      </c>
      <c r="AM1163">
        <v>10</v>
      </c>
      <c r="AN1163">
        <v>10</v>
      </c>
      <c r="AO1163">
        <v>10</v>
      </c>
      <c r="AP1163">
        <v>20</v>
      </c>
      <c r="AQ1163">
        <v>0</v>
      </c>
      <c r="AR1163">
        <v>96</v>
      </c>
      <c r="AS1163" t="s">
        <v>18</v>
      </c>
    </row>
    <row r="1164" spans="1:45" x14ac:dyDescent="0.25">
      <c r="A1164">
        <v>2017</v>
      </c>
      <c r="B1164">
        <v>1</v>
      </c>
      <c r="C1164">
        <v>3</v>
      </c>
      <c r="D1164" t="s">
        <v>24</v>
      </c>
      <c r="E1164">
        <v>1</v>
      </c>
      <c r="F1164" t="s">
        <v>25</v>
      </c>
      <c r="H1164" t="e">
        <v>#N/A</v>
      </c>
      <c r="J1164" t="e">
        <v>#N/A</v>
      </c>
      <c r="K1164">
        <v>3</v>
      </c>
      <c r="L1164" t="s">
        <v>30</v>
      </c>
      <c r="N1164" t="e">
        <v>#N/A</v>
      </c>
      <c r="P1164" t="e">
        <v>#N/A</v>
      </c>
      <c r="Q1164">
        <v>4</v>
      </c>
      <c r="R1164">
        <v>1</v>
      </c>
      <c r="S1164" t="s">
        <v>28</v>
      </c>
      <c r="T1164">
        <v>1</v>
      </c>
      <c r="U1164" t="s">
        <v>23</v>
      </c>
      <c r="V1164">
        <v>1</v>
      </c>
      <c r="W1164" t="s">
        <v>23</v>
      </c>
      <c r="X1164">
        <v>1</v>
      </c>
      <c r="Y1164" t="s">
        <v>23</v>
      </c>
      <c r="Z1164">
        <v>1</v>
      </c>
      <c r="AA1164" t="s">
        <v>23</v>
      </c>
      <c r="AB1164">
        <v>1</v>
      </c>
      <c r="AC1164" t="s">
        <v>23</v>
      </c>
      <c r="AE1164" t="e">
        <v>#N/A</v>
      </c>
      <c r="AF1164">
        <v>3</v>
      </c>
      <c r="AG1164" t="s">
        <v>38</v>
      </c>
      <c r="AI1164">
        <v>10</v>
      </c>
      <c r="AJ1164">
        <v>4</v>
      </c>
      <c r="AK1164">
        <v>20</v>
      </c>
      <c r="AL1164">
        <v>10</v>
      </c>
      <c r="AM1164">
        <v>10</v>
      </c>
      <c r="AN1164">
        <v>10</v>
      </c>
      <c r="AO1164">
        <v>10</v>
      </c>
      <c r="AP1164">
        <v>20</v>
      </c>
      <c r="AQ1164">
        <v>0</v>
      </c>
      <c r="AR1164">
        <v>94</v>
      </c>
      <c r="AS1164" t="s">
        <v>19</v>
      </c>
    </row>
    <row r="1165" spans="1:45" x14ac:dyDescent="0.25">
      <c r="A1165">
        <v>2017</v>
      </c>
      <c r="B1165">
        <v>1</v>
      </c>
      <c r="C1165">
        <v>3</v>
      </c>
      <c r="D1165" t="s">
        <v>24</v>
      </c>
      <c r="E1165">
        <v>1</v>
      </c>
      <c r="F1165" t="s">
        <v>25</v>
      </c>
      <c r="G1165">
        <v>1</v>
      </c>
      <c r="H1165" t="s">
        <v>26</v>
      </c>
      <c r="I1165">
        <v>2</v>
      </c>
      <c r="J1165" t="s">
        <v>27</v>
      </c>
      <c r="K1165">
        <v>3</v>
      </c>
      <c r="L1165" t="s">
        <v>30</v>
      </c>
      <c r="M1165">
        <v>4</v>
      </c>
      <c r="N1165" t="s">
        <v>31</v>
      </c>
      <c r="P1165" t="e">
        <v>#N/A</v>
      </c>
      <c r="Q1165">
        <v>16</v>
      </c>
      <c r="R1165">
        <v>1</v>
      </c>
      <c r="S1165" t="s">
        <v>28</v>
      </c>
      <c r="T1165">
        <v>1</v>
      </c>
      <c r="U1165" t="s">
        <v>23</v>
      </c>
      <c r="V1165">
        <v>1</v>
      </c>
      <c r="W1165" t="s">
        <v>23</v>
      </c>
      <c r="X1165">
        <v>1</v>
      </c>
      <c r="Y1165" t="s">
        <v>23</v>
      </c>
      <c r="Z1165">
        <v>1</v>
      </c>
      <c r="AA1165" t="s">
        <v>23</v>
      </c>
      <c r="AB1165">
        <v>1</v>
      </c>
      <c r="AC1165" t="s">
        <v>23</v>
      </c>
      <c r="AE1165" t="e">
        <v>#N/A</v>
      </c>
      <c r="AF1165">
        <v>3</v>
      </c>
      <c r="AG1165" t="s">
        <v>38</v>
      </c>
      <c r="AI1165">
        <v>10</v>
      </c>
      <c r="AJ1165">
        <v>16</v>
      </c>
      <c r="AK1165">
        <v>20</v>
      </c>
      <c r="AL1165">
        <v>10</v>
      </c>
      <c r="AM1165">
        <v>10</v>
      </c>
      <c r="AN1165">
        <v>10</v>
      </c>
      <c r="AO1165">
        <v>10</v>
      </c>
      <c r="AP1165">
        <v>20</v>
      </c>
      <c r="AQ1165">
        <v>0</v>
      </c>
      <c r="AR1165">
        <v>106</v>
      </c>
      <c r="AS1165" t="s">
        <v>18</v>
      </c>
    </row>
    <row r="1166" spans="1:45" x14ac:dyDescent="0.25">
      <c r="A1166">
        <v>2017</v>
      </c>
      <c r="B1166">
        <v>1</v>
      </c>
      <c r="C1166">
        <v>3</v>
      </c>
      <c r="D1166" t="s">
        <v>24</v>
      </c>
      <c r="E1166">
        <v>1</v>
      </c>
      <c r="F1166" t="s">
        <v>25</v>
      </c>
      <c r="G1166">
        <v>1</v>
      </c>
      <c r="H1166" t="s">
        <v>26</v>
      </c>
      <c r="J1166" t="e">
        <v>#N/A</v>
      </c>
      <c r="L1166" t="e">
        <v>#N/A</v>
      </c>
      <c r="N1166" t="e">
        <v>#N/A</v>
      </c>
      <c r="P1166" t="e">
        <v>#N/A</v>
      </c>
      <c r="Q1166">
        <v>4</v>
      </c>
      <c r="R1166">
        <v>1</v>
      </c>
      <c r="S1166" t="s">
        <v>28</v>
      </c>
      <c r="T1166">
        <v>1</v>
      </c>
      <c r="U1166" t="s">
        <v>23</v>
      </c>
      <c r="V1166">
        <v>1</v>
      </c>
      <c r="W1166" t="s">
        <v>23</v>
      </c>
      <c r="X1166">
        <v>1</v>
      </c>
      <c r="Y1166" t="s">
        <v>23</v>
      </c>
      <c r="Z1166">
        <v>1</v>
      </c>
      <c r="AA1166" t="s">
        <v>23</v>
      </c>
      <c r="AB1166">
        <v>1</v>
      </c>
      <c r="AC1166" t="s">
        <v>23</v>
      </c>
      <c r="AE1166" t="e">
        <v>#N/A</v>
      </c>
      <c r="AF1166">
        <v>3</v>
      </c>
      <c r="AG1166" t="s">
        <v>38</v>
      </c>
      <c r="AI1166">
        <v>10</v>
      </c>
      <c r="AJ1166">
        <v>4</v>
      </c>
      <c r="AK1166">
        <v>20</v>
      </c>
      <c r="AL1166">
        <v>10</v>
      </c>
      <c r="AM1166">
        <v>10</v>
      </c>
      <c r="AN1166">
        <v>10</v>
      </c>
      <c r="AO1166">
        <v>10</v>
      </c>
      <c r="AP1166">
        <v>20</v>
      </c>
      <c r="AQ1166">
        <v>0</v>
      </c>
      <c r="AR1166">
        <v>94</v>
      </c>
      <c r="AS1166" t="s">
        <v>19</v>
      </c>
    </row>
    <row r="1167" spans="1:45" x14ac:dyDescent="0.25">
      <c r="A1167">
        <v>2017</v>
      </c>
      <c r="B1167">
        <v>1</v>
      </c>
      <c r="C1167">
        <v>3</v>
      </c>
      <c r="D1167" t="s">
        <v>24</v>
      </c>
      <c r="E1167">
        <v>1</v>
      </c>
      <c r="F1167" t="s">
        <v>25</v>
      </c>
      <c r="G1167">
        <v>1</v>
      </c>
      <c r="H1167" t="s">
        <v>26</v>
      </c>
      <c r="J1167" t="e">
        <v>#N/A</v>
      </c>
      <c r="K1167">
        <v>3</v>
      </c>
      <c r="L1167" t="s">
        <v>30</v>
      </c>
      <c r="N1167" t="e">
        <v>#N/A</v>
      </c>
      <c r="P1167" t="e">
        <v>#N/A</v>
      </c>
      <c r="Q1167">
        <v>8</v>
      </c>
      <c r="R1167">
        <v>1</v>
      </c>
      <c r="S1167" t="s">
        <v>28</v>
      </c>
      <c r="T1167">
        <v>1</v>
      </c>
      <c r="U1167" t="s">
        <v>23</v>
      </c>
      <c r="V1167">
        <v>1</v>
      </c>
      <c r="W1167" t="s">
        <v>23</v>
      </c>
      <c r="X1167">
        <v>1</v>
      </c>
      <c r="Y1167" t="s">
        <v>23</v>
      </c>
      <c r="Z1167">
        <v>1</v>
      </c>
      <c r="AA1167" t="s">
        <v>23</v>
      </c>
      <c r="AB1167">
        <v>1</v>
      </c>
      <c r="AC1167" t="s">
        <v>23</v>
      </c>
      <c r="AE1167" t="e">
        <v>#N/A</v>
      </c>
      <c r="AF1167">
        <v>3</v>
      </c>
      <c r="AG1167" t="s">
        <v>38</v>
      </c>
      <c r="AI1167">
        <v>10</v>
      </c>
      <c r="AJ1167">
        <v>8</v>
      </c>
      <c r="AK1167">
        <v>20</v>
      </c>
      <c r="AL1167">
        <v>10</v>
      </c>
      <c r="AM1167">
        <v>10</v>
      </c>
      <c r="AN1167">
        <v>10</v>
      </c>
      <c r="AO1167">
        <v>10</v>
      </c>
      <c r="AP1167">
        <v>20</v>
      </c>
      <c r="AQ1167">
        <v>0</v>
      </c>
      <c r="AR1167">
        <v>98</v>
      </c>
      <c r="AS1167" t="s">
        <v>18</v>
      </c>
    </row>
    <row r="1168" spans="1:45" x14ac:dyDescent="0.25">
      <c r="A1168">
        <v>2017</v>
      </c>
      <c r="B1168">
        <v>1</v>
      </c>
      <c r="C1168">
        <v>3</v>
      </c>
      <c r="D1168" t="s">
        <v>24</v>
      </c>
      <c r="E1168">
        <v>1</v>
      </c>
      <c r="F1168" t="s">
        <v>25</v>
      </c>
      <c r="H1168" t="e">
        <v>#N/A</v>
      </c>
      <c r="I1168">
        <v>2</v>
      </c>
      <c r="J1168" t="s">
        <v>27</v>
      </c>
      <c r="L1168" t="e">
        <v>#N/A</v>
      </c>
      <c r="N1168" t="e">
        <v>#N/A</v>
      </c>
      <c r="P1168" t="e">
        <v>#N/A</v>
      </c>
      <c r="Q1168">
        <v>4</v>
      </c>
      <c r="R1168">
        <v>1</v>
      </c>
      <c r="S1168" t="s">
        <v>28</v>
      </c>
      <c r="T1168">
        <v>1</v>
      </c>
      <c r="U1168" t="s">
        <v>23</v>
      </c>
      <c r="V1168">
        <v>1</v>
      </c>
      <c r="W1168" t="s">
        <v>23</v>
      </c>
      <c r="X1168">
        <v>1</v>
      </c>
      <c r="Y1168" t="s">
        <v>23</v>
      </c>
      <c r="Z1168">
        <v>1</v>
      </c>
      <c r="AA1168" t="s">
        <v>23</v>
      </c>
      <c r="AB1168">
        <v>1</v>
      </c>
      <c r="AC1168" t="s">
        <v>23</v>
      </c>
      <c r="AE1168" t="e">
        <v>#N/A</v>
      </c>
      <c r="AF1168">
        <v>3</v>
      </c>
      <c r="AG1168" t="s">
        <v>38</v>
      </c>
      <c r="AI1168">
        <v>10</v>
      </c>
      <c r="AJ1168">
        <v>4</v>
      </c>
      <c r="AK1168">
        <v>20</v>
      </c>
      <c r="AL1168">
        <v>10</v>
      </c>
      <c r="AM1168">
        <v>10</v>
      </c>
      <c r="AN1168">
        <v>10</v>
      </c>
      <c r="AO1168">
        <v>10</v>
      </c>
      <c r="AP1168">
        <v>20</v>
      </c>
      <c r="AQ1168">
        <v>0</v>
      </c>
      <c r="AR1168">
        <v>94</v>
      </c>
      <c r="AS1168" t="s">
        <v>19</v>
      </c>
    </row>
    <row r="1169" spans="1:45" x14ac:dyDescent="0.25">
      <c r="A1169">
        <v>2017</v>
      </c>
      <c r="B1169">
        <v>1</v>
      </c>
      <c r="C1169">
        <v>3</v>
      </c>
      <c r="D1169" t="s">
        <v>24</v>
      </c>
      <c r="E1169">
        <v>2</v>
      </c>
      <c r="F1169" t="s">
        <v>34</v>
      </c>
      <c r="G1169">
        <v>1</v>
      </c>
      <c r="H1169" t="s">
        <v>26</v>
      </c>
      <c r="J1169" t="e">
        <v>#N/A</v>
      </c>
      <c r="L1169" t="e">
        <v>#N/A</v>
      </c>
      <c r="N1169" t="e">
        <v>#N/A</v>
      </c>
      <c r="P1169" t="e">
        <v>#N/A</v>
      </c>
      <c r="Q1169">
        <v>4</v>
      </c>
      <c r="R1169">
        <v>1</v>
      </c>
      <c r="S1169" t="s">
        <v>28</v>
      </c>
      <c r="T1169">
        <v>1</v>
      </c>
      <c r="U1169" t="s">
        <v>23</v>
      </c>
      <c r="V1169">
        <v>1</v>
      </c>
      <c r="W1169" t="s">
        <v>23</v>
      </c>
      <c r="X1169">
        <v>1</v>
      </c>
      <c r="Y1169" t="s">
        <v>23</v>
      </c>
      <c r="Z1169">
        <v>1</v>
      </c>
      <c r="AA1169" t="s">
        <v>23</v>
      </c>
      <c r="AB1169">
        <v>1</v>
      </c>
      <c r="AC1169" t="s">
        <v>23</v>
      </c>
      <c r="AE1169" t="e">
        <v>#N/A</v>
      </c>
      <c r="AF1169">
        <v>3</v>
      </c>
      <c r="AG1169" t="s">
        <v>38</v>
      </c>
      <c r="AI1169">
        <v>8</v>
      </c>
      <c r="AJ1169">
        <v>4</v>
      </c>
      <c r="AK1169">
        <v>20</v>
      </c>
      <c r="AL1169">
        <v>10</v>
      </c>
      <c r="AM1169">
        <v>10</v>
      </c>
      <c r="AN1169">
        <v>10</v>
      </c>
      <c r="AO1169">
        <v>10</v>
      </c>
      <c r="AP1169">
        <v>20</v>
      </c>
      <c r="AQ1169">
        <v>0</v>
      </c>
      <c r="AR1169">
        <v>92</v>
      </c>
      <c r="AS1169" t="s">
        <v>19</v>
      </c>
    </row>
    <row r="1170" spans="1:45" x14ac:dyDescent="0.25">
      <c r="A1170">
        <v>2017</v>
      </c>
      <c r="B1170">
        <v>1</v>
      </c>
      <c r="C1170">
        <v>3</v>
      </c>
      <c r="D1170" t="s">
        <v>24</v>
      </c>
      <c r="E1170">
        <v>1</v>
      </c>
      <c r="F1170" t="s">
        <v>25</v>
      </c>
      <c r="G1170">
        <v>1</v>
      </c>
      <c r="H1170" t="s">
        <v>26</v>
      </c>
      <c r="J1170" t="e">
        <v>#N/A</v>
      </c>
      <c r="L1170" t="e">
        <v>#N/A</v>
      </c>
      <c r="N1170" t="e">
        <v>#N/A</v>
      </c>
      <c r="P1170" t="e">
        <v>#N/A</v>
      </c>
      <c r="Q1170">
        <v>4</v>
      </c>
      <c r="R1170">
        <v>1</v>
      </c>
      <c r="S1170" t="s">
        <v>28</v>
      </c>
      <c r="T1170">
        <v>1</v>
      </c>
      <c r="U1170" t="s">
        <v>23</v>
      </c>
      <c r="V1170">
        <v>1</v>
      </c>
      <c r="W1170" t="s">
        <v>23</v>
      </c>
      <c r="X1170">
        <v>1</v>
      </c>
      <c r="Y1170" t="s">
        <v>23</v>
      </c>
      <c r="Z1170">
        <v>1</v>
      </c>
      <c r="AA1170" t="s">
        <v>23</v>
      </c>
      <c r="AB1170">
        <v>1</v>
      </c>
      <c r="AC1170" t="s">
        <v>23</v>
      </c>
      <c r="AE1170" t="e">
        <v>#N/A</v>
      </c>
      <c r="AF1170">
        <v>3</v>
      </c>
      <c r="AG1170" t="s">
        <v>38</v>
      </c>
      <c r="AI1170">
        <v>10</v>
      </c>
      <c r="AJ1170">
        <v>4</v>
      </c>
      <c r="AK1170">
        <v>20</v>
      </c>
      <c r="AL1170">
        <v>10</v>
      </c>
      <c r="AM1170">
        <v>10</v>
      </c>
      <c r="AN1170">
        <v>10</v>
      </c>
      <c r="AO1170">
        <v>10</v>
      </c>
      <c r="AP1170">
        <v>20</v>
      </c>
      <c r="AQ1170">
        <v>0</v>
      </c>
      <c r="AR1170">
        <v>94</v>
      </c>
      <c r="AS1170" t="s">
        <v>19</v>
      </c>
    </row>
    <row r="1171" spans="1:45" x14ac:dyDescent="0.25">
      <c r="A1171">
        <v>2017</v>
      </c>
      <c r="B1171">
        <v>1</v>
      </c>
      <c r="C1171">
        <v>3</v>
      </c>
      <c r="D1171" t="s">
        <v>24</v>
      </c>
      <c r="E1171">
        <v>1</v>
      </c>
      <c r="F1171" t="s">
        <v>25</v>
      </c>
      <c r="G1171">
        <v>1</v>
      </c>
      <c r="H1171" t="s">
        <v>26</v>
      </c>
      <c r="J1171" t="e">
        <v>#N/A</v>
      </c>
      <c r="L1171" t="e">
        <v>#N/A</v>
      </c>
      <c r="N1171" t="e">
        <v>#N/A</v>
      </c>
      <c r="P1171" t="e">
        <v>#N/A</v>
      </c>
      <c r="Q1171">
        <v>4</v>
      </c>
      <c r="R1171">
        <v>1</v>
      </c>
      <c r="S1171" t="s">
        <v>28</v>
      </c>
      <c r="T1171">
        <v>1</v>
      </c>
      <c r="U1171" t="s">
        <v>23</v>
      </c>
      <c r="V1171">
        <v>1</v>
      </c>
      <c r="W1171" t="s">
        <v>23</v>
      </c>
      <c r="X1171">
        <v>1</v>
      </c>
      <c r="Y1171" t="s">
        <v>23</v>
      </c>
      <c r="Z1171">
        <v>1</v>
      </c>
      <c r="AA1171" t="s">
        <v>23</v>
      </c>
      <c r="AB1171">
        <v>1</v>
      </c>
      <c r="AC1171" t="s">
        <v>23</v>
      </c>
      <c r="AE1171" t="e">
        <v>#N/A</v>
      </c>
      <c r="AF1171">
        <v>3</v>
      </c>
      <c r="AG1171" t="s">
        <v>38</v>
      </c>
      <c r="AI1171">
        <v>10</v>
      </c>
      <c r="AJ1171">
        <v>4</v>
      </c>
      <c r="AK1171">
        <v>20</v>
      </c>
      <c r="AL1171">
        <v>10</v>
      </c>
      <c r="AM1171">
        <v>10</v>
      </c>
      <c r="AN1171">
        <v>10</v>
      </c>
      <c r="AO1171">
        <v>10</v>
      </c>
      <c r="AP1171">
        <v>20</v>
      </c>
      <c r="AQ1171">
        <v>0</v>
      </c>
      <c r="AR1171">
        <v>94</v>
      </c>
      <c r="AS1171" t="s">
        <v>19</v>
      </c>
    </row>
    <row r="1172" spans="1:45" x14ac:dyDescent="0.25">
      <c r="A1172">
        <v>2017</v>
      </c>
      <c r="B1172">
        <v>1</v>
      </c>
      <c r="C1172">
        <v>3</v>
      </c>
      <c r="D1172" t="s">
        <v>24</v>
      </c>
      <c r="E1172">
        <v>1</v>
      </c>
      <c r="F1172" t="s">
        <v>25</v>
      </c>
      <c r="G1172">
        <v>1</v>
      </c>
      <c r="H1172" t="s">
        <v>26</v>
      </c>
      <c r="I1172">
        <v>2</v>
      </c>
      <c r="J1172" t="s">
        <v>27</v>
      </c>
      <c r="K1172">
        <v>3</v>
      </c>
      <c r="L1172" t="s">
        <v>30</v>
      </c>
      <c r="N1172" t="e">
        <v>#N/A</v>
      </c>
      <c r="P1172" t="e">
        <v>#N/A</v>
      </c>
      <c r="Q1172">
        <v>12</v>
      </c>
      <c r="R1172">
        <v>1</v>
      </c>
      <c r="S1172" t="s">
        <v>28</v>
      </c>
      <c r="T1172">
        <v>1</v>
      </c>
      <c r="U1172" t="s">
        <v>23</v>
      </c>
      <c r="V1172">
        <v>1</v>
      </c>
      <c r="W1172" t="s">
        <v>23</v>
      </c>
      <c r="X1172">
        <v>1</v>
      </c>
      <c r="Y1172" t="s">
        <v>23</v>
      </c>
      <c r="Z1172">
        <v>1</v>
      </c>
      <c r="AA1172" t="s">
        <v>23</v>
      </c>
      <c r="AB1172">
        <v>1</v>
      </c>
      <c r="AC1172" t="s">
        <v>23</v>
      </c>
      <c r="AE1172" t="e">
        <v>#N/A</v>
      </c>
      <c r="AF1172">
        <v>3</v>
      </c>
      <c r="AG1172" t="s">
        <v>38</v>
      </c>
      <c r="AI1172">
        <v>10</v>
      </c>
      <c r="AJ1172">
        <v>12</v>
      </c>
      <c r="AK1172">
        <v>20</v>
      </c>
      <c r="AL1172">
        <v>10</v>
      </c>
      <c r="AM1172">
        <v>10</v>
      </c>
      <c r="AN1172">
        <v>10</v>
      </c>
      <c r="AO1172">
        <v>10</v>
      </c>
      <c r="AP1172">
        <v>20</v>
      </c>
      <c r="AQ1172">
        <v>0</v>
      </c>
      <c r="AR1172">
        <v>102</v>
      </c>
      <c r="AS1172" t="s">
        <v>18</v>
      </c>
    </row>
    <row r="1173" spans="1:45" x14ac:dyDescent="0.25">
      <c r="A1173">
        <v>2017</v>
      </c>
      <c r="B1173">
        <v>1</v>
      </c>
      <c r="C1173">
        <v>3</v>
      </c>
      <c r="D1173" t="s">
        <v>24</v>
      </c>
      <c r="E1173">
        <v>1</v>
      </c>
      <c r="F1173" t="s">
        <v>25</v>
      </c>
      <c r="G1173">
        <v>1</v>
      </c>
      <c r="H1173" t="s">
        <v>26</v>
      </c>
      <c r="J1173" t="e">
        <v>#N/A</v>
      </c>
      <c r="L1173" t="e">
        <v>#N/A</v>
      </c>
      <c r="N1173" t="e">
        <v>#N/A</v>
      </c>
      <c r="P1173" t="e">
        <v>#N/A</v>
      </c>
      <c r="Q1173">
        <v>4</v>
      </c>
      <c r="R1173">
        <v>1</v>
      </c>
      <c r="S1173" t="s">
        <v>28</v>
      </c>
      <c r="T1173">
        <v>1</v>
      </c>
      <c r="U1173" t="s">
        <v>23</v>
      </c>
      <c r="V1173">
        <v>1</v>
      </c>
      <c r="W1173" t="s">
        <v>23</v>
      </c>
      <c r="X1173">
        <v>1</v>
      </c>
      <c r="Y1173" t="s">
        <v>23</v>
      </c>
      <c r="Z1173">
        <v>1</v>
      </c>
      <c r="AA1173" t="s">
        <v>23</v>
      </c>
      <c r="AB1173">
        <v>1</v>
      </c>
      <c r="AC1173" t="s">
        <v>23</v>
      </c>
      <c r="AE1173" t="e">
        <v>#N/A</v>
      </c>
      <c r="AF1173">
        <v>3</v>
      </c>
      <c r="AG1173" t="s">
        <v>38</v>
      </c>
      <c r="AI1173">
        <v>10</v>
      </c>
      <c r="AJ1173">
        <v>4</v>
      </c>
      <c r="AK1173">
        <v>20</v>
      </c>
      <c r="AL1173">
        <v>10</v>
      </c>
      <c r="AM1173">
        <v>10</v>
      </c>
      <c r="AN1173">
        <v>10</v>
      </c>
      <c r="AO1173">
        <v>10</v>
      </c>
      <c r="AP1173">
        <v>20</v>
      </c>
      <c r="AQ1173">
        <v>0</v>
      </c>
      <c r="AR1173">
        <v>94</v>
      </c>
      <c r="AS1173" t="s">
        <v>19</v>
      </c>
    </row>
    <row r="1174" spans="1:45" x14ac:dyDescent="0.25">
      <c r="A1174">
        <v>2017</v>
      </c>
      <c r="B1174">
        <v>1</v>
      </c>
      <c r="C1174">
        <v>3</v>
      </c>
      <c r="D1174" t="s">
        <v>24</v>
      </c>
      <c r="E1174">
        <v>1</v>
      </c>
      <c r="F1174" t="s">
        <v>25</v>
      </c>
      <c r="H1174" t="e">
        <v>#N/A</v>
      </c>
      <c r="I1174">
        <v>2</v>
      </c>
      <c r="J1174" t="s">
        <v>27</v>
      </c>
      <c r="L1174" t="e">
        <v>#N/A</v>
      </c>
      <c r="N1174" t="e">
        <v>#N/A</v>
      </c>
      <c r="P1174" t="e">
        <v>#N/A</v>
      </c>
      <c r="Q1174">
        <v>4</v>
      </c>
      <c r="R1174">
        <v>1</v>
      </c>
      <c r="S1174" t="s">
        <v>28</v>
      </c>
      <c r="T1174">
        <v>1</v>
      </c>
      <c r="U1174" t="s">
        <v>23</v>
      </c>
      <c r="V1174">
        <v>1</v>
      </c>
      <c r="W1174" t="s">
        <v>23</v>
      </c>
      <c r="X1174">
        <v>1</v>
      </c>
      <c r="Y1174" t="s">
        <v>23</v>
      </c>
      <c r="Z1174">
        <v>1</v>
      </c>
      <c r="AA1174" t="s">
        <v>23</v>
      </c>
      <c r="AB1174">
        <v>1</v>
      </c>
      <c r="AC1174" t="s">
        <v>23</v>
      </c>
      <c r="AE1174" t="e">
        <v>#N/A</v>
      </c>
      <c r="AF1174">
        <v>3</v>
      </c>
      <c r="AG1174" t="s">
        <v>38</v>
      </c>
      <c r="AI1174">
        <v>10</v>
      </c>
      <c r="AJ1174">
        <v>4</v>
      </c>
      <c r="AK1174">
        <v>20</v>
      </c>
      <c r="AL1174">
        <v>10</v>
      </c>
      <c r="AM1174">
        <v>10</v>
      </c>
      <c r="AN1174">
        <v>10</v>
      </c>
      <c r="AO1174">
        <v>10</v>
      </c>
      <c r="AP1174">
        <v>20</v>
      </c>
      <c r="AQ1174">
        <v>0</v>
      </c>
      <c r="AR1174">
        <v>94</v>
      </c>
      <c r="AS1174" t="s">
        <v>19</v>
      </c>
    </row>
    <row r="1175" spans="1:45" x14ac:dyDescent="0.25">
      <c r="A1175">
        <v>2017</v>
      </c>
      <c r="B1175">
        <v>1</v>
      </c>
      <c r="C1175">
        <v>3</v>
      </c>
      <c r="D1175" t="s">
        <v>24</v>
      </c>
      <c r="E1175">
        <v>1</v>
      </c>
      <c r="F1175" t="s">
        <v>25</v>
      </c>
      <c r="G1175">
        <v>1</v>
      </c>
      <c r="H1175" t="s">
        <v>26</v>
      </c>
      <c r="J1175" t="e">
        <v>#N/A</v>
      </c>
      <c r="L1175" t="e">
        <v>#N/A</v>
      </c>
      <c r="N1175" t="e">
        <v>#N/A</v>
      </c>
      <c r="P1175" t="e">
        <v>#N/A</v>
      </c>
      <c r="Q1175">
        <v>4</v>
      </c>
      <c r="R1175">
        <v>1</v>
      </c>
      <c r="S1175" t="s">
        <v>28</v>
      </c>
      <c r="T1175">
        <v>1</v>
      </c>
      <c r="U1175" t="s">
        <v>23</v>
      </c>
      <c r="V1175">
        <v>1</v>
      </c>
      <c r="W1175" t="s">
        <v>23</v>
      </c>
      <c r="X1175">
        <v>1</v>
      </c>
      <c r="Y1175" t="s">
        <v>23</v>
      </c>
      <c r="Z1175">
        <v>1</v>
      </c>
      <c r="AA1175" t="s">
        <v>23</v>
      </c>
      <c r="AB1175">
        <v>1</v>
      </c>
      <c r="AC1175" t="s">
        <v>23</v>
      </c>
      <c r="AE1175" t="e">
        <v>#N/A</v>
      </c>
      <c r="AF1175">
        <v>3</v>
      </c>
      <c r="AG1175" t="s">
        <v>38</v>
      </c>
      <c r="AI1175">
        <v>10</v>
      </c>
      <c r="AJ1175">
        <v>4</v>
      </c>
      <c r="AK1175">
        <v>20</v>
      </c>
      <c r="AL1175">
        <v>10</v>
      </c>
      <c r="AM1175">
        <v>10</v>
      </c>
      <c r="AN1175">
        <v>10</v>
      </c>
      <c r="AO1175">
        <v>10</v>
      </c>
      <c r="AP1175">
        <v>20</v>
      </c>
      <c r="AQ1175">
        <v>0</v>
      </c>
      <c r="AR1175">
        <v>94</v>
      </c>
      <c r="AS1175" t="s">
        <v>19</v>
      </c>
    </row>
    <row r="1176" spans="1:45" x14ac:dyDescent="0.25">
      <c r="A1176">
        <v>2017</v>
      </c>
      <c r="B1176">
        <v>1</v>
      </c>
      <c r="C1176">
        <v>3</v>
      </c>
      <c r="D1176" t="s">
        <v>24</v>
      </c>
      <c r="E1176">
        <v>1</v>
      </c>
      <c r="F1176" t="s">
        <v>25</v>
      </c>
      <c r="G1176">
        <v>1</v>
      </c>
      <c r="H1176" t="s">
        <v>26</v>
      </c>
      <c r="J1176" t="e">
        <v>#N/A</v>
      </c>
      <c r="L1176" t="e">
        <v>#N/A</v>
      </c>
      <c r="N1176" t="e">
        <v>#N/A</v>
      </c>
      <c r="P1176" t="e">
        <v>#N/A</v>
      </c>
      <c r="Q1176">
        <v>4</v>
      </c>
      <c r="R1176">
        <v>1</v>
      </c>
      <c r="S1176" t="s">
        <v>28</v>
      </c>
      <c r="T1176">
        <v>1</v>
      </c>
      <c r="U1176" t="s">
        <v>23</v>
      </c>
      <c r="V1176">
        <v>1</v>
      </c>
      <c r="W1176" t="s">
        <v>23</v>
      </c>
      <c r="X1176">
        <v>1</v>
      </c>
      <c r="Y1176" t="s">
        <v>23</v>
      </c>
      <c r="Z1176">
        <v>1</v>
      </c>
      <c r="AA1176" t="s">
        <v>23</v>
      </c>
      <c r="AB1176">
        <v>1</v>
      </c>
      <c r="AC1176" t="s">
        <v>23</v>
      </c>
      <c r="AE1176" t="e">
        <v>#N/A</v>
      </c>
      <c r="AF1176">
        <v>3</v>
      </c>
      <c r="AG1176" t="s">
        <v>38</v>
      </c>
      <c r="AI1176">
        <v>10</v>
      </c>
      <c r="AJ1176">
        <v>4</v>
      </c>
      <c r="AK1176">
        <v>20</v>
      </c>
      <c r="AL1176">
        <v>10</v>
      </c>
      <c r="AM1176">
        <v>10</v>
      </c>
      <c r="AN1176">
        <v>10</v>
      </c>
      <c r="AO1176">
        <v>10</v>
      </c>
      <c r="AP1176">
        <v>20</v>
      </c>
      <c r="AQ1176">
        <v>0</v>
      </c>
      <c r="AR1176">
        <v>94</v>
      </c>
      <c r="AS1176" t="s">
        <v>19</v>
      </c>
    </row>
    <row r="1177" spans="1:45" x14ac:dyDescent="0.25">
      <c r="A1177">
        <v>2017</v>
      </c>
      <c r="B1177">
        <v>1</v>
      </c>
      <c r="C1177">
        <v>3</v>
      </c>
      <c r="D1177" t="s">
        <v>24</v>
      </c>
      <c r="E1177">
        <v>1</v>
      </c>
      <c r="F1177" t="s">
        <v>25</v>
      </c>
      <c r="G1177">
        <v>1</v>
      </c>
      <c r="H1177" t="s">
        <v>26</v>
      </c>
      <c r="I1177">
        <v>2</v>
      </c>
      <c r="J1177" t="s">
        <v>27</v>
      </c>
      <c r="L1177" t="e">
        <v>#N/A</v>
      </c>
      <c r="N1177" t="e">
        <v>#N/A</v>
      </c>
      <c r="P1177" t="e">
        <v>#N/A</v>
      </c>
      <c r="Q1177">
        <v>8</v>
      </c>
      <c r="R1177">
        <v>1</v>
      </c>
      <c r="S1177" t="s">
        <v>28</v>
      </c>
      <c r="T1177">
        <v>1</v>
      </c>
      <c r="U1177" t="s">
        <v>23</v>
      </c>
      <c r="V1177">
        <v>1</v>
      </c>
      <c r="W1177" t="s">
        <v>23</v>
      </c>
      <c r="X1177">
        <v>1</v>
      </c>
      <c r="Y1177" t="s">
        <v>23</v>
      </c>
      <c r="Z1177">
        <v>1</v>
      </c>
      <c r="AA1177" t="s">
        <v>23</v>
      </c>
      <c r="AB1177">
        <v>1</v>
      </c>
      <c r="AC1177" t="s">
        <v>23</v>
      </c>
      <c r="AE1177" t="e">
        <v>#N/A</v>
      </c>
      <c r="AF1177">
        <v>3</v>
      </c>
      <c r="AG1177" t="s">
        <v>38</v>
      </c>
      <c r="AI1177">
        <v>10</v>
      </c>
      <c r="AJ1177">
        <v>8</v>
      </c>
      <c r="AK1177">
        <v>20</v>
      </c>
      <c r="AL1177">
        <v>10</v>
      </c>
      <c r="AM1177">
        <v>10</v>
      </c>
      <c r="AN1177">
        <v>10</v>
      </c>
      <c r="AO1177">
        <v>10</v>
      </c>
      <c r="AP1177">
        <v>20</v>
      </c>
      <c r="AQ1177">
        <v>0</v>
      </c>
      <c r="AR1177">
        <v>98</v>
      </c>
      <c r="AS1177" t="s">
        <v>18</v>
      </c>
    </row>
    <row r="1178" spans="1:45" x14ac:dyDescent="0.25">
      <c r="A1178">
        <v>2017</v>
      </c>
      <c r="B1178">
        <v>1</v>
      </c>
      <c r="C1178">
        <v>3</v>
      </c>
      <c r="D1178" t="s">
        <v>24</v>
      </c>
      <c r="E1178">
        <v>1</v>
      </c>
      <c r="F1178" t="s">
        <v>25</v>
      </c>
      <c r="G1178">
        <v>1</v>
      </c>
      <c r="H1178" t="s">
        <v>26</v>
      </c>
      <c r="I1178">
        <v>2</v>
      </c>
      <c r="J1178" t="s">
        <v>27</v>
      </c>
      <c r="L1178" t="e">
        <v>#N/A</v>
      </c>
      <c r="N1178" t="e">
        <v>#N/A</v>
      </c>
      <c r="P1178" t="e">
        <v>#N/A</v>
      </c>
      <c r="Q1178">
        <v>8</v>
      </c>
      <c r="R1178">
        <v>1</v>
      </c>
      <c r="S1178" t="s">
        <v>28</v>
      </c>
      <c r="T1178">
        <v>1</v>
      </c>
      <c r="U1178" t="s">
        <v>23</v>
      </c>
      <c r="V1178">
        <v>1</v>
      </c>
      <c r="W1178" t="s">
        <v>23</v>
      </c>
      <c r="X1178">
        <v>1</v>
      </c>
      <c r="Y1178" t="s">
        <v>23</v>
      </c>
      <c r="Z1178">
        <v>1</v>
      </c>
      <c r="AA1178" t="s">
        <v>23</v>
      </c>
      <c r="AB1178">
        <v>1</v>
      </c>
      <c r="AC1178" t="s">
        <v>23</v>
      </c>
      <c r="AE1178" t="e">
        <v>#N/A</v>
      </c>
      <c r="AF1178">
        <v>3</v>
      </c>
      <c r="AG1178" t="s">
        <v>38</v>
      </c>
      <c r="AI1178">
        <v>10</v>
      </c>
      <c r="AJ1178">
        <v>8</v>
      </c>
      <c r="AK1178">
        <v>20</v>
      </c>
      <c r="AL1178">
        <v>10</v>
      </c>
      <c r="AM1178">
        <v>10</v>
      </c>
      <c r="AN1178">
        <v>10</v>
      </c>
      <c r="AO1178">
        <v>10</v>
      </c>
      <c r="AP1178">
        <v>20</v>
      </c>
      <c r="AQ1178">
        <v>0</v>
      </c>
      <c r="AR1178">
        <v>98</v>
      </c>
      <c r="AS1178" t="s">
        <v>18</v>
      </c>
    </row>
    <row r="1179" spans="1:45" x14ac:dyDescent="0.25">
      <c r="A1179">
        <v>2017</v>
      </c>
      <c r="B1179">
        <v>1</v>
      </c>
      <c r="C1179">
        <v>3</v>
      </c>
      <c r="D1179" t="s">
        <v>24</v>
      </c>
      <c r="E1179">
        <v>1</v>
      </c>
      <c r="F1179" t="s">
        <v>25</v>
      </c>
      <c r="G1179">
        <v>1</v>
      </c>
      <c r="H1179" t="s">
        <v>26</v>
      </c>
      <c r="J1179" t="e">
        <v>#N/A</v>
      </c>
      <c r="L1179" t="e">
        <v>#N/A</v>
      </c>
      <c r="N1179" t="e">
        <v>#N/A</v>
      </c>
      <c r="P1179" t="e">
        <v>#N/A</v>
      </c>
      <c r="Q1179">
        <v>4</v>
      </c>
      <c r="R1179">
        <v>1</v>
      </c>
      <c r="S1179" t="s">
        <v>28</v>
      </c>
      <c r="T1179">
        <v>1</v>
      </c>
      <c r="U1179" t="s">
        <v>23</v>
      </c>
      <c r="V1179">
        <v>1</v>
      </c>
      <c r="W1179" t="s">
        <v>23</v>
      </c>
      <c r="X1179">
        <v>1</v>
      </c>
      <c r="Y1179" t="s">
        <v>23</v>
      </c>
      <c r="Z1179">
        <v>1</v>
      </c>
      <c r="AA1179" t="s">
        <v>23</v>
      </c>
      <c r="AB1179">
        <v>1</v>
      </c>
      <c r="AC1179" t="s">
        <v>23</v>
      </c>
      <c r="AE1179" t="e">
        <v>#N/A</v>
      </c>
      <c r="AF1179">
        <v>3</v>
      </c>
      <c r="AG1179" t="s">
        <v>38</v>
      </c>
      <c r="AI1179">
        <v>10</v>
      </c>
      <c r="AJ1179">
        <v>4</v>
      </c>
      <c r="AK1179">
        <v>20</v>
      </c>
      <c r="AL1179">
        <v>10</v>
      </c>
      <c r="AM1179">
        <v>10</v>
      </c>
      <c r="AN1179">
        <v>10</v>
      </c>
      <c r="AO1179">
        <v>10</v>
      </c>
      <c r="AP1179">
        <v>20</v>
      </c>
      <c r="AQ1179">
        <v>0</v>
      </c>
      <c r="AR1179">
        <v>94</v>
      </c>
      <c r="AS1179" t="s">
        <v>19</v>
      </c>
    </row>
    <row r="1180" spans="1:45" x14ac:dyDescent="0.25">
      <c r="A1180">
        <v>2017</v>
      </c>
      <c r="B1180">
        <v>1</v>
      </c>
      <c r="C1180">
        <v>3</v>
      </c>
      <c r="D1180" t="s">
        <v>24</v>
      </c>
      <c r="E1180">
        <v>1</v>
      </c>
      <c r="F1180" t="s">
        <v>25</v>
      </c>
      <c r="G1180">
        <v>1</v>
      </c>
      <c r="H1180" t="s">
        <v>26</v>
      </c>
      <c r="J1180" t="e">
        <v>#N/A</v>
      </c>
      <c r="L1180" t="e">
        <v>#N/A</v>
      </c>
      <c r="N1180" t="e">
        <v>#N/A</v>
      </c>
      <c r="P1180" t="e">
        <v>#N/A</v>
      </c>
      <c r="Q1180">
        <v>4</v>
      </c>
      <c r="R1180">
        <v>1</v>
      </c>
      <c r="S1180" t="s">
        <v>28</v>
      </c>
      <c r="T1180">
        <v>1</v>
      </c>
      <c r="U1180" t="s">
        <v>23</v>
      </c>
      <c r="V1180">
        <v>1</v>
      </c>
      <c r="W1180" t="s">
        <v>23</v>
      </c>
      <c r="X1180">
        <v>1</v>
      </c>
      <c r="Y1180" t="s">
        <v>23</v>
      </c>
      <c r="Z1180">
        <v>1</v>
      </c>
      <c r="AA1180" t="s">
        <v>23</v>
      </c>
      <c r="AB1180">
        <v>1</v>
      </c>
      <c r="AC1180" t="s">
        <v>23</v>
      </c>
      <c r="AE1180" t="e">
        <v>#N/A</v>
      </c>
      <c r="AF1180">
        <v>3</v>
      </c>
      <c r="AG1180" t="s">
        <v>38</v>
      </c>
      <c r="AI1180">
        <v>10</v>
      </c>
      <c r="AJ1180">
        <v>4</v>
      </c>
      <c r="AK1180">
        <v>20</v>
      </c>
      <c r="AL1180">
        <v>10</v>
      </c>
      <c r="AM1180">
        <v>10</v>
      </c>
      <c r="AN1180">
        <v>10</v>
      </c>
      <c r="AO1180">
        <v>10</v>
      </c>
      <c r="AP1180">
        <v>20</v>
      </c>
      <c r="AQ1180">
        <v>0</v>
      </c>
      <c r="AR1180">
        <v>94</v>
      </c>
      <c r="AS1180" t="s">
        <v>19</v>
      </c>
    </row>
    <row r="1181" spans="1:45" x14ac:dyDescent="0.25">
      <c r="A1181">
        <v>2017</v>
      </c>
      <c r="B1181">
        <v>1</v>
      </c>
      <c r="C1181">
        <v>3</v>
      </c>
      <c r="D1181" t="s">
        <v>24</v>
      </c>
      <c r="E1181">
        <v>2</v>
      </c>
      <c r="F1181" t="s">
        <v>34</v>
      </c>
      <c r="G1181">
        <v>1</v>
      </c>
      <c r="H1181" t="s">
        <v>26</v>
      </c>
      <c r="J1181" t="e">
        <v>#N/A</v>
      </c>
      <c r="K1181">
        <v>3</v>
      </c>
      <c r="L1181" t="s">
        <v>30</v>
      </c>
      <c r="N1181" t="e">
        <v>#N/A</v>
      </c>
      <c r="P1181" t="e">
        <v>#N/A</v>
      </c>
      <c r="Q1181">
        <v>8</v>
      </c>
      <c r="R1181">
        <v>1</v>
      </c>
      <c r="S1181" t="s">
        <v>28</v>
      </c>
      <c r="T1181">
        <v>1</v>
      </c>
      <c r="U1181" t="s">
        <v>23</v>
      </c>
      <c r="V1181">
        <v>1</v>
      </c>
      <c r="W1181" t="s">
        <v>23</v>
      </c>
      <c r="X1181">
        <v>1</v>
      </c>
      <c r="Y1181" t="s">
        <v>23</v>
      </c>
      <c r="Z1181">
        <v>1</v>
      </c>
      <c r="AA1181" t="s">
        <v>23</v>
      </c>
      <c r="AB1181">
        <v>1</v>
      </c>
      <c r="AC1181" t="s">
        <v>23</v>
      </c>
      <c r="AE1181" t="e">
        <v>#N/A</v>
      </c>
      <c r="AF1181">
        <v>3</v>
      </c>
      <c r="AG1181" t="s">
        <v>38</v>
      </c>
      <c r="AI1181">
        <v>8</v>
      </c>
      <c r="AJ1181">
        <v>8</v>
      </c>
      <c r="AK1181">
        <v>20</v>
      </c>
      <c r="AL1181">
        <v>10</v>
      </c>
      <c r="AM1181">
        <v>10</v>
      </c>
      <c r="AN1181">
        <v>10</v>
      </c>
      <c r="AO1181">
        <v>10</v>
      </c>
      <c r="AP1181">
        <v>20</v>
      </c>
      <c r="AQ1181">
        <v>0</v>
      </c>
      <c r="AR1181">
        <v>96</v>
      </c>
      <c r="AS1181" t="s">
        <v>18</v>
      </c>
    </row>
    <row r="1182" spans="1:45" x14ac:dyDescent="0.25">
      <c r="A1182">
        <v>2017</v>
      </c>
      <c r="B1182">
        <v>1</v>
      </c>
      <c r="C1182">
        <v>3</v>
      </c>
      <c r="D1182" t="s">
        <v>24</v>
      </c>
      <c r="E1182">
        <v>1</v>
      </c>
      <c r="F1182" t="s">
        <v>25</v>
      </c>
      <c r="G1182">
        <v>1</v>
      </c>
      <c r="H1182" t="s">
        <v>26</v>
      </c>
      <c r="J1182" t="e">
        <v>#N/A</v>
      </c>
      <c r="L1182" t="e">
        <v>#N/A</v>
      </c>
      <c r="N1182" t="e">
        <v>#N/A</v>
      </c>
      <c r="P1182" t="e">
        <v>#N/A</v>
      </c>
      <c r="Q1182">
        <v>4</v>
      </c>
      <c r="R1182">
        <v>1</v>
      </c>
      <c r="S1182" t="s">
        <v>28</v>
      </c>
      <c r="T1182">
        <v>1</v>
      </c>
      <c r="U1182" t="s">
        <v>23</v>
      </c>
      <c r="V1182">
        <v>1</v>
      </c>
      <c r="W1182" t="s">
        <v>23</v>
      </c>
      <c r="X1182">
        <v>1</v>
      </c>
      <c r="Y1182" t="s">
        <v>23</v>
      </c>
      <c r="Z1182">
        <v>1</v>
      </c>
      <c r="AA1182" t="s">
        <v>23</v>
      </c>
      <c r="AB1182">
        <v>1</v>
      </c>
      <c r="AC1182" t="s">
        <v>23</v>
      </c>
      <c r="AE1182" t="e">
        <v>#N/A</v>
      </c>
      <c r="AF1182">
        <v>3</v>
      </c>
      <c r="AG1182" t="s">
        <v>38</v>
      </c>
      <c r="AI1182">
        <v>10</v>
      </c>
      <c r="AJ1182">
        <v>4</v>
      </c>
      <c r="AK1182">
        <v>20</v>
      </c>
      <c r="AL1182">
        <v>10</v>
      </c>
      <c r="AM1182">
        <v>10</v>
      </c>
      <c r="AN1182">
        <v>10</v>
      </c>
      <c r="AO1182">
        <v>10</v>
      </c>
      <c r="AP1182">
        <v>20</v>
      </c>
      <c r="AQ1182">
        <v>0</v>
      </c>
      <c r="AR1182">
        <v>94</v>
      </c>
      <c r="AS1182" t="s">
        <v>19</v>
      </c>
    </row>
    <row r="1183" spans="1:45" x14ac:dyDescent="0.25">
      <c r="A1183">
        <v>2017</v>
      </c>
      <c r="B1183">
        <v>1</v>
      </c>
      <c r="C1183">
        <v>3</v>
      </c>
      <c r="D1183" t="s">
        <v>24</v>
      </c>
      <c r="E1183">
        <v>1</v>
      </c>
      <c r="F1183" t="s">
        <v>25</v>
      </c>
      <c r="G1183">
        <v>1</v>
      </c>
      <c r="H1183" t="s">
        <v>26</v>
      </c>
      <c r="I1183">
        <v>2</v>
      </c>
      <c r="J1183" t="s">
        <v>27</v>
      </c>
      <c r="K1183">
        <v>3</v>
      </c>
      <c r="L1183" t="s">
        <v>30</v>
      </c>
      <c r="N1183" t="e">
        <v>#N/A</v>
      </c>
      <c r="P1183" t="e">
        <v>#N/A</v>
      </c>
      <c r="Q1183">
        <v>12</v>
      </c>
      <c r="R1183">
        <v>1</v>
      </c>
      <c r="S1183" t="s">
        <v>28</v>
      </c>
      <c r="T1183">
        <v>1</v>
      </c>
      <c r="U1183" t="s">
        <v>23</v>
      </c>
      <c r="V1183">
        <v>1</v>
      </c>
      <c r="W1183" t="s">
        <v>23</v>
      </c>
      <c r="X1183">
        <v>1</v>
      </c>
      <c r="Y1183" t="s">
        <v>23</v>
      </c>
      <c r="Z1183">
        <v>1</v>
      </c>
      <c r="AA1183" t="s">
        <v>23</v>
      </c>
      <c r="AB1183">
        <v>1</v>
      </c>
      <c r="AC1183" t="s">
        <v>23</v>
      </c>
      <c r="AE1183" t="e">
        <v>#N/A</v>
      </c>
      <c r="AF1183">
        <v>3</v>
      </c>
      <c r="AG1183" t="s">
        <v>38</v>
      </c>
      <c r="AI1183">
        <v>10</v>
      </c>
      <c r="AJ1183">
        <v>12</v>
      </c>
      <c r="AK1183">
        <v>20</v>
      </c>
      <c r="AL1183">
        <v>10</v>
      </c>
      <c r="AM1183">
        <v>10</v>
      </c>
      <c r="AN1183">
        <v>10</v>
      </c>
      <c r="AO1183">
        <v>10</v>
      </c>
      <c r="AP1183">
        <v>20</v>
      </c>
      <c r="AQ1183">
        <v>0</v>
      </c>
      <c r="AR1183">
        <v>102</v>
      </c>
      <c r="AS1183" t="s">
        <v>18</v>
      </c>
    </row>
    <row r="1184" spans="1:45" x14ac:dyDescent="0.25">
      <c r="A1184">
        <v>2017</v>
      </c>
      <c r="B1184">
        <v>1</v>
      </c>
      <c r="C1184">
        <v>3</v>
      </c>
      <c r="D1184" t="s">
        <v>24</v>
      </c>
      <c r="E1184">
        <v>1</v>
      </c>
      <c r="F1184" t="s">
        <v>25</v>
      </c>
      <c r="G1184">
        <v>1</v>
      </c>
      <c r="H1184" t="s">
        <v>26</v>
      </c>
      <c r="J1184" t="e">
        <v>#N/A</v>
      </c>
      <c r="L1184" t="e">
        <v>#N/A</v>
      </c>
      <c r="N1184" t="e">
        <v>#N/A</v>
      </c>
      <c r="P1184" t="e">
        <v>#N/A</v>
      </c>
      <c r="Q1184">
        <v>4</v>
      </c>
      <c r="R1184">
        <v>1</v>
      </c>
      <c r="S1184" t="s">
        <v>28</v>
      </c>
      <c r="T1184">
        <v>1</v>
      </c>
      <c r="U1184" t="s">
        <v>23</v>
      </c>
      <c r="V1184">
        <v>1</v>
      </c>
      <c r="W1184" t="s">
        <v>23</v>
      </c>
      <c r="X1184">
        <v>1</v>
      </c>
      <c r="Y1184" t="s">
        <v>23</v>
      </c>
      <c r="Z1184">
        <v>1</v>
      </c>
      <c r="AA1184" t="s">
        <v>23</v>
      </c>
      <c r="AB1184">
        <v>1</v>
      </c>
      <c r="AC1184" t="s">
        <v>23</v>
      </c>
      <c r="AE1184" t="e">
        <v>#N/A</v>
      </c>
      <c r="AF1184">
        <v>3</v>
      </c>
      <c r="AG1184" t="s">
        <v>38</v>
      </c>
      <c r="AI1184">
        <v>10</v>
      </c>
      <c r="AJ1184">
        <v>4</v>
      </c>
      <c r="AK1184">
        <v>20</v>
      </c>
      <c r="AL1184">
        <v>10</v>
      </c>
      <c r="AM1184">
        <v>10</v>
      </c>
      <c r="AN1184">
        <v>10</v>
      </c>
      <c r="AO1184">
        <v>10</v>
      </c>
      <c r="AP1184">
        <v>20</v>
      </c>
      <c r="AQ1184">
        <v>0</v>
      </c>
      <c r="AR1184">
        <v>94</v>
      </c>
      <c r="AS1184" t="s">
        <v>19</v>
      </c>
    </row>
    <row r="1185" spans="1:45" x14ac:dyDescent="0.25">
      <c r="A1185">
        <v>2017</v>
      </c>
      <c r="B1185">
        <v>1</v>
      </c>
      <c r="C1185">
        <v>3</v>
      </c>
      <c r="D1185" t="s">
        <v>24</v>
      </c>
      <c r="E1185">
        <v>1</v>
      </c>
      <c r="F1185" t="s">
        <v>25</v>
      </c>
      <c r="G1185">
        <v>1</v>
      </c>
      <c r="H1185" t="s">
        <v>26</v>
      </c>
      <c r="J1185" t="e">
        <v>#N/A</v>
      </c>
      <c r="L1185" t="e">
        <v>#N/A</v>
      </c>
      <c r="N1185" t="e">
        <v>#N/A</v>
      </c>
      <c r="P1185" t="e">
        <v>#N/A</v>
      </c>
      <c r="Q1185">
        <v>4</v>
      </c>
      <c r="R1185">
        <v>1</v>
      </c>
      <c r="S1185" t="s">
        <v>28</v>
      </c>
      <c r="T1185">
        <v>1</v>
      </c>
      <c r="U1185" t="s">
        <v>23</v>
      </c>
      <c r="V1185">
        <v>1</v>
      </c>
      <c r="W1185" t="s">
        <v>23</v>
      </c>
      <c r="X1185">
        <v>1</v>
      </c>
      <c r="Y1185" t="s">
        <v>23</v>
      </c>
      <c r="Z1185">
        <v>1</v>
      </c>
      <c r="AA1185" t="s">
        <v>23</v>
      </c>
      <c r="AB1185">
        <v>1</v>
      </c>
      <c r="AC1185" t="s">
        <v>23</v>
      </c>
      <c r="AE1185" t="e">
        <v>#N/A</v>
      </c>
      <c r="AF1185">
        <v>3</v>
      </c>
      <c r="AG1185" t="s">
        <v>38</v>
      </c>
      <c r="AI1185">
        <v>10</v>
      </c>
      <c r="AJ1185">
        <v>4</v>
      </c>
      <c r="AK1185">
        <v>20</v>
      </c>
      <c r="AL1185">
        <v>10</v>
      </c>
      <c r="AM1185">
        <v>10</v>
      </c>
      <c r="AN1185">
        <v>10</v>
      </c>
      <c r="AO1185">
        <v>10</v>
      </c>
      <c r="AP1185">
        <v>20</v>
      </c>
      <c r="AQ1185">
        <v>0</v>
      </c>
      <c r="AR1185">
        <v>94</v>
      </c>
      <c r="AS1185" t="s">
        <v>19</v>
      </c>
    </row>
    <row r="1186" spans="1:45" x14ac:dyDescent="0.25">
      <c r="A1186">
        <v>2017</v>
      </c>
      <c r="B1186">
        <v>1</v>
      </c>
      <c r="C1186">
        <v>3</v>
      </c>
      <c r="D1186" t="s">
        <v>24</v>
      </c>
      <c r="E1186">
        <v>1</v>
      </c>
      <c r="F1186" t="s">
        <v>25</v>
      </c>
      <c r="G1186">
        <v>1</v>
      </c>
      <c r="H1186" t="s">
        <v>26</v>
      </c>
      <c r="I1186">
        <v>2</v>
      </c>
      <c r="J1186" t="s">
        <v>27</v>
      </c>
      <c r="L1186" t="e">
        <v>#N/A</v>
      </c>
      <c r="N1186" t="e">
        <v>#N/A</v>
      </c>
      <c r="P1186" t="e">
        <v>#N/A</v>
      </c>
      <c r="Q1186">
        <v>8</v>
      </c>
      <c r="R1186">
        <v>1</v>
      </c>
      <c r="S1186" t="s">
        <v>28</v>
      </c>
      <c r="T1186">
        <v>1</v>
      </c>
      <c r="U1186" t="s">
        <v>23</v>
      </c>
      <c r="V1186">
        <v>1</v>
      </c>
      <c r="W1186" t="s">
        <v>23</v>
      </c>
      <c r="X1186">
        <v>1</v>
      </c>
      <c r="Y1186" t="s">
        <v>23</v>
      </c>
      <c r="Z1186">
        <v>1</v>
      </c>
      <c r="AA1186" t="s">
        <v>23</v>
      </c>
      <c r="AB1186">
        <v>1</v>
      </c>
      <c r="AC1186" t="s">
        <v>23</v>
      </c>
      <c r="AE1186" t="e">
        <v>#N/A</v>
      </c>
      <c r="AF1186">
        <v>3</v>
      </c>
      <c r="AG1186" t="s">
        <v>38</v>
      </c>
      <c r="AI1186">
        <v>10</v>
      </c>
      <c r="AJ1186">
        <v>8</v>
      </c>
      <c r="AK1186">
        <v>20</v>
      </c>
      <c r="AL1186">
        <v>10</v>
      </c>
      <c r="AM1186">
        <v>10</v>
      </c>
      <c r="AN1186">
        <v>10</v>
      </c>
      <c r="AO1186">
        <v>10</v>
      </c>
      <c r="AP1186">
        <v>20</v>
      </c>
      <c r="AQ1186">
        <v>0</v>
      </c>
      <c r="AR1186">
        <v>98</v>
      </c>
      <c r="AS1186" t="s">
        <v>18</v>
      </c>
    </row>
    <row r="1187" spans="1:45" x14ac:dyDescent="0.25">
      <c r="A1187">
        <v>2017</v>
      </c>
      <c r="B1187">
        <v>1</v>
      </c>
      <c r="C1187">
        <v>3</v>
      </c>
      <c r="D1187" t="s">
        <v>24</v>
      </c>
      <c r="E1187">
        <v>1</v>
      </c>
      <c r="F1187" t="s">
        <v>25</v>
      </c>
      <c r="G1187">
        <v>1</v>
      </c>
      <c r="H1187" t="s">
        <v>26</v>
      </c>
      <c r="J1187" t="e">
        <v>#N/A</v>
      </c>
      <c r="K1187">
        <v>3</v>
      </c>
      <c r="L1187" t="s">
        <v>30</v>
      </c>
      <c r="N1187" t="e">
        <v>#N/A</v>
      </c>
      <c r="P1187" t="e">
        <v>#N/A</v>
      </c>
      <c r="Q1187">
        <v>8</v>
      </c>
      <c r="R1187">
        <v>1</v>
      </c>
      <c r="S1187" t="s">
        <v>28</v>
      </c>
      <c r="T1187">
        <v>1</v>
      </c>
      <c r="U1187" t="s">
        <v>23</v>
      </c>
      <c r="V1187">
        <v>1</v>
      </c>
      <c r="W1187" t="s">
        <v>23</v>
      </c>
      <c r="X1187">
        <v>1</v>
      </c>
      <c r="Y1187" t="s">
        <v>23</v>
      </c>
      <c r="Z1187">
        <v>1</v>
      </c>
      <c r="AA1187" t="s">
        <v>23</v>
      </c>
      <c r="AB1187">
        <v>1</v>
      </c>
      <c r="AC1187" t="s">
        <v>23</v>
      </c>
      <c r="AE1187" t="e">
        <v>#N/A</v>
      </c>
      <c r="AF1187">
        <v>3</v>
      </c>
      <c r="AG1187" t="s">
        <v>38</v>
      </c>
      <c r="AI1187">
        <v>10</v>
      </c>
      <c r="AJ1187">
        <v>8</v>
      </c>
      <c r="AK1187">
        <v>20</v>
      </c>
      <c r="AL1187">
        <v>10</v>
      </c>
      <c r="AM1187">
        <v>10</v>
      </c>
      <c r="AN1187">
        <v>10</v>
      </c>
      <c r="AO1187">
        <v>10</v>
      </c>
      <c r="AP1187">
        <v>20</v>
      </c>
      <c r="AQ1187">
        <v>0</v>
      </c>
      <c r="AR1187">
        <v>98</v>
      </c>
      <c r="AS1187" t="s">
        <v>18</v>
      </c>
    </row>
    <row r="1188" spans="1:45" x14ac:dyDescent="0.25">
      <c r="A1188">
        <v>2017</v>
      </c>
      <c r="B1188">
        <v>1</v>
      </c>
      <c r="C1188">
        <v>2</v>
      </c>
      <c r="D1188" t="s">
        <v>35</v>
      </c>
      <c r="E1188">
        <v>2</v>
      </c>
      <c r="F1188" t="s">
        <v>34</v>
      </c>
      <c r="G1188">
        <v>1</v>
      </c>
      <c r="H1188" t="s">
        <v>26</v>
      </c>
      <c r="J1188" t="e">
        <v>#N/A</v>
      </c>
      <c r="L1188" t="e">
        <v>#N/A</v>
      </c>
      <c r="N1188" t="e">
        <v>#N/A</v>
      </c>
      <c r="P1188" t="e">
        <v>#N/A</v>
      </c>
      <c r="Q1188">
        <v>4</v>
      </c>
      <c r="R1188">
        <v>1</v>
      </c>
      <c r="S1188" t="s">
        <v>28</v>
      </c>
      <c r="T1188">
        <v>1</v>
      </c>
      <c r="U1188" t="s">
        <v>23</v>
      </c>
      <c r="V1188">
        <v>1</v>
      </c>
      <c r="W1188" t="s">
        <v>23</v>
      </c>
      <c r="X1188">
        <v>1</v>
      </c>
      <c r="Y1188" t="s">
        <v>23</v>
      </c>
      <c r="Z1188">
        <v>1</v>
      </c>
      <c r="AA1188" t="s">
        <v>23</v>
      </c>
      <c r="AB1188">
        <v>1</v>
      </c>
      <c r="AC1188" t="s">
        <v>23</v>
      </c>
      <c r="AE1188" t="e">
        <v>#N/A</v>
      </c>
      <c r="AF1188">
        <v>3</v>
      </c>
      <c r="AG1188" t="s">
        <v>38</v>
      </c>
      <c r="AI1188">
        <v>8</v>
      </c>
      <c r="AJ1188">
        <v>4</v>
      </c>
      <c r="AK1188">
        <v>20</v>
      </c>
      <c r="AL1188">
        <v>10</v>
      </c>
      <c r="AM1188">
        <v>10</v>
      </c>
      <c r="AN1188">
        <v>10</v>
      </c>
      <c r="AO1188">
        <v>10</v>
      </c>
      <c r="AP1188">
        <v>20</v>
      </c>
      <c r="AQ1188">
        <v>0</v>
      </c>
      <c r="AR1188">
        <v>92</v>
      </c>
      <c r="AS1188" t="s">
        <v>19</v>
      </c>
    </row>
    <row r="1189" spans="1:45" x14ac:dyDescent="0.25">
      <c r="A1189">
        <v>2017</v>
      </c>
      <c r="B1189">
        <v>1</v>
      </c>
      <c r="C1189">
        <v>2</v>
      </c>
      <c r="D1189" t="s">
        <v>35</v>
      </c>
      <c r="E1189">
        <v>2</v>
      </c>
      <c r="F1189" t="s">
        <v>34</v>
      </c>
      <c r="G1189">
        <v>1</v>
      </c>
      <c r="H1189" t="s">
        <v>26</v>
      </c>
      <c r="J1189" t="e">
        <v>#N/A</v>
      </c>
      <c r="L1189" t="e">
        <v>#N/A</v>
      </c>
      <c r="N1189" t="e">
        <v>#N/A</v>
      </c>
      <c r="P1189" t="e">
        <v>#N/A</v>
      </c>
      <c r="Q1189">
        <v>4</v>
      </c>
      <c r="R1189">
        <v>1</v>
      </c>
      <c r="S1189" t="s">
        <v>28</v>
      </c>
      <c r="T1189">
        <v>1</v>
      </c>
      <c r="U1189" t="s">
        <v>23</v>
      </c>
      <c r="V1189">
        <v>1</v>
      </c>
      <c r="W1189" t="s">
        <v>23</v>
      </c>
      <c r="X1189">
        <v>1</v>
      </c>
      <c r="Y1189" t="s">
        <v>23</v>
      </c>
      <c r="Z1189">
        <v>1</v>
      </c>
      <c r="AA1189" t="s">
        <v>23</v>
      </c>
      <c r="AB1189">
        <v>1</v>
      </c>
      <c r="AC1189" t="s">
        <v>23</v>
      </c>
      <c r="AE1189" t="e">
        <v>#N/A</v>
      </c>
      <c r="AF1189">
        <v>3</v>
      </c>
      <c r="AG1189" t="s">
        <v>38</v>
      </c>
      <c r="AI1189">
        <v>8</v>
      </c>
      <c r="AJ1189">
        <v>4</v>
      </c>
      <c r="AK1189">
        <v>20</v>
      </c>
      <c r="AL1189">
        <v>10</v>
      </c>
      <c r="AM1189">
        <v>10</v>
      </c>
      <c r="AN1189">
        <v>10</v>
      </c>
      <c r="AO1189">
        <v>10</v>
      </c>
      <c r="AP1189">
        <v>20</v>
      </c>
      <c r="AQ1189">
        <v>0</v>
      </c>
      <c r="AR1189">
        <v>92</v>
      </c>
      <c r="AS1189" t="s">
        <v>19</v>
      </c>
    </row>
    <row r="1190" spans="1:45" x14ac:dyDescent="0.25">
      <c r="A1190">
        <v>2017</v>
      </c>
      <c r="B1190">
        <v>1</v>
      </c>
      <c r="C1190">
        <v>2</v>
      </c>
      <c r="D1190" t="s">
        <v>35</v>
      </c>
      <c r="E1190">
        <v>1</v>
      </c>
      <c r="F1190" t="s">
        <v>25</v>
      </c>
      <c r="G1190">
        <v>1</v>
      </c>
      <c r="H1190" t="s">
        <v>26</v>
      </c>
      <c r="J1190" t="e">
        <v>#N/A</v>
      </c>
      <c r="L1190" t="e">
        <v>#N/A</v>
      </c>
      <c r="N1190" t="e">
        <v>#N/A</v>
      </c>
      <c r="P1190" t="e">
        <v>#N/A</v>
      </c>
      <c r="Q1190">
        <v>4</v>
      </c>
      <c r="R1190">
        <v>1</v>
      </c>
      <c r="S1190" t="s">
        <v>28</v>
      </c>
      <c r="T1190">
        <v>1</v>
      </c>
      <c r="U1190" t="s">
        <v>23</v>
      </c>
      <c r="V1190">
        <v>1</v>
      </c>
      <c r="W1190" t="s">
        <v>23</v>
      </c>
      <c r="X1190">
        <v>1</v>
      </c>
      <c r="Y1190" t="s">
        <v>23</v>
      </c>
      <c r="Z1190">
        <v>1</v>
      </c>
      <c r="AA1190" t="s">
        <v>23</v>
      </c>
      <c r="AB1190">
        <v>1</v>
      </c>
      <c r="AC1190" t="s">
        <v>23</v>
      </c>
      <c r="AE1190" t="e">
        <v>#N/A</v>
      </c>
      <c r="AF1190">
        <v>3</v>
      </c>
      <c r="AG1190" t="s">
        <v>38</v>
      </c>
      <c r="AI1190">
        <v>10</v>
      </c>
      <c r="AJ1190">
        <v>4</v>
      </c>
      <c r="AK1190">
        <v>20</v>
      </c>
      <c r="AL1190">
        <v>10</v>
      </c>
      <c r="AM1190">
        <v>10</v>
      </c>
      <c r="AN1190">
        <v>10</v>
      </c>
      <c r="AO1190">
        <v>10</v>
      </c>
      <c r="AP1190">
        <v>20</v>
      </c>
      <c r="AQ1190">
        <v>0</v>
      </c>
      <c r="AR1190">
        <v>94</v>
      </c>
      <c r="AS1190" t="s">
        <v>19</v>
      </c>
    </row>
    <row r="1191" spans="1:45" x14ac:dyDescent="0.25">
      <c r="A1191">
        <v>2017</v>
      </c>
      <c r="B1191">
        <v>1</v>
      </c>
      <c r="C1191">
        <v>2</v>
      </c>
      <c r="D1191" t="s">
        <v>35</v>
      </c>
      <c r="E1191">
        <v>1</v>
      </c>
      <c r="F1191" t="s">
        <v>25</v>
      </c>
      <c r="H1191" t="e">
        <v>#N/A</v>
      </c>
      <c r="I1191">
        <v>2</v>
      </c>
      <c r="J1191" t="s">
        <v>27</v>
      </c>
      <c r="L1191" t="e">
        <v>#N/A</v>
      </c>
      <c r="N1191" t="e">
        <v>#N/A</v>
      </c>
      <c r="P1191" t="e">
        <v>#N/A</v>
      </c>
      <c r="Q1191">
        <v>4</v>
      </c>
      <c r="R1191">
        <v>1</v>
      </c>
      <c r="S1191" t="s">
        <v>28</v>
      </c>
      <c r="T1191">
        <v>1</v>
      </c>
      <c r="U1191" t="s">
        <v>23</v>
      </c>
      <c r="V1191">
        <v>1</v>
      </c>
      <c r="W1191" t="s">
        <v>23</v>
      </c>
      <c r="X1191">
        <v>1</v>
      </c>
      <c r="Y1191" t="s">
        <v>23</v>
      </c>
      <c r="Z1191">
        <v>1</v>
      </c>
      <c r="AA1191" t="s">
        <v>23</v>
      </c>
      <c r="AB1191">
        <v>1</v>
      </c>
      <c r="AC1191" t="s">
        <v>23</v>
      </c>
      <c r="AE1191" t="e">
        <v>#N/A</v>
      </c>
      <c r="AF1191">
        <v>3</v>
      </c>
      <c r="AG1191" t="s">
        <v>38</v>
      </c>
      <c r="AI1191">
        <v>10</v>
      </c>
      <c r="AJ1191">
        <v>4</v>
      </c>
      <c r="AK1191">
        <v>20</v>
      </c>
      <c r="AL1191">
        <v>10</v>
      </c>
      <c r="AM1191">
        <v>10</v>
      </c>
      <c r="AN1191">
        <v>10</v>
      </c>
      <c r="AO1191">
        <v>10</v>
      </c>
      <c r="AP1191">
        <v>20</v>
      </c>
      <c r="AQ1191">
        <v>0</v>
      </c>
      <c r="AR1191">
        <v>94</v>
      </c>
      <c r="AS1191" t="s">
        <v>19</v>
      </c>
    </row>
    <row r="1192" spans="1:45" x14ac:dyDescent="0.25">
      <c r="A1192">
        <v>2017</v>
      </c>
      <c r="B1192">
        <v>1</v>
      </c>
      <c r="C1192">
        <v>2</v>
      </c>
      <c r="D1192" t="s">
        <v>35</v>
      </c>
      <c r="E1192">
        <v>1</v>
      </c>
      <c r="F1192" t="s">
        <v>25</v>
      </c>
      <c r="G1192">
        <v>1</v>
      </c>
      <c r="H1192" t="s">
        <v>26</v>
      </c>
      <c r="J1192" t="e">
        <v>#N/A</v>
      </c>
      <c r="L1192" t="e">
        <v>#N/A</v>
      </c>
      <c r="N1192" t="e">
        <v>#N/A</v>
      </c>
      <c r="P1192" t="e">
        <v>#N/A</v>
      </c>
      <c r="Q1192">
        <v>4</v>
      </c>
      <c r="R1192">
        <v>1</v>
      </c>
      <c r="S1192" t="s">
        <v>28</v>
      </c>
      <c r="T1192">
        <v>1</v>
      </c>
      <c r="U1192" t="s">
        <v>23</v>
      </c>
      <c r="V1192">
        <v>1</v>
      </c>
      <c r="W1192" t="s">
        <v>23</v>
      </c>
      <c r="X1192">
        <v>1</v>
      </c>
      <c r="Y1192" t="s">
        <v>23</v>
      </c>
      <c r="Z1192">
        <v>1</v>
      </c>
      <c r="AA1192" t="s">
        <v>23</v>
      </c>
      <c r="AB1192">
        <v>1</v>
      </c>
      <c r="AC1192" t="s">
        <v>23</v>
      </c>
      <c r="AE1192" t="e">
        <v>#N/A</v>
      </c>
      <c r="AF1192">
        <v>3</v>
      </c>
      <c r="AG1192" t="s">
        <v>38</v>
      </c>
      <c r="AI1192">
        <v>10</v>
      </c>
      <c r="AJ1192">
        <v>4</v>
      </c>
      <c r="AK1192">
        <v>20</v>
      </c>
      <c r="AL1192">
        <v>10</v>
      </c>
      <c r="AM1192">
        <v>10</v>
      </c>
      <c r="AN1192">
        <v>10</v>
      </c>
      <c r="AO1192">
        <v>10</v>
      </c>
      <c r="AP1192">
        <v>20</v>
      </c>
      <c r="AQ1192">
        <v>0</v>
      </c>
      <c r="AR1192">
        <v>94</v>
      </c>
      <c r="AS1192" t="s">
        <v>19</v>
      </c>
    </row>
    <row r="1193" spans="1:45" x14ac:dyDescent="0.25">
      <c r="A1193">
        <v>2017</v>
      </c>
      <c r="B1193">
        <v>1</v>
      </c>
      <c r="C1193">
        <v>2</v>
      </c>
      <c r="D1193" t="s">
        <v>35</v>
      </c>
      <c r="E1193">
        <v>1</v>
      </c>
      <c r="F1193" t="s">
        <v>25</v>
      </c>
      <c r="H1193" t="e">
        <v>#N/A</v>
      </c>
      <c r="I1193">
        <v>2</v>
      </c>
      <c r="J1193" t="s">
        <v>27</v>
      </c>
      <c r="L1193" t="e">
        <v>#N/A</v>
      </c>
      <c r="N1193" t="e">
        <v>#N/A</v>
      </c>
      <c r="P1193" t="e">
        <v>#N/A</v>
      </c>
      <c r="Q1193">
        <v>4</v>
      </c>
      <c r="R1193">
        <v>1</v>
      </c>
      <c r="S1193" t="s">
        <v>28</v>
      </c>
      <c r="T1193">
        <v>1</v>
      </c>
      <c r="U1193" t="s">
        <v>23</v>
      </c>
      <c r="V1193">
        <v>1</v>
      </c>
      <c r="W1193" t="s">
        <v>23</v>
      </c>
      <c r="X1193">
        <v>1</v>
      </c>
      <c r="Y1193" t="s">
        <v>23</v>
      </c>
      <c r="Z1193">
        <v>1</v>
      </c>
      <c r="AA1193" t="s">
        <v>23</v>
      </c>
      <c r="AB1193">
        <v>1</v>
      </c>
      <c r="AC1193" t="s">
        <v>23</v>
      </c>
      <c r="AE1193" t="e">
        <v>#N/A</v>
      </c>
      <c r="AF1193">
        <v>3</v>
      </c>
      <c r="AG1193" t="s">
        <v>38</v>
      </c>
      <c r="AI1193">
        <v>10</v>
      </c>
      <c r="AJ1193">
        <v>4</v>
      </c>
      <c r="AK1193">
        <v>20</v>
      </c>
      <c r="AL1193">
        <v>10</v>
      </c>
      <c r="AM1193">
        <v>10</v>
      </c>
      <c r="AN1193">
        <v>10</v>
      </c>
      <c r="AO1193">
        <v>10</v>
      </c>
      <c r="AP1193">
        <v>20</v>
      </c>
      <c r="AQ1193">
        <v>0</v>
      </c>
      <c r="AR1193">
        <v>94</v>
      </c>
      <c r="AS1193" t="s">
        <v>19</v>
      </c>
    </row>
    <row r="1194" spans="1:45" x14ac:dyDescent="0.25">
      <c r="A1194">
        <v>2017</v>
      </c>
      <c r="B1194">
        <v>1</v>
      </c>
      <c r="C1194">
        <v>2</v>
      </c>
      <c r="D1194" t="s">
        <v>35</v>
      </c>
      <c r="E1194">
        <v>2</v>
      </c>
      <c r="F1194" t="s">
        <v>34</v>
      </c>
      <c r="H1194" t="e">
        <v>#N/A</v>
      </c>
      <c r="J1194" t="e">
        <v>#N/A</v>
      </c>
      <c r="L1194" t="e">
        <v>#N/A</v>
      </c>
      <c r="M1194">
        <v>4</v>
      </c>
      <c r="N1194" t="s">
        <v>31</v>
      </c>
      <c r="P1194" t="e">
        <v>#N/A</v>
      </c>
      <c r="Q1194">
        <v>4</v>
      </c>
      <c r="R1194">
        <v>1</v>
      </c>
      <c r="S1194" t="s">
        <v>28</v>
      </c>
      <c r="T1194">
        <v>1</v>
      </c>
      <c r="U1194" t="s">
        <v>23</v>
      </c>
      <c r="V1194">
        <v>1</v>
      </c>
      <c r="W1194" t="s">
        <v>23</v>
      </c>
      <c r="X1194">
        <v>1</v>
      </c>
      <c r="Y1194" t="s">
        <v>23</v>
      </c>
      <c r="Z1194">
        <v>1</v>
      </c>
      <c r="AA1194" t="s">
        <v>23</v>
      </c>
      <c r="AB1194">
        <v>1</v>
      </c>
      <c r="AC1194" t="s">
        <v>23</v>
      </c>
      <c r="AE1194" t="e">
        <v>#N/A</v>
      </c>
      <c r="AF1194">
        <v>3</v>
      </c>
      <c r="AG1194" t="s">
        <v>38</v>
      </c>
      <c r="AI1194">
        <v>8</v>
      </c>
      <c r="AJ1194">
        <v>4</v>
      </c>
      <c r="AK1194">
        <v>20</v>
      </c>
      <c r="AL1194">
        <v>10</v>
      </c>
      <c r="AM1194">
        <v>10</v>
      </c>
      <c r="AN1194">
        <v>10</v>
      </c>
      <c r="AO1194">
        <v>10</v>
      </c>
      <c r="AP1194">
        <v>20</v>
      </c>
      <c r="AQ1194">
        <v>0</v>
      </c>
      <c r="AR1194">
        <v>92</v>
      </c>
      <c r="AS1194" t="s">
        <v>19</v>
      </c>
    </row>
    <row r="1195" spans="1:45" x14ac:dyDescent="0.25">
      <c r="A1195">
        <v>2017</v>
      </c>
      <c r="B1195">
        <v>1</v>
      </c>
      <c r="C1195">
        <v>2</v>
      </c>
      <c r="D1195" t="s">
        <v>35</v>
      </c>
      <c r="E1195">
        <v>2</v>
      </c>
      <c r="F1195" t="s">
        <v>34</v>
      </c>
      <c r="G1195">
        <v>1</v>
      </c>
      <c r="H1195" t="s">
        <v>26</v>
      </c>
      <c r="J1195" t="e">
        <v>#N/A</v>
      </c>
      <c r="L1195" t="e">
        <v>#N/A</v>
      </c>
      <c r="M1195">
        <v>4</v>
      </c>
      <c r="N1195" t="s">
        <v>31</v>
      </c>
      <c r="P1195" t="e">
        <v>#N/A</v>
      </c>
      <c r="Q1195">
        <v>8</v>
      </c>
      <c r="R1195">
        <v>1</v>
      </c>
      <c r="S1195" t="s">
        <v>28</v>
      </c>
      <c r="T1195">
        <v>1</v>
      </c>
      <c r="U1195" t="s">
        <v>23</v>
      </c>
      <c r="V1195">
        <v>1</v>
      </c>
      <c r="W1195" t="s">
        <v>23</v>
      </c>
      <c r="X1195">
        <v>1</v>
      </c>
      <c r="Y1195" t="s">
        <v>23</v>
      </c>
      <c r="Z1195">
        <v>1</v>
      </c>
      <c r="AA1195" t="s">
        <v>23</v>
      </c>
      <c r="AB1195">
        <v>1</v>
      </c>
      <c r="AC1195" t="s">
        <v>23</v>
      </c>
      <c r="AE1195" t="e">
        <v>#N/A</v>
      </c>
      <c r="AF1195">
        <v>3</v>
      </c>
      <c r="AG1195" t="s">
        <v>38</v>
      </c>
      <c r="AI1195">
        <v>8</v>
      </c>
      <c r="AJ1195">
        <v>8</v>
      </c>
      <c r="AK1195">
        <v>20</v>
      </c>
      <c r="AL1195">
        <v>10</v>
      </c>
      <c r="AM1195">
        <v>10</v>
      </c>
      <c r="AN1195">
        <v>10</v>
      </c>
      <c r="AO1195">
        <v>10</v>
      </c>
      <c r="AP1195">
        <v>20</v>
      </c>
      <c r="AQ1195">
        <v>0</v>
      </c>
      <c r="AR1195">
        <v>96</v>
      </c>
      <c r="AS1195" t="s">
        <v>18</v>
      </c>
    </row>
    <row r="1196" spans="1:45" x14ac:dyDescent="0.25">
      <c r="A1196">
        <v>2017</v>
      </c>
      <c r="B1196">
        <v>1</v>
      </c>
      <c r="C1196">
        <v>2</v>
      </c>
      <c r="D1196" t="s">
        <v>35</v>
      </c>
      <c r="E1196">
        <v>1</v>
      </c>
      <c r="F1196" t="s">
        <v>25</v>
      </c>
      <c r="G1196">
        <v>1</v>
      </c>
      <c r="H1196" t="s">
        <v>26</v>
      </c>
      <c r="I1196">
        <v>2</v>
      </c>
      <c r="J1196" t="s">
        <v>27</v>
      </c>
      <c r="L1196" t="e">
        <v>#N/A</v>
      </c>
      <c r="N1196" t="e">
        <v>#N/A</v>
      </c>
      <c r="P1196" t="e">
        <v>#N/A</v>
      </c>
      <c r="Q1196">
        <v>8</v>
      </c>
      <c r="R1196">
        <v>1</v>
      </c>
      <c r="S1196" t="s">
        <v>28</v>
      </c>
      <c r="T1196">
        <v>1</v>
      </c>
      <c r="U1196" t="s">
        <v>23</v>
      </c>
      <c r="V1196">
        <v>1</v>
      </c>
      <c r="W1196" t="s">
        <v>23</v>
      </c>
      <c r="X1196">
        <v>1</v>
      </c>
      <c r="Y1196" t="s">
        <v>23</v>
      </c>
      <c r="Z1196">
        <v>1</v>
      </c>
      <c r="AA1196" t="s">
        <v>23</v>
      </c>
      <c r="AB1196">
        <v>1</v>
      </c>
      <c r="AC1196" t="s">
        <v>23</v>
      </c>
      <c r="AE1196" t="e">
        <v>#N/A</v>
      </c>
      <c r="AF1196">
        <v>3</v>
      </c>
      <c r="AG1196" t="s">
        <v>38</v>
      </c>
      <c r="AI1196">
        <v>10</v>
      </c>
      <c r="AJ1196">
        <v>8</v>
      </c>
      <c r="AK1196">
        <v>20</v>
      </c>
      <c r="AL1196">
        <v>10</v>
      </c>
      <c r="AM1196">
        <v>10</v>
      </c>
      <c r="AN1196">
        <v>10</v>
      </c>
      <c r="AO1196">
        <v>10</v>
      </c>
      <c r="AP1196">
        <v>20</v>
      </c>
      <c r="AQ1196">
        <v>0</v>
      </c>
      <c r="AR1196">
        <v>98</v>
      </c>
      <c r="AS1196" t="s">
        <v>18</v>
      </c>
    </row>
    <row r="1197" spans="1:45" x14ac:dyDescent="0.25">
      <c r="A1197">
        <v>2017</v>
      </c>
      <c r="B1197">
        <v>1</v>
      </c>
      <c r="C1197">
        <v>2</v>
      </c>
      <c r="D1197" t="s">
        <v>35</v>
      </c>
      <c r="E1197">
        <v>1</v>
      </c>
      <c r="F1197" t="s">
        <v>25</v>
      </c>
      <c r="G1197">
        <v>1</v>
      </c>
      <c r="H1197" t="s">
        <v>26</v>
      </c>
      <c r="J1197" t="e">
        <v>#N/A</v>
      </c>
      <c r="L1197" t="e">
        <v>#N/A</v>
      </c>
      <c r="N1197" t="e">
        <v>#N/A</v>
      </c>
      <c r="P1197" t="e">
        <v>#N/A</v>
      </c>
      <c r="Q1197">
        <v>4</v>
      </c>
      <c r="R1197">
        <v>1</v>
      </c>
      <c r="S1197" t="s">
        <v>28</v>
      </c>
      <c r="T1197">
        <v>1</v>
      </c>
      <c r="U1197" t="s">
        <v>23</v>
      </c>
      <c r="V1197">
        <v>1</v>
      </c>
      <c r="W1197" t="s">
        <v>23</v>
      </c>
      <c r="X1197">
        <v>1</v>
      </c>
      <c r="Y1197" t="s">
        <v>23</v>
      </c>
      <c r="Z1197">
        <v>1</v>
      </c>
      <c r="AA1197" t="s">
        <v>23</v>
      </c>
      <c r="AB1197">
        <v>1</v>
      </c>
      <c r="AC1197" t="s">
        <v>23</v>
      </c>
      <c r="AE1197" t="e">
        <v>#N/A</v>
      </c>
      <c r="AF1197">
        <v>3</v>
      </c>
      <c r="AG1197" t="s">
        <v>38</v>
      </c>
      <c r="AI1197">
        <v>10</v>
      </c>
      <c r="AJ1197">
        <v>4</v>
      </c>
      <c r="AK1197">
        <v>20</v>
      </c>
      <c r="AL1197">
        <v>10</v>
      </c>
      <c r="AM1197">
        <v>10</v>
      </c>
      <c r="AN1197">
        <v>10</v>
      </c>
      <c r="AO1197">
        <v>10</v>
      </c>
      <c r="AP1197">
        <v>20</v>
      </c>
      <c r="AQ1197">
        <v>0</v>
      </c>
      <c r="AR1197">
        <v>94</v>
      </c>
      <c r="AS1197" t="s">
        <v>19</v>
      </c>
    </row>
    <row r="1198" spans="1:45" x14ac:dyDescent="0.25">
      <c r="A1198">
        <v>2017</v>
      </c>
      <c r="B1198">
        <v>1</v>
      </c>
      <c r="C1198">
        <v>2</v>
      </c>
      <c r="D1198" t="s">
        <v>35</v>
      </c>
      <c r="E1198">
        <v>1</v>
      </c>
      <c r="F1198" t="s">
        <v>25</v>
      </c>
      <c r="G1198">
        <v>1</v>
      </c>
      <c r="H1198" t="s">
        <v>26</v>
      </c>
      <c r="J1198" t="e">
        <v>#N/A</v>
      </c>
      <c r="L1198" t="e">
        <v>#N/A</v>
      </c>
      <c r="N1198" t="e">
        <v>#N/A</v>
      </c>
      <c r="P1198" t="e">
        <v>#N/A</v>
      </c>
      <c r="Q1198">
        <v>4</v>
      </c>
      <c r="R1198">
        <v>1</v>
      </c>
      <c r="S1198" t="s">
        <v>28</v>
      </c>
      <c r="T1198">
        <v>1</v>
      </c>
      <c r="U1198" t="s">
        <v>23</v>
      </c>
      <c r="V1198">
        <v>1</v>
      </c>
      <c r="W1198" t="s">
        <v>23</v>
      </c>
      <c r="X1198">
        <v>1</v>
      </c>
      <c r="Y1198" t="s">
        <v>23</v>
      </c>
      <c r="Z1198">
        <v>1</v>
      </c>
      <c r="AA1198" t="s">
        <v>23</v>
      </c>
      <c r="AB1198">
        <v>1</v>
      </c>
      <c r="AC1198" t="s">
        <v>23</v>
      </c>
      <c r="AE1198" t="e">
        <v>#N/A</v>
      </c>
      <c r="AF1198">
        <v>3</v>
      </c>
      <c r="AG1198" t="s">
        <v>38</v>
      </c>
      <c r="AI1198">
        <v>10</v>
      </c>
      <c r="AJ1198">
        <v>4</v>
      </c>
      <c r="AK1198">
        <v>20</v>
      </c>
      <c r="AL1198">
        <v>10</v>
      </c>
      <c r="AM1198">
        <v>10</v>
      </c>
      <c r="AN1198">
        <v>10</v>
      </c>
      <c r="AO1198">
        <v>10</v>
      </c>
      <c r="AP1198">
        <v>20</v>
      </c>
      <c r="AQ1198">
        <v>0</v>
      </c>
      <c r="AR1198">
        <v>94</v>
      </c>
      <c r="AS1198" t="s">
        <v>19</v>
      </c>
    </row>
    <row r="1199" spans="1:45" x14ac:dyDescent="0.25">
      <c r="A1199">
        <v>2017</v>
      </c>
      <c r="B1199">
        <v>1</v>
      </c>
      <c r="C1199">
        <v>2</v>
      </c>
      <c r="D1199" t="s">
        <v>35</v>
      </c>
      <c r="E1199">
        <v>1</v>
      </c>
      <c r="F1199" t="s">
        <v>25</v>
      </c>
      <c r="G1199">
        <v>1</v>
      </c>
      <c r="H1199" t="s">
        <v>26</v>
      </c>
      <c r="I1199">
        <v>2</v>
      </c>
      <c r="J1199" t="s">
        <v>27</v>
      </c>
      <c r="L1199" t="e">
        <v>#N/A</v>
      </c>
      <c r="N1199" t="e">
        <v>#N/A</v>
      </c>
      <c r="P1199" t="e">
        <v>#N/A</v>
      </c>
      <c r="Q1199">
        <v>8</v>
      </c>
      <c r="R1199">
        <v>1</v>
      </c>
      <c r="S1199" t="s">
        <v>28</v>
      </c>
      <c r="T1199">
        <v>1</v>
      </c>
      <c r="U1199" t="s">
        <v>23</v>
      </c>
      <c r="V1199">
        <v>1</v>
      </c>
      <c r="W1199" t="s">
        <v>23</v>
      </c>
      <c r="X1199">
        <v>1</v>
      </c>
      <c r="Y1199" t="s">
        <v>23</v>
      </c>
      <c r="Z1199">
        <v>1</v>
      </c>
      <c r="AA1199" t="s">
        <v>23</v>
      </c>
      <c r="AB1199">
        <v>1</v>
      </c>
      <c r="AC1199" t="s">
        <v>23</v>
      </c>
      <c r="AE1199" t="e">
        <v>#N/A</v>
      </c>
      <c r="AF1199">
        <v>3</v>
      </c>
      <c r="AG1199" t="s">
        <v>38</v>
      </c>
      <c r="AI1199">
        <v>10</v>
      </c>
      <c r="AJ1199">
        <v>8</v>
      </c>
      <c r="AK1199">
        <v>20</v>
      </c>
      <c r="AL1199">
        <v>10</v>
      </c>
      <c r="AM1199">
        <v>10</v>
      </c>
      <c r="AN1199">
        <v>10</v>
      </c>
      <c r="AO1199">
        <v>10</v>
      </c>
      <c r="AP1199">
        <v>20</v>
      </c>
      <c r="AQ1199">
        <v>0</v>
      </c>
      <c r="AR1199">
        <v>98</v>
      </c>
      <c r="AS1199" t="s">
        <v>18</v>
      </c>
    </row>
    <row r="1200" spans="1:45" x14ac:dyDescent="0.25">
      <c r="A1200">
        <v>2017</v>
      </c>
      <c r="B1200">
        <v>1</v>
      </c>
      <c r="C1200">
        <v>2</v>
      </c>
      <c r="D1200" t="s">
        <v>35</v>
      </c>
      <c r="E1200">
        <v>1</v>
      </c>
      <c r="F1200" t="s">
        <v>25</v>
      </c>
      <c r="H1200" t="e">
        <v>#N/A</v>
      </c>
      <c r="I1200">
        <v>2</v>
      </c>
      <c r="J1200" t="s">
        <v>27</v>
      </c>
      <c r="L1200" t="e">
        <v>#N/A</v>
      </c>
      <c r="N1200" t="e">
        <v>#N/A</v>
      </c>
      <c r="P1200" t="e">
        <v>#N/A</v>
      </c>
      <c r="Q1200">
        <v>4</v>
      </c>
      <c r="R1200">
        <v>1</v>
      </c>
      <c r="S1200" t="s">
        <v>28</v>
      </c>
      <c r="T1200">
        <v>1</v>
      </c>
      <c r="U1200" t="s">
        <v>23</v>
      </c>
      <c r="V1200">
        <v>1</v>
      </c>
      <c r="W1200" t="s">
        <v>23</v>
      </c>
      <c r="X1200">
        <v>1</v>
      </c>
      <c r="Y1200" t="s">
        <v>23</v>
      </c>
      <c r="Z1200">
        <v>1</v>
      </c>
      <c r="AA1200" t="s">
        <v>23</v>
      </c>
      <c r="AB1200">
        <v>1</v>
      </c>
      <c r="AC1200" t="s">
        <v>23</v>
      </c>
      <c r="AE1200" t="e">
        <v>#N/A</v>
      </c>
      <c r="AF1200">
        <v>3</v>
      </c>
      <c r="AG1200" t="s">
        <v>38</v>
      </c>
      <c r="AI1200">
        <v>10</v>
      </c>
      <c r="AJ1200">
        <v>4</v>
      </c>
      <c r="AK1200">
        <v>20</v>
      </c>
      <c r="AL1200">
        <v>10</v>
      </c>
      <c r="AM1200">
        <v>10</v>
      </c>
      <c r="AN1200">
        <v>10</v>
      </c>
      <c r="AO1200">
        <v>10</v>
      </c>
      <c r="AP1200">
        <v>20</v>
      </c>
      <c r="AQ1200">
        <v>0</v>
      </c>
      <c r="AR1200">
        <v>94</v>
      </c>
      <c r="AS1200" t="s">
        <v>19</v>
      </c>
    </row>
    <row r="1201" spans="1:45" x14ac:dyDescent="0.25">
      <c r="A1201">
        <v>2017</v>
      </c>
      <c r="B1201">
        <v>1</v>
      </c>
      <c r="C1201">
        <v>2</v>
      </c>
      <c r="D1201" t="s">
        <v>35</v>
      </c>
      <c r="E1201">
        <v>1</v>
      </c>
      <c r="F1201" t="s">
        <v>25</v>
      </c>
      <c r="G1201">
        <v>1</v>
      </c>
      <c r="H1201" t="s">
        <v>26</v>
      </c>
      <c r="I1201">
        <v>2</v>
      </c>
      <c r="J1201" t="s">
        <v>27</v>
      </c>
      <c r="L1201" t="e">
        <v>#N/A</v>
      </c>
      <c r="M1201">
        <v>4</v>
      </c>
      <c r="N1201" t="s">
        <v>31</v>
      </c>
      <c r="P1201" t="e">
        <v>#N/A</v>
      </c>
      <c r="Q1201">
        <v>12</v>
      </c>
      <c r="R1201">
        <v>1</v>
      </c>
      <c r="S1201" t="s">
        <v>28</v>
      </c>
      <c r="T1201">
        <v>1</v>
      </c>
      <c r="U1201" t="s">
        <v>23</v>
      </c>
      <c r="V1201">
        <v>1</v>
      </c>
      <c r="W1201" t="s">
        <v>23</v>
      </c>
      <c r="X1201">
        <v>1</v>
      </c>
      <c r="Y1201" t="s">
        <v>23</v>
      </c>
      <c r="Z1201">
        <v>1</v>
      </c>
      <c r="AA1201" t="s">
        <v>23</v>
      </c>
      <c r="AB1201">
        <v>1</v>
      </c>
      <c r="AC1201" t="s">
        <v>23</v>
      </c>
      <c r="AE1201" t="e">
        <v>#N/A</v>
      </c>
      <c r="AF1201">
        <v>3</v>
      </c>
      <c r="AG1201" t="s">
        <v>38</v>
      </c>
      <c r="AI1201">
        <v>10</v>
      </c>
      <c r="AJ1201">
        <v>12</v>
      </c>
      <c r="AK1201">
        <v>20</v>
      </c>
      <c r="AL1201">
        <v>10</v>
      </c>
      <c r="AM1201">
        <v>10</v>
      </c>
      <c r="AN1201">
        <v>10</v>
      </c>
      <c r="AO1201">
        <v>10</v>
      </c>
      <c r="AP1201">
        <v>20</v>
      </c>
      <c r="AQ1201">
        <v>0</v>
      </c>
      <c r="AR1201">
        <v>102</v>
      </c>
      <c r="AS1201" t="s">
        <v>18</v>
      </c>
    </row>
    <row r="1202" spans="1:45" x14ac:dyDescent="0.25">
      <c r="A1202">
        <v>2017</v>
      </c>
      <c r="B1202">
        <v>1</v>
      </c>
      <c r="C1202">
        <v>2</v>
      </c>
      <c r="D1202" t="s">
        <v>35</v>
      </c>
      <c r="E1202">
        <v>1</v>
      </c>
      <c r="F1202" t="s">
        <v>25</v>
      </c>
      <c r="H1202" t="e">
        <v>#N/A</v>
      </c>
      <c r="I1202">
        <v>2</v>
      </c>
      <c r="J1202" t="s">
        <v>27</v>
      </c>
      <c r="L1202" t="e">
        <v>#N/A</v>
      </c>
      <c r="N1202" t="e">
        <v>#N/A</v>
      </c>
      <c r="P1202" t="e">
        <v>#N/A</v>
      </c>
      <c r="Q1202">
        <v>4</v>
      </c>
      <c r="R1202">
        <v>1</v>
      </c>
      <c r="S1202" t="s">
        <v>28</v>
      </c>
      <c r="T1202">
        <v>1</v>
      </c>
      <c r="U1202" t="s">
        <v>23</v>
      </c>
      <c r="V1202">
        <v>1</v>
      </c>
      <c r="W1202" t="s">
        <v>23</v>
      </c>
      <c r="X1202">
        <v>1</v>
      </c>
      <c r="Y1202" t="s">
        <v>23</v>
      </c>
      <c r="Z1202">
        <v>1</v>
      </c>
      <c r="AA1202" t="s">
        <v>23</v>
      </c>
      <c r="AB1202">
        <v>1</v>
      </c>
      <c r="AC1202" t="s">
        <v>23</v>
      </c>
      <c r="AE1202" t="e">
        <v>#N/A</v>
      </c>
      <c r="AF1202">
        <v>3</v>
      </c>
      <c r="AG1202" t="s">
        <v>38</v>
      </c>
      <c r="AI1202">
        <v>10</v>
      </c>
      <c r="AJ1202">
        <v>4</v>
      </c>
      <c r="AK1202">
        <v>20</v>
      </c>
      <c r="AL1202">
        <v>10</v>
      </c>
      <c r="AM1202">
        <v>10</v>
      </c>
      <c r="AN1202">
        <v>10</v>
      </c>
      <c r="AO1202">
        <v>10</v>
      </c>
      <c r="AP1202">
        <v>20</v>
      </c>
      <c r="AQ1202">
        <v>0</v>
      </c>
      <c r="AR1202">
        <v>94</v>
      </c>
      <c r="AS1202" t="s">
        <v>19</v>
      </c>
    </row>
    <row r="1203" spans="1:45" x14ac:dyDescent="0.25">
      <c r="A1203">
        <v>2017</v>
      </c>
      <c r="B1203">
        <v>1</v>
      </c>
      <c r="C1203">
        <v>2</v>
      </c>
      <c r="D1203" t="s">
        <v>35</v>
      </c>
      <c r="E1203">
        <v>1</v>
      </c>
      <c r="F1203" t="s">
        <v>25</v>
      </c>
      <c r="G1203">
        <v>1</v>
      </c>
      <c r="H1203" t="s">
        <v>26</v>
      </c>
      <c r="J1203" t="e">
        <v>#N/A</v>
      </c>
      <c r="L1203" t="e">
        <v>#N/A</v>
      </c>
      <c r="N1203" t="e">
        <v>#N/A</v>
      </c>
      <c r="P1203" t="e">
        <v>#N/A</v>
      </c>
      <c r="Q1203">
        <v>4</v>
      </c>
      <c r="R1203">
        <v>1</v>
      </c>
      <c r="S1203" t="s">
        <v>28</v>
      </c>
      <c r="T1203">
        <v>1</v>
      </c>
      <c r="U1203" t="s">
        <v>23</v>
      </c>
      <c r="V1203">
        <v>1</v>
      </c>
      <c r="W1203" t="s">
        <v>23</v>
      </c>
      <c r="X1203">
        <v>1</v>
      </c>
      <c r="Y1203" t="s">
        <v>23</v>
      </c>
      <c r="Z1203">
        <v>1</v>
      </c>
      <c r="AA1203" t="s">
        <v>23</v>
      </c>
      <c r="AB1203">
        <v>1</v>
      </c>
      <c r="AC1203" t="s">
        <v>23</v>
      </c>
      <c r="AE1203" t="e">
        <v>#N/A</v>
      </c>
      <c r="AF1203">
        <v>3</v>
      </c>
      <c r="AG1203" t="s">
        <v>38</v>
      </c>
      <c r="AI1203">
        <v>10</v>
      </c>
      <c r="AJ1203">
        <v>4</v>
      </c>
      <c r="AK1203">
        <v>20</v>
      </c>
      <c r="AL1203">
        <v>10</v>
      </c>
      <c r="AM1203">
        <v>10</v>
      </c>
      <c r="AN1203">
        <v>10</v>
      </c>
      <c r="AO1203">
        <v>10</v>
      </c>
      <c r="AP1203">
        <v>20</v>
      </c>
      <c r="AQ1203">
        <v>0</v>
      </c>
      <c r="AR1203">
        <v>94</v>
      </c>
      <c r="AS1203" t="s">
        <v>19</v>
      </c>
    </row>
    <row r="1204" spans="1:45" x14ac:dyDescent="0.25">
      <c r="A1204">
        <v>2017</v>
      </c>
      <c r="B1204">
        <v>1</v>
      </c>
      <c r="C1204">
        <v>2</v>
      </c>
      <c r="D1204" t="s">
        <v>35</v>
      </c>
      <c r="E1204">
        <v>1</v>
      </c>
      <c r="F1204" t="s">
        <v>25</v>
      </c>
      <c r="G1204">
        <v>1</v>
      </c>
      <c r="H1204" t="s">
        <v>26</v>
      </c>
      <c r="J1204" t="e">
        <v>#N/A</v>
      </c>
      <c r="L1204" t="e">
        <v>#N/A</v>
      </c>
      <c r="N1204" t="e">
        <v>#N/A</v>
      </c>
      <c r="P1204" t="e">
        <v>#N/A</v>
      </c>
      <c r="Q1204">
        <v>4</v>
      </c>
      <c r="R1204">
        <v>1</v>
      </c>
      <c r="S1204" t="s">
        <v>28</v>
      </c>
      <c r="T1204">
        <v>1</v>
      </c>
      <c r="U1204" t="s">
        <v>23</v>
      </c>
      <c r="V1204">
        <v>1</v>
      </c>
      <c r="W1204" t="s">
        <v>23</v>
      </c>
      <c r="X1204">
        <v>1</v>
      </c>
      <c r="Y1204" t="s">
        <v>23</v>
      </c>
      <c r="Z1204">
        <v>1</v>
      </c>
      <c r="AA1204" t="s">
        <v>23</v>
      </c>
      <c r="AB1204">
        <v>1</v>
      </c>
      <c r="AC1204" t="s">
        <v>23</v>
      </c>
      <c r="AE1204" t="e">
        <v>#N/A</v>
      </c>
      <c r="AF1204">
        <v>3</v>
      </c>
      <c r="AG1204" t="s">
        <v>38</v>
      </c>
      <c r="AI1204">
        <v>10</v>
      </c>
      <c r="AJ1204">
        <v>4</v>
      </c>
      <c r="AK1204">
        <v>20</v>
      </c>
      <c r="AL1204">
        <v>10</v>
      </c>
      <c r="AM1204">
        <v>10</v>
      </c>
      <c r="AN1204">
        <v>10</v>
      </c>
      <c r="AO1204">
        <v>10</v>
      </c>
      <c r="AP1204">
        <v>20</v>
      </c>
      <c r="AQ1204">
        <v>0</v>
      </c>
      <c r="AR1204">
        <v>94</v>
      </c>
      <c r="AS1204" t="s">
        <v>19</v>
      </c>
    </row>
    <row r="1205" spans="1:45" x14ac:dyDescent="0.25">
      <c r="A1205">
        <v>2017</v>
      </c>
      <c r="B1205">
        <v>1</v>
      </c>
      <c r="C1205">
        <v>2</v>
      </c>
      <c r="D1205" t="s">
        <v>35</v>
      </c>
      <c r="E1205">
        <v>1</v>
      </c>
      <c r="F1205" t="s">
        <v>25</v>
      </c>
      <c r="G1205">
        <v>1</v>
      </c>
      <c r="H1205" t="s">
        <v>26</v>
      </c>
      <c r="J1205" t="e">
        <v>#N/A</v>
      </c>
      <c r="L1205" t="e">
        <v>#N/A</v>
      </c>
      <c r="M1205">
        <v>4</v>
      </c>
      <c r="N1205" t="s">
        <v>31</v>
      </c>
      <c r="P1205" t="e">
        <v>#N/A</v>
      </c>
      <c r="Q1205">
        <v>8</v>
      </c>
      <c r="R1205">
        <v>1</v>
      </c>
      <c r="S1205" t="s">
        <v>28</v>
      </c>
      <c r="T1205">
        <v>1</v>
      </c>
      <c r="U1205" t="s">
        <v>23</v>
      </c>
      <c r="V1205">
        <v>1</v>
      </c>
      <c r="W1205" t="s">
        <v>23</v>
      </c>
      <c r="X1205">
        <v>1</v>
      </c>
      <c r="Y1205" t="s">
        <v>23</v>
      </c>
      <c r="Z1205">
        <v>1</v>
      </c>
      <c r="AA1205" t="s">
        <v>23</v>
      </c>
      <c r="AB1205">
        <v>1</v>
      </c>
      <c r="AC1205" t="s">
        <v>23</v>
      </c>
      <c r="AE1205" t="e">
        <v>#N/A</v>
      </c>
      <c r="AF1205">
        <v>3</v>
      </c>
      <c r="AG1205" t="s">
        <v>38</v>
      </c>
      <c r="AI1205">
        <v>10</v>
      </c>
      <c r="AJ1205">
        <v>8</v>
      </c>
      <c r="AK1205">
        <v>20</v>
      </c>
      <c r="AL1205">
        <v>10</v>
      </c>
      <c r="AM1205">
        <v>10</v>
      </c>
      <c r="AN1205">
        <v>10</v>
      </c>
      <c r="AO1205">
        <v>10</v>
      </c>
      <c r="AP1205">
        <v>20</v>
      </c>
      <c r="AQ1205">
        <v>0</v>
      </c>
      <c r="AR1205">
        <v>98</v>
      </c>
      <c r="AS1205" t="s">
        <v>18</v>
      </c>
    </row>
    <row r="1206" spans="1:45" x14ac:dyDescent="0.25">
      <c r="A1206">
        <v>2017</v>
      </c>
      <c r="B1206">
        <v>1</v>
      </c>
      <c r="C1206">
        <v>3</v>
      </c>
      <c r="D1206" t="s">
        <v>24</v>
      </c>
      <c r="E1206">
        <v>1</v>
      </c>
      <c r="F1206" t="s">
        <v>25</v>
      </c>
      <c r="G1206">
        <v>1</v>
      </c>
      <c r="H1206" t="s">
        <v>26</v>
      </c>
      <c r="J1206" t="e">
        <v>#N/A</v>
      </c>
      <c r="L1206" t="e">
        <v>#N/A</v>
      </c>
      <c r="N1206" t="e">
        <v>#N/A</v>
      </c>
      <c r="P1206" t="e">
        <v>#N/A</v>
      </c>
      <c r="Q1206">
        <v>4</v>
      </c>
      <c r="R1206">
        <v>1</v>
      </c>
      <c r="S1206" t="s">
        <v>28</v>
      </c>
      <c r="T1206">
        <v>1</v>
      </c>
      <c r="U1206" t="s">
        <v>23</v>
      </c>
      <c r="V1206">
        <v>1</v>
      </c>
      <c r="W1206" t="s">
        <v>23</v>
      </c>
      <c r="X1206">
        <v>1</v>
      </c>
      <c r="Y1206" t="s">
        <v>23</v>
      </c>
      <c r="Z1206">
        <v>1</v>
      </c>
      <c r="AA1206" t="s">
        <v>23</v>
      </c>
      <c r="AB1206">
        <v>1</v>
      </c>
      <c r="AC1206" t="s">
        <v>23</v>
      </c>
      <c r="AE1206" t="e">
        <v>#N/A</v>
      </c>
      <c r="AF1206">
        <v>3</v>
      </c>
      <c r="AG1206" t="s">
        <v>38</v>
      </c>
      <c r="AI1206">
        <v>10</v>
      </c>
      <c r="AJ1206">
        <v>4</v>
      </c>
      <c r="AK1206">
        <v>20</v>
      </c>
      <c r="AL1206">
        <v>10</v>
      </c>
      <c r="AM1206">
        <v>10</v>
      </c>
      <c r="AN1206">
        <v>10</v>
      </c>
      <c r="AO1206">
        <v>10</v>
      </c>
      <c r="AP1206">
        <v>20</v>
      </c>
      <c r="AQ1206">
        <v>0</v>
      </c>
      <c r="AR1206">
        <v>94</v>
      </c>
      <c r="AS1206" t="s">
        <v>19</v>
      </c>
    </row>
    <row r="1207" spans="1:45" x14ac:dyDescent="0.25">
      <c r="A1207">
        <v>2017</v>
      </c>
      <c r="B1207">
        <v>1</v>
      </c>
      <c r="C1207">
        <v>2</v>
      </c>
      <c r="D1207" t="s">
        <v>35</v>
      </c>
      <c r="E1207">
        <v>1</v>
      </c>
      <c r="F1207" t="s">
        <v>25</v>
      </c>
      <c r="G1207">
        <v>1</v>
      </c>
      <c r="H1207" t="s">
        <v>26</v>
      </c>
      <c r="J1207" t="e">
        <v>#N/A</v>
      </c>
      <c r="L1207" t="e">
        <v>#N/A</v>
      </c>
      <c r="N1207" t="e">
        <v>#N/A</v>
      </c>
      <c r="P1207" t="e">
        <v>#N/A</v>
      </c>
      <c r="Q1207">
        <v>4</v>
      </c>
      <c r="R1207">
        <v>1</v>
      </c>
      <c r="S1207" t="s">
        <v>28</v>
      </c>
      <c r="T1207">
        <v>1</v>
      </c>
      <c r="U1207" t="s">
        <v>23</v>
      </c>
      <c r="V1207">
        <v>1</v>
      </c>
      <c r="W1207" t="s">
        <v>23</v>
      </c>
      <c r="X1207">
        <v>1</v>
      </c>
      <c r="Y1207" t="s">
        <v>23</v>
      </c>
      <c r="Z1207">
        <v>1</v>
      </c>
      <c r="AA1207" t="s">
        <v>23</v>
      </c>
      <c r="AB1207">
        <v>1</v>
      </c>
      <c r="AC1207" t="s">
        <v>23</v>
      </c>
      <c r="AE1207" t="e">
        <v>#N/A</v>
      </c>
      <c r="AF1207">
        <v>3</v>
      </c>
      <c r="AG1207" t="s">
        <v>38</v>
      </c>
      <c r="AI1207">
        <v>10</v>
      </c>
      <c r="AJ1207">
        <v>4</v>
      </c>
      <c r="AK1207">
        <v>20</v>
      </c>
      <c r="AL1207">
        <v>10</v>
      </c>
      <c r="AM1207">
        <v>10</v>
      </c>
      <c r="AN1207">
        <v>10</v>
      </c>
      <c r="AO1207">
        <v>10</v>
      </c>
      <c r="AP1207">
        <v>20</v>
      </c>
      <c r="AQ1207">
        <v>0</v>
      </c>
      <c r="AR1207">
        <v>94</v>
      </c>
      <c r="AS1207" t="s">
        <v>19</v>
      </c>
    </row>
    <row r="1208" spans="1:45" x14ac:dyDescent="0.25">
      <c r="A1208">
        <v>2017</v>
      </c>
      <c r="B1208">
        <v>1</v>
      </c>
      <c r="C1208">
        <v>2</v>
      </c>
      <c r="D1208" t="s">
        <v>35</v>
      </c>
      <c r="E1208">
        <v>1</v>
      </c>
      <c r="F1208" t="s">
        <v>25</v>
      </c>
      <c r="G1208">
        <v>1</v>
      </c>
      <c r="H1208" t="s">
        <v>26</v>
      </c>
      <c r="J1208" t="e">
        <v>#N/A</v>
      </c>
      <c r="L1208" t="e">
        <v>#N/A</v>
      </c>
      <c r="N1208" t="e">
        <v>#N/A</v>
      </c>
      <c r="P1208" t="e">
        <v>#N/A</v>
      </c>
      <c r="Q1208">
        <v>4</v>
      </c>
      <c r="R1208">
        <v>1</v>
      </c>
      <c r="S1208" t="s">
        <v>28</v>
      </c>
      <c r="T1208">
        <v>1</v>
      </c>
      <c r="U1208" t="s">
        <v>23</v>
      </c>
      <c r="V1208">
        <v>1</v>
      </c>
      <c r="W1208" t="s">
        <v>23</v>
      </c>
      <c r="X1208">
        <v>1</v>
      </c>
      <c r="Y1208" t="s">
        <v>23</v>
      </c>
      <c r="Z1208">
        <v>1</v>
      </c>
      <c r="AA1208" t="s">
        <v>23</v>
      </c>
      <c r="AB1208">
        <v>1</v>
      </c>
      <c r="AC1208" t="s">
        <v>23</v>
      </c>
      <c r="AE1208" t="e">
        <v>#N/A</v>
      </c>
      <c r="AF1208">
        <v>3</v>
      </c>
      <c r="AG1208" t="s">
        <v>38</v>
      </c>
      <c r="AI1208">
        <v>10</v>
      </c>
      <c r="AJ1208">
        <v>4</v>
      </c>
      <c r="AK1208">
        <v>20</v>
      </c>
      <c r="AL1208">
        <v>10</v>
      </c>
      <c r="AM1208">
        <v>10</v>
      </c>
      <c r="AN1208">
        <v>10</v>
      </c>
      <c r="AO1208">
        <v>10</v>
      </c>
      <c r="AP1208">
        <v>20</v>
      </c>
      <c r="AQ1208">
        <v>0</v>
      </c>
      <c r="AR1208">
        <v>94</v>
      </c>
      <c r="AS1208" t="s">
        <v>19</v>
      </c>
    </row>
    <row r="1209" spans="1:45" x14ac:dyDescent="0.25">
      <c r="A1209">
        <v>2017</v>
      </c>
      <c r="B1209">
        <v>1</v>
      </c>
      <c r="C1209">
        <v>2</v>
      </c>
      <c r="D1209" t="s">
        <v>35</v>
      </c>
      <c r="E1209">
        <v>1</v>
      </c>
      <c r="F1209" t="s">
        <v>25</v>
      </c>
      <c r="G1209">
        <v>1</v>
      </c>
      <c r="H1209" t="s">
        <v>26</v>
      </c>
      <c r="J1209" t="e">
        <v>#N/A</v>
      </c>
      <c r="L1209" t="e">
        <v>#N/A</v>
      </c>
      <c r="N1209" t="e">
        <v>#N/A</v>
      </c>
      <c r="P1209" t="e">
        <v>#N/A</v>
      </c>
      <c r="Q1209">
        <v>4</v>
      </c>
      <c r="R1209">
        <v>1</v>
      </c>
      <c r="S1209" t="s">
        <v>28</v>
      </c>
      <c r="T1209">
        <v>1</v>
      </c>
      <c r="U1209" t="s">
        <v>23</v>
      </c>
      <c r="V1209">
        <v>1</v>
      </c>
      <c r="W1209" t="s">
        <v>23</v>
      </c>
      <c r="X1209">
        <v>1</v>
      </c>
      <c r="Y1209" t="s">
        <v>23</v>
      </c>
      <c r="Z1209">
        <v>1</v>
      </c>
      <c r="AA1209" t="s">
        <v>23</v>
      </c>
      <c r="AB1209">
        <v>1</v>
      </c>
      <c r="AC1209" t="s">
        <v>23</v>
      </c>
      <c r="AE1209" t="e">
        <v>#N/A</v>
      </c>
      <c r="AF1209">
        <v>3</v>
      </c>
      <c r="AG1209" t="s">
        <v>38</v>
      </c>
      <c r="AI1209">
        <v>10</v>
      </c>
      <c r="AJ1209">
        <v>4</v>
      </c>
      <c r="AK1209">
        <v>20</v>
      </c>
      <c r="AL1209">
        <v>10</v>
      </c>
      <c r="AM1209">
        <v>10</v>
      </c>
      <c r="AN1209">
        <v>10</v>
      </c>
      <c r="AO1209">
        <v>10</v>
      </c>
      <c r="AP1209">
        <v>20</v>
      </c>
      <c r="AQ1209">
        <v>0</v>
      </c>
      <c r="AR1209">
        <v>94</v>
      </c>
      <c r="AS1209" t="s">
        <v>19</v>
      </c>
    </row>
    <row r="1210" spans="1:45" x14ac:dyDescent="0.25">
      <c r="A1210">
        <v>2017</v>
      </c>
      <c r="B1210">
        <v>1</v>
      </c>
      <c r="C1210">
        <v>1</v>
      </c>
      <c r="D1210" t="s">
        <v>33</v>
      </c>
      <c r="E1210">
        <v>1</v>
      </c>
      <c r="F1210" t="s">
        <v>25</v>
      </c>
      <c r="H1210" t="e">
        <v>#N/A</v>
      </c>
      <c r="J1210" t="e">
        <v>#N/A</v>
      </c>
      <c r="K1210">
        <v>3</v>
      </c>
      <c r="L1210" t="s">
        <v>30</v>
      </c>
      <c r="N1210" t="e">
        <v>#N/A</v>
      </c>
      <c r="P1210" t="e">
        <v>#N/A</v>
      </c>
      <c r="Q1210">
        <v>4</v>
      </c>
      <c r="R1210">
        <v>1</v>
      </c>
      <c r="S1210" t="s">
        <v>28</v>
      </c>
      <c r="T1210">
        <v>1</v>
      </c>
      <c r="U1210" t="s">
        <v>23</v>
      </c>
      <c r="V1210">
        <v>1</v>
      </c>
      <c r="W1210" t="s">
        <v>23</v>
      </c>
      <c r="X1210">
        <v>1</v>
      </c>
      <c r="Y1210" t="s">
        <v>23</v>
      </c>
      <c r="Z1210">
        <v>1</v>
      </c>
      <c r="AA1210" t="s">
        <v>23</v>
      </c>
      <c r="AB1210">
        <v>1</v>
      </c>
      <c r="AC1210" t="s">
        <v>23</v>
      </c>
      <c r="AE1210" t="e">
        <v>#N/A</v>
      </c>
      <c r="AF1210">
        <v>3</v>
      </c>
      <c r="AG1210" t="s">
        <v>38</v>
      </c>
      <c r="AI1210">
        <v>10</v>
      </c>
      <c r="AJ1210">
        <v>4</v>
      </c>
      <c r="AK1210">
        <v>20</v>
      </c>
      <c r="AL1210">
        <v>10</v>
      </c>
      <c r="AM1210">
        <v>10</v>
      </c>
      <c r="AN1210">
        <v>10</v>
      </c>
      <c r="AO1210">
        <v>10</v>
      </c>
      <c r="AP1210">
        <v>20</v>
      </c>
      <c r="AQ1210">
        <v>0</v>
      </c>
      <c r="AR1210">
        <v>94</v>
      </c>
      <c r="AS1210" t="s">
        <v>19</v>
      </c>
    </row>
    <row r="1211" spans="1:45" x14ac:dyDescent="0.25">
      <c r="A1211">
        <v>2017</v>
      </c>
      <c r="B1211">
        <v>1</v>
      </c>
      <c r="C1211">
        <v>1</v>
      </c>
      <c r="D1211" t="s">
        <v>33</v>
      </c>
      <c r="E1211">
        <v>1</v>
      </c>
      <c r="F1211" t="s">
        <v>25</v>
      </c>
      <c r="G1211">
        <v>1</v>
      </c>
      <c r="H1211" t="s">
        <v>26</v>
      </c>
      <c r="J1211" t="e">
        <v>#N/A</v>
      </c>
      <c r="L1211" t="e">
        <v>#N/A</v>
      </c>
      <c r="M1211">
        <v>4</v>
      </c>
      <c r="N1211" t="s">
        <v>31</v>
      </c>
      <c r="P1211" t="e">
        <v>#N/A</v>
      </c>
      <c r="Q1211">
        <v>8</v>
      </c>
      <c r="R1211">
        <v>1</v>
      </c>
      <c r="S1211" t="s">
        <v>28</v>
      </c>
      <c r="T1211">
        <v>1</v>
      </c>
      <c r="U1211" t="s">
        <v>23</v>
      </c>
      <c r="V1211">
        <v>1</v>
      </c>
      <c r="W1211" t="s">
        <v>23</v>
      </c>
      <c r="X1211">
        <v>1</v>
      </c>
      <c r="Y1211" t="s">
        <v>23</v>
      </c>
      <c r="Z1211">
        <v>1</v>
      </c>
      <c r="AA1211" t="s">
        <v>23</v>
      </c>
      <c r="AB1211">
        <v>1</v>
      </c>
      <c r="AC1211" t="s">
        <v>23</v>
      </c>
      <c r="AE1211" t="e">
        <v>#N/A</v>
      </c>
      <c r="AF1211">
        <v>3</v>
      </c>
      <c r="AG1211" t="s">
        <v>38</v>
      </c>
      <c r="AI1211">
        <v>10</v>
      </c>
      <c r="AJ1211">
        <v>8</v>
      </c>
      <c r="AK1211">
        <v>20</v>
      </c>
      <c r="AL1211">
        <v>10</v>
      </c>
      <c r="AM1211">
        <v>10</v>
      </c>
      <c r="AN1211">
        <v>10</v>
      </c>
      <c r="AO1211">
        <v>10</v>
      </c>
      <c r="AP1211">
        <v>20</v>
      </c>
      <c r="AQ1211">
        <v>0</v>
      </c>
      <c r="AR1211">
        <v>98</v>
      </c>
      <c r="AS1211" t="s">
        <v>18</v>
      </c>
    </row>
    <row r="1212" spans="1:45" x14ac:dyDescent="0.25">
      <c r="A1212">
        <v>2017</v>
      </c>
      <c r="B1212">
        <v>1</v>
      </c>
      <c r="C1212">
        <v>1</v>
      </c>
      <c r="D1212" t="s">
        <v>33</v>
      </c>
      <c r="E1212">
        <v>1</v>
      </c>
      <c r="F1212" t="s">
        <v>25</v>
      </c>
      <c r="G1212">
        <v>1</v>
      </c>
      <c r="H1212" t="s">
        <v>26</v>
      </c>
      <c r="J1212" t="e">
        <v>#N/A</v>
      </c>
      <c r="L1212" t="e">
        <v>#N/A</v>
      </c>
      <c r="N1212" t="e">
        <v>#N/A</v>
      </c>
      <c r="P1212" t="e">
        <v>#N/A</v>
      </c>
      <c r="Q1212">
        <v>4</v>
      </c>
      <c r="R1212">
        <v>1</v>
      </c>
      <c r="S1212" t="s">
        <v>28</v>
      </c>
      <c r="T1212">
        <v>1</v>
      </c>
      <c r="U1212" t="s">
        <v>23</v>
      </c>
      <c r="V1212">
        <v>1</v>
      </c>
      <c r="W1212" t="s">
        <v>23</v>
      </c>
      <c r="X1212">
        <v>1</v>
      </c>
      <c r="Y1212" t="s">
        <v>23</v>
      </c>
      <c r="Z1212">
        <v>1</v>
      </c>
      <c r="AA1212" t="s">
        <v>23</v>
      </c>
      <c r="AB1212">
        <v>1</v>
      </c>
      <c r="AC1212" t="s">
        <v>23</v>
      </c>
      <c r="AE1212" t="e">
        <v>#N/A</v>
      </c>
      <c r="AF1212">
        <v>3</v>
      </c>
      <c r="AG1212" t="s">
        <v>38</v>
      </c>
      <c r="AI1212">
        <v>10</v>
      </c>
      <c r="AJ1212">
        <v>4</v>
      </c>
      <c r="AK1212">
        <v>20</v>
      </c>
      <c r="AL1212">
        <v>10</v>
      </c>
      <c r="AM1212">
        <v>10</v>
      </c>
      <c r="AN1212">
        <v>10</v>
      </c>
      <c r="AO1212">
        <v>10</v>
      </c>
      <c r="AP1212">
        <v>20</v>
      </c>
      <c r="AQ1212">
        <v>0</v>
      </c>
      <c r="AR1212">
        <v>94</v>
      </c>
      <c r="AS1212" t="s">
        <v>19</v>
      </c>
    </row>
    <row r="1213" spans="1:45" x14ac:dyDescent="0.25">
      <c r="A1213">
        <v>2017</v>
      </c>
      <c r="B1213">
        <v>1</v>
      </c>
      <c r="C1213">
        <v>1</v>
      </c>
      <c r="D1213" t="s">
        <v>33</v>
      </c>
      <c r="E1213">
        <v>1</v>
      </c>
      <c r="F1213" t="s">
        <v>25</v>
      </c>
      <c r="G1213">
        <v>1</v>
      </c>
      <c r="H1213" t="s">
        <v>26</v>
      </c>
      <c r="I1213">
        <v>2</v>
      </c>
      <c r="J1213" t="s">
        <v>27</v>
      </c>
      <c r="L1213" t="e">
        <v>#N/A</v>
      </c>
      <c r="M1213">
        <v>4</v>
      </c>
      <c r="N1213" t="s">
        <v>31</v>
      </c>
      <c r="P1213" t="e">
        <v>#N/A</v>
      </c>
      <c r="Q1213">
        <v>12</v>
      </c>
      <c r="R1213">
        <v>1</v>
      </c>
      <c r="S1213" t="s">
        <v>28</v>
      </c>
      <c r="T1213">
        <v>1</v>
      </c>
      <c r="U1213" t="s">
        <v>23</v>
      </c>
      <c r="V1213">
        <v>1</v>
      </c>
      <c r="W1213" t="s">
        <v>23</v>
      </c>
      <c r="X1213">
        <v>1</v>
      </c>
      <c r="Y1213" t="s">
        <v>23</v>
      </c>
      <c r="Z1213">
        <v>1</v>
      </c>
      <c r="AA1213" t="s">
        <v>23</v>
      </c>
      <c r="AB1213">
        <v>1</v>
      </c>
      <c r="AC1213" t="s">
        <v>23</v>
      </c>
      <c r="AE1213" t="e">
        <v>#N/A</v>
      </c>
      <c r="AF1213">
        <v>3</v>
      </c>
      <c r="AG1213" t="s">
        <v>38</v>
      </c>
      <c r="AI1213">
        <v>10</v>
      </c>
      <c r="AJ1213">
        <v>12</v>
      </c>
      <c r="AK1213">
        <v>20</v>
      </c>
      <c r="AL1213">
        <v>10</v>
      </c>
      <c r="AM1213">
        <v>10</v>
      </c>
      <c r="AN1213">
        <v>10</v>
      </c>
      <c r="AO1213">
        <v>10</v>
      </c>
      <c r="AP1213">
        <v>20</v>
      </c>
      <c r="AQ1213">
        <v>0</v>
      </c>
      <c r="AR1213">
        <v>102</v>
      </c>
      <c r="AS1213" t="s">
        <v>18</v>
      </c>
    </row>
    <row r="1214" spans="1:45" x14ac:dyDescent="0.25">
      <c r="A1214">
        <v>2017</v>
      </c>
      <c r="B1214">
        <v>1</v>
      </c>
      <c r="C1214">
        <v>1</v>
      </c>
      <c r="D1214" t="s">
        <v>33</v>
      </c>
      <c r="E1214">
        <v>1</v>
      </c>
      <c r="F1214" t="s">
        <v>25</v>
      </c>
      <c r="G1214">
        <v>1</v>
      </c>
      <c r="H1214" t="s">
        <v>26</v>
      </c>
      <c r="J1214" t="e">
        <v>#N/A</v>
      </c>
      <c r="L1214" t="e">
        <v>#N/A</v>
      </c>
      <c r="N1214" t="e">
        <v>#N/A</v>
      </c>
      <c r="P1214" t="e">
        <v>#N/A</v>
      </c>
      <c r="Q1214">
        <v>4</v>
      </c>
      <c r="R1214">
        <v>1</v>
      </c>
      <c r="S1214" t="s">
        <v>28</v>
      </c>
      <c r="T1214">
        <v>1</v>
      </c>
      <c r="U1214" t="s">
        <v>23</v>
      </c>
      <c r="V1214">
        <v>1</v>
      </c>
      <c r="W1214" t="s">
        <v>23</v>
      </c>
      <c r="X1214">
        <v>1</v>
      </c>
      <c r="Y1214" t="s">
        <v>23</v>
      </c>
      <c r="Z1214">
        <v>1</v>
      </c>
      <c r="AA1214" t="s">
        <v>23</v>
      </c>
      <c r="AB1214">
        <v>1</v>
      </c>
      <c r="AC1214" t="s">
        <v>23</v>
      </c>
      <c r="AE1214" t="e">
        <v>#N/A</v>
      </c>
      <c r="AF1214">
        <v>3</v>
      </c>
      <c r="AG1214" t="s">
        <v>38</v>
      </c>
      <c r="AI1214">
        <v>10</v>
      </c>
      <c r="AJ1214">
        <v>4</v>
      </c>
      <c r="AK1214">
        <v>20</v>
      </c>
      <c r="AL1214">
        <v>10</v>
      </c>
      <c r="AM1214">
        <v>10</v>
      </c>
      <c r="AN1214">
        <v>10</v>
      </c>
      <c r="AO1214">
        <v>10</v>
      </c>
      <c r="AP1214">
        <v>20</v>
      </c>
      <c r="AQ1214">
        <v>0</v>
      </c>
      <c r="AR1214">
        <v>94</v>
      </c>
      <c r="AS1214" t="s">
        <v>19</v>
      </c>
    </row>
    <row r="1215" spans="1:45" x14ac:dyDescent="0.25">
      <c r="A1215">
        <v>2017</v>
      </c>
      <c r="B1215">
        <v>1</v>
      </c>
      <c r="C1215">
        <v>1</v>
      </c>
      <c r="D1215" t="s">
        <v>33</v>
      </c>
      <c r="E1215">
        <v>2</v>
      </c>
      <c r="F1215" t="s">
        <v>34</v>
      </c>
      <c r="G1215">
        <v>1</v>
      </c>
      <c r="H1215" t="s">
        <v>26</v>
      </c>
      <c r="J1215" t="e">
        <v>#N/A</v>
      </c>
      <c r="K1215">
        <v>3</v>
      </c>
      <c r="L1215" t="s">
        <v>30</v>
      </c>
      <c r="N1215" t="e">
        <v>#N/A</v>
      </c>
      <c r="P1215" t="e">
        <v>#N/A</v>
      </c>
      <c r="Q1215">
        <v>8</v>
      </c>
      <c r="R1215">
        <v>1</v>
      </c>
      <c r="S1215" t="s">
        <v>28</v>
      </c>
      <c r="T1215">
        <v>1</v>
      </c>
      <c r="U1215" t="s">
        <v>23</v>
      </c>
      <c r="V1215">
        <v>1</v>
      </c>
      <c r="W1215" t="s">
        <v>23</v>
      </c>
      <c r="X1215">
        <v>1</v>
      </c>
      <c r="Y1215" t="s">
        <v>23</v>
      </c>
      <c r="Z1215">
        <v>1</v>
      </c>
      <c r="AA1215" t="s">
        <v>23</v>
      </c>
      <c r="AB1215">
        <v>1</v>
      </c>
      <c r="AC1215" t="s">
        <v>23</v>
      </c>
      <c r="AE1215" t="e">
        <v>#N/A</v>
      </c>
      <c r="AF1215">
        <v>3</v>
      </c>
      <c r="AG1215" t="s">
        <v>38</v>
      </c>
      <c r="AI1215">
        <v>8</v>
      </c>
      <c r="AJ1215">
        <v>8</v>
      </c>
      <c r="AK1215">
        <v>20</v>
      </c>
      <c r="AL1215">
        <v>10</v>
      </c>
      <c r="AM1215">
        <v>10</v>
      </c>
      <c r="AN1215">
        <v>10</v>
      </c>
      <c r="AO1215">
        <v>10</v>
      </c>
      <c r="AP1215">
        <v>20</v>
      </c>
      <c r="AQ1215">
        <v>0</v>
      </c>
      <c r="AR1215">
        <v>96</v>
      </c>
      <c r="AS1215" t="s">
        <v>18</v>
      </c>
    </row>
    <row r="1216" spans="1:45" x14ac:dyDescent="0.25">
      <c r="A1216">
        <v>2017</v>
      </c>
      <c r="B1216">
        <v>1</v>
      </c>
      <c r="C1216">
        <v>1</v>
      </c>
      <c r="D1216" t="s">
        <v>33</v>
      </c>
      <c r="E1216">
        <v>1</v>
      </c>
      <c r="F1216" t="s">
        <v>25</v>
      </c>
      <c r="G1216">
        <v>1</v>
      </c>
      <c r="H1216" t="s">
        <v>26</v>
      </c>
      <c r="J1216" t="e">
        <v>#N/A</v>
      </c>
      <c r="L1216" t="e">
        <v>#N/A</v>
      </c>
      <c r="N1216" t="e">
        <v>#N/A</v>
      </c>
      <c r="P1216" t="e">
        <v>#N/A</v>
      </c>
      <c r="Q1216">
        <v>4</v>
      </c>
      <c r="R1216">
        <v>1</v>
      </c>
      <c r="S1216" t="s">
        <v>28</v>
      </c>
      <c r="T1216">
        <v>1</v>
      </c>
      <c r="U1216" t="s">
        <v>23</v>
      </c>
      <c r="V1216">
        <v>1</v>
      </c>
      <c r="W1216" t="s">
        <v>23</v>
      </c>
      <c r="X1216">
        <v>1</v>
      </c>
      <c r="Y1216" t="s">
        <v>23</v>
      </c>
      <c r="Z1216">
        <v>1</v>
      </c>
      <c r="AA1216" t="s">
        <v>23</v>
      </c>
      <c r="AB1216">
        <v>1</v>
      </c>
      <c r="AC1216" t="s">
        <v>23</v>
      </c>
      <c r="AE1216" t="e">
        <v>#N/A</v>
      </c>
      <c r="AF1216">
        <v>3</v>
      </c>
      <c r="AG1216" t="s">
        <v>38</v>
      </c>
      <c r="AI1216">
        <v>10</v>
      </c>
      <c r="AJ1216">
        <v>4</v>
      </c>
      <c r="AK1216">
        <v>20</v>
      </c>
      <c r="AL1216">
        <v>10</v>
      </c>
      <c r="AM1216">
        <v>10</v>
      </c>
      <c r="AN1216">
        <v>10</v>
      </c>
      <c r="AO1216">
        <v>10</v>
      </c>
      <c r="AP1216">
        <v>20</v>
      </c>
      <c r="AQ1216">
        <v>0</v>
      </c>
      <c r="AR1216">
        <v>94</v>
      </c>
      <c r="AS1216" t="s">
        <v>19</v>
      </c>
    </row>
    <row r="1217" spans="1:45" x14ac:dyDescent="0.25">
      <c r="A1217">
        <v>2017</v>
      </c>
      <c r="B1217">
        <v>1</v>
      </c>
      <c r="C1217">
        <v>1</v>
      </c>
      <c r="D1217" t="s">
        <v>33</v>
      </c>
      <c r="E1217">
        <v>1</v>
      </c>
      <c r="F1217" t="s">
        <v>25</v>
      </c>
      <c r="G1217">
        <v>1</v>
      </c>
      <c r="H1217" t="s">
        <v>26</v>
      </c>
      <c r="I1217">
        <v>2</v>
      </c>
      <c r="J1217" t="s">
        <v>27</v>
      </c>
      <c r="K1217">
        <v>3</v>
      </c>
      <c r="L1217" t="s">
        <v>30</v>
      </c>
      <c r="N1217" t="e">
        <v>#N/A</v>
      </c>
      <c r="P1217" t="e">
        <v>#N/A</v>
      </c>
      <c r="Q1217">
        <v>12</v>
      </c>
      <c r="R1217">
        <v>1</v>
      </c>
      <c r="S1217" t="s">
        <v>28</v>
      </c>
      <c r="T1217">
        <v>1</v>
      </c>
      <c r="U1217" t="s">
        <v>23</v>
      </c>
      <c r="V1217">
        <v>1</v>
      </c>
      <c r="W1217" t="s">
        <v>23</v>
      </c>
      <c r="X1217">
        <v>1</v>
      </c>
      <c r="Y1217" t="s">
        <v>23</v>
      </c>
      <c r="Z1217">
        <v>1</v>
      </c>
      <c r="AA1217" t="s">
        <v>23</v>
      </c>
      <c r="AB1217">
        <v>1</v>
      </c>
      <c r="AC1217" t="s">
        <v>23</v>
      </c>
      <c r="AE1217" t="e">
        <v>#N/A</v>
      </c>
      <c r="AF1217">
        <v>3</v>
      </c>
      <c r="AG1217" t="s">
        <v>38</v>
      </c>
      <c r="AI1217">
        <v>10</v>
      </c>
      <c r="AJ1217">
        <v>12</v>
      </c>
      <c r="AK1217">
        <v>20</v>
      </c>
      <c r="AL1217">
        <v>10</v>
      </c>
      <c r="AM1217">
        <v>10</v>
      </c>
      <c r="AN1217">
        <v>10</v>
      </c>
      <c r="AO1217">
        <v>10</v>
      </c>
      <c r="AP1217">
        <v>20</v>
      </c>
      <c r="AQ1217">
        <v>0</v>
      </c>
      <c r="AR1217">
        <v>102</v>
      </c>
      <c r="AS1217" t="s">
        <v>18</v>
      </c>
    </row>
    <row r="1218" spans="1:45" x14ac:dyDescent="0.25">
      <c r="A1218">
        <v>2017</v>
      </c>
      <c r="B1218">
        <v>1</v>
      </c>
      <c r="C1218">
        <v>1</v>
      </c>
      <c r="D1218" t="s">
        <v>33</v>
      </c>
      <c r="E1218">
        <v>2</v>
      </c>
      <c r="F1218" t="s">
        <v>34</v>
      </c>
      <c r="G1218">
        <v>1</v>
      </c>
      <c r="H1218" t="s">
        <v>26</v>
      </c>
      <c r="I1218">
        <v>2</v>
      </c>
      <c r="J1218" t="s">
        <v>27</v>
      </c>
      <c r="K1218">
        <v>3</v>
      </c>
      <c r="L1218" t="s">
        <v>30</v>
      </c>
      <c r="N1218" t="e">
        <v>#N/A</v>
      </c>
      <c r="P1218" t="e">
        <v>#N/A</v>
      </c>
      <c r="Q1218">
        <v>12</v>
      </c>
      <c r="R1218">
        <v>1</v>
      </c>
      <c r="S1218" t="s">
        <v>28</v>
      </c>
      <c r="T1218">
        <v>1</v>
      </c>
      <c r="U1218" t="s">
        <v>23</v>
      </c>
      <c r="V1218">
        <v>1</v>
      </c>
      <c r="W1218" t="s">
        <v>23</v>
      </c>
      <c r="X1218">
        <v>1</v>
      </c>
      <c r="Y1218" t="s">
        <v>23</v>
      </c>
      <c r="Z1218">
        <v>1</v>
      </c>
      <c r="AA1218" t="s">
        <v>23</v>
      </c>
      <c r="AB1218">
        <v>1</v>
      </c>
      <c r="AC1218" t="s">
        <v>23</v>
      </c>
      <c r="AE1218" t="e">
        <v>#N/A</v>
      </c>
      <c r="AF1218">
        <v>3</v>
      </c>
      <c r="AG1218" t="s">
        <v>38</v>
      </c>
      <c r="AI1218">
        <v>8</v>
      </c>
      <c r="AJ1218">
        <v>12</v>
      </c>
      <c r="AK1218">
        <v>20</v>
      </c>
      <c r="AL1218">
        <v>10</v>
      </c>
      <c r="AM1218">
        <v>10</v>
      </c>
      <c r="AN1218">
        <v>10</v>
      </c>
      <c r="AO1218">
        <v>10</v>
      </c>
      <c r="AP1218">
        <v>20</v>
      </c>
      <c r="AQ1218">
        <v>0</v>
      </c>
      <c r="AR1218">
        <v>100</v>
      </c>
      <c r="AS1218" t="s">
        <v>18</v>
      </c>
    </row>
    <row r="1219" spans="1:45" x14ac:dyDescent="0.25">
      <c r="A1219">
        <v>2017</v>
      </c>
      <c r="B1219">
        <v>1</v>
      </c>
      <c r="C1219">
        <v>1</v>
      </c>
      <c r="D1219" t="s">
        <v>33</v>
      </c>
      <c r="E1219">
        <v>1</v>
      </c>
      <c r="F1219" t="s">
        <v>25</v>
      </c>
      <c r="G1219">
        <v>1</v>
      </c>
      <c r="H1219" t="s">
        <v>26</v>
      </c>
      <c r="J1219" t="e">
        <v>#N/A</v>
      </c>
      <c r="L1219" t="e">
        <v>#N/A</v>
      </c>
      <c r="N1219" t="e">
        <v>#N/A</v>
      </c>
      <c r="P1219" t="e">
        <v>#N/A</v>
      </c>
      <c r="Q1219">
        <v>4</v>
      </c>
      <c r="R1219">
        <v>1</v>
      </c>
      <c r="S1219" t="s">
        <v>28</v>
      </c>
      <c r="T1219">
        <v>1</v>
      </c>
      <c r="U1219" t="s">
        <v>23</v>
      </c>
      <c r="V1219">
        <v>1</v>
      </c>
      <c r="W1219" t="s">
        <v>23</v>
      </c>
      <c r="X1219">
        <v>1</v>
      </c>
      <c r="Y1219" t="s">
        <v>23</v>
      </c>
      <c r="Z1219">
        <v>1</v>
      </c>
      <c r="AA1219" t="s">
        <v>23</v>
      </c>
      <c r="AB1219">
        <v>1</v>
      </c>
      <c r="AC1219" t="s">
        <v>23</v>
      </c>
      <c r="AE1219" t="e">
        <v>#N/A</v>
      </c>
      <c r="AF1219">
        <v>3</v>
      </c>
      <c r="AG1219" t="s">
        <v>38</v>
      </c>
      <c r="AI1219">
        <v>10</v>
      </c>
      <c r="AJ1219">
        <v>4</v>
      </c>
      <c r="AK1219">
        <v>20</v>
      </c>
      <c r="AL1219">
        <v>10</v>
      </c>
      <c r="AM1219">
        <v>10</v>
      </c>
      <c r="AN1219">
        <v>10</v>
      </c>
      <c r="AO1219">
        <v>10</v>
      </c>
      <c r="AP1219">
        <v>20</v>
      </c>
      <c r="AQ1219">
        <v>0</v>
      </c>
      <c r="AR1219">
        <v>94</v>
      </c>
      <c r="AS1219" t="s">
        <v>19</v>
      </c>
    </row>
    <row r="1220" spans="1:45" x14ac:dyDescent="0.25">
      <c r="A1220">
        <v>2017</v>
      </c>
      <c r="B1220">
        <v>1</v>
      </c>
      <c r="C1220">
        <v>1</v>
      </c>
      <c r="D1220" t="s">
        <v>33</v>
      </c>
      <c r="E1220">
        <v>1</v>
      </c>
      <c r="F1220" t="s">
        <v>25</v>
      </c>
      <c r="G1220">
        <v>1</v>
      </c>
      <c r="H1220" t="s">
        <v>26</v>
      </c>
      <c r="I1220">
        <v>2</v>
      </c>
      <c r="J1220" t="s">
        <v>27</v>
      </c>
      <c r="K1220">
        <v>3</v>
      </c>
      <c r="L1220" t="s">
        <v>30</v>
      </c>
      <c r="N1220" t="e">
        <v>#N/A</v>
      </c>
      <c r="P1220" t="e">
        <v>#N/A</v>
      </c>
      <c r="Q1220">
        <v>12</v>
      </c>
      <c r="R1220">
        <v>1</v>
      </c>
      <c r="S1220" t="s">
        <v>28</v>
      </c>
      <c r="T1220">
        <v>1</v>
      </c>
      <c r="U1220" t="s">
        <v>23</v>
      </c>
      <c r="V1220">
        <v>1</v>
      </c>
      <c r="W1220" t="s">
        <v>23</v>
      </c>
      <c r="X1220">
        <v>1</v>
      </c>
      <c r="Y1220" t="s">
        <v>23</v>
      </c>
      <c r="Z1220">
        <v>1</v>
      </c>
      <c r="AA1220" t="s">
        <v>23</v>
      </c>
      <c r="AB1220">
        <v>1</v>
      </c>
      <c r="AC1220" t="s">
        <v>23</v>
      </c>
      <c r="AE1220" t="e">
        <v>#N/A</v>
      </c>
      <c r="AF1220">
        <v>3</v>
      </c>
      <c r="AG1220" t="s">
        <v>38</v>
      </c>
      <c r="AI1220">
        <v>10</v>
      </c>
      <c r="AJ1220">
        <v>12</v>
      </c>
      <c r="AK1220">
        <v>20</v>
      </c>
      <c r="AL1220">
        <v>10</v>
      </c>
      <c r="AM1220">
        <v>10</v>
      </c>
      <c r="AN1220">
        <v>10</v>
      </c>
      <c r="AO1220">
        <v>10</v>
      </c>
      <c r="AP1220">
        <v>20</v>
      </c>
      <c r="AQ1220">
        <v>0</v>
      </c>
      <c r="AR1220">
        <v>102</v>
      </c>
      <c r="AS1220" t="s">
        <v>18</v>
      </c>
    </row>
    <row r="1221" spans="1:45" x14ac:dyDescent="0.25">
      <c r="A1221">
        <v>2017</v>
      </c>
      <c r="B1221">
        <v>1</v>
      </c>
      <c r="C1221">
        <v>1</v>
      </c>
      <c r="D1221" t="s">
        <v>33</v>
      </c>
      <c r="E1221">
        <v>1</v>
      </c>
      <c r="F1221" t="s">
        <v>25</v>
      </c>
      <c r="G1221">
        <v>1</v>
      </c>
      <c r="H1221" t="s">
        <v>26</v>
      </c>
      <c r="J1221" t="e">
        <v>#N/A</v>
      </c>
      <c r="L1221" t="e">
        <v>#N/A</v>
      </c>
      <c r="N1221" t="e">
        <v>#N/A</v>
      </c>
      <c r="P1221" t="e">
        <v>#N/A</v>
      </c>
      <c r="Q1221">
        <v>4</v>
      </c>
      <c r="R1221">
        <v>1</v>
      </c>
      <c r="S1221" t="s">
        <v>28</v>
      </c>
      <c r="T1221">
        <v>1</v>
      </c>
      <c r="U1221" t="s">
        <v>23</v>
      </c>
      <c r="V1221">
        <v>1</v>
      </c>
      <c r="W1221" t="s">
        <v>23</v>
      </c>
      <c r="X1221">
        <v>1</v>
      </c>
      <c r="Y1221" t="s">
        <v>23</v>
      </c>
      <c r="Z1221">
        <v>1</v>
      </c>
      <c r="AA1221" t="s">
        <v>23</v>
      </c>
      <c r="AB1221">
        <v>1</v>
      </c>
      <c r="AC1221" t="s">
        <v>23</v>
      </c>
      <c r="AE1221" t="e">
        <v>#N/A</v>
      </c>
      <c r="AF1221">
        <v>3</v>
      </c>
      <c r="AG1221" t="s">
        <v>38</v>
      </c>
      <c r="AI1221">
        <v>10</v>
      </c>
      <c r="AJ1221">
        <v>4</v>
      </c>
      <c r="AK1221">
        <v>20</v>
      </c>
      <c r="AL1221">
        <v>10</v>
      </c>
      <c r="AM1221">
        <v>10</v>
      </c>
      <c r="AN1221">
        <v>10</v>
      </c>
      <c r="AO1221">
        <v>10</v>
      </c>
      <c r="AP1221">
        <v>20</v>
      </c>
      <c r="AQ1221">
        <v>0</v>
      </c>
      <c r="AR1221">
        <v>94</v>
      </c>
      <c r="AS1221" t="s">
        <v>19</v>
      </c>
    </row>
    <row r="1222" spans="1:45" x14ac:dyDescent="0.25">
      <c r="A1222">
        <v>2017</v>
      </c>
      <c r="B1222">
        <v>1</v>
      </c>
      <c r="C1222">
        <v>1</v>
      </c>
      <c r="D1222" t="s">
        <v>33</v>
      </c>
      <c r="E1222">
        <v>1</v>
      </c>
      <c r="F1222" t="s">
        <v>25</v>
      </c>
      <c r="G1222">
        <v>1</v>
      </c>
      <c r="H1222" t="s">
        <v>26</v>
      </c>
      <c r="J1222" t="e">
        <v>#N/A</v>
      </c>
      <c r="K1222">
        <v>3</v>
      </c>
      <c r="L1222" t="s">
        <v>30</v>
      </c>
      <c r="N1222" t="e">
        <v>#N/A</v>
      </c>
      <c r="P1222" t="e">
        <v>#N/A</v>
      </c>
      <c r="Q1222">
        <v>8</v>
      </c>
      <c r="R1222">
        <v>1</v>
      </c>
      <c r="S1222" t="s">
        <v>28</v>
      </c>
      <c r="T1222">
        <v>1</v>
      </c>
      <c r="U1222" t="s">
        <v>23</v>
      </c>
      <c r="V1222">
        <v>1</v>
      </c>
      <c r="W1222" t="s">
        <v>23</v>
      </c>
      <c r="X1222">
        <v>1</v>
      </c>
      <c r="Y1222" t="s">
        <v>23</v>
      </c>
      <c r="Z1222">
        <v>1</v>
      </c>
      <c r="AA1222" t="s">
        <v>23</v>
      </c>
      <c r="AB1222">
        <v>1</v>
      </c>
      <c r="AC1222" t="s">
        <v>23</v>
      </c>
      <c r="AE1222" t="e">
        <v>#N/A</v>
      </c>
      <c r="AF1222">
        <v>3</v>
      </c>
      <c r="AG1222" t="s">
        <v>38</v>
      </c>
      <c r="AI1222">
        <v>10</v>
      </c>
      <c r="AJ1222">
        <v>8</v>
      </c>
      <c r="AK1222">
        <v>20</v>
      </c>
      <c r="AL1222">
        <v>10</v>
      </c>
      <c r="AM1222">
        <v>10</v>
      </c>
      <c r="AN1222">
        <v>10</v>
      </c>
      <c r="AO1222">
        <v>10</v>
      </c>
      <c r="AP1222">
        <v>20</v>
      </c>
      <c r="AQ1222">
        <v>0</v>
      </c>
      <c r="AR1222">
        <v>98</v>
      </c>
      <c r="AS1222" t="s">
        <v>18</v>
      </c>
    </row>
    <row r="1223" spans="1:45" x14ac:dyDescent="0.25">
      <c r="A1223">
        <v>2017</v>
      </c>
      <c r="B1223">
        <v>1</v>
      </c>
      <c r="C1223">
        <v>3</v>
      </c>
      <c r="D1223" t="s">
        <v>24</v>
      </c>
      <c r="E1223">
        <v>1</v>
      </c>
      <c r="F1223" t="s">
        <v>25</v>
      </c>
      <c r="G1223">
        <v>1</v>
      </c>
      <c r="H1223" t="s">
        <v>26</v>
      </c>
      <c r="I1223">
        <v>2</v>
      </c>
      <c r="J1223" t="s">
        <v>27</v>
      </c>
      <c r="K1223">
        <v>3</v>
      </c>
      <c r="L1223" t="s">
        <v>30</v>
      </c>
      <c r="N1223" t="e">
        <v>#N/A</v>
      </c>
      <c r="P1223" t="e">
        <v>#N/A</v>
      </c>
      <c r="Q1223">
        <v>12</v>
      </c>
      <c r="R1223">
        <v>1</v>
      </c>
      <c r="S1223" t="s">
        <v>28</v>
      </c>
      <c r="T1223">
        <v>1</v>
      </c>
      <c r="U1223" t="s">
        <v>23</v>
      </c>
      <c r="V1223">
        <v>1</v>
      </c>
      <c r="W1223" t="s">
        <v>23</v>
      </c>
      <c r="X1223">
        <v>1</v>
      </c>
      <c r="Y1223" t="s">
        <v>23</v>
      </c>
      <c r="Z1223">
        <v>1</v>
      </c>
      <c r="AA1223" t="s">
        <v>23</v>
      </c>
      <c r="AB1223">
        <v>1</v>
      </c>
      <c r="AC1223" t="s">
        <v>23</v>
      </c>
      <c r="AE1223" t="e">
        <v>#N/A</v>
      </c>
      <c r="AF1223">
        <v>4</v>
      </c>
      <c r="AG1223" t="s">
        <v>40</v>
      </c>
      <c r="AI1223">
        <v>10</v>
      </c>
      <c r="AJ1223">
        <v>12</v>
      </c>
      <c r="AK1223">
        <v>20</v>
      </c>
      <c r="AL1223">
        <v>10</v>
      </c>
      <c r="AM1223">
        <v>10</v>
      </c>
      <c r="AN1223">
        <v>10</v>
      </c>
      <c r="AO1223">
        <v>10</v>
      </c>
      <c r="AP1223">
        <v>20</v>
      </c>
      <c r="AQ1223">
        <v>0</v>
      </c>
      <c r="AR1223">
        <v>102</v>
      </c>
      <c r="AS1223" t="s">
        <v>18</v>
      </c>
    </row>
    <row r="1224" spans="1:45" x14ac:dyDescent="0.25">
      <c r="A1224">
        <v>2017</v>
      </c>
      <c r="B1224">
        <v>1</v>
      </c>
      <c r="C1224">
        <v>1</v>
      </c>
      <c r="D1224" t="s">
        <v>33</v>
      </c>
      <c r="E1224">
        <v>1</v>
      </c>
      <c r="F1224" t="s">
        <v>25</v>
      </c>
      <c r="G1224">
        <v>1</v>
      </c>
      <c r="H1224" t="s">
        <v>26</v>
      </c>
      <c r="I1224">
        <v>2</v>
      </c>
      <c r="J1224" t="s">
        <v>27</v>
      </c>
      <c r="K1224">
        <v>3</v>
      </c>
      <c r="L1224" t="s">
        <v>30</v>
      </c>
      <c r="N1224" t="e">
        <v>#N/A</v>
      </c>
      <c r="P1224" t="e">
        <v>#N/A</v>
      </c>
      <c r="Q1224">
        <v>12</v>
      </c>
      <c r="R1224">
        <v>1</v>
      </c>
      <c r="S1224" t="s">
        <v>28</v>
      </c>
      <c r="T1224">
        <v>1</v>
      </c>
      <c r="U1224" t="s">
        <v>23</v>
      </c>
      <c r="V1224">
        <v>1</v>
      </c>
      <c r="W1224" t="s">
        <v>23</v>
      </c>
      <c r="X1224">
        <v>1</v>
      </c>
      <c r="Y1224" t="s">
        <v>23</v>
      </c>
      <c r="Z1224">
        <v>1</v>
      </c>
      <c r="AA1224" t="s">
        <v>23</v>
      </c>
      <c r="AB1224">
        <v>1</v>
      </c>
      <c r="AC1224" t="s">
        <v>23</v>
      </c>
      <c r="AE1224" t="e">
        <v>#N/A</v>
      </c>
      <c r="AF1224">
        <v>4</v>
      </c>
      <c r="AG1224" t="s">
        <v>40</v>
      </c>
      <c r="AI1224">
        <v>10</v>
      </c>
      <c r="AJ1224">
        <v>12</v>
      </c>
      <c r="AK1224">
        <v>20</v>
      </c>
      <c r="AL1224">
        <v>10</v>
      </c>
      <c r="AM1224">
        <v>10</v>
      </c>
      <c r="AN1224">
        <v>10</v>
      </c>
      <c r="AO1224">
        <v>10</v>
      </c>
      <c r="AP1224">
        <v>20</v>
      </c>
      <c r="AQ1224">
        <v>0</v>
      </c>
      <c r="AR1224">
        <v>102</v>
      </c>
      <c r="AS1224" t="s">
        <v>18</v>
      </c>
    </row>
    <row r="1225" spans="1:45" x14ac:dyDescent="0.25">
      <c r="A1225">
        <v>2017</v>
      </c>
      <c r="B1225">
        <v>1</v>
      </c>
      <c r="C1225">
        <v>3</v>
      </c>
      <c r="D1225" t="s">
        <v>24</v>
      </c>
      <c r="E1225">
        <v>1</v>
      </c>
      <c r="F1225" t="s">
        <v>25</v>
      </c>
      <c r="G1225">
        <v>1</v>
      </c>
      <c r="H1225" t="s">
        <v>26</v>
      </c>
      <c r="I1225">
        <v>2</v>
      </c>
      <c r="J1225" t="s">
        <v>27</v>
      </c>
      <c r="K1225">
        <v>3</v>
      </c>
      <c r="L1225" t="s">
        <v>30</v>
      </c>
      <c r="N1225" t="e">
        <v>#N/A</v>
      </c>
      <c r="P1225" t="e">
        <v>#N/A</v>
      </c>
      <c r="Q1225">
        <v>12</v>
      </c>
      <c r="R1225">
        <v>1</v>
      </c>
      <c r="S1225" t="s">
        <v>28</v>
      </c>
      <c r="T1225">
        <v>1</v>
      </c>
      <c r="U1225" t="s">
        <v>23</v>
      </c>
      <c r="V1225">
        <v>1</v>
      </c>
      <c r="W1225" t="s">
        <v>23</v>
      </c>
      <c r="X1225">
        <v>1</v>
      </c>
      <c r="Y1225" t="s">
        <v>23</v>
      </c>
      <c r="Z1225">
        <v>1</v>
      </c>
      <c r="AA1225" t="s">
        <v>23</v>
      </c>
      <c r="AB1225">
        <v>1</v>
      </c>
      <c r="AC1225" t="s">
        <v>23</v>
      </c>
      <c r="AE1225" t="e">
        <v>#N/A</v>
      </c>
      <c r="AF1225">
        <v>4</v>
      </c>
      <c r="AG1225" t="s">
        <v>40</v>
      </c>
      <c r="AI1225">
        <v>10</v>
      </c>
      <c r="AJ1225">
        <v>12</v>
      </c>
      <c r="AK1225">
        <v>20</v>
      </c>
      <c r="AL1225">
        <v>10</v>
      </c>
      <c r="AM1225">
        <v>10</v>
      </c>
      <c r="AN1225">
        <v>10</v>
      </c>
      <c r="AO1225">
        <v>10</v>
      </c>
      <c r="AP1225">
        <v>20</v>
      </c>
      <c r="AQ1225">
        <v>0</v>
      </c>
      <c r="AR1225">
        <v>102</v>
      </c>
      <c r="AS1225" t="s">
        <v>18</v>
      </c>
    </row>
    <row r="1226" spans="1:45" x14ac:dyDescent="0.25">
      <c r="A1226">
        <v>2017</v>
      </c>
      <c r="B1226">
        <v>1</v>
      </c>
      <c r="C1226">
        <v>3</v>
      </c>
      <c r="D1226" t="s">
        <v>24</v>
      </c>
      <c r="E1226">
        <v>1</v>
      </c>
      <c r="F1226" t="s">
        <v>25</v>
      </c>
      <c r="G1226">
        <v>1</v>
      </c>
      <c r="H1226" t="s">
        <v>26</v>
      </c>
      <c r="I1226">
        <v>2</v>
      </c>
      <c r="J1226" t="s">
        <v>27</v>
      </c>
      <c r="K1226">
        <v>3</v>
      </c>
      <c r="L1226" t="s">
        <v>30</v>
      </c>
      <c r="M1226">
        <v>4</v>
      </c>
      <c r="N1226" t="s">
        <v>31</v>
      </c>
      <c r="P1226" t="e">
        <v>#N/A</v>
      </c>
      <c r="Q1226">
        <v>16</v>
      </c>
      <c r="R1226">
        <v>1</v>
      </c>
      <c r="S1226" t="s">
        <v>28</v>
      </c>
      <c r="T1226">
        <v>1</v>
      </c>
      <c r="U1226" t="s">
        <v>23</v>
      </c>
      <c r="V1226">
        <v>1</v>
      </c>
      <c r="W1226" t="s">
        <v>23</v>
      </c>
      <c r="X1226">
        <v>1</v>
      </c>
      <c r="Y1226" t="s">
        <v>23</v>
      </c>
      <c r="Z1226">
        <v>1</v>
      </c>
      <c r="AA1226" t="s">
        <v>23</v>
      </c>
      <c r="AB1226">
        <v>1</v>
      </c>
      <c r="AC1226" t="s">
        <v>23</v>
      </c>
      <c r="AE1226" t="e">
        <v>#N/A</v>
      </c>
      <c r="AF1226">
        <v>4</v>
      </c>
      <c r="AG1226" t="s">
        <v>40</v>
      </c>
      <c r="AI1226">
        <v>10</v>
      </c>
      <c r="AJ1226">
        <v>16</v>
      </c>
      <c r="AK1226">
        <v>20</v>
      </c>
      <c r="AL1226">
        <v>10</v>
      </c>
      <c r="AM1226">
        <v>10</v>
      </c>
      <c r="AN1226">
        <v>10</v>
      </c>
      <c r="AO1226">
        <v>10</v>
      </c>
      <c r="AP1226">
        <v>0</v>
      </c>
      <c r="AQ1226">
        <v>0</v>
      </c>
      <c r="AR1226">
        <v>86</v>
      </c>
      <c r="AS1226" t="s">
        <v>19</v>
      </c>
    </row>
    <row r="1227" spans="1:45" x14ac:dyDescent="0.25">
      <c r="A1227">
        <v>2017</v>
      </c>
      <c r="B1227">
        <v>1</v>
      </c>
      <c r="C1227">
        <v>5</v>
      </c>
      <c r="D1227" t="s">
        <v>37</v>
      </c>
      <c r="E1227">
        <v>1</v>
      </c>
      <c r="F1227" t="s">
        <v>25</v>
      </c>
      <c r="G1227">
        <v>1</v>
      </c>
      <c r="H1227" t="s">
        <v>26</v>
      </c>
      <c r="J1227" t="e">
        <v>#N/A</v>
      </c>
      <c r="K1227">
        <v>3</v>
      </c>
      <c r="L1227" t="s">
        <v>30</v>
      </c>
      <c r="N1227" t="e">
        <v>#N/A</v>
      </c>
      <c r="P1227" t="e">
        <v>#N/A</v>
      </c>
      <c r="Q1227">
        <v>8</v>
      </c>
      <c r="R1227">
        <v>1</v>
      </c>
      <c r="S1227" t="s">
        <v>28</v>
      </c>
      <c r="T1227">
        <v>1</v>
      </c>
      <c r="U1227" t="s">
        <v>23</v>
      </c>
      <c r="V1227">
        <v>1</v>
      </c>
      <c r="W1227" t="s">
        <v>23</v>
      </c>
      <c r="X1227">
        <v>1</v>
      </c>
      <c r="Y1227" t="s">
        <v>23</v>
      </c>
      <c r="Z1227">
        <v>1</v>
      </c>
      <c r="AA1227" t="s">
        <v>23</v>
      </c>
      <c r="AB1227">
        <v>1</v>
      </c>
      <c r="AC1227" t="s">
        <v>23</v>
      </c>
      <c r="AE1227" t="e">
        <v>#N/A</v>
      </c>
      <c r="AF1227">
        <v>4</v>
      </c>
      <c r="AG1227" t="s">
        <v>40</v>
      </c>
      <c r="AI1227">
        <v>10</v>
      </c>
      <c r="AJ1227">
        <v>8</v>
      </c>
      <c r="AK1227">
        <v>20</v>
      </c>
      <c r="AL1227">
        <v>10</v>
      </c>
      <c r="AM1227">
        <v>10</v>
      </c>
      <c r="AN1227">
        <v>10</v>
      </c>
      <c r="AO1227">
        <v>10</v>
      </c>
      <c r="AP1227">
        <v>20</v>
      </c>
      <c r="AQ1227">
        <v>0</v>
      </c>
      <c r="AR1227">
        <v>98</v>
      </c>
      <c r="AS1227" t="s">
        <v>18</v>
      </c>
    </row>
    <row r="1228" spans="1:45" x14ac:dyDescent="0.25">
      <c r="A1228">
        <v>2017</v>
      </c>
      <c r="B1228">
        <v>1</v>
      </c>
      <c r="C1228">
        <v>5</v>
      </c>
      <c r="D1228" t="s">
        <v>37</v>
      </c>
      <c r="E1228">
        <v>1</v>
      </c>
      <c r="F1228" t="s">
        <v>25</v>
      </c>
      <c r="G1228">
        <v>1</v>
      </c>
      <c r="H1228" t="s">
        <v>26</v>
      </c>
      <c r="J1228" t="e">
        <v>#N/A</v>
      </c>
      <c r="K1228">
        <v>3</v>
      </c>
      <c r="L1228" t="s">
        <v>30</v>
      </c>
      <c r="M1228">
        <v>4</v>
      </c>
      <c r="N1228" t="s">
        <v>31</v>
      </c>
      <c r="P1228" t="e">
        <v>#N/A</v>
      </c>
      <c r="Q1228">
        <v>12</v>
      </c>
      <c r="R1228">
        <v>1</v>
      </c>
      <c r="S1228" t="s">
        <v>28</v>
      </c>
      <c r="T1228">
        <v>1</v>
      </c>
      <c r="U1228" t="s">
        <v>23</v>
      </c>
      <c r="V1228">
        <v>1</v>
      </c>
      <c r="W1228" t="s">
        <v>23</v>
      </c>
      <c r="X1228">
        <v>1</v>
      </c>
      <c r="Y1228" t="s">
        <v>23</v>
      </c>
      <c r="Z1228">
        <v>1</v>
      </c>
      <c r="AA1228" t="s">
        <v>23</v>
      </c>
      <c r="AB1228">
        <v>1</v>
      </c>
      <c r="AC1228" t="s">
        <v>23</v>
      </c>
      <c r="AE1228" t="e">
        <v>#N/A</v>
      </c>
      <c r="AF1228">
        <v>4</v>
      </c>
      <c r="AG1228" t="s">
        <v>40</v>
      </c>
      <c r="AI1228">
        <v>10</v>
      </c>
      <c r="AJ1228">
        <v>12</v>
      </c>
      <c r="AK1228">
        <v>20</v>
      </c>
      <c r="AL1228">
        <v>10</v>
      </c>
      <c r="AM1228">
        <v>10</v>
      </c>
      <c r="AN1228">
        <v>10</v>
      </c>
      <c r="AO1228">
        <v>10</v>
      </c>
      <c r="AP1228">
        <v>20</v>
      </c>
      <c r="AQ1228">
        <v>0</v>
      </c>
      <c r="AR1228">
        <v>102</v>
      </c>
      <c r="AS1228" t="s">
        <v>18</v>
      </c>
    </row>
    <row r="1229" spans="1:45" x14ac:dyDescent="0.25">
      <c r="A1229">
        <v>2017</v>
      </c>
      <c r="B1229">
        <v>1</v>
      </c>
      <c r="C1229">
        <v>3</v>
      </c>
      <c r="D1229" t="s">
        <v>24</v>
      </c>
      <c r="E1229">
        <v>2</v>
      </c>
      <c r="F1229" t="s">
        <v>34</v>
      </c>
      <c r="G1229">
        <v>1</v>
      </c>
      <c r="H1229" t="s">
        <v>26</v>
      </c>
      <c r="J1229" t="e">
        <v>#N/A</v>
      </c>
      <c r="L1229" t="e">
        <v>#N/A</v>
      </c>
      <c r="N1229" t="e">
        <v>#N/A</v>
      </c>
      <c r="P1229" t="e">
        <v>#N/A</v>
      </c>
      <c r="Q1229">
        <v>4</v>
      </c>
      <c r="R1229">
        <v>1</v>
      </c>
      <c r="S1229" t="s">
        <v>28</v>
      </c>
      <c r="T1229">
        <v>1</v>
      </c>
      <c r="U1229" t="s">
        <v>23</v>
      </c>
      <c r="V1229">
        <v>1</v>
      </c>
      <c r="W1229" t="s">
        <v>23</v>
      </c>
      <c r="X1229">
        <v>1</v>
      </c>
      <c r="Y1229" t="s">
        <v>23</v>
      </c>
      <c r="Z1229">
        <v>1</v>
      </c>
      <c r="AA1229" t="s">
        <v>23</v>
      </c>
      <c r="AB1229">
        <v>1</v>
      </c>
      <c r="AC1229" t="s">
        <v>23</v>
      </c>
      <c r="AE1229" t="e">
        <v>#N/A</v>
      </c>
      <c r="AF1229">
        <v>4</v>
      </c>
      <c r="AG1229" t="s">
        <v>40</v>
      </c>
      <c r="AI1229">
        <v>8</v>
      </c>
      <c r="AJ1229">
        <v>4</v>
      </c>
      <c r="AK1229">
        <v>20</v>
      </c>
      <c r="AL1229">
        <v>10</v>
      </c>
      <c r="AM1229">
        <v>10</v>
      </c>
      <c r="AN1229">
        <v>10</v>
      </c>
      <c r="AO1229">
        <v>10</v>
      </c>
      <c r="AP1229">
        <v>20</v>
      </c>
      <c r="AQ1229">
        <v>0</v>
      </c>
      <c r="AR1229">
        <v>92</v>
      </c>
      <c r="AS1229" t="s">
        <v>19</v>
      </c>
    </row>
    <row r="1230" spans="1:45" x14ac:dyDescent="0.25">
      <c r="A1230">
        <v>2017</v>
      </c>
      <c r="B1230">
        <v>1</v>
      </c>
      <c r="C1230">
        <v>3</v>
      </c>
      <c r="D1230" t="s">
        <v>24</v>
      </c>
      <c r="E1230">
        <v>2</v>
      </c>
      <c r="F1230" t="s">
        <v>34</v>
      </c>
      <c r="G1230">
        <v>1</v>
      </c>
      <c r="H1230" t="s">
        <v>26</v>
      </c>
      <c r="I1230">
        <v>2</v>
      </c>
      <c r="J1230" t="s">
        <v>27</v>
      </c>
      <c r="K1230">
        <v>3</v>
      </c>
      <c r="L1230" t="s">
        <v>30</v>
      </c>
      <c r="M1230">
        <v>4</v>
      </c>
      <c r="N1230" t="s">
        <v>31</v>
      </c>
      <c r="P1230" t="e">
        <v>#N/A</v>
      </c>
      <c r="Q1230">
        <v>16</v>
      </c>
      <c r="R1230">
        <v>1</v>
      </c>
      <c r="S1230" t="s">
        <v>28</v>
      </c>
      <c r="T1230">
        <v>1</v>
      </c>
      <c r="U1230" t="s">
        <v>23</v>
      </c>
      <c r="V1230">
        <v>1</v>
      </c>
      <c r="W1230" t="s">
        <v>23</v>
      </c>
      <c r="X1230">
        <v>1</v>
      </c>
      <c r="Y1230" t="s">
        <v>23</v>
      </c>
      <c r="Z1230">
        <v>1</v>
      </c>
      <c r="AA1230" t="s">
        <v>23</v>
      </c>
      <c r="AB1230">
        <v>1</v>
      </c>
      <c r="AC1230" t="s">
        <v>23</v>
      </c>
      <c r="AE1230" t="e">
        <v>#N/A</v>
      </c>
      <c r="AF1230">
        <v>4</v>
      </c>
      <c r="AG1230" t="s">
        <v>40</v>
      </c>
      <c r="AI1230">
        <v>8</v>
      </c>
      <c r="AJ1230">
        <v>16</v>
      </c>
      <c r="AK1230">
        <v>20</v>
      </c>
      <c r="AL1230">
        <v>10</v>
      </c>
      <c r="AM1230">
        <v>10</v>
      </c>
      <c r="AN1230">
        <v>10</v>
      </c>
      <c r="AO1230">
        <v>10</v>
      </c>
      <c r="AP1230">
        <v>20</v>
      </c>
      <c r="AQ1230">
        <v>0</v>
      </c>
      <c r="AR1230">
        <v>104</v>
      </c>
      <c r="AS1230" t="s">
        <v>18</v>
      </c>
    </row>
    <row r="1231" spans="1:45" x14ac:dyDescent="0.25">
      <c r="A1231">
        <v>2017</v>
      </c>
      <c r="B1231">
        <v>1</v>
      </c>
      <c r="C1231">
        <v>3</v>
      </c>
      <c r="D1231" t="s">
        <v>24</v>
      </c>
      <c r="E1231">
        <v>1</v>
      </c>
      <c r="F1231" t="s">
        <v>25</v>
      </c>
      <c r="G1231">
        <v>1</v>
      </c>
      <c r="H1231" t="s">
        <v>26</v>
      </c>
      <c r="I1231">
        <v>2</v>
      </c>
      <c r="J1231" t="s">
        <v>27</v>
      </c>
      <c r="K1231">
        <v>3</v>
      </c>
      <c r="L1231" t="s">
        <v>30</v>
      </c>
      <c r="M1231">
        <v>4</v>
      </c>
      <c r="N1231" t="s">
        <v>31</v>
      </c>
      <c r="P1231" t="e">
        <v>#N/A</v>
      </c>
      <c r="Q1231">
        <v>16</v>
      </c>
      <c r="R1231">
        <v>1</v>
      </c>
      <c r="S1231" t="s">
        <v>28</v>
      </c>
      <c r="T1231">
        <v>1</v>
      </c>
      <c r="U1231" t="s">
        <v>23</v>
      </c>
      <c r="V1231">
        <v>1</v>
      </c>
      <c r="W1231" t="s">
        <v>23</v>
      </c>
      <c r="X1231">
        <v>1</v>
      </c>
      <c r="Y1231" t="s">
        <v>23</v>
      </c>
      <c r="Z1231">
        <v>1</v>
      </c>
      <c r="AA1231" t="s">
        <v>23</v>
      </c>
      <c r="AB1231">
        <v>1</v>
      </c>
      <c r="AC1231" t="s">
        <v>23</v>
      </c>
      <c r="AE1231" t="e">
        <v>#N/A</v>
      </c>
      <c r="AF1231">
        <v>4</v>
      </c>
      <c r="AG1231" t="s">
        <v>40</v>
      </c>
      <c r="AI1231">
        <v>10</v>
      </c>
      <c r="AJ1231">
        <v>16</v>
      </c>
      <c r="AK1231">
        <v>20</v>
      </c>
      <c r="AL1231">
        <v>10</v>
      </c>
      <c r="AM1231">
        <v>10</v>
      </c>
      <c r="AN1231">
        <v>10</v>
      </c>
      <c r="AO1231">
        <v>10</v>
      </c>
      <c r="AP1231">
        <v>20</v>
      </c>
      <c r="AQ1231">
        <v>0</v>
      </c>
      <c r="AR1231">
        <v>106</v>
      </c>
      <c r="AS1231" t="s">
        <v>18</v>
      </c>
    </row>
    <row r="1232" spans="1:45" x14ac:dyDescent="0.25">
      <c r="A1232">
        <v>2017</v>
      </c>
      <c r="B1232">
        <v>1</v>
      </c>
      <c r="C1232">
        <v>5</v>
      </c>
      <c r="D1232" t="s">
        <v>37</v>
      </c>
      <c r="E1232">
        <v>1</v>
      </c>
      <c r="F1232" t="s">
        <v>25</v>
      </c>
      <c r="G1232">
        <v>1</v>
      </c>
      <c r="H1232" t="s">
        <v>26</v>
      </c>
      <c r="I1232">
        <v>2</v>
      </c>
      <c r="J1232" t="s">
        <v>27</v>
      </c>
      <c r="K1232">
        <v>3</v>
      </c>
      <c r="L1232" t="s">
        <v>30</v>
      </c>
      <c r="M1232">
        <v>4</v>
      </c>
      <c r="N1232" t="s">
        <v>31</v>
      </c>
      <c r="P1232" t="e">
        <v>#N/A</v>
      </c>
      <c r="Q1232">
        <v>16</v>
      </c>
      <c r="R1232">
        <v>1</v>
      </c>
      <c r="S1232" t="s">
        <v>28</v>
      </c>
      <c r="T1232">
        <v>1</v>
      </c>
      <c r="U1232" t="s">
        <v>23</v>
      </c>
      <c r="V1232">
        <v>1</v>
      </c>
      <c r="W1232" t="s">
        <v>23</v>
      </c>
      <c r="X1232">
        <v>1</v>
      </c>
      <c r="Y1232" t="s">
        <v>23</v>
      </c>
      <c r="Z1232">
        <v>1</v>
      </c>
      <c r="AA1232" t="s">
        <v>23</v>
      </c>
      <c r="AB1232">
        <v>1</v>
      </c>
      <c r="AC1232" t="s">
        <v>23</v>
      </c>
      <c r="AE1232" t="e">
        <v>#N/A</v>
      </c>
      <c r="AF1232">
        <v>4</v>
      </c>
      <c r="AG1232" t="s">
        <v>40</v>
      </c>
      <c r="AI1232">
        <v>10</v>
      </c>
      <c r="AJ1232">
        <v>16</v>
      </c>
      <c r="AK1232">
        <v>20</v>
      </c>
      <c r="AL1232">
        <v>10</v>
      </c>
      <c r="AM1232">
        <v>10</v>
      </c>
      <c r="AN1232">
        <v>10</v>
      </c>
      <c r="AO1232">
        <v>10</v>
      </c>
      <c r="AP1232">
        <v>20</v>
      </c>
      <c r="AQ1232">
        <v>0</v>
      </c>
      <c r="AR1232">
        <v>106</v>
      </c>
      <c r="AS1232" t="s">
        <v>18</v>
      </c>
    </row>
    <row r="1233" spans="1:45" x14ac:dyDescent="0.25">
      <c r="A1233">
        <v>2017</v>
      </c>
      <c r="B1233">
        <v>1</v>
      </c>
      <c r="C1233">
        <v>3</v>
      </c>
      <c r="D1233" t="s">
        <v>24</v>
      </c>
      <c r="E1233">
        <v>1</v>
      </c>
      <c r="F1233" t="s">
        <v>25</v>
      </c>
      <c r="H1233" t="e">
        <v>#N/A</v>
      </c>
      <c r="I1233">
        <v>2</v>
      </c>
      <c r="J1233" t="s">
        <v>27</v>
      </c>
      <c r="L1233" t="e">
        <v>#N/A</v>
      </c>
      <c r="N1233" t="e">
        <v>#N/A</v>
      </c>
      <c r="P1233" t="e">
        <v>#N/A</v>
      </c>
      <c r="Q1233">
        <v>4</v>
      </c>
      <c r="R1233">
        <v>1</v>
      </c>
      <c r="S1233" t="s">
        <v>28</v>
      </c>
      <c r="T1233">
        <v>1</v>
      </c>
      <c r="U1233" t="s">
        <v>23</v>
      </c>
      <c r="V1233">
        <v>1</v>
      </c>
      <c r="W1233" t="s">
        <v>23</v>
      </c>
      <c r="X1233">
        <v>1</v>
      </c>
      <c r="Y1233" t="s">
        <v>23</v>
      </c>
      <c r="Z1233">
        <v>1</v>
      </c>
      <c r="AA1233" t="s">
        <v>23</v>
      </c>
      <c r="AB1233">
        <v>1</v>
      </c>
      <c r="AC1233" t="s">
        <v>23</v>
      </c>
      <c r="AE1233" t="e">
        <v>#N/A</v>
      </c>
      <c r="AF1233">
        <v>4</v>
      </c>
      <c r="AG1233" t="s">
        <v>40</v>
      </c>
      <c r="AI1233">
        <v>10</v>
      </c>
      <c r="AJ1233">
        <v>4</v>
      </c>
      <c r="AK1233">
        <v>20</v>
      </c>
      <c r="AL1233">
        <v>10</v>
      </c>
      <c r="AM1233">
        <v>10</v>
      </c>
      <c r="AN1233">
        <v>10</v>
      </c>
      <c r="AO1233">
        <v>10</v>
      </c>
      <c r="AP1233">
        <v>20</v>
      </c>
      <c r="AQ1233">
        <v>0</v>
      </c>
      <c r="AR1233">
        <v>94</v>
      </c>
      <c r="AS1233" t="s">
        <v>19</v>
      </c>
    </row>
    <row r="1234" spans="1:45" x14ac:dyDescent="0.25">
      <c r="A1234">
        <v>2017</v>
      </c>
      <c r="B1234">
        <v>1</v>
      </c>
      <c r="C1234">
        <v>3</v>
      </c>
      <c r="D1234" t="s">
        <v>24</v>
      </c>
      <c r="E1234">
        <v>1</v>
      </c>
      <c r="F1234" t="s">
        <v>25</v>
      </c>
      <c r="H1234" t="e">
        <v>#N/A</v>
      </c>
      <c r="I1234">
        <v>2</v>
      </c>
      <c r="J1234" t="s">
        <v>27</v>
      </c>
      <c r="L1234" t="e">
        <v>#N/A</v>
      </c>
      <c r="N1234" t="e">
        <v>#N/A</v>
      </c>
      <c r="P1234" t="e">
        <v>#N/A</v>
      </c>
      <c r="Q1234">
        <v>4</v>
      </c>
      <c r="R1234">
        <v>1</v>
      </c>
      <c r="S1234" t="s">
        <v>28</v>
      </c>
      <c r="T1234">
        <v>1</v>
      </c>
      <c r="U1234" t="s">
        <v>23</v>
      </c>
      <c r="V1234">
        <v>1</v>
      </c>
      <c r="W1234" t="s">
        <v>23</v>
      </c>
      <c r="X1234">
        <v>1</v>
      </c>
      <c r="Y1234" t="s">
        <v>23</v>
      </c>
      <c r="Z1234">
        <v>1</v>
      </c>
      <c r="AA1234" t="s">
        <v>23</v>
      </c>
      <c r="AB1234">
        <v>1</v>
      </c>
      <c r="AC1234" t="s">
        <v>23</v>
      </c>
      <c r="AE1234" t="e">
        <v>#N/A</v>
      </c>
      <c r="AF1234">
        <v>4</v>
      </c>
      <c r="AG1234" t="s">
        <v>40</v>
      </c>
      <c r="AI1234">
        <v>10</v>
      </c>
      <c r="AJ1234">
        <v>4</v>
      </c>
      <c r="AK1234">
        <v>20</v>
      </c>
      <c r="AL1234">
        <v>10</v>
      </c>
      <c r="AM1234">
        <v>10</v>
      </c>
      <c r="AN1234">
        <v>10</v>
      </c>
      <c r="AO1234">
        <v>10</v>
      </c>
      <c r="AP1234">
        <v>20</v>
      </c>
      <c r="AQ1234">
        <v>0</v>
      </c>
      <c r="AR1234">
        <v>94</v>
      </c>
      <c r="AS1234" t="s">
        <v>19</v>
      </c>
    </row>
    <row r="1235" spans="1:45" x14ac:dyDescent="0.25">
      <c r="A1235">
        <v>2017</v>
      </c>
      <c r="B1235">
        <v>1</v>
      </c>
      <c r="C1235">
        <v>3</v>
      </c>
      <c r="D1235" t="s">
        <v>24</v>
      </c>
      <c r="E1235">
        <v>1</v>
      </c>
      <c r="F1235" t="s">
        <v>25</v>
      </c>
      <c r="G1235">
        <v>1</v>
      </c>
      <c r="H1235" t="s">
        <v>26</v>
      </c>
      <c r="J1235" t="e">
        <v>#N/A</v>
      </c>
      <c r="K1235">
        <v>3</v>
      </c>
      <c r="L1235" t="s">
        <v>30</v>
      </c>
      <c r="N1235" t="e">
        <v>#N/A</v>
      </c>
      <c r="P1235" t="e">
        <v>#N/A</v>
      </c>
      <c r="Q1235">
        <v>8</v>
      </c>
      <c r="R1235">
        <v>1</v>
      </c>
      <c r="S1235" t="s">
        <v>28</v>
      </c>
      <c r="T1235">
        <v>1</v>
      </c>
      <c r="U1235" t="s">
        <v>23</v>
      </c>
      <c r="V1235">
        <v>1</v>
      </c>
      <c r="W1235" t="s">
        <v>23</v>
      </c>
      <c r="X1235">
        <v>1</v>
      </c>
      <c r="Y1235" t="s">
        <v>23</v>
      </c>
      <c r="Z1235">
        <v>1</v>
      </c>
      <c r="AA1235" t="s">
        <v>23</v>
      </c>
      <c r="AB1235">
        <v>1</v>
      </c>
      <c r="AC1235" t="s">
        <v>23</v>
      </c>
      <c r="AE1235" t="e">
        <v>#N/A</v>
      </c>
      <c r="AF1235">
        <v>4</v>
      </c>
      <c r="AG1235" t="s">
        <v>40</v>
      </c>
      <c r="AI1235">
        <v>10</v>
      </c>
      <c r="AJ1235">
        <v>8</v>
      </c>
      <c r="AK1235">
        <v>20</v>
      </c>
      <c r="AL1235">
        <v>10</v>
      </c>
      <c r="AM1235">
        <v>10</v>
      </c>
      <c r="AN1235">
        <v>10</v>
      </c>
      <c r="AO1235">
        <v>10</v>
      </c>
      <c r="AP1235">
        <v>20</v>
      </c>
      <c r="AQ1235">
        <v>0</v>
      </c>
      <c r="AR1235">
        <v>98</v>
      </c>
      <c r="AS1235" t="s">
        <v>18</v>
      </c>
    </row>
    <row r="1236" spans="1:45" x14ac:dyDescent="0.25">
      <c r="A1236">
        <v>2017</v>
      </c>
      <c r="B1236">
        <v>1</v>
      </c>
      <c r="C1236">
        <v>5</v>
      </c>
      <c r="D1236" t="s">
        <v>37</v>
      </c>
      <c r="E1236">
        <v>1</v>
      </c>
      <c r="F1236" t="s">
        <v>25</v>
      </c>
      <c r="G1236">
        <v>1</v>
      </c>
      <c r="H1236" t="s">
        <v>26</v>
      </c>
      <c r="J1236" t="e">
        <v>#N/A</v>
      </c>
      <c r="L1236" t="e">
        <v>#N/A</v>
      </c>
      <c r="M1236">
        <v>4</v>
      </c>
      <c r="N1236" t="s">
        <v>31</v>
      </c>
      <c r="P1236" t="e">
        <v>#N/A</v>
      </c>
      <c r="Q1236">
        <v>8</v>
      </c>
      <c r="R1236">
        <v>1</v>
      </c>
      <c r="S1236" t="s">
        <v>28</v>
      </c>
      <c r="T1236">
        <v>1</v>
      </c>
      <c r="U1236" t="s">
        <v>23</v>
      </c>
      <c r="V1236">
        <v>1</v>
      </c>
      <c r="W1236" t="s">
        <v>23</v>
      </c>
      <c r="X1236">
        <v>1</v>
      </c>
      <c r="Y1236" t="s">
        <v>23</v>
      </c>
      <c r="Z1236">
        <v>1</v>
      </c>
      <c r="AA1236" t="s">
        <v>23</v>
      </c>
      <c r="AB1236">
        <v>1</v>
      </c>
      <c r="AC1236" t="s">
        <v>23</v>
      </c>
      <c r="AE1236" t="e">
        <v>#N/A</v>
      </c>
      <c r="AF1236">
        <v>4</v>
      </c>
      <c r="AG1236" t="s">
        <v>40</v>
      </c>
      <c r="AI1236">
        <v>10</v>
      </c>
      <c r="AJ1236">
        <v>8</v>
      </c>
      <c r="AK1236">
        <v>20</v>
      </c>
      <c r="AL1236">
        <v>10</v>
      </c>
      <c r="AM1236">
        <v>10</v>
      </c>
      <c r="AN1236">
        <v>10</v>
      </c>
      <c r="AO1236">
        <v>10</v>
      </c>
      <c r="AP1236">
        <v>20</v>
      </c>
      <c r="AQ1236">
        <v>0</v>
      </c>
      <c r="AR1236">
        <v>98</v>
      </c>
      <c r="AS1236" t="s">
        <v>18</v>
      </c>
    </row>
    <row r="1237" spans="1:45" x14ac:dyDescent="0.25">
      <c r="A1237">
        <v>2017</v>
      </c>
      <c r="B1237">
        <v>1</v>
      </c>
      <c r="C1237">
        <v>5</v>
      </c>
      <c r="D1237" t="s">
        <v>37</v>
      </c>
      <c r="E1237">
        <v>2</v>
      </c>
      <c r="F1237" t="s">
        <v>34</v>
      </c>
      <c r="G1237">
        <v>1</v>
      </c>
      <c r="H1237" t="s">
        <v>26</v>
      </c>
      <c r="I1237">
        <v>2</v>
      </c>
      <c r="J1237" t="s">
        <v>27</v>
      </c>
      <c r="K1237">
        <v>3</v>
      </c>
      <c r="L1237" t="s">
        <v>30</v>
      </c>
      <c r="N1237" t="e">
        <v>#N/A</v>
      </c>
      <c r="P1237" t="e">
        <v>#N/A</v>
      </c>
      <c r="Q1237">
        <v>12</v>
      </c>
      <c r="R1237">
        <v>1</v>
      </c>
      <c r="S1237" t="s">
        <v>28</v>
      </c>
      <c r="T1237">
        <v>1</v>
      </c>
      <c r="U1237" t="s">
        <v>23</v>
      </c>
      <c r="V1237">
        <v>1</v>
      </c>
      <c r="W1237" t="s">
        <v>23</v>
      </c>
      <c r="X1237">
        <v>1</v>
      </c>
      <c r="Y1237" t="s">
        <v>23</v>
      </c>
      <c r="Z1237">
        <v>1</v>
      </c>
      <c r="AA1237" t="s">
        <v>23</v>
      </c>
      <c r="AB1237">
        <v>1</v>
      </c>
      <c r="AC1237" t="s">
        <v>23</v>
      </c>
      <c r="AE1237" t="e">
        <v>#N/A</v>
      </c>
      <c r="AF1237">
        <v>4</v>
      </c>
      <c r="AG1237" t="s">
        <v>40</v>
      </c>
      <c r="AI1237">
        <v>8</v>
      </c>
      <c r="AJ1237">
        <v>12</v>
      </c>
      <c r="AK1237">
        <v>20</v>
      </c>
      <c r="AL1237">
        <v>10</v>
      </c>
      <c r="AM1237">
        <v>10</v>
      </c>
      <c r="AN1237">
        <v>10</v>
      </c>
      <c r="AO1237">
        <v>10</v>
      </c>
      <c r="AP1237">
        <v>20</v>
      </c>
      <c r="AQ1237">
        <v>0</v>
      </c>
      <c r="AR1237">
        <v>100</v>
      </c>
      <c r="AS1237" t="s">
        <v>18</v>
      </c>
    </row>
    <row r="1238" spans="1:45" x14ac:dyDescent="0.25">
      <c r="A1238">
        <v>2017</v>
      </c>
      <c r="B1238">
        <v>1</v>
      </c>
      <c r="C1238">
        <v>3</v>
      </c>
      <c r="D1238" t="s">
        <v>24</v>
      </c>
      <c r="E1238">
        <v>1</v>
      </c>
      <c r="F1238" t="s">
        <v>25</v>
      </c>
      <c r="G1238">
        <v>1</v>
      </c>
      <c r="H1238" t="s">
        <v>26</v>
      </c>
      <c r="J1238" t="e">
        <v>#N/A</v>
      </c>
      <c r="L1238" t="e">
        <v>#N/A</v>
      </c>
      <c r="N1238" t="e">
        <v>#N/A</v>
      </c>
      <c r="P1238" t="e">
        <v>#N/A</v>
      </c>
      <c r="Q1238">
        <v>4</v>
      </c>
      <c r="R1238">
        <v>1</v>
      </c>
      <c r="S1238" t="s">
        <v>28</v>
      </c>
      <c r="T1238">
        <v>1</v>
      </c>
      <c r="U1238" t="s">
        <v>23</v>
      </c>
      <c r="V1238">
        <v>1</v>
      </c>
      <c r="W1238" t="s">
        <v>23</v>
      </c>
      <c r="X1238">
        <v>1</v>
      </c>
      <c r="Y1238" t="s">
        <v>23</v>
      </c>
      <c r="Z1238">
        <v>1</v>
      </c>
      <c r="AA1238" t="s">
        <v>23</v>
      </c>
      <c r="AB1238">
        <v>1</v>
      </c>
      <c r="AC1238" t="s">
        <v>23</v>
      </c>
      <c r="AE1238" t="e">
        <v>#N/A</v>
      </c>
      <c r="AF1238">
        <v>4</v>
      </c>
      <c r="AG1238" t="s">
        <v>40</v>
      </c>
      <c r="AI1238">
        <v>10</v>
      </c>
      <c r="AJ1238">
        <v>4</v>
      </c>
      <c r="AK1238">
        <v>20</v>
      </c>
      <c r="AL1238">
        <v>10</v>
      </c>
      <c r="AM1238">
        <v>10</v>
      </c>
      <c r="AN1238">
        <v>10</v>
      </c>
      <c r="AO1238">
        <v>10</v>
      </c>
      <c r="AP1238">
        <v>20</v>
      </c>
      <c r="AQ1238">
        <v>0</v>
      </c>
      <c r="AR1238">
        <v>94</v>
      </c>
      <c r="AS1238" t="s">
        <v>19</v>
      </c>
    </row>
    <row r="1239" spans="1:45" x14ac:dyDescent="0.25">
      <c r="A1239">
        <v>2017</v>
      </c>
      <c r="B1239">
        <v>1</v>
      </c>
      <c r="C1239">
        <v>5</v>
      </c>
      <c r="D1239" t="s">
        <v>37</v>
      </c>
      <c r="E1239">
        <v>2</v>
      </c>
      <c r="F1239" t="s">
        <v>34</v>
      </c>
      <c r="H1239" t="e">
        <v>#N/A</v>
      </c>
      <c r="I1239">
        <v>2</v>
      </c>
      <c r="J1239" t="s">
        <v>27</v>
      </c>
      <c r="L1239" t="e">
        <v>#N/A</v>
      </c>
      <c r="N1239" t="e">
        <v>#N/A</v>
      </c>
      <c r="P1239" t="e">
        <v>#N/A</v>
      </c>
      <c r="Q1239">
        <v>4</v>
      </c>
      <c r="R1239">
        <v>1</v>
      </c>
      <c r="S1239" t="s">
        <v>28</v>
      </c>
      <c r="T1239">
        <v>1</v>
      </c>
      <c r="U1239" t="s">
        <v>23</v>
      </c>
      <c r="V1239">
        <v>1</v>
      </c>
      <c r="W1239" t="s">
        <v>23</v>
      </c>
      <c r="X1239">
        <v>1</v>
      </c>
      <c r="Y1239" t="s">
        <v>23</v>
      </c>
      <c r="Z1239">
        <v>1</v>
      </c>
      <c r="AA1239" t="s">
        <v>23</v>
      </c>
      <c r="AB1239">
        <v>1</v>
      </c>
      <c r="AC1239" t="s">
        <v>23</v>
      </c>
      <c r="AE1239" t="e">
        <v>#N/A</v>
      </c>
      <c r="AF1239">
        <v>4</v>
      </c>
      <c r="AG1239" t="s">
        <v>40</v>
      </c>
      <c r="AI1239">
        <v>8</v>
      </c>
      <c r="AJ1239">
        <v>4</v>
      </c>
      <c r="AK1239">
        <v>20</v>
      </c>
      <c r="AL1239">
        <v>10</v>
      </c>
      <c r="AM1239">
        <v>10</v>
      </c>
      <c r="AN1239">
        <v>10</v>
      </c>
      <c r="AO1239">
        <v>10</v>
      </c>
      <c r="AP1239">
        <v>20</v>
      </c>
      <c r="AQ1239">
        <v>0</v>
      </c>
      <c r="AR1239">
        <v>92</v>
      </c>
      <c r="AS1239" t="s">
        <v>19</v>
      </c>
    </row>
    <row r="1240" spans="1:45" x14ac:dyDescent="0.25">
      <c r="A1240">
        <v>2017</v>
      </c>
      <c r="B1240">
        <v>1</v>
      </c>
      <c r="C1240">
        <v>5</v>
      </c>
      <c r="D1240" t="s">
        <v>37</v>
      </c>
      <c r="E1240">
        <v>1</v>
      </c>
      <c r="F1240" t="s">
        <v>25</v>
      </c>
      <c r="G1240">
        <v>1</v>
      </c>
      <c r="H1240" t="s">
        <v>26</v>
      </c>
      <c r="J1240" t="e">
        <v>#N/A</v>
      </c>
      <c r="L1240" t="e">
        <v>#N/A</v>
      </c>
      <c r="N1240" t="e">
        <v>#N/A</v>
      </c>
      <c r="P1240" t="e">
        <v>#N/A</v>
      </c>
      <c r="Q1240">
        <v>4</v>
      </c>
      <c r="R1240">
        <v>1</v>
      </c>
      <c r="S1240" t="s">
        <v>28</v>
      </c>
      <c r="T1240">
        <v>1</v>
      </c>
      <c r="U1240" t="s">
        <v>23</v>
      </c>
      <c r="V1240">
        <v>1</v>
      </c>
      <c r="W1240" t="s">
        <v>23</v>
      </c>
      <c r="X1240">
        <v>1</v>
      </c>
      <c r="Y1240" t="s">
        <v>23</v>
      </c>
      <c r="Z1240">
        <v>1</v>
      </c>
      <c r="AA1240" t="s">
        <v>23</v>
      </c>
      <c r="AB1240">
        <v>1</v>
      </c>
      <c r="AC1240" t="s">
        <v>23</v>
      </c>
      <c r="AE1240" t="e">
        <v>#N/A</v>
      </c>
      <c r="AF1240">
        <v>4</v>
      </c>
      <c r="AG1240" t="s">
        <v>40</v>
      </c>
      <c r="AI1240">
        <v>10</v>
      </c>
      <c r="AJ1240">
        <v>4</v>
      </c>
      <c r="AK1240">
        <v>20</v>
      </c>
      <c r="AL1240">
        <v>10</v>
      </c>
      <c r="AM1240">
        <v>10</v>
      </c>
      <c r="AN1240">
        <v>10</v>
      </c>
      <c r="AO1240">
        <v>10</v>
      </c>
      <c r="AP1240">
        <v>20</v>
      </c>
      <c r="AQ1240">
        <v>0</v>
      </c>
      <c r="AR1240">
        <v>94</v>
      </c>
      <c r="AS1240" t="s">
        <v>19</v>
      </c>
    </row>
    <row r="1241" spans="1:45" x14ac:dyDescent="0.25">
      <c r="A1241">
        <v>2017</v>
      </c>
      <c r="B1241">
        <v>1</v>
      </c>
      <c r="C1241">
        <v>5</v>
      </c>
      <c r="D1241" t="s">
        <v>37</v>
      </c>
      <c r="E1241">
        <v>1</v>
      </c>
      <c r="F1241" t="s">
        <v>25</v>
      </c>
      <c r="H1241" t="e">
        <v>#N/A</v>
      </c>
      <c r="J1241" t="e">
        <v>#N/A</v>
      </c>
      <c r="L1241" t="e">
        <v>#N/A</v>
      </c>
      <c r="M1241">
        <v>4</v>
      </c>
      <c r="N1241" t="s">
        <v>31</v>
      </c>
      <c r="P1241" t="e">
        <v>#N/A</v>
      </c>
      <c r="Q1241">
        <v>4</v>
      </c>
      <c r="R1241">
        <v>1</v>
      </c>
      <c r="S1241" t="s">
        <v>28</v>
      </c>
      <c r="T1241">
        <v>1</v>
      </c>
      <c r="U1241" t="s">
        <v>23</v>
      </c>
      <c r="V1241">
        <v>1</v>
      </c>
      <c r="W1241" t="s">
        <v>23</v>
      </c>
      <c r="X1241">
        <v>1</v>
      </c>
      <c r="Y1241" t="s">
        <v>23</v>
      </c>
      <c r="Z1241">
        <v>1</v>
      </c>
      <c r="AA1241" t="s">
        <v>23</v>
      </c>
      <c r="AB1241">
        <v>1</v>
      </c>
      <c r="AC1241" t="s">
        <v>23</v>
      </c>
      <c r="AE1241" t="e">
        <v>#N/A</v>
      </c>
      <c r="AF1241">
        <v>4</v>
      </c>
      <c r="AG1241" t="s">
        <v>40</v>
      </c>
      <c r="AI1241">
        <v>10</v>
      </c>
      <c r="AJ1241">
        <v>4</v>
      </c>
      <c r="AK1241">
        <v>20</v>
      </c>
      <c r="AL1241">
        <v>10</v>
      </c>
      <c r="AM1241">
        <v>10</v>
      </c>
      <c r="AN1241">
        <v>10</v>
      </c>
      <c r="AO1241">
        <v>10</v>
      </c>
      <c r="AP1241">
        <v>20</v>
      </c>
      <c r="AQ1241">
        <v>0</v>
      </c>
      <c r="AR1241">
        <v>94</v>
      </c>
      <c r="AS1241" t="s">
        <v>19</v>
      </c>
    </row>
    <row r="1242" spans="1:45" x14ac:dyDescent="0.25">
      <c r="A1242">
        <v>2017</v>
      </c>
      <c r="B1242">
        <v>1</v>
      </c>
      <c r="C1242">
        <v>5</v>
      </c>
      <c r="D1242" t="s">
        <v>37</v>
      </c>
      <c r="E1242">
        <v>1</v>
      </c>
      <c r="F1242" t="s">
        <v>25</v>
      </c>
      <c r="G1242">
        <v>1</v>
      </c>
      <c r="H1242" t="s">
        <v>26</v>
      </c>
      <c r="I1242">
        <v>2</v>
      </c>
      <c r="J1242" t="s">
        <v>27</v>
      </c>
      <c r="K1242">
        <v>3</v>
      </c>
      <c r="L1242" t="s">
        <v>30</v>
      </c>
      <c r="M1242">
        <v>4</v>
      </c>
      <c r="N1242" t="s">
        <v>31</v>
      </c>
      <c r="P1242" t="e">
        <v>#N/A</v>
      </c>
      <c r="Q1242">
        <v>16</v>
      </c>
      <c r="R1242">
        <v>1</v>
      </c>
      <c r="S1242" t="s">
        <v>28</v>
      </c>
      <c r="T1242">
        <v>1</v>
      </c>
      <c r="U1242" t="s">
        <v>23</v>
      </c>
      <c r="V1242">
        <v>1</v>
      </c>
      <c r="W1242" t="s">
        <v>23</v>
      </c>
      <c r="X1242">
        <v>1</v>
      </c>
      <c r="Y1242" t="s">
        <v>23</v>
      </c>
      <c r="Z1242">
        <v>1</v>
      </c>
      <c r="AA1242" t="s">
        <v>23</v>
      </c>
      <c r="AB1242">
        <v>1</v>
      </c>
      <c r="AC1242" t="s">
        <v>23</v>
      </c>
      <c r="AE1242" t="e">
        <v>#N/A</v>
      </c>
      <c r="AF1242">
        <v>4</v>
      </c>
      <c r="AG1242" t="s">
        <v>40</v>
      </c>
      <c r="AI1242">
        <v>10</v>
      </c>
      <c r="AJ1242">
        <v>16</v>
      </c>
      <c r="AK1242">
        <v>20</v>
      </c>
      <c r="AL1242">
        <v>10</v>
      </c>
      <c r="AM1242">
        <v>10</v>
      </c>
      <c r="AN1242">
        <v>10</v>
      </c>
      <c r="AO1242">
        <v>10</v>
      </c>
      <c r="AP1242">
        <v>20</v>
      </c>
      <c r="AQ1242">
        <v>0</v>
      </c>
      <c r="AR1242">
        <v>106</v>
      </c>
      <c r="AS1242" t="s">
        <v>18</v>
      </c>
    </row>
    <row r="1243" spans="1:45" x14ac:dyDescent="0.25">
      <c r="A1243">
        <v>2017</v>
      </c>
      <c r="B1243">
        <v>1</v>
      </c>
      <c r="C1243">
        <v>3</v>
      </c>
      <c r="D1243" t="s">
        <v>24</v>
      </c>
      <c r="E1243">
        <v>1</v>
      </c>
      <c r="F1243" t="s">
        <v>25</v>
      </c>
      <c r="G1243">
        <v>1</v>
      </c>
      <c r="H1243" t="s">
        <v>26</v>
      </c>
      <c r="I1243">
        <v>2</v>
      </c>
      <c r="J1243" t="s">
        <v>27</v>
      </c>
      <c r="K1243">
        <v>3</v>
      </c>
      <c r="L1243" t="s">
        <v>30</v>
      </c>
      <c r="M1243">
        <v>4</v>
      </c>
      <c r="N1243" t="s">
        <v>31</v>
      </c>
      <c r="P1243" t="e">
        <v>#N/A</v>
      </c>
      <c r="Q1243">
        <v>16</v>
      </c>
      <c r="R1243">
        <v>1</v>
      </c>
      <c r="S1243" t="s">
        <v>28</v>
      </c>
      <c r="T1243">
        <v>1</v>
      </c>
      <c r="U1243" t="s">
        <v>23</v>
      </c>
      <c r="V1243">
        <v>1</v>
      </c>
      <c r="W1243" t="s">
        <v>23</v>
      </c>
      <c r="X1243">
        <v>1</v>
      </c>
      <c r="Y1243" t="s">
        <v>23</v>
      </c>
      <c r="Z1243">
        <v>1</v>
      </c>
      <c r="AA1243" t="s">
        <v>23</v>
      </c>
      <c r="AB1243">
        <v>1</v>
      </c>
      <c r="AC1243" t="s">
        <v>23</v>
      </c>
      <c r="AE1243" t="e">
        <v>#N/A</v>
      </c>
      <c r="AF1243">
        <v>4</v>
      </c>
      <c r="AG1243" t="s">
        <v>40</v>
      </c>
      <c r="AI1243">
        <v>10</v>
      </c>
      <c r="AJ1243">
        <v>16</v>
      </c>
      <c r="AK1243">
        <v>20</v>
      </c>
      <c r="AL1243">
        <v>10</v>
      </c>
      <c r="AM1243">
        <v>10</v>
      </c>
      <c r="AN1243">
        <v>10</v>
      </c>
      <c r="AO1243">
        <v>10</v>
      </c>
      <c r="AP1243">
        <v>20</v>
      </c>
      <c r="AQ1243">
        <v>0</v>
      </c>
      <c r="AR1243">
        <v>106</v>
      </c>
      <c r="AS1243" t="s">
        <v>18</v>
      </c>
    </row>
    <row r="1244" spans="1:45" x14ac:dyDescent="0.25">
      <c r="A1244">
        <v>2017</v>
      </c>
      <c r="B1244">
        <v>1</v>
      </c>
      <c r="C1244">
        <v>5</v>
      </c>
      <c r="D1244" t="s">
        <v>37</v>
      </c>
      <c r="E1244">
        <v>1</v>
      </c>
      <c r="F1244" t="s">
        <v>25</v>
      </c>
      <c r="G1244">
        <v>1</v>
      </c>
      <c r="H1244" t="s">
        <v>26</v>
      </c>
      <c r="J1244" t="e">
        <v>#N/A</v>
      </c>
      <c r="L1244" t="e">
        <v>#N/A</v>
      </c>
      <c r="N1244" t="e">
        <v>#N/A</v>
      </c>
      <c r="P1244" t="e">
        <v>#N/A</v>
      </c>
      <c r="Q1244">
        <v>4</v>
      </c>
      <c r="R1244">
        <v>1</v>
      </c>
      <c r="S1244" t="s">
        <v>28</v>
      </c>
      <c r="T1244">
        <v>1</v>
      </c>
      <c r="U1244" t="s">
        <v>23</v>
      </c>
      <c r="V1244">
        <v>1</v>
      </c>
      <c r="W1244" t="s">
        <v>23</v>
      </c>
      <c r="X1244">
        <v>1</v>
      </c>
      <c r="Y1244" t="s">
        <v>23</v>
      </c>
      <c r="Z1244">
        <v>1</v>
      </c>
      <c r="AA1244" t="s">
        <v>23</v>
      </c>
      <c r="AB1244">
        <v>1</v>
      </c>
      <c r="AC1244" t="s">
        <v>23</v>
      </c>
      <c r="AE1244" t="e">
        <v>#N/A</v>
      </c>
      <c r="AF1244">
        <v>4</v>
      </c>
      <c r="AG1244" t="s">
        <v>40</v>
      </c>
      <c r="AI1244">
        <v>10</v>
      </c>
      <c r="AJ1244">
        <v>4</v>
      </c>
      <c r="AK1244">
        <v>20</v>
      </c>
      <c r="AL1244">
        <v>10</v>
      </c>
      <c r="AM1244">
        <v>10</v>
      </c>
      <c r="AN1244">
        <v>10</v>
      </c>
      <c r="AO1244">
        <v>10</v>
      </c>
      <c r="AP1244">
        <v>20</v>
      </c>
      <c r="AQ1244">
        <v>0</v>
      </c>
      <c r="AR1244">
        <v>94</v>
      </c>
      <c r="AS1244" t="s">
        <v>19</v>
      </c>
    </row>
    <row r="1245" spans="1:45" x14ac:dyDescent="0.25">
      <c r="A1245">
        <v>2017</v>
      </c>
      <c r="B1245">
        <v>1</v>
      </c>
      <c r="C1245">
        <v>2</v>
      </c>
      <c r="D1245" t="s">
        <v>35</v>
      </c>
      <c r="E1245">
        <v>1</v>
      </c>
      <c r="F1245" t="s">
        <v>25</v>
      </c>
      <c r="G1245">
        <v>1</v>
      </c>
      <c r="H1245" t="s">
        <v>26</v>
      </c>
      <c r="J1245" t="e">
        <v>#N/A</v>
      </c>
      <c r="L1245" t="e">
        <v>#N/A</v>
      </c>
      <c r="N1245" t="e">
        <v>#N/A</v>
      </c>
      <c r="P1245" t="e">
        <v>#N/A</v>
      </c>
      <c r="Q1245">
        <v>4</v>
      </c>
      <c r="R1245">
        <v>1</v>
      </c>
      <c r="S1245" t="s">
        <v>28</v>
      </c>
      <c r="T1245">
        <v>1</v>
      </c>
      <c r="U1245" t="s">
        <v>23</v>
      </c>
      <c r="V1245">
        <v>1</v>
      </c>
      <c r="W1245" t="s">
        <v>23</v>
      </c>
      <c r="X1245">
        <v>1</v>
      </c>
      <c r="Y1245" t="s">
        <v>23</v>
      </c>
      <c r="Z1245">
        <v>1</v>
      </c>
      <c r="AA1245" t="s">
        <v>23</v>
      </c>
      <c r="AB1245">
        <v>1</v>
      </c>
      <c r="AC1245" t="s">
        <v>23</v>
      </c>
      <c r="AE1245" t="e">
        <v>#N/A</v>
      </c>
      <c r="AF1245">
        <v>4</v>
      </c>
      <c r="AG1245" t="s">
        <v>40</v>
      </c>
      <c r="AI1245">
        <v>10</v>
      </c>
      <c r="AJ1245">
        <v>4</v>
      </c>
      <c r="AK1245">
        <v>20</v>
      </c>
      <c r="AL1245">
        <v>10</v>
      </c>
      <c r="AM1245">
        <v>10</v>
      </c>
      <c r="AN1245">
        <v>10</v>
      </c>
      <c r="AO1245">
        <v>10</v>
      </c>
      <c r="AP1245">
        <v>20</v>
      </c>
      <c r="AQ1245">
        <v>0</v>
      </c>
      <c r="AR1245">
        <v>94</v>
      </c>
      <c r="AS1245" t="s">
        <v>19</v>
      </c>
    </row>
    <row r="1246" spans="1:45" x14ac:dyDescent="0.25">
      <c r="A1246">
        <v>2017</v>
      </c>
      <c r="B1246">
        <v>1</v>
      </c>
      <c r="C1246">
        <v>5</v>
      </c>
      <c r="D1246" t="s">
        <v>37</v>
      </c>
      <c r="E1246">
        <v>1</v>
      </c>
      <c r="F1246" t="s">
        <v>25</v>
      </c>
      <c r="G1246">
        <v>1</v>
      </c>
      <c r="H1246" t="s">
        <v>26</v>
      </c>
      <c r="I1246">
        <v>2</v>
      </c>
      <c r="J1246" t="s">
        <v>27</v>
      </c>
      <c r="K1246">
        <v>3</v>
      </c>
      <c r="L1246" t="s">
        <v>30</v>
      </c>
      <c r="M1246">
        <v>4</v>
      </c>
      <c r="N1246" t="s">
        <v>31</v>
      </c>
      <c r="P1246" t="e">
        <v>#N/A</v>
      </c>
      <c r="Q1246">
        <v>16</v>
      </c>
      <c r="R1246">
        <v>1</v>
      </c>
      <c r="S1246" t="s">
        <v>28</v>
      </c>
      <c r="T1246">
        <v>1</v>
      </c>
      <c r="U1246" t="s">
        <v>23</v>
      </c>
      <c r="V1246">
        <v>1</v>
      </c>
      <c r="W1246" t="s">
        <v>23</v>
      </c>
      <c r="X1246">
        <v>1</v>
      </c>
      <c r="Y1246" t="s">
        <v>23</v>
      </c>
      <c r="Z1246">
        <v>1</v>
      </c>
      <c r="AA1246" t="s">
        <v>23</v>
      </c>
      <c r="AB1246">
        <v>1</v>
      </c>
      <c r="AC1246" t="s">
        <v>23</v>
      </c>
      <c r="AE1246" t="e">
        <v>#N/A</v>
      </c>
      <c r="AF1246">
        <v>4</v>
      </c>
      <c r="AG1246" t="s">
        <v>40</v>
      </c>
      <c r="AI1246">
        <v>10</v>
      </c>
      <c r="AJ1246">
        <v>16</v>
      </c>
      <c r="AK1246">
        <v>20</v>
      </c>
      <c r="AL1246">
        <v>10</v>
      </c>
      <c r="AM1246">
        <v>10</v>
      </c>
      <c r="AN1246">
        <v>10</v>
      </c>
      <c r="AO1246">
        <v>10</v>
      </c>
      <c r="AP1246">
        <v>20</v>
      </c>
      <c r="AQ1246">
        <v>0</v>
      </c>
      <c r="AR1246">
        <v>106</v>
      </c>
      <c r="AS1246" t="s">
        <v>18</v>
      </c>
    </row>
    <row r="1247" spans="1:45" x14ac:dyDescent="0.25">
      <c r="A1247">
        <v>2017</v>
      </c>
      <c r="B1247">
        <v>1</v>
      </c>
      <c r="C1247">
        <v>5</v>
      </c>
      <c r="D1247" t="s">
        <v>37</v>
      </c>
      <c r="E1247">
        <v>1</v>
      </c>
      <c r="F1247" t="s">
        <v>25</v>
      </c>
      <c r="G1247">
        <v>1</v>
      </c>
      <c r="H1247" t="s">
        <v>26</v>
      </c>
      <c r="I1247">
        <v>2</v>
      </c>
      <c r="J1247" t="s">
        <v>27</v>
      </c>
      <c r="K1247">
        <v>3</v>
      </c>
      <c r="L1247" t="s">
        <v>30</v>
      </c>
      <c r="N1247" t="e">
        <v>#N/A</v>
      </c>
      <c r="P1247" t="e">
        <v>#N/A</v>
      </c>
      <c r="Q1247">
        <v>12</v>
      </c>
      <c r="R1247">
        <v>1</v>
      </c>
      <c r="S1247" t="s">
        <v>28</v>
      </c>
      <c r="T1247">
        <v>1</v>
      </c>
      <c r="U1247" t="s">
        <v>23</v>
      </c>
      <c r="V1247">
        <v>1</v>
      </c>
      <c r="W1247" t="s">
        <v>23</v>
      </c>
      <c r="X1247">
        <v>1</v>
      </c>
      <c r="Y1247" t="s">
        <v>23</v>
      </c>
      <c r="Z1247">
        <v>1</v>
      </c>
      <c r="AA1247" t="s">
        <v>23</v>
      </c>
      <c r="AB1247">
        <v>1</v>
      </c>
      <c r="AC1247" t="s">
        <v>23</v>
      </c>
      <c r="AE1247" t="e">
        <v>#N/A</v>
      </c>
      <c r="AF1247">
        <v>4</v>
      </c>
      <c r="AG1247" t="s">
        <v>40</v>
      </c>
      <c r="AI1247">
        <v>10</v>
      </c>
      <c r="AJ1247">
        <v>12</v>
      </c>
      <c r="AK1247">
        <v>20</v>
      </c>
      <c r="AL1247">
        <v>10</v>
      </c>
      <c r="AM1247">
        <v>10</v>
      </c>
      <c r="AN1247">
        <v>10</v>
      </c>
      <c r="AO1247">
        <v>10</v>
      </c>
      <c r="AP1247">
        <v>20</v>
      </c>
      <c r="AQ1247">
        <v>0</v>
      </c>
      <c r="AR1247">
        <v>102</v>
      </c>
      <c r="AS1247" t="s">
        <v>18</v>
      </c>
    </row>
    <row r="1248" spans="1:45" x14ac:dyDescent="0.25">
      <c r="A1248">
        <v>2017</v>
      </c>
      <c r="B1248">
        <v>1</v>
      </c>
      <c r="C1248">
        <v>5</v>
      </c>
      <c r="D1248" t="s">
        <v>37</v>
      </c>
      <c r="E1248">
        <v>1</v>
      </c>
      <c r="F1248" t="s">
        <v>25</v>
      </c>
      <c r="G1248">
        <v>1</v>
      </c>
      <c r="H1248" t="s">
        <v>26</v>
      </c>
      <c r="I1248">
        <v>2</v>
      </c>
      <c r="J1248" t="s">
        <v>27</v>
      </c>
      <c r="K1248">
        <v>3</v>
      </c>
      <c r="L1248" t="s">
        <v>30</v>
      </c>
      <c r="M1248">
        <v>4</v>
      </c>
      <c r="N1248" t="s">
        <v>31</v>
      </c>
      <c r="P1248" t="e">
        <v>#N/A</v>
      </c>
      <c r="Q1248">
        <v>16</v>
      </c>
      <c r="R1248">
        <v>1</v>
      </c>
      <c r="S1248" t="s">
        <v>28</v>
      </c>
      <c r="T1248">
        <v>1</v>
      </c>
      <c r="U1248" t="s">
        <v>23</v>
      </c>
      <c r="V1248">
        <v>1</v>
      </c>
      <c r="W1248" t="s">
        <v>23</v>
      </c>
      <c r="X1248">
        <v>1</v>
      </c>
      <c r="Y1248" t="s">
        <v>23</v>
      </c>
      <c r="Z1248">
        <v>1</v>
      </c>
      <c r="AA1248" t="s">
        <v>23</v>
      </c>
      <c r="AB1248">
        <v>1</v>
      </c>
      <c r="AC1248" t="s">
        <v>23</v>
      </c>
      <c r="AE1248" t="e">
        <v>#N/A</v>
      </c>
      <c r="AF1248">
        <v>4</v>
      </c>
      <c r="AG1248" t="s">
        <v>40</v>
      </c>
      <c r="AI1248">
        <v>10</v>
      </c>
      <c r="AJ1248">
        <v>16</v>
      </c>
      <c r="AK1248">
        <v>20</v>
      </c>
      <c r="AL1248">
        <v>10</v>
      </c>
      <c r="AM1248">
        <v>10</v>
      </c>
      <c r="AN1248">
        <v>10</v>
      </c>
      <c r="AO1248">
        <v>10</v>
      </c>
      <c r="AP1248">
        <v>20</v>
      </c>
      <c r="AQ1248">
        <v>0</v>
      </c>
      <c r="AR1248">
        <v>106</v>
      </c>
      <c r="AS1248" t="s">
        <v>18</v>
      </c>
    </row>
    <row r="1249" spans="1:45" x14ac:dyDescent="0.25">
      <c r="A1249">
        <v>2017</v>
      </c>
      <c r="B1249">
        <v>1</v>
      </c>
      <c r="C1249">
        <v>2</v>
      </c>
      <c r="D1249" t="s">
        <v>35</v>
      </c>
      <c r="E1249">
        <v>2</v>
      </c>
      <c r="F1249" t="s">
        <v>34</v>
      </c>
      <c r="G1249">
        <v>1</v>
      </c>
      <c r="H1249" t="s">
        <v>26</v>
      </c>
      <c r="I1249">
        <v>2</v>
      </c>
      <c r="J1249" t="s">
        <v>27</v>
      </c>
      <c r="L1249" t="e">
        <v>#N/A</v>
      </c>
      <c r="N1249" t="e">
        <v>#N/A</v>
      </c>
      <c r="P1249" t="e">
        <v>#N/A</v>
      </c>
      <c r="Q1249">
        <v>8</v>
      </c>
      <c r="R1249">
        <v>1</v>
      </c>
      <c r="S1249" t="s">
        <v>28</v>
      </c>
      <c r="T1249">
        <v>1</v>
      </c>
      <c r="U1249" t="s">
        <v>23</v>
      </c>
      <c r="V1249">
        <v>1</v>
      </c>
      <c r="W1249" t="s">
        <v>23</v>
      </c>
      <c r="X1249">
        <v>1</v>
      </c>
      <c r="Y1249" t="s">
        <v>23</v>
      </c>
      <c r="Z1249">
        <v>1</v>
      </c>
      <c r="AA1249" t="s">
        <v>23</v>
      </c>
      <c r="AB1249">
        <v>1</v>
      </c>
      <c r="AC1249" t="s">
        <v>23</v>
      </c>
      <c r="AE1249" t="e">
        <v>#N/A</v>
      </c>
      <c r="AF1249">
        <v>5</v>
      </c>
      <c r="AG1249" t="s">
        <v>43</v>
      </c>
      <c r="AI1249">
        <v>8</v>
      </c>
      <c r="AJ1249">
        <v>8</v>
      </c>
      <c r="AK1249">
        <v>20</v>
      </c>
      <c r="AL1249">
        <v>10</v>
      </c>
      <c r="AM1249">
        <v>10</v>
      </c>
      <c r="AN1249">
        <v>10</v>
      </c>
      <c r="AO1249">
        <v>10</v>
      </c>
      <c r="AP1249">
        <v>20</v>
      </c>
      <c r="AQ1249">
        <v>0</v>
      </c>
      <c r="AR1249">
        <v>96</v>
      </c>
      <c r="AS1249" t="s">
        <v>18</v>
      </c>
    </row>
    <row r="1250" spans="1:45" x14ac:dyDescent="0.25">
      <c r="A1250">
        <v>2017</v>
      </c>
      <c r="B1250">
        <v>1</v>
      </c>
      <c r="C1250">
        <v>2</v>
      </c>
      <c r="D1250" t="s">
        <v>35</v>
      </c>
      <c r="E1250">
        <v>1</v>
      </c>
      <c r="F1250" t="s">
        <v>25</v>
      </c>
      <c r="G1250">
        <v>1</v>
      </c>
      <c r="H1250" t="s">
        <v>26</v>
      </c>
      <c r="I1250">
        <v>2</v>
      </c>
      <c r="J1250" t="s">
        <v>27</v>
      </c>
      <c r="K1250">
        <v>3</v>
      </c>
      <c r="L1250" t="s">
        <v>30</v>
      </c>
      <c r="M1250">
        <v>4</v>
      </c>
      <c r="N1250" t="s">
        <v>31</v>
      </c>
      <c r="P1250" t="e">
        <v>#N/A</v>
      </c>
      <c r="Q1250">
        <v>16</v>
      </c>
      <c r="R1250">
        <v>1</v>
      </c>
      <c r="S1250" t="s">
        <v>28</v>
      </c>
      <c r="T1250">
        <v>1</v>
      </c>
      <c r="U1250" t="s">
        <v>23</v>
      </c>
      <c r="V1250">
        <v>1</v>
      </c>
      <c r="W1250" t="s">
        <v>23</v>
      </c>
      <c r="X1250">
        <v>1</v>
      </c>
      <c r="Y1250" t="s">
        <v>23</v>
      </c>
      <c r="Z1250">
        <v>1</v>
      </c>
      <c r="AA1250" t="s">
        <v>23</v>
      </c>
      <c r="AB1250">
        <v>1</v>
      </c>
      <c r="AC1250" t="s">
        <v>23</v>
      </c>
      <c r="AE1250" t="e">
        <v>#N/A</v>
      </c>
      <c r="AF1250">
        <v>5</v>
      </c>
      <c r="AG1250" t="s">
        <v>43</v>
      </c>
      <c r="AI1250">
        <v>10</v>
      </c>
      <c r="AJ1250">
        <v>16</v>
      </c>
      <c r="AK1250">
        <v>20</v>
      </c>
      <c r="AL1250">
        <v>10</v>
      </c>
      <c r="AM1250">
        <v>10</v>
      </c>
      <c r="AN1250">
        <v>10</v>
      </c>
      <c r="AO1250">
        <v>10</v>
      </c>
      <c r="AP1250">
        <v>20</v>
      </c>
      <c r="AQ1250">
        <v>0</v>
      </c>
      <c r="AR1250">
        <v>106</v>
      </c>
      <c r="AS1250" t="s">
        <v>18</v>
      </c>
    </row>
    <row r="1251" spans="1:45" x14ac:dyDescent="0.25">
      <c r="A1251">
        <v>2017</v>
      </c>
      <c r="B1251">
        <v>1</v>
      </c>
      <c r="C1251">
        <v>2</v>
      </c>
      <c r="D1251" t="s">
        <v>35</v>
      </c>
      <c r="E1251">
        <v>1</v>
      </c>
      <c r="F1251" t="s">
        <v>25</v>
      </c>
      <c r="G1251">
        <v>1</v>
      </c>
      <c r="H1251" t="s">
        <v>26</v>
      </c>
      <c r="J1251" t="e">
        <v>#N/A</v>
      </c>
      <c r="L1251" t="e">
        <v>#N/A</v>
      </c>
      <c r="N1251" t="e">
        <v>#N/A</v>
      </c>
      <c r="P1251" t="e">
        <v>#N/A</v>
      </c>
      <c r="Q1251">
        <v>4</v>
      </c>
      <c r="R1251">
        <v>1</v>
      </c>
      <c r="S1251" t="s">
        <v>28</v>
      </c>
      <c r="T1251">
        <v>1</v>
      </c>
      <c r="U1251" t="s">
        <v>23</v>
      </c>
      <c r="V1251">
        <v>1</v>
      </c>
      <c r="W1251" t="s">
        <v>23</v>
      </c>
      <c r="X1251">
        <v>1</v>
      </c>
      <c r="Y1251" t="s">
        <v>23</v>
      </c>
      <c r="Z1251">
        <v>1</v>
      </c>
      <c r="AA1251" t="s">
        <v>23</v>
      </c>
      <c r="AB1251">
        <v>1</v>
      </c>
      <c r="AC1251" t="s">
        <v>23</v>
      </c>
      <c r="AE1251" t="e">
        <v>#N/A</v>
      </c>
      <c r="AF1251">
        <v>5</v>
      </c>
      <c r="AG1251" t="s">
        <v>43</v>
      </c>
      <c r="AI1251">
        <v>10</v>
      </c>
      <c r="AJ1251">
        <v>4</v>
      </c>
      <c r="AK1251">
        <v>20</v>
      </c>
      <c r="AL1251">
        <v>10</v>
      </c>
      <c r="AM1251">
        <v>10</v>
      </c>
      <c r="AN1251">
        <v>10</v>
      </c>
      <c r="AO1251">
        <v>10</v>
      </c>
      <c r="AP1251">
        <v>20</v>
      </c>
      <c r="AQ1251">
        <v>0</v>
      </c>
      <c r="AR1251">
        <v>94</v>
      </c>
      <c r="AS1251" t="s">
        <v>19</v>
      </c>
    </row>
    <row r="1252" spans="1:45" x14ac:dyDescent="0.25">
      <c r="A1252">
        <v>2017</v>
      </c>
      <c r="B1252">
        <v>1</v>
      </c>
      <c r="C1252">
        <v>2</v>
      </c>
      <c r="D1252" t="s">
        <v>35</v>
      </c>
      <c r="E1252">
        <v>1</v>
      </c>
      <c r="F1252" t="s">
        <v>25</v>
      </c>
      <c r="G1252">
        <v>1</v>
      </c>
      <c r="H1252" t="s">
        <v>26</v>
      </c>
      <c r="I1252">
        <v>2</v>
      </c>
      <c r="J1252" t="s">
        <v>27</v>
      </c>
      <c r="K1252">
        <v>3</v>
      </c>
      <c r="L1252" t="s">
        <v>30</v>
      </c>
      <c r="M1252">
        <v>4</v>
      </c>
      <c r="N1252" t="s">
        <v>31</v>
      </c>
      <c r="P1252" t="e">
        <v>#N/A</v>
      </c>
      <c r="Q1252">
        <v>16</v>
      </c>
      <c r="R1252">
        <v>1</v>
      </c>
      <c r="S1252" t="s">
        <v>28</v>
      </c>
      <c r="T1252">
        <v>1</v>
      </c>
      <c r="U1252" t="s">
        <v>23</v>
      </c>
      <c r="V1252">
        <v>1</v>
      </c>
      <c r="W1252" t="s">
        <v>23</v>
      </c>
      <c r="X1252">
        <v>1</v>
      </c>
      <c r="Y1252" t="s">
        <v>23</v>
      </c>
      <c r="Z1252">
        <v>1</v>
      </c>
      <c r="AA1252" t="s">
        <v>23</v>
      </c>
      <c r="AB1252">
        <v>1</v>
      </c>
      <c r="AC1252" t="s">
        <v>23</v>
      </c>
      <c r="AE1252" t="e">
        <v>#N/A</v>
      </c>
      <c r="AF1252">
        <v>5</v>
      </c>
      <c r="AG1252" t="s">
        <v>43</v>
      </c>
      <c r="AI1252">
        <v>10</v>
      </c>
      <c r="AJ1252">
        <v>16</v>
      </c>
      <c r="AK1252">
        <v>20</v>
      </c>
      <c r="AL1252">
        <v>10</v>
      </c>
      <c r="AM1252">
        <v>10</v>
      </c>
      <c r="AN1252">
        <v>10</v>
      </c>
      <c r="AO1252">
        <v>10</v>
      </c>
      <c r="AP1252">
        <v>20</v>
      </c>
      <c r="AQ1252">
        <v>0</v>
      </c>
      <c r="AR1252">
        <v>106</v>
      </c>
      <c r="AS1252" t="s">
        <v>18</v>
      </c>
    </row>
    <row r="1253" spans="1:45" x14ac:dyDescent="0.25">
      <c r="A1253">
        <v>2017</v>
      </c>
      <c r="B1253">
        <v>1</v>
      </c>
      <c r="C1253">
        <v>2</v>
      </c>
      <c r="D1253" t="s">
        <v>35</v>
      </c>
      <c r="E1253">
        <v>1</v>
      </c>
      <c r="F1253" t="s">
        <v>25</v>
      </c>
      <c r="G1253">
        <v>1</v>
      </c>
      <c r="H1253" t="s">
        <v>26</v>
      </c>
      <c r="I1253">
        <v>2</v>
      </c>
      <c r="J1253" t="s">
        <v>27</v>
      </c>
      <c r="L1253" t="e">
        <v>#N/A</v>
      </c>
      <c r="N1253" t="e">
        <v>#N/A</v>
      </c>
      <c r="P1253" t="e">
        <v>#N/A</v>
      </c>
      <c r="Q1253">
        <v>8</v>
      </c>
      <c r="R1253">
        <v>1</v>
      </c>
      <c r="S1253" t="s">
        <v>28</v>
      </c>
      <c r="T1253">
        <v>1</v>
      </c>
      <c r="U1253" t="s">
        <v>23</v>
      </c>
      <c r="V1253">
        <v>1</v>
      </c>
      <c r="W1253" t="s">
        <v>23</v>
      </c>
      <c r="X1253">
        <v>1</v>
      </c>
      <c r="Y1253" t="s">
        <v>23</v>
      </c>
      <c r="Z1253">
        <v>1</v>
      </c>
      <c r="AA1253" t="s">
        <v>23</v>
      </c>
      <c r="AB1253">
        <v>1</v>
      </c>
      <c r="AC1253" t="s">
        <v>23</v>
      </c>
      <c r="AE1253" t="e">
        <v>#N/A</v>
      </c>
      <c r="AF1253">
        <v>5</v>
      </c>
      <c r="AG1253" t="s">
        <v>43</v>
      </c>
      <c r="AI1253">
        <v>10</v>
      </c>
      <c r="AJ1253">
        <v>8</v>
      </c>
      <c r="AK1253">
        <v>20</v>
      </c>
      <c r="AL1253">
        <v>10</v>
      </c>
      <c r="AM1253">
        <v>10</v>
      </c>
      <c r="AN1253">
        <v>10</v>
      </c>
      <c r="AO1253">
        <v>10</v>
      </c>
      <c r="AP1253">
        <v>20</v>
      </c>
      <c r="AQ1253">
        <v>0</v>
      </c>
      <c r="AR1253">
        <v>98</v>
      </c>
      <c r="AS1253" t="s">
        <v>18</v>
      </c>
    </row>
    <row r="1254" spans="1:45" x14ac:dyDescent="0.25">
      <c r="A1254">
        <v>2017</v>
      </c>
      <c r="B1254">
        <v>1</v>
      </c>
      <c r="C1254">
        <v>2</v>
      </c>
      <c r="D1254" t="s">
        <v>35</v>
      </c>
      <c r="E1254">
        <v>2</v>
      </c>
      <c r="F1254" t="s">
        <v>34</v>
      </c>
      <c r="G1254">
        <v>1</v>
      </c>
      <c r="H1254" t="s">
        <v>26</v>
      </c>
      <c r="I1254">
        <v>2</v>
      </c>
      <c r="J1254" t="s">
        <v>27</v>
      </c>
      <c r="L1254" t="e">
        <v>#N/A</v>
      </c>
      <c r="N1254" t="e">
        <v>#N/A</v>
      </c>
      <c r="P1254" t="e">
        <v>#N/A</v>
      </c>
      <c r="Q1254">
        <v>8</v>
      </c>
      <c r="R1254">
        <v>1</v>
      </c>
      <c r="S1254" t="s">
        <v>28</v>
      </c>
      <c r="T1254">
        <v>1</v>
      </c>
      <c r="U1254" t="s">
        <v>23</v>
      </c>
      <c r="V1254">
        <v>1</v>
      </c>
      <c r="W1254" t="s">
        <v>23</v>
      </c>
      <c r="X1254">
        <v>1</v>
      </c>
      <c r="Y1254" t="s">
        <v>23</v>
      </c>
      <c r="Z1254">
        <v>1</v>
      </c>
      <c r="AA1254" t="s">
        <v>23</v>
      </c>
      <c r="AB1254">
        <v>1</v>
      </c>
      <c r="AC1254" t="s">
        <v>23</v>
      </c>
      <c r="AE1254" t="e">
        <v>#N/A</v>
      </c>
      <c r="AF1254">
        <v>5</v>
      </c>
      <c r="AG1254" t="s">
        <v>43</v>
      </c>
      <c r="AI1254">
        <v>8</v>
      </c>
      <c r="AJ1254">
        <v>8</v>
      </c>
      <c r="AK1254">
        <v>20</v>
      </c>
      <c r="AL1254">
        <v>10</v>
      </c>
      <c r="AM1254">
        <v>10</v>
      </c>
      <c r="AN1254">
        <v>10</v>
      </c>
      <c r="AO1254">
        <v>10</v>
      </c>
      <c r="AP1254">
        <v>20</v>
      </c>
      <c r="AQ1254">
        <v>0</v>
      </c>
      <c r="AR1254">
        <v>96</v>
      </c>
      <c r="AS1254" t="s">
        <v>18</v>
      </c>
    </row>
    <row r="1255" spans="1:45" x14ac:dyDescent="0.25">
      <c r="A1255">
        <v>2017</v>
      </c>
      <c r="B1255">
        <v>1</v>
      </c>
      <c r="C1255">
        <v>2</v>
      </c>
      <c r="D1255" t="s">
        <v>35</v>
      </c>
      <c r="E1255">
        <v>1</v>
      </c>
      <c r="F1255" t="s">
        <v>25</v>
      </c>
      <c r="G1255">
        <v>1</v>
      </c>
      <c r="H1255" t="s">
        <v>26</v>
      </c>
      <c r="I1255">
        <v>2</v>
      </c>
      <c r="J1255" t="s">
        <v>27</v>
      </c>
      <c r="K1255">
        <v>3</v>
      </c>
      <c r="L1255" t="s">
        <v>30</v>
      </c>
      <c r="N1255" t="e">
        <v>#N/A</v>
      </c>
      <c r="P1255" t="e">
        <v>#N/A</v>
      </c>
      <c r="Q1255">
        <v>12</v>
      </c>
      <c r="R1255">
        <v>1</v>
      </c>
      <c r="S1255" t="s">
        <v>28</v>
      </c>
      <c r="T1255">
        <v>1</v>
      </c>
      <c r="U1255" t="s">
        <v>23</v>
      </c>
      <c r="V1255">
        <v>1</v>
      </c>
      <c r="W1255" t="s">
        <v>23</v>
      </c>
      <c r="X1255">
        <v>1</v>
      </c>
      <c r="Y1255" t="s">
        <v>23</v>
      </c>
      <c r="Z1255">
        <v>1</v>
      </c>
      <c r="AA1255" t="s">
        <v>23</v>
      </c>
      <c r="AB1255">
        <v>1</v>
      </c>
      <c r="AC1255" t="s">
        <v>23</v>
      </c>
      <c r="AE1255" t="e">
        <v>#N/A</v>
      </c>
      <c r="AF1255">
        <v>5</v>
      </c>
      <c r="AG1255" t="s">
        <v>43</v>
      </c>
      <c r="AI1255">
        <v>10</v>
      </c>
      <c r="AJ1255">
        <v>12</v>
      </c>
      <c r="AK1255">
        <v>20</v>
      </c>
      <c r="AL1255">
        <v>10</v>
      </c>
      <c r="AM1255">
        <v>10</v>
      </c>
      <c r="AN1255">
        <v>10</v>
      </c>
      <c r="AO1255">
        <v>10</v>
      </c>
      <c r="AP1255">
        <v>20</v>
      </c>
      <c r="AQ1255">
        <v>0</v>
      </c>
      <c r="AR1255">
        <v>102</v>
      </c>
      <c r="AS1255" t="s">
        <v>18</v>
      </c>
    </row>
    <row r="1256" spans="1:45" x14ac:dyDescent="0.25">
      <c r="A1256">
        <v>2017</v>
      </c>
      <c r="B1256">
        <v>1</v>
      </c>
      <c r="C1256">
        <v>2</v>
      </c>
      <c r="D1256" t="s">
        <v>35</v>
      </c>
      <c r="E1256">
        <v>1</v>
      </c>
      <c r="F1256" t="s">
        <v>25</v>
      </c>
      <c r="G1256">
        <v>1</v>
      </c>
      <c r="H1256" t="s">
        <v>26</v>
      </c>
      <c r="I1256">
        <v>2</v>
      </c>
      <c r="J1256" t="s">
        <v>27</v>
      </c>
      <c r="K1256">
        <v>3</v>
      </c>
      <c r="L1256" t="s">
        <v>30</v>
      </c>
      <c r="N1256" t="e">
        <v>#N/A</v>
      </c>
      <c r="P1256" t="e">
        <v>#N/A</v>
      </c>
      <c r="Q1256">
        <v>12</v>
      </c>
      <c r="R1256">
        <v>1</v>
      </c>
      <c r="S1256" t="s">
        <v>28</v>
      </c>
      <c r="T1256">
        <v>1</v>
      </c>
      <c r="U1256" t="s">
        <v>23</v>
      </c>
      <c r="V1256">
        <v>1</v>
      </c>
      <c r="W1256" t="s">
        <v>23</v>
      </c>
      <c r="X1256">
        <v>1</v>
      </c>
      <c r="Y1256" t="s">
        <v>23</v>
      </c>
      <c r="Z1256">
        <v>1</v>
      </c>
      <c r="AA1256" t="s">
        <v>23</v>
      </c>
      <c r="AB1256">
        <v>1</v>
      </c>
      <c r="AC1256" t="s">
        <v>23</v>
      </c>
      <c r="AE1256" t="e">
        <v>#N/A</v>
      </c>
      <c r="AF1256">
        <v>5</v>
      </c>
      <c r="AG1256" t="s">
        <v>43</v>
      </c>
      <c r="AI1256">
        <v>10</v>
      </c>
      <c r="AJ1256">
        <v>12</v>
      </c>
      <c r="AK1256">
        <v>20</v>
      </c>
      <c r="AL1256">
        <v>10</v>
      </c>
      <c r="AM1256">
        <v>10</v>
      </c>
      <c r="AN1256">
        <v>10</v>
      </c>
      <c r="AO1256">
        <v>10</v>
      </c>
      <c r="AP1256">
        <v>20</v>
      </c>
      <c r="AQ1256">
        <v>0</v>
      </c>
      <c r="AR1256">
        <v>102</v>
      </c>
      <c r="AS1256" t="s">
        <v>18</v>
      </c>
    </row>
    <row r="1257" spans="1:45" x14ac:dyDescent="0.25">
      <c r="A1257">
        <v>2017</v>
      </c>
      <c r="B1257">
        <v>1</v>
      </c>
      <c r="C1257">
        <v>2</v>
      </c>
      <c r="D1257" t="s">
        <v>35</v>
      </c>
      <c r="E1257">
        <v>2</v>
      </c>
      <c r="F1257" t="s">
        <v>34</v>
      </c>
      <c r="G1257">
        <v>1</v>
      </c>
      <c r="H1257" t="s">
        <v>26</v>
      </c>
      <c r="J1257" t="e">
        <v>#N/A</v>
      </c>
      <c r="L1257" t="e">
        <v>#N/A</v>
      </c>
      <c r="N1257" t="e">
        <v>#N/A</v>
      </c>
      <c r="P1257" t="e">
        <v>#N/A</v>
      </c>
      <c r="Q1257">
        <v>4</v>
      </c>
      <c r="R1257">
        <v>1</v>
      </c>
      <c r="S1257" t="s">
        <v>28</v>
      </c>
      <c r="T1257">
        <v>1</v>
      </c>
      <c r="U1257" t="s">
        <v>23</v>
      </c>
      <c r="V1257">
        <v>1</v>
      </c>
      <c r="W1257" t="s">
        <v>23</v>
      </c>
      <c r="X1257">
        <v>1</v>
      </c>
      <c r="Y1257" t="s">
        <v>23</v>
      </c>
      <c r="Z1257">
        <v>1</v>
      </c>
      <c r="AA1257" t="s">
        <v>23</v>
      </c>
      <c r="AB1257">
        <v>1</v>
      </c>
      <c r="AC1257" t="s">
        <v>23</v>
      </c>
      <c r="AE1257" t="e">
        <v>#N/A</v>
      </c>
      <c r="AF1257">
        <v>5</v>
      </c>
      <c r="AG1257" t="s">
        <v>43</v>
      </c>
      <c r="AI1257">
        <v>8</v>
      </c>
      <c r="AJ1257">
        <v>4</v>
      </c>
      <c r="AK1257">
        <v>20</v>
      </c>
      <c r="AL1257">
        <v>10</v>
      </c>
      <c r="AM1257">
        <v>10</v>
      </c>
      <c r="AN1257">
        <v>10</v>
      </c>
      <c r="AO1257">
        <v>10</v>
      </c>
      <c r="AP1257">
        <v>20</v>
      </c>
      <c r="AQ1257">
        <v>0</v>
      </c>
      <c r="AR1257">
        <v>92</v>
      </c>
      <c r="AS1257" t="s">
        <v>19</v>
      </c>
    </row>
    <row r="1258" spans="1:45" x14ac:dyDescent="0.25">
      <c r="A1258">
        <v>2017</v>
      </c>
      <c r="B1258">
        <v>1</v>
      </c>
      <c r="C1258">
        <v>2</v>
      </c>
      <c r="D1258" t="s">
        <v>35</v>
      </c>
      <c r="E1258">
        <v>1</v>
      </c>
      <c r="F1258" t="s">
        <v>25</v>
      </c>
      <c r="G1258">
        <v>1</v>
      </c>
      <c r="H1258" t="s">
        <v>26</v>
      </c>
      <c r="I1258">
        <v>2</v>
      </c>
      <c r="J1258" t="s">
        <v>27</v>
      </c>
      <c r="L1258" t="e">
        <v>#N/A</v>
      </c>
      <c r="N1258" t="e">
        <v>#N/A</v>
      </c>
      <c r="P1258" t="e">
        <v>#N/A</v>
      </c>
      <c r="Q1258">
        <v>8</v>
      </c>
      <c r="R1258">
        <v>1</v>
      </c>
      <c r="S1258" t="s">
        <v>28</v>
      </c>
      <c r="T1258">
        <v>1</v>
      </c>
      <c r="U1258" t="s">
        <v>23</v>
      </c>
      <c r="V1258">
        <v>1</v>
      </c>
      <c r="W1258" t="s">
        <v>23</v>
      </c>
      <c r="X1258">
        <v>1</v>
      </c>
      <c r="Y1258" t="s">
        <v>23</v>
      </c>
      <c r="Z1258">
        <v>1</v>
      </c>
      <c r="AA1258" t="s">
        <v>23</v>
      </c>
      <c r="AB1258">
        <v>1</v>
      </c>
      <c r="AC1258" t="s">
        <v>23</v>
      </c>
      <c r="AE1258" t="e">
        <v>#N/A</v>
      </c>
      <c r="AF1258">
        <v>5</v>
      </c>
      <c r="AG1258" t="s">
        <v>43</v>
      </c>
      <c r="AI1258">
        <v>10</v>
      </c>
      <c r="AJ1258">
        <v>8</v>
      </c>
      <c r="AK1258">
        <v>20</v>
      </c>
      <c r="AL1258">
        <v>10</v>
      </c>
      <c r="AM1258">
        <v>10</v>
      </c>
      <c r="AN1258">
        <v>10</v>
      </c>
      <c r="AO1258">
        <v>10</v>
      </c>
      <c r="AP1258">
        <v>20</v>
      </c>
      <c r="AQ1258">
        <v>0</v>
      </c>
      <c r="AR1258">
        <v>98</v>
      </c>
      <c r="AS1258" t="s">
        <v>18</v>
      </c>
    </row>
    <row r="1259" spans="1:45" x14ac:dyDescent="0.25">
      <c r="A1259">
        <v>2017</v>
      </c>
      <c r="B1259">
        <v>1</v>
      </c>
      <c r="C1259">
        <v>2</v>
      </c>
      <c r="D1259" t="s">
        <v>35</v>
      </c>
      <c r="E1259">
        <v>2</v>
      </c>
      <c r="F1259" t="s">
        <v>34</v>
      </c>
      <c r="G1259">
        <v>1</v>
      </c>
      <c r="H1259" t="s">
        <v>26</v>
      </c>
      <c r="I1259">
        <v>2</v>
      </c>
      <c r="J1259" t="s">
        <v>27</v>
      </c>
      <c r="L1259" t="e">
        <v>#N/A</v>
      </c>
      <c r="N1259" t="e">
        <v>#N/A</v>
      </c>
      <c r="P1259" t="e">
        <v>#N/A</v>
      </c>
      <c r="Q1259">
        <v>8</v>
      </c>
      <c r="R1259">
        <v>1</v>
      </c>
      <c r="S1259" t="s">
        <v>28</v>
      </c>
      <c r="T1259">
        <v>1</v>
      </c>
      <c r="U1259" t="s">
        <v>23</v>
      </c>
      <c r="V1259">
        <v>1</v>
      </c>
      <c r="W1259" t="s">
        <v>23</v>
      </c>
      <c r="X1259">
        <v>1</v>
      </c>
      <c r="Y1259" t="s">
        <v>23</v>
      </c>
      <c r="Z1259">
        <v>1</v>
      </c>
      <c r="AA1259" t="s">
        <v>23</v>
      </c>
      <c r="AB1259">
        <v>1</v>
      </c>
      <c r="AC1259" t="s">
        <v>23</v>
      </c>
      <c r="AE1259" t="e">
        <v>#N/A</v>
      </c>
      <c r="AF1259">
        <v>5</v>
      </c>
      <c r="AG1259" t="s">
        <v>43</v>
      </c>
      <c r="AI1259">
        <v>8</v>
      </c>
      <c r="AJ1259">
        <v>8</v>
      </c>
      <c r="AK1259">
        <v>20</v>
      </c>
      <c r="AL1259">
        <v>10</v>
      </c>
      <c r="AM1259">
        <v>10</v>
      </c>
      <c r="AN1259">
        <v>10</v>
      </c>
      <c r="AO1259">
        <v>10</v>
      </c>
      <c r="AP1259">
        <v>20</v>
      </c>
      <c r="AQ1259">
        <v>0</v>
      </c>
      <c r="AR1259">
        <v>96</v>
      </c>
      <c r="AS1259" t="s">
        <v>18</v>
      </c>
    </row>
    <row r="1260" spans="1:45" x14ac:dyDescent="0.25">
      <c r="A1260">
        <v>2017</v>
      </c>
      <c r="B1260">
        <v>1</v>
      </c>
      <c r="C1260">
        <v>2</v>
      </c>
      <c r="D1260" t="s">
        <v>35</v>
      </c>
      <c r="E1260">
        <v>1</v>
      </c>
      <c r="F1260" t="s">
        <v>25</v>
      </c>
      <c r="G1260">
        <v>1</v>
      </c>
      <c r="H1260" t="s">
        <v>26</v>
      </c>
      <c r="J1260" t="e">
        <v>#N/A</v>
      </c>
      <c r="L1260" t="e">
        <v>#N/A</v>
      </c>
      <c r="N1260" t="e">
        <v>#N/A</v>
      </c>
      <c r="P1260" t="e">
        <v>#N/A</v>
      </c>
      <c r="Q1260">
        <v>4</v>
      </c>
      <c r="R1260">
        <v>1</v>
      </c>
      <c r="S1260" t="s">
        <v>28</v>
      </c>
      <c r="T1260">
        <v>1</v>
      </c>
      <c r="U1260" t="s">
        <v>23</v>
      </c>
      <c r="V1260">
        <v>1</v>
      </c>
      <c r="W1260" t="s">
        <v>23</v>
      </c>
      <c r="X1260">
        <v>1</v>
      </c>
      <c r="Y1260" t="s">
        <v>23</v>
      </c>
      <c r="Z1260">
        <v>1</v>
      </c>
      <c r="AA1260" t="s">
        <v>23</v>
      </c>
      <c r="AB1260">
        <v>1</v>
      </c>
      <c r="AC1260" t="s">
        <v>23</v>
      </c>
      <c r="AE1260" t="e">
        <v>#N/A</v>
      </c>
      <c r="AF1260">
        <v>5</v>
      </c>
      <c r="AG1260" t="s">
        <v>43</v>
      </c>
      <c r="AI1260">
        <v>10</v>
      </c>
      <c r="AJ1260">
        <v>4</v>
      </c>
      <c r="AK1260">
        <v>20</v>
      </c>
      <c r="AL1260">
        <v>10</v>
      </c>
      <c r="AM1260">
        <v>10</v>
      </c>
      <c r="AN1260">
        <v>10</v>
      </c>
      <c r="AO1260">
        <v>10</v>
      </c>
      <c r="AP1260">
        <v>20</v>
      </c>
      <c r="AQ1260">
        <v>0</v>
      </c>
      <c r="AR1260">
        <v>94</v>
      </c>
      <c r="AS1260" t="s">
        <v>19</v>
      </c>
    </row>
    <row r="1261" spans="1:45" x14ac:dyDescent="0.25">
      <c r="A1261">
        <v>2017</v>
      </c>
      <c r="B1261">
        <v>1</v>
      </c>
      <c r="C1261">
        <v>2</v>
      </c>
      <c r="D1261" t="s">
        <v>35</v>
      </c>
      <c r="E1261">
        <v>1</v>
      </c>
      <c r="F1261" t="s">
        <v>25</v>
      </c>
      <c r="G1261">
        <v>1</v>
      </c>
      <c r="H1261" t="s">
        <v>26</v>
      </c>
      <c r="I1261">
        <v>2</v>
      </c>
      <c r="J1261" t="s">
        <v>27</v>
      </c>
      <c r="K1261">
        <v>3</v>
      </c>
      <c r="L1261" t="s">
        <v>30</v>
      </c>
      <c r="M1261">
        <v>4</v>
      </c>
      <c r="N1261" t="s">
        <v>31</v>
      </c>
      <c r="P1261" t="e">
        <v>#N/A</v>
      </c>
      <c r="Q1261">
        <v>16</v>
      </c>
      <c r="R1261">
        <v>1</v>
      </c>
      <c r="S1261" t="s">
        <v>28</v>
      </c>
      <c r="T1261">
        <v>1</v>
      </c>
      <c r="U1261" t="s">
        <v>23</v>
      </c>
      <c r="V1261">
        <v>1</v>
      </c>
      <c r="W1261" t="s">
        <v>23</v>
      </c>
      <c r="X1261">
        <v>1</v>
      </c>
      <c r="Y1261" t="s">
        <v>23</v>
      </c>
      <c r="Z1261">
        <v>1</v>
      </c>
      <c r="AA1261" t="s">
        <v>23</v>
      </c>
      <c r="AB1261">
        <v>1</v>
      </c>
      <c r="AC1261" t="s">
        <v>23</v>
      </c>
      <c r="AE1261" t="e">
        <v>#N/A</v>
      </c>
      <c r="AF1261">
        <v>5</v>
      </c>
      <c r="AG1261" t="s">
        <v>43</v>
      </c>
      <c r="AI1261">
        <v>10</v>
      </c>
      <c r="AJ1261">
        <v>16</v>
      </c>
      <c r="AK1261">
        <v>20</v>
      </c>
      <c r="AL1261">
        <v>10</v>
      </c>
      <c r="AM1261">
        <v>10</v>
      </c>
      <c r="AN1261">
        <v>10</v>
      </c>
      <c r="AO1261">
        <v>10</v>
      </c>
      <c r="AP1261">
        <v>20</v>
      </c>
      <c r="AQ1261">
        <v>0</v>
      </c>
      <c r="AR1261">
        <v>106</v>
      </c>
      <c r="AS1261" t="s">
        <v>18</v>
      </c>
    </row>
    <row r="1262" spans="1:45" x14ac:dyDescent="0.25">
      <c r="A1262">
        <v>2017</v>
      </c>
      <c r="B1262">
        <v>1</v>
      </c>
      <c r="C1262">
        <v>2</v>
      </c>
      <c r="D1262" t="s">
        <v>35</v>
      </c>
      <c r="E1262">
        <v>2</v>
      </c>
      <c r="F1262" t="s">
        <v>34</v>
      </c>
      <c r="G1262">
        <v>1</v>
      </c>
      <c r="H1262" t="s">
        <v>26</v>
      </c>
      <c r="J1262" t="e">
        <v>#N/A</v>
      </c>
      <c r="L1262" t="e">
        <v>#N/A</v>
      </c>
      <c r="N1262" t="e">
        <v>#N/A</v>
      </c>
      <c r="P1262" t="e">
        <v>#N/A</v>
      </c>
      <c r="Q1262">
        <v>4</v>
      </c>
      <c r="R1262">
        <v>1</v>
      </c>
      <c r="S1262" t="s">
        <v>28</v>
      </c>
      <c r="T1262">
        <v>1</v>
      </c>
      <c r="U1262" t="s">
        <v>23</v>
      </c>
      <c r="V1262">
        <v>1</v>
      </c>
      <c r="W1262" t="s">
        <v>23</v>
      </c>
      <c r="X1262">
        <v>1</v>
      </c>
      <c r="Y1262" t="s">
        <v>23</v>
      </c>
      <c r="Z1262">
        <v>1</v>
      </c>
      <c r="AA1262" t="s">
        <v>23</v>
      </c>
      <c r="AB1262">
        <v>1</v>
      </c>
      <c r="AC1262" t="s">
        <v>23</v>
      </c>
      <c r="AE1262" t="e">
        <v>#N/A</v>
      </c>
      <c r="AF1262">
        <v>5</v>
      </c>
      <c r="AG1262" t="s">
        <v>43</v>
      </c>
      <c r="AI1262">
        <v>8</v>
      </c>
      <c r="AJ1262">
        <v>4</v>
      </c>
      <c r="AK1262">
        <v>20</v>
      </c>
      <c r="AL1262">
        <v>10</v>
      </c>
      <c r="AM1262">
        <v>10</v>
      </c>
      <c r="AN1262">
        <v>10</v>
      </c>
      <c r="AO1262">
        <v>10</v>
      </c>
      <c r="AP1262">
        <v>20</v>
      </c>
      <c r="AQ1262">
        <v>0</v>
      </c>
      <c r="AR1262">
        <v>92</v>
      </c>
      <c r="AS1262" t="s">
        <v>19</v>
      </c>
    </row>
    <row r="1263" spans="1:45" x14ac:dyDescent="0.25">
      <c r="A1263">
        <v>2017</v>
      </c>
      <c r="B1263">
        <v>1</v>
      </c>
      <c r="C1263">
        <v>2</v>
      </c>
      <c r="D1263" t="s">
        <v>35</v>
      </c>
      <c r="E1263">
        <v>1</v>
      </c>
      <c r="F1263" t="s">
        <v>25</v>
      </c>
      <c r="G1263">
        <v>1</v>
      </c>
      <c r="H1263" t="s">
        <v>26</v>
      </c>
      <c r="I1263">
        <v>2</v>
      </c>
      <c r="J1263" t="s">
        <v>27</v>
      </c>
      <c r="K1263">
        <v>3</v>
      </c>
      <c r="L1263" t="s">
        <v>30</v>
      </c>
      <c r="N1263" t="e">
        <v>#N/A</v>
      </c>
      <c r="P1263" t="e">
        <v>#N/A</v>
      </c>
      <c r="Q1263">
        <v>12</v>
      </c>
      <c r="R1263">
        <v>1</v>
      </c>
      <c r="S1263" t="s">
        <v>28</v>
      </c>
      <c r="T1263">
        <v>1</v>
      </c>
      <c r="U1263" t="s">
        <v>23</v>
      </c>
      <c r="V1263">
        <v>1</v>
      </c>
      <c r="W1263" t="s">
        <v>23</v>
      </c>
      <c r="X1263">
        <v>1</v>
      </c>
      <c r="Y1263" t="s">
        <v>23</v>
      </c>
      <c r="Z1263">
        <v>1</v>
      </c>
      <c r="AA1263" t="s">
        <v>23</v>
      </c>
      <c r="AB1263">
        <v>1</v>
      </c>
      <c r="AC1263" t="s">
        <v>23</v>
      </c>
      <c r="AE1263" t="e">
        <v>#N/A</v>
      </c>
      <c r="AF1263">
        <v>5</v>
      </c>
      <c r="AG1263" t="s">
        <v>43</v>
      </c>
      <c r="AI1263">
        <v>10</v>
      </c>
      <c r="AJ1263">
        <v>12</v>
      </c>
      <c r="AK1263">
        <v>20</v>
      </c>
      <c r="AL1263">
        <v>10</v>
      </c>
      <c r="AM1263">
        <v>10</v>
      </c>
      <c r="AN1263">
        <v>10</v>
      </c>
      <c r="AO1263">
        <v>10</v>
      </c>
      <c r="AP1263">
        <v>20</v>
      </c>
      <c r="AQ1263">
        <v>0</v>
      </c>
      <c r="AR1263">
        <v>102</v>
      </c>
      <c r="AS1263" t="s">
        <v>18</v>
      </c>
    </row>
    <row r="1264" spans="1:45" x14ac:dyDescent="0.25">
      <c r="A1264">
        <v>2017</v>
      </c>
      <c r="B1264">
        <v>1</v>
      </c>
      <c r="C1264">
        <v>2</v>
      </c>
      <c r="D1264" t="s">
        <v>35</v>
      </c>
      <c r="E1264">
        <v>1</v>
      </c>
      <c r="F1264" t="s">
        <v>25</v>
      </c>
      <c r="G1264">
        <v>1</v>
      </c>
      <c r="H1264" t="s">
        <v>26</v>
      </c>
      <c r="I1264">
        <v>2</v>
      </c>
      <c r="J1264" t="s">
        <v>27</v>
      </c>
      <c r="K1264">
        <v>3</v>
      </c>
      <c r="L1264" t="s">
        <v>30</v>
      </c>
      <c r="N1264" t="e">
        <v>#N/A</v>
      </c>
      <c r="P1264" t="e">
        <v>#N/A</v>
      </c>
      <c r="Q1264">
        <v>12</v>
      </c>
      <c r="R1264">
        <v>1</v>
      </c>
      <c r="S1264" t="s">
        <v>28</v>
      </c>
      <c r="T1264">
        <v>1</v>
      </c>
      <c r="U1264" t="s">
        <v>23</v>
      </c>
      <c r="V1264">
        <v>1</v>
      </c>
      <c r="W1264" t="s">
        <v>23</v>
      </c>
      <c r="X1264">
        <v>1</v>
      </c>
      <c r="Y1264" t="s">
        <v>23</v>
      </c>
      <c r="Z1264">
        <v>1</v>
      </c>
      <c r="AA1264" t="s">
        <v>23</v>
      </c>
      <c r="AB1264">
        <v>1</v>
      </c>
      <c r="AC1264" t="s">
        <v>23</v>
      </c>
      <c r="AE1264" t="e">
        <v>#N/A</v>
      </c>
      <c r="AF1264">
        <v>5</v>
      </c>
      <c r="AG1264" t="s">
        <v>43</v>
      </c>
      <c r="AI1264">
        <v>10</v>
      </c>
      <c r="AJ1264">
        <v>12</v>
      </c>
      <c r="AK1264">
        <v>20</v>
      </c>
      <c r="AL1264">
        <v>10</v>
      </c>
      <c r="AM1264">
        <v>10</v>
      </c>
      <c r="AN1264">
        <v>10</v>
      </c>
      <c r="AO1264">
        <v>10</v>
      </c>
      <c r="AP1264">
        <v>20</v>
      </c>
      <c r="AQ1264">
        <v>0</v>
      </c>
      <c r="AR1264">
        <v>102</v>
      </c>
      <c r="AS1264" t="s">
        <v>18</v>
      </c>
    </row>
    <row r="1265" spans="1:45" x14ac:dyDescent="0.25">
      <c r="A1265">
        <v>2017</v>
      </c>
      <c r="B1265">
        <v>1</v>
      </c>
      <c r="C1265">
        <v>2</v>
      </c>
      <c r="D1265" t="s">
        <v>35</v>
      </c>
      <c r="E1265">
        <v>1</v>
      </c>
      <c r="F1265" t="s">
        <v>25</v>
      </c>
      <c r="G1265">
        <v>1</v>
      </c>
      <c r="H1265" t="s">
        <v>26</v>
      </c>
      <c r="I1265">
        <v>2</v>
      </c>
      <c r="J1265" t="s">
        <v>27</v>
      </c>
      <c r="L1265" t="e">
        <v>#N/A</v>
      </c>
      <c r="N1265" t="e">
        <v>#N/A</v>
      </c>
      <c r="P1265" t="e">
        <v>#N/A</v>
      </c>
      <c r="Q1265">
        <v>8</v>
      </c>
      <c r="R1265">
        <v>1</v>
      </c>
      <c r="S1265" t="s">
        <v>28</v>
      </c>
      <c r="T1265">
        <v>1</v>
      </c>
      <c r="U1265" t="s">
        <v>23</v>
      </c>
      <c r="V1265">
        <v>1</v>
      </c>
      <c r="W1265" t="s">
        <v>23</v>
      </c>
      <c r="X1265">
        <v>1</v>
      </c>
      <c r="Y1265" t="s">
        <v>23</v>
      </c>
      <c r="Z1265">
        <v>1</v>
      </c>
      <c r="AA1265" t="s">
        <v>23</v>
      </c>
      <c r="AB1265">
        <v>1</v>
      </c>
      <c r="AC1265" t="s">
        <v>23</v>
      </c>
      <c r="AE1265" t="e">
        <v>#N/A</v>
      </c>
      <c r="AF1265">
        <v>5</v>
      </c>
      <c r="AG1265" t="s">
        <v>43</v>
      </c>
      <c r="AI1265">
        <v>10</v>
      </c>
      <c r="AJ1265">
        <v>8</v>
      </c>
      <c r="AK1265">
        <v>20</v>
      </c>
      <c r="AL1265">
        <v>10</v>
      </c>
      <c r="AM1265">
        <v>10</v>
      </c>
      <c r="AN1265">
        <v>10</v>
      </c>
      <c r="AO1265">
        <v>10</v>
      </c>
      <c r="AP1265">
        <v>20</v>
      </c>
      <c r="AQ1265">
        <v>0</v>
      </c>
      <c r="AR1265">
        <v>98</v>
      </c>
      <c r="AS1265" t="s">
        <v>18</v>
      </c>
    </row>
    <row r="1266" spans="1:45" x14ac:dyDescent="0.25">
      <c r="A1266">
        <v>2017</v>
      </c>
      <c r="B1266">
        <v>1</v>
      </c>
      <c r="C1266">
        <v>2</v>
      </c>
      <c r="D1266" t="s">
        <v>35</v>
      </c>
      <c r="E1266">
        <v>1</v>
      </c>
      <c r="F1266" t="s">
        <v>25</v>
      </c>
      <c r="G1266">
        <v>1</v>
      </c>
      <c r="H1266" t="s">
        <v>26</v>
      </c>
      <c r="I1266">
        <v>2</v>
      </c>
      <c r="J1266" t="s">
        <v>27</v>
      </c>
      <c r="K1266">
        <v>3</v>
      </c>
      <c r="L1266" t="s">
        <v>30</v>
      </c>
      <c r="N1266" t="e">
        <v>#N/A</v>
      </c>
      <c r="P1266" t="e">
        <v>#N/A</v>
      </c>
      <c r="Q1266">
        <v>12</v>
      </c>
      <c r="R1266">
        <v>1</v>
      </c>
      <c r="S1266" t="s">
        <v>28</v>
      </c>
      <c r="T1266">
        <v>1</v>
      </c>
      <c r="U1266" t="s">
        <v>23</v>
      </c>
      <c r="V1266">
        <v>1</v>
      </c>
      <c r="W1266" t="s">
        <v>23</v>
      </c>
      <c r="X1266">
        <v>1</v>
      </c>
      <c r="Y1266" t="s">
        <v>23</v>
      </c>
      <c r="Z1266">
        <v>1</v>
      </c>
      <c r="AA1266" t="s">
        <v>23</v>
      </c>
      <c r="AB1266">
        <v>1</v>
      </c>
      <c r="AC1266" t="s">
        <v>23</v>
      </c>
      <c r="AE1266" t="e">
        <v>#N/A</v>
      </c>
      <c r="AF1266">
        <v>5</v>
      </c>
      <c r="AG1266" t="s">
        <v>43</v>
      </c>
      <c r="AI1266">
        <v>10</v>
      </c>
      <c r="AJ1266">
        <v>12</v>
      </c>
      <c r="AK1266">
        <v>20</v>
      </c>
      <c r="AL1266">
        <v>10</v>
      </c>
      <c r="AM1266">
        <v>10</v>
      </c>
      <c r="AN1266">
        <v>10</v>
      </c>
      <c r="AO1266">
        <v>10</v>
      </c>
      <c r="AP1266">
        <v>20</v>
      </c>
      <c r="AQ1266">
        <v>0</v>
      </c>
      <c r="AR1266">
        <v>102</v>
      </c>
      <c r="AS1266" t="s">
        <v>18</v>
      </c>
    </row>
    <row r="1267" spans="1:45" x14ac:dyDescent="0.25">
      <c r="A1267">
        <v>2017</v>
      </c>
      <c r="B1267">
        <v>1</v>
      </c>
      <c r="C1267">
        <v>2</v>
      </c>
      <c r="D1267" t="s">
        <v>35</v>
      </c>
      <c r="E1267">
        <v>2</v>
      </c>
      <c r="F1267" t="s">
        <v>34</v>
      </c>
      <c r="G1267">
        <v>1</v>
      </c>
      <c r="H1267" t="s">
        <v>26</v>
      </c>
      <c r="I1267">
        <v>2</v>
      </c>
      <c r="J1267" t="s">
        <v>27</v>
      </c>
      <c r="L1267" t="e">
        <v>#N/A</v>
      </c>
      <c r="N1267" t="e">
        <v>#N/A</v>
      </c>
      <c r="P1267" t="e">
        <v>#N/A</v>
      </c>
      <c r="Q1267">
        <v>8</v>
      </c>
      <c r="R1267">
        <v>1</v>
      </c>
      <c r="S1267" t="s">
        <v>28</v>
      </c>
      <c r="T1267">
        <v>1</v>
      </c>
      <c r="U1267" t="s">
        <v>23</v>
      </c>
      <c r="V1267">
        <v>1</v>
      </c>
      <c r="W1267" t="s">
        <v>23</v>
      </c>
      <c r="X1267">
        <v>1</v>
      </c>
      <c r="Y1267" t="s">
        <v>23</v>
      </c>
      <c r="Z1267">
        <v>1</v>
      </c>
      <c r="AA1267" t="s">
        <v>23</v>
      </c>
      <c r="AB1267">
        <v>1</v>
      </c>
      <c r="AC1267" t="s">
        <v>23</v>
      </c>
      <c r="AE1267" t="e">
        <v>#N/A</v>
      </c>
      <c r="AF1267">
        <v>5</v>
      </c>
      <c r="AG1267" t="s">
        <v>43</v>
      </c>
      <c r="AI1267">
        <v>8</v>
      </c>
      <c r="AJ1267">
        <v>8</v>
      </c>
      <c r="AK1267">
        <v>20</v>
      </c>
      <c r="AL1267">
        <v>10</v>
      </c>
      <c r="AM1267">
        <v>10</v>
      </c>
      <c r="AN1267">
        <v>10</v>
      </c>
      <c r="AO1267">
        <v>10</v>
      </c>
      <c r="AP1267">
        <v>20</v>
      </c>
      <c r="AQ1267">
        <v>0</v>
      </c>
      <c r="AR1267">
        <v>96</v>
      </c>
      <c r="AS1267" t="s">
        <v>18</v>
      </c>
    </row>
    <row r="1268" spans="1:45" x14ac:dyDescent="0.25">
      <c r="A1268">
        <v>2017</v>
      </c>
      <c r="B1268">
        <v>1</v>
      </c>
      <c r="C1268">
        <v>2</v>
      </c>
      <c r="D1268" t="s">
        <v>35</v>
      </c>
      <c r="E1268">
        <v>1</v>
      </c>
      <c r="F1268" t="s">
        <v>25</v>
      </c>
      <c r="G1268">
        <v>1</v>
      </c>
      <c r="H1268" t="s">
        <v>26</v>
      </c>
      <c r="I1268">
        <v>2</v>
      </c>
      <c r="J1268" t="s">
        <v>27</v>
      </c>
      <c r="K1268">
        <v>3</v>
      </c>
      <c r="L1268" t="s">
        <v>30</v>
      </c>
      <c r="N1268" t="e">
        <v>#N/A</v>
      </c>
      <c r="P1268" t="e">
        <v>#N/A</v>
      </c>
      <c r="Q1268">
        <v>12</v>
      </c>
      <c r="R1268">
        <v>1</v>
      </c>
      <c r="S1268" t="s">
        <v>28</v>
      </c>
      <c r="T1268">
        <v>1</v>
      </c>
      <c r="U1268" t="s">
        <v>23</v>
      </c>
      <c r="V1268">
        <v>1</v>
      </c>
      <c r="W1268" t="s">
        <v>23</v>
      </c>
      <c r="X1268">
        <v>1</v>
      </c>
      <c r="Y1268" t="s">
        <v>23</v>
      </c>
      <c r="Z1268">
        <v>1</v>
      </c>
      <c r="AA1268" t="s">
        <v>23</v>
      </c>
      <c r="AB1268">
        <v>1</v>
      </c>
      <c r="AC1268" t="s">
        <v>23</v>
      </c>
      <c r="AE1268" t="e">
        <v>#N/A</v>
      </c>
      <c r="AF1268">
        <v>5</v>
      </c>
      <c r="AG1268" t="s">
        <v>43</v>
      </c>
      <c r="AI1268">
        <v>10</v>
      </c>
      <c r="AJ1268">
        <v>12</v>
      </c>
      <c r="AK1268">
        <v>20</v>
      </c>
      <c r="AL1268">
        <v>10</v>
      </c>
      <c r="AM1268">
        <v>10</v>
      </c>
      <c r="AN1268">
        <v>10</v>
      </c>
      <c r="AO1268">
        <v>10</v>
      </c>
      <c r="AP1268">
        <v>20</v>
      </c>
      <c r="AQ1268">
        <v>0</v>
      </c>
      <c r="AR1268">
        <v>102</v>
      </c>
      <c r="AS1268" t="s">
        <v>18</v>
      </c>
    </row>
    <row r="1269" spans="1:45" x14ac:dyDescent="0.25">
      <c r="A1269">
        <v>2017</v>
      </c>
      <c r="B1269">
        <v>1</v>
      </c>
      <c r="C1269">
        <v>3</v>
      </c>
      <c r="D1269" t="s">
        <v>24</v>
      </c>
      <c r="F1269" t="e">
        <v>#N/A</v>
      </c>
      <c r="G1269">
        <v>1</v>
      </c>
      <c r="H1269" t="s">
        <v>26</v>
      </c>
      <c r="I1269">
        <v>2</v>
      </c>
      <c r="J1269" t="s">
        <v>27</v>
      </c>
      <c r="K1269">
        <v>3</v>
      </c>
      <c r="L1269" t="s">
        <v>30</v>
      </c>
      <c r="M1269">
        <v>4</v>
      </c>
      <c r="N1269" t="s">
        <v>31</v>
      </c>
      <c r="P1269" t="e">
        <v>#N/A</v>
      </c>
      <c r="Q1269">
        <v>16</v>
      </c>
      <c r="R1269">
        <v>1</v>
      </c>
      <c r="S1269" t="s">
        <v>28</v>
      </c>
      <c r="T1269">
        <v>1</v>
      </c>
      <c r="U1269" t="s">
        <v>23</v>
      </c>
      <c r="V1269">
        <v>1</v>
      </c>
      <c r="W1269" t="s">
        <v>23</v>
      </c>
      <c r="X1269">
        <v>1</v>
      </c>
      <c r="Y1269" t="s">
        <v>23</v>
      </c>
      <c r="Z1269">
        <v>1</v>
      </c>
      <c r="AA1269" t="s">
        <v>23</v>
      </c>
      <c r="AB1269">
        <v>1</v>
      </c>
      <c r="AC1269" t="s">
        <v>23</v>
      </c>
      <c r="AE1269" t="e">
        <v>#N/A</v>
      </c>
      <c r="AF1269">
        <v>6</v>
      </c>
      <c r="AG1269" t="s">
        <v>44</v>
      </c>
      <c r="AI1269">
        <v>0</v>
      </c>
      <c r="AJ1269">
        <v>16</v>
      </c>
      <c r="AK1269">
        <v>20</v>
      </c>
      <c r="AL1269">
        <v>10</v>
      </c>
      <c r="AM1269">
        <v>10</v>
      </c>
      <c r="AN1269">
        <v>10</v>
      </c>
      <c r="AO1269">
        <v>10</v>
      </c>
      <c r="AP1269">
        <v>20</v>
      </c>
      <c r="AQ1269">
        <v>0</v>
      </c>
      <c r="AR1269">
        <v>96</v>
      </c>
      <c r="AS1269" t="s">
        <v>18</v>
      </c>
    </row>
    <row r="1270" spans="1:45" x14ac:dyDescent="0.25">
      <c r="A1270">
        <v>2017</v>
      </c>
      <c r="B1270">
        <v>1</v>
      </c>
      <c r="C1270">
        <v>3</v>
      </c>
      <c r="D1270" t="s">
        <v>24</v>
      </c>
      <c r="E1270">
        <v>1</v>
      </c>
      <c r="F1270" t="s">
        <v>25</v>
      </c>
      <c r="H1270" t="e">
        <v>#N/A</v>
      </c>
      <c r="J1270" t="e">
        <v>#N/A</v>
      </c>
      <c r="K1270">
        <v>3</v>
      </c>
      <c r="L1270" t="s">
        <v>30</v>
      </c>
      <c r="N1270" t="e">
        <v>#N/A</v>
      </c>
      <c r="P1270" t="e">
        <v>#N/A</v>
      </c>
      <c r="Q1270">
        <v>4</v>
      </c>
      <c r="R1270">
        <v>1</v>
      </c>
      <c r="S1270" t="s">
        <v>28</v>
      </c>
      <c r="T1270">
        <v>1</v>
      </c>
      <c r="U1270" t="s">
        <v>23</v>
      </c>
      <c r="V1270">
        <v>1</v>
      </c>
      <c r="W1270" t="s">
        <v>23</v>
      </c>
      <c r="X1270">
        <v>1</v>
      </c>
      <c r="Y1270" t="s">
        <v>23</v>
      </c>
      <c r="Z1270">
        <v>1</v>
      </c>
      <c r="AA1270" t="s">
        <v>23</v>
      </c>
      <c r="AB1270">
        <v>1</v>
      </c>
      <c r="AC1270" t="s">
        <v>23</v>
      </c>
      <c r="AE1270" t="e">
        <v>#N/A</v>
      </c>
      <c r="AF1270">
        <v>6</v>
      </c>
      <c r="AG1270" t="s">
        <v>44</v>
      </c>
      <c r="AI1270">
        <v>10</v>
      </c>
      <c r="AJ1270">
        <v>4</v>
      </c>
      <c r="AK1270">
        <v>20</v>
      </c>
      <c r="AL1270">
        <v>10</v>
      </c>
      <c r="AM1270">
        <v>10</v>
      </c>
      <c r="AN1270">
        <v>10</v>
      </c>
      <c r="AO1270">
        <v>10</v>
      </c>
      <c r="AP1270">
        <v>20</v>
      </c>
      <c r="AQ1270">
        <v>0</v>
      </c>
      <c r="AR1270">
        <v>94</v>
      </c>
      <c r="AS1270" t="s">
        <v>19</v>
      </c>
    </row>
    <row r="1271" spans="1:45" x14ac:dyDescent="0.25">
      <c r="A1271">
        <v>2017</v>
      </c>
      <c r="B1271">
        <v>1</v>
      </c>
      <c r="C1271">
        <v>3</v>
      </c>
      <c r="D1271" t="s">
        <v>24</v>
      </c>
      <c r="F1271" t="e">
        <v>#N/A</v>
      </c>
      <c r="G1271">
        <v>1</v>
      </c>
      <c r="H1271" t="s">
        <v>26</v>
      </c>
      <c r="J1271" t="e">
        <v>#N/A</v>
      </c>
      <c r="L1271" t="e">
        <v>#N/A</v>
      </c>
      <c r="N1271" t="e">
        <v>#N/A</v>
      </c>
      <c r="P1271" t="e">
        <v>#N/A</v>
      </c>
      <c r="Q1271">
        <v>4</v>
      </c>
      <c r="R1271">
        <v>1</v>
      </c>
      <c r="S1271" t="s">
        <v>28</v>
      </c>
      <c r="T1271">
        <v>1</v>
      </c>
      <c r="U1271" t="s">
        <v>23</v>
      </c>
      <c r="V1271">
        <v>1</v>
      </c>
      <c r="W1271" t="s">
        <v>23</v>
      </c>
      <c r="X1271">
        <v>1</v>
      </c>
      <c r="Y1271" t="s">
        <v>23</v>
      </c>
      <c r="Z1271">
        <v>1</v>
      </c>
      <c r="AA1271" t="s">
        <v>23</v>
      </c>
      <c r="AB1271">
        <v>1</v>
      </c>
      <c r="AC1271" t="s">
        <v>23</v>
      </c>
      <c r="AE1271" t="e">
        <v>#N/A</v>
      </c>
      <c r="AF1271">
        <v>6</v>
      </c>
      <c r="AG1271" t="s">
        <v>44</v>
      </c>
      <c r="AI1271">
        <v>0</v>
      </c>
      <c r="AJ1271">
        <v>4</v>
      </c>
      <c r="AK1271">
        <v>20</v>
      </c>
      <c r="AL1271">
        <v>10</v>
      </c>
      <c r="AM1271">
        <v>10</v>
      </c>
      <c r="AN1271">
        <v>10</v>
      </c>
      <c r="AO1271">
        <v>10</v>
      </c>
      <c r="AP1271">
        <v>20</v>
      </c>
      <c r="AQ1271">
        <v>0</v>
      </c>
      <c r="AR1271">
        <v>84</v>
      </c>
      <c r="AS1271" t="s">
        <v>19</v>
      </c>
    </row>
    <row r="1272" spans="1:45" x14ac:dyDescent="0.25">
      <c r="A1272">
        <v>2017</v>
      </c>
      <c r="B1272">
        <v>1</v>
      </c>
      <c r="C1272">
        <v>3</v>
      </c>
      <c r="D1272" t="s">
        <v>24</v>
      </c>
      <c r="E1272">
        <v>1</v>
      </c>
      <c r="F1272" t="s">
        <v>25</v>
      </c>
      <c r="G1272">
        <v>1</v>
      </c>
      <c r="H1272" t="s">
        <v>26</v>
      </c>
      <c r="I1272">
        <v>2</v>
      </c>
      <c r="J1272" t="s">
        <v>27</v>
      </c>
      <c r="K1272">
        <v>3</v>
      </c>
      <c r="L1272" t="s">
        <v>30</v>
      </c>
      <c r="N1272" t="e">
        <v>#N/A</v>
      </c>
      <c r="P1272" t="e">
        <v>#N/A</v>
      </c>
      <c r="Q1272">
        <v>12</v>
      </c>
      <c r="R1272">
        <v>1</v>
      </c>
      <c r="S1272" t="s">
        <v>28</v>
      </c>
      <c r="T1272">
        <v>1</v>
      </c>
      <c r="U1272" t="s">
        <v>23</v>
      </c>
      <c r="V1272">
        <v>1</v>
      </c>
      <c r="W1272" t="s">
        <v>23</v>
      </c>
      <c r="X1272">
        <v>1</v>
      </c>
      <c r="Y1272" t="s">
        <v>23</v>
      </c>
      <c r="Z1272">
        <v>1</v>
      </c>
      <c r="AA1272" t="s">
        <v>23</v>
      </c>
      <c r="AB1272">
        <v>1</v>
      </c>
      <c r="AC1272" t="s">
        <v>23</v>
      </c>
      <c r="AE1272" t="e">
        <v>#N/A</v>
      </c>
      <c r="AF1272">
        <v>6</v>
      </c>
      <c r="AG1272" t="s">
        <v>44</v>
      </c>
      <c r="AI1272">
        <v>10</v>
      </c>
      <c r="AJ1272">
        <v>12</v>
      </c>
      <c r="AK1272">
        <v>20</v>
      </c>
      <c r="AL1272">
        <v>10</v>
      </c>
      <c r="AM1272">
        <v>10</v>
      </c>
      <c r="AN1272">
        <v>10</v>
      </c>
      <c r="AO1272">
        <v>10</v>
      </c>
      <c r="AP1272">
        <v>20</v>
      </c>
      <c r="AQ1272">
        <v>0</v>
      </c>
      <c r="AR1272">
        <v>102</v>
      </c>
      <c r="AS1272" t="s">
        <v>18</v>
      </c>
    </row>
    <row r="1273" spans="1:45" x14ac:dyDescent="0.25">
      <c r="A1273">
        <v>2017</v>
      </c>
      <c r="B1273">
        <v>1</v>
      </c>
      <c r="C1273">
        <v>2</v>
      </c>
      <c r="D1273" t="s">
        <v>35</v>
      </c>
      <c r="E1273">
        <v>2</v>
      </c>
      <c r="F1273" t="s">
        <v>34</v>
      </c>
      <c r="H1273" t="e">
        <v>#N/A</v>
      </c>
      <c r="I1273">
        <v>2</v>
      </c>
      <c r="J1273" t="s">
        <v>27</v>
      </c>
      <c r="L1273" t="e">
        <v>#N/A</v>
      </c>
      <c r="N1273" t="e">
        <v>#N/A</v>
      </c>
      <c r="P1273" t="e">
        <v>#N/A</v>
      </c>
      <c r="Q1273">
        <v>4</v>
      </c>
      <c r="R1273">
        <v>1</v>
      </c>
      <c r="S1273" t="s">
        <v>28</v>
      </c>
      <c r="T1273">
        <v>1</v>
      </c>
      <c r="U1273" t="s">
        <v>23</v>
      </c>
      <c r="V1273">
        <v>1</v>
      </c>
      <c r="W1273" t="s">
        <v>23</v>
      </c>
      <c r="X1273">
        <v>1</v>
      </c>
      <c r="Y1273" t="s">
        <v>23</v>
      </c>
      <c r="Z1273">
        <v>1</v>
      </c>
      <c r="AA1273" t="s">
        <v>23</v>
      </c>
      <c r="AB1273">
        <v>1</v>
      </c>
      <c r="AC1273" t="s">
        <v>23</v>
      </c>
      <c r="AE1273" t="e">
        <v>#N/A</v>
      </c>
      <c r="AF1273">
        <v>6</v>
      </c>
      <c r="AG1273" t="s">
        <v>44</v>
      </c>
      <c r="AI1273">
        <v>8</v>
      </c>
      <c r="AJ1273">
        <v>4</v>
      </c>
      <c r="AK1273">
        <v>20</v>
      </c>
      <c r="AL1273">
        <v>10</v>
      </c>
      <c r="AM1273">
        <v>10</v>
      </c>
      <c r="AN1273">
        <v>10</v>
      </c>
      <c r="AO1273">
        <v>10</v>
      </c>
      <c r="AP1273">
        <v>20</v>
      </c>
      <c r="AQ1273">
        <v>0</v>
      </c>
      <c r="AR1273">
        <v>92</v>
      </c>
      <c r="AS1273" t="s">
        <v>19</v>
      </c>
    </row>
    <row r="1274" spans="1:45" x14ac:dyDescent="0.25">
      <c r="A1274">
        <v>2017</v>
      </c>
      <c r="B1274">
        <v>1</v>
      </c>
      <c r="C1274">
        <v>3</v>
      </c>
      <c r="D1274" t="s">
        <v>24</v>
      </c>
      <c r="F1274" t="e">
        <v>#N/A</v>
      </c>
      <c r="G1274">
        <v>1</v>
      </c>
      <c r="H1274" t="s">
        <v>26</v>
      </c>
      <c r="I1274">
        <v>2</v>
      </c>
      <c r="J1274" t="s">
        <v>27</v>
      </c>
      <c r="L1274" t="e">
        <v>#N/A</v>
      </c>
      <c r="N1274" t="e">
        <v>#N/A</v>
      </c>
      <c r="P1274" t="e">
        <v>#N/A</v>
      </c>
      <c r="Q1274">
        <v>8</v>
      </c>
      <c r="R1274">
        <v>1</v>
      </c>
      <c r="S1274" t="s">
        <v>28</v>
      </c>
      <c r="T1274">
        <v>1</v>
      </c>
      <c r="U1274" t="s">
        <v>23</v>
      </c>
      <c r="V1274">
        <v>1</v>
      </c>
      <c r="W1274" t="s">
        <v>23</v>
      </c>
      <c r="X1274">
        <v>1</v>
      </c>
      <c r="Y1274" t="s">
        <v>23</v>
      </c>
      <c r="Z1274">
        <v>1</v>
      </c>
      <c r="AA1274" t="s">
        <v>23</v>
      </c>
      <c r="AB1274">
        <v>1</v>
      </c>
      <c r="AC1274" t="s">
        <v>23</v>
      </c>
      <c r="AE1274" t="e">
        <v>#N/A</v>
      </c>
      <c r="AF1274">
        <v>6</v>
      </c>
      <c r="AG1274" t="s">
        <v>44</v>
      </c>
      <c r="AI1274">
        <v>0</v>
      </c>
      <c r="AJ1274">
        <v>8</v>
      </c>
      <c r="AK1274">
        <v>20</v>
      </c>
      <c r="AL1274">
        <v>10</v>
      </c>
      <c r="AM1274">
        <v>10</v>
      </c>
      <c r="AN1274">
        <v>10</v>
      </c>
      <c r="AO1274">
        <v>10</v>
      </c>
      <c r="AP1274">
        <v>20</v>
      </c>
      <c r="AQ1274">
        <v>0</v>
      </c>
      <c r="AR1274">
        <v>88</v>
      </c>
      <c r="AS1274" t="s">
        <v>19</v>
      </c>
    </row>
    <row r="1275" spans="1:45" x14ac:dyDescent="0.25">
      <c r="A1275">
        <v>2017</v>
      </c>
      <c r="B1275">
        <v>1</v>
      </c>
      <c r="C1275">
        <v>2</v>
      </c>
      <c r="D1275" t="s">
        <v>35</v>
      </c>
      <c r="E1275">
        <v>1</v>
      </c>
      <c r="F1275" t="s">
        <v>25</v>
      </c>
      <c r="H1275" t="e">
        <v>#N/A</v>
      </c>
      <c r="J1275" t="e">
        <v>#N/A</v>
      </c>
      <c r="L1275" t="e">
        <v>#N/A</v>
      </c>
      <c r="M1275">
        <v>4</v>
      </c>
      <c r="N1275" t="s">
        <v>31</v>
      </c>
      <c r="P1275" t="e">
        <v>#N/A</v>
      </c>
      <c r="Q1275">
        <v>4</v>
      </c>
      <c r="R1275">
        <v>1</v>
      </c>
      <c r="S1275" t="s">
        <v>28</v>
      </c>
      <c r="T1275">
        <v>1</v>
      </c>
      <c r="U1275" t="s">
        <v>23</v>
      </c>
      <c r="V1275">
        <v>1</v>
      </c>
      <c r="W1275" t="s">
        <v>23</v>
      </c>
      <c r="X1275">
        <v>1</v>
      </c>
      <c r="Y1275" t="s">
        <v>23</v>
      </c>
      <c r="Z1275">
        <v>1</v>
      </c>
      <c r="AA1275" t="s">
        <v>23</v>
      </c>
      <c r="AB1275">
        <v>1</v>
      </c>
      <c r="AC1275" t="s">
        <v>23</v>
      </c>
      <c r="AE1275" t="e">
        <v>#N/A</v>
      </c>
      <c r="AF1275">
        <v>6</v>
      </c>
      <c r="AG1275" t="s">
        <v>44</v>
      </c>
      <c r="AI1275">
        <v>10</v>
      </c>
      <c r="AJ1275">
        <v>4</v>
      </c>
      <c r="AK1275">
        <v>20</v>
      </c>
      <c r="AL1275">
        <v>10</v>
      </c>
      <c r="AM1275">
        <v>10</v>
      </c>
      <c r="AN1275">
        <v>10</v>
      </c>
      <c r="AO1275">
        <v>10</v>
      </c>
      <c r="AP1275">
        <v>20</v>
      </c>
      <c r="AQ1275">
        <v>0</v>
      </c>
      <c r="AR1275">
        <v>94</v>
      </c>
      <c r="AS1275" t="s">
        <v>19</v>
      </c>
    </row>
    <row r="1276" spans="1:45" x14ac:dyDescent="0.25">
      <c r="A1276">
        <v>2017</v>
      </c>
      <c r="B1276">
        <v>1</v>
      </c>
      <c r="C1276">
        <v>2</v>
      </c>
      <c r="D1276" t="s">
        <v>35</v>
      </c>
      <c r="E1276">
        <v>2</v>
      </c>
      <c r="F1276" t="s">
        <v>34</v>
      </c>
      <c r="H1276" t="e">
        <v>#N/A</v>
      </c>
      <c r="J1276" t="e">
        <v>#N/A</v>
      </c>
      <c r="L1276" t="e">
        <v>#N/A</v>
      </c>
      <c r="N1276" t="e">
        <v>#N/A</v>
      </c>
      <c r="P1276" t="e">
        <v>#N/A</v>
      </c>
      <c r="Q1276">
        <v>4</v>
      </c>
      <c r="R1276">
        <v>1</v>
      </c>
      <c r="S1276" t="s">
        <v>28</v>
      </c>
      <c r="T1276">
        <v>1</v>
      </c>
      <c r="U1276" t="s">
        <v>23</v>
      </c>
      <c r="V1276">
        <v>1</v>
      </c>
      <c r="W1276" t="s">
        <v>23</v>
      </c>
      <c r="X1276">
        <v>1</v>
      </c>
      <c r="Y1276" t="s">
        <v>23</v>
      </c>
      <c r="Z1276">
        <v>1</v>
      </c>
      <c r="AA1276" t="s">
        <v>23</v>
      </c>
      <c r="AB1276">
        <v>1</v>
      </c>
      <c r="AC1276" t="s">
        <v>23</v>
      </c>
      <c r="AE1276" t="e">
        <v>#N/A</v>
      </c>
      <c r="AF1276">
        <v>6</v>
      </c>
      <c r="AG1276" t="s">
        <v>44</v>
      </c>
      <c r="AI1276">
        <v>8</v>
      </c>
      <c r="AJ1276">
        <v>4</v>
      </c>
      <c r="AK1276">
        <v>20</v>
      </c>
      <c r="AL1276">
        <v>10</v>
      </c>
      <c r="AM1276">
        <v>10</v>
      </c>
      <c r="AN1276">
        <v>10</v>
      </c>
      <c r="AO1276">
        <v>10</v>
      </c>
      <c r="AP1276">
        <v>20</v>
      </c>
      <c r="AQ1276">
        <v>0</v>
      </c>
      <c r="AR1276">
        <v>92</v>
      </c>
      <c r="AS1276" t="s">
        <v>19</v>
      </c>
    </row>
    <row r="1277" spans="1:45" x14ac:dyDescent="0.25">
      <c r="A1277">
        <v>2017</v>
      </c>
      <c r="B1277">
        <v>1</v>
      </c>
      <c r="C1277">
        <v>2</v>
      </c>
      <c r="D1277" t="s">
        <v>35</v>
      </c>
      <c r="E1277">
        <v>2</v>
      </c>
      <c r="F1277" t="s">
        <v>34</v>
      </c>
      <c r="G1277">
        <v>1</v>
      </c>
      <c r="H1277" t="s">
        <v>26</v>
      </c>
      <c r="I1277">
        <v>2</v>
      </c>
      <c r="J1277" t="s">
        <v>27</v>
      </c>
      <c r="L1277" t="e">
        <v>#N/A</v>
      </c>
      <c r="N1277" t="e">
        <v>#N/A</v>
      </c>
      <c r="P1277" t="e">
        <v>#N/A</v>
      </c>
      <c r="Q1277">
        <v>8</v>
      </c>
      <c r="R1277">
        <v>1</v>
      </c>
      <c r="S1277" t="s">
        <v>28</v>
      </c>
      <c r="T1277">
        <v>1</v>
      </c>
      <c r="U1277" t="s">
        <v>23</v>
      </c>
      <c r="V1277">
        <v>1</v>
      </c>
      <c r="W1277" t="s">
        <v>23</v>
      </c>
      <c r="X1277">
        <v>1</v>
      </c>
      <c r="Y1277" t="s">
        <v>23</v>
      </c>
      <c r="Z1277">
        <v>1</v>
      </c>
      <c r="AA1277" t="s">
        <v>23</v>
      </c>
      <c r="AB1277">
        <v>1</v>
      </c>
      <c r="AC1277" t="s">
        <v>23</v>
      </c>
      <c r="AE1277" t="e">
        <v>#N/A</v>
      </c>
      <c r="AF1277">
        <v>6</v>
      </c>
      <c r="AG1277" t="s">
        <v>44</v>
      </c>
      <c r="AI1277">
        <v>8</v>
      </c>
      <c r="AJ1277">
        <v>8</v>
      </c>
      <c r="AK1277">
        <v>20</v>
      </c>
      <c r="AL1277">
        <v>10</v>
      </c>
      <c r="AM1277">
        <v>10</v>
      </c>
      <c r="AN1277">
        <v>10</v>
      </c>
      <c r="AO1277">
        <v>10</v>
      </c>
      <c r="AP1277">
        <v>20</v>
      </c>
      <c r="AQ1277">
        <v>0</v>
      </c>
      <c r="AR1277">
        <v>96</v>
      </c>
      <c r="AS1277" t="s">
        <v>18</v>
      </c>
    </row>
    <row r="1278" spans="1:45" x14ac:dyDescent="0.25">
      <c r="A1278">
        <v>2017</v>
      </c>
      <c r="B1278">
        <v>1</v>
      </c>
      <c r="C1278">
        <v>3</v>
      </c>
      <c r="D1278" t="s">
        <v>24</v>
      </c>
      <c r="E1278">
        <v>1</v>
      </c>
      <c r="F1278" t="s">
        <v>25</v>
      </c>
      <c r="G1278">
        <v>1</v>
      </c>
      <c r="H1278" t="s">
        <v>26</v>
      </c>
      <c r="J1278" t="e">
        <v>#N/A</v>
      </c>
      <c r="L1278" t="e">
        <v>#N/A</v>
      </c>
      <c r="N1278" t="e">
        <v>#N/A</v>
      </c>
      <c r="P1278" t="e">
        <v>#N/A</v>
      </c>
      <c r="Q1278">
        <v>4</v>
      </c>
      <c r="R1278">
        <v>1</v>
      </c>
      <c r="S1278" t="s">
        <v>28</v>
      </c>
      <c r="T1278">
        <v>1</v>
      </c>
      <c r="U1278" t="s">
        <v>23</v>
      </c>
      <c r="V1278">
        <v>1</v>
      </c>
      <c r="W1278" t="s">
        <v>23</v>
      </c>
      <c r="X1278">
        <v>1</v>
      </c>
      <c r="Y1278" t="s">
        <v>23</v>
      </c>
      <c r="Z1278">
        <v>1</v>
      </c>
      <c r="AA1278" t="s">
        <v>23</v>
      </c>
      <c r="AB1278">
        <v>1</v>
      </c>
      <c r="AC1278" t="s">
        <v>23</v>
      </c>
      <c r="AE1278" t="e">
        <v>#N/A</v>
      </c>
      <c r="AF1278">
        <v>6</v>
      </c>
      <c r="AG1278" t="s">
        <v>44</v>
      </c>
      <c r="AI1278">
        <v>10</v>
      </c>
      <c r="AJ1278">
        <v>4</v>
      </c>
      <c r="AK1278">
        <v>20</v>
      </c>
      <c r="AL1278">
        <v>10</v>
      </c>
      <c r="AM1278">
        <v>10</v>
      </c>
      <c r="AN1278">
        <v>10</v>
      </c>
      <c r="AO1278">
        <v>10</v>
      </c>
      <c r="AP1278">
        <v>20</v>
      </c>
      <c r="AQ1278">
        <v>0</v>
      </c>
      <c r="AR1278">
        <v>94</v>
      </c>
      <c r="AS1278" t="s">
        <v>19</v>
      </c>
    </row>
    <row r="1279" spans="1:45" x14ac:dyDescent="0.25">
      <c r="A1279">
        <v>2017</v>
      </c>
      <c r="B1279">
        <v>1</v>
      </c>
      <c r="C1279">
        <v>3</v>
      </c>
      <c r="D1279" t="s">
        <v>24</v>
      </c>
      <c r="E1279">
        <v>1</v>
      </c>
      <c r="F1279" t="s">
        <v>25</v>
      </c>
      <c r="G1279">
        <v>1</v>
      </c>
      <c r="H1279" t="s">
        <v>26</v>
      </c>
      <c r="J1279" t="e">
        <v>#N/A</v>
      </c>
      <c r="K1279">
        <v>3</v>
      </c>
      <c r="L1279" t="s">
        <v>30</v>
      </c>
      <c r="M1279">
        <v>4</v>
      </c>
      <c r="N1279" t="s">
        <v>31</v>
      </c>
      <c r="P1279" t="e">
        <v>#N/A</v>
      </c>
      <c r="Q1279">
        <v>12</v>
      </c>
      <c r="R1279">
        <v>1</v>
      </c>
      <c r="S1279" t="s">
        <v>28</v>
      </c>
      <c r="T1279">
        <v>1</v>
      </c>
      <c r="U1279" t="s">
        <v>23</v>
      </c>
      <c r="V1279">
        <v>1</v>
      </c>
      <c r="W1279" t="s">
        <v>23</v>
      </c>
      <c r="X1279">
        <v>1</v>
      </c>
      <c r="Y1279" t="s">
        <v>23</v>
      </c>
      <c r="Z1279">
        <v>1</v>
      </c>
      <c r="AA1279" t="s">
        <v>23</v>
      </c>
      <c r="AB1279">
        <v>1</v>
      </c>
      <c r="AC1279" t="s">
        <v>23</v>
      </c>
      <c r="AE1279" t="e">
        <v>#N/A</v>
      </c>
      <c r="AF1279">
        <v>6</v>
      </c>
      <c r="AG1279" t="s">
        <v>44</v>
      </c>
      <c r="AI1279">
        <v>10</v>
      </c>
      <c r="AJ1279">
        <v>12</v>
      </c>
      <c r="AK1279">
        <v>20</v>
      </c>
      <c r="AL1279">
        <v>10</v>
      </c>
      <c r="AM1279">
        <v>10</v>
      </c>
      <c r="AN1279">
        <v>10</v>
      </c>
      <c r="AO1279">
        <v>10</v>
      </c>
      <c r="AP1279">
        <v>20</v>
      </c>
      <c r="AQ1279">
        <v>0</v>
      </c>
      <c r="AR1279">
        <v>102</v>
      </c>
      <c r="AS1279" t="s">
        <v>18</v>
      </c>
    </row>
    <row r="1280" spans="1:45" x14ac:dyDescent="0.25">
      <c r="A1280">
        <v>2017</v>
      </c>
      <c r="B1280">
        <v>1</v>
      </c>
      <c r="C1280">
        <v>2</v>
      </c>
      <c r="D1280" t="s">
        <v>35</v>
      </c>
      <c r="E1280">
        <v>2</v>
      </c>
      <c r="F1280" t="s">
        <v>34</v>
      </c>
      <c r="G1280">
        <v>1</v>
      </c>
      <c r="H1280" t="s">
        <v>26</v>
      </c>
      <c r="I1280">
        <v>2</v>
      </c>
      <c r="J1280" t="s">
        <v>27</v>
      </c>
      <c r="L1280" t="e">
        <v>#N/A</v>
      </c>
      <c r="N1280" t="e">
        <v>#N/A</v>
      </c>
      <c r="P1280" t="e">
        <v>#N/A</v>
      </c>
      <c r="Q1280">
        <v>8</v>
      </c>
      <c r="R1280">
        <v>1</v>
      </c>
      <c r="S1280" t="s">
        <v>28</v>
      </c>
      <c r="T1280">
        <v>1</v>
      </c>
      <c r="U1280" t="s">
        <v>23</v>
      </c>
      <c r="V1280">
        <v>1</v>
      </c>
      <c r="W1280" t="s">
        <v>23</v>
      </c>
      <c r="X1280">
        <v>1</v>
      </c>
      <c r="Y1280" t="s">
        <v>23</v>
      </c>
      <c r="Z1280">
        <v>1</v>
      </c>
      <c r="AA1280" t="s">
        <v>23</v>
      </c>
      <c r="AB1280">
        <v>1</v>
      </c>
      <c r="AC1280" t="s">
        <v>23</v>
      </c>
      <c r="AE1280" t="e">
        <v>#N/A</v>
      </c>
      <c r="AF1280">
        <v>6</v>
      </c>
      <c r="AG1280" t="s">
        <v>44</v>
      </c>
      <c r="AI1280">
        <v>8</v>
      </c>
      <c r="AJ1280">
        <v>8</v>
      </c>
      <c r="AK1280">
        <v>20</v>
      </c>
      <c r="AL1280">
        <v>10</v>
      </c>
      <c r="AM1280">
        <v>10</v>
      </c>
      <c r="AN1280">
        <v>10</v>
      </c>
      <c r="AO1280">
        <v>10</v>
      </c>
      <c r="AP1280">
        <v>20</v>
      </c>
      <c r="AQ1280">
        <v>0</v>
      </c>
      <c r="AR1280">
        <v>96</v>
      </c>
      <c r="AS1280" t="s">
        <v>18</v>
      </c>
    </row>
    <row r="1281" spans="1:45" x14ac:dyDescent="0.25">
      <c r="A1281">
        <v>2017</v>
      </c>
      <c r="B1281">
        <v>1</v>
      </c>
      <c r="C1281">
        <v>2</v>
      </c>
      <c r="D1281" t="s">
        <v>35</v>
      </c>
      <c r="F1281" t="e">
        <v>#N/A</v>
      </c>
      <c r="H1281" t="e">
        <v>#N/A</v>
      </c>
      <c r="I1281">
        <v>2</v>
      </c>
      <c r="J1281" t="s">
        <v>27</v>
      </c>
      <c r="L1281" t="e">
        <v>#N/A</v>
      </c>
      <c r="N1281" t="e">
        <v>#N/A</v>
      </c>
      <c r="P1281" t="e">
        <v>#N/A</v>
      </c>
      <c r="Q1281">
        <v>4</v>
      </c>
      <c r="R1281">
        <v>1</v>
      </c>
      <c r="S1281" t="s">
        <v>28</v>
      </c>
      <c r="T1281">
        <v>1</v>
      </c>
      <c r="U1281" t="s">
        <v>23</v>
      </c>
      <c r="V1281">
        <v>1</v>
      </c>
      <c r="W1281" t="s">
        <v>23</v>
      </c>
      <c r="X1281">
        <v>1</v>
      </c>
      <c r="Y1281" t="s">
        <v>23</v>
      </c>
      <c r="Z1281">
        <v>1</v>
      </c>
      <c r="AA1281" t="s">
        <v>23</v>
      </c>
      <c r="AB1281">
        <v>1</v>
      </c>
      <c r="AC1281" t="s">
        <v>23</v>
      </c>
      <c r="AE1281" t="e">
        <v>#N/A</v>
      </c>
      <c r="AF1281">
        <v>6</v>
      </c>
      <c r="AG1281" t="s">
        <v>44</v>
      </c>
      <c r="AI1281">
        <v>0</v>
      </c>
      <c r="AJ1281">
        <v>4</v>
      </c>
      <c r="AK1281">
        <v>20</v>
      </c>
      <c r="AL1281">
        <v>10</v>
      </c>
      <c r="AM1281">
        <v>10</v>
      </c>
      <c r="AN1281">
        <v>10</v>
      </c>
      <c r="AO1281">
        <v>10</v>
      </c>
      <c r="AP1281">
        <v>20</v>
      </c>
      <c r="AQ1281">
        <v>0</v>
      </c>
      <c r="AR1281">
        <v>84</v>
      </c>
      <c r="AS1281" t="s">
        <v>19</v>
      </c>
    </row>
    <row r="1282" spans="1:45" x14ac:dyDescent="0.25">
      <c r="A1282">
        <v>2017</v>
      </c>
      <c r="B1282">
        <v>1</v>
      </c>
      <c r="C1282">
        <v>3</v>
      </c>
      <c r="D1282" t="s">
        <v>24</v>
      </c>
      <c r="E1282">
        <v>1</v>
      </c>
      <c r="F1282" t="s">
        <v>25</v>
      </c>
      <c r="G1282">
        <v>1</v>
      </c>
      <c r="H1282" t="s">
        <v>26</v>
      </c>
      <c r="J1282" t="e">
        <v>#N/A</v>
      </c>
      <c r="L1282" t="e">
        <v>#N/A</v>
      </c>
      <c r="M1282">
        <v>4</v>
      </c>
      <c r="N1282" t="s">
        <v>31</v>
      </c>
      <c r="P1282" t="e">
        <v>#N/A</v>
      </c>
      <c r="Q1282">
        <v>8</v>
      </c>
      <c r="R1282">
        <v>1</v>
      </c>
      <c r="S1282" t="s">
        <v>28</v>
      </c>
      <c r="T1282">
        <v>1</v>
      </c>
      <c r="U1282" t="s">
        <v>23</v>
      </c>
      <c r="V1282">
        <v>1</v>
      </c>
      <c r="W1282" t="s">
        <v>23</v>
      </c>
      <c r="X1282">
        <v>1</v>
      </c>
      <c r="Y1282" t="s">
        <v>23</v>
      </c>
      <c r="Z1282">
        <v>1</v>
      </c>
      <c r="AA1282" t="s">
        <v>23</v>
      </c>
      <c r="AB1282">
        <v>1</v>
      </c>
      <c r="AC1282" t="s">
        <v>23</v>
      </c>
      <c r="AE1282" t="e">
        <v>#N/A</v>
      </c>
      <c r="AF1282">
        <v>6</v>
      </c>
      <c r="AG1282" t="s">
        <v>44</v>
      </c>
      <c r="AI1282">
        <v>10</v>
      </c>
      <c r="AJ1282">
        <v>8</v>
      </c>
      <c r="AK1282">
        <v>20</v>
      </c>
      <c r="AL1282">
        <v>10</v>
      </c>
      <c r="AM1282">
        <v>10</v>
      </c>
      <c r="AN1282">
        <v>10</v>
      </c>
      <c r="AO1282">
        <v>10</v>
      </c>
      <c r="AP1282">
        <v>20</v>
      </c>
      <c r="AQ1282">
        <v>0</v>
      </c>
      <c r="AR1282">
        <v>98</v>
      </c>
      <c r="AS1282" t="s">
        <v>18</v>
      </c>
    </row>
    <row r="1283" spans="1:45" x14ac:dyDescent="0.25">
      <c r="A1283">
        <v>2017</v>
      </c>
      <c r="B1283">
        <v>1</v>
      </c>
      <c r="C1283">
        <v>3</v>
      </c>
      <c r="D1283" t="s">
        <v>24</v>
      </c>
      <c r="E1283">
        <v>2</v>
      </c>
      <c r="F1283" t="s">
        <v>34</v>
      </c>
      <c r="G1283">
        <v>1</v>
      </c>
      <c r="H1283" t="s">
        <v>26</v>
      </c>
      <c r="J1283" t="e">
        <v>#N/A</v>
      </c>
      <c r="L1283" t="e">
        <v>#N/A</v>
      </c>
      <c r="N1283" t="e">
        <v>#N/A</v>
      </c>
      <c r="P1283" t="e">
        <v>#N/A</v>
      </c>
      <c r="Q1283">
        <v>4</v>
      </c>
      <c r="R1283">
        <v>1</v>
      </c>
      <c r="S1283" t="s">
        <v>28</v>
      </c>
      <c r="T1283">
        <v>1</v>
      </c>
      <c r="U1283" t="s">
        <v>23</v>
      </c>
      <c r="V1283">
        <v>1</v>
      </c>
      <c r="W1283" t="s">
        <v>23</v>
      </c>
      <c r="X1283">
        <v>1</v>
      </c>
      <c r="Y1283" t="s">
        <v>23</v>
      </c>
      <c r="Z1283">
        <v>1</v>
      </c>
      <c r="AA1283" t="s">
        <v>23</v>
      </c>
      <c r="AB1283">
        <v>1</v>
      </c>
      <c r="AC1283" t="s">
        <v>23</v>
      </c>
      <c r="AE1283" t="e">
        <v>#N/A</v>
      </c>
      <c r="AF1283">
        <v>6</v>
      </c>
      <c r="AG1283" t="s">
        <v>44</v>
      </c>
      <c r="AI1283">
        <v>8</v>
      </c>
      <c r="AJ1283">
        <v>4</v>
      </c>
      <c r="AK1283">
        <v>20</v>
      </c>
      <c r="AL1283">
        <v>10</v>
      </c>
      <c r="AM1283">
        <v>10</v>
      </c>
      <c r="AN1283">
        <v>10</v>
      </c>
      <c r="AO1283">
        <v>10</v>
      </c>
      <c r="AP1283">
        <v>20</v>
      </c>
      <c r="AQ1283">
        <v>0</v>
      </c>
      <c r="AR1283">
        <v>92</v>
      </c>
      <c r="AS1283" t="s">
        <v>19</v>
      </c>
    </row>
    <row r="1284" spans="1:45" x14ac:dyDescent="0.25">
      <c r="A1284">
        <v>2017</v>
      </c>
      <c r="B1284">
        <v>1</v>
      </c>
      <c r="C1284">
        <v>2</v>
      </c>
      <c r="D1284" t="s">
        <v>35</v>
      </c>
      <c r="E1284">
        <v>2</v>
      </c>
      <c r="F1284" t="s">
        <v>34</v>
      </c>
      <c r="G1284">
        <v>1</v>
      </c>
      <c r="H1284" t="s">
        <v>26</v>
      </c>
      <c r="I1284">
        <v>2</v>
      </c>
      <c r="J1284" t="s">
        <v>27</v>
      </c>
      <c r="L1284" t="e">
        <v>#N/A</v>
      </c>
      <c r="N1284" t="e">
        <v>#N/A</v>
      </c>
      <c r="P1284" t="e">
        <v>#N/A</v>
      </c>
      <c r="Q1284">
        <v>8</v>
      </c>
      <c r="R1284">
        <v>1</v>
      </c>
      <c r="S1284" t="s">
        <v>28</v>
      </c>
      <c r="T1284">
        <v>1</v>
      </c>
      <c r="U1284" t="s">
        <v>23</v>
      </c>
      <c r="V1284">
        <v>1</v>
      </c>
      <c r="W1284" t="s">
        <v>23</v>
      </c>
      <c r="X1284">
        <v>1</v>
      </c>
      <c r="Y1284" t="s">
        <v>23</v>
      </c>
      <c r="Z1284">
        <v>1</v>
      </c>
      <c r="AA1284" t="s">
        <v>23</v>
      </c>
      <c r="AB1284">
        <v>1</v>
      </c>
      <c r="AC1284" t="s">
        <v>23</v>
      </c>
      <c r="AE1284" t="e">
        <v>#N/A</v>
      </c>
      <c r="AF1284">
        <v>6</v>
      </c>
      <c r="AG1284" t="s">
        <v>44</v>
      </c>
      <c r="AI1284">
        <v>8</v>
      </c>
      <c r="AJ1284">
        <v>8</v>
      </c>
      <c r="AK1284">
        <v>20</v>
      </c>
      <c r="AL1284">
        <v>10</v>
      </c>
      <c r="AM1284">
        <v>10</v>
      </c>
      <c r="AN1284">
        <v>10</v>
      </c>
      <c r="AO1284">
        <v>10</v>
      </c>
      <c r="AP1284">
        <v>20</v>
      </c>
      <c r="AQ1284">
        <v>0</v>
      </c>
      <c r="AR1284">
        <v>96</v>
      </c>
      <c r="AS1284" t="s">
        <v>18</v>
      </c>
    </row>
    <row r="1285" spans="1:45" x14ac:dyDescent="0.25">
      <c r="A1285">
        <v>2017</v>
      </c>
      <c r="B1285">
        <v>1</v>
      </c>
      <c r="C1285">
        <v>3</v>
      </c>
      <c r="D1285" t="s">
        <v>24</v>
      </c>
      <c r="E1285">
        <v>1</v>
      </c>
      <c r="F1285" t="s">
        <v>25</v>
      </c>
      <c r="G1285">
        <v>1</v>
      </c>
      <c r="H1285" t="s">
        <v>26</v>
      </c>
      <c r="J1285" t="e">
        <v>#N/A</v>
      </c>
      <c r="L1285" t="e">
        <v>#N/A</v>
      </c>
      <c r="M1285">
        <v>4</v>
      </c>
      <c r="N1285" t="s">
        <v>31</v>
      </c>
      <c r="P1285" t="e">
        <v>#N/A</v>
      </c>
      <c r="Q1285">
        <v>8</v>
      </c>
      <c r="R1285">
        <v>1</v>
      </c>
      <c r="S1285" t="s">
        <v>28</v>
      </c>
      <c r="T1285">
        <v>1</v>
      </c>
      <c r="U1285" t="s">
        <v>23</v>
      </c>
      <c r="V1285">
        <v>1</v>
      </c>
      <c r="W1285" t="s">
        <v>23</v>
      </c>
      <c r="X1285">
        <v>1</v>
      </c>
      <c r="Y1285" t="s">
        <v>23</v>
      </c>
      <c r="Z1285">
        <v>1</v>
      </c>
      <c r="AA1285" t="s">
        <v>23</v>
      </c>
      <c r="AB1285">
        <v>1</v>
      </c>
      <c r="AC1285" t="s">
        <v>23</v>
      </c>
      <c r="AE1285" t="e">
        <v>#N/A</v>
      </c>
      <c r="AF1285">
        <v>6</v>
      </c>
      <c r="AG1285" t="s">
        <v>44</v>
      </c>
      <c r="AI1285">
        <v>10</v>
      </c>
      <c r="AJ1285">
        <v>8</v>
      </c>
      <c r="AK1285">
        <v>20</v>
      </c>
      <c r="AL1285">
        <v>10</v>
      </c>
      <c r="AM1285">
        <v>10</v>
      </c>
      <c r="AN1285">
        <v>10</v>
      </c>
      <c r="AO1285">
        <v>10</v>
      </c>
      <c r="AP1285">
        <v>20</v>
      </c>
      <c r="AQ1285">
        <v>0</v>
      </c>
      <c r="AR1285">
        <v>98</v>
      </c>
      <c r="AS1285" t="s">
        <v>18</v>
      </c>
    </row>
    <row r="1286" spans="1:45" x14ac:dyDescent="0.25">
      <c r="A1286">
        <v>2017</v>
      </c>
      <c r="B1286">
        <v>1</v>
      </c>
      <c r="C1286">
        <v>2</v>
      </c>
      <c r="D1286" t="s">
        <v>35</v>
      </c>
      <c r="E1286">
        <v>2</v>
      </c>
      <c r="F1286" t="s">
        <v>34</v>
      </c>
      <c r="H1286" t="e">
        <v>#N/A</v>
      </c>
      <c r="I1286">
        <v>2</v>
      </c>
      <c r="J1286" t="s">
        <v>27</v>
      </c>
      <c r="L1286" t="e">
        <v>#N/A</v>
      </c>
      <c r="N1286" t="e">
        <v>#N/A</v>
      </c>
      <c r="P1286" t="e">
        <v>#N/A</v>
      </c>
      <c r="Q1286">
        <v>4</v>
      </c>
      <c r="R1286">
        <v>1</v>
      </c>
      <c r="S1286" t="s">
        <v>28</v>
      </c>
      <c r="T1286">
        <v>1</v>
      </c>
      <c r="U1286" t="s">
        <v>23</v>
      </c>
      <c r="V1286">
        <v>1</v>
      </c>
      <c r="W1286" t="s">
        <v>23</v>
      </c>
      <c r="X1286">
        <v>1</v>
      </c>
      <c r="Y1286" t="s">
        <v>23</v>
      </c>
      <c r="Z1286">
        <v>1</v>
      </c>
      <c r="AA1286" t="s">
        <v>23</v>
      </c>
      <c r="AB1286">
        <v>1</v>
      </c>
      <c r="AC1286" t="s">
        <v>23</v>
      </c>
      <c r="AE1286" t="e">
        <v>#N/A</v>
      </c>
      <c r="AF1286">
        <v>6</v>
      </c>
      <c r="AG1286" t="s">
        <v>44</v>
      </c>
      <c r="AI1286">
        <v>8</v>
      </c>
      <c r="AJ1286">
        <v>4</v>
      </c>
      <c r="AK1286">
        <v>20</v>
      </c>
      <c r="AL1286">
        <v>10</v>
      </c>
      <c r="AM1286">
        <v>10</v>
      </c>
      <c r="AN1286">
        <v>10</v>
      </c>
      <c r="AO1286">
        <v>10</v>
      </c>
      <c r="AP1286">
        <v>20</v>
      </c>
      <c r="AQ1286">
        <v>0</v>
      </c>
      <c r="AR1286">
        <v>92</v>
      </c>
      <c r="AS1286" t="s">
        <v>19</v>
      </c>
    </row>
    <row r="1287" spans="1:45" x14ac:dyDescent="0.25">
      <c r="A1287">
        <v>2017</v>
      </c>
      <c r="B1287">
        <v>1</v>
      </c>
      <c r="C1287">
        <v>2</v>
      </c>
      <c r="D1287" t="s">
        <v>35</v>
      </c>
      <c r="F1287" t="e">
        <v>#N/A</v>
      </c>
      <c r="G1287">
        <v>1</v>
      </c>
      <c r="H1287" t="s">
        <v>26</v>
      </c>
      <c r="I1287">
        <v>2</v>
      </c>
      <c r="J1287" t="s">
        <v>27</v>
      </c>
      <c r="L1287" t="e">
        <v>#N/A</v>
      </c>
      <c r="N1287" t="e">
        <v>#N/A</v>
      </c>
      <c r="P1287" t="e">
        <v>#N/A</v>
      </c>
      <c r="Q1287">
        <v>8</v>
      </c>
      <c r="R1287">
        <v>1</v>
      </c>
      <c r="S1287" t="s">
        <v>28</v>
      </c>
      <c r="T1287">
        <v>1</v>
      </c>
      <c r="U1287" t="s">
        <v>23</v>
      </c>
      <c r="V1287">
        <v>1</v>
      </c>
      <c r="W1287" t="s">
        <v>23</v>
      </c>
      <c r="X1287">
        <v>1</v>
      </c>
      <c r="Y1287" t="s">
        <v>23</v>
      </c>
      <c r="Z1287">
        <v>1</v>
      </c>
      <c r="AA1287" t="s">
        <v>23</v>
      </c>
      <c r="AB1287">
        <v>1</v>
      </c>
      <c r="AC1287" t="s">
        <v>23</v>
      </c>
      <c r="AE1287" t="e">
        <v>#N/A</v>
      </c>
      <c r="AF1287">
        <v>6</v>
      </c>
      <c r="AG1287" t="s">
        <v>44</v>
      </c>
      <c r="AI1287">
        <v>0</v>
      </c>
      <c r="AJ1287">
        <v>8</v>
      </c>
      <c r="AK1287">
        <v>20</v>
      </c>
      <c r="AL1287">
        <v>10</v>
      </c>
      <c r="AM1287">
        <v>10</v>
      </c>
      <c r="AN1287">
        <v>10</v>
      </c>
      <c r="AO1287">
        <v>10</v>
      </c>
      <c r="AP1287">
        <v>20</v>
      </c>
      <c r="AQ1287">
        <v>0</v>
      </c>
      <c r="AR1287">
        <v>88</v>
      </c>
      <c r="AS1287" t="s">
        <v>19</v>
      </c>
    </row>
    <row r="1288" spans="1:45" x14ac:dyDescent="0.25">
      <c r="A1288">
        <v>2017</v>
      </c>
      <c r="B1288">
        <v>1</v>
      </c>
      <c r="C1288">
        <v>2</v>
      </c>
      <c r="D1288" t="s">
        <v>35</v>
      </c>
      <c r="F1288" t="e">
        <v>#N/A</v>
      </c>
      <c r="H1288" t="e">
        <v>#N/A</v>
      </c>
      <c r="I1288">
        <v>2</v>
      </c>
      <c r="J1288" t="s">
        <v>27</v>
      </c>
      <c r="K1288">
        <v>3</v>
      </c>
      <c r="L1288" t="s">
        <v>30</v>
      </c>
      <c r="N1288" t="e">
        <v>#N/A</v>
      </c>
      <c r="P1288" t="e">
        <v>#N/A</v>
      </c>
      <c r="Q1288">
        <v>8</v>
      </c>
      <c r="R1288">
        <v>1</v>
      </c>
      <c r="S1288" t="s">
        <v>28</v>
      </c>
      <c r="T1288">
        <v>1</v>
      </c>
      <c r="U1288" t="s">
        <v>23</v>
      </c>
      <c r="V1288">
        <v>1</v>
      </c>
      <c r="W1288" t="s">
        <v>23</v>
      </c>
      <c r="X1288">
        <v>1</v>
      </c>
      <c r="Y1288" t="s">
        <v>23</v>
      </c>
      <c r="Z1288">
        <v>1</v>
      </c>
      <c r="AA1288" t="s">
        <v>23</v>
      </c>
      <c r="AB1288">
        <v>1</v>
      </c>
      <c r="AC1288" t="s">
        <v>23</v>
      </c>
      <c r="AE1288" t="e">
        <v>#N/A</v>
      </c>
      <c r="AF1288">
        <v>6</v>
      </c>
      <c r="AG1288" t="s">
        <v>44</v>
      </c>
      <c r="AI1288">
        <v>0</v>
      </c>
      <c r="AJ1288">
        <v>8</v>
      </c>
      <c r="AK1288">
        <v>20</v>
      </c>
      <c r="AL1288">
        <v>10</v>
      </c>
      <c r="AM1288">
        <v>10</v>
      </c>
      <c r="AN1288">
        <v>10</v>
      </c>
      <c r="AO1288">
        <v>10</v>
      </c>
      <c r="AP1288">
        <v>20</v>
      </c>
      <c r="AQ1288">
        <v>0</v>
      </c>
      <c r="AR1288">
        <v>88</v>
      </c>
      <c r="AS1288" t="s">
        <v>19</v>
      </c>
    </row>
    <row r="1289" spans="1:45" x14ac:dyDescent="0.25">
      <c r="A1289">
        <v>2017</v>
      </c>
      <c r="B1289">
        <v>1</v>
      </c>
      <c r="C1289">
        <v>2</v>
      </c>
      <c r="D1289" t="s">
        <v>35</v>
      </c>
      <c r="F1289" t="e">
        <v>#N/A</v>
      </c>
      <c r="G1289">
        <v>1</v>
      </c>
      <c r="H1289" t="s">
        <v>26</v>
      </c>
      <c r="I1289">
        <v>2</v>
      </c>
      <c r="J1289" t="s">
        <v>27</v>
      </c>
      <c r="L1289" t="e">
        <v>#N/A</v>
      </c>
      <c r="N1289" t="e">
        <v>#N/A</v>
      </c>
      <c r="P1289" t="e">
        <v>#N/A</v>
      </c>
      <c r="Q1289">
        <v>8</v>
      </c>
      <c r="R1289">
        <v>1</v>
      </c>
      <c r="S1289" t="s">
        <v>28</v>
      </c>
      <c r="T1289">
        <v>1</v>
      </c>
      <c r="U1289" t="s">
        <v>23</v>
      </c>
      <c r="V1289">
        <v>1</v>
      </c>
      <c r="W1289" t="s">
        <v>23</v>
      </c>
      <c r="X1289">
        <v>1</v>
      </c>
      <c r="Y1289" t="s">
        <v>23</v>
      </c>
      <c r="Z1289">
        <v>1</v>
      </c>
      <c r="AA1289" t="s">
        <v>23</v>
      </c>
      <c r="AB1289">
        <v>1</v>
      </c>
      <c r="AC1289" t="s">
        <v>23</v>
      </c>
      <c r="AE1289" t="e">
        <v>#N/A</v>
      </c>
      <c r="AF1289">
        <v>6</v>
      </c>
      <c r="AG1289" t="s">
        <v>44</v>
      </c>
      <c r="AI1289">
        <v>0</v>
      </c>
      <c r="AJ1289">
        <v>8</v>
      </c>
      <c r="AK1289">
        <v>20</v>
      </c>
      <c r="AL1289">
        <v>10</v>
      </c>
      <c r="AM1289">
        <v>10</v>
      </c>
      <c r="AN1289">
        <v>10</v>
      </c>
      <c r="AO1289">
        <v>10</v>
      </c>
      <c r="AP1289">
        <v>20</v>
      </c>
      <c r="AQ1289">
        <v>0</v>
      </c>
      <c r="AR1289">
        <v>88</v>
      </c>
      <c r="AS1289" t="s">
        <v>19</v>
      </c>
    </row>
    <row r="1290" spans="1:45" x14ac:dyDescent="0.25">
      <c r="A1290">
        <v>2017</v>
      </c>
      <c r="B1290">
        <v>1</v>
      </c>
      <c r="C1290">
        <v>2</v>
      </c>
      <c r="D1290" t="s">
        <v>35</v>
      </c>
      <c r="E1290">
        <v>2</v>
      </c>
      <c r="F1290" t="s">
        <v>34</v>
      </c>
      <c r="G1290">
        <v>1</v>
      </c>
      <c r="H1290" t="s">
        <v>26</v>
      </c>
      <c r="I1290">
        <v>2</v>
      </c>
      <c r="J1290" t="s">
        <v>27</v>
      </c>
      <c r="L1290" t="e">
        <v>#N/A</v>
      </c>
      <c r="N1290" t="e">
        <v>#N/A</v>
      </c>
      <c r="P1290" t="e">
        <v>#N/A</v>
      </c>
      <c r="Q1290">
        <v>8</v>
      </c>
      <c r="R1290">
        <v>1</v>
      </c>
      <c r="S1290" t="s">
        <v>28</v>
      </c>
      <c r="T1290">
        <v>1</v>
      </c>
      <c r="U1290" t="s">
        <v>23</v>
      </c>
      <c r="V1290">
        <v>1</v>
      </c>
      <c r="W1290" t="s">
        <v>23</v>
      </c>
      <c r="X1290">
        <v>1</v>
      </c>
      <c r="Y1290" t="s">
        <v>23</v>
      </c>
      <c r="Z1290">
        <v>1</v>
      </c>
      <c r="AA1290" t="s">
        <v>23</v>
      </c>
      <c r="AB1290">
        <v>1</v>
      </c>
      <c r="AC1290" t="s">
        <v>23</v>
      </c>
      <c r="AE1290" t="e">
        <v>#N/A</v>
      </c>
      <c r="AF1290">
        <v>6</v>
      </c>
      <c r="AG1290" t="s">
        <v>44</v>
      </c>
      <c r="AI1290">
        <v>8</v>
      </c>
      <c r="AJ1290">
        <v>8</v>
      </c>
      <c r="AK1290">
        <v>20</v>
      </c>
      <c r="AL1290">
        <v>10</v>
      </c>
      <c r="AM1290">
        <v>10</v>
      </c>
      <c r="AN1290">
        <v>10</v>
      </c>
      <c r="AO1290">
        <v>10</v>
      </c>
      <c r="AP1290">
        <v>20</v>
      </c>
      <c r="AQ1290">
        <v>0</v>
      </c>
      <c r="AR1290">
        <v>96</v>
      </c>
      <c r="AS1290" t="s">
        <v>18</v>
      </c>
    </row>
    <row r="1291" spans="1:45" x14ac:dyDescent="0.25">
      <c r="A1291">
        <v>2017</v>
      </c>
      <c r="B1291">
        <v>1</v>
      </c>
      <c r="C1291">
        <v>3</v>
      </c>
      <c r="D1291" t="s">
        <v>24</v>
      </c>
      <c r="E1291">
        <v>2</v>
      </c>
      <c r="F1291" t="s">
        <v>34</v>
      </c>
      <c r="G1291">
        <v>1</v>
      </c>
      <c r="H1291" t="s">
        <v>26</v>
      </c>
      <c r="J1291" t="e">
        <v>#N/A</v>
      </c>
      <c r="L1291" t="e">
        <v>#N/A</v>
      </c>
      <c r="N1291" t="e">
        <v>#N/A</v>
      </c>
      <c r="P1291" t="e">
        <v>#N/A</v>
      </c>
      <c r="Q1291">
        <v>4</v>
      </c>
      <c r="R1291">
        <v>1</v>
      </c>
      <c r="S1291" t="s">
        <v>28</v>
      </c>
      <c r="T1291">
        <v>1</v>
      </c>
      <c r="U1291" t="s">
        <v>23</v>
      </c>
      <c r="V1291">
        <v>1</v>
      </c>
      <c r="W1291" t="s">
        <v>23</v>
      </c>
      <c r="X1291">
        <v>1</v>
      </c>
      <c r="Y1291" t="s">
        <v>23</v>
      </c>
      <c r="Z1291">
        <v>1</v>
      </c>
      <c r="AA1291" t="s">
        <v>23</v>
      </c>
      <c r="AB1291">
        <v>1</v>
      </c>
      <c r="AC1291" t="s">
        <v>23</v>
      </c>
      <c r="AE1291" t="e">
        <v>#N/A</v>
      </c>
      <c r="AF1291">
        <v>7</v>
      </c>
      <c r="AG1291" t="s">
        <v>45</v>
      </c>
      <c r="AI1291">
        <v>8</v>
      </c>
      <c r="AJ1291">
        <v>4</v>
      </c>
      <c r="AK1291">
        <v>20</v>
      </c>
      <c r="AL1291">
        <v>10</v>
      </c>
      <c r="AM1291">
        <v>10</v>
      </c>
      <c r="AN1291">
        <v>10</v>
      </c>
      <c r="AO1291">
        <v>10</v>
      </c>
      <c r="AP1291">
        <v>20</v>
      </c>
      <c r="AQ1291">
        <v>0</v>
      </c>
      <c r="AR1291">
        <v>92</v>
      </c>
      <c r="AS1291" t="s">
        <v>19</v>
      </c>
    </row>
    <row r="1292" spans="1:45" x14ac:dyDescent="0.25">
      <c r="A1292">
        <v>2017</v>
      </c>
      <c r="B1292">
        <v>1</v>
      </c>
      <c r="C1292">
        <v>3</v>
      </c>
      <c r="D1292" t="s">
        <v>24</v>
      </c>
      <c r="E1292">
        <v>2</v>
      </c>
      <c r="F1292" t="s">
        <v>34</v>
      </c>
      <c r="G1292">
        <v>1</v>
      </c>
      <c r="H1292" t="s">
        <v>26</v>
      </c>
      <c r="J1292" t="e">
        <v>#N/A</v>
      </c>
      <c r="L1292" t="e">
        <v>#N/A</v>
      </c>
      <c r="N1292" t="e">
        <v>#N/A</v>
      </c>
      <c r="P1292" t="e">
        <v>#N/A</v>
      </c>
      <c r="Q1292">
        <v>4</v>
      </c>
      <c r="R1292">
        <v>1</v>
      </c>
      <c r="S1292" t="s">
        <v>28</v>
      </c>
      <c r="T1292">
        <v>1</v>
      </c>
      <c r="U1292" t="s">
        <v>23</v>
      </c>
      <c r="V1292">
        <v>1</v>
      </c>
      <c r="W1292" t="s">
        <v>23</v>
      </c>
      <c r="X1292">
        <v>1</v>
      </c>
      <c r="Y1292" t="s">
        <v>23</v>
      </c>
      <c r="Z1292">
        <v>1</v>
      </c>
      <c r="AA1292" t="s">
        <v>23</v>
      </c>
      <c r="AB1292">
        <v>1</v>
      </c>
      <c r="AC1292" t="s">
        <v>23</v>
      </c>
      <c r="AE1292" t="e">
        <v>#N/A</v>
      </c>
      <c r="AF1292">
        <v>7</v>
      </c>
      <c r="AG1292" t="s">
        <v>45</v>
      </c>
      <c r="AI1292">
        <v>8</v>
      </c>
      <c r="AJ1292">
        <v>4</v>
      </c>
      <c r="AK1292">
        <v>20</v>
      </c>
      <c r="AL1292">
        <v>10</v>
      </c>
      <c r="AM1292">
        <v>10</v>
      </c>
      <c r="AN1292">
        <v>10</v>
      </c>
      <c r="AO1292">
        <v>10</v>
      </c>
      <c r="AP1292">
        <v>20</v>
      </c>
      <c r="AQ1292">
        <v>0</v>
      </c>
      <c r="AR1292">
        <v>92</v>
      </c>
      <c r="AS1292" t="s">
        <v>19</v>
      </c>
    </row>
    <row r="1293" spans="1:45" x14ac:dyDescent="0.25">
      <c r="A1293">
        <v>2017</v>
      </c>
      <c r="B1293">
        <v>1</v>
      </c>
      <c r="C1293">
        <v>4</v>
      </c>
      <c r="D1293" t="s">
        <v>41</v>
      </c>
      <c r="E1293">
        <v>2</v>
      </c>
      <c r="F1293" t="s">
        <v>34</v>
      </c>
      <c r="H1293" t="e">
        <v>#N/A</v>
      </c>
      <c r="I1293">
        <v>2</v>
      </c>
      <c r="J1293" t="s">
        <v>27</v>
      </c>
      <c r="L1293" t="e">
        <v>#N/A</v>
      </c>
      <c r="N1293" t="e">
        <v>#N/A</v>
      </c>
      <c r="P1293" t="e">
        <v>#N/A</v>
      </c>
      <c r="Q1293">
        <v>4</v>
      </c>
      <c r="R1293">
        <v>1</v>
      </c>
      <c r="S1293" t="s">
        <v>28</v>
      </c>
      <c r="T1293">
        <v>1</v>
      </c>
      <c r="U1293" t="s">
        <v>23</v>
      </c>
      <c r="V1293">
        <v>1</v>
      </c>
      <c r="W1293" t="s">
        <v>23</v>
      </c>
      <c r="X1293">
        <v>1</v>
      </c>
      <c r="Y1293" t="s">
        <v>23</v>
      </c>
      <c r="Z1293">
        <v>1</v>
      </c>
      <c r="AA1293" t="s">
        <v>23</v>
      </c>
      <c r="AB1293">
        <v>1</v>
      </c>
      <c r="AC1293" t="s">
        <v>23</v>
      </c>
      <c r="AE1293" t="e">
        <v>#N/A</v>
      </c>
      <c r="AF1293">
        <v>7</v>
      </c>
      <c r="AG1293" t="s">
        <v>45</v>
      </c>
      <c r="AI1293">
        <v>8</v>
      </c>
      <c r="AJ1293">
        <v>4</v>
      </c>
      <c r="AK1293">
        <v>20</v>
      </c>
      <c r="AL1293">
        <v>10</v>
      </c>
      <c r="AM1293">
        <v>10</v>
      </c>
      <c r="AN1293">
        <v>10</v>
      </c>
      <c r="AO1293">
        <v>10</v>
      </c>
      <c r="AP1293">
        <v>20</v>
      </c>
      <c r="AQ1293">
        <v>0</v>
      </c>
      <c r="AR1293">
        <v>92</v>
      </c>
      <c r="AS1293" t="s">
        <v>19</v>
      </c>
    </row>
    <row r="1294" spans="1:45" x14ac:dyDescent="0.25">
      <c r="A1294">
        <v>2017</v>
      </c>
      <c r="B1294">
        <v>1</v>
      </c>
      <c r="C1294">
        <v>2</v>
      </c>
      <c r="D1294" t="s">
        <v>35</v>
      </c>
      <c r="E1294">
        <v>2</v>
      </c>
      <c r="F1294" t="s">
        <v>34</v>
      </c>
      <c r="H1294" t="e">
        <v>#N/A</v>
      </c>
      <c r="I1294">
        <v>2</v>
      </c>
      <c r="J1294" t="s">
        <v>27</v>
      </c>
      <c r="L1294" t="e">
        <v>#N/A</v>
      </c>
      <c r="N1294" t="e">
        <v>#N/A</v>
      </c>
      <c r="P1294" t="e">
        <v>#N/A</v>
      </c>
      <c r="Q1294">
        <v>4</v>
      </c>
      <c r="R1294">
        <v>1</v>
      </c>
      <c r="S1294" t="s">
        <v>28</v>
      </c>
      <c r="T1294">
        <v>1</v>
      </c>
      <c r="U1294" t="s">
        <v>23</v>
      </c>
      <c r="V1294">
        <v>1</v>
      </c>
      <c r="W1294" t="s">
        <v>23</v>
      </c>
      <c r="X1294">
        <v>1</v>
      </c>
      <c r="Y1294" t="s">
        <v>23</v>
      </c>
      <c r="Z1294">
        <v>1</v>
      </c>
      <c r="AA1294" t="s">
        <v>23</v>
      </c>
      <c r="AB1294">
        <v>1</v>
      </c>
      <c r="AC1294" t="s">
        <v>23</v>
      </c>
      <c r="AE1294" t="e">
        <v>#N/A</v>
      </c>
      <c r="AF1294">
        <v>7</v>
      </c>
      <c r="AG1294" t="s">
        <v>45</v>
      </c>
      <c r="AI1294">
        <v>8</v>
      </c>
      <c r="AJ1294">
        <v>4</v>
      </c>
      <c r="AK1294">
        <v>20</v>
      </c>
      <c r="AL1294">
        <v>10</v>
      </c>
      <c r="AM1294">
        <v>10</v>
      </c>
      <c r="AN1294">
        <v>10</v>
      </c>
      <c r="AO1294">
        <v>10</v>
      </c>
      <c r="AP1294">
        <v>20</v>
      </c>
      <c r="AQ1294">
        <v>0</v>
      </c>
      <c r="AR1294">
        <v>92</v>
      </c>
      <c r="AS1294" t="s">
        <v>19</v>
      </c>
    </row>
    <row r="1295" spans="1:45" x14ac:dyDescent="0.25">
      <c r="A1295">
        <v>2017</v>
      </c>
      <c r="B1295">
        <v>1</v>
      </c>
      <c r="C1295">
        <v>2</v>
      </c>
      <c r="D1295" t="s">
        <v>35</v>
      </c>
      <c r="E1295">
        <v>2</v>
      </c>
      <c r="F1295" t="s">
        <v>34</v>
      </c>
      <c r="G1295">
        <v>1</v>
      </c>
      <c r="H1295" t="s">
        <v>26</v>
      </c>
      <c r="J1295" t="e">
        <v>#N/A</v>
      </c>
      <c r="L1295" t="e">
        <v>#N/A</v>
      </c>
      <c r="N1295" t="e">
        <v>#N/A</v>
      </c>
      <c r="P1295" t="e">
        <v>#N/A</v>
      </c>
      <c r="Q1295">
        <v>4</v>
      </c>
      <c r="R1295">
        <v>1</v>
      </c>
      <c r="S1295" t="s">
        <v>28</v>
      </c>
      <c r="T1295">
        <v>1</v>
      </c>
      <c r="U1295" t="s">
        <v>23</v>
      </c>
      <c r="V1295">
        <v>1</v>
      </c>
      <c r="W1295" t="s">
        <v>23</v>
      </c>
      <c r="X1295">
        <v>1</v>
      </c>
      <c r="Y1295" t="s">
        <v>23</v>
      </c>
      <c r="Z1295">
        <v>1</v>
      </c>
      <c r="AA1295" t="s">
        <v>23</v>
      </c>
      <c r="AB1295">
        <v>1</v>
      </c>
      <c r="AC1295" t="s">
        <v>23</v>
      </c>
      <c r="AE1295" t="e">
        <v>#N/A</v>
      </c>
      <c r="AF1295">
        <v>7</v>
      </c>
      <c r="AG1295" t="s">
        <v>45</v>
      </c>
      <c r="AI1295">
        <v>8</v>
      </c>
      <c r="AJ1295">
        <v>4</v>
      </c>
      <c r="AK1295">
        <v>20</v>
      </c>
      <c r="AL1295">
        <v>10</v>
      </c>
      <c r="AM1295">
        <v>10</v>
      </c>
      <c r="AN1295">
        <v>10</v>
      </c>
      <c r="AO1295">
        <v>10</v>
      </c>
      <c r="AP1295">
        <v>20</v>
      </c>
      <c r="AQ1295">
        <v>0</v>
      </c>
      <c r="AR1295">
        <v>92</v>
      </c>
      <c r="AS1295" t="s">
        <v>19</v>
      </c>
    </row>
    <row r="1296" spans="1:45" x14ac:dyDescent="0.25">
      <c r="A1296">
        <v>2017</v>
      </c>
      <c r="B1296">
        <v>1</v>
      </c>
      <c r="C1296">
        <v>3</v>
      </c>
      <c r="D1296" t="s">
        <v>24</v>
      </c>
      <c r="E1296">
        <v>2</v>
      </c>
      <c r="F1296" t="s">
        <v>34</v>
      </c>
      <c r="G1296">
        <v>1</v>
      </c>
      <c r="H1296" t="s">
        <v>26</v>
      </c>
      <c r="J1296" t="e">
        <v>#N/A</v>
      </c>
      <c r="L1296" t="e">
        <v>#N/A</v>
      </c>
      <c r="N1296" t="e">
        <v>#N/A</v>
      </c>
      <c r="P1296" t="e">
        <v>#N/A</v>
      </c>
      <c r="Q1296">
        <v>4</v>
      </c>
      <c r="R1296">
        <v>1</v>
      </c>
      <c r="S1296" t="s">
        <v>28</v>
      </c>
      <c r="T1296">
        <v>1</v>
      </c>
      <c r="U1296" t="s">
        <v>23</v>
      </c>
      <c r="V1296">
        <v>1</v>
      </c>
      <c r="W1296" t="s">
        <v>23</v>
      </c>
      <c r="X1296">
        <v>1</v>
      </c>
      <c r="Y1296" t="s">
        <v>23</v>
      </c>
      <c r="Z1296">
        <v>1</v>
      </c>
      <c r="AA1296" t="s">
        <v>23</v>
      </c>
      <c r="AB1296">
        <v>1</v>
      </c>
      <c r="AC1296" t="s">
        <v>23</v>
      </c>
      <c r="AE1296" t="e">
        <v>#N/A</v>
      </c>
      <c r="AF1296">
        <v>7</v>
      </c>
      <c r="AG1296" t="s">
        <v>45</v>
      </c>
      <c r="AI1296">
        <v>8</v>
      </c>
      <c r="AJ1296">
        <v>4</v>
      </c>
      <c r="AK1296">
        <v>20</v>
      </c>
      <c r="AL1296">
        <v>10</v>
      </c>
      <c r="AM1296">
        <v>10</v>
      </c>
      <c r="AN1296">
        <v>10</v>
      </c>
      <c r="AO1296">
        <v>10</v>
      </c>
      <c r="AP1296">
        <v>20</v>
      </c>
      <c r="AQ1296">
        <v>0</v>
      </c>
      <c r="AR1296">
        <v>92</v>
      </c>
      <c r="AS1296" t="s">
        <v>19</v>
      </c>
    </row>
    <row r="1297" spans="1:45" x14ac:dyDescent="0.25">
      <c r="A1297">
        <v>2017</v>
      </c>
      <c r="B1297">
        <v>1</v>
      </c>
      <c r="C1297">
        <v>3</v>
      </c>
      <c r="D1297" t="s">
        <v>24</v>
      </c>
      <c r="E1297">
        <v>2</v>
      </c>
      <c r="F1297" t="s">
        <v>34</v>
      </c>
      <c r="G1297">
        <v>1</v>
      </c>
      <c r="H1297" t="s">
        <v>26</v>
      </c>
      <c r="J1297" t="e">
        <v>#N/A</v>
      </c>
      <c r="L1297" t="e">
        <v>#N/A</v>
      </c>
      <c r="N1297" t="e">
        <v>#N/A</v>
      </c>
      <c r="P1297" t="e">
        <v>#N/A</v>
      </c>
      <c r="Q1297">
        <v>4</v>
      </c>
      <c r="R1297">
        <v>1</v>
      </c>
      <c r="S1297" t="s">
        <v>28</v>
      </c>
      <c r="T1297">
        <v>1</v>
      </c>
      <c r="U1297" t="s">
        <v>23</v>
      </c>
      <c r="V1297">
        <v>1</v>
      </c>
      <c r="W1297" t="s">
        <v>23</v>
      </c>
      <c r="X1297">
        <v>1</v>
      </c>
      <c r="Y1297" t="s">
        <v>23</v>
      </c>
      <c r="Z1297">
        <v>1</v>
      </c>
      <c r="AA1297" t="s">
        <v>23</v>
      </c>
      <c r="AB1297">
        <v>1</v>
      </c>
      <c r="AC1297" t="s">
        <v>23</v>
      </c>
      <c r="AE1297" t="e">
        <v>#N/A</v>
      </c>
      <c r="AF1297">
        <v>7</v>
      </c>
      <c r="AG1297" t="s">
        <v>45</v>
      </c>
      <c r="AI1297">
        <v>8</v>
      </c>
      <c r="AJ1297">
        <v>4</v>
      </c>
      <c r="AK1297">
        <v>20</v>
      </c>
      <c r="AL1297">
        <v>10</v>
      </c>
      <c r="AM1297">
        <v>10</v>
      </c>
      <c r="AN1297">
        <v>10</v>
      </c>
      <c r="AO1297">
        <v>10</v>
      </c>
      <c r="AP1297">
        <v>20</v>
      </c>
      <c r="AQ1297">
        <v>0</v>
      </c>
      <c r="AR1297">
        <v>92</v>
      </c>
      <c r="AS1297" t="s">
        <v>19</v>
      </c>
    </row>
    <row r="1298" spans="1:45" x14ac:dyDescent="0.25">
      <c r="A1298">
        <v>2017</v>
      </c>
      <c r="B1298">
        <v>1</v>
      </c>
      <c r="C1298">
        <v>3</v>
      </c>
      <c r="D1298" t="s">
        <v>24</v>
      </c>
      <c r="E1298">
        <v>2</v>
      </c>
      <c r="F1298" t="s">
        <v>34</v>
      </c>
      <c r="G1298">
        <v>1</v>
      </c>
      <c r="H1298" t="s">
        <v>26</v>
      </c>
      <c r="J1298" t="e">
        <v>#N/A</v>
      </c>
      <c r="L1298" t="e">
        <v>#N/A</v>
      </c>
      <c r="N1298" t="e">
        <v>#N/A</v>
      </c>
      <c r="P1298" t="e">
        <v>#N/A</v>
      </c>
      <c r="Q1298">
        <v>4</v>
      </c>
      <c r="R1298">
        <v>1</v>
      </c>
      <c r="S1298" t="s">
        <v>28</v>
      </c>
      <c r="T1298">
        <v>1</v>
      </c>
      <c r="U1298" t="s">
        <v>23</v>
      </c>
      <c r="V1298">
        <v>1</v>
      </c>
      <c r="W1298" t="s">
        <v>23</v>
      </c>
      <c r="X1298">
        <v>1</v>
      </c>
      <c r="Y1298" t="s">
        <v>23</v>
      </c>
      <c r="Z1298">
        <v>1</v>
      </c>
      <c r="AA1298" t="s">
        <v>23</v>
      </c>
      <c r="AB1298">
        <v>1</v>
      </c>
      <c r="AC1298" t="s">
        <v>23</v>
      </c>
      <c r="AE1298" t="e">
        <v>#N/A</v>
      </c>
      <c r="AF1298">
        <v>7</v>
      </c>
      <c r="AG1298" t="s">
        <v>45</v>
      </c>
      <c r="AI1298">
        <v>8</v>
      </c>
      <c r="AJ1298">
        <v>4</v>
      </c>
      <c r="AK1298">
        <v>20</v>
      </c>
      <c r="AL1298">
        <v>10</v>
      </c>
      <c r="AM1298">
        <v>10</v>
      </c>
      <c r="AN1298">
        <v>10</v>
      </c>
      <c r="AO1298">
        <v>10</v>
      </c>
      <c r="AP1298">
        <v>20</v>
      </c>
      <c r="AQ1298">
        <v>0</v>
      </c>
      <c r="AR1298">
        <v>92</v>
      </c>
      <c r="AS1298" t="s">
        <v>19</v>
      </c>
    </row>
    <row r="1299" spans="1:45" x14ac:dyDescent="0.25">
      <c r="A1299">
        <v>2017</v>
      </c>
      <c r="B1299">
        <v>1</v>
      </c>
      <c r="C1299">
        <v>2</v>
      </c>
      <c r="D1299" t="s">
        <v>35</v>
      </c>
      <c r="E1299">
        <v>2</v>
      </c>
      <c r="F1299" t="s">
        <v>34</v>
      </c>
      <c r="G1299">
        <v>1</v>
      </c>
      <c r="H1299" t="s">
        <v>26</v>
      </c>
      <c r="J1299" t="e">
        <v>#N/A</v>
      </c>
      <c r="L1299" t="e">
        <v>#N/A</v>
      </c>
      <c r="N1299" t="e">
        <v>#N/A</v>
      </c>
      <c r="P1299" t="e">
        <v>#N/A</v>
      </c>
      <c r="Q1299">
        <v>4</v>
      </c>
      <c r="R1299">
        <v>1</v>
      </c>
      <c r="S1299" t="s">
        <v>28</v>
      </c>
      <c r="T1299">
        <v>1</v>
      </c>
      <c r="U1299" t="s">
        <v>23</v>
      </c>
      <c r="V1299">
        <v>1</v>
      </c>
      <c r="W1299" t="s">
        <v>23</v>
      </c>
      <c r="X1299">
        <v>1</v>
      </c>
      <c r="Y1299" t="s">
        <v>23</v>
      </c>
      <c r="Z1299">
        <v>1</v>
      </c>
      <c r="AA1299" t="s">
        <v>23</v>
      </c>
      <c r="AB1299">
        <v>1</v>
      </c>
      <c r="AC1299" t="s">
        <v>23</v>
      </c>
      <c r="AE1299" t="e">
        <v>#N/A</v>
      </c>
      <c r="AF1299">
        <v>7</v>
      </c>
      <c r="AG1299" t="s">
        <v>45</v>
      </c>
      <c r="AI1299">
        <v>8</v>
      </c>
      <c r="AJ1299">
        <v>4</v>
      </c>
      <c r="AK1299">
        <v>20</v>
      </c>
      <c r="AL1299">
        <v>10</v>
      </c>
      <c r="AM1299">
        <v>10</v>
      </c>
      <c r="AN1299">
        <v>10</v>
      </c>
      <c r="AO1299">
        <v>10</v>
      </c>
      <c r="AP1299">
        <v>20</v>
      </c>
      <c r="AQ1299">
        <v>0</v>
      </c>
      <c r="AR1299">
        <v>92</v>
      </c>
      <c r="AS1299" t="s">
        <v>19</v>
      </c>
    </row>
    <row r="1300" spans="1:45" x14ac:dyDescent="0.25">
      <c r="A1300">
        <v>2017</v>
      </c>
      <c r="B1300">
        <v>1</v>
      </c>
      <c r="C1300">
        <v>3</v>
      </c>
      <c r="D1300" t="s">
        <v>24</v>
      </c>
      <c r="E1300">
        <v>2</v>
      </c>
      <c r="F1300" t="s">
        <v>34</v>
      </c>
      <c r="G1300">
        <v>1</v>
      </c>
      <c r="H1300" t="s">
        <v>26</v>
      </c>
      <c r="J1300" t="e">
        <v>#N/A</v>
      </c>
      <c r="L1300" t="e">
        <v>#N/A</v>
      </c>
      <c r="N1300" t="e">
        <v>#N/A</v>
      </c>
      <c r="P1300" t="e">
        <v>#N/A</v>
      </c>
      <c r="Q1300">
        <v>4</v>
      </c>
      <c r="R1300">
        <v>1</v>
      </c>
      <c r="S1300" t="s">
        <v>28</v>
      </c>
      <c r="T1300">
        <v>1</v>
      </c>
      <c r="U1300" t="s">
        <v>23</v>
      </c>
      <c r="V1300">
        <v>1</v>
      </c>
      <c r="W1300" t="s">
        <v>23</v>
      </c>
      <c r="X1300">
        <v>1</v>
      </c>
      <c r="Y1300" t="s">
        <v>23</v>
      </c>
      <c r="Z1300">
        <v>1</v>
      </c>
      <c r="AA1300" t="s">
        <v>23</v>
      </c>
      <c r="AB1300">
        <v>1</v>
      </c>
      <c r="AC1300" t="s">
        <v>23</v>
      </c>
      <c r="AE1300" t="e">
        <v>#N/A</v>
      </c>
      <c r="AF1300">
        <v>7</v>
      </c>
      <c r="AG1300" t="s">
        <v>45</v>
      </c>
      <c r="AI1300">
        <v>8</v>
      </c>
      <c r="AJ1300">
        <v>4</v>
      </c>
      <c r="AK1300">
        <v>20</v>
      </c>
      <c r="AL1300">
        <v>10</v>
      </c>
      <c r="AM1300">
        <v>10</v>
      </c>
      <c r="AN1300">
        <v>10</v>
      </c>
      <c r="AO1300">
        <v>10</v>
      </c>
      <c r="AP1300">
        <v>20</v>
      </c>
      <c r="AQ1300">
        <v>0</v>
      </c>
      <c r="AR1300">
        <v>92</v>
      </c>
      <c r="AS1300" t="s">
        <v>19</v>
      </c>
    </row>
    <row r="1301" spans="1:45" x14ac:dyDescent="0.25">
      <c r="A1301">
        <v>2017</v>
      </c>
      <c r="B1301">
        <v>1</v>
      </c>
      <c r="C1301">
        <v>3</v>
      </c>
      <c r="D1301" t="s">
        <v>24</v>
      </c>
      <c r="E1301">
        <v>2</v>
      </c>
      <c r="F1301" t="s">
        <v>34</v>
      </c>
      <c r="G1301">
        <v>1</v>
      </c>
      <c r="H1301" t="s">
        <v>26</v>
      </c>
      <c r="J1301" t="e">
        <v>#N/A</v>
      </c>
      <c r="L1301" t="e">
        <v>#N/A</v>
      </c>
      <c r="N1301" t="e">
        <v>#N/A</v>
      </c>
      <c r="P1301" t="e">
        <v>#N/A</v>
      </c>
      <c r="Q1301">
        <v>4</v>
      </c>
      <c r="R1301">
        <v>1</v>
      </c>
      <c r="S1301" t="s">
        <v>28</v>
      </c>
      <c r="T1301">
        <v>1</v>
      </c>
      <c r="U1301" t="s">
        <v>23</v>
      </c>
      <c r="V1301">
        <v>1</v>
      </c>
      <c r="W1301" t="s">
        <v>23</v>
      </c>
      <c r="X1301">
        <v>1</v>
      </c>
      <c r="Y1301" t="s">
        <v>23</v>
      </c>
      <c r="Z1301">
        <v>1</v>
      </c>
      <c r="AA1301" t="s">
        <v>23</v>
      </c>
      <c r="AB1301">
        <v>1</v>
      </c>
      <c r="AC1301" t="s">
        <v>23</v>
      </c>
      <c r="AE1301" t="e">
        <v>#N/A</v>
      </c>
      <c r="AF1301">
        <v>7</v>
      </c>
      <c r="AG1301" t="s">
        <v>45</v>
      </c>
      <c r="AI1301">
        <v>8</v>
      </c>
      <c r="AJ1301">
        <v>4</v>
      </c>
      <c r="AK1301">
        <v>20</v>
      </c>
      <c r="AL1301">
        <v>10</v>
      </c>
      <c r="AM1301">
        <v>10</v>
      </c>
      <c r="AN1301">
        <v>10</v>
      </c>
      <c r="AO1301">
        <v>10</v>
      </c>
      <c r="AP1301">
        <v>20</v>
      </c>
      <c r="AQ1301">
        <v>0</v>
      </c>
      <c r="AR1301">
        <v>92</v>
      </c>
      <c r="AS1301" t="s">
        <v>19</v>
      </c>
    </row>
    <row r="1302" spans="1:45" x14ac:dyDescent="0.25">
      <c r="A1302">
        <v>2017</v>
      </c>
      <c r="B1302">
        <v>1</v>
      </c>
      <c r="C1302">
        <v>3</v>
      </c>
      <c r="D1302" t="s">
        <v>24</v>
      </c>
      <c r="E1302">
        <v>2</v>
      </c>
      <c r="F1302" t="s">
        <v>34</v>
      </c>
      <c r="H1302" t="e">
        <v>#N/A</v>
      </c>
      <c r="I1302">
        <v>2</v>
      </c>
      <c r="J1302" t="s">
        <v>27</v>
      </c>
      <c r="L1302" t="e">
        <v>#N/A</v>
      </c>
      <c r="N1302" t="e">
        <v>#N/A</v>
      </c>
      <c r="P1302" t="e">
        <v>#N/A</v>
      </c>
      <c r="Q1302">
        <v>4</v>
      </c>
      <c r="R1302">
        <v>1</v>
      </c>
      <c r="S1302" t="s">
        <v>28</v>
      </c>
      <c r="T1302">
        <v>1</v>
      </c>
      <c r="U1302" t="s">
        <v>23</v>
      </c>
      <c r="V1302">
        <v>1</v>
      </c>
      <c r="W1302" t="s">
        <v>23</v>
      </c>
      <c r="X1302">
        <v>1</v>
      </c>
      <c r="Y1302" t="s">
        <v>23</v>
      </c>
      <c r="Z1302">
        <v>1</v>
      </c>
      <c r="AA1302" t="s">
        <v>23</v>
      </c>
      <c r="AB1302">
        <v>1</v>
      </c>
      <c r="AC1302" t="s">
        <v>23</v>
      </c>
      <c r="AE1302" t="e">
        <v>#N/A</v>
      </c>
      <c r="AF1302">
        <v>7</v>
      </c>
      <c r="AG1302" t="s">
        <v>45</v>
      </c>
      <c r="AI1302">
        <v>8</v>
      </c>
      <c r="AJ1302">
        <v>4</v>
      </c>
      <c r="AK1302">
        <v>20</v>
      </c>
      <c r="AL1302">
        <v>10</v>
      </c>
      <c r="AM1302">
        <v>10</v>
      </c>
      <c r="AN1302">
        <v>10</v>
      </c>
      <c r="AO1302">
        <v>10</v>
      </c>
      <c r="AP1302">
        <v>20</v>
      </c>
      <c r="AQ1302">
        <v>0</v>
      </c>
      <c r="AR1302">
        <v>92</v>
      </c>
      <c r="AS1302" t="s">
        <v>19</v>
      </c>
    </row>
    <row r="1303" spans="1:45" x14ac:dyDescent="0.25">
      <c r="A1303">
        <v>2017</v>
      </c>
      <c r="B1303">
        <v>1</v>
      </c>
      <c r="C1303">
        <v>3</v>
      </c>
      <c r="D1303" t="s">
        <v>24</v>
      </c>
      <c r="E1303">
        <v>1</v>
      </c>
      <c r="F1303" t="s">
        <v>25</v>
      </c>
      <c r="G1303">
        <v>1</v>
      </c>
      <c r="H1303" t="s">
        <v>26</v>
      </c>
      <c r="J1303" t="e">
        <v>#N/A</v>
      </c>
      <c r="L1303" t="e">
        <v>#N/A</v>
      </c>
      <c r="N1303" t="e">
        <v>#N/A</v>
      </c>
      <c r="P1303" t="e">
        <v>#N/A</v>
      </c>
      <c r="Q1303">
        <v>4</v>
      </c>
      <c r="R1303">
        <v>1</v>
      </c>
      <c r="S1303" t="s">
        <v>28</v>
      </c>
      <c r="T1303">
        <v>1</v>
      </c>
      <c r="U1303" t="s">
        <v>23</v>
      </c>
      <c r="V1303">
        <v>1</v>
      </c>
      <c r="W1303" t="s">
        <v>23</v>
      </c>
      <c r="X1303">
        <v>1</v>
      </c>
      <c r="Y1303" t="s">
        <v>23</v>
      </c>
      <c r="Z1303">
        <v>1</v>
      </c>
      <c r="AA1303" t="s">
        <v>23</v>
      </c>
      <c r="AB1303">
        <v>1</v>
      </c>
      <c r="AC1303" t="s">
        <v>23</v>
      </c>
      <c r="AE1303" t="e">
        <v>#N/A</v>
      </c>
      <c r="AF1303">
        <v>7</v>
      </c>
      <c r="AG1303" t="s">
        <v>45</v>
      </c>
      <c r="AI1303">
        <v>10</v>
      </c>
      <c r="AJ1303">
        <v>4</v>
      </c>
      <c r="AK1303">
        <v>20</v>
      </c>
      <c r="AL1303">
        <v>10</v>
      </c>
      <c r="AM1303">
        <v>10</v>
      </c>
      <c r="AN1303">
        <v>10</v>
      </c>
      <c r="AO1303">
        <v>10</v>
      </c>
      <c r="AP1303">
        <v>20</v>
      </c>
      <c r="AQ1303">
        <v>0</v>
      </c>
      <c r="AR1303">
        <v>94</v>
      </c>
      <c r="AS1303" t="s">
        <v>19</v>
      </c>
    </row>
    <row r="1304" spans="1:45" x14ac:dyDescent="0.25">
      <c r="A1304">
        <v>2017</v>
      </c>
      <c r="B1304">
        <v>1</v>
      </c>
      <c r="C1304">
        <v>2</v>
      </c>
      <c r="D1304" t="s">
        <v>35</v>
      </c>
      <c r="E1304">
        <v>2</v>
      </c>
      <c r="F1304" t="s">
        <v>34</v>
      </c>
      <c r="G1304">
        <v>1</v>
      </c>
      <c r="H1304" t="s">
        <v>26</v>
      </c>
      <c r="J1304" t="e">
        <v>#N/A</v>
      </c>
      <c r="L1304" t="e">
        <v>#N/A</v>
      </c>
      <c r="N1304" t="e">
        <v>#N/A</v>
      </c>
      <c r="P1304" t="e">
        <v>#N/A</v>
      </c>
      <c r="Q1304">
        <v>4</v>
      </c>
      <c r="R1304">
        <v>1</v>
      </c>
      <c r="S1304" t="s">
        <v>28</v>
      </c>
      <c r="T1304">
        <v>1</v>
      </c>
      <c r="U1304" t="s">
        <v>23</v>
      </c>
      <c r="V1304">
        <v>1</v>
      </c>
      <c r="W1304" t="s">
        <v>23</v>
      </c>
      <c r="X1304">
        <v>1</v>
      </c>
      <c r="Y1304" t="s">
        <v>23</v>
      </c>
      <c r="Z1304">
        <v>1</v>
      </c>
      <c r="AA1304" t="s">
        <v>23</v>
      </c>
      <c r="AB1304">
        <v>1</v>
      </c>
      <c r="AC1304" t="s">
        <v>23</v>
      </c>
      <c r="AE1304" t="e">
        <v>#N/A</v>
      </c>
      <c r="AF1304">
        <v>7</v>
      </c>
      <c r="AG1304" t="s">
        <v>45</v>
      </c>
      <c r="AI1304">
        <v>8</v>
      </c>
      <c r="AJ1304">
        <v>4</v>
      </c>
      <c r="AK1304">
        <v>20</v>
      </c>
      <c r="AL1304">
        <v>10</v>
      </c>
      <c r="AM1304">
        <v>10</v>
      </c>
      <c r="AN1304">
        <v>10</v>
      </c>
      <c r="AO1304">
        <v>10</v>
      </c>
      <c r="AP1304">
        <v>20</v>
      </c>
      <c r="AQ1304">
        <v>0</v>
      </c>
      <c r="AR1304">
        <v>92</v>
      </c>
      <c r="AS1304" t="s">
        <v>19</v>
      </c>
    </row>
    <row r="1305" spans="1:45" x14ac:dyDescent="0.25">
      <c r="A1305">
        <v>2017</v>
      </c>
      <c r="B1305">
        <v>1</v>
      </c>
      <c r="C1305">
        <v>2</v>
      </c>
      <c r="D1305" t="s">
        <v>35</v>
      </c>
      <c r="E1305">
        <v>1</v>
      </c>
      <c r="F1305" t="s">
        <v>25</v>
      </c>
      <c r="G1305">
        <v>1</v>
      </c>
      <c r="H1305" t="s">
        <v>26</v>
      </c>
      <c r="I1305">
        <v>2</v>
      </c>
      <c r="J1305" t="s">
        <v>27</v>
      </c>
      <c r="K1305">
        <v>3</v>
      </c>
      <c r="L1305" t="s">
        <v>30</v>
      </c>
      <c r="N1305" t="e">
        <v>#N/A</v>
      </c>
      <c r="P1305" t="e">
        <v>#N/A</v>
      </c>
      <c r="Q1305">
        <v>12</v>
      </c>
      <c r="R1305">
        <v>1</v>
      </c>
      <c r="S1305" t="s">
        <v>28</v>
      </c>
      <c r="T1305">
        <v>1</v>
      </c>
      <c r="U1305" t="s">
        <v>23</v>
      </c>
      <c r="V1305">
        <v>1</v>
      </c>
      <c r="W1305" t="s">
        <v>23</v>
      </c>
      <c r="X1305">
        <v>1</v>
      </c>
      <c r="Y1305" t="s">
        <v>23</v>
      </c>
      <c r="Z1305">
        <v>1</v>
      </c>
      <c r="AA1305" t="s">
        <v>23</v>
      </c>
      <c r="AB1305">
        <v>2</v>
      </c>
      <c r="AC1305" t="s">
        <v>46</v>
      </c>
      <c r="AE1305" t="e">
        <v>#N/A</v>
      </c>
      <c r="AF1305">
        <v>8</v>
      </c>
      <c r="AG1305" t="s">
        <v>47</v>
      </c>
      <c r="AI1305">
        <v>10</v>
      </c>
      <c r="AJ1305">
        <v>12</v>
      </c>
      <c r="AK1305">
        <v>20</v>
      </c>
      <c r="AL1305">
        <v>10</v>
      </c>
      <c r="AM1305">
        <v>10</v>
      </c>
      <c r="AN1305">
        <v>10</v>
      </c>
      <c r="AO1305">
        <v>10</v>
      </c>
      <c r="AP1305">
        <v>0</v>
      </c>
      <c r="AQ1305">
        <v>0</v>
      </c>
      <c r="AR1305">
        <v>82</v>
      </c>
      <c r="AS1305" t="s">
        <v>19</v>
      </c>
    </row>
    <row r="1306" spans="1:45" x14ac:dyDescent="0.25">
      <c r="A1306">
        <v>2017</v>
      </c>
      <c r="B1306">
        <v>1</v>
      </c>
      <c r="C1306">
        <v>2</v>
      </c>
      <c r="D1306" t="s">
        <v>35</v>
      </c>
      <c r="E1306">
        <v>1</v>
      </c>
      <c r="F1306" t="s">
        <v>25</v>
      </c>
      <c r="G1306">
        <v>1</v>
      </c>
      <c r="H1306" t="s">
        <v>26</v>
      </c>
      <c r="I1306">
        <v>2</v>
      </c>
      <c r="J1306" t="s">
        <v>27</v>
      </c>
      <c r="K1306">
        <v>3</v>
      </c>
      <c r="L1306" t="s">
        <v>30</v>
      </c>
      <c r="N1306" t="e">
        <v>#N/A</v>
      </c>
      <c r="P1306" t="e">
        <v>#N/A</v>
      </c>
      <c r="Q1306">
        <v>12</v>
      </c>
      <c r="R1306">
        <v>1</v>
      </c>
      <c r="S1306" t="s">
        <v>28</v>
      </c>
      <c r="T1306">
        <v>1</v>
      </c>
      <c r="U1306" t="s">
        <v>23</v>
      </c>
      <c r="V1306">
        <v>1</v>
      </c>
      <c r="W1306" t="s">
        <v>23</v>
      </c>
      <c r="X1306">
        <v>1</v>
      </c>
      <c r="Y1306" t="s">
        <v>23</v>
      </c>
      <c r="Z1306">
        <v>1</v>
      </c>
      <c r="AA1306" t="s">
        <v>23</v>
      </c>
      <c r="AB1306">
        <v>1</v>
      </c>
      <c r="AC1306" t="s">
        <v>23</v>
      </c>
      <c r="AE1306" t="e">
        <v>#N/A</v>
      </c>
      <c r="AF1306">
        <v>8</v>
      </c>
      <c r="AG1306" t="s">
        <v>47</v>
      </c>
      <c r="AI1306">
        <v>10</v>
      </c>
      <c r="AJ1306">
        <v>12</v>
      </c>
      <c r="AK1306">
        <v>20</v>
      </c>
      <c r="AL1306">
        <v>10</v>
      </c>
      <c r="AM1306">
        <v>10</v>
      </c>
      <c r="AN1306">
        <v>10</v>
      </c>
      <c r="AO1306">
        <v>10</v>
      </c>
      <c r="AP1306">
        <v>20</v>
      </c>
      <c r="AQ1306">
        <v>0</v>
      </c>
      <c r="AR1306">
        <v>102</v>
      </c>
      <c r="AS1306" t="s">
        <v>18</v>
      </c>
    </row>
    <row r="1307" spans="1:45" x14ac:dyDescent="0.25">
      <c r="A1307">
        <v>2017</v>
      </c>
      <c r="B1307">
        <v>1</v>
      </c>
      <c r="C1307">
        <v>2</v>
      </c>
      <c r="D1307" t="s">
        <v>35</v>
      </c>
      <c r="E1307">
        <v>1</v>
      </c>
      <c r="F1307" t="s">
        <v>25</v>
      </c>
      <c r="G1307">
        <v>1</v>
      </c>
      <c r="H1307" t="s">
        <v>26</v>
      </c>
      <c r="I1307">
        <v>2</v>
      </c>
      <c r="J1307" t="s">
        <v>27</v>
      </c>
      <c r="K1307">
        <v>3</v>
      </c>
      <c r="L1307" t="s">
        <v>30</v>
      </c>
      <c r="M1307">
        <v>4</v>
      </c>
      <c r="N1307" t="s">
        <v>31</v>
      </c>
      <c r="P1307" t="e">
        <v>#N/A</v>
      </c>
      <c r="Q1307">
        <v>16</v>
      </c>
      <c r="R1307">
        <v>1</v>
      </c>
      <c r="S1307" t="s">
        <v>28</v>
      </c>
      <c r="T1307">
        <v>1</v>
      </c>
      <c r="U1307" t="s">
        <v>23</v>
      </c>
      <c r="V1307">
        <v>1</v>
      </c>
      <c r="W1307" t="s">
        <v>23</v>
      </c>
      <c r="X1307">
        <v>1</v>
      </c>
      <c r="Y1307" t="s">
        <v>23</v>
      </c>
      <c r="Z1307">
        <v>1</v>
      </c>
      <c r="AA1307" t="s">
        <v>23</v>
      </c>
      <c r="AB1307">
        <v>1</v>
      </c>
      <c r="AC1307" t="s">
        <v>23</v>
      </c>
      <c r="AE1307" t="e">
        <v>#N/A</v>
      </c>
      <c r="AF1307">
        <v>8</v>
      </c>
      <c r="AG1307" t="s">
        <v>47</v>
      </c>
      <c r="AI1307">
        <v>10</v>
      </c>
      <c r="AJ1307">
        <v>16</v>
      </c>
      <c r="AK1307">
        <v>20</v>
      </c>
      <c r="AL1307">
        <v>10</v>
      </c>
      <c r="AM1307">
        <v>10</v>
      </c>
      <c r="AN1307">
        <v>10</v>
      </c>
      <c r="AO1307">
        <v>10</v>
      </c>
      <c r="AP1307">
        <v>20</v>
      </c>
      <c r="AQ1307">
        <v>0</v>
      </c>
      <c r="AR1307">
        <v>106</v>
      </c>
      <c r="AS1307" t="s">
        <v>18</v>
      </c>
    </row>
    <row r="1308" spans="1:45" x14ac:dyDescent="0.25">
      <c r="A1308">
        <v>2017</v>
      </c>
      <c r="B1308">
        <v>1</v>
      </c>
      <c r="C1308">
        <v>3</v>
      </c>
      <c r="D1308" t="s">
        <v>24</v>
      </c>
      <c r="E1308">
        <v>1</v>
      </c>
      <c r="F1308" t="s">
        <v>25</v>
      </c>
      <c r="G1308">
        <v>1</v>
      </c>
      <c r="H1308" t="s">
        <v>26</v>
      </c>
      <c r="I1308">
        <v>2</v>
      </c>
      <c r="J1308" t="s">
        <v>27</v>
      </c>
      <c r="K1308">
        <v>3</v>
      </c>
      <c r="L1308" t="s">
        <v>30</v>
      </c>
      <c r="N1308" t="e">
        <v>#N/A</v>
      </c>
      <c r="P1308" t="e">
        <v>#N/A</v>
      </c>
      <c r="Q1308">
        <v>12</v>
      </c>
      <c r="R1308">
        <v>2</v>
      </c>
      <c r="S1308" t="s">
        <v>39</v>
      </c>
      <c r="T1308">
        <v>1</v>
      </c>
      <c r="U1308" t="s">
        <v>23</v>
      </c>
      <c r="V1308">
        <v>1</v>
      </c>
      <c r="W1308" t="s">
        <v>23</v>
      </c>
      <c r="X1308">
        <v>1</v>
      </c>
      <c r="Y1308" t="s">
        <v>23</v>
      </c>
      <c r="Z1308">
        <v>1</v>
      </c>
      <c r="AA1308" t="s">
        <v>23</v>
      </c>
      <c r="AB1308">
        <v>1</v>
      </c>
      <c r="AC1308" t="s">
        <v>23</v>
      </c>
      <c r="AE1308" t="e">
        <v>#N/A</v>
      </c>
      <c r="AF1308">
        <v>8</v>
      </c>
      <c r="AG1308" t="s">
        <v>47</v>
      </c>
      <c r="AI1308">
        <v>10</v>
      </c>
      <c r="AJ1308">
        <v>12</v>
      </c>
      <c r="AK1308">
        <v>10</v>
      </c>
      <c r="AL1308">
        <v>10</v>
      </c>
      <c r="AM1308">
        <v>10</v>
      </c>
      <c r="AN1308">
        <v>10</v>
      </c>
      <c r="AO1308">
        <v>10</v>
      </c>
      <c r="AP1308">
        <v>20</v>
      </c>
      <c r="AQ1308">
        <v>0</v>
      </c>
      <c r="AR1308">
        <v>92</v>
      </c>
      <c r="AS1308" t="s">
        <v>19</v>
      </c>
    </row>
    <row r="1309" spans="1:45" x14ac:dyDescent="0.25">
      <c r="A1309">
        <v>2017</v>
      </c>
      <c r="B1309">
        <v>1</v>
      </c>
      <c r="C1309">
        <v>3</v>
      </c>
      <c r="D1309" t="s">
        <v>24</v>
      </c>
      <c r="E1309">
        <v>2</v>
      </c>
      <c r="F1309" t="s">
        <v>34</v>
      </c>
      <c r="G1309">
        <v>1</v>
      </c>
      <c r="H1309" t="s">
        <v>26</v>
      </c>
      <c r="I1309">
        <v>2</v>
      </c>
      <c r="J1309" t="s">
        <v>27</v>
      </c>
      <c r="K1309">
        <v>3</v>
      </c>
      <c r="L1309" t="s">
        <v>30</v>
      </c>
      <c r="M1309">
        <v>4</v>
      </c>
      <c r="N1309" t="s">
        <v>31</v>
      </c>
      <c r="P1309" t="e">
        <v>#N/A</v>
      </c>
      <c r="Q1309">
        <v>16</v>
      </c>
      <c r="R1309">
        <v>1</v>
      </c>
      <c r="S1309" t="s">
        <v>28</v>
      </c>
      <c r="T1309">
        <v>1</v>
      </c>
      <c r="U1309" t="s">
        <v>23</v>
      </c>
      <c r="V1309">
        <v>1</v>
      </c>
      <c r="W1309" t="s">
        <v>23</v>
      </c>
      <c r="X1309">
        <v>1</v>
      </c>
      <c r="Y1309" t="s">
        <v>23</v>
      </c>
      <c r="Z1309">
        <v>1</v>
      </c>
      <c r="AA1309" t="s">
        <v>23</v>
      </c>
      <c r="AB1309">
        <v>1</v>
      </c>
      <c r="AC1309" t="s">
        <v>23</v>
      </c>
      <c r="AE1309" t="e">
        <v>#N/A</v>
      </c>
      <c r="AF1309">
        <v>8</v>
      </c>
      <c r="AG1309" t="s">
        <v>47</v>
      </c>
      <c r="AI1309">
        <v>8</v>
      </c>
      <c r="AJ1309">
        <v>16</v>
      </c>
      <c r="AK1309">
        <v>20</v>
      </c>
      <c r="AL1309">
        <v>10</v>
      </c>
      <c r="AM1309">
        <v>10</v>
      </c>
      <c r="AN1309">
        <v>10</v>
      </c>
      <c r="AO1309">
        <v>10</v>
      </c>
      <c r="AP1309">
        <v>20</v>
      </c>
      <c r="AQ1309">
        <v>0</v>
      </c>
      <c r="AR1309">
        <v>104</v>
      </c>
      <c r="AS1309" t="s">
        <v>18</v>
      </c>
    </row>
    <row r="1310" spans="1:45" x14ac:dyDescent="0.25">
      <c r="A1310">
        <v>2017</v>
      </c>
      <c r="B1310">
        <v>1</v>
      </c>
      <c r="C1310">
        <v>3</v>
      </c>
      <c r="D1310" t="s">
        <v>24</v>
      </c>
      <c r="E1310">
        <v>1</v>
      </c>
      <c r="F1310" t="s">
        <v>25</v>
      </c>
      <c r="G1310">
        <v>1</v>
      </c>
      <c r="H1310" t="s">
        <v>26</v>
      </c>
      <c r="I1310">
        <v>2</v>
      </c>
      <c r="J1310" t="s">
        <v>27</v>
      </c>
      <c r="K1310">
        <v>3</v>
      </c>
      <c r="L1310" t="s">
        <v>30</v>
      </c>
      <c r="M1310">
        <v>4</v>
      </c>
      <c r="N1310" t="s">
        <v>31</v>
      </c>
      <c r="P1310" t="e">
        <v>#N/A</v>
      </c>
      <c r="Q1310">
        <v>16</v>
      </c>
      <c r="R1310">
        <v>1</v>
      </c>
      <c r="S1310" t="s">
        <v>28</v>
      </c>
      <c r="T1310">
        <v>1</v>
      </c>
      <c r="U1310" t="s">
        <v>23</v>
      </c>
      <c r="V1310">
        <v>1</v>
      </c>
      <c r="W1310" t="s">
        <v>23</v>
      </c>
      <c r="X1310">
        <v>1</v>
      </c>
      <c r="Y1310" t="s">
        <v>23</v>
      </c>
      <c r="Z1310">
        <v>1</v>
      </c>
      <c r="AA1310" t="s">
        <v>23</v>
      </c>
      <c r="AB1310">
        <v>1</v>
      </c>
      <c r="AC1310" t="s">
        <v>23</v>
      </c>
      <c r="AE1310" t="e">
        <v>#N/A</v>
      </c>
      <c r="AF1310">
        <v>8</v>
      </c>
      <c r="AG1310" t="s">
        <v>47</v>
      </c>
      <c r="AI1310">
        <v>10</v>
      </c>
      <c r="AJ1310">
        <v>16</v>
      </c>
      <c r="AK1310">
        <v>20</v>
      </c>
      <c r="AL1310">
        <v>10</v>
      </c>
      <c r="AM1310">
        <v>10</v>
      </c>
      <c r="AN1310">
        <v>10</v>
      </c>
      <c r="AO1310">
        <v>10</v>
      </c>
      <c r="AP1310">
        <v>20</v>
      </c>
      <c r="AQ1310">
        <v>0</v>
      </c>
      <c r="AR1310">
        <v>106</v>
      </c>
      <c r="AS1310" t="s">
        <v>18</v>
      </c>
    </row>
    <row r="1311" spans="1:45" x14ac:dyDescent="0.25">
      <c r="A1311">
        <v>2017</v>
      </c>
      <c r="B1311">
        <v>1</v>
      </c>
      <c r="C1311">
        <v>3</v>
      </c>
      <c r="D1311" t="s">
        <v>24</v>
      </c>
      <c r="E1311">
        <v>2</v>
      </c>
      <c r="F1311" t="s">
        <v>34</v>
      </c>
      <c r="G1311">
        <v>1</v>
      </c>
      <c r="H1311" t="s">
        <v>26</v>
      </c>
      <c r="I1311">
        <v>2</v>
      </c>
      <c r="J1311" t="s">
        <v>27</v>
      </c>
      <c r="K1311">
        <v>3</v>
      </c>
      <c r="L1311" t="s">
        <v>30</v>
      </c>
      <c r="M1311">
        <v>4</v>
      </c>
      <c r="N1311" t="s">
        <v>31</v>
      </c>
      <c r="P1311" t="e">
        <v>#N/A</v>
      </c>
      <c r="Q1311">
        <v>16</v>
      </c>
      <c r="R1311">
        <v>2</v>
      </c>
      <c r="S1311" t="s">
        <v>39</v>
      </c>
      <c r="T1311">
        <v>1</v>
      </c>
      <c r="U1311" t="s">
        <v>23</v>
      </c>
      <c r="V1311">
        <v>1</v>
      </c>
      <c r="W1311" t="s">
        <v>23</v>
      </c>
      <c r="X1311">
        <v>1</v>
      </c>
      <c r="Y1311" t="s">
        <v>23</v>
      </c>
      <c r="Z1311">
        <v>1</v>
      </c>
      <c r="AA1311" t="s">
        <v>23</v>
      </c>
      <c r="AB1311">
        <v>2</v>
      </c>
      <c r="AC1311" t="s">
        <v>46</v>
      </c>
      <c r="AE1311" t="e">
        <v>#N/A</v>
      </c>
      <c r="AF1311">
        <v>8</v>
      </c>
      <c r="AG1311" t="s">
        <v>47</v>
      </c>
      <c r="AI1311">
        <v>8</v>
      </c>
      <c r="AJ1311">
        <v>16</v>
      </c>
      <c r="AK1311">
        <v>10</v>
      </c>
      <c r="AL1311">
        <v>10</v>
      </c>
      <c r="AM1311">
        <v>10</v>
      </c>
      <c r="AN1311">
        <v>10</v>
      </c>
      <c r="AO1311">
        <v>10</v>
      </c>
      <c r="AP1311">
        <v>0</v>
      </c>
      <c r="AQ1311">
        <v>0</v>
      </c>
      <c r="AR1311">
        <v>74</v>
      </c>
      <c r="AS1311" t="s">
        <v>19</v>
      </c>
    </row>
    <row r="1312" spans="1:45" x14ac:dyDescent="0.25">
      <c r="A1312">
        <v>2017</v>
      </c>
      <c r="B1312">
        <v>1</v>
      </c>
      <c r="C1312">
        <v>2</v>
      </c>
      <c r="D1312" t="s">
        <v>35</v>
      </c>
      <c r="E1312">
        <v>1</v>
      </c>
      <c r="F1312" t="s">
        <v>25</v>
      </c>
      <c r="G1312">
        <v>1</v>
      </c>
      <c r="H1312" t="s">
        <v>26</v>
      </c>
      <c r="I1312">
        <v>2</v>
      </c>
      <c r="J1312" t="s">
        <v>27</v>
      </c>
      <c r="K1312">
        <v>3</v>
      </c>
      <c r="L1312" t="s">
        <v>30</v>
      </c>
      <c r="N1312" t="e">
        <v>#N/A</v>
      </c>
      <c r="P1312" t="e">
        <v>#N/A</v>
      </c>
      <c r="Q1312">
        <v>12</v>
      </c>
      <c r="R1312">
        <v>1</v>
      </c>
      <c r="S1312" t="s">
        <v>28</v>
      </c>
      <c r="T1312">
        <v>1</v>
      </c>
      <c r="U1312" t="s">
        <v>23</v>
      </c>
      <c r="V1312">
        <v>1</v>
      </c>
      <c r="W1312" t="s">
        <v>23</v>
      </c>
      <c r="X1312">
        <v>1</v>
      </c>
      <c r="Y1312" t="s">
        <v>23</v>
      </c>
      <c r="Z1312">
        <v>1</v>
      </c>
      <c r="AA1312" t="s">
        <v>23</v>
      </c>
      <c r="AB1312">
        <v>1</v>
      </c>
      <c r="AC1312" t="s">
        <v>23</v>
      </c>
      <c r="AE1312" t="e">
        <v>#N/A</v>
      </c>
      <c r="AF1312">
        <v>8</v>
      </c>
      <c r="AG1312" t="s">
        <v>47</v>
      </c>
      <c r="AI1312">
        <v>10</v>
      </c>
      <c r="AJ1312">
        <v>12</v>
      </c>
      <c r="AK1312">
        <v>20</v>
      </c>
      <c r="AL1312">
        <v>10</v>
      </c>
      <c r="AM1312">
        <v>10</v>
      </c>
      <c r="AN1312">
        <v>10</v>
      </c>
      <c r="AO1312">
        <v>10</v>
      </c>
      <c r="AP1312">
        <v>20</v>
      </c>
      <c r="AQ1312">
        <v>0</v>
      </c>
      <c r="AR1312">
        <v>102</v>
      </c>
      <c r="AS1312" t="s">
        <v>18</v>
      </c>
    </row>
    <row r="1313" spans="1:45" x14ac:dyDescent="0.25">
      <c r="A1313">
        <v>2017</v>
      </c>
      <c r="B1313">
        <v>1</v>
      </c>
      <c r="C1313">
        <v>2</v>
      </c>
      <c r="D1313" t="s">
        <v>35</v>
      </c>
      <c r="E1313">
        <v>2</v>
      </c>
      <c r="F1313" t="s">
        <v>34</v>
      </c>
      <c r="G1313">
        <v>1</v>
      </c>
      <c r="H1313" t="s">
        <v>26</v>
      </c>
      <c r="I1313">
        <v>2</v>
      </c>
      <c r="J1313" t="s">
        <v>27</v>
      </c>
      <c r="K1313">
        <v>3</v>
      </c>
      <c r="L1313" t="s">
        <v>30</v>
      </c>
      <c r="M1313">
        <v>4</v>
      </c>
      <c r="N1313" t="s">
        <v>31</v>
      </c>
      <c r="P1313" t="e">
        <v>#N/A</v>
      </c>
      <c r="Q1313">
        <v>16</v>
      </c>
      <c r="R1313">
        <v>1</v>
      </c>
      <c r="S1313" t="s">
        <v>28</v>
      </c>
      <c r="T1313">
        <v>1</v>
      </c>
      <c r="U1313" t="s">
        <v>23</v>
      </c>
      <c r="V1313">
        <v>1</v>
      </c>
      <c r="W1313" t="s">
        <v>23</v>
      </c>
      <c r="X1313">
        <v>1</v>
      </c>
      <c r="Y1313" t="s">
        <v>23</v>
      </c>
      <c r="Z1313">
        <v>1</v>
      </c>
      <c r="AA1313" t="s">
        <v>23</v>
      </c>
      <c r="AB1313">
        <v>2</v>
      </c>
      <c r="AC1313" t="s">
        <v>46</v>
      </c>
      <c r="AE1313" t="e">
        <v>#N/A</v>
      </c>
      <c r="AF1313">
        <v>8</v>
      </c>
      <c r="AG1313" t="s">
        <v>47</v>
      </c>
      <c r="AI1313">
        <v>8</v>
      </c>
      <c r="AJ1313">
        <v>16</v>
      </c>
      <c r="AK1313">
        <v>20</v>
      </c>
      <c r="AL1313">
        <v>10</v>
      </c>
      <c r="AM1313">
        <v>10</v>
      </c>
      <c r="AN1313">
        <v>10</v>
      </c>
      <c r="AO1313">
        <v>10</v>
      </c>
      <c r="AP1313">
        <v>0</v>
      </c>
      <c r="AQ1313">
        <v>0</v>
      </c>
      <c r="AR1313">
        <v>84</v>
      </c>
      <c r="AS1313" t="s">
        <v>19</v>
      </c>
    </row>
    <row r="1314" spans="1:45" x14ac:dyDescent="0.25">
      <c r="A1314">
        <v>2017</v>
      </c>
      <c r="B1314">
        <v>1</v>
      </c>
      <c r="C1314">
        <v>2</v>
      </c>
      <c r="D1314" t="s">
        <v>35</v>
      </c>
      <c r="E1314">
        <v>1</v>
      </c>
      <c r="F1314" t="s">
        <v>25</v>
      </c>
      <c r="G1314">
        <v>1</v>
      </c>
      <c r="H1314" t="s">
        <v>26</v>
      </c>
      <c r="I1314">
        <v>2</v>
      </c>
      <c r="J1314" t="s">
        <v>27</v>
      </c>
      <c r="K1314">
        <v>3</v>
      </c>
      <c r="L1314" t="s">
        <v>30</v>
      </c>
      <c r="M1314">
        <v>4</v>
      </c>
      <c r="N1314" t="s">
        <v>31</v>
      </c>
      <c r="P1314" t="e">
        <v>#N/A</v>
      </c>
      <c r="Q1314">
        <v>16</v>
      </c>
      <c r="R1314">
        <v>1</v>
      </c>
      <c r="S1314" t="s">
        <v>28</v>
      </c>
      <c r="T1314">
        <v>1</v>
      </c>
      <c r="U1314" t="s">
        <v>23</v>
      </c>
      <c r="V1314">
        <v>1</v>
      </c>
      <c r="W1314" t="s">
        <v>23</v>
      </c>
      <c r="X1314">
        <v>1</v>
      </c>
      <c r="Y1314" t="s">
        <v>23</v>
      </c>
      <c r="Z1314">
        <v>1</v>
      </c>
      <c r="AA1314" t="s">
        <v>23</v>
      </c>
      <c r="AB1314">
        <v>2</v>
      </c>
      <c r="AC1314" t="s">
        <v>46</v>
      </c>
      <c r="AE1314" t="e">
        <v>#N/A</v>
      </c>
      <c r="AF1314">
        <v>8</v>
      </c>
      <c r="AG1314" t="s">
        <v>47</v>
      </c>
      <c r="AI1314">
        <v>10</v>
      </c>
      <c r="AJ1314">
        <v>16</v>
      </c>
      <c r="AK1314">
        <v>20</v>
      </c>
      <c r="AL1314">
        <v>10</v>
      </c>
      <c r="AM1314">
        <v>10</v>
      </c>
      <c r="AN1314">
        <v>10</v>
      </c>
      <c r="AO1314">
        <v>10</v>
      </c>
      <c r="AP1314">
        <v>0</v>
      </c>
      <c r="AQ1314">
        <v>0</v>
      </c>
      <c r="AR1314">
        <v>86</v>
      </c>
      <c r="AS1314" t="s">
        <v>19</v>
      </c>
    </row>
    <row r="1315" spans="1:45" x14ac:dyDescent="0.25">
      <c r="A1315">
        <v>2017</v>
      </c>
      <c r="B1315">
        <v>1</v>
      </c>
      <c r="C1315">
        <v>2</v>
      </c>
      <c r="D1315" t="s">
        <v>35</v>
      </c>
      <c r="E1315">
        <v>1</v>
      </c>
      <c r="F1315" t="s">
        <v>25</v>
      </c>
      <c r="G1315">
        <v>1</v>
      </c>
      <c r="H1315" t="s">
        <v>26</v>
      </c>
      <c r="I1315">
        <v>2</v>
      </c>
      <c r="J1315" t="s">
        <v>27</v>
      </c>
      <c r="K1315">
        <v>3</v>
      </c>
      <c r="L1315" t="s">
        <v>30</v>
      </c>
      <c r="M1315">
        <v>4</v>
      </c>
      <c r="N1315" t="s">
        <v>31</v>
      </c>
      <c r="P1315" t="e">
        <v>#N/A</v>
      </c>
      <c r="Q1315">
        <v>16</v>
      </c>
      <c r="R1315">
        <v>1</v>
      </c>
      <c r="S1315" t="s">
        <v>28</v>
      </c>
      <c r="T1315">
        <v>1</v>
      </c>
      <c r="U1315" t="s">
        <v>23</v>
      </c>
      <c r="V1315">
        <v>1</v>
      </c>
      <c r="W1315" t="s">
        <v>23</v>
      </c>
      <c r="X1315">
        <v>1</v>
      </c>
      <c r="Y1315" t="s">
        <v>23</v>
      </c>
      <c r="Z1315">
        <v>1</v>
      </c>
      <c r="AA1315" t="s">
        <v>23</v>
      </c>
      <c r="AB1315">
        <v>2</v>
      </c>
      <c r="AC1315" t="s">
        <v>46</v>
      </c>
      <c r="AE1315" t="e">
        <v>#N/A</v>
      </c>
      <c r="AF1315">
        <v>8</v>
      </c>
      <c r="AG1315" t="s">
        <v>47</v>
      </c>
      <c r="AI1315">
        <v>10</v>
      </c>
      <c r="AJ1315">
        <v>16</v>
      </c>
      <c r="AK1315">
        <v>20</v>
      </c>
      <c r="AL1315">
        <v>10</v>
      </c>
      <c r="AM1315">
        <v>10</v>
      </c>
      <c r="AN1315">
        <v>10</v>
      </c>
      <c r="AO1315">
        <v>10</v>
      </c>
      <c r="AP1315">
        <v>0</v>
      </c>
      <c r="AQ1315">
        <v>0</v>
      </c>
      <c r="AR1315">
        <v>86</v>
      </c>
      <c r="AS1315" t="s">
        <v>19</v>
      </c>
    </row>
    <row r="1316" spans="1:45" x14ac:dyDescent="0.25">
      <c r="A1316">
        <v>2017</v>
      </c>
      <c r="B1316">
        <v>1</v>
      </c>
      <c r="C1316">
        <v>3</v>
      </c>
      <c r="D1316" t="s">
        <v>24</v>
      </c>
      <c r="E1316">
        <v>1</v>
      </c>
      <c r="F1316" t="s">
        <v>25</v>
      </c>
      <c r="G1316">
        <v>1</v>
      </c>
      <c r="H1316" t="s">
        <v>26</v>
      </c>
      <c r="I1316">
        <v>2</v>
      </c>
      <c r="J1316" t="s">
        <v>27</v>
      </c>
      <c r="K1316">
        <v>3</v>
      </c>
      <c r="L1316" t="s">
        <v>30</v>
      </c>
      <c r="N1316" t="e">
        <v>#N/A</v>
      </c>
      <c r="P1316" t="e">
        <v>#N/A</v>
      </c>
      <c r="Q1316">
        <v>12</v>
      </c>
      <c r="R1316">
        <v>1</v>
      </c>
      <c r="S1316" t="s">
        <v>28</v>
      </c>
      <c r="T1316">
        <v>1</v>
      </c>
      <c r="U1316" t="s">
        <v>23</v>
      </c>
      <c r="V1316">
        <v>1</v>
      </c>
      <c r="W1316" t="s">
        <v>23</v>
      </c>
      <c r="X1316">
        <v>1</v>
      </c>
      <c r="Y1316" t="s">
        <v>23</v>
      </c>
      <c r="Z1316">
        <v>1</v>
      </c>
      <c r="AA1316" t="s">
        <v>23</v>
      </c>
      <c r="AB1316">
        <v>2</v>
      </c>
      <c r="AC1316" t="s">
        <v>46</v>
      </c>
      <c r="AE1316" t="e">
        <v>#N/A</v>
      </c>
      <c r="AF1316">
        <v>8</v>
      </c>
      <c r="AG1316" t="s">
        <v>47</v>
      </c>
      <c r="AI1316">
        <v>10</v>
      </c>
      <c r="AJ1316">
        <v>12</v>
      </c>
      <c r="AK1316">
        <v>20</v>
      </c>
      <c r="AL1316">
        <v>10</v>
      </c>
      <c r="AM1316">
        <v>10</v>
      </c>
      <c r="AN1316">
        <v>10</v>
      </c>
      <c r="AO1316">
        <v>10</v>
      </c>
      <c r="AP1316">
        <v>0</v>
      </c>
      <c r="AQ1316">
        <v>0</v>
      </c>
      <c r="AR1316">
        <v>82</v>
      </c>
      <c r="AS1316" t="s">
        <v>19</v>
      </c>
    </row>
    <row r="1317" spans="1:45" x14ac:dyDescent="0.25">
      <c r="A1317">
        <v>2017</v>
      </c>
      <c r="B1317">
        <v>1</v>
      </c>
      <c r="C1317">
        <v>3</v>
      </c>
      <c r="D1317" t="s">
        <v>24</v>
      </c>
      <c r="E1317">
        <v>1</v>
      </c>
      <c r="F1317" t="s">
        <v>25</v>
      </c>
      <c r="G1317">
        <v>1</v>
      </c>
      <c r="H1317" t="s">
        <v>26</v>
      </c>
      <c r="I1317">
        <v>2</v>
      </c>
      <c r="J1317" t="s">
        <v>27</v>
      </c>
      <c r="K1317">
        <v>3</v>
      </c>
      <c r="L1317" t="s">
        <v>30</v>
      </c>
      <c r="N1317" t="e">
        <v>#N/A</v>
      </c>
      <c r="P1317" t="e">
        <v>#N/A</v>
      </c>
      <c r="Q1317">
        <v>12</v>
      </c>
      <c r="R1317">
        <v>1</v>
      </c>
      <c r="S1317" t="s">
        <v>28</v>
      </c>
      <c r="T1317">
        <v>1</v>
      </c>
      <c r="U1317" t="s">
        <v>23</v>
      </c>
      <c r="V1317">
        <v>1</v>
      </c>
      <c r="W1317" t="s">
        <v>23</v>
      </c>
      <c r="X1317">
        <v>1</v>
      </c>
      <c r="Y1317" t="s">
        <v>23</v>
      </c>
      <c r="Z1317">
        <v>1</v>
      </c>
      <c r="AA1317" t="s">
        <v>23</v>
      </c>
      <c r="AB1317">
        <v>1</v>
      </c>
      <c r="AC1317" t="s">
        <v>23</v>
      </c>
      <c r="AE1317" t="e">
        <v>#N/A</v>
      </c>
      <c r="AF1317">
        <v>8</v>
      </c>
      <c r="AG1317" t="s">
        <v>47</v>
      </c>
      <c r="AI1317">
        <v>10</v>
      </c>
      <c r="AJ1317">
        <v>12</v>
      </c>
      <c r="AK1317">
        <v>20</v>
      </c>
      <c r="AL1317">
        <v>10</v>
      </c>
      <c r="AM1317">
        <v>10</v>
      </c>
      <c r="AN1317">
        <v>10</v>
      </c>
      <c r="AO1317">
        <v>10</v>
      </c>
      <c r="AP1317">
        <v>20</v>
      </c>
      <c r="AQ1317">
        <v>0</v>
      </c>
      <c r="AR1317">
        <v>102</v>
      </c>
      <c r="AS1317" t="s">
        <v>18</v>
      </c>
    </row>
    <row r="1318" spans="1:45" x14ac:dyDescent="0.25">
      <c r="A1318">
        <v>2017</v>
      </c>
      <c r="B1318">
        <v>1</v>
      </c>
      <c r="C1318">
        <v>2</v>
      </c>
      <c r="D1318" t="s">
        <v>35</v>
      </c>
      <c r="E1318">
        <v>1</v>
      </c>
      <c r="F1318" t="s">
        <v>25</v>
      </c>
      <c r="G1318">
        <v>1</v>
      </c>
      <c r="H1318" t="s">
        <v>26</v>
      </c>
      <c r="I1318">
        <v>2</v>
      </c>
      <c r="J1318" t="s">
        <v>27</v>
      </c>
      <c r="K1318">
        <v>3</v>
      </c>
      <c r="L1318" t="s">
        <v>30</v>
      </c>
      <c r="N1318" t="e">
        <v>#N/A</v>
      </c>
      <c r="P1318" t="e">
        <v>#N/A</v>
      </c>
      <c r="Q1318">
        <v>12</v>
      </c>
      <c r="R1318">
        <v>1</v>
      </c>
      <c r="S1318" t="s">
        <v>28</v>
      </c>
      <c r="T1318">
        <v>1</v>
      </c>
      <c r="U1318" t="s">
        <v>23</v>
      </c>
      <c r="V1318">
        <v>1</v>
      </c>
      <c r="W1318" t="s">
        <v>23</v>
      </c>
      <c r="X1318">
        <v>1</v>
      </c>
      <c r="Y1318" t="s">
        <v>23</v>
      </c>
      <c r="Z1318">
        <v>1</v>
      </c>
      <c r="AA1318" t="s">
        <v>23</v>
      </c>
      <c r="AC1318" t="e">
        <v>#N/A</v>
      </c>
      <c r="AE1318" t="e">
        <v>#N/A</v>
      </c>
      <c r="AF1318">
        <v>8</v>
      </c>
      <c r="AG1318" t="s">
        <v>47</v>
      </c>
      <c r="AI1318">
        <v>10</v>
      </c>
      <c r="AJ1318">
        <v>12</v>
      </c>
      <c r="AK1318">
        <v>20</v>
      </c>
      <c r="AL1318">
        <v>10</v>
      </c>
      <c r="AM1318">
        <v>10</v>
      </c>
      <c r="AN1318">
        <v>10</v>
      </c>
      <c r="AO1318">
        <v>10</v>
      </c>
      <c r="AP1318">
        <v>0</v>
      </c>
      <c r="AQ1318" t="e">
        <v>#N/A</v>
      </c>
      <c r="AR1318">
        <v>82</v>
      </c>
      <c r="AS1318" t="s">
        <v>19</v>
      </c>
    </row>
    <row r="1319" spans="1:45" x14ac:dyDescent="0.25">
      <c r="A1319">
        <v>2017</v>
      </c>
      <c r="B1319">
        <v>1</v>
      </c>
      <c r="C1319">
        <v>2</v>
      </c>
      <c r="D1319" t="s">
        <v>35</v>
      </c>
      <c r="E1319">
        <v>1</v>
      </c>
      <c r="F1319" t="s">
        <v>25</v>
      </c>
      <c r="G1319">
        <v>1</v>
      </c>
      <c r="H1319" t="s">
        <v>26</v>
      </c>
      <c r="I1319">
        <v>2</v>
      </c>
      <c r="J1319" t="s">
        <v>27</v>
      </c>
      <c r="K1319">
        <v>3</v>
      </c>
      <c r="L1319" t="s">
        <v>30</v>
      </c>
      <c r="M1319">
        <v>4</v>
      </c>
      <c r="N1319" t="s">
        <v>31</v>
      </c>
      <c r="P1319" t="e">
        <v>#N/A</v>
      </c>
      <c r="Q1319">
        <v>16</v>
      </c>
      <c r="R1319">
        <v>2</v>
      </c>
      <c r="S1319" t="s">
        <v>39</v>
      </c>
      <c r="T1319">
        <v>1</v>
      </c>
      <c r="U1319" t="s">
        <v>23</v>
      </c>
      <c r="V1319">
        <v>1</v>
      </c>
      <c r="W1319" t="s">
        <v>23</v>
      </c>
      <c r="X1319">
        <v>1</v>
      </c>
      <c r="Y1319" t="s">
        <v>23</v>
      </c>
      <c r="Z1319">
        <v>1</v>
      </c>
      <c r="AA1319" t="s">
        <v>23</v>
      </c>
      <c r="AB1319">
        <v>2</v>
      </c>
      <c r="AC1319" t="s">
        <v>46</v>
      </c>
      <c r="AE1319" t="e">
        <v>#N/A</v>
      </c>
      <c r="AF1319">
        <v>8</v>
      </c>
      <c r="AG1319" t="s">
        <v>47</v>
      </c>
      <c r="AI1319">
        <v>10</v>
      </c>
      <c r="AJ1319">
        <v>16</v>
      </c>
      <c r="AK1319">
        <v>10</v>
      </c>
      <c r="AL1319">
        <v>10</v>
      </c>
      <c r="AM1319">
        <v>10</v>
      </c>
      <c r="AN1319">
        <v>10</v>
      </c>
      <c r="AO1319">
        <v>10</v>
      </c>
      <c r="AP1319">
        <v>0</v>
      </c>
      <c r="AQ1319">
        <v>0</v>
      </c>
      <c r="AR1319">
        <v>76</v>
      </c>
      <c r="AS1319" t="s">
        <v>19</v>
      </c>
    </row>
    <row r="1320" spans="1:45" x14ac:dyDescent="0.25">
      <c r="A1320">
        <v>2017</v>
      </c>
      <c r="B1320">
        <v>1</v>
      </c>
      <c r="C1320">
        <v>2</v>
      </c>
      <c r="D1320" t="s">
        <v>35</v>
      </c>
      <c r="E1320">
        <v>1</v>
      </c>
      <c r="F1320" t="s">
        <v>25</v>
      </c>
      <c r="G1320">
        <v>1</v>
      </c>
      <c r="H1320" t="s">
        <v>26</v>
      </c>
      <c r="I1320">
        <v>2</v>
      </c>
      <c r="J1320" t="s">
        <v>27</v>
      </c>
      <c r="K1320">
        <v>3</v>
      </c>
      <c r="L1320" t="s">
        <v>30</v>
      </c>
      <c r="N1320" t="e">
        <v>#N/A</v>
      </c>
      <c r="P1320" t="e">
        <v>#N/A</v>
      </c>
      <c r="Q1320">
        <v>12</v>
      </c>
      <c r="R1320">
        <v>1</v>
      </c>
      <c r="S1320" t="s">
        <v>28</v>
      </c>
      <c r="T1320">
        <v>1</v>
      </c>
      <c r="U1320" t="s">
        <v>23</v>
      </c>
      <c r="V1320">
        <v>1</v>
      </c>
      <c r="W1320" t="s">
        <v>23</v>
      </c>
      <c r="X1320">
        <v>1</v>
      </c>
      <c r="Y1320" t="s">
        <v>23</v>
      </c>
      <c r="Z1320">
        <v>1</v>
      </c>
      <c r="AA1320" t="s">
        <v>23</v>
      </c>
      <c r="AC1320" t="e">
        <v>#N/A</v>
      </c>
      <c r="AE1320" t="e">
        <v>#N/A</v>
      </c>
      <c r="AF1320">
        <v>8</v>
      </c>
      <c r="AG1320" t="s">
        <v>47</v>
      </c>
      <c r="AI1320">
        <v>10</v>
      </c>
      <c r="AJ1320">
        <v>12</v>
      </c>
      <c r="AK1320">
        <v>20</v>
      </c>
      <c r="AL1320">
        <v>10</v>
      </c>
      <c r="AM1320">
        <v>10</v>
      </c>
      <c r="AN1320">
        <v>10</v>
      </c>
      <c r="AO1320">
        <v>10</v>
      </c>
      <c r="AP1320">
        <v>0</v>
      </c>
      <c r="AQ1320" t="e">
        <v>#N/A</v>
      </c>
      <c r="AR1320">
        <v>82</v>
      </c>
      <c r="AS1320" t="s">
        <v>19</v>
      </c>
    </row>
    <row r="1321" spans="1:45" x14ac:dyDescent="0.25">
      <c r="A1321">
        <v>2017</v>
      </c>
      <c r="B1321">
        <v>1</v>
      </c>
      <c r="C1321">
        <v>2</v>
      </c>
      <c r="D1321" t="s">
        <v>35</v>
      </c>
      <c r="E1321">
        <v>2</v>
      </c>
      <c r="F1321" t="s">
        <v>34</v>
      </c>
      <c r="G1321">
        <v>1</v>
      </c>
      <c r="H1321" t="s">
        <v>26</v>
      </c>
      <c r="I1321">
        <v>2</v>
      </c>
      <c r="J1321" t="s">
        <v>27</v>
      </c>
      <c r="K1321">
        <v>3</v>
      </c>
      <c r="L1321" t="s">
        <v>30</v>
      </c>
      <c r="M1321">
        <v>4</v>
      </c>
      <c r="N1321" t="s">
        <v>31</v>
      </c>
      <c r="P1321" t="e">
        <v>#N/A</v>
      </c>
      <c r="Q1321">
        <v>16</v>
      </c>
      <c r="R1321">
        <v>1</v>
      </c>
      <c r="S1321" t="s">
        <v>28</v>
      </c>
      <c r="T1321">
        <v>1</v>
      </c>
      <c r="U1321" t="s">
        <v>23</v>
      </c>
      <c r="V1321">
        <v>1</v>
      </c>
      <c r="W1321" t="s">
        <v>23</v>
      </c>
      <c r="X1321">
        <v>1</v>
      </c>
      <c r="Y1321" t="s">
        <v>23</v>
      </c>
      <c r="Z1321">
        <v>1</v>
      </c>
      <c r="AA1321" t="s">
        <v>23</v>
      </c>
      <c r="AC1321" t="e">
        <v>#N/A</v>
      </c>
      <c r="AE1321" t="e">
        <v>#N/A</v>
      </c>
      <c r="AF1321">
        <v>8</v>
      </c>
      <c r="AG1321" t="s">
        <v>47</v>
      </c>
      <c r="AI1321">
        <v>8</v>
      </c>
      <c r="AJ1321">
        <v>16</v>
      </c>
      <c r="AK1321">
        <v>20</v>
      </c>
      <c r="AL1321">
        <v>10</v>
      </c>
      <c r="AM1321">
        <v>10</v>
      </c>
      <c r="AN1321">
        <v>10</v>
      </c>
      <c r="AO1321">
        <v>10</v>
      </c>
      <c r="AP1321">
        <v>0</v>
      </c>
      <c r="AQ1321" t="e">
        <v>#N/A</v>
      </c>
      <c r="AR1321">
        <v>84</v>
      </c>
      <c r="AS1321" t="s">
        <v>19</v>
      </c>
    </row>
    <row r="1322" spans="1:45" x14ac:dyDescent="0.25">
      <c r="A1322">
        <v>2017</v>
      </c>
      <c r="B1322">
        <v>1</v>
      </c>
      <c r="C1322">
        <v>3</v>
      </c>
      <c r="D1322" t="s">
        <v>24</v>
      </c>
      <c r="E1322">
        <v>1</v>
      </c>
      <c r="F1322" t="s">
        <v>25</v>
      </c>
      <c r="G1322">
        <v>1</v>
      </c>
      <c r="H1322" t="s">
        <v>26</v>
      </c>
      <c r="I1322">
        <v>2</v>
      </c>
      <c r="J1322" t="s">
        <v>27</v>
      </c>
      <c r="K1322">
        <v>3</v>
      </c>
      <c r="L1322" t="s">
        <v>30</v>
      </c>
      <c r="N1322" t="e">
        <v>#N/A</v>
      </c>
      <c r="P1322" t="e">
        <v>#N/A</v>
      </c>
      <c r="Q1322">
        <v>12</v>
      </c>
      <c r="R1322">
        <v>1</v>
      </c>
      <c r="S1322" t="s">
        <v>28</v>
      </c>
      <c r="T1322">
        <v>1</v>
      </c>
      <c r="U1322" t="s">
        <v>23</v>
      </c>
      <c r="V1322">
        <v>1</v>
      </c>
      <c r="W1322" t="s">
        <v>23</v>
      </c>
      <c r="X1322">
        <v>1</v>
      </c>
      <c r="Y1322" t="s">
        <v>23</v>
      </c>
      <c r="Z1322">
        <v>1</v>
      </c>
      <c r="AA1322" t="s">
        <v>23</v>
      </c>
      <c r="AB1322">
        <v>1</v>
      </c>
      <c r="AC1322" t="s">
        <v>23</v>
      </c>
      <c r="AE1322" t="e">
        <v>#N/A</v>
      </c>
      <c r="AF1322">
        <v>8</v>
      </c>
      <c r="AG1322" t="s">
        <v>47</v>
      </c>
      <c r="AI1322">
        <v>10</v>
      </c>
      <c r="AJ1322">
        <v>12</v>
      </c>
      <c r="AK1322">
        <v>20</v>
      </c>
      <c r="AL1322">
        <v>10</v>
      </c>
      <c r="AM1322">
        <v>10</v>
      </c>
      <c r="AN1322">
        <v>10</v>
      </c>
      <c r="AO1322">
        <v>10</v>
      </c>
      <c r="AP1322">
        <v>20</v>
      </c>
      <c r="AQ1322">
        <v>0</v>
      </c>
      <c r="AR1322">
        <v>102</v>
      </c>
      <c r="AS1322" t="s">
        <v>18</v>
      </c>
    </row>
    <row r="1323" spans="1:45" x14ac:dyDescent="0.25">
      <c r="A1323">
        <v>2017</v>
      </c>
      <c r="B1323">
        <v>1</v>
      </c>
      <c r="C1323">
        <v>3</v>
      </c>
      <c r="D1323" t="s">
        <v>24</v>
      </c>
      <c r="E1323">
        <v>2</v>
      </c>
      <c r="F1323" t="s">
        <v>34</v>
      </c>
      <c r="G1323">
        <v>1</v>
      </c>
      <c r="H1323" t="s">
        <v>26</v>
      </c>
      <c r="J1323" t="e">
        <v>#N/A</v>
      </c>
      <c r="L1323" t="e">
        <v>#N/A</v>
      </c>
      <c r="N1323" t="e">
        <v>#N/A</v>
      </c>
      <c r="P1323" t="e">
        <v>#N/A</v>
      </c>
      <c r="Q1323">
        <v>4</v>
      </c>
      <c r="R1323">
        <v>1</v>
      </c>
      <c r="S1323" t="s">
        <v>28</v>
      </c>
      <c r="T1323">
        <v>1</v>
      </c>
      <c r="U1323" t="s">
        <v>23</v>
      </c>
      <c r="V1323">
        <v>1</v>
      </c>
      <c r="W1323" t="s">
        <v>23</v>
      </c>
      <c r="X1323">
        <v>1</v>
      </c>
      <c r="Y1323" t="s">
        <v>23</v>
      </c>
      <c r="Z1323">
        <v>1</v>
      </c>
      <c r="AA1323" t="s">
        <v>23</v>
      </c>
      <c r="AB1323">
        <v>2</v>
      </c>
      <c r="AC1323" t="s">
        <v>46</v>
      </c>
      <c r="AE1323" t="e">
        <v>#N/A</v>
      </c>
      <c r="AF1323">
        <v>8</v>
      </c>
      <c r="AG1323" t="s">
        <v>47</v>
      </c>
      <c r="AI1323">
        <v>8</v>
      </c>
      <c r="AJ1323">
        <v>4</v>
      </c>
      <c r="AK1323">
        <v>20</v>
      </c>
      <c r="AL1323">
        <v>10</v>
      </c>
      <c r="AM1323">
        <v>10</v>
      </c>
      <c r="AN1323">
        <v>10</v>
      </c>
      <c r="AO1323">
        <v>10</v>
      </c>
      <c r="AP1323">
        <v>0</v>
      </c>
      <c r="AQ1323">
        <v>0</v>
      </c>
      <c r="AR1323">
        <v>72</v>
      </c>
      <c r="AS1323" t="s">
        <v>19</v>
      </c>
    </row>
    <row r="1324" spans="1:45" x14ac:dyDescent="0.25">
      <c r="A1324">
        <v>2017</v>
      </c>
      <c r="B1324">
        <v>1</v>
      </c>
      <c r="C1324">
        <v>3</v>
      </c>
      <c r="D1324" t="s">
        <v>24</v>
      </c>
      <c r="E1324">
        <v>1</v>
      </c>
      <c r="F1324" t="s">
        <v>25</v>
      </c>
      <c r="G1324">
        <v>1</v>
      </c>
      <c r="H1324" t="s">
        <v>26</v>
      </c>
      <c r="I1324">
        <v>2</v>
      </c>
      <c r="J1324" t="s">
        <v>27</v>
      </c>
      <c r="K1324">
        <v>3</v>
      </c>
      <c r="L1324" t="s">
        <v>30</v>
      </c>
      <c r="N1324" t="e">
        <v>#N/A</v>
      </c>
      <c r="P1324" t="e">
        <v>#N/A</v>
      </c>
      <c r="Q1324">
        <v>12</v>
      </c>
      <c r="R1324">
        <v>1</v>
      </c>
      <c r="S1324" t="s">
        <v>28</v>
      </c>
      <c r="T1324">
        <v>1</v>
      </c>
      <c r="U1324" t="s">
        <v>23</v>
      </c>
      <c r="V1324">
        <v>1</v>
      </c>
      <c r="W1324" t="s">
        <v>23</v>
      </c>
      <c r="X1324">
        <v>1</v>
      </c>
      <c r="Y1324" t="s">
        <v>23</v>
      </c>
      <c r="Z1324">
        <v>1</v>
      </c>
      <c r="AA1324" t="s">
        <v>23</v>
      </c>
      <c r="AB1324">
        <v>2</v>
      </c>
      <c r="AC1324" t="s">
        <v>46</v>
      </c>
      <c r="AE1324" t="e">
        <v>#N/A</v>
      </c>
      <c r="AF1324">
        <v>8</v>
      </c>
      <c r="AG1324" t="s">
        <v>47</v>
      </c>
      <c r="AI1324">
        <v>10</v>
      </c>
      <c r="AJ1324">
        <v>12</v>
      </c>
      <c r="AK1324">
        <v>20</v>
      </c>
      <c r="AL1324">
        <v>10</v>
      </c>
      <c r="AM1324">
        <v>10</v>
      </c>
      <c r="AN1324">
        <v>10</v>
      </c>
      <c r="AO1324">
        <v>10</v>
      </c>
      <c r="AP1324">
        <v>0</v>
      </c>
      <c r="AQ1324">
        <v>0</v>
      </c>
      <c r="AR1324">
        <v>82</v>
      </c>
      <c r="AS1324" t="s">
        <v>19</v>
      </c>
    </row>
    <row r="1325" spans="1:45" x14ac:dyDescent="0.25">
      <c r="A1325">
        <v>2017</v>
      </c>
      <c r="B1325">
        <v>1</v>
      </c>
      <c r="C1325">
        <v>2</v>
      </c>
      <c r="D1325" t="s">
        <v>35</v>
      </c>
      <c r="E1325">
        <v>2</v>
      </c>
      <c r="F1325" t="s">
        <v>34</v>
      </c>
      <c r="G1325">
        <v>1</v>
      </c>
      <c r="H1325" t="s">
        <v>26</v>
      </c>
      <c r="I1325">
        <v>2</v>
      </c>
      <c r="J1325" t="s">
        <v>27</v>
      </c>
      <c r="K1325">
        <v>3</v>
      </c>
      <c r="L1325" t="s">
        <v>30</v>
      </c>
      <c r="N1325" t="e">
        <v>#N/A</v>
      </c>
      <c r="P1325" t="e">
        <v>#N/A</v>
      </c>
      <c r="Q1325">
        <v>12</v>
      </c>
      <c r="R1325">
        <v>1</v>
      </c>
      <c r="S1325" t="s">
        <v>28</v>
      </c>
      <c r="T1325">
        <v>1</v>
      </c>
      <c r="U1325" t="s">
        <v>23</v>
      </c>
      <c r="V1325">
        <v>1</v>
      </c>
      <c r="W1325" t="s">
        <v>23</v>
      </c>
      <c r="X1325">
        <v>1</v>
      </c>
      <c r="Y1325" t="s">
        <v>23</v>
      </c>
      <c r="Z1325">
        <v>1</v>
      </c>
      <c r="AA1325" t="s">
        <v>23</v>
      </c>
      <c r="AB1325">
        <v>2</v>
      </c>
      <c r="AC1325" t="s">
        <v>46</v>
      </c>
      <c r="AE1325" t="e">
        <v>#N/A</v>
      </c>
      <c r="AF1325">
        <v>8</v>
      </c>
      <c r="AG1325" t="s">
        <v>47</v>
      </c>
      <c r="AI1325">
        <v>8</v>
      </c>
      <c r="AJ1325">
        <v>12</v>
      </c>
      <c r="AK1325">
        <v>20</v>
      </c>
      <c r="AL1325">
        <v>10</v>
      </c>
      <c r="AM1325">
        <v>10</v>
      </c>
      <c r="AN1325">
        <v>10</v>
      </c>
      <c r="AO1325">
        <v>10</v>
      </c>
      <c r="AP1325">
        <v>0</v>
      </c>
      <c r="AQ1325">
        <v>0</v>
      </c>
      <c r="AR1325">
        <v>80</v>
      </c>
      <c r="AS1325" t="s">
        <v>19</v>
      </c>
    </row>
    <row r="1326" spans="1:45" x14ac:dyDescent="0.25">
      <c r="A1326">
        <v>2017</v>
      </c>
      <c r="B1326">
        <v>1</v>
      </c>
      <c r="C1326">
        <v>2</v>
      </c>
      <c r="D1326" t="s">
        <v>35</v>
      </c>
      <c r="E1326">
        <v>1</v>
      </c>
      <c r="F1326" t="s">
        <v>25</v>
      </c>
      <c r="G1326">
        <v>1</v>
      </c>
      <c r="H1326" t="s">
        <v>26</v>
      </c>
      <c r="I1326">
        <v>2</v>
      </c>
      <c r="J1326" t="s">
        <v>27</v>
      </c>
      <c r="K1326">
        <v>3</v>
      </c>
      <c r="L1326" t="s">
        <v>30</v>
      </c>
      <c r="N1326" t="e">
        <v>#N/A</v>
      </c>
      <c r="P1326" t="e">
        <v>#N/A</v>
      </c>
      <c r="Q1326">
        <v>12</v>
      </c>
      <c r="R1326">
        <v>1</v>
      </c>
      <c r="S1326" t="s">
        <v>28</v>
      </c>
      <c r="T1326">
        <v>1</v>
      </c>
      <c r="U1326" t="s">
        <v>23</v>
      </c>
      <c r="V1326">
        <v>1</v>
      </c>
      <c r="W1326" t="s">
        <v>23</v>
      </c>
      <c r="X1326">
        <v>1</v>
      </c>
      <c r="Y1326" t="s">
        <v>23</v>
      </c>
      <c r="Z1326">
        <v>1</v>
      </c>
      <c r="AA1326" t="s">
        <v>23</v>
      </c>
      <c r="AB1326">
        <v>2</v>
      </c>
      <c r="AC1326" t="s">
        <v>46</v>
      </c>
      <c r="AE1326" t="e">
        <v>#N/A</v>
      </c>
      <c r="AF1326">
        <v>8</v>
      </c>
      <c r="AG1326" t="s">
        <v>47</v>
      </c>
      <c r="AI1326">
        <v>10</v>
      </c>
      <c r="AJ1326">
        <v>12</v>
      </c>
      <c r="AK1326">
        <v>20</v>
      </c>
      <c r="AL1326">
        <v>10</v>
      </c>
      <c r="AM1326">
        <v>10</v>
      </c>
      <c r="AN1326">
        <v>10</v>
      </c>
      <c r="AO1326">
        <v>10</v>
      </c>
      <c r="AP1326">
        <v>0</v>
      </c>
      <c r="AQ1326">
        <v>0</v>
      </c>
      <c r="AR1326">
        <v>82</v>
      </c>
      <c r="AS1326" t="s">
        <v>19</v>
      </c>
    </row>
    <row r="1327" spans="1:45" x14ac:dyDescent="0.25">
      <c r="A1327">
        <v>2017</v>
      </c>
      <c r="B1327">
        <v>1</v>
      </c>
      <c r="C1327">
        <v>3</v>
      </c>
      <c r="D1327" t="s">
        <v>24</v>
      </c>
      <c r="E1327">
        <v>2</v>
      </c>
      <c r="F1327" t="s">
        <v>34</v>
      </c>
      <c r="G1327">
        <v>1</v>
      </c>
      <c r="H1327" t="s">
        <v>26</v>
      </c>
      <c r="I1327">
        <v>2</v>
      </c>
      <c r="J1327" t="s">
        <v>27</v>
      </c>
      <c r="K1327">
        <v>3</v>
      </c>
      <c r="L1327" t="s">
        <v>30</v>
      </c>
      <c r="N1327" t="e">
        <v>#N/A</v>
      </c>
      <c r="P1327" t="e">
        <v>#N/A</v>
      </c>
      <c r="Q1327">
        <v>12</v>
      </c>
      <c r="R1327">
        <v>1</v>
      </c>
      <c r="S1327" t="s">
        <v>28</v>
      </c>
      <c r="T1327">
        <v>1</v>
      </c>
      <c r="U1327" t="s">
        <v>23</v>
      </c>
      <c r="V1327">
        <v>1</v>
      </c>
      <c r="W1327" t="s">
        <v>23</v>
      </c>
      <c r="X1327">
        <v>1</v>
      </c>
      <c r="Y1327" t="s">
        <v>23</v>
      </c>
      <c r="Z1327">
        <v>1</v>
      </c>
      <c r="AA1327" t="s">
        <v>23</v>
      </c>
      <c r="AB1327">
        <v>2</v>
      </c>
      <c r="AC1327" t="s">
        <v>46</v>
      </c>
      <c r="AE1327" t="e">
        <v>#N/A</v>
      </c>
      <c r="AF1327">
        <v>8</v>
      </c>
      <c r="AG1327" t="s">
        <v>47</v>
      </c>
      <c r="AI1327">
        <v>8</v>
      </c>
      <c r="AJ1327">
        <v>12</v>
      </c>
      <c r="AK1327">
        <v>20</v>
      </c>
      <c r="AL1327">
        <v>10</v>
      </c>
      <c r="AM1327">
        <v>10</v>
      </c>
      <c r="AN1327">
        <v>10</v>
      </c>
      <c r="AO1327">
        <v>10</v>
      </c>
      <c r="AP1327">
        <v>0</v>
      </c>
      <c r="AQ1327">
        <v>0</v>
      </c>
      <c r="AR1327">
        <v>80</v>
      </c>
      <c r="AS1327" t="s">
        <v>19</v>
      </c>
    </row>
    <row r="1328" spans="1:45" x14ac:dyDescent="0.25">
      <c r="A1328">
        <v>2017</v>
      </c>
      <c r="B1328">
        <v>1</v>
      </c>
      <c r="C1328">
        <v>3</v>
      </c>
      <c r="D1328" t="s">
        <v>24</v>
      </c>
      <c r="E1328">
        <v>2</v>
      </c>
      <c r="F1328" t="s">
        <v>34</v>
      </c>
      <c r="G1328">
        <v>1</v>
      </c>
      <c r="H1328" t="s">
        <v>26</v>
      </c>
      <c r="I1328">
        <v>2</v>
      </c>
      <c r="J1328" t="s">
        <v>27</v>
      </c>
      <c r="K1328">
        <v>3</v>
      </c>
      <c r="L1328" t="s">
        <v>30</v>
      </c>
      <c r="N1328" t="e">
        <v>#N/A</v>
      </c>
      <c r="P1328" t="e">
        <v>#N/A</v>
      </c>
      <c r="Q1328">
        <v>12</v>
      </c>
      <c r="R1328">
        <v>1</v>
      </c>
      <c r="S1328" t="s">
        <v>28</v>
      </c>
      <c r="T1328">
        <v>1</v>
      </c>
      <c r="U1328" t="s">
        <v>23</v>
      </c>
      <c r="V1328">
        <v>1</v>
      </c>
      <c r="W1328" t="s">
        <v>23</v>
      </c>
      <c r="X1328">
        <v>1</v>
      </c>
      <c r="Y1328" t="s">
        <v>23</v>
      </c>
      <c r="Z1328">
        <v>1</v>
      </c>
      <c r="AA1328" t="s">
        <v>23</v>
      </c>
      <c r="AB1328">
        <v>1</v>
      </c>
      <c r="AC1328" t="s">
        <v>23</v>
      </c>
      <c r="AE1328" t="e">
        <v>#N/A</v>
      </c>
      <c r="AF1328">
        <v>8</v>
      </c>
      <c r="AG1328" t="s">
        <v>47</v>
      </c>
      <c r="AI1328">
        <v>8</v>
      </c>
      <c r="AJ1328">
        <v>12</v>
      </c>
      <c r="AK1328">
        <v>20</v>
      </c>
      <c r="AL1328">
        <v>10</v>
      </c>
      <c r="AM1328">
        <v>10</v>
      </c>
      <c r="AN1328">
        <v>10</v>
      </c>
      <c r="AO1328">
        <v>10</v>
      </c>
      <c r="AP1328">
        <v>20</v>
      </c>
      <c r="AQ1328">
        <v>0</v>
      </c>
      <c r="AR1328">
        <v>100</v>
      </c>
      <c r="AS1328" t="s">
        <v>18</v>
      </c>
    </row>
    <row r="1329" spans="1:45" x14ac:dyDescent="0.25">
      <c r="A1329">
        <v>2017</v>
      </c>
      <c r="B1329">
        <v>1</v>
      </c>
      <c r="C1329">
        <v>5</v>
      </c>
      <c r="D1329" t="s">
        <v>37</v>
      </c>
      <c r="E1329">
        <v>1</v>
      </c>
      <c r="F1329" t="s">
        <v>25</v>
      </c>
      <c r="H1329" t="e">
        <v>#N/A</v>
      </c>
      <c r="I1329">
        <v>2</v>
      </c>
      <c r="J1329" t="s">
        <v>27</v>
      </c>
      <c r="L1329" t="e">
        <v>#N/A</v>
      </c>
      <c r="N1329" t="e">
        <v>#N/A</v>
      </c>
      <c r="P1329" t="e">
        <v>#N/A</v>
      </c>
      <c r="Q1329">
        <v>4</v>
      </c>
      <c r="R1329">
        <v>1</v>
      </c>
      <c r="S1329" t="s">
        <v>28</v>
      </c>
      <c r="T1329">
        <v>1</v>
      </c>
      <c r="U1329" t="s">
        <v>23</v>
      </c>
      <c r="V1329">
        <v>1</v>
      </c>
      <c r="W1329" t="s">
        <v>23</v>
      </c>
      <c r="X1329">
        <v>1</v>
      </c>
      <c r="Y1329" t="s">
        <v>23</v>
      </c>
      <c r="Z1329">
        <v>1</v>
      </c>
      <c r="AA1329" t="s">
        <v>23</v>
      </c>
      <c r="AB1329">
        <v>1</v>
      </c>
      <c r="AC1329" t="s">
        <v>23</v>
      </c>
      <c r="AE1329" t="e">
        <v>#N/A</v>
      </c>
      <c r="AF1329">
        <v>9</v>
      </c>
      <c r="AG1329" t="s">
        <v>48</v>
      </c>
      <c r="AI1329">
        <v>10</v>
      </c>
      <c r="AJ1329">
        <v>4</v>
      </c>
      <c r="AK1329">
        <v>20</v>
      </c>
      <c r="AL1329">
        <v>10</v>
      </c>
      <c r="AM1329">
        <v>10</v>
      </c>
      <c r="AN1329">
        <v>10</v>
      </c>
      <c r="AO1329">
        <v>10</v>
      </c>
      <c r="AP1329">
        <v>20</v>
      </c>
      <c r="AQ1329">
        <v>0</v>
      </c>
      <c r="AR1329">
        <v>94</v>
      </c>
      <c r="AS1329" t="s">
        <v>19</v>
      </c>
    </row>
    <row r="1330" spans="1:45" x14ac:dyDescent="0.25">
      <c r="A1330">
        <v>2017</v>
      </c>
      <c r="B1330">
        <v>1</v>
      </c>
      <c r="C1330">
        <v>3</v>
      </c>
      <c r="D1330" t="s">
        <v>24</v>
      </c>
      <c r="E1330">
        <v>1</v>
      </c>
      <c r="F1330" t="s">
        <v>25</v>
      </c>
      <c r="G1330">
        <v>1</v>
      </c>
      <c r="H1330" t="s">
        <v>26</v>
      </c>
      <c r="I1330">
        <v>2</v>
      </c>
      <c r="J1330" t="s">
        <v>27</v>
      </c>
      <c r="L1330" t="e">
        <v>#N/A</v>
      </c>
      <c r="N1330" t="e">
        <v>#N/A</v>
      </c>
      <c r="P1330" t="e">
        <v>#N/A</v>
      </c>
      <c r="Q1330">
        <v>8</v>
      </c>
      <c r="R1330">
        <v>1</v>
      </c>
      <c r="S1330" t="s">
        <v>28</v>
      </c>
      <c r="T1330">
        <v>1</v>
      </c>
      <c r="U1330" t="s">
        <v>23</v>
      </c>
      <c r="V1330">
        <v>1</v>
      </c>
      <c r="W1330" t="s">
        <v>23</v>
      </c>
      <c r="X1330">
        <v>1</v>
      </c>
      <c r="Y1330" t="s">
        <v>23</v>
      </c>
      <c r="Z1330">
        <v>1</v>
      </c>
      <c r="AA1330" t="s">
        <v>23</v>
      </c>
      <c r="AB1330">
        <v>1</v>
      </c>
      <c r="AC1330" t="s">
        <v>23</v>
      </c>
      <c r="AE1330" t="e">
        <v>#N/A</v>
      </c>
      <c r="AF1330">
        <v>9</v>
      </c>
      <c r="AG1330" t="s">
        <v>48</v>
      </c>
      <c r="AI1330">
        <v>10</v>
      </c>
      <c r="AJ1330">
        <v>8</v>
      </c>
      <c r="AK1330">
        <v>20</v>
      </c>
      <c r="AL1330">
        <v>10</v>
      </c>
      <c r="AM1330">
        <v>10</v>
      </c>
      <c r="AN1330">
        <v>10</v>
      </c>
      <c r="AO1330">
        <v>10</v>
      </c>
      <c r="AP1330">
        <v>20</v>
      </c>
      <c r="AQ1330">
        <v>0</v>
      </c>
      <c r="AR1330">
        <v>98</v>
      </c>
      <c r="AS1330" t="s">
        <v>18</v>
      </c>
    </row>
    <row r="1331" spans="1:45" x14ac:dyDescent="0.25">
      <c r="A1331">
        <v>2017</v>
      </c>
      <c r="B1331">
        <v>1</v>
      </c>
      <c r="C1331">
        <v>2</v>
      </c>
      <c r="D1331" t="s">
        <v>35</v>
      </c>
      <c r="E1331">
        <v>1</v>
      </c>
      <c r="F1331" t="s">
        <v>25</v>
      </c>
      <c r="G1331">
        <v>1</v>
      </c>
      <c r="H1331" t="s">
        <v>26</v>
      </c>
      <c r="I1331">
        <v>2</v>
      </c>
      <c r="J1331" t="s">
        <v>27</v>
      </c>
      <c r="L1331" t="e">
        <v>#N/A</v>
      </c>
      <c r="N1331" t="e">
        <v>#N/A</v>
      </c>
      <c r="P1331" t="e">
        <v>#N/A</v>
      </c>
      <c r="Q1331">
        <v>8</v>
      </c>
      <c r="R1331">
        <v>1</v>
      </c>
      <c r="S1331" t="s">
        <v>28</v>
      </c>
      <c r="T1331">
        <v>1</v>
      </c>
      <c r="U1331" t="s">
        <v>23</v>
      </c>
      <c r="V1331">
        <v>1</v>
      </c>
      <c r="W1331" t="s">
        <v>23</v>
      </c>
      <c r="X1331">
        <v>1</v>
      </c>
      <c r="Y1331" t="s">
        <v>23</v>
      </c>
      <c r="Z1331">
        <v>1</v>
      </c>
      <c r="AA1331" t="s">
        <v>23</v>
      </c>
      <c r="AB1331">
        <v>1</v>
      </c>
      <c r="AC1331" t="s">
        <v>23</v>
      </c>
      <c r="AE1331" t="e">
        <v>#N/A</v>
      </c>
      <c r="AF1331">
        <v>9</v>
      </c>
      <c r="AG1331" t="s">
        <v>48</v>
      </c>
      <c r="AI1331">
        <v>10</v>
      </c>
      <c r="AJ1331">
        <v>8</v>
      </c>
      <c r="AK1331">
        <v>20</v>
      </c>
      <c r="AL1331">
        <v>10</v>
      </c>
      <c r="AM1331">
        <v>10</v>
      </c>
      <c r="AN1331">
        <v>10</v>
      </c>
      <c r="AO1331">
        <v>10</v>
      </c>
      <c r="AP1331">
        <v>20</v>
      </c>
      <c r="AQ1331">
        <v>0</v>
      </c>
      <c r="AR1331">
        <v>98</v>
      </c>
      <c r="AS1331" t="s">
        <v>18</v>
      </c>
    </row>
    <row r="1332" spans="1:45" x14ac:dyDescent="0.25">
      <c r="A1332">
        <v>2017</v>
      </c>
      <c r="B1332">
        <v>1</v>
      </c>
      <c r="C1332">
        <v>2</v>
      </c>
      <c r="D1332" t="s">
        <v>35</v>
      </c>
      <c r="E1332">
        <v>2</v>
      </c>
      <c r="F1332" t="s">
        <v>34</v>
      </c>
      <c r="H1332" t="e">
        <v>#N/A</v>
      </c>
      <c r="I1332">
        <v>2</v>
      </c>
      <c r="J1332" t="s">
        <v>27</v>
      </c>
      <c r="K1332">
        <v>3</v>
      </c>
      <c r="L1332" t="s">
        <v>30</v>
      </c>
      <c r="M1332">
        <v>4</v>
      </c>
      <c r="N1332" t="s">
        <v>31</v>
      </c>
      <c r="P1332" t="e">
        <v>#N/A</v>
      </c>
      <c r="Q1332">
        <v>12</v>
      </c>
      <c r="R1332">
        <v>1</v>
      </c>
      <c r="S1332" t="s">
        <v>28</v>
      </c>
      <c r="T1332">
        <v>1</v>
      </c>
      <c r="U1332" t="s">
        <v>23</v>
      </c>
      <c r="V1332">
        <v>1</v>
      </c>
      <c r="W1332" t="s">
        <v>23</v>
      </c>
      <c r="X1332">
        <v>1</v>
      </c>
      <c r="Y1332" t="s">
        <v>23</v>
      </c>
      <c r="Z1332">
        <v>1</v>
      </c>
      <c r="AA1332" t="s">
        <v>23</v>
      </c>
      <c r="AB1332">
        <v>1</v>
      </c>
      <c r="AC1332" t="s">
        <v>23</v>
      </c>
      <c r="AE1332" t="e">
        <v>#N/A</v>
      </c>
      <c r="AF1332">
        <v>9</v>
      </c>
      <c r="AG1332" t="s">
        <v>48</v>
      </c>
      <c r="AI1332">
        <v>8</v>
      </c>
      <c r="AJ1332">
        <v>12</v>
      </c>
      <c r="AK1332">
        <v>20</v>
      </c>
      <c r="AL1332">
        <v>10</v>
      </c>
      <c r="AM1332">
        <v>10</v>
      </c>
      <c r="AN1332">
        <v>10</v>
      </c>
      <c r="AO1332">
        <v>10</v>
      </c>
      <c r="AP1332">
        <v>20</v>
      </c>
      <c r="AQ1332">
        <v>0</v>
      </c>
      <c r="AR1332">
        <v>100</v>
      </c>
      <c r="AS1332" t="s">
        <v>18</v>
      </c>
    </row>
    <row r="1333" spans="1:45" x14ac:dyDescent="0.25">
      <c r="A1333">
        <v>2017</v>
      </c>
      <c r="B1333">
        <v>1</v>
      </c>
      <c r="C1333">
        <v>5</v>
      </c>
      <c r="D1333" t="s">
        <v>37</v>
      </c>
      <c r="E1333">
        <v>1</v>
      </c>
      <c r="F1333" t="s">
        <v>25</v>
      </c>
      <c r="G1333">
        <v>1</v>
      </c>
      <c r="H1333" t="s">
        <v>26</v>
      </c>
      <c r="J1333" t="e">
        <v>#N/A</v>
      </c>
      <c r="K1333">
        <v>3</v>
      </c>
      <c r="L1333" t="s">
        <v>30</v>
      </c>
      <c r="M1333">
        <v>4</v>
      </c>
      <c r="N1333" t="s">
        <v>31</v>
      </c>
      <c r="P1333" t="e">
        <v>#N/A</v>
      </c>
      <c r="Q1333">
        <v>12</v>
      </c>
      <c r="R1333">
        <v>1</v>
      </c>
      <c r="S1333" t="s">
        <v>28</v>
      </c>
      <c r="T1333">
        <v>1</v>
      </c>
      <c r="U1333" t="s">
        <v>23</v>
      </c>
      <c r="V1333">
        <v>1</v>
      </c>
      <c r="W1333" t="s">
        <v>23</v>
      </c>
      <c r="X1333">
        <v>1</v>
      </c>
      <c r="Y1333" t="s">
        <v>23</v>
      </c>
      <c r="Z1333">
        <v>1</v>
      </c>
      <c r="AA1333" t="s">
        <v>23</v>
      </c>
      <c r="AB1333">
        <v>1</v>
      </c>
      <c r="AC1333" t="s">
        <v>23</v>
      </c>
      <c r="AE1333" t="e">
        <v>#N/A</v>
      </c>
      <c r="AF1333">
        <v>9</v>
      </c>
      <c r="AG1333" t="s">
        <v>48</v>
      </c>
      <c r="AI1333">
        <v>10</v>
      </c>
      <c r="AJ1333">
        <v>12</v>
      </c>
      <c r="AK1333">
        <v>20</v>
      </c>
      <c r="AL1333">
        <v>10</v>
      </c>
      <c r="AM1333">
        <v>10</v>
      </c>
      <c r="AN1333">
        <v>10</v>
      </c>
      <c r="AO1333">
        <v>10</v>
      </c>
      <c r="AP1333">
        <v>20</v>
      </c>
      <c r="AQ1333">
        <v>0</v>
      </c>
      <c r="AR1333">
        <v>102</v>
      </c>
      <c r="AS1333" t="s">
        <v>18</v>
      </c>
    </row>
    <row r="1334" spans="1:45" x14ac:dyDescent="0.25">
      <c r="A1334">
        <v>2017</v>
      </c>
      <c r="B1334">
        <v>1</v>
      </c>
      <c r="C1334">
        <v>3</v>
      </c>
      <c r="D1334" t="s">
        <v>24</v>
      </c>
      <c r="E1334">
        <v>1</v>
      </c>
      <c r="F1334" t="s">
        <v>25</v>
      </c>
      <c r="G1334">
        <v>1</v>
      </c>
      <c r="H1334" t="s">
        <v>26</v>
      </c>
      <c r="J1334" t="e">
        <v>#N/A</v>
      </c>
      <c r="L1334" t="e">
        <v>#N/A</v>
      </c>
      <c r="N1334" t="e">
        <v>#N/A</v>
      </c>
      <c r="P1334" t="e">
        <v>#N/A</v>
      </c>
      <c r="Q1334">
        <v>4</v>
      </c>
      <c r="R1334">
        <v>1</v>
      </c>
      <c r="S1334" t="s">
        <v>28</v>
      </c>
      <c r="T1334">
        <v>1</v>
      </c>
      <c r="U1334" t="s">
        <v>23</v>
      </c>
      <c r="V1334">
        <v>1</v>
      </c>
      <c r="W1334" t="s">
        <v>23</v>
      </c>
      <c r="X1334">
        <v>1</v>
      </c>
      <c r="Y1334" t="s">
        <v>23</v>
      </c>
      <c r="Z1334">
        <v>1</v>
      </c>
      <c r="AA1334" t="s">
        <v>23</v>
      </c>
      <c r="AB1334">
        <v>1</v>
      </c>
      <c r="AC1334" t="s">
        <v>23</v>
      </c>
      <c r="AE1334" t="e">
        <v>#N/A</v>
      </c>
      <c r="AF1334">
        <v>9</v>
      </c>
      <c r="AG1334" t="s">
        <v>48</v>
      </c>
      <c r="AI1334">
        <v>10</v>
      </c>
      <c r="AJ1334">
        <v>4</v>
      </c>
      <c r="AK1334">
        <v>20</v>
      </c>
      <c r="AL1334">
        <v>10</v>
      </c>
      <c r="AM1334">
        <v>10</v>
      </c>
      <c r="AN1334">
        <v>10</v>
      </c>
      <c r="AO1334">
        <v>10</v>
      </c>
      <c r="AP1334">
        <v>20</v>
      </c>
      <c r="AQ1334">
        <v>0</v>
      </c>
      <c r="AR1334">
        <v>94</v>
      </c>
      <c r="AS1334" t="s">
        <v>19</v>
      </c>
    </row>
    <row r="1335" spans="1:45" x14ac:dyDescent="0.25">
      <c r="A1335">
        <v>2017</v>
      </c>
      <c r="B1335">
        <v>1</v>
      </c>
      <c r="C1335">
        <v>5</v>
      </c>
      <c r="D1335" t="s">
        <v>37</v>
      </c>
      <c r="E1335">
        <v>1</v>
      </c>
      <c r="F1335" t="s">
        <v>25</v>
      </c>
      <c r="G1335">
        <v>1</v>
      </c>
      <c r="H1335" t="s">
        <v>26</v>
      </c>
      <c r="J1335" t="e">
        <v>#N/A</v>
      </c>
      <c r="L1335" t="e">
        <v>#N/A</v>
      </c>
      <c r="M1335">
        <v>4</v>
      </c>
      <c r="N1335" t="s">
        <v>31</v>
      </c>
      <c r="P1335" t="e">
        <v>#N/A</v>
      </c>
      <c r="Q1335">
        <v>8</v>
      </c>
      <c r="R1335">
        <v>1</v>
      </c>
      <c r="S1335" t="s">
        <v>28</v>
      </c>
      <c r="T1335">
        <v>1</v>
      </c>
      <c r="U1335" t="s">
        <v>23</v>
      </c>
      <c r="V1335">
        <v>1</v>
      </c>
      <c r="W1335" t="s">
        <v>23</v>
      </c>
      <c r="X1335">
        <v>1</v>
      </c>
      <c r="Y1335" t="s">
        <v>23</v>
      </c>
      <c r="Z1335">
        <v>1</v>
      </c>
      <c r="AA1335" t="s">
        <v>23</v>
      </c>
      <c r="AB1335">
        <v>1</v>
      </c>
      <c r="AC1335" t="s">
        <v>23</v>
      </c>
      <c r="AE1335" t="e">
        <v>#N/A</v>
      </c>
      <c r="AF1335">
        <v>9</v>
      </c>
      <c r="AG1335" t="s">
        <v>48</v>
      </c>
      <c r="AI1335">
        <v>10</v>
      </c>
      <c r="AJ1335">
        <v>8</v>
      </c>
      <c r="AK1335">
        <v>20</v>
      </c>
      <c r="AL1335">
        <v>10</v>
      </c>
      <c r="AM1335">
        <v>10</v>
      </c>
      <c r="AN1335">
        <v>10</v>
      </c>
      <c r="AO1335">
        <v>10</v>
      </c>
      <c r="AP1335">
        <v>20</v>
      </c>
      <c r="AQ1335">
        <v>0</v>
      </c>
      <c r="AR1335">
        <v>98</v>
      </c>
      <c r="AS1335" t="s">
        <v>18</v>
      </c>
    </row>
    <row r="1336" spans="1:45" x14ac:dyDescent="0.25">
      <c r="A1336">
        <v>2017</v>
      </c>
      <c r="B1336">
        <v>1</v>
      </c>
      <c r="C1336">
        <v>5</v>
      </c>
      <c r="D1336" t="s">
        <v>37</v>
      </c>
      <c r="E1336">
        <v>1</v>
      </c>
      <c r="F1336" t="s">
        <v>25</v>
      </c>
      <c r="H1336" t="e">
        <v>#N/A</v>
      </c>
      <c r="I1336">
        <v>2</v>
      </c>
      <c r="J1336" t="s">
        <v>27</v>
      </c>
      <c r="K1336">
        <v>3</v>
      </c>
      <c r="L1336" t="s">
        <v>30</v>
      </c>
      <c r="N1336" t="e">
        <v>#N/A</v>
      </c>
      <c r="P1336" t="e">
        <v>#N/A</v>
      </c>
      <c r="Q1336">
        <v>8</v>
      </c>
      <c r="R1336">
        <v>1</v>
      </c>
      <c r="S1336" t="s">
        <v>28</v>
      </c>
      <c r="T1336">
        <v>1</v>
      </c>
      <c r="U1336" t="s">
        <v>23</v>
      </c>
      <c r="V1336">
        <v>1</v>
      </c>
      <c r="W1336" t="s">
        <v>23</v>
      </c>
      <c r="X1336">
        <v>1</v>
      </c>
      <c r="Y1336" t="s">
        <v>23</v>
      </c>
      <c r="Z1336">
        <v>1</v>
      </c>
      <c r="AA1336" t="s">
        <v>23</v>
      </c>
      <c r="AB1336">
        <v>1</v>
      </c>
      <c r="AC1336" t="s">
        <v>23</v>
      </c>
      <c r="AE1336" t="e">
        <v>#N/A</v>
      </c>
      <c r="AF1336">
        <v>9</v>
      </c>
      <c r="AG1336" t="s">
        <v>48</v>
      </c>
      <c r="AI1336">
        <v>10</v>
      </c>
      <c r="AJ1336">
        <v>8</v>
      </c>
      <c r="AK1336">
        <v>20</v>
      </c>
      <c r="AL1336">
        <v>10</v>
      </c>
      <c r="AM1336">
        <v>10</v>
      </c>
      <c r="AN1336">
        <v>10</v>
      </c>
      <c r="AO1336">
        <v>10</v>
      </c>
      <c r="AP1336">
        <v>20</v>
      </c>
      <c r="AQ1336">
        <v>0</v>
      </c>
      <c r="AR1336">
        <v>98</v>
      </c>
      <c r="AS1336" t="s">
        <v>18</v>
      </c>
    </row>
    <row r="1337" spans="1:45" x14ac:dyDescent="0.25">
      <c r="A1337">
        <v>2017</v>
      </c>
      <c r="B1337">
        <v>1</v>
      </c>
      <c r="C1337">
        <v>2</v>
      </c>
      <c r="D1337" t="s">
        <v>35</v>
      </c>
      <c r="E1337">
        <v>1</v>
      </c>
      <c r="F1337" t="s">
        <v>25</v>
      </c>
      <c r="G1337">
        <v>1</v>
      </c>
      <c r="H1337" t="s">
        <v>26</v>
      </c>
      <c r="I1337">
        <v>2</v>
      </c>
      <c r="J1337" t="s">
        <v>27</v>
      </c>
      <c r="K1337">
        <v>3</v>
      </c>
      <c r="L1337" t="s">
        <v>30</v>
      </c>
      <c r="N1337" t="e">
        <v>#N/A</v>
      </c>
      <c r="P1337" t="e">
        <v>#N/A</v>
      </c>
      <c r="Q1337">
        <v>12</v>
      </c>
      <c r="R1337">
        <v>1</v>
      </c>
      <c r="S1337" t="s">
        <v>28</v>
      </c>
      <c r="T1337">
        <v>1</v>
      </c>
      <c r="U1337" t="s">
        <v>23</v>
      </c>
      <c r="V1337">
        <v>1</v>
      </c>
      <c r="W1337" t="s">
        <v>23</v>
      </c>
      <c r="X1337">
        <v>1</v>
      </c>
      <c r="Y1337" t="s">
        <v>23</v>
      </c>
      <c r="Z1337">
        <v>1</v>
      </c>
      <c r="AA1337" t="s">
        <v>23</v>
      </c>
      <c r="AB1337">
        <v>1</v>
      </c>
      <c r="AC1337" t="s">
        <v>23</v>
      </c>
      <c r="AE1337" t="e">
        <v>#N/A</v>
      </c>
      <c r="AF1337">
        <v>9</v>
      </c>
      <c r="AG1337" t="s">
        <v>48</v>
      </c>
      <c r="AI1337">
        <v>10</v>
      </c>
      <c r="AJ1337">
        <v>12</v>
      </c>
      <c r="AK1337">
        <v>20</v>
      </c>
      <c r="AL1337">
        <v>10</v>
      </c>
      <c r="AM1337">
        <v>10</v>
      </c>
      <c r="AN1337">
        <v>10</v>
      </c>
      <c r="AO1337">
        <v>10</v>
      </c>
      <c r="AP1337">
        <v>20</v>
      </c>
      <c r="AQ1337">
        <v>0</v>
      </c>
      <c r="AR1337">
        <v>102</v>
      </c>
      <c r="AS1337" t="s">
        <v>18</v>
      </c>
    </row>
    <row r="1338" spans="1:45" x14ac:dyDescent="0.25">
      <c r="A1338">
        <v>2017</v>
      </c>
      <c r="B1338">
        <v>1</v>
      </c>
      <c r="C1338">
        <v>5</v>
      </c>
      <c r="D1338" t="s">
        <v>37</v>
      </c>
      <c r="E1338">
        <v>1</v>
      </c>
      <c r="F1338" t="s">
        <v>25</v>
      </c>
      <c r="H1338" t="e">
        <v>#N/A</v>
      </c>
      <c r="J1338" t="e">
        <v>#N/A</v>
      </c>
      <c r="K1338">
        <v>3</v>
      </c>
      <c r="L1338" t="s">
        <v>30</v>
      </c>
      <c r="N1338" t="e">
        <v>#N/A</v>
      </c>
      <c r="P1338" t="e">
        <v>#N/A</v>
      </c>
      <c r="Q1338">
        <v>4</v>
      </c>
      <c r="R1338">
        <v>1</v>
      </c>
      <c r="S1338" t="s">
        <v>28</v>
      </c>
      <c r="T1338">
        <v>1</v>
      </c>
      <c r="U1338" t="s">
        <v>23</v>
      </c>
      <c r="V1338">
        <v>1</v>
      </c>
      <c r="W1338" t="s">
        <v>23</v>
      </c>
      <c r="X1338">
        <v>1</v>
      </c>
      <c r="Y1338" t="s">
        <v>23</v>
      </c>
      <c r="Z1338">
        <v>1</v>
      </c>
      <c r="AA1338" t="s">
        <v>23</v>
      </c>
      <c r="AB1338">
        <v>1</v>
      </c>
      <c r="AC1338" t="s">
        <v>23</v>
      </c>
      <c r="AE1338" t="e">
        <v>#N/A</v>
      </c>
      <c r="AF1338">
        <v>9</v>
      </c>
      <c r="AG1338" t="s">
        <v>48</v>
      </c>
      <c r="AI1338">
        <v>10</v>
      </c>
      <c r="AJ1338">
        <v>4</v>
      </c>
      <c r="AK1338">
        <v>20</v>
      </c>
      <c r="AL1338">
        <v>10</v>
      </c>
      <c r="AM1338">
        <v>10</v>
      </c>
      <c r="AN1338">
        <v>10</v>
      </c>
      <c r="AO1338">
        <v>10</v>
      </c>
      <c r="AP1338">
        <v>20</v>
      </c>
      <c r="AQ1338">
        <v>0</v>
      </c>
      <c r="AR1338">
        <v>94</v>
      </c>
      <c r="AS1338" t="s">
        <v>19</v>
      </c>
    </row>
    <row r="1339" spans="1:45" x14ac:dyDescent="0.25">
      <c r="A1339">
        <v>2017</v>
      </c>
      <c r="B1339">
        <v>1</v>
      </c>
      <c r="C1339">
        <v>3</v>
      </c>
      <c r="D1339" t="s">
        <v>24</v>
      </c>
      <c r="F1339" t="e">
        <v>#N/A</v>
      </c>
      <c r="G1339">
        <v>1</v>
      </c>
      <c r="H1339" t="s">
        <v>26</v>
      </c>
      <c r="I1339">
        <v>2</v>
      </c>
      <c r="J1339" t="s">
        <v>27</v>
      </c>
      <c r="K1339">
        <v>3</v>
      </c>
      <c r="L1339" t="s">
        <v>30</v>
      </c>
      <c r="M1339">
        <v>4</v>
      </c>
      <c r="N1339" t="s">
        <v>31</v>
      </c>
      <c r="P1339" t="e">
        <v>#N/A</v>
      </c>
      <c r="Q1339">
        <v>16</v>
      </c>
      <c r="R1339">
        <v>1</v>
      </c>
      <c r="S1339" t="s">
        <v>28</v>
      </c>
      <c r="T1339">
        <v>1</v>
      </c>
      <c r="U1339" t="s">
        <v>23</v>
      </c>
      <c r="V1339">
        <v>1</v>
      </c>
      <c r="W1339" t="s">
        <v>23</v>
      </c>
      <c r="X1339">
        <v>1</v>
      </c>
      <c r="Y1339" t="s">
        <v>23</v>
      </c>
      <c r="Z1339">
        <v>1</v>
      </c>
      <c r="AA1339" t="s">
        <v>23</v>
      </c>
      <c r="AB1339">
        <v>1</v>
      </c>
      <c r="AC1339" t="s">
        <v>23</v>
      </c>
      <c r="AE1339" t="e">
        <v>#N/A</v>
      </c>
      <c r="AF1339">
        <v>9</v>
      </c>
      <c r="AG1339" t="s">
        <v>48</v>
      </c>
      <c r="AI1339">
        <v>0</v>
      </c>
      <c r="AJ1339">
        <v>16</v>
      </c>
      <c r="AK1339">
        <v>20</v>
      </c>
      <c r="AL1339">
        <v>10</v>
      </c>
      <c r="AM1339">
        <v>10</v>
      </c>
      <c r="AN1339">
        <v>10</v>
      </c>
      <c r="AO1339">
        <v>10</v>
      </c>
      <c r="AP1339">
        <v>20</v>
      </c>
      <c r="AQ1339">
        <v>0</v>
      </c>
      <c r="AR1339">
        <v>96</v>
      </c>
      <c r="AS1339" t="s">
        <v>18</v>
      </c>
    </row>
    <row r="1340" spans="1:45" x14ac:dyDescent="0.25">
      <c r="A1340">
        <v>2017</v>
      </c>
      <c r="B1340">
        <v>1</v>
      </c>
      <c r="C1340">
        <v>2</v>
      </c>
      <c r="D1340" t="s">
        <v>35</v>
      </c>
      <c r="E1340">
        <v>1</v>
      </c>
      <c r="F1340" t="s">
        <v>25</v>
      </c>
      <c r="G1340">
        <v>1</v>
      </c>
      <c r="H1340" t="s">
        <v>26</v>
      </c>
      <c r="J1340" t="e">
        <v>#N/A</v>
      </c>
      <c r="K1340">
        <v>3</v>
      </c>
      <c r="L1340" t="s">
        <v>30</v>
      </c>
      <c r="N1340" t="e">
        <v>#N/A</v>
      </c>
      <c r="P1340" t="e">
        <v>#N/A</v>
      </c>
      <c r="Q1340">
        <v>8</v>
      </c>
      <c r="R1340">
        <v>1</v>
      </c>
      <c r="S1340" t="s">
        <v>28</v>
      </c>
      <c r="T1340">
        <v>1</v>
      </c>
      <c r="U1340" t="s">
        <v>23</v>
      </c>
      <c r="V1340">
        <v>1</v>
      </c>
      <c r="W1340" t="s">
        <v>23</v>
      </c>
      <c r="X1340">
        <v>1</v>
      </c>
      <c r="Y1340" t="s">
        <v>23</v>
      </c>
      <c r="Z1340">
        <v>1</v>
      </c>
      <c r="AA1340" t="s">
        <v>23</v>
      </c>
      <c r="AB1340">
        <v>1</v>
      </c>
      <c r="AC1340" t="s">
        <v>23</v>
      </c>
      <c r="AE1340" t="e">
        <v>#N/A</v>
      </c>
      <c r="AF1340">
        <v>9</v>
      </c>
      <c r="AG1340" t="s">
        <v>48</v>
      </c>
      <c r="AI1340">
        <v>10</v>
      </c>
      <c r="AJ1340">
        <v>8</v>
      </c>
      <c r="AK1340">
        <v>20</v>
      </c>
      <c r="AL1340">
        <v>10</v>
      </c>
      <c r="AM1340">
        <v>10</v>
      </c>
      <c r="AN1340">
        <v>10</v>
      </c>
      <c r="AO1340">
        <v>10</v>
      </c>
      <c r="AP1340">
        <v>20</v>
      </c>
      <c r="AQ1340">
        <v>0</v>
      </c>
      <c r="AR1340">
        <v>98</v>
      </c>
      <c r="AS1340" t="s">
        <v>18</v>
      </c>
    </row>
    <row r="1341" spans="1:45" x14ac:dyDescent="0.25">
      <c r="A1341">
        <v>2017</v>
      </c>
      <c r="B1341">
        <v>1</v>
      </c>
      <c r="C1341">
        <v>2</v>
      </c>
      <c r="D1341" t="s">
        <v>35</v>
      </c>
      <c r="E1341">
        <v>1</v>
      </c>
      <c r="F1341" t="s">
        <v>25</v>
      </c>
      <c r="H1341" t="e">
        <v>#N/A</v>
      </c>
      <c r="I1341">
        <v>2</v>
      </c>
      <c r="J1341" t="s">
        <v>27</v>
      </c>
      <c r="L1341" t="e">
        <v>#N/A</v>
      </c>
      <c r="M1341">
        <v>4</v>
      </c>
      <c r="N1341" t="s">
        <v>31</v>
      </c>
      <c r="P1341" t="e">
        <v>#N/A</v>
      </c>
      <c r="Q1341">
        <v>8</v>
      </c>
      <c r="R1341">
        <v>1</v>
      </c>
      <c r="S1341" t="s">
        <v>28</v>
      </c>
      <c r="T1341">
        <v>1</v>
      </c>
      <c r="U1341" t="s">
        <v>23</v>
      </c>
      <c r="V1341">
        <v>1</v>
      </c>
      <c r="W1341" t="s">
        <v>23</v>
      </c>
      <c r="X1341">
        <v>1</v>
      </c>
      <c r="Y1341" t="s">
        <v>23</v>
      </c>
      <c r="Z1341">
        <v>1</v>
      </c>
      <c r="AA1341" t="s">
        <v>23</v>
      </c>
      <c r="AB1341">
        <v>1</v>
      </c>
      <c r="AC1341" t="s">
        <v>23</v>
      </c>
      <c r="AE1341" t="e">
        <v>#N/A</v>
      </c>
      <c r="AF1341">
        <v>9</v>
      </c>
      <c r="AG1341" t="s">
        <v>48</v>
      </c>
      <c r="AI1341">
        <v>10</v>
      </c>
      <c r="AJ1341">
        <v>8</v>
      </c>
      <c r="AK1341">
        <v>20</v>
      </c>
      <c r="AL1341">
        <v>10</v>
      </c>
      <c r="AM1341">
        <v>10</v>
      </c>
      <c r="AN1341">
        <v>10</v>
      </c>
      <c r="AO1341">
        <v>10</v>
      </c>
      <c r="AP1341">
        <v>20</v>
      </c>
      <c r="AQ1341">
        <v>0</v>
      </c>
      <c r="AR1341">
        <v>98</v>
      </c>
      <c r="AS1341" t="s">
        <v>18</v>
      </c>
    </row>
    <row r="1342" spans="1:45" x14ac:dyDescent="0.25">
      <c r="A1342">
        <v>2017</v>
      </c>
      <c r="B1342">
        <v>1</v>
      </c>
      <c r="C1342">
        <v>2</v>
      </c>
      <c r="D1342" t="s">
        <v>35</v>
      </c>
      <c r="E1342">
        <v>1</v>
      </c>
      <c r="F1342" t="s">
        <v>25</v>
      </c>
      <c r="G1342">
        <v>1</v>
      </c>
      <c r="H1342" t="s">
        <v>26</v>
      </c>
      <c r="I1342">
        <v>2</v>
      </c>
      <c r="J1342" t="s">
        <v>27</v>
      </c>
      <c r="L1342" t="e">
        <v>#N/A</v>
      </c>
      <c r="N1342" t="e">
        <v>#N/A</v>
      </c>
      <c r="P1342" t="e">
        <v>#N/A</v>
      </c>
      <c r="Q1342">
        <v>8</v>
      </c>
      <c r="R1342">
        <v>1</v>
      </c>
      <c r="S1342" t="s">
        <v>28</v>
      </c>
      <c r="T1342">
        <v>1</v>
      </c>
      <c r="U1342" t="s">
        <v>23</v>
      </c>
      <c r="V1342">
        <v>1</v>
      </c>
      <c r="W1342" t="s">
        <v>23</v>
      </c>
      <c r="X1342">
        <v>1</v>
      </c>
      <c r="Y1342" t="s">
        <v>23</v>
      </c>
      <c r="Z1342">
        <v>1</v>
      </c>
      <c r="AA1342" t="s">
        <v>23</v>
      </c>
      <c r="AB1342">
        <v>1</v>
      </c>
      <c r="AC1342" t="s">
        <v>23</v>
      </c>
      <c r="AE1342" t="e">
        <v>#N/A</v>
      </c>
      <c r="AF1342">
        <v>9</v>
      </c>
      <c r="AG1342" t="s">
        <v>48</v>
      </c>
      <c r="AI1342">
        <v>10</v>
      </c>
      <c r="AJ1342">
        <v>8</v>
      </c>
      <c r="AK1342">
        <v>20</v>
      </c>
      <c r="AL1342">
        <v>10</v>
      </c>
      <c r="AM1342">
        <v>10</v>
      </c>
      <c r="AN1342">
        <v>10</v>
      </c>
      <c r="AO1342">
        <v>10</v>
      </c>
      <c r="AP1342">
        <v>20</v>
      </c>
      <c r="AQ1342">
        <v>0</v>
      </c>
      <c r="AR1342">
        <v>98</v>
      </c>
      <c r="AS1342" t="s">
        <v>18</v>
      </c>
    </row>
    <row r="1343" spans="1:45" x14ac:dyDescent="0.25">
      <c r="A1343">
        <v>2017</v>
      </c>
      <c r="B1343">
        <v>1</v>
      </c>
      <c r="C1343">
        <v>3</v>
      </c>
      <c r="D1343" t="s">
        <v>24</v>
      </c>
      <c r="E1343">
        <v>1</v>
      </c>
      <c r="F1343" t="s">
        <v>25</v>
      </c>
      <c r="G1343">
        <v>1</v>
      </c>
      <c r="H1343" t="s">
        <v>26</v>
      </c>
      <c r="J1343" t="e">
        <v>#N/A</v>
      </c>
      <c r="L1343" t="e">
        <v>#N/A</v>
      </c>
      <c r="N1343" t="e">
        <v>#N/A</v>
      </c>
      <c r="P1343" t="e">
        <v>#N/A</v>
      </c>
      <c r="Q1343">
        <v>4</v>
      </c>
      <c r="R1343">
        <v>1</v>
      </c>
      <c r="S1343" t="s">
        <v>28</v>
      </c>
      <c r="T1343">
        <v>1</v>
      </c>
      <c r="U1343" t="s">
        <v>23</v>
      </c>
      <c r="V1343">
        <v>1</v>
      </c>
      <c r="W1343" t="s">
        <v>23</v>
      </c>
      <c r="X1343">
        <v>1</v>
      </c>
      <c r="Y1343" t="s">
        <v>23</v>
      </c>
      <c r="Z1343">
        <v>1</v>
      </c>
      <c r="AA1343" t="s">
        <v>23</v>
      </c>
      <c r="AB1343">
        <v>1</v>
      </c>
      <c r="AC1343" t="s">
        <v>23</v>
      </c>
      <c r="AE1343" t="e">
        <v>#N/A</v>
      </c>
      <c r="AF1343">
        <v>9</v>
      </c>
      <c r="AG1343" t="s">
        <v>48</v>
      </c>
      <c r="AI1343">
        <v>10</v>
      </c>
      <c r="AJ1343">
        <v>4</v>
      </c>
      <c r="AK1343">
        <v>20</v>
      </c>
      <c r="AL1343">
        <v>10</v>
      </c>
      <c r="AM1343">
        <v>10</v>
      </c>
      <c r="AN1343">
        <v>10</v>
      </c>
      <c r="AO1343">
        <v>10</v>
      </c>
      <c r="AP1343">
        <v>20</v>
      </c>
      <c r="AQ1343">
        <v>0</v>
      </c>
      <c r="AR1343">
        <v>94</v>
      </c>
      <c r="AS1343" t="s">
        <v>19</v>
      </c>
    </row>
    <row r="1344" spans="1:45" x14ac:dyDescent="0.25">
      <c r="A1344">
        <v>2017</v>
      </c>
      <c r="B1344">
        <v>1</v>
      </c>
      <c r="C1344">
        <v>2</v>
      </c>
      <c r="D1344" t="s">
        <v>35</v>
      </c>
      <c r="E1344">
        <v>1</v>
      </c>
      <c r="F1344" t="s">
        <v>25</v>
      </c>
      <c r="G1344">
        <v>1</v>
      </c>
      <c r="H1344" t="s">
        <v>26</v>
      </c>
      <c r="J1344" t="e">
        <v>#N/A</v>
      </c>
      <c r="K1344">
        <v>3</v>
      </c>
      <c r="L1344" t="s">
        <v>30</v>
      </c>
      <c r="N1344" t="e">
        <v>#N/A</v>
      </c>
      <c r="P1344" t="e">
        <v>#N/A</v>
      </c>
      <c r="Q1344">
        <v>8</v>
      </c>
      <c r="R1344">
        <v>1</v>
      </c>
      <c r="S1344" t="s">
        <v>28</v>
      </c>
      <c r="T1344">
        <v>1</v>
      </c>
      <c r="U1344" t="s">
        <v>23</v>
      </c>
      <c r="V1344">
        <v>1</v>
      </c>
      <c r="W1344" t="s">
        <v>23</v>
      </c>
      <c r="X1344">
        <v>1</v>
      </c>
      <c r="Y1344" t="s">
        <v>23</v>
      </c>
      <c r="Z1344">
        <v>1</v>
      </c>
      <c r="AA1344" t="s">
        <v>23</v>
      </c>
      <c r="AB1344">
        <v>1</v>
      </c>
      <c r="AC1344" t="s">
        <v>23</v>
      </c>
      <c r="AE1344" t="e">
        <v>#N/A</v>
      </c>
      <c r="AF1344">
        <v>9</v>
      </c>
      <c r="AG1344" t="s">
        <v>48</v>
      </c>
      <c r="AI1344">
        <v>10</v>
      </c>
      <c r="AJ1344">
        <v>8</v>
      </c>
      <c r="AK1344">
        <v>20</v>
      </c>
      <c r="AL1344">
        <v>10</v>
      </c>
      <c r="AM1344">
        <v>10</v>
      </c>
      <c r="AN1344">
        <v>10</v>
      </c>
      <c r="AO1344">
        <v>10</v>
      </c>
      <c r="AP1344">
        <v>20</v>
      </c>
      <c r="AQ1344">
        <v>0</v>
      </c>
      <c r="AR1344">
        <v>98</v>
      </c>
      <c r="AS1344" t="s">
        <v>18</v>
      </c>
    </row>
    <row r="1345" spans="1:45" x14ac:dyDescent="0.25">
      <c r="A1345">
        <v>2017</v>
      </c>
      <c r="B1345">
        <v>1</v>
      </c>
      <c r="C1345">
        <v>2</v>
      </c>
      <c r="D1345" t="s">
        <v>35</v>
      </c>
      <c r="F1345" t="e">
        <v>#N/A</v>
      </c>
      <c r="H1345" t="e">
        <v>#N/A</v>
      </c>
      <c r="J1345" t="e">
        <v>#N/A</v>
      </c>
      <c r="K1345">
        <v>3</v>
      </c>
      <c r="L1345" t="s">
        <v>30</v>
      </c>
      <c r="N1345" t="e">
        <v>#N/A</v>
      </c>
      <c r="P1345" t="e">
        <v>#N/A</v>
      </c>
      <c r="Q1345">
        <v>4</v>
      </c>
      <c r="R1345">
        <v>1</v>
      </c>
      <c r="S1345" t="s">
        <v>28</v>
      </c>
      <c r="T1345">
        <v>1</v>
      </c>
      <c r="U1345" t="s">
        <v>23</v>
      </c>
      <c r="V1345">
        <v>1</v>
      </c>
      <c r="W1345" t="s">
        <v>23</v>
      </c>
      <c r="X1345">
        <v>1</v>
      </c>
      <c r="Y1345" t="s">
        <v>23</v>
      </c>
      <c r="Z1345">
        <v>1</v>
      </c>
      <c r="AA1345" t="s">
        <v>23</v>
      </c>
      <c r="AB1345">
        <v>1</v>
      </c>
      <c r="AC1345" t="s">
        <v>23</v>
      </c>
      <c r="AE1345" t="e">
        <v>#N/A</v>
      </c>
      <c r="AF1345">
        <v>9</v>
      </c>
      <c r="AG1345" t="s">
        <v>48</v>
      </c>
      <c r="AI1345">
        <v>0</v>
      </c>
      <c r="AJ1345">
        <v>4</v>
      </c>
      <c r="AK1345">
        <v>20</v>
      </c>
      <c r="AL1345">
        <v>10</v>
      </c>
      <c r="AM1345">
        <v>10</v>
      </c>
      <c r="AN1345">
        <v>10</v>
      </c>
      <c r="AO1345">
        <v>10</v>
      </c>
      <c r="AP1345">
        <v>20</v>
      </c>
      <c r="AQ1345">
        <v>0</v>
      </c>
      <c r="AR1345">
        <v>84</v>
      </c>
      <c r="AS1345" t="s">
        <v>19</v>
      </c>
    </row>
    <row r="1346" spans="1:45" x14ac:dyDescent="0.25">
      <c r="A1346">
        <v>2017</v>
      </c>
      <c r="B1346">
        <v>1</v>
      </c>
      <c r="C1346">
        <v>3</v>
      </c>
      <c r="D1346" t="s">
        <v>24</v>
      </c>
      <c r="E1346">
        <v>2</v>
      </c>
      <c r="F1346" t="s">
        <v>34</v>
      </c>
      <c r="G1346">
        <v>1</v>
      </c>
      <c r="H1346" t="s">
        <v>26</v>
      </c>
      <c r="J1346" t="e">
        <v>#N/A</v>
      </c>
      <c r="L1346" t="e">
        <v>#N/A</v>
      </c>
      <c r="N1346" t="e">
        <v>#N/A</v>
      </c>
      <c r="P1346" t="e">
        <v>#N/A</v>
      </c>
      <c r="Q1346">
        <v>4</v>
      </c>
      <c r="R1346">
        <v>1</v>
      </c>
      <c r="S1346" t="s">
        <v>28</v>
      </c>
      <c r="T1346">
        <v>1</v>
      </c>
      <c r="U1346" t="s">
        <v>23</v>
      </c>
      <c r="V1346">
        <v>1</v>
      </c>
      <c r="W1346" t="s">
        <v>23</v>
      </c>
      <c r="X1346">
        <v>1</v>
      </c>
      <c r="Y1346" t="s">
        <v>23</v>
      </c>
      <c r="Z1346">
        <v>1</v>
      </c>
      <c r="AA1346" t="s">
        <v>23</v>
      </c>
      <c r="AB1346">
        <v>1</v>
      </c>
      <c r="AC1346" t="s">
        <v>23</v>
      </c>
      <c r="AE1346" t="e">
        <v>#N/A</v>
      </c>
      <c r="AF1346">
        <v>9</v>
      </c>
      <c r="AG1346" t="s">
        <v>48</v>
      </c>
      <c r="AI1346">
        <v>8</v>
      </c>
      <c r="AJ1346">
        <v>4</v>
      </c>
      <c r="AK1346">
        <v>20</v>
      </c>
      <c r="AL1346">
        <v>10</v>
      </c>
      <c r="AM1346">
        <v>10</v>
      </c>
      <c r="AN1346">
        <v>10</v>
      </c>
      <c r="AO1346">
        <v>10</v>
      </c>
      <c r="AP1346">
        <v>20</v>
      </c>
      <c r="AQ1346">
        <v>0</v>
      </c>
      <c r="AR1346">
        <v>92</v>
      </c>
      <c r="AS1346" t="s">
        <v>19</v>
      </c>
    </row>
    <row r="1347" spans="1:45" x14ac:dyDescent="0.25">
      <c r="A1347">
        <v>2017</v>
      </c>
      <c r="B1347">
        <v>1</v>
      </c>
      <c r="C1347">
        <v>2</v>
      </c>
      <c r="D1347" t="s">
        <v>35</v>
      </c>
      <c r="E1347">
        <v>2</v>
      </c>
      <c r="F1347" t="s">
        <v>34</v>
      </c>
      <c r="H1347" t="e">
        <v>#N/A</v>
      </c>
      <c r="J1347" t="e">
        <v>#N/A</v>
      </c>
      <c r="L1347" t="e">
        <v>#N/A</v>
      </c>
      <c r="N1347" t="e">
        <v>#N/A</v>
      </c>
      <c r="P1347" t="e">
        <v>#N/A</v>
      </c>
      <c r="R1347">
        <v>2</v>
      </c>
      <c r="S1347" t="s">
        <v>39</v>
      </c>
      <c r="U1347" t="e">
        <v>#N/A</v>
      </c>
      <c r="W1347" t="e">
        <v>#N/A</v>
      </c>
      <c r="X1347">
        <v>1</v>
      </c>
      <c r="Y1347" t="s">
        <v>23</v>
      </c>
      <c r="Z1347">
        <v>1</v>
      </c>
      <c r="AA1347" t="s">
        <v>23</v>
      </c>
      <c r="AC1347" t="e">
        <v>#N/A</v>
      </c>
      <c r="AE1347" t="e">
        <v>#N/A</v>
      </c>
      <c r="AF1347">
        <v>9</v>
      </c>
      <c r="AG1347" t="s">
        <v>48</v>
      </c>
      <c r="AI1347">
        <v>8</v>
      </c>
      <c r="AJ1347">
        <v>0</v>
      </c>
      <c r="AK1347">
        <v>10</v>
      </c>
      <c r="AL1347">
        <v>0</v>
      </c>
      <c r="AM1347">
        <v>0</v>
      </c>
      <c r="AN1347">
        <v>10</v>
      </c>
      <c r="AO1347">
        <v>10</v>
      </c>
      <c r="AP1347">
        <v>0</v>
      </c>
      <c r="AQ1347" t="e">
        <v>#N/A</v>
      </c>
      <c r="AR1347">
        <v>38</v>
      </c>
      <c r="AS1347" t="s">
        <v>21</v>
      </c>
    </row>
    <row r="1348" spans="1:45" x14ac:dyDescent="0.25">
      <c r="A1348">
        <v>2017</v>
      </c>
      <c r="B1348">
        <v>1</v>
      </c>
      <c r="C1348">
        <v>2</v>
      </c>
      <c r="D1348" t="s">
        <v>35</v>
      </c>
      <c r="E1348">
        <v>1</v>
      </c>
      <c r="F1348" t="s">
        <v>25</v>
      </c>
      <c r="H1348" t="e">
        <v>#N/A</v>
      </c>
      <c r="I1348">
        <v>2</v>
      </c>
      <c r="J1348" t="s">
        <v>27</v>
      </c>
      <c r="L1348" t="e">
        <v>#N/A</v>
      </c>
      <c r="N1348" t="e">
        <v>#N/A</v>
      </c>
      <c r="P1348" t="e">
        <v>#N/A</v>
      </c>
      <c r="Q1348">
        <v>4</v>
      </c>
      <c r="R1348">
        <v>1</v>
      </c>
      <c r="S1348" t="s">
        <v>28</v>
      </c>
      <c r="T1348">
        <v>1</v>
      </c>
      <c r="U1348" t="s">
        <v>23</v>
      </c>
      <c r="V1348">
        <v>1</v>
      </c>
      <c r="W1348" t="s">
        <v>23</v>
      </c>
      <c r="X1348">
        <v>1</v>
      </c>
      <c r="Y1348" t="s">
        <v>23</v>
      </c>
      <c r="Z1348">
        <v>1</v>
      </c>
      <c r="AA1348" t="s">
        <v>23</v>
      </c>
      <c r="AB1348">
        <v>1</v>
      </c>
      <c r="AC1348" t="s">
        <v>23</v>
      </c>
      <c r="AE1348" t="e">
        <v>#N/A</v>
      </c>
      <c r="AF1348">
        <v>9</v>
      </c>
      <c r="AG1348" t="s">
        <v>48</v>
      </c>
      <c r="AI1348">
        <v>10</v>
      </c>
      <c r="AJ1348">
        <v>4</v>
      </c>
      <c r="AK1348">
        <v>20</v>
      </c>
      <c r="AL1348">
        <v>10</v>
      </c>
      <c r="AM1348">
        <v>10</v>
      </c>
      <c r="AN1348">
        <v>10</v>
      </c>
      <c r="AO1348">
        <v>10</v>
      </c>
      <c r="AP1348">
        <v>20</v>
      </c>
      <c r="AQ1348">
        <v>0</v>
      </c>
      <c r="AR1348">
        <v>94</v>
      </c>
      <c r="AS1348" t="s">
        <v>19</v>
      </c>
    </row>
    <row r="1349" spans="1:45" x14ac:dyDescent="0.25">
      <c r="A1349">
        <v>2017</v>
      </c>
      <c r="B1349">
        <v>1</v>
      </c>
      <c r="C1349">
        <v>5</v>
      </c>
      <c r="D1349" t="s">
        <v>37</v>
      </c>
      <c r="E1349">
        <v>2</v>
      </c>
      <c r="F1349" t="s">
        <v>34</v>
      </c>
      <c r="G1349">
        <v>1</v>
      </c>
      <c r="H1349" t="s">
        <v>26</v>
      </c>
      <c r="I1349">
        <v>2</v>
      </c>
      <c r="J1349" t="s">
        <v>27</v>
      </c>
      <c r="K1349">
        <v>3</v>
      </c>
      <c r="L1349" t="s">
        <v>30</v>
      </c>
      <c r="M1349">
        <v>4</v>
      </c>
      <c r="N1349" t="s">
        <v>31</v>
      </c>
      <c r="P1349" t="e">
        <v>#N/A</v>
      </c>
      <c r="Q1349">
        <v>16</v>
      </c>
      <c r="R1349">
        <v>1</v>
      </c>
      <c r="S1349" t="s">
        <v>28</v>
      </c>
      <c r="T1349">
        <v>1</v>
      </c>
      <c r="U1349" t="s">
        <v>23</v>
      </c>
      <c r="V1349">
        <v>1</v>
      </c>
      <c r="W1349" t="s">
        <v>23</v>
      </c>
      <c r="X1349">
        <v>1</v>
      </c>
      <c r="Y1349" t="s">
        <v>23</v>
      </c>
      <c r="Z1349">
        <v>1</v>
      </c>
      <c r="AA1349" t="s">
        <v>23</v>
      </c>
      <c r="AB1349">
        <v>1</v>
      </c>
      <c r="AC1349" t="s">
        <v>23</v>
      </c>
      <c r="AE1349" t="e">
        <v>#N/A</v>
      </c>
      <c r="AF1349">
        <v>9</v>
      </c>
      <c r="AG1349" t="s">
        <v>48</v>
      </c>
      <c r="AI1349">
        <v>8</v>
      </c>
      <c r="AJ1349">
        <v>16</v>
      </c>
      <c r="AK1349">
        <v>20</v>
      </c>
      <c r="AL1349">
        <v>10</v>
      </c>
      <c r="AM1349">
        <v>10</v>
      </c>
      <c r="AN1349">
        <v>10</v>
      </c>
      <c r="AO1349">
        <v>10</v>
      </c>
      <c r="AP1349">
        <v>20</v>
      </c>
      <c r="AQ1349">
        <v>0</v>
      </c>
      <c r="AR1349">
        <v>104</v>
      </c>
      <c r="AS1349" t="s">
        <v>18</v>
      </c>
    </row>
    <row r="1350" spans="1:45" x14ac:dyDescent="0.25">
      <c r="A1350">
        <v>2017</v>
      </c>
      <c r="B1350">
        <v>1</v>
      </c>
      <c r="C1350">
        <v>2</v>
      </c>
      <c r="D1350" t="s">
        <v>35</v>
      </c>
      <c r="E1350">
        <v>1</v>
      </c>
      <c r="F1350" t="s">
        <v>25</v>
      </c>
      <c r="G1350">
        <v>1</v>
      </c>
      <c r="H1350" t="s">
        <v>26</v>
      </c>
      <c r="I1350">
        <v>2</v>
      </c>
      <c r="J1350" t="s">
        <v>27</v>
      </c>
      <c r="K1350">
        <v>3</v>
      </c>
      <c r="L1350" t="s">
        <v>30</v>
      </c>
      <c r="M1350">
        <v>4</v>
      </c>
      <c r="N1350" t="s">
        <v>31</v>
      </c>
      <c r="P1350" t="e">
        <v>#N/A</v>
      </c>
      <c r="Q1350">
        <v>16</v>
      </c>
      <c r="R1350">
        <v>1</v>
      </c>
      <c r="S1350" t="s">
        <v>28</v>
      </c>
      <c r="T1350">
        <v>1</v>
      </c>
      <c r="U1350" t="s">
        <v>23</v>
      </c>
      <c r="V1350">
        <v>1</v>
      </c>
      <c r="W1350" t="s">
        <v>23</v>
      </c>
      <c r="X1350">
        <v>1</v>
      </c>
      <c r="Y1350" t="s">
        <v>23</v>
      </c>
      <c r="Z1350">
        <v>1</v>
      </c>
      <c r="AA1350" t="s">
        <v>23</v>
      </c>
      <c r="AB1350">
        <v>1</v>
      </c>
      <c r="AC1350" t="s">
        <v>23</v>
      </c>
      <c r="AE1350" t="e">
        <v>#N/A</v>
      </c>
      <c r="AF1350">
        <v>9</v>
      </c>
      <c r="AG1350" t="s">
        <v>48</v>
      </c>
      <c r="AI1350">
        <v>10</v>
      </c>
      <c r="AJ1350">
        <v>16</v>
      </c>
      <c r="AK1350">
        <v>20</v>
      </c>
      <c r="AL1350">
        <v>10</v>
      </c>
      <c r="AM1350">
        <v>10</v>
      </c>
      <c r="AN1350">
        <v>10</v>
      </c>
      <c r="AO1350">
        <v>10</v>
      </c>
      <c r="AP1350">
        <v>20</v>
      </c>
      <c r="AQ1350">
        <v>0</v>
      </c>
      <c r="AR1350">
        <v>106</v>
      </c>
      <c r="AS1350" t="s">
        <v>18</v>
      </c>
    </row>
    <row r="1351" spans="1:45" x14ac:dyDescent="0.25">
      <c r="A1351">
        <v>2017</v>
      </c>
      <c r="B1351">
        <v>1</v>
      </c>
      <c r="C1351">
        <v>2</v>
      </c>
      <c r="D1351" t="s">
        <v>35</v>
      </c>
      <c r="E1351">
        <v>1</v>
      </c>
      <c r="F1351" t="s">
        <v>25</v>
      </c>
      <c r="H1351" t="e">
        <v>#N/A</v>
      </c>
      <c r="I1351">
        <v>2</v>
      </c>
      <c r="J1351" t="s">
        <v>27</v>
      </c>
      <c r="K1351">
        <v>3</v>
      </c>
      <c r="L1351" t="s">
        <v>30</v>
      </c>
      <c r="N1351" t="e">
        <v>#N/A</v>
      </c>
      <c r="P1351" t="e">
        <v>#N/A</v>
      </c>
      <c r="Q1351">
        <v>8</v>
      </c>
      <c r="R1351">
        <v>1</v>
      </c>
      <c r="S1351" t="s">
        <v>28</v>
      </c>
      <c r="T1351">
        <v>1</v>
      </c>
      <c r="U1351" t="s">
        <v>23</v>
      </c>
      <c r="V1351">
        <v>1</v>
      </c>
      <c r="W1351" t="s">
        <v>23</v>
      </c>
      <c r="X1351">
        <v>1</v>
      </c>
      <c r="Y1351" t="s">
        <v>23</v>
      </c>
      <c r="Z1351">
        <v>1</v>
      </c>
      <c r="AA1351" t="s">
        <v>23</v>
      </c>
      <c r="AB1351">
        <v>1</v>
      </c>
      <c r="AC1351" t="s">
        <v>23</v>
      </c>
      <c r="AE1351" t="e">
        <v>#N/A</v>
      </c>
      <c r="AF1351">
        <v>9</v>
      </c>
      <c r="AG1351" t="s">
        <v>48</v>
      </c>
      <c r="AI1351">
        <v>10</v>
      </c>
      <c r="AJ1351">
        <v>8</v>
      </c>
      <c r="AK1351">
        <v>20</v>
      </c>
      <c r="AL1351">
        <v>10</v>
      </c>
      <c r="AM1351">
        <v>10</v>
      </c>
      <c r="AN1351">
        <v>10</v>
      </c>
      <c r="AO1351">
        <v>10</v>
      </c>
      <c r="AP1351">
        <v>20</v>
      </c>
      <c r="AQ1351">
        <v>0</v>
      </c>
      <c r="AR1351">
        <v>98</v>
      </c>
      <c r="AS1351" t="s">
        <v>18</v>
      </c>
    </row>
    <row r="1352" spans="1:45" x14ac:dyDescent="0.25">
      <c r="A1352">
        <v>2017</v>
      </c>
      <c r="B1352">
        <v>1</v>
      </c>
      <c r="C1352">
        <v>3</v>
      </c>
      <c r="D1352" t="s">
        <v>24</v>
      </c>
      <c r="E1352">
        <v>1</v>
      </c>
      <c r="F1352" t="s">
        <v>25</v>
      </c>
      <c r="G1352">
        <v>1</v>
      </c>
      <c r="H1352" t="s">
        <v>26</v>
      </c>
      <c r="J1352" t="e">
        <v>#N/A</v>
      </c>
      <c r="L1352" t="e">
        <v>#N/A</v>
      </c>
      <c r="N1352" t="e">
        <v>#N/A</v>
      </c>
      <c r="P1352" t="e">
        <v>#N/A</v>
      </c>
      <c r="Q1352">
        <v>4</v>
      </c>
      <c r="R1352">
        <v>1</v>
      </c>
      <c r="S1352" t="s">
        <v>28</v>
      </c>
      <c r="T1352">
        <v>1</v>
      </c>
      <c r="U1352" t="s">
        <v>23</v>
      </c>
      <c r="V1352">
        <v>1</v>
      </c>
      <c r="W1352" t="s">
        <v>23</v>
      </c>
      <c r="X1352">
        <v>1</v>
      </c>
      <c r="Y1352" t="s">
        <v>23</v>
      </c>
      <c r="Z1352">
        <v>1</v>
      </c>
      <c r="AA1352" t="s">
        <v>23</v>
      </c>
      <c r="AB1352">
        <v>1</v>
      </c>
      <c r="AC1352" t="s">
        <v>23</v>
      </c>
      <c r="AE1352" t="e">
        <v>#N/A</v>
      </c>
      <c r="AF1352">
        <v>9</v>
      </c>
      <c r="AG1352" t="s">
        <v>48</v>
      </c>
      <c r="AI1352">
        <v>10</v>
      </c>
      <c r="AJ1352">
        <v>4</v>
      </c>
      <c r="AK1352">
        <v>20</v>
      </c>
      <c r="AL1352">
        <v>10</v>
      </c>
      <c r="AM1352">
        <v>10</v>
      </c>
      <c r="AN1352">
        <v>10</v>
      </c>
      <c r="AO1352">
        <v>10</v>
      </c>
      <c r="AP1352">
        <v>20</v>
      </c>
      <c r="AQ1352">
        <v>0</v>
      </c>
      <c r="AR1352">
        <v>94</v>
      </c>
      <c r="AS1352" t="s">
        <v>19</v>
      </c>
    </row>
    <row r="1353" spans="1:45" x14ac:dyDescent="0.25">
      <c r="A1353">
        <v>2017</v>
      </c>
      <c r="B1353">
        <v>1</v>
      </c>
      <c r="C1353">
        <v>5</v>
      </c>
      <c r="D1353" t="s">
        <v>37</v>
      </c>
      <c r="E1353">
        <v>1</v>
      </c>
      <c r="F1353" t="s">
        <v>25</v>
      </c>
      <c r="G1353">
        <v>1</v>
      </c>
      <c r="H1353" t="s">
        <v>26</v>
      </c>
      <c r="J1353" t="e">
        <v>#N/A</v>
      </c>
      <c r="K1353">
        <v>3</v>
      </c>
      <c r="L1353" t="s">
        <v>30</v>
      </c>
      <c r="M1353">
        <v>4</v>
      </c>
      <c r="N1353" t="s">
        <v>31</v>
      </c>
      <c r="O1353">
        <v>5</v>
      </c>
      <c r="P1353" t="s">
        <v>32</v>
      </c>
      <c r="Q1353">
        <v>16</v>
      </c>
      <c r="R1353">
        <v>1</v>
      </c>
      <c r="S1353" t="s">
        <v>28</v>
      </c>
      <c r="T1353">
        <v>1</v>
      </c>
      <c r="U1353" t="s">
        <v>23</v>
      </c>
      <c r="V1353">
        <v>1</v>
      </c>
      <c r="W1353" t="s">
        <v>23</v>
      </c>
      <c r="X1353">
        <v>1</v>
      </c>
      <c r="Y1353" t="s">
        <v>23</v>
      </c>
      <c r="Z1353">
        <v>1</v>
      </c>
      <c r="AA1353" t="s">
        <v>23</v>
      </c>
      <c r="AB1353">
        <v>1</v>
      </c>
      <c r="AC1353" t="s">
        <v>23</v>
      </c>
      <c r="AE1353" t="e">
        <v>#N/A</v>
      </c>
      <c r="AF1353">
        <v>9</v>
      </c>
      <c r="AG1353" t="s">
        <v>48</v>
      </c>
      <c r="AI1353">
        <v>10</v>
      </c>
      <c r="AJ1353">
        <v>16</v>
      </c>
      <c r="AK1353">
        <v>20</v>
      </c>
      <c r="AL1353">
        <v>10</v>
      </c>
      <c r="AM1353">
        <v>10</v>
      </c>
      <c r="AN1353">
        <v>10</v>
      </c>
      <c r="AO1353">
        <v>10</v>
      </c>
      <c r="AP1353">
        <v>20</v>
      </c>
      <c r="AQ1353">
        <v>0</v>
      </c>
      <c r="AR1353">
        <v>106</v>
      </c>
      <c r="AS1353" t="s">
        <v>18</v>
      </c>
    </row>
    <row r="1354" spans="1:45" x14ac:dyDescent="0.25">
      <c r="A1354">
        <v>2017</v>
      </c>
      <c r="B1354">
        <v>1</v>
      </c>
      <c r="C1354">
        <v>2</v>
      </c>
      <c r="D1354" t="s">
        <v>35</v>
      </c>
      <c r="E1354">
        <v>1</v>
      </c>
      <c r="F1354" t="s">
        <v>25</v>
      </c>
      <c r="G1354">
        <v>1</v>
      </c>
      <c r="H1354" t="s">
        <v>26</v>
      </c>
      <c r="I1354">
        <v>2</v>
      </c>
      <c r="J1354" t="s">
        <v>27</v>
      </c>
      <c r="K1354">
        <v>3</v>
      </c>
      <c r="L1354" t="s">
        <v>30</v>
      </c>
      <c r="M1354">
        <v>4</v>
      </c>
      <c r="N1354" t="s">
        <v>31</v>
      </c>
      <c r="P1354" t="e">
        <v>#N/A</v>
      </c>
      <c r="Q1354">
        <v>16</v>
      </c>
      <c r="R1354">
        <v>1</v>
      </c>
      <c r="S1354" t="s">
        <v>28</v>
      </c>
      <c r="T1354">
        <v>1</v>
      </c>
      <c r="U1354" t="s">
        <v>23</v>
      </c>
      <c r="V1354">
        <v>1</v>
      </c>
      <c r="W1354" t="s">
        <v>23</v>
      </c>
      <c r="X1354">
        <v>1</v>
      </c>
      <c r="Y1354" t="s">
        <v>23</v>
      </c>
      <c r="Z1354">
        <v>1</v>
      </c>
      <c r="AA1354" t="s">
        <v>23</v>
      </c>
      <c r="AB1354">
        <v>1</v>
      </c>
      <c r="AC1354" t="s">
        <v>23</v>
      </c>
      <c r="AE1354" t="e">
        <v>#N/A</v>
      </c>
      <c r="AF1354">
        <v>2</v>
      </c>
      <c r="AG1354" t="s">
        <v>36</v>
      </c>
      <c r="AI1354">
        <v>10</v>
      </c>
      <c r="AJ1354">
        <v>16</v>
      </c>
      <c r="AK1354">
        <v>20</v>
      </c>
      <c r="AL1354">
        <v>10</v>
      </c>
      <c r="AM1354">
        <v>10</v>
      </c>
      <c r="AN1354">
        <v>10</v>
      </c>
      <c r="AO1354">
        <v>10</v>
      </c>
      <c r="AP1354">
        <v>20</v>
      </c>
      <c r="AQ1354">
        <v>0</v>
      </c>
      <c r="AR1354">
        <v>106</v>
      </c>
      <c r="AS1354" t="s">
        <v>18</v>
      </c>
    </row>
    <row r="1355" spans="1:45" x14ac:dyDescent="0.25">
      <c r="A1355">
        <v>2017</v>
      </c>
      <c r="B1355">
        <v>1</v>
      </c>
      <c r="C1355">
        <v>2</v>
      </c>
      <c r="D1355" t="s">
        <v>35</v>
      </c>
      <c r="E1355">
        <v>1</v>
      </c>
      <c r="F1355" t="s">
        <v>25</v>
      </c>
      <c r="G1355">
        <v>1</v>
      </c>
      <c r="H1355" t="s">
        <v>26</v>
      </c>
      <c r="I1355">
        <v>2</v>
      </c>
      <c r="J1355" t="s">
        <v>27</v>
      </c>
      <c r="K1355">
        <v>3</v>
      </c>
      <c r="L1355" t="s">
        <v>30</v>
      </c>
      <c r="M1355">
        <v>4</v>
      </c>
      <c r="N1355" t="s">
        <v>31</v>
      </c>
      <c r="P1355" t="e">
        <v>#N/A</v>
      </c>
      <c r="Q1355">
        <v>16</v>
      </c>
      <c r="R1355">
        <v>1</v>
      </c>
      <c r="S1355" t="s">
        <v>28</v>
      </c>
      <c r="T1355">
        <v>1</v>
      </c>
      <c r="U1355" t="s">
        <v>23</v>
      </c>
      <c r="V1355">
        <v>1</v>
      </c>
      <c r="W1355" t="s">
        <v>23</v>
      </c>
      <c r="X1355">
        <v>1</v>
      </c>
      <c r="Y1355" t="s">
        <v>23</v>
      </c>
      <c r="Z1355">
        <v>1</v>
      </c>
      <c r="AA1355" t="s">
        <v>23</v>
      </c>
      <c r="AB1355">
        <v>1</v>
      </c>
      <c r="AC1355" t="s">
        <v>23</v>
      </c>
      <c r="AE1355" t="e">
        <v>#N/A</v>
      </c>
      <c r="AF1355">
        <v>2</v>
      </c>
      <c r="AG1355" t="s">
        <v>36</v>
      </c>
      <c r="AI1355">
        <v>10</v>
      </c>
      <c r="AJ1355">
        <v>16</v>
      </c>
      <c r="AK1355">
        <v>20</v>
      </c>
      <c r="AL1355">
        <v>10</v>
      </c>
      <c r="AM1355">
        <v>10</v>
      </c>
      <c r="AN1355">
        <v>10</v>
      </c>
      <c r="AO1355">
        <v>10</v>
      </c>
      <c r="AP1355">
        <v>20</v>
      </c>
      <c r="AQ1355">
        <v>0</v>
      </c>
      <c r="AR1355">
        <v>106</v>
      </c>
      <c r="AS1355" t="s">
        <v>18</v>
      </c>
    </row>
    <row r="1356" spans="1:45" x14ac:dyDescent="0.25">
      <c r="A1356">
        <v>2017</v>
      </c>
      <c r="B1356">
        <v>1</v>
      </c>
      <c r="C1356">
        <v>2</v>
      </c>
      <c r="D1356" t="s">
        <v>35</v>
      </c>
      <c r="E1356">
        <v>1</v>
      </c>
      <c r="F1356" t="s">
        <v>25</v>
      </c>
      <c r="G1356">
        <v>1</v>
      </c>
      <c r="H1356" t="s">
        <v>26</v>
      </c>
      <c r="I1356">
        <v>2</v>
      </c>
      <c r="J1356" t="s">
        <v>27</v>
      </c>
      <c r="K1356">
        <v>3</v>
      </c>
      <c r="L1356" t="s">
        <v>30</v>
      </c>
      <c r="M1356">
        <v>4</v>
      </c>
      <c r="N1356" t="s">
        <v>31</v>
      </c>
      <c r="P1356" t="e">
        <v>#N/A</v>
      </c>
      <c r="Q1356">
        <v>16</v>
      </c>
      <c r="R1356">
        <v>1</v>
      </c>
      <c r="S1356" t="s">
        <v>28</v>
      </c>
      <c r="T1356">
        <v>1</v>
      </c>
      <c r="U1356" t="s">
        <v>23</v>
      </c>
      <c r="V1356">
        <v>1</v>
      </c>
      <c r="W1356" t="s">
        <v>23</v>
      </c>
      <c r="X1356">
        <v>1</v>
      </c>
      <c r="Y1356" t="s">
        <v>23</v>
      </c>
      <c r="Z1356">
        <v>1</v>
      </c>
      <c r="AA1356" t="s">
        <v>23</v>
      </c>
      <c r="AB1356">
        <v>1</v>
      </c>
      <c r="AC1356" t="s">
        <v>23</v>
      </c>
      <c r="AE1356" t="e">
        <v>#N/A</v>
      </c>
      <c r="AF1356">
        <v>2</v>
      </c>
      <c r="AG1356" t="s">
        <v>36</v>
      </c>
      <c r="AI1356">
        <v>10</v>
      </c>
      <c r="AJ1356">
        <v>16</v>
      </c>
      <c r="AK1356">
        <v>20</v>
      </c>
      <c r="AL1356">
        <v>10</v>
      </c>
      <c r="AM1356">
        <v>10</v>
      </c>
      <c r="AN1356">
        <v>10</v>
      </c>
      <c r="AO1356">
        <v>10</v>
      </c>
      <c r="AP1356">
        <v>20</v>
      </c>
      <c r="AQ1356">
        <v>0</v>
      </c>
      <c r="AR1356">
        <v>106</v>
      </c>
      <c r="AS1356" t="s">
        <v>18</v>
      </c>
    </row>
    <row r="1357" spans="1:45" x14ac:dyDescent="0.25">
      <c r="A1357">
        <v>2017</v>
      </c>
      <c r="B1357">
        <v>1</v>
      </c>
      <c r="C1357">
        <v>2</v>
      </c>
      <c r="D1357" t="s">
        <v>35</v>
      </c>
      <c r="E1357">
        <v>1</v>
      </c>
      <c r="F1357" t="s">
        <v>25</v>
      </c>
      <c r="G1357">
        <v>1</v>
      </c>
      <c r="H1357" t="s">
        <v>26</v>
      </c>
      <c r="J1357" t="e">
        <v>#N/A</v>
      </c>
      <c r="L1357" t="e">
        <v>#N/A</v>
      </c>
      <c r="N1357" t="e">
        <v>#N/A</v>
      </c>
      <c r="P1357" t="e">
        <v>#N/A</v>
      </c>
      <c r="Q1357">
        <v>4</v>
      </c>
      <c r="R1357">
        <v>1</v>
      </c>
      <c r="S1357" t="s">
        <v>28</v>
      </c>
      <c r="T1357">
        <v>1</v>
      </c>
      <c r="U1357" t="s">
        <v>23</v>
      </c>
      <c r="V1357">
        <v>1</v>
      </c>
      <c r="W1357" t="s">
        <v>23</v>
      </c>
      <c r="X1357">
        <v>1</v>
      </c>
      <c r="Y1357" t="s">
        <v>23</v>
      </c>
      <c r="Z1357">
        <v>2</v>
      </c>
      <c r="AA1357" t="s">
        <v>46</v>
      </c>
      <c r="AB1357">
        <v>2</v>
      </c>
      <c r="AC1357" t="s">
        <v>46</v>
      </c>
      <c r="AE1357" t="e">
        <v>#N/A</v>
      </c>
      <c r="AF1357">
        <v>2</v>
      </c>
      <c r="AG1357" t="s">
        <v>36</v>
      </c>
      <c r="AI1357">
        <v>10</v>
      </c>
      <c r="AJ1357">
        <v>4</v>
      </c>
      <c r="AK1357">
        <v>20</v>
      </c>
      <c r="AL1357">
        <v>10</v>
      </c>
      <c r="AM1357">
        <v>10</v>
      </c>
      <c r="AN1357">
        <v>10</v>
      </c>
      <c r="AO1357">
        <v>0</v>
      </c>
      <c r="AP1357">
        <v>0</v>
      </c>
      <c r="AQ1357">
        <v>0</v>
      </c>
      <c r="AR1357">
        <v>64</v>
      </c>
      <c r="AS1357" t="s">
        <v>20</v>
      </c>
    </row>
    <row r="1358" spans="1:45" x14ac:dyDescent="0.25">
      <c r="A1358">
        <v>2017</v>
      </c>
      <c r="B1358">
        <v>1</v>
      </c>
      <c r="C1358">
        <v>2</v>
      </c>
      <c r="D1358" t="s">
        <v>35</v>
      </c>
      <c r="E1358">
        <v>1</v>
      </c>
      <c r="F1358" t="s">
        <v>25</v>
      </c>
      <c r="G1358">
        <v>1</v>
      </c>
      <c r="H1358" t="s">
        <v>26</v>
      </c>
      <c r="I1358">
        <v>2</v>
      </c>
      <c r="J1358" t="s">
        <v>27</v>
      </c>
      <c r="K1358">
        <v>3</v>
      </c>
      <c r="L1358" t="s">
        <v>30</v>
      </c>
      <c r="M1358">
        <v>4</v>
      </c>
      <c r="N1358" t="s">
        <v>31</v>
      </c>
      <c r="P1358" t="e">
        <v>#N/A</v>
      </c>
      <c r="Q1358">
        <v>16</v>
      </c>
      <c r="R1358">
        <v>1</v>
      </c>
      <c r="S1358" t="s">
        <v>28</v>
      </c>
      <c r="T1358">
        <v>1</v>
      </c>
      <c r="U1358" t="s">
        <v>23</v>
      </c>
      <c r="V1358">
        <v>1</v>
      </c>
      <c r="W1358" t="s">
        <v>23</v>
      </c>
      <c r="X1358">
        <v>1</v>
      </c>
      <c r="Y1358" t="s">
        <v>23</v>
      </c>
      <c r="Z1358">
        <v>2</v>
      </c>
      <c r="AA1358" t="s">
        <v>46</v>
      </c>
      <c r="AB1358">
        <v>2</v>
      </c>
      <c r="AC1358" t="s">
        <v>46</v>
      </c>
      <c r="AE1358" t="e">
        <v>#N/A</v>
      </c>
      <c r="AF1358">
        <v>2</v>
      </c>
      <c r="AG1358" t="s">
        <v>36</v>
      </c>
      <c r="AI1358">
        <v>10</v>
      </c>
      <c r="AJ1358">
        <v>16</v>
      </c>
      <c r="AK1358">
        <v>20</v>
      </c>
      <c r="AL1358">
        <v>10</v>
      </c>
      <c r="AM1358">
        <v>10</v>
      </c>
      <c r="AN1358">
        <v>10</v>
      </c>
      <c r="AO1358">
        <v>0</v>
      </c>
      <c r="AP1358">
        <v>0</v>
      </c>
      <c r="AQ1358">
        <v>0</v>
      </c>
      <c r="AR1358">
        <v>76</v>
      </c>
      <c r="AS1358" t="s">
        <v>19</v>
      </c>
    </row>
    <row r="1359" spans="1:45" x14ac:dyDescent="0.25">
      <c r="A1359">
        <v>2017</v>
      </c>
      <c r="B1359">
        <v>1</v>
      </c>
      <c r="C1359">
        <v>2</v>
      </c>
      <c r="D1359" t="s">
        <v>35</v>
      </c>
      <c r="E1359">
        <v>1</v>
      </c>
      <c r="F1359" t="s">
        <v>25</v>
      </c>
      <c r="G1359">
        <v>1</v>
      </c>
      <c r="H1359" t="s">
        <v>26</v>
      </c>
      <c r="I1359">
        <v>2</v>
      </c>
      <c r="J1359" t="s">
        <v>27</v>
      </c>
      <c r="K1359">
        <v>3</v>
      </c>
      <c r="L1359" t="s">
        <v>30</v>
      </c>
      <c r="M1359">
        <v>4</v>
      </c>
      <c r="N1359" t="s">
        <v>31</v>
      </c>
      <c r="P1359" t="e">
        <v>#N/A</v>
      </c>
      <c r="Q1359">
        <v>16</v>
      </c>
      <c r="R1359">
        <v>1</v>
      </c>
      <c r="S1359" t="s">
        <v>28</v>
      </c>
      <c r="T1359">
        <v>1</v>
      </c>
      <c r="U1359" t="s">
        <v>23</v>
      </c>
      <c r="V1359">
        <v>1</v>
      </c>
      <c r="W1359" t="s">
        <v>23</v>
      </c>
      <c r="X1359">
        <v>1</v>
      </c>
      <c r="Y1359" t="s">
        <v>23</v>
      </c>
      <c r="Z1359">
        <v>1</v>
      </c>
      <c r="AA1359" t="s">
        <v>23</v>
      </c>
      <c r="AB1359">
        <v>1</v>
      </c>
      <c r="AC1359" t="s">
        <v>23</v>
      </c>
      <c r="AE1359" t="e">
        <v>#N/A</v>
      </c>
      <c r="AF1359">
        <v>2</v>
      </c>
      <c r="AG1359" t="s">
        <v>36</v>
      </c>
      <c r="AI1359">
        <v>10</v>
      </c>
      <c r="AJ1359">
        <v>16</v>
      </c>
      <c r="AK1359">
        <v>20</v>
      </c>
      <c r="AL1359">
        <v>10</v>
      </c>
      <c r="AM1359">
        <v>10</v>
      </c>
      <c r="AN1359">
        <v>10</v>
      </c>
      <c r="AO1359">
        <v>10</v>
      </c>
      <c r="AP1359">
        <v>20</v>
      </c>
      <c r="AQ1359">
        <v>0</v>
      </c>
      <c r="AR1359">
        <v>106</v>
      </c>
      <c r="AS1359" t="s">
        <v>18</v>
      </c>
    </row>
    <row r="1360" spans="1:45" x14ac:dyDescent="0.25">
      <c r="A1360">
        <v>2017</v>
      </c>
      <c r="B1360">
        <v>1</v>
      </c>
      <c r="C1360">
        <v>5</v>
      </c>
      <c r="D1360" t="s">
        <v>37</v>
      </c>
      <c r="E1360">
        <v>1</v>
      </c>
      <c r="F1360" t="s">
        <v>25</v>
      </c>
      <c r="G1360">
        <v>1</v>
      </c>
      <c r="H1360" t="s">
        <v>26</v>
      </c>
      <c r="I1360">
        <v>2</v>
      </c>
      <c r="J1360" t="s">
        <v>27</v>
      </c>
      <c r="K1360">
        <v>3</v>
      </c>
      <c r="L1360" t="s">
        <v>30</v>
      </c>
      <c r="M1360">
        <v>4</v>
      </c>
      <c r="N1360" t="s">
        <v>31</v>
      </c>
      <c r="P1360" t="e">
        <v>#N/A</v>
      </c>
      <c r="Q1360">
        <v>16</v>
      </c>
      <c r="R1360">
        <v>1</v>
      </c>
      <c r="S1360" t="s">
        <v>28</v>
      </c>
      <c r="T1360">
        <v>1</v>
      </c>
      <c r="U1360" t="s">
        <v>23</v>
      </c>
      <c r="V1360">
        <v>1</v>
      </c>
      <c r="W1360" t="s">
        <v>23</v>
      </c>
      <c r="X1360">
        <v>1</v>
      </c>
      <c r="Y1360" t="s">
        <v>23</v>
      </c>
      <c r="Z1360">
        <v>1</v>
      </c>
      <c r="AA1360" t="s">
        <v>23</v>
      </c>
      <c r="AB1360">
        <v>1</v>
      </c>
      <c r="AC1360" t="s">
        <v>23</v>
      </c>
      <c r="AE1360" t="e">
        <v>#N/A</v>
      </c>
      <c r="AF1360">
        <v>2</v>
      </c>
      <c r="AG1360" t="s">
        <v>36</v>
      </c>
      <c r="AI1360">
        <v>10</v>
      </c>
      <c r="AJ1360">
        <v>16</v>
      </c>
      <c r="AK1360">
        <v>20</v>
      </c>
      <c r="AL1360">
        <v>10</v>
      </c>
      <c r="AM1360">
        <v>10</v>
      </c>
      <c r="AN1360">
        <v>10</v>
      </c>
      <c r="AO1360">
        <v>10</v>
      </c>
      <c r="AP1360">
        <v>20</v>
      </c>
      <c r="AQ1360">
        <v>0</v>
      </c>
      <c r="AR1360">
        <v>106</v>
      </c>
      <c r="AS1360" t="s">
        <v>18</v>
      </c>
    </row>
    <row r="1361" spans="1:45" x14ac:dyDescent="0.25">
      <c r="A1361">
        <v>2017</v>
      </c>
      <c r="B1361">
        <v>1</v>
      </c>
      <c r="C1361">
        <v>2</v>
      </c>
      <c r="D1361" t="s">
        <v>35</v>
      </c>
      <c r="E1361">
        <v>1</v>
      </c>
      <c r="F1361" t="s">
        <v>25</v>
      </c>
      <c r="G1361">
        <v>1</v>
      </c>
      <c r="H1361" t="s">
        <v>26</v>
      </c>
      <c r="I1361">
        <v>2</v>
      </c>
      <c r="J1361" t="s">
        <v>27</v>
      </c>
      <c r="K1361">
        <v>3</v>
      </c>
      <c r="L1361" t="s">
        <v>30</v>
      </c>
      <c r="M1361">
        <v>4</v>
      </c>
      <c r="N1361" t="s">
        <v>31</v>
      </c>
      <c r="P1361" t="e">
        <v>#N/A</v>
      </c>
      <c r="Q1361">
        <v>16</v>
      </c>
      <c r="R1361">
        <v>1</v>
      </c>
      <c r="S1361" t="s">
        <v>28</v>
      </c>
      <c r="T1361">
        <v>1</v>
      </c>
      <c r="U1361" t="s">
        <v>23</v>
      </c>
      <c r="V1361">
        <v>1</v>
      </c>
      <c r="W1361" t="s">
        <v>23</v>
      </c>
      <c r="X1361">
        <v>1</v>
      </c>
      <c r="Y1361" t="s">
        <v>23</v>
      </c>
      <c r="Z1361">
        <v>1</v>
      </c>
      <c r="AA1361" t="s">
        <v>23</v>
      </c>
      <c r="AB1361">
        <v>1</v>
      </c>
      <c r="AC1361" t="s">
        <v>23</v>
      </c>
      <c r="AE1361" t="e">
        <v>#N/A</v>
      </c>
      <c r="AF1361">
        <v>2</v>
      </c>
      <c r="AG1361" t="s">
        <v>36</v>
      </c>
      <c r="AI1361">
        <v>10</v>
      </c>
      <c r="AJ1361">
        <v>16</v>
      </c>
      <c r="AK1361">
        <v>20</v>
      </c>
      <c r="AL1361">
        <v>10</v>
      </c>
      <c r="AM1361">
        <v>10</v>
      </c>
      <c r="AN1361">
        <v>10</v>
      </c>
      <c r="AO1361">
        <v>10</v>
      </c>
      <c r="AP1361">
        <v>20</v>
      </c>
      <c r="AQ1361">
        <v>0</v>
      </c>
      <c r="AR1361">
        <v>106</v>
      </c>
      <c r="AS1361" t="s">
        <v>18</v>
      </c>
    </row>
    <row r="1362" spans="1:45" x14ac:dyDescent="0.25">
      <c r="A1362">
        <v>2017</v>
      </c>
      <c r="B1362">
        <v>1</v>
      </c>
      <c r="C1362">
        <v>5</v>
      </c>
      <c r="D1362" t="s">
        <v>37</v>
      </c>
      <c r="E1362">
        <v>1</v>
      </c>
      <c r="F1362" t="s">
        <v>25</v>
      </c>
      <c r="G1362">
        <v>1</v>
      </c>
      <c r="H1362" t="s">
        <v>26</v>
      </c>
      <c r="I1362">
        <v>2</v>
      </c>
      <c r="J1362" t="s">
        <v>27</v>
      </c>
      <c r="K1362">
        <v>3</v>
      </c>
      <c r="L1362" t="s">
        <v>30</v>
      </c>
      <c r="M1362">
        <v>4</v>
      </c>
      <c r="N1362" t="s">
        <v>31</v>
      </c>
      <c r="P1362" t="e">
        <v>#N/A</v>
      </c>
      <c r="Q1362">
        <v>16</v>
      </c>
      <c r="R1362">
        <v>1</v>
      </c>
      <c r="S1362" t="s">
        <v>28</v>
      </c>
      <c r="T1362">
        <v>1</v>
      </c>
      <c r="U1362" t="s">
        <v>23</v>
      </c>
      <c r="V1362">
        <v>1</v>
      </c>
      <c r="W1362" t="s">
        <v>23</v>
      </c>
      <c r="X1362">
        <v>1</v>
      </c>
      <c r="Y1362" t="s">
        <v>23</v>
      </c>
      <c r="Z1362">
        <v>1</v>
      </c>
      <c r="AA1362" t="s">
        <v>23</v>
      </c>
      <c r="AB1362">
        <v>1</v>
      </c>
      <c r="AC1362" t="s">
        <v>23</v>
      </c>
      <c r="AE1362" t="e">
        <v>#N/A</v>
      </c>
      <c r="AF1362">
        <v>2</v>
      </c>
      <c r="AG1362" t="s">
        <v>36</v>
      </c>
      <c r="AI1362">
        <v>10</v>
      </c>
      <c r="AJ1362">
        <v>16</v>
      </c>
      <c r="AK1362">
        <v>20</v>
      </c>
      <c r="AL1362">
        <v>10</v>
      </c>
      <c r="AM1362">
        <v>10</v>
      </c>
      <c r="AN1362">
        <v>10</v>
      </c>
      <c r="AO1362">
        <v>10</v>
      </c>
      <c r="AP1362">
        <v>20</v>
      </c>
      <c r="AQ1362">
        <v>0</v>
      </c>
      <c r="AR1362">
        <v>106</v>
      </c>
      <c r="AS1362" t="s">
        <v>18</v>
      </c>
    </row>
    <row r="1363" spans="1:45" x14ac:dyDescent="0.25">
      <c r="A1363">
        <v>2017</v>
      </c>
      <c r="B1363">
        <v>1</v>
      </c>
      <c r="C1363">
        <v>2</v>
      </c>
      <c r="D1363" t="s">
        <v>35</v>
      </c>
      <c r="E1363">
        <v>1</v>
      </c>
      <c r="F1363" t="s">
        <v>25</v>
      </c>
      <c r="G1363">
        <v>1</v>
      </c>
      <c r="H1363" t="s">
        <v>26</v>
      </c>
      <c r="I1363">
        <v>2</v>
      </c>
      <c r="J1363" t="s">
        <v>27</v>
      </c>
      <c r="K1363">
        <v>3</v>
      </c>
      <c r="L1363" t="s">
        <v>30</v>
      </c>
      <c r="M1363">
        <v>4</v>
      </c>
      <c r="N1363" t="s">
        <v>31</v>
      </c>
      <c r="P1363" t="e">
        <v>#N/A</v>
      </c>
      <c r="Q1363">
        <v>16</v>
      </c>
      <c r="R1363">
        <v>1</v>
      </c>
      <c r="S1363" t="s">
        <v>28</v>
      </c>
      <c r="T1363">
        <v>1</v>
      </c>
      <c r="U1363" t="s">
        <v>23</v>
      </c>
      <c r="V1363">
        <v>1</v>
      </c>
      <c r="W1363" t="s">
        <v>23</v>
      </c>
      <c r="X1363">
        <v>1</v>
      </c>
      <c r="Y1363" t="s">
        <v>23</v>
      </c>
      <c r="Z1363">
        <v>1</v>
      </c>
      <c r="AA1363" t="s">
        <v>23</v>
      </c>
      <c r="AB1363">
        <v>1</v>
      </c>
      <c r="AC1363" t="s">
        <v>23</v>
      </c>
      <c r="AE1363" t="e">
        <v>#N/A</v>
      </c>
      <c r="AF1363">
        <v>2</v>
      </c>
      <c r="AG1363" t="s">
        <v>36</v>
      </c>
      <c r="AI1363">
        <v>10</v>
      </c>
      <c r="AJ1363">
        <v>16</v>
      </c>
      <c r="AK1363">
        <v>20</v>
      </c>
      <c r="AL1363">
        <v>10</v>
      </c>
      <c r="AM1363">
        <v>10</v>
      </c>
      <c r="AN1363">
        <v>10</v>
      </c>
      <c r="AO1363">
        <v>10</v>
      </c>
      <c r="AP1363">
        <v>20</v>
      </c>
      <c r="AQ1363">
        <v>0</v>
      </c>
      <c r="AR1363">
        <v>106</v>
      </c>
      <c r="AS1363" t="s">
        <v>18</v>
      </c>
    </row>
    <row r="1364" spans="1:45" x14ac:dyDescent="0.25">
      <c r="A1364">
        <v>2017</v>
      </c>
      <c r="B1364">
        <v>1</v>
      </c>
      <c r="C1364">
        <v>3</v>
      </c>
      <c r="D1364" t="s">
        <v>24</v>
      </c>
      <c r="E1364">
        <v>1</v>
      </c>
      <c r="F1364" t="s">
        <v>25</v>
      </c>
      <c r="G1364">
        <v>1</v>
      </c>
      <c r="H1364" t="s">
        <v>26</v>
      </c>
      <c r="I1364">
        <v>2</v>
      </c>
      <c r="J1364" t="s">
        <v>27</v>
      </c>
      <c r="L1364" t="e">
        <v>#N/A</v>
      </c>
      <c r="N1364" t="e">
        <v>#N/A</v>
      </c>
      <c r="P1364" t="e">
        <v>#N/A</v>
      </c>
      <c r="Q1364">
        <v>8</v>
      </c>
      <c r="R1364">
        <v>1</v>
      </c>
      <c r="S1364" t="s">
        <v>28</v>
      </c>
      <c r="T1364">
        <v>1</v>
      </c>
      <c r="U1364" t="s">
        <v>23</v>
      </c>
      <c r="V1364">
        <v>1</v>
      </c>
      <c r="W1364" t="s">
        <v>23</v>
      </c>
      <c r="X1364">
        <v>1</v>
      </c>
      <c r="Y1364" t="s">
        <v>23</v>
      </c>
      <c r="Z1364">
        <v>1</v>
      </c>
      <c r="AA1364" t="s">
        <v>23</v>
      </c>
      <c r="AB1364">
        <v>1</v>
      </c>
      <c r="AC1364" t="s">
        <v>23</v>
      </c>
      <c r="AE1364" t="e">
        <v>#N/A</v>
      </c>
      <c r="AF1364">
        <v>3</v>
      </c>
      <c r="AG1364" t="s">
        <v>38</v>
      </c>
      <c r="AI1364">
        <v>10</v>
      </c>
      <c r="AJ1364">
        <v>8</v>
      </c>
      <c r="AK1364">
        <v>20</v>
      </c>
      <c r="AL1364">
        <v>10</v>
      </c>
      <c r="AM1364">
        <v>10</v>
      </c>
      <c r="AN1364">
        <v>10</v>
      </c>
      <c r="AO1364">
        <v>10</v>
      </c>
      <c r="AP1364">
        <v>20</v>
      </c>
      <c r="AQ1364">
        <v>0</v>
      </c>
      <c r="AR1364">
        <v>98</v>
      </c>
      <c r="AS1364" t="s">
        <v>18</v>
      </c>
    </row>
    <row r="1365" spans="1:45" x14ac:dyDescent="0.25">
      <c r="A1365">
        <v>2017</v>
      </c>
      <c r="B1365">
        <v>1</v>
      </c>
      <c r="C1365">
        <v>3</v>
      </c>
      <c r="D1365" t="s">
        <v>24</v>
      </c>
      <c r="E1365">
        <v>1</v>
      </c>
      <c r="F1365" t="s">
        <v>25</v>
      </c>
      <c r="G1365">
        <v>1</v>
      </c>
      <c r="H1365" t="s">
        <v>26</v>
      </c>
      <c r="I1365">
        <v>2</v>
      </c>
      <c r="J1365" t="s">
        <v>27</v>
      </c>
      <c r="L1365" t="e">
        <v>#N/A</v>
      </c>
      <c r="N1365" t="e">
        <v>#N/A</v>
      </c>
      <c r="P1365" t="e">
        <v>#N/A</v>
      </c>
      <c r="Q1365">
        <v>8</v>
      </c>
      <c r="R1365">
        <v>1</v>
      </c>
      <c r="S1365" t="s">
        <v>28</v>
      </c>
      <c r="T1365">
        <v>1</v>
      </c>
      <c r="U1365" t="s">
        <v>23</v>
      </c>
      <c r="V1365">
        <v>1</v>
      </c>
      <c r="W1365" t="s">
        <v>23</v>
      </c>
      <c r="X1365">
        <v>1</v>
      </c>
      <c r="Y1365" t="s">
        <v>23</v>
      </c>
      <c r="Z1365">
        <v>1</v>
      </c>
      <c r="AA1365" t="s">
        <v>23</v>
      </c>
      <c r="AB1365">
        <v>1</v>
      </c>
      <c r="AC1365" t="s">
        <v>23</v>
      </c>
      <c r="AE1365" t="e">
        <v>#N/A</v>
      </c>
      <c r="AF1365">
        <v>3</v>
      </c>
      <c r="AG1365" t="s">
        <v>38</v>
      </c>
      <c r="AI1365">
        <v>10</v>
      </c>
      <c r="AJ1365">
        <v>8</v>
      </c>
      <c r="AK1365">
        <v>20</v>
      </c>
      <c r="AL1365">
        <v>10</v>
      </c>
      <c r="AM1365">
        <v>10</v>
      </c>
      <c r="AN1365">
        <v>10</v>
      </c>
      <c r="AO1365">
        <v>10</v>
      </c>
      <c r="AP1365">
        <v>20</v>
      </c>
      <c r="AQ1365">
        <v>0</v>
      </c>
      <c r="AR1365">
        <v>98</v>
      </c>
      <c r="AS1365" t="s">
        <v>18</v>
      </c>
    </row>
    <row r="1366" spans="1:45" x14ac:dyDescent="0.25">
      <c r="A1366">
        <v>2017</v>
      </c>
      <c r="B1366">
        <v>1</v>
      </c>
      <c r="C1366">
        <v>3</v>
      </c>
      <c r="D1366" t="s">
        <v>24</v>
      </c>
      <c r="F1366" t="e">
        <v>#N/A</v>
      </c>
      <c r="G1366">
        <v>1</v>
      </c>
      <c r="H1366" t="s">
        <v>26</v>
      </c>
      <c r="J1366" t="e">
        <v>#N/A</v>
      </c>
      <c r="L1366" t="e">
        <v>#N/A</v>
      </c>
      <c r="N1366" t="e">
        <v>#N/A</v>
      </c>
      <c r="P1366" t="e">
        <v>#N/A</v>
      </c>
      <c r="Q1366">
        <v>4</v>
      </c>
      <c r="R1366">
        <v>1</v>
      </c>
      <c r="S1366" t="s">
        <v>28</v>
      </c>
      <c r="T1366">
        <v>1</v>
      </c>
      <c r="U1366" t="s">
        <v>23</v>
      </c>
      <c r="V1366">
        <v>1</v>
      </c>
      <c r="W1366" t="s">
        <v>23</v>
      </c>
      <c r="X1366">
        <v>1</v>
      </c>
      <c r="Y1366" t="s">
        <v>23</v>
      </c>
      <c r="Z1366">
        <v>1</v>
      </c>
      <c r="AA1366" t="s">
        <v>23</v>
      </c>
      <c r="AB1366">
        <v>1</v>
      </c>
      <c r="AC1366" t="s">
        <v>23</v>
      </c>
      <c r="AE1366" t="e">
        <v>#N/A</v>
      </c>
      <c r="AF1366">
        <v>3</v>
      </c>
      <c r="AG1366" t="s">
        <v>38</v>
      </c>
      <c r="AI1366">
        <v>0</v>
      </c>
      <c r="AJ1366">
        <v>4</v>
      </c>
      <c r="AK1366">
        <v>20</v>
      </c>
      <c r="AL1366">
        <v>10</v>
      </c>
      <c r="AM1366">
        <v>10</v>
      </c>
      <c r="AN1366">
        <v>10</v>
      </c>
      <c r="AO1366">
        <v>10</v>
      </c>
      <c r="AP1366">
        <v>20</v>
      </c>
      <c r="AQ1366">
        <v>0</v>
      </c>
      <c r="AR1366">
        <v>84</v>
      </c>
      <c r="AS1366" t="s">
        <v>19</v>
      </c>
    </row>
    <row r="1367" spans="1:45" x14ac:dyDescent="0.25">
      <c r="A1367">
        <v>2017</v>
      </c>
      <c r="B1367">
        <v>1</v>
      </c>
      <c r="C1367">
        <v>3</v>
      </c>
      <c r="D1367" t="s">
        <v>24</v>
      </c>
      <c r="E1367">
        <v>1</v>
      </c>
      <c r="F1367" t="s">
        <v>25</v>
      </c>
      <c r="G1367">
        <v>1</v>
      </c>
      <c r="H1367" t="s">
        <v>26</v>
      </c>
      <c r="J1367" t="e">
        <v>#N/A</v>
      </c>
      <c r="L1367" t="e">
        <v>#N/A</v>
      </c>
      <c r="N1367" t="e">
        <v>#N/A</v>
      </c>
      <c r="P1367" t="e">
        <v>#N/A</v>
      </c>
      <c r="Q1367">
        <v>4</v>
      </c>
      <c r="R1367">
        <v>1</v>
      </c>
      <c r="S1367" t="s">
        <v>28</v>
      </c>
      <c r="T1367">
        <v>1</v>
      </c>
      <c r="U1367" t="s">
        <v>23</v>
      </c>
      <c r="V1367">
        <v>1</v>
      </c>
      <c r="W1367" t="s">
        <v>23</v>
      </c>
      <c r="X1367">
        <v>1</v>
      </c>
      <c r="Y1367" t="s">
        <v>23</v>
      </c>
      <c r="Z1367">
        <v>1</v>
      </c>
      <c r="AA1367" t="s">
        <v>23</v>
      </c>
      <c r="AB1367">
        <v>1</v>
      </c>
      <c r="AC1367" t="s">
        <v>23</v>
      </c>
      <c r="AE1367" t="e">
        <v>#N/A</v>
      </c>
      <c r="AF1367">
        <v>3</v>
      </c>
      <c r="AG1367" t="s">
        <v>38</v>
      </c>
      <c r="AI1367">
        <v>10</v>
      </c>
      <c r="AJ1367">
        <v>4</v>
      </c>
      <c r="AK1367">
        <v>20</v>
      </c>
      <c r="AL1367">
        <v>10</v>
      </c>
      <c r="AM1367">
        <v>10</v>
      </c>
      <c r="AN1367">
        <v>10</v>
      </c>
      <c r="AO1367">
        <v>10</v>
      </c>
      <c r="AP1367">
        <v>20</v>
      </c>
      <c r="AQ1367">
        <v>0</v>
      </c>
      <c r="AR1367">
        <v>94</v>
      </c>
      <c r="AS1367" t="s">
        <v>19</v>
      </c>
    </row>
    <row r="1368" spans="1:45" x14ac:dyDescent="0.25">
      <c r="A1368">
        <v>2017</v>
      </c>
      <c r="B1368">
        <v>1</v>
      </c>
      <c r="C1368">
        <v>3</v>
      </c>
      <c r="D1368" t="s">
        <v>24</v>
      </c>
      <c r="E1368">
        <v>1</v>
      </c>
      <c r="F1368" t="s">
        <v>25</v>
      </c>
      <c r="H1368" t="e">
        <v>#N/A</v>
      </c>
      <c r="J1368" t="e">
        <v>#N/A</v>
      </c>
      <c r="K1368">
        <v>3</v>
      </c>
      <c r="L1368" t="s">
        <v>30</v>
      </c>
      <c r="N1368" t="e">
        <v>#N/A</v>
      </c>
      <c r="P1368" t="e">
        <v>#N/A</v>
      </c>
      <c r="Q1368">
        <v>4</v>
      </c>
      <c r="R1368">
        <v>1</v>
      </c>
      <c r="S1368" t="s">
        <v>28</v>
      </c>
      <c r="T1368">
        <v>1</v>
      </c>
      <c r="U1368" t="s">
        <v>23</v>
      </c>
      <c r="V1368">
        <v>1</v>
      </c>
      <c r="W1368" t="s">
        <v>23</v>
      </c>
      <c r="X1368">
        <v>1</v>
      </c>
      <c r="Y1368" t="s">
        <v>23</v>
      </c>
      <c r="Z1368">
        <v>1</v>
      </c>
      <c r="AA1368" t="s">
        <v>23</v>
      </c>
      <c r="AB1368">
        <v>1</v>
      </c>
      <c r="AC1368" t="s">
        <v>23</v>
      </c>
      <c r="AE1368" t="e">
        <v>#N/A</v>
      </c>
      <c r="AF1368">
        <v>3</v>
      </c>
      <c r="AG1368" t="s">
        <v>38</v>
      </c>
      <c r="AI1368">
        <v>10</v>
      </c>
      <c r="AJ1368">
        <v>4</v>
      </c>
      <c r="AK1368">
        <v>20</v>
      </c>
      <c r="AL1368">
        <v>10</v>
      </c>
      <c r="AM1368">
        <v>10</v>
      </c>
      <c r="AN1368">
        <v>10</v>
      </c>
      <c r="AO1368">
        <v>10</v>
      </c>
      <c r="AP1368">
        <v>20</v>
      </c>
      <c r="AQ1368">
        <v>0</v>
      </c>
      <c r="AR1368">
        <v>94</v>
      </c>
      <c r="AS1368" t="s">
        <v>19</v>
      </c>
    </row>
    <row r="1369" spans="1:45" x14ac:dyDescent="0.25">
      <c r="A1369">
        <v>2017</v>
      </c>
      <c r="B1369">
        <v>1</v>
      </c>
      <c r="C1369">
        <v>3</v>
      </c>
      <c r="D1369" t="s">
        <v>24</v>
      </c>
      <c r="E1369">
        <v>1</v>
      </c>
      <c r="F1369" t="s">
        <v>25</v>
      </c>
      <c r="G1369">
        <v>1</v>
      </c>
      <c r="H1369" t="s">
        <v>26</v>
      </c>
      <c r="J1369" t="e">
        <v>#N/A</v>
      </c>
      <c r="L1369" t="e">
        <v>#N/A</v>
      </c>
      <c r="N1369" t="e">
        <v>#N/A</v>
      </c>
      <c r="P1369" t="e">
        <v>#N/A</v>
      </c>
      <c r="Q1369">
        <v>4</v>
      </c>
      <c r="R1369">
        <v>1</v>
      </c>
      <c r="S1369" t="s">
        <v>28</v>
      </c>
      <c r="T1369">
        <v>1</v>
      </c>
      <c r="U1369" t="s">
        <v>23</v>
      </c>
      <c r="V1369">
        <v>1</v>
      </c>
      <c r="W1369" t="s">
        <v>23</v>
      </c>
      <c r="X1369">
        <v>1</v>
      </c>
      <c r="Y1369" t="s">
        <v>23</v>
      </c>
      <c r="Z1369">
        <v>1</v>
      </c>
      <c r="AA1369">
        <v>1</v>
      </c>
      <c r="AB1369">
        <v>1</v>
      </c>
      <c r="AC1369" t="s">
        <v>23</v>
      </c>
      <c r="AE1369" t="e">
        <v>#N/A</v>
      </c>
      <c r="AF1369">
        <v>3</v>
      </c>
      <c r="AG1369" t="s">
        <v>38</v>
      </c>
      <c r="AI1369">
        <v>10</v>
      </c>
      <c r="AJ1369">
        <v>4</v>
      </c>
      <c r="AK1369">
        <v>20</v>
      </c>
      <c r="AL1369">
        <v>10</v>
      </c>
      <c r="AM1369">
        <v>10</v>
      </c>
      <c r="AN1369">
        <v>10</v>
      </c>
      <c r="AO1369">
        <v>0</v>
      </c>
      <c r="AP1369">
        <v>20</v>
      </c>
      <c r="AQ1369">
        <v>0</v>
      </c>
      <c r="AR1369">
        <v>84</v>
      </c>
      <c r="AS1369" t="s">
        <v>19</v>
      </c>
    </row>
    <row r="1370" spans="1:45" x14ac:dyDescent="0.25">
      <c r="A1370">
        <v>2017</v>
      </c>
      <c r="B1370">
        <v>1</v>
      </c>
      <c r="C1370">
        <v>3</v>
      </c>
      <c r="D1370" t="s">
        <v>24</v>
      </c>
      <c r="E1370">
        <v>1</v>
      </c>
      <c r="F1370" t="s">
        <v>25</v>
      </c>
      <c r="H1370" t="e">
        <v>#N/A</v>
      </c>
      <c r="J1370" t="e">
        <v>#N/A</v>
      </c>
      <c r="K1370">
        <v>3</v>
      </c>
      <c r="L1370" t="s">
        <v>30</v>
      </c>
      <c r="N1370" t="e">
        <v>#N/A</v>
      </c>
      <c r="P1370" t="e">
        <v>#N/A</v>
      </c>
      <c r="Q1370">
        <v>4</v>
      </c>
      <c r="R1370">
        <v>1</v>
      </c>
      <c r="S1370" t="s">
        <v>28</v>
      </c>
      <c r="T1370">
        <v>1</v>
      </c>
      <c r="U1370" t="s">
        <v>23</v>
      </c>
      <c r="V1370">
        <v>1</v>
      </c>
      <c r="W1370" t="s">
        <v>23</v>
      </c>
      <c r="X1370">
        <v>1</v>
      </c>
      <c r="Y1370" t="s">
        <v>23</v>
      </c>
      <c r="Z1370">
        <v>1</v>
      </c>
      <c r="AA1370" t="s">
        <v>23</v>
      </c>
      <c r="AB1370">
        <v>1</v>
      </c>
      <c r="AC1370" t="s">
        <v>23</v>
      </c>
      <c r="AE1370" t="e">
        <v>#N/A</v>
      </c>
      <c r="AF1370">
        <v>3</v>
      </c>
      <c r="AG1370" t="s">
        <v>38</v>
      </c>
      <c r="AI1370">
        <v>10</v>
      </c>
      <c r="AJ1370">
        <v>4</v>
      </c>
      <c r="AK1370">
        <v>20</v>
      </c>
      <c r="AL1370">
        <v>10</v>
      </c>
      <c r="AM1370">
        <v>10</v>
      </c>
      <c r="AN1370">
        <v>10</v>
      </c>
      <c r="AO1370">
        <v>10</v>
      </c>
      <c r="AP1370">
        <v>20</v>
      </c>
      <c r="AQ1370">
        <v>0</v>
      </c>
      <c r="AR1370">
        <v>94</v>
      </c>
      <c r="AS1370" t="s">
        <v>19</v>
      </c>
    </row>
    <row r="1371" spans="1:45" x14ac:dyDescent="0.25">
      <c r="A1371">
        <v>2017</v>
      </c>
      <c r="B1371">
        <v>1</v>
      </c>
      <c r="C1371">
        <v>3</v>
      </c>
      <c r="D1371" t="s">
        <v>24</v>
      </c>
      <c r="E1371">
        <v>1</v>
      </c>
      <c r="F1371" t="s">
        <v>25</v>
      </c>
      <c r="G1371">
        <v>1</v>
      </c>
      <c r="H1371" t="s">
        <v>26</v>
      </c>
      <c r="J1371" t="e">
        <v>#N/A</v>
      </c>
      <c r="L1371" t="e">
        <v>#N/A</v>
      </c>
      <c r="N1371" t="e">
        <v>#N/A</v>
      </c>
      <c r="P1371" t="e">
        <v>#N/A</v>
      </c>
      <c r="Q1371">
        <v>4</v>
      </c>
      <c r="R1371">
        <v>1</v>
      </c>
      <c r="S1371" t="s">
        <v>28</v>
      </c>
      <c r="T1371">
        <v>1</v>
      </c>
      <c r="U1371" t="s">
        <v>23</v>
      </c>
      <c r="V1371">
        <v>1</v>
      </c>
      <c r="W1371" t="s">
        <v>23</v>
      </c>
      <c r="X1371">
        <v>1</v>
      </c>
      <c r="Y1371" t="s">
        <v>23</v>
      </c>
      <c r="Z1371">
        <v>1</v>
      </c>
      <c r="AA1371" t="s">
        <v>23</v>
      </c>
      <c r="AB1371">
        <v>1</v>
      </c>
      <c r="AC1371" t="s">
        <v>23</v>
      </c>
      <c r="AE1371" t="e">
        <v>#N/A</v>
      </c>
      <c r="AF1371">
        <v>3</v>
      </c>
      <c r="AG1371" t="s">
        <v>38</v>
      </c>
      <c r="AI1371">
        <v>10</v>
      </c>
      <c r="AJ1371">
        <v>4</v>
      </c>
      <c r="AK1371">
        <v>20</v>
      </c>
      <c r="AL1371">
        <v>10</v>
      </c>
      <c r="AM1371">
        <v>10</v>
      </c>
      <c r="AN1371">
        <v>10</v>
      </c>
      <c r="AO1371">
        <v>10</v>
      </c>
      <c r="AP1371">
        <v>20</v>
      </c>
      <c r="AQ1371">
        <v>0</v>
      </c>
      <c r="AR1371">
        <v>94</v>
      </c>
      <c r="AS1371" t="s">
        <v>19</v>
      </c>
    </row>
    <row r="1372" spans="1:45" x14ac:dyDescent="0.25">
      <c r="A1372">
        <v>2017</v>
      </c>
      <c r="B1372">
        <v>1</v>
      </c>
      <c r="C1372">
        <v>3</v>
      </c>
      <c r="D1372" t="s">
        <v>24</v>
      </c>
      <c r="E1372">
        <v>1</v>
      </c>
      <c r="F1372" t="s">
        <v>25</v>
      </c>
      <c r="G1372">
        <v>1</v>
      </c>
      <c r="H1372" t="s">
        <v>26</v>
      </c>
      <c r="J1372" t="e">
        <v>#N/A</v>
      </c>
      <c r="L1372" t="e">
        <v>#N/A</v>
      </c>
      <c r="N1372" t="e">
        <v>#N/A</v>
      </c>
      <c r="P1372" t="e">
        <v>#N/A</v>
      </c>
      <c r="Q1372">
        <v>4</v>
      </c>
      <c r="R1372">
        <v>1</v>
      </c>
      <c r="S1372" t="s">
        <v>28</v>
      </c>
      <c r="T1372">
        <v>1</v>
      </c>
      <c r="U1372" t="s">
        <v>23</v>
      </c>
      <c r="V1372">
        <v>1</v>
      </c>
      <c r="W1372" t="s">
        <v>23</v>
      </c>
      <c r="X1372">
        <v>1</v>
      </c>
      <c r="Y1372" t="s">
        <v>23</v>
      </c>
      <c r="Z1372">
        <v>1</v>
      </c>
      <c r="AA1372" t="s">
        <v>23</v>
      </c>
      <c r="AB1372">
        <v>1</v>
      </c>
      <c r="AC1372" t="s">
        <v>23</v>
      </c>
      <c r="AE1372" t="e">
        <v>#N/A</v>
      </c>
      <c r="AF1372">
        <v>3</v>
      </c>
      <c r="AG1372" t="s">
        <v>38</v>
      </c>
      <c r="AI1372">
        <v>10</v>
      </c>
      <c r="AJ1372">
        <v>4</v>
      </c>
      <c r="AK1372">
        <v>20</v>
      </c>
      <c r="AL1372">
        <v>10</v>
      </c>
      <c r="AM1372">
        <v>10</v>
      </c>
      <c r="AN1372">
        <v>10</v>
      </c>
      <c r="AO1372">
        <v>10</v>
      </c>
      <c r="AP1372">
        <v>20</v>
      </c>
      <c r="AQ1372">
        <v>0</v>
      </c>
      <c r="AR1372">
        <v>94</v>
      </c>
      <c r="AS1372" t="s">
        <v>19</v>
      </c>
    </row>
    <row r="1373" spans="1:45" x14ac:dyDescent="0.25">
      <c r="A1373">
        <v>2017</v>
      </c>
      <c r="B1373">
        <v>1</v>
      </c>
      <c r="C1373">
        <v>3</v>
      </c>
      <c r="D1373" t="s">
        <v>24</v>
      </c>
      <c r="E1373">
        <v>1</v>
      </c>
      <c r="F1373" t="s">
        <v>25</v>
      </c>
      <c r="H1373" t="e">
        <v>#N/A</v>
      </c>
      <c r="J1373" t="e">
        <v>#N/A</v>
      </c>
      <c r="K1373">
        <v>3</v>
      </c>
      <c r="L1373" t="s">
        <v>30</v>
      </c>
      <c r="N1373" t="e">
        <v>#N/A</v>
      </c>
      <c r="P1373" t="e">
        <v>#N/A</v>
      </c>
      <c r="Q1373">
        <v>4</v>
      </c>
      <c r="R1373">
        <v>1</v>
      </c>
      <c r="S1373" t="s">
        <v>28</v>
      </c>
      <c r="T1373">
        <v>1</v>
      </c>
      <c r="U1373" t="s">
        <v>23</v>
      </c>
      <c r="V1373">
        <v>1</v>
      </c>
      <c r="W1373" t="s">
        <v>23</v>
      </c>
      <c r="X1373">
        <v>1</v>
      </c>
      <c r="Y1373" t="s">
        <v>23</v>
      </c>
      <c r="Z1373">
        <v>1</v>
      </c>
      <c r="AA1373" t="s">
        <v>23</v>
      </c>
      <c r="AB1373">
        <v>1</v>
      </c>
      <c r="AC1373" t="s">
        <v>23</v>
      </c>
      <c r="AE1373" t="e">
        <v>#N/A</v>
      </c>
      <c r="AF1373">
        <v>3</v>
      </c>
      <c r="AG1373" t="s">
        <v>38</v>
      </c>
      <c r="AI1373">
        <v>10</v>
      </c>
      <c r="AJ1373">
        <v>4</v>
      </c>
      <c r="AK1373">
        <v>20</v>
      </c>
      <c r="AL1373">
        <v>10</v>
      </c>
      <c r="AM1373">
        <v>10</v>
      </c>
      <c r="AN1373">
        <v>10</v>
      </c>
      <c r="AO1373">
        <v>10</v>
      </c>
      <c r="AP1373">
        <v>20</v>
      </c>
      <c r="AQ1373">
        <v>0</v>
      </c>
      <c r="AR1373">
        <v>94</v>
      </c>
      <c r="AS1373" t="s">
        <v>19</v>
      </c>
    </row>
    <row r="1374" spans="1:45" x14ac:dyDescent="0.25">
      <c r="A1374">
        <v>2017</v>
      </c>
      <c r="B1374">
        <v>1</v>
      </c>
      <c r="C1374">
        <v>3</v>
      </c>
      <c r="D1374" t="s">
        <v>24</v>
      </c>
      <c r="E1374">
        <v>1</v>
      </c>
      <c r="F1374" t="s">
        <v>25</v>
      </c>
      <c r="G1374">
        <v>1</v>
      </c>
      <c r="H1374" t="s">
        <v>26</v>
      </c>
      <c r="J1374" t="e">
        <v>#N/A</v>
      </c>
      <c r="K1374">
        <v>3</v>
      </c>
      <c r="L1374" t="s">
        <v>30</v>
      </c>
      <c r="N1374" t="e">
        <v>#N/A</v>
      </c>
      <c r="P1374" t="e">
        <v>#N/A</v>
      </c>
      <c r="Q1374">
        <v>8</v>
      </c>
      <c r="R1374">
        <v>1</v>
      </c>
      <c r="S1374" t="s">
        <v>28</v>
      </c>
      <c r="T1374">
        <v>1</v>
      </c>
      <c r="U1374" t="s">
        <v>23</v>
      </c>
      <c r="V1374">
        <v>1</v>
      </c>
      <c r="W1374" t="s">
        <v>23</v>
      </c>
      <c r="X1374">
        <v>1</v>
      </c>
      <c r="Y1374" t="s">
        <v>23</v>
      </c>
      <c r="Z1374">
        <v>1</v>
      </c>
      <c r="AA1374" t="s">
        <v>23</v>
      </c>
      <c r="AB1374">
        <v>1</v>
      </c>
      <c r="AC1374" t="s">
        <v>23</v>
      </c>
      <c r="AE1374" t="e">
        <v>#N/A</v>
      </c>
      <c r="AF1374">
        <v>3</v>
      </c>
      <c r="AG1374" t="s">
        <v>38</v>
      </c>
      <c r="AI1374">
        <v>10</v>
      </c>
      <c r="AJ1374">
        <v>8</v>
      </c>
      <c r="AK1374">
        <v>20</v>
      </c>
      <c r="AL1374">
        <v>10</v>
      </c>
      <c r="AM1374">
        <v>10</v>
      </c>
      <c r="AN1374">
        <v>10</v>
      </c>
      <c r="AO1374">
        <v>10</v>
      </c>
      <c r="AP1374">
        <v>20</v>
      </c>
      <c r="AQ1374">
        <v>0</v>
      </c>
      <c r="AR1374">
        <v>98</v>
      </c>
      <c r="AS1374" t="s">
        <v>18</v>
      </c>
    </row>
    <row r="1375" spans="1:45" x14ac:dyDescent="0.25">
      <c r="A1375">
        <v>2017</v>
      </c>
      <c r="B1375">
        <v>1</v>
      </c>
      <c r="C1375">
        <v>3</v>
      </c>
      <c r="D1375" t="s">
        <v>24</v>
      </c>
      <c r="E1375">
        <v>1</v>
      </c>
      <c r="F1375" t="s">
        <v>25</v>
      </c>
      <c r="H1375" t="e">
        <v>#N/A</v>
      </c>
      <c r="J1375" t="e">
        <v>#N/A</v>
      </c>
      <c r="K1375">
        <v>3</v>
      </c>
      <c r="L1375" t="s">
        <v>30</v>
      </c>
      <c r="N1375" t="e">
        <v>#N/A</v>
      </c>
      <c r="P1375" t="e">
        <v>#N/A</v>
      </c>
      <c r="Q1375">
        <v>4</v>
      </c>
      <c r="R1375">
        <v>1</v>
      </c>
      <c r="S1375" t="s">
        <v>28</v>
      </c>
      <c r="T1375">
        <v>1</v>
      </c>
      <c r="U1375" t="s">
        <v>23</v>
      </c>
      <c r="V1375">
        <v>1</v>
      </c>
      <c r="W1375" t="s">
        <v>23</v>
      </c>
      <c r="X1375">
        <v>1</v>
      </c>
      <c r="Y1375" t="s">
        <v>23</v>
      </c>
      <c r="Z1375">
        <v>1</v>
      </c>
      <c r="AA1375" t="s">
        <v>23</v>
      </c>
      <c r="AB1375">
        <v>1</v>
      </c>
      <c r="AC1375" t="s">
        <v>23</v>
      </c>
      <c r="AE1375" t="e">
        <v>#N/A</v>
      </c>
      <c r="AF1375">
        <v>3</v>
      </c>
      <c r="AG1375" t="s">
        <v>38</v>
      </c>
      <c r="AI1375">
        <v>10</v>
      </c>
      <c r="AJ1375">
        <v>4</v>
      </c>
      <c r="AK1375">
        <v>20</v>
      </c>
      <c r="AL1375">
        <v>10</v>
      </c>
      <c r="AM1375">
        <v>10</v>
      </c>
      <c r="AN1375">
        <v>10</v>
      </c>
      <c r="AO1375">
        <v>10</v>
      </c>
      <c r="AP1375">
        <v>20</v>
      </c>
      <c r="AQ1375">
        <v>0</v>
      </c>
      <c r="AR1375">
        <v>94</v>
      </c>
      <c r="AS1375" t="s">
        <v>19</v>
      </c>
    </row>
    <row r="1376" spans="1:45" x14ac:dyDescent="0.25">
      <c r="A1376">
        <v>2017</v>
      </c>
      <c r="B1376">
        <v>1</v>
      </c>
      <c r="C1376">
        <v>3</v>
      </c>
      <c r="D1376" t="s">
        <v>24</v>
      </c>
      <c r="E1376">
        <v>1</v>
      </c>
      <c r="F1376" t="s">
        <v>25</v>
      </c>
      <c r="G1376">
        <v>1</v>
      </c>
      <c r="H1376" t="s">
        <v>26</v>
      </c>
      <c r="J1376" t="e">
        <v>#N/A</v>
      </c>
      <c r="L1376" t="e">
        <v>#N/A</v>
      </c>
      <c r="N1376" t="e">
        <v>#N/A</v>
      </c>
      <c r="P1376" t="e">
        <v>#N/A</v>
      </c>
      <c r="Q1376">
        <v>4</v>
      </c>
      <c r="R1376">
        <v>1</v>
      </c>
      <c r="S1376" t="s">
        <v>28</v>
      </c>
      <c r="T1376">
        <v>1</v>
      </c>
      <c r="U1376" t="s">
        <v>23</v>
      </c>
      <c r="V1376">
        <v>1</v>
      </c>
      <c r="W1376" t="s">
        <v>23</v>
      </c>
      <c r="X1376">
        <v>1</v>
      </c>
      <c r="Y1376" t="s">
        <v>23</v>
      </c>
      <c r="Z1376">
        <v>1</v>
      </c>
      <c r="AA1376" t="s">
        <v>23</v>
      </c>
      <c r="AB1376">
        <v>1</v>
      </c>
      <c r="AC1376" t="s">
        <v>23</v>
      </c>
      <c r="AE1376" t="e">
        <v>#N/A</v>
      </c>
      <c r="AF1376">
        <v>3</v>
      </c>
      <c r="AG1376" t="s">
        <v>38</v>
      </c>
      <c r="AI1376">
        <v>10</v>
      </c>
      <c r="AJ1376">
        <v>4</v>
      </c>
      <c r="AK1376">
        <v>20</v>
      </c>
      <c r="AL1376">
        <v>10</v>
      </c>
      <c r="AM1376">
        <v>10</v>
      </c>
      <c r="AN1376">
        <v>10</v>
      </c>
      <c r="AO1376">
        <v>10</v>
      </c>
      <c r="AP1376">
        <v>20</v>
      </c>
      <c r="AQ1376">
        <v>0</v>
      </c>
      <c r="AR1376">
        <v>94</v>
      </c>
      <c r="AS1376" t="s">
        <v>19</v>
      </c>
    </row>
    <row r="1377" spans="1:45" x14ac:dyDescent="0.25">
      <c r="A1377">
        <v>2017</v>
      </c>
      <c r="B1377">
        <v>1</v>
      </c>
      <c r="C1377">
        <v>3</v>
      </c>
      <c r="D1377" t="s">
        <v>24</v>
      </c>
      <c r="E1377">
        <v>1</v>
      </c>
      <c r="F1377" t="s">
        <v>25</v>
      </c>
      <c r="G1377">
        <v>1</v>
      </c>
      <c r="H1377" t="s">
        <v>26</v>
      </c>
      <c r="J1377" t="e">
        <v>#N/A</v>
      </c>
      <c r="L1377" t="e">
        <v>#N/A</v>
      </c>
      <c r="N1377" t="e">
        <v>#N/A</v>
      </c>
      <c r="P1377" t="e">
        <v>#N/A</v>
      </c>
      <c r="Q1377">
        <v>4</v>
      </c>
      <c r="R1377">
        <v>1</v>
      </c>
      <c r="S1377" t="s">
        <v>28</v>
      </c>
      <c r="T1377">
        <v>1</v>
      </c>
      <c r="U1377" t="s">
        <v>23</v>
      </c>
      <c r="V1377">
        <v>1</v>
      </c>
      <c r="W1377" t="s">
        <v>23</v>
      </c>
      <c r="X1377">
        <v>1</v>
      </c>
      <c r="Y1377" t="s">
        <v>23</v>
      </c>
      <c r="Z1377">
        <v>1</v>
      </c>
      <c r="AA1377" t="s">
        <v>23</v>
      </c>
      <c r="AB1377">
        <v>1</v>
      </c>
      <c r="AC1377" t="s">
        <v>23</v>
      </c>
      <c r="AE1377" t="e">
        <v>#N/A</v>
      </c>
      <c r="AF1377">
        <v>3</v>
      </c>
      <c r="AG1377" t="s">
        <v>38</v>
      </c>
      <c r="AI1377">
        <v>10</v>
      </c>
      <c r="AJ1377">
        <v>4</v>
      </c>
      <c r="AK1377">
        <v>20</v>
      </c>
      <c r="AL1377">
        <v>10</v>
      </c>
      <c r="AM1377">
        <v>10</v>
      </c>
      <c r="AN1377">
        <v>10</v>
      </c>
      <c r="AO1377">
        <v>10</v>
      </c>
      <c r="AP1377">
        <v>20</v>
      </c>
      <c r="AQ1377">
        <v>0</v>
      </c>
      <c r="AR1377">
        <v>94</v>
      </c>
      <c r="AS1377" t="s">
        <v>19</v>
      </c>
    </row>
    <row r="1378" spans="1:45" x14ac:dyDescent="0.25">
      <c r="A1378">
        <v>2017</v>
      </c>
      <c r="B1378">
        <v>1</v>
      </c>
      <c r="C1378">
        <v>3</v>
      </c>
      <c r="D1378" t="s">
        <v>24</v>
      </c>
      <c r="E1378">
        <v>1</v>
      </c>
      <c r="F1378" t="s">
        <v>25</v>
      </c>
      <c r="G1378">
        <v>1</v>
      </c>
      <c r="H1378" t="s">
        <v>26</v>
      </c>
      <c r="J1378" t="e">
        <v>#N/A</v>
      </c>
      <c r="L1378" t="e">
        <v>#N/A</v>
      </c>
      <c r="N1378" t="e">
        <v>#N/A</v>
      </c>
      <c r="P1378" t="e">
        <v>#N/A</v>
      </c>
      <c r="Q1378">
        <v>4</v>
      </c>
      <c r="R1378">
        <v>1</v>
      </c>
      <c r="S1378" t="s">
        <v>28</v>
      </c>
      <c r="T1378">
        <v>1</v>
      </c>
      <c r="U1378" t="s">
        <v>23</v>
      </c>
      <c r="V1378">
        <v>1</v>
      </c>
      <c r="W1378" t="s">
        <v>23</v>
      </c>
      <c r="X1378">
        <v>1</v>
      </c>
      <c r="Y1378" t="s">
        <v>23</v>
      </c>
      <c r="Z1378">
        <v>1</v>
      </c>
      <c r="AA1378" t="s">
        <v>23</v>
      </c>
      <c r="AB1378">
        <v>1</v>
      </c>
      <c r="AC1378" t="s">
        <v>23</v>
      </c>
      <c r="AE1378" t="e">
        <v>#N/A</v>
      </c>
      <c r="AF1378">
        <v>3</v>
      </c>
      <c r="AG1378" t="s">
        <v>38</v>
      </c>
      <c r="AI1378">
        <v>10</v>
      </c>
      <c r="AJ1378">
        <v>4</v>
      </c>
      <c r="AK1378">
        <v>20</v>
      </c>
      <c r="AL1378">
        <v>10</v>
      </c>
      <c r="AM1378">
        <v>10</v>
      </c>
      <c r="AN1378">
        <v>10</v>
      </c>
      <c r="AO1378">
        <v>10</v>
      </c>
      <c r="AP1378">
        <v>20</v>
      </c>
      <c r="AQ1378">
        <v>0</v>
      </c>
      <c r="AR1378">
        <v>94</v>
      </c>
      <c r="AS1378" t="s">
        <v>19</v>
      </c>
    </row>
    <row r="1379" spans="1:45" x14ac:dyDescent="0.25">
      <c r="A1379">
        <v>2017</v>
      </c>
      <c r="B1379">
        <v>1</v>
      </c>
      <c r="C1379">
        <v>3</v>
      </c>
      <c r="D1379" t="s">
        <v>24</v>
      </c>
      <c r="E1379">
        <v>1</v>
      </c>
      <c r="F1379" t="s">
        <v>25</v>
      </c>
      <c r="G1379">
        <v>1</v>
      </c>
      <c r="H1379" t="s">
        <v>26</v>
      </c>
      <c r="J1379" t="e">
        <v>#N/A</v>
      </c>
      <c r="L1379" t="e">
        <v>#N/A</v>
      </c>
      <c r="N1379" t="e">
        <v>#N/A</v>
      </c>
      <c r="P1379" t="e">
        <v>#N/A</v>
      </c>
      <c r="Q1379">
        <v>4</v>
      </c>
      <c r="R1379">
        <v>1</v>
      </c>
      <c r="S1379" t="s">
        <v>28</v>
      </c>
      <c r="T1379">
        <v>1</v>
      </c>
      <c r="U1379" t="s">
        <v>23</v>
      </c>
      <c r="V1379">
        <v>1</v>
      </c>
      <c r="W1379" t="s">
        <v>23</v>
      </c>
      <c r="X1379">
        <v>1</v>
      </c>
      <c r="Y1379" t="s">
        <v>23</v>
      </c>
      <c r="Z1379">
        <v>1</v>
      </c>
      <c r="AA1379" t="s">
        <v>23</v>
      </c>
      <c r="AB1379">
        <v>1</v>
      </c>
      <c r="AC1379" t="s">
        <v>23</v>
      </c>
      <c r="AE1379" t="e">
        <v>#N/A</v>
      </c>
      <c r="AF1379">
        <v>3</v>
      </c>
      <c r="AG1379" t="s">
        <v>38</v>
      </c>
      <c r="AI1379">
        <v>10</v>
      </c>
      <c r="AJ1379">
        <v>4</v>
      </c>
      <c r="AK1379">
        <v>20</v>
      </c>
      <c r="AL1379">
        <v>10</v>
      </c>
      <c r="AM1379">
        <v>10</v>
      </c>
      <c r="AN1379">
        <v>10</v>
      </c>
      <c r="AO1379">
        <v>10</v>
      </c>
      <c r="AP1379">
        <v>20</v>
      </c>
      <c r="AQ1379">
        <v>0</v>
      </c>
      <c r="AR1379">
        <v>94</v>
      </c>
      <c r="AS1379" t="s">
        <v>19</v>
      </c>
    </row>
    <row r="1380" spans="1:45" x14ac:dyDescent="0.25">
      <c r="A1380">
        <v>2017</v>
      </c>
      <c r="B1380">
        <v>1</v>
      </c>
      <c r="C1380">
        <v>3</v>
      </c>
      <c r="D1380" t="s">
        <v>24</v>
      </c>
      <c r="E1380">
        <v>1</v>
      </c>
      <c r="F1380" t="s">
        <v>25</v>
      </c>
      <c r="H1380" t="e">
        <v>#N/A</v>
      </c>
      <c r="J1380" t="e">
        <v>#N/A</v>
      </c>
      <c r="K1380">
        <v>3</v>
      </c>
      <c r="L1380" t="s">
        <v>30</v>
      </c>
      <c r="N1380" t="e">
        <v>#N/A</v>
      </c>
      <c r="P1380" t="e">
        <v>#N/A</v>
      </c>
      <c r="Q1380">
        <v>4</v>
      </c>
      <c r="R1380">
        <v>1</v>
      </c>
      <c r="S1380" t="s">
        <v>28</v>
      </c>
      <c r="T1380">
        <v>1</v>
      </c>
      <c r="U1380" t="s">
        <v>23</v>
      </c>
      <c r="V1380">
        <v>1</v>
      </c>
      <c r="W1380" t="s">
        <v>23</v>
      </c>
      <c r="X1380">
        <v>1</v>
      </c>
      <c r="Y1380" t="s">
        <v>23</v>
      </c>
      <c r="Z1380">
        <v>1</v>
      </c>
      <c r="AA1380" t="s">
        <v>23</v>
      </c>
      <c r="AB1380">
        <v>1</v>
      </c>
      <c r="AC1380" t="s">
        <v>23</v>
      </c>
      <c r="AE1380" t="e">
        <v>#N/A</v>
      </c>
      <c r="AF1380">
        <v>3</v>
      </c>
      <c r="AG1380" t="s">
        <v>38</v>
      </c>
      <c r="AI1380">
        <v>10</v>
      </c>
      <c r="AJ1380">
        <v>4</v>
      </c>
      <c r="AK1380">
        <v>20</v>
      </c>
      <c r="AL1380">
        <v>10</v>
      </c>
      <c r="AM1380">
        <v>10</v>
      </c>
      <c r="AN1380">
        <v>10</v>
      </c>
      <c r="AO1380">
        <v>10</v>
      </c>
      <c r="AP1380">
        <v>20</v>
      </c>
      <c r="AQ1380">
        <v>0</v>
      </c>
      <c r="AR1380">
        <v>94</v>
      </c>
      <c r="AS1380" t="s">
        <v>19</v>
      </c>
    </row>
    <row r="1381" spans="1:45" x14ac:dyDescent="0.25">
      <c r="A1381">
        <v>2017</v>
      </c>
      <c r="B1381">
        <v>1</v>
      </c>
      <c r="C1381">
        <v>3</v>
      </c>
      <c r="D1381" t="s">
        <v>24</v>
      </c>
      <c r="E1381">
        <v>1</v>
      </c>
      <c r="F1381" t="s">
        <v>25</v>
      </c>
      <c r="G1381">
        <v>1</v>
      </c>
      <c r="H1381" t="s">
        <v>26</v>
      </c>
      <c r="J1381" t="e">
        <v>#N/A</v>
      </c>
      <c r="L1381" t="e">
        <v>#N/A</v>
      </c>
      <c r="N1381" t="e">
        <v>#N/A</v>
      </c>
      <c r="P1381" t="e">
        <v>#N/A</v>
      </c>
      <c r="Q1381">
        <v>4</v>
      </c>
      <c r="R1381">
        <v>1</v>
      </c>
      <c r="S1381" t="s">
        <v>28</v>
      </c>
      <c r="T1381">
        <v>1</v>
      </c>
      <c r="U1381" t="s">
        <v>23</v>
      </c>
      <c r="V1381">
        <v>1</v>
      </c>
      <c r="W1381" t="s">
        <v>23</v>
      </c>
      <c r="X1381">
        <v>1</v>
      </c>
      <c r="Y1381" t="s">
        <v>23</v>
      </c>
      <c r="Z1381">
        <v>1</v>
      </c>
      <c r="AA1381" t="s">
        <v>23</v>
      </c>
      <c r="AB1381">
        <v>1</v>
      </c>
      <c r="AC1381" t="s">
        <v>23</v>
      </c>
      <c r="AE1381" t="e">
        <v>#N/A</v>
      </c>
      <c r="AF1381">
        <v>3</v>
      </c>
      <c r="AG1381" t="s">
        <v>38</v>
      </c>
      <c r="AI1381">
        <v>10</v>
      </c>
      <c r="AJ1381">
        <v>4</v>
      </c>
      <c r="AK1381">
        <v>20</v>
      </c>
      <c r="AL1381">
        <v>10</v>
      </c>
      <c r="AM1381">
        <v>10</v>
      </c>
      <c r="AN1381">
        <v>10</v>
      </c>
      <c r="AO1381">
        <v>10</v>
      </c>
      <c r="AP1381">
        <v>20</v>
      </c>
      <c r="AQ1381">
        <v>0</v>
      </c>
      <c r="AR1381">
        <v>94</v>
      </c>
      <c r="AS1381" t="s">
        <v>19</v>
      </c>
    </row>
    <row r="1382" spans="1:45" x14ac:dyDescent="0.25">
      <c r="A1382">
        <v>2017</v>
      </c>
      <c r="B1382">
        <v>1</v>
      </c>
      <c r="C1382">
        <v>3</v>
      </c>
      <c r="D1382" t="s">
        <v>24</v>
      </c>
      <c r="E1382">
        <v>1</v>
      </c>
      <c r="F1382" t="s">
        <v>25</v>
      </c>
      <c r="H1382" t="e">
        <v>#N/A</v>
      </c>
      <c r="J1382" t="e">
        <v>#N/A</v>
      </c>
      <c r="K1382">
        <v>3</v>
      </c>
      <c r="L1382" t="s">
        <v>30</v>
      </c>
      <c r="N1382" t="e">
        <v>#N/A</v>
      </c>
      <c r="P1382" t="e">
        <v>#N/A</v>
      </c>
      <c r="Q1382">
        <v>4</v>
      </c>
      <c r="R1382">
        <v>1</v>
      </c>
      <c r="S1382" t="s">
        <v>28</v>
      </c>
      <c r="T1382">
        <v>1</v>
      </c>
      <c r="U1382" t="s">
        <v>23</v>
      </c>
      <c r="V1382">
        <v>1</v>
      </c>
      <c r="W1382" t="s">
        <v>23</v>
      </c>
      <c r="X1382">
        <v>1</v>
      </c>
      <c r="Y1382" t="s">
        <v>23</v>
      </c>
      <c r="Z1382">
        <v>1</v>
      </c>
      <c r="AA1382" t="s">
        <v>23</v>
      </c>
      <c r="AB1382">
        <v>1</v>
      </c>
      <c r="AC1382" t="s">
        <v>23</v>
      </c>
      <c r="AE1382" t="e">
        <v>#N/A</v>
      </c>
      <c r="AF1382">
        <v>3</v>
      </c>
      <c r="AG1382" t="s">
        <v>38</v>
      </c>
      <c r="AI1382">
        <v>10</v>
      </c>
      <c r="AJ1382">
        <v>4</v>
      </c>
      <c r="AK1382">
        <v>20</v>
      </c>
      <c r="AL1382">
        <v>10</v>
      </c>
      <c r="AM1382">
        <v>10</v>
      </c>
      <c r="AN1382">
        <v>10</v>
      </c>
      <c r="AO1382">
        <v>10</v>
      </c>
      <c r="AP1382">
        <v>20</v>
      </c>
      <c r="AQ1382">
        <v>0</v>
      </c>
      <c r="AR1382">
        <v>94</v>
      </c>
      <c r="AS1382" t="s">
        <v>19</v>
      </c>
    </row>
    <row r="1383" spans="1:45" x14ac:dyDescent="0.25">
      <c r="A1383">
        <v>2017</v>
      </c>
      <c r="B1383">
        <v>1</v>
      </c>
      <c r="C1383">
        <v>2</v>
      </c>
      <c r="D1383" t="s">
        <v>35</v>
      </c>
      <c r="E1383">
        <v>2</v>
      </c>
      <c r="F1383" t="s">
        <v>34</v>
      </c>
      <c r="G1383">
        <v>1</v>
      </c>
      <c r="H1383" t="s">
        <v>26</v>
      </c>
      <c r="I1383">
        <v>2</v>
      </c>
      <c r="J1383" t="s">
        <v>27</v>
      </c>
      <c r="L1383" t="e">
        <v>#N/A</v>
      </c>
      <c r="N1383" t="e">
        <v>#N/A</v>
      </c>
      <c r="P1383" t="e">
        <v>#N/A</v>
      </c>
      <c r="Q1383">
        <v>8</v>
      </c>
      <c r="R1383">
        <v>1</v>
      </c>
      <c r="S1383" t="s">
        <v>28</v>
      </c>
      <c r="T1383">
        <v>1</v>
      </c>
      <c r="U1383" t="s">
        <v>23</v>
      </c>
      <c r="V1383">
        <v>1</v>
      </c>
      <c r="W1383" t="s">
        <v>23</v>
      </c>
      <c r="X1383">
        <v>1</v>
      </c>
      <c r="Y1383" t="s">
        <v>23</v>
      </c>
      <c r="Z1383">
        <v>1</v>
      </c>
      <c r="AA1383" t="s">
        <v>23</v>
      </c>
      <c r="AB1383">
        <v>1</v>
      </c>
      <c r="AC1383" t="s">
        <v>23</v>
      </c>
      <c r="AE1383" t="e">
        <v>#N/A</v>
      </c>
      <c r="AF1383">
        <v>3</v>
      </c>
      <c r="AG1383" t="s">
        <v>38</v>
      </c>
      <c r="AI1383">
        <v>8</v>
      </c>
      <c r="AJ1383">
        <v>8</v>
      </c>
      <c r="AK1383">
        <v>20</v>
      </c>
      <c r="AL1383">
        <v>10</v>
      </c>
      <c r="AM1383">
        <v>10</v>
      </c>
      <c r="AN1383">
        <v>10</v>
      </c>
      <c r="AO1383">
        <v>10</v>
      </c>
      <c r="AP1383">
        <v>20</v>
      </c>
      <c r="AQ1383">
        <v>0</v>
      </c>
      <c r="AR1383">
        <v>96</v>
      </c>
      <c r="AS1383" t="s">
        <v>18</v>
      </c>
    </row>
    <row r="1384" spans="1:45" x14ac:dyDescent="0.25">
      <c r="A1384">
        <v>2017</v>
      </c>
      <c r="B1384">
        <v>1</v>
      </c>
      <c r="C1384">
        <v>2</v>
      </c>
      <c r="D1384" t="s">
        <v>35</v>
      </c>
      <c r="E1384">
        <v>1</v>
      </c>
      <c r="F1384" t="s">
        <v>25</v>
      </c>
      <c r="H1384" t="e">
        <v>#N/A</v>
      </c>
      <c r="J1384" t="e">
        <v>#N/A</v>
      </c>
      <c r="L1384" t="e">
        <v>#N/A</v>
      </c>
      <c r="M1384">
        <v>4</v>
      </c>
      <c r="N1384" t="s">
        <v>31</v>
      </c>
      <c r="P1384" t="e">
        <v>#N/A</v>
      </c>
      <c r="Q1384">
        <v>4</v>
      </c>
      <c r="R1384">
        <v>1</v>
      </c>
      <c r="S1384" t="s">
        <v>28</v>
      </c>
      <c r="T1384">
        <v>1</v>
      </c>
      <c r="U1384" t="s">
        <v>23</v>
      </c>
      <c r="V1384">
        <v>1</v>
      </c>
      <c r="W1384" t="s">
        <v>23</v>
      </c>
      <c r="X1384">
        <v>1</v>
      </c>
      <c r="Y1384" t="s">
        <v>23</v>
      </c>
      <c r="Z1384">
        <v>1</v>
      </c>
      <c r="AA1384" t="s">
        <v>23</v>
      </c>
      <c r="AB1384">
        <v>1</v>
      </c>
      <c r="AC1384" t="s">
        <v>23</v>
      </c>
      <c r="AE1384" t="e">
        <v>#N/A</v>
      </c>
      <c r="AF1384">
        <v>3</v>
      </c>
      <c r="AG1384" t="s">
        <v>38</v>
      </c>
      <c r="AI1384">
        <v>10</v>
      </c>
      <c r="AJ1384">
        <v>4</v>
      </c>
      <c r="AK1384">
        <v>20</v>
      </c>
      <c r="AL1384">
        <v>10</v>
      </c>
      <c r="AM1384">
        <v>10</v>
      </c>
      <c r="AN1384">
        <v>10</v>
      </c>
      <c r="AO1384">
        <v>10</v>
      </c>
      <c r="AP1384">
        <v>20</v>
      </c>
      <c r="AQ1384">
        <v>0</v>
      </c>
      <c r="AR1384">
        <v>94</v>
      </c>
      <c r="AS1384" t="s">
        <v>19</v>
      </c>
    </row>
    <row r="1385" spans="1:45" x14ac:dyDescent="0.25">
      <c r="A1385">
        <v>2017</v>
      </c>
      <c r="B1385">
        <v>1</v>
      </c>
      <c r="C1385">
        <v>2</v>
      </c>
      <c r="D1385" t="s">
        <v>35</v>
      </c>
      <c r="E1385">
        <v>1</v>
      </c>
      <c r="F1385" t="s">
        <v>25</v>
      </c>
      <c r="G1385">
        <v>1</v>
      </c>
      <c r="H1385" t="s">
        <v>26</v>
      </c>
      <c r="I1385">
        <v>2</v>
      </c>
      <c r="J1385" t="s">
        <v>27</v>
      </c>
      <c r="K1385">
        <v>3</v>
      </c>
      <c r="L1385" t="s">
        <v>30</v>
      </c>
      <c r="N1385" t="e">
        <v>#N/A</v>
      </c>
      <c r="P1385" t="e">
        <v>#N/A</v>
      </c>
      <c r="Q1385">
        <v>12</v>
      </c>
      <c r="R1385">
        <v>1</v>
      </c>
      <c r="S1385" t="s">
        <v>28</v>
      </c>
      <c r="T1385">
        <v>1</v>
      </c>
      <c r="U1385" t="s">
        <v>23</v>
      </c>
      <c r="V1385">
        <v>1</v>
      </c>
      <c r="W1385" t="s">
        <v>23</v>
      </c>
      <c r="X1385">
        <v>1</v>
      </c>
      <c r="Y1385" t="s">
        <v>23</v>
      </c>
      <c r="Z1385">
        <v>1</v>
      </c>
      <c r="AA1385" t="s">
        <v>23</v>
      </c>
      <c r="AB1385">
        <v>1</v>
      </c>
      <c r="AC1385" t="s">
        <v>23</v>
      </c>
      <c r="AE1385" t="e">
        <v>#N/A</v>
      </c>
      <c r="AF1385">
        <v>3</v>
      </c>
      <c r="AG1385" t="s">
        <v>38</v>
      </c>
      <c r="AI1385">
        <v>10</v>
      </c>
      <c r="AJ1385">
        <v>12</v>
      </c>
      <c r="AK1385">
        <v>20</v>
      </c>
      <c r="AL1385">
        <v>10</v>
      </c>
      <c r="AM1385">
        <v>10</v>
      </c>
      <c r="AN1385">
        <v>10</v>
      </c>
      <c r="AO1385">
        <v>10</v>
      </c>
      <c r="AP1385">
        <v>20</v>
      </c>
      <c r="AQ1385">
        <v>0</v>
      </c>
      <c r="AR1385">
        <v>102</v>
      </c>
      <c r="AS1385" t="s">
        <v>18</v>
      </c>
    </row>
    <row r="1386" spans="1:45" x14ac:dyDescent="0.25">
      <c r="A1386">
        <v>2017</v>
      </c>
      <c r="B1386">
        <v>1</v>
      </c>
      <c r="C1386">
        <v>2</v>
      </c>
      <c r="D1386" t="s">
        <v>35</v>
      </c>
      <c r="E1386">
        <v>1</v>
      </c>
      <c r="F1386" t="s">
        <v>25</v>
      </c>
      <c r="H1386" t="e">
        <v>#N/A</v>
      </c>
      <c r="I1386">
        <v>2</v>
      </c>
      <c r="J1386" t="s">
        <v>27</v>
      </c>
      <c r="L1386" t="e">
        <v>#N/A</v>
      </c>
      <c r="N1386" t="e">
        <v>#N/A</v>
      </c>
      <c r="P1386" t="e">
        <v>#N/A</v>
      </c>
      <c r="Q1386">
        <v>4</v>
      </c>
      <c r="R1386">
        <v>1</v>
      </c>
      <c r="S1386" t="s">
        <v>28</v>
      </c>
      <c r="T1386">
        <v>1</v>
      </c>
      <c r="U1386" t="s">
        <v>23</v>
      </c>
      <c r="V1386">
        <v>1</v>
      </c>
      <c r="W1386" t="s">
        <v>23</v>
      </c>
      <c r="X1386">
        <v>1</v>
      </c>
      <c r="Y1386" t="s">
        <v>23</v>
      </c>
      <c r="Z1386">
        <v>1</v>
      </c>
      <c r="AA1386" t="s">
        <v>23</v>
      </c>
      <c r="AB1386">
        <v>1</v>
      </c>
      <c r="AC1386" t="s">
        <v>23</v>
      </c>
      <c r="AE1386" t="e">
        <v>#N/A</v>
      </c>
      <c r="AF1386">
        <v>3</v>
      </c>
      <c r="AG1386" t="s">
        <v>38</v>
      </c>
      <c r="AI1386">
        <v>10</v>
      </c>
      <c r="AJ1386">
        <v>4</v>
      </c>
      <c r="AK1386">
        <v>20</v>
      </c>
      <c r="AL1386">
        <v>10</v>
      </c>
      <c r="AM1386">
        <v>10</v>
      </c>
      <c r="AN1386">
        <v>10</v>
      </c>
      <c r="AO1386">
        <v>10</v>
      </c>
      <c r="AP1386">
        <v>20</v>
      </c>
      <c r="AQ1386">
        <v>0</v>
      </c>
      <c r="AR1386">
        <v>94</v>
      </c>
      <c r="AS1386" t="s">
        <v>19</v>
      </c>
    </row>
    <row r="1387" spans="1:45" x14ac:dyDescent="0.25">
      <c r="A1387">
        <v>2017</v>
      </c>
      <c r="B1387">
        <v>1</v>
      </c>
      <c r="C1387">
        <v>2</v>
      </c>
      <c r="D1387" t="s">
        <v>35</v>
      </c>
      <c r="E1387">
        <v>1</v>
      </c>
      <c r="F1387" t="s">
        <v>25</v>
      </c>
      <c r="G1387">
        <v>1</v>
      </c>
      <c r="H1387" t="s">
        <v>26</v>
      </c>
      <c r="J1387" t="e">
        <v>#N/A</v>
      </c>
      <c r="L1387" t="e">
        <v>#N/A</v>
      </c>
      <c r="N1387" t="e">
        <v>#N/A</v>
      </c>
      <c r="P1387" t="e">
        <v>#N/A</v>
      </c>
      <c r="Q1387">
        <v>4</v>
      </c>
      <c r="R1387">
        <v>1</v>
      </c>
      <c r="S1387" t="s">
        <v>28</v>
      </c>
      <c r="T1387">
        <v>1</v>
      </c>
      <c r="U1387" t="s">
        <v>23</v>
      </c>
      <c r="V1387">
        <v>1</v>
      </c>
      <c r="W1387" t="s">
        <v>23</v>
      </c>
      <c r="X1387">
        <v>1</v>
      </c>
      <c r="Y1387" t="s">
        <v>23</v>
      </c>
      <c r="Z1387">
        <v>1</v>
      </c>
      <c r="AA1387" t="s">
        <v>23</v>
      </c>
      <c r="AB1387">
        <v>1</v>
      </c>
      <c r="AC1387" t="s">
        <v>23</v>
      </c>
      <c r="AE1387" t="e">
        <v>#N/A</v>
      </c>
      <c r="AF1387">
        <v>3</v>
      </c>
      <c r="AG1387" t="s">
        <v>38</v>
      </c>
      <c r="AI1387">
        <v>10</v>
      </c>
      <c r="AJ1387">
        <v>4</v>
      </c>
      <c r="AK1387">
        <v>20</v>
      </c>
      <c r="AL1387">
        <v>10</v>
      </c>
      <c r="AM1387">
        <v>10</v>
      </c>
      <c r="AN1387">
        <v>10</v>
      </c>
      <c r="AO1387">
        <v>10</v>
      </c>
      <c r="AP1387">
        <v>20</v>
      </c>
      <c r="AQ1387">
        <v>0</v>
      </c>
      <c r="AR1387">
        <v>94</v>
      </c>
      <c r="AS1387" t="s">
        <v>19</v>
      </c>
    </row>
    <row r="1388" spans="1:45" x14ac:dyDescent="0.25">
      <c r="A1388">
        <v>2017</v>
      </c>
      <c r="B1388">
        <v>1</v>
      </c>
      <c r="C1388">
        <v>2</v>
      </c>
      <c r="D1388" t="s">
        <v>35</v>
      </c>
      <c r="E1388">
        <v>1</v>
      </c>
      <c r="F1388" t="s">
        <v>25</v>
      </c>
      <c r="H1388" t="e">
        <v>#N/A</v>
      </c>
      <c r="I1388">
        <v>2</v>
      </c>
      <c r="J1388" t="s">
        <v>27</v>
      </c>
      <c r="L1388" t="e">
        <v>#N/A</v>
      </c>
      <c r="N1388" t="e">
        <v>#N/A</v>
      </c>
      <c r="P1388" t="e">
        <v>#N/A</v>
      </c>
      <c r="Q1388">
        <v>4</v>
      </c>
      <c r="R1388">
        <v>1</v>
      </c>
      <c r="S1388" t="s">
        <v>28</v>
      </c>
      <c r="T1388">
        <v>1</v>
      </c>
      <c r="U1388" t="s">
        <v>23</v>
      </c>
      <c r="V1388">
        <v>1</v>
      </c>
      <c r="W1388" t="s">
        <v>23</v>
      </c>
      <c r="X1388">
        <v>1</v>
      </c>
      <c r="Y1388" t="s">
        <v>23</v>
      </c>
      <c r="Z1388">
        <v>1</v>
      </c>
      <c r="AA1388" t="s">
        <v>23</v>
      </c>
      <c r="AB1388">
        <v>1</v>
      </c>
      <c r="AC1388" t="s">
        <v>23</v>
      </c>
      <c r="AE1388" t="e">
        <v>#N/A</v>
      </c>
      <c r="AF1388">
        <v>3</v>
      </c>
      <c r="AG1388" t="s">
        <v>38</v>
      </c>
      <c r="AI1388">
        <v>10</v>
      </c>
      <c r="AJ1388">
        <v>4</v>
      </c>
      <c r="AK1388">
        <v>20</v>
      </c>
      <c r="AL1388">
        <v>10</v>
      </c>
      <c r="AM1388">
        <v>10</v>
      </c>
      <c r="AN1388">
        <v>10</v>
      </c>
      <c r="AO1388">
        <v>10</v>
      </c>
      <c r="AP1388">
        <v>20</v>
      </c>
      <c r="AQ1388">
        <v>0</v>
      </c>
      <c r="AR1388">
        <v>94</v>
      </c>
      <c r="AS1388" t="s">
        <v>19</v>
      </c>
    </row>
    <row r="1389" spans="1:45" x14ac:dyDescent="0.25">
      <c r="A1389">
        <v>2017</v>
      </c>
      <c r="B1389">
        <v>1</v>
      </c>
      <c r="C1389">
        <v>2</v>
      </c>
      <c r="D1389" t="s">
        <v>35</v>
      </c>
      <c r="E1389">
        <v>1</v>
      </c>
      <c r="F1389" t="s">
        <v>25</v>
      </c>
      <c r="H1389" t="e">
        <v>#N/A</v>
      </c>
      <c r="I1389">
        <v>2</v>
      </c>
      <c r="J1389" t="s">
        <v>27</v>
      </c>
      <c r="L1389" t="e">
        <v>#N/A</v>
      </c>
      <c r="N1389" t="e">
        <v>#N/A</v>
      </c>
      <c r="P1389" t="e">
        <v>#N/A</v>
      </c>
      <c r="Q1389">
        <v>4</v>
      </c>
      <c r="R1389">
        <v>1</v>
      </c>
      <c r="S1389" t="s">
        <v>28</v>
      </c>
      <c r="T1389">
        <v>1</v>
      </c>
      <c r="U1389" t="s">
        <v>23</v>
      </c>
      <c r="V1389">
        <v>1</v>
      </c>
      <c r="W1389" t="s">
        <v>23</v>
      </c>
      <c r="X1389">
        <v>1</v>
      </c>
      <c r="Y1389" t="s">
        <v>23</v>
      </c>
      <c r="Z1389">
        <v>1</v>
      </c>
      <c r="AA1389" t="s">
        <v>23</v>
      </c>
      <c r="AB1389">
        <v>1</v>
      </c>
      <c r="AC1389" t="s">
        <v>23</v>
      </c>
      <c r="AE1389" t="e">
        <v>#N/A</v>
      </c>
      <c r="AF1389">
        <v>3</v>
      </c>
      <c r="AG1389" t="s">
        <v>38</v>
      </c>
      <c r="AI1389">
        <v>10</v>
      </c>
      <c r="AJ1389">
        <v>4</v>
      </c>
      <c r="AK1389">
        <v>20</v>
      </c>
      <c r="AL1389">
        <v>10</v>
      </c>
      <c r="AM1389">
        <v>10</v>
      </c>
      <c r="AN1389">
        <v>10</v>
      </c>
      <c r="AO1389">
        <v>10</v>
      </c>
      <c r="AP1389">
        <v>20</v>
      </c>
      <c r="AQ1389">
        <v>0</v>
      </c>
      <c r="AR1389">
        <v>94</v>
      </c>
      <c r="AS1389" t="s">
        <v>19</v>
      </c>
    </row>
    <row r="1390" spans="1:45" x14ac:dyDescent="0.25">
      <c r="A1390">
        <v>2017</v>
      </c>
      <c r="B1390">
        <v>1</v>
      </c>
      <c r="C1390">
        <v>2</v>
      </c>
      <c r="D1390" t="s">
        <v>35</v>
      </c>
      <c r="E1390">
        <v>2</v>
      </c>
      <c r="F1390" t="s">
        <v>34</v>
      </c>
      <c r="G1390">
        <v>1</v>
      </c>
      <c r="H1390" t="s">
        <v>26</v>
      </c>
      <c r="J1390" t="e">
        <v>#N/A</v>
      </c>
      <c r="L1390" t="e">
        <v>#N/A</v>
      </c>
      <c r="N1390" t="e">
        <v>#N/A</v>
      </c>
      <c r="P1390" t="e">
        <v>#N/A</v>
      </c>
      <c r="Q1390">
        <v>4</v>
      </c>
      <c r="R1390">
        <v>1</v>
      </c>
      <c r="S1390" t="s">
        <v>28</v>
      </c>
      <c r="T1390">
        <v>1</v>
      </c>
      <c r="U1390" t="s">
        <v>23</v>
      </c>
      <c r="V1390">
        <v>1</v>
      </c>
      <c r="W1390" t="s">
        <v>23</v>
      </c>
      <c r="X1390">
        <v>1</v>
      </c>
      <c r="Y1390" t="s">
        <v>23</v>
      </c>
      <c r="Z1390">
        <v>1</v>
      </c>
      <c r="AA1390" t="s">
        <v>23</v>
      </c>
      <c r="AB1390">
        <v>1</v>
      </c>
      <c r="AC1390" t="s">
        <v>23</v>
      </c>
      <c r="AE1390" t="e">
        <v>#N/A</v>
      </c>
      <c r="AF1390">
        <v>3</v>
      </c>
      <c r="AG1390" t="s">
        <v>38</v>
      </c>
      <c r="AI1390">
        <v>8</v>
      </c>
      <c r="AJ1390">
        <v>4</v>
      </c>
      <c r="AK1390">
        <v>20</v>
      </c>
      <c r="AL1390">
        <v>10</v>
      </c>
      <c r="AM1390">
        <v>10</v>
      </c>
      <c r="AN1390">
        <v>10</v>
      </c>
      <c r="AO1390">
        <v>10</v>
      </c>
      <c r="AP1390">
        <v>20</v>
      </c>
      <c r="AQ1390">
        <v>0</v>
      </c>
      <c r="AR1390">
        <v>92</v>
      </c>
      <c r="AS1390" t="s">
        <v>19</v>
      </c>
    </row>
    <row r="1391" spans="1:45" x14ac:dyDescent="0.25">
      <c r="A1391">
        <v>2017</v>
      </c>
      <c r="B1391">
        <v>1</v>
      </c>
      <c r="C1391">
        <v>2</v>
      </c>
      <c r="D1391" t="s">
        <v>35</v>
      </c>
      <c r="E1391">
        <v>2</v>
      </c>
      <c r="F1391" t="s">
        <v>34</v>
      </c>
      <c r="G1391">
        <v>1</v>
      </c>
      <c r="H1391" t="s">
        <v>26</v>
      </c>
      <c r="J1391" t="e">
        <v>#N/A</v>
      </c>
      <c r="L1391" t="e">
        <v>#N/A</v>
      </c>
      <c r="N1391" t="e">
        <v>#N/A</v>
      </c>
      <c r="P1391" t="e">
        <v>#N/A</v>
      </c>
      <c r="Q1391">
        <v>4</v>
      </c>
      <c r="R1391">
        <v>1</v>
      </c>
      <c r="S1391" t="s">
        <v>28</v>
      </c>
      <c r="T1391">
        <v>1</v>
      </c>
      <c r="U1391" t="s">
        <v>23</v>
      </c>
      <c r="V1391">
        <v>1</v>
      </c>
      <c r="W1391" t="s">
        <v>23</v>
      </c>
      <c r="X1391">
        <v>1</v>
      </c>
      <c r="Y1391" t="s">
        <v>23</v>
      </c>
      <c r="Z1391">
        <v>1</v>
      </c>
      <c r="AA1391" t="s">
        <v>23</v>
      </c>
      <c r="AB1391">
        <v>1</v>
      </c>
      <c r="AC1391" t="s">
        <v>23</v>
      </c>
      <c r="AE1391" t="e">
        <v>#N/A</v>
      </c>
      <c r="AF1391">
        <v>3</v>
      </c>
      <c r="AG1391" t="s">
        <v>38</v>
      </c>
      <c r="AI1391">
        <v>8</v>
      </c>
      <c r="AJ1391">
        <v>4</v>
      </c>
      <c r="AK1391">
        <v>20</v>
      </c>
      <c r="AL1391">
        <v>10</v>
      </c>
      <c r="AM1391">
        <v>10</v>
      </c>
      <c r="AN1391">
        <v>10</v>
      </c>
      <c r="AO1391">
        <v>10</v>
      </c>
      <c r="AP1391">
        <v>20</v>
      </c>
      <c r="AQ1391">
        <v>0</v>
      </c>
      <c r="AR1391">
        <v>92</v>
      </c>
      <c r="AS1391" t="s">
        <v>19</v>
      </c>
    </row>
    <row r="1392" spans="1:45" x14ac:dyDescent="0.25">
      <c r="A1392">
        <v>2017</v>
      </c>
      <c r="B1392">
        <v>1</v>
      </c>
      <c r="C1392">
        <v>2</v>
      </c>
      <c r="D1392" t="s">
        <v>35</v>
      </c>
      <c r="E1392">
        <v>1</v>
      </c>
      <c r="F1392" t="s">
        <v>25</v>
      </c>
      <c r="H1392" t="e">
        <v>#N/A</v>
      </c>
      <c r="J1392" t="e">
        <v>#N/A</v>
      </c>
      <c r="L1392" t="e">
        <v>#N/A</v>
      </c>
      <c r="M1392">
        <v>4</v>
      </c>
      <c r="N1392" t="s">
        <v>31</v>
      </c>
      <c r="P1392" t="e">
        <v>#N/A</v>
      </c>
      <c r="Q1392">
        <v>4</v>
      </c>
      <c r="R1392">
        <v>1</v>
      </c>
      <c r="S1392" t="s">
        <v>28</v>
      </c>
      <c r="T1392">
        <v>1</v>
      </c>
      <c r="U1392" t="s">
        <v>23</v>
      </c>
      <c r="V1392">
        <v>1</v>
      </c>
      <c r="W1392" t="s">
        <v>23</v>
      </c>
      <c r="X1392">
        <v>1</v>
      </c>
      <c r="Y1392" t="s">
        <v>23</v>
      </c>
      <c r="Z1392">
        <v>1</v>
      </c>
      <c r="AA1392" t="s">
        <v>23</v>
      </c>
      <c r="AB1392">
        <v>1</v>
      </c>
      <c r="AC1392" t="s">
        <v>23</v>
      </c>
      <c r="AE1392" t="e">
        <v>#N/A</v>
      </c>
      <c r="AF1392">
        <v>3</v>
      </c>
      <c r="AG1392" t="s">
        <v>38</v>
      </c>
      <c r="AI1392">
        <v>10</v>
      </c>
      <c r="AJ1392">
        <v>4</v>
      </c>
      <c r="AK1392">
        <v>20</v>
      </c>
      <c r="AL1392">
        <v>10</v>
      </c>
      <c r="AM1392">
        <v>10</v>
      </c>
      <c r="AN1392">
        <v>10</v>
      </c>
      <c r="AO1392">
        <v>10</v>
      </c>
      <c r="AP1392">
        <v>20</v>
      </c>
      <c r="AQ1392">
        <v>0</v>
      </c>
      <c r="AR1392">
        <v>94</v>
      </c>
      <c r="AS1392" t="s">
        <v>19</v>
      </c>
    </row>
    <row r="1393" spans="1:45" x14ac:dyDescent="0.25">
      <c r="A1393">
        <v>2017</v>
      </c>
      <c r="B1393">
        <v>1</v>
      </c>
      <c r="C1393">
        <v>2</v>
      </c>
      <c r="D1393" t="s">
        <v>35</v>
      </c>
      <c r="E1393">
        <v>1</v>
      </c>
      <c r="F1393" t="s">
        <v>25</v>
      </c>
      <c r="G1393">
        <v>1</v>
      </c>
      <c r="H1393" t="s">
        <v>26</v>
      </c>
      <c r="J1393" t="e">
        <v>#N/A</v>
      </c>
      <c r="L1393" t="e">
        <v>#N/A</v>
      </c>
      <c r="N1393" t="e">
        <v>#N/A</v>
      </c>
      <c r="P1393" t="e">
        <v>#N/A</v>
      </c>
      <c r="Q1393">
        <v>4</v>
      </c>
      <c r="R1393">
        <v>1</v>
      </c>
      <c r="S1393" t="s">
        <v>28</v>
      </c>
      <c r="T1393">
        <v>1</v>
      </c>
      <c r="U1393" t="s">
        <v>23</v>
      </c>
      <c r="V1393">
        <v>1</v>
      </c>
      <c r="W1393" t="s">
        <v>23</v>
      </c>
      <c r="X1393">
        <v>1</v>
      </c>
      <c r="Y1393" t="s">
        <v>23</v>
      </c>
      <c r="Z1393">
        <v>1</v>
      </c>
      <c r="AA1393" t="s">
        <v>23</v>
      </c>
      <c r="AB1393">
        <v>1</v>
      </c>
      <c r="AC1393" t="s">
        <v>23</v>
      </c>
      <c r="AE1393" t="e">
        <v>#N/A</v>
      </c>
      <c r="AF1393">
        <v>3</v>
      </c>
      <c r="AG1393" t="s">
        <v>38</v>
      </c>
      <c r="AI1393">
        <v>10</v>
      </c>
      <c r="AJ1393">
        <v>4</v>
      </c>
      <c r="AK1393">
        <v>20</v>
      </c>
      <c r="AL1393">
        <v>10</v>
      </c>
      <c r="AM1393">
        <v>10</v>
      </c>
      <c r="AN1393">
        <v>10</v>
      </c>
      <c r="AO1393">
        <v>10</v>
      </c>
      <c r="AP1393">
        <v>20</v>
      </c>
      <c r="AQ1393">
        <v>0</v>
      </c>
      <c r="AR1393">
        <v>94</v>
      </c>
      <c r="AS1393" t="s">
        <v>19</v>
      </c>
    </row>
    <row r="1394" spans="1:45" x14ac:dyDescent="0.25">
      <c r="A1394">
        <v>2017</v>
      </c>
      <c r="B1394">
        <v>1</v>
      </c>
      <c r="C1394">
        <v>2</v>
      </c>
      <c r="D1394" t="s">
        <v>35</v>
      </c>
      <c r="E1394">
        <v>1</v>
      </c>
      <c r="F1394" t="s">
        <v>25</v>
      </c>
      <c r="H1394" t="e">
        <v>#N/A</v>
      </c>
      <c r="I1394">
        <v>2</v>
      </c>
      <c r="J1394" t="s">
        <v>27</v>
      </c>
      <c r="L1394" t="e">
        <v>#N/A</v>
      </c>
      <c r="N1394" t="e">
        <v>#N/A</v>
      </c>
      <c r="P1394" t="e">
        <v>#N/A</v>
      </c>
      <c r="Q1394">
        <v>4</v>
      </c>
      <c r="R1394">
        <v>1</v>
      </c>
      <c r="S1394" t="s">
        <v>28</v>
      </c>
      <c r="T1394">
        <v>1</v>
      </c>
      <c r="U1394" t="s">
        <v>23</v>
      </c>
      <c r="V1394">
        <v>1</v>
      </c>
      <c r="W1394" t="s">
        <v>23</v>
      </c>
      <c r="X1394">
        <v>1</v>
      </c>
      <c r="Y1394" t="s">
        <v>23</v>
      </c>
      <c r="Z1394">
        <v>1</v>
      </c>
      <c r="AA1394" t="s">
        <v>23</v>
      </c>
      <c r="AB1394">
        <v>1</v>
      </c>
      <c r="AC1394" t="s">
        <v>23</v>
      </c>
      <c r="AE1394" t="e">
        <v>#N/A</v>
      </c>
      <c r="AF1394">
        <v>3</v>
      </c>
      <c r="AG1394" t="s">
        <v>38</v>
      </c>
      <c r="AI1394">
        <v>10</v>
      </c>
      <c r="AJ1394">
        <v>4</v>
      </c>
      <c r="AK1394">
        <v>20</v>
      </c>
      <c r="AL1394">
        <v>10</v>
      </c>
      <c r="AM1394">
        <v>10</v>
      </c>
      <c r="AN1394">
        <v>10</v>
      </c>
      <c r="AO1394">
        <v>10</v>
      </c>
      <c r="AP1394">
        <v>20</v>
      </c>
      <c r="AQ1394">
        <v>0</v>
      </c>
      <c r="AR1394">
        <v>94</v>
      </c>
      <c r="AS1394" t="s">
        <v>19</v>
      </c>
    </row>
    <row r="1395" spans="1:45" x14ac:dyDescent="0.25">
      <c r="A1395">
        <v>2017</v>
      </c>
      <c r="B1395">
        <v>1</v>
      </c>
      <c r="C1395">
        <v>2</v>
      </c>
      <c r="D1395" t="s">
        <v>35</v>
      </c>
      <c r="E1395">
        <v>1</v>
      </c>
      <c r="F1395" t="s">
        <v>25</v>
      </c>
      <c r="G1395">
        <v>1</v>
      </c>
      <c r="H1395" t="s">
        <v>26</v>
      </c>
      <c r="J1395" t="e">
        <v>#N/A</v>
      </c>
      <c r="L1395" t="e">
        <v>#N/A</v>
      </c>
      <c r="N1395" t="e">
        <v>#N/A</v>
      </c>
      <c r="P1395" t="e">
        <v>#N/A</v>
      </c>
      <c r="Q1395">
        <v>4</v>
      </c>
      <c r="R1395">
        <v>1</v>
      </c>
      <c r="S1395" t="s">
        <v>28</v>
      </c>
      <c r="T1395">
        <v>1</v>
      </c>
      <c r="U1395" t="s">
        <v>23</v>
      </c>
      <c r="V1395">
        <v>1</v>
      </c>
      <c r="W1395" t="s">
        <v>23</v>
      </c>
      <c r="X1395">
        <v>1</v>
      </c>
      <c r="Y1395" t="s">
        <v>23</v>
      </c>
      <c r="Z1395">
        <v>1</v>
      </c>
      <c r="AA1395" t="s">
        <v>23</v>
      </c>
      <c r="AB1395">
        <v>1</v>
      </c>
      <c r="AC1395" t="s">
        <v>23</v>
      </c>
      <c r="AE1395" t="e">
        <v>#N/A</v>
      </c>
      <c r="AF1395">
        <v>3</v>
      </c>
      <c r="AG1395" t="s">
        <v>38</v>
      </c>
      <c r="AI1395">
        <v>10</v>
      </c>
      <c r="AJ1395">
        <v>4</v>
      </c>
      <c r="AK1395">
        <v>20</v>
      </c>
      <c r="AL1395">
        <v>10</v>
      </c>
      <c r="AM1395">
        <v>10</v>
      </c>
      <c r="AN1395">
        <v>10</v>
      </c>
      <c r="AO1395">
        <v>10</v>
      </c>
      <c r="AP1395">
        <v>20</v>
      </c>
      <c r="AQ1395">
        <v>0</v>
      </c>
      <c r="AR1395">
        <v>94</v>
      </c>
      <c r="AS1395" t="s">
        <v>19</v>
      </c>
    </row>
    <row r="1396" spans="1:45" x14ac:dyDescent="0.25">
      <c r="A1396">
        <v>2017</v>
      </c>
      <c r="B1396">
        <v>1</v>
      </c>
      <c r="C1396">
        <v>2</v>
      </c>
      <c r="D1396" t="s">
        <v>35</v>
      </c>
      <c r="E1396">
        <v>2</v>
      </c>
      <c r="F1396" t="s">
        <v>34</v>
      </c>
      <c r="G1396">
        <v>1</v>
      </c>
      <c r="H1396" t="s">
        <v>26</v>
      </c>
      <c r="J1396" t="e">
        <v>#N/A</v>
      </c>
      <c r="L1396" t="e">
        <v>#N/A</v>
      </c>
      <c r="N1396" t="e">
        <v>#N/A</v>
      </c>
      <c r="P1396" t="e">
        <v>#N/A</v>
      </c>
      <c r="Q1396">
        <v>4</v>
      </c>
      <c r="R1396">
        <v>1</v>
      </c>
      <c r="S1396" t="s">
        <v>28</v>
      </c>
      <c r="T1396">
        <v>1</v>
      </c>
      <c r="U1396" t="s">
        <v>23</v>
      </c>
      <c r="V1396">
        <v>1</v>
      </c>
      <c r="W1396" t="s">
        <v>23</v>
      </c>
      <c r="X1396">
        <v>1</v>
      </c>
      <c r="Y1396" t="s">
        <v>23</v>
      </c>
      <c r="Z1396">
        <v>1</v>
      </c>
      <c r="AA1396" t="s">
        <v>23</v>
      </c>
      <c r="AB1396">
        <v>1</v>
      </c>
      <c r="AC1396" t="s">
        <v>23</v>
      </c>
      <c r="AE1396" t="e">
        <v>#N/A</v>
      </c>
      <c r="AF1396">
        <v>3</v>
      </c>
      <c r="AG1396" t="s">
        <v>38</v>
      </c>
      <c r="AI1396">
        <v>8</v>
      </c>
      <c r="AJ1396">
        <v>4</v>
      </c>
      <c r="AK1396">
        <v>20</v>
      </c>
      <c r="AL1396">
        <v>10</v>
      </c>
      <c r="AM1396">
        <v>10</v>
      </c>
      <c r="AN1396">
        <v>10</v>
      </c>
      <c r="AO1396">
        <v>10</v>
      </c>
      <c r="AP1396">
        <v>20</v>
      </c>
      <c r="AQ1396">
        <v>0</v>
      </c>
      <c r="AR1396">
        <v>92</v>
      </c>
      <c r="AS1396" t="s">
        <v>19</v>
      </c>
    </row>
    <row r="1397" spans="1:45" x14ac:dyDescent="0.25">
      <c r="A1397">
        <v>2017</v>
      </c>
      <c r="B1397">
        <v>1</v>
      </c>
      <c r="C1397">
        <v>2</v>
      </c>
      <c r="D1397" t="s">
        <v>35</v>
      </c>
      <c r="E1397">
        <v>1</v>
      </c>
      <c r="F1397" t="s">
        <v>25</v>
      </c>
      <c r="G1397">
        <v>1</v>
      </c>
      <c r="H1397" t="s">
        <v>26</v>
      </c>
      <c r="I1397">
        <v>2</v>
      </c>
      <c r="J1397" t="s">
        <v>27</v>
      </c>
      <c r="K1397">
        <v>3</v>
      </c>
      <c r="L1397" t="s">
        <v>30</v>
      </c>
      <c r="N1397" t="e">
        <v>#N/A</v>
      </c>
      <c r="P1397" t="e">
        <v>#N/A</v>
      </c>
      <c r="Q1397">
        <v>12</v>
      </c>
      <c r="R1397">
        <v>1</v>
      </c>
      <c r="S1397" t="s">
        <v>28</v>
      </c>
      <c r="T1397">
        <v>1</v>
      </c>
      <c r="U1397" t="s">
        <v>23</v>
      </c>
      <c r="V1397">
        <v>1</v>
      </c>
      <c r="W1397" t="s">
        <v>23</v>
      </c>
      <c r="X1397">
        <v>1</v>
      </c>
      <c r="Y1397" t="s">
        <v>23</v>
      </c>
      <c r="Z1397">
        <v>1</v>
      </c>
      <c r="AA1397" t="s">
        <v>23</v>
      </c>
      <c r="AB1397">
        <v>1</v>
      </c>
      <c r="AC1397" t="s">
        <v>23</v>
      </c>
      <c r="AE1397" t="e">
        <v>#N/A</v>
      </c>
      <c r="AF1397">
        <v>3</v>
      </c>
      <c r="AG1397" t="s">
        <v>38</v>
      </c>
      <c r="AI1397">
        <v>10</v>
      </c>
      <c r="AJ1397">
        <v>12</v>
      </c>
      <c r="AK1397">
        <v>20</v>
      </c>
      <c r="AL1397">
        <v>10</v>
      </c>
      <c r="AM1397">
        <v>10</v>
      </c>
      <c r="AN1397">
        <v>10</v>
      </c>
      <c r="AO1397">
        <v>10</v>
      </c>
      <c r="AP1397">
        <v>20</v>
      </c>
      <c r="AQ1397">
        <v>0</v>
      </c>
      <c r="AR1397">
        <v>102</v>
      </c>
      <c r="AS1397" t="s">
        <v>18</v>
      </c>
    </row>
    <row r="1398" spans="1:45" x14ac:dyDescent="0.25">
      <c r="A1398">
        <v>2017</v>
      </c>
      <c r="B1398">
        <v>1</v>
      </c>
      <c r="C1398">
        <v>2</v>
      </c>
      <c r="D1398" t="s">
        <v>35</v>
      </c>
      <c r="E1398">
        <v>1</v>
      </c>
      <c r="F1398" t="s">
        <v>25</v>
      </c>
      <c r="H1398" t="e">
        <v>#N/A</v>
      </c>
      <c r="J1398" t="e">
        <v>#N/A</v>
      </c>
      <c r="L1398" t="e">
        <v>#N/A</v>
      </c>
      <c r="M1398">
        <v>4</v>
      </c>
      <c r="N1398" t="s">
        <v>31</v>
      </c>
      <c r="P1398" t="e">
        <v>#N/A</v>
      </c>
      <c r="Q1398">
        <v>4</v>
      </c>
      <c r="R1398">
        <v>1</v>
      </c>
      <c r="S1398" t="s">
        <v>28</v>
      </c>
      <c r="T1398">
        <v>1</v>
      </c>
      <c r="U1398" t="s">
        <v>23</v>
      </c>
      <c r="V1398">
        <v>1</v>
      </c>
      <c r="W1398" t="s">
        <v>23</v>
      </c>
      <c r="X1398">
        <v>1</v>
      </c>
      <c r="Y1398" t="s">
        <v>23</v>
      </c>
      <c r="Z1398">
        <v>1</v>
      </c>
      <c r="AA1398" t="s">
        <v>23</v>
      </c>
      <c r="AB1398">
        <v>1</v>
      </c>
      <c r="AC1398" t="s">
        <v>23</v>
      </c>
      <c r="AE1398" t="e">
        <v>#N/A</v>
      </c>
      <c r="AF1398">
        <v>3</v>
      </c>
      <c r="AG1398" t="s">
        <v>38</v>
      </c>
      <c r="AI1398">
        <v>10</v>
      </c>
      <c r="AJ1398">
        <v>4</v>
      </c>
      <c r="AK1398">
        <v>20</v>
      </c>
      <c r="AL1398">
        <v>10</v>
      </c>
      <c r="AM1398">
        <v>10</v>
      </c>
      <c r="AN1398">
        <v>10</v>
      </c>
      <c r="AO1398">
        <v>10</v>
      </c>
      <c r="AP1398">
        <v>20</v>
      </c>
      <c r="AQ1398">
        <v>0</v>
      </c>
      <c r="AR1398">
        <v>94</v>
      </c>
      <c r="AS1398" t="s">
        <v>19</v>
      </c>
    </row>
    <row r="1399" spans="1:45" x14ac:dyDescent="0.25">
      <c r="A1399">
        <v>2017</v>
      </c>
      <c r="B1399">
        <v>1</v>
      </c>
      <c r="C1399">
        <v>2</v>
      </c>
      <c r="D1399" t="s">
        <v>35</v>
      </c>
      <c r="E1399">
        <v>1</v>
      </c>
      <c r="F1399" t="s">
        <v>25</v>
      </c>
      <c r="G1399">
        <v>1</v>
      </c>
      <c r="H1399" t="s">
        <v>26</v>
      </c>
      <c r="J1399" t="e">
        <v>#N/A</v>
      </c>
      <c r="L1399" t="e">
        <v>#N/A</v>
      </c>
      <c r="N1399" t="e">
        <v>#N/A</v>
      </c>
      <c r="P1399" t="e">
        <v>#N/A</v>
      </c>
      <c r="Q1399">
        <v>4</v>
      </c>
      <c r="R1399">
        <v>1</v>
      </c>
      <c r="S1399" t="s">
        <v>28</v>
      </c>
      <c r="T1399">
        <v>1</v>
      </c>
      <c r="U1399" t="s">
        <v>23</v>
      </c>
      <c r="V1399">
        <v>1</v>
      </c>
      <c r="W1399" t="s">
        <v>23</v>
      </c>
      <c r="X1399">
        <v>1</v>
      </c>
      <c r="Y1399" t="s">
        <v>23</v>
      </c>
      <c r="Z1399">
        <v>1</v>
      </c>
      <c r="AA1399" t="s">
        <v>23</v>
      </c>
      <c r="AB1399">
        <v>1</v>
      </c>
      <c r="AC1399" t="s">
        <v>23</v>
      </c>
      <c r="AE1399" t="e">
        <v>#N/A</v>
      </c>
      <c r="AF1399">
        <v>3</v>
      </c>
      <c r="AG1399" t="s">
        <v>38</v>
      </c>
      <c r="AI1399">
        <v>10</v>
      </c>
      <c r="AJ1399">
        <v>4</v>
      </c>
      <c r="AK1399">
        <v>20</v>
      </c>
      <c r="AL1399">
        <v>10</v>
      </c>
      <c r="AM1399">
        <v>10</v>
      </c>
      <c r="AN1399">
        <v>10</v>
      </c>
      <c r="AO1399">
        <v>10</v>
      </c>
      <c r="AP1399">
        <v>20</v>
      </c>
      <c r="AQ1399">
        <v>0</v>
      </c>
      <c r="AR1399">
        <v>94</v>
      </c>
      <c r="AS1399" t="s">
        <v>19</v>
      </c>
    </row>
    <row r="1400" spans="1:45" x14ac:dyDescent="0.25">
      <c r="A1400">
        <v>2017</v>
      </c>
      <c r="B1400">
        <v>1</v>
      </c>
      <c r="C1400">
        <v>2</v>
      </c>
      <c r="D1400" t="s">
        <v>35</v>
      </c>
      <c r="E1400">
        <v>1</v>
      </c>
      <c r="F1400" t="s">
        <v>25</v>
      </c>
      <c r="G1400">
        <v>1</v>
      </c>
      <c r="H1400" t="s">
        <v>26</v>
      </c>
      <c r="J1400" t="e">
        <v>#N/A</v>
      </c>
      <c r="L1400" t="e">
        <v>#N/A</v>
      </c>
      <c r="N1400" t="e">
        <v>#N/A</v>
      </c>
      <c r="P1400" t="e">
        <v>#N/A</v>
      </c>
      <c r="Q1400">
        <v>4</v>
      </c>
      <c r="R1400">
        <v>1</v>
      </c>
      <c r="S1400" t="s">
        <v>28</v>
      </c>
      <c r="T1400">
        <v>1</v>
      </c>
      <c r="U1400" t="s">
        <v>23</v>
      </c>
      <c r="V1400">
        <v>1</v>
      </c>
      <c r="W1400" t="s">
        <v>23</v>
      </c>
      <c r="X1400">
        <v>1</v>
      </c>
      <c r="Y1400" t="s">
        <v>23</v>
      </c>
      <c r="Z1400">
        <v>1</v>
      </c>
      <c r="AA1400" t="s">
        <v>23</v>
      </c>
      <c r="AB1400">
        <v>1</v>
      </c>
      <c r="AC1400" t="s">
        <v>23</v>
      </c>
      <c r="AE1400" t="e">
        <v>#N/A</v>
      </c>
      <c r="AF1400">
        <v>3</v>
      </c>
      <c r="AG1400" t="s">
        <v>38</v>
      </c>
      <c r="AI1400">
        <v>10</v>
      </c>
      <c r="AJ1400">
        <v>4</v>
      </c>
      <c r="AK1400">
        <v>20</v>
      </c>
      <c r="AL1400">
        <v>10</v>
      </c>
      <c r="AM1400">
        <v>10</v>
      </c>
      <c r="AN1400">
        <v>10</v>
      </c>
      <c r="AO1400">
        <v>10</v>
      </c>
      <c r="AP1400">
        <v>20</v>
      </c>
      <c r="AQ1400">
        <v>0</v>
      </c>
      <c r="AR1400">
        <v>94</v>
      </c>
      <c r="AS1400" t="s">
        <v>19</v>
      </c>
    </row>
    <row r="1401" spans="1:45" x14ac:dyDescent="0.25">
      <c r="A1401">
        <v>2017</v>
      </c>
      <c r="B1401">
        <v>1</v>
      </c>
      <c r="C1401">
        <v>2</v>
      </c>
      <c r="D1401" t="s">
        <v>35</v>
      </c>
      <c r="E1401">
        <v>1</v>
      </c>
      <c r="F1401" t="s">
        <v>25</v>
      </c>
      <c r="G1401">
        <v>1</v>
      </c>
      <c r="H1401" t="s">
        <v>26</v>
      </c>
      <c r="J1401" t="e">
        <v>#N/A</v>
      </c>
      <c r="L1401" t="e">
        <v>#N/A</v>
      </c>
      <c r="M1401">
        <v>4</v>
      </c>
      <c r="N1401" t="s">
        <v>31</v>
      </c>
      <c r="P1401" t="e">
        <v>#N/A</v>
      </c>
      <c r="Q1401">
        <v>8</v>
      </c>
      <c r="R1401">
        <v>1</v>
      </c>
      <c r="S1401" t="s">
        <v>28</v>
      </c>
      <c r="T1401">
        <v>1</v>
      </c>
      <c r="U1401" t="s">
        <v>23</v>
      </c>
      <c r="V1401">
        <v>1</v>
      </c>
      <c r="W1401" t="s">
        <v>23</v>
      </c>
      <c r="X1401">
        <v>1</v>
      </c>
      <c r="Y1401" t="s">
        <v>23</v>
      </c>
      <c r="Z1401">
        <v>1</v>
      </c>
      <c r="AA1401" t="s">
        <v>23</v>
      </c>
      <c r="AB1401">
        <v>1</v>
      </c>
      <c r="AC1401" t="s">
        <v>23</v>
      </c>
      <c r="AE1401" t="e">
        <v>#N/A</v>
      </c>
      <c r="AF1401">
        <v>3</v>
      </c>
      <c r="AG1401" t="s">
        <v>38</v>
      </c>
      <c r="AI1401">
        <v>10</v>
      </c>
      <c r="AJ1401">
        <v>8</v>
      </c>
      <c r="AK1401">
        <v>20</v>
      </c>
      <c r="AL1401">
        <v>10</v>
      </c>
      <c r="AM1401">
        <v>10</v>
      </c>
      <c r="AN1401">
        <v>10</v>
      </c>
      <c r="AO1401">
        <v>10</v>
      </c>
      <c r="AP1401">
        <v>20</v>
      </c>
      <c r="AQ1401">
        <v>0</v>
      </c>
      <c r="AR1401">
        <v>98</v>
      </c>
      <c r="AS1401" t="s">
        <v>18</v>
      </c>
    </row>
    <row r="1402" spans="1:45" x14ac:dyDescent="0.25">
      <c r="A1402">
        <v>2017</v>
      </c>
      <c r="B1402">
        <v>1</v>
      </c>
      <c r="C1402">
        <v>2</v>
      </c>
      <c r="D1402" t="s">
        <v>35</v>
      </c>
      <c r="E1402">
        <v>1</v>
      </c>
      <c r="F1402" t="s">
        <v>25</v>
      </c>
      <c r="H1402" t="e">
        <v>#N/A</v>
      </c>
      <c r="I1402">
        <v>2</v>
      </c>
      <c r="J1402" t="s">
        <v>27</v>
      </c>
      <c r="L1402" t="e">
        <v>#N/A</v>
      </c>
      <c r="N1402" t="e">
        <v>#N/A</v>
      </c>
      <c r="P1402" t="e">
        <v>#N/A</v>
      </c>
      <c r="Q1402">
        <v>4</v>
      </c>
      <c r="R1402">
        <v>1</v>
      </c>
      <c r="S1402" t="s">
        <v>28</v>
      </c>
      <c r="T1402">
        <v>1</v>
      </c>
      <c r="U1402" t="s">
        <v>23</v>
      </c>
      <c r="V1402">
        <v>1</v>
      </c>
      <c r="W1402" t="s">
        <v>23</v>
      </c>
      <c r="X1402">
        <v>1</v>
      </c>
      <c r="Y1402" t="s">
        <v>23</v>
      </c>
      <c r="Z1402">
        <v>1</v>
      </c>
      <c r="AA1402" t="s">
        <v>23</v>
      </c>
      <c r="AB1402">
        <v>1</v>
      </c>
      <c r="AC1402" t="s">
        <v>23</v>
      </c>
      <c r="AE1402" t="e">
        <v>#N/A</v>
      </c>
      <c r="AF1402">
        <v>3</v>
      </c>
      <c r="AG1402" t="s">
        <v>38</v>
      </c>
      <c r="AI1402">
        <v>10</v>
      </c>
      <c r="AJ1402">
        <v>4</v>
      </c>
      <c r="AK1402">
        <v>20</v>
      </c>
      <c r="AL1402">
        <v>10</v>
      </c>
      <c r="AM1402">
        <v>10</v>
      </c>
      <c r="AN1402">
        <v>10</v>
      </c>
      <c r="AO1402">
        <v>10</v>
      </c>
      <c r="AP1402">
        <v>20</v>
      </c>
      <c r="AQ1402">
        <v>0</v>
      </c>
      <c r="AR1402">
        <v>94</v>
      </c>
      <c r="AS1402" t="s">
        <v>19</v>
      </c>
    </row>
    <row r="1403" spans="1:45" x14ac:dyDescent="0.25">
      <c r="A1403">
        <v>2017</v>
      </c>
      <c r="B1403">
        <v>1</v>
      </c>
      <c r="C1403">
        <v>2</v>
      </c>
      <c r="D1403" t="s">
        <v>35</v>
      </c>
      <c r="E1403">
        <v>2</v>
      </c>
      <c r="F1403" t="s">
        <v>34</v>
      </c>
      <c r="H1403" t="e">
        <v>#N/A</v>
      </c>
      <c r="I1403">
        <v>2</v>
      </c>
      <c r="J1403" t="s">
        <v>27</v>
      </c>
      <c r="L1403" t="e">
        <v>#N/A</v>
      </c>
      <c r="M1403">
        <v>4</v>
      </c>
      <c r="N1403" t="s">
        <v>31</v>
      </c>
      <c r="P1403" t="e">
        <v>#N/A</v>
      </c>
      <c r="Q1403">
        <v>8</v>
      </c>
      <c r="R1403">
        <v>1</v>
      </c>
      <c r="S1403" t="s">
        <v>28</v>
      </c>
      <c r="T1403">
        <v>1</v>
      </c>
      <c r="U1403" t="s">
        <v>23</v>
      </c>
      <c r="V1403">
        <v>1</v>
      </c>
      <c r="W1403" t="s">
        <v>23</v>
      </c>
      <c r="X1403">
        <v>1</v>
      </c>
      <c r="Y1403" t="s">
        <v>23</v>
      </c>
      <c r="Z1403">
        <v>1</v>
      </c>
      <c r="AA1403" t="s">
        <v>23</v>
      </c>
      <c r="AB1403">
        <v>1</v>
      </c>
      <c r="AC1403" t="s">
        <v>23</v>
      </c>
      <c r="AE1403" t="e">
        <v>#N/A</v>
      </c>
      <c r="AF1403">
        <v>3</v>
      </c>
      <c r="AG1403" t="s">
        <v>38</v>
      </c>
      <c r="AI1403">
        <v>8</v>
      </c>
      <c r="AJ1403">
        <v>8</v>
      </c>
      <c r="AK1403">
        <v>20</v>
      </c>
      <c r="AL1403">
        <v>10</v>
      </c>
      <c r="AM1403">
        <v>10</v>
      </c>
      <c r="AN1403">
        <v>10</v>
      </c>
      <c r="AO1403">
        <v>10</v>
      </c>
      <c r="AP1403">
        <v>20</v>
      </c>
      <c r="AQ1403">
        <v>0</v>
      </c>
      <c r="AR1403">
        <v>96</v>
      </c>
      <c r="AS1403" t="s">
        <v>18</v>
      </c>
    </row>
    <row r="1404" spans="1:45" x14ac:dyDescent="0.25">
      <c r="A1404">
        <v>2017</v>
      </c>
      <c r="B1404">
        <v>1</v>
      </c>
      <c r="C1404">
        <v>2</v>
      </c>
      <c r="D1404" t="s">
        <v>35</v>
      </c>
      <c r="E1404">
        <v>1</v>
      </c>
      <c r="F1404" t="s">
        <v>25</v>
      </c>
      <c r="G1404">
        <v>1</v>
      </c>
      <c r="H1404" t="s">
        <v>26</v>
      </c>
      <c r="J1404" t="e">
        <v>#N/A</v>
      </c>
      <c r="L1404" t="e">
        <v>#N/A</v>
      </c>
      <c r="N1404" t="e">
        <v>#N/A</v>
      </c>
      <c r="P1404" t="e">
        <v>#N/A</v>
      </c>
      <c r="Q1404">
        <v>4</v>
      </c>
      <c r="R1404">
        <v>1</v>
      </c>
      <c r="S1404" t="s">
        <v>28</v>
      </c>
      <c r="T1404">
        <v>1</v>
      </c>
      <c r="U1404" t="s">
        <v>23</v>
      </c>
      <c r="V1404">
        <v>1</v>
      </c>
      <c r="W1404" t="s">
        <v>23</v>
      </c>
      <c r="X1404">
        <v>1</v>
      </c>
      <c r="Y1404" t="s">
        <v>23</v>
      </c>
      <c r="Z1404">
        <v>1</v>
      </c>
      <c r="AA1404" t="s">
        <v>23</v>
      </c>
      <c r="AB1404">
        <v>1</v>
      </c>
      <c r="AC1404" t="s">
        <v>23</v>
      </c>
      <c r="AE1404" t="e">
        <v>#N/A</v>
      </c>
      <c r="AF1404">
        <v>3</v>
      </c>
      <c r="AG1404" t="s">
        <v>38</v>
      </c>
      <c r="AI1404">
        <v>10</v>
      </c>
      <c r="AJ1404">
        <v>4</v>
      </c>
      <c r="AK1404">
        <v>20</v>
      </c>
      <c r="AL1404">
        <v>10</v>
      </c>
      <c r="AM1404">
        <v>10</v>
      </c>
      <c r="AN1404">
        <v>10</v>
      </c>
      <c r="AO1404">
        <v>10</v>
      </c>
      <c r="AP1404">
        <v>20</v>
      </c>
      <c r="AQ1404">
        <v>0</v>
      </c>
      <c r="AR1404">
        <v>94</v>
      </c>
      <c r="AS1404" t="s">
        <v>19</v>
      </c>
    </row>
    <row r="1405" spans="1:45" x14ac:dyDescent="0.25">
      <c r="A1405">
        <v>2017</v>
      </c>
      <c r="B1405">
        <v>1</v>
      </c>
      <c r="C1405">
        <v>2</v>
      </c>
      <c r="D1405" t="s">
        <v>35</v>
      </c>
      <c r="E1405">
        <v>1</v>
      </c>
      <c r="F1405" t="s">
        <v>25</v>
      </c>
      <c r="G1405">
        <v>1</v>
      </c>
      <c r="H1405" t="s">
        <v>26</v>
      </c>
      <c r="J1405" t="e">
        <v>#N/A</v>
      </c>
      <c r="L1405" t="e">
        <v>#N/A</v>
      </c>
      <c r="N1405" t="e">
        <v>#N/A</v>
      </c>
      <c r="P1405" t="e">
        <v>#N/A</v>
      </c>
      <c r="Q1405">
        <v>4</v>
      </c>
      <c r="R1405">
        <v>1</v>
      </c>
      <c r="S1405" t="s">
        <v>28</v>
      </c>
      <c r="T1405">
        <v>1</v>
      </c>
      <c r="U1405" t="s">
        <v>23</v>
      </c>
      <c r="V1405">
        <v>1</v>
      </c>
      <c r="W1405" t="s">
        <v>23</v>
      </c>
      <c r="X1405">
        <v>1</v>
      </c>
      <c r="Y1405" t="s">
        <v>23</v>
      </c>
      <c r="Z1405">
        <v>1</v>
      </c>
      <c r="AA1405" t="s">
        <v>23</v>
      </c>
      <c r="AB1405">
        <v>1</v>
      </c>
      <c r="AC1405" t="s">
        <v>23</v>
      </c>
      <c r="AE1405" t="e">
        <v>#N/A</v>
      </c>
      <c r="AF1405">
        <v>3</v>
      </c>
      <c r="AG1405" t="s">
        <v>38</v>
      </c>
      <c r="AI1405">
        <v>10</v>
      </c>
      <c r="AJ1405">
        <v>4</v>
      </c>
      <c r="AK1405">
        <v>20</v>
      </c>
      <c r="AL1405">
        <v>10</v>
      </c>
      <c r="AM1405">
        <v>10</v>
      </c>
      <c r="AN1405">
        <v>10</v>
      </c>
      <c r="AO1405">
        <v>10</v>
      </c>
      <c r="AP1405">
        <v>20</v>
      </c>
      <c r="AQ1405">
        <v>0</v>
      </c>
      <c r="AR1405">
        <v>94</v>
      </c>
      <c r="AS1405" t="s">
        <v>19</v>
      </c>
    </row>
    <row r="1406" spans="1:45" x14ac:dyDescent="0.25">
      <c r="A1406">
        <v>2017</v>
      </c>
      <c r="B1406">
        <v>1</v>
      </c>
      <c r="C1406">
        <v>2</v>
      </c>
      <c r="D1406" t="s">
        <v>35</v>
      </c>
      <c r="E1406">
        <v>1</v>
      </c>
      <c r="F1406" t="s">
        <v>25</v>
      </c>
      <c r="G1406">
        <v>1</v>
      </c>
      <c r="H1406" t="s">
        <v>26</v>
      </c>
      <c r="J1406" t="e">
        <v>#N/A</v>
      </c>
      <c r="L1406" t="e">
        <v>#N/A</v>
      </c>
      <c r="N1406" t="e">
        <v>#N/A</v>
      </c>
      <c r="P1406" t="e">
        <v>#N/A</v>
      </c>
      <c r="Q1406">
        <v>4</v>
      </c>
      <c r="R1406">
        <v>1</v>
      </c>
      <c r="S1406" t="s">
        <v>28</v>
      </c>
      <c r="T1406">
        <v>1</v>
      </c>
      <c r="U1406" t="s">
        <v>23</v>
      </c>
      <c r="V1406">
        <v>1</v>
      </c>
      <c r="W1406" t="s">
        <v>23</v>
      </c>
      <c r="X1406">
        <v>1</v>
      </c>
      <c r="Y1406" t="s">
        <v>23</v>
      </c>
      <c r="Z1406">
        <v>1</v>
      </c>
      <c r="AA1406" t="s">
        <v>23</v>
      </c>
      <c r="AB1406">
        <v>1</v>
      </c>
      <c r="AC1406" t="s">
        <v>23</v>
      </c>
      <c r="AE1406" t="e">
        <v>#N/A</v>
      </c>
      <c r="AF1406">
        <v>3</v>
      </c>
      <c r="AG1406" t="s">
        <v>38</v>
      </c>
      <c r="AI1406">
        <v>10</v>
      </c>
      <c r="AJ1406">
        <v>4</v>
      </c>
      <c r="AK1406">
        <v>20</v>
      </c>
      <c r="AL1406">
        <v>10</v>
      </c>
      <c r="AM1406">
        <v>10</v>
      </c>
      <c r="AN1406">
        <v>10</v>
      </c>
      <c r="AO1406">
        <v>10</v>
      </c>
      <c r="AP1406">
        <v>20</v>
      </c>
      <c r="AQ1406">
        <v>0</v>
      </c>
      <c r="AR1406">
        <v>94</v>
      </c>
      <c r="AS1406" t="s">
        <v>19</v>
      </c>
    </row>
    <row r="1407" spans="1:45" x14ac:dyDescent="0.25">
      <c r="A1407">
        <v>2017</v>
      </c>
      <c r="B1407">
        <v>1</v>
      </c>
      <c r="C1407">
        <v>2</v>
      </c>
      <c r="D1407" t="s">
        <v>35</v>
      </c>
      <c r="E1407">
        <v>1</v>
      </c>
      <c r="F1407" t="s">
        <v>25</v>
      </c>
      <c r="G1407">
        <v>1</v>
      </c>
      <c r="H1407" t="s">
        <v>26</v>
      </c>
      <c r="J1407" t="e">
        <v>#N/A</v>
      </c>
      <c r="L1407" t="e">
        <v>#N/A</v>
      </c>
      <c r="N1407" t="e">
        <v>#N/A</v>
      </c>
      <c r="P1407" t="e">
        <v>#N/A</v>
      </c>
      <c r="Q1407">
        <v>4</v>
      </c>
      <c r="R1407">
        <v>1</v>
      </c>
      <c r="S1407" t="s">
        <v>28</v>
      </c>
      <c r="T1407">
        <v>1</v>
      </c>
      <c r="U1407" t="s">
        <v>23</v>
      </c>
      <c r="V1407">
        <v>1</v>
      </c>
      <c r="W1407" t="s">
        <v>23</v>
      </c>
      <c r="X1407">
        <v>1</v>
      </c>
      <c r="Y1407" t="s">
        <v>23</v>
      </c>
      <c r="Z1407">
        <v>1</v>
      </c>
      <c r="AA1407" t="s">
        <v>23</v>
      </c>
      <c r="AB1407">
        <v>1</v>
      </c>
      <c r="AC1407" t="s">
        <v>23</v>
      </c>
      <c r="AE1407" t="e">
        <v>#N/A</v>
      </c>
      <c r="AF1407">
        <v>3</v>
      </c>
      <c r="AG1407" t="s">
        <v>38</v>
      </c>
      <c r="AI1407">
        <v>10</v>
      </c>
      <c r="AJ1407">
        <v>4</v>
      </c>
      <c r="AK1407">
        <v>20</v>
      </c>
      <c r="AL1407">
        <v>10</v>
      </c>
      <c r="AM1407">
        <v>10</v>
      </c>
      <c r="AN1407">
        <v>10</v>
      </c>
      <c r="AO1407">
        <v>10</v>
      </c>
      <c r="AP1407">
        <v>20</v>
      </c>
      <c r="AQ1407">
        <v>0</v>
      </c>
      <c r="AR1407">
        <v>94</v>
      </c>
      <c r="AS1407" t="s">
        <v>19</v>
      </c>
    </row>
    <row r="1408" spans="1:45" x14ac:dyDescent="0.25">
      <c r="A1408">
        <v>2017</v>
      </c>
      <c r="B1408">
        <v>1</v>
      </c>
      <c r="C1408">
        <v>1</v>
      </c>
      <c r="D1408" t="s">
        <v>33</v>
      </c>
      <c r="E1408">
        <v>1</v>
      </c>
      <c r="F1408" t="s">
        <v>25</v>
      </c>
      <c r="H1408" t="e">
        <v>#N/A</v>
      </c>
      <c r="J1408" t="e">
        <v>#N/A</v>
      </c>
      <c r="L1408" t="e">
        <v>#N/A</v>
      </c>
      <c r="M1408">
        <v>4</v>
      </c>
      <c r="N1408" t="s">
        <v>31</v>
      </c>
      <c r="P1408" t="e">
        <v>#N/A</v>
      </c>
      <c r="Q1408">
        <v>4</v>
      </c>
      <c r="R1408">
        <v>1</v>
      </c>
      <c r="S1408" t="s">
        <v>28</v>
      </c>
      <c r="T1408">
        <v>1</v>
      </c>
      <c r="U1408" t="s">
        <v>23</v>
      </c>
      <c r="V1408">
        <v>1</v>
      </c>
      <c r="W1408" t="s">
        <v>23</v>
      </c>
      <c r="X1408">
        <v>1</v>
      </c>
      <c r="Y1408" t="s">
        <v>23</v>
      </c>
      <c r="Z1408">
        <v>1</v>
      </c>
      <c r="AA1408" t="s">
        <v>23</v>
      </c>
      <c r="AB1408">
        <v>1</v>
      </c>
      <c r="AC1408" t="s">
        <v>23</v>
      </c>
      <c r="AE1408" t="e">
        <v>#N/A</v>
      </c>
      <c r="AF1408">
        <v>3</v>
      </c>
      <c r="AG1408" t="s">
        <v>38</v>
      </c>
      <c r="AI1408">
        <v>10</v>
      </c>
      <c r="AJ1408">
        <v>4</v>
      </c>
      <c r="AK1408">
        <v>20</v>
      </c>
      <c r="AL1408">
        <v>10</v>
      </c>
      <c r="AM1408">
        <v>10</v>
      </c>
      <c r="AN1408">
        <v>10</v>
      </c>
      <c r="AO1408">
        <v>10</v>
      </c>
      <c r="AP1408">
        <v>20</v>
      </c>
      <c r="AQ1408">
        <v>0</v>
      </c>
      <c r="AR1408">
        <v>94</v>
      </c>
      <c r="AS1408" t="s">
        <v>19</v>
      </c>
    </row>
    <row r="1409" spans="1:45" x14ac:dyDescent="0.25">
      <c r="A1409">
        <v>2017</v>
      </c>
      <c r="B1409">
        <v>1</v>
      </c>
      <c r="C1409">
        <v>1</v>
      </c>
      <c r="D1409" t="s">
        <v>33</v>
      </c>
      <c r="E1409">
        <v>1</v>
      </c>
      <c r="F1409" t="s">
        <v>25</v>
      </c>
      <c r="G1409">
        <v>1</v>
      </c>
      <c r="H1409" t="s">
        <v>26</v>
      </c>
      <c r="J1409" t="e">
        <v>#N/A</v>
      </c>
      <c r="L1409" t="e">
        <v>#N/A</v>
      </c>
      <c r="N1409" t="e">
        <v>#N/A</v>
      </c>
      <c r="P1409" t="e">
        <v>#N/A</v>
      </c>
      <c r="Q1409">
        <v>4</v>
      </c>
      <c r="R1409">
        <v>1</v>
      </c>
      <c r="S1409" t="s">
        <v>28</v>
      </c>
      <c r="T1409">
        <v>1</v>
      </c>
      <c r="U1409" t="s">
        <v>23</v>
      </c>
      <c r="V1409">
        <v>1</v>
      </c>
      <c r="W1409" t="s">
        <v>23</v>
      </c>
      <c r="X1409">
        <v>1</v>
      </c>
      <c r="Y1409" t="s">
        <v>23</v>
      </c>
      <c r="Z1409">
        <v>1</v>
      </c>
      <c r="AA1409" t="s">
        <v>23</v>
      </c>
      <c r="AB1409">
        <v>1</v>
      </c>
      <c r="AC1409" t="s">
        <v>23</v>
      </c>
      <c r="AE1409" t="e">
        <v>#N/A</v>
      </c>
      <c r="AF1409">
        <v>3</v>
      </c>
      <c r="AG1409" t="s">
        <v>38</v>
      </c>
      <c r="AI1409">
        <v>10</v>
      </c>
      <c r="AJ1409">
        <v>4</v>
      </c>
      <c r="AK1409">
        <v>20</v>
      </c>
      <c r="AL1409">
        <v>10</v>
      </c>
      <c r="AM1409">
        <v>10</v>
      </c>
      <c r="AN1409">
        <v>10</v>
      </c>
      <c r="AO1409">
        <v>10</v>
      </c>
      <c r="AP1409">
        <v>20</v>
      </c>
      <c r="AQ1409">
        <v>0</v>
      </c>
      <c r="AR1409">
        <v>94</v>
      </c>
      <c r="AS1409" t="s">
        <v>19</v>
      </c>
    </row>
    <row r="1410" spans="1:45" x14ac:dyDescent="0.25">
      <c r="A1410">
        <v>2017</v>
      </c>
      <c r="B1410">
        <v>1</v>
      </c>
      <c r="C1410">
        <v>1</v>
      </c>
      <c r="D1410" t="s">
        <v>33</v>
      </c>
      <c r="E1410">
        <v>1</v>
      </c>
      <c r="F1410" t="s">
        <v>25</v>
      </c>
      <c r="G1410">
        <v>1</v>
      </c>
      <c r="H1410" t="s">
        <v>26</v>
      </c>
      <c r="J1410" t="e">
        <v>#N/A</v>
      </c>
      <c r="L1410" t="e">
        <v>#N/A</v>
      </c>
      <c r="N1410" t="e">
        <v>#N/A</v>
      </c>
      <c r="P1410" t="e">
        <v>#N/A</v>
      </c>
      <c r="Q1410">
        <v>4</v>
      </c>
      <c r="R1410">
        <v>1</v>
      </c>
      <c r="S1410" t="s">
        <v>28</v>
      </c>
      <c r="T1410">
        <v>1</v>
      </c>
      <c r="U1410" t="s">
        <v>23</v>
      </c>
      <c r="V1410">
        <v>1</v>
      </c>
      <c r="W1410" t="s">
        <v>23</v>
      </c>
      <c r="X1410">
        <v>1</v>
      </c>
      <c r="Y1410" t="s">
        <v>23</v>
      </c>
      <c r="Z1410">
        <v>1</v>
      </c>
      <c r="AA1410" t="s">
        <v>23</v>
      </c>
      <c r="AB1410">
        <v>1</v>
      </c>
      <c r="AC1410" t="s">
        <v>23</v>
      </c>
      <c r="AE1410" t="e">
        <v>#N/A</v>
      </c>
      <c r="AF1410">
        <v>3</v>
      </c>
      <c r="AG1410" t="s">
        <v>38</v>
      </c>
      <c r="AI1410">
        <v>10</v>
      </c>
      <c r="AJ1410">
        <v>4</v>
      </c>
      <c r="AK1410">
        <v>20</v>
      </c>
      <c r="AL1410">
        <v>10</v>
      </c>
      <c r="AM1410">
        <v>10</v>
      </c>
      <c r="AN1410">
        <v>10</v>
      </c>
      <c r="AO1410">
        <v>10</v>
      </c>
      <c r="AP1410">
        <v>20</v>
      </c>
      <c r="AQ1410">
        <v>0</v>
      </c>
      <c r="AR1410">
        <v>94</v>
      </c>
      <c r="AS1410" t="s">
        <v>19</v>
      </c>
    </row>
    <row r="1411" spans="1:45" x14ac:dyDescent="0.25">
      <c r="A1411">
        <v>2017</v>
      </c>
      <c r="B1411">
        <v>1</v>
      </c>
      <c r="C1411">
        <v>1</v>
      </c>
      <c r="D1411" t="s">
        <v>33</v>
      </c>
      <c r="E1411">
        <v>1</v>
      </c>
      <c r="F1411" t="s">
        <v>25</v>
      </c>
      <c r="H1411" t="e">
        <v>#N/A</v>
      </c>
      <c r="I1411">
        <v>2</v>
      </c>
      <c r="J1411" t="s">
        <v>27</v>
      </c>
      <c r="L1411" t="e">
        <v>#N/A</v>
      </c>
      <c r="N1411" t="e">
        <v>#N/A</v>
      </c>
      <c r="P1411" t="e">
        <v>#N/A</v>
      </c>
      <c r="Q1411">
        <v>4</v>
      </c>
      <c r="R1411">
        <v>1</v>
      </c>
      <c r="S1411" t="s">
        <v>28</v>
      </c>
      <c r="T1411">
        <v>1</v>
      </c>
      <c r="U1411" t="s">
        <v>23</v>
      </c>
      <c r="V1411">
        <v>1</v>
      </c>
      <c r="W1411" t="s">
        <v>23</v>
      </c>
      <c r="X1411">
        <v>1</v>
      </c>
      <c r="Y1411" t="s">
        <v>23</v>
      </c>
      <c r="Z1411">
        <v>1</v>
      </c>
      <c r="AA1411" t="s">
        <v>23</v>
      </c>
      <c r="AB1411">
        <v>1</v>
      </c>
      <c r="AC1411" t="s">
        <v>23</v>
      </c>
      <c r="AE1411" t="e">
        <v>#N/A</v>
      </c>
      <c r="AF1411">
        <v>3</v>
      </c>
      <c r="AG1411" t="s">
        <v>38</v>
      </c>
      <c r="AI1411">
        <v>10</v>
      </c>
      <c r="AJ1411">
        <v>4</v>
      </c>
      <c r="AK1411">
        <v>20</v>
      </c>
      <c r="AL1411">
        <v>10</v>
      </c>
      <c r="AM1411">
        <v>10</v>
      </c>
      <c r="AN1411">
        <v>10</v>
      </c>
      <c r="AO1411">
        <v>10</v>
      </c>
      <c r="AP1411">
        <v>20</v>
      </c>
      <c r="AQ1411">
        <v>0</v>
      </c>
      <c r="AR1411">
        <v>94</v>
      </c>
      <c r="AS1411" t="s">
        <v>19</v>
      </c>
    </row>
    <row r="1412" spans="1:45" x14ac:dyDescent="0.25">
      <c r="A1412">
        <v>2017</v>
      </c>
      <c r="B1412">
        <v>1</v>
      </c>
      <c r="C1412">
        <v>1</v>
      </c>
      <c r="D1412" t="s">
        <v>33</v>
      </c>
      <c r="E1412">
        <v>1</v>
      </c>
      <c r="F1412" t="s">
        <v>25</v>
      </c>
      <c r="G1412">
        <v>1</v>
      </c>
      <c r="H1412" t="s">
        <v>26</v>
      </c>
      <c r="J1412" t="e">
        <v>#N/A</v>
      </c>
      <c r="L1412" t="e">
        <v>#N/A</v>
      </c>
      <c r="N1412" t="e">
        <v>#N/A</v>
      </c>
      <c r="P1412" t="e">
        <v>#N/A</v>
      </c>
      <c r="Q1412">
        <v>4</v>
      </c>
      <c r="R1412">
        <v>1</v>
      </c>
      <c r="S1412" t="s">
        <v>28</v>
      </c>
      <c r="T1412">
        <v>1</v>
      </c>
      <c r="U1412" t="s">
        <v>23</v>
      </c>
      <c r="V1412">
        <v>1</v>
      </c>
      <c r="W1412" t="s">
        <v>23</v>
      </c>
      <c r="X1412">
        <v>1</v>
      </c>
      <c r="Y1412" t="s">
        <v>23</v>
      </c>
      <c r="Z1412">
        <v>1</v>
      </c>
      <c r="AA1412" t="s">
        <v>23</v>
      </c>
      <c r="AB1412">
        <v>1</v>
      </c>
      <c r="AC1412" t="s">
        <v>23</v>
      </c>
      <c r="AE1412" t="e">
        <v>#N/A</v>
      </c>
      <c r="AF1412">
        <v>3</v>
      </c>
      <c r="AG1412" t="s">
        <v>38</v>
      </c>
      <c r="AI1412">
        <v>10</v>
      </c>
      <c r="AJ1412">
        <v>4</v>
      </c>
      <c r="AK1412">
        <v>20</v>
      </c>
      <c r="AL1412">
        <v>10</v>
      </c>
      <c r="AM1412">
        <v>10</v>
      </c>
      <c r="AN1412">
        <v>10</v>
      </c>
      <c r="AO1412">
        <v>10</v>
      </c>
      <c r="AP1412">
        <v>0</v>
      </c>
      <c r="AQ1412">
        <v>0</v>
      </c>
      <c r="AR1412">
        <v>74</v>
      </c>
      <c r="AS1412" t="s">
        <v>19</v>
      </c>
    </row>
    <row r="1413" spans="1:45" x14ac:dyDescent="0.25">
      <c r="A1413">
        <v>2017</v>
      </c>
      <c r="B1413">
        <v>1</v>
      </c>
      <c r="C1413">
        <v>1</v>
      </c>
      <c r="D1413" t="s">
        <v>33</v>
      </c>
      <c r="E1413">
        <v>1</v>
      </c>
      <c r="F1413" t="s">
        <v>25</v>
      </c>
      <c r="H1413" t="e">
        <v>#N/A</v>
      </c>
      <c r="I1413">
        <v>2</v>
      </c>
      <c r="J1413" t="s">
        <v>27</v>
      </c>
      <c r="L1413" t="e">
        <v>#N/A</v>
      </c>
      <c r="N1413" t="e">
        <v>#N/A</v>
      </c>
      <c r="P1413" t="e">
        <v>#N/A</v>
      </c>
      <c r="Q1413">
        <v>4</v>
      </c>
      <c r="R1413">
        <v>1</v>
      </c>
      <c r="S1413" t="s">
        <v>28</v>
      </c>
      <c r="T1413">
        <v>1</v>
      </c>
      <c r="U1413" t="s">
        <v>23</v>
      </c>
      <c r="V1413">
        <v>1</v>
      </c>
      <c r="W1413" t="s">
        <v>23</v>
      </c>
      <c r="X1413">
        <v>1</v>
      </c>
      <c r="Y1413" t="s">
        <v>23</v>
      </c>
      <c r="Z1413">
        <v>1</v>
      </c>
      <c r="AA1413" t="s">
        <v>23</v>
      </c>
      <c r="AB1413">
        <v>1</v>
      </c>
      <c r="AC1413" t="s">
        <v>23</v>
      </c>
      <c r="AE1413" t="e">
        <v>#N/A</v>
      </c>
      <c r="AF1413">
        <v>3</v>
      </c>
      <c r="AG1413" t="s">
        <v>38</v>
      </c>
      <c r="AI1413">
        <v>10</v>
      </c>
      <c r="AJ1413">
        <v>4</v>
      </c>
      <c r="AK1413">
        <v>20</v>
      </c>
      <c r="AL1413">
        <v>10</v>
      </c>
      <c r="AM1413">
        <v>10</v>
      </c>
      <c r="AN1413">
        <v>10</v>
      </c>
      <c r="AO1413">
        <v>10</v>
      </c>
      <c r="AP1413">
        <v>0</v>
      </c>
      <c r="AQ1413">
        <v>0</v>
      </c>
      <c r="AR1413">
        <v>74</v>
      </c>
      <c r="AS1413" t="s">
        <v>19</v>
      </c>
    </row>
    <row r="1414" spans="1:45" x14ac:dyDescent="0.25">
      <c r="A1414">
        <v>2017</v>
      </c>
      <c r="B1414">
        <v>1</v>
      </c>
      <c r="C1414">
        <v>1</v>
      </c>
      <c r="D1414" t="s">
        <v>33</v>
      </c>
      <c r="E1414">
        <v>1</v>
      </c>
      <c r="F1414" t="s">
        <v>25</v>
      </c>
      <c r="G1414">
        <v>1</v>
      </c>
      <c r="H1414" t="s">
        <v>26</v>
      </c>
      <c r="J1414" t="e">
        <v>#N/A</v>
      </c>
      <c r="L1414" t="e">
        <v>#N/A</v>
      </c>
      <c r="N1414" t="e">
        <v>#N/A</v>
      </c>
      <c r="P1414" t="e">
        <v>#N/A</v>
      </c>
      <c r="Q1414">
        <v>4</v>
      </c>
      <c r="R1414">
        <v>1</v>
      </c>
      <c r="S1414" t="s">
        <v>28</v>
      </c>
      <c r="T1414">
        <v>1</v>
      </c>
      <c r="U1414" t="s">
        <v>23</v>
      </c>
      <c r="V1414">
        <v>1</v>
      </c>
      <c r="W1414" t="s">
        <v>23</v>
      </c>
      <c r="X1414">
        <v>1</v>
      </c>
      <c r="Y1414" t="s">
        <v>23</v>
      </c>
      <c r="Z1414">
        <v>1</v>
      </c>
      <c r="AA1414" t="s">
        <v>23</v>
      </c>
      <c r="AB1414">
        <v>1</v>
      </c>
      <c r="AC1414" t="s">
        <v>23</v>
      </c>
      <c r="AE1414" t="e">
        <v>#N/A</v>
      </c>
      <c r="AF1414">
        <v>3</v>
      </c>
      <c r="AG1414" t="s">
        <v>38</v>
      </c>
      <c r="AI1414">
        <v>10</v>
      </c>
      <c r="AJ1414">
        <v>4</v>
      </c>
      <c r="AK1414">
        <v>20</v>
      </c>
      <c r="AL1414">
        <v>10</v>
      </c>
      <c r="AM1414">
        <v>10</v>
      </c>
      <c r="AN1414">
        <v>10</v>
      </c>
      <c r="AO1414">
        <v>10</v>
      </c>
      <c r="AP1414">
        <v>20</v>
      </c>
      <c r="AQ1414">
        <v>0</v>
      </c>
      <c r="AR1414">
        <v>94</v>
      </c>
      <c r="AS1414" t="s">
        <v>19</v>
      </c>
    </row>
    <row r="1415" spans="1:45" x14ac:dyDescent="0.25">
      <c r="A1415">
        <v>2017</v>
      </c>
      <c r="B1415">
        <v>1</v>
      </c>
      <c r="C1415">
        <v>1</v>
      </c>
      <c r="D1415" t="s">
        <v>33</v>
      </c>
      <c r="E1415">
        <v>1</v>
      </c>
      <c r="F1415" t="s">
        <v>25</v>
      </c>
      <c r="H1415" t="e">
        <v>#N/A</v>
      </c>
      <c r="J1415" t="e">
        <v>#N/A</v>
      </c>
      <c r="K1415">
        <v>3</v>
      </c>
      <c r="L1415" t="s">
        <v>30</v>
      </c>
      <c r="N1415" t="e">
        <v>#N/A</v>
      </c>
      <c r="P1415" t="e">
        <v>#N/A</v>
      </c>
      <c r="Q1415">
        <v>4</v>
      </c>
      <c r="R1415">
        <v>1</v>
      </c>
      <c r="S1415" t="s">
        <v>28</v>
      </c>
      <c r="T1415">
        <v>1</v>
      </c>
      <c r="U1415" t="s">
        <v>23</v>
      </c>
      <c r="V1415">
        <v>1</v>
      </c>
      <c r="W1415" t="s">
        <v>23</v>
      </c>
      <c r="X1415">
        <v>1</v>
      </c>
      <c r="Y1415" t="s">
        <v>23</v>
      </c>
      <c r="Z1415">
        <v>1</v>
      </c>
      <c r="AA1415" t="s">
        <v>23</v>
      </c>
      <c r="AB1415">
        <v>1</v>
      </c>
      <c r="AC1415" t="s">
        <v>23</v>
      </c>
      <c r="AE1415" t="e">
        <v>#N/A</v>
      </c>
      <c r="AF1415">
        <v>3</v>
      </c>
      <c r="AG1415" t="s">
        <v>38</v>
      </c>
      <c r="AI1415">
        <v>10</v>
      </c>
      <c r="AJ1415">
        <v>4</v>
      </c>
      <c r="AK1415">
        <v>20</v>
      </c>
      <c r="AL1415">
        <v>10</v>
      </c>
      <c r="AM1415">
        <v>10</v>
      </c>
      <c r="AN1415">
        <v>10</v>
      </c>
      <c r="AO1415">
        <v>10</v>
      </c>
      <c r="AP1415">
        <v>20</v>
      </c>
      <c r="AQ1415">
        <v>0</v>
      </c>
      <c r="AR1415">
        <v>94</v>
      </c>
      <c r="AS1415" t="s">
        <v>19</v>
      </c>
    </row>
    <row r="1416" spans="1:45" x14ac:dyDescent="0.25">
      <c r="A1416">
        <v>2017</v>
      </c>
      <c r="B1416">
        <v>1</v>
      </c>
      <c r="C1416">
        <v>1</v>
      </c>
      <c r="D1416" t="s">
        <v>33</v>
      </c>
      <c r="E1416">
        <v>1</v>
      </c>
      <c r="F1416" t="s">
        <v>25</v>
      </c>
      <c r="G1416">
        <v>1</v>
      </c>
      <c r="H1416" t="s">
        <v>26</v>
      </c>
      <c r="I1416">
        <v>2</v>
      </c>
      <c r="J1416" t="s">
        <v>27</v>
      </c>
      <c r="L1416" t="e">
        <v>#N/A</v>
      </c>
      <c r="M1416">
        <v>4</v>
      </c>
      <c r="N1416" t="s">
        <v>31</v>
      </c>
      <c r="P1416" t="e">
        <v>#N/A</v>
      </c>
      <c r="Q1416">
        <v>12</v>
      </c>
      <c r="R1416">
        <v>1</v>
      </c>
      <c r="S1416" t="s">
        <v>28</v>
      </c>
      <c r="T1416">
        <v>1</v>
      </c>
      <c r="U1416" t="s">
        <v>23</v>
      </c>
      <c r="V1416">
        <v>1</v>
      </c>
      <c r="W1416" t="s">
        <v>23</v>
      </c>
      <c r="X1416">
        <v>1</v>
      </c>
      <c r="Y1416" t="s">
        <v>23</v>
      </c>
      <c r="Z1416">
        <v>1</v>
      </c>
      <c r="AA1416" t="s">
        <v>23</v>
      </c>
      <c r="AB1416">
        <v>1</v>
      </c>
      <c r="AC1416" t="s">
        <v>23</v>
      </c>
      <c r="AE1416" t="e">
        <v>#N/A</v>
      </c>
      <c r="AF1416">
        <v>3</v>
      </c>
      <c r="AG1416" t="s">
        <v>38</v>
      </c>
      <c r="AI1416">
        <v>10</v>
      </c>
      <c r="AJ1416">
        <v>12</v>
      </c>
      <c r="AK1416">
        <v>20</v>
      </c>
      <c r="AL1416">
        <v>10</v>
      </c>
      <c r="AM1416">
        <v>10</v>
      </c>
      <c r="AN1416">
        <v>10</v>
      </c>
      <c r="AO1416">
        <v>10</v>
      </c>
      <c r="AP1416">
        <v>20</v>
      </c>
      <c r="AQ1416">
        <v>0</v>
      </c>
      <c r="AR1416">
        <v>102</v>
      </c>
      <c r="AS1416" t="s">
        <v>18</v>
      </c>
    </row>
    <row r="1417" spans="1:45" x14ac:dyDescent="0.25">
      <c r="A1417">
        <v>2017</v>
      </c>
      <c r="B1417">
        <v>1</v>
      </c>
      <c r="C1417">
        <v>2</v>
      </c>
      <c r="D1417" t="s">
        <v>35</v>
      </c>
      <c r="E1417">
        <v>2</v>
      </c>
      <c r="F1417" t="s">
        <v>34</v>
      </c>
      <c r="G1417">
        <v>1</v>
      </c>
      <c r="H1417" t="s">
        <v>26</v>
      </c>
      <c r="I1417">
        <v>2</v>
      </c>
      <c r="J1417" t="s">
        <v>27</v>
      </c>
      <c r="L1417" t="e">
        <v>#N/A</v>
      </c>
      <c r="N1417" t="e">
        <v>#N/A</v>
      </c>
      <c r="P1417" t="e">
        <v>#N/A</v>
      </c>
      <c r="Q1417">
        <v>8</v>
      </c>
      <c r="R1417">
        <v>1</v>
      </c>
      <c r="S1417" t="s">
        <v>28</v>
      </c>
      <c r="T1417">
        <v>1</v>
      </c>
      <c r="U1417" t="s">
        <v>23</v>
      </c>
      <c r="V1417">
        <v>1</v>
      </c>
      <c r="W1417" t="s">
        <v>23</v>
      </c>
      <c r="X1417">
        <v>1</v>
      </c>
      <c r="Y1417" t="s">
        <v>23</v>
      </c>
      <c r="Z1417">
        <v>1</v>
      </c>
      <c r="AA1417" t="s">
        <v>23</v>
      </c>
      <c r="AB1417">
        <v>1</v>
      </c>
      <c r="AC1417" t="s">
        <v>23</v>
      </c>
      <c r="AE1417" t="e">
        <v>#N/A</v>
      </c>
      <c r="AF1417">
        <v>5</v>
      </c>
      <c r="AG1417" t="s">
        <v>43</v>
      </c>
      <c r="AI1417">
        <v>8</v>
      </c>
      <c r="AJ1417">
        <v>8</v>
      </c>
      <c r="AK1417">
        <v>20</v>
      </c>
      <c r="AL1417">
        <v>10</v>
      </c>
      <c r="AM1417">
        <v>10</v>
      </c>
      <c r="AN1417">
        <v>10</v>
      </c>
      <c r="AO1417">
        <v>10</v>
      </c>
      <c r="AP1417">
        <v>20</v>
      </c>
      <c r="AQ1417">
        <v>0</v>
      </c>
      <c r="AR1417">
        <v>96</v>
      </c>
      <c r="AS1417" t="s">
        <v>18</v>
      </c>
    </row>
    <row r="1418" spans="1:45" x14ac:dyDescent="0.25">
      <c r="A1418">
        <v>2017</v>
      </c>
      <c r="B1418">
        <v>1</v>
      </c>
      <c r="C1418">
        <v>2</v>
      </c>
      <c r="D1418" t="s">
        <v>35</v>
      </c>
      <c r="E1418">
        <v>1</v>
      </c>
      <c r="F1418" t="s">
        <v>25</v>
      </c>
      <c r="G1418">
        <v>1</v>
      </c>
      <c r="H1418" t="s">
        <v>26</v>
      </c>
      <c r="I1418">
        <v>2</v>
      </c>
      <c r="J1418" t="s">
        <v>27</v>
      </c>
      <c r="L1418" t="e">
        <v>#N/A</v>
      </c>
      <c r="N1418" t="e">
        <v>#N/A</v>
      </c>
      <c r="P1418" t="e">
        <v>#N/A</v>
      </c>
      <c r="Q1418">
        <v>8</v>
      </c>
      <c r="R1418">
        <v>1</v>
      </c>
      <c r="S1418" t="s">
        <v>28</v>
      </c>
      <c r="T1418">
        <v>1</v>
      </c>
      <c r="U1418" t="s">
        <v>23</v>
      </c>
      <c r="V1418">
        <v>1</v>
      </c>
      <c r="W1418" t="s">
        <v>23</v>
      </c>
      <c r="X1418">
        <v>1</v>
      </c>
      <c r="Y1418" t="s">
        <v>23</v>
      </c>
      <c r="Z1418">
        <v>1</v>
      </c>
      <c r="AA1418" t="s">
        <v>23</v>
      </c>
      <c r="AB1418">
        <v>1</v>
      </c>
      <c r="AC1418" t="s">
        <v>23</v>
      </c>
      <c r="AE1418" t="e">
        <v>#N/A</v>
      </c>
      <c r="AF1418">
        <v>5</v>
      </c>
      <c r="AG1418" t="s">
        <v>43</v>
      </c>
      <c r="AI1418">
        <v>10</v>
      </c>
      <c r="AJ1418">
        <v>8</v>
      </c>
      <c r="AK1418">
        <v>20</v>
      </c>
      <c r="AL1418">
        <v>10</v>
      </c>
      <c r="AM1418">
        <v>10</v>
      </c>
      <c r="AN1418">
        <v>10</v>
      </c>
      <c r="AO1418">
        <v>10</v>
      </c>
      <c r="AP1418">
        <v>20</v>
      </c>
      <c r="AQ1418">
        <v>0</v>
      </c>
      <c r="AR1418">
        <v>98</v>
      </c>
      <c r="AS1418" t="s">
        <v>18</v>
      </c>
    </row>
    <row r="1419" spans="1:45" x14ac:dyDescent="0.25">
      <c r="A1419">
        <v>2017</v>
      </c>
      <c r="B1419">
        <v>1</v>
      </c>
      <c r="C1419">
        <v>2</v>
      </c>
      <c r="D1419" t="s">
        <v>35</v>
      </c>
      <c r="E1419">
        <v>1</v>
      </c>
      <c r="F1419" t="s">
        <v>25</v>
      </c>
      <c r="G1419">
        <v>1</v>
      </c>
      <c r="H1419" t="s">
        <v>26</v>
      </c>
      <c r="I1419">
        <v>2</v>
      </c>
      <c r="J1419" t="s">
        <v>27</v>
      </c>
      <c r="K1419">
        <v>3</v>
      </c>
      <c r="L1419" t="s">
        <v>30</v>
      </c>
      <c r="N1419" t="e">
        <v>#N/A</v>
      </c>
      <c r="P1419" t="e">
        <v>#N/A</v>
      </c>
      <c r="Q1419">
        <v>12</v>
      </c>
      <c r="R1419">
        <v>1</v>
      </c>
      <c r="S1419" t="s">
        <v>28</v>
      </c>
      <c r="T1419">
        <v>1</v>
      </c>
      <c r="U1419" t="s">
        <v>23</v>
      </c>
      <c r="V1419">
        <v>1</v>
      </c>
      <c r="W1419" t="s">
        <v>23</v>
      </c>
      <c r="X1419">
        <v>1</v>
      </c>
      <c r="Y1419" t="s">
        <v>23</v>
      </c>
      <c r="Z1419">
        <v>1</v>
      </c>
      <c r="AA1419" t="s">
        <v>23</v>
      </c>
      <c r="AB1419">
        <v>1</v>
      </c>
      <c r="AC1419" t="s">
        <v>23</v>
      </c>
      <c r="AE1419" t="e">
        <v>#N/A</v>
      </c>
      <c r="AF1419">
        <v>5</v>
      </c>
      <c r="AG1419" t="s">
        <v>43</v>
      </c>
      <c r="AI1419">
        <v>10</v>
      </c>
      <c r="AJ1419">
        <v>12</v>
      </c>
      <c r="AK1419">
        <v>20</v>
      </c>
      <c r="AL1419">
        <v>10</v>
      </c>
      <c r="AM1419">
        <v>10</v>
      </c>
      <c r="AN1419">
        <v>10</v>
      </c>
      <c r="AO1419">
        <v>10</v>
      </c>
      <c r="AP1419">
        <v>20</v>
      </c>
      <c r="AQ1419">
        <v>0</v>
      </c>
      <c r="AR1419">
        <v>102</v>
      </c>
      <c r="AS1419" t="s">
        <v>18</v>
      </c>
    </row>
    <row r="1420" spans="1:45" x14ac:dyDescent="0.25">
      <c r="A1420">
        <v>2017</v>
      </c>
      <c r="B1420">
        <v>1</v>
      </c>
      <c r="C1420">
        <v>2</v>
      </c>
      <c r="D1420" t="s">
        <v>35</v>
      </c>
      <c r="E1420">
        <v>1</v>
      </c>
      <c r="F1420" t="s">
        <v>25</v>
      </c>
      <c r="G1420">
        <v>1</v>
      </c>
      <c r="H1420" t="s">
        <v>26</v>
      </c>
      <c r="J1420" t="e">
        <v>#N/A</v>
      </c>
      <c r="L1420" t="e">
        <v>#N/A</v>
      </c>
      <c r="N1420" t="e">
        <v>#N/A</v>
      </c>
      <c r="P1420" t="e">
        <v>#N/A</v>
      </c>
      <c r="Q1420">
        <v>4</v>
      </c>
      <c r="R1420">
        <v>1</v>
      </c>
      <c r="S1420" t="s">
        <v>28</v>
      </c>
      <c r="T1420">
        <v>1</v>
      </c>
      <c r="U1420" t="s">
        <v>23</v>
      </c>
      <c r="V1420">
        <v>1</v>
      </c>
      <c r="W1420" t="s">
        <v>23</v>
      </c>
      <c r="X1420">
        <v>1</v>
      </c>
      <c r="Y1420" t="s">
        <v>23</v>
      </c>
      <c r="Z1420">
        <v>1</v>
      </c>
      <c r="AA1420" t="s">
        <v>23</v>
      </c>
      <c r="AB1420">
        <v>1</v>
      </c>
      <c r="AC1420" t="s">
        <v>23</v>
      </c>
      <c r="AE1420" t="e">
        <v>#N/A</v>
      </c>
      <c r="AF1420">
        <v>5</v>
      </c>
      <c r="AG1420" t="s">
        <v>43</v>
      </c>
      <c r="AI1420">
        <v>10</v>
      </c>
      <c r="AJ1420">
        <v>4</v>
      </c>
      <c r="AK1420">
        <v>20</v>
      </c>
      <c r="AL1420">
        <v>10</v>
      </c>
      <c r="AM1420">
        <v>10</v>
      </c>
      <c r="AN1420">
        <v>10</v>
      </c>
      <c r="AO1420">
        <v>10</v>
      </c>
      <c r="AP1420">
        <v>20</v>
      </c>
      <c r="AQ1420">
        <v>0</v>
      </c>
      <c r="AR1420">
        <v>94</v>
      </c>
      <c r="AS1420" t="s">
        <v>19</v>
      </c>
    </row>
    <row r="1421" spans="1:45" x14ac:dyDescent="0.25">
      <c r="A1421">
        <v>2017</v>
      </c>
      <c r="B1421">
        <v>1</v>
      </c>
      <c r="C1421">
        <v>2</v>
      </c>
      <c r="D1421" t="s">
        <v>35</v>
      </c>
      <c r="E1421">
        <v>1</v>
      </c>
      <c r="F1421" t="s">
        <v>25</v>
      </c>
      <c r="G1421">
        <v>1</v>
      </c>
      <c r="H1421" t="s">
        <v>26</v>
      </c>
      <c r="J1421" t="e">
        <v>#N/A</v>
      </c>
      <c r="L1421" t="e">
        <v>#N/A</v>
      </c>
      <c r="N1421" t="e">
        <v>#N/A</v>
      </c>
      <c r="P1421" t="e">
        <v>#N/A</v>
      </c>
      <c r="Q1421">
        <v>4</v>
      </c>
      <c r="R1421">
        <v>1</v>
      </c>
      <c r="S1421" t="s">
        <v>28</v>
      </c>
      <c r="T1421">
        <v>1</v>
      </c>
      <c r="U1421" t="s">
        <v>23</v>
      </c>
      <c r="V1421">
        <v>1</v>
      </c>
      <c r="W1421" t="s">
        <v>23</v>
      </c>
      <c r="X1421">
        <v>1</v>
      </c>
      <c r="Y1421" t="s">
        <v>23</v>
      </c>
      <c r="Z1421">
        <v>1</v>
      </c>
      <c r="AA1421" t="s">
        <v>23</v>
      </c>
      <c r="AB1421">
        <v>1</v>
      </c>
      <c r="AC1421" t="s">
        <v>23</v>
      </c>
      <c r="AE1421" t="e">
        <v>#N/A</v>
      </c>
      <c r="AF1421">
        <v>5</v>
      </c>
      <c r="AG1421" t="s">
        <v>43</v>
      </c>
      <c r="AI1421">
        <v>10</v>
      </c>
      <c r="AJ1421">
        <v>4</v>
      </c>
      <c r="AK1421">
        <v>20</v>
      </c>
      <c r="AL1421">
        <v>10</v>
      </c>
      <c r="AM1421">
        <v>10</v>
      </c>
      <c r="AN1421">
        <v>10</v>
      </c>
      <c r="AO1421">
        <v>10</v>
      </c>
      <c r="AP1421">
        <v>20</v>
      </c>
      <c r="AQ1421">
        <v>0</v>
      </c>
      <c r="AR1421">
        <v>94</v>
      </c>
      <c r="AS1421" t="s">
        <v>19</v>
      </c>
    </row>
    <row r="1422" spans="1:45" x14ac:dyDescent="0.25">
      <c r="A1422">
        <v>2017</v>
      </c>
      <c r="B1422">
        <v>1</v>
      </c>
      <c r="C1422">
        <v>2</v>
      </c>
      <c r="D1422" t="s">
        <v>35</v>
      </c>
      <c r="E1422">
        <v>2</v>
      </c>
      <c r="F1422" t="s">
        <v>34</v>
      </c>
      <c r="G1422">
        <v>1</v>
      </c>
      <c r="H1422" t="s">
        <v>26</v>
      </c>
      <c r="I1422">
        <v>2</v>
      </c>
      <c r="J1422" t="s">
        <v>27</v>
      </c>
      <c r="K1422">
        <v>3</v>
      </c>
      <c r="L1422" t="s">
        <v>30</v>
      </c>
      <c r="N1422" t="e">
        <v>#N/A</v>
      </c>
      <c r="P1422" t="e">
        <v>#N/A</v>
      </c>
      <c r="Q1422">
        <v>12</v>
      </c>
      <c r="R1422">
        <v>1</v>
      </c>
      <c r="S1422" t="s">
        <v>28</v>
      </c>
      <c r="T1422">
        <v>1</v>
      </c>
      <c r="U1422" t="s">
        <v>23</v>
      </c>
      <c r="V1422">
        <v>1</v>
      </c>
      <c r="W1422" t="s">
        <v>23</v>
      </c>
      <c r="X1422">
        <v>1</v>
      </c>
      <c r="Y1422" t="s">
        <v>23</v>
      </c>
      <c r="Z1422">
        <v>1</v>
      </c>
      <c r="AA1422" t="s">
        <v>23</v>
      </c>
      <c r="AB1422">
        <v>1</v>
      </c>
      <c r="AC1422" t="s">
        <v>23</v>
      </c>
      <c r="AE1422" t="e">
        <v>#N/A</v>
      </c>
      <c r="AF1422">
        <v>5</v>
      </c>
      <c r="AG1422" t="s">
        <v>43</v>
      </c>
      <c r="AI1422">
        <v>8</v>
      </c>
      <c r="AJ1422">
        <v>12</v>
      </c>
      <c r="AK1422">
        <v>20</v>
      </c>
      <c r="AL1422">
        <v>10</v>
      </c>
      <c r="AM1422">
        <v>10</v>
      </c>
      <c r="AN1422">
        <v>10</v>
      </c>
      <c r="AO1422">
        <v>10</v>
      </c>
      <c r="AP1422">
        <v>20</v>
      </c>
      <c r="AQ1422">
        <v>0</v>
      </c>
      <c r="AR1422">
        <v>100</v>
      </c>
      <c r="AS1422" t="s">
        <v>18</v>
      </c>
    </row>
    <row r="1423" spans="1:45" x14ac:dyDescent="0.25">
      <c r="A1423">
        <v>2017</v>
      </c>
      <c r="B1423">
        <v>1</v>
      </c>
      <c r="C1423">
        <v>2</v>
      </c>
      <c r="D1423" t="s">
        <v>35</v>
      </c>
      <c r="E1423">
        <v>1</v>
      </c>
      <c r="F1423" t="s">
        <v>25</v>
      </c>
      <c r="G1423">
        <v>1</v>
      </c>
      <c r="H1423" t="s">
        <v>26</v>
      </c>
      <c r="I1423">
        <v>2</v>
      </c>
      <c r="J1423" t="s">
        <v>27</v>
      </c>
      <c r="K1423">
        <v>3</v>
      </c>
      <c r="L1423" t="s">
        <v>30</v>
      </c>
      <c r="N1423" t="e">
        <v>#N/A</v>
      </c>
      <c r="P1423" t="e">
        <v>#N/A</v>
      </c>
      <c r="Q1423">
        <v>12</v>
      </c>
      <c r="R1423">
        <v>1</v>
      </c>
      <c r="S1423" t="s">
        <v>28</v>
      </c>
      <c r="T1423">
        <v>1</v>
      </c>
      <c r="U1423" t="s">
        <v>23</v>
      </c>
      <c r="V1423">
        <v>1</v>
      </c>
      <c r="W1423" t="s">
        <v>23</v>
      </c>
      <c r="X1423">
        <v>1</v>
      </c>
      <c r="Y1423" t="s">
        <v>23</v>
      </c>
      <c r="Z1423">
        <v>1</v>
      </c>
      <c r="AA1423" t="s">
        <v>23</v>
      </c>
      <c r="AB1423">
        <v>1</v>
      </c>
      <c r="AC1423" t="s">
        <v>23</v>
      </c>
      <c r="AE1423" t="e">
        <v>#N/A</v>
      </c>
      <c r="AF1423">
        <v>5</v>
      </c>
      <c r="AG1423" t="s">
        <v>43</v>
      </c>
      <c r="AI1423">
        <v>10</v>
      </c>
      <c r="AJ1423">
        <v>12</v>
      </c>
      <c r="AK1423">
        <v>20</v>
      </c>
      <c r="AL1423">
        <v>10</v>
      </c>
      <c r="AM1423">
        <v>10</v>
      </c>
      <c r="AN1423">
        <v>10</v>
      </c>
      <c r="AO1423">
        <v>10</v>
      </c>
      <c r="AP1423">
        <v>20</v>
      </c>
      <c r="AQ1423">
        <v>0</v>
      </c>
      <c r="AR1423">
        <v>102</v>
      </c>
      <c r="AS1423" t="s">
        <v>18</v>
      </c>
    </row>
    <row r="1424" spans="1:45" x14ac:dyDescent="0.25">
      <c r="A1424">
        <v>2017</v>
      </c>
      <c r="B1424">
        <v>1</v>
      </c>
      <c r="C1424">
        <v>2</v>
      </c>
      <c r="D1424" t="s">
        <v>35</v>
      </c>
      <c r="E1424">
        <v>2</v>
      </c>
      <c r="F1424" t="s">
        <v>34</v>
      </c>
      <c r="G1424">
        <v>1</v>
      </c>
      <c r="H1424" t="s">
        <v>26</v>
      </c>
      <c r="I1424">
        <v>2</v>
      </c>
      <c r="J1424" t="s">
        <v>27</v>
      </c>
      <c r="K1424">
        <v>3</v>
      </c>
      <c r="L1424" t="s">
        <v>30</v>
      </c>
      <c r="N1424" t="e">
        <v>#N/A</v>
      </c>
      <c r="P1424" t="e">
        <v>#N/A</v>
      </c>
      <c r="Q1424">
        <v>12</v>
      </c>
      <c r="R1424">
        <v>1</v>
      </c>
      <c r="S1424" t="s">
        <v>28</v>
      </c>
      <c r="T1424">
        <v>1</v>
      </c>
      <c r="U1424" t="s">
        <v>23</v>
      </c>
      <c r="V1424">
        <v>1</v>
      </c>
      <c r="W1424" t="s">
        <v>23</v>
      </c>
      <c r="X1424">
        <v>1</v>
      </c>
      <c r="Y1424" t="s">
        <v>23</v>
      </c>
      <c r="Z1424">
        <v>1</v>
      </c>
      <c r="AA1424" t="s">
        <v>23</v>
      </c>
      <c r="AB1424">
        <v>1</v>
      </c>
      <c r="AC1424" t="s">
        <v>23</v>
      </c>
      <c r="AE1424" t="e">
        <v>#N/A</v>
      </c>
      <c r="AF1424">
        <v>5</v>
      </c>
      <c r="AG1424" t="s">
        <v>43</v>
      </c>
      <c r="AI1424">
        <v>8</v>
      </c>
      <c r="AJ1424">
        <v>12</v>
      </c>
      <c r="AK1424">
        <v>20</v>
      </c>
      <c r="AL1424">
        <v>10</v>
      </c>
      <c r="AM1424">
        <v>10</v>
      </c>
      <c r="AN1424">
        <v>10</v>
      </c>
      <c r="AO1424">
        <v>10</v>
      </c>
      <c r="AP1424">
        <v>20</v>
      </c>
      <c r="AQ1424">
        <v>0</v>
      </c>
      <c r="AR1424">
        <v>100</v>
      </c>
      <c r="AS1424" t="s">
        <v>18</v>
      </c>
    </row>
    <row r="1425" spans="1:45" x14ac:dyDescent="0.25">
      <c r="A1425">
        <v>2017</v>
      </c>
      <c r="B1425">
        <v>1</v>
      </c>
      <c r="C1425">
        <v>2</v>
      </c>
      <c r="D1425" t="s">
        <v>35</v>
      </c>
      <c r="E1425">
        <v>1</v>
      </c>
      <c r="F1425" t="s">
        <v>25</v>
      </c>
      <c r="G1425">
        <v>1</v>
      </c>
      <c r="H1425" t="s">
        <v>26</v>
      </c>
      <c r="I1425">
        <v>2</v>
      </c>
      <c r="J1425" t="s">
        <v>27</v>
      </c>
      <c r="K1425">
        <v>3</v>
      </c>
      <c r="L1425" t="s">
        <v>30</v>
      </c>
      <c r="N1425" t="e">
        <v>#N/A</v>
      </c>
      <c r="P1425" t="e">
        <v>#N/A</v>
      </c>
      <c r="Q1425">
        <v>12</v>
      </c>
      <c r="R1425">
        <v>1</v>
      </c>
      <c r="S1425" t="s">
        <v>28</v>
      </c>
      <c r="T1425">
        <v>1</v>
      </c>
      <c r="U1425" t="s">
        <v>23</v>
      </c>
      <c r="V1425">
        <v>1</v>
      </c>
      <c r="W1425" t="s">
        <v>23</v>
      </c>
      <c r="X1425">
        <v>1</v>
      </c>
      <c r="Y1425" t="s">
        <v>23</v>
      </c>
      <c r="Z1425">
        <v>1</v>
      </c>
      <c r="AA1425" t="s">
        <v>23</v>
      </c>
      <c r="AB1425">
        <v>1</v>
      </c>
      <c r="AC1425" t="s">
        <v>23</v>
      </c>
      <c r="AE1425" t="e">
        <v>#N/A</v>
      </c>
      <c r="AF1425">
        <v>5</v>
      </c>
      <c r="AG1425" t="s">
        <v>43</v>
      </c>
      <c r="AI1425">
        <v>10</v>
      </c>
      <c r="AJ1425">
        <v>12</v>
      </c>
      <c r="AK1425">
        <v>20</v>
      </c>
      <c r="AL1425">
        <v>10</v>
      </c>
      <c r="AM1425">
        <v>10</v>
      </c>
      <c r="AN1425">
        <v>10</v>
      </c>
      <c r="AO1425">
        <v>10</v>
      </c>
      <c r="AP1425">
        <v>20</v>
      </c>
      <c r="AQ1425">
        <v>0</v>
      </c>
      <c r="AR1425">
        <v>102</v>
      </c>
      <c r="AS1425" t="s">
        <v>18</v>
      </c>
    </row>
    <row r="1426" spans="1:45" x14ac:dyDescent="0.25">
      <c r="A1426">
        <v>2017</v>
      </c>
      <c r="B1426">
        <v>1</v>
      </c>
      <c r="C1426">
        <v>2</v>
      </c>
      <c r="D1426" t="s">
        <v>35</v>
      </c>
      <c r="E1426">
        <v>2</v>
      </c>
      <c r="F1426" t="s">
        <v>34</v>
      </c>
      <c r="G1426">
        <v>1</v>
      </c>
      <c r="H1426" t="s">
        <v>26</v>
      </c>
      <c r="I1426">
        <v>2</v>
      </c>
      <c r="J1426" t="s">
        <v>27</v>
      </c>
      <c r="K1426">
        <v>3</v>
      </c>
      <c r="L1426" t="s">
        <v>30</v>
      </c>
      <c r="N1426" t="e">
        <v>#N/A</v>
      </c>
      <c r="P1426" t="e">
        <v>#N/A</v>
      </c>
      <c r="Q1426">
        <v>12</v>
      </c>
      <c r="R1426">
        <v>1</v>
      </c>
      <c r="S1426" t="s">
        <v>28</v>
      </c>
      <c r="T1426">
        <v>1</v>
      </c>
      <c r="U1426" t="s">
        <v>23</v>
      </c>
      <c r="V1426">
        <v>1</v>
      </c>
      <c r="W1426" t="s">
        <v>23</v>
      </c>
      <c r="X1426">
        <v>1</v>
      </c>
      <c r="Y1426" t="s">
        <v>23</v>
      </c>
      <c r="Z1426">
        <v>1</v>
      </c>
      <c r="AA1426" t="s">
        <v>23</v>
      </c>
      <c r="AB1426">
        <v>1</v>
      </c>
      <c r="AC1426" t="s">
        <v>23</v>
      </c>
      <c r="AE1426" t="e">
        <v>#N/A</v>
      </c>
      <c r="AF1426">
        <v>5</v>
      </c>
      <c r="AG1426" t="s">
        <v>43</v>
      </c>
      <c r="AI1426">
        <v>8</v>
      </c>
      <c r="AJ1426">
        <v>12</v>
      </c>
      <c r="AK1426">
        <v>20</v>
      </c>
      <c r="AL1426">
        <v>10</v>
      </c>
      <c r="AM1426">
        <v>10</v>
      </c>
      <c r="AN1426">
        <v>10</v>
      </c>
      <c r="AO1426">
        <v>10</v>
      </c>
      <c r="AP1426">
        <v>20</v>
      </c>
      <c r="AQ1426">
        <v>0</v>
      </c>
      <c r="AR1426">
        <v>100</v>
      </c>
      <c r="AS1426" t="s">
        <v>18</v>
      </c>
    </row>
    <row r="1427" spans="1:45" x14ac:dyDescent="0.25">
      <c r="A1427">
        <v>2017</v>
      </c>
      <c r="B1427">
        <v>1</v>
      </c>
      <c r="C1427">
        <v>2</v>
      </c>
      <c r="D1427" t="s">
        <v>35</v>
      </c>
      <c r="E1427">
        <v>2</v>
      </c>
      <c r="F1427" t="s">
        <v>34</v>
      </c>
      <c r="G1427">
        <v>1</v>
      </c>
      <c r="H1427" t="s">
        <v>26</v>
      </c>
      <c r="J1427" t="e">
        <v>#N/A</v>
      </c>
      <c r="L1427" t="e">
        <v>#N/A</v>
      </c>
      <c r="N1427" t="e">
        <v>#N/A</v>
      </c>
      <c r="P1427" t="e">
        <v>#N/A</v>
      </c>
      <c r="Q1427">
        <v>4</v>
      </c>
      <c r="R1427">
        <v>1</v>
      </c>
      <c r="S1427" t="s">
        <v>28</v>
      </c>
      <c r="T1427">
        <v>1</v>
      </c>
      <c r="U1427" t="s">
        <v>23</v>
      </c>
      <c r="V1427">
        <v>1</v>
      </c>
      <c r="W1427" t="s">
        <v>23</v>
      </c>
      <c r="X1427">
        <v>1</v>
      </c>
      <c r="Y1427" t="s">
        <v>23</v>
      </c>
      <c r="Z1427">
        <v>1</v>
      </c>
      <c r="AA1427" t="s">
        <v>23</v>
      </c>
      <c r="AB1427">
        <v>1</v>
      </c>
      <c r="AC1427" t="s">
        <v>23</v>
      </c>
      <c r="AE1427" t="e">
        <v>#N/A</v>
      </c>
      <c r="AF1427">
        <v>5</v>
      </c>
      <c r="AG1427" t="s">
        <v>43</v>
      </c>
      <c r="AI1427">
        <v>8</v>
      </c>
      <c r="AJ1427">
        <v>4</v>
      </c>
      <c r="AK1427">
        <v>20</v>
      </c>
      <c r="AL1427">
        <v>10</v>
      </c>
      <c r="AM1427">
        <v>10</v>
      </c>
      <c r="AN1427">
        <v>10</v>
      </c>
      <c r="AO1427">
        <v>10</v>
      </c>
      <c r="AP1427">
        <v>20</v>
      </c>
      <c r="AQ1427">
        <v>0</v>
      </c>
      <c r="AR1427">
        <v>92</v>
      </c>
      <c r="AS1427" t="s">
        <v>19</v>
      </c>
    </row>
    <row r="1428" spans="1:45" x14ac:dyDescent="0.25">
      <c r="A1428">
        <v>2017</v>
      </c>
      <c r="B1428">
        <v>1</v>
      </c>
      <c r="C1428">
        <v>2</v>
      </c>
      <c r="D1428" t="s">
        <v>35</v>
      </c>
      <c r="E1428">
        <v>1</v>
      </c>
      <c r="F1428" t="s">
        <v>25</v>
      </c>
      <c r="G1428">
        <v>1</v>
      </c>
      <c r="H1428" t="s">
        <v>26</v>
      </c>
      <c r="J1428" t="e">
        <v>#N/A</v>
      </c>
      <c r="L1428" t="e">
        <v>#N/A</v>
      </c>
      <c r="N1428" t="e">
        <v>#N/A</v>
      </c>
      <c r="P1428" t="e">
        <v>#N/A</v>
      </c>
      <c r="Q1428">
        <v>4</v>
      </c>
      <c r="R1428">
        <v>1</v>
      </c>
      <c r="S1428" t="s">
        <v>28</v>
      </c>
      <c r="T1428">
        <v>1</v>
      </c>
      <c r="U1428" t="s">
        <v>23</v>
      </c>
      <c r="V1428">
        <v>1</v>
      </c>
      <c r="W1428" t="s">
        <v>23</v>
      </c>
      <c r="X1428">
        <v>1</v>
      </c>
      <c r="Y1428" t="s">
        <v>23</v>
      </c>
      <c r="Z1428">
        <v>1</v>
      </c>
      <c r="AA1428" t="s">
        <v>23</v>
      </c>
      <c r="AB1428">
        <v>1</v>
      </c>
      <c r="AC1428" t="s">
        <v>23</v>
      </c>
      <c r="AE1428" t="e">
        <v>#N/A</v>
      </c>
      <c r="AF1428">
        <v>5</v>
      </c>
      <c r="AG1428" t="s">
        <v>43</v>
      </c>
      <c r="AI1428">
        <v>10</v>
      </c>
      <c r="AJ1428">
        <v>4</v>
      </c>
      <c r="AK1428">
        <v>20</v>
      </c>
      <c r="AL1428">
        <v>10</v>
      </c>
      <c r="AM1428">
        <v>10</v>
      </c>
      <c r="AN1428">
        <v>10</v>
      </c>
      <c r="AO1428">
        <v>10</v>
      </c>
      <c r="AP1428">
        <v>20</v>
      </c>
      <c r="AQ1428">
        <v>0</v>
      </c>
      <c r="AR1428">
        <v>94</v>
      </c>
      <c r="AS1428" t="s">
        <v>19</v>
      </c>
    </row>
    <row r="1429" spans="1:45" x14ac:dyDescent="0.25">
      <c r="A1429">
        <v>2017</v>
      </c>
      <c r="B1429">
        <v>1</v>
      </c>
      <c r="C1429">
        <v>2</v>
      </c>
      <c r="D1429" t="s">
        <v>35</v>
      </c>
      <c r="E1429">
        <v>2</v>
      </c>
      <c r="F1429" t="s">
        <v>34</v>
      </c>
      <c r="G1429">
        <v>1</v>
      </c>
      <c r="H1429" t="s">
        <v>26</v>
      </c>
      <c r="J1429" t="e">
        <v>#N/A</v>
      </c>
      <c r="L1429" t="e">
        <v>#N/A</v>
      </c>
      <c r="N1429" t="e">
        <v>#N/A</v>
      </c>
      <c r="P1429" t="e">
        <v>#N/A</v>
      </c>
      <c r="Q1429">
        <v>4</v>
      </c>
      <c r="R1429">
        <v>1</v>
      </c>
      <c r="S1429" t="s">
        <v>28</v>
      </c>
      <c r="T1429">
        <v>1</v>
      </c>
      <c r="U1429" t="s">
        <v>23</v>
      </c>
      <c r="V1429">
        <v>1</v>
      </c>
      <c r="W1429" t="s">
        <v>23</v>
      </c>
      <c r="X1429">
        <v>1</v>
      </c>
      <c r="Y1429" t="s">
        <v>23</v>
      </c>
      <c r="Z1429">
        <v>1</v>
      </c>
      <c r="AA1429" t="s">
        <v>23</v>
      </c>
      <c r="AB1429">
        <v>1</v>
      </c>
      <c r="AC1429" t="s">
        <v>23</v>
      </c>
      <c r="AE1429" t="e">
        <v>#N/A</v>
      </c>
      <c r="AF1429">
        <v>5</v>
      </c>
      <c r="AG1429" t="s">
        <v>43</v>
      </c>
      <c r="AI1429">
        <v>8</v>
      </c>
      <c r="AJ1429">
        <v>4</v>
      </c>
      <c r="AK1429">
        <v>20</v>
      </c>
      <c r="AL1429">
        <v>10</v>
      </c>
      <c r="AM1429">
        <v>10</v>
      </c>
      <c r="AN1429">
        <v>10</v>
      </c>
      <c r="AO1429">
        <v>10</v>
      </c>
      <c r="AP1429">
        <v>0</v>
      </c>
      <c r="AQ1429">
        <v>0</v>
      </c>
      <c r="AR1429">
        <v>72</v>
      </c>
      <c r="AS1429" t="s">
        <v>19</v>
      </c>
    </row>
    <row r="1430" spans="1:45" x14ac:dyDescent="0.25">
      <c r="A1430">
        <v>2017</v>
      </c>
      <c r="B1430">
        <v>1</v>
      </c>
      <c r="C1430">
        <v>2</v>
      </c>
      <c r="D1430" t="s">
        <v>35</v>
      </c>
      <c r="E1430">
        <v>1</v>
      </c>
      <c r="F1430" t="s">
        <v>25</v>
      </c>
      <c r="G1430">
        <v>1</v>
      </c>
      <c r="H1430" t="s">
        <v>26</v>
      </c>
      <c r="I1430">
        <v>2</v>
      </c>
      <c r="J1430" t="s">
        <v>27</v>
      </c>
      <c r="K1430">
        <v>3</v>
      </c>
      <c r="L1430" t="s">
        <v>30</v>
      </c>
      <c r="M1430">
        <v>4</v>
      </c>
      <c r="N1430" t="s">
        <v>31</v>
      </c>
      <c r="P1430" t="e">
        <v>#N/A</v>
      </c>
      <c r="Q1430">
        <v>16</v>
      </c>
      <c r="R1430">
        <v>1</v>
      </c>
      <c r="S1430" t="s">
        <v>28</v>
      </c>
      <c r="T1430">
        <v>1</v>
      </c>
      <c r="U1430" t="s">
        <v>23</v>
      </c>
      <c r="V1430">
        <v>1</v>
      </c>
      <c r="W1430" t="s">
        <v>23</v>
      </c>
      <c r="X1430">
        <v>1</v>
      </c>
      <c r="Y1430" t="s">
        <v>23</v>
      </c>
      <c r="Z1430">
        <v>1</v>
      </c>
      <c r="AA1430" t="s">
        <v>23</v>
      </c>
      <c r="AB1430">
        <v>1</v>
      </c>
      <c r="AC1430" t="s">
        <v>23</v>
      </c>
      <c r="AE1430" t="e">
        <v>#N/A</v>
      </c>
      <c r="AF1430">
        <v>5</v>
      </c>
      <c r="AG1430" t="s">
        <v>43</v>
      </c>
      <c r="AI1430">
        <v>10</v>
      </c>
      <c r="AJ1430">
        <v>16</v>
      </c>
      <c r="AK1430">
        <v>20</v>
      </c>
      <c r="AL1430">
        <v>10</v>
      </c>
      <c r="AM1430">
        <v>10</v>
      </c>
      <c r="AN1430">
        <v>10</v>
      </c>
      <c r="AO1430">
        <v>10</v>
      </c>
      <c r="AP1430">
        <v>20</v>
      </c>
      <c r="AQ1430">
        <v>0</v>
      </c>
      <c r="AR1430">
        <v>106</v>
      </c>
      <c r="AS1430" t="s">
        <v>18</v>
      </c>
    </row>
    <row r="1431" spans="1:45" x14ac:dyDescent="0.25">
      <c r="A1431">
        <v>2017</v>
      </c>
      <c r="B1431">
        <v>1</v>
      </c>
      <c r="C1431">
        <v>2</v>
      </c>
      <c r="D1431" t="s">
        <v>35</v>
      </c>
      <c r="E1431">
        <v>2</v>
      </c>
      <c r="F1431" t="s">
        <v>34</v>
      </c>
      <c r="G1431">
        <v>1</v>
      </c>
      <c r="H1431" t="s">
        <v>26</v>
      </c>
      <c r="I1431">
        <v>2</v>
      </c>
      <c r="J1431" t="s">
        <v>27</v>
      </c>
      <c r="K1431">
        <v>3</v>
      </c>
      <c r="L1431" t="s">
        <v>30</v>
      </c>
      <c r="M1431">
        <v>4</v>
      </c>
      <c r="N1431" t="s">
        <v>31</v>
      </c>
      <c r="P1431" t="e">
        <v>#N/A</v>
      </c>
      <c r="Q1431">
        <v>16</v>
      </c>
      <c r="R1431">
        <v>1</v>
      </c>
      <c r="S1431" t="s">
        <v>28</v>
      </c>
      <c r="T1431">
        <v>1</v>
      </c>
      <c r="U1431" t="s">
        <v>23</v>
      </c>
      <c r="V1431">
        <v>1</v>
      </c>
      <c r="W1431" t="s">
        <v>23</v>
      </c>
      <c r="X1431">
        <v>1</v>
      </c>
      <c r="Y1431" t="s">
        <v>23</v>
      </c>
      <c r="Z1431">
        <v>1</v>
      </c>
      <c r="AA1431" t="s">
        <v>23</v>
      </c>
      <c r="AB1431">
        <v>1</v>
      </c>
      <c r="AC1431" t="s">
        <v>23</v>
      </c>
      <c r="AE1431" t="e">
        <v>#N/A</v>
      </c>
      <c r="AF1431">
        <v>5</v>
      </c>
      <c r="AG1431" t="s">
        <v>43</v>
      </c>
      <c r="AI1431">
        <v>8</v>
      </c>
      <c r="AJ1431">
        <v>16</v>
      </c>
      <c r="AK1431">
        <v>20</v>
      </c>
      <c r="AL1431">
        <v>10</v>
      </c>
      <c r="AM1431">
        <v>10</v>
      </c>
      <c r="AN1431">
        <v>10</v>
      </c>
      <c r="AO1431">
        <v>10</v>
      </c>
      <c r="AP1431">
        <v>20</v>
      </c>
      <c r="AQ1431">
        <v>0</v>
      </c>
      <c r="AR1431">
        <v>104</v>
      </c>
      <c r="AS1431" t="s">
        <v>18</v>
      </c>
    </row>
    <row r="1432" spans="1:45" x14ac:dyDescent="0.25">
      <c r="A1432">
        <v>2017</v>
      </c>
      <c r="B1432">
        <v>1</v>
      </c>
      <c r="C1432">
        <v>2</v>
      </c>
      <c r="D1432" t="s">
        <v>35</v>
      </c>
      <c r="E1432">
        <v>2</v>
      </c>
      <c r="F1432" t="s">
        <v>34</v>
      </c>
      <c r="G1432">
        <v>1</v>
      </c>
      <c r="H1432" t="s">
        <v>26</v>
      </c>
      <c r="I1432">
        <v>2</v>
      </c>
      <c r="J1432" t="s">
        <v>27</v>
      </c>
      <c r="L1432" t="e">
        <v>#N/A</v>
      </c>
      <c r="N1432" t="e">
        <v>#N/A</v>
      </c>
      <c r="P1432" t="e">
        <v>#N/A</v>
      </c>
      <c r="Q1432">
        <v>8</v>
      </c>
      <c r="R1432">
        <v>1</v>
      </c>
      <c r="S1432" t="s">
        <v>28</v>
      </c>
      <c r="T1432">
        <v>1</v>
      </c>
      <c r="U1432" t="s">
        <v>23</v>
      </c>
      <c r="V1432">
        <v>1</v>
      </c>
      <c r="W1432" t="s">
        <v>23</v>
      </c>
      <c r="X1432">
        <v>1</v>
      </c>
      <c r="Y1432" t="s">
        <v>23</v>
      </c>
      <c r="Z1432">
        <v>1</v>
      </c>
      <c r="AA1432" t="s">
        <v>23</v>
      </c>
      <c r="AB1432">
        <v>1</v>
      </c>
      <c r="AC1432" t="s">
        <v>23</v>
      </c>
      <c r="AE1432" t="e">
        <v>#N/A</v>
      </c>
      <c r="AF1432">
        <v>5</v>
      </c>
      <c r="AG1432" t="s">
        <v>43</v>
      </c>
      <c r="AI1432">
        <v>8</v>
      </c>
      <c r="AJ1432">
        <v>8</v>
      </c>
      <c r="AK1432">
        <v>20</v>
      </c>
      <c r="AL1432">
        <v>10</v>
      </c>
      <c r="AM1432">
        <v>10</v>
      </c>
      <c r="AN1432">
        <v>10</v>
      </c>
      <c r="AO1432">
        <v>10</v>
      </c>
      <c r="AP1432">
        <v>20</v>
      </c>
      <c r="AQ1432">
        <v>0</v>
      </c>
      <c r="AR1432">
        <v>96</v>
      </c>
      <c r="AS1432" t="s">
        <v>18</v>
      </c>
    </row>
    <row r="1433" spans="1:45" x14ac:dyDescent="0.25">
      <c r="A1433">
        <v>2017</v>
      </c>
      <c r="B1433">
        <v>1</v>
      </c>
      <c r="C1433">
        <v>2</v>
      </c>
      <c r="D1433" t="s">
        <v>35</v>
      </c>
      <c r="E1433">
        <v>1</v>
      </c>
      <c r="F1433" t="s">
        <v>25</v>
      </c>
      <c r="G1433">
        <v>1</v>
      </c>
      <c r="H1433" t="s">
        <v>26</v>
      </c>
      <c r="I1433">
        <v>2</v>
      </c>
      <c r="J1433" t="s">
        <v>27</v>
      </c>
      <c r="K1433">
        <v>3</v>
      </c>
      <c r="L1433" t="s">
        <v>30</v>
      </c>
      <c r="N1433" t="e">
        <v>#N/A</v>
      </c>
      <c r="P1433" t="e">
        <v>#N/A</v>
      </c>
      <c r="Q1433">
        <v>12</v>
      </c>
      <c r="R1433">
        <v>1</v>
      </c>
      <c r="S1433" t="s">
        <v>28</v>
      </c>
      <c r="T1433">
        <v>1</v>
      </c>
      <c r="U1433" t="s">
        <v>23</v>
      </c>
      <c r="V1433">
        <v>1</v>
      </c>
      <c r="W1433" t="s">
        <v>23</v>
      </c>
      <c r="X1433">
        <v>1</v>
      </c>
      <c r="Y1433" t="s">
        <v>23</v>
      </c>
      <c r="Z1433">
        <v>1</v>
      </c>
      <c r="AA1433" t="s">
        <v>23</v>
      </c>
      <c r="AB1433">
        <v>1</v>
      </c>
      <c r="AC1433" t="s">
        <v>23</v>
      </c>
      <c r="AE1433" t="e">
        <v>#N/A</v>
      </c>
      <c r="AF1433">
        <v>5</v>
      </c>
      <c r="AG1433" t="s">
        <v>43</v>
      </c>
      <c r="AI1433">
        <v>10</v>
      </c>
      <c r="AJ1433">
        <v>12</v>
      </c>
      <c r="AK1433">
        <v>20</v>
      </c>
      <c r="AL1433">
        <v>10</v>
      </c>
      <c r="AM1433">
        <v>10</v>
      </c>
      <c r="AN1433">
        <v>10</v>
      </c>
      <c r="AO1433">
        <v>10</v>
      </c>
      <c r="AP1433">
        <v>20</v>
      </c>
      <c r="AQ1433">
        <v>0</v>
      </c>
      <c r="AR1433">
        <v>102</v>
      </c>
      <c r="AS1433" t="s">
        <v>18</v>
      </c>
    </row>
    <row r="1434" spans="1:45" x14ac:dyDescent="0.25">
      <c r="A1434">
        <v>2017</v>
      </c>
      <c r="B1434">
        <v>1</v>
      </c>
      <c r="C1434">
        <v>2</v>
      </c>
      <c r="D1434" t="s">
        <v>35</v>
      </c>
      <c r="E1434">
        <v>2</v>
      </c>
      <c r="F1434" t="s">
        <v>34</v>
      </c>
      <c r="G1434">
        <v>1</v>
      </c>
      <c r="H1434" t="s">
        <v>26</v>
      </c>
      <c r="I1434">
        <v>2</v>
      </c>
      <c r="J1434" t="s">
        <v>27</v>
      </c>
      <c r="K1434">
        <v>3</v>
      </c>
      <c r="L1434" t="s">
        <v>30</v>
      </c>
      <c r="N1434" t="e">
        <v>#N/A</v>
      </c>
      <c r="P1434" t="e">
        <v>#N/A</v>
      </c>
      <c r="Q1434">
        <v>12</v>
      </c>
      <c r="R1434">
        <v>1</v>
      </c>
      <c r="S1434" t="s">
        <v>28</v>
      </c>
      <c r="T1434">
        <v>1</v>
      </c>
      <c r="U1434" t="s">
        <v>23</v>
      </c>
      <c r="V1434">
        <v>1</v>
      </c>
      <c r="W1434" t="s">
        <v>23</v>
      </c>
      <c r="X1434">
        <v>1</v>
      </c>
      <c r="Y1434" t="s">
        <v>23</v>
      </c>
      <c r="Z1434">
        <v>1</v>
      </c>
      <c r="AA1434" t="s">
        <v>23</v>
      </c>
      <c r="AB1434">
        <v>1</v>
      </c>
      <c r="AC1434" t="s">
        <v>23</v>
      </c>
      <c r="AE1434" t="e">
        <v>#N/A</v>
      </c>
      <c r="AF1434">
        <v>5</v>
      </c>
      <c r="AG1434" t="s">
        <v>43</v>
      </c>
      <c r="AI1434">
        <v>8</v>
      </c>
      <c r="AJ1434">
        <v>12</v>
      </c>
      <c r="AK1434">
        <v>20</v>
      </c>
      <c r="AL1434">
        <v>10</v>
      </c>
      <c r="AM1434">
        <v>10</v>
      </c>
      <c r="AN1434">
        <v>10</v>
      </c>
      <c r="AO1434">
        <v>10</v>
      </c>
      <c r="AP1434">
        <v>20</v>
      </c>
      <c r="AQ1434">
        <v>0</v>
      </c>
      <c r="AR1434">
        <v>100</v>
      </c>
      <c r="AS1434" t="s">
        <v>18</v>
      </c>
    </row>
    <row r="1435" spans="1:45" x14ac:dyDescent="0.25">
      <c r="A1435">
        <v>2017</v>
      </c>
      <c r="B1435">
        <v>1</v>
      </c>
      <c r="C1435">
        <v>2</v>
      </c>
      <c r="D1435" t="s">
        <v>35</v>
      </c>
      <c r="E1435">
        <v>1</v>
      </c>
      <c r="F1435" t="s">
        <v>25</v>
      </c>
      <c r="G1435">
        <v>1</v>
      </c>
      <c r="H1435" t="s">
        <v>26</v>
      </c>
      <c r="I1435">
        <v>2</v>
      </c>
      <c r="J1435" t="s">
        <v>27</v>
      </c>
      <c r="L1435" t="e">
        <v>#N/A</v>
      </c>
      <c r="N1435" t="e">
        <v>#N/A</v>
      </c>
      <c r="P1435" t="e">
        <v>#N/A</v>
      </c>
      <c r="Q1435">
        <v>8</v>
      </c>
      <c r="R1435">
        <v>1</v>
      </c>
      <c r="S1435" t="s">
        <v>28</v>
      </c>
      <c r="T1435">
        <v>1</v>
      </c>
      <c r="U1435" t="s">
        <v>23</v>
      </c>
      <c r="V1435">
        <v>1</v>
      </c>
      <c r="W1435" t="s">
        <v>23</v>
      </c>
      <c r="X1435">
        <v>1</v>
      </c>
      <c r="Y1435" t="s">
        <v>23</v>
      </c>
      <c r="Z1435">
        <v>1</v>
      </c>
      <c r="AA1435" t="s">
        <v>23</v>
      </c>
      <c r="AB1435">
        <v>1</v>
      </c>
      <c r="AC1435" t="s">
        <v>23</v>
      </c>
      <c r="AE1435" t="e">
        <v>#N/A</v>
      </c>
      <c r="AF1435">
        <v>5</v>
      </c>
      <c r="AG1435" t="s">
        <v>43</v>
      </c>
      <c r="AI1435">
        <v>10</v>
      </c>
      <c r="AJ1435">
        <v>8</v>
      </c>
      <c r="AK1435">
        <v>20</v>
      </c>
      <c r="AL1435">
        <v>10</v>
      </c>
      <c r="AM1435">
        <v>10</v>
      </c>
      <c r="AN1435">
        <v>10</v>
      </c>
      <c r="AO1435">
        <v>10</v>
      </c>
      <c r="AP1435">
        <v>20</v>
      </c>
      <c r="AQ1435">
        <v>0</v>
      </c>
      <c r="AR1435">
        <v>98</v>
      </c>
      <c r="AS1435" t="s">
        <v>18</v>
      </c>
    </row>
    <row r="1436" spans="1:45" x14ac:dyDescent="0.25">
      <c r="A1436">
        <v>2017</v>
      </c>
      <c r="B1436">
        <v>1</v>
      </c>
      <c r="C1436">
        <v>2</v>
      </c>
      <c r="D1436" t="s">
        <v>35</v>
      </c>
      <c r="E1436">
        <v>1</v>
      </c>
      <c r="F1436" t="s">
        <v>25</v>
      </c>
      <c r="G1436">
        <v>1</v>
      </c>
      <c r="H1436" t="s">
        <v>26</v>
      </c>
      <c r="J1436" t="e">
        <v>#N/A</v>
      </c>
      <c r="L1436" t="e">
        <v>#N/A</v>
      </c>
      <c r="N1436" t="e">
        <v>#N/A</v>
      </c>
      <c r="P1436" t="e">
        <v>#N/A</v>
      </c>
      <c r="Q1436">
        <v>4</v>
      </c>
      <c r="R1436">
        <v>1</v>
      </c>
      <c r="S1436" t="s">
        <v>28</v>
      </c>
      <c r="T1436">
        <v>1</v>
      </c>
      <c r="U1436" t="s">
        <v>23</v>
      </c>
      <c r="V1436">
        <v>1</v>
      </c>
      <c r="W1436" t="s">
        <v>23</v>
      </c>
      <c r="X1436">
        <v>1</v>
      </c>
      <c r="Y1436" t="s">
        <v>23</v>
      </c>
      <c r="Z1436">
        <v>1</v>
      </c>
      <c r="AA1436" t="s">
        <v>23</v>
      </c>
      <c r="AB1436">
        <v>1</v>
      </c>
      <c r="AC1436" t="s">
        <v>23</v>
      </c>
      <c r="AE1436" t="e">
        <v>#N/A</v>
      </c>
      <c r="AF1436">
        <v>5</v>
      </c>
      <c r="AG1436" t="s">
        <v>43</v>
      </c>
      <c r="AI1436">
        <v>10</v>
      </c>
      <c r="AJ1436">
        <v>4</v>
      </c>
      <c r="AK1436">
        <v>20</v>
      </c>
      <c r="AL1436">
        <v>10</v>
      </c>
      <c r="AM1436">
        <v>10</v>
      </c>
      <c r="AN1436">
        <v>10</v>
      </c>
      <c r="AO1436">
        <v>10</v>
      </c>
      <c r="AP1436">
        <v>20</v>
      </c>
      <c r="AQ1436">
        <v>0</v>
      </c>
      <c r="AR1436">
        <v>94</v>
      </c>
      <c r="AS1436" t="s">
        <v>19</v>
      </c>
    </row>
    <row r="1437" spans="1:45" x14ac:dyDescent="0.25">
      <c r="A1437">
        <v>2017</v>
      </c>
      <c r="B1437">
        <v>1</v>
      </c>
      <c r="C1437">
        <v>2</v>
      </c>
      <c r="D1437" t="s">
        <v>35</v>
      </c>
      <c r="E1437">
        <v>1</v>
      </c>
      <c r="F1437" t="s">
        <v>25</v>
      </c>
      <c r="G1437">
        <v>1</v>
      </c>
      <c r="H1437" t="s">
        <v>26</v>
      </c>
      <c r="J1437" t="e">
        <v>#N/A</v>
      </c>
      <c r="L1437" t="e">
        <v>#N/A</v>
      </c>
      <c r="N1437" t="e">
        <v>#N/A</v>
      </c>
      <c r="P1437" t="e">
        <v>#N/A</v>
      </c>
      <c r="Q1437">
        <v>4</v>
      </c>
      <c r="R1437">
        <v>1</v>
      </c>
      <c r="S1437" t="s">
        <v>28</v>
      </c>
      <c r="T1437">
        <v>1</v>
      </c>
      <c r="U1437" t="s">
        <v>23</v>
      </c>
      <c r="V1437">
        <v>1</v>
      </c>
      <c r="W1437" t="s">
        <v>23</v>
      </c>
      <c r="X1437">
        <v>1</v>
      </c>
      <c r="Y1437" t="s">
        <v>23</v>
      </c>
      <c r="Z1437">
        <v>1</v>
      </c>
      <c r="AA1437" t="s">
        <v>23</v>
      </c>
      <c r="AB1437">
        <v>1</v>
      </c>
      <c r="AC1437" t="s">
        <v>23</v>
      </c>
      <c r="AE1437" t="e">
        <v>#N/A</v>
      </c>
      <c r="AF1437">
        <v>5</v>
      </c>
      <c r="AG1437" t="s">
        <v>43</v>
      </c>
      <c r="AI1437">
        <v>10</v>
      </c>
      <c r="AJ1437">
        <v>4</v>
      </c>
      <c r="AK1437">
        <v>20</v>
      </c>
      <c r="AL1437">
        <v>10</v>
      </c>
      <c r="AM1437">
        <v>10</v>
      </c>
      <c r="AN1437">
        <v>10</v>
      </c>
      <c r="AO1437">
        <v>10</v>
      </c>
      <c r="AP1437">
        <v>20</v>
      </c>
      <c r="AQ1437">
        <v>0</v>
      </c>
      <c r="AR1437">
        <v>94</v>
      </c>
      <c r="AS1437" t="s">
        <v>19</v>
      </c>
    </row>
    <row r="1438" spans="1:45" x14ac:dyDescent="0.25">
      <c r="A1438">
        <v>2017</v>
      </c>
      <c r="B1438">
        <v>1</v>
      </c>
      <c r="C1438">
        <v>2</v>
      </c>
      <c r="D1438" t="s">
        <v>35</v>
      </c>
      <c r="E1438">
        <v>2</v>
      </c>
      <c r="F1438" t="s">
        <v>34</v>
      </c>
      <c r="G1438">
        <v>1</v>
      </c>
      <c r="H1438" t="s">
        <v>26</v>
      </c>
      <c r="I1438">
        <v>2</v>
      </c>
      <c r="J1438" t="s">
        <v>27</v>
      </c>
      <c r="K1438">
        <v>3</v>
      </c>
      <c r="L1438" t="s">
        <v>30</v>
      </c>
      <c r="N1438" t="e">
        <v>#N/A</v>
      </c>
      <c r="P1438" t="e">
        <v>#N/A</v>
      </c>
      <c r="Q1438">
        <v>12</v>
      </c>
      <c r="R1438">
        <v>1</v>
      </c>
      <c r="S1438" t="s">
        <v>28</v>
      </c>
      <c r="T1438">
        <v>1</v>
      </c>
      <c r="U1438" t="s">
        <v>23</v>
      </c>
      <c r="V1438">
        <v>1</v>
      </c>
      <c r="W1438" t="s">
        <v>23</v>
      </c>
      <c r="X1438">
        <v>1</v>
      </c>
      <c r="Y1438" t="s">
        <v>23</v>
      </c>
      <c r="Z1438">
        <v>1</v>
      </c>
      <c r="AA1438" t="s">
        <v>23</v>
      </c>
      <c r="AB1438">
        <v>1</v>
      </c>
      <c r="AC1438" t="s">
        <v>23</v>
      </c>
      <c r="AE1438" t="e">
        <v>#N/A</v>
      </c>
      <c r="AF1438">
        <v>5</v>
      </c>
      <c r="AG1438" t="s">
        <v>43</v>
      </c>
      <c r="AI1438">
        <v>8</v>
      </c>
      <c r="AJ1438">
        <v>12</v>
      </c>
      <c r="AK1438">
        <v>20</v>
      </c>
      <c r="AL1438">
        <v>10</v>
      </c>
      <c r="AM1438">
        <v>10</v>
      </c>
      <c r="AN1438">
        <v>10</v>
      </c>
      <c r="AO1438">
        <v>10</v>
      </c>
      <c r="AP1438">
        <v>20</v>
      </c>
      <c r="AQ1438">
        <v>0</v>
      </c>
      <c r="AR1438">
        <v>100</v>
      </c>
      <c r="AS1438" t="s">
        <v>18</v>
      </c>
    </row>
    <row r="1439" spans="1:45" x14ac:dyDescent="0.25">
      <c r="A1439">
        <v>2017</v>
      </c>
      <c r="B1439">
        <v>1</v>
      </c>
      <c r="C1439">
        <v>2</v>
      </c>
      <c r="D1439" t="s">
        <v>35</v>
      </c>
      <c r="E1439">
        <v>1</v>
      </c>
      <c r="F1439" t="s">
        <v>25</v>
      </c>
      <c r="G1439">
        <v>1</v>
      </c>
      <c r="H1439" t="s">
        <v>26</v>
      </c>
      <c r="J1439" t="e">
        <v>#N/A</v>
      </c>
      <c r="L1439" t="e">
        <v>#N/A</v>
      </c>
      <c r="N1439" t="e">
        <v>#N/A</v>
      </c>
      <c r="P1439" t="e">
        <v>#N/A</v>
      </c>
      <c r="Q1439">
        <v>4</v>
      </c>
      <c r="R1439">
        <v>1</v>
      </c>
      <c r="S1439" t="s">
        <v>28</v>
      </c>
      <c r="T1439">
        <v>1</v>
      </c>
      <c r="U1439" t="s">
        <v>23</v>
      </c>
      <c r="V1439">
        <v>1</v>
      </c>
      <c r="W1439" t="s">
        <v>23</v>
      </c>
      <c r="X1439">
        <v>1</v>
      </c>
      <c r="Y1439" t="s">
        <v>23</v>
      </c>
      <c r="Z1439">
        <v>1</v>
      </c>
      <c r="AA1439" t="s">
        <v>23</v>
      </c>
      <c r="AB1439">
        <v>1</v>
      </c>
      <c r="AC1439" t="s">
        <v>23</v>
      </c>
      <c r="AE1439" t="e">
        <v>#N/A</v>
      </c>
      <c r="AF1439">
        <v>5</v>
      </c>
      <c r="AG1439" t="s">
        <v>43</v>
      </c>
      <c r="AI1439">
        <v>10</v>
      </c>
      <c r="AJ1439">
        <v>4</v>
      </c>
      <c r="AK1439">
        <v>20</v>
      </c>
      <c r="AL1439">
        <v>10</v>
      </c>
      <c r="AM1439">
        <v>10</v>
      </c>
      <c r="AN1439">
        <v>10</v>
      </c>
      <c r="AO1439">
        <v>10</v>
      </c>
      <c r="AP1439">
        <v>20</v>
      </c>
      <c r="AQ1439">
        <v>0</v>
      </c>
      <c r="AR1439">
        <v>94</v>
      </c>
      <c r="AS1439" t="s">
        <v>19</v>
      </c>
    </row>
    <row r="1440" spans="1:45" x14ac:dyDescent="0.25">
      <c r="A1440">
        <v>2017</v>
      </c>
      <c r="B1440">
        <v>1</v>
      </c>
      <c r="C1440">
        <v>2</v>
      </c>
      <c r="D1440" t="s">
        <v>35</v>
      </c>
      <c r="E1440">
        <v>1</v>
      </c>
      <c r="F1440" t="s">
        <v>25</v>
      </c>
      <c r="G1440">
        <v>1</v>
      </c>
      <c r="H1440" t="s">
        <v>26</v>
      </c>
      <c r="I1440">
        <v>2</v>
      </c>
      <c r="J1440" t="s">
        <v>27</v>
      </c>
      <c r="K1440">
        <v>3</v>
      </c>
      <c r="L1440" t="s">
        <v>30</v>
      </c>
      <c r="M1440">
        <v>4</v>
      </c>
      <c r="N1440" t="s">
        <v>31</v>
      </c>
      <c r="P1440" t="e">
        <v>#N/A</v>
      </c>
      <c r="Q1440">
        <v>16</v>
      </c>
      <c r="R1440">
        <v>1</v>
      </c>
      <c r="S1440" t="s">
        <v>28</v>
      </c>
      <c r="T1440">
        <v>1</v>
      </c>
      <c r="U1440" t="s">
        <v>23</v>
      </c>
      <c r="V1440">
        <v>1</v>
      </c>
      <c r="W1440" t="s">
        <v>23</v>
      </c>
      <c r="X1440">
        <v>1</v>
      </c>
      <c r="Y1440" t="s">
        <v>23</v>
      </c>
      <c r="Z1440">
        <v>1</v>
      </c>
      <c r="AA1440" t="s">
        <v>23</v>
      </c>
      <c r="AB1440">
        <v>1</v>
      </c>
      <c r="AC1440" t="s">
        <v>23</v>
      </c>
      <c r="AE1440" t="e">
        <v>#N/A</v>
      </c>
      <c r="AF1440">
        <v>5</v>
      </c>
      <c r="AG1440" t="s">
        <v>43</v>
      </c>
      <c r="AI1440">
        <v>10</v>
      </c>
      <c r="AJ1440">
        <v>16</v>
      </c>
      <c r="AK1440">
        <v>20</v>
      </c>
      <c r="AL1440">
        <v>10</v>
      </c>
      <c r="AM1440">
        <v>10</v>
      </c>
      <c r="AN1440">
        <v>10</v>
      </c>
      <c r="AO1440">
        <v>10</v>
      </c>
      <c r="AP1440">
        <v>20</v>
      </c>
      <c r="AQ1440">
        <v>0</v>
      </c>
      <c r="AR1440">
        <v>106</v>
      </c>
      <c r="AS1440" t="s">
        <v>18</v>
      </c>
    </row>
    <row r="1441" spans="1:45" x14ac:dyDescent="0.25">
      <c r="A1441">
        <v>2017</v>
      </c>
      <c r="B1441">
        <v>1</v>
      </c>
      <c r="C1441">
        <v>2</v>
      </c>
      <c r="D1441" t="s">
        <v>35</v>
      </c>
      <c r="E1441">
        <v>2</v>
      </c>
      <c r="F1441" t="s">
        <v>34</v>
      </c>
      <c r="G1441">
        <v>1</v>
      </c>
      <c r="H1441" t="s">
        <v>26</v>
      </c>
      <c r="I1441">
        <v>2</v>
      </c>
      <c r="J1441" t="s">
        <v>27</v>
      </c>
      <c r="K1441">
        <v>3</v>
      </c>
      <c r="L1441" t="s">
        <v>30</v>
      </c>
      <c r="N1441" t="e">
        <v>#N/A</v>
      </c>
      <c r="P1441" t="e">
        <v>#N/A</v>
      </c>
      <c r="Q1441">
        <v>12</v>
      </c>
      <c r="R1441">
        <v>1</v>
      </c>
      <c r="S1441" t="s">
        <v>28</v>
      </c>
      <c r="T1441">
        <v>1</v>
      </c>
      <c r="U1441" t="s">
        <v>23</v>
      </c>
      <c r="V1441">
        <v>1</v>
      </c>
      <c r="W1441" t="s">
        <v>23</v>
      </c>
      <c r="X1441">
        <v>1</v>
      </c>
      <c r="Y1441" t="s">
        <v>23</v>
      </c>
      <c r="Z1441">
        <v>1</v>
      </c>
      <c r="AA1441" t="s">
        <v>23</v>
      </c>
      <c r="AB1441">
        <v>1</v>
      </c>
      <c r="AC1441" t="s">
        <v>23</v>
      </c>
      <c r="AE1441" t="e">
        <v>#N/A</v>
      </c>
      <c r="AF1441">
        <v>5</v>
      </c>
      <c r="AG1441" t="s">
        <v>43</v>
      </c>
      <c r="AI1441">
        <v>8</v>
      </c>
      <c r="AJ1441">
        <v>12</v>
      </c>
      <c r="AK1441">
        <v>20</v>
      </c>
      <c r="AL1441">
        <v>10</v>
      </c>
      <c r="AM1441">
        <v>10</v>
      </c>
      <c r="AN1441">
        <v>10</v>
      </c>
      <c r="AO1441">
        <v>10</v>
      </c>
      <c r="AP1441">
        <v>20</v>
      </c>
      <c r="AQ1441">
        <v>0</v>
      </c>
      <c r="AR1441">
        <v>100</v>
      </c>
      <c r="AS1441" t="s">
        <v>18</v>
      </c>
    </row>
    <row r="1442" spans="1:45" x14ac:dyDescent="0.25">
      <c r="A1442">
        <v>2017</v>
      </c>
      <c r="B1442">
        <v>1</v>
      </c>
      <c r="C1442">
        <v>2</v>
      </c>
      <c r="D1442" t="s">
        <v>35</v>
      </c>
      <c r="E1442">
        <v>1</v>
      </c>
      <c r="F1442" t="s">
        <v>25</v>
      </c>
      <c r="G1442">
        <v>1</v>
      </c>
      <c r="H1442" t="s">
        <v>26</v>
      </c>
      <c r="I1442">
        <v>2</v>
      </c>
      <c r="J1442" t="s">
        <v>27</v>
      </c>
      <c r="K1442">
        <v>3</v>
      </c>
      <c r="L1442" t="s">
        <v>30</v>
      </c>
      <c r="N1442" t="e">
        <v>#N/A</v>
      </c>
      <c r="P1442" t="e">
        <v>#N/A</v>
      </c>
      <c r="Q1442">
        <v>12</v>
      </c>
      <c r="R1442">
        <v>1</v>
      </c>
      <c r="S1442" t="s">
        <v>28</v>
      </c>
      <c r="T1442">
        <v>1</v>
      </c>
      <c r="U1442" t="s">
        <v>23</v>
      </c>
      <c r="V1442">
        <v>1</v>
      </c>
      <c r="W1442" t="s">
        <v>23</v>
      </c>
      <c r="X1442">
        <v>1</v>
      </c>
      <c r="Y1442" t="s">
        <v>23</v>
      </c>
      <c r="Z1442">
        <v>1</v>
      </c>
      <c r="AA1442" t="s">
        <v>23</v>
      </c>
      <c r="AB1442">
        <v>1</v>
      </c>
      <c r="AC1442" t="s">
        <v>23</v>
      </c>
      <c r="AE1442" t="e">
        <v>#N/A</v>
      </c>
      <c r="AF1442">
        <v>5</v>
      </c>
      <c r="AG1442" t="s">
        <v>43</v>
      </c>
      <c r="AI1442">
        <v>10</v>
      </c>
      <c r="AJ1442">
        <v>12</v>
      </c>
      <c r="AK1442">
        <v>20</v>
      </c>
      <c r="AL1442">
        <v>10</v>
      </c>
      <c r="AM1442">
        <v>10</v>
      </c>
      <c r="AN1442">
        <v>10</v>
      </c>
      <c r="AO1442">
        <v>10</v>
      </c>
      <c r="AP1442">
        <v>20</v>
      </c>
      <c r="AQ1442">
        <v>0</v>
      </c>
      <c r="AR1442">
        <v>102</v>
      </c>
      <c r="AS1442" t="s">
        <v>18</v>
      </c>
    </row>
    <row r="1443" spans="1:45" x14ac:dyDescent="0.25">
      <c r="A1443">
        <v>2017</v>
      </c>
      <c r="B1443">
        <v>1</v>
      </c>
      <c r="C1443">
        <v>2</v>
      </c>
      <c r="D1443" t="s">
        <v>35</v>
      </c>
      <c r="E1443">
        <v>2</v>
      </c>
      <c r="F1443" t="s">
        <v>34</v>
      </c>
      <c r="G1443">
        <v>1</v>
      </c>
      <c r="H1443" t="s">
        <v>26</v>
      </c>
      <c r="I1443">
        <v>2</v>
      </c>
      <c r="J1443" t="s">
        <v>27</v>
      </c>
      <c r="L1443" t="e">
        <v>#N/A</v>
      </c>
      <c r="N1443" t="e">
        <v>#N/A</v>
      </c>
      <c r="P1443" t="e">
        <v>#N/A</v>
      </c>
      <c r="Q1443">
        <v>8</v>
      </c>
      <c r="R1443">
        <v>1</v>
      </c>
      <c r="S1443" t="s">
        <v>28</v>
      </c>
      <c r="T1443">
        <v>1</v>
      </c>
      <c r="U1443" t="s">
        <v>23</v>
      </c>
      <c r="V1443">
        <v>1</v>
      </c>
      <c r="W1443" t="s">
        <v>23</v>
      </c>
      <c r="X1443">
        <v>1</v>
      </c>
      <c r="Y1443" t="s">
        <v>23</v>
      </c>
      <c r="Z1443">
        <v>1</v>
      </c>
      <c r="AA1443" t="s">
        <v>23</v>
      </c>
      <c r="AB1443">
        <v>1</v>
      </c>
      <c r="AC1443" t="s">
        <v>23</v>
      </c>
      <c r="AE1443" t="e">
        <v>#N/A</v>
      </c>
      <c r="AF1443">
        <v>5</v>
      </c>
      <c r="AG1443" t="s">
        <v>43</v>
      </c>
      <c r="AI1443">
        <v>8</v>
      </c>
      <c r="AJ1443">
        <v>8</v>
      </c>
      <c r="AK1443">
        <v>20</v>
      </c>
      <c r="AL1443">
        <v>10</v>
      </c>
      <c r="AM1443">
        <v>10</v>
      </c>
      <c r="AN1443">
        <v>10</v>
      </c>
      <c r="AO1443">
        <v>10</v>
      </c>
      <c r="AP1443">
        <v>20</v>
      </c>
      <c r="AQ1443">
        <v>0</v>
      </c>
      <c r="AR1443">
        <v>96</v>
      </c>
      <c r="AS1443" t="s">
        <v>18</v>
      </c>
    </row>
    <row r="1444" spans="1:45" x14ac:dyDescent="0.25">
      <c r="A1444">
        <v>2017</v>
      </c>
      <c r="B1444">
        <v>1</v>
      </c>
      <c r="C1444">
        <v>2</v>
      </c>
      <c r="D1444" t="s">
        <v>35</v>
      </c>
      <c r="E1444">
        <v>1</v>
      </c>
      <c r="F1444" t="s">
        <v>25</v>
      </c>
      <c r="G1444">
        <v>1</v>
      </c>
      <c r="H1444" t="s">
        <v>26</v>
      </c>
      <c r="I1444">
        <v>2</v>
      </c>
      <c r="J1444" t="s">
        <v>27</v>
      </c>
      <c r="K1444">
        <v>3</v>
      </c>
      <c r="L1444" t="s">
        <v>30</v>
      </c>
      <c r="N1444" t="e">
        <v>#N/A</v>
      </c>
      <c r="P1444" t="e">
        <v>#N/A</v>
      </c>
      <c r="Q1444">
        <v>12</v>
      </c>
      <c r="R1444">
        <v>1</v>
      </c>
      <c r="S1444" t="s">
        <v>28</v>
      </c>
      <c r="T1444">
        <v>1</v>
      </c>
      <c r="U1444" t="s">
        <v>23</v>
      </c>
      <c r="V1444">
        <v>1</v>
      </c>
      <c r="W1444" t="s">
        <v>23</v>
      </c>
      <c r="X1444">
        <v>1</v>
      </c>
      <c r="Y1444" t="s">
        <v>23</v>
      </c>
      <c r="Z1444">
        <v>1</v>
      </c>
      <c r="AA1444" t="s">
        <v>23</v>
      </c>
      <c r="AB1444">
        <v>1</v>
      </c>
      <c r="AC1444" t="s">
        <v>23</v>
      </c>
      <c r="AE1444" t="e">
        <v>#N/A</v>
      </c>
      <c r="AF1444">
        <v>5</v>
      </c>
      <c r="AG1444" t="s">
        <v>43</v>
      </c>
      <c r="AI1444">
        <v>10</v>
      </c>
      <c r="AJ1444">
        <v>12</v>
      </c>
      <c r="AK1444">
        <v>20</v>
      </c>
      <c r="AL1444">
        <v>10</v>
      </c>
      <c r="AM1444">
        <v>10</v>
      </c>
      <c r="AN1444">
        <v>10</v>
      </c>
      <c r="AO1444">
        <v>10</v>
      </c>
      <c r="AP1444">
        <v>20</v>
      </c>
      <c r="AQ1444">
        <v>0</v>
      </c>
      <c r="AR1444">
        <v>102</v>
      </c>
      <c r="AS1444" t="s">
        <v>18</v>
      </c>
    </row>
    <row r="1445" spans="1:45" x14ac:dyDescent="0.25">
      <c r="A1445">
        <v>2017</v>
      </c>
      <c r="B1445">
        <v>1</v>
      </c>
      <c r="C1445">
        <v>2</v>
      </c>
      <c r="D1445" t="s">
        <v>35</v>
      </c>
      <c r="E1445">
        <v>2</v>
      </c>
      <c r="F1445" t="s">
        <v>34</v>
      </c>
      <c r="G1445">
        <v>1</v>
      </c>
      <c r="H1445" t="s">
        <v>26</v>
      </c>
      <c r="I1445">
        <v>2</v>
      </c>
      <c r="J1445" t="s">
        <v>27</v>
      </c>
      <c r="L1445" t="e">
        <v>#N/A</v>
      </c>
      <c r="N1445" t="e">
        <v>#N/A</v>
      </c>
      <c r="P1445" t="e">
        <v>#N/A</v>
      </c>
      <c r="Q1445">
        <v>8</v>
      </c>
      <c r="R1445">
        <v>1</v>
      </c>
      <c r="S1445" t="s">
        <v>28</v>
      </c>
      <c r="T1445">
        <v>1</v>
      </c>
      <c r="U1445" t="s">
        <v>23</v>
      </c>
      <c r="V1445">
        <v>1</v>
      </c>
      <c r="W1445" t="s">
        <v>23</v>
      </c>
      <c r="X1445">
        <v>1</v>
      </c>
      <c r="Y1445" t="s">
        <v>23</v>
      </c>
      <c r="Z1445">
        <v>1</v>
      </c>
      <c r="AA1445" t="s">
        <v>23</v>
      </c>
      <c r="AB1445">
        <v>1</v>
      </c>
      <c r="AC1445" t="s">
        <v>23</v>
      </c>
      <c r="AE1445" t="e">
        <v>#N/A</v>
      </c>
      <c r="AF1445">
        <v>5</v>
      </c>
      <c r="AG1445" t="s">
        <v>43</v>
      </c>
      <c r="AI1445">
        <v>8</v>
      </c>
      <c r="AJ1445">
        <v>8</v>
      </c>
      <c r="AK1445">
        <v>20</v>
      </c>
      <c r="AL1445">
        <v>10</v>
      </c>
      <c r="AM1445">
        <v>10</v>
      </c>
      <c r="AN1445">
        <v>10</v>
      </c>
      <c r="AO1445">
        <v>10</v>
      </c>
      <c r="AP1445">
        <v>20</v>
      </c>
      <c r="AQ1445">
        <v>0</v>
      </c>
      <c r="AR1445">
        <v>96</v>
      </c>
      <c r="AS1445" t="s">
        <v>18</v>
      </c>
    </row>
    <row r="1446" spans="1:45" x14ac:dyDescent="0.25">
      <c r="A1446">
        <v>2017</v>
      </c>
      <c r="B1446">
        <v>1</v>
      </c>
      <c r="C1446">
        <v>2</v>
      </c>
      <c r="D1446" t="s">
        <v>35</v>
      </c>
      <c r="E1446">
        <v>1</v>
      </c>
      <c r="F1446" t="s">
        <v>25</v>
      </c>
      <c r="G1446">
        <v>1</v>
      </c>
      <c r="H1446" t="s">
        <v>26</v>
      </c>
      <c r="I1446">
        <v>2</v>
      </c>
      <c r="J1446" t="s">
        <v>27</v>
      </c>
      <c r="L1446" t="e">
        <v>#N/A</v>
      </c>
      <c r="N1446" t="e">
        <v>#N/A</v>
      </c>
      <c r="P1446" t="e">
        <v>#N/A</v>
      </c>
      <c r="Q1446">
        <v>8</v>
      </c>
      <c r="R1446">
        <v>1</v>
      </c>
      <c r="S1446" t="s">
        <v>28</v>
      </c>
      <c r="T1446">
        <v>1</v>
      </c>
      <c r="U1446" t="s">
        <v>23</v>
      </c>
      <c r="V1446">
        <v>1</v>
      </c>
      <c r="W1446" t="s">
        <v>23</v>
      </c>
      <c r="X1446">
        <v>1</v>
      </c>
      <c r="Y1446" t="s">
        <v>23</v>
      </c>
      <c r="Z1446">
        <v>1</v>
      </c>
      <c r="AA1446" t="s">
        <v>23</v>
      </c>
      <c r="AB1446">
        <v>1</v>
      </c>
      <c r="AC1446" t="s">
        <v>23</v>
      </c>
      <c r="AE1446" t="e">
        <v>#N/A</v>
      </c>
      <c r="AF1446">
        <v>5</v>
      </c>
      <c r="AG1446" t="s">
        <v>43</v>
      </c>
      <c r="AI1446">
        <v>10</v>
      </c>
      <c r="AJ1446">
        <v>8</v>
      </c>
      <c r="AK1446">
        <v>20</v>
      </c>
      <c r="AL1446">
        <v>10</v>
      </c>
      <c r="AM1446">
        <v>10</v>
      </c>
      <c r="AN1446">
        <v>10</v>
      </c>
      <c r="AO1446">
        <v>10</v>
      </c>
      <c r="AP1446">
        <v>20</v>
      </c>
      <c r="AQ1446">
        <v>0</v>
      </c>
      <c r="AR1446">
        <v>98</v>
      </c>
      <c r="AS1446" t="s">
        <v>18</v>
      </c>
    </row>
    <row r="1447" spans="1:45" x14ac:dyDescent="0.25">
      <c r="A1447">
        <v>2017</v>
      </c>
      <c r="B1447">
        <v>1</v>
      </c>
      <c r="C1447">
        <v>1</v>
      </c>
      <c r="D1447" t="s">
        <v>33</v>
      </c>
      <c r="E1447">
        <v>2</v>
      </c>
      <c r="F1447" t="s">
        <v>34</v>
      </c>
      <c r="G1447">
        <v>1</v>
      </c>
      <c r="H1447" t="s">
        <v>26</v>
      </c>
      <c r="J1447" t="e">
        <v>#N/A</v>
      </c>
      <c r="L1447" t="e">
        <v>#N/A</v>
      </c>
      <c r="N1447" t="e">
        <v>#N/A</v>
      </c>
      <c r="P1447" t="e">
        <v>#N/A</v>
      </c>
      <c r="Q1447">
        <v>4</v>
      </c>
      <c r="R1447">
        <v>1</v>
      </c>
      <c r="S1447" t="s">
        <v>28</v>
      </c>
      <c r="T1447">
        <v>1</v>
      </c>
      <c r="U1447" t="s">
        <v>23</v>
      </c>
      <c r="V1447">
        <v>1</v>
      </c>
      <c r="W1447" t="s">
        <v>23</v>
      </c>
      <c r="X1447">
        <v>1</v>
      </c>
      <c r="Y1447" t="s">
        <v>23</v>
      </c>
      <c r="Z1447">
        <v>1</v>
      </c>
      <c r="AA1447" t="s">
        <v>23</v>
      </c>
      <c r="AB1447">
        <v>1</v>
      </c>
      <c r="AC1447" t="s">
        <v>23</v>
      </c>
      <c r="AE1447" t="e">
        <v>#N/A</v>
      </c>
      <c r="AF1447">
        <v>6</v>
      </c>
      <c r="AG1447" t="s">
        <v>44</v>
      </c>
      <c r="AI1447">
        <v>8</v>
      </c>
      <c r="AJ1447">
        <v>4</v>
      </c>
      <c r="AK1447">
        <v>20</v>
      </c>
      <c r="AL1447">
        <v>10</v>
      </c>
      <c r="AM1447">
        <v>10</v>
      </c>
      <c r="AN1447">
        <v>10</v>
      </c>
      <c r="AO1447">
        <v>10</v>
      </c>
      <c r="AP1447">
        <v>20</v>
      </c>
      <c r="AQ1447">
        <v>0</v>
      </c>
      <c r="AR1447">
        <v>92</v>
      </c>
      <c r="AS1447" t="s">
        <v>19</v>
      </c>
    </row>
    <row r="1448" spans="1:45" x14ac:dyDescent="0.25">
      <c r="A1448">
        <v>2017</v>
      </c>
      <c r="B1448">
        <v>1</v>
      </c>
      <c r="C1448">
        <v>2</v>
      </c>
      <c r="D1448" t="s">
        <v>35</v>
      </c>
      <c r="E1448">
        <v>1</v>
      </c>
      <c r="F1448" t="s">
        <v>25</v>
      </c>
      <c r="G1448">
        <v>1</v>
      </c>
      <c r="H1448" t="s">
        <v>26</v>
      </c>
      <c r="I1448">
        <v>2</v>
      </c>
      <c r="J1448" t="s">
        <v>27</v>
      </c>
      <c r="K1448">
        <v>3</v>
      </c>
      <c r="L1448" t="s">
        <v>30</v>
      </c>
      <c r="N1448" t="e">
        <v>#N/A</v>
      </c>
      <c r="P1448" t="e">
        <v>#N/A</v>
      </c>
      <c r="Q1448">
        <v>12</v>
      </c>
      <c r="R1448">
        <v>1</v>
      </c>
      <c r="S1448" t="s">
        <v>28</v>
      </c>
      <c r="T1448">
        <v>1</v>
      </c>
      <c r="U1448" t="s">
        <v>23</v>
      </c>
      <c r="V1448">
        <v>1</v>
      </c>
      <c r="W1448" t="s">
        <v>23</v>
      </c>
      <c r="X1448">
        <v>1</v>
      </c>
      <c r="Y1448" t="s">
        <v>23</v>
      </c>
      <c r="Z1448">
        <v>1</v>
      </c>
      <c r="AA1448" t="s">
        <v>23</v>
      </c>
      <c r="AB1448">
        <v>1</v>
      </c>
      <c r="AC1448" t="s">
        <v>23</v>
      </c>
      <c r="AE1448" t="e">
        <v>#N/A</v>
      </c>
      <c r="AF1448">
        <v>6</v>
      </c>
      <c r="AG1448" t="s">
        <v>44</v>
      </c>
      <c r="AI1448">
        <v>10</v>
      </c>
      <c r="AJ1448">
        <v>12</v>
      </c>
      <c r="AK1448">
        <v>20</v>
      </c>
      <c r="AL1448">
        <v>10</v>
      </c>
      <c r="AM1448">
        <v>10</v>
      </c>
      <c r="AN1448">
        <v>10</v>
      </c>
      <c r="AO1448">
        <v>10</v>
      </c>
      <c r="AP1448">
        <v>20</v>
      </c>
      <c r="AQ1448">
        <v>0</v>
      </c>
      <c r="AR1448">
        <v>102</v>
      </c>
      <c r="AS1448" t="s">
        <v>18</v>
      </c>
    </row>
    <row r="1449" spans="1:45" x14ac:dyDescent="0.25">
      <c r="A1449">
        <v>2017</v>
      </c>
      <c r="B1449">
        <v>1</v>
      </c>
      <c r="C1449">
        <v>3</v>
      </c>
      <c r="D1449" t="s">
        <v>24</v>
      </c>
      <c r="E1449">
        <v>1</v>
      </c>
      <c r="F1449" t="s">
        <v>25</v>
      </c>
      <c r="G1449">
        <v>1</v>
      </c>
      <c r="H1449" t="s">
        <v>26</v>
      </c>
      <c r="I1449">
        <v>2</v>
      </c>
      <c r="J1449" t="s">
        <v>27</v>
      </c>
      <c r="K1449">
        <v>3</v>
      </c>
      <c r="L1449" t="s">
        <v>30</v>
      </c>
      <c r="M1449">
        <v>4</v>
      </c>
      <c r="N1449" t="s">
        <v>31</v>
      </c>
      <c r="P1449" t="e">
        <v>#N/A</v>
      </c>
      <c r="Q1449">
        <v>16</v>
      </c>
      <c r="R1449">
        <v>1</v>
      </c>
      <c r="S1449" t="s">
        <v>28</v>
      </c>
      <c r="T1449">
        <v>1</v>
      </c>
      <c r="U1449" t="s">
        <v>23</v>
      </c>
      <c r="V1449">
        <v>1</v>
      </c>
      <c r="W1449" t="s">
        <v>23</v>
      </c>
      <c r="X1449">
        <v>1</v>
      </c>
      <c r="Y1449" t="s">
        <v>23</v>
      </c>
      <c r="Z1449">
        <v>1</v>
      </c>
      <c r="AA1449" t="s">
        <v>23</v>
      </c>
      <c r="AB1449">
        <v>1</v>
      </c>
      <c r="AC1449" t="s">
        <v>23</v>
      </c>
      <c r="AE1449" t="e">
        <v>#N/A</v>
      </c>
      <c r="AF1449">
        <v>6</v>
      </c>
      <c r="AG1449" t="s">
        <v>44</v>
      </c>
      <c r="AI1449">
        <v>10</v>
      </c>
      <c r="AJ1449">
        <v>16</v>
      </c>
      <c r="AK1449">
        <v>20</v>
      </c>
      <c r="AL1449">
        <v>10</v>
      </c>
      <c r="AM1449">
        <v>10</v>
      </c>
      <c r="AN1449">
        <v>10</v>
      </c>
      <c r="AO1449">
        <v>10</v>
      </c>
      <c r="AP1449">
        <v>20</v>
      </c>
      <c r="AQ1449">
        <v>0</v>
      </c>
      <c r="AR1449">
        <v>106</v>
      </c>
      <c r="AS1449" t="s">
        <v>18</v>
      </c>
    </row>
    <row r="1450" spans="1:45" x14ac:dyDescent="0.25">
      <c r="A1450">
        <v>2017</v>
      </c>
      <c r="B1450">
        <v>1</v>
      </c>
      <c r="C1450">
        <v>2</v>
      </c>
      <c r="D1450" t="s">
        <v>35</v>
      </c>
      <c r="E1450">
        <v>2</v>
      </c>
      <c r="F1450" t="s">
        <v>34</v>
      </c>
      <c r="G1450">
        <v>1</v>
      </c>
      <c r="H1450" t="s">
        <v>26</v>
      </c>
      <c r="I1450">
        <v>2</v>
      </c>
      <c r="J1450" t="s">
        <v>27</v>
      </c>
      <c r="K1450">
        <v>3</v>
      </c>
      <c r="L1450" t="s">
        <v>30</v>
      </c>
      <c r="M1450">
        <v>4</v>
      </c>
      <c r="N1450" t="s">
        <v>31</v>
      </c>
      <c r="P1450" t="e">
        <v>#N/A</v>
      </c>
      <c r="Q1450">
        <v>16</v>
      </c>
      <c r="R1450">
        <v>1</v>
      </c>
      <c r="S1450" t="s">
        <v>28</v>
      </c>
      <c r="T1450">
        <v>1</v>
      </c>
      <c r="U1450" t="s">
        <v>23</v>
      </c>
      <c r="V1450">
        <v>1</v>
      </c>
      <c r="W1450" t="s">
        <v>23</v>
      </c>
      <c r="X1450">
        <v>1</v>
      </c>
      <c r="Y1450" t="s">
        <v>23</v>
      </c>
      <c r="Z1450">
        <v>1</v>
      </c>
      <c r="AA1450" t="s">
        <v>23</v>
      </c>
      <c r="AB1450">
        <v>1</v>
      </c>
      <c r="AC1450" t="s">
        <v>23</v>
      </c>
      <c r="AE1450" t="e">
        <v>#N/A</v>
      </c>
      <c r="AF1450">
        <v>6</v>
      </c>
      <c r="AG1450" t="s">
        <v>44</v>
      </c>
      <c r="AI1450">
        <v>8</v>
      </c>
      <c r="AJ1450">
        <v>16</v>
      </c>
      <c r="AK1450">
        <v>20</v>
      </c>
      <c r="AL1450">
        <v>10</v>
      </c>
      <c r="AM1450">
        <v>10</v>
      </c>
      <c r="AN1450">
        <v>10</v>
      </c>
      <c r="AO1450">
        <v>10</v>
      </c>
      <c r="AP1450">
        <v>20</v>
      </c>
      <c r="AQ1450">
        <v>0</v>
      </c>
      <c r="AR1450">
        <v>104</v>
      </c>
      <c r="AS1450" t="s">
        <v>18</v>
      </c>
    </row>
    <row r="1451" spans="1:45" x14ac:dyDescent="0.25">
      <c r="A1451">
        <v>2017</v>
      </c>
      <c r="B1451">
        <v>1</v>
      </c>
      <c r="C1451">
        <v>3</v>
      </c>
      <c r="D1451" t="s">
        <v>24</v>
      </c>
      <c r="E1451">
        <v>1</v>
      </c>
      <c r="F1451" t="s">
        <v>25</v>
      </c>
      <c r="G1451">
        <v>1</v>
      </c>
      <c r="H1451" t="s">
        <v>26</v>
      </c>
      <c r="J1451" t="e">
        <v>#N/A</v>
      </c>
      <c r="K1451">
        <v>3</v>
      </c>
      <c r="L1451" t="s">
        <v>30</v>
      </c>
      <c r="M1451">
        <v>4</v>
      </c>
      <c r="N1451" t="s">
        <v>31</v>
      </c>
      <c r="P1451" t="e">
        <v>#N/A</v>
      </c>
      <c r="Q1451">
        <v>12</v>
      </c>
      <c r="R1451">
        <v>1</v>
      </c>
      <c r="S1451" t="s">
        <v>28</v>
      </c>
      <c r="T1451">
        <v>1</v>
      </c>
      <c r="U1451" t="s">
        <v>23</v>
      </c>
      <c r="V1451">
        <v>1</v>
      </c>
      <c r="W1451" t="s">
        <v>23</v>
      </c>
      <c r="X1451">
        <v>1</v>
      </c>
      <c r="Y1451" t="s">
        <v>23</v>
      </c>
      <c r="Z1451">
        <v>1</v>
      </c>
      <c r="AA1451" t="s">
        <v>23</v>
      </c>
      <c r="AB1451">
        <v>1</v>
      </c>
      <c r="AC1451" t="s">
        <v>23</v>
      </c>
      <c r="AE1451" t="e">
        <v>#N/A</v>
      </c>
      <c r="AF1451">
        <v>6</v>
      </c>
      <c r="AG1451" t="s">
        <v>44</v>
      </c>
      <c r="AI1451">
        <v>10</v>
      </c>
      <c r="AJ1451">
        <v>12</v>
      </c>
      <c r="AK1451">
        <v>20</v>
      </c>
      <c r="AL1451">
        <v>10</v>
      </c>
      <c r="AM1451">
        <v>10</v>
      </c>
      <c r="AN1451">
        <v>10</v>
      </c>
      <c r="AO1451">
        <v>10</v>
      </c>
      <c r="AP1451">
        <v>20</v>
      </c>
      <c r="AQ1451">
        <v>0</v>
      </c>
      <c r="AR1451">
        <v>102</v>
      </c>
      <c r="AS1451" t="s">
        <v>18</v>
      </c>
    </row>
    <row r="1452" spans="1:45" x14ac:dyDescent="0.25">
      <c r="A1452">
        <v>2017</v>
      </c>
      <c r="B1452">
        <v>1</v>
      </c>
      <c r="C1452">
        <v>2</v>
      </c>
      <c r="D1452" t="s">
        <v>35</v>
      </c>
      <c r="F1452" t="e">
        <v>#N/A</v>
      </c>
      <c r="G1452">
        <v>1</v>
      </c>
      <c r="H1452" t="s">
        <v>26</v>
      </c>
      <c r="J1452" t="e">
        <v>#N/A</v>
      </c>
      <c r="K1452">
        <v>3</v>
      </c>
      <c r="L1452" t="s">
        <v>30</v>
      </c>
      <c r="N1452" t="e">
        <v>#N/A</v>
      </c>
      <c r="P1452" t="e">
        <v>#N/A</v>
      </c>
      <c r="Q1452">
        <v>8</v>
      </c>
      <c r="R1452">
        <v>1</v>
      </c>
      <c r="S1452" t="s">
        <v>28</v>
      </c>
      <c r="T1452">
        <v>1</v>
      </c>
      <c r="U1452" t="s">
        <v>23</v>
      </c>
      <c r="V1452">
        <v>1</v>
      </c>
      <c r="W1452" t="s">
        <v>23</v>
      </c>
      <c r="X1452">
        <v>1</v>
      </c>
      <c r="Y1452" t="s">
        <v>23</v>
      </c>
      <c r="Z1452">
        <v>1</v>
      </c>
      <c r="AA1452" t="s">
        <v>23</v>
      </c>
      <c r="AB1452">
        <v>1</v>
      </c>
      <c r="AC1452" t="s">
        <v>23</v>
      </c>
      <c r="AE1452" t="e">
        <v>#N/A</v>
      </c>
      <c r="AF1452">
        <v>6</v>
      </c>
      <c r="AG1452" t="s">
        <v>44</v>
      </c>
      <c r="AI1452">
        <v>0</v>
      </c>
      <c r="AJ1452">
        <v>8</v>
      </c>
      <c r="AK1452">
        <v>20</v>
      </c>
      <c r="AL1452">
        <v>10</v>
      </c>
      <c r="AM1452">
        <v>10</v>
      </c>
      <c r="AN1452">
        <v>10</v>
      </c>
      <c r="AO1452">
        <v>10</v>
      </c>
      <c r="AP1452">
        <v>20</v>
      </c>
      <c r="AQ1452">
        <v>0</v>
      </c>
      <c r="AR1452">
        <v>88</v>
      </c>
      <c r="AS1452" t="s">
        <v>19</v>
      </c>
    </row>
    <row r="1453" spans="1:45" x14ac:dyDescent="0.25">
      <c r="A1453">
        <v>2017</v>
      </c>
      <c r="B1453">
        <v>1</v>
      </c>
      <c r="C1453">
        <v>3</v>
      </c>
      <c r="D1453" t="s">
        <v>24</v>
      </c>
      <c r="E1453">
        <v>2</v>
      </c>
      <c r="F1453" t="s">
        <v>34</v>
      </c>
      <c r="G1453">
        <v>1</v>
      </c>
      <c r="H1453" t="s">
        <v>26</v>
      </c>
      <c r="I1453">
        <v>2</v>
      </c>
      <c r="J1453" t="s">
        <v>27</v>
      </c>
      <c r="L1453" t="e">
        <v>#N/A</v>
      </c>
      <c r="N1453" t="e">
        <v>#N/A</v>
      </c>
      <c r="P1453" t="e">
        <v>#N/A</v>
      </c>
      <c r="Q1453">
        <v>8</v>
      </c>
      <c r="R1453">
        <v>1</v>
      </c>
      <c r="S1453" t="s">
        <v>28</v>
      </c>
      <c r="T1453">
        <v>1</v>
      </c>
      <c r="U1453" t="s">
        <v>23</v>
      </c>
      <c r="V1453">
        <v>1</v>
      </c>
      <c r="W1453" t="s">
        <v>23</v>
      </c>
      <c r="X1453">
        <v>1</v>
      </c>
      <c r="Y1453" t="s">
        <v>23</v>
      </c>
      <c r="Z1453">
        <v>1</v>
      </c>
      <c r="AA1453" t="s">
        <v>23</v>
      </c>
      <c r="AB1453">
        <v>1</v>
      </c>
      <c r="AC1453" t="s">
        <v>23</v>
      </c>
      <c r="AE1453" t="e">
        <v>#N/A</v>
      </c>
      <c r="AF1453">
        <v>6</v>
      </c>
      <c r="AG1453" t="s">
        <v>44</v>
      </c>
      <c r="AI1453">
        <v>8</v>
      </c>
      <c r="AJ1453">
        <v>8</v>
      </c>
      <c r="AK1453">
        <v>20</v>
      </c>
      <c r="AL1453">
        <v>10</v>
      </c>
      <c r="AM1453">
        <v>10</v>
      </c>
      <c r="AN1453">
        <v>10</v>
      </c>
      <c r="AO1453">
        <v>10</v>
      </c>
      <c r="AP1453">
        <v>20</v>
      </c>
      <c r="AQ1453">
        <v>0</v>
      </c>
      <c r="AR1453">
        <v>96</v>
      </c>
      <c r="AS1453" t="s">
        <v>18</v>
      </c>
    </row>
    <row r="1454" spans="1:45" x14ac:dyDescent="0.25">
      <c r="A1454">
        <v>2017</v>
      </c>
      <c r="B1454">
        <v>1</v>
      </c>
      <c r="C1454">
        <v>1</v>
      </c>
      <c r="D1454" t="s">
        <v>33</v>
      </c>
      <c r="E1454">
        <v>2</v>
      </c>
      <c r="F1454" t="s">
        <v>34</v>
      </c>
      <c r="H1454" t="e">
        <v>#N/A</v>
      </c>
      <c r="I1454">
        <v>2</v>
      </c>
      <c r="J1454" t="s">
        <v>27</v>
      </c>
      <c r="K1454">
        <v>3</v>
      </c>
      <c r="L1454" t="s">
        <v>30</v>
      </c>
      <c r="N1454" t="e">
        <v>#N/A</v>
      </c>
      <c r="P1454" t="e">
        <v>#N/A</v>
      </c>
      <c r="Q1454">
        <v>8</v>
      </c>
      <c r="R1454">
        <v>1</v>
      </c>
      <c r="S1454" t="s">
        <v>28</v>
      </c>
      <c r="T1454">
        <v>1</v>
      </c>
      <c r="U1454" t="s">
        <v>23</v>
      </c>
      <c r="V1454">
        <v>1</v>
      </c>
      <c r="W1454" t="s">
        <v>23</v>
      </c>
      <c r="X1454">
        <v>1</v>
      </c>
      <c r="Y1454" t="s">
        <v>23</v>
      </c>
      <c r="Z1454">
        <v>1</v>
      </c>
      <c r="AA1454" t="s">
        <v>23</v>
      </c>
      <c r="AB1454">
        <v>1</v>
      </c>
      <c r="AC1454" t="s">
        <v>23</v>
      </c>
      <c r="AE1454" t="e">
        <v>#N/A</v>
      </c>
      <c r="AF1454">
        <v>6</v>
      </c>
      <c r="AG1454" t="s">
        <v>44</v>
      </c>
      <c r="AI1454">
        <v>8</v>
      </c>
      <c r="AJ1454">
        <v>8</v>
      </c>
      <c r="AK1454">
        <v>20</v>
      </c>
      <c r="AL1454">
        <v>10</v>
      </c>
      <c r="AM1454">
        <v>10</v>
      </c>
      <c r="AN1454">
        <v>10</v>
      </c>
      <c r="AO1454">
        <v>10</v>
      </c>
      <c r="AP1454">
        <v>20</v>
      </c>
      <c r="AQ1454">
        <v>0</v>
      </c>
      <c r="AR1454">
        <v>96</v>
      </c>
      <c r="AS1454" t="s">
        <v>18</v>
      </c>
    </row>
    <row r="1455" spans="1:45" x14ac:dyDescent="0.25">
      <c r="A1455">
        <v>2017</v>
      </c>
      <c r="B1455">
        <v>1</v>
      </c>
      <c r="C1455">
        <v>3</v>
      </c>
      <c r="D1455" t="s">
        <v>24</v>
      </c>
      <c r="E1455">
        <v>1</v>
      </c>
      <c r="F1455" t="s">
        <v>25</v>
      </c>
      <c r="G1455">
        <v>1</v>
      </c>
      <c r="H1455" t="s">
        <v>26</v>
      </c>
      <c r="J1455" t="e">
        <v>#N/A</v>
      </c>
      <c r="L1455" t="e">
        <v>#N/A</v>
      </c>
      <c r="N1455" t="e">
        <v>#N/A</v>
      </c>
      <c r="P1455" t="e">
        <v>#N/A</v>
      </c>
      <c r="Q1455">
        <v>4</v>
      </c>
      <c r="R1455">
        <v>1</v>
      </c>
      <c r="S1455" t="s">
        <v>28</v>
      </c>
      <c r="T1455">
        <v>1</v>
      </c>
      <c r="U1455" t="s">
        <v>23</v>
      </c>
      <c r="V1455">
        <v>1</v>
      </c>
      <c r="W1455" t="s">
        <v>23</v>
      </c>
      <c r="X1455">
        <v>1</v>
      </c>
      <c r="Y1455" t="s">
        <v>23</v>
      </c>
      <c r="Z1455">
        <v>1</v>
      </c>
      <c r="AA1455" t="s">
        <v>23</v>
      </c>
      <c r="AB1455">
        <v>1</v>
      </c>
      <c r="AC1455" t="s">
        <v>23</v>
      </c>
      <c r="AE1455" t="e">
        <v>#N/A</v>
      </c>
      <c r="AF1455">
        <v>6</v>
      </c>
      <c r="AG1455" t="s">
        <v>44</v>
      </c>
      <c r="AI1455">
        <v>10</v>
      </c>
      <c r="AJ1455">
        <v>4</v>
      </c>
      <c r="AK1455">
        <v>20</v>
      </c>
      <c r="AL1455">
        <v>10</v>
      </c>
      <c r="AM1455">
        <v>10</v>
      </c>
      <c r="AN1455">
        <v>10</v>
      </c>
      <c r="AO1455">
        <v>10</v>
      </c>
      <c r="AP1455">
        <v>20</v>
      </c>
      <c r="AQ1455">
        <v>0</v>
      </c>
      <c r="AR1455">
        <v>94</v>
      </c>
      <c r="AS1455" t="s">
        <v>19</v>
      </c>
    </row>
    <row r="1456" spans="1:45" x14ac:dyDescent="0.25">
      <c r="A1456">
        <v>2017</v>
      </c>
      <c r="B1456">
        <v>1</v>
      </c>
      <c r="C1456">
        <v>3</v>
      </c>
      <c r="D1456" t="s">
        <v>24</v>
      </c>
      <c r="E1456">
        <v>1</v>
      </c>
      <c r="F1456" t="s">
        <v>25</v>
      </c>
      <c r="G1456">
        <v>1</v>
      </c>
      <c r="H1456" t="s">
        <v>26</v>
      </c>
      <c r="J1456" t="e">
        <v>#N/A</v>
      </c>
      <c r="L1456" t="e">
        <v>#N/A</v>
      </c>
      <c r="N1456" t="e">
        <v>#N/A</v>
      </c>
      <c r="P1456" t="e">
        <v>#N/A</v>
      </c>
      <c r="Q1456">
        <v>4</v>
      </c>
      <c r="R1456">
        <v>1</v>
      </c>
      <c r="S1456" t="s">
        <v>28</v>
      </c>
      <c r="T1456">
        <v>1</v>
      </c>
      <c r="U1456" t="s">
        <v>23</v>
      </c>
      <c r="V1456">
        <v>1</v>
      </c>
      <c r="W1456" t="s">
        <v>23</v>
      </c>
      <c r="X1456">
        <v>1</v>
      </c>
      <c r="Y1456" t="s">
        <v>23</v>
      </c>
      <c r="Z1456">
        <v>1</v>
      </c>
      <c r="AA1456" t="s">
        <v>23</v>
      </c>
      <c r="AB1456">
        <v>1</v>
      </c>
      <c r="AC1456" t="s">
        <v>23</v>
      </c>
      <c r="AE1456" t="e">
        <v>#N/A</v>
      </c>
      <c r="AF1456">
        <v>6</v>
      </c>
      <c r="AG1456" t="s">
        <v>44</v>
      </c>
      <c r="AI1456">
        <v>10</v>
      </c>
      <c r="AJ1456">
        <v>4</v>
      </c>
      <c r="AK1456">
        <v>20</v>
      </c>
      <c r="AL1456">
        <v>10</v>
      </c>
      <c r="AM1456">
        <v>10</v>
      </c>
      <c r="AN1456">
        <v>10</v>
      </c>
      <c r="AO1456">
        <v>10</v>
      </c>
      <c r="AP1456">
        <v>20</v>
      </c>
      <c r="AQ1456">
        <v>0</v>
      </c>
      <c r="AR1456">
        <v>94</v>
      </c>
      <c r="AS1456" t="s">
        <v>19</v>
      </c>
    </row>
    <row r="1457" spans="1:45" x14ac:dyDescent="0.25">
      <c r="A1457">
        <v>2017</v>
      </c>
      <c r="B1457">
        <v>1</v>
      </c>
      <c r="C1457">
        <v>3</v>
      </c>
      <c r="D1457" t="s">
        <v>24</v>
      </c>
      <c r="E1457">
        <v>1</v>
      </c>
      <c r="F1457" t="s">
        <v>25</v>
      </c>
      <c r="G1457">
        <v>1</v>
      </c>
      <c r="H1457" t="s">
        <v>26</v>
      </c>
      <c r="J1457" t="e">
        <v>#N/A</v>
      </c>
      <c r="L1457" t="e">
        <v>#N/A</v>
      </c>
      <c r="N1457" t="e">
        <v>#N/A</v>
      </c>
      <c r="P1457" t="e">
        <v>#N/A</v>
      </c>
      <c r="Q1457">
        <v>4</v>
      </c>
      <c r="R1457">
        <v>1</v>
      </c>
      <c r="S1457" t="s">
        <v>28</v>
      </c>
      <c r="T1457">
        <v>1</v>
      </c>
      <c r="U1457" t="s">
        <v>23</v>
      </c>
      <c r="V1457">
        <v>1</v>
      </c>
      <c r="W1457" t="s">
        <v>23</v>
      </c>
      <c r="X1457">
        <v>1</v>
      </c>
      <c r="Y1457" t="s">
        <v>23</v>
      </c>
      <c r="Z1457">
        <v>1</v>
      </c>
      <c r="AA1457" t="s">
        <v>23</v>
      </c>
      <c r="AB1457">
        <v>1</v>
      </c>
      <c r="AC1457" t="s">
        <v>23</v>
      </c>
      <c r="AE1457" t="e">
        <v>#N/A</v>
      </c>
      <c r="AF1457">
        <v>6</v>
      </c>
      <c r="AG1457" t="s">
        <v>44</v>
      </c>
      <c r="AI1457">
        <v>10</v>
      </c>
      <c r="AJ1457">
        <v>4</v>
      </c>
      <c r="AK1457">
        <v>20</v>
      </c>
      <c r="AL1457">
        <v>10</v>
      </c>
      <c r="AM1457">
        <v>10</v>
      </c>
      <c r="AN1457">
        <v>10</v>
      </c>
      <c r="AO1457">
        <v>10</v>
      </c>
      <c r="AP1457">
        <v>20</v>
      </c>
      <c r="AQ1457">
        <v>0</v>
      </c>
      <c r="AR1457">
        <v>94</v>
      </c>
      <c r="AS1457" t="s">
        <v>19</v>
      </c>
    </row>
    <row r="1458" spans="1:45" x14ac:dyDescent="0.25">
      <c r="A1458">
        <v>2017</v>
      </c>
      <c r="B1458">
        <v>1</v>
      </c>
      <c r="C1458">
        <v>3</v>
      </c>
      <c r="D1458" t="s">
        <v>24</v>
      </c>
      <c r="E1458">
        <v>1</v>
      </c>
      <c r="F1458" t="s">
        <v>25</v>
      </c>
      <c r="G1458">
        <v>1</v>
      </c>
      <c r="H1458" t="s">
        <v>26</v>
      </c>
      <c r="J1458" t="e">
        <v>#N/A</v>
      </c>
      <c r="L1458" t="e">
        <v>#N/A</v>
      </c>
      <c r="N1458" t="e">
        <v>#N/A</v>
      </c>
      <c r="P1458" t="e">
        <v>#N/A</v>
      </c>
      <c r="Q1458">
        <v>4</v>
      </c>
      <c r="R1458">
        <v>1</v>
      </c>
      <c r="S1458" t="s">
        <v>28</v>
      </c>
      <c r="T1458">
        <v>1</v>
      </c>
      <c r="U1458" t="s">
        <v>23</v>
      </c>
      <c r="V1458">
        <v>1</v>
      </c>
      <c r="W1458" t="s">
        <v>23</v>
      </c>
      <c r="X1458">
        <v>1</v>
      </c>
      <c r="Y1458" t="s">
        <v>23</v>
      </c>
      <c r="Z1458">
        <v>1</v>
      </c>
      <c r="AA1458" t="s">
        <v>23</v>
      </c>
      <c r="AB1458">
        <v>1</v>
      </c>
      <c r="AC1458" t="s">
        <v>23</v>
      </c>
      <c r="AE1458" t="e">
        <v>#N/A</v>
      </c>
      <c r="AF1458">
        <v>6</v>
      </c>
      <c r="AG1458" t="s">
        <v>44</v>
      </c>
      <c r="AI1458">
        <v>10</v>
      </c>
      <c r="AJ1458">
        <v>4</v>
      </c>
      <c r="AK1458">
        <v>20</v>
      </c>
      <c r="AL1458">
        <v>10</v>
      </c>
      <c r="AM1458">
        <v>10</v>
      </c>
      <c r="AN1458">
        <v>10</v>
      </c>
      <c r="AO1458">
        <v>10</v>
      </c>
      <c r="AP1458">
        <v>0</v>
      </c>
      <c r="AQ1458">
        <v>0</v>
      </c>
      <c r="AR1458">
        <v>74</v>
      </c>
      <c r="AS1458" t="s">
        <v>19</v>
      </c>
    </row>
    <row r="1459" spans="1:45" x14ac:dyDescent="0.25">
      <c r="A1459">
        <v>2017</v>
      </c>
      <c r="B1459">
        <v>1</v>
      </c>
      <c r="C1459">
        <v>3</v>
      </c>
      <c r="D1459" t="s">
        <v>24</v>
      </c>
      <c r="E1459">
        <v>1</v>
      </c>
      <c r="F1459" t="s">
        <v>25</v>
      </c>
      <c r="G1459">
        <v>1</v>
      </c>
      <c r="H1459" t="s">
        <v>26</v>
      </c>
      <c r="J1459" t="e">
        <v>#N/A</v>
      </c>
      <c r="K1459">
        <v>3</v>
      </c>
      <c r="L1459" t="s">
        <v>30</v>
      </c>
      <c r="N1459" t="e">
        <v>#N/A</v>
      </c>
      <c r="P1459" t="e">
        <v>#N/A</v>
      </c>
      <c r="Q1459">
        <v>8</v>
      </c>
      <c r="R1459">
        <v>1</v>
      </c>
      <c r="S1459" t="s">
        <v>28</v>
      </c>
      <c r="T1459">
        <v>1</v>
      </c>
      <c r="U1459" t="s">
        <v>23</v>
      </c>
      <c r="V1459">
        <v>1</v>
      </c>
      <c r="W1459" t="s">
        <v>23</v>
      </c>
      <c r="X1459">
        <v>1</v>
      </c>
      <c r="Y1459" t="s">
        <v>23</v>
      </c>
      <c r="Z1459">
        <v>1</v>
      </c>
      <c r="AA1459" t="s">
        <v>23</v>
      </c>
      <c r="AB1459">
        <v>1</v>
      </c>
      <c r="AC1459" t="s">
        <v>23</v>
      </c>
      <c r="AE1459" t="e">
        <v>#N/A</v>
      </c>
      <c r="AF1459">
        <v>6</v>
      </c>
      <c r="AG1459" t="s">
        <v>44</v>
      </c>
      <c r="AI1459">
        <v>10</v>
      </c>
      <c r="AJ1459">
        <v>8</v>
      </c>
      <c r="AK1459">
        <v>20</v>
      </c>
      <c r="AL1459">
        <v>10</v>
      </c>
      <c r="AM1459">
        <v>10</v>
      </c>
      <c r="AN1459">
        <v>10</v>
      </c>
      <c r="AO1459">
        <v>10</v>
      </c>
      <c r="AP1459">
        <v>20</v>
      </c>
      <c r="AQ1459">
        <v>0</v>
      </c>
      <c r="AR1459">
        <v>98</v>
      </c>
      <c r="AS1459" t="s">
        <v>18</v>
      </c>
    </row>
    <row r="1460" spans="1:45" x14ac:dyDescent="0.25">
      <c r="A1460">
        <v>2017</v>
      </c>
      <c r="B1460">
        <v>1</v>
      </c>
      <c r="C1460">
        <v>3</v>
      </c>
      <c r="D1460" t="s">
        <v>24</v>
      </c>
      <c r="E1460">
        <v>2</v>
      </c>
      <c r="F1460" t="s">
        <v>34</v>
      </c>
      <c r="G1460">
        <v>1</v>
      </c>
      <c r="H1460" t="s">
        <v>26</v>
      </c>
      <c r="J1460" t="e">
        <v>#N/A</v>
      </c>
      <c r="L1460" t="e">
        <v>#N/A</v>
      </c>
      <c r="N1460" t="e">
        <v>#N/A</v>
      </c>
      <c r="P1460" t="e">
        <v>#N/A</v>
      </c>
      <c r="Q1460">
        <v>4</v>
      </c>
      <c r="R1460">
        <v>1</v>
      </c>
      <c r="S1460" t="s">
        <v>28</v>
      </c>
      <c r="T1460">
        <v>1</v>
      </c>
      <c r="U1460" t="s">
        <v>23</v>
      </c>
      <c r="V1460">
        <v>1</v>
      </c>
      <c r="W1460" t="s">
        <v>23</v>
      </c>
      <c r="X1460">
        <v>1</v>
      </c>
      <c r="Y1460" t="s">
        <v>23</v>
      </c>
      <c r="Z1460">
        <v>1</v>
      </c>
      <c r="AA1460" t="s">
        <v>23</v>
      </c>
      <c r="AB1460">
        <v>1</v>
      </c>
      <c r="AC1460" t="s">
        <v>23</v>
      </c>
      <c r="AE1460" t="e">
        <v>#N/A</v>
      </c>
      <c r="AF1460">
        <v>6</v>
      </c>
      <c r="AG1460" t="s">
        <v>44</v>
      </c>
      <c r="AI1460">
        <v>8</v>
      </c>
      <c r="AJ1460">
        <v>4</v>
      </c>
      <c r="AK1460">
        <v>20</v>
      </c>
      <c r="AL1460">
        <v>10</v>
      </c>
      <c r="AM1460">
        <v>10</v>
      </c>
      <c r="AN1460">
        <v>10</v>
      </c>
      <c r="AO1460">
        <v>10</v>
      </c>
      <c r="AP1460">
        <v>20</v>
      </c>
      <c r="AQ1460">
        <v>0</v>
      </c>
      <c r="AR1460">
        <v>92</v>
      </c>
      <c r="AS1460" t="s">
        <v>19</v>
      </c>
    </row>
    <row r="1461" spans="1:45" x14ac:dyDescent="0.25">
      <c r="A1461">
        <v>2017</v>
      </c>
      <c r="B1461">
        <v>1</v>
      </c>
      <c r="C1461">
        <v>3</v>
      </c>
      <c r="D1461" t="s">
        <v>24</v>
      </c>
      <c r="E1461">
        <v>2</v>
      </c>
      <c r="F1461" t="s">
        <v>34</v>
      </c>
      <c r="G1461">
        <v>1</v>
      </c>
      <c r="H1461" t="s">
        <v>26</v>
      </c>
      <c r="J1461" t="e">
        <v>#N/A</v>
      </c>
      <c r="L1461" t="e">
        <v>#N/A</v>
      </c>
      <c r="N1461" t="e">
        <v>#N/A</v>
      </c>
      <c r="P1461" t="e">
        <v>#N/A</v>
      </c>
      <c r="Q1461">
        <v>4</v>
      </c>
      <c r="R1461">
        <v>1</v>
      </c>
      <c r="S1461" t="s">
        <v>28</v>
      </c>
      <c r="T1461">
        <v>1</v>
      </c>
      <c r="U1461" t="s">
        <v>23</v>
      </c>
      <c r="V1461">
        <v>1</v>
      </c>
      <c r="W1461" t="s">
        <v>23</v>
      </c>
      <c r="X1461">
        <v>1</v>
      </c>
      <c r="Y1461" t="s">
        <v>23</v>
      </c>
      <c r="Z1461">
        <v>1</v>
      </c>
      <c r="AA1461" t="s">
        <v>23</v>
      </c>
      <c r="AB1461">
        <v>1</v>
      </c>
      <c r="AC1461" t="s">
        <v>23</v>
      </c>
      <c r="AE1461" t="e">
        <v>#N/A</v>
      </c>
      <c r="AF1461">
        <v>6</v>
      </c>
      <c r="AG1461" t="s">
        <v>44</v>
      </c>
      <c r="AI1461">
        <v>8</v>
      </c>
      <c r="AJ1461">
        <v>4</v>
      </c>
      <c r="AK1461">
        <v>20</v>
      </c>
      <c r="AL1461">
        <v>10</v>
      </c>
      <c r="AM1461">
        <v>10</v>
      </c>
      <c r="AN1461">
        <v>10</v>
      </c>
      <c r="AO1461">
        <v>10</v>
      </c>
      <c r="AP1461">
        <v>20</v>
      </c>
      <c r="AQ1461">
        <v>0</v>
      </c>
      <c r="AR1461">
        <v>92</v>
      </c>
      <c r="AS1461" t="s">
        <v>19</v>
      </c>
    </row>
    <row r="1462" spans="1:45" x14ac:dyDescent="0.25">
      <c r="A1462">
        <v>2017</v>
      </c>
      <c r="B1462">
        <v>1</v>
      </c>
      <c r="C1462">
        <v>3</v>
      </c>
      <c r="D1462" t="s">
        <v>24</v>
      </c>
      <c r="E1462">
        <v>2</v>
      </c>
      <c r="F1462" t="s">
        <v>34</v>
      </c>
      <c r="H1462" t="e">
        <v>#N/A</v>
      </c>
      <c r="I1462">
        <v>2</v>
      </c>
      <c r="J1462" t="s">
        <v>27</v>
      </c>
      <c r="L1462" t="e">
        <v>#N/A</v>
      </c>
      <c r="N1462" t="e">
        <v>#N/A</v>
      </c>
      <c r="P1462" t="e">
        <v>#N/A</v>
      </c>
      <c r="Q1462">
        <v>4</v>
      </c>
      <c r="R1462">
        <v>1</v>
      </c>
      <c r="S1462" t="s">
        <v>28</v>
      </c>
      <c r="T1462">
        <v>1</v>
      </c>
      <c r="U1462" t="s">
        <v>23</v>
      </c>
      <c r="V1462">
        <v>1</v>
      </c>
      <c r="W1462" t="s">
        <v>23</v>
      </c>
      <c r="X1462">
        <v>1</v>
      </c>
      <c r="Y1462" t="s">
        <v>23</v>
      </c>
      <c r="Z1462">
        <v>1</v>
      </c>
      <c r="AA1462" t="s">
        <v>23</v>
      </c>
      <c r="AB1462">
        <v>1</v>
      </c>
      <c r="AC1462" t="s">
        <v>23</v>
      </c>
      <c r="AE1462" t="e">
        <v>#N/A</v>
      </c>
      <c r="AF1462">
        <v>7</v>
      </c>
      <c r="AG1462" t="s">
        <v>45</v>
      </c>
      <c r="AI1462">
        <v>8</v>
      </c>
      <c r="AJ1462">
        <v>4</v>
      </c>
      <c r="AK1462">
        <v>20</v>
      </c>
      <c r="AL1462">
        <v>10</v>
      </c>
      <c r="AM1462">
        <v>10</v>
      </c>
      <c r="AN1462">
        <v>10</v>
      </c>
      <c r="AO1462">
        <v>10</v>
      </c>
      <c r="AP1462">
        <v>20</v>
      </c>
      <c r="AQ1462">
        <v>0</v>
      </c>
      <c r="AR1462">
        <v>92</v>
      </c>
      <c r="AS1462" t="s">
        <v>19</v>
      </c>
    </row>
    <row r="1463" spans="1:45" x14ac:dyDescent="0.25">
      <c r="A1463">
        <v>2017</v>
      </c>
      <c r="B1463">
        <v>1</v>
      </c>
      <c r="C1463">
        <v>4</v>
      </c>
      <c r="D1463" t="s">
        <v>41</v>
      </c>
      <c r="E1463">
        <v>2</v>
      </c>
      <c r="F1463" t="s">
        <v>34</v>
      </c>
      <c r="H1463" t="e">
        <v>#N/A</v>
      </c>
      <c r="I1463">
        <v>2</v>
      </c>
      <c r="J1463" t="s">
        <v>27</v>
      </c>
      <c r="L1463" t="e">
        <v>#N/A</v>
      </c>
      <c r="N1463" t="e">
        <v>#N/A</v>
      </c>
      <c r="P1463" t="e">
        <v>#N/A</v>
      </c>
      <c r="Q1463">
        <v>4</v>
      </c>
      <c r="R1463">
        <v>1</v>
      </c>
      <c r="S1463" t="s">
        <v>28</v>
      </c>
      <c r="T1463">
        <v>1</v>
      </c>
      <c r="U1463" t="s">
        <v>23</v>
      </c>
      <c r="V1463">
        <v>1</v>
      </c>
      <c r="W1463" t="s">
        <v>23</v>
      </c>
      <c r="X1463">
        <v>1</v>
      </c>
      <c r="Y1463" t="s">
        <v>23</v>
      </c>
      <c r="Z1463">
        <v>1</v>
      </c>
      <c r="AA1463" t="s">
        <v>23</v>
      </c>
      <c r="AB1463">
        <v>1</v>
      </c>
      <c r="AC1463" t="s">
        <v>23</v>
      </c>
      <c r="AE1463" t="e">
        <v>#N/A</v>
      </c>
      <c r="AF1463">
        <v>7</v>
      </c>
      <c r="AG1463" t="s">
        <v>45</v>
      </c>
      <c r="AI1463">
        <v>8</v>
      </c>
      <c r="AJ1463">
        <v>4</v>
      </c>
      <c r="AK1463">
        <v>20</v>
      </c>
      <c r="AL1463">
        <v>10</v>
      </c>
      <c r="AM1463">
        <v>10</v>
      </c>
      <c r="AN1463">
        <v>10</v>
      </c>
      <c r="AO1463">
        <v>10</v>
      </c>
      <c r="AP1463">
        <v>20</v>
      </c>
      <c r="AQ1463">
        <v>0</v>
      </c>
      <c r="AR1463">
        <v>92</v>
      </c>
      <c r="AS1463" t="s">
        <v>19</v>
      </c>
    </row>
    <row r="1464" spans="1:45" x14ac:dyDescent="0.25">
      <c r="A1464">
        <v>2017</v>
      </c>
      <c r="B1464">
        <v>1</v>
      </c>
      <c r="C1464">
        <v>3</v>
      </c>
      <c r="D1464" t="s">
        <v>24</v>
      </c>
      <c r="E1464">
        <v>2</v>
      </c>
      <c r="F1464" t="s">
        <v>34</v>
      </c>
      <c r="G1464">
        <v>1</v>
      </c>
      <c r="H1464" t="s">
        <v>26</v>
      </c>
      <c r="J1464" t="e">
        <v>#N/A</v>
      </c>
      <c r="L1464" t="e">
        <v>#N/A</v>
      </c>
      <c r="N1464" t="e">
        <v>#N/A</v>
      </c>
      <c r="P1464" t="e">
        <v>#N/A</v>
      </c>
      <c r="Q1464">
        <v>4</v>
      </c>
      <c r="R1464">
        <v>1</v>
      </c>
      <c r="S1464" t="s">
        <v>28</v>
      </c>
      <c r="T1464">
        <v>1</v>
      </c>
      <c r="U1464" t="s">
        <v>23</v>
      </c>
      <c r="V1464">
        <v>1</v>
      </c>
      <c r="W1464" t="s">
        <v>23</v>
      </c>
      <c r="X1464">
        <v>1</v>
      </c>
      <c r="Y1464" t="s">
        <v>23</v>
      </c>
      <c r="Z1464">
        <v>1</v>
      </c>
      <c r="AA1464" t="s">
        <v>23</v>
      </c>
      <c r="AB1464">
        <v>1</v>
      </c>
      <c r="AC1464" t="s">
        <v>23</v>
      </c>
      <c r="AE1464" t="e">
        <v>#N/A</v>
      </c>
      <c r="AF1464">
        <v>7</v>
      </c>
      <c r="AG1464" t="s">
        <v>45</v>
      </c>
      <c r="AI1464">
        <v>8</v>
      </c>
      <c r="AJ1464">
        <v>4</v>
      </c>
      <c r="AK1464">
        <v>20</v>
      </c>
      <c r="AL1464">
        <v>10</v>
      </c>
      <c r="AM1464">
        <v>10</v>
      </c>
      <c r="AN1464">
        <v>10</v>
      </c>
      <c r="AO1464">
        <v>10</v>
      </c>
      <c r="AP1464">
        <v>20</v>
      </c>
      <c r="AQ1464">
        <v>0</v>
      </c>
      <c r="AR1464">
        <v>92</v>
      </c>
      <c r="AS1464" t="s">
        <v>19</v>
      </c>
    </row>
    <row r="1465" spans="1:45" x14ac:dyDescent="0.25">
      <c r="A1465">
        <v>2017</v>
      </c>
      <c r="B1465">
        <v>1</v>
      </c>
      <c r="C1465">
        <v>3</v>
      </c>
      <c r="D1465" t="s">
        <v>24</v>
      </c>
      <c r="E1465">
        <v>1</v>
      </c>
      <c r="F1465" t="s">
        <v>25</v>
      </c>
      <c r="G1465">
        <v>1</v>
      </c>
      <c r="H1465" t="s">
        <v>26</v>
      </c>
      <c r="J1465" t="e">
        <v>#N/A</v>
      </c>
      <c r="L1465" t="e">
        <v>#N/A</v>
      </c>
      <c r="N1465" t="e">
        <v>#N/A</v>
      </c>
      <c r="P1465" t="e">
        <v>#N/A</v>
      </c>
      <c r="Q1465">
        <v>4</v>
      </c>
      <c r="R1465">
        <v>1</v>
      </c>
      <c r="S1465" t="s">
        <v>28</v>
      </c>
      <c r="T1465">
        <v>1</v>
      </c>
      <c r="U1465" t="s">
        <v>23</v>
      </c>
      <c r="V1465">
        <v>1</v>
      </c>
      <c r="W1465" t="s">
        <v>23</v>
      </c>
      <c r="X1465">
        <v>1</v>
      </c>
      <c r="Y1465" t="s">
        <v>23</v>
      </c>
      <c r="Z1465">
        <v>1</v>
      </c>
      <c r="AA1465" t="s">
        <v>23</v>
      </c>
      <c r="AB1465">
        <v>1</v>
      </c>
      <c r="AC1465" t="s">
        <v>23</v>
      </c>
      <c r="AE1465" t="e">
        <v>#N/A</v>
      </c>
      <c r="AF1465">
        <v>7</v>
      </c>
      <c r="AG1465" t="s">
        <v>45</v>
      </c>
      <c r="AI1465">
        <v>10</v>
      </c>
      <c r="AJ1465">
        <v>4</v>
      </c>
      <c r="AK1465">
        <v>20</v>
      </c>
      <c r="AL1465">
        <v>10</v>
      </c>
      <c r="AM1465">
        <v>10</v>
      </c>
      <c r="AN1465">
        <v>10</v>
      </c>
      <c r="AO1465">
        <v>10</v>
      </c>
      <c r="AP1465">
        <v>20</v>
      </c>
      <c r="AQ1465">
        <v>0</v>
      </c>
      <c r="AR1465">
        <v>94</v>
      </c>
      <c r="AS1465" t="s">
        <v>19</v>
      </c>
    </row>
    <row r="1466" spans="1:45" x14ac:dyDescent="0.25">
      <c r="A1466">
        <v>2017</v>
      </c>
      <c r="B1466">
        <v>1</v>
      </c>
      <c r="C1466">
        <v>3</v>
      </c>
      <c r="D1466" t="s">
        <v>24</v>
      </c>
      <c r="E1466">
        <v>2</v>
      </c>
      <c r="F1466" t="s">
        <v>34</v>
      </c>
      <c r="G1466">
        <v>1</v>
      </c>
      <c r="H1466" t="s">
        <v>26</v>
      </c>
      <c r="J1466" t="e">
        <v>#N/A</v>
      </c>
      <c r="L1466" t="e">
        <v>#N/A</v>
      </c>
      <c r="N1466" t="e">
        <v>#N/A</v>
      </c>
      <c r="P1466" t="e">
        <v>#N/A</v>
      </c>
      <c r="Q1466">
        <v>4</v>
      </c>
      <c r="R1466">
        <v>1</v>
      </c>
      <c r="S1466" t="s">
        <v>28</v>
      </c>
      <c r="T1466">
        <v>1</v>
      </c>
      <c r="U1466" t="s">
        <v>23</v>
      </c>
      <c r="V1466">
        <v>1</v>
      </c>
      <c r="W1466" t="s">
        <v>23</v>
      </c>
      <c r="X1466">
        <v>1</v>
      </c>
      <c r="Y1466" t="s">
        <v>23</v>
      </c>
      <c r="Z1466">
        <v>1</v>
      </c>
      <c r="AA1466" t="s">
        <v>23</v>
      </c>
      <c r="AB1466">
        <v>1</v>
      </c>
      <c r="AC1466" t="s">
        <v>23</v>
      </c>
      <c r="AE1466" t="e">
        <v>#N/A</v>
      </c>
      <c r="AF1466">
        <v>7</v>
      </c>
      <c r="AG1466" t="s">
        <v>45</v>
      </c>
      <c r="AI1466">
        <v>8</v>
      </c>
      <c r="AJ1466">
        <v>4</v>
      </c>
      <c r="AK1466">
        <v>20</v>
      </c>
      <c r="AL1466">
        <v>10</v>
      </c>
      <c r="AM1466">
        <v>10</v>
      </c>
      <c r="AN1466">
        <v>10</v>
      </c>
      <c r="AO1466">
        <v>10</v>
      </c>
      <c r="AP1466">
        <v>20</v>
      </c>
      <c r="AQ1466">
        <v>0</v>
      </c>
      <c r="AR1466">
        <v>92</v>
      </c>
      <c r="AS1466" t="s">
        <v>19</v>
      </c>
    </row>
    <row r="1467" spans="1:45" x14ac:dyDescent="0.25">
      <c r="A1467">
        <v>2017</v>
      </c>
      <c r="B1467">
        <v>1</v>
      </c>
      <c r="C1467">
        <v>3</v>
      </c>
      <c r="D1467" t="s">
        <v>24</v>
      </c>
      <c r="E1467">
        <v>1</v>
      </c>
      <c r="F1467" t="s">
        <v>25</v>
      </c>
      <c r="G1467">
        <v>1</v>
      </c>
      <c r="H1467" t="s">
        <v>26</v>
      </c>
      <c r="J1467" t="e">
        <v>#N/A</v>
      </c>
      <c r="L1467" t="e">
        <v>#N/A</v>
      </c>
      <c r="N1467" t="e">
        <v>#N/A</v>
      </c>
      <c r="P1467" t="e">
        <v>#N/A</v>
      </c>
      <c r="Q1467">
        <v>4</v>
      </c>
      <c r="R1467">
        <v>1</v>
      </c>
      <c r="S1467" t="s">
        <v>28</v>
      </c>
      <c r="T1467">
        <v>1</v>
      </c>
      <c r="U1467" t="s">
        <v>23</v>
      </c>
      <c r="V1467">
        <v>1</v>
      </c>
      <c r="W1467" t="s">
        <v>23</v>
      </c>
      <c r="X1467">
        <v>1</v>
      </c>
      <c r="Y1467" t="s">
        <v>23</v>
      </c>
      <c r="Z1467">
        <v>1</v>
      </c>
      <c r="AA1467" t="s">
        <v>23</v>
      </c>
      <c r="AB1467">
        <v>1</v>
      </c>
      <c r="AC1467" t="s">
        <v>23</v>
      </c>
      <c r="AE1467" t="e">
        <v>#N/A</v>
      </c>
      <c r="AF1467">
        <v>7</v>
      </c>
      <c r="AG1467" t="s">
        <v>45</v>
      </c>
      <c r="AI1467">
        <v>10</v>
      </c>
      <c r="AJ1467">
        <v>4</v>
      </c>
      <c r="AK1467">
        <v>20</v>
      </c>
      <c r="AL1467">
        <v>10</v>
      </c>
      <c r="AM1467">
        <v>10</v>
      </c>
      <c r="AN1467">
        <v>10</v>
      </c>
      <c r="AO1467">
        <v>10</v>
      </c>
      <c r="AP1467">
        <v>20</v>
      </c>
      <c r="AQ1467">
        <v>0</v>
      </c>
      <c r="AR1467">
        <v>94</v>
      </c>
      <c r="AS1467" t="s">
        <v>19</v>
      </c>
    </row>
    <row r="1468" spans="1:45" x14ac:dyDescent="0.25">
      <c r="A1468">
        <v>2017</v>
      </c>
      <c r="B1468">
        <v>1</v>
      </c>
      <c r="C1468">
        <v>3</v>
      </c>
      <c r="D1468" t="s">
        <v>24</v>
      </c>
      <c r="E1468">
        <v>2</v>
      </c>
      <c r="F1468" t="s">
        <v>34</v>
      </c>
      <c r="G1468">
        <v>1</v>
      </c>
      <c r="H1468" t="s">
        <v>26</v>
      </c>
      <c r="J1468" t="e">
        <v>#N/A</v>
      </c>
      <c r="L1468" t="e">
        <v>#N/A</v>
      </c>
      <c r="N1468" t="e">
        <v>#N/A</v>
      </c>
      <c r="P1468" t="e">
        <v>#N/A</v>
      </c>
      <c r="Q1468">
        <v>4</v>
      </c>
      <c r="R1468">
        <v>1</v>
      </c>
      <c r="S1468" t="s">
        <v>28</v>
      </c>
      <c r="T1468">
        <v>1</v>
      </c>
      <c r="U1468" t="s">
        <v>23</v>
      </c>
      <c r="V1468">
        <v>1</v>
      </c>
      <c r="W1468" t="s">
        <v>23</v>
      </c>
      <c r="X1468">
        <v>1</v>
      </c>
      <c r="Y1468" t="s">
        <v>23</v>
      </c>
      <c r="Z1468">
        <v>1</v>
      </c>
      <c r="AA1468" t="s">
        <v>23</v>
      </c>
      <c r="AB1468">
        <v>1</v>
      </c>
      <c r="AC1468" t="s">
        <v>23</v>
      </c>
      <c r="AE1468" t="e">
        <v>#N/A</v>
      </c>
      <c r="AF1468">
        <v>7</v>
      </c>
      <c r="AG1468" t="s">
        <v>45</v>
      </c>
      <c r="AI1468">
        <v>8</v>
      </c>
      <c r="AJ1468">
        <v>4</v>
      </c>
      <c r="AK1468">
        <v>20</v>
      </c>
      <c r="AL1468">
        <v>10</v>
      </c>
      <c r="AM1468">
        <v>10</v>
      </c>
      <c r="AN1468">
        <v>10</v>
      </c>
      <c r="AO1468">
        <v>10</v>
      </c>
      <c r="AP1468">
        <v>20</v>
      </c>
      <c r="AQ1468">
        <v>0</v>
      </c>
      <c r="AR1468">
        <v>92</v>
      </c>
      <c r="AS1468" t="s">
        <v>19</v>
      </c>
    </row>
    <row r="1469" spans="1:45" x14ac:dyDescent="0.25">
      <c r="A1469">
        <v>2017</v>
      </c>
      <c r="B1469">
        <v>1</v>
      </c>
      <c r="C1469">
        <v>3</v>
      </c>
      <c r="D1469" t="s">
        <v>24</v>
      </c>
      <c r="E1469">
        <v>2</v>
      </c>
      <c r="F1469" t="s">
        <v>34</v>
      </c>
      <c r="H1469" t="e">
        <v>#N/A</v>
      </c>
      <c r="I1469">
        <v>2</v>
      </c>
      <c r="J1469" t="s">
        <v>27</v>
      </c>
      <c r="L1469" t="e">
        <v>#N/A</v>
      </c>
      <c r="N1469" t="e">
        <v>#N/A</v>
      </c>
      <c r="P1469" t="e">
        <v>#N/A</v>
      </c>
      <c r="Q1469">
        <v>4</v>
      </c>
      <c r="R1469">
        <v>1</v>
      </c>
      <c r="S1469" t="s">
        <v>28</v>
      </c>
      <c r="T1469">
        <v>1</v>
      </c>
      <c r="U1469" t="s">
        <v>23</v>
      </c>
      <c r="V1469">
        <v>1</v>
      </c>
      <c r="W1469" t="s">
        <v>23</v>
      </c>
      <c r="X1469">
        <v>1</v>
      </c>
      <c r="Y1469" t="s">
        <v>23</v>
      </c>
      <c r="Z1469">
        <v>1</v>
      </c>
      <c r="AA1469" t="s">
        <v>23</v>
      </c>
      <c r="AB1469">
        <v>1</v>
      </c>
      <c r="AC1469" t="s">
        <v>23</v>
      </c>
      <c r="AE1469" t="e">
        <v>#N/A</v>
      </c>
      <c r="AF1469">
        <v>7</v>
      </c>
      <c r="AG1469" t="s">
        <v>45</v>
      </c>
      <c r="AI1469">
        <v>8</v>
      </c>
      <c r="AJ1469">
        <v>4</v>
      </c>
      <c r="AK1469">
        <v>20</v>
      </c>
      <c r="AL1469">
        <v>10</v>
      </c>
      <c r="AM1469">
        <v>10</v>
      </c>
      <c r="AN1469">
        <v>10</v>
      </c>
      <c r="AO1469">
        <v>10</v>
      </c>
      <c r="AP1469">
        <v>20</v>
      </c>
      <c r="AQ1469">
        <v>0</v>
      </c>
      <c r="AR1469">
        <v>92</v>
      </c>
      <c r="AS1469" t="s">
        <v>19</v>
      </c>
    </row>
    <row r="1470" spans="1:45" x14ac:dyDescent="0.25">
      <c r="A1470">
        <v>2017</v>
      </c>
      <c r="B1470">
        <v>1</v>
      </c>
      <c r="C1470">
        <v>3</v>
      </c>
      <c r="D1470" t="s">
        <v>24</v>
      </c>
      <c r="E1470">
        <v>1</v>
      </c>
      <c r="F1470" t="s">
        <v>25</v>
      </c>
      <c r="G1470">
        <v>1</v>
      </c>
      <c r="H1470" t="s">
        <v>26</v>
      </c>
      <c r="J1470" t="e">
        <v>#N/A</v>
      </c>
      <c r="L1470" t="e">
        <v>#N/A</v>
      </c>
      <c r="N1470" t="e">
        <v>#N/A</v>
      </c>
      <c r="P1470" t="e">
        <v>#N/A</v>
      </c>
      <c r="Q1470">
        <v>4</v>
      </c>
      <c r="R1470">
        <v>1</v>
      </c>
      <c r="S1470" t="s">
        <v>28</v>
      </c>
      <c r="T1470">
        <v>1</v>
      </c>
      <c r="U1470" t="s">
        <v>23</v>
      </c>
      <c r="V1470">
        <v>1</v>
      </c>
      <c r="W1470" t="s">
        <v>23</v>
      </c>
      <c r="X1470">
        <v>1</v>
      </c>
      <c r="Y1470" t="s">
        <v>23</v>
      </c>
      <c r="Z1470">
        <v>1</v>
      </c>
      <c r="AA1470" t="s">
        <v>23</v>
      </c>
      <c r="AB1470">
        <v>1</v>
      </c>
      <c r="AC1470" t="s">
        <v>23</v>
      </c>
      <c r="AE1470" t="e">
        <v>#N/A</v>
      </c>
      <c r="AF1470">
        <v>7</v>
      </c>
      <c r="AG1470" t="s">
        <v>45</v>
      </c>
      <c r="AI1470">
        <v>10</v>
      </c>
      <c r="AJ1470">
        <v>4</v>
      </c>
      <c r="AK1470">
        <v>20</v>
      </c>
      <c r="AL1470">
        <v>10</v>
      </c>
      <c r="AM1470">
        <v>10</v>
      </c>
      <c r="AN1470">
        <v>10</v>
      </c>
      <c r="AO1470">
        <v>10</v>
      </c>
      <c r="AP1470">
        <v>20</v>
      </c>
      <c r="AQ1470">
        <v>0</v>
      </c>
      <c r="AR1470">
        <v>94</v>
      </c>
      <c r="AS1470" t="s">
        <v>19</v>
      </c>
    </row>
    <row r="1471" spans="1:45" x14ac:dyDescent="0.25">
      <c r="A1471">
        <v>2017</v>
      </c>
      <c r="B1471">
        <v>1</v>
      </c>
      <c r="C1471">
        <v>2</v>
      </c>
      <c r="D1471" t="s">
        <v>35</v>
      </c>
      <c r="E1471">
        <v>2</v>
      </c>
      <c r="F1471" t="s">
        <v>34</v>
      </c>
      <c r="G1471">
        <v>1</v>
      </c>
      <c r="H1471" t="s">
        <v>26</v>
      </c>
      <c r="J1471" t="e">
        <v>#N/A</v>
      </c>
      <c r="L1471" t="e">
        <v>#N/A</v>
      </c>
      <c r="N1471" t="e">
        <v>#N/A</v>
      </c>
      <c r="P1471" t="e">
        <v>#N/A</v>
      </c>
      <c r="Q1471">
        <v>4</v>
      </c>
      <c r="R1471">
        <v>1</v>
      </c>
      <c r="S1471" t="s">
        <v>28</v>
      </c>
      <c r="T1471">
        <v>1</v>
      </c>
      <c r="U1471" t="s">
        <v>23</v>
      </c>
      <c r="V1471">
        <v>1</v>
      </c>
      <c r="W1471" t="s">
        <v>23</v>
      </c>
      <c r="X1471">
        <v>1</v>
      </c>
      <c r="Y1471" t="s">
        <v>23</v>
      </c>
      <c r="Z1471">
        <v>1</v>
      </c>
      <c r="AA1471" t="s">
        <v>23</v>
      </c>
      <c r="AB1471">
        <v>1</v>
      </c>
      <c r="AC1471" t="s">
        <v>23</v>
      </c>
      <c r="AE1471" t="e">
        <v>#N/A</v>
      </c>
      <c r="AF1471">
        <v>7</v>
      </c>
      <c r="AG1471" t="s">
        <v>45</v>
      </c>
      <c r="AI1471">
        <v>8</v>
      </c>
      <c r="AJ1471">
        <v>4</v>
      </c>
      <c r="AK1471">
        <v>20</v>
      </c>
      <c r="AL1471">
        <v>10</v>
      </c>
      <c r="AM1471">
        <v>10</v>
      </c>
      <c r="AN1471">
        <v>10</v>
      </c>
      <c r="AO1471">
        <v>10</v>
      </c>
      <c r="AP1471">
        <v>20</v>
      </c>
      <c r="AQ1471">
        <v>0</v>
      </c>
      <c r="AR1471">
        <v>92</v>
      </c>
      <c r="AS1471" t="s">
        <v>19</v>
      </c>
    </row>
    <row r="1472" spans="1:45" x14ac:dyDescent="0.25">
      <c r="A1472">
        <v>2017</v>
      </c>
      <c r="B1472">
        <v>1</v>
      </c>
      <c r="C1472">
        <v>2</v>
      </c>
      <c r="D1472" t="s">
        <v>35</v>
      </c>
      <c r="E1472">
        <v>1</v>
      </c>
      <c r="F1472" t="s">
        <v>25</v>
      </c>
      <c r="G1472">
        <v>1</v>
      </c>
      <c r="H1472" t="s">
        <v>26</v>
      </c>
      <c r="J1472" t="e">
        <v>#N/A</v>
      </c>
      <c r="L1472" t="e">
        <v>#N/A</v>
      </c>
      <c r="N1472" t="e">
        <v>#N/A</v>
      </c>
      <c r="P1472" t="e">
        <v>#N/A</v>
      </c>
      <c r="Q1472">
        <v>4</v>
      </c>
      <c r="R1472">
        <v>1</v>
      </c>
      <c r="S1472" t="s">
        <v>28</v>
      </c>
      <c r="T1472">
        <v>1</v>
      </c>
      <c r="U1472" t="s">
        <v>23</v>
      </c>
      <c r="V1472">
        <v>1</v>
      </c>
      <c r="W1472" t="s">
        <v>23</v>
      </c>
      <c r="X1472">
        <v>1</v>
      </c>
      <c r="Y1472" t="s">
        <v>23</v>
      </c>
      <c r="Z1472">
        <v>1</v>
      </c>
      <c r="AA1472" t="s">
        <v>23</v>
      </c>
      <c r="AB1472">
        <v>1</v>
      </c>
      <c r="AC1472" t="s">
        <v>23</v>
      </c>
      <c r="AE1472" t="e">
        <v>#N/A</v>
      </c>
      <c r="AF1472">
        <v>7</v>
      </c>
      <c r="AG1472" t="s">
        <v>45</v>
      </c>
      <c r="AI1472">
        <v>10</v>
      </c>
      <c r="AJ1472">
        <v>4</v>
      </c>
      <c r="AK1472">
        <v>20</v>
      </c>
      <c r="AL1472">
        <v>10</v>
      </c>
      <c r="AM1472">
        <v>10</v>
      </c>
      <c r="AN1472">
        <v>10</v>
      </c>
      <c r="AO1472">
        <v>10</v>
      </c>
      <c r="AP1472">
        <v>20</v>
      </c>
      <c r="AQ1472">
        <v>0</v>
      </c>
      <c r="AR1472">
        <v>94</v>
      </c>
      <c r="AS1472" t="s">
        <v>19</v>
      </c>
    </row>
    <row r="1473" spans="1:45" x14ac:dyDescent="0.25">
      <c r="A1473">
        <v>2017</v>
      </c>
      <c r="B1473">
        <v>1</v>
      </c>
      <c r="C1473">
        <v>2</v>
      </c>
      <c r="D1473" t="s">
        <v>35</v>
      </c>
      <c r="E1473">
        <v>1</v>
      </c>
      <c r="F1473" t="s">
        <v>25</v>
      </c>
      <c r="G1473">
        <v>1</v>
      </c>
      <c r="H1473" t="s">
        <v>26</v>
      </c>
      <c r="J1473" t="e">
        <v>#N/A</v>
      </c>
      <c r="L1473" t="e">
        <v>#N/A</v>
      </c>
      <c r="N1473" t="e">
        <v>#N/A</v>
      </c>
      <c r="P1473" t="e">
        <v>#N/A</v>
      </c>
      <c r="Q1473">
        <v>4</v>
      </c>
      <c r="R1473">
        <v>1</v>
      </c>
      <c r="S1473" t="s">
        <v>28</v>
      </c>
      <c r="T1473">
        <v>1</v>
      </c>
      <c r="U1473" t="s">
        <v>23</v>
      </c>
      <c r="V1473">
        <v>1</v>
      </c>
      <c r="W1473" t="s">
        <v>23</v>
      </c>
      <c r="X1473">
        <v>1</v>
      </c>
      <c r="Y1473" t="s">
        <v>23</v>
      </c>
      <c r="Z1473">
        <v>1</v>
      </c>
      <c r="AA1473" t="s">
        <v>23</v>
      </c>
      <c r="AB1473">
        <v>1</v>
      </c>
      <c r="AC1473" t="s">
        <v>23</v>
      </c>
      <c r="AE1473" t="e">
        <v>#N/A</v>
      </c>
      <c r="AF1473">
        <v>7</v>
      </c>
      <c r="AG1473" t="s">
        <v>45</v>
      </c>
      <c r="AI1473">
        <v>10</v>
      </c>
      <c r="AJ1473">
        <v>4</v>
      </c>
      <c r="AK1473">
        <v>20</v>
      </c>
      <c r="AL1473">
        <v>10</v>
      </c>
      <c r="AM1473">
        <v>10</v>
      </c>
      <c r="AN1473">
        <v>10</v>
      </c>
      <c r="AO1473">
        <v>10</v>
      </c>
      <c r="AP1473">
        <v>20</v>
      </c>
      <c r="AQ1473">
        <v>0</v>
      </c>
      <c r="AR1473">
        <v>94</v>
      </c>
      <c r="AS1473" t="s">
        <v>19</v>
      </c>
    </row>
    <row r="1474" spans="1:45" x14ac:dyDescent="0.25">
      <c r="A1474">
        <v>2017</v>
      </c>
      <c r="B1474">
        <v>1</v>
      </c>
      <c r="C1474">
        <v>3</v>
      </c>
      <c r="D1474" t="s">
        <v>24</v>
      </c>
      <c r="E1474">
        <v>1</v>
      </c>
      <c r="F1474" t="s">
        <v>25</v>
      </c>
      <c r="G1474">
        <v>1</v>
      </c>
      <c r="H1474" t="s">
        <v>26</v>
      </c>
      <c r="J1474" t="e">
        <v>#N/A</v>
      </c>
      <c r="L1474" t="e">
        <v>#N/A</v>
      </c>
      <c r="N1474" t="e">
        <v>#N/A</v>
      </c>
      <c r="P1474" t="e">
        <v>#N/A</v>
      </c>
      <c r="Q1474">
        <v>4</v>
      </c>
      <c r="R1474">
        <v>1</v>
      </c>
      <c r="S1474" t="s">
        <v>28</v>
      </c>
      <c r="T1474">
        <v>1</v>
      </c>
      <c r="U1474" t="s">
        <v>23</v>
      </c>
      <c r="V1474">
        <v>1</v>
      </c>
      <c r="W1474" t="s">
        <v>23</v>
      </c>
      <c r="X1474">
        <v>1</v>
      </c>
      <c r="Y1474" t="s">
        <v>23</v>
      </c>
      <c r="Z1474">
        <v>1</v>
      </c>
      <c r="AA1474" t="s">
        <v>23</v>
      </c>
      <c r="AB1474">
        <v>1</v>
      </c>
      <c r="AC1474" t="s">
        <v>23</v>
      </c>
      <c r="AE1474" t="e">
        <v>#N/A</v>
      </c>
      <c r="AF1474">
        <v>7</v>
      </c>
      <c r="AG1474" t="s">
        <v>45</v>
      </c>
      <c r="AI1474">
        <v>10</v>
      </c>
      <c r="AJ1474">
        <v>4</v>
      </c>
      <c r="AK1474">
        <v>20</v>
      </c>
      <c r="AL1474">
        <v>10</v>
      </c>
      <c r="AM1474">
        <v>10</v>
      </c>
      <c r="AN1474">
        <v>10</v>
      </c>
      <c r="AO1474">
        <v>10</v>
      </c>
      <c r="AP1474">
        <v>20</v>
      </c>
      <c r="AQ1474">
        <v>0</v>
      </c>
      <c r="AR1474">
        <v>94</v>
      </c>
      <c r="AS1474" t="s">
        <v>19</v>
      </c>
    </row>
    <row r="1475" spans="1:45" x14ac:dyDescent="0.25">
      <c r="A1475">
        <v>2017</v>
      </c>
      <c r="B1475">
        <v>1</v>
      </c>
      <c r="C1475">
        <v>3</v>
      </c>
      <c r="D1475" t="s">
        <v>24</v>
      </c>
      <c r="E1475">
        <v>2</v>
      </c>
      <c r="F1475" t="s">
        <v>34</v>
      </c>
      <c r="G1475">
        <v>1</v>
      </c>
      <c r="H1475" t="s">
        <v>26</v>
      </c>
      <c r="J1475" t="e">
        <v>#N/A</v>
      </c>
      <c r="L1475" t="e">
        <v>#N/A</v>
      </c>
      <c r="N1475" t="e">
        <v>#N/A</v>
      </c>
      <c r="P1475" t="e">
        <v>#N/A</v>
      </c>
      <c r="Q1475">
        <v>4</v>
      </c>
      <c r="R1475">
        <v>1</v>
      </c>
      <c r="S1475" t="s">
        <v>28</v>
      </c>
      <c r="T1475">
        <v>1</v>
      </c>
      <c r="U1475" t="s">
        <v>23</v>
      </c>
      <c r="V1475">
        <v>1</v>
      </c>
      <c r="W1475" t="s">
        <v>23</v>
      </c>
      <c r="X1475">
        <v>1</v>
      </c>
      <c r="Y1475" t="s">
        <v>23</v>
      </c>
      <c r="Z1475">
        <v>1</v>
      </c>
      <c r="AA1475" t="s">
        <v>23</v>
      </c>
      <c r="AB1475">
        <v>1</v>
      </c>
      <c r="AC1475" t="s">
        <v>23</v>
      </c>
      <c r="AE1475" t="e">
        <v>#N/A</v>
      </c>
      <c r="AF1475">
        <v>7</v>
      </c>
      <c r="AG1475" t="s">
        <v>45</v>
      </c>
      <c r="AI1475">
        <v>8</v>
      </c>
      <c r="AJ1475">
        <v>4</v>
      </c>
      <c r="AK1475">
        <v>20</v>
      </c>
      <c r="AL1475">
        <v>10</v>
      </c>
      <c r="AM1475">
        <v>10</v>
      </c>
      <c r="AN1475">
        <v>10</v>
      </c>
      <c r="AO1475">
        <v>10</v>
      </c>
      <c r="AP1475">
        <v>20</v>
      </c>
      <c r="AQ1475">
        <v>0</v>
      </c>
      <c r="AR1475">
        <v>92</v>
      </c>
      <c r="AS1475" t="s">
        <v>19</v>
      </c>
    </row>
    <row r="1476" spans="1:45" x14ac:dyDescent="0.25">
      <c r="A1476">
        <v>2017</v>
      </c>
      <c r="B1476">
        <v>1</v>
      </c>
      <c r="C1476">
        <v>2</v>
      </c>
      <c r="D1476" t="s">
        <v>35</v>
      </c>
      <c r="E1476">
        <v>1</v>
      </c>
      <c r="F1476" t="s">
        <v>25</v>
      </c>
      <c r="H1476" t="e">
        <v>#N/A</v>
      </c>
      <c r="J1476" t="e">
        <v>#N/A</v>
      </c>
      <c r="K1476">
        <v>3</v>
      </c>
      <c r="L1476" t="s">
        <v>30</v>
      </c>
      <c r="N1476" t="e">
        <v>#N/A</v>
      </c>
      <c r="P1476" t="e">
        <v>#N/A</v>
      </c>
      <c r="Q1476">
        <v>4</v>
      </c>
      <c r="R1476">
        <v>1</v>
      </c>
      <c r="S1476" t="s">
        <v>28</v>
      </c>
      <c r="T1476">
        <v>1</v>
      </c>
      <c r="U1476" t="s">
        <v>23</v>
      </c>
      <c r="V1476">
        <v>1</v>
      </c>
      <c r="W1476" t="s">
        <v>23</v>
      </c>
      <c r="X1476">
        <v>1</v>
      </c>
      <c r="Y1476" t="s">
        <v>23</v>
      </c>
      <c r="Z1476">
        <v>1</v>
      </c>
      <c r="AA1476" t="s">
        <v>23</v>
      </c>
      <c r="AB1476">
        <v>1</v>
      </c>
      <c r="AC1476" t="s">
        <v>23</v>
      </c>
      <c r="AE1476" t="e">
        <v>#N/A</v>
      </c>
      <c r="AF1476">
        <v>7</v>
      </c>
      <c r="AG1476" t="s">
        <v>45</v>
      </c>
      <c r="AI1476">
        <v>10</v>
      </c>
      <c r="AJ1476">
        <v>4</v>
      </c>
      <c r="AK1476">
        <v>20</v>
      </c>
      <c r="AL1476">
        <v>10</v>
      </c>
      <c r="AM1476">
        <v>10</v>
      </c>
      <c r="AN1476">
        <v>10</v>
      </c>
      <c r="AO1476">
        <v>10</v>
      </c>
      <c r="AP1476">
        <v>20</v>
      </c>
      <c r="AQ1476">
        <v>0</v>
      </c>
      <c r="AR1476">
        <v>94</v>
      </c>
      <c r="AS1476" t="s">
        <v>19</v>
      </c>
    </row>
    <row r="1477" spans="1:45" x14ac:dyDescent="0.25">
      <c r="A1477">
        <v>2017</v>
      </c>
      <c r="B1477">
        <v>1</v>
      </c>
      <c r="C1477">
        <v>3</v>
      </c>
      <c r="D1477" t="s">
        <v>24</v>
      </c>
      <c r="E1477">
        <v>1</v>
      </c>
      <c r="F1477" t="s">
        <v>25</v>
      </c>
      <c r="H1477" t="e">
        <v>#N/A</v>
      </c>
      <c r="J1477" t="e">
        <v>#N/A</v>
      </c>
      <c r="L1477" t="e">
        <v>#N/A</v>
      </c>
      <c r="M1477">
        <v>4</v>
      </c>
      <c r="N1477" t="s">
        <v>31</v>
      </c>
      <c r="P1477" t="e">
        <v>#N/A</v>
      </c>
      <c r="Q1477">
        <v>4</v>
      </c>
      <c r="R1477">
        <v>1</v>
      </c>
      <c r="S1477" t="s">
        <v>28</v>
      </c>
      <c r="T1477">
        <v>1</v>
      </c>
      <c r="U1477" t="s">
        <v>23</v>
      </c>
      <c r="V1477">
        <v>1</v>
      </c>
      <c r="W1477" t="s">
        <v>23</v>
      </c>
      <c r="X1477">
        <v>1</v>
      </c>
      <c r="Y1477" t="s">
        <v>23</v>
      </c>
      <c r="Z1477">
        <v>1</v>
      </c>
      <c r="AA1477" t="s">
        <v>23</v>
      </c>
      <c r="AB1477">
        <v>1</v>
      </c>
      <c r="AC1477" t="s">
        <v>23</v>
      </c>
      <c r="AE1477" t="e">
        <v>#N/A</v>
      </c>
      <c r="AF1477">
        <v>7</v>
      </c>
      <c r="AG1477" t="s">
        <v>45</v>
      </c>
      <c r="AI1477">
        <v>10</v>
      </c>
      <c r="AJ1477">
        <v>4</v>
      </c>
      <c r="AK1477">
        <v>20</v>
      </c>
      <c r="AL1477">
        <v>10</v>
      </c>
      <c r="AM1477">
        <v>10</v>
      </c>
      <c r="AN1477">
        <v>10</v>
      </c>
      <c r="AO1477">
        <v>10</v>
      </c>
      <c r="AP1477">
        <v>20</v>
      </c>
      <c r="AQ1477">
        <v>0</v>
      </c>
      <c r="AR1477">
        <v>94</v>
      </c>
      <c r="AS1477" t="s">
        <v>19</v>
      </c>
    </row>
    <row r="1478" spans="1:45" x14ac:dyDescent="0.25">
      <c r="A1478">
        <v>2017</v>
      </c>
      <c r="B1478">
        <v>1</v>
      </c>
      <c r="C1478">
        <v>5</v>
      </c>
      <c r="D1478" t="s">
        <v>37</v>
      </c>
      <c r="E1478">
        <v>1</v>
      </c>
      <c r="F1478" t="s">
        <v>25</v>
      </c>
      <c r="G1478">
        <v>1</v>
      </c>
      <c r="H1478" t="s">
        <v>26</v>
      </c>
      <c r="I1478">
        <v>2</v>
      </c>
      <c r="J1478" t="s">
        <v>27</v>
      </c>
      <c r="K1478">
        <v>3</v>
      </c>
      <c r="L1478" t="s">
        <v>30</v>
      </c>
      <c r="M1478">
        <v>4</v>
      </c>
      <c r="N1478" t="s">
        <v>31</v>
      </c>
      <c r="P1478" t="e">
        <v>#N/A</v>
      </c>
      <c r="Q1478">
        <v>16</v>
      </c>
      <c r="R1478">
        <v>1</v>
      </c>
      <c r="S1478" t="s">
        <v>28</v>
      </c>
      <c r="T1478">
        <v>1</v>
      </c>
      <c r="U1478" t="s">
        <v>23</v>
      </c>
      <c r="V1478">
        <v>1</v>
      </c>
      <c r="W1478" t="s">
        <v>23</v>
      </c>
      <c r="X1478">
        <v>1</v>
      </c>
      <c r="Y1478" t="s">
        <v>23</v>
      </c>
      <c r="Z1478">
        <v>1</v>
      </c>
      <c r="AA1478" t="s">
        <v>23</v>
      </c>
      <c r="AB1478">
        <v>1</v>
      </c>
      <c r="AC1478" t="s">
        <v>23</v>
      </c>
      <c r="AE1478" t="e">
        <v>#N/A</v>
      </c>
      <c r="AF1478">
        <v>4</v>
      </c>
      <c r="AG1478" t="s">
        <v>40</v>
      </c>
      <c r="AI1478">
        <v>10</v>
      </c>
      <c r="AJ1478">
        <v>16</v>
      </c>
      <c r="AK1478">
        <v>20</v>
      </c>
      <c r="AL1478">
        <v>10</v>
      </c>
      <c r="AM1478">
        <v>10</v>
      </c>
      <c r="AN1478">
        <v>10</v>
      </c>
      <c r="AO1478">
        <v>10</v>
      </c>
      <c r="AP1478">
        <v>20</v>
      </c>
      <c r="AQ1478">
        <v>0</v>
      </c>
      <c r="AR1478">
        <v>106</v>
      </c>
      <c r="AS1478" t="s">
        <v>18</v>
      </c>
    </row>
    <row r="1479" spans="1:45" x14ac:dyDescent="0.25">
      <c r="A1479">
        <v>2017</v>
      </c>
      <c r="B1479">
        <v>1</v>
      </c>
      <c r="C1479">
        <v>5</v>
      </c>
      <c r="D1479" t="s">
        <v>37</v>
      </c>
      <c r="E1479">
        <v>2</v>
      </c>
      <c r="F1479" t="s">
        <v>34</v>
      </c>
      <c r="G1479">
        <v>1</v>
      </c>
      <c r="H1479" t="s">
        <v>26</v>
      </c>
      <c r="I1479">
        <v>2</v>
      </c>
      <c r="J1479" t="s">
        <v>27</v>
      </c>
      <c r="K1479">
        <v>3</v>
      </c>
      <c r="L1479" t="s">
        <v>30</v>
      </c>
      <c r="N1479" t="e">
        <v>#N/A</v>
      </c>
      <c r="P1479" t="e">
        <v>#N/A</v>
      </c>
      <c r="Q1479">
        <v>12</v>
      </c>
      <c r="R1479">
        <v>1</v>
      </c>
      <c r="S1479" t="s">
        <v>28</v>
      </c>
      <c r="T1479">
        <v>1</v>
      </c>
      <c r="U1479" t="s">
        <v>23</v>
      </c>
      <c r="V1479">
        <v>1</v>
      </c>
      <c r="W1479" t="s">
        <v>23</v>
      </c>
      <c r="X1479">
        <v>1</v>
      </c>
      <c r="Y1479" t="s">
        <v>23</v>
      </c>
      <c r="Z1479">
        <v>1</v>
      </c>
      <c r="AA1479" t="s">
        <v>23</v>
      </c>
      <c r="AB1479">
        <v>1</v>
      </c>
      <c r="AC1479" t="s">
        <v>23</v>
      </c>
      <c r="AE1479" t="e">
        <v>#N/A</v>
      </c>
      <c r="AF1479">
        <v>4</v>
      </c>
      <c r="AG1479" t="s">
        <v>40</v>
      </c>
      <c r="AI1479">
        <v>8</v>
      </c>
      <c r="AJ1479">
        <v>12</v>
      </c>
      <c r="AK1479">
        <v>20</v>
      </c>
      <c r="AL1479">
        <v>10</v>
      </c>
      <c r="AM1479">
        <v>10</v>
      </c>
      <c r="AN1479">
        <v>10</v>
      </c>
      <c r="AO1479">
        <v>10</v>
      </c>
      <c r="AP1479">
        <v>20</v>
      </c>
      <c r="AQ1479">
        <v>0</v>
      </c>
      <c r="AR1479">
        <v>100</v>
      </c>
      <c r="AS1479" t="s">
        <v>18</v>
      </c>
    </row>
    <row r="1480" spans="1:45" x14ac:dyDescent="0.25">
      <c r="A1480">
        <v>2017</v>
      </c>
      <c r="B1480">
        <v>1</v>
      </c>
      <c r="C1480">
        <v>5</v>
      </c>
      <c r="D1480" t="s">
        <v>37</v>
      </c>
      <c r="E1480">
        <v>1</v>
      </c>
      <c r="F1480" t="s">
        <v>25</v>
      </c>
      <c r="G1480">
        <v>1</v>
      </c>
      <c r="H1480" t="s">
        <v>26</v>
      </c>
      <c r="I1480">
        <v>2</v>
      </c>
      <c r="J1480" t="s">
        <v>27</v>
      </c>
      <c r="K1480">
        <v>3</v>
      </c>
      <c r="L1480" t="s">
        <v>30</v>
      </c>
      <c r="M1480">
        <v>4</v>
      </c>
      <c r="N1480" t="s">
        <v>31</v>
      </c>
      <c r="P1480" t="e">
        <v>#N/A</v>
      </c>
      <c r="Q1480">
        <v>16</v>
      </c>
      <c r="R1480">
        <v>1</v>
      </c>
      <c r="S1480" t="s">
        <v>28</v>
      </c>
      <c r="T1480">
        <v>1</v>
      </c>
      <c r="U1480" t="s">
        <v>23</v>
      </c>
      <c r="V1480">
        <v>1</v>
      </c>
      <c r="W1480" t="s">
        <v>23</v>
      </c>
      <c r="X1480">
        <v>1</v>
      </c>
      <c r="Y1480" t="s">
        <v>23</v>
      </c>
      <c r="Z1480">
        <v>1</v>
      </c>
      <c r="AA1480" t="s">
        <v>23</v>
      </c>
      <c r="AB1480">
        <v>1</v>
      </c>
      <c r="AC1480" t="s">
        <v>23</v>
      </c>
      <c r="AE1480" t="e">
        <v>#N/A</v>
      </c>
      <c r="AF1480">
        <v>4</v>
      </c>
      <c r="AG1480" t="s">
        <v>40</v>
      </c>
      <c r="AI1480">
        <v>10</v>
      </c>
      <c r="AJ1480">
        <v>16</v>
      </c>
      <c r="AK1480">
        <v>20</v>
      </c>
      <c r="AL1480">
        <v>10</v>
      </c>
      <c r="AM1480">
        <v>10</v>
      </c>
      <c r="AN1480">
        <v>10</v>
      </c>
      <c r="AO1480">
        <v>10</v>
      </c>
      <c r="AP1480">
        <v>20</v>
      </c>
      <c r="AQ1480">
        <v>0</v>
      </c>
      <c r="AR1480">
        <v>106</v>
      </c>
      <c r="AS1480" t="s">
        <v>18</v>
      </c>
    </row>
    <row r="1481" spans="1:45" x14ac:dyDescent="0.25">
      <c r="A1481">
        <v>2017</v>
      </c>
      <c r="B1481">
        <v>1</v>
      </c>
      <c r="C1481">
        <v>3</v>
      </c>
      <c r="D1481" t="s">
        <v>24</v>
      </c>
      <c r="E1481">
        <v>2</v>
      </c>
      <c r="F1481" t="s">
        <v>34</v>
      </c>
      <c r="G1481">
        <v>1</v>
      </c>
      <c r="H1481" t="s">
        <v>26</v>
      </c>
      <c r="I1481">
        <v>2</v>
      </c>
      <c r="J1481" t="s">
        <v>27</v>
      </c>
      <c r="K1481">
        <v>3</v>
      </c>
      <c r="L1481" t="s">
        <v>30</v>
      </c>
      <c r="M1481">
        <v>4</v>
      </c>
      <c r="N1481" t="s">
        <v>31</v>
      </c>
      <c r="P1481" t="e">
        <v>#N/A</v>
      </c>
      <c r="Q1481">
        <v>16</v>
      </c>
      <c r="R1481">
        <v>1</v>
      </c>
      <c r="S1481" t="s">
        <v>28</v>
      </c>
      <c r="T1481">
        <v>1</v>
      </c>
      <c r="U1481" t="s">
        <v>23</v>
      </c>
      <c r="V1481">
        <v>1</v>
      </c>
      <c r="W1481" t="s">
        <v>23</v>
      </c>
      <c r="X1481">
        <v>1</v>
      </c>
      <c r="Y1481" t="s">
        <v>23</v>
      </c>
      <c r="Z1481">
        <v>1</v>
      </c>
      <c r="AA1481" t="s">
        <v>23</v>
      </c>
      <c r="AB1481">
        <v>1</v>
      </c>
      <c r="AC1481" t="s">
        <v>23</v>
      </c>
      <c r="AE1481" t="e">
        <v>#N/A</v>
      </c>
      <c r="AF1481">
        <v>4</v>
      </c>
      <c r="AG1481" t="s">
        <v>40</v>
      </c>
      <c r="AI1481">
        <v>8</v>
      </c>
      <c r="AJ1481">
        <v>16</v>
      </c>
      <c r="AK1481">
        <v>20</v>
      </c>
      <c r="AL1481">
        <v>10</v>
      </c>
      <c r="AM1481">
        <v>10</v>
      </c>
      <c r="AN1481">
        <v>10</v>
      </c>
      <c r="AO1481">
        <v>10</v>
      </c>
      <c r="AP1481">
        <v>20</v>
      </c>
      <c r="AQ1481">
        <v>0</v>
      </c>
      <c r="AR1481">
        <v>104</v>
      </c>
      <c r="AS1481" t="s">
        <v>18</v>
      </c>
    </row>
    <row r="1482" spans="1:45" x14ac:dyDescent="0.25">
      <c r="A1482">
        <v>2017</v>
      </c>
      <c r="B1482">
        <v>1</v>
      </c>
      <c r="C1482">
        <v>5</v>
      </c>
      <c r="D1482" t="s">
        <v>37</v>
      </c>
      <c r="E1482">
        <v>2</v>
      </c>
      <c r="F1482" t="s">
        <v>34</v>
      </c>
      <c r="G1482">
        <v>1</v>
      </c>
      <c r="H1482" t="s">
        <v>26</v>
      </c>
      <c r="I1482">
        <v>2</v>
      </c>
      <c r="J1482" t="s">
        <v>27</v>
      </c>
      <c r="L1482" t="e">
        <v>#N/A</v>
      </c>
      <c r="M1482">
        <v>4</v>
      </c>
      <c r="N1482" t="s">
        <v>31</v>
      </c>
      <c r="P1482" t="e">
        <v>#N/A</v>
      </c>
      <c r="Q1482">
        <v>12</v>
      </c>
      <c r="R1482">
        <v>1</v>
      </c>
      <c r="S1482" t="s">
        <v>28</v>
      </c>
      <c r="T1482">
        <v>1</v>
      </c>
      <c r="U1482" t="s">
        <v>23</v>
      </c>
      <c r="V1482">
        <v>1</v>
      </c>
      <c r="W1482" t="s">
        <v>23</v>
      </c>
      <c r="X1482">
        <v>1</v>
      </c>
      <c r="Y1482" t="s">
        <v>23</v>
      </c>
      <c r="Z1482">
        <v>1</v>
      </c>
      <c r="AA1482" t="s">
        <v>23</v>
      </c>
      <c r="AB1482">
        <v>1</v>
      </c>
      <c r="AC1482" t="s">
        <v>23</v>
      </c>
      <c r="AE1482" t="e">
        <v>#N/A</v>
      </c>
      <c r="AF1482">
        <v>4</v>
      </c>
      <c r="AG1482" t="s">
        <v>40</v>
      </c>
      <c r="AI1482">
        <v>8</v>
      </c>
      <c r="AJ1482">
        <v>12</v>
      </c>
      <c r="AK1482">
        <v>20</v>
      </c>
      <c r="AL1482">
        <v>10</v>
      </c>
      <c r="AM1482">
        <v>10</v>
      </c>
      <c r="AN1482">
        <v>10</v>
      </c>
      <c r="AO1482">
        <v>10</v>
      </c>
      <c r="AP1482">
        <v>20</v>
      </c>
      <c r="AQ1482">
        <v>0</v>
      </c>
      <c r="AR1482">
        <v>100</v>
      </c>
      <c r="AS1482" t="s">
        <v>18</v>
      </c>
    </row>
    <row r="1483" spans="1:45" x14ac:dyDescent="0.25">
      <c r="A1483">
        <v>2017</v>
      </c>
      <c r="B1483">
        <v>1</v>
      </c>
      <c r="C1483">
        <v>5</v>
      </c>
      <c r="D1483" t="s">
        <v>37</v>
      </c>
      <c r="E1483">
        <v>1</v>
      </c>
      <c r="F1483" t="s">
        <v>25</v>
      </c>
      <c r="G1483">
        <v>1</v>
      </c>
      <c r="H1483" t="s">
        <v>26</v>
      </c>
      <c r="I1483">
        <v>2</v>
      </c>
      <c r="J1483" t="s">
        <v>27</v>
      </c>
      <c r="K1483">
        <v>3</v>
      </c>
      <c r="L1483" t="s">
        <v>30</v>
      </c>
      <c r="M1483">
        <v>4</v>
      </c>
      <c r="N1483" t="s">
        <v>31</v>
      </c>
      <c r="P1483" t="e">
        <v>#N/A</v>
      </c>
      <c r="Q1483">
        <v>16</v>
      </c>
      <c r="R1483">
        <v>1</v>
      </c>
      <c r="S1483" t="s">
        <v>28</v>
      </c>
      <c r="T1483">
        <v>1</v>
      </c>
      <c r="U1483" t="s">
        <v>23</v>
      </c>
      <c r="V1483">
        <v>1</v>
      </c>
      <c r="W1483" t="s">
        <v>23</v>
      </c>
      <c r="X1483">
        <v>1</v>
      </c>
      <c r="Y1483" t="s">
        <v>23</v>
      </c>
      <c r="Z1483">
        <v>1</v>
      </c>
      <c r="AA1483" t="s">
        <v>23</v>
      </c>
      <c r="AB1483">
        <v>1</v>
      </c>
      <c r="AC1483" t="s">
        <v>23</v>
      </c>
      <c r="AE1483" t="e">
        <v>#N/A</v>
      </c>
      <c r="AF1483">
        <v>4</v>
      </c>
      <c r="AG1483" t="s">
        <v>40</v>
      </c>
      <c r="AI1483">
        <v>10</v>
      </c>
      <c r="AJ1483">
        <v>16</v>
      </c>
      <c r="AK1483">
        <v>20</v>
      </c>
      <c r="AL1483">
        <v>10</v>
      </c>
      <c r="AM1483">
        <v>10</v>
      </c>
      <c r="AN1483">
        <v>10</v>
      </c>
      <c r="AO1483">
        <v>10</v>
      </c>
      <c r="AP1483">
        <v>20</v>
      </c>
      <c r="AQ1483">
        <v>0</v>
      </c>
      <c r="AR1483">
        <v>106</v>
      </c>
      <c r="AS1483" t="s">
        <v>18</v>
      </c>
    </row>
    <row r="1484" spans="1:45" x14ac:dyDescent="0.25">
      <c r="A1484">
        <v>2017</v>
      </c>
      <c r="B1484">
        <v>1</v>
      </c>
      <c r="C1484">
        <v>5</v>
      </c>
      <c r="D1484" t="s">
        <v>37</v>
      </c>
      <c r="E1484">
        <v>1</v>
      </c>
      <c r="F1484" t="s">
        <v>25</v>
      </c>
      <c r="G1484">
        <v>1</v>
      </c>
      <c r="H1484" t="s">
        <v>26</v>
      </c>
      <c r="I1484">
        <v>2</v>
      </c>
      <c r="J1484" t="s">
        <v>27</v>
      </c>
      <c r="K1484">
        <v>3</v>
      </c>
      <c r="L1484" t="s">
        <v>30</v>
      </c>
      <c r="M1484">
        <v>4</v>
      </c>
      <c r="N1484" t="s">
        <v>31</v>
      </c>
      <c r="P1484" t="e">
        <v>#N/A</v>
      </c>
      <c r="Q1484">
        <v>16</v>
      </c>
      <c r="R1484">
        <v>1</v>
      </c>
      <c r="S1484" t="s">
        <v>28</v>
      </c>
      <c r="T1484">
        <v>1</v>
      </c>
      <c r="U1484" t="s">
        <v>23</v>
      </c>
      <c r="V1484">
        <v>1</v>
      </c>
      <c r="W1484" t="s">
        <v>23</v>
      </c>
      <c r="X1484">
        <v>1</v>
      </c>
      <c r="Y1484" t="s">
        <v>23</v>
      </c>
      <c r="Z1484">
        <v>1</v>
      </c>
      <c r="AA1484" t="s">
        <v>23</v>
      </c>
      <c r="AB1484">
        <v>1</v>
      </c>
      <c r="AC1484" t="s">
        <v>23</v>
      </c>
      <c r="AE1484" t="e">
        <v>#N/A</v>
      </c>
      <c r="AF1484">
        <v>4</v>
      </c>
      <c r="AG1484" t="s">
        <v>40</v>
      </c>
      <c r="AI1484">
        <v>10</v>
      </c>
      <c r="AJ1484">
        <v>16</v>
      </c>
      <c r="AK1484">
        <v>20</v>
      </c>
      <c r="AL1484">
        <v>10</v>
      </c>
      <c r="AM1484">
        <v>10</v>
      </c>
      <c r="AN1484">
        <v>10</v>
      </c>
      <c r="AO1484">
        <v>10</v>
      </c>
      <c r="AP1484">
        <v>20</v>
      </c>
      <c r="AQ1484">
        <v>0</v>
      </c>
      <c r="AR1484">
        <v>106</v>
      </c>
      <c r="AS1484" t="s">
        <v>18</v>
      </c>
    </row>
    <row r="1485" spans="1:45" x14ac:dyDescent="0.25">
      <c r="A1485">
        <v>2017</v>
      </c>
      <c r="B1485">
        <v>1</v>
      </c>
      <c r="C1485">
        <v>3</v>
      </c>
      <c r="D1485" t="s">
        <v>24</v>
      </c>
      <c r="E1485">
        <v>1</v>
      </c>
      <c r="F1485" t="s">
        <v>25</v>
      </c>
      <c r="G1485">
        <v>1</v>
      </c>
      <c r="H1485" t="s">
        <v>26</v>
      </c>
      <c r="J1485" t="e">
        <v>#N/A</v>
      </c>
      <c r="L1485" t="e">
        <v>#N/A</v>
      </c>
      <c r="N1485" t="e">
        <v>#N/A</v>
      </c>
      <c r="P1485" t="e">
        <v>#N/A</v>
      </c>
      <c r="Q1485">
        <v>4</v>
      </c>
      <c r="R1485">
        <v>1</v>
      </c>
      <c r="S1485" t="s">
        <v>28</v>
      </c>
      <c r="T1485">
        <v>1</v>
      </c>
      <c r="U1485" t="s">
        <v>23</v>
      </c>
      <c r="V1485">
        <v>1</v>
      </c>
      <c r="W1485" t="s">
        <v>23</v>
      </c>
      <c r="X1485">
        <v>1</v>
      </c>
      <c r="Y1485" t="s">
        <v>23</v>
      </c>
      <c r="Z1485">
        <v>1</v>
      </c>
      <c r="AA1485" t="s">
        <v>23</v>
      </c>
      <c r="AB1485">
        <v>1</v>
      </c>
      <c r="AC1485" t="s">
        <v>23</v>
      </c>
      <c r="AE1485" t="e">
        <v>#N/A</v>
      </c>
      <c r="AF1485">
        <v>4</v>
      </c>
      <c r="AG1485" t="s">
        <v>40</v>
      </c>
      <c r="AI1485">
        <v>10</v>
      </c>
      <c r="AJ1485">
        <v>4</v>
      </c>
      <c r="AK1485">
        <v>20</v>
      </c>
      <c r="AL1485">
        <v>10</v>
      </c>
      <c r="AM1485">
        <v>10</v>
      </c>
      <c r="AN1485">
        <v>10</v>
      </c>
      <c r="AO1485">
        <v>10</v>
      </c>
      <c r="AP1485">
        <v>20</v>
      </c>
      <c r="AQ1485">
        <v>0</v>
      </c>
      <c r="AR1485">
        <v>94</v>
      </c>
      <c r="AS1485" t="s">
        <v>19</v>
      </c>
    </row>
    <row r="1486" spans="1:45" x14ac:dyDescent="0.25">
      <c r="A1486">
        <v>2017</v>
      </c>
      <c r="B1486">
        <v>1</v>
      </c>
      <c r="C1486">
        <v>2</v>
      </c>
      <c r="D1486" t="s">
        <v>35</v>
      </c>
      <c r="E1486">
        <v>1</v>
      </c>
      <c r="F1486" t="s">
        <v>25</v>
      </c>
      <c r="G1486">
        <v>1</v>
      </c>
      <c r="H1486" t="s">
        <v>26</v>
      </c>
      <c r="I1486">
        <v>2</v>
      </c>
      <c r="J1486" t="s">
        <v>27</v>
      </c>
      <c r="K1486">
        <v>3</v>
      </c>
      <c r="L1486" t="s">
        <v>30</v>
      </c>
      <c r="M1486">
        <v>4</v>
      </c>
      <c r="N1486" t="s">
        <v>31</v>
      </c>
      <c r="P1486" t="e">
        <v>#N/A</v>
      </c>
      <c r="Q1486">
        <v>16</v>
      </c>
      <c r="R1486">
        <v>1</v>
      </c>
      <c r="S1486" t="s">
        <v>28</v>
      </c>
      <c r="T1486">
        <v>1</v>
      </c>
      <c r="U1486" t="s">
        <v>23</v>
      </c>
      <c r="V1486">
        <v>1</v>
      </c>
      <c r="W1486" t="s">
        <v>23</v>
      </c>
      <c r="X1486">
        <v>1</v>
      </c>
      <c r="Y1486" t="s">
        <v>23</v>
      </c>
      <c r="Z1486">
        <v>1</v>
      </c>
      <c r="AA1486" t="s">
        <v>23</v>
      </c>
      <c r="AB1486">
        <v>1</v>
      </c>
      <c r="AC1486" t="s">
        <v>23</v>
      </c>
      <c r="AE1486" t="e">
        <v>#N/A</v>
      </c>
      <c r="AF1486">
        <v>4</v>
      </c>
      <c r="AG1486" t="s">
        <v>40</v>
      </c>
      <c r="AI1486">
        <v>10</v>
      </c>
      <c r="AJ1486">
        <v>16</v>
      </c>
      <c r="AK1486">
        <v>20</v>
      </c>
      <c r="AL1486">
        <v>10</v>
      </c>
      <c r="AM1486">
        <v>10</v>
      </c>
      <c r="AN1486">
        <v>10</v>
      </c>
      <c r="AO1486">
        <v>10</v>
      </c>
      <c r="AP1486">
        <v>20</v>
      </c>
      <c r="AQ1486">
        <v>0</v>
      </c>
      <c r="AR1486">
        <v>106</v>
      </c>
      <c r="AS1486" t="s">
        <v>18</v>
      </c>
    </row>
    <row r="1487" spans="1:45" x14ac:dyDescent="0.25">
      <c r="A1487">
        <v>2017</v>
      </c>
      <c r="B1487">
        <v>1</v>
      </c>
      <c r="C1487">
        <v>5</v>
      </c>
      <c r="D1487" t="s">
        <v>37</v>
      </c>
      <c r="E1487">
        <v>1</v>
      </c>
      <c r="F1487" t="s">
        <v>25</v>
      </c>
      <c r="H1487" t="e">
        <v>#N/A</v>
      </c>
      <c r="I1487">
        <v>2</v>
      </c>
      <c r="J1487" t="s">
        <v>27</v>
      </c>
      <c r="K1487">
        <v>3</v>
      </c>
      <c r="L1487" t="s">
        <v>30</v>
      </c>
      <c r="M1487">
        <v>4</v>
      </c>
      <c r="N1487" t="s">
        <v>31</v>
      </c>
      <c r="P1487" t="e">
        <v>#N/A</v>
      </c>
      <c r="Q1487">
        <v>12</v>
      </c>
      <c r="R1487">
        <v>1</v>
      </c>
      <c r="S1487" t="s">
        <v>28</v>
      </c>
      <c r="T1487">
        <v>1</v>
      </c>
      <c r="U1487" t="s">
        <v>23</v>
      </c>
      <c r="V1487">
        <v>1</v>
      </c>
      <c r="W1487" t="s">
        <v>23</v>
      </c>
      <c r="X1487">
        <v>1</v>
      </c>
      <c r="Y1487" t="s">
        <v>23</v>
      </c>
      <c r="Z1487">
        <v>1</v>
      </c>
      <c r="AA1487" t="s">
        <v>23</v>
      </c>
      <c r="AB1487">
        <v>1</v>
      </c>
      <c r="AC1487" t="s">
        <v>23</v>
      </c>
      <c r="AE1487" t="e">
        <v>#N/A</v>
      </c>
      <c r="AF1487">
        <v>4</v>
      </c>
      <c r="AG1487" t="s">
        <v>40</v>
      </c>
      <c r="AI1487">
        <v>10</v>
      </c>
      <c r="AJ1487">
        <v>12</v>
      </c>
      <c r="AK1487">
        <v>20</v>
      </c>
      <c r="AL1487">
        <v>10</v>
      </c>
      <c r="AM1487">
        <v>10</v>
      </c>
      <c r="AN1487">
        <v>10</v>
      </c>
      <c r="AO1487">
        <v>10</v>
      </c>
      <c r="AP1487">
        <v>20</v>
      </c>
      <c r="AQ1487">
        <v>0</v>
      </c>
      <c r="AR1487">
        <v>102</v>
      </c>
      <c r="AS1487" t="s">
        <v>18</v>
      </c>
    </row>
    <row r="1488" spans="1:45" x14ac:dyDescent="0.25">
      <c r="A1488">
        <v>2017</v>
      </c>
      <c r="B1488">
        <v>1</v>
      </c>
      <c r="C1488">
        <v>5</v>
      </c>
      <c r="D1488" t="s">
        <v>37</v>
      </c>
      <c r="E1488">
        <v>1</v>
      </c>
      <c r="F1488" t="s">
        <v>25</v>
      </c>
      <c r="H1488" t="e">
        <v>#N/A</v>
      </c>
      <c r="I1488">
        <v>2</v>
      </c>
      <c r="J1488" t="s">
        <v>27</v>
      </c>
      <c r="L1488" t="e">
        <v>#N/A</v>
      </c>
      <c r="N1488" t="e">
        <v>#N/A</v>
      </c>
      <c r="P1488" t="e">
        <v>#N/A</v>
      </c>
      <c r="Q1488">
        <v>4</v>
      </c>
      <c r="R1488">
        <v>1</v>
      </c>
      <c r="S1488" t="s">
        <v>28</v>
      </c>
      <c r="T1488">
        <v>1</v>
      </c>
      <c r="U1488" t="s">
        <v>23</v>
      </c>
      <c r="V1488">
        <v>1</v>
      </c>
      <c r="W1488" t="s">
        <v>23</v>
      </c>
      <c r="X1488">
        <v>1</v>
      </c>
      <c r="Y1488" t="s">
        <v>23</v>
      </c>
      <c r="Z1488">
        <v>1</v>
      </c>
      <c r="AA1488" t="s">
        <v>23</v>
      </c>
      <c r="AB1488">
        <v>1</v>
      </c>
      <c r="AC1488" t="s">
        <v>23</v>
      </c>
      <c r="AE1488" t="e">
        <v>#N/A</v>
      </c>
      <c r="AF1488">
        <v>4</v>
      </c>
      <c r="AG1488" t="s">
        <v>40</v>
      </c>
      <c r="AI1488">
        <v>10</v>
      </c>
      <c r="AJ1488">
        <v>4</v>
      </c>
      <c r="AK1488">
        <v>20</v>
      </c>
      <c r="AL1488">
        <v>10</v>
      </c>
      <c r="AM1488">
        <v>10</v>
      </c>
      <c r="AN1488">
        <v>10</v>
      </c>
      <c r="AO1488">
        <v>10</v>
      </c>
      <c r="AP1488">
        <v>20</v>
      </c>
      <c r="AQ1488">
        <v>0</v>
      </c>
      <c r="AR1488">
        <v>94</v>
      </c>
      <c r="AS1488" t="s">
        <v>19</v>
      </c>
    </row>
    <row r="1489" spans="1:45" x14ac:dyDescent="0.25">
      <c r="A1489">
        <v>2017</v>
      </c>
      <c r="B1489">
        <v>1</v>
      </c>
      <c r="C1489">
        <v>5</v>
      </c>
      <c r="D1489" t="s">
        <v>37</v>
      </c>
      <c r="E1489">
        <v>1</v>
      </c>
      <c r="F1489" t="s">
        <v>25</v>
      </c>
      <c r="G1489">
        <v>1</v>
      </c>
      <c r="H1489" t="s">
        <v>26</v>
      </c>
      <c r="J1489" t="e">
        <v>#N/A</v>
      </c>
      <c r="L1489" t="e">
        <v>#N/A</v>
      </c>
      <c r="N1489" t="e">
        <v>#N/A</v>
      </c>
      <c r="P1489" t="e">
        <v>#N/A</v>
      </c>
      <c r="Q1489">
        <v>4</v>
      </c>
      <c r="R1489">
        <v>1</v>
      </c>
      <c r="S1489" t="s">
        <v>28</v>
      </c>
      <c r="T1489">
        <v>1</v>
      </c>
      <c r="U1489" t="s">
        <v>23</v>
      </c>
      <c r="V1489">
        <v>1</v>
      </c>
      <c r="W1489" t="s">
        <v>23</v>
      </c>
      <c r="X1489">
        <v>1</v>
      </c>
      <c r="Y1489" t="s">
        <v>23</v>
      </c>
      <c r="Z1489">
        <v>1</v>
      </c>
      <c r="AA1489" t="s">
        <v>23</v>
      </c>
      <c r="AB1489">
        <v>1</v>
      </c>
      <c r="AC1489" t="s">
        <v>23</v>
      </c>
      <c r="AE1489" t="e">
        <v>#N/A</v>
      </c>
      <c r="AF1489">
        <v>4</v>
      </c>
      <c r="AG1489" t="s">
        <v>40</v>
      </c>
      <c r="AI1489">
        <v>10</v>
      </c>
      <c r="AJ1489">
        <v>4</v>
      </c>
      <c r="AK1489">
        <v>20</v>
      </c>
      <c r="AL1489">
        <v>10</v>
      </c>
      <c r="AM1489">
        <v>10</v>
      </c>
      <c r="AN1489">
        <v>10</v>
      </c>
      <c r="AO1489">
        <v>10</v>
      </c>
      <c r="AP1489">
        <v>20</v>
      </c>
      <c r="AQ1489">
        <v>0</v>
      </c>
      <c r="AR1489">
        <v>94</v>
      </c>
      <c r="AS1489" t="s">
        <v>19</v>
      </c>
    </row>
    <row r="1490" spans="1:45" x14ac:dyDescent="0.25">
      <c r="A1490">
        <v>2017</v>
      </c>
      <c r="B1490">
        <v>1</v>
      </c>
      <c r="C1490">
        <v>5</v>
      </c>
      <c r="D1490" t="s">
        <v>37</v>
      </c>
      <c r="E1490">
        <v>1</v>
      </c>
      <c r="F1490" t="s">
        <v>25</v>
      </c>
      <c r="G1490">
        <v>1</v>
      </c>
      <c r="H1490" t="s">
        <v>26</v>
      </c>
      <c r="I1490">
        <v>2</v>
      </c>
      <c r="J1490" t="s">
        <v>27</v>
      </c>
      <c r="K1490">
        <v>3</v>
      </c>
      <c r="L1490" t="s">
        <v>30</v>
      </c>
      <c r="M1490">
        <v>4</v>
      </c>
      <c r="N1490" t="s">
        <v>31</v>
      </c>
      <c r="P1490" t="e">
        <v>#N/A</v>
      </c>
      <c r="Q1490">
        <v>16</v>
      </c>
      <c r="R1490">
        <v>1</v>
      </c>
      <c r="S1490" t="s">
        <v>28</v>
      </c>
      <c r="T1490">
        <v>1</v>
      </c>
      <c r="U1490" t="s">
        <v>23</v>
      </c>
      <c r="V1490">
        <v>1</v>
      </c>
      <c r="W1490" t="s">
        <v>23</v>
      </c>
      <c r="X1490">
        <v>1</v>
      </c>
      <c r="Y1490" t="s">
        <v>23</v>
      </c>
      <c r="Z1490">
        <v>1</v>
      </c>
      <c r="AA1490" t="s">
        <v>23</v>
      </c>
      <c r="AB1490">
        <v>1</v>
      </c>
      <c r="AC1490" t="s">
        <v>23</v>
      </c>
      <c r="AE1490" t="e">
        <v>#N/A</v>
      </c>
      <c r="AF1490">
        <v>4</v>
      </c>
      <c r="AG1490" t="s">
        <v>40</v>
      </c>
      <c r="AI1490">
        <v>10</v>
      </c>
      <c r="AJ1490">
        <v>16</v>
      </c>
      <c r="AK1490">
        <v>20</v>
      </c>
      <c r="AL1490">
        <v>10</v>
      </c>
      <c r="AM1490">
        <v>10</v>
      </c>
      <c r="AN1490">
        <v>10</v>
      </c>
      <c r="AO1490">
        <v>10</v>
      </c>
      <c r="AP1490">
        <v>20</v>
      </c>
      <c r="AQ1490">
        <v>0</v>
      </c>
      <c r="AR1490">
        <v>106</v>
      </c>
      <c r="AS1490" t="s">
        <v>18</v>
      </c>
    </row>
    <row r="1491" spans="1:45" x14ac:dyDescent="0.25">
      <c r="A1491">
        <v>2017</v>
      </c>
      <c r="B1491">
        <v>1</v>
      </c>
      <c r="C1491">
        <v>5</v>
      </c>
      <c r="D1491" t="s">
        <v>37</v>
      </c>
      <c r="E1491">
        <v>1</v>
      </c>
      <c r="F1491" t="s">
        <v>25</v>
      </c>
      <c r="G1491">
        <v>1</v>
      </c>
      <c r="H1491" t="s">
        <v>26</v>
      </c>
      <c r="I1491">
        <v>2</v>
      </c>
      <c r="J1491" t="s">
        <v>27</v>
      </c>
      <c r="K1491">
        <v>3</v>
      </c>
      <c r="L1491" t="s">
        <v>30</v>
      </c>
      <c r="M1491">
        <v>4</v>
      </c>
      <c r="N1491" t="s">
        <v>31</v>
      </c>
      <c r="P1491" t="e">
        <v>#N/A</v>
      </c>
      <c r="Q1491">
        <v>16</v>
      </c>
      <c r="R1491">
        <v>1</v>
      </c>
      <c r="S1491" t="s">
        <v>28</v>
      </c>
      <c r="T1491">
        <v>1</v>
      </c>
      <c r="U1491" t="s">
        <v>23</v>
      </c>
      <c r="V1491">
        <v>1</v>
      </c>
      <c r="W1491" t="s">
        <v>23</v>
      </c>
      <c r="X1491">
        <v>1</v>
      </c>
      <c r="Y1491" t="s">
        <v>23</v>
      </c>
      <c r="Z1491">
        <v>1</v>
      </c>
      <c r="AA1491" t="s">
        <v>23</v>
      </c>
      <c r="AB1491">
        <v>1</v>
      </c>
      <c r="AC1491" t="s">
        <v>23</v>
      </c>
      <c r="AE1491" t="e">
        <v>#N/A</v>
      </c>
      <c r="AF1491">
        <v>4</v>
      </c>
      <c r="AG1491" t="s">
        <v>40</v>
      </c>
      <c r="AI1491">
        <v>10</v>
      </c>
      <c r="AJ1491">
        <v>16</v>
      </c>
      <c r="AK1491">
        <v>20</v>
      </c>
      <c r="AL1491">
        <v>10</v>
      </c>
      <c r="AM1491">
        <v>10</v>
      </c>
      <c r="AN1491">
        <v>10</v>
      </c>
      <c r="AO1491">
        <v>10</v>
      </c>
      <c r="AP1491">
        <v>20</v>
      </c>
      <c r="AQ1491">
        <v>0</v>
      </c>
      <c r="AR1491">
        <v>106</v>
      </c>
      <c r="AS1491" t="s">
        <v>18</v>
      </c>
    </row>
    <row r="1492" spans="1:45" x14ac:dyDescent="0.25">
      <c r="A1492">
        <v>2017</v>
      </c>
      <c r="B1492">
        <v>1</v>
      </c>
      <c r="C1492">
        <v>5</v>
      </c>
      <c r="D1492" t="s">
        <v>37</v>
      </c>
      <c r="E1492">
        <v>1</v>
      </c>
      <c r="F1492" t="s">
        <v>25</v>
      </c>
      <c r="G1492">
        <v>1</v>
      </c>
      <c r="H1492" t="s">
        <v>26</v>
      </c>
      <c r="J1492" t="e">
        <v>#N/A</v>
      </c>
      <c r="L1492" t="e">
        <v>#N/A</v>
      </c>
      <c r="N1492" t="e">
        <v>#N/A</v>
      </c>
      <c r="P1492" t="e">
        <v>#N/A</v>
      </c>
      <c r="Q1492">
        <v>4</v>
      </c>
      <c r="R1492">
        <v>1</v>
      </c>
      <c r="S1492" t="s">
        <v>28</v>
      </c>
      <c r="T1492">
        <v>1</v>
      </c>
      <c r="U1492" t="s">
        <v>23</v>
      </c>
      <c r="V1492">
        <v>1</v>
      </c>
      <c r="W1492" t="s">
        <v>23</v>
      </c>
      <c r="X1492">
        <v>1</v>
      </c>
      <c r="Y1492" t="s">
        <v>23</v>
      </c>
      <c r="Z1492">
        <v>1</v>
      </c>
      <c r="AA1492" t="s">
        <v>23</v>
      </c>
      <c r="AB1492">
        <v>1</v>
      </c>
      <c r="AC1492" t="s">
        <v>23</v>
      </c>
      <c r="AE1492" t="e">
        <v>#N/A</v>
      </c>
      <c r="AF1492">
        <v>4</v>
      </c>
      <c r="AG1492" t="s">
        <v>40</v>
      </c>
      <c r="AI1492">
        <v>10</v>
      </c>
      <c r="AJ1492">
        <v>4</v>
      </c>
      <c r="AK1492">
        <v>20</v>
      </c>
      <c r="AL1492">
        <v>10</v>
      </c>
      <c r="AM1492">
        <v>10</v>
      </c>
      <c r="AN1492">
        <v>10</v>
      </c>
      <c r="AO1492">
        <v>10</v>
      </c>
      <c r="AP1492">
        <v>20</v>
      </c>
      <c r="AQ1492">
        <v>0</v>
      </c>
      <c r="AR1492">
        <v>94</v>
      </c>
      <c r="AS1492" t="s">
        <v>19</v>
      </c>
    </row>
    <row r="1493" spans="1:45" x14ac:dyDescent="0.25">
      <c r="A1493">
        <v>2017</v>
      </c>
      <c r="B1493">
        <v>1</v>
      </c>
      <c r="C1493">
        <v>5</v>
      </c>
      <c r="D1493" t="s">
        <v>37</v>
      </c>
      <c r="E1493">
        <v>2</v>
      </c>
      <c r="F1493" t="s">
        <v>34</v>
      </c>
      <c r="G1493">
        <v>1</v>
      </c>
      <c r="H1493" t="s">
        <v>26</v>
      </c>
      <c r="J1493" t="e">
        <v>#N/A</v>
      </c>
      <c r="L1493" t="e">
        <v>#N/A</v>
      </c>
      <c r="N1493" t="e">
        <v>#N/A</v>
      </c>
      <c r="P1493" t="e">
        <v>#N/A</v>
      </c>
      <c r="Q1493">
        <v>4</v>
      </c>
      <c r="R1493">
        <v>1</v>
      </c>
      <c r="S1493" t="s">
        <v>28</v>
      </c>
      <c r="T1493">
        <v>1</v>
      </c>
      <c r="U1493" t="s">
        <v>23</v>
      </c>
      <c r="V1493">
        <v>1</v>
      </c>
      <c r="W1493" t="s">
        <v>23</v>
      </c>
      <c r="X1493">
        <v>1</v>
      </c>
      <c r="Y1493" t="s">
        <v>23</v>
      </c>
      <c r="Z1493">
        <v>2</v>
      </c>
      <c r="AA1493" t="s">
        <v>46</v>
      </c>
      <c r="AB1493">
        <v>2</v>
      </c>
      <c r="AC1493" t="s">
        <v>46</v>
      </c>
      <c r="AE1493" t="e">
        <v>#N/A</v>
      </c>
      <c r="AF1493">
        <v>4</v>
      </c>
      <c r="AG1493" t="s">
        <v>40</v>
      </c>
      <c r="AI1493">
        <v>8</v>
      </c>
      <c r="AJ1493">
        <v>4</v>
      </c>
      <c r="AK1493">
        <v>20</v>
      </c>
      <c r="AL1493">
        <v>10</v>
      </c>
      <c r="AM1493">
        <v>10</v>
      </c>
      <c r="AN1493">
        <v>10</v>
      </c>
      <c r="AO1493">
        <v>0</v>
      </c>
      <c r="AP1493">
        <v>0</v>
      </c>
      <c r="AQ1493">
        <v>0</v>
      </c>
      <c r="AR1493">
        <v>62</v>
      </c>
      <c r="AS1493" t="s">
        <v>20</v>
      </c>
    </row>
    <row r="1494" spans="1:45" x14ac:dyDescent="0.25">
      <c r="A1494">
        <v>2017</v>
      </c>
      <c r="B1494">
        <v>1</v>
      </c>
      <c r="C1494">
        <v>5</v>
      </c>
      <c r="D1494" t="s">
        <v>37</v>
      </c>
      <c r="E1494">
        <v>1</v>
      </c>
      <c r="F1494" t="s">
        <v>25</v>
      </c>
      <c r="H1494" t="e">
        <v>#N/A</v>
      </c>
      <c r="J1494" t="e">
        <v>#N/A</v>
      </c>
      <c r="K1494">
        <v>3</v>
      </c>
      <c r="L1494" t="s">
        <v>30</v>
      </c>
      <c r="N1494" t="e">
        <v>#N/A</v>
      </c>
      <c r="P1494" t="e">
        <v>#N/A</v>
      </c>
      <c r="Q1494">
        <v>4</v>
      </c>
      <c r="R1494">
        <v>1</v>
      </c>
      <c r="S1494" t="s">
        <v>28</v>
      </c>
      <c r="T1494">
        <v>1</v>
      </c>
      <c r="U1494" t="s">
        <v>23</v>
      </c>
      <c r="V1494">
        <v>1</v>
      </c>
      <c r="W1494" t="s">
        <v>23</v>
      </c>
      <c r="X1494">
        <v>1</v>
      </c>
      <c r="Y1494" t="s">
        <v>23</v>
      </c>
      <c r="Z1494">
        <v>1</v>
      </c>
      <c r="AA1494" t="s">
        <v>23</v>
      </c>
      <c r="AB1494">
        <v>2</v>
      </c>
      <c r="AC1494" t="s">
        <v>46</v>
      </c>
      <c r="AE1494" t="e">
        <v>#N/A</v>
      </c>
      <c r="AF1494">
        <v>4</v>
      </c>
      <c r="AG1494" t="s">
        <v>40</v>
      </c>
      <c r="AI1494">
        <v>10</v>
      </c>
      <c r="AJ1494">
        <v>4</v>
      </c>
      <c r="AK1494">
        <v>20</v>
      </c>
      <c r="AL1494">
        <v>10</v>
      </c>
      <c r="AM1494">
        <v>10</v>
      </c>
      <c r="AN1494">
        <v>10</v>
      </c>
      <c r="AO1494">
        <v>10</v>
      </c>
      <c r="AP1494">
        <v>0</v>
      </c>
      <c r="AQ1494">
        <v>0</v>
      </c>
      <c r="AR1494">
        <v>74</v>
      </c>
      <c r="AS1494" t="s">
        <v>19</v>
      </c>
    </row>
    <row r="1495" spans="1:45" x14ac:dyDescent="0.25">
      <c r="A1495">
        <v>2017</v>
      </c>
      <c r="B1495">
        <v>1</v>
      </c>
      <c r="C1495">
        <v>5</v>
      </c>
      <c r="D1495" t="s">
        <v>37</v>
      </c>
      <c r="E1495">
        <v>1</v>
      </c>
      <c r="F1495" t="s">
        <v>25</v>
      </c>
      <c r="G1495">
        <v>1</v>
      </c>
      <c r="H1495" t="s">
        <v>26</v>
      </c>
      <c r="I1495">
        <v>2</v>
      </c>
      <c r="J1495" t="s">
        <v>27</v>
      </c>
      <c r="K1495">
        <v>3</v>
      </c>
      <c r="L1495" t="s">
        <v>30</v>
      </c>
      <c r="M1495">
        <v>4</v>
      </c>
      <c r="N1495" t="s">
        <v>31</v>
      </c>
      <c r="P1495" t="e">
        <v>#N/A</v>
      </c>
      <c r="Q1495">
        <v>16</v>
      </c>
      <c r="R1495">
        <v>1</v>
      </c>
      <c r="S1495" t="s">
        <v>28</v>
      </c>
      <c r="T1495">
        <v>1</v>
      </c>
      <c r="U1495" t="s">
        <v>23</v>
      </c>
      <c r="V1495">
        <v>1</v>
      </c>
      <c r="W1495" t="s">
        <v>23</v>
      </c>
      <c r="X1495">
        <v>1</v>
      </c>
      <c r="Y1495" t="s">
        <v>23</v>
      </c>
      <c r="Z1495">
        <v>1</v>
      </c>
      <c r="AA1495" t="s">
        <v>23</v>
      </c>
      <c r="AB1495">
        <v>1</v>
      </c>
      <c r="AC1495" t="s">
        <v>23</v>
      </c>
      <c r="AE1495" t="e">
        <v>#N/A</v>
      </c>
      <c r="AF1495">
        <v>4</v>
      </c>
      <c r="AG1495" t="s">
        <v>40</v>
      </c>
      <c r="AI1495">
        <v>10</v>
      </c>
      <c r="AJ1495">
        <v>16</v>
      </c>
      <c r="AK1495">
        <v>20</v>
      </c>
      <c r="AL1495">
        <v>10</v>
      </c>
      <c r="AM1495">
        <v>10</v>
      </c>
      <c r="AN1495">
        <v>10</v>
      </c>
      <c r="AO1495">
        <v>10</v>
      </c>
      <c r="AP1495">
        <v>20</v>
      </c>
      <c r="AQ1495">
        <v>0</v>
      </c>
      <c r="AR1495">
        <v>106</v>
      </c>
      <c r="AS1495" t="s">
        <v>18</v>
      </c>
    </row>
    <row r="1496" spans="1:45" x14ac:dyDescent="0.25">
      <c r="A1496">
        <v>2017</v>
      </c>
      <c r="B1496">
        <v>1</v>
      </c>
      <c r="C1496">
        <v>5</v>
      </c>
      <c r="D1496" t="s">
        <v>37</v>
      </c>
      <c r="E1496">
        <v>1</v>
      </c>
      <c r="F1496" t="s">
        <v>25</v>
      </c>
      <c r="G1496">
        <v>1</v>
      </c>
      <c r="H1496" t="s">
        <v>26</v>
      </c>
      <c r="I1496">
        <v>2</v>
      </c>
      <c r="J1496" t="s">
        <v>27</v>
      </c>
      <c r="K1496">
        <v>3</v>
      </c>
      <c r="L1496" t="s">
        <v>30</v>
      </c>
      <c r="M1496">
        <v>4</v>
      </c>
      <c r="N1496" t="s">
        <v>31</v>
      </c>
      <c r="P1496" t="e">
        <v>#N/A</v>
      </c>
      <c r="Q1496">
        <v>16</v>
      </c>
      <c r="R1496">
        <v>1</v>
      </c>
      <c r="S1496" t="s">
        <v>28</v>
      </c>
      <c r="T1496">
        <v>1</v>
      </c>
      <c r="U1496" t="s">
        <v>23</v>
      </c>
      <c r="V1496">
        <v>1</v>
      </c>
      <c r="W1496" t="s">
        <v>23</v>
      </c>
      <c r="X1496">
        <v>1</v>
      </c>
      <c r="Y1496" t="s">
        <v>23</v>
      </c>
      <c r="Z1496">
        <v>1</v>
      </c>
      <c r="AA1496" t="s">
        <v>23</v>
      </c>
      <c r="AB1496">
        <v>1</v>
      </c>
      <c r="AC1496" t="s">
        <v>23</v>
      </c>
      <c r="AE1496" t="e">
        <v>#N/A</v>
      </c>
      <c r="AF1496">
        <v>4</v>
      </c>
      <c r="AG1496" t="s">
        <v>40</v>
      </c>
      <c r="AI1496">
        <v>10</v>
      </c>
      <c r="AJ1496">
        <v>16</v>
      </c>
      <c r="AK1496">
        <v>20</v>
      </c>
      <c r="AL1496">
        <v>10</v>
      </c>
      <c r="AM1496">
        <v>10</v>
      </c>
      <c r="AN1496">
        <v>10</v>
      </c>
      <c r="AO1496">
        <v>10</v>
      </c>
      <c r="AP1496">
        <v>20</v>
      </c>
      <c r="AQ1496">
        <v>0</v>
      </c>
      <c r="AR1496">
        <v>106</v>
      </c>
      <c r="AS1496" t="s">
        <v>18</v>
      </c>
    </row>
    <row r="1497" spans="1:45" x14ac:dyDescent="0.25">
      <c r="A1497">
        <v>2017</v>
      </c>
      <c r="B1497">
        <v>1</v>
      </c>
      <c r="C1497">
        <v>2</v>
      </c>
      <c r="D1497" t="s">
        <v>35</v>
      </c>
      <c r="E1497">
        <v>1</v>
      </c>
      <c r="F1497" t="s">
        <v>25</v>
      </c>
      <c r="H1497" t="e">
        <v>#N/A</v>
      </c>
      <c r="J1497" t="e">
        <v>#N/A</v>
      </c>
      <c r="K1497">
        <v>3</v>
      </c>
      <c r="L1497" t="s">
        <v>30</v>
      </c>
      <c r="N1497" t="e">
        <v>#N/A</v>
      </c>
      <c r="P1497" t="e">
        <v>#N/A</v>
      </c>
      <c r="Q1497">
        <v>4</v>
      </c>
      <c r="R1497">
        <v>1</v>
      </c>
      <c r="S1497" t="s">
        <v>28</v>
      </c>
      <c r="T1497">
        <v>1</v>
      </c>
      <c r="U1497" t="s">
        <v>23</v>
      </c>
      <c r="V1497">
        <v>1</v>
      </c>
      <c r="W1497" t="s">
        <v>23</v>
      </c>
      <c r="X1497">
        <v>1</v>
      </c>
      <c r="Y1497" t="s">
        <v>23</v>
      </c>
      <c r="Z1497">
        <v>1</v>
      </c>
      <c r="AA1497" t="s">
        <v>23</v>
      </c>
      <c r="AB1497">
        <v>1</v>
      </c>
      <c r="AC1497" t="s">
        <v>23</v>
      </c>
      <c r="AE1497" t="e">
        <v>#N/A</v>
      </c>
      <c r="AF1497">
        <v>4</v>
      </c>
      <c r="AG1497" t="s">
        <v>40</v>
      </c>
      <c r="AI1497">
        <v>10</v>
      </c>
      <c r="AJ1497">
        <v>4</v>
      </c>
      <c r="AK1497">
        <v>20</v>
      </c>
      <c r="AL1497">
        <v>10</v>
      </c>
      <c r="AM1497">
        <v>10</v>
      </c>
      <c r="AN1497">
        <v>10</v>
      </c>
      <c r="AO1497">
        <v>10</v>
      </c>
      <c r="AP1497">
        <v>20</v>
      </c>
      <c r="AQ1497">
        <v>0</v>
      </c>
      <c r="AR1497">
        <v>94</v>
      </c>
      <c r="AS1497" t="s">
        <v>19</v>
      </c>
    </row>
    <row r="1498" spans="1:45" x14ac:dyDescent="0.25">
      <c r="A1498">
        <v>2017</v>
      </c>
      <c r="B1498">
        <v>1</v>
      </c>
      <c r="C1498">
        <v>3</v>
      </c>
      <c r="D1498" t="s">
        <v>24</v>
      </c>
      <c r="E1498">
        <v>1</v>
      </c>
      <c r="F1498" t="s">
        <v>25</v>
      </c>
      <c r="G1498">
        <v>1</v>
      </c>
      <c r="H1498" t="s">
        <v>26</v>
      </c>
      <c r="J1498" t="e">
        <v>#N/A</v>
      </c>
      <c r="L1498" t="e">
        <v>#N/A</v>
      </c>
      <c r="N1498" t="e">
        <v>#N/A</v>
      </c>
      <c r="P1498" t="e">
        <v>#N/A</v>
      </c>
      <c r="Q1498">
        <v>4</v>
      </c>
      <c r="R1498">
        <v>1</v>
      </c>
      <c r="S1498" t="s">
        <v>28</v>
      </c>
      <c r="T1498">
        <v>1</v>
      </c>
      <c r="U1498" t="s">
        <v>23</v>
      </c>
      <c r="V1498">
        <v>1</v>
      </c>
      <c r="W1498" t="s">
        <v>23</v>
      </c>
      <c r="X1498">
        <v>1</v>
      </c>
      <c r="Y1498" t="s">
        <v>23</v>
      </c>
      <c r="Z1498">
        <v>1</v>
      </c>
      <c r="AA1498" t="s">
        <v>23</v>
      </c>
      <c r="AB1498">
        <v>1</v>
      </c>
      <c r="AC1498" t="s">
        <v>23</v>
      </c>
      <c r="AE1498" t="e">
        <v>#N/A</v>
      </c>
      <c r="AF1498">
        <v>4</v>
      </c>
      <c r="AG1498" t="s">
        <v>40</v>
      </c>
      <c r="AI1498">
        <v>10</v>
      </c>
      <c r="AJ1498">
        <v>4</v>
      </c>
      <c r="AK1498">
        <v>20</v>
      </c>
      <c r="AL1498">
        <v>10</v>
      </c>
      <c r="AM1498">
        <v>10</v>
      </c>
      <c r="AN1498">
        <v>10</v>
      </c>
      <c r="AO1498">
        <v>10</v>
      </c>
      <c r="AP1498">
        <v>20</v>
      </c>
      <c r="AQ1498">
        <v>0</v>
      </c>
      <c r="AR1498">
        <v>94</v>
      </c>
      <c r="AS1498" t="s">
        <v>19</v>
      </c>
    </row>
    <row r="1499" spans="1:45" x14ac:dyDescent="0.25">
      <c r="A1499">
        <v>2017</v>
      </c>
      <c r="B1499">
        <v>1</v>
      </c>
      <c r="C1499">
        <v>5</v>
      </c>
      <c r="D1499" t="s">
        <v>37</v>
      </c>
      <c r="E1499">
        <v>1</v>
      </c>
      <c r="F1499" t="s">
        <v>25</v>
      </c>
      <c r="G1499">
        <v>1</v>
      </c>
      <c r="H1499" t="s">
        <v>26</v>
      </c>
      <c r="I1499">
        <v>2</v>
      </c>
      <c r="J1499" t="s">
        <v>27</v>
      </c>
      <c r="K1499">
        <v>3</v>
      </c>
      <c r="L1499" t="s">
        <v>30</v>
      </c>
      <c r="M1499">
        <v>4</v>
      </c>
      <c r="N1499" t="s">
        <v>31</v>
      </c>
      <c r="P1499" t="e">
        <v>#N/A</v>
      </c>
      <c r="Q1499">
        <v>16</v>
      </c>
      <c r="R1499">
        <v>1</v>
      </c>
      <c r="S1499" t="s">
        <v>28</v>
      </c>
      <c r="T1499">
        <v>1</v>
      </c>
      <c r="U1499" t="s">
        <v>23</v>
      </c>
      <c r="V1499">
        <v>1</v>
      </c>
      <c r="W1499" t="s">
        <v>23</v>
      </c>
      <c r="X1499">
        <v>1</v>
      </c>
      <c r="Y1499" t="s">
        <v>23</v>
      </c>
      <c r="Z1499">
        <v>1</v>
      </c>
      <c r="AA1499" t="s">
        <v>23</v>
      </c>
      <c r="AB1499">
        <v>1</v>
      </c>
      <c r="AC1499" t="s">
        <v>23</v>
      </c>
      <c r="AE1499" t="e">
        <v>#N/A</v>
      </c>
      <c r="AF1499">
        <v>4</v>
      </c>
      <c r="AG1499" t="s">
        <v>40</v>
      </c>
      <c r="AI1499">
        <v>10</v>
      </c>
      <c r="AJ1499">
        <v>16</v>
      </c>
      <c r="AK1499">
        <v>20</v>
      </c>
      <c r="AL1499">
        <v>10</v>
      </c>
      <c r="AM1499">
        <v>10</v>
      </c>
      <c r="AN1499">
        <v>10</v>
      </c>
      <c r="AO1499">
        <v>10</v>
      </c>
      <c r="AP1499">
        <v>20</v>
      </c>
      <c r="AQ1499">
        <v>0</v>
      </c>
      <c r="AR1499">
        <v>106</v>
      </c>
      <c r="AS1499" t="s">
        <v>18</v>
      </c>
    </row>
    <row r="1500" spans="1:45" x14ac:dyDescent="0.25">
      <c r="A1500">
        <v>2017</v>
      </c>
      <c r="B1500">
        <v>1</v>
      </c>
      <c r="C1500">
        <v>2</v>
      </c>
      <c r="D1500" t="s">
        <v>35</v>
      </c>
      <c r="E1500">
        <v>1</v>
      </c>
      <c r="F1500" t="s">
        <v>25</v>
      </c>
      <c r="G1500">
        <v>1</v>
      </c>
      <c r="H1500" t="s">
        <v>26</v>
      </c>
      <c r="I1500">
        <v>2</v>
      </c>
      <c r="J1500" t="s">
        <v>27</v>
      </c>
      <c r="K1500">
        <v>3</v>
      </c>
      <c r="L1500" t="s">
        <v>30</v>
      </c>
      <c r="M1500">
        <v>4</v>
      </c>
      <c r="N1500" t="s">
        <v>31</v>
      </c>
      <c r="P1500" t="e">
        <v>#N/A</v>
      </c>
      <c r="Q1500">
        <v>16</v>
      </c>
      <c r="R1500">
        <v>1</v>
      </c>
      <c r="S1500" t="s">
        <v>28</v>
      </c>
      <c r="T1500">
        <v>1</v>
      </c>
      <c r="U1500" t="s">
        <v>23</v>
      </c>
      <c r="V1500">
        <v>1</v>
      </c>
      <c r="W1500" t="s">
        <v>23</v>
      </c>
      <c r="X1500">
        <v>1</v>
      </c>
      <c r="Y1500" t="s">
        <v>23</v>
      </c>
      <c r="Z1500">
        <v>1</v>
      </c>
      <c r="AA1500" t="s">
        <v>23</v>
      </c>
      <c r="AB1500">
        <v>1</v>
      </c>
      <c r="AC1500" t="s">
        <v>23</v>
      </c>
      <c r="AE1500" t="e">
        <v>#N/A</v>
      </c>
      <c r="AF1500">
        <v>4</v>
      </c>
      <c r="AG1500" t="s">
        <v>40</v>
      </c>
      <c r="AI1500">
        <v>10</v>
      </c>
      <c r="AJ1500">
        <v>16</v>
      </c>
      <c r="AK1500">
        <v>20</v>
      </c>
      <c r="AL1500">
        <v>10</v>
      </c>
      <c r="AM1500">
        <v>10</v>
      </c>
      <c r="AN1500">
        <v>10</v>
      </c>
      <c r="AO1500">
        <v>10</v>
      </c>
      <c r="AP1500">
        <v>20</v>
      </c>
      <c r="AQ1500">
        <v>0</v>
      </c>
      <c r="AR1500">
        <v>106</v>
      </c>
      <c r="AS1500" t="s">
        <v>18</v>
      </c>
    </row>
    <row r="1501" spans="1:45" x14ac:dyDescent="0.25">
      <c r="A1501">
        <v>2017</v>
      </c>
      <c r="B1501">
        <v>1</v>
      </c>
      <c r="C1501">
        <v>3</v>
      </c>
      <c r="D1501" t="s">
        <v>24</v>
      </c>
      <c r="E1501">
        <v>2</v>
      </c>
      <c r="F1501" t="s">
        <v>34</v>
      </c>
      <c r="H1501" t="e">
        <v>#N/A</v>
      </c>
      <c r="I1501">
        <v>2</v>
      </c>
      <c r="J1501" t="s">
        <v>27</v>
      </c>
      <c r="K1501">
        <v>3</v>
      </c>
      <c r="L1501" t="s">
        <v>30</v>
      </c>
      <c r="M1501">
        <v>4</v>
      </c>
      <c r="N1501" t="s">
        <v>31</v>
      </c>
      <c r="P1501" t="e">
        <v>#N/A</v>
      </c>
      <c r="Q1501">
        <v>12</v>
      </c>
      <c r="R1501">
        <v>1</v>
      </c>
      <c r="S1501" t="s">
        <v>28</v>
      </c>
      <c r="T1501">
        <v>1</v>
      </c>
      <c r="U1501" t="s">
        <v>23</v>
      </c>
      <c r="V1501">
        <v>1</v>
      </c>
      <c r="W1501" t="s">
        <v>23</v>
      </c>
      <c r="X1501">
        <v>1</v>
      </c>
      <c r="Y1501" t="s">
        <v>23</v>
      </c>
      <c r="Z1501">
        <v>1</v>
      </c>
      <c r="AA1501" t="s">
        <v>23</v>
      </c>
      <c r="AB1501">
        <v>1</v>
      </c>
      <c r="AC1501" t="s">
        <v>23</v>
      </c>
      <c r="AE1501" t="e">
        <v>#N/A</v>
      </c>
      <c r="AF1501">
        <v>4</v>
      </c>
      <c r="AG1501" t="s">
        <v>40</v>
      </c>
      <c r="AI1501">
        <v>8</v>
      </c>
      <c r="AJ1501">
        <v>12</v>
      </c>
      <c r="AK1501">
        <v>20</v>
      </c>
      <c r="AL1501">
        <v>10</v>
      </c>
      <c r="AM1501">
        <v>10</v>
      </c>
      <c r="AN1501">
        <v>10</v>
      </c>
      <c r="AO1501">
        <v>10</v>
      </c>
      <c r="AP1501">
        <v>20</v>
      </c>
      <c r="AQ1501">
        <v>0</v>
      </c>
      <c r="AR1501">
        <v>100</v>
      </c>
      <c r="AS1501" t="s">
        <v>18</v>
      </c>
    </row>
    <row r="1502" spans="1:45" x14ac:dyDescent="0.25">
      <c r="A1502">
        <v>2017</v>
      </c>
      <c r="B1502">
        <v>1</v>
      </c>
      <c r="C1502">
        <v>5</v>
      </c>
      <c r="D1502" t="s">
        <v>37</v>
      </c>
      <c r="E1502">
        <v>1</v>
      </c>
      <c r="F1502" t="s">
        <v>25</v>
      </c>
      <c r="G1502">
        <v>1</v>
      </c>
      <c r="H1502" t="s">
        <v>26</v>
      </c>
      <c r="I1502">
        <v>2</v>
      </c>
      <c r="J1502" t="s">
        <v>27</v>
      </c>
      <c r="K1502">
        <v>3</v>
      </c>
      <c r="L1502" t="s">
        <v>30</v>
      </c>
      <c r="M1502">
        <v>4</v>
      </c>
      <c r="N1502" t="s">
        <v>31</v>
      </c>
      <c r="P1502" t="e">
        <v>#N/A</v>
      </c>
      <c r="Q1502">
        <v>16</v>
      </c>
      <c r="R1502">
        <v>1</v>
      </c>
      <c r="S1502" t="s">
        <v>28</v>
      </c>
      <c r="T1502">
        <v>1</v>
      </c>
      <c r="U1502" t="s">
        <v>23</v>
      </c>
      <c r="V1502">
        <v>1</v>
      </c>
      <c r="W1502" t="s">
        <v>23</v>
      </c>
      <c r="X1502">
        <v>1</v>
      </c>
      <c r="Y1502" t="s">
        <v>23</v>
      </c>
      <c r="Z1502">
        <v>1</v>
      </c>
      <c r="AA1502" t="s">
        <v>23</v>
      </c>
      <c r="AB1502">
        <v>1</v>
      </c>
      <c r="AC1502" t="s">
        <v>23</v>
      </c>
      <c r="AE1502" t="e">
        <v>#N/A</v>
      </c>
      <c r="AF1502">
        <v>4</v>
      </c>
      <c r="AG1502" t="s">
        <v>40</v>
      </c>
      <c r="AI1502">
        <v>10</v>
      </c>
      <c r="AJ1502">
        <v>16</v>
      </c>
      <c r="AK1502">
        <v>20</v>
      </c>
      <c r="AL1502">
        <v>10</v>
      </c>
      <c r="AM1502">
        <v>10</v>
      </c>
      <c r="AN1502">
        <v>10</v>
      </c>
      <c r="AO1502">
        <v>10</v>
      </c>
      <c r="AP1502">
        <v>20</v>
      </c>
      <c r="AQ1502">
        <v>0</v>
      </c>
      <c r="AR1502">
        <v>106</v>
      </c>
      <c r="AS1502" t="s">
        <v>18</v>
      </c>
    </row>
    <row r="1503" spans="1:45" x14ac:dyDescent="0.25">
      <c r="A1503">
        <v>2017</v>
      </c>
      <c r="B1503">
        <v>1</v>
      </c>
      <c r="C1503">
        <v>2</v>
      </c>
      <c r="D1503" t="s">
        <v>35</v>
      </c>
      <c r="E1503">
        <v>1</v>
      </c>
      <c r="F1503" t="s">
        <v>25</v>
      </c>
      <c r="G1503">
        <v>1</v>
      </c>
      <c r="H1503" t="s">
        <v>26</v>
      </c>
      <c r="J1503" t="e">
        <v>#N/A</v>
      </c>
      <c r="L1503" t="e">
        <v>#N/A</v>
      </c>
      <c r="N1503" t="e">
        <v>#N/A</v>
      </c>
      <c r="P1503" t="e">
        <v>#N/A</v>
      </c>
      <c r="Q1503">
        <v>4</v>
      </c>
      <c r="R1503">
        <v>1</v>
      </c>
      <c r="S1503" t="s">
        <v>28</v>
      </c>
      <c r="T1503">
        <v>1</v>
      </c>
      <c r="U1503" t="s">
        <v>23</v>
      </c>
      <c r="V1503">
        <v>1</v>
      </c>
      <c r="W1503" t="s">
        <v>23</v>
      </c>
      <c r="X1503">
        <v>1</v>
      </c>
      <c r="Y1503" t="s">
        <v>23</v>
      </c>
      <c r="Z1503">
        <v>1</v>
      </c>
      <c r="AA1503" t="s">
        <v>23</v>
      </c>
      <c r="AB1503">
        <v>1</v>
      </c>
      <c r="AC1503" t="s">
        <v>23</v>
      </c>
      <c r="AE1503" t="e">
        <v>#N/A</v>
      </c>
      <c r="AF1503">
        <v>4</v>
      </c>
      <c r="AG1503" t="s">
        <v>40</v>
      </c>
      <c r="AI1503">
        <v>10</v>
      </c>
      <c r="AJ1503">
        <v>4</v>
      </c>
      <c r="AK1503">
        <v>20</v>
      </c>
      <c r="AL1503">
        <v>10</v>
      </c>
      <c r="AM1503">
        <v>10</v>
      </c>
      <c r="AN1503">
        <v>10</v>
      </c>
      <c r="AO1503">
        <v>10</v>
      </c>
      <c r="AP1503">
        <v>20</v>
      </c>
      <c r="AQ1503">
        <v>0</v>
      </c>
      <c r="AR1503">
        <v>94</v>
      </c>
      <c r="AS1503" t="s">
        <v>19</v>
      </c>
    </row>
    <row r="1504" spans="1:45" x14ac:dyDescent="0.25">
      <c r="A1504">
        <v>2017</v>
      </c>
      <c r="B1504">
        <v>1</v>
      </c>
      <c r="C1504">
        <v>2</v>
      </c>
      <c r="D1504" t="s">
        <v>35</v>
      </c>
      <c r="E1504">
        <v>1</v>
      </c>
      <c r="F1504" t="s">
        <v>25</v>
      </c>
      <c r="G1504">
        <v>1</v>
      </c>
      <c r="H1504" t="s">
        <v>26</v>
      </c>
      <c r="I1504">
        <v>2</v>
      </c>
      <c r="J1504" t="s">
        <v>27</v>
      </c>
      <c r="L1504" t="e">
        <v>#N/A</v>
      </c>
      <c r="M1504">
        <v>4</v>
      </c>
      <c r="N1504" t="s">
        <v>31</v>
      </c>
      <c r="P1504" t="e">
        <v>#N/A</v>
      </c>
      <c r="Q1504">
        <v>12</v>
      </c>
      <c r="R1504">
        <v>1</v>
      </c>
      <c r="S1504" t="s">
        <v>28</v>
      </c>
      <c r="T1504">
        <v>1</v>
      </c>
      <c r="U1504" t="s">
        <v>23</v>
      </c>
      <c r="V1504">
        <v>1</v>
      </c>
      <c r="W1504" t="s">
        <v>23</v>
      </c>
      <c r="X1504">
        <v>1</v>
      </c>
      <c r="Y1504" t="s">
        <v>23</v>
      </c>
      <c r="Z1504">
        <v>1</v>
      </c>
      <c r="AA1504" t="s">
        <v>23</v>
      </c>
      <c r="AB1504">
        <v>1</v>
      </c>
      <c r="AC1504" t="s">
        <v>23</v>
      </c>
      <c r="AE1504" t="e">
        <v>#N/A</v>
      </c>
      <c r="AF1504">
        <v>9</v>
      </c>
      <c r="AG1504" t="s">
        <v>48</v>
      </c>
      <c r="AI1504">
        <v>10</v>
      </c>
      <c r="AJ1504">
        <v>12</v>
      </c>
      <c r="AK1504">
        <v>20</v>
      </c>
      <c r="AL1504">
        <v>10</v>
      </c>
      <c r="AM1504">
        <v>10</v>
      </c>
      <c r="AN1504">
        <v>10</v>
      </c>
      <c r="AO1504">
        <v>10</v>
      </c>
      <c r="AP1504">
        <v>20</v>
      </c>
      <c r="AQ1504">
        <v>0</v>
      </c>
      <c r="AR1504">
        <v>102</v>
      </c>
      <c r="AS1504" t="s">
        <v>18</v>
      </c>
    </row>
    <row r="1505" spans="1:45" x14ac:dyDescent="0.25">
      <c r="A1505">
        <v>2017</v>
      </c>
      <c r="B1505">
        <v>1</v>
      </c>
      <c r="C1505">
        <v>5</v>
      </c>
      <c r="D1505" t="s">
        <v>37</v>
      </c>
      <c r="E1505">
        <v>1</v>
      </c>
      <c r="F1505" t="s">
        <v>25</v>
      </c>
      <c r="G1505">
        <v>1</v>
      </c>
      <c r="H1505" t="s">
        <v>26</v>
      </c>
      <c r="I1505">
        <v>2</v>
      </c>
      <c r="J1505" t="s">
        <v>27</v>
      </c>
      <c r="K1505">
        <v>3</v>
      </c>
      <c r="L1505" t="s">
        <v>30</v>
      </c>
      <c r="M1505">
        <v>4</v>
      </c>
      <c r="N1505" t="s">
        <v>31</v>
      </c>
      <c r="P1505" t="e">
        <v>#N/A</v>
      </c>
      <c r="Q1505">
        <v>16</v>
      </c>
      <c r="R1505">
        <v>1</v>
      </c>
      <c r="S1505" t="s">
        <v>28</v>
      </c>
      <c r="T1505">
        <v>1</v>
      </c>
      <c r="U1505" t="s">
        <v>23</v>
      </c>
      <c r="V1505">
        <v>1</v>
      </c>
      <c r="W1505" t="s">
        <v>23</v>
      </c>
      <c r="X1505">
        <v>1</v>
      </c>
      <c r="Y1505" t="s">
        <v>23</v>
      </c>
      <c r="Z1505">
        <v>1</v>
      </c>
      <c r="AA1505" t="s">
        <v>23</v>
      </c>
      <c r="AB1505">
        <v>1</v>
      </c>
      <c r="AC1505" t="s">
        <v>23</v>
      </c>
      <c r="AE1505" t="e">
        <v>#N/A</v>
      </c>
      <c r="AF1505">
        <v>9</v>
      </c>
      <c r="AG1505" t="s">
        <v>48</v>
      </c>
      <c r="AI1505">
        <v>10</v>
      </c>
      <c r="AJ1505">
        <v>16</v>
      </c>
      <c r="AK1505">
        <v>20</v>
      </c>
      <c r="AL1505">
        <v>10</v>
      </c>
      <c r="AM1505">
        <v>10</v>
      </c>
      <c r="AN1505">
        <v>10</v>
      </c>
      <c r="AO1505">
        <v>10</v>
      </c>
      <c r="AP1505">
        <v>20</v>
      </c>
      <c r="AQ1505">
        <v>0</v>
      </c>
      <c r="AR1505">
        <v>106</v>
      </c>
      <c r="AS1505" t="s">
        <v>18</v>
      </c>
    </row>
    <row r="1506" spans="1:45" x14ac:dyDescent="0.25">
      <c r="A1506">
        <v>2017</v>
      </c>
      <c r="B1506">
        <v>1</v>
      </c>
      <c r="C1506">
        <v>2</v>
      </c>
      <c r="D1506" t="s">
        <v>35</v>
      </c>
      <c r="E1506">
        <v>1</v>
      </c>
      <c r="F1506" t="s">
        <v>25</v>
      </c>
      <c r="H1506" t="e">
        <v>#N/A</v>
      </c>
      <c r="I1506">
        <v>2</v>
      </c>
      <c r="J1506" t="s">
        <v>27</v>
      </c>
      <c r="L1506" t="e">
        <v>#N/A</v>
      </c>
      <c r="M1506">
        <v>4</v>
      </c>
      <c r="N1506" t="s">
        <v>31</v>
      </c>
      <c r="P1506" t="e">
        <v>#N/A</v>
      </c>
      <c r="Q1506">
        <v>8</v>
      </c>
      <c r="R1506">
        <v>1</v>
      </c>
      <c r="S1506" t="s">
        <v>28</v>
      </c>
      <c r="T1506">
        <v>1</v>
      </c>
      <c r="U1506" t="s">
        <v>23</v>
      </c>
      <c r="V1506">
        <v>1</v>
      </c>
      <c r="W1506" t="s">
        <v>23</v>
      </c>
      <c r="X1506">
        <v>1</v>
      </c>
      <c r="Y1506" t="s">
        <v>23</v>
      </c>
      <c r="Z1506">
        <v>1</v>
      </c>
      <c r="AA1506" t="s">
        <v>23</v>
      </c>
      <c r="AB1506">
        <v>1</v>
      </c>
      <c r="AC1506" t="s">
        <v>23</v>
      </c>
      <c r="AE1506" t="e">
        <v>#N/A</v>
      </c>
      <c r="AF1506">
        <v>9</v>
      </c>
      <c r="AG1506" t="s">
        <v>48</v>
      </c>
      <c r="AI1506">
        <v>10</v>
      </c>
      <c r="AJ1506">
        <v>8</v>
      </c>
      <c r="AK1506">
        <v>20</v>
      </c>
      <c r="AL1506">
        <v>10</v>
      </c>
      <c r="AM1506">
        <v>10</v>
      </c>
      <c r="AN1506">
        <v>10</v>
      </c>
      <c r="AO1506">
        <v>10</v>
      </c>
      <c r="AP1506">
        <v>20</v>
      </c>
      <c r="AQ1506">
        <v>0</v>
      </c>
      <c r="AR1506">
        <v>98</v>
      </c>
      <c r="AS1506" t="s">
        <v>18</v>
      </c>
    </row>
    <row r="1507" spans="1:45" x14ac:dyDescent="0.25">
      <c r="A1507">
        <v>2017</v>
      </c>
      <c r="B1507">
        <v>1</v>
      </c>
      <c r="C1507">
        <v>2</v>
      </c>
      <c r="D1507" t="s">
        <v>35</v>
      </c>
      <c r="E1507">
        <v>1</v>
      </c>
      <c r="F1507" t="s">
        <v>25</v>
      </c>
      <c r="G1507">
        <v>1</v>
      </c>
      <c r="H1507" t="s">
        <v>26</v>
      </c>
      <c r="I1507">
        <v>2</v>
      </c>
      <c r="J1507" t="s">
        <v>27</v>
      </c>
      <c r="K1507">
        <v>3</v>
      </c>
      <c r="L1507" t="s">
        <v>30</v>
      </c>
      <c r="M1507">
        <v>4</v>
      </c>
      <c r="N1507" t="s">
        <v>31</v>
      </c>
      <c r="P1507" t="e">
        <v>#N/A</v>
      </c>
      <c r="Q1507">
        <v>16</v>
      </c>
      <c r="R1507">
        <v>1</v>
      </c>
      <c r="S1507" t="s">
        <v>28</v>
      </c>
      <c r="T1507">
        <v>1</v>
      </c>
      <c r="U1507" t="s">
        <v>23</v>
      </c>
      <c r="V1507">
        <v>1</v>
      </c>
      <c r="W1507" t="s">
        <v>23</v>
      </c>
      <c r="X1507">
        <v>1</v>
      </c>
      <c r="Y1507" t="s">
        <v>23</v>
      </c>
      <c r="Z1507">
        <v>1</v>
      </c>
      <c r="AA1507" t="s">
        <v>23</v>
      </c>
      <c r="AB1507">
        <v>1</v>
      </c>
      <c r="AC1507" t="s">
        <v>23</v>
      </c>
      <c r="AE1507" t="e">
        <v>#N/A</v>
      </c>
      <c r="AF1507">
        <v>9</v>
      </c>
      <c r="AG1507" t="s">
        <v>48</v>
      </c>
      <c r="AI1507">
        <v>10</v>
      </c>
      <c r="AJ1507">
        <v>16</v>
      </c>
      <c r="AK1507">
        <v>20</v>
      </c>
      <c r="AL1507">
        <v>10</v>
      </c>
      <c r="AM1507">
        <v>10</v>
      </c>
      <c r="AN1507">
        <v>10</v>
      </c>
      <c r="AO1507">
        <v>10</v>
      </c>
      <c r="AP1507">
        <v>20</v>
      </c>
      <c r="AQ1507">
        <v>0</v>
      </c>
      <c r="AR1507">
        <v>106</v>
      </c>
      <c r="AS1507" t="s">
        <v>18</v>
      </c>
    </row>
    <row r="1508" spans="1:45" x14ac:dyDescent="0.25">
      <c r="A1508">
        <v>2017</v>
      </c>
      <c r="B1508">
        <v>1</v>
      </c>
      <c r="C1508">
        <v>2</v>
      </c>
      <c r="D1508" t="s">
        <v>35</v>
      </c>
      <c r="E1508">
        <v>1</v>
      </c>
      <c r="F1508" t="s">
        <v>25</v>
      </c>
      <c r="G1508">
        <v>1</v>
      </c>
      <c r="H1508" t="s">
        <v>26</v>
      </c>
      <c r="J1508" t="e">
        <v>#N/A</v>
      </c>
      <c r="L1508" t="e">
        <v>#N/A</v>
      </c>
      <c r="N1508" t="e">
        <v>#N/A</v>
      </c>
      <c r="P1508" t="e">
        <v>#N/A</v>
      </c>
      <c r="Q1508">
        <v>4</v>
      </c>
      <c r="R1508">
        <v>1</v>
      </c>
      <c r="S1508" t="s">
        <v>28</v>
      </c>
      <c r="T1508">
        <v>1</v>
      </c>
      <c r="U1508" t="s">
        <v>23</v>
      </c>
      <c r="V1508">
        <v>1</v>
      </c>
      <c r="W1508" t="s">
        <v>23</v>
      </c>
      <c r="X1508">
        <v>1</v>
      </c>
      <c r="Y1508" t="s">
        <v>23</v>
      </c>
      <c r="Z1508">
        <v>1</v>
      </c>
      <c r="AA1508" t="s">
        <v>23</v>
      </c>
      <c r="AB1508">
        <v>1</v>
      </c>
      <c r="AC1508" t="s">
        <v>23</v>
      </c>
      <c r="AE1508" t="e">
        <v>#N/A</v>
      </c>
      <c r="AF1508">
        <v>9</v>
      </c>
      <c r="AG1508" t="s">
        <v>48</v>
      </c>
      <c r="AI1508">
        <v>10</v>
      </c>
      <c r="AJ1508">
        <v>4</v>
      </c>
      <c r="AK1508">
        <v>20</v>
      </c>
      <c r="AL1508">
        <v>10</v>
      </c>
      <c r="AM1508">
        <v>10</v>
      </c>
      <c r="AN1508">
        <v>10</v>
      </c>
      <c r="AO1508">
        <v>10</v>
      </c>
      <c r="AP1508">
        <v>20</v>
      </c>
      <c r="AQ1508">
        <v>0</v>
      </c>
      <c r="AR1508">
        <v>94</v>
      </c>
      <c r="AS1508" t="s">
        <v>19</v>
      </c>
    </row>
    <row r="1509" spans="1:45" x14ac:dyDescent="0.25">
      <c r="A1509">
        <v>2017</v>
      </c>
      <c r="B1509">
        <v>1</v>
      </c>
      <c r="C1509">
        <v>4</v>
      </c>
      <c r="D1509" t="s">
        <v>41</v>
      </c>
      <c r="F1509" t="e">
        <v>#N/A</v>
      </c>
      <c r="H1509" t="e">
        <v>#N/A</v>
      </c>
      <c r="J1509" t="e">
        <v>#N/A</v>
      </c>
      <c r="K1509">
        <v>3</v>
      </c>
      <c r="L1509" t="s">
        <v>30</v>
      </c>
      <c r="N1509" t="e">
        <v>#N/A</v>
      </c>
      <c r="P1509" t="e">
        <v>#N/A</v>
      </c>
      <c r="Q1509">
        <v>4</v>
      </c>
      <c r="R1509">
        <v>1</v>
      </c>
      <c r="S1509" t="s">
        <v>28</v>
      </c>
      <c r="T1509">
        <v>1</v>
      </c>
      <c r="U1509" t="s">
        <v>23</v>
      </c>
      <c r="V1509">
        <v>1</v>
      </c>
      <c r="W1509" t="s">
        <v>23</v>
      </c>
      <c r="X1509">
        <v>1</v>
      </c>
      <c r="Y1509" t="s">
        <v>23</v>
      </c>
      <c r="Z1509">
        <v>1</v>
      </c>
      <c r="AA1509" t="s">
        <v>23</v>
      </c>
      <c r="AB1509">
        <v>1</v>
      </c>
      <c r="AC1509" t="s">
        <v>23</v>
      </c>
      <c r="AE1509" t="e">
        <v>#N/A</v>
      </c>
      <c r="AF1509">
        <v>9</v>
      </c>
      <c r="AG1509" t="s">
        <v>48</v>
      </c>
      <c r="AI1509">
        <v>0</v>
      </c>
      <c r="AJ1509">
        <v>4</v>
      </c>
      <c r="AK1509">
        <v>20</v>
      </c>
      <c r="AL1509">
        <v>10</v>
      </c>
      <c r="AM1509">
        <v>10</v>
      </c>
      <c r="AN1509">
        <v>10</v>
      </c>
      <c r="AO1509">
        <v>10</v>
      </c>
      <c r="AP1509">
        <v>20</v>
      </c>
      <c r="AQ1509">
        <v>0</v>
      </c>
      <c r="AR1509">
        <v>84</v>
      </c>
      <c r="AS1509" t="s">
        <v>19</v>
      </c>
    </row>
    <row r="1510" spans="1:45" x14ac:dyDescent="0.25">
      <c r="A1510">
        <v>2017</v>
      </c>
      <c r="B1510">
        <v>1</v>
      </c>
      <c r="C1510">
        <v>5</v>
      </c>
      <c r="D1510" t="s">
        <v>37</v>
      </c>
      <c r="E1510">
        <v>1</v>
      </c>
      <c r="F1510" t="s">
        <v>25</v>
      </c>
      <c r="G1510">
        <v>1</v>
      </c>
      <c r="H1510" t="s">
        <v>26</v>
      </c>
      <c r="I1510">
        <v>2</v>
      </c>
      <c r="J1510" t="s">
        <v>27</v>
      </c>
      <c r="K1510">
        <v>3</v>
      </c>
      <c r="L1510" t="s">
        <v>30</v>
      </c>
      <c r="M1510">
        <v>4</v>
      </c>
      <c r="N1510" t="s">
        <v>31</v>
      </c>
      <c r="P1510" t="e">
        <v>#N/A</v>
      </c>
      <c r="Q1510">
        <v>16</v>
      </c>
      <c r="R1510">
        <v>1</v>
      </c>
      <c r="S1510" t="s">
        <v>28</v>
      </c>
      <c r="T1510">
        <v>1</v>
      </c>
      <c r="U1510" t="s">
        <v>23</v>
      </c>
      <c r="V1510">
        <v>1</v>
      </c>
      <c r="W1510" t="s">
        <v>23</v>
      </c>
      <c r="X1510">
        <v>1</v>
      </c>
      <c r="Y1510" t="s">
        <v>23</v>
      </c>
      <c r="Z1510">
        <v>1</v>
      </c>
      <c r="AA1510" t="s">
        <v>23</v>
      </c>
      <c r="AB1510">
        <v>1</v>
      </c>
      <c r="AC1510" t="s">
        <v>23</v>
      </c>
      <c r="AE1510" t="e">
        <v>#N/A</v>
      </c>
      <c r="AF1510">
        <v>9</v>
      </c>
      <c r="AG1510" t="s">
        <v>48</v>
      </c>
      <c r="AI1510">
        <v>10</v>
      </c>
      <c r="AJ1510">
        <v>16</v>
      </c>
      <c r="AK1510">
        <v>20</v>
      </c>
      <c r="AL1510">
        <v>10</v>
      </c>
      <c r="AM1510">
        <v>10</v>
      </c>
      <c r="AN1510">
        <v>10</v>
      </c>
      <c r="AO1510">
        <v>10</v>
      </c>
      <c r="AP1510">
        <v>20</v>
      </c>
      <c r="AQ1510">
        <v>0</v>
      </c>
      <c r="AR1510">
        <v>106</v>
      </c>
      <c r="AS1510" t="s">
        <v>18</v>
      </c>
    </row>
    <row r="1511" spans="1:45" x14ac:dyDescent="0.25">
      <c r="A1511">
        <v>2017</v>
      </c>
      <c r="B1511">
        <v>1</v>
      </c>
      <c r="C1511">
        <v>1</v>
      </c>
      <c r="D1511" t="s">
        <v>33</v>
      </c>
      <c r="E1511">
        <v>2</v>
      </c>
      <c r="F1511" t="s">
        <v>34</v>
      </c>
      <c r="G1511">
        <v>1</v>
      </c>
      <c r="H1511" t="s">
        <v>26</v>
      </c>
      <c r="J1511" t="e">
        <v>#N/A</v>
      </c>
      <c r="L1511" t="e">
        <v>#N/A</v>
      </c>
      <c r="N1511" t="e">
        <v>#N/A</v>
      </c>
      <c r="P1511" t="e">
        <v>#N/A</v>
      </c>
      <c r="Q1511">
        <v>4</v>
      </c>
      <c r="R1511">
        <v>1</v>
      </c>
      <c r="S1511" t="s">
        <v>28</v>
      </c>
      <c r="T1511">
        <v>1</v>
      </c>
      <c r="U1511" t="s">
        <v>23</v>
      </c>
      <c r="V1511">
        <v>1</v>
      </c>
      <c r="W1511" t="s">
        <v>23</v>
      </c>
      <c r="X1511">
        <v>1</v>
      </c>
      <c r="Y1511" t="s">
        <v>23</v>
      </c>
      <c r="Z1511">
        <v>1</v>
      </c>
      <c r="AA1511" t="s">
        <v>23</v>
      </c>
      <c r="AB1511">
        <v>1</v>
      </c>
      <c r="AC1511" t="s">
        <v>23</v>
      </c>
      <c r="AE1511" t="e">
        <v>#N/A</v>
      </c>
      <c r="AF1511">
        <v>9</v>
      </c>
      <c r="AG1511" t="s">
        <v>48</v>
      </c>
      <c r="AI1511">
        <v>8</v>
      </c>
      <c r="AJ1511">
        <v>4</v>
      </c>
      <c r="AK1511">
        <v>20</v>
      </c>
      <c r="AL1511">
        <v>10</v>
      </c>
      <c r="AM1511">
        <v>10</v>
      </c>
      <c r="AN1511">
        <v>10</v>
      </c>
      <c r="AO1511">
        <v>10</v>
      </c>
      <c r="AP1511">
        <v>20</v>
      </c>
      <c r="AQ1511">
        <v>0</v>
      </c>
      <c r="AR1511">
        <v>92</v>
      </c>
      <c r="AS1511" t="s">
        <v>19</v>
      </c>
    </row>
    <row r="1512" spans="1:45" x14ac:dyDescent="0.25">
      <c r="A1512">
        <v>2017</v>
      </c>
      <c r="B1512">
        <v>1</v>
      </c>
      <c r="C1512">
        <v>5</v>
      </c>
      <c r="D1512" t="s">
        <v>37</v>
      </c>
      <c r="E1512">
        <v>1</v>
      </c>
      <c r="F1512" t="s">
        <v>25</v>
      </c>
      <c r="G1512">
        <v>1</v>
      </c>
      <c r="H1512" t="s">
        <v>26</v>
      </c>
      <c r="J1512" t="e">
        <v>#N/A</v>
      </c>
      <c r="L1512" t="e">
        <v>#N/A</v>
      </c>
      <c r="N1512" t="e">
        <v>#N/A</v>
      </c>
      <c r="P1512" t="e">
        <v>#N/A</v>
      </c>
      <c r="Q1512">
        <v>4</v>
      </c>
      <c r="R1512">
        <v>1</v>
      </c>
      <c r="S1512" t="s">
        <v>28</v>
      </c>
      <c r="T1512">
        <v>1</v>
      </c>
      <c r="U1512" t="s">
        <v>23</v>
      </c>
      <c r="V1512">
        <v>1</v>
      </c>
      <c r="W1512" t="s">
        <v>23</v>
      </c>
      <c r="X1512">
        <v>1</v>
      </c>
      <c r="Y1512" t="s">
        <v>23</v>
      </c>
      <c r="Z1512">
        <v>1</v>
      </c>
      <c r="AA1512" t="s">
        <v>23</v>
      </c>
      <c r="AB1512">
        <v>1</v>
      </c>
      <c r="AC1512" t="s">
        <v>23</v>
      </c>
      <c r="AE1512" t="e">
        <v>#N/A</v>
      </c>
      <c r="AF1512">
        <v>9</v>
      </c>
      <c r="AG1512" t="s">
        <v>48</v>
      </c>
      <c r="AI1512">
        <v>10</v>
      </c>
      <c r="AJ1512">
        <v>4</v>
      </c>
      <c r="AK1512">
        <v>20</v>
      </c>
      <c r="AL1512">
        <v>10</v>
      </c>
      <c r="AM1512">
        <v>10</v>
      </c>
      <c r="AN1512">
        <v>10</v>
      </c>
      <c r="AO1512">
        <v>10</v>
      </c>
      <c r="AP1512">
        <v>20</v>
      </c>
      <c r="AQ1512">
        <v>0</v>
      </c>
      <c r="AR1512">
        <v>94</v>
      </c>
      <c r="AS1512" t="s">
        <v>19</v>
      </c>
    </row>
    <row r="1513" spans="1:45" x14ac:dyDescent="0.25">
      <c r="A1513">
        <v>2017</v>
      </c>
      <c r="B1513">
        <v>1</v>
      </c>
      <c r="C1513">
        <v>3</v>
      </c>
      <c r="D1513" t="s">
        <v>24</v>
      </c>
      <c r="E1513">
        <v>1</v>
      </c>
      <c r="F1513" t="s">
        <v>25</v>
      </c>
      <c r="G1513">
        <v>1</v>
      </c>
      <c r="H1513" t="s">
        <v>26</v>
      </c>
      <c r="J1513" t="e">
        <v>#N/A</v>
      </c>
      <c r="L1513" t="e">
        <v>#N/A</v>
      </c>
      <c r="N1513" t="e">
        <v>#N/A</v>
      </c>
      <c r="P1513" t="e">
        <v>#N/A</v>
      </c>
      <c r="Q1513">
        <v>4</v>
      </c>
      <c r="R1513">
        <v>1</v>
      </c>
      <c r="S1513" t="s">
        <v>28</v>
      </c>
      <c r="T1513">
        <v>1</v>
      </c>
      <c r="U1513" t="s">
        <v>23</v>
      </c>
      <c r="V1513">
        <v>1</v>
      </c>
      <c r="W1513" t="s">
        <v>23</v>
      </c>
      <c r="X1513">
        <v>1</v>
      </c>
      <c r="Y1513" t="s">
        <v>23</v>
      </c>
      <c r="Z1513">
        <v>1</v>
      </c>
      <c r="AA1513" t="s">
        <v>23</v>
      </c>
      <c r="AB1513">
        <v>1</v>
      </c>
      <c r="AC1513" t="s">
        <v>23</v>
      </c>
      <c r="AE1513" t="e">
        <v>#N/A</v>
      </c>
      <c r="AF1513">
        <v>9</v>
      </c>
      <c r="AG1513" t="s">
        <v>48</v>
      </c>
      <c r="AI1513">
        <v>10</v>
      </c>
      <c r="AJ1513">
        <v>4</v>
      </c>
      <c r="AK1513">
        <v>20</v>
      </c>
      <c r="AL1513">
        <v>10</v>
      </c>
      <c r="AM1513">
        <v>10</v>
      </c>
      <c r="AN1513">
        <v>10</v>
      </c>
      <c r="AO1513">
        <v>10</v>
      </c>
      <c r="AP1513">
        <v>20</v>
      </c>
      <c r="AQ1513">
        <v>0</v>
      </c>
      <c r="AR1513">
        <v>94</v>
      </c>
      <c r="AS1513" t="s">
        <v>19</v>
      </c>
    </row>
    <row r="1514" spans="1:45" x14ac:dyDescent="0.25">
      <c r="A1514">
        <v>2017</v>
      </c>
      <c r="B1514">
        <v>1</v>
      </c>
      <c r="C1514">
        <v>3</v>
      </c>
      <c r="D1514" t="s">
        <v>24</v>
      </c>
      <c r="E1514">
        <v>1</v>
      </c>
      <c r="F1514" t="s">
        <v>25</v>
      </c>
      <c r="H1514" t="e">
        <v>#N/A</v>
      </c>
      <c r="I1514">
        <v>2</v>
      </c>
      <c r="J1514" t="s">
        <v>27</v>
      </c>
      <c r="L1514" t="e">
        <v>#N/A</v>
      </c>
      <c r="M1514">
        <v>4</v>
      </c>
      <c r="N1514" t="s">
        <v>31</v>
      </c>
      <c r="P1514" t="e">
        <v>#N/A</v>
      </c>
      <c r="Q1514">
        <v>8</v>
      </c>
      <c r="R1514">
        <v>1</v>
      </c>
      <c r="S1514" t="s">
        <v>28</v>
      </c>
      <c r="T1514">
        <v>1</v>
      </c>
      <c r="U1514" t="s">
        <v>23</v>
      </c>
      <c r="V1514">
        <v>1</v>
      </c>
      <c r="W1514" t="s">
        <v>23</v>
      </c>
      <c r="X1514">
        <v>1</v>
      </c>
      <c r="Y1514" t="s">
        <v>23</v>
      </c>
      <c r="Z1514">
        <v>1</v>
      </c>
      <c r="AA1514" t="s">
        <v>23</v>
      </c>
      <c r="AB1514">
        <v>1</v>
      </c>
      <c r="AC1514" t="s">
        <v>23</v>
      </c>
      <c r="AE1514" t="e">
        <v>#N/A</v>
      </c>
      <c r="AF1514">
        <v>9</v>
      </c>
      <c r="AG1514" t="s">
        <v>48</v>
      </c>
      <c r="AI1514">
        <v>10</v>
      </c>
      <c r="AJ1514">
        <v>8</v>
      </c>
      <c r="AK1514">
        <v>20</v>
      </c>
      <c r="AL1514">
        <v>10</v>
      </c>
      <c r="AM1514">
        <v>10</v>
      </c>
      <c r="AN1514">
        <v>10</v>
      </c>
      <c r="AO1514">
        <v>10</v>
      </c>
      <c r="AP1514">
        <v>20</v>
      </c>
      <c r="AQ1514">
        <v>0</v>
      </c>
      <c r="AR1514">
        <v>98</v>
      </c>
      <c r="AS1514" t="s">
        <v>18</v>
      </c>
    </row>
    <row r="1515" spans="1:45" x14ac:dyDescent="0.25">
      <c r="A1515">
        <v>2017</v>
      </c>
      <c r="B1515">
        <v>1</v>
      </c>
      <c r="C1515">
        <v>3</v>
      </c>
      <c r="D1515" t="s">
        <v>24</v>
      </c>
      <c r="E1515">
        <v>2</v>
      </c>
      <c r="F1515" t="s">
        <v>34</v>
      </c>
      <c r="H1515" t="e">
        <v>#N/A</v>
      </c>
      <c r="J1515" t="e">
        <v>#N/A</v>
      </c>
      <c r="K1515">
        <v>3</v>
      </c>
      <c r="L1515" t="s">
        <v>30</v>
      </c>
      <c r="N1515" t="e">
        <v>#N/A</v>
      </c>
      <c r="P1515" t="e">
        <v>#N/A</v>
      </c>
      <c r="Q1515">
        <v>4</v>
      </c>
      <c r="R1515">
        <v>1</v>
      </c>
      <c r="S1515" t="s">
        <v>28</v>
      </c>
      <c r="T1515">
        <v>1</v>
      </c>
      <c r="U1515" t="s">
        <v>23</v>
      </c>
      <c r="V1515">
        <v>1</v>
      </c>
      <c r="W1515" t="s">
        <v>23</v>
      </c>
      <c r="X1515">
        <v>1</v>
      </c>
      <c r="Y1515" t="s">
        <v>23</v>
      </c>
      <c r="Z1515">
        <v>1</v>
      </c>
      <c r="AA1515" t="s">
        <v>23</v>
      </c>
      <c r="AB1515">
        <v>1</v>
      </c>
      <c r="AC1515" t="s">
        <v>23</v>
      </c>
      <c r="AE1515" t="e">
        <v>#N/A</v>
      </c>
      <c r="AF1515">
        <v>9</v>
      </c>
      <c r="AG1515" t="s">
        <v>48</v>
      </c>
      <c r="AI1515">
        <v>8</v>
      </c>
      <c r="AJ1515">
        <v>4</v>
      </c>
      <c r="AK1515">
        <v>20</v>
      </c>
      <c r="AL1515">
        <v>10</v>
      </c>
      <c r="AM1515">
        <v>10</v>
      </c>
      <c r="AN1515">
        <v>10</v>
      </c>
      <c r="AO1515">
        <v>10</v>
      </c>
      <c r="AP1515">
        <v>20</v>
      </c>
      <c r="AQ1515">
        <v>0</v>
      </c>
      <c r="AR1515">
        <v>92</v>
      </c>
      <c r="AS1515" t="s">
        <v>19</v>
      </c>
    </row>
    <row r="1516" spans="1:45" x14ac:dyDescent="0.25">
      <c r="A1516">
        <v>2017</v>
      </c>
      <c r="B1516">
        <v>1</v>
      </c>
      <c r="C1516">
        <v>2</v>
      </c>
      <c r="D1516" t="s">
        <v>35</v>
      </c>
      <c r="E1516">
        <v>1</v>
      </c>
      <c r="F1516" t="s">
        <v>25</v>
      </c>
      <c r="H1516" t="e">
        <v>#N/A</v>
      </c>
      <c r="J1516" t="e">
        <v>#N/A</v>
      </c>
      <c r="K1516">
        <v>3</v>
      </c>
      <c r="L1516" t="s">
        <v>30</v>
      </c>
      <c r="N1516" t="e">
        <v>#N/A</v>
      </c>
      <c r="P1516" t="e">
        <v>#N/A</v>
      </c>
      <c r="Q1516">
        <v>4</v>
      </c>
      <c r="R1516">
        <v>1</v>
      </c>
      <c r="S1516" t="s">
        <v>28</v>
      </c>
      <c r="T1516">
        <v>1</v>
      </c>
      <c r="U1516" t="s">
        <v>23</v>
      </c>
      <c r="V1516">
        <v>1</v>
      </c>
      <c r="W1516" t="s">
        <v>23</v>
      </c>
      <c r="X1516">
        <v>1</v>
      </c>
      <c r="Y1516" t="s">
        <v>23</v>
      </c>
      <c r="Z1516">
        <v>1</v>
      </c>
      <c r="AA1516" t="s">
        <v>23</v>
      </c>
      <c r="AB1516">
        <v>1</v>
      </c>
      <c r="AC1516" t="s">
        <v>23</v>
      </c>
      <c r="AE1516" t="e">
        <v>#N/A</v>
      </c>
      <c r="AF1516">
        <v>9</v>
      </c>
      <c r="AG1516" t="s">
        <v>48</v>
      </c>
      <c r="AI1516">
        <v>10</v>
      </c>
      <c r="AJ1516">
        <v>4</v>
      </c>
      <c r="AK1516">
        <v>20</v>
      </c>
      <c r="AL1516">
        <v>10</v>
      </c>
      <c r="AM1516">
        <v>10</v>
      </c>
      <c r="AN1516">
        <v>10</v>
      </c>
      <c r="AO1516">
        <v>10</v>
      </c>
      <c r="AP1516">
        <v>20</v>
      </c>
      <c r="AQ1516">
        <v>0</v>
      </c>
      <c r="AR1516">
        <v>94</v>
      </c>
      <c r="AS1516" t="s">
        <v>19</v>
      </c>
    </row>
    <row r="1517" spans="1:45" x14ac:dyDescent="0.25">
      <c r="A1517">
        <v>2017</v>
      </c>
      <c r="B1517">
        <v>1</v>
      </c>
      <c r="C1517">
        <v>5</v>
      </c>
      <c r="D1517" t="s">
        <v>37</v>
      </c>
      <c r="E1517">
        <v>1</v>
      </c>
      <c r="F1517" t="s">
        <v>25</v>
      </c>
      <c r="G1517">
        <v>1</v>
      </c>
      <c r="H1517" t="s">
        <v>26</v>
      </c>
      <c r="J1517" t="e">
        <v>#N/A</v>
      </c>
      <c r="K1517">
        <v>3</v>
      </c>
      <c r="L1517" t="s">
        <v>30</v>
      </c>
      <c r="M1517">
        <v>4</v>
      </c>
      <c r="N1517" t="s">
        <v>31</v>
      </c>
      <c r="P1517" t="e">
        <v>#N/A</v>
      </c>
      <c r="Q1517">
        <v>12</v>
      </c>
      <c r="R1517">
        <v>1</v>
      </c>
      <c r="S1517" t="s">
        <v>28</v>
      </c>
      <c r="T1517">
        <v>1</v>
      </c>
      <c r="U1517" t="s">
        <v>23</v>
      </c>
      <c r="V1517">
        <v>1</v>
      </c>
      <c r="W1517" t="s">
        <v>23</v>
      </c>
      <c r="X1517">
        <v>1</v>
      </c>
      <c r="Y1517" t="s">
        <v>23</v>
      </c>
      <c r="Z1517">
        <v>1</v>
      </c>
      <c r="AA1517" t="s">
        <v>23</v>
      </c>
      <c r="AB1517">
        <v>1</v>
      </c>
      <c r="AC1517" t="s">
        <v>23</v>
      </c>
      <c r="AE1517" t="e">
        <v>#N/A</v>
      </c>
      <c r="AF1517">
        <v>9</v>
      </c>
      <c r="AG1517" t="s">
        <v>48</v>
      </c>
      <c r="AI1517">
        <v>10</v>
      </c>
      <c r="AJ1517">
        <v>12</v>
      </c>
      <c r="AK1517">
        <v>20</v>
      </c>
      <c r="AL1517">
        <v>10</v>
      </c>
      <c r="AM1517">
        <v>10</v>
      </c>
      <c r="AN1517">
        <v>10</v>
      </c>
      <c r="AO1517">
        <v>10</v>
      </c>
      <c r="AP1517">
        <v>20</v>
      </c>
      <c r="AQ1517">
        <v>0</v>
      </c>
      <c r="AR1517">
        <v>102</v>
      </c>
      <c r="AS1517" t="s">
        <v>18</v>
      </c>
    </row>
    <row r="1518" spans="1:45" x14ac:dyDescent="0.25">
      <c r="A1518">
        <v>2017</v>
      </c>
      <c r="B1518">
        <v>1</v>
      </c>
      <c r="C1518">
        <v>5</v>
      </c>
      <c r="D1518" t="s">
        <v>37</v>
      </c>
      <c r="E1518">
        <v>1</v>
      </c>
      <c r="F1518" t="s">
        <v>25</v>
      </c>
      <c r="G1518">
        <v>1</v>
      </c>
      <c r="H1518" t="s">
        <v>26</v>
      </c>
      <c r="I1518">
        <v>2</v>
      </c>
      <c r="J1518" t="s">
        <v>27</v>
      </c>
      <c r="K1518">
        <v>3</v>
      </c>
      <c r="L1518" t="s">
        <v>30</v>
      </c>
      <c r="N1518" t="e">
        <v>#N/A</v>
      </c>
      <c r="P1518" t="e">
        <v>#N/A</v>
      </c>
      <c r="Q1518">
        <v>12</v>
      </c>
      <c r="R1518">
        <v>1</v>
      </c>
      <c r="S1518" t="s">
        <v>28</v>
      </c>
      <c r="T1518">
        <v>1</v>
      </c>
      <c r="U1518" t="s">
        <v>23</v>
      </c>
      <c r="V1518">
        <v>1</v>
      </c>
      <c r="W1518" t="s">
        <v>23</v>
      </c>
      <c r="X1518">
        <v>1</v>
      </c>
      <c r="Y1518" t="s">
        <v>23</v>
      </c>
      <c r="Z1518">
        <v>1</v>
      </c>
      <c r="AA1518" t="s">
        <v>23</v>
      </c>
      <c r="AB1518">
        <v>1</v>
      </c>
      <c r="AC1518" t="s">
        <v>23</v>
      </c>
      <c r="AE1518" t="e">
        <v>#N/A</v>
      </c>
      <c r="AF1518">
        <v>9</v>
      </c>
      <c r="AG1518" t="s">
        <v>48</v>
      </c>
      <c r="AI1518">
        <v>10</v>
      </c>
      <c r="AJ1518">
        <v>12</v>
      </c>
      <c r="AK1518">
        <v>20</v>
      </c>
      <c r="AL1518">
        <v>10</v>
      </c>
      <c r="AM1518">
        <v>10</v>
      </c>
      <c r="AN1518">
        <v>10</v>
      </c>
      <c r="AO1518">
        <v>10</v>
      </c>
      <c r="AP1518">
        <v>20</v>
      </c>
      <c r="AQ1518">
        <v>0</v>
      </c>
      <c r="AR1518">
        <v>102</v>
      </c>
      <c r="AS1518" t="s">
        <v>18</v>
      </c>
    </row>
    <row r="1519" spans="1:45" x14ac:dyDescent="0.25">
      <c r="A1519">
        <v>2017</v>
      </c>
      <c r="B1519">
        <v>1</v>
      </c>
      <c r="C1519">
        <v>2</v>
      </c>
      <c r="D1519" t="s">
        <v>35</v>
      </c>
      <c r="E1519">
        <v>1</v>
      </c>
      <c r="F1519" t="s">
        <v>25</v>
      </c>
      <c r="G1519">
        <v>1</v>
      </c>
      <c r="H1519" t="s">
        <v>26</v>
      </c>
      <c r="J1519" t="e">
        <v>#N/A</v>
      </c>
      <c r="K1519">
        <v>3</v>
      </c>
      <c r="L1519" t="s">
        <v>30</v>
      </c>
      <c r="N1519" t="e">
        <v>#N/A</v>
      </c>
      <c r="P1519" t="e">
        <v>#N/A</v>
      </c>
      <c r="Q1519">
        <v>8</v>
      </c>
      <c r="R1519">
        <v>1</v>
      </c>
      <c r="S1519" t="s">
        <v>28</v>
      </c>
      <c r="T1519">
        <v>1</v>
      </c>
      <c r="U1519" t="s">
        <v>23</v>
      </c>
      <c r="V1519">
        <v>1</v>
      </c>
      <c r="W1519" t="s">
        <v>23</v>
      </c>
      <c r="X1519">
        <v>1</v>
      </c>
      <c r="Y1519" t="s">
        <v>23</v>
      </c>
      <c r="Z1519">
        <v>1</v>
      </c>
      <c r="AA1519" t="s">
        <v>23</v>
      </c>
      <c r="AB1519">
        <v>1</v>
      </c>
      <c r="AC1519" t="s">
        <v>23</v>
      </c>
      <c r="AE1519" t="e">
        <v>#N/A</v>
      </c>
      <c r="AF1519">
        <v>9</v>
      </c>
      <c r="AG1519" t="s">
        <v>48</v>
      </c>
      <c r="AI1519">
        <v>10</v>
      </c>
      <c r="AJ1519">
        <v>8</v>
      </c>
      <c r="AK1519">
        <v>20</v>
      </c>
      <c r="AL1519">
        <v>10</v>
      </c>
      <c r="AM1519">
        <v>10</v>
      </c>
      <c r="AN1519">
        <v>10</v>
      </c>
      <c r="AO1519">
        <v>10</v>
      </c>
      <c r="AP1519">
        <v>20</v>
      </c>
      <c r="AQ1519">
        <v>0</v>
      </c>
      <c r="AR1519">
        <v>98</v>
      </c>
      <c r="AS1519" t="s">
        <v>18</v>
      </c>
    </row>
    <row r="1520" spans="1:45" x14ac:dyDescent="0.25">
      <c r="A1520">
        <v>2017</v>
      </c>
      <c r="B1520">
        <v>1</v>
      </c>
      <c r="C1520">
        <v>2</v>
      </c>
      <c r="D1520" t="s">
        <v>35</v>
      </c>
      <c r="E1520">
        <v>1</v>
      </c>
      <c r="F1520" t="s">
        <v>25</v>
      </c>
      <c r="H1520" t="e">
        <v>#N/A</v>
      </c>
      <c r="I1520">
        <v>2</v>
      </c>
      <c r="J1520" t="s">
        <v>27</v>
      </c>
      <c r="L1520" t="e">
        <v>#N/A</v>
      </c>
      <c r="M1520">
        <v>4</v>
      </c>
      <c r="N1520" t="s">
        <v>31</v>
      </c>
      <c r="P1520" t="e">
        <v>#N/A</v>
      </c>
      <c r="Q1520">
        <v>8</v>
      </c>
      <c r="R1520">
        <v>1</v>
      </c>
      <c r="S1520" t="s">
        <v>28</v>
      </c>
      <c r="T1520">
        <v>1</v>
      </c>
      <c r="U1520" t="s">
        <v>23</v>
      </c>
      <c r="V1520">
        <v>1</v>
      </c>
      <c r="W1520" t="s">
        <v>23</v>
      </c>
      <c r="X1520">
        <v>1</v>
      </c>
      <c r="Y1520" t="s">
        <v>23</v>
      </c>
      <c r="Z1520">
        <v>1</v>
      </c>
      <c r="AA1520" t="s">
        <v>23</v>
      </c>
      <c r="AB1520">
        <v>1</v>
      </c>
      <c r="AC1520" t="s">
        <v>23</v>
      </c>
      <c r="AE1520" t="e">
        <v>#N/A</v>
      </c>
      <c r="AF1520">
        <v>9</v>
      </c>
      <c r="AG1520" t="s">
        <v>48</v>
      </c>
      <c r="AI1520">
        <v>10</v>
      </c>
      <c r="AJ1520">
        <v>8</v>
      </c>
      <c r="AK1520">
        <v>20</v>
      </c>
      <c r="AL1520">
        <v>10</v>
      </c>
      <c r="AM1520">
        <v>10</v>
      </c>
      <c r="AN1520">
        <v>10</v>
      </c>
      <c r="AO1520">
        <v>10</v>
      </c>
      <c r="AP1520">
        <v>20</v>
      </c>
      <c r="AQ1520">
        <v>0</v>
      </c>
      <c r="AR1520">
        <v>98</v>
      </c>
      <c r="AS1520" t="s">
        <v>18</v>
      </c>
    </row>
    <row r="1521" spans="1:45" x14ac:dyDescent="0.25">
      <c r="A1521">
        <v>2017</v>
      </c>
      <c r="B1521">
        <v>1</v>
      </c>
      <c r="C1521">
        <v>1</v>
      </c>
      <c r="D1521" t="s">
        <v>33</v>
      </c>
      <c r="E1521">
        <v>1</v>
      </c>
      <c r="F1521" t="s">
        <v>25</v>
      </c>
      <c r="G1521">
        <v>1</v>
      </c>
      <c r="H1521" t="s">
        <v>26</v>
      </c>
      <c r="J1521" t="e">
        <v>#N/A</v>
      </c>
      <c r="K1521">
        <v>3</v>
      </c>
      <c r="L1521" t="s">
        <v>30</v>
      </c>
      <c r="N1521" t="e">
        <v>#N/A</v>
      </c>
      <c r="P1521" t="e">
        <v>#N/A</v>
      </c>
      <c r="Q1521">
        <v>8</v>
      </c>
      <c r="R1521">
        <v>1</v>
      </c>
      <c r="S1521" t="s">
        <v>28</v>
      </c>
      <c r="T1521">
        <v>1</v>
      </c>
      <c r="U1521" t="s">
        <v>23</v>
      </c>
      <c r="V1521">
        <v>1</v>
      </c>
      <c r="W1521" t="s">
        <v>23</v>
      </c>
      <c r="X1521">
        <v>1</v>
      </c>
      <c r="Y1521" t="s">
        <v>23</v>
      </c>
      <c r="Z1521">
        <v>1</v>
      </c>
      <c r="AA1521" t="s">
        <v>23</v>
      </c>
      <c r="AB1521">
        <v>1</v>
      </c>
      <c r="AC1521" t="s">
        <v>23</v>
      </c>
      <c r="AE1521" t="e">
        <v>#N/A</v>
      </c>
      <c r="AF1521">
        <v>9</v>
      </c>
      <c r="AG1521" t="s">
        <v>48</v>
      </c>
      <c r="AI1521">
        <v>10</v>
      </c>
      <c r="AJ1521">
        <v>8</v>
      </c>
      <c r="AK1521">
        <v>20</v>
      </c>
      <c r="AL1521">
        <v>10</v>
      </c>
      <c r="AM1521">
        <v>10</v>
      </c>
      <c r="AN1521">
        <v>10</v>
      </c>
      <c r="AO1521">
        <v>10</v>
      </c>
      <c r="AP1521">
        <v>20</v>
      </c>
      <c r="AQ1521">
        <v>0</v>
      </c>
      <c r="AR1521">
        <v>98</v>
      </c>
      <c r="AS1521" t="s">
        <v>18</v>
      </c>
    </row>
    <row r="1522" spans="1:45" x14ac:dyDescent="0.25">
      <c r="A1522">
        <v>2017</v>
      </c>
      <c r="B1522">
        <v>1</v>
      </c>
      <c r="C1522">
        <v>5</v>
      </c>
      <c r="D1522" t="s">
        <v>37</v>
      </c>
      <c r="E1522">
        <v>1</v>
      </c>
      <c r="F1522" t="s">
        <v>25</v>
      </c>
      <c r="H1522" t="e">
        <v>#N/A</v>
      </c>
      <c r="J1522" t="e">
        <v>#N/A</v>
      </c>
      <c r="K1522">
        <v>3</v>
      </c>
      <c r="L1522" t="s">
        <v>30</v>
      </c>
      <c r="M1522">
        <v>4</v>
      </c>
      <c r="N1522" t="s">
        <v>31</v>
      </c>
      <c r="P1522" t="e">
        <v>#N/A</v>
      </c>
      <c r="Q1522">
        <v>8</v>
      </c>
      <c r="R1522">
        <v>1</v>
      </c>
      <c r="S1522" t="s">
        <v>28</v>
      </c>
      <c r="T1522">
        <v>1</v>
      </c>
      <c r="U1522" t="s">
        <v>23</v>
      </c>
      <c r="V1522">
        <v>1</v>
      </c>
      <c r="W1522" t="s">
        <v>23</v>
      </c>
      <c r="X1522">
        <v>1</v>
      </c>
      <c r="Y1522" t="s">
        <v>23</v>
      </c>
      <c r="Z1522">
        <v>1</v>
      </c>
      <c r="AA1522" t="s">
        <v>23</v>
      </c>
      <c r="AB1522">
        <v>1</v>
      </c>
      <c r="AC1522" t="s">
        <v>23</v>
      </c>
      <c r="AE1522" t="e">
        <v>#N/A</v>
      </c>
      <c r="AF1522">
        <v>9</v>
      </c>
      <c r="AG1522" t="s">
        <v>48</v>
      </c>
      <c r="AI1522">
        <v>10</v>
      </c>
      <c r="AJ1522">
        <v>8</v>
      </c>
      <c r="AK1522">
        <v>20</v>
      </c>
      <c r="AL1522">
        <v>10</v>
      </c>
      <c r="AM1522">
        <v>10</v>
      </c>
      <c r="AN1522">
        <v>10</v>
      </c>
      <c r="AO1522">
        <v>10</v>
      </c>
      <c r="AP1522">
        <v>20</v>
      </c>
      <c r="AQ1522">
        <v>0</v>
      </c>
      <c r="AR1522">
        <v>98</v>
      </c>
      <c r="AS1522" t="s">
        <v>18</v>
      </c>
    </row>
    <row r="1523" spans="1:45" x14ac:dyDescent="0.25">
      <c r="A1523">
        <v>2017</v>
      </c>
      <c r="B1523">
        <v>1</v>
      </c>
      <c r="C1523">
        <v>2</v>
      </c>
      <c r="D1523" t="s">
        <v>35</v>
      </c>
      <c r="E1523">
        <v>1</v>
      </c>
      <c r="F1523" t="s">
        <v>25</v>
      </c>
      <c r="G1523">
        <v>1</v>
      </c>
      <c r="H1523" t="s">
        <v>26</v>
      </c>
      <c r="J1523" t="e">
        <v>#N/A</v>
      </c>
      <c r="L1523" t="e">
        <v>#N/A</v>
      </c>
      <c r="N1523" t="e">
        <v>#N/A</v>
      </c>
      <c r="P1523" t="e">
        <v>#N/A</v>
      </c>
      <c r="Q1523">
        <v>4</v>
      </c>
      <c r="R1523">
        <v>1</v>
      </c>
      <c r="S1523" t="s">
        <v>28</v>
      </c>
      <c r="T1523">
        <v>1</v>
      </c>
      <c r="U1523" t="s">
        <v>23</v>
      </c>
      <c r="V1523">
        <v>1</v>
      </c>
      <c r="W1523" t="s">
        <v>23</v>
      </c>
      <c r="X1523">
        <v>1</v>
      </c>
      <c r="Y1523" t="s">
        <v>23</v>
      </c>
      <c r="Z1523">
        <v>1</v>
      </c>
      <c r="AA1523" t="s">
        <v>23</v>
      </c>
      <c r="AB1523">
        <v>1</v>
      </c>
      <c r="AC1523" t="s">
        <v>23</v>
      </c>
      <c r="AE1523" t="e">
        <v>#N/A</v>
      </c>
      <c r="AF1523">
        <v>9</v>
      </c>
      <c r="AG1523" t="s">
        <v>48</v>
      </c>
      <c r="AI1523">
        <v>10</v>
      </c>
      <c r="AJ1523">
        <v>4</v>
      </c>
      <c r="AK1523">
        <v>20</v>
      </c>
      <c r="AL1523">
        <v>10</v>
      </c>
      <c r="AM1523">
        <v>10</v>
      </c>
      <c r="AN1523">
        <v>10</v>
      </c>
      <c r="AO1523">
        <v>10</v>
      </c>
      <c r="AP1523">
        <v>20</v>
      </c>
      <c r="AQ1523">
        <v>0</v>
      </c>
      <c r="AR1523">
        <v>94</v>
      </c>
      <c r="AS1523" t="s">
        <v>19</v>
      </c>
    </row>
    <row r="1524" spans="1:45" x14ac:dyDescent="0.25">
      <c r="A1524">
        <v>2017</v>
      </c>
      <c r="B1524">
        <v>1</v>
      </c>
      <c r="C1524">
        <v>5</v>
      </c>
      <c r="D1524" t="s">
        <v>37</v>
      </c>
      <c r="E1524">
        <v>1</v>
      </c>
      <c r="F1524" t="s">
        <v>25</v>
      </c>
      <c r="H1524" t="e">
        <v>#N/A</v>
      </c>
      <c r="I1524">
        <v>2</v>
      </c>
      <c r="J1524" t="s">
        <v>27</v>
      </c>
      <c r="L1524" t="e">
        <v>#N/A</v>
      </c>
      <c r="M1524">
        <v>4</v>
      </c>
      <c r="N1524" t="s">
        <v>31</v>
      </c>
      <c r="P1524" t="e">
        <v>#N/A</v>
      </c>
      <c r="Q1524">
        <v>8</v>
      </c>
      <c r="R1524">
        <v>1</v>
      </c>
      <c r="S1524" t="s">
        <v>28</v>
      </c>
      <c r="T1524">
        <v>1</v>
      </c>
      <c r="U1524" t="s">
        <v>23</v>
      </c>
      <c r="V1524">
        <v>1</v>
      </c>
      <c r="W1524" t="s">
        <v>23</v>
      </c>
      <c r="X1524">
        <v>1</v>
      </c>
      <c r="Y1524" t="s">
        <v>23</v>
      </c>
      <c r="Z1524">
        <v>1</v>
      </c>
      <c r="AA1524" t="s">
        <v>23</v>
      </c>
      <c r="AB1524">
        <v>1</v>
      </c>
      <c r="AC1524" t="s">
        <v>23</v>
      </c>
      <c r="AE1524" t="e">
        <v>#N/A</v>
      </c>
      <c r="AF1524">
        <v>9</v>
      </c>
      <c r="AG1524" t="s">
        <v>48</v>
      </c>
      <c r="AI1524">
        <v>10</v>
      </c>
      <c r="AJ1524">
        <v>8</v>
      </c>
      <c r="AK1524">
        <v>20</v>
      </c>
      <c r="AL1524">
        <v>10</v>
      </c>
      <c r="AM1524">
        <v>10</v>
      </c>
      <c r="AN1524">
        <v>10</v>
      </c>
      <c r="AO1524">
        <v>10</v>
      </c>
      <c r="AP1524">
        <v>20</v>
      </c>
      <c r="AQ1524">
        <v>0</v>
      </c>
      <c r="AR1524">
        <v>98</v>
      </c>
      <c r="AS1524" t="s">
        <v>18</v>
      </c>
    </row>
    <row r="1525" spans="1:45" x14ac:dyDescent="0.25">
      <c r="A1525">
        <v>2017</v>
      </c>
      <c r="B1525">
        <v>1</v>
      </c>
      <c r="C1525">
        <v>2</v>
      </c>
      <c r="D1525" t="s">
        <v>35</v>
      </c>
      <c r="E1525">
        <v>2</v>
      </c>
      <c r="F1525" t="s">
        <v>34</v>
      </c>
      <c r="G1525">
        <v>1</v>
      </c>
      <c r="H1525" t="s">
        <v>26</v>
      </c>
      <c r="I1525">
        <v>2</v>
      </c>
      <c r="J1525" t="s">
        <v>27</v>
      </c>
      <c r="L1525" t="e">
        <v>#N/A</v>
      </c>
      <c r="N1525" t="e">
        <v>#N/A</v>
      </c>
      <c r="P1525" t="e">
        <v>#N/A</v>
      </c>
      <c r="Q1525">
        <v>8</v>
      </c>
      <c r="R1525">
        <v>1</v>
      </c>
      <c r="S1525" t="s">
        <v>28</v>
      </c>
      <c r="T1525">
        <v>1</v>
      </c>
      <c r="U1525" t="s">
        <v>23</v>
      </c>
      <c r="V1525">
        <v>1</v>
      </c>
      <c r="W1525" t="s">
        <v>23</v>
      </c>
      <c r="X1525">
        <v>1</v>
      </c>
      <c r="Y1525" t="s">
        <v>23</v>
      </c>
      <c r="Z1525">
        <v>1</v>
      </c>
      <c r="AA1525" t="s">
        <v>23</v>
      </c>
      <c r="AB1525">
        <v>1</v>
      </c>
      <c r="AC1525" t="s">
        <v>23</v>
      </c>
      <c r="AE1525" t="e">
        <v>#N/A</v>
      </c>
      <c r="AF1525">
        <v>9</v>
      </c>
      <c r="AG1525" t="s">
        <v>48</v>
      </c>
      <c r="AI1525">
        <v>8</v>
      </c>
      <c r="AJ1525">
        <v>8</v>
      </c>
      <c r="AK1525">
        <v>20</v>
      </c>
      <c r="AL1525">
        <v>10</v>
      </c>
      <c r="AM1525">
        <v>10</v>
      </c>
      <c r="AN1525">
        <v>10</v>
      </c>
      <c r="AO1525">
        <v>10</v>
      </c>
      <c r="AP1525">
        <v>20</v>
      </c>
      <c r="AQ1525">
        <v>0</v>
      </c>
      <c r="AR1525">
        <v>96</v>
      </c>
      <c r="AS1525" t="s">
        <v>18</v>
      </c>
    </row>
    <row r="1526" spans="1:45" x14ac:dyDescent="0.25">
      <c r="A1526">
        <v>2017</v>
      </c>
      <c r="B1526">
        <v>1</v>
      </c>
      <c r="C1526">
        <v>2</v>
      </c>
      <c r="D1526" t="s">
        <v>35</v>
      </c>
      <c r="E1526">
        <v>1</v>
      </c>
      <c r="F1526" t="s">
        <v>25</v>
      </c>
      <c r="G1526">
        <v>1</v>
      </c>
      <c r="H1526" t="s">
        <v>26</v>
      </c>
      <c r="I1526">
        <v>2</v>
      </c>
      <c r="J1526" t="s">
        <v>27</v>
      </c>
      <c r="K1526">
        <v>3</v>
      </c>
      <c r="L1526" t="s">
        <v>30</v>
      </c>
      <c r="M1526">
        <v>4</v>
      </c>
      <c r="N1526" t="s">
        <v>31</v>
      </c>
      <c r="O1526">
        <v>5</v>
      </c>
      <c r="P1526" t="s">
        <v>32</v>
      </c>
      <c r="Q1526">
        <v>20</v>
      </c>
      <c r="R1526">
        <v>1</v>
      </c>
      <c r="S1526" t="s">
        <v>28</v>
      </c>
      <c r="T1526">
        <v>1</v>
      </c>
      <c r="U1526" t="s">
        <v>23</v>
      </c>
      <c r="V1526">
        <v>1</v>
      </c>
      <c r="W1526" t="s">
        <v>23</v>
      </c>
      <c r="X1526">
        <v>1</v>
      </c>
      <c r="Y1526" t="s">
        <v>23</v>
      </c>
      <c r="Z1526">
        <v>1</v>
      </c>
      <c r="AA1526" t="s">
        <v>23</v>
      </c>
      <c r="AB1526">
        <v>1</v>
      </c>
      <c r="AC1526" t="s">
        <v>23</v>
      </c>
      <c r="AE1526" t="e">
        <v>#N/A</v>
      </c>
      <c r="AF1526">
        <v>9</v>
      </c>
      <c r="AG1526" t="s">
        <v>48</v>
      </c>
      <c r="AI1526">
        <v>10</v>
      </c>
      <c r="AJ1526">
        <v>20</v>
      </c>
      <c r="AK1526">
        <v>20</v>
      </c>
      <c r="AL1526">
        <v>10</v>
      </c>
      <c r="AM1526">
        <v>10</v>
      </c>
      <c r="AN1526">
        <v>10</v>
      </c>
      <c r="AO1526">
        <v>10</v>
      </c>
      <c r="AP1526">
        <v>20</v>
      </c>
      <c r="AQ1526">
        <v>0</v>
      </c>
      <c r="AR1526">
        <v>110</v>
      </c>
      <c r="AS1526" t="s">
        <v>18</v>
      </c>
    </row>
    <row r="1527" spans="1:45" x14ac:dyDescent="0.25">
      <c r="A1527">
        <v>2017</v>
      </c>
      <c r="B1527">
        <v>1</v>
      </c>
      <c r="C1527">
        <v>3</v>
      </c>
      <c r="D1527" t="s">
        <v>24</v>
      </c>
      <c r="E1527">
        <v>1</v>
      </c>
      <c r="F1527" t="s">
        <v>25</v>
      </c>
      <c r="G1527">
        <v>1</v>
      </c>
      <c r="H1527" t="s">
        <v>26</v>
      </c>
      <c r="J1527" t="e">
        <v>#N/A</v>
      </c>
      <c r="K1527">
        <v>3</v>
      </c>
      <c r="L1527" t="s">
        <v>30</v>
      </c>
      <c r="N1527" t="e">
        <v>#N/A</v>
      </c>
      <c r="P1527" t="e">
        <v>#N/A</v>
      </c>
      <c r="Q1527">
        <v>8</v>
      </c>
      <c r="R1527">
        <v>1</v>
      </c>
      <c r="S1527" t="s">
        <v>28</v>
      </c>
      <c r="T1527">
        <v>1</v>
      </c>
      <c r="U1527" t="s">
        <v>23</v>
      </c>
      <c r="V1527">
        <v>1</v>
      </c>
      <c r="W1527" t="s">
        <v>23</v>
      </c>
      <c r="X1527">
        <v>1</v>
      </c>
      <c r="Y1527" t="s">
        <v>23</v>
      </c>
      <c r="Z1527">
        <v>1</v>
      </c>
      <c r="AA1527" t="s">
        <v>23</v>
      </c>
      <c r="AB1527">
        <v>1</v>
      </c>
      <c r="AC1527" t="s">
        <v>23</v>
      </c>
      <c r="AE1527" t="e">
        <v>#N/A</v>
      </c>
      <c r="AF1527">
        <v>9</v>
      </c>
      <c r="AG1527" t="s">
        <v>48</v>
      </c>
      <c r="AI1527">
        <v>10</v>
      </c>
      <c r="AJ1527">
        <v>8</v>
      </c>
      <c r="AK1527">
        <v>20</v>
      </c>
      <c r="AL1527">
        <v>10</v>
      </c>
      <c r="AM1527">
        <v>10</v>
      </c>
      <c r="AN1527">
        <v>10</v>
      </c>
      <c r="AO1527">
        <v>10</v>
      </c>
      <c r="AP1527">
        <v>20</v>
      </c>
      <c r="AQ1527">
        <v>0</v>
      </c>
      <c r="AR1527">
        <v>98</v>
      </c>
      <c r="AS1527" t="s">
        <v>18</v>
      </c>
    </row>
    <row r="1528" spans="1:45" x14ac:dyDescent="0.25">
      <c r="A1528">
        <v>2017</v>
      </c>
      <c r="B1528">
        <v>1</v>
      </c>
      <c r="C1528">
        <v>3</v>
      </c>
      <c r="D1528" t="s">
        <v>24</v>
      </c>
      <c r="E1528">
        <v>1</v>
      </c>
      <c r="F1528" t="s">
        <v>25</v>
      </c>
      <c r="G1528">
        <v>1</v>
      </c>
      <c r="H1528" t="s">
        <v>26</v>
      </c>
      <c r="J1528" t="e">
        <v>#N/A</v>
      </c>
      <c r="L1528" t="e">
        <v>#N/A</v>
      </c>
      <c r="N1528" t="e">
        <v>#N/A</v>
      </c>
      <c r="P1528" t="e">
        <v>#N/A</v>
      </c>
      <c r="Q1528">
        <v>4</v>
      </c>
      <c r="R1528">
        <v>1</v>
      </c>
      <c r="S1528" t="s">
        <v>28</v>
      </c>
      <c r="T1528">
        <v>1</v>
      </c>
      <c r="U1528" t="s">
        <v>23</v>
      </c>
      <c r="V1528">
        <v>1</v>
      </c>
      <c r="W1528" t="s">
        <v>23</v>
      </c>
      <c r="X1528">
        <v>1</v>
      </c>
      <c r="Y1528" t="s">
        <v>23</v>
      </c>
      <c r="Z1528">
        <v>1</v>
      </c>
      <c r="AA1528" t="s">
        <v>23</v>
      </c>
      <c r="AB1528">
        <v>1</v>
      </c>
      <c r="AC1528" t="s">
        <v>23</v>
      </c>
      <c r="AE1528" t="e">
        <v>#N/A</v>
      </c>
      <c r="AF1528">
        <v>9</v>
      </c>
      <c r="AG1528" t="s">
        <v>48</v>
      </c>
      <c r="AI1528">
        <v>10</v>
      </c>
      <c r="AJ1528">
        <v>4</v>
      </c>
      <c r="AK1528">
        <v>20</v>
      </c>
      <c r="AL1528">
        <v>10</v>
      </c>
      <c r="AM1528">
        <v>10</v>
      </c>
      <c r="AN1528">
        <v>10</v>
      </c>
      <c r="AO1528">
        <v>10</v>
      </c>
      <c r="AP1528">
        <v>20</v>
      </c>
      <c r="AQ1528">
        <v>0</v>
      </c>
      <c r="AR1528">
        <v>94</v>
      </c>
      <c r="AS1528" t="s">
        <v>19</v>
      </c>
    </row>
    <row r="1529" spans="1:45" x14ac:dyDescent="0.25">
      <c r="A1529">
        <v>2017</v>
      </c>
      <c r="B1529">
        <v>1</v>
      </c>
      <c r="C1529">
        <v>1</v>
      </c>
      <c r="D1529" t="s">
        <v>33</v>
      </c>
      <c r="E1529">
        <v>1</v>
      </c>
      <c r="F1529" t="s">
        <v>25</v>
      </c>
      <c r="G1529">
        <v>1</v>
      </c>
      <c r="H1529" t="s">
        <v>26</v>
      </c>
      <c r="I1529">
        <v>2</v>
      </c>
      <c r="J1529" t="s">
        <v>27</v>
      </c>
      <c r="K1529">
        <v>3</v>
      </c>
      <c r="L1529" t="s">
        <v>30</v>
      </c>
      <c r="M1529">
        <v>4</v>
      </c>
      <c r="N1529" t="s">
        <v>31</v>
      </c>
      <c r="P1529" t="e">
        <v>#N/A</v>
      </c>
      <c r="Q1529">
        <v>16</v>
      </c>
      <c r="R1529">
        <v>1</v>
      </c>
      <c r="S1529" t="s">
        <v>28</v>
      </c>
      <c r="T1529">
        <v>1</v>
      </c>
      <c r="U1529" t="s">
        <v>23</v>
      </c>
      <c r="V1529">
        <v>1</v>
      </c>
      <c r="W1529" t="s">
        <v>23</v>
      </c>
      <c r="X1529">
        <v>1</v>
      </c>
      <c r="Y1529" t="s">
        <v>23</v>
      </c>
      <c r="Z1529">
        <v>1</v>
      </c>
      <c r="AA1529" t="s">
        <v>23</v>
      </c>
      <c r="AB1529">
        <v>1</v>
      </c>
      <c r="AC1529" t="s">
        <v>23</v>
      </c>
      <c r="AE1529" t="e">
        <v>#N/A</v>
      </c>
      <c r="AF1529">
        <v>1</v>
      </c>
      <c r="AG1529" t="s">
        <v>29</v>
      </c>
      <c r="AI1529">
        <v>10</v>
      </c>
      <c r="AJ1529">
        <v>16</v>
      </c>
      <c r="AK1529">
        <v>20</v>
      </c>
      <c r="AL1529">
        <v>10</v>
      </c>
      <c r="AM1529">
        <v>10</v>
      </c>
      <c r="AN1529">
        <v>10</v>
      </c>
      <c r="AO1529">
        <v>10</v>
      </c>
      <c r="AP1529">
        <v>20</v>
      </c>
      <c r="AQ1529">
        <v>0</v>
      </c>
      <c r="AR1529">
        <v>106</v>
      </c>
      <c r="AS1529" t="s">
        <v>18</v>
      </c>
    </row>
    <row r="1530" spans="1:45" x14ac:dyDescent="0.25">
      <c r="A1530">
        <v>2017</v>
      </c>
      <c r="B1530">
        <v>1</v>
      </c>
      <c r="C1530">
        <v>1</v>
      </c>
      <c r="D1530" t="s">
        <v>33</v>
      </c>
      <c r="E1530">
        <v>1</v>
      </c>
      <c r="F1530" t="s">
        <v>25</v>
      </c>
      <c r="G1530">
        <v>1</v>
      </c>
      <c r="H1530" t="s">
        <v>26</v>
      </c>
      <c r="J1530" t="e">
        <v>#N/A</v>
      </c>
      <c r="K1530">
        <v>3</v>
      </c>
      <c r="L1530" t="s">
        <v>30</v>
      </c>
      <c r="N1530" t="e">
        <v>#N/A</v>
      </c>
      <c r="P1530" t="e">
        <v>#N/A</v>
      </c>
      <c r="Q1530">
        <v>8</v>
      </c>
      <c r="R1530">
        <v>1</v>
      </c>
      <c r="S1530" t="s">
        <v>28</v>
      </c>
      <c r="T1530">
        <v>1</v>
      </c>
      <c r="U1530" t="s">
        <v>23</v>
      </c>
      <c r="V1530">
        <v>1</v>
      </c>
      <c r="W1530" t="s">
        <v>23</v>
      </c>
      <c r="X1530">
        <v>1</v>
      </c>
      <c r="Y1530" t="s">
        <v>23</v>
      </c>
      <c r="Z1530">
        <v>1</v>
      </c>
      <c r="AA1530" t="s">
        <v>23</v>
      </c>
      <c r="AB1530">
        <v>1</v>
      </c>
      <c r="AC1530" t="s">
        <v>23</v>
      </c>
      <c r="AE1530" t="e">
        <v>#N/A</v>
      </c>
      <c r="AF1530">
        <v>1</v>
      </c>
      <c r="AG1530" t="s">
        <v>29</v>
      </c>
      <c r="AI1530">
        <v>10</v>
      </c>
      <c r="AJ1530">
        <v>8</v>
      </c>
      <c r="AK1530">
        <v>20</v>
      </c>
      <c r="AL1530">
        <v>10</v>
      </c>
      <c r="AM1530">
        <v>10</v>
      </c>
      <c r="AN1530">
        <v>10</v>
      </c>
      <c r="AO1530">
        <v>10</v>
      </c>
      <c r="AP1530">
        <v>20</v>
      </c>
      <c r="AQ1530">
        <v>0</v>
      </c>
      <c r="AR1530">
        <v>98</v>
      </c>
      <c r="AS1530" t="s">
        <v>18</v>
      </c>
    </row>
    <row r="1531" spans="1:45" x14ac:dyDescent="0.25">
      <c r="A1531">
        <v>2017</v>
      </c>
      <c r="B1531">
        <v>1</v>
      </c>
      <c r="C1531">
        <v>1</v>
      </c>
      <c r="D1531" t="s">
        <v>33</v>
      </c>
      <c r="E1531">
        <v>1</v>
      </c>
      <c r="F1531" t="s">
        <v>25</v>
      </c>
      <c r="G1531">
        <v>1</v>
      </c>
      <c r="H1531" t="s">
        <v>26</v>
      </c>
      <c r="J1531" t="e">
        <v>#N/A</v>
      </c>
      <c r="L1531" t="e">
        <v>#N/A</v>
      </c>
      <c r="N1531" t="e">
        <v>#N/A</v>
      </c>
      <c r="P1531" t="e">
        <v>#N/A</v>
      </c>
      <c r="Q1531">
        <v>4</v>
      </c>
      <c r="R1531">
        <v>1</v>
      </c>
      <c r="S1531" t="s">
        <v>28</v>
      </c>
      <c r="T1531">
        <v>1</v>
      </c>
      <c r="U1531" t="s">
        <v>23</v>
      </c>
      <c r="V1531">
        <v>1</v>
      </c>
      <c r="W1531" t="s">
        <v>23</v>
      </c>
      <c r="X1531">
        <v>1</v>
      </c>
      <c r="Y1531" t="s">
        <v>23</v>
      </c>
      <c r="Z1531">
        <v>1</v>
      </c>
      <c r="AA1531" t="s">
        <v>23</v>
      </c>
      <c r="AB1531">
        <v>1</v>
      </c>
      <c r="AC1531" t="s">
        <v>23</v>
      </c>
      <c r="AE1531" t="e">
        <v>#N/A</v>
      </c>
      <c r="AF1531">
        <v>1</v>
      </c>
      <c r="AG1531" t="s">
        <v>29</v>
      </c>
      <c r="AI1531">
        <v>10</v>
      </c>
      <c r="AJ1531">
        <v>4</v>
      </c>
      <c r="AK1531">
        <v>20</v>
      </c>
      <c r="AL1531">
        <v>10</v>
      </c>
      <c r="AM1531">
        <v>10</v>
      </c>
      <c r="AN1531">
        <v>10</v>
      </c>
      <c r="AO1531">
        <v>10</v>
      </c>
      <c r="AP1531">
        <v>20</v>
      </c>
      <c r="AQ1531">
        <v>0</v>
      </c>
      <c r="AR1531">
        <v>94</v>
      </c>
      <c r="AS1531" t="s">
        <v>19</v>
      </c>
    </row>
    <row r="1532" spans="1:45" x14ac:dyDescent="0.25">
      <c r="A1532">
        <v>2017</v>
      </c>
      <c r="B1532">
        <v>1</v>
      </c>
      <c r="C1532">
        <v>1</v>
      </c>
      <c r="D1532" t="s">
        <v>33</v>
      </c>
      <c r="E1532">
        <v>1</v>
      </c>
      <c r="F1532" t="s">
        <v>25</v>
      </c>
      <c r="G1532">
        <v>1</v>
      </c>
      <c r="H1532" t="s">
        <v>26</v>
      </c>
      <c r="I1532">
        <v>2</v>
      </c>
      <c r="J1532" t="s">
        <v>27</v>
      </c>
      <c r="L1532" t="e">
        <v>#N/A</v>
      </c>
      <c r="N1532" t="e">
        <v>#N/A</v>
      </c>
      <c r="P1532" t="e">
        <v>#N/A</v>
      </c>
      <c r="Q1532">
        <v>4</v>
      </c>
      <c r="R1532">
        <v>1</v>
      </c>
      <c r="S1532" t="s">
        <v>28</v>
      </c>
      <c r="T1532">
        <v>1</v>
      </c>
      <c r="U1532" t="s">
        <v>23</v>
      </c>
      <c r="V1532">
        <v>1</v>
      </c>
      <c r="W1532" t="s">
        <v>23</v>
      </c>
      <c r="X1532">
        <v>1</v>
      </c>
      <c r="Y1532" t="s">
        <v>23</v>
      </c>
      <c r="Z1532">
        <v>1</v>
      </c>
      <c r="AA1532" t="s">
        <v>23</v>
      </c>
      <c r="AB1532">
        <v>1</v>
      </c>
      <c r="AC1532" t="s">
        <v>23</v>
      </c>
      <c r="AE1532" t="e">
        <v>#N/A</v>
      </c>
      <c r="AF1532">
        <v>1</v>
      </c>
      <c r="AG1532" t="s">
        <v>29</v>
      </c>
      <c r="AI1532">
        <v>10</v>
      </c>
      <c r="AJ1532">
        <v>4</v>
      </c>
      <c r="AK1532">
        <v>20</v>
      </c>
      <c r="AL1532">
        <v>10</v>
      </c>
      <c r="AM1532">
        <v>10</v>
      </c>
      <c r="AN1532">
        <v>10</v>
      </c>
      <c r="AO1532">
        <v>10</v>
      </c>
      <c r="AP1532">
        <v>20</v>
      </c>
      <c r="AQ1532">
        <v>0</v>
      </c>
      <c r="AR1532">
        <v>94</v>
      </c>
      <c r="AS1532" t="s">
        <v>19</v>
      </c>
    </row>
    <row r="1533" spans="1:45" x14ac:dyDescent="0.25">
      <c r="A1533">
        <v>2017</v>
      </c>
      <c r="B1533">
        <v>1</v>
      </c>
      <c r="C1533">
        <v>1</v>
      </c>
      <c r="D1533" t="s">
        <v>33</v>
      </c>
      <c r="E1533">
        <v>1</v>
      </c>
      <c r="F1533" t="s">
        <v>25</v>
      </c>
      <c r="G1533">
        <v>1</v>
      </c>
      <c r="H1533" t="s">
        <v>26</v>
      </c>
      <c r="I1533">
        <v>2</v>
      </c>
      <c r="J1533" t="s">
        <v>27</v>
      </c>
      <c r="K1533">
        <v>3</v>
      </c>
      <c r="L1533" t="s">
        <v>30</v>
      </c>
      <c r="M1533">
        <v>4</v>
      </c>
      <c r="N1533" t="s">
        <v>31</v>
      </c>
      <c r="P1533" t="e">
        <v>#N/A</v>
      </c>
      <c r="Q1533">
        <v>16</v>
      </c>
      <c r="R1533">
        <v>1</v>
      </c>
      <c r="S1533" t="s">
        <v>28</v>
      </c>
      <c r="T1533">
        <v>1</v>
      </c>
      <c r="U1533" t="s">
        <v>23</v>
      </c>
      <c r="V1533">
        <v>1</v>
      </c>
      <c r="W1533" t="s">
        <v>23</v>
      </c>
      <c r="X1533">
        <v>1</v>
      </c>
      <c r="Y1533" t="s">
        <v>23</v>
      </c>
      <c r="Z1533">
        <v>1</v>
      </c>
      <c r="AA1533" t="s">
        <v>23</v>
      </c>
      <c r="AB1533">
        <v>1</v>
      </c>
      <c r="AC1533" t="s">
        <v>23</v>
      </c>
      <c r="AE1533" t="e">
        <v>#N/A</v>
      </c>
      <c r="AF1533">
        <v>1</v>
      </c>
      <c r="AG1533" t="s">
        <v>29</v>
      </c>
      <c r="AI1533">
        <v>10</v>
      </c>
      <c r="AJ1533">
        <v>16</v>
      </c>
      <c r="AK1533">
        <v>20</v>
      </c>
      <c r="AL1533">
        <v>10</v>
      </c>
      <c r="AM1533">
        <v>10</v>
      </c>
      <c r="AN1533">
        <v>10</v>
      </c>
      <c r="AO1533">
        <v>10</v>
      </c>
      <c r="AP1533">
        <v>20</v>
      </c>
      <c r="AQ1533">
        <v>0</v>
      </c>
      <c r="AR1533">
        <v>106</v>
      </c>
      <c r="AS1533" t="s">
        <v>18</v>
      </c>
    </row>
    <row r="1534" spans="1:45" x14ac:dyDescent="0.25">
      <c r="A1534">
        <v>2017</v>
      </c>
      <c r="B1534">
        <v>1</v>
      </c>
      <c r="C1534">
        <v>1</v>
      </c>
      <c r="D1534" t="s">
        <v>33</v>
      </c>
      <c r="F1534" t="e">
        <v>#N/A</v>
      </c>
      <c r="G1534">
        <v>1</v>
      </c>
      <c r="H1534" t="s">
        <v>26</v>
      </c>
      <c r="J1534" t="e">
        <v>#N/A</v>
      </c>
      <c r="L1534" t="e">
        <v>#N/A</v>
      </c>
      <c r="N1534" t="e">
        <v>#N/A</v>
      </c>
      <c r="P1534" t="e">
        <v>#N/A</v>
      </c>
      <c r="Q1534">
        <v>4</v>
      </c>
      <c r="R1534">
        <v>1</v>
      </c>
      <c r="S1534" t="s">
        <v>28</v>
      </c>
      <c r="T1534">
        <v>1</v>
      </c>
      <c r="U1534" t="s">
        <v>23</v>
      </c>
      <c r="V1534">
        <v>1</v>
      </c>
      <c r="W1534" t="s">
        <v>23</v>
      </c>
      <c r="X1534">
        <v>1</v>
      </c>
      <c r="Y1534" t="s">
        <v>23</v>
      </c>
      <c r="Z1534">
        <v>1</v>
      </c>
      <c r="AA1534" t="s">
        <v>23</v>
      </c>
      <c r="AB1534">
        <v>1</v>
      </c>
      <c r="AC1534" t="s">
        <v>23</v>
      </c>
      <c r="AE1534" t="e">
        <v>#N/A</v>
      </c>
      <c r="AF1534">
        <v>1</v>
      </c>
      <c r="AG1534" t="s">
        <v>29</v>
      </c>
      <c r="AI1534">
        <v>0</v>
      </c>
      <c r="AJ1534">
        <v>4</v>
      </c>
      <c r="AK1534">
        <v>20</v>
      </c>
      <c r="AL1534">
        <v>10</v>
      </c>
      <c r="AM1534">
        <v>10</v>
      </c>
      <c r="AN1534">
        <v>10</v>
      </c>
      <c r="AO1534">
        <v>10</v>
      </c>
      <c r="AP1534">
        <v>20</v>
      </c>
      <c r="AQ1534">
        <v>0</v>
      </c>
      <c r="AR1534">
        <v>84</v>
      </c>
      <c r="AS1534" t="s">
        <v>19</v>
      </c>
    </row>
    <row r="1535" spans="1:45" x14ac:dyDescent="0.25">
      <c r="A1535">
        <v>2017</v>
      </c>
      <c r="B1535">
        <v>1</v>
      </c>
      <c r="C1535">
        <v>1</v>
      </c>
      <c r="D1535" t="s">
        <v>33</v>
      </c>
      <c r="E1535">
        <v>1</v>
      </c>
      <c r="F1535" t="s">
        <v>25</v>
      </c>
      <c r="G1535">
        <v>1</v>
      </c>
      <c r="H1535" t="s">
        <v>26</v>
      </c>
      <c r="J1535" t="e">
        <v>#N/A</v>
      </c>
      <c r="K1535">
        <v>3</v>
      </c>
      <c r="L1535" t="s">
        <v>30</v>
      </c>
      <c r="N1535" t="e">
        <v>#N/A</v>
      </c>
      <c r="P1535" t="e">
        <v>#N/A</v>
      </c>
      <c r="Q1535">
        <v>8</v>
      </c>
      <c r="R1535">
        <v>1</v>
      </c>
      <c r="S1535" t="s">
        <v>28</v>
      </c>
      <c r="T1535">
        <v>1</v>
      </c>
      <c r="U1535" t="s">
        <v>23</v>
      </c>
      <c r="V1535">
        <v>1</v>
      </c>
      <c r="W1535" t="s">
        <v>23</v>
      </c>
      <c r="X1535">
        <v>1</v>
      </c>
      <c r="Y1535" t="s">
        <v>23</v>
      </c>
      <c r="Z1535">
        <v>1</v>
      </c>
      <c r="AA1535" t="s">
        <v>23</v>
      </c>
      <c r="AB1535">
        <v>1</v>
      </c>
      <c r="AC1535" t="s">
        <v>23</v>
      </c>
      <c r="AE1535" t="e">
        <v>#N/A</v>
      </c>
      <c r="AF1535">
        <v>1</v>
      </c>
      <c r="AG1535" t="s">
        <v>29</v>
      </c>
      <c r="AI1535">
        <v>10</v>
      </c>
      <c r="AJ1535">
        <v>8</v>
      </c>
      <c r="AK1535">
        <v>20</v>
      </c>
      <c r="AL1535">
        <v>10</v>
      </c>
      <c r="AM1535">
        <v>10</v>
      </c>
      <c r="AN1535">
        <v>10</v>
      </c>
      <c r="AO1535">
        <v>10</v>
      </c>
      <c r="AP1535">
        <v>20</v>
      </c>
      <c r="AQ1535">
        <v>0</v>
      </c>
      <c r="AR1535">
        <v>98</v>
      </c>
      <c r="AS1535" t="s">
        <v>18</v>
      </c>
    </row>
    <row r="1536" spans="1:45" x14ac:dyDescent="0.25">
      <c r="A1536">
        <v>2017</v>
      </c>
      <c r="B1536">
        <v>1</v>
      </c>
      <c r="C1536">
        <v>1</v>
      </c>
      <c r="D1536" t="s">
        <v>33</v>
      </c>
      <c r="E1536">
        <v>1</v>
      </c>
      <c r="F1536" t="s">
        <v>25</v>
      </c>
      <c r="G1536">
        <v>1</v>
      </c>
      <c r="H1536" t="s">
        <v>26</v>
      </c>
      <c r="J1536" t="e">
        <v>#N/A</v>
      </c>
      <c r="K1536">
        <v>3</v>
      </c>
      <c r="L1536" t="s">
        <v>30</v>
      </c>
      <c r="N1536" t="e">
        <v>#N/A</v>
      </c>
      <c r="P1536" t="e">
        <v>#N/A</v>
      </c>
      <c r="Q1536">
        <v>8</v>
      </c>
      <c r="R1536">
        <v>1</v>
      </c>
      <c r="S1536" t="s">
        <v>28</v>
      </c>
      <c r="T1536">
        <v>1</v>
      </c>
      <c r="U1536" t="s">
        <v>23</v>
      </c>
      <c r="V1536">
        <v>1</v>
      </c>
      <c r="W1536" t="s">
        <v>23</v>
      </c>
      <c r="X1536">
        <v>1</v>
      </c>
      <c r="Y1536" t="s">
        <v>23</v>
      </c>
      <c r="Z1536">
        <v>1</v>
      </c>
      <c r="AA1536" t="s">
        <v>23</v>
      </c>
      <c r="AB1536">
        <v>1</v>
      </c>
      <c r="AC1536" t="s">
        <v>23</v>
      </c>
      <c r="AE1536" t="e">
        <v>#N/A</v>
      </c>
      <c r="AF1536">
        <v>1</v>
      </c>
      <c r="AG1536" t="s">
        <v>29</v>
      </c>
      <c r="AI1536">
        <v>10</v>
      </c>
      <c r="AJ1536">
        <v>8</v>
      </c>
      <c r="AK1536">
        <v>20</v>
      </c>
      <c r="AL1536">
        <v>10</v>
      </c>
      <c r="AM1536">
        <v>10</v>
      </c>
      <c r="AN1536">
        <v>10</v>
      </c>
      <c r="AO1536">
        <v>10</v>
      </c>
      <c r="AP1536">
        <v>20</v>
      </c>
      <c r="AQ1536">
        <v>0</v>
      </c>
      <c r="AR1536">
        <v>98</v>
      </c>
      <c r="AS1536" t="s">
        <v>18</v>
      </c>
    </row>
    <row r="1537" spans="1:45" x14ac:dyDescent="0.25">
      <c r="A1537">
        <v>2017</v>
      </c>
      <c r="B1537">
        <v>1</v>
      </c>
      <c r="C1537">
        <v>3</v>
      </c>
      <c r="D1537" t="s">
        <v>24</v>
      </c>
      <c r="E1537">
        <v>1</v>
      </c>
      <c r="F1537" t="s">
        <v>25</v>
      </c>
      <c r="G1537">
        <v>1</v>
      </c>
      <c r="H1537" t="s">
        <v>26</v>
      </c>
      <c r="J1537" t="e">
        <v>#N/A</v>
      </c>
      <c r="K1537">
        <v>3</v>
      </c>
      <c r="L1537" t="s">
        <v>30</v>
      </c>
      <c r="N1537" t="e">
        <v>#N/A</v>
      </c>
      <c r="P1537" t="e">
        <v>#N/A</v>
      </c>
      <c r="Q1537">
        <v>8</v>
      </c>
      <c r="R1537">
        <v>1</v>
      </c>
      <c r="S1537" t="s">
        <v>28</v>
      </c>
      <c r="T1537">
        <v>1</v>
      </c>
      <c r="U1537" t="s">
        <v>23</v>
      </c>
      <c r="V1537">
        <v>1</v>
      </c>
      <c r="W1537" t="s">
        <v>23</v>
      </c>
      <c r="X1537">
        <v>1</v>
      </c>
      <c r="Y1537" t="s">
        <v>23</v>
      </c>
      <c r="Z1537">
        <v>1</v>
      </c>
      <c r="AA1537" t="s">
        <v>23</v>
      </c>
      <c r="AB1537">
        <v>1</v>
      </c>
      <c r="AC1537" t="s">
        <v>23</v>
      </c>
      <c r="AE1537" t="e">
        <v>#N/A</v>
      </c>
      <c r="AF1537">
        <v>1</v>
      </c>
      <c r="AG1537" t="s">
        <v>29</v>
      </c>
      <c r="AI1537">
        <v>10</v>
      </c>
      <c r="AJ1537">
        <v>8</v>
      </c>
      <c r="AK1537">
        <v>20</v>
      </c>
      <c r="AL1537">
        <v>10</v>
      </c>
      <c r="AM1537">
        <v>10</v>
      </c>
      <c r="AN1537">
        <v>10</v>
      </c>
      <c r="AO1537">
        <v>10</v>
      </c>
      <c r="AP1537">
        <v>20</v>
      </c>
      <c r="AQ1537">
        <v>0</v>
      </c>
      <c r="AR1537">
        <v>98</v>
      </c>
      <c r="AS1537" t="s">
        <v>18</v>
      </c>
    </row>
    <row r="1538" spans="1:45" x14ac:dyDescent="0.25">
      <c r="A1538">
        <v>2017</v>
      </c>
      <c r="B1538">
        <v>1</v>
      </c>
      <c r="C1538">
        <v>3</v>
      </c>
      <c r="D1538" t="s">
        <v>24</v>
      </c>
      <c r="E1538">
        <v>2</v>
      </c>
      <c r="F1538" t="s">
        <v>34</v>
      </c>
      <c r="G1538">
        <v>1</v>
      </c>
      <c r="H1538" t="s">
        <v>26</v>
      </c>
      <c r="I1538">
        <v>2</v>
      </c>
      <c r="J1538" t="s">
        <v>27</v>
      </c>
      <c r="K1538">
        <v>3</v>
      </c>
      <c r="L1538" t="s">
        <v>30</v>
      </c>
      <c r="M1538">
        <v>4</v>
      </c>
      <c r="N1538" t="s">
        <v>31</v>
      </c>
      <c r="P1538" t="e">
        <v>#N/A</v>
      </c>
      <c r="Q1538">
        <v>16</v>
      </c>
      <c r="R1538">
        <v>1</v>
      </c>
      <c r="S1538" t="s">
        <v>28</v>
      </c>
      <c r="T1538">
        <v>1</v>
      </c>
      <c r="U1538" t="s">
        <v>23</v>
      </c>
      <c r="V1538">
        <v>1</v>
      </c>
      <c r="W1538" t="s">
        <v>23</v>
      </c>
      <c r="X1538">
        <v>1</v>
      </c>
      <c r="Y1538" t="s">
        <v>23</v>
      </c>
      <c r="Z1538">
        <v>1</v>
      </c>
      <c r="AA1538" t="s">
        <v>23</v>
      </c>
      <c r="AB1538">
        <v>1</v>
      </c>
      <c r="AC1538" t="s">
        <v>23</v>
      </c>
      <c r="AE1538" t="e">
        <v>#N/A</v>
      </c>
      <c r="AF1538">
        <v>1</v>
      </c>
      <c r="AG1538" t="s">
        <v>29</v>
      </c>
      <c r="AI1538">
        <v>8</v>
      </c>
      <c r="AJ1538">
        <v>16</v>
      </c>
      <c r="AK1538">
        <v>20</v>
      </c>
      <c r="AL1538">
        <v>10</v>
      </c>
      <c r="AM1538">
        <v>10</v>
      </c>
      <c r="AN1538">
        <v>10</v>
      </c>
      <c r="AO1538">
        <v>10</v>
      </c>
      <c r="AP1538">
        <v>20</v>
      </c>
      <c r="AQ1538">
        <v>0</v>
      </c>
      <c r="AR1538">
        <v>104</v>
      </c>
      <c r="AS1538" t="s">
        <v>18</v>
      </c>
    </row>
    <row r="1539" spans="1:45" x14ac:dyDescent="0.25">
      <c r="A1539">
        <v>2017</v>
      </c>
      <c r="B1539">
        <v>1</v>
      </c>
      <c r="C1539">
        <v>3</v>
      </c>
      <c r="D1539" t="s">
        <v>24</v>
      </c>
      <c r="E1539">
        <v>1</v>
      </c>
      <c r="F1539" t="s">
        <v>25</v>
      </c>
      <c r="G1539">
        <v>1</v>
      </c>
      <c r="H1539" t="s">
        <v>26</v>
      </c>
      <c r="J1539" t="e">
        <v>#N/A</v>
      </c>
      <c r="L1539" t="e">
        <v>#N/A</v>
      </c>
      <c r="N1539" t="e">
        <v>#N/A</v>
      </c>
      <c r="P1539" t="e">
        <v>#N/A</v>
      </c>
      <c r="Q1539">
        <v>4</v>
      </c>
      <c r="R1539">
        <v>1</v>
      </c>
      <c r="S1539" t="s">
        <v>28</v>
      </c>
      <c r="T1539">
        <v>1</v>
      </c>
      <c r="U1539" t="s">
        <v>23</v>
      </c>
      <c r="V1539">
        <v>1</v>
      </c>
      <c r="W1539" t="s">
        <v>23</v>
      </c>
      <c r="X1539">
        <v>1</v>
      </c>
      <c r="Y1539" t="s">
        <v>23</v>
      </c>
      <c r="Z1539">
        <v>1</v>
      </c>
      <c r="AA1539" t="s">
        <v>23</v>
      </c>
      <c r="AB1539">
        <v>1</v>
      </c>
      <c r="AC1539" t="s">
        <v>23</v>
      </c>
      <c r="AE1539" t="e">
        <v>#N/A</v>
      </c>
      <c r="AF1539">
        <v>1</v>
      </c>
      <c r="AG1539" t="s">
        <v>29</v>
      </c>
      <c r="AI1539">
        <v>10</v>
      </c>
      <c r="AJ1539">
        <v>4</v>
      </c>
      <c r="AK1539">
        <v>20</v>
      </c>
      <c r="AL1539">
        <v>10</v>
      </c>
      <c r="AM1539">
        <v>10</v>
      </c>
      <c r="AN1539">
        <v>10</v>
      </c>
      <c r="AO1539">
        <v>10</v>
      </c>
      <c r="AP1539">
        <v>20</v>
      </c>
      <c r="AQ1539">
        <v>0</v>
      </c>
      <c r="AR1539">
        <v>94</v>
      </c>
      <c r="AS1539" t="s">
        <v>19</v>
      </c>
    </row>
    <row r="1540" spans="1:45" x14ac:dyDescent="0.25">
      <c r="A1540">
        <v>2017</v>
      </c>
      <c r="B1540">
        <v>1</v>
      </c>
      <c r="C1540">
        <v>3</v>
      </c>
      <c r="D1540" t="s">
        <v>24</v>
      </c>
      <c r="E1540">
        <v>1</v>
      </c>
      <c r="F1540" t="s">
        <v>25</v>
      </c>
      <c r="G1540">
        <v>1</v>
      </c>
      <c r="H1540" t="s">
        <v>26</v>
      </c>
      <c r="J1540" t="e">
        <v>#N/A</v>
      </c>
      <c r="L1540" t="e">
        <v>#N/A</v>
      </c>
      <c r="N1540" t="e">
        <v>#N/A</v>
      </c>
      <c r="P1540" t="e">
        <v>#N/A</v>
      </c>
      <c r="Q1540">
        <v>4</v>
      </c>
      <c r="R1540">
        <v>1</v>
      </c>
      <c r="S1540" t="s">
        <v>28</v>
      </c>
      <c r="T1540">
        <v>1</v>
      </c>
      <c r="U1540" t="s">
        <v>23</v>
      </c>
      <c r="V1540">
        <v>1</v>
      </c>
      <c r="W1540" t="s">
        <v>23</v>
      </c>
      <c r="X1540">
        <v>1</v>
      </c>
      <c r="Y1540" t="s">
        <v>23</v>
      </c>
      <c r="Z1540">
        <v>1</v>
      </c>
      <c r="AA1540" t="s">
        <v>23</v>
      </c>
      <c r="AB1540">
        <v>1</v>
      </c>
      <c r="AC1540" t="s">
        <v>23</v>
      </c>
      <c r="AE1540" t="e">
        <v>#N/A</v>
      </c>
      <c r="AF1540">
        <v>1</v>
      </c>
      <c r="AG1540" t="s">
        <v>29</v>
      </c>
      <c r="AI1540">
        <v>10</v>
      </c>
      <c r="AJ1540">
        <v>4</v>
      </c>
      <c r="AK1540">
        <v>20</v>
      </c>
      <c r="AL1540">
        <v>10</v>
      </c>
      <c r="AM1540">
        <v>10</v>
      </c>
      <c r="AN1540">
        <v>10</v>
      </c>
      <c r="AO1540">
        <v>10</v>
      </c>
      <c r="AP1540">
        <v>20</v>
      </c>
      <c r="AQ1540">
        <v>0</v>
      </c>
      <c r="AR1540">
        <v>94</v>
      </c>
      <c r="AS1540" t="s">
        <v>19</v>
      </c>
    </row>
    <row r="1541" spans="1:45" x14ac:dyDescent="0.25">
      <c r="A1541">
        <v>2017</v>
      </c>
      <c r="B1541">
        <v>1</v>
      </c>
      <c r="C1541">
        <v>3</v>
      </c>
      <c r="D1541" t="s">
        <v>24</v>
      </c>
      <c r="E1541">
        <v>1</v>
      </c>
      <c r="F1541" t="s">
        <v>25</v>
      </c>
      <c r="G1541">
        <v>1</v>
      </c>
      <c r="H1541" t="s">
        <v>26</v>
      </c>
      <c r="J1541" t="e">
        <v>#N/A</v>
      </c>
      <c r="L1541" t="e">
        <v>#N/A</v>
      </c>
      <c r="N1541" t="e">
        <v>#N/A</v>
      </c>
      <c r="P1541" t="e">
        <v>#N/A</v>
      </c>
      <c r="Q1541">
        <v>4</v>
      </c>
      <c r="R1541">
        <v>1</v>
      </c>
      <c r="S1541" t="s">
        <v>28</v>
      </c>
      <c r="T1541">
        <v>1</v>
      </c>
      <c r="U1541" t="s">
        <v>23</v>
      </c>
      <c r="V1541">
        <v>1</v>
      </c>
      <c r="W1541" t="s">
        <v>23</v>
      </c>
      <c r="X1541">
        <v>1</v>
      </c>
      <c r="Y1541" t="s">
        <v>23</v>
      </c>
      <c r="Z1541">
        <v>1</v>
      </c>
      <c r="AA1541" t="s">
        <v>23</v>
      </c>
      <c r="AB1541">
        <v>1</v>
      </c>
      <c r="AC1541" t="s">
        <v>23</v>
      </c>
      <c r="AE1541" t="e">
        <v>#N/A</v>
      </c>
      <c r="AF1541">
        <v>1</v>
      </c>
      <c r="AG1541" t="s">
        <v>29</v>
      </c>
      <c r="AI1541">
        <v>10</v>
      </c>
      <c r="AJ1541">
        <v>4</v>
      </c>
      <c r="AK1541">
        <v>20</v>
      </c>
      <c r="AL1541">
        <v>10</v>
      </c>
      <c r="AM1541">
        <v>10</v>
      </c>
      <c r="AN1541">
        <v>10</v>
      </c>
      <c r="AO1541">
        <v>10</v>
      </c>
      <c r="AP1541">
        <v>20</v>
      </c>
      <c r="AQ1541">
        <v>0</v>
      </c>
      <c r="AR1541">
        <v>94</v>
      </c>
      <c r="AS1541" t="s">
        <v>19</v>
      </c>
    </row>
    <row r="1542" spans="1:45" x14ac:dyDescent="0.25">
      <c r="A1542">
        <v>2017</v>
      </c>
      <c r="B1542">
        <v>1</v>
      </c>
      <c r="C1542">
        <v>3</v>
      </c>
      <c r="D1542" t="s">
        <v>24</v>
      </c>
      <c r="E1542">
        <v>2</v>
      </c>
      <c r="F1542" t="s">
        <v>34</v>
      </c>
      <c r="G1542">
        <v>1</v>
      </c>
      <c r="H1542" t="s">
        <v>26</v>
      </c>
      <c r="J1542" t="e">
        <v>#N/A</v>
      </c>
      <c r="L1542" t="e">
        <v>#N/A</v>
      </c>
      <c r="N1542" t="e">
        <v>#N/A</v>
      </c>
      <c r="P1542" t="e">
        <v>#N/A</v>
      </c>
      <c r="Q1542">
        <v>4</v>
      </c>
      <c r="R1542">
        <v>1</v>
      </c>
      <c r="S1542" t="s">
        <v>28</v>
      </c>
      <c r="T1542">
        <v>1</v>
      </c>
      <c r="U1542" t="s">
        <v>23</v>
      </c>
      <c r="V1542">
        <v>1</v>
      </c>
      <c r="W1542" t="s">
        <v>23</v>
      </c>
      <c r="X1542">
        <v>1</v>
      </c>
      <c r="Y1542" t="s">
        <v>23</v>
      </c>
      <c r="Z1542">
        <v>1</v>
      </c>
      <c r="AA1542" t="s">
        <v>23</v>
      </c>
      <c r="AB1542">
        <v>1</v>
      </c>
      <c r="AC1542" t="s">
        <v>23</v>
      </c>
      <c r="AE1542" t="e">
        <v>#N/A</v>
      </c>
      <c r="AF1542">
        <v>1</v>
      </c>
      <c r="AG1542" t="s">
        <v>29</v>
      </c>
      <c r="AI1542">
        <v>8</v>
      </c>
      <c r="AJ1542">
        <v>4</v>
      </c>
      <c r="AK1542">
        <v>20</v>
      </c>
      <c r="AL1542">
        <v>10</v>
      </c>
      <c r="AM1542">
        <v>10</v>
      </c>
      <c r="AN1542">
        <v>10</v>
      </c>
      <c r="AO1542">
        <v>10</v>
      </c>
      <c r="AP1542">
        <v>20</v>
      </c>
      <c r="AQ1542">
        <v>0</v>
      </c>
      <c r="AR1542">
        <v>92</v>
      </c>
      <c r="AS1542" t="s">
        <v>19</v>
      </c>
    </row>
    <row r="1543" spans="1:45" x14ac:dyDescent="0.25">
      <c r="A1543">
        <v>2017</v>
      </c>
      <c r="B1543">
        <v>1</v>
      </c>
      <c r="C1543">
        <v>3</v>
      </c>
      <c r="D1543" t="s">
        <v>24</v>
      </c>
      <c r="E1543">
        <v>1</v>
      </c>
      <c r="F1543" t="s">
        <v>25</v>
      </c>
      <c r="G1543">
        <v>1</v>
      </c>
      <c r="H1543" t="s">
        <v>26</v>
      </c>
      <c r="J1543" t="e">
        <v>#N/A</v>
      </c>
      <c r="L1543" t="e">
        <v>#N/A</v>
      </c>
      <c r="N1543" t="e">
        <v>#N/A</v>
      </c>
      <c r="P1543" t="e">
        <v>#N/A</v>
      </c>
      <c r="Q1543">
        <v>4</v>
      </c>
      <c r="R1543">
        <v>1</v>
      </c>
      <c r="S1543" t="s">
        <v>28</v>
      </c>
      <c r="T1543">
        <v>1</v>
      </c>
      <c r="U1543" t="s">
        <v>23</v>
      </c>
      <c r="V1543">
        <v>1</v>
      </c>
      <c r="W1543" t="s">
        <v>23</v>
      </c>
      <c r="X1543">
        <v>1</v>
      </c>
      <c r="Y1543" t="s">
        <v>23</v>
      </c>
      <c r="Z1543">
        <v>1</v>
      </c>
      <c r="AA1543" t="s">
        <v>23</v>
      </c>
      <c r="AB1543">
        <v>1</v>
      </c>
      <c r="AC1543" t="s">
        <v>23</v>
      </c>
      <c r="AE1543" t="e">
        <v>#N/A</v>
      </c>
      <c r="AF1543">
        <v>1</v>
      </c>
      <c r="AG1543" t="s">
        <v>29</v>
      </c>
      <c r="AI1543">
        <v>10</v>
      </c>
      <c r="AJ1543">
        <v>4</v>
      </c>
      <c r="AK1543">
        <v>20</v>
      </c>
      <c r="AL1543">
        <v>10</v>
      </c>
      <c r="AM1543">
        <v>10</v>
      </c>
      <c r="AN1543">
        <v>10</v>
      </c>
      <c r="AO1543">
        <v>10</v>
      </c>
      <c r="AP1543">
        <v>20</v>
      </c>
      <c r="AQ1543">
        <v>0</v>
      </c>
      <c r="AR1543">
        <v>94</v>
      </c>
      <c r="AS1543" t="s">
        <v>19</v>
      </c>
    </row>
    <row r="1544" spans="1:45" x14ac:dyDescent="0.25">
      <c r="A1544">
        <v>2017</v>
      </c>
      <c r="B1544">
        <v>1</v>
      </c>
      <c r="C1544">
        <v>3</v>
      </c>
      <c r="D1544" t="s">
        <v>24</v>
      </c>
      <c r="E1544">
        <v>1</v>
      </c>
      <c r="F1544" t="s">
        <v>25</v>
      </c>
      <c r="H1544" t="e">
        <v>#N/A</v>
      </c>
      <c r="J1544" t="e">
        <v>#N/A</v>
      </c>
      <c r="L1544" t="e">
        <v>#N/A</v>
      </c>
      <c r="N1544" t="e">
        <v>#N/A</v>
      </c>
      <c r="P1544" t="e">
        <v>#N/A</v>
      </c>
      <c r="Q1544">
        <v>4</v>
      </c>
      <c r="R1544">
        <v>1</v>
      </c>
      <c r="S1544" t="s">
        <v>28</v>
      </c>
      <c r="T1544">
        <v>1</v>
      </c>
      <c r="U1544" t="s">
        <v>23</v>
      </c>
      <c r="V1544">
        <v>1</v>
      </c>
      <c r="W1544" t="s">
        <v>23</v>
      </c>
      <c r="X1544">
        <v>1</v>
      </c>
      <c r="Y1544" t="s">
        <v>23</v>
      </c>
      <c r="Z1544">
        <v>1</v>
      </c>
      <c r="AA1544" t="s">
        <v>23</v>
      </c>
      <c r="AB1544">
        <v>1</v>
      </c>
      <c r="AC1544" t="s">
        <v>23</v>
      </c>
      <c r="AE1544" t="e">
        <v>#N/A</v>
      </c>
      <c r="AF1544">
        <v>1</v>
      </c>
      <c r="AG1544" t="s">
        <v>29</v>
      </c>
      <c r="AI1544">
        <v>10</v>
      </c>
      <c r="AJ1544">
        <v>4</v>
      </c>
      <c r="AK1544">
        <v>20</v>
      </c>
      <c r="AL1544">
        <v>10</v>
      </c>
      <c r="AM1544">
        <v>10</v>
      </c>
      <c r="AN1544">
        <v>10</v>
      </c>
      <c r="AO1544">
        <v>10</v>
      </c>
      <c r="AP1544">
        <v>20</v>
      </c>
      <c r="AQ1544">
        <v>0</v>
      </c>
      <c r="AR1544">
        <v>94</v>
      </c>
      <c r="AS1544" t="s">
        <v>19</v>
      </c>
    </row>
    <row r="1545" spans="1:45" x14ac:dyDescent="0.25">
      <c r="A1545">
        <v>2017</v>
      </c>
      <c r="B1545">
        <v>1</v>
      </c>
      <c r="C1545">
        <v>3</v>
      </c>
      <c r="D1545" t="s">
        <v>24</v>
      </c>
      <c r="F1545" t="e">
        <v>#N/A</v>
      </c>
      <c r="G1545">
        <v>1</v>
      </c>
      <c r="H1545" t="s">
        <v>26</v>
      </c>
      <c r="J1545" t="e">
        <v>#N/A</v>
      </c>
      <c r="L1545" t="e">
        <v>#N/A</v>
      </c>
      <c r="N1545" t="e">
        <v>#N/A</v>
      </c>
      <c r="P1545" t="e">
        <v>#N/A</v>
      </c>
      <c r="Q1545">
        <v>4</v>
      </c>
      <c r="R1545">
        <v>1</v>
      </c>
      <c r="S1545" t="s">
        <v>28</v>
      </c>
      <c r="T1545">
        <v>1</v>
      </c>
      <c r="U1545" t="s">
        <v>23</v>
      </c>
      <c r="V1545">
        <v>1</v>
      </c>
      <c r="W1545" t="s">
        <v>23</v>
      </c>
      <c r="X1545">
        <v>1</v>
      </c>
      <c r="Y1545" t="s">
        <v>23</v>
      </c>
      <c r="Z1545">
        <v>1</v>
      </c>
      <c r="AA1545" t="s">
        <v>23</v>
      </c>
      <c r="AB1545">
        <v>1</v>
      </c>
      <c r="AC1545" t="s">
        <v>23</v>
      </c>
      <c r="AE1545" t="e">
        <v>#N/A</v>
      </c>
      <c r="AF1545">
        <v>1</v>
      </c>
      <c r="AG1545" t="s">
        <v>29</v>
      </c>
      <c r="AI1545">
        <v>0</v>
      </c>
      <c r="AJ1545">
        <v>4</v>
      </c>
      <c r="AK1545">
        <v>20</v>
      </c>
      <c r="AL1545">
        <v>10</v>
      </c>
      <c r="AM1545">
        <v>10</v>
      </c>
      <c r="AN1545">
        <v>10</v>
      </c>
      <c r="AO1545">
        <v>10</v>
      </c>
      <c r="AP1545">
        <v>20</v>
      </c>
      <c r="AQ1545">
        <v>0</v>
      </c>
      <c r="AR1545">
        <v>84</v>
      </c>
      <c r="AS1545" t="s">
        <v>19</v>
      </c>
    </row>
    <row r="1546" spans="1:45" x14ac:dyDescent="0.25">
      <c r="A1546">
        <v>2017</v>
      </c>
      <c r="B1546">
        <v>1</v>
      </c>
      <c r="C1546">
        <v>3</v>
      </c>
      <c r="D1546" t="s">
        <v>24</v>
      </c>
      <c r="E1546">
        <v>1</v>
      </c>
      <c r="F1546" t="s">
        <v>25</v>
      </c>
      <c r="G1546">
        <v>1</v>
      </c>
      <c r="H1546" t="s">
        <v>26</v>
      </c>
      <c r="J1546" t="e">
        <v>#N/A</v>
      </c>
      <c r="L1546" t="e">
        <v>#N/A</v>
      </c>
      <c r="N1546" t="e">
        <v>#N/A</v>
      </c>
      <c r="P1546" t="e">
        <v>#N/A</v>
      </c>
      <c r="Q1546">
        <v>4</v>
      </c>
      <c r="R1546">
        <v>1</v>
      </c>
      <c r="S1546" t="s">
        <v>28</v>
      </c>
      <c r="T1546">
        <v>1</v>
      </c>
      <c r="U1546" t="s">
        <v>23</v>
      </c>
      <c r="V1546">
        <v>1</v>
      </c>
      <c r="W1546" t="s">
        <v>23</v>
      </c>
      <c r="X1546">
        <v>1</v>
      </c>
      <c r="Y1546" t="s">
        <v>23</v>
      </c>
      <c r="Z1546">
        <v>1</v>
      </c>
      <c r="AA1546" t="s">
        <v>23</v>
      </c>
      <c r="AB1546">
        <v>1</v>
      </c>
      <c r="AC1546" t="s">
        <v>23</v>
      </c>
      <c r="AE1546" t="e">
        <v>#N/A</v>
      </c>
      <c r="AF1546">
        <v>1</v>
      </c>
      <c r="AG1546" t="s">
        <v>29</v>
      </c>
      <c r="AI1546">
        <v>10</v>
      </c>
      <c r="AJ1546">
        <v>4</v>
      </c>
      <c r="AK1546">
        <v>20</v>
      </c>
      <c r="AL1546">
        <v>10</v>
      </c>
      <c r="AM1546">
        <v>10</v>
      </c>
      <c r="AN1546">
        <v>10</v>
      </c>
      <c r="AO1546">
        <v>10</v>
      </c>
      <c r="AP1546">
        <v>20</v>
      </c>
      <c r="AQ1546">
        <v>0</v>
      </c>
      <c r="AR1546">
        <v>94</v>
      </c>
      <c r="AS1546" t="s">
        <v>19</v>
      </c>
    </row>
    <row r="1547" spans="1:45" x14ac:dyDescent="0.25">
      <c r="A1547">
        <v>2017</v>
      </c>
      <c r="B1547">
        <v>1</v>
      </c>
      <c r="C1547">
        <v>3</v>
      </c>
      <c r="D1547" t="s">
        <v>24</v>
      </c>
      <c r="E1547">
        <v>1</v>
      </c>
      <c r="F1547" t="s">
        <v>25</v>
      </c>
      <c r="G1547">
        <v>1</v>
      </c>
      <c r="H1547" t="s">
        <v>26</v>
      </c>
      <c r="J1547" t="e">
        <v>#N/A</v>
      </c>
      <c r="L1547" t="e">
        <v>#N/A</v>
      </c>
      <c r="N1547" t="e">
        <v>#N/A</v>
      </c>
      <c r="P1547" t="e">
        <v>#N/A</v>
      </c>
      <c r="Q1547">
        <v>4</v>
      </c>
      <c r="R1547">
        <v>1</v>
      </c>
      <c r="S1547" t="s">
        <v>28</v>
      </c>
      <c r="T1547">
        <v>1</v>
      </c>
      <c r="U1547" t="s">
        <v>23</v>
      </c>
      <c r="V1547">
        <v>1</v>
      </c>
      <c r="W1547" t="s">
        <v>23</v>
      </c>
      <c r="X1547">
        <v>1</v>
      </c>
      <c r="Y1547" t="s">
        <v>23</v>
      </c>
      <c r="Z1547">
        <v>1</v>
      </c>
      <c r="AA1547" t="s">
        <v>23</v>
      </c>
      <c r="AB1547">
        <v>1</v>
      </c>
      <c r="AC1547" t="s">
        <v>23</v>
      </c>
      <c r="AE1547" t="e">
        <v>#N/A</v>
      </c>
      <c r="AF1547">
        <v>1</v>
      </c>
      <c r="AG1547" t="s">
        <v>29</v>
      </c>
      <c r="AI1547">
        <v>10</v>
      </c>
      <c r="AJ1547">
        <v>4</v>
      </c>
      <c r="AK1547">
        <v>20</v>
      </c>
      <c r="AL1547">
        <v>10</v>
      </c>
      <c r="AM1547">
        <v>10</v>
      </c>
      <c r="AN1547">
        <v>10</v>
      </c>
      <c r="AO1547">
        <v>10</v>
      </c>
      <c r="AP1547">
        <v>20</v>
      </c>
      <c r="AQ1547">
        <v>0</v>
      </c>
      <c r="AR1547">
        <v>94</v>
      </c>
      <c r="AS1547" t="s">
        <v>19</v>
      </c>
    </row>
    <row r="1548" spans="1:45" x14ac:dyDescent="0.25">
      <c r="A1548">
        <v>2017</v>
      </c>
      <c r="B1548">
        <v>1</v>
      </c>
      <c r="C1548">
        <v>3</v>
      </c>
      <c r="D1548" t="s">
        <v>24</v>
      </c>
      <c r="E1548">
        <v>1</v>
      </c>
      <c r="F1548" t="s">
        <v>25</v>
      </c>
      <c r="G1548">
        <v>1</v>
      </c>
      <c r="H1548" t="s">
        <v>26</v>
      </c>
      <c r="J1548" t="e">
        <v>#N/A</v>
      </c>
      <c r="L1548" t="e">
        <v>#N/A</v>
      </c>
      <c r="N1548" t="e">
        <v>#N/A</v>
      </c>
      <c r="P1548" t="e">
        <v>#N/A</v>
      </c>
      <c r="Q1548">
        <v>4</v>
      </c>
      <c r="R1548">
        <v>1</v>
      </c>
      <c r="S1548" t="s">
        <v>28</v>
      </c>
      <c r="T1548">
        <v>1</v>
      </c>
      <c r="U1548" t="s">
        <v>23</v>
      </c>
      <c r="V1548">
        <v>1</v>
      </c>
      <c r="W1548" t="s">
        <v>23</v>
      </c>
      <c r="X1548">
        <v>1</v>
      </c>
      <c r="Y1548" t="s">
        <v>23</v>
      </c>
      <c r="Z1548">
        <v>1</v>
      </c>
      <c r="AA1548" t="s">
        <v>23</v>
      </c>
      <c r="AB1548">
        <v>1</v>
      </c>
      <c r="AC1548" t="s">
        <v>23</v>
      </c>
      <c r="AE1548" t="e">
        <v>#N/A</v>
      </c>
      <c r="AF1548">
        <v>1</v>
      </c>
      <c r="AG1548" t="s">
        <v>29</v>
      </c>
      <c r="AI1548">
        <v>10</v>
      </c>
      <c r="AJ1548">
        <v>4</v>
      </c>
      <c r="AK1548">
        <v>20</v>
      </c>
      <c r="AL1548">
        <v>10</v>
      </c>
      <c r="AM1548">
        <v>10</v>
      </c>
      <c r="AN1548">
        <v>10</v>
      </c>
      <c r="AO1548">
        <v>10</v>
      </c>
      <c r="AP1548">
        <v>20</v>
      </c>
      <c r="AQ1548">
        <v>0</v>
      </c>
      <c r="AR1548">
        <v>94</v>
      </c>
      <c r="AS1548" t="s">
        <v>19</v>
      </c>
    </row>
    <row r="1549" spans="1:45" x14ac:dyDescent="0.25">
      <c r="A1549">
        <v>2017</v>
      </c>
      <c r="B1549">
        <v>1</v>
      </c>
      <c r="C1549">
        <v>3</v>
      </c>
      <c r="D1549" t="s">
        <v>24</v>
      </c>
      <c r="E1549">
        <v>1</v>
      </c>
      <c r="F1549" t="s">
        <v>25</v>
      </c>
      <c r="G1549">
        <v>1</v>
      </c>
      <c r="H1549" t="s">
        <v>26</v>
      </c>
      <c r="J1549" t="e">
        <v>#N/A</v>
      </c>
      <c r="L1549" t="e">
        <v>#N/A</v>
      </c>
      <c r="N1549" t="e">
        <v>#N/A</v>
      </c>
      <c r="P1549" t="e">
        <v>#N/A</v>
      </c>
      <c r="Q1549">
        <v>4</v>
      </c>
      <c r="R1549">
        <v>1</v>
      </c>
      <c r="S1549" t="s">
        <v>28</v>
      </c>
      <c r="T1549">
        <v>1</v>
      </c>
      <c r="U1549" t="s">
        <v>23</v>
      </c>
      <c r="V1549">
        <v>1</v>
      </c>
      <c r="W1549" t="s">
        <v>23</v>
      </c>
      <c r="X1549">
        <v>1</v>
      </c>
      <c r="Y1549" t="s">
        <v>23</v>
      </c>
      <c r="Z1549">
        <v>1</v>
      </c>
      <c r="AA1549" t="s">
        <v>23</v>
      </c>
      <c r="AB1549">
        <v>1</v>
      </c>
      <c r="AC1549" t="s">
        <v>23</v>
      </c>
      <c r="AE1549" t="e">
        <v>#N/A</v>
      </c>
      <c r="AF1549">
        <v>1</v>
      </c>
      <c r="AG1549" t="s">
        <v>29</v>
      </c>
      <c r="AI1549">
        <v>10</v>
      </c>
      <c r="AJ1549">
        <v>4</v>
      </c>
      <c r="AK1549">
        <v>20</v>
      </c>
      <c r="AL1549">
        <v>10</v>
      </c>
      <c r="AM1549">
        <v>10</v>
      </c>
      <c r="AN1549">
        <v>10</v>
      </c>
      <c r="AO1549">
        <v>10</v>
      </c>
      <c r="AP1549">
        <v>20</v>
      </c>
      <c r="AQ1549">
        <v>0</v>
      </c>
      <c r="AR1549">
        <v>94</v>
      </c>
      <c r="AS1549" t="s">
        <v>19</v>
      </c>
    </row>
    <row r="1550" spans="1:45" x14ac:dyDescent="0.25">
      <c r="A1550">
        <v>2017</v>
      </c>
      <c r="B1550">
        <v>1</v>
      </c>
      <c r="C1550">
        <v>3</v>
      </c>
      <c r="D1550" t="s">
        <v>24</v>
      </c>
      <c r="E1550">
        <v>1</v>
      </c>
      <c r="F1550" t="s">
        <v>25</v>
      </c>
      <c r="G1550">
        <v>1</v>
      </c>
      <c r="H1550" t="s">
        <v>26</v>
      </c>
      <c r="J1550" t="e">
        <v>#N/A</v>
      </c>
      <c r="L1550" t="e">
        <v>#N/A</v>
      </c>
      <c r="N1550" t="e">
        <v>#N/A</v>
      </c>
      <c r="P1550" t="e">
        <v>#N/A</v>
      </c>
      <c r="Q1550">
        <v>4</v>
      </c>
      <c r="R1550">
        <v>1</v>
      </c>
      <c r="S1550" t="s">
        <v>28</v>
      </c>
      <c r="T1550">
        <v>1</v>
      </c>
      <c r="U1550" t="s">
        <v>23</v>
      </c>
      <c r="V1550">
        <v>1</v>
      </c>
      <c r="W1550" t="s">
        <v>23</v>
      </c>
      <c r="X1550">
        <v>1</v>
      </c>
      <c r="Y1550" t="s">
        <v>23</v>
      </c>
      <c r="Z1550">
        <v>1</v>
      </c>
      <c r="AA1550" t="s">
        <v>23</v>
      </c>
      <c r="AB1550">
        <v>1</v>
      </c>
      <c r="AC1550" t="s">
        <v>23</v>
      </c>
      <c r="AE1550" t="e">
        <v>#N/A</v>
      </c>
      <c r="AF1550">
        <v>1</v>
      </c>
      <c r="AG1550" t="s">
        <v>29</v>
      </c>
      <c r="AI1550">
        <v>10</v>
      </c>
      <c r="AJ1550">
        <v>4</v>
      </c>
      <c r="AK1550">
        <v>20</v>
      </c>
      <c r="AL1550">
        <v>10</v>
      </c>
      <c r="AM1550">
        <v>10</v>
      </c>
      <c r="AN1550">
        <v>10</v>
      </c>
      <c r="AO1550">
        <v>10</v>
      </c>
      <c r="AP1550">
        <v>20</v>
      </c>
      <c r="AQ1550">
        <v>0</v>
      </c>
      <c r="AR1550">
        <v>94</v>
      </c>
      <c r="AS1550" t="s">
        <v>19</v>
      </c>
    </row>
    <row r="1551" spans="1:45" x14ac:dyDescent="0.25">
      <c r="A1551">
        <v>2017</v>
      </c>
      <c r="B1551">
        <v>1</v>
      </c>
      <c r="C1551">
        <v>3</v>
      </c>
      <c r="D1551" t="s">
        <v>24</v>
      </c>
      <c r="E1551">
        <v>1</v>
      </c>
      <c r="F1551" t="s">
        <v>25</v>
      </c>
      <c r="G1551">
        <v>1</v>
      </c>
      <c r="H1551" t="s">
        <v>26</v>
      </c>
      <c r="J1551" t="e">
        <v>#N/A</v>
      </c>
      <c r="L1551" t="e">
        <v>#N/A</v>
      </c>
      <c r="N1551" t="e">
        <v>#N/A</v>
      </c>
      <c r="P1551" t="e">
        <v>#N/A</v>
      </c>
      <c r="Q1551">
        <v>4</v>
      </c>
      <c r="R1551">
        <v>1</v>
      </c>
      <c r="S1551" t="s">
        <v>28</v>
      </c>
      <c r="T1551">
        <v>1</v>
      </c>
      <c r="U1551" t="s">
        <v>23</v>
      </c>
      <c r="V1551">
        <v>1</v>
      </c>
      <c r="W1551" t="s">
        <v>23</v>
      </c>
      <c r="X1551">
        <v>1</v>
      </c>
      <c r="Y1551" t="s">
        <v>23</v>
      </c>
      <c r="Z1551">
        <v>1</v>
      </c>
      <c r="AA1551" t="s">
        <v>23</v>
      </c>
      <c r="AB1551">
        <v>1</v>
      </c>
      <c r="AC1551" t="s">
        <v>23</v>
      </c>
      <c r="AE1551" t="e">
        <v>#N/A</v>
      </c>
      <c r="AF1551">
        <v>1</v>
      </c>
      <c r="AG1551" t="s">
        <v>29</v>
      </c>
      <c r="AI1551">
        <v>10</v>
      </c>
      <c r="AJ1551">
        <v>4</v>
      </c>
      <c r="AK1551">
        <v>20</v>
      </c>
      <c r="AL1551">
        <v>10</v>
      </c>
      <c r="AM1551">
        <v>10</v>
      </c>
      <c r="AN1551">
        <v>10</v>
      </c>
      <c r="AO1551">
        <v>10</v>
      </c>
      <c r="AP1551">
        <v>20</v>
      </c>
      <c r="AQ1551">
        <v>0</v>
      </c>
      <c r="AR1551">
        <v>94</v>
      </c>
      <c r="AS1551" t="s">
        <v>19</v>
      </c>
    </row>
    <row r="1552" spans="1:45" x14ac:dyDescent="0.25">
      <c r="A1552">
        <v>2017</v>
      </c>
      <c r="B1552">
        <v>1</v>
      </c>
      <c r="C1552">
        <v>3</v>
      </c>
      <c r="D1552" t="s">
        <v>24</v>
      </c>
      <c r="E1552">
        <v>1</v>
      </c>
      <c r="F1552" t="s">
        <v>25</v>
      </c>
      <c r="G1552">
        <v>1</v>
      </c>
      <c r="H1552" t="s">
        <v>26</v>
      </c>
      <c r="J1552" t="e">
        <v>#N/A</v>
      </c>
      <c r="L1552" t="e">
        <v>#N/A</v>
      </c>
      <c r="N1552" t="e">
        <v>#N/A</v>
      </c>
      <c r="P1552" t="e">
        <v>#N/A</v>
      </c>
      <c r="Q1552">
        <v>4</v>
      </c>
      <c r="R1552">
        <v>1</v>
      </c>
      <c r="S1552" t="s">
        <v>28</v>
      </c>
      <c r="T1552">
        <v>1</v>
      </c>
      <c r="U1552" t="s">
        <v>23</v>
      </c>
      <c r="V1552">
        <v>1</v>
      </c>
      <c r="W1552" t="s">
        <v>23</v>
      </c>
      <c r="X1552">
        <v>1</v>
      </c>
      <c r="Y1552" t="s">
        <v>23</v>
      </c>
      <c r="Z1552">
        <v>1</v>
      </c>
      <c r="AA1552" t="s">
        <v>23</v>
      </c>
      <c r="AB1552">
        <v>1</v>
      </c>
      <c r="AC1552" t="s">
        <v>23</v>
      </c>
      <c r="AE1552" t="e">
        <v>#N/A</v>
      </c>
      <c r="AF1552">
        <v>1</v>
      </c>
      <c r="AG1552" t="s">
        <v>29</v>
      </c>
      <c r="AI1552">
        <v>10</v>
      </c>
      <c r="AJ1552">
        <v>4</v>
      </c>
      <c r="AK1552">
        <v>20</v>
      </c>
      <c r="AL1552">
        <v>10</v>
      </c>
      <c r="AM1552">
        <v>10</v>
      </c>
      <c r="AN1552">
        <v>10</v>
      </c>
      <c r="AO1552">
        <v>10</v>
      </c>
      <c r="AP1552">
        <v>20</v>
      </c>
      <c r="AQ1552">
        <v>0</v>
      </c>
      <c r="AR1552">
        <v>94</v>
      </c>
      <c r="AS1552" t="s">
        <v>19</v>
      </c>
    </row>
    <row r="1553" spans="1:45" x14ac:dyDescent="0.25">
      <c r="A1553">
        <v>2017</v>
      </c>
      <c r="B1553">
        <v>1</v>
      </c>
      <c r="C1553">
        <v>3</v>
      </c>
      <c r="D1553" t="s">
        <v>24</v>
      </c>
      <c r="E1553">
        <v>1</v>
      </c>
      <c r="F1553" t="s">
        <v>25</v>
      </c>
      <c r="G1553">
        <v>1</v>
      </c>
      <c r="H1553" t="s">
        <v>26</v>
      </c>
      <c r="J1553" t="e">
        <v>#N/A</v>
      </c>
      <c r="L1553" t="e">
        <v>#N/A</v>
      </c>
      <c r="N1553" t="e">
        <v>#N/A</v>
      </c>
      <c r="P1553" t="e">
        <v>#N/A</v>
      </c>
      <c r="Q1553">
        <v>4</v>
      </c>
      <c r="R1553">
        <v>1</v>
      </c>
      <c r="S1553" t="s">
        <v>28</v>
      </c>
      <c r="T1553">
        <v>1</v>
      </c>
      <c r="U1553" t="s">
        <v>23</v>
      </c>
      <c r="V1553">
        <v>1</v>
      </c>
      <c r="W1553" t="s">
        <v>23</v>
      </c>
      <c r="X1553">
        <v>1</v>
      </c>
      <c r="Y1553" t="s">
        <v>23</v>
      </c>
      <c r="Z1553">
        <v>1</v>
      </c>
      <c r="AA1553" t="s">
        <v>23</v>
      </c>
      <c r="AB1553">
        <v>1</v>
      </c>
      <c r="AC1553" t="s">
        <v>23</v>
      </c>
      <c r="AE1553" t="e">
        <v>#N/A</v>
      </c>
      <c r="AF1553">
        <v>1</v>
      </c>
      <c r="AG1553" t="s">
        <v>29</v>
      </c>
      <c r="AI1553">
        <v>10</v>
      </c>
      <c r="AJ1553">
        <v>4</v>
      </c>
      <c r="AK1553">
        <v>20</v>
      </c>
      <c r="AL1553">
        <v>10</v>
      </c>
      <c r="AM1553">
        <v>10</v>
      </c>
      <c r="AN1553">
        <v>10</v>
      </c>
      <c r="AO1553">
        <v>10</v>
      </c>
      <c r="AP1553">
        <v>20</v>
      </c>
      <c r="AQ1553">
        <v>0</v>
      </c>
      <c r="AR1553">
        <v>94</v>
      </c>
      <c r="AS1553" t="s">
        <v>19</v>
      </c>
    </row>
    <row r="1554" spans="1:45" x14ac:dyDescent="0.25">
      <c r="A1554">
        <v>2017</v>
      </c>
      <c r="B1554">
        <v>1</v>
      </c>
      <c r="C1554">
        <v>3</v>
      </c>
      <c r="D1554" t="s">
        <v>24</v>
      </c>
      <c r="E1554">
        <v>1</v>
      </c>
      <c r="F1554" t="s">
        <v>25</v>
      </c>
      <c r="G1554">
        <v>1</v>
      </c>
      <c r="H1554" t="s">
        <v>26</v>
      </c>
      <c r="J1554" t="e">
        <v>#N/A</v>
      </c>
      <c r="L1554" t="e">
        <v>#N/A</v>
      </c>
      <c r="N1554" t="e">
        <v>#N/A</v>
      </c>
      <c r="P1554" t="e">
        <v>#N/A</v>
      </c>
      <c r="Q1554">
        <v>4</v>
      </c>
      <c r="R1554">
        <v>1</v>
      </c>
      <c r="S1554" t="s">
        <v>28</v>
      </c>
      <c r="T1554">
        <v>1</v>
      </c>
      <c r="U1554" t="s">
        <v>23</v>
      </c>
      <c r="V1554">
        <v>1</v>
      </c>
      <c r="W1554" t="s">
        <v>23</v>
      </c>
      <c r="X1554">
        <v>1</v>
      </c>
      <c r="Y1554" t="s">
        <v>23</v>
      </c>
      <c r="Z1554">
        <v>1</v>
      </c>
      <c r="AA1554" t="s">
        <v>23</v>
      </c>
      <c r="AB1554">
        <v>1</v>
      </c>
      <c r="AC1554" t="s">
        <v>23</v>
      </c>
      <c r="AE1554" t="e">
        <v>#N/A</v>
      </c>
      <c r="AF1554">
        <v>1</v>
      </c>
      <c r="AG1554" t="s">
        <v>29</v>
      </c>
      <c r="AI1554">
        <v>10</v>
      </c>
      <c r="AJ1554">
        <v>4</v>
      </c>
      <c r="AK1554">
        <v>20</v>
      </c>
      <c r="AL1554">
        <v>10</v>
      </c>
      <c r="AM1554">
        <v>10</v>
      </c>
      <c r="AN1554">
        <v>10</v>
      </c>
      <c r="AO1554">
        <v>10</v>
      </c>
      <c r="AP1554">
        <v>20</v>
      </c>
      <c r="AQ1554">
        <v>0</v>
      </c>
      <c r="AR1554">
        <v>94</v>
      </c>
      <c r="AS1554" t="s">
        <v>19</v>
      </c>
    </row>
    <row r="1555" spans="1:45" x14ac:dyDescent="0.25">
      <c r="A1555">
        <v>2017</v>
      </c>
      <c r="B1555">
        <v>1</v>
      </c>
      <c r="C1555">
        <v>3</v>
      </c>
      <c r="D1555" t="s">
        <v>24</v>
      </c>
      <c r="E1555">
        <v>1</v>
      </c>
      <c r="F1555" t="s">
        <v>25</v>
      </c>
      <c r="G1555">
        <v>1</v>
      </c>
      <c r="H1555" t="s">
        <v>26</v>
      </c>
      <c r="J1555" t="e">
        <v>#N/A</v>
      </c>
      <c r="L1555" t="e">
        <v>#N/A</v>
      </c>
      <c r="N1555" t="e">
        <v>#N/A</v>
      </c>
      <c r="P1555" t="e">
        <v>#N/A</v>
      </c>
      <c r="Q1555">
        <v>4</v>
      </c>
      <c r="R1555">
        <v>1</v>
      </c>
      <c r="S1555" t="s">
        <v>28</v>
      </c>
      <c r="T1555">
        <v>1</v>
      </c>
      <c r="U1555" t="s">
        <v>23</v>
      </c>
      <c r="V1555">
        <v>1</v>
      </c>
      <c r="W1555" t="s">
        <v>23</v>
      </c>
      <c r="X1555">
        <v>1</v>
      </c>
      <c r="Y1555" t="s">
        <v>23</v>
      </c>
      <c r="Z1555">
        <v>1</v>
      </c>
      <c r="AA1555" t="s">
        <v>23</v>
      </c>
      <c r="AB1555">
        <v>1</v>
      </c>
      <c r="AC1555" t="s">
        <v>23</v>
      </c>
      <c r="AE1555" t="e">
        <v>#N/A</v>
      </c>
      <c r="AF1555">
        <v>1</v>
      </c>
      <c r="AG1555" t="s">
        <v>29</v>
      </c>
      <c r="AI1555">
        <v>10</v>
      </c>
      <c r="AJ1555">
        <v>4</v>
      </c>
      <c r="AK1555">
        <v>20</v>
      </c>
      <c r="AL1555">
        <v>10</v>
      </c>
      <c r="AM1555">
        <v>10</v>
      </c>
      <c r="AN1555">
        <v>10</v>
      </c>
      <c r="AO1555">
        <v>10</v>
      </c>
      <c r="AP1555">
        <v>20</v>
      </c>
      <c r="AQ1555">
        <v>0</v>
      </c>
      <c r="AR1555">
        <v>94</v>
      </c>
      <c r="AS1555" t="s">
        <v>19</v>
      </c>
    </row>
    <row r="1556" spans="1:45" x14ac:dyDescent="0.25">
      <c r="A1556">
        <v>2017</v>
      </c>
      <c r="B1556">
        <v>1</v>
      </c>
      <c r="C1556">
        <v>3</v>
      </c>
      <c r="D1556" t="s">
        <v>24</v>
      </c>
      <c r="E1556">
        <v>1</v>
      </c>
      <c r="F1556" t="s">
        <v>25</v>
      </c>
      <c r="G1556">
        <v>1</v>
      </c>
      <c r="H1556" t="s">
        <v>26</v>
      </c>
      <c r="J1556" t="e">
        <v>#N/A</v>
      </c>
      <c r="L1556" t="e">
        <v>#N/A</v>
      </c>
      <c r="N1556" t="e">
        <v>#N/A</v>
      </c>
      <c r="P1556" t="e">
        <v>#N/A</v>
      </c>
      <c r="Q1556">
        <v>4</v>
      </c>
      <c r="R1556">
        <v>1</v>
      </c>
      <c r="S1556" t="s">
        <v>28</v>
      </c>
      <c r="T1556">
        <v>1</v>
      </c>
      <c r="U1556" t="s">
        <v>23</v>
      </c>
      <c r="V1556">
        <v>1</v>
      </c>
      <c r="W1556" t="s">
        <v>23</v>
      </c>
      <c r="X1556">
        <v>1</v>
      </c>
      <c r="Y1556" t="s">
        <v>23</v>
      </c>
      <c r="Z1556">
        <v>1</v>
      </c>
      <c r="AA1556" t="s">
        <v>23</v>
      </c>
      <c r="AB1556">
        <v>1</v>
      </c>
      <c r="AC1556" t="s">
        <v>23</v>
      </c>
      <c r="AE1556" t="e">
        <v>#N/A</v>
      </c>
      <c r="AF1556">
        <v>1</v>
      </c>
      <c r="AG1556" t="s">
        <v>29</v>
      </c>
      <c r="AI1556">
        <v>10</v>
      </c>
      <c r="AJ1556">
        <v>4</v>
      </c>
      <c r="AK1556">
        <v>20</v>
      </c>
      <c r="AL1556">
        <v>10</v>
      </c>
      <c r="AM1556">
        <v>10</v>
      </c>
      <c r="AN1556">
        <v>10</v>
      </c>
      <c r="AO1556">
        <v>10</v>
      </c>
      <c r="AP1556">
        <v>20</v>
      </c>
      <c r="AQ1556">
        <v>0</v>
      </c>
      <c r="AR1556">
        <v>94</v>
      </c>
      <c r="AS1556" t="s">
        <v>19</v>
      </c>
    </row>
    <row r="1557" spans="1:45" x14ac:dyDescent="0.25">
      <c r="A1557">
        <v>2017</v>
      </c>
      <c r="B1557">
        <v>1</v>
      </c>
      <c r="C1557">
        <v>3</v>
      </c>
      <c r="D1557" t="s">
        <v>24</v>
      </c>
      <c r="E1557">
        <v>1</v>
      </c>
      <c r="F1557" t="s">
        <v>25</v>
      </c>
      <c r="G1557">
        <v>1</v>
      </c>
      <c r="H1557" t="s">
        <v>26</v>
      </c>
      <c r="J1557" t="e">
        <v>#N/A</v>
      </c>
      <c r="L1557" t="e">
        <v>#N/A</v>
      </c>
      <c r="N1557" t="e">
        <v>#N/A</v>
      </c>
      <c r="P1557" t="e">
        <v>#N/A</v>
      </c>
      <c r="Q1557">
        <v>4</v>
      </c>
      <c r="R1557">
        <v>1</v>
      </c>
      <c r="S1557" t="s">
        <v>28</v>
      </c>
      <c r="T1557">
        <v>1</v>
      </c>
      <c r="U1557" t="s">
        <v>23</v>
      </c>
      <c r="V1557">
        <v>1</v>
      </c>
      <c r="W1557" t="s">
        <v>23</v>
      </c>
      <c r="X1557">
        <v>1</v>
      </c>
      <c r="Y1557" t="s">
        <v>23</v>
      </c>
      <c r="Z1557">
        <v>1</v>
      </c>
      <c r="AA1557" t="s">
        <v>23</v>
      </c>
      <c r="AB1557">
        <v>1</v>
      </c>
      <c r="AC1557" t="s">
        <v>23</v>
      </c>
      <c r="AE1557" t="e">
        <v>#N/A</v>
      </c>
      <c r="AF1557">
        <v>1</v>
      </c>
      <c r="AG1557" t="s">
        <v>29</v>
      </c>
      <c r="AI1557">
        <v>10</v>
      </c>
      <c r="AJ1557">
        <v>4</v>
      </c>
      <c r="AK1557">
        <v>20</v>
      </c>
      <c r="AL1557">
        <v>10</v>
      </c>
      <c r="AM1557">
        <v>10</v>
      </c>
      <c r="AN1557">
        <v>10</v>
      </c>
      <c r="AO1557">
        <v>10</v>
      </c>
      <c r="AP1557">
        <v>20</v>
      </c>
      <c r="AQ1557">
        <v>0</v>
      </c>
      <c r="AR1557">
        <v>94</v>
      </c>
      <c r="AS1557" t="s">
        <v>19</v>
      </c>
    </row>
    <row r="1558" spans="1:45" x14ac:dyDescent="0.25">
      <c r="A1558">
        <v>2017</v>
      </c>
      <c r="B1558">
        <v>1</v>
      </c>
      <c r="C1558">
        <v>3</v>
      </c>
      <c r="D1558" t="s">
        <v>24</v>
      </c>
      <c r="E1558">
        <v>1</v>
      </c>
      <c r="F1558" t="s">
        <v>25</v>
      </c>
      <c r="G1558">
        <v>1</v>
      </c>
      <c r="H1558" t="s">
        <v>26</v>
      </c>
      <c r="J1558" t="e">
        <v>#N/A</v>
      </c>
      <c r="L1558" t="e">
        <v>#N/A</v>
      </c>
      <c r="N1558" t="e">
        <v>#N/A</v>
      </c>
      <c r="P1558" t="e">
        <v>#N/A</v>
      </c>
      <c r="Q1558">
        <v>4</v>
      </c>
      <c r="R1558">
        <v>1</v>
      </c>
      <c r="S1558" t="s">
        <v>28</v>
      </c>
      <c r="T1558">
        <v>1</v>
      </c>
      <c r="U1558" t="s">
        <v>23</v>
      </c>
      <c r="V1558">
        <v>1</v>
      </c>
      <c r="W1558" t="s">
        <v>23</v>
      </c>
      <c r="X1558">
        <v>1</v>
      </c>
      <c r="Y1558" t="s">
        <v>23</v>
      </c>
      <c r="Z1558">
        <v>1</v>
      </c>
      <c r="AA1558" t="s">
        <v>23</v>
      </c>
      <c r="AB1558">
        <v>1</v>
      </c>
      <c r="AC1558" t="s">
        <v>23</v>
      </c>
      <c r="AE1558" t="e">
        <v>#N/A</v>
      </c>
      <c r="AF1558">
        <v>1</v>
      </c>
      <c r="AG1558" t="s">
        <v>29</v>
      </c>
      <c r="AI1558">
        <v>10</v>
      </c>
      <c r="AJ1558">
        <v>4</v>
      </c>
      <c r="AK1558">
        <v>20</v>
      </c>
      <c r="AL1558">
        <v>10</v>
      </c>
      <c r="AM1558">
        <v>10</v>
      </c>
      <c r="AN1558">
        <v>10</v>
      </c>
      <c r="AO1558">
        <v>10</v>
      </c>
      <c r="AP1558">
        <v>20</v>
      </c>
      <c r="AQ1558">
        <v>0</v>
      </c>
      <c r="AR1558">
        <v>94</v>
      </c>
      <c r="AS1558" t="s">
        <v>19</v>
      </c>
    </row>
    <row r="1559" spans="1:45" x14ac:dyDescent="0.25">
      <c r="A1559">
        <v>2017</v>
      </c>
      <c r="B1559">
        <v>1</v>
      </c>
      <c r="C1559">
        <v>3</v>
      </c>
      <c r="D1559" t="s">
        <v>24</v>
      </c>
      <c r="E1559">
        <v>1</v>
      </c>
      <c r="F1559" t="s">
        <v>25</v>
      </c>
      <c r="G1559">
        <v>1</v>
      </c>
      <c r="H1559" t="s">
        <v>26</v>
      </c>
      <c r="J1559" t="e">
        <v>#N/A</v>
      </c>
      <c r="L1559" t="e">
        <v>#N/A</v>
      </c>
      <c r="N1559" t="e">
        <v>#N/A</v>
      </c>
      <c r="P1559" t="e">
        <v>#N/A</v>
      </c>
      <c r="Q1559">
        <v>4</v>
      </c>
      <c r="R1559">
        <v>1</v>
      </c>
      <c r="S1559" t="s">
        <v>28</v>
      </c>
      <c r="T1559">
        <v>1</v>
      </c>
      <c r="U1559" t="s">
        <v>23</v>
      </c>
      <c r="V1559">
        <v>1</v>
      </c>
      <c r="W1559" t="s">
        <v>23</v>
      </c>
      <c r="X1559">
        <v>1</v>
      </c>
      <c r="Y1559" t="s">
        <v>23</v>
      </c>
      <c r="Z1559">
        <v>1</v>
      </c>
      <c r="AA1559" t="s">
        <v>23</v>
      </c>
      <c r="AB1559">
        <v>1</v>
      </c>
      <c r="AC1559" t="s">
        <v>23</v>
      </c>
      <c r="AE1559" t="e">
        <v>#N/A</v>
      </c>
      <c r="AF1559">
        <v>1</v>
      </c>
      <c r="AG1559" t="s">
        <v>29</v>
      </c>
      <c r="AI1559">
        <v>10</v>
      </c>
      <c r="AJ1559">
        <v>4</v>
      </c>
      <c r="AK1559">
        <v>20</v>
      </c>
      <c r="AL1559">
        <v>10</v>
      </c>
      <c r="AM1559">
        <v>10</v>
      </c>
      <c r="AN1559">
        <v>10</v>
      </c>
      <c r="AO1559">
        <v>10</v>
      </c>
      <c r="AP1559">
        <v>20</v>
      </c>
      <c r="AQ1559">
        <v>0</v>
      </c>
      <c r="AR1559">
        <v>94</v>
      </c>
      <c r="AS1559" t="s">
        <v>19</v>
      </c>
    </row>
    <row r="1560" spans="1:45" x14ac:dyDescent="0.25">
      <c r="A1560">
        <v>2017</v>
      </c>
      <c r="B1560">
        <v>1</v>
      </c>
      <c r="C1560">
        <v>3</v>
      </c>
      <c r="D1560" t="s">
        <v>24</v>
      </c>
      <c r="E1560">
        <v>1</v>
      </c>
      <c r="F1560" t="s">
        <v>25</v>
      </c>
      <c r="G1560">
        <v>1</v>
      </c>
      <c r="H1560" t="s">
        <v>26</v>
      </c>
      <c r="J1560" t="e">
        <v>#N/A</v>
      </c>
      <c r="L1560" t="e">
        <v>#N/A</v>
      </c>
      <c r="N1560" t="e">
        <v>#N/A</v>
      </c>
      <c r="P1560" t="e">
        <v>#N/A</v>
      </c>
      <c r="Q1560">
        <v>4</v>
      </c>
      <c r="R1560">
        <v>1</v>
      </c>
      <c r="S1560" t="s">
        <v>28</v>
      </c>
      <c r="T1560">
        <v>1</v>
      </c>
      <c r="U1560" t="s">
        <v>23</v>
      </c>
      <c r="V1560">
        <v>1</v>
      </c>
      <c r="W1560" t="s">
        <v>23</v>
      </c>
      <c r="X1560">
        <v>1</v>
      </c>
      <c r="Y1560" t="s">
        <v>23</v>
      </c>
      <c r="Z1560">
        <v>1</v>
      </c>
      <c r="AA1560" t="s">
        <v>23</v>
      </c>
      <c r="AB1560">
        <v>1</v>
      </c>
      <c r="AC1560" t="s">
        <v>23</v>
      </c>
      <c r="AE1560" t="e">
        <v>#N/A</v>
      </c>
      <c r="AF1560">
        <v>1</v>
      </c>
      <c r="AG1560" t="s">
        <v>29</v>
      </c>
      <c r="AI1560">
        <v>10</v>
      </c>
      <c r="AJ1560">
        <v>4</v>
      </c>
      <c r="AK1560">
        <v>20</v>
      </c>
      <c r="AL1560">
        <v>10</v>
      </c>
      <c r="AM1560">
        <v>10</v>
      </c>
      <c r="AN1560">
        <v>10</v>
      </c>
      <c r="AO1560">
        <v>10</v>
      </c>
      <c r="AP1560">
        <v>20</v>
      </c>
      <c r="AQ1560">
        <v>0</v>
      </c>
      <c r="AR1560">
        <v>94</v>
      </c>
      <c r="AS1560" t="s">
        <v>19</v>
      </c>
    </row>
    <row r="1561" spans="1:45" x14ac:dyDescent="0.25">
      <c r="A1561">
        <v>2017</v>
      </c>
      <c r="B1561">
        <v>1</v>
      </c>
      <c r="C1561">
        <v>3</v>
      </c>
      <c r="D1561" t="s">
        <v>24</v>
      </c>
      <c r="E1561">
        <v>1</v>
      </c>
      <c r="F1561" t="s">
        <v>25</v>
      </c>
      <c r="G1561">
        <v>1</v>
      </c>
      <c r="H1561" t="s">
        <v>26</v>
      </c>
      <c r="J1561" t="e">
        <v>#N/A</v>
      </c>
      <c r="L1561" t="e">
        <v>#N/A</v>
      </c>
      <c r="N1561" t="e">
        <v>#N/A</v>
      </c>
      <c r="P1561" t="e">
        <v>#N/A</v>
      </c>
      <c r="Q1561">
        <v>4</v>
      </c>
      <c r="R1561">
        <v>1</v>
      </c>
      <c r="S1561" t="s">
        <v>28</v>
      </c>
      <c r="T1561">
        <v>1</v>
      </c>
      <c r="U1561" t="s">
        <v>23</v>
      </c>
      <c r="V1561">
        <v>1</v>
      </c>
      <c r="W1561" t="s">
        <v>23</v>
      </c>
      <c r="X1561">
        <v>1</v>
      </c>
      <c r="Y1561" t="s">
        <v>23</v>
      </c>
      <c r="Z1561">
        <v>1</v>
      </c>
      <c r="AA1561" t="s">
        <v>23</v>
      </c>
      <c r="AB1561">
        <v>1</v>
      </c>
      <c r="AC1561" t="s">
        <v>23</v>
      </c>
      <c r="AE1561" t="e">
        <v>#N/A</v>
      </c>
      <c r="AF1561">
        <v>1</v>
      </c>
      <c r="AG1561" t="s">
        <v>29</v>
      </c>
      <c r="AI1561">
        <v>10</v>
      </c>
      <c r="AJ1561">
        <v>4</v>
      </c>
      <c r="AK1561">
        <v>20</v>
      </c>
      <c r="AL1561">
        <v>10</v>
      </c>
      <c r="AM1561">
        <v>10</v>
      </c>
      <c r="AN1561">
        <v>10</v>
      </c>
      <c r="AO1561">
        <v>10</v>
      </c>
      <c r="AP1561">
        <v>20</v>
      </c>
      <c r="AQ1561">
        <v>0</v>
      </c>
      <c r="AR1561">
        <v>94</v>
      </c>
      <c r="AS1561" t="s">
        <v>19</v>
      </c>
    </row>
    <row r="1562" spans="1:45" x14ac:dyDescent="0.25">
      <c r="A1562">
        <v>2017</v>
      </c>
      <c r="B1562">
        <v>1</v>
      </c>
      <c r="C1562">
        <v>5</v>
      </c>
      <c r="D1562" t="s">
        <v>37</v>
      </c>
      <c r="E1562">
        <v>1</v>
      </c>
      <c r="F1562" t="s">
        <v>25</v>
      </c>
      <c r="G1562">
        <v>1</v>
      </c>
      <c r="H1562" t="s">
        <v>26</v>
      </c>
      <c r="J1562" t="e">
        <v>#N/A</v>
      </c>
      <c r="L1562" t="e">
        <v>#N/A</v>
      </c>
      <c r="N1562" t="e">
        <v>#N/A</v>
      </c>
      <c r="P1562" t="e">
        <v>#N/A</v>
      </c>
      <c r="Q1562">
        <v>4</v>
      </c>
      <c r="R1562">
        <v>1</v>
      </c>
      <c r="S1562" t="s">
        <v>28</v>
      </c>
      <c r="T1562">
        <v>1</v>
      </c>
      <c r="V1562">
        <v>1</v>
      </c>
      <c r="W1562" t="s">
        <v>23</v>
      </c>
      <c r="X1562">
        <v>1</v>
      </c>
      <c r="Y1562" t="s">
        <v>23</v>
      </c>
      <c r="Z1562">
        <v>1</v>
      </c>
      <c r="AA1562" t="s">
        <v>23</v>
      </c>
      <c r="AB1562">
        <v>1</v>
      </c>
      <c r="AC1562" t="s">
        <v>23</v>
      </c>
      <c r="AE1562" t="e">
        <v>#N/A</v>
      </c>
      <c r="AF1562">
        <v>1</v>
      </c>
      <c r="AG1562" t="s">
        <v>29</v>
      </c>
      <c r="AI1562">
        <v>10</v>
      </c>
      <c r="AJ1562">
        <v>4</v>
      </c>
      <c r="AK1562">
        <v>20</v>
      </c>
      <c r="AL1562">
        <v>0</v>
      </c>
      <c r="AM1562">
        <v>10</v>
      </c>
      <c r="AN1562">
        <v>10</v>
      </c>
      <c r="AO1562">
        <v>10</v>
      </c>
      <c r="AP1562">
        <v>20</v>
      </c>
      <c r="AQ1562">
        <v>0</v>
      </c>
      <c r="AR1562">
        <v>84</v>
      </c>
      <c r="AS1562" t="s">
        <v>19</v>
      </c>
    </row>
    <row r="1563" spans="1:45" x14ac:dyDescent="0.25">
      <c r="A1563">
        <v>2017</v>
      </c>
      <c r="B1563">
        <v>1</v>
      </c>
      <c r="C1563">
        <v>5</v>
      </c>
      <c r="D1563" t="s">
        <v>37</v>
      </c>
      <c r="E1563">
        <v>1</v>
      </c>
      <c r="F1563" t="s">
        <v>25</v>
      </c>
      <c r="G1563">
        <v>1</v>
      </c>
      <c r="H1563" t="s">
        <v>26</v>
      </c>
      <c r="I1563">
        <v>2</v>
      </c>
      <c r="J1563" t="s">
        <v>27</v>
      </c>
      <c r="K1563">
        <v>3</v>
      </c>
      <c r="L1563" t="s">
        <v>30</v>
      </c>
      <c r="N1563" t="e">
        <v>#N/A</v>
      </c>
      <c r="P1563" t="e">
        <v>#N/A</v>
      </c>
      <c r="Q1563">
        <v>12</v>
      </c>
      <c r="R1563">
        <v>1</v>
      </c>
      <c r="S1563" t="s">
        <v>28</v>
      </c>
      <c r="T1563">
        <v>1</v>
      </c>
      <c r="U1563" t="s">
        <v>23</v>
      </c>
      <c r="V1563">
        <v>1</v>
      </c>
      <c r="W1563" t="s">
        <v>23</v>
      </c>
      <c r="X1563">
        <v>1</v>
      </c>
      <c r="Y1563" t="s">
        <v>23</v>
      </c>
      <c r="Z1563">
        <v>1</v>
      </c>
      <c r="AA1563" t="s">
        <v>23</v>
      </c>
      <c r="AB1563">
        <v>1</v>
      </c>
      <c r="AC1563" t="s">
        <v>23</v>
      </c>
      <c r="AE1563" t="e">
        <v>#N/A</v>
      </c>
      <c r="AF1563">
        <v>1</v>
      </c>
      <c r="AG1563" t="s">
        <v>29</v>
      </c>
      <c r="AI1563">
        <v>10</v>
      </c>
      <c r="AJ1563">
        <v>12</v>
      </c>
      <c r="AK1563">
        <v>20</v>
      </c>
      <c r="AL1563">
        <v>10</v>
      </c>
      <c r="AM1563">
        <v>10</v>
      </c>
      <c r="AN1563">
        <v>10</v>
      </c>
      <c r="AO1563">
        <v>10</v>
      </c>
      <c r="AP1563">
        <v>20</v>
      </c>
      <c r="AQ1563">
        <v>0</v>
      </c>
      <c r="AR1563">
        <v>102</v>
      </c>
      <c r="AS1563" t="s">
        <v>18</v>
      </c>
    </row>
    <row r="1564" spans="1:45" x14ac:dyDescent="0.25">
      <c r="A1564">
        <v>2017</v>
      </c>
      <c r="B1564">
        <v>1</v>
      </c>
      <c r="C1564">
        <v>5</v>
      </c>
      <c r="D1564" t="s">
        <v>37</v>
      </c>
      <c r="E1564">
        <v>1</v>
      </c>
      <c r="F1564" t="s">
        <v>25</v>
      </c>
      <c r="H1564" t="e">
        <v>#N/A</v>
      </c>
      <c r="I1564">
        <v>2</v>
      </c>
      <c r="J1564" t="s">
        <v>27</v>
      </c>
      <c r="K1564">
        <v>3</v>
      </c>
      <c r="L1564" t="s">
        <v>30</v>
      </c>
      <c r="N1564" t="e">
        <v>#N/A</v>
      </c>
      <c r="P1564" t="e">
        <v>#N/A</v>
      </c>
      <c r="Q1564">
        <v>8</v>
      </c>
      <c r="R1564">
        <v>1</v>
      </c>
      <c r="S1564" t="s">
        <v>28</v>
      </c>
      <c r="T1564">
        <v>1</v>
      </c>
      <c r="U1564" t="s">
        <v>23</v>
      </c>
      <c r="V1564">
        <v>1</v>
      </c>
      <c r="W1564" t="s">
        <v>23</v>
      </c>
      <c r="X1564">
        <v>1</v>
      </c>
      <c r="Y1564" t="s">
        <v>23</v>
      </c>
      <c r="Z1564">
        <v>1</v>
      </c>
      <c r="AA1564" t="s">
        <v>23</v>
      </c>
      <c r="AB1564">
        <v>1</v>
      </c>
      <c r="AC1564" t="s">
        <v>23</v>
      </c>
      <c r="AE1564" t="e">
        <v>#N/A</v>
      </c>
      <c r="AF1564">
        <v>1</v>
      </c>
      <c r="AG1564" t="s">
        <v>29</v>
      </c>
      <c r="AI1564">
        <v>10</v>
      </c>
      <c r="AJ1564">
        <v>8</v>
      </c>
      <c r="AK1564">
        <v>20</v>
      </c>
      <c r="AL1564">
        <v>10</v>
      </c>
      <c r="AM1564">
        <v>10</v>
      </c>
      <c r="AN1564">
        <v>10</v>
      </c>
      <c r="AO1564">
        <v>10</v>
      </c>
      <c r="AP1564">
        <v>20</v>
      </c>
      <c r="AQ1564">
        <v>0</v>
      </c>
      <c r="AR1564">
        <v>98</v>
      </c>
      <c r="AS1564" t="s">
        <v>18</v>
      </c>
    </row>
    <row r="1565" spans="1:45" x14ac:dyDescent="0.25">
      <c r="A1565">
        <v>2017</v>
      </c>
      <c r="B1565">
        <v>1</v>
      </c>
      <c r="C1565">
        <v>5</v>
      </c>
      <c r="D1565" t="s">
        <v>37</v>
      </c>
      <c r="E1565">
        <v>1</v>
      </c>
      <c r="F1565" t="s">
        <v>25</v>
      </c>
      <c r="G1565">
        <v>1</v>
      </c>
      <c r="H1565" t="s">
        <v>26</v>
      </c>
      <c r="I1565">
        <v>2</v>
      </c>
      <c r="J1565" t="s">
        <v>27</v>
      </c>
      <c r="K1565">
        <v>3</v>
      </c>
      <c r="L1565" t="s">
        <v>30</v>
      </c>
      <c r="M1565">
        <v>4</v>
      </c>
      <c r="N1565" t="s">
        <v>31</v>
      </c>
      <c r="P1565" t="e">
        <v>#N/A</v>
      </c>
      <c r="Q1565">
        <v>16</v>
      </c>
      <c r="R1565">
        <v>1</v>
      </c>
      <c r="S1565" t="s">
        <v>28</v>
      </c>
      <c r="T1565">
        <v>1</v>
      </c>
      <c r="U1565" t="s">
        <v>23</v>
      </c>
      <c r="V1565">
        <v>1</v>
      </c>
      <c r="W1565" t="s">
        <v>23</v>
      </c>
      <c r="X1565">
        <v>1</v>
      </c>
      <c r="Y1565" t="s">
        <v>23</v>
      </c>
      <c r="Z1565">
        <v>1</v>
      </c>
      <c r="AA1565" t="s">
        <v>23</v>
      </c>
      <c r="AB1565">
        <v>1</v>
      </c>
      <c r="AC1565" t="s">
        <v>23</v>
      </c>
      <c r="AE1565" t="e">
        <v>#N/A</v>
      </c>
      <c r="AF1565">
        <v>1</v>
      </c>
      <c r="AG1565" t="s">
        <v>29</v>
      </c>
      <c r="AI1565">
        <v>10</v>
      </c>
      <c r="AJ1565">
        <v>16</v>
      </c>
      <c r="AK1565">
        <v>20</v>
      </c>
      <c r="AL1565">
        <v>10</v>
      </c>
      <c r="AM1565">
        <v>10</v>
      </c>
      <c r="AN1565">
        <v>10</v>
      </c>
      <c r="AO1565">
        <v>10</v>
      </c>
      <c r="AP1565">
        <v>20</v>
      </c>
      <c r="AQ1565">
        <v>0</v>
      </c>
      <c r="AR1565">
        <v>106</v>
      </c>
      <c r="AS1565" t="s">
        <v>18</v>
      </c>
    </row>
    <row r="1566" spans="1:45" x14ac:dyDescent="0.25">
      <c r="A1566">
        <v>2017</v>
      </c>
      <c r="B1566">
        <v>1</v>
      </c>
      <c r="C1566">
        <v>5</v>
      </c>
      <c r="D1566" t="s">
        <v>37</v>
      </c>
      <c r="E1566">
        <v>1</v>
      </c>
      <c r="F1566" t="s">
        <v>25</v>
      </c>
      <c r="G1566">
        <v>1</v>
      </c>
      <c r="H1566" t="s">
        <v>26</v>
      </c>
      <c r="I1566">
        <v>2</v>
      </c>
      <c r="J1566" t="s">
        <v>27</v>
      </c>
      <c r="K1566">
        <v>3</v>
      </c>
      <c r="L1566" t="s">
        <v>30</v>
      </c>
      <c r="M1566">
        <v>4</v>
      </c>
      <c r="N1566" t="s">
        <v>31</v>
      </c>
      <c r="P1566" t="e">
        <v>#N/A</v>
      </c>
      <c r="Q1566">
        <v>16</v>
      </c>
      <c r="R1566">
        <v>1</v>
      </c>
      <c r="S1566" t="s">
        <v>28</v>
      </c>
      <c r="T1566">
        <v>1</v>
      </c>
      <c r="U1566" t="s">
        <v>23</v>
      </c>
      <c r="V1566">
        <v>1</v>
      </c>
      <c r="W1566" t="s">
        <v>23</v>
      </c>
      <c r="X1566">
        <v>1</v>
      </c>
      <c r="Y1566" t="s">
        <v>23</v>
      </c>
      <c r="Z1566">
        <v>1</v>
      </c>
      <c r="AA1566" t="s">
        <v>23</v>
      </c>
      <c r="AB1566">
        <v>1</v>
      </c>
      <c r="AC1566" t="s">
        <v>23</v>
      </c>
      <c r="AE1566" t="e">
        <v>#N/A</v>
      </c>
      <c r="AF1566">
        <v>1</v>
      </c>
      <c r="AG1566" t="s">
        <v>29</v>
      </c>
      <c r="AI1566">
        <v>10</v>
      </c>
      <c r="AJ1566">
        <v>16</v>
      </c>
      <c r="AK1566">
        <v>20</v>
      </c>
      <c r="AL1566">
        <v>10</v>
      </c>
      <c r="AM1566">
        <v>10</v>
      </c>
      <c r="AN1566">
        <v>10</v>
      </c>
      <c r="AO1566">
        <v>10</v>
      </c>
      <c r="AP1566">
        <v>20</v>
      </c>
      <c r="AQ1566">
        <v>0</v>
      </c>
      <c r="AR1566">
        <v>106</v>
      </c>
      <c r="AS1566" t="s">
        <v>18</v>
      </c>
    </row>
    <row r="1567" spans="1:45" x14ac:dyDescent="0.25">
      <c r="A1567">
        <v>2017</v>
      </c>
      <c r="B1567">
        <v>1</v>
      </c>
      <c r="C1567">
        <v>5</v>
      </c>
      <c r="D1567" t="s">
        <v>37</v>
      </c>
      <c r="E1567">
        <v>1</v>
      </c>
      <c r="F1567" t="s">
        <v>25</v>
      </c>
      <c r="H1567" t="e">
        <v>#N/A</v>
      </c>
      <c r="J1567" t="e">
        <v>#N/A</v>
      </c>
      <c r="L1567" t="e">
        <v>#N/A</v>
      </c>
      <c r="N1567" t="e">
        <v>#N/A</v>
      </c>
      <c r="P1567" t="e">
        <v>#N/A</v>
      </c>
      <c r="Q1567">
        <v>4</v>
      </c>
      <c r="R1567">
        <v>1</v>
      </c>
      <c r="S1567" t="s">
        <v>28</v>
      </c>
      <c r="T1567">
        <v>1</v>
      </c>
      <c r="U1567" t="s">
        <v>23</v>
      </c>
      <c r="V1567">
        <v>1</v>
      </c>
      <c r="W1567" t="s">
        <v>23</v>
      </c>
      <c r="X1567">
        <v>1</v>
      </c>
      <c r="Y1567" t="s">
        <v>23</v>
      </c>
      <c r="Z1567">
        <v>1</v>
      </c>
      <c r="AA1567" t="s">
        <v>23</v>
      </c>
      <c r="AB1567">
        <v>1</v>
      </c>
      <c r="AC1567" t="s">
        <v>23</v>
      </c>
      <c r="AE1567" t="e">
        <v>#N/A</v>
      </c>
      <c r="AF1567">
        <v>1</v>
      </c>
      <c r="AG1567" t="s">
        <v>29</v>
      </c>
      <c r="AI1567">
        <v>10</v>
      </c>
      <c r="AJ1567">
        <v>4</v>
      </c>
      <c r="AK1567">
        <v>20</v>
      </c>
      <c r="AL1567">
        <v>10</v>
      </c>
      <c r="AM1567">
        <v>10</v>
      </c>
      <c r="AN1567">
        <v>10</v>
      </c>
      <c r="AO1567">
        <v>10</v>
      </c>
      <c r="AP1567">
        <v>20</v>
      </c>
      <c r="AQ1567">
        <v>0</v>
      </c>
      <c r="AR1567">
        <v>94</v>
      </c>
      <c r="AS1567" t="s">
        <v>19</v>
      </c>
    </row>
    <row r="1568" spans="1:45" x14ac:dyDescent="0.25">
      <c r="A1568">
        <v>2017</v>
      </c>
      <c r="B1568">
        <v>1</v>
      </c>
      <c r="C1568">
        <v>5</v>
      </c>
      <c r="D1568" t="s">
        <v>37</v>
      </c>
      <c r="E1568">
        <v>1</v>
      </c>
      <c r="F1568" t="s">
        <v>25</v>
      </c>
      <c r="G1568">
        <v>1</v>
      </c>
      <c r="H1568" t="s">
        <v>26</v>
      </c>
      <c r="J1568" t="e">
        <v>#N/A</v>
      </c>
      <c r="K1568">
        <v>3</v>
      </c>
      <c r="L1568" t="s">
        <v>30</v>
      </c>
      <c r="N1568" t="e">
        <v>#N/A</v>
      </c>
      <c r="P1568" t="e">
        <v>#N/A</v>
      </c>
      <c r="Q1568">
        <v>8</v>
      </c>
      <c r="R1568">
        <v>1</v>
      </c>
      <c r="S1568" t="s">
        <v>28</v>
      </c>
      <c r="T1568">
        <v>1</v>
      </c>
      <c r="U1568" t="s">
        <v>23</v>
      </c>
      <c r="V1568">
        <v>1</v>
      </c>
      <c r="W1568" t="s">
        <v>23</v>
      </c>
      <c r="X1568">
        <v>1</v>
      </c>
      <c r="Y1568" t="s">
        <v>23</v>
      </c>
      <c r="Z1568">
        <v>1</v>
      </c>
      <c r="AA1568" t="s">
        <v>23</v>
      </c>
      <c r="AB1568">
        <v>1</v>
      </c>
      <c r="AC1568" t="s">
        <v>23</v>
      </c>
      <c r="AE1568" t="e">
        <v>#N/A</v>
      </c>
      <c r="AF1568">
        <v>1</v>
      </c>
      <c r="AG1568" t="s">
        <v>29</v>
      </c>
      <c r="AI1568">
        <v>10</v>
      </c>
      <c r="AJ1568">
        <v>8</v>
      </c>
      <c r="AK1568">
        <v>20</v>
      </c>
      <c r="AL1568">
        <v>10</v>
      </c>
      <c r="AM1568">
        <v>10</v>
      </c>
      <c r="AN1568">
        <v>10</v>
      </c>
      <c r="AO1568">
        <v>10</v>
      </c>
      <c r="AP1568">
        <v>20</v>
      </c>
      <c r="AQ1568">
        <v>0</v>
      </c>
      <c r="AR1568">
        <v>98</v>
      </c>
      <c r="AS1568" t="s">
        <v>18</v>
      </c>
    </row>
    <row r="1569" spans="1:45" x14ac:dyDescent="0.25">
      <c r="A1569">
        <v>2017</v>
      </c>
      <c r="B1569">
        <v>1</v>
      </c>
      <c r="C1569">
        <v>2</v>
      </c>
      <c r="D1569" t="s">
        <v>35</v>
      </c>
      <c r="E1569">
        <v>1</v>
      </c>
      <c r="F1569" t="s">
        <v>25</v>
      </c>
      <c r="G1569">
        <v>1</v>
      </c>
      <c r="H1569" t="s">
        <v>26</v>
      </c>
      <c r="I1569">
        <v>2</v>
      </c>
      <c r="J1569" t="s">
        <v>27</v>
      </c>
      <c r="K1569">
        <v>3</v>
      </c>
      <c r="L1569" t="s">
        <v>30</v>
      </c>
      <c r="M1569">
        <v>4</v>
      </c>
      <c r="N1569" t="s">
        <v>31</v>
      </c>
      <c r="P1569" t="e">
        <v>#N/A</v>
      </c>
      <c r="Q1569">
        <v>16</v>
      </c>
      <c r="R1569">
        <v>1</v>
      </c>
      <c r="S1569" t="s">
        <v>28</v>
      </c>
      <c r="T1569">
        <v>1</v>
      </c>
      <c r="U1569" t="s">
        <v>23</v>
      </c>
      <c r="V1569">
        <v>1</v>
      </c>
      <c r="W1569" t="s">
        <v>23</v>
      </c>
      <c r="X1569">
        <v>1</v>
      </c>
      <c r="Y1569" t="s">
        <v>23</v>
      </c>
      <c r="Z1569">
        <v>1</v>
      </c>
      <c r="AA1569" t="s">
        <v>23</v>
      </c>
      <c r="AB1569">
        <v>1</v>
      </c>
      <c r="AC1569" t="s">
        <v>23</v>
      </c>
      <c r="AE1569" t="e">
        <v>#N/A</v>
      </c>
      <c r="AF1569">
        <v>2</v>
      </c>
      <c r="AG1569" t="s">
        <v>36</v>
      </c>
      <c r="AI1569">
        <v>10</v>
      </c>
      <c r="AJ1569">
        <v>16</v>
      </c>
      <c r="AK1569">
        <v>20</v>
      </c>
      <c r="AL1569">
        <v>10</v>
      </c>
      <c r="AM1569">
        <v>10</v>
      </c>
      <c r="AN1569">
        <v>10</v>
      </c>
      <c r="AO1569">
        <v>10</v>
      </c>
      <c r="AP1569">
        <v>20</v>
      </c>
      <c r="AQ1569">
        <v>0</v>
      </c>
      <c r="AR1569">
        <v>106</v>
      </c>
      <c r="AS1569" t="s">
        <v>18</v>
      </c>
    </row>
    <row r="1570" spans="1:45" x14ac:dyDescent="0.25">
      <c r="A1570">
        <v>2017</v>
      </c>
      <c r="B1570">
        <v>1</v>
      </c>
      <c r="C1570">
        <v>2</v>
      </c>
      <c r="D1570" t="s">
        <v>35</v>
      </c>
      <c r="E1570">
        <v>1</v>
      </c>
      <c r="F1570" t="s">
        <v>25</v>
      </c>
      <c r="G1570">
        <v>1</v>
      </c>
      <c r="H1570" t="s">
        <v>26</v>
      </c>
      <c r="I1570">
        <v>2</v>
      </c>
      <c r="J1570" t="s">
        <v>27</v>
      </c>
      <c r="K1570">
        <v>3</v>
      </c>
      <c r="L1570" t="s">
        <v>30</v>
      </c>
      <c r="M1570">
        <v>4</v>
      </c>
      <c r="N1570" t="s">
        <v>31</v>
      </c>
      <c r="P1570" t="e">
        <v>#N/A</v>
      </c>
      <c r="Q1570">
        <v>16</v>
      </c>
      <c r="R1570">
        <v>1</v>
      </c>
      <c r="S1570" t="s">
        <v>28</v>
      </c>
      <c r="T1570">
        <v>1</v>
      </c>
      <c r="U1570" t="s">
        <v>23</v>
      </c>
      <c r="V1570">
        <v>1</v>
      </c>
      <c r="W1570" t="s">
        <v>23</v>
      </c>
      <c r="X1570">
        <v>1</v>
      </c>
      <c r="Y1570" t="s">
        <v>23</v>
      </c>
      <c r="Z1570">
        <v>1</v>
      </c>
      <c r="AA1570" t="s">
        <v>23</v>
      </c>
      <c r="AB1570">
        <v>1</v>
      </c>
      <c r="AC1570" t="s">
        <v>23</v>
      </c>
      <c r="AE1570" t="e">
        <v>#N/A</v>
      </c>
      <c r="AF1570">
        <v>2</v>
      </c>
      <c r="AG1570" t="s">
        <v>36</v>
      </c>
      <c r="AI1570">
        <v>10</v>
      </c>
      <c r="AJ1570">
        <v>16</v>
      </c>
      <c r="AK1570">
        <v>20</v>
      </c>
      <c r="AL1570">
        <v>10</v>
      </c>
      <c r="AM1570">
        <v>10</v>
      </c>
      <c r="AN1570">
        <v>10</v>
      </c>
      <c r="AO1570">
        <v>10</v>
      </c>
      <c r="AP1570">
        <v>20</v>
      </c>
      <c r="AQ1570">
        <v>0</v>
      </c>
      <c r="AR1570">
        <v>106</v>
      </c>
      <c r="AS1570" t="s">
        <v>18</v>
      </c>
    </row>
    <row r="1571" spans="1:45" x14ac:dyDescent="0.25">
      <c r="A1571">
        <v>2017</v>
      </c>
      <c r="B1571">
        <v>1</v>
      </c>
      <c r="C1571">
        <v>2</v>
      </c>
      <c r="D1571" t="s">
        <v>35</v>
      </c>
      <c r="E1571">
        <v>1</v>
      </c>
      <c r="F1571" t="s">
        <v>25</v>
      </c>
      <c r="G1571">
        <v>1</v>
      </c>
      <c r="H1571" t="s">
        <v>26</v>
      </c>
      <c r="I1571">
        <v>2</v>
      </c>
      <c r="J1571" t="s">
        <v>27</v>
      </c>
      <c r="K1571">
        <v>3</v>
      </c>
      <c r="L1571" t="s">
        <v>30</v>
      </c>
      <c r="M1571">
        <v>4</v>
      </c>
      <c r="N1571" t="s">
        <v>31</v>
      </c>
      <c r="P1571" t="e">
        <v>#N/A</v>
      </c>
      <c r="Q1571">
        <v>16</v>
      </c>
      <c r="R1571">
        <v>1</v>
      </c>
      <c r="S1571" t="s">
        <v>28</v>
      </c>
      <c r="T1571">
        <v>1</v>
      </c>
      <c r="U1571" t="s">
        <v>23</v>
      </c>
      <c r="V1571">
        <v>1</v>
      </c>
      <c r="W1571" t="s">
        <v>23</v>
      </c>
      <c r="X1571">
        <v>1</v>
      </c>
      <c r="Y1571" t="s">
        <v>23</v>
      </c>
      <c r="Z1571">
        <v>1</v>
      </c>
      <c r="AA1571" t="s">
        <v>23</v>
      </c>
      <c r="AB1571">
        <v>1</v>
      </c>
      <c r="AC1571" t="s">
        <v>23</v>
      </c>
      <c r="AE1571" t="e">
        <v>#N/A</v>
      </c>
      <c r="AF1571">
        <v>2</v>
      </c>
      <c r="AG1571" t="s">
        <v>36</v>
      </c>
      <c r="AI1571">
        <v>10</v>
      </c>
      <c r="AJ1571">
        <v>16</v>
      </c>
      <c r="AK1571">
        <v>20</v>
      </c>
      <c r="AL1571">
        <v>10</v>
      </c>
      <c r="AM1571">
        <v>10</v>
      </c>
      <c r="AN1571">
        <v>10</v>
      </c>
      <c r="AO1571">
        <v>10</v>
      </c>
      <c r="AP1571">
        <v>20</v>
      </c>
      <c r="AQ1571">
        <v>0</v>
      </c>
      <c r="AR1571">
        <v>106</v>
      </c>
      <c r="AS1571" t="s">
        <v>18</v>
      </c>
    </row>
    <row r="1572" spans="1:45" x14ac:dyDescent="0.25">
      <c r="A1572">
        <v>2017</v>
      </c>
      <c r="B1572">
        <v>1</v>
      </c>
      <c r="C1572">
        <v>2</v>
      </c>
      <c r="D1572" t="s">
        <v>35</v>
      </c>
      <c r="E1572">
        <v>1</v>
      </c>
      <c r="F1572" t="s">
        <v>25</v>
      </c>
      <c r="G1572">
        <v>1</v>
      </c>
      <c r="H1572" t="s">
        <v>26</v>
      </c>
      <c r="I1572">
        <v>2</v>
      </c>
      <c r="J1572" t="s">
        <v>27</v>
      </c>
      <c r="K1572">
        <v>3</v>
      </c>
      <c r="L1572" t="s">
        <v>30</v>
      </c>
      <c r="M1572">
        <v>4</v>
      </c>
      <c r="N1572" t="s">
        <v>31</v>
      </c>
      <c r="P1572" t="e">
        <v>#N/A</v>
      </c>
      <c r="Q1572">
        <v>16</v>
      </c>
      <c r="R1572">
        <v>1</v>
      </c>
      <c r="S1572" t="s">
        <v>28</v>
      </c>
      <c r="T1572">
        <v>1</v>
      </c>
      <c r="U1572" t="s">
        <v>23</v>
      </c>
      <c r="V1572">
        <v>1</v>
      </c>
      <c r="W1572" t="s">
        <v>23</v>
      </c>
      <c r="X1572">
        <v>1</v>
      </c>
      <c r="Y1572" t="s">
        <v>23</v>
      </c>
      <c r="Z1572">
        <v>1</v>
      </c>
      <c r="AA1572" t="s">
        <v>23</v>
      </c>
      <c r="AB1572">
        <v>1</v>
      </c>
      <c r="AC1572" t="s">
        <v>23</v>
      </c>
      <c r="AE1572" t="e">
        <v>#N/A</v>
      </c>
      <c r="AF1572">
        <v>2</v>
      </c>
      <c r="AG1572" t="s">
        <v>36</v>
      </c>
      <c r="AI1572">
        <v>10</v>
      </c>
      <c r="AJ1572">
        <v>16</v>
      </c>
      <c r="AK1572">
        <v>20</v>
      </c>
      <c r="AL1572">
        <v>10</v>
      </c>
      <c r="AM1572">
        <v>10</v>
      </c>
      <c r="AN1572">
        <v>10</v>
      </c>
      <c r="AO1572">
        <v>10</v>
      </c>
      <c r="AP1572">
        <v>20</v>
      </c>
      <c r="AQ1572">
        <v>0</v>
      </c>
      <c r="AR1572">
        <v>106</v>
      </c>
      <c r="AS1572" t="s">
        <v>18</v>
      </c>
    </row>
    <row r="1573" spans="1:45" x14ac:dyDescent="0.25">
      <c r="A1573">
        <v>2017</v>
      </c>
      <c r="B1573">
        <v>1</v>
      </c>
      <c r="C1573">
        <v>2</v>
      </c>
      <c r="D1573" t="s">
        <v>35</v>
      </c>
      <c r="E1573">
        <v>1</v>
      </c>
      <c r="F1573" t="s">
        <v>25</v>
      </c>
      <c r="G1573">
        <v>1</v>
      </c>
      <c r="H1573" t="s">
        <v>26</v>
      </c>
      <c r="I1573">
        <v>2</v>
      </c>
      <c r="J1573" t="s">
        <v>27</v>
      </c>
      <c r="K1573">
        <v>3</v>
      </c>
      <c r="L1573" t="s">
        <v>30</v>
      </c>
      <c r="M1573">
        <v>4</v>
      </c>
      <c r="N1573" t="s">
        <v>31</v>
      </c>
      <c r="P1573" t="e">
        <v>#N/A</v>
      </c>
      <c r="Q1573">
        <v>16</v>
      </c>
      <c r="R1573">
        <v>1</v>
      </c>
      <c r="S1573" t="s">
        <v>28</v>
      </c>
      <c r="T1573">
        <v>1</v>
      </c>
      <c r="U1573" t="s">
        <v>23</v>
      </c>
      <c r="V1573">
        <v>1</v>
      </c>
      <c r="W1573" t="s">
        <v>23</v>
      </c>
      <c r="X1573">
        <v>1</v>
      </c>
      <c r="Y1573" t="s">
        <v>23</v>
      </c>
      <c r="Z1573">
        <v>1</v>
      </c>
      <c r="AA1573" t="s">
        <v>23</v>
      </c>
      <c r="AB1573">
        <v>1</v>
      </c>
      <c r="AC1573" t="s">
        <v>23</v>
      </c>
      <c r="AE1573" t="e">
        <v>#N/A</v>
      </c>
      <c r="AF1573">
        <v>2</v>
      </c>
      <c r="AG1573" t="s">
        <v>36</v>
      </c>
      <c r="AI1573">
        <v>10</v>
      </c>
      <c r="AJ1573">
        <v>16</v>
      </c>
      <c r="AK1573">
        <v>20</v>
      </c>
      <c r="AL1573">
        <v>0</v>
      </c>
      <c r="AM1573">
        <v>10</v>
      </c>
      <c r="AN1573">
        <v>10</v>
      </c>
      <c r="AO1573">
        <v>10</v>
      </c>
      <c r="AP1573">
        <v>20</v>
      </c>
      <c r="AQ1573">
        <v>0</v>
      </c>
      <c r="AR1573">
        <v>96</v>
      </c>
      <c r="AS1573" t="s">
        <v>18</v>
      </c>
    </row>
    <row r="1574" spans="1:45" x14ac:dyDescent="0.25">
      <c r="A1574">
        <v>2017</v>
      </c>
      <c r="B1574">
        <v>1</v>
      </c>
      <c r="C1574">
        <v>2</v>
      </c>
      <c r="D1574" t="s">
        <v>35</v>
      </c>
      <c r="E1574">
        <v>1</v>
      </c>
      <c r="F1574" t="s">
        <v>25</v>
      </c>
      <c r="G1574">
        <v>1</v>
      </c>
      <c r="H1574" t="s">
        <v>26</v>
      </c>
      <c r="I1574">
        <v>2</v>
      </c>
      <c r="J1574" t="s">
        <v>27</v>
      </c>
      <c r="K1574">
        <v>3</v>
      </c>
      <c r="L1574" t="s">
        <v>30</v>
      </c>
      <c r="M1574">
        <v>4</v>
      </c>
      <c r="N1574" t="s">
        <v>31</v>
      </c>
      <c r="P1574" t="e">
        <v>#N/A</v>
      </c>
      <c r="Q1574">
        <v>16</v>
      </c>
      <c r="R1574">
        <v>1</v>
      </c>
      <c r="S1574" t="s">
        <v>28</v>
      </c>
      <c r="T1574">
        <v>1</v>
      </c>
      <c r="U1574" t="s">
        <v>23</v>
      </c>
      <c r="V1574">
        <v>1</v>
      </c>
      <c r="W1574" t="s">
        <v>23</v>
      </c>
      <c r="X1574">
        <v>1</v>
      </c>
      <c r="Y1574" t="s">
        <v>23</v>
      </c>
      <c r="Z1574">
        <v>1</v>
      </c>
      <c r="AA1574" t="s">
        <v>23</v>
      </c>
      <c r="AB1574">
        <v>1</v>
      </c>
      <c r="AC1574" t="s">
        <v>23</v>
      </c>
      <c r="AE1574" t="e">
        <v>#N/A</v>
      </c>
      <c r="AF1574">
        <v>2</v>
      </c>
      <c r="AG1574" t="s">
        <v>36</v>
      </c>
      <c r="AI1574">
        <v>10</v>
      </c>
      <c r="AJ1574">
        <v>16</v>
      </c>
      <c r="AK1574">
        <v>20</v>
      </c>
      <c r="AL1574">
        <v>10</v>
      </c>
      <c r="AM1574">
        <v>10</v>
      </c>
      <c r="AN1574">
        <v>10</v>
      </c>
      <c r="AO1574">
        <v>10</v>
      </c>
      <c r="AP1574">
        <v>20</v>
      </c>
      <c r="AQ1574">
        <v>0</v>
      </c>
      <c r="AR1574">
        <v>106</v>
      </c>
      <c r="AS1574" t="s">
        <v>18</v>
      </c>
    </row>
    <row r="1575" spans="1:45" x14ac:dyDescent="0.25">
      <c r="A1575">
        <v>2017</v>
      </c>
      <c r="B1575">
        <v>1</v>
      </c>
      <c r="C1575">
        <v>2</v>
      </c>
      <c r="D1575" t="s">
        <v>35</v>
      </c>
      <c r="E1575">
        <v>1</v>
      </c>
      <c r="F1575" t="s">
        <v>25</v>
      </c>
      <c r="G1575">
        <v>1</v>
      </c>
      <c r="H1575" t="s">
        <v>26</v>
      </c>
      <c r="I1575">
        <v>2</v>
      </c>
      <c r="J1575" t="s">
        <v>27</v>
      </c>
      <c r="K1575">
        <v>3</v>
      </c>
      <c r="L1575" t="s">
        <v>30</v>
      </c>
      <c r="M1575">
        <v>4</v>
      </c>
      <c r="N1575" t="s">
        <v>31</v>
      </c>
      <c r="P1575" t="e">
        <v>#N/A</v>
      </c>
      <c r="Q1575">
        <v>16</v>
      </c>
      <c r="R1575">
        <v>1</v>
      </c>
      <c r="S1575" t="s">
        <v>28</v>
      </c>
      <c r="T1575">
        <v>1</v>
      </c>
      <c r="U1575" t="s">
        <v>23</v>
      </c>
      <c r="V1575">
        <v>1</v>
      </c>
      <c r="W1575" t="s">
        <v>23</v>
      </c>
      <c r="X1575">
        <v>1</v>
      </c>
      <c r="Y1575" t="s">
        <v>23</v>
      </c>
      <c r="Z1575">
        <v>1</v>
      </c>
      <c r="AA1575" t="s">
        <v>23</v>
      </c>
      <c r="AB1575">
        <v>1</v>
      </c>
      <c r="AC1575" t="s">
        <v>23</v>
      </c>
      <c r="AE1575" t="e">
        <v>#N/A</v>
      </c>
      <c r="AF1575">
        <v>2</v>
      </c>
      <c r="AG1575" t="s">
        <v>36</v>
      </c>
      <c r="AI1575">
        <v>10</v>
      </c>
      <c r="AJ1575">
        <v>16</v>
      </c>
      <c r="AK1575">
        <v>20</v>
      </c>
      <c r="AL1575">
        <v>10</v>
      </c>
      <c r="AM1575">
        <v>10</v>
      </c>
      <c r="AN1575">
        <v>10</v>
      </c>
      <c r="AO1575">
        <v>10</v>
      </c>
      <c r="AP1575">
        <v>20</v>
      </c>
      <c r="AQ1575">
        <v>0</v>
      </c>
      <c r="AR1575">
        <v>106</v>
      </c>
      <c r="AS1575" t="s">
        <v>18</v>
      </c>
    </row>
    <row r="1576" spans="1:45" x14ac:dyDescent="0.25">
      <c r="A1576">
        <v>2017</v>
      </c>
      <c r="B1576">
        <v>1</v>
      </c>
      <c r="C1576">
        <v>2</v>
      </c>
      <c r="D1576" t="s">
        <v>35</v>
      </c>
      <c r="E1576">
        <v>1</v>
      </c>
      <c r="F1576" t="s">
        <v>25</v>
      </c>
      <c r="G1576">
        <v>1</v>
      </c>
      <c r="H1576" t="s">
        <v>26</v>
      </c>
      <c r="I1576">
        <v>2</v>
      </c>
      <c r="J1576" t="s">
        <v>27</v>
      </c>
      <c r="K1576">
        <v>3</v>
      </c>
      <c r="L1576" t="s">
        <v>30</v>
      </c>
      <c r="M1576">
        <v>4</v>
      </c>
      <c r="N1576" t="s">
        <v>31</v>
      </c>
      <c r="P1576" t="e">
        <v>#N/A</v>
      </c>
      <c r="Q1576">
        <v>16</v>
      </c>
      <c r="R1576">
        <v>1</v>
      </c>
      <c r="S1576" t="s">
        <v>28</v>
      </c>
      <c r="T1576">
        <v>1</v>
      </c>
      <c r="U1576" t="s">
        <v>23</v>
      </c>
      <c r="V1576">
        <v>1</v>
      </c>
      <c r="W1576" t="s">
        <v>23</v>
      </c>
      <c r="X1576">
        <v>1</v>
      </c>
      <c r="Y1576" t="s">
        <v>23</v>
      </c>
      <c r="Z1576">
        <v>1</v>
      </c>
      <c r="AA1576" t="s">
        <v>23</v>
      </c>
      <c r="AB1576">
        <v>1</v>
      </c>
      <c r="AC1576" t="s">
        <v>23</v>
      </c>
      <c r="AE1576" t="e">
        <v>#N/A</v>
      </c>
      <c r="AF1576">
        <v>2</v>
      </c>
      <c r="AG1576" t="s">
        <v>36</v>
      </c>
      <c r="AI1576">
        <v>10</v>
      </c>
      <c r="AJ1576">
        <v>16</v>
      </c>
      <c r="AK1576">
        <v>20</v>
      </c>
      <c r="AL1576">
        <v>10</v>
      </c>
      <c r="AM1576">
        <v>10</v>
      </c>
      <c r="AN1576">
        <v>10</v>
      </c>
      <c r="AO1576">
        <v>10</v>
      </c>
      <c r="AP1576">
        <v>20</v>
      </c>
      <c r="AQ1576">
        <v>0</v>
      </c>
      <c r="AR1576">
        <v>106</v>
      </c>
      <c r="AS1576" t="s">
        <v>18</v>
      </c>
    </row>
    <row r="1577" spans="1:45" x14ac:dyDescent="0.25">
      <c r="A1577">
        <v>2017</v>
      </c>
      <c r="B1577">
        <v>1</v>
      </c>
      <c r="C1577">
        <v>2</v>
      </c>
      <c r="D1577" t="s">
        <v>35</v>
      </c>
      <c r="E1577">
        <v>1</v>
      </c>
      <c r="F1577" t="s">
        <v>25</v>
      </c>
      <c r="G1577">
        <v>1</v>
      </c>
      <c r="H1577" t="s">
        <v>26</v>
      </c>
      <c r="I1577">
        <v>2</v>
      </c>
      <c r="J1577" t="s">
        <v>27</v>
      </c>
      <c r="K1577">
        <v>3</v>
      </c>
      <c r="L1577" t="s">
        <v>30</v>
      </c>
      <c r="M1577">
        <v>4</v>
      </c>
      <c r="N1577" t="s">
        <v>31</v>
      </c>
      <c r="P1577" t="e">
        <v>#N/A</v>
      </c>
      <c r="Q1577">
        <v>16</v>
      </c>
      <c r="R1577">
        <v>1</v>
      </c>
      <c r="S1577" t="s">
        <v>28</v>
      </c>
      <c r="T1577">
        <v>1</v>
      </c>
      <c r="U1577" t="s">
        <v>23</v>
      </c>
      <c r="V1577">
        <v>1</v>
      </c>
      <c r="W1577" t="s">
        <v>23</v>
      </c>
      <c r="X1577">
        <v>1</v>
      </c>
      <c r="Y1577" t="s">
        <v>23</v>
      </c>
      <c r="Z1577">
        <v>1</v>
      </c>
      <c r="AA1577" t="s">
        <v>23</v>
      </c>
      <c r="AB1577">
        <v>1</v>
      </c>
      <c r="AC1577" t="s">
        <v>23</v>
      </c>
      <c r="AE1577" t="e">
        <v>#N/A</v>
      </c>
      <c r="AF1577">
        <v>2</v>
      </c>
      <c r="AG1577" t="s">
        <v>36</v>
      </c>
      <c r="AI1577">
        <v>10</v>
      </c>
      <c r="AJ1577">
        <v>16</v>
      </c>
      <c r="AK1577">
        <v>20</v>
      </c>
      <c r="AL1577">
        <v>10</v>
      </c>
      <c r="AM1577">
        <v>10</v>
      </c>
      <c r="AN1577">
        <v>10</v>
      </c>
      <c r="AO1577">
        <v>10</v>
      </c>
      <c r="AP1577">
        <v>20</v>
      </c>
      <c r="AQ1577">
        <v>0</v>
      </c>
      <c r="AR1577">
        <v>106</v>
      </c>
      <c r="AS1577" t="s">
        <v>18</v>
      </c>
    </row>
    <row r="1578" spans="1:45" x14ac:dyDescent="0.25">
      <c r="A1578">
        <v>2017</v>
      </c>
      <c r="B1578">
        <v>1</v>
      </c>
      <c r="C1578">
        <v>5</v>
      </c>
      <c r="D1578" t="s">
        <v>37</v>
      </c>
      <c r="E1578">
        <v>1</v>
      </c>
      <c r="F1578" t="s">
        <v>25</v>
      </c>
      <c r="G1578">
        <v>1</v>
      </c>
      <c r="H1578" t="s">
        <v>26</v>
      </c>
      <c r="I1578">
        <v>2</v>
      </c>
      <c r="J1578" t="s">
        <v>27</v>
      </c>
      <c r="K1578">
        <v>3</v>
      </c>
      <c r="L1578" t="s">
        <v>30</v>
      </c>
      <c r="M1578">
        <v>4</v>
      </c>
      <c r="N1578" t="s">
        <v>31</v>
      </c>
      <c r="P1578" t="e">
        <v>#N/A</v>
      </c>
      <c r="Q1578">
        <v>16</v>
      </c>
      <c r="R1578">
        <v>1</v>
      </c>
      <c r="S1578" t="s">
        <v>28</v>
      </c>
      <c r="T1578">
        <v>1</v>
      </c>
      <c r="U1578" t="s">
        <v>23</v>
      </c>
      <c r="V1578">
        <v>1</v>
      </c>
      <c r="W1578" t="s">
        <v>23</v>
      </c>
      <c r="X1578">
        <v>1</v>
      </c>
      <c r="Y1578" t="s">
        <v>23</v>
      </c>
      <c r="Z1578">
        <v>1</v>
      </c>
      <c r="AA1578" t="s">
        <v>23</v>
      </c>
      <c r="AB1578">
        <v>1</v>
      </c>
      <c r="AC1578" t="s">
        <v>23</v>
      </c>
      <c r="AE1578" t="e">
        <v>#N/A</v>
      </c>
      <c r="AF1578">
        <v>2</v>
      </c>
      <c r="AG1578" t="s">
        <v>36</v>
      </c>
      <c r="AI1578">
        <v>10</v>
      </c>
      <c r="AJ1578">
        <v>16</v>
      </c>
      <c r="AK1578">
        <v>20</v>
      </c>
      <c r="AL1578">
        <v>10</v>
      </c>
      <c r="AM1578">
        <v>10</v>
      </c>
      <c r="AN1578">
        <v>10</v>
      </c>
      <c r="AO1578">
        <v>10</v>
      </c>
      <c r="AP1578">
        <v>20</v>
      </c>
      <c r="AQ1578">
        <v>0</v>
      </c>
      <c r="AR1578">
        <v>106</v>
      </c>
      <c r="AS1578" t="s">
        <v>18</v>
      </c>
    </row>
    <row r="1579" spans="1:45" x14ac:dyDescent="0.25">
      <c r="A1579">
        <v>2017</v>
      </c>
      <c r="B1579">
        <v>1</v>
      </c>
      <c r="C1579">
        <v>2</v>
      </c>
      <c r="D1579" t="s">
        <v>35</v>
      </c>
      <c r="E1579">
        <v>1</v>
      </c>
      <c r="F1579" t="s">
        <v>25</v>
      </c>
      <c r="G1579">
        <v>1</v>
      </c>
      <c r="H1579" t="s">
        <v>26</v>
      </c>
      <c r="I1579">
        <v>2</v>
      </c>
      <c r="J1579" t="s">
        <v>27</v>
      </c>
      <c r="K1579">
        <v>3</v>
      </c>
      <c r="L1579" t="s">
        <v>30</v>
      </c>
      <c r="M1579">
        <v>4</v>
      </c>
      <c r="N1579" t="s">
        <v>31</v>
      </c>
      <c r="P1579" t="e">
        <v>#N/A</v>
      </c>
      <c r="Q1579">
        <v>16</v>
      </c>
      <c r="R1579">
        <v>1</v>
      </c>
      <c r="S1579" t="s">
        <v>28</v>
      </c>
      <c r="T1579">
        <v>1</v>
      </c>
      <c r="U1579" t="s">
        <v>23</v>
      </c>
      <c r="V1579">
        <v>1</v>
      </c>
      <c r="W1579" t="s">
        <v>23</v>
      </c>
      <c r="X1579">
        <v>1</v>
      </c>
      <c r="Y1579" t="s">
        <v>23</v>
      </c>
      <c r="Z1579">
        <v>1</v>
      </c>
      <c r="AA1579" t="s">
        <v>23</v>
      </c>
      <c r="AB1579">
        <v>1</v>
      </c>
      <c r="AC1579" t="s">
        <v>23</v>
      </c>
      <c r="AE1579" t="e">
        <v>#N/A</v>
      </c>
      <c r="AF1579">
        <v>2</v>
      </c>
      <c r="AG1579" t="s">
        <v>36</v>
      </c>
      <c r="AI1579">
        <v>10</v>
      </c>
      <c r="AJ1579">
        <v>16</v>
      </c>
      <c r="AK1579">
        <v>20</v>
      </c>
      <c r="AL1579">
        <v>10</v>
      </c>
      <c r="AM1579">
        <v>10</v>
      </c>
      <c r="AN1579">
        <v>10</v>
      </c>
      <c r="AO1579">
        <v>10</v>
      </c>
      <c r="AP1579">
        <v>20</v>
      </c>
      <c r="AQ1579">
        <v>0</v>
      </c>
      <c r="AR1579">
        <v>106</v>
      </c>
      <c r="AS1579" t="s">
        <v>18</v>
      </c>
    </row>
    <row r="1580" spans="1:45" x14ac:dyDescent="0.25">
      <c r="A1580">
        <v>2017</v>
      </c>
      <c r="B1580">
        <v>1</v>
      </c>
      <c r="C1580">
        <v>2</v>
      </c>
      <c r="D1580" t="s">
        <v>35</v>
      </c>
      <c r="E1580">
        <v>2</v>
      </c>
      <c r="F1580" t="s">
        <v>34</v>
      </c>
      <c r="G1580">
        <v>1</v>
      </c>
      <c r="H1580" t="s">
        <v>26</v>
      </c>
      <c r="I1580">
        <v>2</v>
      </c>
      <c r="J1580" t="s">
        <v>27</v>
      </c>
      <c r="K1580">
        <v>3</v>
      </c>
      <c r="L1580" t="s">
        <v>30</v>
      </c>
      <c r="M1580">
        <v>4</v>
      </c>
      <c r="N1580" t="s">
        <v>31</v>
      </c>
      <c r="P1580" t="e">
        <v>#N/A</v>
      </c>
      <c r="Q1580">
        <v>16</v>
      </c>
      <c r="R1580">
        <v>1</v>
      </c>
      <c r="S1580" t="s">
        <v>28</v>
      </c>
      <c r="T1580">
        <v>1</v>
      </c>
      <c r="U1580" t="s">
        <v>23</v>
      </c>
      <c r="V1580">
        <v>1</v>
      </c>
      <c r="W1580" t="s">
        <v>23</v>
      </c>
      <c r="X1580">
        <v>1</v>
      </c>
      <c r="Y1580" t="s">
        <v>23</v>
      </c>
      <c r="Z1580">
        <v>1</v>
      </c>
      <c r="AA1580" t="s">
        <v>23</v>
      </c>
      <c r="AB1580">
        <v>1</v>
      </c>
      <c r="AC1580" t="s">
        <v>23</v>
      </c>
      <c r="AE1580" t="e">
        <v>#N/A</v>
      </c>
      <c r="AF1580">
        <v>2</v>
      </c>
      <c r="AG1580" t="s">
        <v>36</v>
      </c>
      <c r="AI1580">
        <v>8</v>
      </c>
      <c r="AJ1580">
        <v>16</v>
      </c>
      <c r="AK1580">
        <v>20</v>
      </c>
      <c r="AL1580">
        <v>10</v>
      </c>
      <c r="AM1580">
        <v>10</v>
      </c>
      <c r="AN1580">
        <v>10</v>
      </c>
      <c r="AO1580">
        <v>10</v>
      </c>
      <c r="AP1580">
        <v>20</v>
      </c>
      <c r="AQ1580">
        <v>0</v>
      </c>
      <c r="AR1580">
        <v>104</v>
      </c>
      <c r="AS1580" t="s">
        <v>18</v>
      </c>
    </row>
    <row r="1581" spans="1:45" x14ac:dyDescent="0.25">
      <c r="A1581">
        <v>2017</v>
      </c>
      <c r="B1581">
        <v>1</v>
      </c>
      <c r="C1581">
        <v>2</v>
      </c>
      <c r="D1581" t="s">
        <v>35</v>
      </c>
      <c r="E1581">
        <v>1</v>
      </c>
      <c r="F1581" t="s">
        <v>25</v>
      </c>
      <c r="G1581">
        <v>1</v>
      </c>
      <c r="H1581" t="s">
        <v>26</v>
      </c>
      <c r="I1581">
        <v>2</v>
      </c>
      <c r="J1581" t="s">
        <v>27</v>
      </c>
      <c r="K1581">
        <v>3</v>
      </c>
      <c r="L1581" t="s">
        <v>30</v>
      </c>
      <c r="M1581">
        <v>4</v>
      </c>
      <c r="N1581" t="s">
        <v>31</v>
      </c>
      <c r="P1581" t="e">
        <v>#N/A</v>
      </c>
      <c r="Q1581">
        <v>16</v>
      </c>
      <c r="R1581">
        <v>1</v>
      </c>
      <c r="S1581" t="s">
        <v>28</v>
      </c>
      <c r="T1581">
        <v>1</v>
      </c>
      <c r="U1581" t="s">
        <v>23</v>
      </c>
      <c r="V1581">
        <v>1</v>
      </c>
      <c r="W1581" t="s">
        <v>23</v>
      </c>
      <c r="X1581">
        <v>1</v>
      </c>
      <c r="Y1581" t="s">
        <v>23</v>
      </c>
      <c r="Z1581">
        <v>1</v>
      </c>
      <c r="AA1581" t="s">
        <v>23</v>
      </c>
      <c r="AB1581">
        <v>1</v>
      </c>
      <c r="AC1581" t="s">
        <v>23</v>
      </c>
      <c r="AE1581" t="e">
        <v>#N/A</v>
      </c>
      <c r="AF1581">
        <v>2</v>
      </c>
      <c r="AG1581" t="s">
        <v>36</v>
      </c>
      <c r="AI1581">
        <v>10</v>
      </c>
      <c r="AJ1581">
        <v>16</v>
      </c>
      <c r="AK1581">
        <v>20</v>
      </c>
      <c r="AL1581">
        <v>10</v>
      </c>
      <c r="AM1581">
        <v>10</v>
      </c>
      <c r="AN1581">
        <v>10</v>
      </c>
      <c r="AO1581">
        <v>10</v>
      </c>
      <c r="AP1581">
        <v>20</v>
      </c>
      <c r="AQ1581">
        <v>0</v>
      </c>
      <c r="AR1581">
        <v>106</v>
      </c>
      <c r="AS1581" t="s">
        <v>18</v>
      </c>
    </row>
    <row r="1582" spans="1:45" x14ac:dyDescent="0.25">
      <c r="A1582">
        <v>2017</v>
      </c>
      <c r="B1582">
        <v>1</v>
      </c>
      <c r="C1582">
        <v>2</v>
      </c>
      <c r="D1582" t="s">
        <v>35</v>
      </c>
      <c r="E1582">
        <v>1</v>
      </c>
      <c r="F1582" t="s">
        <v>25</v>
      </c>
      <c r="G1582">
        <v>1</v>
      </c>
      <c r="H1582" t="s">
        <v>26</v>
      </c>
      <c r="I1582">
        <v>2</v>
      </c>
      <c r="J1582" t="s">
        <v>27</v>
      </c>
      <c r="K1582">
        <v>3</v>
      </c>
      <c r="L1582" t="s">
        <v>30</v>
      </c>
      <c r="M1582">
        <v>4</v>
      </c>
      <c r="N1582" t="s">
        <v>31</v>
      </c>
      <c r="P1582" t="e">
        <v>#N/A</v>
      </c>
      <c r="Q1582">
        <v>16</v>
      </c>
      <c r="R1582">
        <v>1</v>
      </c>
      <c r="S1582" t="s">
        <v>28</v>
      </c>
      <c r="T1582">
        <v>1</v>
      </c>
      <c r="U1582" t="s">
        <v>23</v>
      </c>
      <c r="V1582">
        <v>1</v>
      </c>
      <c r="W1582" t="s">
        <v>23</v>
      </c>
      <c r="X1582">
        <v>1</v>
      </c>
      <c r="Y1582" t="s">
        <v>23</v>
      </c>
      <c r="Z1582">
        <v>1</v>
      </c>
      <c r="AA1582" t="s">
        <v>23</v>
      </c>
      <c r="AB1582">
        <v>1</v>
      </c>
      <c r="AC1582" t="s">
        <v>23</v>
      </c>
      <c r="AE1582" t="e">
        <v>#N/A</v>
      </c>
      <c r="AF1582">
        <v>2</v>
      </c>
      <c r="AG1582" t="s">
        <v>36</v>
      </c>
      <c r="AI1582">
        <v>10</v>
      </c>
      <c r="AJ1582">
        <v>16</v>
      </c>
      <c r="AK1582">
        <v>20</v>
      </c>
      <c r="AL1582">
        <v>10</v>
      </c>
      <c r="AM1582">
        <v>10</v>
      </c>
      <c r="AN1582">
        <v>10</v>
      </c>
      <c r="AO1582">
        <v>10</v>
      </c>
      <c r="AP1582">
        <v>20</v>
      </c>
      <c r="AQ1582">
        <v>0</v>
      </c>
      <c r="AR1582">
        <v>106</v>
      </c>
      <c r="AS1582" t="s">
        <v>18</v>
      </c>
    </row>
    <row r="1583" spans="1:45" x14ac:dyDescent="0.25">
      <c r="A1583">
        <v>2017</v>
      </c>
      <c r="B1583">
        <v>1</v>
      </c>
      <c r="C1583">
        <v>5</v>
      </c>
      <c r="D1583" t="s">
        <v>37</v>
      </c>
      <c r="E1583">
        <v>1</v>
      </c>
      <c r="F1583" t="s">
        <v>25</v>
      </c>
      <c r="G1583">
        <v>1</v>
      </c>
      <c r="H1583" t="s">
        <v>26</v>
      </c>
      <c r="I1583">
        <v>2</v>
      </c>
      <c r="J1583" t="s">
        <v>27</v>
      </c>
      <c r="K1583">
        <v>3</v>
      </c>
      <c r="L1583" t="s">
        <v>30</v>
      </c>
      <c r="M1583">
        <v>4</v>
      </c>
      <c r="N1583" t="s">
        <v>31</v>
      </c>
      <c r="P1583" t="e">
        <v>#N/A</v>
      </c>
      <c r="Q1583">
        <v>16</v>
      </c>
      <c r="R1583">
        <v>1</v>
      </c>
      <c r="S1583" t="s">
        <v>28</v>
      </c>
      <c r="T1583">
        <v>1</v>
      </c>
      <c r="U1583" t="s">
        <v>23</v>
      </c>
      <c r="V1583">
        <v>1</v>
      </c>
      <c r="W1583" t="s">
        <v>23</v>
      </c>
      <c r="X1583">
        <v>1</v>
      </c>
      <c r="Y1583" t="s">
        <v>23</v>
      </c>
      <c r="Z1583">
        <v>1</v>
      </c>
      <c r="AA1583" t="s">
        <v>23</v>
      </c>
      <c r="AB1583">
        <v>1</v>
      </c>
      <c r="AC1583" t="s">
        <v>23</v>
      </c>
      <c r="AE1583" t="e">
        <v>#N/A</v>
      </c>
      <c r="AF1583">
        <v>2</v>
      </c>
      <c r="AG1583" t="s">
        <v>36</v>
      </c>
      <c r="AI1583">
        <v>10</v>
      </c>
      <c r="AJ1583">
        <v>16</v>
      </c>
      <c r="AK1583">
        <v>20</v>
      </c>
      <c r="AL1583">
        <v>10</v>
      </c>
      <c r="AM1583">
        <v>10</v>
      </c>
      <c r="AN1583">
        <v>10</v>
      </c>
      <c r="AO1583">
        <v>10</v>
      </c>
      <c r="AP1583">
        <v>20</v>
      </c>
      <c r="AQ1583">
        <v>0</v>
      </c>
      <c r="AR1583">
        <v>106</v>
      </c>
      <c r="AS1583" t="s">
        <v>18</v>
      </c>
    </row>
    <row r="1584" spans="1:45" x14ac:dyDescent="0.25">
      <c r="A1584">
        <v>2017</v>
      </c>
      <c r="B1584">
        <v>1</v>
      </c>
      <c r="C1584">
        <v>3</v>
      </c>
      <c r="D1584" t="s">
        <v>24</v>
      </c>
      <c r="E1584">
        <v>1</v>
      </c>
      <c r="F1584" t="s">
        <v>25</v>
      </c>
      <c r="H1584" t="e">
        <v>#N/A</v>
      </c>
      <c r="I1584">
        <v>2</v>
      </c>
      <c r="J1584" t="s">
        <v>27</v>
      </c>
      <c r="L1584" t="e">
        <v>#N/A</v>
      </c>
      <c r="N1584" t="e">
        <v>#N/A</v>
      </c>
      <c r="P1584" t="e">
        <v>#N/A</v>
      </c>
      <c r="Q1584">
        <v>4</v>
      </c>
      <c r="R1584">
        <v>1</v>
      </c>
      <c r="S1584" t="s">
        <v>28</v>
      </c>
      <c r="T1584">
        <v>1</v>
      </c>
      <c r="U1584" t="s">
        <v>23</v>
      </c>
      <c r="V1584">
        <v>1</v>
      </c>
      <c r="W1584" t="s">
        <v>23</v>
      </c>
      <c r="X1584">
        <v>1</v>
      </c>
      <c r="Y1584" t="s">
        <v>23</v>
      </c>
      <c r="Z1584">
        <v>1</v>
      </c>
      <c r="AA1584" t="s">
        <v>23</v>
      </c>
      <c r="AB1584">
        <v>1</v>
      </c>
      <c r="AC1584" t="s">
        <v>23</v>
      </c>
      <c r="AE1584" t="e">
        <v>#N/A</v>
      </c>
      <c r="AF1584">
        <v>3</v>
      </c>
      <c r="AG1584" t="s">
        <v>38</v>
      </c>
      <c r="AI1584">
        <v>10</v>
      </c>
      <c r="AJ1584">
        <v>4</v>
      </c>
      <c r="AK1584">
        <v>20</v>
      </c>
      <c r="AL1584">
        <v>10</v>
      </c>
      <c r="AM1584">
        <v>10</v>
      </c>
      <c r="AN1584">
        <v>10</v>
      </c>
      <c r="AO1584">
        <v>10</v>
      </c>
      <c r="AP1584">
        <v>20</v>
      </c>
      <c r="AQ1584">
        <v>0</v>
      </c>
      <c r="AR1584">
        <v>94</v>
      </c>
      <c r="AS1584" t="s">
        <v>19</v>
      </c>
    </row>
    <row r="1585" spans="1:45" x14ac:dyDescent="0.25">
      <c r="A1585">
        <v>2017</v>
      </c>
      <c r="B1585">
        <v>1</v>
      </c>
      <c r="C1585">
        <v>3</v>
      </c>
      <c r="D1585" t="s">
        <v>24</v>
      </c>
      <c r="E1585">
        <v>1</v>
      </c>
      <c r="F1585" t="s">
        <v>25</v>
      </c>
      <c r="H1585" t="e">
        <v>#N/A</v>
      </c>
      <c r="J1585" t="e">
        <v>#N/A</v>
      </c>
      <c r="K1585">
        <v>3</v>
      </c>
      <c r="L1585" t="s">
        <v>30</v>
      </c>
      <c r="N1585" t="e">
        <v>#N/A</v>
      </c>
      <c r="P1585" t="e">
        <v>#N/A</v>
      </c>
      <c r="Q1585">
        <v>4</v>
      </c>
      <c r="R1585">
        <v>1</v>
      </c>
      <c r="S1585" t="s">
        <v>28</v>
      </c>
      <c r="T1585">
        <v>1</v>
      </c>
      <c r="U1585" t="s">
        <v>23</v>
      </c>
      <c r="V1585">
        <v>1</v>
      </c>
      <c r="W1585" t="s">
        <v>23</v>
      </c>
      <c r="X1585">
        <v>1</v>
      </c>
      <c r="Y1585" t="s">
        <v>23</v>
      </c>
      <c r="Z1585">
        <v>1</v>
      </c>
      <c r="AA1585" t="s">
        <v>23</v>
      </c>
      <c r="AB1585">
        <v>1</v>
      </c>
      <c r="AC1585" t="s">
        <v>23</v>
      </c>
      <c r="AE1585" t="e">
        <v>#N/A</v>
      </c>
      <c r="AF1585">
        <v>3</v>
      </c>
      <c r="AG1585" t="s">
        <v>38</v>
      </c>
      <c r="AI1585">
        <v>10</v>
      </c>
      <c r="AJ1585">
        <v>4</v>
      </c>
      <c r="AK1585">
        <v>20</v>
      </c>
      <c r="AL1585">
        <v>10</v>
      </c>
      <c r="AM1585">
        <v>10</v>
      </c>
      <c r="AN1585">
        <v>10</v>
      </c>
      <c r="AO1585">
        <v>10</v>
      </c>
      <c r="AP1585">
        <v>20</v>
      </c>
      <c r="AQ1585">
        <v>0</v>
      </c>
      <c r="AR1585">
        <v>94</v>
      </c>
      <c r="AS1585" t="s">
        <v>19</v>
      </c>
    </row>
    <row r="1586" spans="1:45" x14ac:dyDescent="0.25">
      <c r="A1586">
        <v>2017</v>
      </c>
      <c r="B1586">
        <v>1</v>
      </c>
      <c r="C1586">
        <v>3</v>
      </c>
      <c r="D1586" t="s">
        <v>24</v>
      </c>
      <c r="E1586">
        <v>1</v>
      </c>
      <c r="F1586" t="s">
        <v>25</v>
      </c>
      <c r="G1586">
        <v>1</v>
      </c>
      <c r="H1586" t="s">
        <v>26</v>
      </c>
      <c r="J1586" t="e">
        <v>#N/A</v>
      </c>
      <c r="L1586" t="e">
        <v>#N/A</v>
      </c>
      <c r="N1586" t="e">
        <v>#N/A</v>
      </c>
      <c r="P1586" t="e">
        <v>#N/A</v>
      </c>
      <c r="Q1586">
        <v>4</v>
      </c>
      <c r="R1586">
        <v>1</v>
      </c>
      <c r="S1586" t="s">
        <v>28</v>
      </c>
      <c r="T1586">
        <v>1</v>
      </c>
      <c r="U1586" t="s">
        <v>23</v>
      </c>
      <c r="V1586">
        <v>1</v>
      </c>
      <c r="W1586" t="s">
        <v>23</v>
      </c>
      <c r="X1586">
        <v>1</v>
      </c>
      <c r="Y1586" t="s">
        <v>23</v>
      </c>
      <c r="Z1586">
        <v>1</v>
      </c>
      <c r="AA1586" t="s">
        <v>23</v>
      </c>
      <c r="AB1586">
        <v>1</v>
      </c>
      <c r="AC1586" t="s">
        <v>23</v>
      </c>
      <c r="AE1586" t="e">
        <v>#N/A</v>
      </c>
      <c r="AF1586">
        <v>3</v>
      </c>
      <c r="AG1586" t="s">
        <v>38</v>
      </c>
      <c r="AI1586">
        <v>10</v>
      </c>
      <c r="AJ1586">
        <v>4</v>
      </c>
      <c r="AK1586">
        <v>20</v>
      </c>
      <c r="AL1586">
        <v>10</v>
      </c>
      <c r="AM1586">
        <v>10</v>
      </c>
      <c r="AN1586">
        <v>10</v>
      </c>
      <c r="AO1586">
        <v>10</v>
      </c>
      <c r="AP1586">
        <v>20</v>
      </c>
      <c r="AQ1586">
        <v>0</v>
      </c>
      <c r="AR1586">
        <v>94</v>
      </c>
      <c r="AS1586" t="s">
        <v>19</v>
      </c>
    </row>
    <row r="1587" spans="1:45" x14ac:dyDescent="0.25">
      <c r="A1587">
        <v>2017</v>
      </c>
      <c r="B1587">
        <v>1</v>
      </c>
      <c r="C1587">
        <v>3</v>
      </c>
      <c r="D1587" t="s">
        <v>24</v>
      </c>
      <c r="E1587">
        <v>1</v>
      </c>
      <c r="F1587" t="s">
        <v>25</v>
      </c>
      <c r="G1587">
        <v>1</v>
      </c>
      <c r="H1587" t="s">
        <v>26</v>
      </c>
      <c r="J1587" t="e">
        <v>#N/A</v>
      </c>
      <c r="L1587" t="e">
        <v>#N/A</v>
      </c>
      <c r="N1587" t="e">
        <v>#N/A</v>
      </c>
      <c r="P1587" t="e">
        <v>#N/A</v>
      </c>
      <c r="Q1587">
        <v>4</v>
      </c>
      <c r="R1587">
        <v>1</v>
      </c>
      <c r="S1587" t="s">
        <v>28</v>
      </c>
      <c r="T1587">
        <v>1</v>
      </c>
      <c r="U1587" t="s">
        <v>23</v>
      </c>
      <c r="V1587">
        <v>1</v>
      </c>
      <c r="W1587" t="s">
        <v>23</v>
      </c>
      <c r="X1587">
        <v>1</v>
      </c>
      <c r="Y1587" t="s">
        <v>23</v>
      </c>
      <c r="Z1587">
        <v>1</v>
      </c>
      <c r="AA1587" t="s">
        <v>23</v>
      </c>
      <c r="AB1587">
        <v>1</v>
      </c>
      <c r="AC1587" t="s">
        <v>23</v>
      </c>
      <c r="AE1587" t="e">
        <v>#N/A</v>
      </c>
      <c r="AF1587">
        <v>3</v>
      </c>
      <c r="AG1587" t="s">
        <v>38</v>
      </c>
      <c r="AI1587">
        <v>10</v>
      </c>
      <c r="AJ1587">
        <v>4</v>
      </c>
      <c r="AK1587">
        <v>20</v>
      </c>
      <c r="AL1587">
        <v>10</v>
      </c>
      <c r="AM1587">
        <v>10</v>
      </c>
      <c r="AN1587">
        <v>10</v>
      </c>
      <c r="AO1587">
        <v>10</v>
      </c>
      <c r="AP1587">
        <v>20</v>
      </c>
      <c r="AQ1587">
        <v>0</v>
      </c>
      <c r="AR1587">
        <v>94</v>
      </c>
      <c r="AS1587" t="s">
        <v>19</v>
      </c>
    </row>
    <row r="1588" spans="1:45" x14ac:dyDescent="0.25">
      <c r="A1588">
        <v>2017</v>
      </c>
      <c r="B1588">
        <v>1</v>
      </c>
      <c r="C1588">
        <v>3</v>
      </c>
      <c r="D1588" t="s">
        <v>24</v>
      </c>
      <c r="E1588">
        <v>1</v>
      </c>
      <c r="F1588" t="s">
        <v>25</v>
      </c>
      <c r="H1588" t="e">
        <v>#N/A</v>
      </c>
      <c r="J1588" t="e">
        <v>#N/A</v>
      </c>
      <c r="K1588">
        <v>3</v>
      </c>
      <c r="L1588" t="s">
        <v>30</v>
      </c>
      <c r="N1588" t="e">
        <v>#N/A</v>
      </c>
      <c r="P1588" t="e">
        <v>#N/A</v>
      </c>
      <c r="Q1588">
        <v>4</v>
      </c>
      <c r="R1588">
        <v>1</v>
      </c>
      <c r="S1588" t="s">
        <v>28</v>
      </c>
      <c r="T1588">
        <v>1</v>
      </c>
      <c r="U1588" t="s">
        <v>23</v>
      </c>
      <c r="V1588">
        <v>1</v>
      </c>
      <c r="W1588" t="s">
        <v>23</v>
      </c>
      <c r="X1588">
        <v>1</v>
      </c>
      <c r="Y1588" t="s">
        <v>23</v>
      </c>
      <c r="Z1588">
        <v>1</v>
      </c>
      <c r="AA1588" t="s">
        <v>23</v>
      </c>
      <c r="AB1588">
        <v>1</v>
      </c>
      <c r="AC1588" t="s">
        <v>23</v>
      </c>
      <c r="AE1588" t="e">
        <v>#N/A</v>
      </c>
      <c r="AF1588">
        <v>3</v>
      </c>
      <c r="AG1588" t="s">
        <v>38</v>
      </c>
      <c r="AI1588">
        <v>10</v>
      </c>
      <c r="AJ1588">
        <v>4</v>
      </c>
      <c r="AK1588">
        <v>20</v>
      </c>
      <c r="AL1588">
        <v>10</v>
      </c>
      <c r="AM1588">
        <v>10</v>
      </c>
      <c r="AN1588">
        <v>10</v>
      </c>
      <c r="AO1588">
        <v>10</v>
      </c>
      <c r="AP1588">
        <v>20</v>
      </c>
      <c r="AQ1588">
        <v>0</v>
      </c>
      <c r="AR1588">
        <v>94</v>
      </c>
      <c r="AS1588" t="s">
        <v>19</v>
      </c>
    </row>
    <row r="1589" spans="1:45" x14ac:dyDescent="0.25">
      <c r="A1589">
        <v>2017</v>
      </c>
      <c r="B1589">
        <v>1</v>
      </c>
      <c r="C1589">
        <v>3</v>
      </c>
      <c r="D1589" t="s">
        <v>24</v>
      </c>
      <c r="E1589">
        <v>1</v>
      </c>
      <c r="F1589" t="s">
        <v>25</v>
      </c>
      <c r="H1589" t="e">
        <v>#N/A</v>
      </c>
      <c r="I1589">
        <v>2</v>
      </c>
      <c r="J1589" t="s">
        <v>27</v>
      </c>
      <c r="L1589" t="e">
        <v>#N/A</v>
      </c>
      <c r="N1589" t="e">
        <v>#N/A</v>
      </c>
      <c r="P1589" t="e">
        <v>#N/A</v>
      </c>
      <c r="Q1589">
        <v>4</v>
      </c>
      <c r="R1589">
        <v>1</v>
      </c>
      <c r="S1589" t="s">
        <v>28</v>
      </c>
      <c r="T1589">
        <v>1</v>
      </c>
      <c r="U1589" t="s">
        <v>23</v>
      </c>
      <c r="V1589">
        <v>1</v>
      </c>
      <c r="W1589" t="s">
        <v>23</v>
      </c>
      <c r="X1589">
        <v>1</v>
      </c>
      <c r="Y1589" t="s">
        <v>23</v>
      </c>
      <c r="Z1589">
        <v>1</v>
      </c>
      <c r="AA1589" t="s">
        <v>23</v>
      </c>
      <c r="AB1589">
        <v>1</v>
      </c>
      <c r="AC1589" t="s">
        <v>23</v>
      </c>
      <c r="AE1589" t="e">
        <v>#N/A</v>
      </c>
      <c r="AF1589">
        <v>3</v>
      </c>
      <c r="AG1589" t="s">
        <v>38</v>
      </c>
      <c r="AI1589">
        <v>10</v>
      </c>
      <c r="AJ1589">
        <v>4</v>
      </c>
      <c r="AK1589">
        <v>20</v>
      </c>
      <c r="AL1589">
        <v>10</v>
      </c>
      <c r="AM1589">
        <v>10</v>
      </c>
      <c r="AN1589">
        <v>10</v>
      </c>
      <c r="AO1589">
        <v>10</v>
      </c>
      <c r="AP1589">
        <v>20</v>
      </c>
      <c r="AQ1589">
        <v>0</v>
      </c>
      <c r="AR1589">
        <v>94</v>
      </c>
      <c r="AS1589" t="s">
        <v>19</v>
      </c>
    </row>
    <row r="1590" spans="1:45" x14ac:dyDescent="0.25">
      <c r="A1590">
        <v>2017</v>
      </c>
      <c r="B1590">
        <v>1</v>
      </c>
      <c r="C1590">
        <v>3</v>
      </c>
      <c r="D1590" t="s">
        <v>24</v>
      </c>
      <c r="E1590">
        <v>1</v>
      </c>
      <c r="F1590" t="s">
        <v>25</v>
      </c>
      <c r="G1590">
        <v>1</v>
      </c>
      <c r="H1590" t="s">
        <v>26</v>
      </c>
      <c r="J1590" t="e">
        <v>#N/A</v>
      </c>
      <c r="L1590" t="e">
        <v>#N/A</v>
      </c>
      <c r="N1590" t="e">
        <v>#N/A</v>
      </c>
      <c r="P1590" t="e">
        <v>#N/A</v>
      </c>
      <c r="Q1590">
        <v>4</v>
      </c>
      <c r="R1590">
        <v>1</v>
      </c>
      <c r="S1590" t="s">
        <v>28</v>
      </c>
      <c r="T1590">
        <v>1</v>
      </c>
      <c r="U1590" t="s">
        <v>23</v>
      </c>
      <c r="V1590">
        <v>1</v>
      </c>
      <c r="W1590" t="s">
        <v>23</v>
      </c>
      <c r="X1590">
        <v>1</v>
      </c>
      <c r="Y1590" t="s">
        <v>23</v>
      </c>
      <c r="Z1590">
        <v>1</v>
      </c>
      <c r="AA1590" t="s">
        <v>23</v>
      </c>
      <c r="AB1590">
        <v>1</v>
      </c>
      <c r="AC1590" t="s">
        <v>23</v>
      </c>
      <c r="AE1590" t="e">
        <v>#N/A</v>
      </c>
      <c r="AF1590">
        <v>3</v>
      </c>
      <c r="AG1590" t="s">
        <v>38</v>
      </c>
      <c r="AI1590">
        <v>10</v>
      </c>
      <c r="AJ1590">
        <v>4</v>
      </c>
      <c r="AK1590">
        <v>20</v>
      </c>
      <c r="AL1590">
        <v>10</v>
      </c>
      <c r="AM1590">
        <v>10</v>
      </c>
      <c r="AN1590">
        <v>10</v>
      </c>
      <c r="AO1590">
        <v>10</v>
      </c>
      <c r="AP1590">
        <v>20</v>
      </c>
      <c r="AQ1590">
        <v>0</v>
      </c>
      <c r="AR1590">
        <v>94</v>
      </c>
      <c r="AS1590" t="s">
        <v>19</v>
      </c>
    </row>
    <row r="1591" spans="1:45" x14ac:dyDescent="0.25">
      <c r="A1591">
        <v>2017</v>
      </c>
      <c r="B1591">
        <v>1</v>
      </c>
      <c r="C1591">
        <v>3</v>
      </c>
      <c r="D1591" t="s">
        <v>24</v>
      </c>
      <c r="E1591">
        <v>1</v>
      </c>
      <c r="F1591" t="s">
        <v>25</v>
      </c>
      <c r="G1591">
        <v>1</v>
      </c>
      <c r="H1591" t="s">
        <v>26</v>
      </c>
      <c r="J1591" t="e">
        <v>#N/A</v>
      </c>
      <c r="L1591" t="e">
        <v>#N/A</v>
      </c>
      <c r="N1591" t="e">
        <v>#N/A</v>
      </c>
      <c r="P1591" t="e">
        <v>#N/A</v>
      </c>
      <c r="Q1591">
        <v>4</v>
      </c>
      <c r="R1591">
        <v>1</v>
      </c>
      <c r="S1591" t="s">
        <v>28</v>
      </c>
      <c r="T1591">
        <v>1</v>
      </c>
      <c r="U1591" t="s">
        <v>23</v>
      </c>
      <c r="V1591">
        <v>1</v>
      </c>
      <c r="W1591" t="s">
        <v>23</v>
      </c>
      <c r="X1591">
        <v>1</v>
      </c>
      <c r="Y1591" t="s">
        <v>23</v>
      </c>
      <c r="Z1591">
        <v>1</v>
      </c>
      <c r="AA1591" t="s">
        <v>23</v>
      </c>
      <c r="AB1591">
        <v>1</v>
      </c>
      <c r="AC1591" t="s">
        <v>23</v>
      </c>
      <c r="AE1591" t="e">
        <v>#N/A</v>
      </c>
      <c r="AF1591">
        <v>3</v>
      </c>
      <c r="AG1591" t="s">
        <v>38</v>
      </c>
      <c r="AI1591">
        <v>10</v>
      </c>
      <c r="AJ1591">
        <v>4</v>
      </c>
      <c r="AK1591">
        <v>20</v>
      </c>
      <c r="AL1591">
        <v>10</v>
      </c>
      <c r="AM1591">
        <v>10</v>
      </c>
      <c r="AN1591">
        <v>10</v>
      </c>
      <c r="AO1591">
        <v>10</v>
      </c>
      <c r="AP1591">
        <v>20</v>
      </c>
      <c r="AQ1591">
        <v>0</v>
      </c>
      <c r="AR1591">
        <v>94</v>
      </c>
      <c r="AS1591" t="s">
        <v>19</v>
      </c>
    </row>
    <row r="1592" spans="1:45" x14ac:dyDescent="0.25">
      <c r="A1592">
        <v>2017</v>
      </c>
      <c r="B1592">
        <v>1</v>
      </c>
      <c r="C1592">
        <v>3</v>
      </c>
      <c r="D1592" t="s">
        <v>24</v>
      </c>
      <c r="E1592">
        <v>1</v>
      </c>
      <c r="F1592" t="s">
        <v>25</v>
      </c>
      <c r="G1592">
        <v>1</v>
      </c>
      <c r="H1592" t="s">
        <v>26</v>
      </c>
      <c r="J1592" t="e">
        <v>#N/A</v>
      </c>
      <c r="L1592" t="e">
        <v>#N/A</v>
      </c>
      <c r="N1592" t="e">
        <v>#N/A</v>
      </c>
      <c r="P1592" t="e">
        <v>#N/A</v>
      </c>
      <c r="Q1592">
        <v>4</v>
      </c>
      <c r="R1592">
        <v>1</v>
      </c>
      <c r="S1592" t="s">
        <v>28</v>
      </c>
      <c r="T1592">
        <v>1</v>
      </c>
      <c r="U1592" t="s">
        <v>23</v>
      </c>
      <c r="V1592">
        <v>1</v>
      </c>
      <c r="W1592" t="s">
        <v>23</v>
      </c>
      <c r="X1592">
        <v>1</v>
      </c>
      <c r="Y1592" t="s">
        <v>23</v>
      </c>
      <c r="Z1592">
        <v>1</v>
      </c>
      <c r="AA1592" t="s">
        <v>23</v>
      </c>
      <c r="AB1592">
        <v>1</v>
      </c>
      <c r="AC1592" t="s">
        <v>23</v>
      </c>
      <c r="AE1592" t="e">
        <v>#N/A</v>
      </c>
      <c r="AF1592">
        <v>3</v>
      </c>
      <c r="AG1592" t="s">
        <v>38</v>
      </c>
      <c r="AI1592">
        <v>10</v>
      </c>
      <c r="AJ1592">
        <v>4</v>
      </c>
      <c r="AK1592">
        <v>20</v>
      </c>
      <c r="AL1592">
        <v>10</v>
      </c>
      <c r="AM1592">
        <v>10</v>
      </c>
      <c r="AN1592">
        <v>10</v>
      </c>
      <c r="AO1592">
        <v>10</v>
      </c>
      <c r="AP1592">
        <v>20</v>
      </c>
      <c r="AQ1592">
        <v>0</v>
      </c>
      <c r="AR1592">
        <v>94</v>
      </c>
      <c r="AS1592" t="s">
        <v>19</v>
      </c>
    </row>
    <row r="1593" spans="1:45" x14ac:dyDescent="0.25">
      <c r="A1593">
        <v>2017</v>
      </c>
      <c r="B1593">
        <v>1</v>
      </c>
      <c r="C1593">
        <v>3</v>
      </c>
      <c r="D1593" t="s">
        <v>24</v>
      </c>
      <c r="E1593">
        <v>1</v>
      </c>
      <c r="F1593" t="s">
        <v>25</v>
      </c>
      <c r="G1593">
        <v>1</v>
      </c>
      <c r="H1593" t="s">
        <v>26</v>
      </c>
      <c r="J1593" t="e">
        <v>#N/A</v>
      </c>
      <c r="L1593" t="e">
        <v>#N/A</v>
      </c>
      <c r="N1593" t="e">
        <v>#N/A</v>
      </c>
      <c r="P1593" t="e">
        <v>#N/A</v>
      </c>
      <c r="Q1593">
        <v>4</v>
      </c>
      <c r="R1593">
        <v>1</v>
      </c>
      <c r="S1593" t="s">
        <v>28</v>
      </c>
      <c r="T1593">
        <v>1</v>
      </c>
      <c r="U1593" t="s">
        <v>23</v>
      </c>
      <c r="V1593">
        <v>1</v>
      </c>
      <c r="W1593" t="s">
        <v>23</v>
      </c>
      <c r="X1593">
        <v>1</v>
      </c>
      <c r="Y1593" t="s">
        <v>23</v>
      </c>
      <c r="Z1593">
        <v>1</v>
      </c>
      <c r="AA1593" t="s">
        <v>23</v>
      </c>
      <c r="AB1593">
        <v>1</v>
      </c>
      <c r="AC1593" t="s">
        <v>23</v>
      </c>
      <c r="AE1593" t="e">
        <v>#N/A</v>
      </c>
      <c r="AF1593">
        <v>3</v>
      </c>
      <c r="AG1593" t="s">
        <v>38</v>
      </c>
      <c r="AI1593">
        <v>10</v>
      </c>
      <c r="AJ1593">
        <v>4</v>
      </c>
      <c r="AK1593">
        <v>20</v>
      </c>
      <c r="AL1593">
        <v>10</v>
      </c>
      <c r="AM1593">
        <v>10</v>
      </c>
      <c r="AN1593">
        <v>10</v>
      </c>
      <c r="AO1593">
        <v>10</v>
      </c>
      <c r="AP1593">
        <v>20</v>
      </c>
      <c r="AQ1593">
        <v>0</v>
      </c>
      <c r="AR1593">
        <v>94</v>
      </c>
      <c r="AS1593" t="s">
        <v>19</v>
      </c>
    </row>
    <row r="1594" spans="1:45" x14ac:dyDescent="0.25">
      <c r="A1594">
        <v>2017</v>
      </c>
      <c r="B1594">
        <v>1</v>
      </c>
      <c r="C1594">
        <v>3</v>
      </c>
      <c r="D1594" t="s">
        <v>24</v>
      </c>
      <c r="E1594">
        <v>1</v>
      </c>
      <c r="F1594" t="s">
        <v>25</v>
      </c>
      <c r="G1594">
        <v>1</v>
      </c>
      <c r="H1594" t="s">
        <v>26</v>
      </c>
      <c r="J1594" t="e">
        <v>#N/A</v>
      </c>
      <c r="L1594" t="e">
        <v>#N/A</v>
      </c>
      <c r="N1594" t="e">
        <v>#N/A</v>
      </c>
      <c r="P1594" t="e">
        <v>#N/A</v>
      </c>
      <c r="Q1594">
        <v>4</v>
      </c>
      <c r="R1594">
        <v>1</v>
      </c>
      <c r="S1594" t="s">
        <v>28</v>
      </c>
      <c r="T1594">
        <v>1</v>
      </c>
      <c r="U1594" t="s">
        <v>23</v>
      </c>
      <c r="V1594">
        <v>1</v>
      </c>
      <c r="W1594" t="s">
        <v>23</v>
      </c>
      <c r="X1594">
        <v>1</v>
      </c>
      <c r="Y1594" t="s">
        <v>23</v>
      </c>
      <c r="Z1594">
        <v>1</v>
      </c>
      <c r="AA1594" t="s">
        <v>23</v>
      </c>
      <c r="AB1594">
        <v>1</v>
      </c>
      <c r="AC1594" t="s">
        <v>23</v>
      </c>
      <c r="AE1594" t="e">
        <v>#N/A</v>
      </c>
      <c r="AF1594">
        <v>3</v>
      </c>
      <c r="AG1594" t="s">
        <v>38</v>
      </c>
      <c r="AI1594">
        <v>10</v>
      </c>
      <c r="AJ1594">
        <v>4</v>
      </c>
      <c r="AK1594">
        <v>20</v>
      </c>
      <c r="AL1594">
        <v>10</v>
      </c>
      <c r="AM1594">
        <v>10</v>
      </c>
      <c r="AN1594">
        <v>10</v>
      </c>
      <c r="AO1594">
        <v>10</v>
      </c>
      <c r="AP1594">
        <v>20</v>
      </c>
      <c r="AQ1594">
        <v>0</v>
      </c>
      <c r="AR1594">
        <v>94</v>
      </c>
      <c r="AS1594" t="s">
        <v>19</v>
      </c>
    </row>
    <row r="1595" spans="1:45" x14ac:dyDescent="0.25">
      <c r="A1595">
        <v>2017</v>
      </c>
      <c r="B1595">
        <v>1</v>
      </c>
      <c r="C1595">
        <v>3</v>
      </c>
      <c r="D1595" t="s">
        <v>24</v>
      </c>
      <c r="E1595">
        <v>1</v>
      </c>
      <c r="F1595" t="s">
        <v>25</v>
      </c>
      <c r="G1595">
        <v>1</v>
      </c>
      <c r="H1595" t="s">
        <v>26</v>
      </c>
      <c r="J1595" t="e">
        <v>#N/A</v>
      </c>
      <c r="L1595" t="e">
        <v>#N/A</v>
      </c>
      <c r="N1595" t="e">
        <v>#N/A</v>
      </c>
      <c r="P1595" t="e">
        <v>#N/A</v>
      </c>
      <c r="Q1595">
        <v>4</v>
      </c>
      <c r="R1595">
        <v>1</v>
      </c>
      <c r="S1595" t="s">
        <v>28</v>
      </c>
      <c r="T1595">
        <v>1</v>
      </c>
      <c r="U1595" t="s">
        <v>23</v>
      </c>
      <c r="V1595">
        <v>1</v>
      </c>
      <c r="W1595" t="s">
        <v>23</v>
      </c>
      <c r="X1595">
        <v>1</v>
      </c>
      <c r="Y1595" t="s">
        <v>23</v>
      </c>
      <c r="Z1595">
        <v>1</v>
      </c>
      <c r="AA1595" t="s">
        <v>23</v>
      </c>
      <c r="AB1595">
        <v>1</v>
      </c>
      <c r="AC1595" t="s">
        <v>23</v>
      </c>
      <c r="AE1595" t="e">
        <v>#N/A</v>
      </c>
      <c r="AF1595">
        <v>3</v>
      </c>
      <c r="AG1595" t="s">
        <v>38</v>
      </c>
      <c r="AI1595">
        <v>10</v>
      </c>
      <c r="AJ1595">
        <v>4</v>
      </c>
      <c r="AK1595">
        <v>20</v>
      </c>
      <c r="AL1595">
        <v>10</v>
      </c>
      <c r="AM1595">
        <v>10</v>
      </c>
      <c r="AN1595">
        <v>10</v>
      </c>
      <c r="AO1595">
        <v>10</v>
      </c>
      <c r="AP1595">
        <v>20</v>
      </c>
      <c r="AQ1595">
        <v>0</v>
      </c>
      <c r="AR1595">
        <v>94</v>
      </c>
      <c r="AS1595" t="s">
        <v>19</v>
      </c>
    </row>
    <row r="1596" spans="1:45" x14ac:dyDescent="0.25">
      <c r="A1596">
        <v>2017</v>
      </c>
      <c r="B1596">
        <v>1</v>
      </c>
      <c r="C1596">
        <v>3</v>
      </c>
      <c r="D1596" t="s">
        <v>24</v>
      </c>
      <c r="E1596">
        <v>1</v>
      </c>
      <c r="F1596" t="s">
        <v>25</v>
      </c>
      <c r="G1596">
        <v>1</v>
      </c>
      <c r="H1596" t="s">
        <v>26</v>
      </c>
      <c r="J1596" t="e">
        <v>#N/A</v>
      </c>
      <c r="L1596" t="e">
        <v>#N/A</v>
      </c>
      <c r="N1596" t="e">
        <v>#N/A</v>
      </c>
      <c r="P1596" t="e">
        <v>#N/A</v>
      </c>
      <c r="Q1596">
        <v>4</v>
      </c>
      <c r="R1596">
        <v>1</v>
      </c>
      <c r="S1596" t="s">
        <v>28</v>
      </c>
      <c r="T1596">
        <v>1</v>
      </c>
      <c r="U1596" t="s">
        <v>23</v>
      </c>
      <c r="V1596">
        <v>1</v>
      </c>
      <c r="W1596" t="s">
        <v>23</v>
      </c>
      <c r="X1596">
        <v>1</v>
      </c>
      <c r="Y1596" t="s">
        <v>23</v>
      </c>
      <c r="Z1596">
        <v>1</v>
      </c>
      <c r="AA1596" t="s">
        <v>23</v>
      </c>
      <c r="AB1596">
        <v>1</v>
      </c>
      <c r="AC1596" t="s">
        <v>23</v>
      </c>
      <c r="AE1596" t="e">
        <v>#N/A</v>
      </c>
      <c r="AF1596">
        <v>3</v>
      </c>
      <c r="AG1596" t="s">
        <v>38</v>
      </c>
      <c r="AI1596">
        <v>10</v>
      </c>
      <c r="AJ1596">
        <v>4</v>
      </c>
      <c r="AK1596">
        <v>20</v>
      </c>
      <c r="AL1596">
        <v>10</v>
      </c>
      <c r="AM1596">
        <v>10</v>
      </c>
      <c r="AN1596">
        <v>10</v>
      </c>
      <c r="AO1596">
        <v>10</v>
      </c>
      <c r="AP1596">
        <v>20</v>
      </c>
      <c r="AQ1596">
        <v>0</v>
      </c>
      <c r="AR1596">
        <v>94</v>
      </c>
      <c r="AS1596" t="s">
        <v>19</v>
      </c>
    </row>
    <row r="1597" spans="1:45" x14ac:dyDescent="0.25">
      <c r="A1597">
        <v>2017</v>
      </c>
      <c r="B1597">
        <v>1</v>
      </c>
      <c r="C1597">
        <v>3</v>
      </c>
      <c r="D1597" t="s">
        <v>24</v>
      </c>
      <c r="E1597">
        <v>1</v>
      </c>
      <c r="F1597" t="s">
        <v>25</v>
      </c>
      <c r="H1597" t="e">
        <v>#N/A</v>
      </c>
      <c r="I1597">
        <v>2</v>
      </c>
      <c r="J1597" t="s">
        <v>27</v>
      </c>
      <c r="L1597" t="e">
        <v>#N/A</v>
      </c>
      <c r="N1597" t="e">
        <v>#N/A</v>
      </c>
      <c r="P1597" t="e">
        <v>#N/A</v>
      </c>
      <c r="Q1597">
        <v>4</v>
      </c>
      <c r="R1597">
        <v>1</v>
      </c>
      <c r="S1597" t="s">
        <v>28</v>
      </c>
      <c r="T1597">
        <v>1</v>
      </c>
      <c r="U1597" t="s">
        <v>23</v>
      </c>
      <c r="V1597">
        <v>1</v>
      </c>
      <c r="W1597" t="s">
        <v>23</v>
      </c>
      <c r="X1597">
        <v>1</v>
      </c>
      <c r="Y1597" t="s">
        <v>23</v>
      </c>
      <c r="Z1597">
        <v>1</v>
      </c>
      <c r="AA1597" t="s">
        <v>23</v>
      </c>
      <c r="AB1597">
        <v>1</v>
      </c>
      <c r="AC1597" t="s">
        <v>23</v>
      </c>
      <c r="AE1597" t="e">
        <v>#N/A</v>
      </c>
      <c r="AF1597">
        <v>3</v>
      </c>
      <c r="AG1597" t="s">
        <v>38</v>
      </c>
      <c r="AI1597">
        <v>10</v>
      </c>
      <c r="AJ1597">
        <v>4</v>
      </c>
      <c r="AK1597">
        <v>20</v>
      </c>
      <c r="AL1597">
        <v>10</v>
      </c>
      <c r="AM1597">
        <v>10</v>
      </c>
      <c r="AN1597">
        <v>10</v>
      </c>
      <c r="AO1597">
        <v>10</v>
      </c>
      <c r="AP1597">
        <v>20</v>
      </c>
      <c r="AQ1597">
        <v>0</v>
      </c>
      <c r="AR1597">
        <v>94</v>
      </c>
      <c r="AS1597" t="s">
        <v>19</v>
      </c>
    </row>
    <row r="1598" spans="1:45" x14ac:dyDescent="0.25">
      <c r="A1598">
        <v>2017</v>
      </c>
      <c r="B1598">
        <v>1</v>
      </c>
      <c r="C1598">
        <v>3</v>
      </c>
      <c r="D1598" t="s">
        <v>24</v>
      </c>
      <c r="E1598">
        <v>1</v>
      </c>
      <c r="F1598" t="s">
        <v>25</v>
      </c>
      <c r="G1598">
        <v>1</v>
      </c>
      <c r="H1598" t="s">
        <v>26</v>
      </c>
      <c r="J1598" t="e">
        <v>#N/A</v>
      </c>
      <c r="L1598" t="e">
        <v>#N/A</v>
      </c>
      <c r="N1598" t="e">
        <v>#N/A</v>
      </c>
      <c r="P1598" t="e">
        <v>#N/A</v>
      </c>
      <c r="Q1598">
        <v>4</v>
      </c>
      <c r="R1598">
        <v>1</v>
      </c>
      <c r="S1598" t="s">
        <v>28</v>
      </c>
      <c r="T1598">
        <v>1</v>
      </c>
      <c r="U1598" t="s">
        <v>23</v>
      </c>
      <c r="V1598">
        <v>1</v>
      </c>
      <c r="W1598" t="s">
        <v>23</v>
      </c>
      <c r="X1598">
        <v>1</v>
      </c>
      <c r="Y1598" t="s">
        <v>23</v>
      </c>
      <c r="Z1598">
        <v>1</v>
      </c>
      <c r="AA1598" t="s">
        <v>23</v>
      </c>
      <c r="AB1598">
        <v>1</v>
      </c>
      <c r="AC1598" t="s">
        <v>23</v>
      </c>
      <c r="AE1598" t="e">
        <v>#N/A</v>
      </c>
      <c r="AF1598">
        <v>3</v>
      </c>
      <c r="AG1598" t="s">
        <v>38</v>
      </c>
      <c r="AI1598">
        <v>10</v>
      </c>
      <c r="AJ1598">
        <v>4</v>
      </c>
      <c r="AK1598">
        <v>20</v>
      </c>
      <c r="AL1598">
        <v>10</v>
      </c>
      <c r="AM1598">
        <v>10</v>
      </c>
      <c r="AN1598">
        <v>10</v>
      </c>
      <c r="AO1598">
        <v>10</v>
      </c>
      <c r="AP1598">
        <v>20</v>
      </c>
      <c r="AQ1598">
        <v>0</v>
      </c>
      <c r="AR1598">
        <v>94</v>
      </c>
      <c r="AS1598" t="s">
        <v>19</v>
      </c>
    </row>
    <row r="1599" spans="1:45" x14ac:dyDescent="0.25">
      <c r="A1599">
        <v>2017</v>
      </c>
      <c r="B1599">
        <v>1</v>
      </c>
      <c r="C1599">
        <v>3</v>
      </c>
      <c r="D1599" t="s">
        <v>24</v>
      </c>
      <c r="E1599">
        <v>1</v>
      </c>
      <c r="F1599" t="s">
        <v>25</v>
      </c>
      <c r="H1599" t="e">
        <v>#N/A</v>
      </c>
      <c r="I1599">
        <v>2</v>
      </c>
      <c r="J1599" t="s">
        <v>27</v>
      </c>
      <c r="L1599" t="e">
        <v>#N/A</v>
      </c>
      <c r="N1599" t="e">
        <v>#N/A</v>
      </c>
      <c r="P1599" t="e">
        <v>#N/A</v>
      </c>
      <c r="Q1599">
        <v>4</v>
      </c>
      <c r="R1599">
        <v>1</v>
      </c>
      <c r="S1599" t="s">
        <v>28</v>
      </c>
      <c r="T1599">
        <v>1</v>
      </c>
      <c r="U1599" t="s">
        <v>23</v>
      </c>
      <c r="V1599">
        <v>1</v>
      </c>
      <c r="W1599" t="s">
        <v>23</v>
      </c>
      <c r="X1599">
        <v>1</v>
      </c>
      <c r="Y1599" t="s">
        <v>23</v>
      </c>
      <c r="Z1599">
        <v>1</v>
      </c>
      <c r="AA1599" t="s">
        <v>23</v>
      </c>
      <c r="AB1599">
        <v>1</v>
      </c>
      <c r="AC1599" t="s">
        <v>23</v>
      </c>
      <c r="AE1599" t="e">
        <v>#N/A</v>
      </c>
      <c r="AF1599">
        <v>3</v>
      </c>
      <c r="AG1599" t="s">
        <v>38</v>
      </c>
      <c r="AI1599">
        <v>10</v>
      </c>
      <c r="AJ1599">
        <v>4</v>
      </c>
      <c r="AK1599">
        <v>20</v>
      </c>
      <c r="AL1599">
        <v>10</v>
      </c>
      <c r="AM1599">
        <v>10</v>
      </c>
      <c r="AN1599">
        <v>10</v>
      </c>
      <c r="AO1599">
        <v>10</v>
      </c>
      <c r="AP1599">
        <v>20</v>
      </c>
      <c r="AQ1599">
        <v>0</v>
      </c>
      <c r="AR1599">
        <v>94</v>
      </c>
      <c r="AS1599" t="s">
        <v>19</v>
      </c>
    </row>
    <row r="1600" spans="1:45" x14ac:dyDescent="0.25">
      <c r="A1600">
        <v>2017</v>
      </c>
      <c r="B1600">
        <v>1</v>
      </c>
      <c r="C1600">
        <v>3</v>
      </c>
      <c r="D1600" t="s">
        <v>24</v>
      </c>
      <c r="E1600">
        <v>1</v>
      </c>
      <c r="F1600" t="s">
        <v>25</v>
      </c>
      <c r="G1600">
        <v>1</v>
      </c>
      <c r="H1600" t="s">
        <v>26</v>
      </c>
      <c r="J1600" t="e">
        <v>#N/A</v>
      </c>
      <c r="L1600" t="e">
        <v>#N/A</v>
      </c>
      <c r="N1600" t="e">
        <v>#N/A</v>
      </c>
      <c r="P1600" t="e">
        <v>#N/A</v>
      </c>
      <c r="Q1600">
        <v>4</v>
      </c>
      <c r="R1600">
        <v>1</v>
      </c>
      <c r="S1600" t="s">
        <v>28</v>
      </c>
      <c r="T1600">
        <v>1</v>
      </c>
      <c r="U1600" t="s">
        <v>23</v>
      </c>
      <c r="V1600">
        <v>1</v>
      </c>
      <c r="W1600" t="s">
        <v>23</v>
      </c>
      <c r="X1600">
        <v>1</v>
      </c>
      <c r="Y1600" t="s">
        <v>23</v>
      </c>
      <c r="Z1600">
        <v>1</v>
      </c>
      <c r="AA1600" t="s">
        <v>23</v>
      </c>
      <c r="AB1600">
        <v>1</v>
      </c>
      <c r="AC1600" t="s">
        <v>23</v>
      </c>
      <c r="AE1600" t="e">
        <v>#N/A</v>
      </c>
      <c r="AF1600">
        <v>3</v>
      </c>
      <c r="AG1600" t="s">
        <v>38</v>
      </c>
      <c r="AI1600">
        <v>10</v>
      </c>
      <c r="AJ1600">
        <v>4</v>
      </c>
      <c r="AK1600">
        <v>20</v>
      </c>
      <c r="AL1600">
        <v>10</v>
      </c>
      <c r="AM1600">
        <v>10</v>
      </c>
      <c r="AN1600">
        <v>10</v>
      </c>
      <c r="AO1600">
        <v>10</v>
      </c>
      <c r="AP1600">
        <v>20</v>
      </c>
      <c r="AQ1600">
        <v>0</v>
      </c>
      <c r="AR1600">
        <v>94</v>
      </c>
      <c r="AS1600" t="s">
        <v>19</v>
      </c>
    </row>
    <row r="1601" spans="1:45" x14ac:dyDescent="0.25">
      <c r="A1601">
        <v>2017</v>
      </c>
      <c r="B1601">
        <v>1</v>
      </c>
      <c r="C1601">
        <v>3</v>
      </c>
      <c r="D1601" t="s">
        <v>24</v>
      </c>
      <c r="E1601">
        <v>1</v>
      </c>
      <c r="F1601" t="s">
        <v>25</v>
      </c>
      <c r="G1601">
        <v>1</v>
      </c>
      <c r="H1601" t="s">
        <v>26</v>
      </c>
      <c r="J1601" t="e">
        <v>#N/A</v>
      </c>
      <c r="L1601" t="e">
        <v>#N/A</v>
      </c>
      <c r="N1601" t="e">
        <v>#N/A</v>
      </c>
      <c r="P1601" t="e">
        <v>#N/A</v>
      </c>
      <c r="Q1601">
        <v>4</v>
      </c>
      <c r="R1601">
        <v>1</v>
      </c>
      <c r="S1601" t="s">
        <v>28</v>
      </c>
      <c r="T1601">
        <v>1</v>
      </c>
      <c r="U1601" t="s">
        <v>23</v>
      </c>
      <c r="V1601">
        <v>1</v>
      </c>
      <c r="W1601" t="s">
        <v>23</v>
      </c>
      <c r="X1601">
        <v>1</v>
      </c>
      <c r="Y1601" t="s">
        <v>23</v>
      </c>
      <c r="Z1601">
        <v>1</v>
      </c>
      <c r="AA1601" t="s">
        <v>23</v>
      </c>
      <c r="AB1601">
        <v>1</v>
      </c>
      <c r="AC1601" t="s">
        <v>23</v>
      </c>
      <c r="AE1601" t="e">
        <v>#N/A</v>
      </c>
      <c r="AF1601">
        <v>3</v>
      </c>
      <c r="AG1601" t="s">
        <v>38</v>
      </c>
      <c r="AI1601">
        <v>10</v>
      </c>
      <c r="AJ1601">
        <v>4</v>
      </c>
      <c r="AK1601">
        <v>20</v>
      </c>
      <c r="AL1601">
        <v>10</v>
      </c>
      <c r="AM1601">
        <v>10</v>
      </c>
      <c r="AN1601">
        <v>10</v>
      </c>
      <c r="AO1601">
        <v>10</v>
      </c>
      <c r="AP1601">
        <v>20</v>
      </c>
      <c r="AQ1601">
        <v>0</v>
      </c>
      <c r="AR1601">
        <v>94</v>
      </c>
      <c r="AS1601" t="s">
        <v>19</v>
      </c>
    </row>
    <row r="1602" spans="1:45" x14ac:dyDescent="0.25">
      <c r="A1602">
        <v>2017</v>
      </c>
      <c r="B1602">
        <v>1</v>
      </c>
      <c r="C1602">
        <v>3</v>
      </c>
      <c r="D1602" t="s">
        <v>24</v>
      </c>
      <c r="E1602">
        <v>1</v>
      </c>
      <c r="F1602" t="s">
        <v>25</v>
      </c>
      <c r="G1602">
        <v>1</v>
      </c>
      <c r="H1602" t="s">
        <v>26</v>
      </c>
      <c r="J1602" t="e">
        <v>#N/A</v>
      </c>
      <c r="L1602" t="e">
        <v>#N/A</v>
      </c>
      <c r="N1602" t="e">
        <v>#N/A</v>
      </c>
      <c r="P1602" t="e">
        <v>#N/A</v>
      </c>
      <c r="Q1602">
        <v>4</v>
      </c>
      <c r="R1602">
        <v>1</v>
      </c>
      <c r="S1602" t="s">
        <v>28</v>
      </c>
      <c r="T1602">
        <v>1</v>
      </c>
      <c r="U1602" t="s">
        <v>23</v>
      </c>
      <c r="V1602">
        <v>1</v>
      </c>
      <c r="W1602" t="s">
        <v>23</v>
      </c>
      <c r="X1602">
        <v>1</v>
      </c>
      <c r="Y1602" t="s">
        <v>23</v>
      </c>
      <c r="Z1602">
        <v>1</v>
      </c>
      <c r="AA1602" t="s">
        <v>23</v>
      </c>
      <c r="AB1602">
        <v>1</v>
      </c>
      <c r="AC1602" t="s">
        <v>23</v>
      </c>
      <c r="AE1602" t="e">
        <v>#N/A</v>
      </c>
      <c r="AF1602">
        <v>3</v>
      </c>
      <c r="AG1602" t="s">
        <v>38</v>
      </c>
      <c r="AI1602">
        <v>10</v>
      </c>
      <c r="AJ1602">
        <v>4</v>
      </c>
      <c r="AK1602">
        <v>20</v>
      </c>
      <c r="AL1602">
        <v>10</v>
      </c>
      <c r="AM1602">
        <v>10</v>
      </c>
      <c r="AN1602">
        <v>10</v>
      </c>
      <c r="AO1602">
        <v>10</v>
      </c>
      <c r="AP1602">
        <v>20</v>
      </c>
      <c r="AQ1602">
        <v>0</v>
      </c>
      <c r="AR1602">
        <v>94</v>
      </c>
      <c r="AS1602" t="s">
        <v>19</v>
      </c>
    </row>
    <row r="1603" spans="1:45" x14ac:dyDescent="0.25">
      <c r="A1603">
        <v>2017</v>
      </c>
      <c r="B1603">
        <v>1</v>
      </c>
      <c r="C1603">
        <v>3</v>
      </c>
      <c r="D1603" t="s">
        <v>24</v>
      </c>
      <c r="E1603">
        <v>1</v>
      </c>
      <c r="F1603" t="s">
        <v>25</v>
      </c>
      <c r="G1603">
        <v>1</v>
      </c>
      <c r="H1603" t="s">
        <v>26</v>
      </c>
      <c r="J1603" t="e">
        <v>#N/A</v>
      </c>
      <c r="L1603" t="e">
        <v>#N/A</v>
      </c>
      <c r="N1603" t="e">
        <v>#N/A</v>
      </c>
      <c r="P1603" t="e">
        <v>#N/A</v>
      </c>
      <c r="Q1603">
        <v>4</v>
      </c>
      <c r="R1603">
        <v>1</v>
      </c>
      <c r="S1603" t="s">
        <v>28</v>
      </c>
      <c r="T1603">
        <v>1</v>
      </c>
      <c r="U1603" t="s">
        <v>23</v>
      </c>
      <c r="V1603">
        <v>1</v>
      </c>
      <c r="W1603" t="s">
        <v>23</v>
      </c>
      <c r="X1603">
        <v>1</v>
      </c>
      <c r="Y1603" t="s">
        <v>23</v>
      </c>
      <c r="Z1603">
        <v>1</v>
      </c>
      <c r="AA1603" t="s">
        <v>23</v>
      </c>
      <c r="AB1603">
        <v>1</v>
      </c>
      <c r="AC1603" t="s">
        <v>23</v>
      </c>
      <c r="AE1603" t="e">
        <v>#N/A</v>
      </c>
      <c r="AF1603">
        <v>3</v>
      </c>
      <c r="AG1603" t="s">
        <v>38</v>
      </c>
      <c r="AI1603">
        <v>10</v>
      </c>
      <c r="AJ1603">
        <v>4</v>
      </c>
      <c r="AK1603">
        <v>20</v>
      </c>
      <c r="AL1603">
        <v>10</v>
      </c>
      <c r="AM1603">
        <v>10</v>
      </c>
      <c r="AN1603">
        <v>10</v>
      </c>
      <c r="AO1603">
        <v>10</v>
      </c>
      <c r="AP1603">
        <v>20</v>
      </c>
      <c r="AQ1603">
        <v>0</v>
      </c>
      <c r="AR1603">
        <v>94</v>
      </c>
      <c r="AS1603" t="s">
        <v>19</v>
      </c>
    </row>
    <row r="1604" spans="1:45" x14ac:dyDescent="0.25">
      <c r="A1604">
        <v>2017</v>
      </c>
      <c r="B1604">
        <v>1</v>
      </c>
      <c r="C1604">
        <v>3</v>
      </c>
      <c r="D1604" t="s">
        <v>24</v>
      </c>
      <c r="E1604">
        <v>1</v>
      </c>
      <c r="F1604" t="s">
        <v>25</v>
      </c>
      <c r="G1604">
        <v>1</v>
      </c>
      <c r="H1604" t="s">
        <v>26</v>
      </c>
      <c r="J1604" t="e">
        <v>#N/A</v>
      </c>
      <c r="K1604">
        <v>3</v>
      </c>
      <c r="L1604" t="s">
        <v>30</v>
      </c>
      <c r="N1604" t="e">
        <v>#N/A</v>
      </c>
      <c r="P1604" t="e">
        <v>#N/A</v>
      </c>
      <c r="Q1604">
        <v>8</v>
      </c>
      <c r="R1604">
        <v>1</v>
      </c>
      <c r="S1604" t="s">
        <v>28</v>
      </c>
      <c r="T1604">
        <v>1</v>
      </c>
      <c r="U1604" t="s">
        <v>23</v>
      </c>
      <c r="V1604">
        <v>1</v>
      </c>
      <c r="W1604" t="s">
        <v>23</v>
      </c>
      <c r="X1604">
        <v>1</v>
      </c>
      <c r="Y1604" t="s">
        <v>23</v>
      </c>
      <c r="Z1604">
        <v>1</v>
      </c>
      <c r="AA1604" t="s">
        <v>23</v>
      </c>
      <c r="AB1604">
        <v>1</v>
      </c>
      <c r="AC1604" t="s">
        <v>23</v>
      </c>
      <c r="AE1604" t="e">
        <v>#N/A</v>
      </c>
      <c r="AF1604">
        <v>3</v>
      </c>
      <c r="AG1604" t="s">
        <v>38</v>
      </c>
      <c r="AI1604">
        <v>10</v>
      </c>
      <c r="AJ1604">
        <v>8</v>
      </c>
      <c r="AK1604">
        <v>20</v>
      </c>
      <c r="AL1604">
        <v>10</v>
      </c>
      <c r="AM1604">
        <v>10</v>
      </c>
      <c r="AN1604">
        <v>10</v>
      </c>
      <c r="AO1604">
        <v>10</v>
      </c>
      <c r="AP1604">
        <v>20</v>
      </c>
      <c r="AQ1604">
        <v>0</v>
      </c>
      <c r="AR1604">
        <v>98</v>
      </c>
      <c r="AS1604" t="s">
        <v>18</v>
      </c>
    </row>
    <row r="1605" spans="1:45" x14ac:dyDescent="0.25">
      <c r="A1605">
        <v>2017</v>
      </c>
      <c r="B1605">
        <v>1</v>
      </c>
      <c r="C1605">
        <v>3</v>
      </c>
      <c r="D1605" t="s">
        <v>24</v>
      </c>
      <c r="E1605">
        <v>1</v>
      </c>
      <c r="F1605" t="s">
        <v>25</v>
      </c>
      <c r="G1605">
        <v>1</v>
      </c>
      <c r="H1605" t="s">
        <v>26</v>
      </c>
      <c r="J1605" t="e">
        <v>#N/A</v>
      </c>
      <c r="L1605" t="e">
        <v>#N/A</v>
      </c>
      <c r="N1605" t="e">
        <v>#N/A</v>
      </c>
      <c r="P1605" t="e">
        <v>#N/A</v>
      </c>
      <c r="Q1605">
        <v>4</v>
      </c>
      <c r="R1605">
        <v>1</v>
      </c>
      <c r="S1605" t="s">
        <v>28</v>
      </c>
      <c r="T1605">
        <v>1</v>
      </c>
      <c r="U1605" t="s">
        <v>23</v>
      </c>
      <c r="V1605">
        <v>1</v>
      </c>
      <c r="W1605" t="s">
        <v>23</v>
      </c>
      <c r="X1605">
        <v>1</v>
      </c>
      <c r="Y1605" t="s">
        <v>23</v>
      </c>
      <c r="Z1605">
        <v>1</v>
      </c>
      <c r="AA1605" t="s">
        <v>23</v>
      </c>
      <c r="AB1605">
        <v>1</v>
      </c>
      <c r="AC1605" t="s">
        <v>23</v>
      </c>
      <c r="AE1605" t="e">
        <v>#N/A</v>
      </c>
      <c r="AF1605">
        <v>3</v>
      </c>
      <c r="AG1605" t="s">
        <v>38</v>
      </c>
      <c r="AI1605">
        <v>10</v>
      </c>
      <c r="AJ1605">
        <v>4</v>
      </c>
      <c r="AK1605">
        <v>20</v>
      </c>
      <c r="AL1605">
        <v>10</v>
      </c>
      <c r="AM1605">
        <v>10</v>
      </c>
      <c r="AN1605">
        <v>10</v>
      </c>
      <c r="AO1605">
        <v>10</v>
      </c>
      <c r="AP1605">
        <v>20</v>
      </c>
      <c r="AQ1605">
        <v>0</v>
      </c>
      <c r="AR1605">
        <v>94</v>
      </c>
      <c r="AS1605" t="s">
        <v>19</v>
      </c>
    </row>
    <row r="1606" spans="1:45" x14ac:dyDescent="0.25">
      <c r="A1606">
        <v>2017</v>
      </c>
      <c r="B1606">
        <v>1</v>
      </c>
      <c r="C1606">
        <v>3</v>
      </c>
      <c r="D1606" t="s">
        <v>24</v>
      </c>
      <c r="E1606">
        <v>1</v>
      </c>
      <c r="F1606" t="s">
        <v>25</v>
      </c>
      <c r="G1606">
        <v>1</v>
      </c>
      <c r="H1606" t="s">
        <v>26</v>
      </c>
      <c r="I1606">
        <v>2</v>
      </c>
      <c r="J1606" t="s">
        <v>27</v>
      </c>
      <c r="K1606">
        <v>3</v>
      </c>
      <c r="L1606" t="s">
        <v>30</v>
      </c>
      <c r="N1606" t="e">
        <v>#N/A</v>
      </c>
      <c r="P1606" t="e">
        <v>#N/A</v>
      </c>
      <c r="Q1606">
        <v>12</v>
      </c>
      <c r="R1606">
        <v>1</v>
      </c>
      <c r="S1606" t="s">
        <v>28</v>
      </c>
      <c r="T1606">
        <v>1</v>
      </c>
      <c r="U1606" t="s">
        <v>23</v>
      </c>
      <c r="V1606">
        <v>1</v>
      </c>
      <c r="W1606" t="s">
        <v>23</v>
      </c>
      <c r="X1606">
        <v>1</v>
      </c>
      <c r="Y1606" t="s">
        <v>23</v>
      </c>
      <c r="Z1606">
        <v>1</v>
      </c>
      <c r="AA1606" t="s">
        <v>23</v>
      </c>
      <c r="AB1606">
        <v>1</v>
      </c>
      <c r="AC1606" t="s">
        <v>23</v>
      </c>
      <c r="AE1606" t="e">
        <v>#N/A</v>
      </c>
      <c r="AF1606">
        <v>3</v>
      </c>
      <c r="AG1606" t="s">
        <v>38</v>
      </c>
      <c r="AI1606">
        <v>10</v>
      </c>
      <c r="AJ1606">
        <v>12</v>
      </c>
      <c r="AK1606">
        <v>20</v>
      </c>
      <c r="AL1606">
        <v>10</v>
      </c>
      <c r="AM1606">
        <v>10</v>
      </c>
      <c r="AN1606">
        <v>10</v>
      </c>
      <c r="AO1606">
        <v>10</v>
      </c>
      <c r="AP1606">
        <v>20</v>
      </c>
      <c r="AQ1606">
        <v>0</v>
      </c>
      <c r="AR1606">
        <v>102</v>
      </c>
      <c r="AS1606" t="s">
        <v>18</v>
      </c>
    </row>
    <row r="1607" spans="1:45" x14ac:dyDescent="0.25">
      <c r="A1607">
        <v>2017</v>
      </c>
      <c r="B1607">
        <v>1</v>
      </c>
      <c r="C1607">
        <v>3</v>
      </c>
      <c r="D1607" t="s">
        <v>24</v>
      </c>
      <c r="E1607">
        <v>1</v>
      </c>
      <c r="F1607" t="s">
        <v>25</v>
      </c>
      <c r="G1607">
        <v>1</v>
      </c>
      <c r="H1607" t="s">
        <v>26</v>
      </c>
      <c r="J1607" t="e">
        <v>#N/A</v>
      </c>
      <c r="L1607" t="e">
        <v>#N/A</v>
      </c>
      <c r="N1607" t="e">
        <v>#N/A</v>
      </c>
      <c r="P1607" t="e">
        <v>#N/A</v>
      </c>
      <c r="Q1607">
        <v>4</v>
      </c>
      <c r="R1607">
        <v>1</v>
      </c>
      <c r="S1607" t="s">
        <v>28</v>
      </c>
      <c r="T1607">
        <v>1</v>
      </c>
      <c r="U1607" t="s">
        <v>23</v>
      </c>
      <c r="V1607">
        <v>1</v>
      </c>
      <c r="W1607" t="s">
        <v>23</v>
      </c>
      <c r="X1607">
        <v>1</v>
      </c>
      <c r="Y1607" t="s">
        <v>23</v>
      </c>
      <c r="Z1607">
        <v>1</v>
      </c>
      <c r="AA1607" t="s">
        <v>23</v>
      </c>
      <c r="AB1607">
        <v>1</v>
      </c>
      <c r="AC1607" t="s">
        <v>23</v>
      </c>
      <c r="AE1607" t="e">
        <v>#N/A</v>
      </c>
      <c r="AF1607">
        <v>3</v>
      </c>
      <c r="AG1607" t="s">
        <v>38</v>
      </c>
      <c r="AI1607">
        <v>10</v>
      </c>
      <c r="AJ1607">
        <v>4</v>
      </c>
      <c r="AK1607">
        <v>20</v>
      </c>
      <c r="AL1607">
        <v>10</v>
      </c>
      <c r="AM1607">
        <v>10</v>
      </c>
      <c r="AN1607">
        <v>10</v>
      </c>
      <c r="AO1607">
        <v>10</v>
      </c>
      <c r="AP1607">
        <v>20</v>
      </c>
      <c r="AQ1607">
        <v>0</v>
      </c>
      <c r="AR1607">
        <v>94</v>
      </c>
      <c r="AS1607" t="s">
        <v>19</v>
      </c>
    </row>
    <row r="1608" spans="1:45" x14ac:dyDescent="0.25">
      <c r="A1608">
        <v>2017</v>
      </c>
      <c r="B1608">
        <v>1</v>
      </c>
      <c r="C1608">
        <v>3</v>
      </c>
      <c r="D1608" t="s">
        <v>24</v>
      </c>
      <c r="E1608">
        <v>1</v>
      </c>
      <c r="F1608" t="s">
        <v>25</v>
      </c>
      <c r="H1608" t="e">
        <v>#N/A</v>
      </c>
      <c r="I1608">
        <v>2</v>
      </c>
      <c r="J1608" t="s">
        <v>27</v>
      </c>
      <c r="L1608" t="e">
        <v>#N/A</v>
      </c>
      <c r="N1608" t="e">
        <v>#N/A</v>
      </c>
      <c r="P1608" t="e">
        <v>#N/A</v>
      </c>
      <c r="Q1608">
        <v>4</v>
      </c>
      <c r="R1608">
        <v>1</v>
      </c>
      <c r="S1608" t="s">
        <v>28</v>
      </c>
      <c r="T1608">
        <v>1</v>
      </c>
      <c r="U1608" t="s">
        <v>23</v>
      </c>
      <c r="V1608">
        <v>1</v>
      </c>
      <c r="W1608" t="s">
        <v>23</v>
      </c>
      <c r="X1608">
        <v>1</v>
      </c>
      <c r="Y1608" t="s">
        <v>23</v>
      </c>
      <c r="Z1608">
        <v>1</v>
      </c>
      <c r="AA1608" t="s">
        <v>23</v>
      </c>
      <c r="AB1608">
        <v>1</v>
      </c>
      <c r="AC1608" t="s">
        <v>23</v>
      </c>
      <c r="AE1608" t="e">
        <v>#N/A</v>
      </c>
      <c r="AF1608">
        <v>3</v>
      </c>
      <c r="AG1608" t="s">
        <v>38</v>
      </c>
      <c r="AI1608">
        <v>10</v>
      </c>
      <c r="AJ1608">
        <v>4</v>
      </c>
      <c r="AK1608">
        <v>20</v>
      </c>
      <c r="AL1608">
        <v>10</v>
      </c>
      <c r="AM1608">
        <v>10</v>
      </c>
      <c r="AN1608">
        <v>10</v>
      </c>
      <c r="AO1608">
        <v>10</v>
      </c>
      <c r="AP1608">
        <v>20</v>
      </c>
      <c r="AQ1608">
        <v>0</v>
      </c>
      <c r="AR1608">
        <v>94</v>
      </c>
      <c r="AS1608" t="s">
        <v>19</v>
      </c>
    </row>
    <row r="1609" spans="1:45" x14ac:dyDescent="0.25">
      <c r="A1609">
        <v>2017</v>
      </c>
      <c r="B1609">
        <v>1</v>
      </c>
      <c r="C1609">
        <v>1</v>
      </c>
      <c r="D1609" t="s">
        <v>33</v>
      </c>
      <c r="E1609">
        <v>1</v>
      </c>
      <c r="F1609" t="s">
        <v>25</v>
      </c>
      <c r="H1609" t="e">
        <v>#N/A</v>
      </c>
      <c r="J1609" t="e">
        <v>#N/A</v>
      </c>
      <c r="L1609" t="e">
        <v>#N/A</v>
      </c>
      <c r="M1609">
        <v>4</v>
      </c>
      <c r="N1609" t="s">
        <v>31</v>
      </c>
      <c r="P1609" t="e">
        <v>#N/A</v>
      </c>
      <c r="Q1609">
        <v>4</v>
      </c>
      <c r="R1609">
        <v>1</v>
      </c>
      <c r="S1609" t="s">
        <v>28</v>
      </c>
      <c r="T1609">
        <v>1</v>
      </c>
      <c r="U1609" t="s">
        <v>23</v>
      </c>
      <c r="V1609">
        <v>1</v>
      </c>
      <c r="W1609" t="s">
        <v>23</v>
      </c>
      <c r="X1609">
        <v>1</v>
      </c>
      <c r="Y1609" t="s">
        <v>23</v>
      </c>
      <c r="Z1609">
        <v>1</v>
      </c>
      <c r="AA1609" t="s">
        <v>23</v>
      </c>
      <c r="AB1609">
        <v>1</v>
      </c>
      <c r="AC1609" t="s">
        <v>23</v>
      </c>
      <c r="AE1609" t="e">
        <v>#N/A</v>
      </c>
      <c r="AF1609">
        <v>3</v>
      </c>
      <c r="AG1609" t="s">
        <v>38</v>
      </c>
      <c r="AI1609">
        <v>10</v>
      </c>
      <c r="AJ1609">
        <v>4</v>
      </c>
      <c r="AK1609">
        <v>20</v>
      </c>
      <c r="AL1609">
        <v>10</v>
      </c>
      <c r="AM1609">
        <v>10</v>
      </c>
      <c r="AN1609">
        <v>10</v>
      </c>
      <c r="AO1609">
        <v>10</v>
      </c>
      <c r="AP1609">
        <v>20</v>
      </c>
      <c r="AQ1609">
        <v>0</v>
      </c>
      <c r="AR1609">
        <v>94</v>
      </c>
      <c r="AS1609" t="s">
        <v>19</v>
      </c>
    </row>
    <row r="1610" spans="1:45" x14ac:dyDescent="0.25">
      <c r="A1610">
        <v>2017</v>
      </c>
      <c r="B1610">
        <v>1</v>
      </c>
      <c r="C1610">
        <v>1</v>
      </c>
      <c r="D1610" t="s">
        <v>33</v>
      </c>
      <c r="E1610">
        <v>1</v>
      </c>
      <c r="F1610" t="s">
        <v>25</v>
      </c>
      <c r="G1610">
        <v>1</v>
      </c>
      <c r="H1610" t="s">
        <v>26</v>
      </c>
      <c r="J1610" t="e">
        <v>#N/A</v>
      </c>
      <c r="L1610" t="e">
        <v>#N/A</v>
      </c>
      <c r="N1610" t="e">
        <v>#N/A</v>
      </c>
      <c r="P1610" t="e">
        <v>#N/A</v>
      </c>
      <c r="Q1610">
        <v>4</v>
      </c>
      <c r="R1610">
        <v>1</v>
      </c>
      <c r="S1610" t="s">
        <v>28</v>
      </c>
      <c r="T1610">
        <v>1</v>
      </c>
      <c r="U1610" t="s">
        <v>23</v>
      </c>
      <c r="V1610">
        <v>1</v>
      </c>
      <c r="W1610" t="s">
        <v>23</v>
      </c>
      <c r="X1610">
        <v>1</v>
      </c>
      <c r="Y1610" t="s">
        <v>23</v>
      </c>
      <c r="Z1610">
        <v>1</v>
      </c>
      <c r="AA1610" t="s">
        <v>23</v>
      </c>
      <c r="AB1610">
        <v>1</v>
      </c>
      <c r="AC1610" t="s">
        <v>23</v>
      </c>
      <c r="AE1610" t="e">
        <v>#N/A</v>
      </c>
      <c r="AF1610">
        <v>3</v>
      </c>
      <c r="AG1610" t="s">
        <v>38</v>
      </c>
      <c r="AI1610">
        <v>10</v>
      </c>
      <c r="AJ1610">
        <v>4</v>
      </c>
      <c r="AK1610">
        <v>20</v>
      </c>
      <c r="AL1610">
        <v>10</v>
      </c>
      <c r="AM1610">
        <v>10</v>
      </c>
      <c r="AN1610">
        <v>10</v>
      </c>
      <c r="AO1610">
        <v>10</v>
      </c>
      <c r="AP1610">
        <v>20</v>
      </c>
      <c r="AQ1610">
        <v>0</v>
      </c>
      <c r="AR1610">
        <v>94</v>
      </c>
      <c r="AS1610" t="s">
        <v>19</v>
      </c>
    </row>
    <row r="1611" spans="1:45" x14ac:dyDescent="0.25">
      <c r="A1611">
        <v>2017</v>
      </c>
      <c r="B1611">
        <v>1</v>
      </c>
      <c r="C1611">
        <v>1</v>
      </c>
      <c r="D1611" t="s">
        <v>33</v>
      </c>
      <c r="E1611">
        <v>2</v>
      </c>
      <c r="F1611" t="s">
        <v>34</v>
      </c>
      <c r="G1611">
        <v>1</v>
      </c>
      <c r="H1611" t="s">
        <v>26</v>
      </c>
      <c r="J1611" t="e">
        <v>#N/A</v>
      </c>
      <c r="L1611" t="e">
        <v>#N/A</v>
      </c>
      <c r="N1611" t="e">
        <v>#N/A</v>
      </c>
      <c r="P1611" t="e">
        <v>#N/A</v>
      </c>
      <c r="Q1611">
        <v>4</v>
      </c>
      <c r="R1611">
        <v>1</v>
      </c>
      <c r="S1611" t="s">
        <v>28</v>
      </c>
      <c r="T1611">
        <v>1</v>
      </c>
      <c r="U1611" t="s">
        <v>23</v>
      </c>
      <c r="V1611">
        <v>1</v>
      </c>
      <c r="W1611" t="s">
        <v>23</v>
      </c>
      <c r="X1611">
        <v>1</v>
      </c>
      <c r="Y1611" t="s">
        <v>23</v>
      </c>
      <c r="Z1611">
        <v>1</v>
      </c>
      <c r="AA1611" t="s">
        <v>23</v>
      </c>
      <c r="AB1611">
        <v>1</v>
      </c>
      <c r="AC1611" t="s">
        <v>23</v>
      </c>
      <c r="AE1611" t="e">
        <v>#N/A</v>
      </c>
      <c r="AF1611">
        <v>3</v>
      </c>
      <c r="AG1611" t="s">
        <v>38</v>
      </c>
      <c r="AI1611">
        <v>8</v>
      </c>
      <c r="AJ1611">
        <v>4</v>
      </c>
      <c r="AK1611">
        <v>20</v>
      </c>
      <c r="AL1611">
        <v>10</v>
      </c>
      <c r="AM1611">
        <v>10</v>
      </c>
      <c r="AN1611">
        <v>10</v>
      </c>
      <c r="AO1611">
        <v>10</v>
      </c>
      <c r="AP1611">
        <v>20</v>
      </c>
      <c r="AQ1611">
        <v>0</v>
      </c>
      <c r="AR1611">
        <v>92</v>
      </c>
      <c r="AS1611" t="s">
        <v>19</v>
      </c>
    </row>
    <row r="1612" spans="1:45" x14ac:dyDescent="0.25">
      <c r="A1612">
        <v>2017</v>
      </c>
      <c r="B1612">
        <v>1</v>
      </c>
      <c r="C1612">
        <v>1</v>
      </c>
      <c r="D1612" t="s">
        <v>33</v>
      </c>
      <c r="E1612">
        <v>1</v>
      </c>
      <c r="F1612" t="s">
        <v>25</v>
      </c>
      <c r="G1612">
        <v>1</v>
      </c>
      <c r="H1612" t="s">
        <v>26</v>
      </c>
      <c r="J1612" t="e">
        <v>#N/A</v>
      </c>
      <c r="L1612" t="e">
        <v>#N/A</v>
      </c>
      <c r="M1612">
        <v>4</v>
      </c>
      <c r="N1612" t="s">
        <v>31</v>
      </c>
      <c r="P1612" t="e">
        <v>#N/A</v>
      </c>
      <c r="Q1612">
        <v>8</v>
      </c>
      <c r="R1612">
        <v>1</v>
      </c>
      <c r="S1612" t="s">
        <v>28</v>
      </c>
      <c r="T1612">
        <v>1</v>
      </c>
      <c r="U1612" t="s">
        <v>23</v>
      </c>
      <c r="V1612">
        <v>1</v>
      </c>
      <c r="W1612" t="s">
        <v>23</v>
      </c>
      <c r="X1612">
        <v>1</v>
      </c>
      <c r="Y1612" t="s">
        <v>23</v>
      </c>
      <c r="Z1612">
        <v>1</v>
      </c>
      <c r="AA1612" t="s">
        <v>23</v>
      </c>
      <c r="AB1612">
        <v>1</v>
      </c>
      <c r="AC1612" t="s">
        <v>23</v>
      </c>
      <c r="AE1612" t="e">
        <v>#N/A</v>
      </c>
      <c r="AF1612">
        <v>3</v>
      </c>
      <c r="AG1612" t="s">
        <v>38</v>
      </c>
      <c r="AI1612">
        <v>10</v>
      </c>
      <c r="AJ1612">
        <v>8</v>
      </c>
      <c r="AK1612">
        <v>20</v>
      </c>
      <c r="AL1612">
        <v>10</v>
      </c>
      <c r="AM1612">
        <v>10</v>
      </c>
      <c r="AN1612">
        <v>10</v>
      </c>
      <c r="AO1612">
        <v>10</v>
      </c>
      <c r="AP1612">
        <v>20</v>
      </c>
      <c r="AQ1612">
        <v>0</v>
      </c>
      <c r="AR1612">
        <v>98</v>
      </c>
      <c r="AS1612" t="s">
        <v>18</v>
      </c>
    </row>
    <row r="1613" spans="1:45" x14ac:dyDescent="0.25">
      <c r="A1613">
        <v>2017</v>
      </c>
      <c r="B1613">
        <v>1</v>
      </c>
      <c r="C1613">
        <v>1</v>
      </c>
      <c r="D1613" t="s">
        <v>33</v>
      </c>
      <c r="E1613">
        <v>1</v>
      </c>
      <c r="F1613" t="s">
        <v>25</v>
      </c>
      <c r="H1613" t="e">
        <v>#N/A</v>
      </c>
      <c r="J1613" t="e">
        <v>#N/A</v>
      </c>
      <c r="K1613">
        <v>3</v>
      </c>
      <c r="L1613" t="s">
        <v>30</v>
      </c>
      <c r="N1613" t="e">
        <v>#N/A</v>
      </c>
      <c r="P1613" t="e">
        <v>#N/A</v>
      </c>
      <c r="Q1613">
        <v>4</v>
      </c>
      <c r="R1613">
        <v>1</v>
      </c>
      <c r="S1613" t="s">
        <v>28</v>
      </c>
      <c r="T1613">
        <v>1</v>
      </c>
      <c r="U1613" t="s">
        <v>23</v>
      </c>
      <c r="V1613">
        <v>1</v>
      </c>
      <c r="W1613" t="s">
        <v>23</v>
      </c>
      <c r="X1613">
        <v>1</v>
      </c>
      <c r="Y1613" t="s">
        <v>23</v>
      </c>
      <c r="Z1613">
        <v>1</v>
      </c>
      <c r="AA1613" t="s">
        <v>23</v>
      </c>
      <c r="AB1613">
        <v>1</v>
      </c>
      <c r="AC1613" t="s">
        <v>23</v>
      </c>
      <c r="AE1613" t="e">
        <v>#N/A</v>
      </c>
      <c r="AF1613">
        <v>3</v>
      </c>
      <c r="AG1613" t="s">
        <v>38</v>
      </c>
      <c r="AI1613">
        <v>10</v>
      </c>
      <c r="AJ1613">
        <v>4</v>
      </c>
      <c r="AK1613">
        <v>20</v>
      </c>
      <c r="AL1613">
        <v>10</v>
      </c>
      <c r="AM1613">
        <v>10</v>
      </c>
      <c r="AN1613">
        <v>10</v>
      </c>
      <c r="AO1613">
        <v>10</v>
      </c>
      <c r="AP1613">
        <v>20</v>
      </c>
      <c r="AQ1613">
        <v>0</v>
      </c>
      <c r="AR1613">
        <v>94</v>
      </c>
      <c r="AS1613" t="s">
        <v>19</v>
      </c>
    </row>
    <row r="1614" spans="1:45" x14ac:dyDescent="0.25">
      <c r="A1614">
        <v>2017</v>
      </c>
      <c r="B1614">
        <v>1</v>
      </c>
      <c r="C1614">
        <v>1</v>
      </c>
      <c r="D1614" t="s">
        <v>33</v>
      </c>
      <c r="E1614">
        <v>1</v>
      </c>
      <c r="F1614" t="s">
        <v>25</v>
      </c>
      <c r="H1614" t="e">
        <v>#N/A</v>
      </c>
      <c r="I1614">
        <v>2</v>
      </c>
      <c r="J1614" t="s">
        <v>27</v>
      </c>
      <c r="L1614" t="e">
        <v>#N/A</v>
      </c>
      <c r="N1614" t="e">
        <v>#N/A</v>
      </c>
      <c r="P1614" t="e">
        <v>#N/A</v>
      </c>
      <c r="Q1614">
        <v>4</v>
      </c>
      <c r="R1614">
        <v>1</v>
      </c>
      <c r="S1614" t="s">
        <v>28</v>
      </c>
      <c r="T1614">
        <v>1</v>
      </c>
      <c r="U1614" t="s">
        <v>23</v>
      </c>
      <c r="V1614">
        <v>1</v>
      </c>
      <c r="W1614" t="s">
        <v>23</v>
      </c>
      <c r="X1614">
        <v>1</v>
      </c>
      <c r="Y1614" t="s">
        <v>23</v>
      </c>
      <c r="Z1614">
        <v>1</v>
      </c>
      <c r="AA1614" t="s">
        <v>23</v>
      </c>
      <c r="AB1614">
        <v>1</v>
      </c>
      <c r="AC1614" t="s">
        <v>23</v>
      </c>
      <c r="AE1614" t="e">
        <v>#N/A</v>
      </c>
      <c r="AF1614">
        <v>3</v>
      </c>
      <c r="AG1614" t="s">
        <v>38</v>
      </c>
      <c r="AI1614">
        <v>10</v>
      </c>
      <c r="AJ1614">
        <v>4</v>
      </c>
      <c r="AK1614">
        <v>20</v>
      </c>
      <c r="AL1614">
        <v>10</v>
      </c>
      <c r="AM1614">
        <v>10</v>
      </c>
      <c r="AN1614">
        <v>10</v>
      </c>
      <c r="AO1614">
        <v>10</v>
      </c>
      <c r="AP1614">
        <v>20</v>
      </c>
      <c r="AQ1614">
        <v>0</v>
      </c>
      <c r="AR1614">
        <v>94</v>
      </c>
      <c r="AS1614" t="s">
        <v>19</v>
      </c>
    </row>
    <row r="1615" spans="1:45" x14ac:dyDescent="0.25">
      <c r="A1615">
        <v>2017</v>
      </c>
      <c r="B1615">
        <v>1</v>
      </c>
      <c r="C1615">
        <v>1</v>
      </c>
      <c r="D1615" t="s">
        <v>33</v>
      </c>
      <c r="E1615">
        <v>1</v>
      </c>
      <c r="F1615" t="s">
        <v>25</v>
      </c>
      <c r="G1615">
        <v>1</v>
      </c>
      <c r="H1615" t="s">
        <v>26</v>
      </c>
      <c r="J1615" t="e">
        <v>#N/A</v>
      </c>
      <c r="L1615" t="e">
        <v>#N/A</v>
      </c>
      <c r="N1615" t="e">
        <v>#N/A</v>
      </c>
      <c r="P1615" t="e">
        <v>#N/A</v>
      </c>
      <c r="Q1615">
        <v>4</v>
      </c>
      <c r="R1615">
        <v>1</v>
      </c>
      <c r="S1615" t="s">
        <v>28</v>
      </c>
      <c r="T1615">
        <v>1</v>
      </c>
      <c r="U1615" t="s">
        <v>23</v>
      </c>
      <c r="V1615">
        <v>1</v>
      </c>
      <c r="W1615" t="s">
        <v>23</v>
      </c>
      <c r="X1615">
        <v>1</v>
      </c>
      <c r="Y1615" t="s">
        <v>23</v>
      </c>
      <c r="Z1615">
        <v>1</v>
      </c>
      <c r="AA1615" t="s">
        <v>23</v>
      </c>
      <c r="AB1615">
        <v>1</v>
      </c>
      <c r="AC1615" t="s">
        <v>23</v>
      </c>
      <c r="AE1615" t="e">
        <v>#N/A</v>
      </c>
      <c r="AF1615">
        <v>3</v>
      </c>
      <c r="AG1615" t="s">
        <v>38</v>
      </c>
      <c r="AI1615">
        <v>10</v>
      </c>
      <c r="AJ1615">
        <v>4</v>
      </c>
      <c r="AK1615">
        <v>20</v>
      </c>
      <c r="AL1615">
        <v>10</v>
      </c>
      <c r="AM1615">
        <v>10</v>
      </c>
      <c r="AN1615">
        <v>10</v>
      </c>
      <c r="AO1615">
        <v>10</v>
      </c>
      <c r="AP1615">
        <v>20</v>
      </c>
      <c r="AQ1615">
        <v>0</v>
      </c>
      <c r="AR1615">
        <v>94</v>
      </c>
      <c r="AS1615" t="s">
        <v>19</v>
      </c>
    </row>
    <row r="1616" spans="1:45" x14ac:dyDescent="0.25">
      <c r="A1616">
        <v>2017</v>
      </c>
      <c r="B1616">
        <v>1</v>
      </c>
      <c r="C1616">
        <v>2</v>
      </c>
      <c r="D1616" t="s">
        <v>35</v>
      </c>
      <c r="E1616">
        <v>1</v>
      </c>
      <c r="F1616" t="s">
        <v>25</v>
      </c>
      <c r="G1616">
        <v>1</v>
      </c>
      <c r="H1616" t="s">
        <v>26</v>
      </c>
      <c r="J1616" t="e">
        <v>#N/A</v>
      </c>
      <c r="L1616" t="e">
        <v>#N/A</v>
      </c>
      <c r="N1616" t="e">
        <v>#N/A</v>
      </c>
      <c r="P1616" t="e">
        <v>#N/A</v>
      </c>
      <c r="Q1616">
        <v>4</v>
      </c>
      <c r="R1616">
        <v>1</v>
      </c>
      <c r="S1616" t="s">
        <v>28</v>
      </c>
      <c r="T1616">
        <v>1</v>
      </c>
      <c r="U1616" t="s">
        <v>23</v>
      </c>
      <c r="V1616">
        <v>1</v>
      </c>
      <c r="W1616" t="s">
        <v>23</v>
      </c>
      <c r="X1616">
        <v>1</v>
      </c>
      <c r="Y1616" t="s">
        <v>23</v>
      </c>
      <c r="Z1616">
        <v>1</v>
      </c>
      <c r="AA1616" t="s">
        <v>23</v>
      </c>
      <c r="AB1616">
        <v>1</v>
      </c>
      <c r="AC1616" t="s">
        <v>23</v>
      </c>
      <c r="AE1616" t="e">
        <v>#N/A</v>
      </c>
      <c r="AF1616">
        <v>3</v>
      </c>
      <c r="AG1616" t="s">
        <v>38</v>
      </c>
      <c r="AI1616">
        <v>10</v>
      </c>
      <c r="AJ1616">
        <v>4</v>
      </c>
      <c r="AK1616">
        <v>20</v>
      </c>
      <c r="AL1616">
        <v>10</v>
      </c>
      <c r="AM1616">
        <v>10</v>
      </c>
      <c r="AN1616">
        <v>10</v>
      </c>
      <c r="AO1616">
        <v>10</v>
      </c>
      <c r="AP1616">
        <v>20</v>
      </c>
      <c r="AQ1616">
        <v>0</v>
      </c>
      <c r="AR1616">
        <v>94</v>
      </c>
      <c r="AS1616" t="s">
        <v>19</v>
      </c>
    </row>
    <row r="1617" spans="1:45" x14ac:dyDescent="0.25">
      <c r="A1617">
        <v>2017</v>
      </c>
      <c r="B1617">
        <v>1</v>
      </c>
      <c r="C1617">
        <v>2</v>
      </c>
      <c r="D1617" t="s">
        <v>35</v>
      </c>
      <c r="E1617">
        <v>1</v>
      </c>
      <c r="F1617" t="s">
        <v>25</v>
      </c>
      <c r="G1617">
        <v>1</v>
      </c>
      <c r="H1617" t="s">
        <v>26</v>
      </c>
      <c r="J1617" t="e">
        <v>#N/A</v>
      </c>
      <c r="L1617" t="e">
        <v>#N/A</v>
      </c>
      <c r="N1617" t="e">
        <v>#N/A</v>
      </c>
      <c r="P1617" t="e">
        <v>#N/A</v>
      </c>
      <c r="Q1617">
        <v>4</v>
      </c>
      <c r="R1617">
        <v>1</v>
      </c>
      <c r="S1617" t="s">
        <v>28</v>
      </c>
      <c r="T1617">
        <v>1</v>
      </c>
      <c r="U1617" t="s">
        <v>23</v>
      </c>
      <c r="V1617">
        <v>1</v>
      </c>
      <c r="W1617" t="s">
        <v>23</v>
      </c>
      <c r="X1617">
        <v>1</v>
      </c>
      <c r="Y1617" t="s">
        <v>23</v>
      </c>
      <c r="Z1617">
        <v>1</v>
      </c>
      <c r="AA1617" t="s">
        <v>23</v>
      </c>
      <c r="AB1617">
        <v>1</v>
      </c>
      <c r="AC1617" t="s">
        <v>23</v>
      </c>
      <c r="AE1617" t="e">
        <v>#N/A</v>
      </c>
      <c r="AF1617">
        <v>3</v>
      </c>
      <c r="AG1617" t="s">
        <v>38</v>
      </c>
      <c r="AI1617">
        <v>10</v>
      </c>
      <c r="AJ1617">
        <v>4</v>
      </c>
      <c r="AK1617">
        <v>20</v>
      </c>
      <c r="AL1617">
        <v>10</v>
      </c>
      <c r="AM1617">
        <v>10</v>
      </c>
      <c r="AN1617">
        <v>10</v>
      </c>
      <c r="AO1617">
        <v>10</v>
      </c>
      <c r="AP1617">
        <v>20</v>
      </c>
      <c r="AQ1617">
        <v>0</v>
      </c>
      <c r="AR1617">
        <v>94</v>
      </c>
      <c r="AS1617" t="s">
        <v>19</v>
      </c>
    </row>
    <row r="1618" spans="1:45" x14ac:dyDescent="0.25">
      <c r="A1618">
        <v>2017</v>
      </c>
      <c r="B1618">
        <v>1</v>
      </c>
      <c r="C1618">
        <v>2</v>
      </c>
      <c r="D1618" t="s">
        <v>35</v>
      </c>
      <c r="E1618">
        <v>1</v>
      </c>
      <c r="F1618" t="s">
        <v>25</v>
      </c>
      <c r="G1618">
        <v>1</v>
      </c>
      <c r="H1618" t="s">
        <v>26</v>
      </c>
      <c r="I1618">
        <v>2</v>
      </c>
      <c r="J1618" t="s">
        <v>27</v>
      </c>
      <c r="L1618" t="e">
        <v>#N/A</v>
      </c>
      <c r="M1618">
        <v>4</v>
      </c>
      <c r="N1618" t="s">
        <v>31</v>
      </c>
      <c r="P1618" t="e">
        <v>#N/A</v>
      </c>
      <c r="Q1618">
        <v>12</v>
      </c>
      <c r="R1618">
        <v>1</v>
      </c>
      <c r="S1618" t="s">
        <v>28</v>
      </c>
      <c r="T1618">
        <v>1</v>
      </c>
      <c r="U1618" t="s">
        <v>23</v>
      </c>
      <c r="V1618">
        <v>1</v>
      </c>
      <c r="W1618" t="s">
        <v>23</v>
      </c>
      <c r="X1618">
        <v>1</v>
      </c>
      <c r="Y1618" t="s">
        <v>23</v>
      </c>
      <c r="Z1618">
        <v>1</v>
      </c>
      <c r="AA1618" t="s">
        <v>23</v>
      </c>
      <c r="AB1618">
        <v>1</v>
      </c>
      <c r="AC1618" t="s">
        <v>23</v>
      </c>
      <c r="AE1618" t="e">
        <v>#N/A</v>
      </c>
      <c r="AF1618">
        <v>3</v>
      </c>
      <c r="AG1618" t="s">
        <v>38</v>
      </c>
      <c r="AI1618">
        <v>10</v>
      </c>
      <c r="AJ1618">
        <v>12</v>
      </c>
      <c r="AK1618">
        <v>20</v>
      </c>
      <c r="AL1618">
        <v>10</v>
      </c>
      <c r="AM1618">
        <v>10</v>
      </c>
      <c r="AN1618">
        <v>10</v>
      </c>
      <c r="AO1618">
        <v>10</v>
      </c>
      <c r="AP1618">
        <v>20</v>
      </c>
      <c r="AQ1618">
        <v>0</v>
      </c>
      <c r="AR1618">
        <v>102</v>
      </c>
      <c r="AS1618" t="s">
        <v>18</v>
      </c>
    </row>
    <row r="1619" spans="1:45" x14ac:dyDescent="0.25">
      <c r="A1619">
        <v>2017</v>
      </c>
      <c r="B1619">
        <v>1</v>
      </c>
      <c r="C1619">
        <v>2</v>
      </c>
      <c r="D1619" t="s">
        <v>35</v>
      </c>
      <c r="F1619" t="e">
        <v>#N/A</v>
      </c>
      <c r="H1619" t="e">
        <v>#N/A</v>
      </c>
      <c r="J1619" t="e">
        <v>#N/A</v>
      </c>
      <c r="L1619" t="e">
        <v>#N/A</v>
      </c>
      <c r="M1619">
        <v>4</v>
      </c>
      <c r="N1619" t="s">
        <v>31</v>
      </c>
      <c r="P1619" t="e">
        <v>#N/A</v>
      </c>
      <c r="Q1619">
        <v>4</v>
      </c>
      <c r="R1619">
        <v>1</v>
      </c>
      <c r="S1619" t="s">
        <v>28</v>
      </c>
      <c r="T1619">
        <v>1</v>
      </c>
      <c r="U1619" t="s">
        <v>23</v>
      </c>
      <c r="V1619">
        <v>1</v>
      </c>
      <c r="W1619" t="s">
        <v>23</v>
      </c>
      <c r="X1619">
        <v>1</v>
      </c>
      <c r="Y1619" t="s">
        <v>23</v>
      </c>
      <c r="Z1619">
        <v>1</v>
      </c>
      <c r="AA1619" t="s">
        <v>23</v>
      </c>
      <c r="AB1619">
        <v>1</v>
      </c>
      <c r="AC1619" t="s">
        <v>23</v>
      </c>
      <c r="AE1619" t="e">
        <v>#N/A</v>
      </c>
      <c r="AF1619">
        <v>3</v>
      </c>
      <c r="AG1619" t="s">
        <v>38</v>
      </c>
      <c r="AI1619">
        <v>0</v>
      </c>
      <c r="AJ1619">
        <v>4</v>
      </c>
      <c r="AK1619">
        <v>20</v>
      </c>
      <c r="AL1619">
        <v>10</v>
      </c>
      <c r="AM1619">
        <v>10</v>
      </c>
      <c r="AN1619">
        <v>10</v>
      </c>
      <c r="AO1619">
        <v>10</v>
      </c>
      <c r="AP1619">
        <v>20</v>
      </c>
      <c r="AQ1619">
        <v>0</v>
      </c>
      <c r="AR1619">
        <v>84</v>
      </c>
      <c r="AS1619" t="s">
        <v>19</v>
      </c>
    </row>
    <row r="1620" spans="1:45" x14ac:dyDescent="0.25">
      <c r="A1620">
        <v>2017</v>
      </c>
      <c r="B1620">
        <v>1</v>
      </c>
      <c r="C1620">
        <v>2</v>
      </c>
      <c r="D1620" t="s">
        <v>35</v>
      </c>
      <c r="E1620">
        <v>1</v>
      </c>
      <c r="F1620" t="s">
        <v>25</v>
      </c>
      <c r="G1620">
        <v>1</v>
      </c>
      <c r="H1620" t="s">
        <v>26</v>
      </c>
      <c r="J1620" t="e">
        <v>#N/A</v>
      </c>
      <c r="L1620" t="e">
        <v>#N/A</v>
      </c>
      <c r="N1620" t="e">
        <v>#N/A</v>
      </c>
      <c r="P1620" t="e">
        <v>#N/A</v>
      </c>
      <c r="Q1620">
        <v>4</v>
      </c>
      <c r="R1620">
        <v>1</v>
      </c>
      <c r="S1620" t="s">
        <v>28</v>
      </c>
      <c r="T1620">
        <v>1</v>
      </c>
      <c r="U1620" t="s">
        <v>23</v>
      </c>
      <c r="V1620">
        <v>1</v>
      </c>
      <c r="W1620" t="s">
        <v>23</v>
      </c>
      <c r="X1620">
        <v>1</v>
      </c>
      <c r="Y1620" t="s">
        <v>23</v>
      </c>
      <c r="Z1620">
        <v>1</v>
      </c>
      <c r="AA1620" t="s">
        <v>23</v>
      </c>
      <c r="AB1620">
        <v>1</v>
      </c>
      <c r="AC1620" t="s">
        <v>23</v>
      </c>
      <c r="AE1620" t="e">
        <v>#N/A</v>
      </c>
      <c r="AF1620">
        <v>3</v>
      </c>
      <c r="AG1620" t="s">
        <v>38</v>
      </c>
      <c r="AI1620">
        <v>10</v>
      </c>
      <c r="AJ1620">
        <v>4</v>
      </c>
      <c r="AK1620">
        <v>20</v>
      </c>
      <c r="AL1620">
        <v>10</v>
      </c>
      <c r="AM1620">
        <v>10</v>
      </c>
      <c r="AN1620">
        <v>10</v>
      </c>
      <c r="AO1620">
        <v>10</v>
      </c>
      <c r="AP1620">
        <v>20</v>
      </c>
      <c r="AQ1620">
        <v>0</v>
      </c>
      <c r="AR1620">
        <v>94</v>
      </c>
      <c r="AS1620" t="s">
        <v>19</v>
      </c>
    </row>
    <row r="1621" spans="1:45" x14ac:dyDescent="0.25">
      <c r="A1621">
        <v>2017</v>
      </c>
      <c r="B1621">
        <v>1</v>
      </c>
      <c r="C1621">
        <v>2</v>
      </c>
      <c r="D1621" t="s">
        <v>35</v>
      </c>
      <c r="E1621">
        <v>1</v>
      </c>
      <c r="F1621" t="s">
        <v>25</v>
      </c>
      <c r="G1621">
        <v>1</v>
      </c>
      <c r="H1621" t="s">
        <v>26</v>
      </c>
      <c r="J1621" t="e">
        <v>#N/A</v>
      </c>
      <c r="L1621" t="e">
        <v>#N/A</v>
      </c>
      <c r="N1621" t="e">
        <v>#N/A</v>
      </c>
      <c r="P1621" t="e">
        <v>#N/A</v>
      </c>
      <c r="Q1621">
        <v>4</v>
      </c>
      <c r="R1621">
        <v>1</v>
      </c>
      <c r="S1621" t="s">
        <v>28</v>
      </c>
      <c r="T1621">
        <v>1</v>
      </c>
      <c r="U1621" t="s">
        <v>23</v>
      </c>
      <c r="V1621">
        <v>1</v>
      </c>
      <c r="W1621" t="s">
        <v>23</v>
      </c>
      <c r="X1621">
        <v>1</v>
      </c>
      <c r="Y1621" t="s">
        <v>23</v>
      </c>
      <c r="Z1621">
        <v>1</v>
      </c>
      <c r="AA1621" t="s">
        <v>23</v>
      </c>
      <c r="AB1621">
        <v>1</v>
      </c>
      <c r="AC1621" t="s">
        <v>23</v>
      </c>
      <c r="AE1621" t="e">
        <v>#N/A</v>
      </c>
      <c r="AF1621">
        <v>3</v>
      </c>
      <c r="AG1621" t="s">
        <v>38</v>
      </c>
      <c r="AI1621">
        <v>10</v>
      </c>
      <c r="AJ1621">
        <v>4</v>
      </c>
      <c r="AK1621">
        <v>20</v>
      </c>
      <c r="AL1621">
        <v>10</v>
      </c>
      <c r="AM1621">
        <v>10</v>
      </c>
      <c r="AN1621">
        <v>10</v>
      </c>
      <c r="AO1621">
        <v>10</v>
      </c>
      <c r="AP1621">
        <v>20</v>
      </c>
      <c r="AQ1621">
        <v>0</v>
      </c>
      <c r="AR1621">
        <v>94</v>
      </c>
      <c r="AS1621" t="s">
        <v>19</v>
      </c>
    </row>
    <row r="1622" spans="1:45" x14ac:dyDescent="0.25">
      <c r="A1622">
        <v>2017</v>
      </c>
      <c r="B1622">
        <v>1</v>
      </c>
      <c r="C1622">
        <v>2</v>
      </c>
      <c r="D1622" t="s">
        <v>35</v>
      </c>
      <c r="E1622">
        <v>2</v>
      </c>
      <c r="F1622" t="s">
        <v>34</v>
      </c>
      <c r="G1622">
        <v>1</v>
      </c>
      <c r="H1622" t="s">
        <v>26</v>
      </c>
      <c r="I1622">
        <v>2</v>
      </c>
      <c r="J1622" t="s">
        <v>27</v>
      </c>
      <c r="L1622" t="e">
        <v>#N/A</v>
      </c>
      <c r="N1622" t="e">
        <v>#N/A</v>
      </c>
      <c r="P1622" t="e">
        <v>#N/A</v>
      </c>
      <c r="Q1622">
        <v>8</v>
      </c>
      <c r="R1622">
        <v>1</v>
      </c>
      <c r="S1622" t="s">
        <v>28</v>
      </c>
      <c r="T1622">
        <v>1</v>
      </c>
      <c r="U1622" t="s">
        <v>23</v>
      </c>
      <c r="V1622">
        <v>1</v>
      </c>
      <c r="W1622" t="s">
        <v>23</v>
      </c>
      <c r="X1622">
        <v>1</v>
      </c>
      <c r="Y1622" t="s">
        <v>23</v>
      </c>
      <c r="Z1622">
        <v>1</v>
      </c>
      <c r="AA1622" t="s">
        <v>23</v>
      </c>
      <c r="AB1622">
        <v>1</v>
      </c>
      <c r="AC1622" t="s">
        <v>23</v>
      </c>
      <c r="AE1622" t="e">
        <v>#N/A</v>
      </c>
      <c r="AF1622">
        <v>3</v>
      </c>
      <c r="AG1622" t="s">
        <v>38</v>
      </c>
      <c r="AI1622">
        <v>8</v>
      </c>
      <c r="AJ1622">
        <v>8</v>
      </c>
      <c r="AK1622">
        <v>20</v>
      </c>
      <c r="AL1622">
        <v>10</v>
      </c>
      <c r="AM1622">
        <v>10</v>
      </c>
      <c r="AN1622">
        <v>10</v>
      </c>
      <c r="AO1622">
        <v>10</v>
      </c>
      <c r="AP1622">
        <v>20</v>
      </c>
      <c r="AQ1622">
        <v>0</v>
      </c>
      <c r="AR1622">
        <v>96</v>
      </c>
      <c r="AS1622" t="s">
        <v>18</v>
      </c>
    </row>
    <row r="1623" spans="1:45" x14ac:dyDescent="0.25">
      <c r="A1623">
        <v>2017</v>
      </c>
      <c r="B1623">
        <v>1</v>
      </c>
      <c r="C1623">
        <v>2</v>
      </c>
      <c r="D1623" t="s">
        <v>35</v>
      </c>
      <c r="E1623">
        <v>1</v>
      </c>
      <c r="F1623" t="s">
        <v>25</v>
      </c>
      <c r="G1623">
        <v>1</v>
      </c>
      <c r="H1623" t="s">
        <v>26</v>
      </c>
      <c r="J1623" t="e">
        <v>#N/A</v>
      </c>
      <c r="L1623" t="e">
        <v>#N/A</v>
      </c>
      <c r="M1623">
        <v>4</v>
      </c>
      <c r="N1623" t="s">
        <v>31</v>
      </c>
      <c r="P1623" t="e">
        <v>#N/A</v>
      </c>
      <c r="Q1623">
        <v>8</v>
      </c>
      <c r="R1623">
        <v>1</v>
      </c>
      <c r="S1623" t="s">
        <v>28</v>
      </c>
      <c r="T1623">
        <v>1</v>
      </c>
      <c r="U1623" t="s">
        <v>23</v>
      </c>
      <c r="V1623">
        <v>1</v>
      </c>
      <c r="W1623" t="s">
        <v>23</v>
      </c>
      <c r="X1623">
        <v>1</v>
      </c>
      <c r="Y1623" t="s">
        <v>23</v>
      </c>
      <c r="Z1623">
        <v>1</v>
      </c>
      <c r="AA1623" t="s">
        <v>23</v>
      </c>
      <c r="AB1623">
        <v>1</v>
      </c>
      <c r="AC1623" t="s">
        <v>23</v>
      </c>
      <c r="AE1623" t="e">
        <v>#N/A</v>
      </c>
      <c r="AF1623">
        <v>3</v>
      </c>
      <c r="AG1623" t="s">
        <v>38</v>
      </c>
      <c r="AI1623">
        <v>10</v>
      </c>
      <c r="AJ1623">
        <v>8</v>
      </c>
      <c r="AK1623">
        <v>20</v>
      </c>
      <c r="AL1623">
        <v>10</v>
      </c>
      <c r="AM1623">
        <v>10</v>
      </c>
      <c r="AN1623">
        <v>10</v>
      </c>
      <c r="AO1623">
        <v>10</v>
      </c>
      <c r="AP1623">
        <v>20</v>
      </c>
      <c r="AQ1623">
        <v>0</v>
      </c>
      <c r="AR1623">
        <v>98</v>
      </c>
      <c r="AS1623" t="s">
        <v>18</v>
      </c>
    </row>
    <row r="1624" spans="1:45" x14ac:dyDescent="0.25">
      <c r="A1624">
        <v>2017</v>
      </c>
      <c r="B1624">
        <v>1</v>
      </c>
      <c r="C1624">
        <v>2</v>
      </c>
      <c r="D1624" t="s">
        <v>35</v>
      </c>
      <c r="E1624">
        <v>1</v>
      </c>
      <c r="F1624" t="s">
        <v>25</v>
      </c>
      <c r="H1624" t="e">
        <v>#N/A</v>
      </c>
      <c r="I1624">
        <v>2</v>
      </c>
      <c r="J1624" t="s">
        <v>27</v>
      </c>
      <c r="L1624" t="e">
        <v>#N/A</v>
      </c>
      <c r="N1624" t="e">
        <v>#N/A</v>
      </c>
      <c r="P1624" t="e">
        <v>#N/A</v>
      </c>
      <c r="Q1624">
        <v>4</v>
      </c>
      <c r="R1624">
        <v>1</v>
      </c>
      <c r="S1624" t="s">
        <v>28</v>
      </c>
      <c r="T1624">
        <v>1</v>
      </c>
      <c r="U1624" t="s">
        <v>23</v>
      </c>
      <c r="V1624">
        <v>1</v>
      </c>
      <c r="W1624" t="s">
        <v>23</v>
      </c>
      <c r="X1624">
        <v>1</v>
      </c>
      <c r="Y1624" t="s">
        <v>23</v>
      </c>
      <c r="Z1624">
        <v>1</v>
      </c>
      <c r="AA1624" t="s">
        <v>23</v>
      </c>
      <c r="AB1624">
        <v>1</v>
      </c>
      <c r="AC1624" t="s">
        <v>23</v>
      </c>
      <c r="AE1624" t="e">
        <v>#N/A</v>
      </c>
      <c r="AF1624">
        <v>3</v>
      </c>
      <c r="AG1624" t="s">
        <v>38</v>
      </c>
      <c r="AI1624">
        <v>10</v>
      </c>
      <c r="AJ1624">
        <v>4</v>
      </c>
      <c r="AK1624">
        <v>20</v>
      </c>
      <c r="AL1624">
        <v>10</v>
      </c>
      <c r="AM1624">
        <v>10</v>
      </c>
      <c r="AN1624">
        <v>10</v>
      </c>
      <c r="AO1624">
        <v>10</v>
      </c>
      <c r="AP1624">
        <v>20</v>
      </c>
      <c r="AQ1624">
        <v>0</v>
      </c>
      <c r="AR1624">
        <v>94</v>
      </c>
      <c r="AS1624" t="s">
        <v>19</v>
      </c>
    </row>
    <row r="1625" spans="1:45" x14ac:dyDescent="0.25">
      <c r="A1625">
        <v>2017</v>
      </c>
      <c r="B1625">
        <v>1</v>
      </c>
      <c r="C1625">
        <v>2</v>
      </c>
      <c r="D1625" t="s">
        <v>35</v>
      </c>
      <c r="E1625">
        <v>1</v>
      </c>
      <c r="F1625" t="s">
        <v>25</v>
      </c>
      <c r="H1625" t="e">
        <v>#N/A</v>
      </c>
      <c r="I1625">
        <v>2</v>
      </c>
      <c r="J1625" t="s">
        <v>27</v>
      </c>
      <c r="L1625" t="e">
        <v>#N/A</v>
      </c>
      <c r="N1625" t="e">
        <v>#N/A</v>
      </c>
      <c r="P1625" t="e">
        <v>#N/A</v>
      </c>
      <c r="Q1625">
        <v>4</v>
      </c>
      <c r="R1625">
        <v>1</v>
      </c>
      <c r="S1625" t="s">
        <v>28</v>
      </c>
      <c r="T1625">
        <v>1</v>
      </c>
      <c r="U1625" t="s">
        <v>23</v>
      </c>
      <c r="V1625">
        <v>1</v>
      </c>
      <c r="W1625" t="s">
        <v>23</v>
      </c>
      <c r="X1625">
        <v>1</v>
      </c>
      <c r="Y1625" t="s">
        <v>23</v>
      </c>
      <c r="Z1625">
        <v>1</v>
      </c>
      <c r="AA1625" t="s">
        <v>23</v>
      </c>
      <c r="AB1625">
        <v>1</v>
      </c>
      <c r="AC1625" t="s">
        <v>23</v>
      </c>
      <c r="AE1625" t="e">
        <v>#N/A</v>
      </c>
      <c r="AF1625">
        <v>3</v>
      </c>
      <c r="AG1625" t="s">
        <v>38</v>
      </c>
      <c r="AI1625">
        <v>10</v>
      </c>
      <c r="AJ1625">
        <v>4</v>
      </c>
      <c r="AK1625">
        <v>20</v>
      </c>
      <c r="AL1625">
        <v>10</v>
      </c>
      <c r="AM1625">
        <v>10</v>
      </c>
      <c r="AN1625">
        <v>10</v>
      </c>
      <c r="AO1625">
        <v>10</v>
      </c>
      <c r="AP1625">
        <v>20</v>
      </c>
      <c r="AQ1625">
        <v>0</v>
      </c>
      <c r="AR1625">
        <v>94</v>
      </c>
      <c r="AS1625" t="s">
        <v>19</v>
      </c>
    </row>
    <row r="1626" spans="1:45" x14ac:dyDescent="0.25">
      <c r="A1626">
        <v>2017</v>
      </c>
      <c r="B1626">
        <v>1</v>
      </c>
      <c r="C1626">
        <v>2</v>
      </c>
      <c r="D1626" t="s">
        <v>35</v>
      </c>
      <c r="E1626">
        <v>1</v>
      </c>
      <c r="F1626" t="s">
        <v>25</v>
      </c>
      <c r="G1626">
        <v>1</v>
      </c>
      <c r="H1626" t="s">
        <v>26</v>
      </c>
      <c r="I1626">
        <v>2</v>
      </c>
      <c r="J1626" t="s">
        <v>27</v>
      </c>
      <c r="L1626" t="e">
        <v>#N/A</v>
      </c>
      <c r="N1626" t="e">
        <v>#N/A</v>
      </c>
      <c r="P1626" t="e">
        <v>#N/A</v>
      </c>
      <c r="Q1626">
        <v>8</v>
      </c>
      <c r="R1626">
        <v>1</v>
      </c>
      <c r="S1626" t="s">
        <v>28</v>
      </c>
      <c r="T1626">
        <v>1</v>
      </c>
      <c r="U1626" t="s">
        <v>23</v>
      </c>
      <c r="V1626">
        <v>1</v>
      </c>
      <c r="W1626" t="s">
        <v>23</v>
      </c>
      <c r="X1626">
        <v>1</v>
      </c>
      <c r="Y1626" t="s">
        <v>23</v>
      </c>
      <c r="Z1626">
        <v>1</v>
      </c>
      <c r="AA1626" t="s">
        <v>23</v>
      </c>
      <c r="AB1626">
        <v>1</v>
      </c>
      <c r="AC1626" t="s">
        <v>23</v>
      </c>
      <c r="AE1626" t="e">
        <v>#N/A</v>
      </c>
      <c r="AF1626">
        <v>3</v>
      </c>
      <c r="AG1626" t="s">
        <v>38</v>
      </c>
      <c r="AI1626">
        <v>10</v>
      </c>
      <c r="AJ1626">
        <v>8</v>
      </c>
      <c r="AK1626">
        <v>20</v>
      </c>
      <c r="AL1626">
        <v>10</v>
      </c>
      <c r="AM1626">
        <v>10</v>
      </c>
      <c r="AN1626">
        <v>10</v>
      </c>
      <c r="AO1626">
        <v>10</v>
      </c>
      <c r="AP1626">
        <v>20</v>
      </c>
      <c r="AQ1626">
        <v>0</v>
      </c>
      <c r="AR1626">
        <v>98</v>
      </c>
      <c r="AS1626" t="s">
        <v>18</v>
      </c>
    </row>
    <row r="1627" spans="1:45" x14ac:dyDescent="0.25">
      <c r="A1627">
        <v>2017</v>
      </c>
      <c r="B1627">
        <v>1</v>
      </c>
      <c r="C1627">
        <v>2</v>
      </c>
      <c r="D1627" t="s">
        <v>35</v>
      </c>
      <c r="E1627">
        <v>2</v>
      </c>
      <c r="F1627" t="s">
        <v>34</v>
      </c>
      <c r="G1627">
        <v>1</v>
      </c>
      <c r="H1627" t="s">
        <v>26</v>
      </c>
      <c r="I1627">
        <v>2</v>
      </c>
      <c r="J1627" t="s">
        <v>27</v>
      </c>
      <c r="L1627" t="e">
        <v>#N/A</v>
      </c>
      <c r="N1627" t="e">
        <v>#N/A</v>
      </c>
      <c r="P1627" t="e">
        <v>#N/A</v>
      </c>
      <c r="Q1627">
        <v>8</v>
      </c>
      <c r="R1627">
        <v>1</v>
      </c>
      <c r="S1627" t="s">
        <v>28</v>
      </c>
      <c r="T1627">
        <v>1</v>
      </c>
      <c r="U1627" t="s">
        <v>23</v>
      </c>
      <c r="V1627">
        <v>1</v>
      </c>
      <c r="W1627" t="s">
        <v>23</v>
      </c>
      <c r="X1627">
        <v>1</v>
      </c>
      <c r="Y1627" t="s">
        <v>23</v>
      </c>
      <c r="Z1627">
        <v>1</v>
      </c>
      <c r="AA1627" t="s">
        <v>23</v>
      </c>
      <c r="AB1627">
        <v>1</v>
      </c>
      <c r="AC1627" t="s">
        <v>23</v>
      </c>
      <c r="AE1627" t="e">
        <v>#N/A</v>
      </c>
      <c r="AF1627">
        <v>5</v>
      </c>
      <c r="AG1627" t="s">
        <v>43</v>
      </c>
      <c r="AI1627">
        <v>8</v>
      </c>
      <c r="AJ1627">
        <v>8</v>
      </c>
      <c r="AK1627">
        <v>20</v>
      </c>
      <c r="AL1627">
        <v>10</v>
      </c>
      <c r="AM1627">
        <v>10</v>
      </c>
      <c r="AN1627">
        <v>10</v>
      </c>
      <c r="AO1627">
        <v>10</v>
      </c>
      <c r="AP1627">
        <v>20</v>
      </c>
      <c r="AQ1627">
        <v>0</v>
      </c>
      <c r="AR1627">
        <v>96</v>
      </c>
      <c r="AS1627" t="s">
        <v>18</v>
      </c>
    </row>
    <row r="1628" spans="1:45" x14ac:dyDescent="0.25">
      <c r="A1628">
        <v>2017</v>
      </c>
      <c r="B1628">
        <v>1</v>
      </c>
      <c r="C1628">
        <v>2</v>
      </c>
      <c r="D1628" t="s">
        <v>35</v>
      </c>
      <c r="E1628">
        <v>1</v>
      </c>
      <c r="F1628" t="s">
        <v>25</v>
      </c>
      <c r="G1628">
        <v>1</v>
      </c>
      <c r="H1628" t="s">
        <v>26</v>
      </c>
      <c r="I1628">
        <v>2</v>
      </c>
      <c r="J1628" t="s">
        <v>27</v>
      </c>
      <c r="K1628">
        <v>3</v>
      </c>
      <c r="L1628" t="s">
        <v>30</v>
      </c>
      <c r="N1628" t="e">
        <v>#N/A</v>
      </c>
      <c r="P1628" t="e">
        <v>#N/A</v>
      </c>
      <c r="Q1628">
        <v>12</v>
      </c>
      <c r="R1628">
        <v>1</v>
      </c>
      <c r="S1628" t="s">
        <v>28</v>
      </c>
      <c r="T1628">
        <v>1</v>
      </c>
      <c r="U1628" t="s">
        <v>23</v>
      </c>
      <c r="V1628">
        <v>1</v>
      </c>
      <c r="W1628" t="s">
        <v>23</v>
      </c>
      <c r="X1628">
        <v>1</v>
      </c>
      <c r="Y1628" t="s">
        <v>23</v>
      </c>
      <c r="Z1628">
        <v>1</v>
      </c>
      <c r="AA1628" t="s">
        <v>23</v>
      </c>
      <c r="AB1628">
        <v>1</v>
      </c>
      <c r="AC1628" t="s">
        <v>23</v>
      </c>
      <c r="AE1628" t="e">
        <v>#N/A</v>
      </c>
      <c r="AF1628">
        <v>5</v>
      </c>
      <c r="AG1628" t="s">
        <v>43</v>
      </c>
      <c r="AI1628">
        <v>10</v>
      </c>
      <c r="AJ1628">
        <v>12</v>
      </c>
      <c r="AK1628">
        <v>20</v>
      </c>
      <c r="AL1628">
        <v>10</v>
      </c>
      <c r="AM1628">
        <v>10</v>
      </c>
      <c r="AN1628">
        <v>10</v>
      </c>
      <c r="AO1628">
        <v>10</v>
      </c>
      <c r="AP1628">
        <v>20</v>
      </c>
      <c r="AQ1628">
        <v>0</v>
      </c>
      <c r="AR1628">
        <v>102</v>
      </c>
      <c r="AS1628" t="s">
        <v>18</v>
      </c>
    </row>
    <row r="1629" spans="1:45" x14ac:dyDescent="0.25">
      <c r="A1629">
        <v>2017</v>
      </c>
      <c r="B1629">
        <v>1</v>
      </c>
      <c r="C1629">
        <v>2</v>
      </c>
      <c r="D1629" t="s">
        <v>35</v>
      </c>
      <c r="E1629">
        <v>2</v>
      </c>
      <c r="F1629" t="s">
        <v>34</v>
      </c>
      <c r="G1629">
        <v>1</v>
      </c>
      <c r="H1629" t="s">
        <v>26</v>
      </c>
      <c r="I1629">
        <v>2</v>
      </c>
      <c r="J1629" t="s">
        <v>27</v>
      </c>
      <c r="L1629" t="e">
        <v>#N/A</v>
      </c>
      <c r="N1629" t="e">
        <v>#N/A</v>
      </c>
      <c r="P1629" t="e">
        <v>#N/A</v>
      </c>
      <c r="Q1629">
        <v>8</v>
      </c>
      <c r="R1629">
        <v>1</v>
      </c>
      <c r="S1629" t="s">
        <v>28</v>
      </c>
      <c r="T1629">
        <v>1</v>
      </c>
      <c r="U1629" t="s">
        <v>23</v>
      </c>
      <c r="V1629">
        <v>1</v>
      </c>
      <c r="W1629" t="s">
        <v>23</v>
      </c>
      <c r="X1629">
        <v>1</v>
      </c>
      <c r="Y1629" t="s">
        <v>23</v>
      </c>
      <c r="Z1629">
        <v>1</v>
      </c>
      <c r="AA1629" t="s">
        <v>23</v>
      </c>
      <c r="AB1629">
        <v>1</v>
      </c>
      <c r="AC1629" t="s">
        <v>23</v>
      </c>
      <c r="AE1629" t="e">
        <v>#N/A</v>
      </c>
      <c r="AF1629">
        <v>5</v>
      </c>
      <c r="AG1629" t="s">
        <v>43</v>
      </c>
      <c r="AI1629">
        <v>8</v>
      </c>
      <c r="AJ1629">
        <v>8</v>
      </c>
      <c r="AK1629">
        <v>20</v>
      </c>
      <c r="AL1629">
        <v>10</v>
      </c>
      <c r="AM1629">
        <v>10</v>
      </c>
      <c r="AN1629">
        <v>10</v>
      </c>
      <c r="AO1629">
        <v>10</v>
      </c>
      <c r="AP1629">
        <v>20</v>
      </c>
      <c r="AQ1629">
        <v>0</v>
      </c>
      <c r="AR1629">
        <v>96</v>
      </c>
      <c r="AS1629" t="s">
        <v>18</v>
      </c>
    </row>
    <row r="1630" spans="1:45" x14ac:dyDescent="0.25">
      <c r="A1630">
        <v>2017</v>
      </c>
      <c r="B1630">
        <v>1</v>
      </c>
      <c r="C1630">
        <v>2</v>
      </c>
      <c r="D1630" t="s">
        <v>35</v>
      </c>
      <c r="E1630">
        <v>2</v>
      </c>
      <c r="F1630" t="s">
        <v>34</v>
      </c>
      <c r="G1630">
        <v>1</v>
      </c>
      <c r="H1630" t="s">
        <v>26</v>
      </c>
      <c r="I1630">
        <v>2</v>
      </c>
      <c r="J1630" t="s">
        <v>27</v>
      </c>
      <c r="L1630" t="e">
        <v>#N/A</v>
      </c>
      <c r="N1630" t="e">
        <v>#N/A</v>
      </c>
      <c r="P1630" t="e">
        <v>#N/A</v>
      </c>
      <c r="Q1630">
        <v>8</v>
      </c>
      <c r="R1630">
        <v>1</v>
      </c>
      <c r="S1630" t="s">
        <v>28</v>
      </c>
      <c r="T1630">
        <v>1</v>
      </c>
      <c r="U1630" t="s">
        <v>23</v>
      </c>
      <c r="V1630">
        <v>1</v>
      </c>
      <c r="W1630" t="s">
        <v>23</v>
      </c>
      <c r="X1630">
        <v>1</v>
      </c>
      <c r="Y1630" t="s">
        <v>23</v>
      </c>
      <c r="Z1630">
        <v>1</v>
      </c>
      <c r="AA1630" t="s">
        <v>23</v>
      </c>
      <c r="AB1630">
        <v>1</v>
      </c>
      <c r="AC1630" t="s">
        <v>23</v>
      </c>
      <c r="AE1630" t="e">
        <v>#N/A</v>
      </c>
      <c r="AF1630">
        <v>5</v>
      </c>
      <c r="AG1630" t="s">
        <v>43</v>
      </c>
      <c r="AI1630">
        <v>8</v>
      </c>
      <c r="AJ1630">
        <v>8</v>
      </c>
      <c r="AK1630">
        <v>20</v>
      </c>
      <c r="AL1630">
        <v>10</v>
      </c>
      <c r="AM1630">
        <v>10</v>
      </c>
      <c r="AN1630">
        <v>10</v>
      </c>
      <c r="AO1630">
        <v>10</v>
      </c>
      <c r="AP1630">
        <v>20</v>
      </c>
      <c r="AQ1630">
        <v>0</v>
      </c>
      <c r="AR1630">
        <v>96</v>
      </c>
      <c r="AS1630" t="s">
        <v>18</v>
      </c>
    </row>
    <row r="1631" spans="1:45" x14ac:dyDescent="0.25">
      <c r="A1631">
        <v>2017</v>
      </c>
      <c r="B1631">
        <v>1</v>
      </c>
      <c r="C1631">
        <v>2</v>
      </c>
      <c r="D1631" t="s">
        <v>35</v>
      </c>
      <c r="E1631">
        <v>2</v>
      </c>
      <c r="F1631" t="s">
        <v>34</v>
      </c>
      <c r="G1631">
        <v>1</v>
      </c>
      <c r="H1631" t="s">
        <v>26</v>
      </c>
      <c r="I1631">
        <v>2</v>
      </c>
      <c r="J1631" t="s">
        <v>27</v>
      </c>
      <c r="K1631">
        <v>3</v>
      </c>
      <c r="L1631" t="s">
        <v>30</v>
      </c>
      <c r="N1631" t="e">
        <v>#N/A</v>
      </c>
      <c r="P1631" t="e">
        <v>#N/A</v>
      </c>
      <c r="Q1631">
        <v>12</v>
      </c>
      <c r="R1631">
        <v>1</v>
      </c>
      <c r="S1631" t="s">
        <v>28</v>
      </c>
      <c r="T1631">
        <v>1</v>
      </c>
      <c r="U1631" t="s">
        <v>23</v>
      </c>
      <c r="V1631">
        <v>1</v>
      </c>
      <c r="W1631" t="s">
        <v>23</v>
      </c>
      <c r="X1631">
        <v>1</v>
      </c>
      <c r="Y1631" t="s">
        <v>23</v>
      </c>
      <c r="Z1631">
        <v>1</v>
      </c>
      <c r="AA1631" t="s">
        <v>23</v>
      </c>
      <c r="AB1631">
        <v>1</v>
      </c>
      <c r="AC1631" t="s">
        <v>23</v>
      </c>
      <c r="AE1631" t="e">
        <v>#N/A</v>
      </c>
      <c r="AF1631">
        <v>5</v>
      </c>
      <c r="AG1631" t="s">
        <v>43</v>
      </c>
      <c r="AI1631">
        <v>8</v>
      </c>
      <c r="AJ1631">
        <v>12</v>
      </c>
      <c r="AK1631">
        <v>20</v>
      </c>
      <c r="AL1631">
        <v>10</v>
      </c>
      <c r="AM1631">
        <v>10</v>
      </c>
      <c r="AN1631">
        <v>10</v>
      </c>
      <c r="AO1631">
        <v>10</v>
      </c>
      <c r="AP1631">
        <v>20</v>
      </c>
      <c r="AQ1631">
        <v>0</v>
      </c>
      <c r="AR1631">
        <v>100</v>
      </c>
      <c r="AS1631" t="s">
        <v>18</v>
      </c>
    </row>
    <row r="1632" spans="1:45" x14ac:dyDescent="0.25">
      <c r="A1632">
        <v>2017</v>
      </c>
      <c r="B1632">
        <v>1</v>
      </c>
      <c r="C1632">
        <v>2</v>
      </c>
      <c r="D1632" t="s">
        <v>35</v>
      </c>
      <c r="E1632">
        <v>1</v>
      </c>
      <c r="F1632" t="s">
        <v>25</v>
      </c>
      <c r="G1632">
        <v>1</v>
      </c>
      <c r="H1632" t="s">
        <v>26</v>
      </c>
      <c r="J1632" t="e">
        <v>#N/A</v>
      </c>
      <c r="L1632" t="e">
        <v>#N/A</v>
      </c>
      <c r="N1632" t="e">
        <v>#N/A</v>
      </c>
      <c r="P1632" t="e">
        <v>#N/A</v>
      </c>
      <c r="Q1632">
        <v>4</v>
      </c>
      <c r="R1632">
        <v>1</v>
      </c>
      <c r="S1632" t="s">
        <v>28</v>
      </c>
      <c r="T1632">
        <v>1</v>
      </c>
      <c r="U1632" t="s">
        <v>23</v>
      </c>
      <c r="V1632">
        <v>1</v>
      </c>
      <c r="W1632" t="s">
        <v>23</v>
      </c>
      <c r="X1632">
        <v>1</v>
      </c>
      <c r="Y1632" t="s">
        <v>23</v>
      </c>
      <c r="Z1632">
        <v>1</v>
      </c>
      <c r="AA1632" t="s">
        <v>23</v>
      </c>
      <c r="AB1632">
        <v>1</v>
      </c>
      <c r="AC1632" t="s">
        <v>23</v>
      </c>
      <c r="AE1632" t="e">
        <v>#N/A</v>
      </c>
      <c r="AF1632">
        <v>5</v>
      </c>
      <c r="AG1632" t="s">
        <v>43</v>
      </c>
      <c r="AI1632">
        <v>10</v>
      </c>
      <c r="AJ1632">
        <v>4</v>
      </c>
      <c r="AK1632">
        <v>20</v>
      </c>
      <c r="AL1632">
        <v>10</v>
      </c>
      <c r="AM1632">
        <v>10</v>
      </c>
      <c r="AN1632">
        <v>10</v>
      </c>
      <c r="AO1632">
        <v>10</v>
      </c>
      <c r="AP1632">
        <v>20</v>
      </c>
      <c r="AQ1632">
        <v>0</v>
      </c>
      <c r="AR1632">
        <v>94</v>
      </c>
      <c r="AS1632" t="s">
        <v>19</v>
      </c>
    </row>
    <row r="1633" spans="1:45" x14ac:dyDescent="0.25">
      <c r="A1633">
        <v>2017</v>
      </c>
      <c r="B1633">
        <v>1</v>
      </c>
      <c r="C1633">
        <v>2</v>
      </c>
      <c r="D1633" t="s">
        <v>35</v>
      </c>
      <c r="E1633">
        <v>1</v>
      </c>
      <c r="F1633" t="s">
        <v>25</v>
      </c>
      <c r="G1633">
        <v>1</v>
      </c>
      <c r="H1633" t="s">
        <v>26</v>
      </c>
      <c r="I1633">
        <v>2</v>
      </c>
      <c r="J1633" t="s">
        <v>27</v>
      </c>
      <c r="L1633" t="e">
        <v>#N/A</v>
      </c>
      <c r="N1633" t="e">
        <v>#N/A</v>
      </c>
      <c r="P1633" t="e">
        <v>#N/A</v>
      </c>
      <c r="Q1633">
        <v>8</v>
      </c>
      <c r="R1633">
        <v>1</v>
      </c>
      <c r="S1633" t="s">
        <v>28</v>
      </c>
      <c r="T1633">
        <v>1</v>
      </c>
      <c r="U1633" t="s">
        <v>23</v>
      </c>
      <c r="V1633">
        <v>1</v>
      </c>
      <c r="W1633" t="s">
        <v>23</v>
      </c>
      <c r="X1633">
        <v>1</v>
      </c>
      <c r="Y1633" t="s">
        <v>23</v>
      </c>
      <c r="Z1633">
        <v>1</v>
      </c>
      <c r="AA1633" t="s">
        <v>23</v>
      </c>
      <c r="AB1633">
        <v>1</v>
      </c>
      <c r="AC1633" t="s">
        <v>23</v>
      </c>
      <c r="AE1633" t="e">
        <v>#N/A</v>
      </c>
      <c r="AF1633">
        <v>5</v>
      </c>
      <c r="AG1633" t="s">
        <v>43</v>
      </c>
      <c r="AI1633">
        <v>10</v>
      </c>
      <c r="AJ1633">
        <v>8</v>
      </c>
      <c r="AK1633">
        <v>20</v>
      </c>
      <c r="AL1633">
        <v>10</v>
      </c>
      <c r="AM1633">
        <v>10</v>
      </c>
      <c r="AN1633">
        <v>10</v>
      </c>
      <c r="AO1633">
        <v>10</v>
      </c>
      <c r="AP1633">
        <v>20</v>
      </c>
      <c r="AQ1633">
        <v>0</v>
      </c>
      <c r="AR1633">
        <v>98</v>
      </c>
      <c r="AS1633" t="s">
        <v>18</v>
      </c>
    </row>
    <row r="1634" spans="1:45" x14ac:dyDescent="0.25">
      <c r="A1634">
        <v>2017</v>
      </c>
      <c r="B1634">
        <v>1</v>
      </c>
      <c r="C1634">
        <v>2</v>
      </c>
      <c r="D1634" t="s">
        <v>35</v>
      </c>
      <c r="E1634">
        <v>1</v>
      </c>
      <c r="F1634" t="s">
        <v>25</v>
      </c>
      <c r="G1634">
        <v>1</v>
      </c>
      <c r="H1634" t="s">
        <v>26</v>
      </c>
      <c r="I1634">
        <v>2</v>
      </c>
      <c r="J1634" t="s">
        <v>27</v>
      </c>
      <c r="K1634">
        <v>3</v>
      </c>
      <c r="L1634" t="s">
        <v>30</v>
      </c>
      <c r="N1634" t="e">
        <v>#N/A</v>
      </c>
      <c r="P1634" t="e">
        <v>#N/A</v>
      </c>
      <c r="Q1634">
        <v>12</v>
      </c>
      <c r="R1634">
        <v>1</v>
      </c>
      <c r="S1634" t="s">
        <v>28</v>
      </c>
      <c r="T1634">
        <v>1</v>
      </c>
      <c r="U1634" t="s">
        <v>23</v>
      </c>
      <c r="V1634">
        <v>1</v>
      </c>
      <c r="W1634" t="s">
        <v>23</v>
      </c>
      <c r="X1634">
        <v>1</v>
      </c>
      <c r="Y1634" t="s">
        <v>23</v>
      </c>
      <c r="Z1634">
        <v>1</v>
      </c>
      <c r="AA1634" t="s">
        <v>23</v>
      </c>
      <c r="AB1634">
        <v>1</v>
      </c>
      <c r="AC1634" t="s">
        <v>23</v>
      </c>
      <c r="AE1634" t="e">
        <v>#N/A</v>
      </c>
      <c r="AF1634">
        <v>5</v>
      </c>
      <c r="AG1634" t="s">
        <v>43</v>
      </c>
      <c r="AI1634">
        <v>10</v>
      </c>
      <c r="AJ1634">
        <v>12</v>
      </c>
      <c r="AK1634">
        <v>20</v>
      </c>
      <c r="AL1634">
        <v>10</v>
      </c>
      <c r="AM1634">
        <v>10</v>
      </c>
      <c r="AN1634">
        <v>10</v>
      </c>
      <c r="AO1634">
        <v>10</v>
      </c>
      <c r="AP1634">
        <v>20</v>
      </c>
      <c r="AQ1634">
        <v>0</v>
      </c>
      <c r="AR1634">
        <v>102</v>
      </c>
      <c r="AS1634" t="s">
        <v>18</v>
      </c>
    </row>
    <row r="1635" spans="1:45" x14ac:dyDescent="0.25">
      <c r="A1635">
        <v>2017</v>
      </c>
      <c r="B1635">
        <v>1</v>
      </c>
      <c r="C1635">
        <v>2</v>
      </c>
      <c r="D1635" t="s">
        <v>35</v>
      </c>
      <c r="E1635">
        <v>2</v>
      </c>
      <c r="F1635" t="s">
        <v>34</v>
      </c>
      <c r="G1635">
        <v>1</v>
      </c>
      <c r="H1635" t="s">
        <v>26</v>
      </c>
      <c r="I1635">
        <v>2</v>
      </c>
      <c r="J1635" t="s">
        <v>27</v>
      </c>
      <c r="L1635" t="e">
        <v>#N/A</v>
      </c>
      <c r="N1635" t="e">
        <v>#N/A</v>
      </c>
      <c r="P1635" t="e">
        <v>#N/A</v>
      </c>
      <c r="Q1635">
        <v>8</v>
      </c>
      <c r="R1635">
        <v>1</v>
      </c>
      <c r="S1635" t="s">
        <v>28</v>
      </c>
      <c r="T1635">
        <v>1</v>
      </c>
      <c r="U1635" t="s">
        <v>23</v>
      </c>
      <c r="V1635">
        <v>1</v>
      </c>
      <c r="W1635" t="s">
        <v>23</v>
      </c>
      <c r="X1635">
        <v>1</v>
      </c>
      <c r="Y1635" t="s">
        <v>23</v>
      </c>
      <c r="Z1635">
        <v>1</v>
      </c>
      <c r="AA1635" t="s">
        <v>23</v>
      </c>
      <c r="AB1635">
        <v>1</v>
      </c>
      <c r="AC1635" t="s">
        <v>23</v>
      </c>
      <c r="AE1635" t="e">
        <v>#N/A</v>
      </c>
      <c r="AF1635">
        <v>5</v>
      </c>
      <c r="AG1635" t="s">
        <v>43</v>
      </c>
      <c r="AI1635">
        <v>8</v>
      </c>
      <c r="AJ1635">
        <v>8</v>
      </c>
      <c r="AK1635">
        <v>20</v>
      </c>
      <c r="AL1635">
        <v>10</v>
      </c>
      <c r="AM1635">
        <v>10</v>
      </c>
      <c r="AN1635">
        <v>10</v>
      </c>
      <c r="AO1635">
        <v>10</v>
      </c>
      <c r="AP1635">
        <v>20</v>
      </c>
      <c r="AQ1635">
        <v>0</v>
      </c>
      <c r="AR1635">
        <v>96</v>
      </c>
      <c r="AS1635" t="s">
        <v>18</v>
      </c>
    </row>
    <row r="1636" spans="1:45" x14ac:dyDescent="0.25">
      <c r="A1636">
        <v>2017</v>
      </c>
      <c r="B1636">
        <v>1</v>
      </c>
      <c r="C1636">
        <v>2</v>
      </c>
      <c r="D1636" t="s">
        <v>35</v>
      </c>
      <c r="E1636">
        <v>1</v>
      </c>
      <c r="F1636" t="s">
        <v>25</v>
      </c>
      <c r="G1636">
        <v>1</v>
      </c>
      <c r="H1636" t="s">
        <v>26</v>
      </c>
      <c r="I1636">
        <v>2</v>
      </c>
      <c r="J1636" t="s">
        <v>27</v>
      </c>
      <c r="K1636">
        <v>3</v>
      </c>
      <c r="L1636" t="s">
        <v>30</v>
      </c>
      <c r="N1636" t="e">
        <v>#N/A</v>
      </c>
      <c r="P1636" t="e">
        <v>#N/A</v>
      </c>
      <c r="Q1636">
        <v>12</v>
      </c>
      <c r="R1636">
        <v>1</v>
      </c>
      <c r="S1636" t="s">
        <v>28</v>
      </c>
      <c r="T1636">
        <v>1</v>
      </c>
      <c r="U1636" t="s">
        <v>23</v>
      </c>
      <c r="V1636">
        <v>1</v>
      </c>
      <c r="W1636" t="s">
        <v>23</v>
      </c>
      <c r="X1636">
        <v>1</v>
      </c>
      <c r="Y1636" t="s">
        <v>23</v>
      </c>
      <c r="Z1636">
        <v>1</v>
      </c>
      <c r="AA1636" t="s">
        <v>23</v>
      </c>
      <c r="AB1636">
        <v>1</v>
      </c>
      <c r="AC1636" t="s">
        <v>23</v>
      </c>
      <c r="AE1636" t="e">
        <v>#N/A</v>
      </c>
      <c r="AF1636">
        <v>5</v>
      </c>
      <c r="AG1636" t="s">
        <v>43</v>
      </c>
      <c r="AI1636">
        <v>10</v>
      </c>
      <c r="AJ1636">
        <v>12</v>
      </c>
      <c r="AK1636">
        <v>20</v>
      </c>
      <c r="AL1636">
        <v>10</v>
      </c>
      <c r="AM1636">
        <v>10</v>
      </c>
      <c r="AN1636">
        <v>10</v>
      </c>
      <c r="AO1636">
        <v>10</v>
      </c>
      <c r="AP1636">
        <v>20</v>
      </c>
      <c r="AQ1636">
        <v>0</v>
      </c>
      <c r="AR1636">
        <v>102</v>
      </c>
      <c r="AS1636" t="s">
        <v>18</v>
      </c>
    </row>
    <row r="1637" spans="1:45" x14ac:dyDescent="0.25">
      <c r="A1637">
        <v>2017</v>
      </c>
      <c r="B1637">
        <v>1</v>
      </c>
      <c r="C1637">
        <v>2</v>
      </c>
      <c r="D1637" t="s">
        <v>35</v>
      </c>
      <c r="E1637">
        <v>1</v>
      </c>
      <c r="F1637" t="s">
        <v>25</v>
      </c>
      <c r="G1637">
        <v>1</v>
      </c>
      <c r="H1637" t="s">
        <v>26</v>
      </c>
      <c r="J1637" t="e">
        <v>#N/A</v>
      </c>
      <c r="L1637" t="e">
        <v>#N/A</v>
      </c>
      <c r="N1637" t="e">
        <v>#N/A</v>
      </c>
      <c r="P1637" t="e">
        <v>#N/A</v>
      </c>
      <c r="Q1637">
        <v>4</v>
      </c>
      <c r="R1637">
        <v>1</v>
      </c>
      <c r="S1637" t="s">
        <v>28</v>
      </c>
      <c r="T1637">
        <v>1</v>
      </c>
      <c r="U1637" t="s">
        <v>23</v>
      </c>
      <c r="V1637">
        <v>1</v>
      </c>
      <c r="W1637" t="s">
        <v>23</v>
      </c>
      <c r="X1637">
        <v>1</v>
      </c>
      <c r="Y1637" t="s">
        <v>23</v>
      </c>
      <c r="Z1637">
        <v>1</v>
      </c>
      <c r="AA1637" t="s">
        <v>23</v>
      </c>
      <c r="AB1637">
        <v>1</v>
      </c>
      <c r="AC1637" t="s">
        <v>23</v>
      </c>
      <c r="AE1637" t="e">
        <v>#N/A</v>
      </c>
      <c r="AF1637">
        <v>5</v>
      </c>
      <c r="AG1637" t="s">
        <v>43</v>
      </c>
      <c r="AI1637">
        <v>10</v>
      </c>
      <c r="AJ1637">
        <v>4</v>
      </c>
      <c r="AK1637">
        <v>20</v>
      </c>
      <c r="AL1637">
        <v>10</v>
      </c>
      <c r="AM1637">
        <v>10</v>
      </c>
      <c r="AN1637">
        <v>10</v>
      </c>
      <c r="AO1637">
        <v>10</v>
      </c>
      <c r="AP1637">
        <v>20</v>
      </c>
      <c r="AQ1637">
        <v>0</v>
      </c>
      <c r="AR1637">
        <v>94</v>
      </c>
      <c r="AS1637" t="s">
        <v>19</v>
      </c>
    </row>
    <row r="1638" spans="1:45" x14ac:dyDescent="0.25">
      <c r="A1638">
        <v>2017</v>
      </c>
      <c r="B1638">
        <v>1</v>
      </c>
      <c r="C1638">
        <v>2</v>
      </c>
      <c r="D1638" t="s">
        <v>35</v>
      </c>
      <c r="E1638">
        <v>2</v>
      </c>
      <c r="F1638" t="s">
        <v>34</v>
      </c>
      <c r="G1638">
        <v>1</v>
      </c>
      <c r="H1638" t="s">
        <v>26</v>
      </c>
      <c r="J1638" t="e">
        <v>#N/A</v>
      </c>
      <c r="L1638" t="e">
        <v>#N/A</v>
      </c>
      <c r="N1638" t="e">
        <v>#N/A</v>
      </c>
      <c r="P1638" t="e">
        <v>#N/A</v>
      </c>
      <c r="Q1638">
        <v>4</v>
      </c>
      <c r="R1638">
        <v>1</v>
      </c>
      <c r="S1638" t="s">
        <v>28</v>
      </c>
      <c r="T1638">
        <v>1</v>
      </c>
      <c r="U1638" t="s">
        <v>23</v>
      </c>
      <c r="V1638">
        <v>1</v>
      </c>
      <c r="W1638" t="s">
        <v>23</v>
      </c>
      <c r="X1638">
        <v>1</v>
      </c>
      <c r="Y1638" t="s">
        <v>23</v>
      </c>
      <c r="Z1638">
        <v>1</v>
      </c>
      <c r="AA1638" t="s">
        <v>23</v>
      </c>
      <c r="AB1638">
        <v>1</v>
      </c>
      <c r="AC1638" t="s">
        <v>23</v>
      </c>
      <c r="AE1638" t="e">
        <v>#N/A</v>
      </c>
      <c r="AF1638">
        <v>5</v>
      </c>
      <c r="AG1638" t="s">
        <v>43</v>
      </c>
      <c r="AI1638">
        <v>8</v>
      </c>
      <c r="AJ1638">
        <v>4</v>
      </c>
      <c r="AK1638">
        <v>20</v>
      </c>
      <c r="AL1638">
        <v>10</v>
      </c>
      <c r="AM1638">
        <v>10</v>
      </c>
      <c r="AN1638">
        <v>10</v>
      </c>
      <c r="AO1638">
        <v>10</v>
      </c>
      <c r="AP1638">
        <v>20</v>
      </c>
      <c r="AQ1638">
        <v>0</v>
      </c>
      <c r="AR1638">
        <v>92</v>
      </c>
      <c r="AS1638" t="s">
        <v>19</v>
      </c>
    </row>
    <row r="1639" spans="1:45" x14ac:dyDescent="0.25">
      <c r="A1639">
        <v>2017</v>
      </c>
      <c r="B1639">
        <v>1</v>
      </c>
      <c r="C1639">
        <v>2</v>
      </c>
      <c r="D1639" t="s">
        <v>35</v>
      </c>
      <c r="E1639">
        <v>2</v>
      </c>
      <c r="F1639" t="s">
        <v>34</v>
      </c>
      <c r="G1639">
        <v>1</v>
      </c>
      <c r="H1639" t="s">
        <v>26</v>
      </c>
      <c r="I1639">
        <v>2</v>
      </c>
      <c r="J1639" t="s">
        <v>27</v>
      </c>
      <c r="L1639" t="e">
        <v>#N/A</v>
      </c>
      <c r="N1639" t="e">
        <v>#N/A</v>
      </c>
      <c r="P1639" t="e">
        <v>#N/A</v>
      </c>
      <c r="Q1639">
        <v>8</v>
      </c>
      <c r="R1639">
        <v>1</v>
      </c>
      <c r="S1639" t="s">
        <v>28</v>
      </c>
      <c r="T1639">
        <v>1</v>
      </c>
      <c r="U1639" t="s">
        <v>23</v>
      </c>
      <c r="V1639">
        <v>1</v>
      </c>
      <c r="W1639" t="s">
        <v>23</v>
      </c>
      <c r="X1639">
        <v>1</v>
      </c>
      <c r="Y1639" t="s">
        <v>23</v>
      </c>
      <c r="Z1639">
        <v>1</v>
      </c>
      <c r="AA1639" t="s">
        <v>23</v>
      </c>
      <c r="AB1639">
        <v>1</v>
      </c>
      <c r="AC1639" t="s">
        <v>23</v>
      </c>
      <c r="AE1639" t="e">
        <v>#N/A</v>
      </c>
      <c r="AF1639">
        <v>5</v>
      </c>
      <c r="AG1639" t="s">
        <v>43</v>
      </c>
      <c r="AI1639">
        <v>8</v>
      </c>
      <c r="AJ1639">
        <v>8</v>
      </c>
      <c r="AK1639">
        <v>20</v>
      </c>
      <c r="AL1639">
        <v>10</v>
      </c>
      <c r="AM1639">
        <v>10</v>
      </c>
      <c r="AN1639">
        <v>10</v>
      </c>
      <c r="AO1639">
        <v>10</v>
      </c>
      <c r="AP1639">
        <v>20</v>
      </c>
      <c r="AQ1639">
        <v>0</v>
      </c>
      <c r="AR1639">
        <v>96</v>
      </c>
      <c r="AS1639" t="s">
        <v>18</v>
      </c>
    </row>
    <row r="1640" spans="1:45" x14ac:dyDescent="0.25">
      <c r="A1640">
        <v>2017</v>
      </c>
      <c r="B1640">
        <v>1</v>
      </c>
      <c r="C1640">
        <v>2</v>
      </c>
      <c r="D1640" t="s">
        <v>35</v>
      </c>
      <c r="E1640">
        <v>1</v>
      </c>
      <c r="F1640" t="s">
        <v>25</v>
      </c>
      <c r="G1640">
        <v>1</v>
      </c>
      <c r="H1640" t="s">
        <v>26</v>
      </c>
      <c r="J1640" t="e">
        <v>#N/A</v>
      </c>
      <c r="L1640" t="e">
        <v>#N/A</v>
      </c>
      <c r="N1640" t="e">
        <v>#N/A</v>
      </c>
      <c r="P1640" t="e">
        <v>#N/A</v>
      </c>
      <c r="Q1640">
        <v>4</v>
      </c>
      <c r="R1640">
        <v>1</v>
      </c>
      <c r="S1640" t="s">
        <v>28</v>
      </c>
      <c r="T1640">
        <v>1</v>
      </c>
      <c r="U1640" t="s">
        <v>23</v>
      </c>
      <c r="V1640">
        <v>1</v>
      </c>
      <c r="W1640" t="s">
        <v>23</v>
      </c>
      <c r="X1640">
        <v>1</v>
      </c>
      <c r="Y1640" t="s">
        <v>23</v>
      </c>
      <c r="Z1640">
        <v>1</v>
      </c>
      <c r="AA1640" t="s">
        <v>23</v>
      </c>
      <c r="AB1640">
        <v>1</v>
      </c>
      <c r="AC1640" t="s">
        <v>23</v>
      </c>
      <c r="AE1640" t="e">
        <v>#N/A</v>
      </c>
      <c r="AF1640">
        <v>5</v>
      </c>
      <c r="AG1640" t="s">
        <v>43</v>
      </c>
      <c r="AI1640">
        <v>10</v>
      </c>
      <c r="AJ1640">
        <v>4</v>
      </c>
      <c r="AK1640">
        <v>20</v>
      </c>
      <c r="AL1640">
        <v>10</v>
      </c>
      <c r="AM1640">
        <v>10</v>
      </c>
      <c r="AN1640">
        <v>10</v>
      </c>
      <c r="AO1640">
        <v>10</v>
      </c>
      <c r="AP1640">
        <v>20</v>
      </c>
      <c r="AQ1640">
        <v>0</v>
      </c>
      <c r="AR1640">
        <v>94</v>
      </c>
      <c r="AS1640" t="s">
        <v>19</v>
      </c>
    </row>
    <row r="1641" spans="1:45" x14ac:dyDescent="0.25">
      <c r="A1641">
        <v>2017</v>
      </c>
      <c r="B1641">
        <v>1</v>
      </c>
      <c r="C1641">
        <v>2</v>
      </c>
      <c r="D1641" t="s">
        <v>35</v>
      </c>
      <c r="E1641">
        <v>1</v>
      </c>
      <c r="F1641" t="s">
        <v>25</v>
      </c>
      <c r="G1641">
        <v>1</v>
      </c>
      <c r="H1641" t="s">
        <v>26</v>
      </c>
      <c r="I1641">
        <v>2</v>
      </c>
      <c r="J1641" t="s">
        <v>27</v>
      </c>
      <c r="K1641">
        <v>3</v>
      </c>
      <c r="L1641" t="s">
        <v>30</v>
      </c>
      <c r="N1641" t="e">
        <v>#N/A</v>
      </c>
      <c r="P1641" t="e">
        <v>#N/A</v>
      </c>
      <c r="Q1641">
        <v>12</v>
      </c>
      <c r="R1641">
        <v>1</v>
      </c>
      <c r="S1641" t="s">
        <v>28</v>
      </c>
      <c r="T1641">
        <v>1</v>
      </c>
      <c r="U1641" t="s">
        <v>23</v>
      </c>
      <c r="V1641">
        <v>1</v>
      </c>
      <c r="W1641" t="s">
        <v>23</v>
      </c>
      <c r="X1641">
        <v>1</v>
      </c>
      <c r="Y1641" t="s">
        <v>23</v>
      </c>
      <c r="Z1641">
        <v>1</v>
      </c>
      <c r="AA1641" t="s">
        <v>23</v>
      </c>
      <c r="AB1641">
        <v>1</v>
      </c>
      <c r="AC1641" t="s">
        <v>23</v>
      </c>
      <c r="AE1641" t="e">
        <v>#N/A</v>
      </c>
      <c r="AF1641">
        <v>5</v>
      </c>
      <c r="AG1641" t="s">
        <v>43</v>
      </c>
      <c r="AI1641">
        <v>10</v>
      </c>
      <c r="AJ1641">
        <v>12</v>
      </c>
      <c r="AK1641">
        <v>20</v>
      </c>
      <c r="AL1641">
        <v>10</v>
      </c>
      <c r="AM1641">
        <v>10</v>
      </c>
      <c r="AN1641">
        <v>10</v>
      </c>
      <c r="AO1641">
        <v>10</v>
      </c>
      <c r="AP1641">
        <v>20</v>
      </c>
      <c r="AQ1641">
        <v>0</v>
      </c>
      <c r="AR1641">
        <v>102</v>
      </c>
      <c r="AS1641" t="s">
        <v>18</v>
      </c>
    </row>
    <row r="1642" spans="1:45" x14ac:dyDescent="0.25">
      <c r="A1642">
        <v>2017</v>
      </c>
      <c r="B1642">
        <v>1</v>
      </c>
      <c r="C1642">
        <v>2</v>
      </c>
      <c r="D1642" t="s">
        <v>35</v>
      </c>
      <c r="E1642">
        <v>2</v>
      </c>
      <c r="F1642" t="s">
        <v>34</v>
      </c>
      <c r="G1642">
        <v>1</v>
      </c>
      <c r="H1642" t="s">
        <v>26</v>
      </c>
      <c r="I1642">
        <v>2</v>
      </c>
      <c r="J1642" t="s">
        <v>27</v>
      </c>
      <c r="L1642" t="e">
        <v>#N/A</v>
      </c>
      <c r="N1642" t="e">
        <v>#N/A</v>
      </c>
      <c r="P1642" t="e">
        <v>#N/A</v>
      </c>
      <c r="Q1642">
        <v>8</v>
      </c>
      <c r="R1642">
        <v>1</v>
      </c>
      <c r="S1642" t="s">
        <v>28</v>
      </c>
      <c r="T1642">
        <v>1</v>
      </c>
      <c r="U1642" t="s">
        <v>23</v>
      </c>
      <c r="V1642">
        <v>1</v>
      </c>
      <c r="W1642" t="s">
        <v>23</v>
      </c>
      <c r="X1642">
        <v>1</v>
      </c>
      <c r="Y1642" t="s">
        <v>23</v>
      </c>
      <c r="Z1642">
        <v>1</v>
      </c>
      <c r="AA1642" t="s">
        <v>23</v>
      </c>
      <c r="AB1642">
        <v>1</v>
      </c>
      <c r="AC1642" t="s">
        <v>23</v>
      </c>
      <c r="AE1642" t="e">
        <v>#N/A</v>
      </c>
      <c r="AF1642">
        <v>5</v>
      </c>
      <c r="AG1642" t="s">
        <v>43</v>
      </c>
      <c r="AI1642">
        <v>8</v>
      </c>
      <c r="AJ1642">
        <v>8</v>
      </c>
      <c r="AK1642">
        <v>20</v>
      </c>
      <c r="AL1642">
        <v>10</v>
      </c>
      <c r="AM1642">
        <v>10</v>
      </c>
      <c r="AN1642">
        <v>10</v>
      </c>
      <c r="AO1642">
        <v>10</v>
      </c>
      <c r="AP1642">
        <v>20</v>
      </c>
      <c r="AQ1642">
        <v>0</v>
      </c>
      <c r="AR1642">
        <v>96</v>
      </c>
      <c r="AS1642" t="s">
        <v>18</v>
      </c>
    </row>
    <row r="1643" spans="1:45" x14ac:dyDescent="0.25">
      <c r="A1643">
        <v>2017</v>
      </c>
      <c r="B1643">
        <v>1</v>
      </c>
      <c r="C1643">
        <v>2</v>
      </c>
      <c r="D1643" t="s">
        <v>35</v>
      </c>
      <c r="E1643">
        <v>2</v>
      </c>
      <c r="F1643" t="s">
        <v>34</v>
      </c>
      <c r="G1643">
        <v>1</v>
      </c>
      <c r="H1643" t="s">
        <v>26</v>
      </c>
      <c r="J1643" t="e">
        <v>#N/A</v>
      </c>
      <c r="L1643" t="e">
        <v>#N/A</v>
      </c>
      <c r="N1643" t="e">
        <v>#N/A</v>
      </c>
      <c r="P1643" t="e">
        <v>#N/A</v>
      </c>
      <c r="Q1643">
        <v>4</v>
      </c>
      <c r="R1643">
        <v>1</v>
      </c>
      <c r="S1643" t="s">
        <v>28</v>
      </c>
      <c r="T1643">
        <v>1</v>
      </c>
      <c r="U1643" t="s">
        <v>23</v>
      </c>
      <c r="V1643">
        <v>1</v>
      </c>
      <c r="W1643" t="s">
        <v>23</v>
      </c>
      <c r="X1643">
        <v>1</v>
      </c>
      <c r="Y1643" t="s">
        <v>23</v>
      </c>
      <c r="Z1643">
        <v>1</v>
      </c>
      <c r="AA1643" t="s">
        <v>23</v>
      </c>
      <c r="AB1643">
        <v>1</v>
      </c>
      <c r="AC1643" t="s">
        <v>23</v>
      </c>
      <c r="AE1643" t="e">
        <v>#N/A</v>
      </c>
      <c r="AF1643">
        <v>5</v>
      </c>
      <c r="AG1643" t="s">
        <v>43</v>
      </c>
      <c r="AI1643">
        <v>8</v>
      </c>
      <c r="AJ1643">
        <v>4</v>
      </c>
      <c r="AK1643">
        <v>20</v>
      </c>
      <c r="AL1643">
        <v>10</v>
      </c>
      <c r="AM1643">
        <v>10</v>
      </c>
      <c r="AN1643">
        <v>10</v>
      </c>
      <c r="AO1643">
        <v>10</v>
      </c>
      <c r="AP1643">
        <v>20</v>
      </c>
      <c r="AQ1643">
        <v>0</v>
      </c>
      <c r="AR1643">
        <v>92</v>
      </c>
      <c r="AS1643" t="s">
        <v>19</v>
      </c>
    </row>
    <row r="1644" spans="1:45" x14ac:dyDescent="0.25">
      <c r="A1644">
        <v>2017</v>
      </c>
      <c r="B1644">
        <v>1</v>
      </c>
      <c r="C1644">
        <v>2</v>
      </c>
      <c r="D1644" t="s">
        <v>35</v>
      </c>
      <c r="E1644">
        <v>1</v>
      </c>
      <c r="F1644" t="s">
        <v>25</v>
      </c>
      <c r="G1644">
        <v>1</v>
      </c>
      <c r="H1644" t="s">
        <v>26</v>
      </c>
      <c r="J1644" t="e">
        <v>#N/A</v>
      </c>
      <c r="L1644" t="e">
        <v>#N/A</v>
      </c>
      <c r="N1644" t="e">
        <v>#N/A</v>
      </c>
      <c r="P1644" t="e">
        <v>#N/A</v>
      </c>
      <c r="Q1644">
        <v>4</v>
      </c>
      <c r="R1644">
        <v>1</v>
      </c>
      <c r="S1644" t="s">
        <v>28</v>
      </c>
      <c r="T1644">
        <v>1</v>
      </c>
      <c r="U1644" t="s">
        <v>23</v>
      </c>
      <c r="V1644">
        <v>1</v>
      </c>
      <c r="W1644" t="s">
        <v>23</v>
      </c>
      <c r="X1644">
        <v>1</v>
      </c>
      <c r="Y1644" t="s">
        <v>23</v>
      </c>
      <c r="Z1644">
        <v>1</v>
      </c>
      <c r="AA1644" t="s">
        <v>23</v>
      </c>
      <c r="AB1644">
        <v>1</v>
      </c>
      <c r="AC1644" t="s">
        <v>23</v>
      </c>
      <c r="AE1644" t="e">
        <v>#N/A</v>
      </c>
      <c r="AF1644">
        <v>5</v>
      </c>
      <c r="AG1644" t="s">
        <v>43</v>
      </c>
      <c r="AI1644">
        <v>10</v>
      </c>
      <c r="AJ1644">
        <v>4</v>
      </c>
      <c r="AK1644">
        <v>20</v>
      </c>
      <c r="AL1644">
        <v>10</v>
      </c>
      <c r="AM1644">
        <v>10</v>
      </c>
      <c r="AN1644">
        <v>10</v>
      </c>
      <c r="AO1644">
        <v>10</v>
      </c>
      <c r="AP1644">
        <v>20</v>
      </c>
      <c r="AQ1644">
        <v>0</v>
      </c>
      <c r="AR1644">
        <v>94</v>
      </c>
      <c r="AS1644" t="s">
        <v>19</v>
      </c>
    </row>
    <row r="1645" spans="1:45" x14ac:dyDescent="0.25">
      <c r="A1645">
        <v>2017</v>
      </c>
      <c r="B1645">
        <v>1</v>
      </c>
      <c r="C1645">
        <v>2</v>
      </c>
      <c r="D1645" t="s">
        <v>35</v>
      </c>
      <c r="E1645">
        <v>2</v>
      </c>
      <c r="F1645" t="s">
        <v>34</v>
      </c>
      <c r="G1645">
        <v>1</v>
      </c>
      <c r="H1645" t="s">
        <v>26</v>
      </c>
      <c r="I1645">
        <v>2</v>
      </c>
      <c r="J1645" t="s">
        <v>27</v>
      </c>
      <c r="K1645">
        <v>3</v>
      </c>
      <c r="L1645" t="s">
        <v>30</v>
      </c>
      <c r="N1645" t="e">
        <v>#N/A</v>
      </c>
      <c r="P1645" t="e">
        <v>#N/A</v>
      </c>
      <c r="Q1645">
        <v>12</v>
      </c>
      <c r="R1645">
        <v>1</v>
      </c>
      <c r="S1645" t="s">
        <v>28</v>
      </c>
      <c r="T1645">
        <v>1</v>
      </c>
      <c r="U1645" t="s">
        <v>23</v>
      </c>
      <c r="V1645">
        <v>1</v>
      </c>
      <c r="W1645" t="s">
        <v>23</v>
      </c>
      <c r="X1645">
        <v>1</v>
      </c>
      <c r="Y1645" t="s">
        <v>23</v>
      </c>
      <c r="Z1645">
        <v>1</v>
      </c>
      <c r="AA1645" t="s">
        <v>23</v>
      </c>
      <c r="AB1645">
        <v>1</v>
      </c>
      <c r="AC1645" t="s">
        <v>23</v>
      </c>
      <c r="AE1645" t="e">
        <v>#N/A</v>
      </c>
      <c r="AF1645">
        <v>5</v>
      </c>
      <c r="AG1645" t="s">
        <v>43</v>
      </c>
      <c r="AI1645">
        <v>8</v>
      </c>
      <c r="AJ1645">
        <v>12</v>
      </c>
      <c r="AK1645">
        <v>20</v>
      </c>
      <c r="AL1645">
        <v>10</v>
      </c>
      <c r="AM1645">
        <v>10</v>
      </c>
      <c r="AN1645">
        <v>10</v>
      </c>
      <c r="AO1645">
        <v>10</v>
      </c>
      <c r="AP1645">
        <v>20</v>
      </c>
      <c r="AQ1645">
        <v>0</v>
      </c>
      <c r="AR1645">
        <v>100</v>
      </c>
      <c r="AS1645" t="s">
        <v>18</v>
      </c>
    </row>
    <row r="1646" spans="1:45" x14ac:dyDescent="0.25">
      <c r="A1646">
        <v>2017</v>
      </c>
      <c r="B1646">
        <v>1</v>
      </c>
      <c r="C1646">
        <v>2</v>
      </c>
      <c r="D1646" t="s">
        <v>35</v>
      </c>
      <c r="E1646">
        <v>1</v>
      </c>
      <c r="F1646" t="s">
        <v>25</v>
      </c>
      <c r="G1646">
        <v>1</v>
      </c>
      <c r="H1646" t="s">
        <v>26</v>
      </c>
      <c r="I1646">
        <v>2</v>
      </c>
      <c r="J1646" t="s">
        <v>27</v>
      </c>
      <c r="L1646" t="e">
        <v>#N/A</v>
      </c>
      <c r="N1646" t="e">
        <v>#N/A</v>
      </c>
      <c r="P1646" t="e">
        <v>#N/A</v>
      </c>
      <c r="Q1646">
        <v>8</v>
      </c>
      <c r="R1646">
        <v>1</v>
      </c>
      <c r="S1646" t="s">
        <v>28</v>
      </c>
      <c r="T1646">
        <v>1</v>
      </c>
      <c r="U1646" t="s">
        <v>23</v>
      </c>
      <c r="V1646">
        <v>1</v>
      </c>
      <c r="W1646" t="s">
        <v>23</v>
      </c>
      <c r="X1646">
        <v>1</v>
      </c>
      <c r="Y1646" t="s">
        <v>23</v>
      </c>
      <c r="Z1646">
        <v>1</v>
      </c>
      <c r="AA1646" t="s">
        <v>23</v>
      </c>
      <c r="AB1646">
        <v>1</v>
      </c>
      <c r="AC1646" t="s">
        <v>23</v>
      </c>
      <c r="AE1646" t="e">
        <v>#N/A</v>
      </c>
      <c r="AF1646">
        <v>5</v>
      </c>
      <c r="AG1646" t="s">
        <v>43</v>
      </c>
      <c r="AI1646">
        <v>10</v>
      </c>
      <c r="AJ1646">
        <v>8</v>
      </c>
      <c r="AK1646">
        <v>20</v>
      </c>
      <c r="AL1646">
        <v>10</v>
      </c>
      <c r="AM1646">
        <v>10</v>
      </c>
      <c r="AN1646">
        <v>10</v>
      </c>
      <c r="AO1646">
        <v>10</v>
      </c>
      <c r="AP1646">
        <v>20</v>
      </c>
      <c r="AQ1646">
        <v>0</v>
      </c>
      <c r="AR1646">
        <v>98</v>
      </c>
      <c r="AS1646" t="s">
        <v>18</v>
      </c>
    </row>
    <row r="1647" spans="1:45" x14ac:dyDescent="0.25">
      <c r="A1647">
        <v>2017</v>
      </c>
      <c r="B1647">
        <v>1</v>
      </c>
      <c r="C1647">
        <v>2</v>
      </c>
      <c r="D1647" t="s">
        <v>35</v>
      </c>
      <c r="E1647">
        <v>1</v>
      </c>
      <c r="F1647" t="s">
        <v>25</v>
      </c>
      <c r="G1647">
        <v>1</v>
      </c>
      <c r="H1647" t="s">
        <v>26</v>
      </c>
      <c r="J1647" t="e">
        <v>#N/A</v>
      </c>
      <c r="L1647" t="e">
        <v>#N/A</v>
      </c>
      <c r="N1647" t="e">
        <v>#N/A</v>
      </c>
      <c r="P1647" t="e">
        <v>#N/A</v>
      </c>
      <c r="Q1647">
        <v>4</v>
      </c>
      <c r="R1647">
        <v>1</v>
      </c>
      <c r="S1647" t="s">
        <v>28</v>
      </c>
      <c r="T1647">
        <v>1</v>
      </c>
      <c r="U1647" t="s">
        <v>23</v>
      </c>
      <c r="V1647">
        <v>1</v>
      </c>
      <c r="W1647" t="s">
        <v>23</v>
      </c>
      <c r="X1647">
        <v>1</v>
      </c>
      <c r="Y1647" t="s">
        <v>23</v>
      </c>
      <c r="Z1647">
        <v>1</v>
      </c>
      <c r="AA1647" t="s">
        <v>23</v>
      </c>
      <c r="AB1647">
        <v>1</v>
      </c>
      <c r="AC1647" t="s">
        <v>23</v>
      </c>
      <c r="AE1647" t="e">
        <v>#N/A</v>
      </c>
      <c r="AF1647">
        <v>5</v>
      </c>
      <c r="AG1647" t="s">
        <v>43</v>
      </c>
      <c r="AI1647">
        <v>10</v>
      </c>
      <c r="AJ1647">
        <v>4</v>
      </c>
      <c r="AK1647">
        <v>20</v>
      </c>
      <c r="AL1647">
        <v>10</v>
      </c>
      <c r="AM1647">
        <v>10</v>
      </c>
      <c r="AN1647">
        <v>10</v>
      </c>
      <c r="AO1647">
        <v>10</v>
      </c>
      <c r="AP1647">
        <v>20</v>
      </c>
      <c r="AQ1647">
        <v>0</v>
      </c>
      <c r="AR1647">
        <v>94</v>
      </c>
      <c r="AS1647" t="s">
        <v>19</v>
      </c>
    </row>
    <row r="1648" spans="1:45" x14ac:dyDescent="0.25">
      <c r="A1648">
        <v>2017</v>
      </c>
      <c r="B1648">
        <v>1</v>
      </c>
      <c r="C1648">
        <v>5</v>
      </c>
      <c r="D1648" t="s">
        <v>37</v>
      </c>
      <c r="E1648">
        <v>1</v>
      </c>
      <c r="F1648" t="s">
        <v>25</v>
      </c>
      <c r="G1648">
        <v>1</v>
      </c>
      <c r="H1648" t="s">
        <v>26</v>
      </c>
      <c r="I1648">
        <v>2</v>
      </c>
      <c r="J1648" t="s">
        <v>27</v>
      </c>
      <c r="K1648">
        <v>3</v>
      </c>
      <c r="L1648" t="s">
        <v>30</v>
      </c>
      <c r="M1648">
        <v>4</v>
      </c>
      <c r="N1648" t="s">
        <v>31</v>
      </c>
      <c r="P1648" t="e">
        <v>#N/A</v>
      </c>
      <c r="Q1648">
        <v>16</v>
      </c>
      <c r="R1648">
        <v>1</v>
      </c>
      <c r="S1648" t="s">
        <v>28</v>
      </c>
      <c r="T1648">
        <v>1</v>
      </c>
      <c r="U1648" t="s">
        <v>23</v>
      </c>
      <c r="V1648">
        <v>1</v>
      </c>
      <c r="W1648" t="s">
        <v>23</v>
      </c>
      <c r="X1648">
        <v>1</v>
      </c>
      <c r="Y1648" t="s">
        <v>23</v>
      </c>
      <c r="Z1648">
        <v>1</v>
      </c>
      <c r="AA1648" t="s">
        <v>23</v>
      </c>
      <c r="AB1648">
        <v>1</v>
      </c>
      <c r="AC1648" t="s">
        <v>23</v>
      </c>
      <c r="AE1648" t="e">
        <v>#N/A</v>
      </c>
      <c r="AF1648">
        <v>4</v>
      </c>
      <c r="AG1648" t="s">
        <v>40</v>
      </c>
      <c r="AI1648">
        <v>10</v>
      </c>
      <c r="AJ1648">
        <v>16</v>
      </c>
      <c r="AK1648">
        <v>20</v>
      </c>
      <c r="AL1648">
        <v>10</v>
      </c>
      <c r="AM1648">
        <v>10</v>
      </c>
      <c r="AN1648">
        <v>10</v>
      </c>
      <c r="AO1648">
        <v>10</v>
      </c>
      <c r="AP1648">
        <v>20</v>
      </c>
      <c r="AQ1648">
        <v>0</v>
      </c>
      <c r="AR1648">
        <v>106</v>
      </c>
      <c r="AS1648" t="s">
        <v>18</v>
      </c>
    </row>
    <row r="1649" spans="1:45" x14ac:dyDescent="0.25">
      <c r="A1649">
        <v>2017</v>
      </c>
      <c r="B1649">
        <v>1</v>
      </c>
      <c r="C1649">
        <v>5</v>
      </c>
      <c r="D1649" t="s">
        <v>37</v>
      </c>
      <c r="E1649">
        <v>1</v>
      </c>
      <c r="F1649" t="s">
        <v>25</v>
      </c>
      <c r="G1649">
        <v>1</v>
      </c>
      <c r="H1649" t="s">
        <v>26</v>
      </c>
      <c r="J1649" t="e">
        <v>#N/A</v>
      </c>
      <c r="L1649" t="e">
        <v>#N/A</v>
      </c>
      <c r="M1649">
        <v>4</v>
      </c>
      <c r="N1649" t="s">
        <v>31</v>
      </c>
      <c r="P1649" t="e">
        <v>#N/A</v>
      </c>
      <c r="Q1649">
        <v>8</v>
      </c>
      <c r="R1649">
        <v>1</v>
      </c>
      <c r="S1649" t="s">
        <v>28</v>
      </c>
      <c r="T1649">
        <v>1</v>
      </c>
      <c r="U1649" t="s">
        <v>23</v>
      </c>
      <c r="V1649">
        <v>1</v>
      </c>
      <c r="W1649" t="s">
        <v>23</v>
      </c>
      <c r="X1649">
        <v>1</v>
      </c>
      <c r="Y1649" t="s">
        <v>23</v>
      </c>
      <c r="Z1649">
        <v>1</v>
      </c>
      <c r="AA1649" t="s">
        <v>23</v>
      </c>
      <c r="AB1649">
        <v>1</v>
      </c>
      <c r="AC1649" t="s">
        <v>23</v>
      </c>
      <c r="AE1649" t="e">
        <v>#N/A</v>
      </c>
      <c r="AF1649">
        <v>4</v>
      </c>
      <c r="AG1649" t="s">
        <v>40</v>
      </c>
      <c r="AI1649">
        <v>10</v>
      </c>
      <c r="AJ1649">
        <v>8</v>
      </c>
      <c r="AK1649">
        <v>20</v>
      </c>
      <c r="AL1649">
        <v>10</v>
      </c>
      <c r="AM1649">
        <v>10</v>
      </c>
      <c r="AN1649">
        <v>10</v>
      </c>
      <c r="AO1649">
        <v>10</v>
      </c>
      <c r="AP1649">
        <v>20</v>
      </c>
      <c r="AQ1649">
        <v>0</v>
      </c>
      <c r="AR1649">
        <v>98</v>
      </c>
      <c r="AS1649" t="s">
        <v>18</v>
      </c>
    </row>
    <row r="1650" spans="1:45" x14ac:dyDescent="0.25">
      <c r="A1650">
        <v>2017</v>
      </c>
      <c r="B1650">
        <v>1</v>
      </c>
      <c r="C1650">
        <v>5</v>
      </c>
      <c r="D1650" t="s">
        <v>37</v>
      </c>
      <c r="E1650">
        <v>1</v>
      </c>
      <c r="F1650" t="s">
        <v>25</v>
      </c>
      <c r="G1650">
        <v>1</v>
      </c>
      <c r="H1650" t="s">
        <v>26</v>
      </c>
      <c r="I1650">
        <v>2</v>
      </c>
      <c r="J1650" t="s">
        <v>27</v>
      </c>
      <c r="K1650">
        <v>3</v>
      </c>
      <c r="L1650" t="s">
        <v>30</v>
      </c>
      <c r="N1650" t="e">
        <v>#N/A</v>
      </c>
      <c r="P1650" t="e">
        <v>#N/A</v>
      </c>
      <c r="Q1650">
        <v>12</v>
      </c>
      <c r="R1650">
        <v>1</v>
      </c>
      <c r="S1650" t="s">
        <v>28</v>
      </c>
      <c r="T1650">
        <v>1</v>
      </c>
      <c r="U1650" t="s">
        <v>23</v>
      </c>
      <c r="V1650">
        <v>1</v>
      </c>
      <c r="W1650" t="s">
        <v>23</v>
      </c>
      <c r="X1650">
        <v>1</v>
      </c>
      <c r="Y1650" t="s">
        <v>23</v>
      </c>
      <c r="Z1650">
        <v>1</v>
      </c>
      <c r="AA1650" t="s">
        <v>23</v>
      </c>
      <c r="AB1650">
        <v>1</v>
      </c>
      <c r="AC1650" t="s">
        <v>23</v>
      </c>
      <c r="AE1650" t="e">
        <v>#N/A</v>
      </c>
      <c r="AF1650">
        <v>4</v>
      </c>
      <c r="AG1650" t="s">
        <v>40</v>
      </c>
      <c r="AI1650">
        <v>10</v>
      </c>
      <c r="AJ1650">
        <v>12</v>
      </c>
      <c r="AK1650">
        <v>20</v>
      </c>
      <c r="AL1650">
        <v>10</v>
      </c>
      <c r="AM1650">
        <v>10</v>
      </c>
      <c r="AN1650">
        <v>10</v>
      </c>
      <c r="AO1650">
        <v>10</v>
      </c>
      <c r="AP1650">
        <v>20</v>
      </c>
      <c r="AQ1650">
        <v>0</v>
      </c>
      <c r="AR1650">
        <v>102</v>
      </c>
      <c r="AS1650" t="s">
        <v>18</v>
      </c>
    </row>
    <row r="1651" spans="1:45" x14ac:dyDescent="0.25">
      <c r="A1651">
        <v>2017</v>
      </c>
      <c r="B1651">
        <v>1</v>
      </c>
      <c r="C1651">
        <v>5</v>
      </c>
      <c r="D1651" t="s">
        <v>37</v>
      </c>
      <c r="E1651">
        <v>1</v>
      </c>
      <c r="F1651" t="s">
        <v>25</v>
      </c>
      <c r="H1651" t="e">
        <v>#N/A</v>
      </c>
      <c r="I1651">
        <v>2</v>
      </c>
      <c r="J1651" t="s">
        <v>27</v>
      </c>
      <c r="L1651" t="e">
        <v>#N/A</v>
      </c>
      <c r="M1651">
        <v>4</v>
      </c>
      <c r="N1651" t="s">
        <v>31</v>
      </c>
      <c r="P1651" t="e">
        <v>#N/A</v>
      </c>
      <c r="Q1651">
        <v>8</v>
      </c>
      <c r="R1651">
        <v>1</v>
      </c>
      <c r="S1651" t="s">
        <v>28</v>
      </c>
      <c r="T1651">
        <v>1</v>
      </c>
      <c r="U1651" t="s">
        <v>23</v>
      </c>
      <c r="V1651">
        <v>1</v>
      </c>
      <c r="W1651" t="s">
        <v>23</v>
      </c>
      <c r="X1651">
        <v>1</v>
      </c>
      <c r="Y1651" t="s">
        <v>23</v>
      </c>
      <c r="Z1651">
        <v>1</v>
      </c>
      <c r="AA1651" t="s">
        <v>23</v>
      </c>
      <c r="AB1651">
        <v>1</v>
      </c>
      <c r="AC1651" t="s">
        <v>23</v>
      </c>
      <c r="AE1651" t="e">
        <v>#N/A</v>
      </c>
      <c r="AF1651">
        <v>4</v>
      </c>
      <c r="AG1651" t="s">
        <v>40</v>
      </c>
      <c r="AI1651">
        <v>10</v>
      </c>
      <c r="AJ1651">
        <v>8</v>
      </c>
      <c r="AK1651">
        <v>20</v>
      </c>
      <c r="AL1651">
        <v>10</v>
      </c>
      <c r="AM1651">
        <v>10</v>
      </c>
      <c r="AN1651">
        <v>10</v>
      </c>
      <c r="AO1651">
        <v>10</v>
      </c>
      <c r="AP1651">
        <v>20</v>
      </c>
      <c r="AQ1651">
        <v>0</v>
      </c>
      <c r="AR1651">
        <v>98</v>
      </c>
      <c r="AS1651" t="s">
        <v>18</v>
      </c>
    </row>
    <row r="1652" spans="1:45" x14ac:dyDescent="0.25">
      <c r="A1652">
        <v>2017</v>
      </c>
      <c r="B1652">
        <v>1</v>
      </c>
      <c r="C1652">
        <v>5</v>
      </c>
      <c r="D1652" t="s">
        <v>37</v>
      </c>
      <c r="E1652">
        <v>2</v>
      </c>
      <c r="F1652" t="s">
        <v>34</v>
      </c>
      <c r="H1652" t="e">
        <v>#N/A</v>
      </c>
      <c r="J1652" t="e">
        <v>#N/A</v>
      </c>
      <c r="K1652">
        <v>3</v>
      </c>
      <c r="L1652" t="s">
        <v>30</v>
      </c>
      <c r="N1652" t="e">
        <v>#N/A</v>
      </c>
      <c r="P1652" t="e">
        <v>#N/A</v>
      </c>
      <c r="Q1652">
        <v>4</v>
      </c>
      <c r="R1652">
        <v>1</v>
      </c>
      <c r="S1652" t="s">
        <v>28</v>
      </c>
      <c r="T1652">
        <v>1</v>
      </c>
      <c r="U1652" t="s">
        <v>23</v>
      </c>
      <c r="V1652">
        <v>1</v>
      </c>
      <c r="W1652" t="s">
        <v>23</v>
      </c>
      <c r="X1652">
        <v>1</v>
      </c>
      <c r="Y1652" t="s">
        <v>23</v>
      </c>
      <c r="Z1652">
        <v>1</v>
      </c>
      <c r="AA1652" t="s">
        <v>23</v>
      </c>
      <c r="AB1652">
        <v>1</v>
      </c>
      <c r="AC1652" t="s">
        <v>23</v>
      </c>
      <c r="AE1652" t="e">
        <v>#N/A</v>
      </c>
      <c r="AF1652">
        <v>4</v>
      </c>
      <c r="AG1652" t="s">
        <v>40</v>
      </c>
      <c r="AI1652">
        <v>8</v>
      </c>
      <c r="AJ1652">
        <v>4</v>
      </c>
      <c r="AK1652">
        <v>20</v>
      </c>
      <c r="AL1652">
        <v>10</v>
      </c>
      <c r="AM1652">
        <v>10</v>
      </c>
      <c r="AN1652">
        <v>10</v>
      </c>
      <c r="AO1652">
        <v>10</v>
      </c>
      <c r="AP1652">
        <v>20</v>
      </c>
      <c r="AQ1652">
        <v>0</v>
      </c>
      <c r="AR1652">
        <v>92</v>
      </c>
      <c r="AS1652" t="s">
        <v>19</v>
      </c>
    </row>
    <row r="1653" spans="1:45" x14ac:dyDescent="0.25">
      <c r="A1653">
        <v>2017</v>
      </c>
      <c r="B1653">
        <v>1</v>
      </c>
      <c r="C1653">
        <v>2</v>
      </c>
      <c r="D1653" t="s">
        <v>35</v>
      </c>
      <c r="E1653">
        <v>2</v>
      </c>
      <c r="F1653" t="s">
        <v>34</v>
      </c>
      <c r="G1653">
        <v>1</v>
      </c>
      <c r="H1653" t="s">
        <v>26</v>
      </c>
      <c r="I1653">
        <v>2</v>
      </c>
      <c r="J1653" t="s">
        <v>27</v>
      </c>
      <c r="K1653">
        <v>3</v>
      </c>
      <c r="L1653" t="s">
        <v>30</v>
      </c>
      <c r="M1653">
        <v>4</v>
      </c>
      <c r="N1653" t="s">
        <v>31</v>
      </c>
      <c r="P1653" t="e">
        <v>#N/A</v>
      </c>
      <c r="Q1653">
        <v>16</v>
      </c>
      <c r="R1653">
        <v>1</v>
      </c>
      <c r="S1653" t="s">
        <v>28</v>
      </c>
      <c r="T1653">
        <v>1</v>
      </c>
      <c r="U1653" t="s">
        <v>23</v>
      </c>
      <c r="V1653">
        <v>1</v>
      </c>
      <c r="W1653" t="s">
        <v>23</v>
      </c>
      <c r="X1653">
        <v>1</v>
      </c>
      <c r="Y1653" t="s">
        <v>23</v>
      </c>
      <c r="Z1653">
        <v>1</v>
      </c>
      <c r="AA1653" t="s">
        <v>23</v>
      </c>
      <c r="AB1653">
        <v>1</v>
      </c>
      <c r="AC1653" t="s">
        <v>23</v>
      </c>
      <c r="AE1653" t="e">
        <v>#N/A</v>
      </c>
      <c r="AF1653">
        <v>4</v>
      </c>
      <c r="AG1653" t="s">
        <v>40</v>
      </c>
      <c r="AI1653">
        <v>8</v>
      </c>
      <c r="AJ1653">
        <v>16</v>
      </c>
      <c r="AK1653">
        <v>20</v>
      </c>
      <c r="AL1653">
        <v>10</v>
      </c>
      <c r="AM1653">
        <v>10</v>
      </c>
      <c r="AN1653">
        <v>10</v>
      </c>
      <c r="AO1653">
        <v>10</v>
      </c>
      <c r="AP1653">
        <v>20</v>
      </c>
      <c r="AQ1653">
        <v>0</v>
      </c>
      <c r="AR1653">
        <v>104</v>
      </c>
      <c r="AS1653" t="s">
        <v>18</v>
      </c>
    </row>
    <row r="1654" spans="1:45" x14ac:dyDescent="0.25">
      <c r="A1654">
        <v>2017</v>
      </c>
      <c r="B1654">
        <v>1</v>
      </c>
      <c r="C1654">
        <v>3</v>
      </c>
      <c r="D1654" t="s">
        <v>24</v>
      </c>
      <c r="E1654">
        <v>1</v>
      </c>
      <c r="F1654" t="s">
        <v>25</v>
      </c>
      <c r="H1654" t="e">
        <v>#N/A</v>
      </c>
      <c r="J1654" t="e">
        <v>#N/A</v>
      </c>
      <c r="K1654">
        <v>3</v>
      </c>
      <c r="L1654" t="s">
        <v>30</v>
      </c>
      <c r="N1654" t="e">
        <v>#N/A</v>
      </c>
      <c r="P1654" t="e">
        <v>#N/A</v>
      </c>
      <c r="Q1654">
        <v>4</v>
      </c>
      <c r="R1654">
        <v>1</v>
      </c>
      <c r="S1654" t="s">
        <v>28</v>
      </c>
      <c r="T1654">
        <v>1</v>
      </c>
      <c r="U1654" t="s">
        <v>23</v>
      </c>
      <c r="V1654">
        <v>1</v>
      </c>
      <c r="W1654" t="s">
        <v>23</v>
      </c>
      <c r="X1654">
        <v>1</v>
      </c>
      <c r="Y1654" t="s">
        <v>23</v>
      </c>
      <c r="Z1654">
        <v>1</v>
      </c>
      <c r="AA1654" t="s">
        <v>23</v>
      </c>
      <c r="AB1654">
        <v>1</v>
      </c>
      <c r="AC1654" t="s">
        <v>23</v>
      </c>
      <c r="AE1654" t="e">
        <v>#N/A</v>
      </c>
      <c r="AF1654">
        <v>4</v>
      </c>
      <c r="AG1654" t="s">
        <v>40</v>
      </c>
      <c r="AI1654">
        <v>10</v>
      </c>
      <c r="AJ1654">
        <v>4</v>
      </c>
      <c r="AK1654">
        <v>20</v>
      </c>
      <c r="AL1654">
        <v>10</v>
      </c>
      <c r="AM1654">
        <v>10</v>
      </c>
      <c r="AN1654">
        <v>10</v>
      </c>
      <c r="AO1654">
        <v>10</v>
      </c>
      <c r="AP1654">
        <v>20</v>
      </c>
      <c r="AQ1654">
        <v>0</v>
      </c>
      <c r="AR1654">
        <v>94</v>
      </c>
      <c r="AS1654" t="s">
        <v>19</v>
      </c>
    </row>
    <row r="1655" spans="1:45" x14ac:dyDescent="0.25">
      <c r="A1655">
        <v>2017</v>
      </c>
      <c r="B1655">
        <v>1</v>
      </c>
      <c r="C1655">
        <v>5</v>
      </c>
      <c r="D1655" t="s">
        <v>37</v>
      </c>
      <c r="E1655">
        <v>1</v>
      </c>
      <c r="F1655" t="s">
        <v>25</v>
      </c>
      <c r="G1655">
        <v>1</v>
      </c>
      <c r="H1655" t="s">
        <v>26</v>
      </c>
      <c r="J1655" t="e">
        <v>#N/A</v>
      </c>
      <c r="L1655" t="e">
        <v>#N/A</v>
      </c>
      <c r="N1655" t="e">
        <v>#N/A</v>
      </c>
      <c r="P1655" t="e">
        <v>#N/A</v>
      </c>
      <c r="Q1655">
        <v>4</v>
      </c>
      <c r="R1655">
        <v>1</v>
      </c>
      <c r="S1655" t="s">
        <v>28</v>
      </c>
      <c r="T1655">
        <v>1</v>
      </c>
      <c r="U1655" t="s">
        <v>23</v>
      </c>
      <c r="V1655">
        <v>1</v>
      </c>
      <c r="W1655" t="s">
        <v>23</v>
      </c>
      <c r="X1655">
        <v>1</v>
      </c>
      <c r="Y1655" t="s">
        <v>23</v>
      </c>
      <c r="Z1655">
        <v>1</v>
      </c>
      <c r="AA1655" t="s">
        <v>23</v>
      </c>
      <c r="AB1655">
        <v>1</v>
      </c>
      <c r="AC1655" t="s">
        <v>23</v>
      </c>
      <c r="AE1655" t="e">
        <v>#N/A</v>
      </c>
      <c r="AF1655">
        <v>4</v>
      </c>
      <c r="AG1655" t="s">
        <v>40</v>
      </c>
      <c r="AI1655">
        <v>10</v>
      </c>
      <c r="AJ1655">
        <v>4</v>
      </c>
      <c r="AK1655">
        <v>20</v>
      </c>
      <c r="AL1655">
        <v>10</v>
      </c>
      <c r="AM1655">
        <v>10</v>
      </c>
      <c r="AN1655">
        <v>10</v>
      </c>
      <c r="AO1655">
        <v>10</v>
      </c>
      <c r="AP1655">
        <v>20</v>
      </c>
      <c r="AQ1655">
        <v>0</v>
      </c>
      <c r="AR1655">
        <v>94</v>
      </c>
      <c r="AS1655" t="s">
        <v>19</v>
      </c>
    </row>
    <row r="1656" spans="1:45" x14ac:dyDescent="0.25">
      <c r="A1656">
        <v>2017</v>
      </c>
      <c r="B1656">
        <v>1</v>
      </c>
      <c r="C1656">
        <v>3</v>
      </c>
      <c r="D1656" t="s">
        <v>24</v>
      </c>
      <c r="E1656">
        <v>1</v>
      </c>
      <c r="F1656" t="s">
        <v>25</v>
      </c>
      <c r="G1656">
        <v>1</v>
      </c>
      <c r="H1656" t="s">
        <v>26</v>
      </c>
      <c r="J1656" t="e">
        <v>#N/A</v>
      </c>
      <c r="L1656" t="e">
        <v>#N/A</v>
      </c>
      <c r="N1656" t="e">
        <v>#N/A</v>
      </c>
      <c r="P1656" t="e">
        <v>#N/A</v>
      </c>
      <c r="Q1656">
        <v>4</v>
      </c>
      <c r="R1656">
        <v>1</v>
      </c>
      <c r="S1656" t="s">
        <v>28</v>
      </c>
      <c r="T1656">
        <v>1</v>
      </c>
      <c r="U1656" t="s">
        <v>23</v>
      </c>
      <c r="V1656">
        <v>1</v>
      </c>
      <c r="W1656" t="s">
        <v>23</v>
      </c>
      <c r="X1656">
        <v>1</v>
      </c>
      <c r="Y1656" t="s">
        <v>23</v>
      </c>
      <c r="Z1656">
        <v>1</v>
      </c>
      <c r="AA1656" t="s">
        <v>23</v>
      </c>
      <c r="AB1656">
        <v>1</v>
      </c>
      <c r="AC1656" t="s">
        <v>23</v>
      </c>
      <c r="AE1656" t="e">
        <v>#N/A</v>
      </c>
      <c r="AF1656">
        <v>4</v>
      </c>
      <c r="AG1656" t="s">
        <v>40</v>
      </c>
      <c r="AI1656">
        <v>10</v>
      </c>
      <c r="AJ1656">
        <v>4</v>
      </c>
      <c r="AK1656">
        <v>20</v>
      </c>
      <c r="AL1656">
        <v>10</v>
      </c>
      <c r="AM1656">
        <v>10</v>
      </c>
      <c r="AN1656">
        <v>10</v>
      </c>
      <c r="AO1656">
        <v>10</v>
      </c>
      <c r="AP1656">
        <v>20</v>
      </c>
      <c r="AQ1656">
        <v>0</v>
      </c>
      <c r="AR1656">
        <v>94</v>
      </c>
      <c r="AS1656" t="s">
        <v>19</v>
      </c>
    </row>
    <row r="1657" spans="1:45" x14ac:dyDescent="0.25">
      <c r="A1657">
        <v>2017</v>
      </c>
      <c r="B1657">
        <v>1</v>
      </c>
      <c r="C1657">
        <v>3</v>
      </c>
      <c r="D1657" t="s">
        <v>24</v>
      </c>
      <c r="E1657">
        <v>2</v>
      </c>
      <c r="F1657" t="s">
        <v>34</v>
      </c>
      <c r="G1657">
        <v>1</v>
      </c>
      <c r="H1657" t="s">
        <v>26</v>
      </c>
      <c r="J1657" t="e">
        <v>#N/A</v>
      </c>
      <c r="L1657" t="e">
        <v>#N/A</v>
      </c>
      <c r="N1657" t="e">
        <v>#N/A</v>
      </c>
      <c r="P1657" t="e">
        <v>#N/A</v>
      </c>
      <c r="Q1657">
        <v>4</v>
      </c>
      <c r="R1657">
        <v>1</v>
      </c>
      <c r="S1657" t="s">
        <v>28</v>
      </c>
      <c r="T1657">
        <v>1</v>
      </c>
      <c r="U1657" t="s">
        <v>23</v>
      </c>
      <c r="V1657">
        <v>1</v>
      </c>
      <c r="W1657" t="s">
        <v>23</v>
      </c>
      <c r="X1657">
        <v>1</v>
      </c>
      <c r="Y1657" t="s">
        <v>23</v>
      </c>
      <c r="Z1657">
        <v>1</v>
      </c>
      <c r="AA1657" t="s">
        <v>23</v>
      </c>
      <c r="AB1657">
        <v>1</v>
      </c>
      <c r="AC1657" t="s">
        <v>23</v>
      </c>
      <c r="AE1657" t="e">
        <v>#N/A</v>
      </c>
      <c r="AF1657">
        <v>4</v>
      </c>
      <c r="AG1657" t="s">
        <v>40</v>
      </c>
      <c r="AI1657">
        <v>8</v>
      </c>
      <c r="AJ1657">
        <v>4</v>
      </c>
      <c r="AK1657">
        <v>20</v>
      </c>
      <c r="AL1657">
        <v>10</v>
      </c>
      <c r="AM1657">
        <v>10</v>
      </c>
      <c r="AN1657">
        <v>10</v>
      </c>
      <c r="AO1657">
        <v>10</v>
      </c>
      <c r="AP1657">
        <v>20</v>
      </c>
      <c r="AQ1657">
        <v>0</v>
      </c>
      <c r="AR1657">
        <v>92</v>
      </c>
      <c r="AS1657" t="s">
        <v>19</v>
      </c>
    </row>
    <row r="1658" spans="1:45" x14ac:dyDescent="0.25">
      <c r="A1658">
        <v>2017</v>
      </c>
      <c r="B1658">
        <v>1</v>
      </c>
      <c r="C1658">
        <v>3</v>
      </c>
      <c r="D1658" t="s">
        <v>24</v>
      </c>
      <c r="E1658">
        <v>2</v>
      </c>
      <c r="F1658" t="s">
        <v>34</v>
      </c>
      <c r="G1658">
        <v>1</v>
      </c>
      <c r="H1658" t="s">
        <v>26</v>
      </c>
      <c r="I1658">
        <v>2</v>
      </c>
      <c r="J1658" t="s">
        <v>27</v>
      </c>
      <c r="K1658">
        <v>3</v>
      </c>
      <c r="L1658" t="s">
        <v>30</v>
      </c>
      <c r="M1658">
        <v>4</v>
      </c>
      <c r="N1658" t="s">
        <v>31</v>
      </c>
      <c r="P1658" t="e">
        <v>#N/A</v>
      </c>
      <c r="Q1658">
        <v>16</v>
      </c>
      <c r="R1658">
        <v>1</v>
      </c>
      <c r="S1658" t="s">
        <v>28</v>
      </c>
      <c r="T1658">
        <v>1</v>
      </c>
      <c r="U1658" t="s">
        <v>23</v>
      </c>
      <c r="V1658">
        <v>1</v>
      </c>
      <c r="W1658" t="s">
        <v>23</v>
      </c>
      <c r="X1658">
        <v>1</v>
      </c>
      <c r="Y1658" t="s">
        <v>23</v>
      </c>
      <c r="Z1658">
        <v>1</v>
      </c>
      <c r="AA1658" t="s">
        <v>23</v>
      </c>
      <c r="AB1658">
        <v>1</v>
      </c>
      <c r="AC1658" t="s">
        <v>23</v>
      </c>
      <c r="AE1658" t="e">
        <v>#N/A</v>
      </c>
      <c r="AF1658">
        <v>4</v>
      </c>
      <c r="AG1658" t="s">
        <v>40</v>
      </c>
      <c r="AI1658">
        <v>8</v>
      </c>
      <c r="AJ1658">
        <v>16</v>
      </c>
      <c r="AK1658">
        <v>20</v>
      </c>
      <c r="AL1658">
        <v>10</v>
      </c>
      <c r="AM1658">
        <v>10</v>
      </c>
      <c r="AN1658">
        <v>10</v>
      </c>
      <c r="AO1658">
        <v>10</v>
      </c>
      <c r="AP1658">
        <v>20</v>
      </c>
      <c r="AQ1658">
        <v>0</v>
      </c>
      <c r="AR1658">
        <v>104</v>
      </c>
      <c r="AS1658" t="s">
        <v>18</v>
      </c>
    </row>
    <row r="1659" spans="1:45" x14ac:dyDescent="0.25">
      <c r="A1659">
        <v>2017</v>
      </c>
      <c r="B1659">
        <v>1</v>
      </c>
      <c r="C1659">
        <v>5</v>
      </c>
      <c r="D1659" t="s">
        <v>37</v>
      </c>
      <c r="E1659">
        <v>1</v>
      </c>
      <c r="F1659" t="s">
        <v>25</v>
      </c>
      <c r="G1659">
        <v>1</v>
      </c>
      <c r="H1659" t="s">
        <v>26</v>
      </c>
      <c r="J1659" t="e">
        <v>#N/A</v>
      </c>
      <c r="L1659" t="e">
        <v>#N/A</v>
      </c>
      <c r="N1659" t="e">
        <v>#N/A</v>
      </c>
      <c r="P1659" t="e">
        <v>#N/A</v>
      </c>
      <c r="Q1659">
        <v>4</v>
      </c>
      <c r="R1659">
        <v>1</v>
      </c>
      <c r="S1659" t="s">
        <v>28</v>
      </c>
      <c r="T1659">
        <v>1</v>
      </c>
      <c r="U1659" t="s">
        <v>23</v>
      </c>
      <c r="V1659">
        <v>1</v>
      </c>
      <c r="W1659" t="s">
        <v>23</v>
      </c>
      <c r="X1659">
        <v>1</v>
      </c>
      <c r="Y1659" t="s">
        <v>23</v>
      </c>
      <c r="Z1659">
        <v>1</v>
      </c>
      <c r="AA1659" t="s">
        <v>23</v>
      </c>
      <c r="AB1659">
        <v>1</v>
      </c>
      <c r="AC1659" t="s">
        <v>23</v>
      </c>
      <c r="AE1659" t="e">
        <v>#N/A</v>
      </c>
      <c r="AF1659">
        <v>4</v>
      </c>
      <c r="AG1659" t="s">
        <v>40</v>
      </c>
      <c r="AI1659">
        <v>10</v>
      </c>
      <c r="AJ1659">
        <v>4</v>
      </c>
      <c r="AK1659">
        <v>20</v>
      </c>
      <c r="AL1659">
        <v>10</v>
      </c>
      <c r="AM1659">
        <v>10</v>
      </c>
      <c r="AN1659">
        <v>10</v>
      </c>
      <c r="AO1659">
        <v>10</v>
      </c>
      <c r="AP1659">
        <v>20</v>
      </c>
      <c r="AQ1659">
        <v>0</v>
      </c>
      <c r="AR1659">
        <v>94</v>
      </c>
      <c r="AS1659" t="s">
        <v>19</v>
      </c>
    </row>
    <row r="1660" spans="1:45" x14ac:dyDescent="0.25">
      <c r="A1660">
        <v>2017</v>
      </c>
      <c r="B1660">
        <v>1</v>
      </c>
      <c r="C1660">
        <v>3</v>
      </c>
      <c r="D1660" t="s">
        <v>24</v>
      </c>
      <c r="E1660">
        <v>2</v>
      </c>
      <c r="F1660" t="s">
        <v>34</v>
      </c>
      <c r="H1660" t="e">
        <v>#N/A</v>
      </c>
      <c r="J1660" t="e">
        <v>#N/A</v>
      </c>
      <c r="K1660">
        <v>3</v>
      </c>
      <c r="L1660" t="s">
        <v>30</v>
      </c>
      <c r="N1660" t="e">
        <v>#N/A</v>
      </c>
      <c r="P1660" t="e">
        <v>#N/A</v>
      </c>
      <c r="Q1660">
        <v>4</v>
      </c>
      <c r="R1660">
        <v>1</v>
      </c>
      <c r="S1660" t="s">
        <v>28</v>
      </c>
      <c r="T1660">
        <v>1</v>
      </c>
      <c r="U1660" t="s">
        <v>23</v>
      </c>
      <c r="V1660">
        <v>1</v>
      </c>
      <c r="W1660" t="s">
        <v>23</v>
      </c>
      <c r="X1660">
        <v>1</v>
      </c>
      <c r="Y1660" t="s">
        <v>23</v>
      </c>
      <c r="Z1660">
        <v>1</v>
      </c>
      <c r="AA1660" t="s">
        <v>23</v>
      </c>
      <c r="AB1660">
        <v>1</v>
      </c>
      <c r="AC1660" t="s">
        <v>23</v>
      </c>
      <c r="AE1660" t="e">
        <v>#N/A</v>
      </c>
      <c r="AF1660">
        <v>4</v>
      </c>
      <c r="AG1660" t="s">
        <v>40</v>
      </c>
      <c r="AI1660">
        <v>8</v>
      </c>
      <c r="AJ1660">
        <v>4</v>
      </c>
      <c r="AK1660">
        <v>20</v>
      </c>
      <c r="AL1660">
        <v>10</v>
      </c>
      <c r="AM1660">
        <v>10</v>
      </c>
      <c r="AN1660">
        <v>10</v>
      </c>
      <c r="AO1660">
        <v>10</v>
      </c>
      <c r="AP1660">
        <v>20</v>
      </c>
      <c r="AQ1660">
        <v>0</v>
      </c>
      <c r="AR1660">
        <v>92</v>
      </c>
      <c r="AS1660" t="s">
        <v>19</v>
      </c>
    </row>
    <row r="1661" spans="1:45" x14ac:dyDescent="0.25">
      <c r="A1661">
        <v>2017</v>
      </c>
      <c r="B1661">
        <v>1</v>
      </c>
      <c r="C1661">
        <v>2</v>
      </c>
      <c r="D1661" t="s">
        <v>35</v>
      </c>
      <c r="E1661">
        <v>1</v>
      </c>
      <c r="F1661" t="s">
        <v>25</v>
      </c>
      <c r="H1661" t="e">
        <v>#N/A</v>
      </c>
      <c r="I1661">
        <v>2</v>
      </c>
      <c r="J1661" t="s">
        <v>27</v>
      </c>
      <c r="L1661" t="e">
        <v>#N/A</v>
      </c>
      <c r="N1661" t="e">
        <v>#N/A</v>
      </c>
      <c r="P1661" t="e">
        <v>#N/A</v>
      </c>
      <c r="Q1661">
        <v>4</v>
      </c>
      <c r="R1661">
        <v>1</v>
      </c>
      <c r="S1661" t="s">
        <v>28</v>
      </c>
      <c r="T1661">
        <v>1</v>
      </c>
      <c r="U1661" t="s">
        <v>23</v>
      </c>
      <c r="V1661">
        <v>1</v>
      </c>
      <c r="W1661" t="s">
        <v>23</v>
      </c>
      <c r="X1661">
        <v>1</v>
      </c>
      <c r="Y1661" t="s">
        <v>23</v>
      </c>
      <c r="Z1661">
        <v>1</v>
      </c>
      <c r="AA1661" t="s">
        <v>23</v>
      </c>
      <c r="AB1661">
        <v>1</v>
      </c>
      <c r="AC1661" t="s">
        <v>23</v>
      </c>
      <c r="AE1661" t="e">
        <v>#N/A</v>
      </c>
      <c r="AF1661">
        <v>4</v>
      </c>
      <c r="AG1661" t="s">
        <v>40</v>
      </c>
      <c r="AI1661">
        <v>10</v>
      </c>
      <c r="AJ1661">
        <v>4</v>
      </c>
      <c r="AK1661">
        <v>20</v>
      </c>
      <c r="AL1661">
        <v>10</v>
      </c>
      <c r="AM1661">
        <v>10</v>
      </c>
      <c r="AN1661">
        <v>10</v>
      </c>
      <c r="AO1661">
        <v>10</v>
      </c>
      <c r="AP1661">
        <v>20</v>
      </c>
      <c r="AQ1661">
        <v>0</v>
      </c>
      <c r="AR1661">
        <v>94</v>
      </c>
      <c r="AS1661" t="s">
        <v>19</v>
      </c>
    </row>
    <row r="1662" spans="1:45" x14ac:dyDescent="0.25">
      <c r="A1662">
        <v>2017</v>
      </c>
      <c r="B1662">
        <v>1</v>
      </c>
      <c r="C1662">
        <v>3</v>
      </c>
      <c r="D1662" t="s">
        <v>24</v>
      </c>
      <c r="E1662">
        <v>1</v>
      </c>
      <c r="F1662" t="s">
        <v>25</v>
      </c>
      <c r="H1662" t="e">
        <v>#N/A</v>
      </c>
      <c r="J1662" t="e">
        <v>#N/A</v>
      </c>
      <c r="L1662" t="e">
        <v>#N/A</v>
      </c>
      <c r="M1662">
        <v>4</v>
      </c>
      <c r="N1662" t="s">
        <v>31</v>
      </c>
      <c r="P1662" t="e">
        <v>#N/A</v>
      </c>
      <c r="Q1662">
        <v>4</v>
      </c>
      <c r="R1662">
        <v>1</v>
      </c>
      <c r="S1662" t="s">
        <v>28</v>
      </c>
      <c r="T1662">
        <v>1</v>
      </c>
      <c r="U1662" t="s">
        <v>23</v>
      </c>
      <c r="V1662">
        <v>1</v>
      </c>
      <c r="W1662" t="s">
        <v>23</v>
      </c>
      <c r="X1662">
        <v>1</v>
      </c>
      <c r="Y1662" t="s">
        <v>23</v>
      </c>
      <c r="Z1662">
        <v>1</v>
      </c>
      <c r="AA1662" t="s">
        <v>23</v>
      </c>
      <c r="AB1662">
        <v>1</v>
      </c>
      <c r="AC1662" t="s">
        <v>23</v>
      </c>
      <c r="AE1662" t="e">
        <v>#N/A</v>
      </c>
      <c r="AF1662">
        <v>4</v>
      </c>
      <c r="AG1662" t="s">
        <v>40</v>
      </c>
      <c r="AI1662">
        <v>10</v>
      </c>
      <c r="AJ1662">
        <v>4</v>
      </c>
      <c r="AK1662">
        <v>20</v>
      </c>
      <c r="AL1662">
        <v>10</v>
      </c>
      <c r="AM1662">
        <v>10</v>
      </c>
      <c r="AN1662">
        <v>10</v>
      </c>
      <c r="AO1662">
        <v>10</v>
      </c>
      <c r="AP1662">
        <v>20</v>
      </c>
      <c r="AQ1662">
        <v>0</v>
      </c>
      <c r="AR1662">
        <v>94</v>
      </c>
      <c r="AS1662" t="s">
        <v>19</v>
      </c>
    </row>
    <row r="1663" spans="1:45" x14ac:dyDescent="0.25">
      <c r="A1663">
        <v>2017</v>
      </c>
      <c r="B1663">
        <v>1</v>
      </c>
      <c r="C1663">
        <v>3</v>
      </c>
      <c r="D1663" t="s">
        <v>24</v>
      </c>
      <c r="E1663">
        <v>2</v>
      </c>
      <c r="F1663" t="s">
        <v>34</v>
      </c>
      <c r="G1663">
        <v>1</v>
      </c>
      <c r="H1663" t="s">
        <v>26</v>
      </c>
      <c r="I1663">
        <v>2</v>
      </c>
      <c r="J1663" t="s">
        <v>27</v>
      </c>
      <c r="K1663">
        <v>3</v>
      </c>
      <c r="L1663" t="s">
        <v>30</v>
      </c>
      <c r="M1663">
        <v>4</v>
      </c>
      <c r="N1663" t="s">
        <v>31</v>
      </c>
      <c r="P1663" t="e">
        <v>#N/A</v>
      </c>
      <c r="Q1663">
        <v>16</v>
      </c>
      <c r="R1663">
        <v>1</v>
      </c>
      <c r="S1663" t="s">
        <v>28</v>
      </c>
      <c r="T1663">
        <v>1</v>
      </c>
      <c r="U1663" t="s">
        <v>23</v>
      </c>
      <c r="V1663">
        <v>1</v>
      </c>
      <c r="W1663" t="s">
        <v>23</v>
      </c>
      <c r="X1663">
        <v>1</v>
      </c>
      <c r="Y1663" t="s">
        <v>23</v>
      </c>
      <c r="Z1663">
        <v>1</v>
      </c>
      <c r="AA1663" t="s">
        <v>23</v>
      </c>
      <c r="AB1663">
        <v>1</v>
      </c>
      <c r="AC1663" t="s">
        <v>23</v>
      </c>
      <c r="AE1663" t="e">
        <v>#N/A</v>
      </c>
      <c r="AF1663">
        <v>4</v>
      </c>
      <c r="AG1663" t="s">
        <v>40</v>
      </c>
      <c r="AI1663">
        <v>8</v>
      </c>
      <c r="AJ1663">
        <v>16</v>
      </c>
      <c r="AK1663">
        <v>20</v>
      </c>
      <c r="AL1663">
        <v>10</v>
      </c>
      <c r="AM1663">
        <v>10</v>
      </c>
      <c r="AN1663">
        <v>10</v>
      </c>
      <c r="AO1663">
        <v>10</v>
      </c>
      <c r="AP1663">
        <v>20</v>
      </c>
      <c r="AQ1663">
        <v>0</v>
      </c>
      <c r="AR1663">
        <v>104</v>
      </c>
      <c r="AS1663" t="s">
        <v>18</v>
      </c>
    </row>
    <row r="1664" spans="1:45" x14ac:dyDescent="0.25">
      <c r="A1664">
        <v>2017</v>
      </c>
      <c r="B1664">
        <v>1</v>
      </c>
      <c r="C1664">
        <v>2</v>
      </c>
      <c r="D1664" t="s">
        <v>35</v>
      </c>
      <c r="E1664">
        <v>1</v>
      </c>
      <c r="F1664" t="s">
        <v>25</v>
      </c>
      <c r="G1664">
        <v>1</v>
      </c>
      <c r="H1664" t="s">
        <v>26</v>
      </c>
      <c r="J1664" t="e">
        <v>#N/A</v>
      </c>
      <c r="K1664">
        <v>3</v>
      </c>
      <c r="L1664" t="s">
        <v>30</v>
      </c>
      <c r="N1664" t="e">
        <v>#N/A</v>
      </c>
      <c r="P1664" t="e">
        <v>#N/A</v>
      </c>
      <c r="Q1664">
        <v>8</v>
      </c>
      <c r="R1664">
        <v>1</v>
      </c>
      <c r="S1664" t="s">
        <v>28</v>
      </c>
      <c r="T1664">
        <v>1</v>
      </c>
      <c r="U1664" t="s">
        <v>23</v>
      </c>
      <c r="V1664">
        <v>1</v>
      </c>
      <c r="W1664" t="s">
        <v>23</v>
      </c>
      <c r="X1664">
        <v>1</v>
      </c>
      <c r="Y1664" t="s">
        <v>23</v>
      </c>
      <c r="Z1664">
        <v>1</v>
      </c>
      <c r="AA1664" t="s">
        <v>23</v>
      </c>
      <c r="AB1664">
        <v>1</v>
      </c>
      <c r="AC1664" t="s">
        <v>23</v>
      </c>
      <c r="AE1664" t="e">
        <v>#N/A</v>
      </c>
      <c r="AF1664">
        <v>4</v>
      </c>
      <c r="AG1664" t="s">
        <v>40</v>
      </c>
      <c r="AI1664">
        <v>10</v>
      </c>
      <c r="AJ1664">
        <v>8</v>
      </c>
      <c r="AK1664">
        <v>20</v>
      </c>
      <c r="AL1664">
        <v>10</v>
      </c>
      <c r="AM1664">
        <v>10</v>
      </c>
      <c r="AN1664">
        <v>10</v>
      </c>
      <c r="AO1664">
        <v>10</v>
      </c>
      <c r="AP1664">
        <v>20</v>
      </c>
      <c r="AQ1664">
        <v>0</v>
      </c>
      <c r="AR1664">
        <v>98</v>
      </c>
      <c r="AS1664" t="s">
        <v>18</v>
      </c>
    </row>
    <row r="1665" spans="1:45" x14ac:dyDescent="0.25">
      <c r="A1665">
        <v>2017</v>
      </c>
      <c r="B1665">
        <v>1</v>
      </c>
      <c r="C1665">
        <v>5</v>
      </c>
      <c r="D1665" t="s">
        <v>37</v>
      </c>
      <c r="E1665">
        <v>1</v>
      </c>
      <c r="F1665" t="s">
        <v>25</v>
      </c>
      <c r="G1665">
        <v>1</v>
      </c>
      <c r="H1665" t="s">
        <v>26</v>
      </c>
      <c r="I1665">
        <v>2</v>
      </c>
      <c r="J1665" t="s">
        <v>27</v>
      </c>
      <c r="K1665">
        <v>3</v>
      </c>
      <c r="L1665" t="s">
        <v>30</v>
      </c>
      <c r="M1665">
        <v>4</v>
      </c>
      <c r="N1665" t="s">
        <v>31</v>
      </c>
      <c r="P1665" t="e">
        <v>#N/A</v>
      </c>
      <c r="Q1665">
        <v>16</v>
      </c>
      <c r="R1665">
        <v>1</v>
      </c>
      <c r="S1665" t="s">
        <v>28</v>
      </c>
      <c r="T1665">
        <v>1</v>
      </c>
      <c r="U1665" t="s">
        <v>23</v>
      </c>
      <c r="V1665">
        <v>1</v>
      </c>
      <c r="W1665" t="s">
        <v>23</v>
      </c>
      <c r="X1665">
        <v>1</v>
      </c>
      <c r="Y1665" t="s">
        <v>23</v>
      </c>
      <c r="Z1665">
        <v>1</v>
      </c>
      <c r="AA1665" t="s">
        <v>23</v>
      </c>
      <c r="AB1665">
        <v>1</v>
      </c>
      <c r="AC1665" t="s">
        <v>23</v>
      </c>
      <c r="AE1665" t="e">
        <v>#N/A</v>
      </c>
      <c r="AF1665">
        <v>4</v>
      </c>
      <c r="AG1665" t="s">
        <v>40</v>
      </c>
      <c r="AI1665">
        <v>10</v>
      </c>
      <c r="AJ1665">
        <v>16</v>
      </c>
      <c r="AK1665">
        <v>20</v>
      </c>
      <c r="AL1665">
        <v>10</v>
      </c>
      <c r="AM1665">
        <v>10</v>
      </c>
      <c r="AN1665">
        <v>10</v>
      </c>
      <c r="AO1665">
        <v>10</v>
      </c>
      <c r="AP1665">
        <v>20</v>
      </c>
      <c r="AQ1665">
        <v>0</v>
      </c>
      <c r="AR1665">
        <v>106</v>
      </c>
      <c r="AS1665" t="s">
        <v>18</v>
      </c>
    </row>
    <row r="1666" spans="1:45" x14ac:dyDescent="0.25">
      <c r="A1666">
        <v>2017</v>
      </c>
      <c r="B1666">
        <v>1</v>
      </c>
      <c r="C1666">
        <v>5</v>
      </c>
      <c r="D1666" t="s">
        <v>37</v>
      </c>
      <c r="E1666">
        <v>2</v>
      </c>
      <c r="F1666" t="s">
        <v>34</v>
      </c>
      <c r="H1666" t="e">
        <v>#N/A</v>
      </c>
      <c r="J1666" t="e">
        <v>#N/A</v>
      </c>
      <c r="K1666">
        <v>3</v>
      </c>
      <c r="L1666" t="s">
        <v>30</v>
      </c>
      <c r="N1666" t="e">
        <v>#N/A</v>
      </c>
      <c r="P1666" t="e">
        <v>#N/A</v>
      </c>
      <c r="Q1666">
        <v>4</v>
      </c>
      <c r="R1666">
        <v>1</v>
      </c>
      <c r="S1666" t="s">
        <v>28</v>
      </c>
      <c r="T1666">
        <v>1</v>
      </c>
      <c r="U1666" t="s">
        <v>23</v>
      </c>
      <c r="V1666">
        <v>1</v>
      </c>
      <c r="W1666" t="s">
        <v>23</v>
      </c>
      <c r="X1666">
        <v>1</v>
      </c>
      <c r="Y1666" t="s">
        <v>23</v>
      </c>
      <c r="Z1666">
        <v>1</v>
      </c>
      <c r="AA1666" t="s">
        <v>23</v>
      </c>
      <c r="AB1666">
        <v>1</v>
      </c>
      <c r="AC1666" t="s">
        <v>23</v>
      </c>
      <c r="AE1666" t="e">
        <v>#N/A</v>
      </c>
      <c r="AF1666">
        <v>4</v>
      </c>
      <c r="AG1666" t="s">
        <v>40</v>
      </c>
      <c r="AI1666">
        <v>8</v>
      </c>
      <c r="AJ1666">
        <v>4</v>
      </c>
      <c r="AK1666">
        <v>20</v>
      </c>
      <c r="AL1666">
        <v>10</v>
      </c>
      <c r="AM1666">
        <v>10</v>
      </c>
      <c r="AN1666">
        <v>10</v>
      </c>
      <c r="AO1666">
        <v>10</v>
      </c>
      <c r="AP1666">
        <v>20</v>
      </c>
      <c r="AQ1666">
        <v>0</v>
      </c>
      <c r="AR1666">
        <v>92</v>
      </c>
      <c r="AS1666" t="s">
        <v>19</v>
      </c>
    </row>
    <row r="1667" spans="1:45" x14ac:dyDescent="0.25">
      <c r="A1667">
        <v>2017</v>
      </c>
      <c r="B1667">
        <v>1</v>
      </c>
      <c r="C1667">
        <v>3</v>
      </c>
      <c r="D1667" t="s">
        <v>24</v>
      </c>
      <c r="E1667">
        <v>1</v>
      </c>
      <c r="F1667" t="s">
        <v>25</v>
      </c>
      <c r="H1667" t="e">
        <v>#N/A</v>
      </c>
      <c r="I1667">
        <v>2</v>
      </c>
      <c r="J1667" t="s">
        <v>27</v>
      </c>
      <c r="L1667" t="e">
        <v>#N/A</v>
      </c>
      <c r="N1667" t="e">
        <v>#N/A</v>
      </c>
      <c r="P1667" t="e">
        <v>#N/A</v>
      </c>
      <c r="Q1667">
        <v>4</v>
      </c>
      <c r="R1667">
        <v>1</v>
      </c>
      <c r="S1667" t="s">
        <v>28</v>
      </c>
      <c r="T1667">
        <v>1</v>
      </c>
      <c r="U1667" t="s">
        <v>23</v>
      </c>
      <c r="V1667">
        <v>1</v>
      </c>
      <c r="W1667" t="s">
        <v>23</v>
      </c>
      <c r="X1667">
        <v>1</v>
      </c>
      <c r="Y1667" t="s">
        <v>23</v>
      </c>
      <c r="Z1667">
        <v>1</v>
      </c>
      <c r="AA1667" t="s">
        <v>23</v>
      </c>
      <c r="AB1667">
        <v>1</v>
      </c>
      <c r="AC1667" t="s">
        <v>23</v>
      </c>
      <c r="AE1667" t="e">
        <v>#N/A</v>
      </c>
      <c r="AF1667">
        <v>4</v>
      </c>
      <c r="AG1667" t="s">
        <v>40</v>
      </c>
      <c r="AI1667">
        <v>10</v>
      </c>
      <c r="AJ1667">
        <v>4</v>
      </c>
      <c r="AK1667">
        <v>20</v>
      </c>
      <c r="AL1667">
        <v>10</v>
      </c>
      <c r="AM1667">
        <v>10</v>
      </c>
      <c r="AN1667">
        <v>10</v>
      </c>
      <c r="AO1667">
        <v>10</v>
      </c>
      <c r="AP1667">
        <v>20</v>
      </c>
      <c r="AQ1667">
        <v>0</v>
      </c>
      <c r="AR1667">
        <v>94</v>
      </c>
      <c r="AS1667" t="s">
        <v>19</v>
      </c>
    </row>
    <row r="1668" spans="1:45" x14ac:dyDescent="0.25">
      <c r="A1668">
        <v>2017</v>
      </c>
      <c r="B1668">
        <v>1</v>
      </c>
      <c r="C1668">
        <v>5</v>
      </c>
      <c r="D1668" t="s">
        <v>37</v>
      </c>
      <c r="E1668">
        <v>2</v>
      </c>
      <c r="F1668" t="s">
        <v>34</v>
      </c>
      <c r="G1668">
        <v>1</v>
      </c>
      <c r="H1668" t="s">
        <v>26</v>
      </c>
      <c r="J1668" t="e">
        <v>#N/A</v>
      </c>
      <c r="K1668">
        <v>3</v>
      </c>
      <c r="L1668" t="s">
        <v>30</v>
      </c>
      <c r="N1668" t="e">
        <v>#N/A</v>
      </c>
      <c r="P1668" t="e">
        <v>#N/A</v>
      </c>
      <c r="Q1668">
        <v>8</v>
      </c>
      <c r="R1668">
        <v>1</v>
      </c>
      <c r="S1668" t="s">
        <v>28</v>
      </c>
      <c r="T1668">
        <v>1</v>
      </c>
      <c r="U1668" t="s">
        <v>23</v>
      </c>
      <c r="V1668">
        <v>1</v>
      </c>
      <c r="W1668" t="s">
        <v>23</v>
      </c>
      <c r="X1668">
        <v>1</v>
      </c>
      <c r="Y1668" t="s">
        <v>23</v>
      </c>
      <c r="Z1668">
        <v>1</v>
      </c>
      <c r="AA1668" t="s">
        <v>23</v>
      </c>
      <c r="AB1668">
        <v>1</v>
      </c>
      <c r="AC1668" t="s">
        <v>23</v>
      </c>
      <c r="AE1668" t="e">
        <v>#N/A</v>
      </c>
      <c r="AF1668">
        <v>4</v>
      </c>
      <c r="AG1668" t="s">
        <v>40</v>
      </c>
      <c r="AI1668">
        <v>8</v>
      </c>
      <c r="AJ1668">
        <v>8</v>
      </c>
      <c r="AK1668">
        <v>20</v>
      </c>
      <c r="AL1668">
        <v>10</v>
      </c>
      <c r="AM1668">
        <v>10</v>
      </c>
      <c r="AN1668">
        <v>10</v>
      </c>
      <c r="AO1668">
        <v>10</v>
      </c>
      <c r="AP1668">
        <v>20</v>
      </c>
      <c r="AQ1668">
        <v>0</v>
      </c>
      <c r="AR1668">
        <v>96</v>
      </c>
      <c r="AS1668" t="s">
        <v>18</v>
      </c>
    </row>
    <row r="1669" spans="1:45" x14ac:dyDescent="0.25">
      <c r="A1669">
        <v>2017</v>
      </c>
      <c r="B1669">
        <v>1</v>
      </c>
      <c r="C1669">
        <v>2</v>
      </c>
      <c r="D1669" t="s">
        <v>35</v>
      </c>
      <c r="E1669">
        <v>1</v>
      </c>
      <c r="F1669" t="s">
        <v>25</v>
      </c>
      <c r="G1669">
        <v>1</v>
      </c>
      <c r="H1669" t="s">
        <v>26</v>
      </c>
      <c r="I1669">
        <v>2</v>
      </c>
      <c r="J1669" t="s">
        <v>27</v>
      </c>
      <c r="K1669">
        <v>3</v>
      </c>
      <c r="L1669" t="s">
        <v>30</v>
      </c>
      <c r="M1669">
        <v>4</v>
      </c>
      <c r="N1669" t="s">
        <v>31</v>
      </c>
      <c r="P1669" t="e">
        <v>#N/A</v>
      </c>
      <c r="Q1669">
        <v>16</v>
      </c>
      <c r="R1669">
        <v>1</v>
      </c>
      <c r="S1669" t="s">
        <v>28</v>
      </c>
      <c r="T1669">
        <v>1</v>
      </c>
      <c r="U1669" t="s">
        <v>23</v>
      </c>
      <c r="V1669">
        <v>1</v>
      </c>
      <c r="W1669" t="s">
        <v>23</v>
      </c>
      <c r="X1669">
        <v>1</v>
      </c>
      <c r="Y1669" t="s">
        <v>23</v>
      </c>
      <c r="Z1669">
        <v>1</v>
      </c>
      <c r="AA1669" t="s">
        <v>23</v>
      </c>
      <c r="AB1669">
        <v>1</v>
      </c>
      <c r="AC1669" t="s">
        <v>23</v>
      </c>
      <c r="AE1669" t="e">
        <v>#N/A</v>
      </c>
      <c r="AF1669">
        <v>4</v>
      </c>
      <c r="AG1669" t="s">
        <v>40</v>
      </c>
      <c r="AI1669">
        <v>10</v>
      </c>
      <c r="AJ1669">
        <v>16</v>
      </c>
      <c r="AK1669">
        <v>20</v>
      </c>
      <c r="AL1669">
        <v>10</v>
      </c>
      <c r="AM1669">
        <v>10</v>
      </c>
      <c r="AN1669">
        <v>10</v>
      </c>
      <c r="AO1669">
        <v>10</v>
      </c>
      <c r="AP1669">
        <v>20</v>
      </c>
      <c r="AQ1669">
        <v>0</v>
      </c>
      <c r="AR1669">
        <v>106</v>
      </c>
      <c r="AS1669" t="s">
        <v>18</v>
      </c>
    </row>
    <row r="1670" spans="1:45" x14ac:dyDescent="0.25">
      <c r="A1670">
        <v>2017</v>
      </c>
      <c r="B1670">
        <v>1</v>
      </c>
      <c r="C1670">
        <v>5</v>
      </c>
      <c r="D1670" t="s">
        <v>37</v>
      </c>
      <c r="E1670">
        <v>1</v>
      </c>
      <c r="F1670" t="s">
        <v>25</v>
      </c>
      <c r="G1670">
        <v>1</v>
      </c>
      <c r="H1670" t="s">
        <v>26</v>
      </c>
      <c r="I1670">
        <v>2</v>
      </c>
      <c r="J1670" t="s">
        <v>27</v>
      </c>
      <c r="K1670">
        <v>3</v>
      </c>
      <c r="L1670" t="s">
        <v>30</v>
      </c>
      <c r="M1670">
        <v>4</v>
      </c>
      <c r="N1670" t="s">
        <v>31</v>
      </c>
      <c r="P1670" t="e">
        <v>#N/A</v>
      </c>
      <c r="Q1670">
        <v>16</v>
      </c>
      <c r="R1670">
        <v>1</v>
      </c>
      <c r="S1670" t="s">
        <v>28</v>
      </c>
      <c r="T1670">
        <v>1</v>
      </c>
      <c r="U1670" t="s">
        <v>23</v>
      </c>
      <c r="V1670">
        <v>1</v>
      </c>
      <c r="W1670" t="s">
        <v>23</v>
      </c>
      <c r="X1670">
        <v>1</v>
      </c>
      <c r="Y1670" t="s">
        <v>23</v>
      </c>
      <c r="Z1670">
        <v>1</v>
      </c>
      <c r="AA1670" t="s">
        <v>23</v>
      </c>
      <c r="AB1670">
        <v>1</v>
      </c>
      <c r="AC1670" t="s">
        <v>23</v>
      </c>
      <c r="AE1670" t="e">
        <v>#N/A</v>
      </c>
      <c r="AF1670">
        <v>4</v>
      </c>
      <c r="AG1670" t="s">
        <v>40</v>
      </c>
      <c r="AI1670">
        <v>10</v>
      </c>
      <c r="AJ1670">
        <v>16</v>
      </c>
      <c r="AK1670">
        <v>20</v>
      </c>
      <c r="AL1670">
        <v>10</v>
      </c>
      <c r="AM1670">
        <v>10</v>
      </c>
      <c r="AN1670">
        <v>10</v>
      </c>
      <c r="AO1670">
        <v>10</v>
      </c>
      <c r="AP1670">
        <v>20</v>
      </c>
      <c r="AQ1670">
        <v>0</v>
      </c>
      <c r="AR1670">
        <v>106</v>
      </c>
      <c r="AS1670" t="s">
        <v>18</v>
      </c>
    </row>
    <row r="1671" spans="1:45" x14ac:dyDescent="0.25">
      <c r="A1671">
        <v>2017</v>
      </c>
      <c r="B1671">
        <v>1</v>
      </c>
      <c r="C1671">
        <v>1</v>
      </c>
      <c r="D1671" t="s">
        <v>33</v>
      </c>
      <c r="E1671">
        <v>1</v>
      </c>
      <c r="F1671" t="s">
        <v>25</v>
      </c>
      <c r="G1671">
        <v>1</v>
      </c>
      <c r="H1671" t="s">
        <v>26</v>
      </c>
      <c r="J1671" t="e">
        <v>#N/A</v>
      </c>
      <c r="L1671" t="e">
        <v>#N/A</v>
      </c>
      <c r="N1671" t="e">
        <v>#N/A</v>
      </c>
      <c r="P1671" t="e">
        <v>#N/A</v>
      </c>
      <c r="Q1671">
        <v>4</v>
      </c>
      <c r="R1671">
        <v>1</v>
      </c>
      <c r="S1671" t="s">
        <v>28</v>
      </c>
      <c r="T1671">
        <v>1</v>
      </c>
      <c r="U1671" t="s">
        <v>23</v>
      </c>
      <c r="V1671">
        <v>1</v>
      </c>
      <c r="W1671" t="s">
        <v>23</v>
      </c>
      <c r="X1671">
        <v>1</v>
      </c>
      <c r="Y1671" t="s">
        <v>23</v>
      </c>
      <c r="Z1671">
        <v>1</v>
      </c>
      <c r="AA1671" t="s">
        <v>23</v>
      </c>
      <c r="AB1671">
        <v>1</v>
      </c>
      <c r="AC1671" t="s">
        <v>23</v>
      </c>
      <c r="AE1671" t="e">
        <v>#N/A</v>
      </c>
      <c r="AF1671">
        <v>4</v>
      </c>
      <c r="AG1671" t="s">
        <v>40</v>
      </c>
      <c r="AI1671">
        <v>10</v>
      </c>
      <c r="AJ1671">
        <v>4</v>
      </c>
      <c r="AK1671">
        <v>20</v>
      </c>
      <c r="AL1671">
        <v>10</v>
      </c>
      <c r="AM1671">
        <v>10</v>
      </c>
      <c r="AN1671">
        <v>10</v>
      </c>
      <c r="AO1671">
        <v>10</v>
      </c>
      <c r="AP1671">
        <v>20</v>
      </c>
      <c r="AQ1671">
        <v>0</v>
      </c>
      <c r="AR1671">
        <v>94</v>
      </c>
      <c r="AS1671" t="s">
        <v>19</v>
      </c>
    </row>
    <row r="1672" spans="1:45" x14ac:dyDescent="0.25">
      <c r="A1672">
        <v>2017</v>
      </c>
      <c r="B1672">
        <v>1</v>
      </c>
      <c r="C1672">
        <v>3</v>
      </c>
      <c r="D1672" t="s">
        <v>24</v>
      </c>
      <c r="E1672">
        <v>1</v>
      </c>
      <c r="F1672" t="s">
        <v>25</v>
      </c>
      <c r="G1672">
        <v>1</v>
      </c>
      <c r="H1672" t="s">
        <v>26</v>
      </c>
      <c r="J1672" t="e">
        <v>#N/A</v>
      </c>
      <c r="L1672" t="e">
        <v>#N/A</v>
      </c>
      <c r="N1672" t="e">
        <v>#N/A</v>
      </c>
      <c r="P1672" t="e">
        <v>#N/A</v>
      </c>
      <c r="Q1672">
        <v>4</v>
      </c>
      <c r="R1672">
        <v>1</v>
      </c>
      <c r="S1672" t="s">
        <v>28</v>
      </c>
      <c r="T1672">
        <v>1</v>
      </c>
      <c r="U1672" t="s">
        <v>23</v>
      </c>
      <c r="V1672">
        <v>1</v>
      </c>
      <c r="W1672" t="s">
        <v>23</v>
      </c>
      <c r="X1672">
        <v>1</v>
      </c>
      <c r="Y1672" t="s">
        <v>23</v>
      </c>
      <c r="Z1672">
        <v>1</v>
      </c>
      <c r="AA1672" t="s">
        <v>23</v>
      </c>
      <c r="AB1672">
        <v>1</v>
      </c>
      <c r="AC1672" t="s">
        <v>23</v>
      </c>
      <c r="AE1672" t="e">
        <v>#N/A</v>
      </c>
      <c r="AF1672">
        <v>4</v>
      </c>
      <c r="AG1672" t="s">
        <v>40</v>
      </c>
      <c r="AI1672">
        <v>10</v>
      </c>
      <c r="AJ1672">
        <v>4</v>
      </c>
      <c r="AK1672">
        <v>20</v>
      </c>
      <c r="AL1672">
        <v>10</v>
      </c>
      <c r="AM1672">
        <v>10</v>
      </c>
      <c r="AN1672">
        <v>10</v>
      </c>
      <c r="AO1672">
        <v>10</v>
      </c>
      <c r="AP1672">
        <v>20</v>
      </c>
      <c r="AQ1672">
        <v>0</v>
      </c>
      <c r="AR1672">
        <v>94</v>
      </c>
      <c r="AS1672" t="s">
        <v>19</v>
      </c>
    </row>
    <row r="1673" spans="1:45" x14ac:dyDescent="0.25">
      <c r="A1673">
        <v>2017</v>
      </c>
      <c r="B1673">
        <v>1</v>
      </c>
      <c r="C1673">
        <v>3</v>
      </c>
      <c r="D1673" t="s">
        <v>24</v>
      </c>
      <c r="E1673">
        <v>1</v>
      </c>
      <c r="F1673" t="s">
        <v>25</v>
      </c>
      <c r="G1673">
        <v>1</v>
      </c>
      <c r="H1673" t="s">
        <v>26</v>
      </c>
      <c r="J1673" t="e">
        <v>#N/A</v>
      </c>
      <c r="L1673" t="e">
        <v>#N/A</v>
      </c>
      <c r="N1673" t="e">
        <v>#N/A</v>
      </c>
      <c r="P1673" t="e">
        <v>#N/A</v>
      </c>
      <c r="Q1673">
        <v>4</v>
      </c>
      <c r="R1673">
        <v>1</v>
      </c>
      <c r="S1673" t="s">
        <v>28</v>
      </c>
      <c r="T1673">
        <v>1</v>
      </c>
      <c r="U1673" t="s">
        <v>23</v>
      </c>
      <c r="V1673">
        <v>1</v>
      </c>
      <c r="W1673" t="s">
        <v>23</v>
      </c>
      <c r="X1673">
        <v>1</v>
      </c>
      <c r="Y1673" t="s">
        <v>23</v>
      </c>
      <c r="Z1673">
        <v>1</v>
      </c>
      <c r="AA1673" t="s">
        <v>23</v>
      </c>
      <c r="AB1673">
        <v>1</v>
      </c>
      <c r="AC1673" t="s">
        <v>23</v>
      </c>
      <c r="AE1673" t="e">
        <v>#N/A</v>
      </c>
      <c r="AF1673">
        <v>4</v>
      </c>
      <c r="AG1673" t="s">
        <v>40</v>
      </c>
      <c r="AI1673">
        <v>10</v>
      </c>
      <c r="AJ1673">
        <v>4</v>
      </c>
      <c r="AK1673">
        <v>20</v>
      </c>
      <c r="AL1673">
        <v>10</v>
      </c>
      <c r="AM1673">
        <v>10</v>
      </c>
      <c r="AN1673">
        <v>10</v>
      </c>
      <c r="AO1673">
        <v>10</v>
      </c>
      <c r="AP1673">
        <v>20</v>
      </c>
      <c r="AQ1673">
        <v>0</v>
      </c>
      <c r="AR1673">
        <v>94</v>
      </c>
      <c r="AS1673" t="s">
        <v>19</v>
      </c>
    </row>
    <row r="1674" spans="1:45" x14ac:dyDescent="0.25">
      <c r="A1674">
        <v>2017</v>
      </c>
      <c r="B1674">
        <v>1</v>
      </c>
      <c r="C1674">
        <v>2</v>
      </c>
      <c r="D1674" t="s">
        <v>35</v>
      </c>
      <c r="E1674">
        <v>1</v>
      </c>
      <c r="F1674" t="s">
        <v>25</v>
      </c>
      <c r="G1674">
        <v>1</v>
      </c>
      <c r="H1674" t="s">
        <v>26</v>
      </c>
      <c r="I1674">
        <v>2</v>
      </c>
      <c r="J1674" t="s">
        <v>27</v>
      </c>
      <c r="L1674" t="e">
        <v>#N/A</v>
      </c>
      <c r="N1674" t="e">
        <v>#N/A</v>
      </c>
      <c r="P1674" t="e">
        <v>#N/A</v>
      </c>
      <c r="Q1674">
        <v>8</v>
      </c>
      <c r="R1674">
        <v>1</v>
      </c>
      <c r="S1674" t="s">
        <v>28</v>
      </c>
      <c r="T1674">
        <v>1</v>
      </c>
      <c r="U1674" t="s">
        <v>23</v>
      </c>
      <c r="V1674">
        <v>1</v>
      </c>
      <c r="W1674" t="s">
        <v>23</v>
      </c>
      <c r="X1674">
        <v>1</v>
      </c>
      <c r="Y1674" t="s">
        <v>23</v>
      </c>
      <c r="Z1674">
        <v>1</v>
      </c>
      <c r="AA1674" t="s">
        <v>23</v>
      </c>
      <c r="AB1674">
        <v>1</v>
      </c>
      <c r="AC1674" t="s">
        <v>23</v>
      </c>
      <c r="AE1674" t="e">
        <v>#N/A</v>
      </c>
      <c r="AF1674">
        <v>4</v>
      </c>
      <c r="AG1674" t="s">
        <v>40</v>
      </c>
      <c r="AI1674">
        <v>10</v>
      </c>
      <c r="AJ1674">
        <v>8</v>
      </c>
      <c r="AK1674">
        <v>20</v>
      </c>
      <c r="AL1674">
        <v>10</v>
      </c>
      <c r="AM1674">
        <v>10</v>
      </c>
      <c r="AN1674">
        <v>10</v>
      </c>
      <c r="AO1674">
        <v>10</v>
      </c>
      <c r="AP1674">
        <v>0</v>
      </c>
      <c r="AQ1674">
        <v>0</v>
      </c>
      <c r="AR1674">
        <v>78</v>
      </c>
      <c r="AS1674" t="s">
        <v>19</v>
      </c>
    </row>
    <row r="1675" spans="1:45" x14ac:dyDescent="0.25">
      <c r="A1675">
        <v>2017</v>
      </c>
      <c r="B1675">
        <v>1</v>
      </c>
      <c r="C1675">
        <v>3</v>
      </c>
      <c r="D1675" t="s">
        <v>24</v>
      </c>
      <c r="E1675">
        <v>1</v>
      </c>
      <c r="F1675" t="s">
        <v>25</v>
      </c>
      <c r="H1675" t="e">
        <v>#N/A</v>
      </c>
      <c r="J1675" t="e">
        <v>#N/A</v>
      </c>
      <c r="L1675" t="e">
        <v>#N/A</v>
      </c>
      <c r="M1675">
        <v>4</v>
      </c>
      <c r="N1675" t="s">
        <v>31</v>
      </c>
      <c r="P1675" t="e">
        <v>#N/A</v>
      </c>
      <c r="Q1675">
        <v>4</v>
      </c>
      <c r="R1675">
        <v>1</v>
      </c>
      <c r="S1675" t="s">
        <v>28</v>
      </c>
      <c r="T1675">
        <v>1</v>
      </c>
      <c r="U1675" t="s">
        <v>23</v>
      </c>
      <c r="V1675">
        <v>1</v>
      </c>
      <c r="W1675" t="s">
        <v>23</v>
      </c>
      <c r="X1675">
        <v>1</v>
      </c>
      <c r="Y1675" t="s">
        <v>23</v>
      </c>
      <c r="Z1675">
        <v>1</v>
      </c>
      <c r="AA1675" t="s">
        <v>23</v>
      </c>
      <c r="AB1675">
        <v>1</v>
      </c>
      <c r="AC1675" t="s">
        <v>23</v>
      </c>
      <c r="AE1675" t="e">
        <v>#N/A</v>
      </c>
      <c r="AF1675">
        <v>4</v>
      </c>
      <c r="AG1675" t="s">
        <v>40</v>
      </c>
      <c r="AI1675">
        <v>10</v>
      </c>
      <c r="AJ1675">
        <v>4</v>
      </c>
      <c r="AK1675">
        <v>20</v>
      </c>
      <c r="AL1675">
        <v>10</v>
      </c>
      <c r="AM1675">
        <v>10</v>
      </c>
      <c r="AN1675">
        <v>10</v>
      </c>
      <c r="AO1675">
        <v>10</v>
      </c>
      <c r="AP1675">
        <v>20</v>
      </c>
      <c r="AQ1675">
        <v>0</v>
      </c>
      <c r="AR1675">
        <v>94</v>
      </c>
      <c r="AS1675" t="s">
        <v>19</v>
      </c>
    </row>
    <row r="1676" spans="1:45" x14ac:dyDescent="0.25">
      <c r="A1676">
        <v>2017</v>
      </c>
      <c r="B1676">
        <v>1</v>
      </c>
      <c r="C1676">
        <v>3</v>
      </c>
      <c r="D1676" t="s">
        <v>24</v>
      </c>
      <c r="E1676">
        <v>1</v>
      </c>
      <c r="F1676" t="s">
        <v>25</v>
      </c>
      <c r="G1676">
        <v>1</v>
      </c>
      <c r="H1676" t="s">
        <v>26</v>
      </c>
      <c r="J1676" t="e">
        <v>#N/A</v>
      </c>
      <c r="L1676" t="e">
        <v>#N/A</v>
      </c>
      <c r="N1676" t="e">
        <v>#N/A</v>
      </c>
      <c r="P1676" t="e">
        <v>#N/A</v>
      </c>
      <c r="Q1676">
        <v>4</v>
      </c>
      <c r="R1676">
        <v>1</v>
      </c>
      <c r="S1676" t="s">
        <v>28</v>
      </c>
      <c r="T1676">
        <v>1</v>
      </c>
      <c r="U1676" t="s">
        <v>23</v>
      </c>
      <c r="V1676">
        <v>1</v>
      </c>
      <c r="W1676" t="s">
        <v>23</v>
      </c>
      <c r="X1676">
        <v>1</v>
      </c>
      <c r="Y1676" t="s">
        <v>23</v>
      </c>
      <c r="Z1676">
        <v>1</v>
      </c>
      <c r="AA1676" t="s">
        <v>23</v>
      </c>
      <c r="AB1676">
        <v>1</v>
      </c>
      <c r="AC1676" t="s">
        <v>23</v>
      </c>
      <c r="AE1676" t="e">
        <v>#N/A</v>
      </c>
      <c r="AF1676">
        <v>4</v>
      </c>
      <c r="AG1676" t="s">
        <v>40</v>
      </c>
      <c r="AI1676">
        <v>10</v>
      </c>
      <c r="AJ1676">
        <v>4</v>
      </c>
      <c r="AK1676">
        <v>20</v>
      </c>
      <c r="AL1676">
        <v>10</v>
      </c>
      <c r="AM1676">
        <v>10</v>
      </c>
      <c r="AN1676">
        <v>10</v>
      </c>
      <c r="AO1676">
        <v>10</v>
      </c>
      <c r="AP1676">
        <v>0</v>
      </c>
      <c r="AQ1676">
        <v>0</v>
      </c>
      <c r="AR1676">
        <v>74</v>
      </c>
      <c r="AS1676" t="s">
        <v>19</v>
      </c>
    </row>
    <row r="1677" spans="1:45" x14ac:dyDescent="0.25">
      <c r="A1677">
        <v>2017</v>
      </c>
      <c r="B1677">
        <v>1</v>
      </c>
      <c r="C1677">
        <v>5</v>
      </c>
      <c r="D1677" t="s">
        <v>37</v>
      </c>
      <c r="E1677">
        <v>1</v>
      </c>
      <c r="F1677" t="s">
        <v>25</v>
      </c>
      <c r="G1677">
        <v>1</v>
      </c>
      <c r="H1677" t="s">
        <v>26</v>
      </c>
      <c r="I1677">
        <v>2</v>
      </c>
      <c r="J1677" t="s">
        <v>27</v>
      </c>
      <c r="K1677">
        <v>3</v>
      </c>
      <c r="L1677" t="s">
        <v>30</v>
      </c>
      <c r="M1677">
        <v>4</v>
      </c>
      <c r="N1677" t="s">
        <v>31</v>
      </c>
      <c r="P1677" t="e">
        <v>#N/A</v>
      </c>
      <c r="Q1677">
        <v>16</v>
      </c>
      <c r="R1677">
        <v>1</v>
      </c>
      <c r="S1677" t="s">
        <v>28</v>
      </c>
      <c r="T1677">
        <v>1</v>
      </c>
      <c r="U1677" t="s">
        <v>23</v>
      </c>
      <c r="V1677">
        <v>1</v>
      </c>
      <c r="W1677" t="s">
        <v>23</v>
      </c>
      <c r="X1677">
        <v>1</v>
      </c>
      <c r="Y1677" t="s">
        <v>23</v>
      </c>
      <c r="Z1677">
        <v>1</v>
      </c>
      <c r="AA1677" t="s">
        <v>23</v>
      </c>
      <c r="AB1677">
        <v>1</v>
      </c>
      <c r="AC1677" t="s">
        <v>23</v>
      </c>
      <c r="AE1677" t="e">
        <v>#N/A</v>
      </c>
      <c r="AF1677">
        <v>4</v>
      </c>
      <c r="AG1677" t="s">
        <v>40</v>
      </c>
      <c r="AI1677">
        <v>10</v>
      </c>
      <c r="AJ1677">
        <v>16</v>
      </c>
      <c r="AK1677">
        <v>20</v>
      </c>
      <c r="AL1677">
        <v>10</v>
      </c>
      <c r="AM1677">
        <v>10</v>
      </c>
      <c r="AN1677">
        <v>10</v>
      </c>
      <c r="AO1677">
        <v>10</v>
      </c>
      <c r="AP1677">
        <v>0</v>
      </c>
      <c r="AQ1677">
        <v>0</v>
      </c>
      <c r="AR1677">
        <v>86</v>
      </c>
      <c r="AS1677" t="s">
        <v>19</v>
      </c>
    </row>
    <row r="1678" spans="1:45" x14ac:dyDescent="0.25">
      <c r="A1678">
        <v>2017</v>
      </c>
      <c r="B1678">
        <v>1</v>
      </c>
      <c r="C1678">
        <v>1</v>
      </c>
      <c r="D1678" t="s">
        <v>33</v>
      </c>
      <c r="E1678">
        <v>1</v>
      </c>
      <c r="F1678" t="s">
        <v>25</v>
      </c>
      <c r="G1678">
        <v>1</v>
      </c>
      <c r="H1678" t="s">
        <v>26</v>
      </c>
      <c r="J1678" t="e">
        <v>#N/A</v>
      </c>
      <c r="L1678" t="e">
        <v>#N/A</v>
      </c>
      <c r="N1678" t="e">
        <v>#N/A</v>
      </c>
      <c r="P1678" t="e">
        <v>#N/A</v>
      </c>
      <c r="Q1678">
        <v>4</v>
      </c>
      <c r="R1678">
        <v>1</v>
      </c>
      <c r="S1678" t="s">
        <v>28</v>
      </c>
      <c r="T1678">
        <v>1</v>
      </c>
      <c r="U1678" t="s">
        <v>23</v>
      </c>
      <c r="V1678">
        <v>1</v>
      </c>
      <c r="W1678" t="s">
        <v>23</v>
      </c>
      <c r="X1678">
        <v>1</v>
      </c>
      <c r="Y1678" t="s">
        <v>23</v>
      </c>
      <c r="Z1678">
        <v>1</v>
      </c>
      <c r="AA1678" t="s">
        <v>23</v>
      </c>
      <c r="AB1678">
        <v>1</v>
      </c>
      <c r="AC1678" t="s">
        <v>23</v>
      </c>
      <c r="AE1678" t="e">
        <v>#N/A</v>
      </c>
      <c r="AF1678">
        <v>6</v>
      </c>
      <c r="AG1678" t="s">
        <v>44</v>
      </c>
      <c r="AI1678">
        <v>10</v>
      </c>
      <c r="AJ1678">
        <v>4</v>
      </c>
      <c r="AK1678">
        <v>20</v>
      </c>
      <c r="AL1678">
        <v>10</v>
      </c>
      <c r="AM1678">
        <v>10</v>
      </c>
      <c r="AN1678">
        <v>10</v>
      </c>
      <c r="AO1678">
        <v>0</v>
      </c>
      <c r="AP1678">
        <v>0</v>
      </c>
      <c r="AQ1678">
        <v>0</v>
      </c>
      <c r="AR1678">
        <v>64</v>
      </c>
      <c r="AS1678" t="s">
        <v>20</v>
      </c>
    </row>
    <row r="1679" spans="1:45" x14ac:dyDescent="0.25">
      <c r="A1679">
        <v>2017</v>
      </c>
      <c r="B1679">
        <v>1</v>
      </c>
      <c r="C1679">
        <v>1</v>
      </c>
      <c r="D1679" t="s">
        <v>33</v>
      </c>
      <c r="E1679">
        <v>1</v>
      </c>
      <c r="F1679" t="s">
        <v>25</v>
      </c>
      <c r="G1679">
        <v>1</v>
      </c>
      <c r="H1679" t="s">
        <v>26</v>
      </c>
      <c r="J1679" t="e">
        <v>#N/A</v>
      </c>
      <c r="L1679" t="e">
        <v>#N/A</v>
      </c>
      <c r="N1679" t="e">
        <v>#N/A</v>
      </c>
      <c r="P1679" t="e">
        <v>#N/A</v>
      </c>
      <c r="Q1679">
        <v>4</v>
      </c>
      <c r="R1679">
        <v>1</v>
      </c>
      <c r="S1679" t="s">
        <v>28</v>
      </c>
      <c r="T1679">
        <v>1</v>
      </c>
      <c r="U1679" t="s">
        <v>23</v>
      </c>
      <c r="V1679">
        <v>1</v>
      </c>
      <c r="W1679" t="s">
        <v>23</v>
      </c>
      <c r="X1679">
        <v>1</v>
      </c>
      <c r="Y1679" t="s">
        <v>23</v>
      </c>
      <c r="Z1679">
        <v>1</v>
      </c>
      <c r="AA1679" t="s">
        <v>23</v>
      </c>
      <c r="AB1679">
        <v>1</v>
      </c>
      <c r="AC1679" t="s">
        <v>23</v>
      </c>
      <c r="AE1679" t="e">
        <v>#N/A</v>
      </c>
      <c r="AF1679">
        <v>6</v>
      </c>
      <c r="AG1679" t="s">
        <v>44</v>
      </c>
      <c r="AI1679">
        <v>10</v>
      </c>
      <c r="AJ1679">
        <v>4</v>
      </c>
      <c r="AK1679">
        <v>20</v>
      </c>
      <c r="AL1679">
        <v>10</v>
      </c>
      <c r="AM1679">
        <v>10</v>
      </c>
      <c r="AN1679">
        <v>10</v>
      </c>
      <c r="AO1679">
        <v>10</v>
      </c>
      <c r="AP1679">
        <v>20</v>
      </c>
      <c r="AQ1679">
        <v>0</v>
      </c>
      <c r="AR1679">
        <v>94</v>
      </c>
      <c r="AS1679" t="s">
        <v>19</v>
      </c>
    </row>
    <row r="1680" spans="1:45" x14ac:dyDescent="0.25">
      <c r="A1680">
        <v>2017</v>
      </c>
      <c r="B1680">
        <v>1</v>
      </c>
      <c r="C1680">
        <v>3</v>
      </c>
      <c r="D1680" t="s">
        <v>24</v>
      </c>
      <c r="E1680">
        <v>1</v>
      </c>
      <c r="F1680" t="s">
        <v>25</v>
      </c>
      <c r="G1680">
        <v>1</v>
      </c>
      <c r="H1680" t="s">
        <v>26</v>
      </c>
      <c r="J1680" t="e">
        <v>#N/A</v>
      </c>
      <c r="L1680" t="e">
        <v>#N/A</v>
      </c>
      <c r="N1680" t="e">
        <v>#N/A</v>
      </c>
      <c r="P1680" t="e">
        <v>#N/A</v>
      </c>
      <c r="Q1680">
        <v>4</v>
      </c>
      <c r="R1680">
        <v>1</v>
      </c>
      <c r="S1680" t="s">
        <v>28</v>
      </c>
      <c r="T1680">
        <v>1</v>
      </c>
      <c r="U1680" t="s">
        <v>23</v>
      </c>
      <c r="V1680">
        <v>1</v>
      </c>
      <c r="W1680" t="s">
        <v>23</v>
      </c>
      <c r="X1680">
        <v>1</v>
      </c>
      <c r="Y1680" t="s">
        <v>23</v>
      </c>
      <c r="Z1680">
        <v>1</v>
      </c>
      <c r="AA1680" t="s">
        <v>23</v>
      </c>
      <c r="AB1680">
        <v>1</v>
      </c>
      <c r="AC1680" t="s">
        <v>23</v>
      </c>
      <c r="AE1680" t="e">
        <v>#N/A</v>
      </c>
      <c r="AF1680">
        <v>6</v>
      </c>
      <c r="AG1680" t="s">
        <v>44</v>
      </c>
      <c r="AI1680">
        <v>10</v>
      </c>
      <c r="AJ1680">
        <v>4</v>
      </c>
      <c r="AK1680">
        <v>20</v>
      </c>
      <c r="AL1680">
        <v>10</v>
      </c>
      <c r="AM1680">
        <v>10</v>
      </c>
      <c r="AN1680">
        <v>10</v>
      </c>
      <c r="AO1680">
        <v>10</v>
      </c>
      <c r="AP1680">
        <v>20</v>
      </c>
      <c r="AQ1680">
        <v>0</v>
      </c>
      <c r="AR1680">
        <v>94</v>
      </c>
      <c r="AS1680" t="s">
        <v>19</v>
      </c>
    </row>
    <row r="1681" spans="1:45" x14ac:dyDescent="0.25">
      <c r="A1681">
        <v>2017</v>
      </c>
      <c r="B1681">
        <v>1</v>
      </c>
      <c r="C1681">
        <v>3</v>
      </c>
      <c r="D1681" t="s">
        <v>24</v>
      </c>
      <c r="E1681">
        <v>2</v>
      </c>
      <c r="F1681" t="s">
        <v>34</v>
      </c>
      <c r="G1681">
        <v>1</v>
      </c>
      <c r="H1681" t="s">
        <v>26</v>
      </c>
      <c r="I1681">
        <v>2</v>
      </c>
      <c r="J1681" t="s">
        <v>27</v>
      </c>
      <c r="L1681" t="e">
        <v>#N/A</v>
      </c>
      <c r="N1681" t="e">
        <v>#N/A</v>
      </c>
      <c r="P1681" t="e">
        <v>#N/A</v>
      </c>
      <c r="Q1681">
        <v>8</v>
      </c>
      <c r="R1681">
        <v>1</v>
      </c>
      <c r="S1681" t="s">
        <v>28</v>
      </c>
      <c r="T1681">
        <v>1</v>
      </c>
      <c r="U1681" t="s">
        <v>23</v>
      </c>
      <c r="V1681">
        <v>1</v>
      </c>
      <c r="W1681" t="s">
        <v>23</v>
      </c>
      <c r="X1681">
        <v>1</v>
      </c>
      <c r="Y1681" t="s">
        <v>23</v>
      </c>
      <c r="Z1681">
        <v>1</v>
      </c>
      <c r="AA1681" t="s">
        <v>23</v>
      </c>
      <c r="AB1681">
        <v>1</v>
      </c>
      <c r="AC1681" t="s">
        <v>23</v>
      </c>
      <c r="AE1681" t="e">
        <v>#N/A</v>
      </c>
      <c r="AF1681">
        <v>6</v>
      </c>
      <c r="AG1681" t="s">
        <v>44</v>
      </c>
      <c r="AI1681">
        <v>8</v>
      </c>
      <c r="AJ1681">
        <v>8</v>
      </c>
      <c r="AK1681">
        <v>20</v>
      </c>
      <c r="AL1681">
        <v>10</v>
      </c>
      <c r="AM1681">
        <v>10</v>
      </c>
      <c r="AN1681">
        <v>10</v>
      </c>
      <c r="AO1681">
        <v>10</v>
      </c>
      <c r="AP1681">
        <v>20</v>
      </c>
      <c r="AQ1681">
        <v>0</v>
      </c>
      <c r="AR1681">
        <v>96</v>
      </c>
      <c r="AS1681" t="s">
        <v>18</v>
      </c>
    </row>
    <row r="1682" spans="1:45" x14ac:dyDescent="0.25">
      <c r="A1682">
        <v>2017</v>
      </c>
      <c r="B1682">
        <v>1</v>
      </c>
      <c r="C1682">
        <v>3</v>
      </c>
      <c r="D1682" t="s">
        <v>24</v>
      </c>
      <c r="E1682">
        <v>1</v>
      </c>
      <c r="F1682" t="s">
        <v>25</v>
      </c>
      <c r="G1682">
        <v>1</v>
      </c>
      <c r="H1682" t="s">
        <v>26</v>
      </c>
      <c r="J1682" t="e">
        <v>#N/A</v>
      </c>
      <c r="L1682" t="e">
        <v>#N/A</v>
      </c>
      <c r="M1682">
        <v>4</v>
      </c>
      <c r="N1682" t="s">
        <v>31</v>
      </c>
      <c r="P1682" t="e">
        <v>#N/A</v>
      </c>
      <c r="Q1682">
        <v>8</v>
      </c>
      <c r="R1682">
        <v>1</v>
      </c>
      <c r="S1682" t="s">
        <v>28</v>
      </c>
      <c r="T1682">
        <v>1</v>
      </c>
      <c r="U1682" t="s">
        <v>23</v>
      </c>
      <c r="V1682">
        <v>1</v>
      </c>
      <c r="W1682" t="s">
        <v>23</v>
      </c>
      <c r="X1682">
        <v>1</v>
      </c>
      <c r="Y1682" t="s">
        <v>23</v>
      </c>
      <c r="Z1682">
        <v>1</v>
      </c>
      <c r="AA1682" t="s">
        <v>23</v>
      </c>
      <c r="AB1682">
        <v>1</v>
      </c>
      <c r="AC1682" t="s">
        <v>23</v>
      </c>
      <c r="AE1682" t="e">
        <v>#N/A</v>
      </c>
      <c r="AF1682">
        <v>6</v>
      </c>
      <c r="AG1682" t="s">
        <v>44</v>
      </c>
      <c r="AI1682">
        <v>10</v>
      </c>
      <c r="AJ1682">
        <v>8</v>
      </c>
      <c r="AK1682">
        <v>20</v>
      </c>
      <c r="AL1682">
        <v>10</v>
      </c>
      <c r="AM1682">
        <v>10</v>
      </c>
      <c r="AN1682">
        <v>10</v>
      </c>
      <c r="AO1682">
        <v>10</v>
      </c>
      <c r="AP1682">
        <v>0</v>
      </c>
      <c r="AQ1682">
        <v>0</v>
      </c>
      <c r="AR1682">
        <v>78</v>
      </c>
      <c r="AS1682" t="s">
        <v>19</v>
      </c>
    </row>
    <row r="1683" spans="1:45" x14ac:dyDescent="0.25">
      <c r="A1683">
        <v>2017</v>
      </c>
      <c r="B1683">
        <v>1</v>
      </c>
      <c r="C1683">
        <v>3</v>
      </c>
      <c r="D1683" t="s">
        <v>24</v>
      </c>
      <c r="E1683">
        <v>1</v>
      </c>
      <c r="F1683" t="s">
        <v>25</v>
      </c>
      <c r="H1683" t="e">
        <v>#N/A</v>
      </c>
      <c r="J1683" t="e">
        <v>#N/A</v>
      </c>
      <c r="L1683" t="e">
        <v>#N/A</v>
      </c>
      <c r="M1683">
        <v>4</v>
      </c>
      <c r="N1683" t="s">
        <v>31</v>
      </c>
      <c r="P1683" t="e">
        <v>#N/A</v>
      </c>
      <c r="Q1683">
        <v>4</v>
      </c>
      <c r="R1683">
        <v>1</v>
      </c>
      <c r="S1683" t="s">
        <v>28</v>
      </c>
      <c r="T1683">
        <v>1</v>
      </c>
      <c r="U1683" t="s">
        <v>23</v>
      </c>
      <c r="V1683">
        <v>1</v>
      </c>
      <c r="W1683" t="s">
        <v>23</v>
      </c>
      <c r="X1683">
        <v>1</v>
      </c>
      <c r="Y1683" t="s">
        <v>23</v>
      </c>
      <c r="Z1683">
        <v>1</v>
      </c>
      <c r="AA1683" t="s">
        <v>23</v>
      </c>
      <c r="AB1683">
        <v>1</v>
      </c>
      <c r="AC1683" t="s">
        <v>23</v>
      </c>
      <c r="AE1683" t="e">
        <v>#N/A</v>
      </c>
      <c r="AF1683">
        <v>6</v>
      </c>
      <c r="AG1683" t="s">
        <v>44</v>
      </c>
      <c r="AI1683">
        <v>10</v>
      </c>
      <c r="AJ1683">
        <v>4</v>
      </c>
      <c r="AK1683">
        <v>20</v>
      </c>
      <c r="AL1683">
        <v>10</v>
      </c>
      <c r="AM1683">
        <v>10</v>
      </c>
      <c r="AN1683">
        <v>10</v>
      </c>
      <c r="AO1683">
        <v>10</v>
      </c>
      <c r="AP1683">
        <v>20</v>
      </c>
      <c r="AQ1683">
        <v>0</v>
      </c>
      <c r="AR1683">
        <v>94</v>
      </c>
      <c r="AS1683" t="s">
        <v>19</v>
      </c>
    </row>
    <row r="1684" spans="1:45" x14ac:dyDescent="0.25">
      <c r="A1684">
        <v>2017</v>
      </c>
      <c r="B1684">
        <v>1</v>
      </c>
      <c r="C1684">
        <v>3</v>
      </c>
      <c r="D1684" t="s">
        <v>24</v>
      </c>
      <c r="E1684">
        <v>2</v>
      </c>
      <c r="F1684" t="s">
        <v>34</v>
      </c>
      <c r="G1684">
        <v>1</v>
      </c>
      <c r="H1684" t="s">
        <v>26</v>
      </c>
      <c r="J1684" t="e">
        <v>#N/A</v>
      </c>
      <c r="L1684" t="e">
        <v>#N/A</v>
      </c>
      <c r="N1684" t="e">
        <v>#N/A</v>
      </c>
      <c r="P1684" t="e">
        <v>#N/A</v>
      </c>
      <c r="Q1684">
        <v>4</v>
      </c>
      <c r="R1684">
        <v>1</v>
      </c>
      <c r="S1684" t="s">
        <v>28</v>
      </c>
      <c r="T1684">
        <v>1</v>
      </c>
      <c r="U1684" t="s">
        <v>23</v>
      </c>
      <c r="V1684">
        <v>1</v>
      </c>
      <c r="W1684" t="s">
        <v>23</v>
      </c>
      <c r="X1684">
        <v>1</v>
      </c>
      <c r="Y1684" t="s">
        <v>23</v>
      </c>
      <c r="Z1684">
        <v>1</v>
      </c>
      <c r="AA1684" t="s">
        <v>23</v>
      </c>
      <c r="AB1684">
        <v>1</v>
      </c>
      <c r="AC1684" t="s">
        <v>23</v>
      </c>
      <c r="AE1684" t="e">
        <v>#N/A</v>
      </c>
      <c r="AF1684">
        <v>6</v>
      </c>
      <c r="AG1684" t="s">
        <v>44</v>
      </c>
      <c r="AI1684">
        <v>8</v>
      </c>
      <c r="AJ1684">
        <v>4</v>
      </c>
      <c r="AK1684">
        <v>20</v>
      </c>
      <c r="AL1684">
        <v>10</v>
      </c>
      <c r="AM1684">
        <v>10</v>
      </c>
      <c r="AN1684">
        <v>10</v>
      </c>
      <c r="AO1684">
        <v>10</v>
      </c>
      <c r="AP1684">
        <v>20</v>
      </c>
      <c r="AQ1684">
        <v>0</v>
      </c>
      <c r="AR1684">
        <v>92</v>
      </c>
      <c r="AS1684" t="s">
        <v>19</v>
      </c>
    </row>
    <row r="1685" spans="1:45" x14ac:dyDescent="0.25">
      <c r="A1685">
        <v>2017</v>
      </c>
      <c r="B1685">
        <v>1</v>
      </c>
      <c r="C1685">
        <v>3</v>
      </c>
      <c r="D1685" t="s">
        <v>24</v>
      </c>
      <c r="E1685">
        <v>1</v>
      </c>
      <c r="F1685" t="s">
        <v>25</v>
      </c>
      <c r="G1685">
        <v>1</v>
      </c>
      <c r="H1685" t="s">
        <v>26</v>
      </c>
      <c r="J1685" t="e">
        <v>#N/A</v>
      </c>
      <c r="L1685" t="e">
        <v>#N/A</v>
      </c>
      <c r="M1685">
        <v>4</v>
      </c>
      <c r="N1685" t="s">
        <v>31</v>
      </c>
      <c r="P1685" t="e">
        <v>#N/A</v>
      </c>
      <c r="Q1685">
        <v>8</v>
      </c>
      <c r="R1685">
        <v>1</v>
      </c>
      <c r="S1685" t="s">
        <v>28</v>
      </c>
      <c r="T1685">
        <v>1</v>
      </c>
      <c r="U1685" t="s">
        <v>23</v>
      </c>
      <c r="V1685">
        <v>1</v>
      </c>
      <c r="W1685" t="s">
        <v>23</v>
      </c>
      <c r="X1685">
        <v>1</v>
      </c>
      <c r="Y1685" t="s">
        <v>23</v>
      </c>
      <c r="Z1685">
        <v>1</v>
      </c>
      <c r="AA1685" t="s">
        <v>23</v>
      </c>
      <c r="AB1685">
        <v>1</v>
      </c>
      <c r="AC1685" t="s">
        <v>23</v>
      </c>
      <c r="AE1685" t="e">
        <v>#N/A</v>
      </c>
      <c r="AF1685">
        <v>6</v>
      </c>
      <c r="AG1685" t="s">
        <v>44</v>
      </c>
      <c r="AI1685">
        <v>10</v>
      </c>
      <c r="AJ1685">
        <v>8</v>
      </c>
      <c r="AK1685">
        <v>20</v>
      </c>
      <c r="AL1685">
        <v>10</v>
      </c>
      <c r="AM1685">
        <v>10</v>
      </c>
      <c r="AN1685">
        <v>10</v>
      </c>
      <c r="AO1685">
        <v>10</v>
      </c>
      <c r="AP1685">
        <v>20</v>
      </c>
      <c r="AQ1685">
        <v>0</v>
      </c>
      <c r="AR1685">
        <v>98</v>
      </c>
      <c r="AS1685" t="s">
        <v>18</v>
      </c>
    </row>
    <row r="1686" spans="1:45" x14ac:dyDescent="0.25">
      <c r="A1686">
        <v>2017</v>
      </c>
      <c r="B1686">
        <v>1</v>
      </c>
      <c r="C1686">
        <v>3</v>
      </c>
      <c r="D1686" t="s">
        <v>24</v>
      </c>
      <c r="E1686">
        <v>1</v>
      </c>
      <c r="F1686" t="s">
        <v>25</v>
      </c>
      <c r="G1686">
        <v>1</v>
      </c>
      <c r="H1686" t="s">
        <v>26</v>
      </c>
      <c r="J1686" t="e">
        <v>#N/A</v>
      </c>
      <c r="L1686" t="e">
        <v>#N/A</v>
      </c>
      <c r="N1686" t="e">
        <v>#N/A</v>
      </c>
      <c r="P1686" t="e">
        <v>#N/A</v>
      </c>
      <c r="Q1686">
        <v>4</v>
      </c>
      <c r="R1686">
        <v>1</v>
      </c>
      <c r="S1686" t="s">
        <v>28</v>
      </c>
      <c r="T1686">
        <v>1</v>
      </c>
      <c r="U1686" t="s">
        <v>23</v>
      </c>
      <c r="V1686">
        <v>1</v>
      </c>
      <c r="W1686" t="s">
        <v>23</v>
      </c>
      <c r="X1686">
        <v>1</v>
      </c>
      <c r="Y1686" t="s">
        <v>23</v>
      </c>
      <c r="Z1686">
        <v>1</v>
      </c>
      <c r="AA1686" t="s">
        <v>23</v>
      </c>
      <c r="AB1686">
        <v>1</v>
      </c>
      <c r="AC1686" t="s">
        <v>23</v>
      </c>
      <c r="AE1686" t="e">
        <v>#N/A</v>
      </c>
      <c r="AF1686">
        <v>6</v>
      </c>
      <c r="AG1686" t="s">
        <v>44</v>
      </c>
      <c r="AI1686">
        <v>10</v>
      </c>
      <c r="AJ1686">
        <v>4</v>
      </c>
      <c r="AK1686">
        <v>20</v>
      </c>
      <c r="AL1686">
        <v>10</v>
      </c>
      <c r="AM1686">
        <v>10</v>
      </c>
      <c r="AN1686">
        <v>10</v>
      </c>
      <c r="AO1686">
        <v>10</v>
      </c>
      <c r="AP1686">
        <v>20</v>
      </c>
      <c r="AQ1686">
        <v>0</v>
      </c>
      <c r="AR1686">
        <v>94</v>
      </c>
      <c r="AS1686" t="s">
        <v>19</v>
      </c>
    </row>
    <row r="1687" spans="1:45" x14ac:dyDescent="0.25">
      <c r="A1687">
        <v>2017</v>
      </c>
      <c r="B1687">
        <v>1</v>
      </c>
      <c r="C1687">
        <v>3</v>
      </c>
      <c r="D1687" t="s">
        <v>24</v>
      </c>
      <c r="E1687">
        <v>2</v>
      </c>
      <c r="F1687" t="s">
        <v>34</v>
      </c>
      <c r="G1687">
        <v>1</v>
      </c>
      <c r="H1687" t="s">
        <v>26</v>
      </c>
      <c r="J1687" t="e">
        <v>#N/A</v>
      </c>
      <c r="L1687" t="e">
        <v>#N/A</v>
      </c>
      <c r="N1687" t="e">
        <v>#N/A</v>
      </c>
      <c r="P1687" t="e">
        <v>#N/A</v>
      </c>
      <c r="Q1687">
        <v>4</v>
      </c>
      <c r="R1687">
        <v>1</v>
      </c>
      <c r="S1687" t="s">
        <v>28</v>
      </c>
      <c r="T1687">
        <v>1</v>
      </c>
      <c r="U1687" t="s">
        <v>23</v>
      </c>
      <c r="V1687">
        <v>1</v>
      </c>
      <c r="W1687" t="s">
        <v>23</v>
      </c>
      <c r="X1687">
        <v>1</v>
      </c>
      <c r="Y1687" t="s">
        <v>23</v>
      </c>
      <c r="Z1687">
        <v>1</v>
      </c>
      <c r="AA1687" t="s">
        <v>23</v>
      </c>
      <c r="AB1687">
        <v>1</v>
      </c>
      <c r="AC1687" t="s">
        <v>23</v>
      </c>
      <c r="AE1687" t="e">
        <v>#N/A</v>
      </c>
      <c r="AF1687">
        <v>6</v>
      </c>
      <c r="AG1687" t="s">
        <v>44</v>
      </c>
      <c r="AI1687">
        <v>8</v>
      </c>
      <c r="AJ1687">
        <v>4</v>
      </c>
      <c r="AK1687">
        <v>20</v>
      </c>
      <c r="AL1687">
        <v>10</v>
      </c>
      <c r="AM1687">
        <v>10</v>
      </c>
      <c r="AN1687">
        <v>10</v>
      </c>
      <c r="AO1687">
        <v>10</v>
      </c>
      <c r="AP1687">
        <v>20</v>
      </c>
      <c r="AQ1687">
        <v>0</v>
      </c>
      <c r="AR1687">
        <v>92</v>
      </c>
      <c r="AS1687" t="s">
        <v>19</v>
      </c>
    </row>
    <row r="1688" spans="1:45" x14ac:dyDescent="0.25">
      <c r="A1688">
        <v>2017</v>
      </c>
      <c r="B1688">
        <v>1</v>
      </c>
      <c r="C1688">
        <v>3</v>
      </c>
      <c r="D1688" t="s">
        <v>24</v>
      </c>
      <c r="E1688">
        <v>1</v>
      </c>
      <c r="F1688" t="s">
        <v>25</v>
      </c>
      <c r="H1688" t="e">
        <v>#N/A</v>
      </c>
      <c r="J1688" t="e">
        <v>#N/A</v>
      </c>
      <c r="K1688">
        <v>3</v>
      </c>
      <c r="L1688" t="s">
        <v>30</v>
      </c>
      <c r="M1688">
        <v>4</v>
      </c>
      <c r="N1688" t="s">
        <v>31</v>
      </c>
      <c r="P1688" t="e">
        <v>#N/A</v>
      </c>
      <c r="Q1688">
        <v>8</v>
      </c>
      <c r="R1688">
        <v>1</v>
      </c>
      <c r="S1688" t="s">
        <v>28</v>
      </c>
      <c r="T1688">
        <v>1</v>
      </c>
      <c r="U1688" t="s">
        <v>23</v>
      </c>
      <c r="V1688">
        <v>1</v>
      </c>
      <c r="W1688" t="s">
        <v>23</v>
      </c>
      <c r="X1688">
        <v>1</v>
      </c>
      <c r="Y1688" t="s">
        <v>23</v>
      </c>
      <c r="Z1688">
        <v>1</v>
      </c>
      <c r="AA1688" t="s">
        <v>23</v>
      </c>
      <c r="AB1688">
        <v>1</v>
      </c>
      <c r="AC1688" t="s">
        <v>23</v>
      </c>
      <c r="AE1688" t="e">
        <v>#N/A</v>
      </c>
      <c r="AF1688">
        <v>6</v>
      </c>
      <c r="AG1688" t="s">
        <v>44</v>
      </c>
      <c r="AI1688">
        <v>10</v>
      </c>
      <c r="AJ1688">
        <v>8</v>
      </c>
      <c r="AK1688">
        <v>20</v>
      </c>
      <c r="AL1688">
        <v>10</v>
      </c>
      <c r="AM1688">
        <v>10</v>
      </c>
      <c r="AN1688">
        <v>10</v>
      </c>
      <c r="AO1688">
        <v>10</v>
      </c>
      <c r="AP1688">
        <v>20</v>
      </c>
      <c r="AQ1688">
        <v>0</v>
      </c>
      <c r="AR1688">
        <v>98</v>
      </c>
      <c r="AS1688" t="s">
        <v>18</v>
      </c>
    </row>
    <row r="1689" spans="1:45" x14ac:dyDescent="0.25">
      <c r="A1689">
        <v>2017</v>
      </c>
      <c r="B1689">
        <v>1</v>
      </c>
      <c r="C1689">
        <v>3</v>
      </c>
      <c r="D1689" t="s">
        <v>24</v>
      </c>
      <c r="F1689" t="e">
        <v>#N/A</v>
      </c>
      <c r="G1689">
        <v>2</v>
      </c>
      <c r="H1689" t="s">
        <v>27</v>
      </c>
      <c r="J1689" t="e">
        <v>#N/A</v>
      </c>
      <c r="L1689" t="e">
        <v>#N/A</v>
      </c>
      <c r="N1689" t="e">
        <v>#N/A</v>
      </c>
      <c r="P1689" t="e">
        <v>#N/A</v>
      </c>
      <c r="Q1689">
        <v>4</v>
      </c>
      <c r="R1689">
        <v>1</v>
      </c>
      <c r="S1689" t="s">
        <v>28</v>
      </c>
      <c r="T1689">
        <v>1</v>
      </c>
      <c r="U1689" t="s">
        <v>23</v>
      </c>
      <c r="V1689">
        <v>1</v>
      </c>
      <c r="W1689" t="s">
        <v>23</v>
      </c>
      <c r="X1689">
        <v>1</v>
      </c>
      <c r="Y1689" t="s">
        <v>23</v>
      </c>
      <c r="Z1689">
        <v>1</v>
      </c>
      <c r="AA1689" t="s">
        <v>23</v>
      </c>
      <c r="AB1689">
        <v>1</v>
      </c>
      <c r="AC1689" t="s">
        <v>23</v>
      </c>
      <c r="AE1689" t="e">
        <v>#N/A</v>
      </c>
      <c r="AF1689">
        <v>6</v>
      </c>
      <c r="AG1689" t="s">
        <v>44</v>
      </c>
      <c r="AI1689">
        <v>0</v>
      </c>
      <c r="AJ1689">
        <v>4</v>
      </c>
      <c r="AK1689">
        <v>20</v>
      </c>
      <c r="AL1689">
        <v>10</v>
      </c>
      <c r="AM1689">
        <v>10</v>
      </c>
      <c r="AN1689">
        <v>10</v>
      </c>
      <c r="AO1689">
        <v>10</v>
      </c>
      <c r="AP1689">
        <v>20</v>
      </c>
      <c r="AQ1689">
        <v>0</v>
      </c>
      <c r="AR1689">
        <v>84</v>
      </c>
      <c r="AS1689" t="s">
        <v>19</v>
      </c>
    </row>
    <row r="1690" spans="1:45" x14ac:dyDescent="0.25">
      <c r="A1690">
        <v>2017</v>
      </c>
      <c r="B1690">
        <v>1</v>
      </c>
      <c r="C1690">
        <v>2</v>
      </c>
      <c r="D1690" t="s">
        <v>35</v>
      </c>
      <c r="E1690">
        <v>1</v>
      </c>
      <c r="F1690" t="s">
        <v>25</v>
      </c>
      <c r="H1690" t="e">
        <v>#N/A</v>
      </c>
      <c r="J1690" t="e">
        <v>#N/A</v>
      </c>
      <c r="K1690">
        <v>3</v>
      </c>
      <c r="L1690" t="s">
        <v>30</v>
      </c>
      <c r="M1690">
        <v>4</v>
      </c>
      <c r="N1690" t="s">
        <v>31</v>
      </c>
      <c r="P1690" t="e">
        <v>#N/A</v>
      </c>
      <c r="Q1690">
        <v>8</v>
      </c>
      <c r="R1690">
        <v>1</v>
      </c>
      <c r="S1690" t="s">
        <v>28</v>
      </c>
      <c r="T1690">
        <v>1</v>
      </c>
      <c r="U1690" t="s">
        <v>23</v>
      </c>
      <c r="V1690">
        <v>1</v>
      </c>
      <c r="W1690" t="s">
        <v>23</v>
      </c>
      <c r="X1690">
        <v>1</v>
      </c>
      <c r="Y1690" t="s">
        <v>23</v>
      </c>
      <c r="Z1690">
        <v>1</v>
      </c>
      <c r="AA1690" t="s">
        <v>23</v>
      </c>
      <c r="AB1690">
        <v>2</v>
      </c>
      <c r="AC1690" t="s">
        <v>46</v>
      </c>
      <c r="AE1690" t="e">
        <v>#N/A</v>
      </c>
      <c r="AF1690">
        <v>6</v>
      </c>
      <c r="AG1690" t="s">
        <v>44</v>
      </c>
      <c r="AI1690">
        <v>10</v>
      </c>
      <c r="AJ1690">
        <v>8</v>
      </c>
      <c r="AK1690">
        <v>20</v>
      </c>
      <c r="AL1690">
        <v>10</v>
      </c>
      <c r="AM1690">
        <v>10</v>
      </c>
      <c r="AN1690">
        <v>10</v>
      </c>
      <c r="AO1690">
        <v>10</v>
      </c>
      <c r="AP1690">
        <v>0</v>
      </c>
      <c r="AQ1690">
        <v>0</v>
      </c>
      <c r="AR1690">
        <v>78</v>
      </c>
      <c r="AS1690" t="s">
        <v>19</v>
      </c>
    </row>
    <row r="1691" spans="1:45" x14ac:dyDescent="0.25">
      <c r="A1691">
        <v>2017</v>
      </c>
      <c r="B1691">
        <v>1</v>
      </c>
      <c r="C1691">
        <v>2</v>
      </c>
      <c r="D1691" t="s">
        <v>35</v>
      </c>
      <c r="E1691">
        <v>1</v>
      </c>
      <c r="F1691" t="s">
        <v>25</v>
      </c>
      <c r="G1691">
        <v>1</v>
      </c>
      <c r="H1691" t="s">
        <v>26</v>
      </c>
      <c r="J1691" t="e">
        <v>#N/A</v>
      </c>
      <c r="L1691" t="e">
        <v>#N/A</v>
      </c>
      <c r="N1691" t="e">
        <v>#N/A</v>
      </c>
      <c r="P1691" t="e">
        <v>#N/A</v>
      </c>
      <c r="Q1691">
        <v>4</v>
      </c>
      <c r="R1691">
        <v>1</v>
      </c>
      <c r="S1691" t="s">
        <v>28</v>
      </c>
      <c r="T1691">
        <v>1</v>
      </c>
      <c r="U1691" t="s">
        <v>23</v>
      </c>
      <c r="V1691">
        <v>1</v>
      </c>
      <c r="W1691" t="s">
        <v>23</v>
      </c>
      <c r="X1691">
        <v>1</v>
      </c>
      <c r="Y1691" t="s">
        <v>23</v>
      </c>
      <c r="Z1691">
        <v>1</v>
      </c>
      <c r="AA1691" t="s">
        <v>23</v>
      </c>
      <c r="AB1691">
        <v>1</v>
      </c>
      <c r="AC1691" t="s">
        <v>23</v>
      </c>
      <c r="AE1691" t="e">
        <v>#N/A</v>
      </c>
      <c r="AF1691">
        <v>6</v>
      </c>
      <c r="AG1691" t="s">
        <v>44</v>
      </c>
      <c r="AI1691">
        <v>10</v>
      </c>
      <c r="AJ1691">
        <v>4</v>
      </c>
      <c r="AK1691">
        <v>20</v>
      </c>
      <c r="AL1691">
        <v>10</v>
      </c>
      <c r="AM1691">
        <v>10</v>
      </c>
      <c r="AN1691">
        <v>10</v>
      </c>
      <c r="AO1691">
        <v>10</v>
      </c>
      <c r="AP1691">
        <v>20</v>
      </c>
      <c r="AQ1691">
        <v>0</v>
      </c>
      <c r="AR1691">
        <v>94</v>
      </c>
      <c r="AS1691" t="s">
        <v>19</v>
      </c>
    </row>
    <row r="1692" spans="1:45" x14ac:dyDescent="0.25">
      <c r="A1692">
        <v>2017</v>
      </c>
      <c r="B1692">
        <v>1</v>
      </c>
      <c r="C1692">
        <v>1</v>
      </c>
      <c r="D1692" t="s">
        <v>33</v>
      </c>
      <c r="E1692">
        <v>1</v>
      </c>
      <c r="F1692" t="s">
        <v>25</v>
      </c>
      <c r="H1692" t="e">
        <v>#N/A</v>
      </c>
      <c r="J1692" t="e">
        <v>#N/A</v>
      </c>
      <c r="L1692" t="e">
        <v>#N/A</v>
      </c>
      <c r="M1692">
        <v>4</v>
      </c>
      <c r="N1692" t="s">
        <v>31</v>
      </c>
      <c r="P1692" t="e">
        <v>#N/A</v>
      </c>
      <c r="Q1692">
        <v>4</v>
      </c>
      <c r="R1692">
        <v>1</v>
      </c>
      <c r="S1692" t="s">
        <v>28</v>
      </c>
      <c r="T1692">
        <v>1</v>
      </c>
      <c r="U1692" t="s">
        <v>23</v>
      </c>
      <c r="V1692">
        <v>1</v>
      </c>
      <c r="W1692" t="s">
        <v>23</v>
      </c>
      <c r="X1692">
        <v>1</v>
      </c>
      <c r="Y1692" t="s">
        <v>23</v>
      </c>
      <c r="Z1692">
        <v>1</v>
      </c>
      <c r="AA1692" t="s">
        <v>23</v>
      </c>
      <c r="AB1692">
        <v>1</v>
      </c>
      <c r="AC1692" t="s">
        <v>23</v>
      </c>
      <c r="AE1692" t="e">
        <v>#N/A</v>
      </c>
      <c r="AF1692">
        <v>6</v>
      </c>
      <c r="AG1692" t="s">
        <v>44</v>
      </c>
      <c r="AI1692">
        <v>10</v>
      </c>
      <c r="AJ1692">
        <v>4</v>
      </c>
      <c r="AK1692">
        <v>20</v>
      </c>
      <c r="AL1692">
        <v>10</v>
      </c>
      <c r="AM1692">
        <v>10</v>
      </c>
      <c r="AN1692">
        <v>10</v>
      </c>
      <c r="AO1692">
        <v>10</v>
      </c>
      <c r="AP1692">
        <v>20</v>
      </c>
      <c r="AQ1692">
        <v>0</v>
      </c>
      <c r="AR1692">
        <v>94</v>
      </c>
      <c r="AS1692" t="s">
        <v>19</v>
      </c>
    </row>
    <row r="1693" spans="1:45" x14ac:dyDescent="0.25">
      <c r="A1693">
        <v>2017</v>
      </c>
      <c r="B1693">
        <v>1</v>
      </c>
      <c r="C1693">
        <v>2</v>
      </c>
      <c r="D1693" t="s">
        <v>35</v>
      </c>
      <c r="E1693">
        <v>2</v>
      </c>
      <c r="F1693" t="s">
        <v>34</v>
      </c>
      <c r="H1693" t="e">
        <v>#N/A</v>
      </c>
      <c r="I1693">
        <v>2</v>
      </c>
      <c r="J1693" t="s">
        <v>27</v>
      </c>
      <c r="L1693" t="e">
        <v>#N/A</v>
      </c>
      <c r="N1693" t="e">
        <v>#N/A</v>
      </c>
      <c r="P1693" t="e">
        <v>#N/A</v>
      </c>
      <c r="Q1693">
        <v>4</v>
      </c>
      <c r="S1693" t="e">
        <v>#N/A</v>
      </c>
      <c r="T1693">
        <v>1</v>
      </c>
      <c r="U1693" t="s">
        <v>23</v>
      </c>
      <c r="V1693">
        <v>1</v>
      </c>
      <c r="W1693" t="s">
        <v>23</v>
      </c>
      <c r="X1693">
        <v>1</v>
      </c>
      <c r="Y1693" t="s">
        <v>23</v>
      </c>
      <c r="Z1693">
        <v>1</v>
      </c>
      <c r="AA1693" t="s">
        <v>23</v>
      </c>
      <c r="AC1693" t="e">
        <v>#N/A</v>
      </c>
      <c r="AE1693" t="e">
        <v>#N/A</v>
      </c>
      <c r="AF1693">
        <v>6</v>
      </c>
      <c r="AG1693" t="s">
        <v>44</v>
      </c>
      <c r="AI1693">
        <v>8</v>
      </c>
      <c r="AJ1693">
        <v>4</v>
      </c>
      <c r="AK1693">
        <v>0</v>
      </c>
      <c r="AL1693">
        <v>10</v>
      </c>
      <c r="AM1693">
        <v>10</v>
      </c>
      <c r="AN1693">
        <v>10</v>
      </c>
      <c r="AO1693">
        <v>10</v>
      </c>
      <c r="AP1693">
        <v>0</v>
      </c>
      <c r="AQ1693" t="e">
        <v>#N/A</v>
      </c>
      <c r="AR1693">
        <v>52</v>
      </c>
      <c r="AS1693" t="s">
        <v>20</v>
      </c>
    </row>
    <row r="1694" spans="1:45" x14ac:dyDescent="0.25">
      <c r="A1694">
        <v>2017</v>
      </c>
      <c r="B1694">
        <v>1</v>
      </c>
      <c r="C1694">
        <v>2</v>
      </c>
      <c r="D1694" t="s">
        <v>35</v>
      </c>
      <c r="F1694" t="e">
        <v>#N/A</v>
      </c>
      <c r="G1694">
        <v>1</v>
      </c>
      <c r="H1694" t="s">
        <v>26</v>
      </c>
      <c r="J1694" t="e">
        <v>#N/A</v>
      </c>
      <c r="L1694" t="e">
        <v>#N/A</v>
      </c>
      <c r="N1694" t="e">
        <v>#N/A</v>
      </c>
      <c r="P1694" t="e">
        <v>#N/A</v>
      </c>
      <c r="Q1694">
        <v>4</v>
      </c>
      <c r="R1694">
        <v>1</v>
      </c>
      <c r="S1694" t="s">
        <v>28</v>
      </c>
      <c r="T1694">
        <v>1</v>
      </c>
      <c r="U1694" t="s">
        <v>23</v>
      </c>
      <c r="V1694">
        <v>1</v>
      </c>
      <c r="W1694" t="s">
        <v>23</v>
      </c>
      <c r="X1694">
        <v>1</v>
      </c>
      <c r="Y1694" t="s">
        <v>23</v>
      </c>
      <c r="Z1694">
        <v>1</v>
      </c>
      <c r="AA1694" t="s">
        <v>23</v>
      </c>
      <c r="AB1694">
        <v>1</v>
      </c>
      <c r="AC1694" t="s">
        <v>23</v>
      </c>
      <c r="AE1694" t="e">
        <v>#N/A</v>
      </c>
      <c r="AF1694">
        <v>6</v>
      </c>
      <c r="AG1694" t="s">
        <v>44</v>
      </c>
      <c r="AI1694">
        <v>0</v>
      </c>
      <c r="AJ1694">
        <v>4</v>
      </c>
      <c r="AK1694">
        <v>20</v>
      </c>
      <c r="AL1694">
        <v>10</v>
      </c>
      <c r="AM1694">
        <v>10</v>
      </c>
      <c r="AN1694">
        <v>10</v>
      </c>
      <c r="AO1694">
        <v>10</v>
      </c>
      <c r="AP1694">
        <v>20</v>
      </c>
      <c r="AQ1694">
        <v>0</v>
      </c>
      <c r="AR1694">
        <v>84</v>
      </c>
      <c r="AS1694" t="s">
        <v>19</v>
      </c>
    </row>
    <row r="1695" spans="1:45" x14ac:dyDescent="0.25">
      <c r="A1695">
        <v>2017</v>
      </c>
      <c r="B1695">
        <v>1</v>
      </c>
      <c r="C1695">
        <v>2</v>
      </c>
      <c r="D1695" t="s">
        <v>35</v>
      </c>
      <c r="E1695">
        <v>1</v>
      </c>
      <c r="F1695" t="s">
        <v>25</v>
      </c>
      <c r="G1695">
        <v>1</v>
      </c>
      <c r="H1695" t="s">
        <v>26</v>
      </c>
      <c r="J1695" t="e">
        <v>#N/A</v>
      </c>
      <c r="L1695" t="e">
        <v>#N/A</v>
      </c>
      <c r="N1695" t="e">
        <v>#N/A</v>
      </c>
      <c r="P1695" t="e">
        <v>#N/A</v>
      </c>
      <c r="Q1695">
        <v>4</v>
      </c>
      <c r="R1695">
        <v>1</v>
      </c>
      <c r="S1695" t="s">
        <v>28</v>
      </c>
      <c r="T1695">
        <v>1</v>
      </c>
      <c r="U1695" t="s">
        <v>23</v>
      </c>
      <c r="V1695">
        <v>1</v>
      </c>
      <c r="W1695" t="s">
        <v>23</v>
      </c>
      <c r="X1695">
        <v>1</v>
      </c>
      <c r="Y1695" t="s">
        <v>23</v>
      </c>
      <c r="Z1695">
        <v>1</v>
      </c>
      <c r="AA1695" t="s">
        <v>23</v>
      </c>
      <c r="AB1695">
        <v>1</v>
      </c>
      <c r="AC1695" t="s">
        <v>23</v>
      </c>
      <c r="AE1695" t="e">
        <v>#N/A</v>
      </c>
      <c r="AF1695">
        <v>6</v>
      </c>
      <c r="AG1695" t="s">
        <v>44</v>
      </c>
      <c r="AI1695">
        <v>10</v>
      </c>
      <c r="AJ1695">
        <v>4</v>
      </c>
      <c r="AK1695">
        <v>20</v>
      </c>
      <c r="AL1695">
        <v>10</v>
      </c>
      <c r="AM1695">
        <v>10</v>
      </c>
      <c r="AN1695">
        <v>10</v>
      </c>
      <c r="AO1695">
        <v>10</v>
      </c>
      <c r="AP1695">
        <v>20</v>
      </c>
      <c r="AQ1695">
        <v>0</v>
      </c>
      <c r="AR1695">
        <v>94</v>
      </c>
      <c r="AS1695" t="s">
        <v>19</v>
      </c>
    </row>
    <row r="1696" spans="1:45" x14ac:dyDescent="0.25">
      <c r="A1696">
        <v>2017</v>
      </c>
      <c r="B1696">
        <v>1</v>
      </c>
      <c r="C1696">
        <v>2</v>
      </c>
      <c r="D1696" t="s">
        <v>35</v>
      </c>
      <c r="E1696">
        <v>2</v>
      </c>
      <c r="F1696" t="s">
        <v>34</v>
      </c>
      <c r="H1696" t="e">
        <v>#N/A</v>
      </c>
      <c r="I1696">
        <v>2</v>
      </c>
      <c r="J1696" t="s">
        <v>27</v>
      </c>
      <c r="L1696" t="e">
        <v>#N/A</v>
      </c>
      <c r="N1696" t="e">
        <v>#N/A</v>
      </c>
      <c r="P1696" t="e">
        <v>#N/A</v>
      </c>
      <c r="Q1696">
        <v>4</v>
      </c>
      <c r="R1696">
        <v>1</v>
      </c>
      <c r="S1696" t="s">
        <v>28</v>
      </c>
      <c r="T1696">
        <v>1</v>
      </c>
      <c r="U1696" t="s">
        <v>23</v>
      </c>
      <c r="V1696">
        <v>1</v>
      </c>
      <c r="W1696" t="s">
        <v>23</v>
      </c>
      <c r="X1696">
        <v>1</v>
      </c>
      <c r="Y1696" t="s">
        <v>23</v>
      </c>
      <c r="Z1696">
        <v>1</v>
      </c>
      <c r="AA1696" t="s">
        <v>23</v>
      </c>
      <c r="AB1696">
        <v>1</v>
      </c>
      <c r="AC1696" t="s">
        <v>23</v>
      </c>
      <c r="AE1696" t="e">
        <v>#N/A</v>
      </c>
      <c r="AF1696">
        <v>6</v>
      </c>
      <c r="AG1696" t="s">
        <v>44</v>
      </c>
      <c r="AI1696">
        <v>8</v>
      </c>
      <c r="AJ1696">
        <v>4</v>
      </c>
      <c r="AK1696">
        <v>20</v>
      </c>
      <c r="AL1696">
        <v>10</v>
      </c>
      <c r="AM1696">
        <v>10</v>
      </c>
      <c r="AN1696">
        <v>10</v>
      </c>
      <c r="AO1696">
        <v>10</v>
      </c>
      <c r="AP1696">
        <v>20</v>
      </c>
      <c r="AQ1696">
        <v>0</v>
      </c>
      <c r="AR1696">
        <v>92</v>
      </c>
      <c r="AS1696" t="s">
        <v>19</v>
      </c>
    </row>
    <row r="1697" spans="1:45" x14ac:dyDescent="0.25">
      <c r="A1697">
        <v>2017</v>
      </c>
      <c r="B1697">
        <v>1</v>
      </c>
      <c r="C1697">
        <v>2</v>
      </c>
      <c r="D1697" t="s">
        <v>35</v>
      </c>
      <c r="F1697" t="e">
        <v>#N/A</v>
      </c>
      <c r="G1697">
        <v>1</v>
      </c>
      <c r="H1697" t="s">
        <v>26</v>
      </c>
      <c r="J1697" t="e">
        <v>#N/A</v>
      </c>
      <c r="L1697" t="e">
        <v>#N/A</v>
      </c>
      <c r="N1697" t="e">
        <v>#N/A</v>
      </c>
      <c r="P1697" t="e">
        <v>#N/A</v>
      </c>
      <c r="Q1697">
        <v>4</v>
      </c>
      <c r="R1697">
        <v>1</v>
      </c>
      <c r="S1697" t="s">
        <v>28</v>
      </c>
      <c r="T1697">
        <v>1</v>
      </c>
      <c r="U1697" t="s">
        <v>23</v>
      </c>
      <c r="V1697">
        <v>1</v>
      </c>
      <c r="W1697" t="s">
        <v>23</v>
      </c>
      <c r="X1697">
        <v>1</v>
      </c>
      <c r="Y1697" t="s">
        <v>23</v>
      </c>
      <c r="Z1697">
        <v>1</v>
      </c>
      <c r="AA1697" t="s">
        <v>23</v>
      </c>
      <c r="AB1697">
        <v>1</v>
      </c>
      <c r="AC1697" t="s">
        <v>23</v>
      </c>
      <c r="AE1697" t="e">
        <v>#N/A</v>
      </c>
      <c r="AF1697">
        <v>8</v>
      </c>
      <c r="AG1697" t="s">
        <v>47</v>
      </c>
      <c r="AI1697">
        <v>0</v>
      </c>
      <c r="AJ1697">
        <v>4</v>
      </c>
      <c r="AK1697">
        <v>20</v>
      </c>
      <c r="AL1697">
        <v>10</v>
      </c>
      <c r="AM1697">
        <v>10</v>
      </c>
      <c r="AN1697">
        <v>10</v>
      </c>
      <c r="AO1697">
        <v>10</v>
      </c>
      <c r="AP1697">
        <v>20</v>
      </c>
      <c r="AQ1697">
        <v>0</v>
      </c>
      <c r="AR1697">
        <v>84</v>
      </c>
      <c r="AS1697" t="s">
        <v>19</v>
      </c>
    </row>
    <row r="1698" spans="1:45" x14ac:dyDescent="0.25">
      <c r="A1698">
        <v>2017</v>
      </c>
      <c r="B1698">
        <v>1</v>
      </c>
      <c r="C1698">
        <v>3</v>
      </c>
      <c r="D1698" t="s">
        <v>24</v>
      </c>
      <c r="E1698">
        <v>2</v>
      </c>
      <c r="F1698" t="s">
        <v>34</v>
      </c>
      <c r="G1698">
        <v>1</v>
      </c>
      <c r="H1698" t="s">
        <v>26</v>
      </c>
      <c r="J1698" t="e">
        <v>#N/A</v>
      </c>
      <c r="L1698" t="e">
        <v>#N/A</v>
      </c>
      <c r="N1698" t="e">
        <v>#N/A</v>
      </c>
      <c r="P1698" t="e">
        <v>#N/A</v>
      </c>
      <c r="Q1698">
        <v>4</v>
      </c>
      <c r="R1698">
        <v>1</v>
      </c>
      <c r="S1698" t="s">
        <v>28</v>
      </c>
      <c r="T1698">
        <v>1</v>
      </c>
      <c r="U1698" t="s">
        <v>23</v>
      </c>
      <c r="V1698">
        <v>1</v>
      </c>
      <c r="W1698" t="s">
        <v>23</v>
      </c>
      <c r="X1698">
        <v>1</v>
      </c>
      <c r="Y1698" t="s">
        <v>23</v>
      </c>
      <c r="Z1698">
        <v>1</v>
      </c>
      <c r="AA1698" t="s">
        <v>23</v>
      </c>
      <c r="AB1698">
        <v>1</v>
      </c>
      <c r="AC1698" t="s">
        <v>23</v>
      </c>
      <c r="AE1698" t="e">
        <v>#N/A</v>
      </c>
      <c r="AF1698">
        <v>8</v>
      </c>
      <c r="AG1698" t="s">
        <v>47</v>
      </c>
      <c r="AI1698">
        <v>8</v>
      </c>
      <c r="AJ1698">
        <v>4</v>
      </c>
      <c r="AK1698">
        <v>20</v>
      </c>
      <c r="AL1698">
        <v>10</v>
      </c>
      <c r="AM1698">
        <v>10</v>
      </c>
      <c r="AN1698">
        <v>10</v>
      </c>
      <c r="AO1698">
        <v>10</v>
      </c>
      <c r="AP1698">
        <v>20</v>
      </c>
      <c r="AQ1698">
        <v>0</v>
      </c>
      <c r="AR1698">
        <v>92</v>
      </c>
      <c r="AS1698" t="s">
        <v>19</v>
      </c>
    </row>
    <row r="1699" spans="1:45" x14ac:dyDescent="0.25">
      <c r="A1699">
        <v>2017</v>
      </c>
      <c r="B1699">
        <v>1</v>
      </c>
      <c r="C1699">
        <v>2</v>
      </c>
      <c r="D1699" t="s">
        <v>35</v>
      </c>
      <c r="E1699">
        <v>1</v>
      </c>
      <c r="F1699" t="s">
        <v>25</v>
      </c>
      <c r="H1699" t="e">
        <v>#N/A</v>
      </c>
      <c r="J1699" t="e">
        <v>#N/A</v>
      </c>
      <c r="K1699">
        <v>3</v>
      </c>
      <c r="L1699" t="s">
        <v>30</v>
      </c>
      <c r="N1699" t="e">
        <v>#N/A</v>
      </c>
      <c r="P1699" t="e">
        <v>#N/A</v>
      </c>
      <c r="Q1699">
        <v>4</v>
      </c>
      <c r="S1699" t="e">
        <v>#N/A</v>
      </c>
      <c r="T1699">
        <v>1</v>
      </c>
      <c r="U1699" t="s">
        <v>23</v>
      </c>
      <c r="V1699">
        <v>1</v>
      </c>
      <c r="W1699" t="s">
        <v>23</v>
      </c>
      <c r="X1699">
        <v>1</v>
      </c>
      <c r="Y1699" t="s">
        <v>23</v>
      </c>
      <c r="Z1699">
        <v>1</v>
      </c>
      <c r="AA1699" t="s">
        <v>23</v>
      </c>
      <c r="AB1699">
        <v>1</v>
      </c>
      <c r="AC1699" t="s">
        <v>23</v>
      </c>
      <c r="AE1699" t="e">
        <v>#N/A</v>
      </c>
      <c r="AF1699">
        <v>8</v>
      </c>
      <c r="AG1699" t="s">
        <v>47</v>
      </c>
      <c r="AI1699">
        <v>10</v>
      </c>
      <c r="AJ1699">
        <v>4</v>
      </c>
      <c r="AK1699">
        <v>0</v>
      </c>
      <c r="AL1699">
        <v>10</v>
      </c>
      <c r="AM1699">
        <v>10</v>
      </c>
      <c r="AN1699">
        <v>10</v>
      </c>
      <c r="AO1699">
        <v>10</v>
      </c>
      <c r="AP1699">
        <v>20</v>
      </c>
      <c r="AQ1699">
        <v>0</v>
      </c>
      <c r="AR1699">
        <v>74</v>
      </c>
      <c r="AS1699" t="s">
        <v>19</v>
      </c>
    </row>
    <row r="1700" spans="1:45" x14ac:dyDescent="0.25">
      <c r="A1700">
        <v>2017</v>
      </c>
      <c r="B1700">
        <v>1</v>
      </c>
      <c r="C1700">
        <v>3</v>
      </c>
      <c r="D1700" t="s">
        <v>24</v>
      </c>
      <c r="E1700">
        <v>2</v>
      </c>
      <c r="F1700" t="s">
        <v>34</v>
      </c>
      <c r="G1700">
        <v>1</v>
      </c>
      <c r="H1700" t="s">
        <v>26</v>
      </c>
      <c r="J1700" t="e">
        <v>#N/A</v>
      </c>
      <c r="L1700" t="e">
        <v>#N/A</v>
      </c>
      <c r="N1700" t="e">
        <v>#N/A</v>
      </c>
      <c r="P1700" t="e">
        <v>#N/A</v>
      </c>
      <c r="Q1700">
        <v>4</v>
      </c>
      <c r="R1700">
        <v>1</v>
      </c>
      <c r="S1700" t="s">
        <v>28</v>
      </c>
      <c r="T1700">
        <v>1</v>
      </c>
      <c r="U1700" t="s">
        <v>23</v>
      </c>
      <c r="V1700">
        <v>1</v>
      </c>
      <c r="W1700" t="s">
        <v>23</v>
      </c>
      <c r="X1700">
        <v>1</v>
      </c>
      <c r="Y1700" t="s">
        <v>23</v>
      </c>
      <c r="Z1700">
        <v>1</v>
      </c>
      <c r="AA1700" t="s">
        <v>23</v>
      </c>
      <c r="AB1700">
        <v>1</v>
      </c>
      <c r="AC1700" t="s">
        <v>23</v>
      </c>
      <c r="AE1700" t="e">
        <v>#N/A</v>
      </c>
      <c r="AF1700">
        <v>8</v>
      </c>
      <c r="AG1700" t="s">
        <v>47</v>
      </c>
      <c r="AI1700">
        <v>8</v>
      </c>
      <c r="AJ1700">
        <v>4</v>
      </c>
      <c r="AK1700">
        <v>20</v>
      </c>
      <c r="AL1700">
        <v>10</v>
      </c>
      <c r="AM1700">
        <v>10</v>
      </c>
      <c r="AN1700">
        <v>10</v>
      </c>
      <c r="AO1700">
        <v>10</v>
      </c>
      <c r="AP1700">
        <v>20</v>
      </c>
      <c r="AQ1700">
        <v>0</v>
      </c>
      <c r="AR1700">
        <v>92</v>
      </c>
      <c r="AS1700" t="s">
        <v>19</v>
      </c>
    </row>
    <row r="1701" spans="1:45" x14ac:dyDescent="0.25">
      <c r="A1701">
        <v>2017</v>
      </c>
      <c r="B1701">
        <v>1</v>
      </c>
      <c r="C1701">
        <v>2</v>
      </c>
      <c r="D1701" t="s">
        <v>35</v>
      </c>
      <c r="E1701">
        <v>1</v>
      </c>
      <c r="F1701" t="s">
        <v>25</v>
      </c>
      <c r="G1701">
        <v>1</v>
      </c>
      <c r="H1701" t="s">
        <v>26</v>
      </c>
      <c r="J1701" t="e">
        <v>#N/A</v>
      </c>
      <c r="L1701" t="e">
        <v>#N/A</v>
      </c>
      <c r="N1701" t="e">
        <v>#N/A</v>
      </c>
      <c r="P1701" t="e">
        <v>#N/A</v>
      </c>
      <c r="Q1701">
        <v>4</v>
      </c>
      <c r="R1701">
        <v>1</v>
      </c>
      <c r="S1701" t="s">
        <v>28</v>
      </c>
      <c r="T1701">
        <v>1</v>
      </c>
      <c r="U1701" t="s">
        <v>23</v>
      </c>
      <c r="V1701">
        <v>1</v>
      </c>
      <c r="W1701" t="s">
        <v>23</v>
      </c>
      <c r="X1701">
        <v>1</v>
      </c>
      <c r="Y1701" t="s">
        <v>23</v>
      </c>
      <c r="Z1701">
        <v>1</v>
      </c>
      <c r="AA1701" t="s">
        <v>23</v>
      </c>
      <c r="AB1701">
        <v>1</v>
      </c>
      <c r="AC1701" t="s">
        <v>23</v>
      </c>
      <c r="AE1701" t="e">
        <v>#N/A</v>
      </c>
      <c r="AF1701">
        <v>8</v>
      </c>
      <c r="AG1701" t="s">
        <v>47</v>
      </c>
      <c r="AI1701">
        <v>10</v>
      </c>
      <c r="AJ1701">
        <v>4</v>
      </c>
      <c r="AK1701">
        <v>20</v>
      </c>
      <c r="AL1701">
        <v>10</v>
      </c>
      <c r="AM1701">
        <v>10</v>
      </c>
      <c r="AN1701">
        <v>10</v>
      </c>
      <c r="AO1701">
        <v>10</v>
      </c>
      <c r="AP1701">
        <v>0</v>
      </c>
      <c r="AQ1701">
        <v>0</v>
      </c>
      <c r="AR1701">
        <v>74</v>
      </c>
      <c r="AS1701" t="s">
        <v>19</v>
      </c>
    </row>
    <row r="1702" spans="1:45" x14ac:dyDescent="0.25">
      <c r="A1702">
        <v>2017</v>
      </c>
      <c r="B1702">
        <v>1</v>
      </c>
      <c r="C1702">
        <v>2</v>
      </c>
      <c r="D1702" t="s">
        <v>35</v>
      </c>
      <c r="E1702">
        <v>1</v>
      </c>
      <c r="F1702" t="s">
        <v>25</v>
      </c>
      <c r="G1702">
        <v>1</v>
      </c>
      <c r="H1702" t="s">
        <v>26</v>
      </c>
      <c r="J1702" t="e">
        <v>#N/A</v>
      </c>
      <c r="L1702" t="e">
        <v>#N/A</v>
      </c>
      <c r="N1702" t="e">
        <v>#N/A</v>
      </c>
      <c r="P1702" t="e">
        <v>#N/A</v>
      </c>
      <c r="Q1702">
        <v>4</v>
      </c>
      <c r="R1702">
        <v>1</v>
      </c>
      <c r="S1702" t="s">
        <v>28</v>
      </c>
      <c r="T1702">
        <v>1</v>
      </c>
      <c r="U1702" t="s">
        <v>23</v>
      </c>
      <c r="V1702">
        <v>1</v>
      </c>
      <c r="W1702" t="s">
        <v>23</v>
      </c>
      <c r="X1702">
        <v>1</v>
      </c>
      <c r="Y1702" t="s">
        <v>23</v>
      </c>
      <c r="Z1702">
        <v>1</v>
      </c>
      <c r="AA1702" t="s">
        <v>23</v>
      </c>
      <c r="AB1702">
        <v>1</v>
      </c>
      <c r="AC1702" t="s">
        <v>23</v>
      </c>
      <c r="AE1702" t="e">
        <v>#N/A</v>
      </c>
      <c r="AF1702">
        <v>8</v>
      </c>
      <c r="AG1702" t="s">
        <v>47</v>
      </c>
      <c r="AI1702">
        <v>10</v>
      </c>
      <c r="AJ1702">
        <v>4</v>
      </c>
      <c r="AK1702">
        <v>20</v>
      </c>
      <c r="AL1702">
        <v>10</v>
      </c>
      <c r="AM1702">
        <v>10</v>
      </c>
      <c r="AN1702">
        <v>10</v>
      </c>
      <c r="AO1702">
        <v>10</v>
      </c>
      <c r="AP1702">
        <v>20</v>
      </c>
      <c r="AQ1702">
        <v>0</v>
      </c>
      <c r="AR1702">
        <v>94</v>
      </c>
      <c r="AS1702" t="s">
        <v>19</v>
      </c>
    </row>
    <row r="1703" spans="1:45" x14ac:dyDescent="0.25">
      <c r="A1703">
        <v>2017</v>
      </c>
      <c r="B1703">
        <v>1</v>
      </c>
      <c r="C1703">
        <v>3</v>
      </c>
      <c r="D1703" t="s">
        <v>24</v>
      </c>
      <c r="E1703">
        <v>2</v>
      </c>
      <c r="F1703" t="s">
        <v>34</v>
      </c>
      <c r="G1703">
        <v>1</v>
      </c>
      <c r="H1703" t="s">
        <v>26</v>
      </c>
      <c r="J1703" t="e">
        <v>#N/A</v>
      </c>
      <c r="L1703" t="e">
        <v>#N/A</v>
      </c>
      <c r="N1703" t="e">
        <v>#N/A</v>
      </c>
      <c r="P1703" t="e">
        <v>#N/A</v>
      </c>
      <c r="Q1703">
        <v>4</v>
      </c>
      <c r="R1703">
        <v>1</v>
      </c>
      <c r="S1703" t="s">
        <v>28</v>
      </c>
      <c r="T1703">
        <v>1</v>
      </c>
      <c r="U1703" t="s">
        <v>23</v>
      </c>
      <c r="V1703">
        <v>1</v>
      </c>
      <c r="W1703" t="s">
        <v>23</v>
      </c>
      <c r="X1703">
        <v>1</v>
      </c>
      <c r="Y1703" t="s">
        <v>23</v>
      </c>
      <c r="Z1703">
        <v>1</v>
      </c>
      <c r="AA1703" t="s">
        <v>23</v>
      </c>
      <c r="AB1703">
        <v>1</v>
      </c>
      <c r="AC1703" t="s">
        <v>23</v>
      </c>
      <c r="AE1703" t="e">
        <v>#N/A</v>
      </c>
      <c r="AF1703">
        <v>8</v>
      </c>
      <c r="AG1703" t="s">
        <v>47</v>
      </c>
      <c r="AI1703">
        <v>8</v>
      </c>
      <c r="AJ1703">
        <v>4</v>
      </c>
      <c r="AK1703">
        <v>20</v>
      </c>
      <c r="AL1703">
        <v>10</v>
      </c>
      <c r="AM1703">
        <v>10</v>
      </c>
      <c r="AN1703">
        <v>10</v>
      </c>
      <c r="AO1703">
        <v>10</v>
      </c>
      <c r="AP1703">
        <v>20</v>
      </c>
      <c r="AQ1703">
        <v>0</v>
      </c>
      <c r="AR1703">
        <v>92</v>
      </c>
      <c r="AS1703" t="s">
        <v>19</v>
      </c>
    </row>
    <row r="1704" spans="1:45" x14ac:dyDescent="0.25">
      <c r="A1704">
        <v>2017</v>
      </c>
      <c r="B1704">
        <v>1</v>
      </c>
      <c r="C1704">
        <v>3</v>
      </c>
      <c r="D1704" t="s">
        <v>24</v>
      </c>
      <c r="E1704">
        <v>1</v>
      </c>
      <c r="F1704" t="s">
        <v>25</v>
      </c>
      <c r="H1704" t="e">
        <v>#N/A</v>
      </c>
      <c r="J1704" t="e">
        <v>#N/A</v>
      </c>
      <c r="K1704">
        <v>3</v>
      </c>
      <c r="L1704" t="s">
        <v>30</v>
      </c>
      <c r="N1704" t="e">
        <v>#N/A</v>
      </c>
      <c r="P1704" t="e">
        <v>#N/A</v>
      </c>
      <c r="Q1704">
        <v>4</v>
      </c>
      <c r="R1704">
        <v>1</v>
      </c>
      <c r="S1704" t="s">
        <v>28</v>
      </c>
      <c r="T1704">
        <v>1</v>
      </c>
      <c r="U1704" t="s">
        <v>23</v>
      </c>
      <c r="V1704">
        <v>1</v>
      </c>
      <c r="W1704" t="s">
        <v>23</v>
      </c>
      <c r="X1704">
        <v>1</v>
      </c>
      <c r="Y1704" t="s">
        <v>23</v>
      </c>
      <c r="Z1704">
        <v>1</v>
      </c>
      <c r="AA1704" t="s">
        <v>23</v>
      </c>
      <c r="AB1704">
        <v>1</v>
      </c>
      <c r="AC1704" t="s">
        <v>23</v>
      </c>
      <c r="AE1704" t="e">
        <v>#N/A</v>
      </c>
      <c r="AF1704">
        <v>8</v>
      </c>
      <c r="AG1704" t="s">
        <v>47</v>
      </c>
      <c r="AI1704">
        <v>10</v>
      </c>
      <c r="AJ1704">
        <v>4</v>
      </c>
      <c r="AK1704">
        <v>20</v>
      </c>
      <c r="AL1704">
        <v>10</v>
      </c>
      <c r="AM1704">
        <v>10</v>
      </c>
      <c r="AN1704">
        <v>10</v>
      </c>
      <c r="AO1704">
        <v>10</v>
      </c>
      <c r="AP1704">
        <v>20</v>
      </c>
      <c r="AQ1704">
        <v>0</v>
      </c>
      <c r="AR1704">
        <v>94</v>
      </c>
      <c r="AS1704" t="s">
        <v>19</v>
      </c>
    </row>
    <row r="1705" spans="1:45" x14ac:dyDescent="0.25">
      <c r="A1705">
        <v>2017</v>
      </c>
      <c r="B1705">
        <v>1</v>
      </c>
      <c r="C1705">
        <v>2</v>
      </c>
      <c r="D1705" t="s">
        <v>35</v>
      </c>
      <c r="E1705">
        <v>1</v>
      </c>
      <c r="F1705" t="s">
        <v>25</v>
      </c>
      <c r="H1705" t="e">
        <v>#N/A</v>
      </c>
      <c r="I1705">
        <v>2</v>
      </c>
      <c r="J1705" t="s">
        <v>27</v>
      </c>
      <c r="L1705" t="e">
        <v>#N/A</v>
      </c>
      <c r="N1705" t="e">
        <v>#N/A</v>
      </c>
      <c r="P1705" t="e">
        <v>#N/A</v>
      </c>
      <c r="Q1705">
        <v>4</v>
      </c>
      <c r="R1705">
        <v>1</v>
      </c>
      <c r="S1705" t="s">
        <v>28</v>
      </c>
      <c r="T1705">
        <v>1</v>
      </c>
      <c r="U1705" t="s">
        <v>23</v>
      </c>
      <c r="V1705">
        <v>1</v>
      </c>
      <c r="W1705" t="s">
        <v>23</v>
      </c>
      <c r="X1705">
        <v>1</v>
      </c>
      <c r="Y1705" t="s">
        <v>23</v>
      </c>
      <c r="Z1705">
        <v>1</v>
      </c>
      <c r="AA1705" t="s">
        <v>23</v>
      </c>
      <c r="AB1705">
        <v>1</v>
      </c>
      <c r="AC1705" t="s">
        <v>23</v>
      </c>
      <c r="AE1705" t="e">
        <v>#N/A</v>
      </c>
      <c r="AF1705">
        <v>8</v>
      </c>
      <c r="AG1705" t="s">
        <v>47</v>
      </c>
      <c r="AI1705">
        <v>10</v>
      </c>
      <c r="AJ1705">
        <v>4</v>
      </c>
      <c r="AK1705">
        <v>20</v>
      </c>
      <c r="AL1705">
        <v>10</v>
      </c>
      <c r="AM1705">
        <v>10</v>
      </c>
      <c r="AN1705">
        <v>10</v>
      </c>
      <c r="AO1705">
        <v>10</v>
      </c>
      <c r="AP1705">
        <v>20</v>
      </c>
      <c r="AQ1705">
        <v>0</v>
      </c>
      <c r="AR1705">
        <v>94</v>
      </c>
      <c r="AS1705" t="s">
        <v>19</v>
      </c>
    </row>
    <row r="1706" spans="1:45" x14ac:dyDescent="0.25">
      <c r="A1706">
        <v>2017</v>
      </c>
      <c r="B1706">
        <v>1</v>
      </c>
      <c r="C1706">
        <v>2</v>
      </c>
      <c r="D1706" t="s">
        <v>35</v>
      </c>
      <c r="E1706">
        <v>1</v>
      </c>
      <c r="F1706" t="s">
        <v>25</v>
      </c>
      <c r="G1706">
        <v>1</v>
      </c>
      <c r="H1706" t="s">
        <v>26</v>
      </c>
      <c r="J1706" t="e">
        <v>#N/A</v>
      </c>
      <c r="L1706" t="e">
        <v>#N/A</v>
      </c>
      <c r="N1706" t="e">
        <v>#N/A</v>
      </c>
      <c r="P1706" t="e">
        <v>#N/A</v>
      </c>
      <c r="Q1706">
        <v>4</v>
      </c>
      <c r="R1706">
        <v>1</v>
      </c>
      <c r="S1706" t="s">
        <v>28</v>
      </c>
      <c r="T1706">
        <v>1</v>
      </c>
      <c r="U1706" t="s">
        <v>23</v>
      </c>
      <c r="V1706">
        <v>1</v>
      </c>
      <c r="W1706" t="s">
        <v>23</v>
      </c>
      <c r="X1706">
        <v>1</v>
      </c>
      <c r="Y1706" t="s">
        <v>23</v>
      </c>
      <c r="Z1706">
        <v>1</v>
      </c>
      <c r="AA1706" t="s">
        <v>23</v>
      </c>
      <c r="AB1706">
        <v>1</v>
      </c>
      <c r="AC1706" t="s">
        <v>23</v>
      </c>
      <c r="AE1706" t="e">
        <v>#N/A</v>
      </c>
      <c r="AF1706">
        <v>8</v>
      </c>
      <c r="AG1706" t="s">
        <v>47</v>
      </c>
      <c r="AI1706">
        <v>10</v>
      </c>
      <c r="AJ1706">
        <v>4</v>
      </c>
      <c r="AK1706">
        <v>20</v>
      </c>
      <c r="AL1706">
        <v>10</v>
      </c>
      <c r="AM1706">
        <v>10</v>
      </c>
      <c r="AN1706">
        <v>10</v>
      </c>
      <c r="AO1706">
        <v>10</v>
      </c>
      <c r="AP1706">
        <v>20</v>
      </c>
      <c r="AQ1706">
        <v>0</v>
      </c>
      <c r="AR1706">
        <v>94</v>
      </c>
      <c r="AS1706" t="s">
        <v>19</v>
      </c>
    </row>
    <row r="1707" spans="1:45" x14ac:dyDescent="0.25">
      <c r="A1707">
        <v>2017</v>
      </c>
      <c r="B1707">
        <v>1</v>
      </c>
      <c r="C1707">
        <v>2</v>
      </c>
      <c r="D1707" t="s">
        <v>35</v>
      </c>
      <c r="E1707">
        <v>1</v>
      </c>
      <c r="F1707" t="s">
        <v>25</v>
      </c>
      <c r="G1707">
        <v>1</v>
      </c>
      <c r="H1707" t="s">
        <v>26</v>
      </c>
      <c r="J1707" t="e">
        <v>#N/A</v>
      </c>
      <c r="L1707" t="e">
        <v>#N/A</v>
      </c>
      <c r="N1707" t="e">
        <v>#N/A</v>
      </c>
      <c r="P1707" t="e">
        <v>#N/A</v>
      </c>
      <c r="Q1707">
        <v>4</v>
      </c>
      <c r="R1707">
        <v>1</v>
      </c>
      <c r="S1707" t="s">
        <v>28</v>
      </c>
      <c r="T1707">
        <v>1</v>
      </c>
      <c r="U1707" t="s">
        <v>23</v>
      </c>
      <c r="V1707">
        <v>1</v>
      </c>
      <c r="W1707" t="s">
        <v>23</v>
      </c>
      <c r="X1707">
        <v>1</v>
      </c>
      <c r="Y1707" t="s">
        <v>23</v>
      </c>
      <c r="Z1707">
        <v>1</v>
      </c>
      <c r="AA1707" t="s">
        <v>23</v>
      </c>
      <c r="AB1707">
        <v>1</v>
      </c>
      <c r="AC1707" t="s">
        <v>23</v>
      </c>
      <c r="AE1707" t="e">
        <v>#N/A</v>
      </c>
      <c r="AF1707">
        <v>8</v>
      </c>
      <c r="AG1707" t="s">
        <v>47</v>
      </c>
      <c r="AI1707">
        <v>10</v>
      </c>
      <c r="AJ1707">
        <v>4</v>
      </c>
      <c r="AK1707">
        <v>20</v>
      </c>
      <c r="AL1707">
        <v>10</v>
      </c>
      <c r="AM1707">
        <v>10</v>
      </c>
      <c r="AN1707">
        <v>10</v>
      </c>
      <c r="AO1707">
        <v>10</v>
      </c>
      <c r="AP1707">
        <v>20</v>
      </c>
      <c r="AQ1707">
        <v>0</v>
      </c>
      <c r="AR1707">
        <v>94</v>
      </c>
      <c r="AS1707" t="s">
        <v>19</v>
      </c>
    </row>
    <row r="1708" spans="1:45" x14ac:dyDescent="0.25">
      <c r="A1708">
        <v>2017</v>
      </c>
      <c r="B1708">
        <v>1</v>
      </c>
      <c r="C1708">
        <v>3</v>
      </c>
      <c r="D1708" t="s">
        <v>24</v>
      </c>
      <c r="F1708" t="e">
        <v>#N/A</v>
      </c>
      <c r="G1708">
        <v>1</v>
      </c>
      <c r="H1708" t="s">
        <v>26</v>
      </c>
      <c r="J1708" t="e">
        <v>#N/A</v>
      </c>
      <c r="L1708" t="e">
        <v>#N/A</v>
      </c>
      <c r="N1708" t="e">
        <v>#N/A</v>
      </c>
      <c r="P1708" t="e">
        <v>#N/A</v>
      </c>
      <c r="Q1708">
        <v>4</v>
      </c>
      <c r="R1708">
        <v>1</v>
      </c>
      <c r="S1708" t="s">
        <v>28</v>
      </c>
      <c r="T1708">
        <v>1</v>
      </c>
      <c r="U1708" t="s">
        <v>23</v>
      </c>
      <c r="V1708">
        <v>1</v>
      </c>
      <c r="W1708" t="s">
        <v>23</v>
      </c>
      <c r="X1708">
        <v>1</v>
      </c>
      <c r="Y1708" t="s">
        <v>23</v>
      </c>
      <c r="Z1708">
        <v>1</v>
      </c>
      <c r="AA1708" t="s">
        <v>23</v>
      </c>
      <c r="AB1708">
        <v>1</v>
      </c>
      <c r="AC1708" t="s">
        <v>23</v>
      </c>
      <c r="AE1708" t="e">
        <v>#N/A</v>
      </c>
      <c r="AF1708">
        <v>8</v>
      </c>
      <c r="AG1708" t="s">
        <v>47</v>
      </c>
      <c r="AI1708">
        <v>0</v>
      </c>
      <c r="AJ1708">
        <v>4</v>
      </c>
      <c r="AK1708">
        <v>20</v>
      </c>
      <c r="AL1708">
        <v>10</v>
      </c>
      <c r="AM1708">
        <v>10</v>
      </c>
      <c r="AN1708">
        <v>10</v>
      </c>
      <c r="AO1708">
        <v>10</v>
      </c>
      <c r="AP1708">
        <v>20</v>
      </c>
      <c r="AQ1708">
        <v>0</v>
      </c>
      <c r="AR1708">
        <v>84</v>
      </c>
      <c r="AS1708" t="s">
        <v>19</v>
      </c>
    </row>
    <row r="1709" spans="1:45" x14ac:dyDescent="0.25">
      <c r="A1709">
        <v>2017</v>
      </c>
      <c r="B1709">
        <v>1</v>
      </c>
      <c r="C1709">
        <v>3</v>
      </c>
      <c r="D1709" t="s">
        <v>24</v>
      </c>
      <c r="E1709">
        <v>1</v>
      </c>
      <c r="F1709" t="s">
        <v>25</v>
      </c>
      <c r="G1709">
        <v>1</v>
      </c>
      <c r="H1709" t="s">
        <v>26</v>
      </c>
      <c r="J1709" t="e">
        <v>#N/A</v>
      </c>
      <c r="L1709" t="e">
        <v>#N/A</v>
      </c>
      <c r="N1709" t="e">
        <v>#N/A</v>
      </c>
      <c r="P1709" t="e">
        <v>#N/A</v>
      </c>
      <c r="Q1709">
        <v>4</v>
      </c>
      <c r="R1709">
        <v>1</v>
      </c>
      <c r="S1709" t="s">
        <v>28</v>
      </c>
      <c r="T1709">
        <v>1</v>
      </c>
      <c r="U1709" t="s">
        <v>23</v>
      </c>
      <c r="V1709">
        <v>1</v>
      </c>
      <c r="W1709" t="s">
        <v>23</v>
      </c>
      <c r="X1709">
        <v>1</v>
      </c>
      <c r="Y1709" t="s">
        <v>23</v>
      </c>
      <c r="Z1709">
        <v>1</v>
      </c>
      <c r="AA1709" t="s">
        <v>23</v>
      </c>
      <c r="AB1709">
        <v>1</v>
      </c>
      <c r="AC1709" t="s">
        <v>23</v>
      </c>
      <c r="AE1709" t="e">
        <v>#N/A</v>
      </c>
      <c r="AF1709">
        <v>8</v>
      </c>
      <c r="AG1709" t="s">
        <v>47</v>
      </c>
      <c r="AI1709">
        <v>10</v>
      </c>
      <c r="AJ1709">
        <v>4</v>
      </c>
      <c r="AK1709">
        <v>20</v>
      </c>
      <c r="AL1709">
        <v>10</v>
      </c>
      <c r="AM1709">
        <v>10</v>
      </c>
      <c r="AN1709">
        <v>10</v>
      </c>
      <c r="AO1709">
        <v>10</v>
      </c>
      <c r="AP1709">
        <v>20</v>
      </c>
      <c r="AQ1709">
        <v>0</v>
      </c>
      <c r="AR1709">
        <v>94</v>
      </c>
      <c r="AS1709" t="s">
        <v>19</v>
      </c>
    </row>
    <row r="1710" spans="1:45" x14ac:dyDescent="0.25">
      <c r="A1710">
        <v>2017</v>
      </c>
      <c r="B1710">
        <v>1</v>
      </c>
      <c r="C1710">
        <v>3</v>
      </c>
      <c r="D1710" t="s">
        <v>24</v>
      </c>
      <c r="E1710">
        <v>1</v>
      </c>
      <c r="F1710" t="s">
        <v>25</v>
      </c>
      <c r="G1710">
        <v>1</v>
      </c>
      <c r="H1710" t="s">
        <v>26</v>
      </c>
      <c r="J1710" t="e">
        <v>#N/A</v>
      </c>
      <c r="L1710" t="e">
        <v>#N/A</v>
      </c>
      <c r="N1710" t="e">
        <v>#N/A</v>
      </c>
      <c r="P1710" t="e">
        <v>#N/A</v>
      </c>
      <c r="Q1710">
        <v>4</v>
      </c>
      <c r="R1710">
        <v>1</v>
      </c>
      <c r="S1710" t="s">
        <v>28</v>
      </c>
      <c r="T1710">
        <v>1</v>
      </c>
      <c r="U1710" t="s">
        <v>23</v>
      </c>
      <c r="V1710">
        <v>1</v>
      </c>
      <c r="W1710" t="s">
        <v>23</v>
      </c>
      <c r="X1710">
        <v>1</v>
      </c>
      <c r="Y1710" t="s">
        <v>23</v>
      </c>
      <c r="Z1710">
        <v>1</v>
      </c>
      <c r="AA1710" t="s">
        <v>23</v>
      </c>
      <c r="AB1710">
        <v>1</v>
      </c>
      <c r="AC1710" t="s">
        <v>23</v>
      </c>
      <c r="AE1710" t="e">
        <v>#N/A</v>
      </c>
      <c r="AF1710">
        <v>8</v>
      </c>
      <c r="AG1710" t="s">
        <v>47</v>
      </c>
      <c r="AI1710">
        <v>10</v>
      </c>
      <c r="AJ1710">
        <v>4</v>
      </c>
      <c r="AK1710">
        <v>20</v>
      </c>
      <c r="AL1710">
        <v>10</v>
      </c>
      <c r="AM1710">
        <v>10</v>
      </c>
      <c r="AN1710">
        <v>10</v>
      </c>
      <c r="AO1710">
        <v>10</v>
      </c>
      <c r="AP1710">
        <v>20</v>
      </c>
      <c r="AQ1710">
        <v>0</v>
      </c>
      <c r="AR1710">
        <v>94</v>
      </c>
      <c r="AS1710" t="s">
        <v>19</v>
      </c>
    </row>
    <row r="1711" spans="1:45" x14ac:dyDescent="0.25">
      <c r="A1711">
        <v>2017</v>
      </c>
      <c r="B1711">
        <v>1</v>
      </c>
      <c r="C1711">
        <v>2</v>
      </c>
      <c r="D1711" t="s">
        <v>35</v>
      </c>
      <c r="E1711">
        <v>2</v>
      </c>
      <c r="F1711" t="s">
        <v>34</v>
      </c>
      <c r="G1711">
        <v>1</v>
      </c>
      <c r="H1711" t="s">
        <v>26</v>
      </c>
      <c r="I1711">
        <v>2</v>
      </c>
      <c r="J1711" t="s">
        <v>27</v>
      </c>
      <c r="K1711">
        <v>3</v>
      </c>
      <c r="L1711" t="s">
        <v>30</v>
      </c>
      <c r="N1711" t="e">
        <v>#N/A</v>
      </c>
      <c r="P1711" t="e">
        <v>#N/A</v>
      </c>
      <c r="Q1711">
        <v>12</v>
      </c>
      <c r="R1711">
        <v>1</v>
      </c>
      <c r="S1711" t="s">
        <v>28</v>
      </c>
      <c r="T1711">
        <v>1</v>
      </c>
      <c r="U1711" t="s">
        <v>23</v>
      </c>
      <c r="V1711">
        <v>1</v>
      </c>
      <c r="W1711" t="s">
        <v>23</v>
      </c>
      <c r="X1711">
        <v>1</v>
      </c>
      <c r="Y1711" t="s">
        <v>23</v>
      </c>
      <c r="Z1711">
        <v>1</v>
      </c>
      <c r="AA1711" t="s">
        <v>23</v>
      </c>
      <c r="AC1711" t="e">
        <v>#N/A</v>
      </c>
      <c r="AE1711" t="e">
        <v>#N/A</v>
      </c>
      <c r="AF1711">
        <v>8</v>
      </c>
      <c r="AG1711" t="s">
        <v>47</v>
      </c>
      <c r="AI1711">
        <v>8</v>
      </c>
      <c r="AJ1711">
        <v>12</v>
      </c>
      <c r="AK1711">
        <v>20</v>
      </c>
      <c r="AL1711">
        <v>10</v>
      </c>
      <c r="AM1711">
        <v>10</v>
      </c>
      <c r="AN1711">
        <v>10</v>
      </c>
      <c r="AO1711">
        <v>10</v>
      </c>
      <c r="AP1711">
        <v>0</v>
      </c>
      <c r="AQ1711" t="e">
        <v>#N/A</v>
      </c>
      <c r="AR1711">
        <v>80</v>
      </c>
      <c r="AS1711" t="s">
        <v>19</v>
      </c>
    </row>
    <row r="1712" spans="1:45" x14ac:dyDescent="0.25">
      <c r="A1712">
        <v>2017</v>
      </c>
      <c r="B1712">
        <v>1</v>
      </c>
      <c r="C1712">
        <v>3</v>
      </c>
      <c r="D1712" t="s">
        <v>24</v>
      </c>
      <c r="E1712">
        <v>1</v>
      </c>
      <c r="F1712" t="s">
        <v>25</v>
      </c>
      <c r="G1712">
        <v>1</v>
      </c>
      <c r="H1712" t="s">
        <v>26</v>
      </c>
      <c r="I1712">
        <v>2</v>
      </c>
      <c r="J1712" t="s">
        <v>27</v>
      </c>
      <c r="K1712">
        <v>3</v>
      </c>
      <c r="L1712" t="s">
        <v>30</v>
      </c>
      <c r="M1712">
        <v>4</v>
      </c>
      <c r="N1712" t="s">
        <v>31</v>
      </c>
      <c r="P1712" t="e">
        <v>#N/A</v>
      </c>
      <c r="Q1712">
        <v>16</v>
      </c>
      <c r="R1712">
        <v>1</v>
      </c>
      <c r="S1712" t="s">
        <v>28</v>
      </c>
      <c r="T1712">
        <v>1</v>
      </c>
      <c r="U1712" t="s">
        <v>23</v>
      </c>
      <c r="V1712">
        <v>1</v>
      </c>
      <c r="W1712" t="s">
        <v>23</v>
      </c>
      <c r="X1712">
        <v>1</v>
      </c>
      <c r="Y1712" t="s">
        <v>23</v>
      </c>
      <c r="Z1712">
        <v>1</v>
      </c>
      <c r="AA1712" t="s">
        <v>23</v>
      </c>
      <c r="AB1712">
        <v>1</v>
      </c>
      <c r="AC1712" t="s">
        <v>23</v>
      </c>
      <c r="AE1712" t="e">
        <v>#N/A</v>
      </c>
      <c r="AF1712">
        <v>8</v>
      </c>
      <c r="AG1712" t="s">
        <v>47</v>
      </c>
      <c r="AI1712">
        <v>10</v>
      </c>
      <c r="AJ1712">
        <v>16</v>
      </c>
      <c r="AK1712">
        <v>20</v>
      </c>
      <c r="AL1712">
        <v>10</v>
      </c>
      <c r="AM1712">
        <v>10</v>
      </c>
      <c r="AN1712">
        <v>10</v>
      </c>
      <c r="AO1712">
        <v>10</v>
      </c>
      <c r="AP1712">
        <v>20</v>
      </c>
      <c r="AQ1712">
        <v>0</v>
      </c>
      <c r="AR1712">
        <v>106</v>
      </c>
      <c r="AS1712" t="s">
        <v>18</v>
      </c>
    </row>
    <row r="1713" spans="1:45" x14ac:dyDescent="0.25">
      <c r="A1713">
        <v>2017</v>
      </c>
      <c r="B1713">
        <v>1</v>
      </c>
      <c r="C1713">
        <v>3</v>
      </c>
      <c r="D1713" t="s">
        <v>24</v>
      </c>
      <c r="E1713">
        <v>1</v>
      </c>
      <c r="F1713" t="s">
        <v>25</v>
      </c>
      <c r="G1713">
        <v>1</v>
      </c>
      <c r="H1713" t="s">
        <v>26</v>
      </c>
      <c r="I1713">
        <v>2</v>
      </c>
      <c r="J1713" t="s">
        <v>27</v>
      </c>
      <c r="K1713">
        <v>3</v>
      </c>
      <c r="L1713" t="s">
        <v>30</v>
      </c>
      <c r="N1713" t="e">
        <v>#N/A</v>
      </c>
      <c r="P1713" t="e">
        <v>#N/A</v>
      </c>
      <c r="Q1713">
        <v>12</v>
      </c>
      <c r="R1713">
        <v>1</v>
      </c>
      <c r="S1713" t="s">
        <v>28</v>
      </c>
      <c r="T1713">
        <v>1</v>
      </c>
      <c r="U1713" t="s">
        <v>23</v>
      </c>
      <c r="V1713">
        <v>1</v>
      </c>
      <c r="W1713" t="s">
        <v>23</v>
      </c>
      <c r="X1713">
        <v>1</v>
      </c>
      <c r="Y1713" t="s">
        <v>23</v>
      </c>
      <c r="Z1713">
        <v>1</v>
      </c>
      <c r="AA1713" t="s">
        <v>23</v>
      </c>
      <c r="AB1713">
        <v>1</v>
      </c>
      <c r="AC1713" t="s">
        <v>23</v>
      </c>
      <c r="AE1713" t="e">
        <v>#N/A</v>
      </c>
      <c r="AF1713">
        <v>8</v>
      </c>
      <c r="AG1713" t="s">
        <v>47</v>
      </c>
      <c r="AI1713">
        <v>10</v>
      </c>
      <c r="AJ1713">
        <v>12</v>
      </c>
      <c r="AK1713">
        <v>20</v>
      </c>
      <c r="AL1713">
        <v>10</v>
      </c>
      <c r="AM1713">
        <v>10</v>
      </c>
      <c r="AN1713">
        <v>10</v>
      </c>
      <c r="AO1713">
        <v>10</v>
      </c>
      <c r="AP1713">
        <v>20</v>
      </c>
      <c r="AQ1713">
        <v>0</v>
      </c>
      <c r="AR1713">
        <v>102</v>
      </c>
      <c r="AS1713" t="s">
        <v>18</v>
      </c>
    </row>
    <row r="1714" spans="1:45" x14ac:dyDescent="0.25">
      <c r="A1714">
        <v>2017</v>
      </c>
      <c r="B1714">
        <v>1</v>
      </c>
      <c r="C1714">
        <v>3</v>
      </c>
      <c r="D1714" t="s">
        <v>24</v>
      </c>
      <c r="E1714">
        <v>2</v>
      </c>
      <c r="F1714" t="s">
        <v>34</v>
      </c>
      <c r="G1714">
        <v>1</v>
      </c>
      <c r="H1714" t="s">
        <v>26</v>
      </c>
      <c r="I1714">
        <v>2</v>
      </c>
      <c r="J1714" t="s">
        <v>27</v>
      </c>
      <c r="K1714">
        <v>3</v>
      </c>
      <c r="L1714" t="s">
        <v>30</v>
      </c>
      <c r="N1714" t="e">
        <v>#N/A</v>
      </c>
      <c r="P1714" t="e">
        <v>#N/A</v>
      </c>
      <c r="Q1714">
        <v>12</v>
      </c>
      <c r="R1714">
        <v>1</v>
      </c>
      <c r="S1714" t="s">
        <v>28</v>
      </c>
      <c r="T1714">
        <v>1</v>
      </c>
      <c r="U1714" t="s">
        <v>23</v>
      </c>
      <c r="V1714">
        <v>1</v>
      </c>
      <c r="W1714" t="s">
        <v>23</v>
      </c>
      <c r="X1714">
        <v>1</v>
      </c>
      <c r="Y1714" t="s">
        <v>23</v>
      </c>
      <c r="Z1714">
        <v>1</v>
      </c>
      <c r="AA1714" t="s">
        <v>23</v>
      </c>
      <c r="AB1714">
        <v>1</v>
      </c>
      <c r="AC1714" t="s">
        <v>23</v>
      </c>
      <c r="AE1714" t="e">
        <v>#N/A</v>
      </c>
      <c r="AF1714">
        <v>8</v>
      </c>
      <c r="AG1714" t="s">
        <v>47</v>
      </c>
      <c r="AI1714">
        <v>0</v>
      </c>
      <c r="AJ1714">
        <v>12</v>
      </c>
      <c r="AK1714">
        <v>20</v>
      </c>
      <c r="AL1714">
        <v>10</v>
      </c>
      <c r="AM1714">
        <v>10</v>
      </c>
      <c r="AN1714">
        <v>10</v>
      </c>
      <c r="AO1714">
        <v>10</v>
      </c>
      <c r="AP1714">
        <v>20</v>
      </c>
      <c r="AQ1714">
        <v>0</v>
      </c>
      <c r="AR1714">
        <v>92</v>
      </c>
      <c r="AS1714" t="s">
        <v>19</v>
      </c>
    </row>
    <row r="1715" spans="1:45" x14ac:dyDescent="0.25">
      <c r="A1715">
        <v>2017</v>
      </c>
      <c r="B1715">
        <v>1</v>
      </c>
      <c r="C1715">
        <v>3</v>
      </c>
      <c r="D1715" t="s">
        <v>24</v>
      </c>
      <c r="E1715">
        <v>1</v>
      </c>
      <c r="F1715" t="s">
        <v>25</v>
      </c>
      <c r="G1715">
        <v>1</v>
      </c>
      <c r="H1715" t="s">
        <v>26</v>
      </c>
      <c r="I1715">
        <v>2</v>
      </c>
      <c r="J1715" t="s">
        <v>27</v>
      </c>
      <c r="K1715">
        <v>3</v>
      </c>
      <c r="L1715" t="s">
        <v>30</v>
      </c>
      <c r="M1715">
        <v>4</v>
      </c>
      <c r="N1715" t="s">
        <v>31</v>
      </c>
      <c r="P1715" t="e">
        <v>#N/A</v>
      </c>
      <c r="Q1715">
        <v>16</v>
      </c>
      <c r="R1715">
        <v>1</v>
      </c>
      <c r="S1715" t="s">
        <v>28</v>
      </c>
      <c r="T1715">
        <v>1</v>
      </c>
      <c r="U1715" t="s">
        <v>23</v>
      </c>
      <c r="V1715">
        <v>1</v>
      </c>
      <c r="W1715" t="s">
        <v>23</v>
      </c>
      <c r="X1715">
        <v>1</v>
      </c>
      <c r="Y1715" t="s">
        <v>23</v>
      </c>
      <c r="Z1715">
        <v>1</v>
      </c>
      <c r="AA1715" t="s">
        <v>23</v>
      </c>
      <c r="AB1715">
        <v>2</v>
      </c>
      <c r="AC1715" t="s">
        <v>46</v>
      </c>
      <c r="AE1715" t="e">
        <v>#N/A</v>
      </c>
      <c r="AF1715">
        <v>8</v>
      </c>
      <c r="AG1715" t="s">
        <v>47</v>
      </c>
      <c r="AI1715">
        <v>10</v>
      </c>
      <c r="AJ1715">
        <v>16</v>
      </c>
      <c r="AK1715">
        <v>20</v>
      </c>
      <c r="AL1715">
        <v>10</v>
      </c>
      <c r="AM1715">
        <v>10</v>
      </c>
      <c r="AN1715">
        <v>10</v>
      </c>
      <c r="AO1715">
        <v>10</v>
      </c>
      <c r="AP1715">
        <v>0</v>
      </c>
      <c r="AQ1715">
        <v>0</v>
      </c>
      <c r="AR1715">
        <v>86</v>
      </c>
      <c r="AS1715" t="s">
        <v>19</v>
      </c>
    </row>
    <row r="1716" spans="1:45" x14ac:dyDescent="0.25">
      <c r="A1716">
        <v>2017</v>
      </c>
      <c r="B1716">
        <v>1</v>
      </c>
      <c r="C1716">
        <v>2</v>
      </c>
      <c r="D1716" t="s">
        <v>35</v>
      </c>
      <c r="E1716">
        <v>1</v>
      </c>
      <c r="F1716" t="s">
        <v>25</v>
      </c>
      <c r="G1716">
        <v>1</v>
      </c>
      <c r="H1716" t="s">
        <v>26</v>
      </c>
      <c r="I1716">
        <v>2</v>
      </c>
      <c r="J1716" t="s">
        <v>27</v>
      </c>
      <c r="K1716">
        <v>3</v>
      </c>
      <c r="L1716" t="s">
        <v>30</v>
      </c>
      <c r="N1716" t="e">
        <v>#N/A</v>
      </c>
      <c r="P1716" t="e">
        <v>#N/A</v>
      </c>
      <c r="Q1716">
        <v>12</v>
      </c>
      <c r="R1716">
        <v>1</v>
      </c>
      <c r="S1716" t="s">
        <v>28</v>
      </c>
      <c r="T1716">
        <v>1</v>
      </c>
      <c r="U1716" t="s">
        <v>23</v>
      </c>
      <c r="V1716">
        <v>1</v>
      </c>
      <c r="W1716" t="s">
        <v>23</v>
      </c>
      <c r="X1716">
        <v>1</v>
      </c>
      <c r="Y1716" t="s">
        <v>23</v>
      </c>
      <c r="Z1716">
        <v>1</v>
      </c>
      <c r="AA1716" t="s">
        <v>23</v>
      </c>
      <c r="AB1716">
        <v>1</v>
      </c>
      <c r="AC1716" t="s">
        <v>23</v>
      </c>
      <c r="AE1716" t="e">
        <v>#N/A</v>
      </c>
      <c r="AF1716">
        <v>8</v>
      </c>
      <c r="AG1716" t="s">
        <v>47</v>
      </c>
      <c r="AI1716">
        <v>10</v>
      </c>
      <c r="AJ1716">
        <v>12</v>
      </c>
      <c r="AK1716">
        <v>20</v>
      </c>
      <c r="AL1716">
        <v>10</v>
      </c>
      <c r="AM1716">
        <v>10</v>
      </c>
      <c r="AN1716">
        <v>10</v>
      </c>
      <c r="AO1716">
        <v>10</v>
      </c>
      <c r="AP1716">
        <v>20</v>
      </c>
      <c r="AQ1716">
        <v>0</v>
      </c>
      <c r="AR1716">
        <v>102</v>
      </c>
      <c r="AS1716" t="s">
        <v>18</v>
      </c>
    </row>
    <row r="1717" spans="1:45" x14ac:dyDescent="0.25">
      <c r="A1717">
        <v>2017</v>
      </c>
      <c r="B1717">
        <v>1</v>
      </c>
      <c r="C1717">
        <v>3</v>
      </c>
      <c r="D1717" t="s">
        <v>24</v>
      </c>
      <c r="E1717">
        <v>1</v>
      </c>
      <c r="F1717" t="s">
        <v>25</v>
      </c>
      <c r="G1717">
        <v>1</v>
      </c>
      <c r="H1717" t="s">
        <v>26</v>
      </c>
      <c r="I1717">
        <v>2</v>
      </c>
      <c r="J1717" t="s">
        <v>27</v>
      </c>
      <c r="K1717">
        <v>3</v>
      </c>
      <c r="L1717" t="s">
        <v>30</v>
      </c>
      <c r="N1717" t="e">
        <v>#N/A</v>
      </c>
      <c r="P1717" t="e">
        <v>#N/A</v>
      </c>
      <c r="Q1717">
        <v>12</v>
      </c>
      <c r="R1717">
        <v>1</v>
      </c>
      <c r="S1717" t="s">
        <v>28</v>
      </c>
      <c r="T1717">
        <v>1</v>
      </c>
      <c r="U1717" t="s">
        <v>23</v>
      </c>
      <c r="V1717">
        <v>1</v>
      </c>
      <c r="W1717" t="s">
        <v>23</v>
      </c>
      <c r="X1717">
        <v>1</v>
      </c>
      <c r="Y1717" t="s">
        <v>23</v>
      </c>
      <c r="Z1717">
        <v>1</v>
      </c>
      <c r="AA1717" t="s">
        <v>23</v>
      </c>
      <c r="AC1717" t="e">
        <v>#N/A</v>
      </c>
      <c r="AE1717" t="e">
        <v>#N/A</v>
      </c>
      <c r="AF1717">
        <v>8</v>
      </c>
      <c r="AG1717" t="s">
        <v>47</v>
      </c>
      <c r="AI1717">
        <v>0</v>
      </c>
      <c r="AJ1717">
        <v>12</v>
      </c>
      <c r="AK1717">
        <v>20</v>
      </c>
      <c r="AL1717">
        <v>10</v>
      </c>
      <c r="AM1717">
        <v>10</v>
      </c>
      <c r="AN1717">
        <v>10</v>
      </c>
      <c r="AO1717">
        <v>10</v>
      </c>
      <c r="AP1717">
        <v>0</v>
      </c>
      <c r="AQ1717" t="e">
        <v>#N/A</v>
      </c>
      <c r="AR1717">
        <v>72</v>
      </c>
      <c r="AS1717" t="s">
        <v>19</v>
      </c>
    </row>
    <row r="1718" spans="1:45" x14ac:dyDescent="0.25">
      <c r="A1718">
        <v>2017</v>
      </c>
      <c r="B1718">
        <v>1</v>
      </c>
      <c r="C1718">
        <v>2</v>
      </c>
      <c r="D1718" t="s">
        <v>35</v>
      </c>
      <c r="E1718">
        <v>2</v>
      </c>
      <c r="F1718" t="s">
        <v>34</v>
      </c>
      <c r="G1718">
        <v>1</v>
      </c>
      <c r="H1718" t="s">
        <v>26</v>
      </c>
      <c r="I1718">
        <v>2</v>
      </c>
      <c r="J1718" t="s">
        <v>27</v>
      </c>
      <c r="K1718">
        <v>3</v>
      </c>
      <c r="L1718" t="s">
        <v>30</v>
      </c>
      <c r="N1718" t="e">
        <v>#N/A</v>
      </c>
      <c r="P1718" t="e">
        <v>#N/A</v>
      </c>
      <c r="Q1718">
        <v>12</v>
      </c>
      <c r="R1718">
        <v>1</v>
      </c>
      <c r="S1718" t="s">
        <v>28</v>
      </c>
      <c r="T1718">
        <v>1</v>
      </c>
      <c r="U1718" t="s">
        <v>23</v>
      </c>
      <c r="V1718">
        <v>1</v>
      </c>
      <c r="W1718" t="s">
        <v>23</v>
      </c>
      <c r="X1718">
        <v>1</v>
      </c>
      <c r="Y1718" t="s">
        <v>23</v>
      </c>
      <c r="Z1718">
        <v>1</v>
      </c>
      <c r="AA1718" t="s">
        <v>23</v>
      </c>
      <c r="AB1718">
        <v>2</v>
      </c>
      <c r="AC1718" t="s">
        <v>46</v>
      </c>
      <c r="AE1718" t="e">
        <v>#N/A</v>
      </c>
      <c r="AF1718">
        <v>8</v>
      </c>
      <c r="AG1718" t="s">
        <v>47</v>
      </c>
      <c r="AI1718">
        <v>0</v>
      </c>
      <c r="AJ1718">
        <v>12</v>
      </c>
      <c r="AK1718">
        <v>0</v>
      </c>
      <c r="AL1718">
        <v>10</v>
      </c>
      <c r="AM1718">
        <v>10</v>
      </c>
      <c r="AN1718">
        <v>10</v>
      </c>
      <c r="AO1718">
        <v>10</v>
      </c>
      <c r="AP1718">
        <v>0</v>
      </c>
      <c r="AQ1718">
        <v>0</v>
      </c>
      <c r="AR1718">
        <v>52</v>
      </c>
      <c r="AS1718" t="s">
        <v>20</v>
      </c>
    </row>
    <row r="1719" spans="1:45" x14ac:dyDescent="0.25">
      <c r="A1719">
        <v>2017</v>
      </c>
      <c r="B1719">
        <v>1</v>
      </c>
      <c r="C1719">
        <v>2</v>
      </c>
      <c r="D1719" t="s">
        <v>35</v>
      </c>
      <c r="E1719">
        <v>1</v>
      </c>
      <c r="F1719" t="s">
        <v>25</v>
      </c>
      <c r="G1719">
        <v>1</v>
      </c>
      <c r="H1719" t="s">
        <v>26</v>
      </c>
      <c r="I1719">
        <v>2</v>
      </c>
      <c r="J1719" t="s">
        <v>27</v>
      </c>
      <c r="L1719" t="e">
        <v>#N/A</v>
      </c>
      <c r="N1719" t="e">
        <v>#N/A</v>
      </c>
      <c r="P1719" t="e">
        <v>#N/A</v>
      </c>
      <c r="Q1719">
        <v>8</v>
      </c>
      <c r="R1719">
        <v>1</v>
      </c>
      <c r="S1719" t="s">
        <v>28</v>
      </c>
      <c r="T1719">
        <v>1</v>
      </c>
      <c r="U1719" t="s">
        <v>23</v>
      </c>
      <c r="V1719">
        <v>1</v>
      </c>
      <c r="W1719" t="s">
        <v>23</v>
      </c>
      <c r="X1719">
        <v>1</v>
      </c>
      <c r="Y1719" t="s">
        <v>23</v>
      </c>
      <c r="Z1719">
        <v>1</v>
      </c>
      <c r="AA1719" t="s">
        <v>23</v>
      </c>
      <c r="AC1719" t="e">
        <v>#N/A</v>
      </c>
      <c r="AE1719" t="e">
        <v>#N/A</v>
      </c>
      <c r="AF1719">
        <v>8</v>
      </c>
      <c r="AG1719" t="s">
        <v>47</v>
      </c>
      <c r="AI1719">
        <v>0</v>
      </c>
      <c r="AJ1719">
        <v>8</v>
      </c>
      <c r="AK1719">
        <v>0</v>
      </c>
      <c r="AL1719">
        <v>10</v>
      </c>
      <c r="AM1719">
        <v>10</v>
      </c>
      <c r="AN1719">
        <v>10</v>
      </c>
      <c r="AO1719">
        <v>10</v>
      </c>
      <c r="AP1719">
        <v>0</v>
      </c>
      <c r="AQ1719" t="e">
        <v>#N/A</v>
      </c>
      <c r="AR1719">
        <v>48</v>
      </c>
      <c r="AS1719" t="s">
        <v>21</v>
      </c>
    </row>
    <row r="1720" spans="1:45" x14ac:dyDescent="0.25">
      <c r="A1720">
        <v>2017</v>
      </c>
      <c r="B1720">
        <v>1</v>
      </c>
      <c r="C1720">
        <v>3</v>
      </c>
      <c r="D1720" t="s">
        <v>24</v>
      </c>
      <c r="E1720">
        <v>2</v>
      </c>
      <c r="F1720" t="s">
        <v>34</v>
      </c>
      <c r="G1720">
        <v>1</v>
      </c>
      <c r="H1720" t="s">
        <v>26</v>
      </c>
      <c r="I1720">
        <v>2</v>
      </c>
      <c r="J1720" t="s">
        <v>27</v>
      </c>
      <c r="K1720">
        <v>3</v>
      </c>
      <c r="L1720" t="s">
        <v>30</v>
      </c>
      <c r="N1720" t="e">
        <v>#N/A</v>
      </c>
      <c r="P1720" t="e">
        <v>#N/A</v>
      </c>
      <c r="Q1720">
        <v>12</v>
      </c>
      <c r="R1720">
        <v>1</v>
      </c>
      <c r="S1720" t="s">
        <v>28</v>
      </c>
      <c r="T1720">
        <v>1</v>
      </c>
      <c r="U1720" t="s">
        <v>23</v>
      </c>
      <c r="V1720">
        <v>1</v>
      </c>
      <c r="W1720" t="s">
        <v>23</v>
      </c>
      <c r="X1720">
        <v>1</v>
      </c>
      <c r="Y1720" t="s">
        <v>23</v>
      </c>
      <c r="Z1720">
        <v>1</v>
      </c>
      <c r="AA1720" t="s">
        <v>23</v>
      </c>
      <c r="AB1720">
        <v>2</v>
      </c>
      <c r="AC1720" t="s">
        <v>46</v>
      </c>
      <c r="AE1720" t="e">
        <v>#N/A</v>
      </c>
      <c r="AF1720">
        <v>8</v>
      </c>
      <c r="AG1720" t="s">
        <v>47</v>
      </c>
      <c r="AI1720">
        <v>8</v>
      </c>
      <c r="AJ1720">
        <v>12</v>
      </c>
      <c r="AK1720">
        <v>20</v>
      </c>
      <c r="AL1720">
        <v>10</v>
      </c>
      <c r="AM1720">
        <v>10</v>
      </c>
      <c r="AN1720">
        <v>10</v>
      </c>
      <c r="AO1720">
        <v>10</v>
      </c>
      <c r="AP1720">
        <v>0</v>
      </c>
      <c r="AQ1720">
        <v>0</v>
      </c>
      <c r="AR1720">
        <v>80</v>
      </c>
      <c r="AS1720" t="s">
        <v>19</v>
      </c>
    </row>
    <row r="1721" spans="1:45" x14ac:dyDescent="0.25">
      <c r="A1721">
        <v>2017</v>
      </c>
      <c r="B1721">
        <v>1</v>
      </c>
      <c r="C1721">
        <v>2</v>
      </c>
      <c r="D1721" t="s">
        <v>35</v>
      </c>
      <c r="E1721">
        <v>1</v>
      </c>
      <c r="F1721" t="s">
        <v>25</v>
      </c>
      <c r="G1721">
        <v>1</v>
      </c>
      <c r="H1721" t="s">
        <v>26</v>
      </c>
      <c r="I1721">
        <v>2</v>
      </c>
      <c r="J1721" t="s">
        <v>27</v>
      </c>
      <c r="K1721">
        <v>3</v>
      </c>
      <c r="L1721" t="s">
        <v>30</v>
      </c>
      <c r="M1721">
        <v>4</v>
      </c>
      <c r="N1721" t="s">
        <v>31</v>
      </c>
      <c r="P1721" t="e">
        <v>#N/A</v>
      </c>
      <c r="Q1721">
        <v>16</v>
      </c>
      <c r="R1721">
        <v>1</v>
      </c>
      <c r="S1721" t="s">
        <v>28</v>
      </c>
      <c r="T1721">
        <v>1</v>
      </c>
      <c r="U1721" t="s">
        <v>23</v>
      </c>
      <c r="V1721">
        <v>1</v>
      </c>
      <c r="W1721" t="s">
        <v>23</v>
      </c>
      <c r="X1721">
        <v>1</v>
      </c>
      <c r="Y1721" t="s">
        <v>23</v>
      </c>
      <c r="Z1721">
        <v>1</v>
      </c>
      <c r="AA1721" t="s">
        <v>23</v>
      </c>
      <c r="AC1721" t="e">
        <v>#N/A</v>
      </c>
      <c r="AE1721" t="e">
        <v>#N/A</v>
      </c>
      <c r="AF1721">
        <v>8</v>
      </c>
      <c r="AG1721" t="s">
        <v>47</v>
      </c>
      <c r="AI1721">
        <v>10</v>
      </c>
      <c r="AJ1721">
        <v>16</v>
      </c>
      <c r="AK1721">
        <v>20</v>
      </c>
      <c r="AL1721">
        <v>10</v>
      </c>
      <c r="AM1721">
        <v>10</v>
      </c>
      <c r="AN1721">
        <v>10</v>
      </c>
      <c r="AO1721">
        <v>10</v>
      </c>
      <c r="AP1721">
        <v>0</v>
      </c>
      <c r="AQ1721" t="e">
        <v>#N/A</v>
      </c>
      <c r="AR1721">
        <v>86</v>
      </c>
      <c r="AS1721" t="s">
        <v>19</v>
      </c>
    </row>
    <row r="1722" spans="1:45" x14ac:dyDescent="0.25">
      <c r="A1722">
        <v>2017</v>
      </c>
      <c r="B1722">
        <v>1</v>
      </c>
      <c r="C1722">
        <v>2</v>
      </c>
      <c r="D1722" t="s">
        <v>35</v>
      </c>
      <c r="E1722">
        <v>1</v>
      </c>
      <c r="F1722" t="s">
        <v>25</v>
      </c>
      <c r="G1722">
        <v>1</v>
      </c>
      <c r="H1722" t="s">
        <v>26</v>
      </c>
      <c r="I1722">
        <v>2</v>
      </c>
      <c r="J1722" t="s">
        <v>27</v>
      </c>
      <c r="K1722">
        <v>3</v>
      </c>
      <c r="L1722" t="s">
        <v>30</v>
      </c>
      <c r="N1722" t="e">
        <v>#N/A</v>
      </c>
      <c r="P1722" t="e">
        <v>#N/A</v>
      </c>
      <c r="Q1722">
        <v>12</v>
      </c>
      <c r="R1722">
        <v>2</v>
      </c>
      <c r="S1722" t="s">
        <v>39</v>
      </c>
      <c r="T1722">
        <v>1</v>
      </c>
      <c r="U1722" t="s">
        <v>23</v>
      </c>
      <c r="V1722">
        <v>1</v>
      </c>
      <c r="W1722" t="s">
        <v>23</v>
      </c>
      <c r="X1722">
        <v>1</v>
      </c>
      <c r="Y1722" t="s">
        <v>23</v>
      </c>
      <c r="Z1722">
        <v>1</v>
      </c>
      <c r="AA1722" t="s">
        <v>23</v>
      </c>
      <c r="AB1722">
        <v>2</v>
      </c>
      <c r="AC1722" t="s">
        <v>46</v>
      </c>
      <c r="AE1722" t="e">
        <v>#N/A</v>
      </c>
      <c r="AF1722">
        <v>8</v>
      </c>
      <c r="AG1722" t="s">
        <v>47</v>
      </c>
      <c r="AI1722">
        <v>10</v>
      </c>
      <c r="AJ1722">
        <v>12</v>
      </c>
      <c r="AK1722">
        <v>10</v>
      </c>
      <c r="AL1722">
        <v>10</v>
      </c>
      <c r="AM1722">
        <v>10</v>
      </c>
      <c r="AN1722">
        <v>10</v>
      </c>
      <c r="AO1722">
        <v>10</v>
      </c>
      <c r="AP1722">
        <v>0</v>
      </c>
      <c r="AQ1722">
        <v>0</v>
      </c>
      <c r="AR1722">
        <v>72</v>
      </c>
      <c r="AS1722" t="s">
        <v>19</v>
      </c>
    </row>
    <row r="1723" spans="1:45" x14ac:dyDescent="0.25">
      <c r="A1723">
        <v>2017</v>
      </c>
      <c r="B1723">
        <v>1</v>
      </c>
      <c r="C1723">
        <v>3</v>
      </c>
      <c r="D1723" t="s">
        <v>24</v>
      </c>
      <c r="E1723">
        <v>1</v>
      </c>
      <c r="F1723" t="s">
        <v>25</v>
      </c>
      <c r="G1723">
        <v>1</v>
      </c>
      <c r="H1723" t="s">
        <v>26</v>
      </c>
      <c r="J1723" t="e">
        <v>#N/A</v>
      </c>
      <c r="L1723" t="e">
        <v>#N/A</v>
      </c>
      <c r="N1723" t="e">
        <v>#N/A</v>
      </c>
      <c r="P1723" t="e">
        <v>#N/A</v>
      </c>
      <c r="Q1723">
        <v>4</v>
      </c>
      <c r="R1723">
        <v>1</v>
      </c>
      <c r="S1723" t="s">
        <v>28</v>
      </c>
      <c r="T1723">
        <v>1</v>
      </c>
      <c r="U1723" t="s">
        <v>23</v>
      </c>
      <c r="V1723">
        <v>1</v>
      </c>
      <c r="W1723" t="s">
        <v>23</v>
      </c>
      <c r="X1723">
        <v>1</v>
      </c>
      <c r="Y1723" t="s">
        <v>23</v>
      </c>
      <c r="Z1723">
        <v>1</v>
      </c>
      <c r="AA1723" t="s">
        <v>23</v>
      </c>
      <c r="AB1723">
        <v>1</v>
      </c>
      <c r="AC1723" t="s">
        <v>23</v>
      </c>
      <c r="AE1723" t="e">
        <v>#N/A</v>
      </c>
      <c r="AF1723">
        <v>8</v>
      </c>
      <c r="AG1723" t="s">
        <v>47</v>
      </c>
      <c r="AI1723">
        <v>10</v>
      </c>
      <c r="AJ1723">
        <v>4</v>
      </c>
      <c r="AK1723">
        <v>20</v>
      </c>
      <c r="AL1723">
        <v>10</v>
      </c>
      <c r="AM1723">
        <v>10</v>
      </c>
      <c r="AN1723">
        <v>10</v>
      </c>
      <c r="AO1723">
        <v>10</v>
      </c>
      <c r="AP1723">
        <v>20</v>
      </c>
      <c r="AQ1723">
        <v>0</v>
      </c>
      <c r="AR1723">
        <v>94</v>
      </c>
      <c r="AS1723" t="s">
        <v>19</v>
      </c>
    </row>
    <row r="1724" spans="1:45" x14ac:dyDescent="0.25">
      <c r="A1724">
        <v>2017</v>
      </c>
      <c r="B1724">
        <v>1</v>
      </c>
      <c r="C1724">
        <v>2</v>
      </c>
      <c r="D1724" t="s">
        <v>35</v>
      </c>
      <c r="E1724">
        <v>1</v>
      </c>
      <c r="F1724" t="s">
        <v>25</v>
      </c>
      <c r="G1724">
        <v>1</v>
      </c>
      <c r="H1724" t="s">
        <v>26</v>
      </c>
      <c r="I1724">
        <v>2</v>
      </c>
      <c r="J1724" t="s">
        <v>27</v>
      </c>
      <c r="K1724">
        <v>3</v>
      </c>
      <c r="L1724" t="s">
        <v>30</v>
      </c>
      <c r="N1724" t="e">
        <v>#N/A</v>
      </c>
      <c r="P1724" t="e">
        <v>#N/A</v>
      </c>
      <c r="Q1724">
        <v>12</v>
      </c>
      <c r="R1724">
        <v>1</v>
      </c>
      <c r="S1724" t="s">
        <v>28</v>
      </c>
      <c r="T1724">
        <v>1</v>
      </c>
      <c r="U1724" t="s">
        <v>23</v>
      </c>
      <c r="V1724">
        <v>1</v>
      </c>
      <c r="W1724" t="s">
        <v>23</v>
      </c>
      <c r="X1724">
        <v>1</v>
      </c>
      <c r="Y1724" t="s">
        <v>23</v>
      </c>
      <c r="Z1724">
        <v>1</v>
      </c>
      <c r="AA1724" t="s">
        <v>23</v>
      </c>
      <c r="AB1724">
        <v>2</v>
      </c>
      <c r="AC1724" t="s">
        <v>46</v>
      </c>
      <c r="AE1724" t="e">
        <v>#N/A</v>
      </c>
      <c r="AF1724">
        <v>8</v>
      </c>
      <c r="AG1724" t="s">
        <v>47</v>
      </c>
      <c r="AI1724">
        <v>10</v>
      </c>
      <c r="AJ1724">
        <v>12</v>
      </c>
      <c r="AK1724">
        <v>20</v>
      </c>
      <c r="AL1724">
        <v>10</v>
      </c>
      <c r="AM1724">
        <v>10</v>
      </c>
      <c r="AN1724">
        <v>10</v>
      </c>
      <c r="AO1724">
        <v>10</v>
      </c>
      <c r="AP1724">
        <v>0</v>
      </c>
      <c r="AQ1724">
        <v>0</v>
      </c>
      <c r="AR1724">
        <v>82</v>
      </c>
      <c r="AS1724" t="s">
        <v>19</v>
      </c>
    </row>
    <row r="1725" spans="1:45" x14ac:dyDescent="0.25">
      <c r="A1725">
        <v>2017</v>
      </c>
      <c r="B1725">
        <v>1</v>
      </c>
      <c r="C1725">
        <v>3</v>
      </c>
      <c r="D1725" t="s">
        <v>24</v>
      </c>
      <c r="E1725">
        <v>1</v>
      </c>
      <c r="F1725" t="s">
        <v>25</v>
      </c>
      <c r="G1725">
        <v>1</v>
      </c>
      <c r="H1725" t="s">
        <v>26</v>
      </c>
      <c r="I1725">
        <v>2</v>
      </c>
      <c r="J1725" t="s">
        <v>27</v>
      </c>
      <c r="L1725" t="e">
        <v>#N/A</v>
      </c>
      <c r="N1725" t="e">
        <v>#N/A</v>
      </c>
      <c r="P1725" t="e">
        <v>#N/A</v>
      </c>
      <c r="Q1725">
        <v>8</v>
      </c>
      <c r="R1725">
        <v>1</v>
      </c>
      <c r="S1725" t="s">
        <v>28</v>
      </c>
      <c r="T1725">
        <v>1</v>
      </c>
      <c r="U1725" t="s">
        <v>23</v>
      </c>
      <c r="V1725">
        <v>1</v>
      </c>
      <c r="W1725" t="s">
        <v>23</v>
      </c>
      <c r="X1725">
        <v>1</v>
      </c>
      <c r="Y1725" t="s">
        <v>23</v>
      </c>
      <c r="Z1725">
        <v>1</v>
      </c>
      <c r="AA1725" t="s">
        <v>23</v>
      </c>
      <c r="AB1725">
        <v>2</v>
      </c>
      <c r="AC1725" t="s">
        <v>46</v>
      </c>
      <c r="AE1725" t="e">
        <v>#N/A</v>
      </c>
      <c r="AF1725">
        <v>8</v>
      </c>
      <c r="AG1725" t="s">
        <v>47</v>
      </c>
      <c r="AI1725">
        <v>10</v>
      </c>
      <c r="AJ1725">
        <v>8</v>
      </c>
      <c r="AK1725">
        <v>20</v>
      </c>
      <c r="AL1725">
        <v>10</v>
      </c>
      <c r="AM1725">
        <v>10</v>
      </c>
      <c r="AN1725">
        <v>10</v>
      </c>
      <c r="AO1725">
        <v>10</v>
      </c>
      <c r="AP1725">
        <v>0</v>
      </c>
      <c r="AQ1725">
        <v>0</v>
      </c>
      <c r="AR1725">
        <v>78</v>
      </c>
      <c r="AS1725" t="s">
        <v>19</v>
      </c>
    </row>
    <row r="1726" spans="1:45" x14ac:dyDescent="0.25">
      <c r="A1726">
        <v>2017</v>
      </c>
      <c r="B1726">
        <v>1</v>
      </c>
      <c r="C1726">
        <v>3</v>
      </c>
      <c r="D1726" t="s">
        <v>24</v>
      </c>
      <c r="E1726">
        <v>2</v>
      </c>
      <c r="F1726" t="s">
        <v>34</v>
      </c>
      <c r="G1726">
        <v>1</v>
      </c>
      <c r="H1726" t="s">
        <v>26</v>
      </c>
      <c r="I1726">
        <v>2</v>
      </c>
      <c r="J1726" t="s">
        <v>27</v>
      </c>
      <c r="K1726">
        <v>3</v>
      </c>
      <c r="L1726" t="s">
        <v>30</v>
      </c>
      <c r="N1726" t="e">
        <v>#N/A</v>
      </c>
      <c r="P1726" t="e">
        <v>#N/A</v>
      </c>
      <c r="Q1726">
        <v>12</v>
      </c>
      <c r="R1726">
        <v>1</v>
      </c>
      <c r="S1726" t="s">
        <v>28</v>
      </c>
      <c r="T1726">
        <v>1</v>
      </c>
      <c r="U1726" t="s">
        <v>23</v>
      </c>
      <c r="V1726">
        <v>1</v>
      </c>
      <c r="W1726" t="s">
        <v>23</v>
      </c>
      <c r="X1726">
        <v>1</v>
      </c>
      <c r="Y1726" t="s">
        <v>23</v>
      </c>
      <c r="Z1726">
        <v>1</v>
      </c>
      <c r="AA1726" t="s">
        <v>23</v>
      </c>
      <c r="AB1726">
        <v>1</v>
      </c>
      <c r="AC1726" t="s">
        <v>23</v>
      </c>
      <c r="AE1726" t="e">
        <v>#N/A</v>
      </c>
      <c r="AF1726">
        <v>8</v>
      </c>
      <c r="AG1726" t="s">
        <v>47</v>
      </c>
      <c r="AI1726">
        <v>8</v>
      </c>
      <c r="AJ1726">
        <v>12</v>
      </c>
      <c r="AK1726">
        <v>20</v>
      </c>
      <c r="AL1726">
        <v>10</v>
      </c>
      <c r="AM1726">
        <v>10</v>
      </c>
      <c r="AN1726">
        <v>10</v>
      </c>
      <c r="AO1726">
        <v>10</v>
      </c>
      <c r="AP1726">
        <v>0</v>
      </c>
      <c r="AQ1726">
        <v>0</v>
      </c>
      <c r="AR1726">
        <v>80</v>
      </c>
      <c r="AS1726" t="s">
        <v>19</v>
      </c>
    </row>
    <row r="1727" spans="1:45" x14ac:dyDescent="0.25">
      <c r="A1727">
        <v>2017</v>
      </c>
      <c r="B1727">
        <v>1</v>
      </c>
      <c r="C1727">
        <v>2</v>
      </c>
      <c r="D1727" t="s">
        <v>35</v>
      </c>
      <c r="E1727">
        <v>1</v>
      </c>
      <c r="F1727" t="s">
        <v>25</v>
      </c>
      <c r="G1727">
        <v>1</v>
      </c>
      <c r="H1727" t="s">
        <v>26</v>
      </c>
      <c r="I1727">
        <v>2</v>
      </c>
      <c r="J1727" t="s">
        <v>27</v>
      </c>
      <c r="L1727" t="e">
        <v>#N/A</v>
      </c>
      <c r="N1727" t="e">
        <v>#N/A</v>
      </c>
      <c r="P1727" t="e">
        <v>#N/A</v>
      </c>
      <c r="Q1727">
        <v>4</v>
      </c>
      <c r="R1727">
        <v>1</v>
      </c>
      <c r="S1727" t="s">
        <v>28</v>
      </c>
      <c r="T1727">
        <v>1</v>
      </c>
      <c r="U1727" t="s">
        <v>23</v>
      </c>
      <c r="V1727">
        <v>1</v>
      </c>
      <c r="W1727" t="s">
        <v>23</v>
      </c>
      <c r="X1727">
        <v>1</v>
      </c>
      <c r="Y1727" t="s">
        <v>23</v>
      </c>
      <c r="Z1727">
        <v>1</v>
      </c>
      <c r="AA1727" t="s">
        <v>23</v>
      </c>
      <c r="AB1727">
        <v>2</v>
      </c>
      <c r="AC1727" t="s">
        <v>46</v>
      </c>
      <c r="AE1727" t="e">
        <v>#N/A</v>
      </c>
      <c r="AF1727">
        <v>8</v>
      </c>
      <c r="AG1727" t="s">
        <v>47</v>
      </c>
      <c r="AI1727">
        <v>10</v>
      </c>
      <c r="AJ1727">
        <v>4</v>
      </c>
      <c r="AK1727">
        <v>20</v>
      </c>
      <c r="AL1727">
        <v>10</v>
      </c>
      <c r="AM1727">
        <v>10</v>
      </c>
      <c r="AN1727">
        <v>10</v>
      </c>
      <c r="AO1727">
        <v>10</v>
      </c>
      <c r="AP1727">
        <v>0</v>
      </c>
      <c r="AQ1727">
        <v>0</v>
      </c>
      <c r="AR1727">
        <v>74</v>
      </c>
      <c r="AS1727" t="s">
        <v>19</v>
      </c>
    </row>
    <row r="1728" spans="1:45" x14ac:dyDescent="0.25">
      <c r="A1728">
        <v>2017</v>
      </c>
      <c r="B1728">
        <v>1</v>
      </c>
      <c r="C1728">
        <v>3</v>
      </c>
      <c r="D1728" t="s">
        <v>24</v>
      </c>
      <c r="E1728">
        <v>1</v>
      </c>
      <c r="F1728" t="s">
        <v>25</v>
      </c>
      <c r="G1728">
        <v>1</v>
      </c>
      <c r="H1728" t="s">
        <v>26</v>
      </c>
      <c r="I1728">
        <v>2</v>
      </c>
      <c r="J1728" t="s">
        <v>27</v>
      </c>
      <c r="K1728">
        <v>3</v>
      </c>
      <c r="L1728" t="s">
        <v>30</v>
      </c>
      <c r="M1728">
        <v>4</v>
      </c>
      <c r="N1728" t="s">
        <v>31</v>
      </c>
      <c r="P1728" t="e">
        <v>#N/A</v>
      </c>
      <c r="Q1728">
        <v>16</v>
      </c>
      <c r="R1728">
        <v>1</v>
      </c>
      <c r="S1728" t="s">
        <v>28</v>
      </c>
      <c r="T1728">
        <v>1</v>
      </c>
      <c r="U1728" t="s">
        <v>23</v>
      </c>
      <c r="V1728">
        <v>1</v>
      </c>
      <c r="W1728" t="s">
        <v>23</v>
      </c>
      <c r="X1728">
        <v>1</v>
      </c>
      <c r="Y1728" t="s">
        <v>23</v>
      </c>
      <c r="Z1728">
        <v>1</v>
      </c>
      <c r="AA1728" t="s">
        <v>23</v>
      </c>
      <c r="AB1728">
        <v>2</v>
      </c>
      <c r="AC1728" t="s">
        <v>46</v>
      </c>
      <c r="AE1728" t="e">
        <v>#N/A</v>
      </c>
      <c r="AF1728">
        <v>8</v>
      </c>
      <c r="AG1728" t="s">
        <v>47</v>
      </c>
      <c r="AI1728">
        <v>10</v>
      </c>
      <c r="AJ1728">
        <v>16</v>
      </c>
      <c r="AK1728">
        <v>20</v>
      </c>
      <c r="AL1728">
        <v>10</v>
      </c>
      <c r="AM1728">
        <v>10</v>
      </c>
      <c r="AN1728">
        <v>10</v>
      </c>
      <c r="AO1728">
        <v>10</v>
      </c>
      <c r="AP1728">
        <v>0</v>
      </c>
      <c r="AQ1728">
        <v>0</v>
      </c>
      <c r="AR1728">
        <v>86</v>
      </c>
      <c r="AS1728" t="s">
        <v>19</v>
      </c>
    </row>
    <row r="1729" spans="1:45" x14ac:dyDescent="0.25">
      <c r="A1729">
        <v>2017</v>
      </c>
      <c r="B1729">
        <v>1</v>
      </c>
      <c r="C1729">
        <v>2</v>
      </c>
      <c r="D1729" t="s">
        <v>35</v>
      </c>
      <c r="E1729">
        <v>1</v>
      </c>
      <c r="F1729" t="s">
        <v>25</v>
      </c>
      <c r="G1729">
        <v>1</v>
      </c>
      <c r="H1729" t="s">
        <v>26</v>
      </c>
      <c r="I1729">
        <v>2</v>
      </c>
      <c r="J1729" t="s">
        <v>27</v>
      </c>
      <c r="K1729">
        <v>3</v>
      </c>
      <c r="L1729" t="s">
        <v>30</v>
      </c>
      <c r="M1729">
        <v>4</v>
      </c>
      <c r="N1729" t="s">
        <v>31</v>
      </c>
      <c r="P1729" t="e">
        <v>#N/A</v>
      </c>
      <c r="Q1729">
        <v>16</v>
      </c>
      <c r="R1729">
        <v>1</v>
      </c>
      <c r="S1729" t="s">
        <v>28</v>
      </c>
      <c r="T1729">
        <v>1</v>
      </c>
      <c r="U1729" t="s">
        <v>23</v>
      </c>
      <c r="V1729">
        <v>1</v>
      </c>
      <c r="W1729" t="s">
        <v>23</v>
      </c>
      <c r="X1729">
        <v>1</v>
      </c>
      <c r="Y1729" t="s">
        <v>23</v>
      </c>
      <c r="Z1729">
        <v>1</v>
      </c>
      <c r="AA1729" t="s">
        <v>23</v>
      </c>
      <c r="AB1729">
        <v>1</v>
      </c>
      <c r="AC1729" t="s">
        <v>23</v>
      </c>
      <c r="AE1729" t="e">
        <v>#N/A</v>
      </c>
      <c r="AF1729">
        <v>8</v>
      </c>
      <c r="AG1729" t="s">
        <v>47</v>
      </c>
      <c r="AI1729">
        <v>10</v>
      </c>
      <c r="AJ1729">
        <v>16</v>
      </c>
      <c r="AK1729">
        <v>20</v>
      </c>
      <c r="AL1729">
        <v>10</v>
      </c>
      <c r="AM1729">
        <v>10</v>
      </c>
      <c r="AN1729">
        <v>10</v>
      </c>
      <c r="AO1729">
        <v>10</v>
      </c>
      <c r="AP1729">
        <v>0</v>
      </c>
      <c r="AQ1729">
        <v>0</v>
      </c>
      <c r="AR1729">
        <v>86</v>
      </c>
      <c r="AS1729" t="s">
        <v>19</v>
      </c>
    </row>
    <row r="1730" spans="1:45" x14ac:dyDescent="0.25">
      <c r="A1730">
        <v>2017</v>
      </c>
      <c r="B1730">
        <v>1</v>
      </c>
      <c r="C1730">
        <v>2</v>
      </c>
      <c r="D1730" t="s">
        <v>35</v>
      </c>
      <c r="E1730">
        <v>1</v>
      </c>
      <c r="F1730" t="s">
        <v>25</v>
      </c>
      <c r="G1730">
        <v>1</v>
      </c>
      <c r="H1730" t="s">
        <v>26</v>
      </c>
      <c r="J1730" t="e">
        <v>#N/A</v>
      </c>
      <c r="L1730" t="e">
        <v>#N/A</v>
      </c>
      <c r="N1730" t="e">
        <v>#N/A</v>
      </c>
      <c r="P1730" t="e">
        <v>#N/A</v>
      </c>
      <c r="Q1730">
        <v>4</v>
      </c>
      <c r="R1730">
        <v>1</v>
      </c>
      <c r="S1730" t="s">
        <v>28</v>
      </c>
      <c r="T1730">
        <v>1</v>
      </c>
      <c r="U1730" t="s">
        <v>23</v>
      </c>
      <c r="V1730">
        <v>1</v>
      </c>
      <c r="W1730" t="s">
        <v>23</v>
      </c>
      <c r="X1730">
        <v>1</v>
      </c>
      <c r="Y1730" t="s">
        <v>23</v>
      </c>
      <c r="Z1730">
        <v>1</v>
      </c>
      <c r="AA1730" t="s">
        <v>23</v>
      </c>
      <c r="AC1730" t="e">
        <v>#N/A</v>
      </c>
      <c r="AE1730" t="e">
        <v>#N/A</v>
      </c>
      <c r="AF1730">
        <v>8</v>
      </c>
      <c r="AG1730" t="s">
        <v>47</v>
      </c>
      <c r="AI1730">
        <v>10</v>
      </c>
      <c r="AJ1730">
        <v>4</v>
      </c>
      <c r="AK1730">
        <v>20</v>
      </c>
      <c r="AL1730">
        <v>10</v>
      </c>
      <c r="AM1730">
        <v>10</v>
      </c>
      <c r="AN1730">
        <v>10</v>
      </c>
      <c r="AO1730">
        <v>10</v>
      </c>
      <c r="AP1730">
        <v>0</v>
      </c>
      <c r="AQ1730" t="e">
        <v>#N/A</v>
      </c>
      <c r="AR1730">
        <v>74</v>
      </c>
      <c r="AS1730" t="s">
        <v>19</v>
      </c>
    </row>
    <row r="1731" spans="1:45" x14ac:dyDescent="0.25">
      <c r="A1731">
        <v>2017</v>
      </c>
      <c r="B1731">
        <v>1</v>
      </c>
      <c r="C1731">
        <v>3</v>
      </c>
      <c r="D1731" t="s">
        <v>24</v>
      </c>
      <c r="E1731">
        <v>1</v>
      </c>
      <c r="F1731" t="s">
        <v>25</v>
      </c>
      <c r="G1731">
        <v>1</v>
      </c>
      <c r="H1731" t="s">
        <v>26</v>
      </c>
      <c r="I1731">
        <v>2</v>
      </c>
      <c r="J1731" t="s">
        <v>27</v>
      </c>
      <c r="K1731">
        <v>3</v>
      </c>
      <c r="L1731" t="s">
        <v>30</v>
      </c>
      <c r="N1731" t="e">
        <v>#N/A</v>
      </c>
      <c r="P1731" t="e">
        <v>#N/A</v>
      </c>
      <c r="Q1731">
        <v>12</v>
      </c>
      <c r="R1731">
        <v>1</v>
      </c>
      <c r="S1731" t="s">
        <v>28</v>
      </c>
      <c r="T1731">
        <v>1</v>
      </c>
      <c r="U1731" t="s">
        <v>23</v>
      </c>
      <c r="V1731">
        <v>1</v>
      </c>
      <c r="W1731" t="s">
        <v>23</v>
      </c>
      <c r="X1731">
        <v>1</v>
      </c>
      <c r="Y1731" t="s">
        <v>23</v>
      </c>
      <c r="Z1731">
        <v>1</v>
      </c>
      <c r="AA1731" t="s">
        <v>23</v>
      </c>
      <c r="AC1731" t="e">
        <v>#N/A</v>
      </c>
      <c r="AE1731" t="e">
        <v>#N/A</v>
      </c>
      <c r="AF1731">
        <v>8</v>
      </c>
      <c r="AG1731" t="s">
        <v>47</v>
      </c>
      <c r="AI1731">
        <v>10</v>
      </c>
      <c r="AJ1731">
        <v>12</v>
      </c>
      <c r="AK1731">
        <v>20</v>
      </c>
      <c r="AL1731">
        <v>10</v>
      </c>
      <c r="AM1731">
        <v>10</v>
      </c>
      <c r="AN1731">
        <v>10</v>
      </c>
      <c r="AO1731">
        <v>10</v>
      </c>
      <c r="AP1731">
        <v>0</v>
      </c>
      <c r="AQ1731" t="e">
        <v>#N/A</v>
      </c>
      <c r="AR1731">
        <v>82</v>
      </c>
      <c r="AS1731" t="s">
        <v>19</v>
      </c>
    </row>
    <row r="1732" spans="1:45" x14ac:dyDescent="0.25">
      <c r="A1732">
        <v>2017</v>
      </c>
      <c r="B1732">
        <v>1</v>
      </c>
      <c r="C1732">
        <v>2</v>
      </c>
      <c r="D1732" t="s">
        <v>35</v>
      </c>
      <c r="E1732">
        <v>2</v>
      </c>
      <c r="F1732" t="s">
        <v>34</v>
      </c>
      <c r="G1732">
        <v>1</v>
      </c>
      <c r="H1732" t="s">
        <v>26</v>
      </c>
      <c r="I1732">
        <v>2</v>
      </c>
      <c r="J1732" t="s">
        <v>27</v>
      </c>
      <c r="K1732">
        <v>3</v>
      </c>
      <c r="L1732" t="s">
        <v>30</v>
      </c>
      <c r="M1732">
        <v>4</v>
      </c>
      <c r="N1732" t="s">
        <v>31</v>
      </c>
      <c r="P1732" t="e">
        <v>#N/A</v>
      </c>
      <c r="Q1732">
        <v>16</v>
      </c>
      <c r="R1732">
        <v>1</v>
      </c>
      <c r="S1732" t="s">
        <v>28</v>
      </c>
      <c r="T1732">
        <v>1</v>
      </c>
      <c r="U1732" t="s">
        <v>23</v>
      </c>
      <c r="V1732">
        <v>1</v>
      </c>
      <c r="W1732" t="s">
        <v>23</v>
      </c>
      <c r="X1732">
        <v>1</v>
      </c>
      <c r="Y1732" t="s">
        <v>23</v>
      </c>
      <c r="Z1732">
        <v>1</v>
      </c>
      <c r="AA1732" t="s">
        <v>23</v>
      </c>
      <c r="AB1732">
        <v>2</v>
      </c>
      <c r="AC1732" t="s">
        <v>46</v>
      </c>
      <c r="AE1732" t="e">
        <v>#N/A</v>
      </c>
      <c r="AF1732">
        <v>8</v>
      </c>
      <c r="AG1732" t="s">
        <v>47</v>
      </c>
      <c r="AI1732">
        <v>8</v>
      </c>
      <c r="AJ1732">
        <v>16</v>
      </c>
      <c r="AK1732">
        <v>20</v>
      </c>
      <c r="AL1732">
        <v>10</v>
      </c>
      <c r="AM1732">
        <v>10</v>
      </c>
      <c r="AN1732">
        <v>10</v>
      </c>
      <c r="AO1732">
        <v>10</v>
      </c>
      <c r="AP1732">
        <v>0</v>
      </c>
      <c r="AQ1732">
        <v>0</v>
      </c>
      <c r="AR1732">
        <v>84</v>
      </c>
      <c r="AS1732" t="s">
        <v>19</v>
      </c>
    </row>
    <row r="1733" spans="1:45" x14ac:dyDescent="0.25">
      <c r="A1733">
        <v>2017</v>
      </c>
      <c r="B1733">
        <v>1</v>
      </c>
      <c r="C1733">
        <v>3</v>
      </c>
      <c r="D1733" t="s">
        <v>24</v>
      </c>
      <c r="E1733">
        <v>1</v>
      </c>
      <c r="F1733" t="s">
        <v>25</v>
      </c>
      <c r="G1733">
        <v>1</v>
      </c>
      <c r="H1733" t="s">
        <v>26</v>
      </c>
      <c r="I1733">
        <v>2</v>
      </c>
      <c r="J1733" t="s">
        <v>27</v>
      </c>
      <c r="K1733">
        <v>3</v>
      </c>
      <c r="L1733" t="s">
        <v>30</v>
      </c>
      <c r="N1733" t="e">
        <v>#N/A</v>
      </c>
      <c r="P1733" t="e">
        <v>#N/A</v>
      </c>
      <c r="Q1733">
        <v>12</v>
      </c>
      <c r="R1733">
        <v>1</v>
      </c>
      <c r="S1733" t="s">
        <v>28</v>
      </c>
      <c r="T1733">
        <v>1</v>
      </c>
      <c r="U1733" t="s">
        <v>23</v>
      </c>
      <c r="V1733">
        <v>1</v>
      </c>
      <c r="W1733" t="s">
        <v>23</v>
      </c>
      <c r="X1733">
        <v>1</v>
      </c>
      <c r="Y1733" t="s">
        <v>23</v>
      </c>
      <c r="Z1733">
        <v>1</v>
      </c>
      <c r="AA1733" t="s">
        <v>23</v>
      </c>
      <c r="AB1733">
        <v>2</v>
      </c>
      <c r="AC1733" t="s">
        <v>46</v>
      </c>
      <c r="AE1733" t="e">
        <v>#N/A</v>
      </c>
      <c r="AF1733">
        <v>8</v>
      </c>
      <c r="AG1733" t="s">
        <v>47</v>
      </c>
      <c r="AI1733">
        <v>10</v>
      </c>
      <c r="AJ1733">
        <v>12</v>
      </c>
      <c r="AK1733">
        <v>20</v>
      </c>
      <c r="AL1733">
        <v>10</v>
      </c>
      <c r="AM1733">
        <v>10</v>
      </c>
      <c r="AN1733">
        <v>10</v>
      </c>
      <c r="AO1733">
        <v>10</v>
      </c>
      <c r="AP1733">
        <v>0</v>
      </c>
      <c r="AQ1733">
        <v>0</v>
      </c>
      <c r="AR1733">
        <v>82</v>
      </c>
      <c r="AS1733" t="s">
        <v>19</v>
      </c>
    </row>
    <row r="1734" spans="1:45" x14ac:dyDescent="0.25">
      <c r="A1734">
        <v>2017</v>
      </c>
      <c r="B1734">
        <v>1</v>
      </c>
      <c r="C1734">
        <v>3</v>
      </c>
      <c r="D1734" t="s">
        <v>24</v>
      </c>
      <c r="E1734">
        <v>1</v>
      </c>
      <c r="F1734" t="s">
        <v>25</v>
      </c>
      <c r="G1734">
        <v>1</v>
      </c>
      <c r="H1734" t="s">
        <v>26</v>
      </c>
      <c r="I1734">
        <v>2</v>
      </c>
      <c r="J1734" t="s">
        <v>27</v>
      </c>
      <c r="K1734">
        <v>3</v>
      </c>
      <c r="L1734" t="s">
        <v>30</v>
      </c>
      <c r="N1734" t="e">
        <v>#N/A</v>
      </c>
      <c r="P1734" t="e">
        <v>#N/A</v>
      </c>
      <c r="Q1734">
        <v>12</v>
      </c>
      <c r="R1734">
        <v>1</v>
      </c>
      <c r="S1734" t="s">
        <v>28</v>
      </c>
      <c r="T1734">
        <v>1</v>
      </c>
      <c r="U1734" t="s">
        <v>23</v>
      </c>
      <c r="V1734">
        <v>1</v>
      </c>
      <c r="W1734" t="s">
        <v>23</v>
      </c>
      <c r="X1734">
        <v>1</v>
      </c>
      <c r="Y1734" t="s">
        <v>23</v>
      </c>
      <c r="Z1734">
        <v>1</v>
      </c>
      <c r="AA1734" t="s">
        <v>23</v>
      </c>
      <c r="AB1734">
        <v>1</v>
      </c>
      <c r="AC1734" t="s">
        <v>23</v>
      </c>
      <c r="AE1734" t="e">
        <v>#N/A</v>
      </c>
      <c r="AF1734">
        <v>8</v>
      </c>
      <c r="AG1734" t="s">
        <v>47</v>
      </c>
      <c r="AI1734">
        <v>10</v>
      </c>
      <c r="AJ1734">
        <v>12</v>
      </c>
      <c r="AK1734">
        <v>20</v>
      </c>
      <c r="AL1734">
        <v>10</v>
      </c>
      <c r="AM1734">
        <v>10</v>
      </c>
      <c r="AN1734">
        <v>10</v>
      </c>
      <c r="AO1734">
        <v>10</v>
      </c>
      <c r="AP1734">
        <v>0</v>
      </c>
      <c r="AQ1734">
        <v>0</v>
      </c>
      <c r="AR1734">
        <v>82</v>
      </c>
      <c r="AS1734" t="s">
        <v>19</v>
      </c>
    </row>
    <row r="1735" spans="1:45" x14ac:dyDescent="0.25">
      <c r="A1735">
        <v>2017</v>
      </c>
      <c r="B1735">
        <v>1</v>
      </c>
      <c r="C1735">
        <v>2</v>
      </c>
      <c r="D1735" t="s">
        <v>35</v>
      </c>
      <c r="E1735">
        <v>2</v>
      </c>
      <c r="F1735" t="s">
        <v>34</v>
      </c>
      <c r="G1735">
        <v>1</v>
      </c>
      <c r="H1735" t="s">
        <v>26</v>
      </c>
      <c r="I1735">
        <v>2</v>
      </c>
      <c r="J1735" t="s">
        <v>27</v>
      </c>
      <c r="K1735">
        <v>3</v>
      </c>
      <c r="L1735" t="s">
        <v>30</v>
      </c>
      <c r="N1735" t="e">
        <v>#N/A</v>
      </c>
      <c r="P1735" t="e">
        <v>#N/A</v>
      </c>
      <c r="Q1735">
        <v>12</v>
      </c>
      <c r="R1735">
        <v>1</v>
      </c>
      <c r="S1735" t="s">
        <v>28</v>
      </c>
      <c r="T1735">
        <v>1</v>
      </c>
      <c r="U1735" t="s">
        <v>23</v>
      </c>
      <c r="V1735">
        <v>1</v>
      </c>
      <c r="W1735" t="s">
        <v>23</v>
      </c>
      <c r="X1735">
        <v>1</v>
      </c>
      <c r="Y1735" t="s">
        <v>23</v>
      </c>
      <c r="Z1735">
        <v>1</v>
      </c>
      <c r="AA1735" t="s">
        <v>23</v>
      </c>
      <c r="AC1735" t="e">
        <v>#N/A</v>
      </c>
      <c r="AE1735" t="e">
        <v>#N/A</v>
      </c>
      <c r="AF1735">
        <v>8</v>
      </c>
      <c r="AG1735" t="s">
        <v>47</v>
      </c>
      <c r="AI1735">
        <v>8</v>
      </c>
      <c r="AJ1735">
        <v>12</v>
      </c>
      <c r="AK1735">
        <v>20</v>
      </c>
      <c r="AL1735">
        <v>10</v>
      </c>
      <c r="AM1735">
        <v>10</v>
      </c>
      <c r="AN1735">
        <v>10</v>
      </c>
      <c r="AO1735">
        <v>10</v>
      </c>
      <c r="AP1735">
        <v>0</v>
      </c>
      <c r="AQ1735" t="e">
        <v>#N/A</v>
      </c>
      <c r="AR1735">
        <v>80</v>
      </c>
      <c r="AS1735" t="s">
        <v>19</v>
      </c>
    </row>
    <row r="1736" spans="1:45" x14ac:dyDescent="0.25">
      <c r="A1736">
        <v>2017</v>
      </c>
      <c r="B1736">
        <v>1</v>
      </c>
      <c r="C1736">
        <v>2</v>
      </c>
      <c r="D1736" t="s">
        <v>35</v>
      </c>
      <c r="E1736">
        <v>1</v>
      </c>
      <c r="F1736" t="s">
        <v>25</v>
      </c>
      <c r="H1736" t="e">
        <v>#N/A</v>
      </c>
      <c r="I1736">
        <v>2</v>
      </c>
      <c r="J1736" t="s">
        <v>27</v>
      </c>
      <c r="L1736" t="e">
        <v>#N/A</v>
      </c>
      <c r="N1736" t="e">
        <v>#N/A</v>
      </c>
      <c r="P1736" t="e">
        <v>#N/A</v>
      </c>
      <c r="Q1736">
        <v>4</v>
      </c>
      <c r="R1736">
        <v>1</v>
      </c>
      <c r="S1736" t="s">
        <v>28</v>
      </c>
      <c r="T1736">
        <v>1</v>
      </c>
      <c r="U1736" t="s">
        <v>23</v>
      </c>
      <c r="V1736">
        <v>1</v>
      </c>
      <c r="W1736" t="s">
        <v>23</v>
      </c>
      <c r="X1736">
        <v>1</v>
      </c>
      <c r="Y1736" t="s">
        <v>23</v>
      </c>
      <c r="Z1736">
        <v>1</v>
      </c>
      <c r="AA1736" t="s">
        <v>23</v>
      </c>
      <c r="AB1736">
        <v>2</v>
      </c>
      <c r="AC1736" t="s">
        <v>46</v>
      </c>
      <c r="AE1736" t="e">
        <v>#N/A</v>
      </c>
      <c r="AF1736">
        <v>8</v>
      </c>
      <c r="AG1736" t="s">
        <v>47</v>
      </c>
      <c r="AI1736">
        <v>10</v>
      </c>
      <c r="AJ1736">
        <v>4</v>
      </c>
      <c r="AK1736">
        <v>20</v>
      </c>
      <c r="AL1736">
        <v>10</v>
      </c>
      <c r="AM1736">
        <v>10</v>
      </c>
      <c r="AN1736">
        <v>10</v>
      </c>
      <c r="AO1736">
        <v>10</v>
      </c>
      <c r="AP1736">
        <v>0</v>
      </c>
      <c r="AQ1736">
        <v>0</v>
      </c>
      <c r="AR1736">
        <v>74</v>
      </c>
      <c r="AS1736" t="s">
        <v>19</v>
      </c>
    </row>
    <row r="1737" spans="1:45" x14ac:dyDescent="0.25">
      <c r="A1737">
        <v>2017</v>
      </c>
      <c r="B1737">
        <v>1</v>
      </c>
      <c r="C1737">
        <v>2</v>
      </c>
      <c r="D1737" t="s">
        <v>35</v>
      </c>
      <c r="E1737">
        <v>1</v>
      </c>
      <c r="F1737" t="s">
        <v>25</v>
      </c>
      <c r="G1737">
        <v>1</v>
      </c>
      <c r="H1737" t="s">
        <v>26</v>
      </c>
      <c r="J1737" t="e">
        <v>#N/A</v>
      </c>
      <c r="K1737">
        <v>3</v>
      </c>
      <c r="L1737" t="s">
        <v>30</v>
      </c>
      <c r="N1737" t="e">
        <v>#N/A</v>
      </c>
      <c r="P1737" t="e">
        <v>#N/A</v>
      </c>
      <c r="Q1737">
        <v>8</v>
      </c>
      <c r="R1737">
        <v>1</v>
      </c>
      <c r="S1737" t="s">
        <v>28</v>
      </c>
      <c r="T1737">
        <v>1</v>
      </c>
      <c r="U1737" t="s">
        <v>23</v>
      </c>
      <c r="V1737">
        <v>1</v>
      </c>
      <c r="W1737" t="s">
        <v>23</v>
      </c>
      <c r="X1737">
        <v>1</v>
      </c>
      <c r="Y1737" t="s">
        <v>23</v>
      </c>
      <c r="Z1737">
        <v>1</v>
      </c>
      <c r="AA1737" t="s">
        <v>23</v>
      </c>
      <c r="AB1737">
        <v>1</v>
      </c>
      <c r="AC1737" t="s">
        <v>23</v>
      </c>
      <c r="AE1737" t="e">
        <v>#N/A</v>
      </c>
      <c r="AF1737">
        <v>9</v>
      </c>
      <c r="AG1737" t="s">
        <v>48</v>
      </c>
      <c r="AI1737">
        <v>10</v>
      </c>
      <c r="AJ1737">
        <v>8</v>
      </c>
      <c r="AK1737">
        <v>20</v>
      </c>
      <c r="AL1737">
        <v>10</v>
      </c>
      <c r="AM1737">
        <v>10</v>
      </c>
      <c r="AN1737">
        <v>10</v>
      </c>
      <c r="AO1737">
        <v>10</v>
      </c>
      <c r="AP1737">
        <v>20</v>
      </c>
      <c r="AQ1737">
        <v>0</v>
      </c>
      <c r="AR1737">
        <v>98</v>
      </c>
      <c r="AS1737" t="s">
        <v>18</v>
      </c>
    </row>
    <row r="1738" spans="1:45" x14ac:dyDescent="0.25">
      <c r="A1738">
        <v>2017</v>
      </c>
      <c r="B1738">
        <v>1</v>
      </c>
      <c r="C1738">
        <v>2</v>
      </c>
      <c r="D1738" t="s">
        <v>35</v>
      </c>
      <c r="E1738">
        <v>2</v>
      </c>
      <c r="F1738" t="s">
        <v>34</v>
      </c>
      <c r="G1738">
        <v>1</v>
      </c>
      <c r="H1738" t="s">
        <v>26</v>
      </c>
      <c r="J1738" t="e">
        <v>#N/A</v>
      </c>
      <c r="L1738" t="e">
        <v>#N/A</v>
      </c>
      <c r="N1738" t="e">
        <v>#N/A</v>
      </c>
      <c r="P1738" t="e">
        <v>#N/A</v>
      </c>
      <c r="Q1738">
        <v>4</v>
      </c>
      <c r="R1738">
        <v>1</v>
      </c>
      <c r="S1738" t="s">
        <v>28</v>
      </c>
      <c r="T1738">
        <v>1</v>
      </c>
      <c r="U1738" t="s">
        <v>23</v>
      </c>
      <c r="V1738">
        <v>1</v>
      </c>
      <c r="W1738" t="s">
        <v>23</v>
      </c>
      <c r="X1738">
        <v>1</v>
      </c>
      <c r="Y1738" t="s">
        <v>23</v>
      </c>
      <c r="Z1738">
        <v>1</v>
      </c>
      <c r="AA1738" t="s">
        <v>23</v>
      </c>
      <c r="AB1738">
        <v>1</v>
      </c>
      <c r="AC1738" t="s">
        <v>23</v>
      </c>
      <c r="AE1738" t="e">
        <v>#N/A</v>
      </c>
      <c r="AF1738">
        <v>9</v>
      </c>
      <c r="AG1738" t="s">
        <v>48</v>
      </c>
      <c r="AI1738">
        <v>8</v>
      </c>
      <c r="AJ1738">
        <v>4</v>
      </c>
      <c r="AK1738">
        <v>20</v>
      </c>
      <c r="AL1738">
        <v>10</v>
      </c>
      <c r="AM1738">
        <v>10</v>
      </c>
      <c r="AN1738">
        <v>10</v>
      </c>
      <c r="AO1738">
        <v>10</v>
      </c>
      <c r="AP1738">
        <v>20</v>
      </c>
      <c r="AQ1738">
        <v>0</v>
      </c>
      <c r="AR1738">
        <v>92</v>
      </c>
      <c r="AS1738" t="s">
        <v>19</v>
      </c>
    </row>
    <row r="1739" spans="1:45" x14ac:dyDescent="0.25">
      <c r="A1739">
        <v>2017</v>
      </c>
      <c r="B1739">
        <v>1</v>
      </c>
      <c r="C1739">
        <v>3</v>
      </c>
      <c r="D1739" t="s">
        <v>24</v>
      </c>
      <c r="E1739">
        <v>1</v>
      </c>
      <c r="F1739" t="s">
        <v>25</v>
      </c>
      <c r="G1739">
        <v>1</v>
      </c>
      <c r="H1739" t="s">
        <v>26</v>
      </c>
      <c r="J1739" t="e">
        <v>#N/A</v>
      </c>
      <c r="L1739" t="e">
        <v>#N/A</v>
      </c>
      <c r="N1739" t="e">
        <v>#N/A</v>
      </c>
      <c r="P1739" t="e">
        <v>#N/A</v>
      </c>
      <c r="Q1739">
        <v>4</v>
      </c>
      <c r="R1739">
        <v>1</v>
      </c>
      <c r="S1739" t="s">
        <v>28</v>
      </c>
      <c r="T1739">
        <v>1</v>
      </c>
      <c r="U1739" t="s">
        <v>23</v>
      </c>
      <c r="V1739">
        <v>1</v>
      </c>
      <c r="W1739" t="s">
        <v>23</v>
      </c>
      <c r="X1739">
        <v>1</v>
      </c>
      <c r="Y1739" t="s">
        <v>23</v>
      </c>
      <c r="Z1739">
        <v>1</v>
      </c>
      <c r="AA1739" t="s">
        <v>23</v>
      </c>
      <c r="AB1739">
        <v>1</v>
      </c>
      <c r="AC1739" t="s">
        <v>23</v>
      </c>
      <c r="AE1739" t="e">
        <v>#N/A</v>
      </c>
      <c r="AF1739">
        <v>9</v>
      </c>
      <c r="AG1739" t="s">
        <v>48</v>
      </c>
      <c r="AI1739">
        <v>10</v>
      </c>
      <c r="AJ1739">
        <v>4</v>
      </c>
      <c r="AK1739">
        <v>20</v>
      </c>
      <c r="AL1739">
        <v>10</v>
      </c>
      <c r="AM1739">
        <v>10</v>
      </c>
      <c r="AN1739">
        <v>10</v>
      </c>
      <c r="AO1739">
        <v>10</v>
      </c>
      <c r="AP1739">
        <v>20</v>
      </c>
      <c r="AQ1739">
        <v>0</v>
      </c>
      <c r="AR1739">
        <v>94</v>
      </c>
      <c r="AS1739" t="s">
        <v>19</v>
      </c>
    </row>
    <row r="1740" spans="1:45" x14ac:dyDescent="0.25">
      <c r="A1740">
        <v>2017</v>
      </c>
      <c r="B1740">
        <v>1</v>
      </c>
      <c r="C1740">
        <v>2</v>
      </c>
      <c r="D1740" t="s">
        <v>35</v>
      </c>
      <c r="E1740">
        <v>1</v>
      </c>
      <c r="F1740" t="s">
        <v>25</v>
      </c>
      <c r="G1740">
        <v>1</v>
      </c>
      <c r="H1740" t="s">
        <v>26</v>
      </c>
      <c r="J1740" t="e">
        <v>#N/A</v>
      </c>
      <c r="L1740" t="e">
        <v>#N/A</v>
      </c>
      <c r="N1740" t="e">
        <v>#N/A</v>
      </c>
      <c r="P1740" t="e">
        <v>#N/A</v>
      </c>
      <c r="Q1740">
        <v>4</v>
      </c>
      <c r="R1740">
        <v>1</v>
      </c>
      <c r="S1740" t="s">
        <v>28</v>
      </c>
      <c r="T1740">
        <v>1</v>
      </c>
      <c r="U1740" t="s">
        <v>23</v>
      </c>
      <c r="V1740">
        <v>1</v>
      </c>
      <c r="W1740" t="s">
        <v>23</v>
      </c>
      <c r="X1740">
        <v>1</v>
      </c>
      <c r="Y1740" t="s">
        <v>23</v>
      </c>
      <c r="Z1740">
        <v>1</v>
      </c>
      <c r="AA1740" t="s">
        <v>23</v>
      </c>
      <c r="AB1740">
        <v>1</v>
      </c>
      <c r="AC1740" t="s">
        <v>23</v>
      </c>
      <c r="AE1740" t="e">
        <v>#N/A</v>
      </c>
      <c r="AF1740">
        <v>9</v>
      </c>
      <c r="AG1740" t="s">
        <v>48</v>
      </c>
      <c r="AI1740">
        <v>10</v>
      </c>
      <c r="AJ1740">
        <v>4</v>
      </c>
      <c r="AK1740">
        <v>20</v>
      </c>
      <c r="AL1740">
        <v>10</v>
      </c>
      <c r="AM1740">
        <v>10</v>
      </c>
      <c r="AN1740">
        <v>10</v>
      </c>
      <c r="AO1740">
        <v>10</v>
      </c>
      <c r="AP1740">
        <v>20</v>
      </c>
      <c r="AQ1740">
        <v>0</v>
      </c>
      <c r="AR1740">
        <v>94</v>
      </c>
      <c r="AS1740" t="s">
        <v>19</v>
      </c>
    </row>
    <row r="1741" spans="1:45" x14ac:dyDescent="0.25">
      <c r="A1741">
        <v>2017</v>
      </c>
      <c r="B1741">
        <v>1</v>
      </c>
      <c r="C1741">
        <v>3</v>
      </c>
      <c r="D1741" t="s">
        <v>24</v>
      </c>
      <c r="E1741">
        <v>2</v>
      </c>
      <c r="F1741" t="s">
        <v>34</v>
      </c>
      <c r="H1741" t="e">
        <v>#N/A</v>
      </c>
      <c r="I1741">
        <v>2</v>
      </c>
      <c r="J1741" t="s">
        <v>27</v>
      </c>
      <c r="L1741" t="e">
        <v>#N/A</v>
      </c>
      <c r="M1741">
        <v>4</v>
      </c>
      <c r="N1741" t="s">
        <v>31</v>
      </c>
      <c r="P1741" t="e">
        <v>#N/A</v>
      </c>
      <c r="Q1741">
        <v>8</v>
      </c>
      <c r="R1741">
        <v>1</v>
      </c>
      <c r="S1741" t="s">
        <v>28</v>
      </c>
      <c r="T1741">
        <v>1</v>
      </c>
      <c r="U1741" t="s">
        <v>23</v>
      </c>
      <c r="V1741">
        <v>1</v>
      </c>
      <c r="W1741" t="s">
        <v>23</v>
      </c>
      <c r="X1741">
        <v>1</v>
      </c>
      <c r="Y1741" t="s">
        <v>23</v>
      </c>
      <c r="Z1741">
        <v>1</v>
      </c>
      <c r="AA1741" t="s">
        <v>23</v>
      </c>
      <c r="AB1741">
        <v>1</v>
      </c>
      <c r="AC1741" t="s">
        <v>23</v>
      </c>
      <c r="AE1741" t="e">
        <v>#N/A</v>
      </c>
      <c r="AF1741">
        <v>9</v>
      </c>
      <c r="AG1741" t="s">
        <v>48</v>
      </c>
      <c r="AI1741">
        <v>8</v>
      </c>
      <c r="AJ1741">
        <v>8</v>
      </c>
      <c r="AK1741">
        <v>20</v>
      </c>
      <c r="AL1741">
        <v>10</v>
      </c>
      <c r="AM1741">
        <v>10</v>
      </c>
      <c r="AN1741">
        <v>10</v>
      </c>
      <c r="AO1741">
        <v>10</v>
      </c>
      <c r="AP1741">
        <v>20</v>
      </c>
      <c r="AQ1741">
        <v>0</v>
      </c>
      <c r="AR1741">
        <v>96</v>
      </c>
      <c r="AS1741" t="s">
        <v>18</v>
      </c>
    </row>
    <row r="1742" spans="1:45" x14ac:dyDescent="0.25">
      <c r="A1742">
        <v>2017</v>
      </c>
      <c r="B1742">
        <v>1</v>
      </c>
      <c r="C1742">
        <v>2</v>
      </c>
      <c r="D1742" t="s">
        <v>35</v>
      </c>
      <c r="E1742">
        <v>1</v>
      </c>
      <c r="F1742" t="s">
        <v>25</v>
      </c>
      <c r="H1742" t="e">
        <v>#N/A</v>
      </c>
      <c r="I1742">
        <v>2</v>
      </c>
      <c r="J1742" t="s">
        <v>27</v>
      </c>
      <c r="K1742">
        <v>3</v>
      </c>
      <c r="L1742" t="s">
        <v>30</v>
      </c>
      <c r="N1742" t="e">
        <v>#N/A</v>
      </c>
      <c r="P1742" t="e">
        <v>#N/A</v>
      </c>
      <c r="Q1742">
        <v>8</v>
      </c>
      <c r="R1742">
        <v>1</v>
      </c>
      <c r="S1742" t="s">
        <v>28</v>
      </c>
      <c r="T1742">
        <v>1</v>
      </c>
      <c r="U1742" t="s">
        <v>23</v>
      </c>
      <c r="V1742">
        <v>1</v>
      </c>
      <c r="W1742" t="s">
        <v>23</v>
      </c>
      <c r="X1742">
        <v>1</v>
      </c>
      <c r="Y1742" t="s">
        <v>23</v>
      </c>
      <c r="Z1742">
        <v>1</v>
      </c>
      <c r="AA1742" t="s">
        <v>23</v>
      </c>
      <c r="AB1742">
        <v>1</v>
      </c>
      <c r="AC1742" t="s">
        <v>23</v>
      </c>
      <c r="AE1742" t="e">
        <v>#N/A</v>
      </c>
      <c r="AF1742">
        <v>9</v>
      </c>
      <c r="AG1742" t="s">
        <v>48</v>
      </c>
      <c r="AI1742">
        <v>10</v>
      </c>
      <c r="AJ1742">
        <v>8</v>
      </c>
      <c r="AK1742">
        <v>20</v>
      </c>
      <c r="AL1742">
        <v>10</v>
      </c>
      <c r="AM1742">
        <v>10</v>
      </c>
      <c r="AN1742">
        <v>10</v>
      </c>
      <c r="AO1742">
        <v>10</v>
      </c>
      <c r="AP1742">
        <v>20</v>
      </c>
      <c r="AQ1742">
        <v>0</v>
      </c>
      <c r="AR1742">
        <v>98</v>
      </c>
      <c r="AS1742" t="s">
        <v>18</v>
      </c>
    </row>
    <row r="1743" spans="1:45" x14ac:dyDescent="0.25">
      <c r="A1743">
        <v>2017</v>
      </c>
      <c r="B1743">
        <v>1</v>
      </c>
      <c r="C1743">
        <v>5</v>
      </c>
      <c r="D1743" t="s">
        <v>37</v>
      </c>
      <c r="E1743">
        <v>1</v>
      </c>
      <c r="F1743" t="s">
        <v>25</v>
      </c>
      <c r="G1743">
        <v>1</v>
      </c>
      <c r="H1743" t="s">
        <v>26</v>
      </c>
      <c r="I1743">
        <v>2</v>
      </c>
      <c r="J1743" t="s">
        <v>27</v>
      </c>
      <c r="K1743">
        <v>3</v>
      </c>
      <c r="L1743" t="s">
        <v>30</v>
      </c>
      <c r="N1743" t="e">
        <v>#N/A</v>
      </c>
      <c r="P1743" t="e">
        <v>#N/A</v>
      </c>
      <c r="Q1743">
        <v>12</v>
      </c>
      <c r="R1743">
        <v>1</v>
      </c>
      <c r="S1743" t="s">
        <v>28</v>
      </c>
      <c r="T1743">
        <v>1</v>
      </c>
      <c r="U1743" t="s">
        <v>23</v>
      </c>
      <c r="V1743">
        <v>1</v>
      </c>
      <c r="W1743" t="s">
        <v>23</v>
      </c>
      <c r="X1743">
        <v>1</v>
      </c>
      <c r="Y1743" t="s">
        <v>23</v>
      </c>
      <c r="Z1743">
        <v>1</v>
      </c>
      <c r="AA1743" t="s">
        <v>23</v>
      </c>
      <c r="AB1743">
        <v>2</v>
      </c>
      <c r="AC1743" t="s">
        <v>46</v>
      </c>
      <c r="AE1743" t="e">
        <v>#N/A</v>
      </c>
      <c r="AF1743">
        <v>9</v>
      </c>
      <c r="AG1743" t="s">
        <v>48</v>
      </c>
      <c r="AI1743">
        <v>10</v>
      </c>
      <c r="AJ1743">
        <v>12</v>
      </c>
      <c r="AK1743">
        <v>20</v>
      </c>
      <c r="AL1743">
        <v>10</v>
      </c>
      <c r="AM1743">
        <v>10</v>
      </c>
      <c r="AN1743">
        <v>10</v>
      </c>
      <c r="AO1743">
        <v>10</v>
      </c>
      <c r="AP1743">
        <v>0</v>
      </c>
      <c r="AQ1743">
        <v>0</v>
      </c>
      <c r="AR1743">
        <v>82</v>
      </c>
      <c r="AS1743" t="s">
        <v>19</v>
      </c>
    </row>
    <row r="1744" spans="1:45" x14ac:dyDescent="0.25">
      <c r="A1744">
        <v>2017</v>
      </c>
      <c r="B1744">
        <v>1</v>
      </c>
      <c r="C1744">
        <v>5</v>
      </c>
      <c r="D1744" t="s">
        <v>37</v>
      </c>
      <c r="F1744" t="e">
        <v>#N/A</v>
      </c>
      <c r="H1744" t="e">
        <v>#N/A</v>
      </c>
      <c r="J1744" t="e">
        <v>#N/A</v>
      </c>
      <c r="K1744">
        <v>3</v>
      </c>
      <c r="L1744" t="s">
        <v>30</v>
      </c>
      <c r="N1744" t="e">
        <v>#N/A</v>
      </c>
      <c r="P1744" t="e">
        <v>#N/A</v>
      </c>
      <c r="Q1744">
        <v>4</v>
      </c>
      <c r="R1744">
        <v>1</v>
      </c>
      <c r="S1744" t="s">
        <v>28</v>
      </c>
      <c r="T1744">
        <v>1</v>
      </c>
      <c r="U1744" t="s">
        <v>23</v>
      </c>
      <c r="V1744">
        <v>1</v>
      </c>
      <c r="W1744" t="s">
        <v>23</v>
      </c>
      <c r="X1744">
        <v>1</v>
      </c>
      <c r="Y1744" t="s">
        <v>23</v>
      </c>
      <c r="Z1744">
        <v>1</v>
      </c>
      <c r="AA1744" t="s">
        <v>23</v>
      </c>
      <c r="AB1744">
        <v>1</v>
      </c>
      <c r="AC1744" t="s">
        <v>23</v>
      </c>
      <c r="AE1744" t="e">
        <v>#N/A</v>
      </c>
      <c r="AF1744">
        <v>9</v>
      </c>
      <c r="AG1744" t="s">
        <v>48</v>
      </c>
      <c r="AI1744">
        <v>0</v>
      </c>
      <c r="AJ1744">
        <v>4</v>
      </c>
      <c r="AK1744">
        <v>20</v>
      </c>
      <c r="AL1744">
        <v>10</v>
      </c>
      <c r="AM1744">
        <v>10</v>
      </c>
      <c r="AN1744">
        <v>10</v>
      </c>
      <c r="AO1744">
        <v>10</v>
      </c>
      <c r="AP1744">
        <v>20</v>
      </c>
      <c r="AQ1744">
        <v>0</v>
      </c>
      <c r="AR1744">
        <v>84</v>
      </c>
      <c r="AS1744" t="s">
        <v>19</v>
      </c>
    </row>
    <row r="1745" spans="1:45" x14ac:dyDescent="0.25">
      <c r="A1745">
        <v>2017</v>
      </c>
      <c r="B1745">
        <v>1</v>
      </c>
      <c r="C1745">
        <v>5</v>
      </c>
      <c r="D1745" t="s">
        <v>37</v>
      </c>
      <c r="E1745">
        <v>1</v>
      </c>
      <c r="F1745" t="s">
        <v>25</v>
      </c>
      <c r="G1745">
        <v>1</v>
      </c>
      <c r="H1745" t="s">
        <v>26</v>
      </c>
      <c r="I1745">
        <v>2</v>
      </c>
      <c r="J1745" t="s">
        <v>27</v>
      </c>
      <c r="K1745">
        <v>3</v>
      </c>
      <c r="L1745" t="s">
        <v>30</v>
      </c>
      <c r="M1745">
        <v>4</v>
      </c>
      <c r="N1745" t="s">
        <v>31</v>
      </c>
      <c r="P1745" t="e">
        <v>#N/A</v>
      </c>
      <c r="Q1745">
        <v>16</v>
      </c>
      <c r="R1745">
        <v>1</v>
      </c>
      <c r="S1745" t="s">
        <v>28</v>
      </c>
      <c r="T1745">
        <v>1</v>
      </c>
      <c r="U1745" t="s">
        <v>23</v>
      </c>
      <c r="V1745">
        <v>1</v>
      </c>
      <c r="W1745" t="s">
        <v>23</v>
      </c>
      <c r="X1745">
        <v>1</v>
      </c>
      <c r="Y1745" t="s">
        <v>23</v>
      </c>
      <c r="Z1745">
        <v>1</v>
      </c>
      <c r="AA1745" t="s">
        <v>23</v>
      </c>
      <c r="AB1745">
        <v>1</v>
      </c>
      <c r="AC1745" t="s">
        <v>23</v>
      </c>
      <c r="AE1745" t="e">
        <v>#N/A</v>
      </c>
      <c r="AF1745">
        <v>9</v>
      </c>
      <c r="AG1745" t="s">
        <v>48</v>
      </c>
      <c r="AI1745">
        <v>10</v>
      </c>
      <c r="AJ1745">
        <v>16</v>
      </c>
      <c r="AK1745">
        <v>20</v>
      </c>
      <c r="AL1745">
        <v>10</v>
      </c>
      <c r="AM1745">
        <v>10</v>
      </c>
      <c r="AN1745">
        <v>10</v>
      </c>
      <c r="AO1745">
        <v>10</v>
      </c>
      <c r="AP1745">
        <v>20</v>
      </c>
      <c r="AQ1745">
        <v>0</v>
      </c>
      <c r="AR1745">
        <v>106</v>
      </c>
      <c r="AS1745" t="s">
        <v>18</v>
      </c>
    </row>
    <row r="1746" spans="1:45" x14ac:dyDescent="0.25">
      <c r="A1746">
        <v>2017</v>
      </c>
      <c r="B1746">
        <v>1</v>
      </c>
      <c r="C1746">
        <v>5</v>
      </c>
      <c r="D1746" t="s">
        <v>37</v>
      </c>
      <c r="E1746">
        <v>1</v>
      </c>
      <c r="F1746" t="s">
        <v>25</v>
      </c>
      <c r="G1746">
        <v>1</v>
      </c>
      <c r="H1746" t="s">
        <v>26</v>
      </c>
      <c r="J1746" t="e">
        <v>#N/A</v>
      </c>
      <c r="L1746" t="e">
        <v>#N/A</v>
      </c>
      <c r="N1746" t="e">
        <v>#N/A</v>
      </c>
      <c r="P1746" t="e">
        <v>#N/A</v>
      </c>
      <c r="Q1746">
        <v>4</v>
      </c>
      <c r="R1746">
        <v>1</v>
      </c>
      <c r="S1746" t="s">
        <v>28</v>
      </c>
      <c r="T1746">
        <v>1</v>
      </c>
      <c r="U1746" t="s">
        <v>23</v>
      </c>
      <c r="V1746">
        <v>1</v>
      </c>
      <c r="W1746" t="s">
        <v>23</v>
      </c>
      <c r="X1746">
        <v>1</v>
      </c>
      <c r="Y1746" t="s">
        <v>23</v>
      </c>
      <c r="Z1746">
        <v>1</v>
      </c>
      <c r="AA1746" t="s">
        <v>23</v>
      </c>
      <c r="AB1746">
        <v>1</v>
      </c>
      <c r="AC1746" t="s">
        <v>23</v>
      </c>
      <c r="AE1746" t="e">
        <v>#N/A</v>
      </c>
      <c r="AF1746">
        <v>9</v>
      </c>
      <c r="AG1746" t="s">
        <v>48</v>
      </c>
      <c r="AI1746">
        <v>10</v>
      </c>
      <c r="AJ1746">
        <v>4</v>
      </c>
      <c r="AK1746">
        <v>20</v>
      </c>
      <c r="AL1746">
        <v>10</v>
      </c>
      <c r="AM1746">
        <v>10</v>
      </c>
      <c r="AN1746">
        <v>10</v>
      </c>
      <c r="AO1746">
        <v>10</v>
      </c>
      <c r="AP1746">
        <v>20</v>
      </c>
      <c r="AQ1746">
        <v>0</v>
      </c>
      <c r="AR1746">
        <v>94</v>
      </c>
      <c r="AS1746" t="s">
        <v>19</v>
      </c>
    </row>
    <row r="1747" spans="1:45" x14ac:dyDescent="0.25">
      <c r="A1747">
        <v>2017</v>
      </c>
      <c r="B1747">
        <v>1</v>
      </c>
      <c r="C1747">
        <v>3</v>
      </c>
      <c r="D1747" t="s">
        <v>24</v>
      </c>
      <c r="E1747">
        <v>1</v>
      </c>
      <c r="F1747" t="s">
        <v>25</v>
      </c>
      <c r="G1747">
        <v>1</v>
      </c>
      <c r="H1747" t="s">
        <v>26</v>
      </c>
      <c r="J1747" t="e">
        <v>#N/A</v>
      </c>
      <c r="L1747" t="e">
        <v>#N/A</v>
      </c>
      <c r="M1747">
        <v>4</v>
      </c>
      <c r="N1747" t="s">
        <v>31</v>
      </c>
      <c r="P1747" t="e">
        <v>#N/A</v>
      </c>
      <c r="Q1747">
        <v>8</v>
      </c>
      <c r="R1747">
        <v>1</v>
      </c>
      <c r="S1747" t="s">
        <v>28</v>
      </c>
      <c r="T1747">
        <v>1</v>
      </c>
      <c r="U1747" t="s">
        <v>23</v>
      </c>
      <c r="V1747">
        <v>1</v>
      </c>
      <c r="W1747" t="s">
        <v>23</v>
      </c>
      <c r="X1747">
        <v>1</v>
      </c>
      <c r="Y1747" t="s">
        <v>23</v>
      </c>
      <c r="Z1747">
        <v>1</v>
      </c>
      <c r="AA1747" t="s">
        <v>23</v>
      </c>
      <c r="AB1747">
        <v>1</v>
      </c>
      <c r="AC1747" t="s">
        <v>23</v>
      </c>
      <c r="AE1747" t="e">
        <v>#N/A</v>
      </c>
      <c r="AF1747">
        <v>9</v>
      </c>
      <c r="AG1747" t="s">
        <v>48</v>
      </c>
      <c r="AI1747">
        <v>10</v>
      </c>
      <c r="AJ1747">
        <v>8</v>
      </c>
      <c r="AK1747">
        <v>20</v>
      </c>
      <c r="AL1747">
        <v>10</v>
      </c>
      <c r="AM1747">
        <v>10</v>
      </c>
      <c r="AN1747">
        <v>10</v>
      </c>
      <c r="AO1747">
        <v>10</v>
      </c>
      <c r="AP1747">
        <v>20</v>
      </c>
      <c r="AQ1747">
        <v>0</v>
      </c>
      <c r="AR1747">
        <v>98</v>
      </c>
      <c r="AS1747" t="s">
        <v>18</v>
      </c>
    </row>
    <row r="1748" spans="1:45" x14ac:dyDescent="0.25">
      <c r="A1748">
        <v>2017</v>
      </c>
      <c r="B1748">
        <v>1</v>
      </c>
      <c r="C1748">
        <v>5</v>
      </c>
      <c r="D1748" t="s">
        <v>37</v>
      </c>
      <c r="F1748" t="e">
        <v>#N/A</v>
      </c>
      <c r="G1748">
        <v>1</v>
      </c>
      <c r="H1748" t="s">
        <v>26</v>
      </c>
      <c r="J1748" t="e">
        <v>#N/A</v>
      </c>
      <c r="L1748" t="e">
        <v>#N/A</v>
      </c>
      <c r="N1748" t="e">
        <v>#N/A</v>
      </c>
      <c r="P1748" t="e">
        <v>#N/A</v>
      </c>
      <c r="Q1748">
        <v>4</v>
      </c>
      <c r="R1748">
        <v>1</v>
      </c>
      <c r="S1748" t="s">
        <v>28</v>
      </c>
      <c r="T1748">
        <v>1</v>
      </c>
      <c r="U1748" t="s">
        <v>23</v>
      </c>
      <c r="V1748">
        <v>1</v>
      </c>
      <c r="W1748" t="s">
        <v>23</v>
      </c>
      <c r="X1748">
        <v>1</v>
      </c>
      <c r="Y1748" t="s">
        <v>23</v>
      </c>
      <c r="Z1748">
        <v>1</v>
      </c>
      <c r="AA1748" t="s">
        <v>23</v>
      </c>
      <c r="AB1748">
        <v>1</v>
      </c>
      <c r="AC1748" t="s">
        <v>23</v>
      </c>
      <c r="AE1748" t="e">
        <v>#N/A</v>
      </c>
      <c r="AF1748">
        <v>9</v>
      </c>
      <c r="AG1748" t="s">
        <v>48</v>
      </c>
      <c r="AI1748">
        <v>0</v>
      </c>
      <c r="AJ1748">
        <v>4</v>
      </c>
      <c r="AK1748">
        <v>20</v>
      </c>
      <c r="AL1748">
        <v>10</v>
      </c>
      <c r="AM1748">
        <v>10</v>
      </c>
      <c r="AN1748">
        <v>10</v>
      </c>
      <c r="AO1748">
        <v>10</v>
      </c>
      <c r="AP1748">
        <v>20</v>
      </c>
      <c r="AQ1748">
        <v>0</v>
      </c>
      <c r="AR1748">
        <v>84</v>
      </c>
      <c r="AS1748" t="s">
        <v>19</v>
      </c>
    </row>
    <row r="1749" spans="1:45" x14ac:dyDescent="0.25">
      <c r="A1749">
        <v>2017</v>
      </c>
      <c r="B1749">
        <v>1</v>
      </c>
      <c r="C1749">
        <v>5</v>
      </c>
      <c r="D1749" t="s">
        <v>37</v>
      </c>
      <c r="E1749">
        <v>1</v>
      </c>
      <c r="F1749" t="s">
        <v>25</v>
      </c>
      <c r="G1749">
        <v>1</v>
      </c>
      <c r="H1749" t="s">
        <v>26</v>
      </c>
      <c r="J1749" t="e">
        <v>#N/A</v>
      </c>
      <c r="L1749" t="e">
        <v>#N/A</v>
      </c>
      <c r="N1749" t="e">
        <v>#N/A</v>
      </c>
      <c r="P1749" t="e">
        <v>#N/A</v>
      </c>
      <c r="Q1749">
        <v>4</v>
      </c>
      <c r="R1749">
        <v>1</v>
      </c>
      <c r="S1749" t="s">
        <v>28</v>
      </c>
      <c r="T1749">
        <v>1</v>
      </c>
      <c r="U1749" t="s">
        <v>23</v>
      </c>
      <c r="V1749">
        <v>1</v>
      </c>
      <c r="W1749" t="s">
        <v>23</v>
      </c>
      <c r="X1749">
        <v>1</v>
      </c>
      <c r="Y1749" t="s">
        <v>23</v>
      </c>
      <c r="Z1749">
        <v>1</v>
      </c>
      <c r="AA1749" t="s">
        <v>23</v>
      </c>
      <c r="AB1749">
        <v>1</v>
      </c>
      <c r="AC1749" t="s">
        <v>23</v>
      </c>
      <c r="AE1749" t="e">
        <v>#N/A</v>
      </c>
      <c r="AF1749">
        <v>9</v>
      </c>
      <c r="AG1749" t="s">
        <v>48</v>
      </c>
      <c r="AI1749">
        <v>10</v>
      </c>
      <c r="AJ1749">
        <v>4</v>
      </c>
      <c r="AK1749">
        <v>20</v>
      </c>
      <c r="AL1749">
        <v>10</v>
      </c>
      <c r="AM1749">
        <v>10</v>
      </c>
      <c r="AN1749">
        <v>10</v>
      </c>
      <c r="AO1749">
        <v>10</v>
      </c>
      <c r="AP1749">
        <v>20</v>
      </c>
      <c r="AQ1749">
        <v>0</v>
      </c>
      <c r="AR1749">
        <v>94</v>
      </c>
      <c r="AS1749" t="s">
        <v>19</v>
      </c>
    </row>
    <row r="1750" spans="1:45" x14ac:dyDescent="0.25">
      <c r="A1750">
        <v>2017</v>
      </c>
      <c r="B1750">
        <v>1</v>
      </c>
      <c r="C1750">
        <v>2</v>
      </c>
      <c r="D1750" t="s">
        <v>35</v>
      </c>
      <c r="E1750">
        <v>2</v>
      </c>
      <c r="F1750" t="s">
        <v>34</v>
      </c>
      <c r="G1750">
        <v>1</v>
      </c>
      <c r="H1750" t="s">
        <v>26</v>
      </c>
      <c r="I1750">
        <v>2</v>
      </c>
      <c r="J1750" t="s">
        <v>27</v>
      </c>
      <c r="K1750">
        <v>3</v>
      </c>
      <c r="L1750" t="s">
        <v>30</v>
      </c>
      <c r="M1750">
        <v>4</v>
      </c>
      <c r="N1750" t="s">
        <v>31</v>
      </c>
      <c r="P1750" t="e">
        <v>#N/A</v>
      </c>
      <c r="Q1750">
        <v>16</v>
      </c>
      <c r="R1750">
        <v>3</v>
      </c>
      <c r="S1750" t="s">
        <v>49</v>
      </c>
      <c r="T1750">
        <v>1</v>
      </c>
      <c r="U1750" t="s">
        <v>23</v>
      </c>
      <c r="V1750">
        <v>1</v>
      </c>
      <c r="W1750" t="s">
        <v>23</v>
      </c>
      <c r="X1750">
        <v>1</v>
      </c>
      <c r="Y1750" t="s">
        <v>23</v>
      </c>
      <c r="Z1750">
        <v>1</v>
      </c>
      <c r="AA1750" t="s">
        <v>23</v>
      </c>
      <c r="AB1750">
        <v>1</v>
      </c>
      <c r="AC1750" t="s">
        <v>23</v>
      </c>
      <c r="AE1750" t="e">
        <v>#N/A</v>
      </c>
      <c r="AF1750">
        <v>9</v>
      </c>
      <c r="AG1750" t="s">
        <v>48</v>
      </c>
      <c r="AI1750">
        <v>8</v>
      </c>
      <c r="AJ1750">
        <v>16</v>
      </c>
      <c r="AK1750">
        <v>0</v>
      </c>
      <c r="AL1750">
        <v>10</v>
      </c>
      <c r="AM1750">
        <v>10</v>
      </c>
      <c r="AN1750">
        <v>10</v>
      </c>
      <c r="AO1750">
        <v>10</v>
      </c>
      <c r="AP1750">
        <v>20</v>
      </c>
      <c r="AQ1750">
        <v>0</v>
      </c>
      <c r="AR1750">
        <v>84</v>
      </c>
      <c r="AS1750" t="s">
        <v>19</v>
      </c>
    </row>
    <row r="1751" spans="1:45" x14ac:dyDescent="0.25">
      <c r="A1751">
        <v>2017</v>
      </c>
      <c r="B1751">
        <v>1</v>
      </c>
      <c r="C1751">
        <v>1</v>
      </c>
      <c r="D1751" t="s">
        <v>33</v>
      </c>
      <c r="E1751">
        <v>2</v>
      </c>
      <c r="F1751" t="s">
        <v>34</v>
      </c>
      <c r="G1751">
        <v>1</v>
      </c>
      <c r="H1751" t="s">
        <v>26</v>
      </c>
      <c r="J1751" t="e">
        <v>#N/A</v>
      </c>
      <c r="L1751" t="e">
        <v>#N/A</v>
      </c>
      <c r="N1751" t="e">
        <v>#N/A</v>
      </c>
      <c r="P1751" t="e">
        <v>#N/A</v>
      </c>
      <c r="Q1751">
        <v>4</v>
      </c>
      <c r="R1751">
        <v>2</v>
      </c>
      <c r="S1751" t="s">
        <v>39</v>
      </c>
      <c r="T1751">
        <v>1</v>
      </c>
      <c r="U1751" t="s">
        <v>23</v>
      </c>
      <c r="V1751">
        <v>1</v>
      </c>
      <c r="W1751" t="s">
        <v>23</v>
      </c>
      <c r="X1751">
        <v>1</v>
      </c>
      <c r="Y1751" t="s">
        <v>23</v>
      </c>
      <c r="Z1751">
        <v>2</v>
      </c>
      <c r="AA1751" t="s">
        <v>46</v>
      </c>
      <c r="AB1751">
        <v>1</v>
      </c>
      <c r="AC1751" t="s">
        <v>23</v>
      </c>
      <c r="AE1751" t="e">
        <v>#N/A</v>
      </c>
      <c r="AF1751">
        <v>9</v>
      </c>
      <c r="AG1751" t="s">
        <v>48</v>
      </c>
      <c r="AI1751">
        <v>8</v>
      </c>
      <c r="AJ1751">
        <v>4</v>
      </c>
      <c r="AK1751">
        <v>10</v>
      </c>
      <c r="AL1751">
        <v>10</v>
      </c>
      <c r="AM1751">
        <v>10</v>
      </c>
      <c r="AN1751">
        <v>10</v>
      </c>
      <c r="AO1751">
        <v>0</v>
      </c>
      <c r="AP1751">
        <v>20</v>
      </c>
      <c r="AQ1751">
        <v>0</v>
      </c>
      <c r="AR1751">
        <v>72</v>
      </c>
      <c r="AS1751" t="s">
        <v>19</v>
      </c>
    </row>
    <row r="1752" spans="1:45" x14ac:dyDescent="0.25">
      <c r="A1752">
        <v>2017</v>
      </c>
      <c r="B1752">
        <v>1</v>
      </c>
      <c r="C1752">
        <v>1</v>
      </c>
      <c r="D1752" t="s">
        <v>33</v>
      </c>
      <c r="E1752">
        <v>1</v>
      </c>
      <c r="F1752" t="s">
        <v>25</v>
      </c>
      <c r="G1752">
        <v>1</v>
      </c>
      <c r="H1752" t="s">
        <v>26</v>
      </c>
      <c r="J1752" t="e">
        <v>#N/A</v>
      </c>
      <c r="L1752" t="e">
        <v>#N/A</v>
      </c>
      <c r="N1752" t="e">
        <v>#N/A</v>
      </c>
      <c r="P1752" t="e">
        <v>#N/A</v>
      </c>
      <c r="Q1752">
        <v>4</v>
      </c>
      <c r="R1752">
        <v>1</v>
      </c>
      <c r="S1752" t="s">
        <v>28</v>
      </c>
      <c r="T1752">
        <v>1</v>
      </c>
      <c r="U1752" t="s">
        <v>23</v>
      </c>
      <c r="V1752">
        <v>1</v>
      </c>
      <c r="W1752" t="s">
        <v>23</v>
      </c>
      <c r="X1752">
        <v>1</v>
      </c>
      <c r="Y1752" t="s">
        <v>23</v>
      </c>
      <c r="Z1752">
        <v>1</v>
      </c>
      <c r="AA1752" t="s">
        <v>23</v>
      </c>
      <c r="AB1752">
        <v>1</v>
      </c>
      <c r="AC1752" t="s">
        <v>23</v>
      </c>
      <c r="AE1752" t="e">
        <v>#N/A</v>
      </c>
      <c r="AF1752">
        <v>9</v>
      </c>
      <c r="AG1752" t="s">
        <v>48</v>
      </c>
      <c r="AI1752">
        <v>10</v>
      </c>
      <c r="AJ1752">
        <v>4</v>
      </c>
      <c r="AK1752">
        <v>20</v>
      </c>
      <c r="AL1752">
        <v>10</v>
      </c>
      <c r="AM1752">
        <v>10</v>
      </c>
      <c r="AN1752">
        <v>10</v>
      </c>
      <c r="AO1752">
        <v>10</v>
      </c>
      <c r="AP1752">
        <v>20</v>
      </c>
      <c r="AQ1752">
        <v>0</v>
      </c>
      <c r="AR1752">
        <v>94</v>
      </c>
      <c r="AS1752" t="s">
        <v>19</v>
      </c>
    </row>
    <row r="1753" spans="1:45" x14ac:dyDescent="0.25">
      <c r="A1753">
        <v>2017</v>
      </c>
      <c r="B1753">
        <v>1</v>
      </c>
      <c r="C1753">
        <v>5</v>
      </c>
      <c r="D1753" t="s">
        <v>37</v>
      </c>
      <c r="E1753">
        <v>1</v>
      </c>
      <c r="F1753" t="s">
        <v>25</v>
      </c>
      <c r="H1753" t="e">
        <v>#N/A</v>
      </c>
      <c r="J1753" t="e">
        <v>#N/A</v>
      </c>
      <c r="K1753">
        <v>3</v>
      </c>
      <c r="L1753" t="s">
        <v>30</v>
      </c>
      <c r="N1753" t="e">
        <v>#N/A</v>
      </c>
      <c r="P1753" t="e">
        <v>#N/A</v>
      </c>
      <c r="Q1753">
        <v>4</v>
      </c>
      <c r="R1753">
        <v>1</v>
      </c>
      <c r="S1753" t="s">
        <v>28</v>
      </c>
      <c r="T1753">
        <v>1</v>
      </c>
      <c r="U1753" t="s">
        <v>23</v>
      </c>
      <c r="V1753">
        <v>1</v>
      </c>
      <c r="W1753" t="s">
        <v>23</v>
      </c>
      <c r="X1753">
        <v>1</v>
      </c>
      <c r="Y1753" t="s">
        <v>23</v>
      </c>
      <c r="Z1753">
        <v>1</v>
      </c>
      <c r="AA1753" t="s">
        <v>23</v>
      </c>
      <c r="AB1753">
        <v>1</v>
      </c>
      <c r="AC1753" t="s">
        <v>23</v>
      </c>
      <c r="AE1753" t="e">
        <v>#N/A</v>
      </c>
      <c r="AF1753">
        <v>9</v>
      </c>
      <c r="AG1753" t="s">
        <v>48</v>
      </c>
      <c r="AI1753">
        <v>10</v>
      </c>
      <c r="AJ1753">
        <v>4</v>
      </c>
      <c r="AK1753">
        <v>20</v>
      </c>
      <c r="AL1753">
        <v>10</v>
      </c>
      <c r="AM1753">
        <v>10</v>
      </c>
      <c r="AN1753">
        <v>10</v>
      </c>
      <c r="AO1753">
        <v>10</v>
      </c>
      <c r="AP1753">
        <v>20</v>
      </c>
      <c r="AQ1753">
        <v>0</v>
      </c>
      <c r="AR1753">
        <v>94</v>
      </c>
      <c r="AS1753" t="s">
        <v>19</v>
      </c>
    </row>
    <row r="1754" spans="1:45" x14ac:dyDescent="0.25">
      <c r="A1754">
        <v>2017</v>
      </c>
      <c r="B1754">
        <v>1</v>
      </c>
      <c r="C1754">
        <v>2</v>
      </c>
      <c r="D1754" t="s">
        <v>35</v>
      </c>
      <c r="E1754">
        <v>1</v>
      </c>
      <c r="F1754" t="s">
        <v>25</v>
      </c>
      <c r="G1754">
        <v>1</v>
      </c>
      <c r="H1754" t="s">
        <v>26</v>
      </c>
      <c r="J1754" t="e">
        <v>#N/A</v>
      </c>
      <c r="L1754" t="e">
        <v>#N/A</v>
      </c>
      <c r="N1754" t="e">
        <v>#N/A</v>
      </c>
      <c r="P1754" t="e">
        <v>#N/A</v>
      </c>
      <c r="Q1754">
        <v>4</v>
      </c>
      <c r="R1754">
        <v>1</v>
      </c>
      <c r="S1754" t="s">
        <v>28</v>
      </c>
      <c r="T1754">
        <v>1</v>
      </c>
      <c r="U1754" t="s">
        <v>23</v>
      </c>
      <c r="V1754">
        <v>1</v>
      </c>
      <c r="W1754" t="s">
        <v>23</v>
      </c>
      <c r="X1754">
        <v>1</v>
      </c>
      <c r="Y1754" t="s">
        <v>23</v>
      </c>
      <c r="Z1754">
        <v>1</v>
      </c>
      <c r="AA1754" t="s">
        <v>23</v>
      </c>
      <c r="AB1754">
        <v>1</v>
      </c>
      <c r="AC1754" t="s">
        <v>23</v>
      </c>
      <c r="AE1754" t="e">
        <v>#N/A</v>
      </c>
      <c r="AF1754">
        <v>9</v>
      </c>
      <c r="AG1754" t="s">
        <v>48</v>
      </c>
      <c r="AI1754">
        <v>10</v>
      </c>
      <c r="AJ1754">
        <v>4</v>
      </c>
      <c r="AK1754">
        <v>20</v>
      </c>
      <c r="AL1754">
        <v>10</v>
      </c>
      <c r="AM1754">
        <v>10</v>
      </c>
      <c r="AN1754">
        <v>10</v>
      </c>
      <c r="AO1754">
        <v>10</v>
      </c>
      <c r="AP1754">
        <v>20</v>
      </c>
      <c r="AQ1754">
        <v>0</v>
      </c>
      <c r="AR1754">
        <v>94</v>
      </c>
      <c r="AS1754" t="s">
        <v>19</v>
      </c>
    </row>
    <row r="1755" spans="1:45" x14ac:dyDescent="0.25">
      <c r="A1755">
        <v>2017</v>
      </c>
      <c r="B1755">
        <v>1</v>
      </c>
      <c r="C1755">
        <v>2</v>
      </c>
      <c r="D1755" t="s">
        <v>35</v>
      </c>
      <c r="E1755">
        <v>2</v>
      </c>
      <c r="F1755" t="s">
        <v>34</v>
      </c>
      <c r="G1755">
        <v>1</v>
      </c>
      <c r="H1755" t="s">
        <v>26</v>
      </c>
      <c r="J1755" t="e">
        <v>#N/A</v>
      </c>
      <c r="L1755" t="e">
        <v>#N/A</v>
      </c>
      <c r="N1755" t="e">
        <v>#N/A</v>
      </c>
      <c r="P1755" t="e">
        <v>#N/A</v>
      </c>
      <c r="Q1755">
        <v>4</v>
      </c>
      <c r="R1755">
        <v>1</v>
      </c>
      <c r="S1755" t="s">
        <v>28</v>
      </c>
      <c r="T1755">
        <v>1</v>
      </c>
      <c r="U1755" t="s">
        <v>23</v>
      </c>
      <c r="V1755">
        <v>1</v>
      </c>
      <c r="W1755" t="s">
        <v>23</v>
      </c>
      <c r="X1755">
        <v>1</v>
      </c>
      <c r="Y1755" t="s">
        <v>23</v>
      </c>
      <c r="Z1755">
        <v>1</v>
      </c>
      <c r="AA1755" t="s">
        <v>23</v>
      </c>
      <c r="AB1755">
        <v>1</v>
      </c>
      <c r="AC1755" t="s">
        <v>23</v>
      </c>
      <c r="AE1755" t="e">
        <v>#N/A</v>
      </c>
      <c r="AF1755">
        <v>9</v>
      </c>
      <c r="AG1755" t="s">
        <v>48</v>
      </c>
      <c r="AI1755">
        <v>8</v>
      </c>
      <c r="AJ1755">
        <v>4</v>
      </c>
      <c r="AL1755">
        <v>10</v>
      </c>
      <c r="AM1755">
        <v>10</v>
      </c>
      <c r="AN1755">
        <v>10</v>
      </c>
      <c r="AO1755">
        <v>10</v>
      </c>
      <c r="AP1755">
        <v>20</v>
      </c>
      <c r="AQ1755">
        <v>0</v>
      </c>
      <c r="AR1755">
        <v>72</v>
      </c>
      <c r="AS1755" t="s">
        <v>19</v>
      </c>
    </row>
    <row r="1756" spans="1:45" x14ac:dyDescent="0.25">
      <c r="A1756">
        <v>2017</v>
      </c>
      <c r="B1756">
        <v>1</v>
      </c>
      <c r="C1756">
        <v>3</v>
      </c>
      <c r="D1756" t="s">
        <v>24</v>
      </c>
      <c r="E1756">
        <v>1</v>
      </c>
      <c r="F1756" t="s">
        <v>25</v>
      </c>
      <c r="G1756">
        <v>1</v>
      </c>
      <c r="H1756" t="s">
        <v>26</v>
      </c>
      <c r="I1756">
        <v>2</v>
      </c>
      <c r="J1756" t="s">
        <v>27</v>
      </c>
      <c r="L1756" t="e">
        <v>#N/A</v>
      </c>
      <c r="N1756" t="e">
        <v>#N/A</v>
      </c>
      <c r="P1756" t="e">
        <v>#N/A</v>
      </c>
      <c r="Q1756">
        <v>8</v>
      </c>
      <c r="R1756">
        <v>1</v>
      </c>
      <c r="S1756" t="s">
        <v>28</v>
      </c>
      <c r="T1756">
        <v>1</v>
      </c>
      <c r="U1756" t="s">
        <v>23</v>
      </c>
      <c r="V1756">
        <v>1</v>
      </c>
      <c r="W1756" t="s">
        <v>23</v>
      </c>
      <c r="X1756">
        <v>1</v>
      </c>
      <c r="Y1756" t="s">
        <v>23</v>
      </c>
      <c r="Z1756">
        <v>1</v>
      </c>
      <c r="AA1756" t="s">
        <v>23</v>
      </c>
      <c r="AB1756">
        <v>1</v>
      </c>
      <c r="AC1756" t="s">
        <v>23</v>
      </c>
      <c r="AE1756" t="e">
        <v>#N/A</v>
      </c>
      <c r="AF1756">
        <v>9</v>
      </c>
      <c r="AG1756" t="s">
        <v>48</v>
      </c>
      <c r="AI1756">
        <v>10</v>
      </c>
      <c r="AJ1756">
        <v>8</v>
      </c>
      <c r="AL1756">
        <v>10</v>
      </c>
      <c r="AM1756">
        <v>10</v>
      </c>
      <c r="AN1756">
        <v>10</v>
      </c>
      <c r="AO1756">
        <v>10</v>
      </c>
      <c r="AP1756">
        <v>20</v>
      </c>
      <c r="AQ1756">
        <v>0</v>
      </c>
      <c r="AR1756">
        <v>78</v>
      </c>
      <c r="AS1756" t="s">
        <v>19</v>
      </c>
    </row>
    <row r="1757" spans="1:45" x14ac:dyDescent="0.25">
      <c r="A1757">
        <v>2017</v>
      </c>
      <c r="B1757">
        <v>1</v>
      </c>
      <c r="C1757">
        <v>2</v>
      </c>
      <c r="D1757" t="s">
        <v>35</v>
      </c>
      <c r="E1757">
        <v>2</v>
      </c>
      <c r="F1757" t="s">
        <v>34</v>
      </c>
      <c r="H1757" t="e">
        <v>#N/A</v>
      </c>
      <c r="I1757">
        <v>2</v>
      </c>
      <c r="J1757" t="s">
        <v>27</v>
      </c>
      <c r="L1757" t="e">
        <v>#N/A</v>
      </c>
      <c r="N1757" t="e">
        <v>#N/A</v>
      </c>
      <c r="P1757" t="e">
        <v>#N/A</v>
      </c>
      <c r="Q1757">
        <v>4</v>
      </c>
      <c r="R1757">
        <v>1</v>
      </c>
      <c r="S1757" t="s">
        <v>28</v>
      </c>
      <c r="T1757">
        <v>1</v>
      </c>
      <c r="U1757" t="s">
        <v>23</v>
      </c>
      <c r="V1757">
        <v>1</v>
      </c>
      <c r="W1757" t="s">
        <v>23</v>
      </c>
      <c r="X1757">
        <v>1</v>
      </c>
      <c r="Y1757" t="s">
        <v>23</v>
      </c>
      <c r="Z1757">
        <v>1</v>
      </c>
      <c r="AA1757" t="s">
        <v>23</v>
      </c>
      <c r="AB1757">
        <v>1</v>
      </c>
      <c r="AC1757" t="s">
        <v>23</v>
      </c>
      <c r="AE1757" t="e">
        <v>#N/A</v>
      </c>
      <c r="AF1757">
        <v>7</v>
      </c>
      <c r="AG1757" t="s">
        <v>45</v>
      </c>
      <c r="AI1757">
        <v>8</v>
      </c>
      <c r="AJ1757">
        <v>4</v>
      </c>
      <c r="AL1757">
        <v>10</v>
      </c>
      <c r="AM1757">
        <v>10</v>
      </c>
      <c r="AN1757">
        <v>10</v>
      </c>
      <c r="AO1757">
        <v>10</v>
      </c>
      <c r="AP1757">
        <v>20</v>
      </c>
      <c r="AQ1757">
        <v>0</v>
      </c>
      <c r="AR1757">
        <v>72</v>
      </c>
      <c r="AS1757" t="s">
        <v>19</v>
      </c>
    </row>
    <row r="1758" spans="1:45" x14ac:dyDescent="0.25">
      <c r="A1758">
        <v>2017</v>
      </c>
      <c r="B1758">
        <v>1</v>
      </c>
      <c r="C1758">
        <v>3</v>
      </c>
      <c r="D1758" t="s">
        <v>24</v>
      </c>
      <c r="E1758">
        <v>2</v>
      </c>
      <c r="F1758" t="s">
        <v>34</v>
      </c>
      <c r="H1758" t="e">
        <v>#N/A</v>
      </c>
      <c r="I1758">
        <v>2</v>
      </c>
      <c r="J1758" t="s">
        <v>27</v>
      </c>
      <c r="L1758" t="e">
        <v>#N/A</v>
      </c>
      <c r="N1758" t="e">
        <v>#N/A</v>
      </c>
      <c r="P1758" t="e">
        <v>#N/A</v>
      </c>
      <c r="Q1758">
        <v>4</v>
      </c>
      <c r="R1758">
        <v>1</v>
      </c>
      <c r="S1758" t="s">
        <v>28</v>
      </c>
      <c r="T1758">
        <v>1</v>
      </c>
      <c r="U1758" t="s">
        <v>23</v>
      </c>
      <c r="V1758">
        <v>1</v>
      </c>
      <c r="W1758" t="s">
        <v>23</v>
      </c>
      <c r="X1758">
        <v>1</v>
      </c>
      <c r="Y1758" t="s">
        <v>23</v>
      </c>
      <c r="Z1758">
        <v>1</v>
      </c>
      <c r="AA1758" t="s">
        <v>23</v>
      </c>
      <c r="AB1758">
        <v>1</v>
      </c>
      <c r="AC1758" t="s">
        <v>23</v>
      </c>
      <c r="AE1758" t="e">
        <v>#N/A</v>
      </c>
      <c r="AF1758">
        <v>7</v>
      </c>
      <c r="AG1758" t="s">
        <v>45</v>
      </c>
      <c r="AI1758">
        <v>8</v>
      </c>
      <c r="AJ1758">
        <v>4</v>
      </c>
      <c r="AL1758">
        <v>10</v>
      </c>
      <c r="AM1758">
        <v>10</v>
      </c>
      <c r="AN1758">
        <v>10</v>
      </c>
      <c r="AO1758">
        <v>10</v>
      </c>
      <c r="AP1758">
        <v>20</v>
      </c>
      <c r="AQ1758">
        <v>0</v>
      </c>
      <c r="AR1758">
        <v>72</v>
      </c>
      <c r="AS1758" t="s">
        <v>19</v>
      </c>
    </row>
    <row r="1759" spans="1:45" x14ac:dyDescent="0.25">
      <c r="A1759">
        <v>2017</v>
      </c>
      <c r="B1759">
        <v>1</v>
      </c>
      <c r="C1759">
        <v>3</v>
      </c>
      <c r="D1759" t="s">
        <v>24</v>
      </c>
      <c r="E1759">
        <v>2</v>
      </c>
      <c r="F1759" t="s">
        <v>34</v>
      </c>
      <c r="G1759">
        <v>1</v>
      </c>
      <c r="H1759" t="s">
        <v>26</v>
      </c>
      <c r="J1759" t="e">
        <v>#N/A</v>
      </c>
      <c r="L1759" t="e">
        <v>#N/A</v>
      </c>
      <c r="N1759" t="e">
        <v>#N/A</v>
      </c>
      <c r="P1759" t="e">
        <v>#N/A</v>
      </c>
      <c r="Q1759">
        <v>4</v>
      </c>
      <c r="R1759">
        <v>1</v>
      </c>
      <c r="S1759" t="s">
        <v>28</v>
      </c>
      <c r="T1759">
        <v>1</v>
      </c>
      <c r="U1759" t="s">
        <v>23</v>
      </c>
      <c r="V1759">
        <v>1</v>
      </c>
      <c r="W1759" t="s">
        <v>23</v>
      </c>
      <c r="X1759">
        <v>1</v>
      </c>
      <c r="Y1759" t="s">
        <v>23</v>
      </c>
      <c r="Z1759">
        <v>1</v>
      </c>
      <c r="AA1759" t="s">
        <v>23</v>
      </c>
      <c r="AB1759">
        <v>1</v>
      </c>
      <c r="AC1759" t="s">
        <v>23</v>
      </c>
      <c r="AE1759" t="e">
        <v>#N/A</v>
      </c>
      <c r="AF1759">
        <v>7</v>
      </c>
      <c r="AG1759" t="s">
        <v>45</v>
      </c>
      <c r="AI1759">
        <v>8</v>
      </c>
      <c r="AJ1759">
        <v>4</v>
      </c>
      <c r="AL1759">
        <v>10</v>
      </c>
      <c r="AM1759">
        <v>10</v>
      </c>
      <c r="AN1759">
        <v>10</v>
      </c>
      <c r="AO1759">
        <v>10</v>
      </c>
      <c r="AP1759">
        <v>20</v>
      </c>
      <c r="AQ1759">
        <v>0</v>
      </c>
      <c r="AR1759">
        <v>72</v>
      </c>
      <c r="AS1759" t="s">
        <v>19</v>
      </c>
    </row>
    <row r="1760" spans="1:45" x14ac:dyDescent="0.25">
      <c r="A1760">
        <v>2017</v>
      </c>
      <c r="B1760">
        <v>1</v>
      </c>
      <c r="C1760">
        <v>2</v>
      </c>
      <c r="D1760" t="s">
        <v>35</v>
      </c>
      <c r="E1760">
        <v>2</v>
      </c>
      <c r="F1760" t="s">
        <v>34</v>
      </c>
      <c r="G1760">
        <v>1</v>
      </c>
      <c r="H1760" t="s">
        <v>26</v>
      </c>
      <c r="J1760" t="e">
        <v>#N/A</v>
      </c>
      <c r="L1760" t="e">
        <v>#N/A</v>
      </c>
      <c r="N1760" t="e">
        <v>#N/A</v>
      </c>
      <c r="P1760" t="e">
        <v>#N/A</v>
      </c>
      <c r="Q1760">
        <v>4</v>
      </c>
      <c r="R1760">
        <v>1</v>
      </c>
      <c r="S1760" t="s">
        <v>28</v>
      </c>
      <c r="T1760">
        <v>1</v>
      </c>
      <c r="U1760" t="s">
        <v>23</v>
      </c>
      <c r="V1760">
        <v>1</v>
      </c>
      <c r="W1760" t="s">
        <v>23</v>
      </c>
      <c r="X1760">
        <v>1</v>
      </c>
      <c r="Y1760" t="s">
        <v>23</v>
      </c>
      <c r="Z1760">
        <v>1</v>
      </c>
      <c r="AA1760" t="s">
        <v>23</v>
      </c>
      <c r="AB1760">
        <v>1</v>
      </c>
      <c r="AC1760" t="s">
        <v>23</v>
      </c>
      <c r="AE1760" t="e">
        <v>#N/A</v>
      </c>
      <c r="AF1760">
        <v>7</v>
      </c>
      <c r="AG1760" t="s">
        <v>45</v>
      </c>
      <c r="AI1760">
        <v>8</v>
      </c>
      <c r="AJ1760">
        <v>4</v>
      </c>
      <c r="AL1760">
        <v>10</v>
      </c>
      <c r="AM1760">
        <v>10</v>
      </c>
      <c r="AN1760">
        <v>10</v>
      </c>
      <c r="AO1760">
        <v>10</v>
      </c>
      <c r="AP1760">
        <v>20</v>
      </c>
      <c r="AQ1760">
        <v>0</v>
      </c>
      <c r="AR1760">
        <v>72</v>
      </c>
      <c r="AS1760" t="s">
        <v>19</v>
      </c>
    </row>
    <row r="1761" spans="1:45" x14ac:dyDescent="0.25">
      <c r="A1761">
        <v>2017</v>
      </c>
      <c r="B1761">
        <v>1</v>
      </c>
      <c r="C1761">
        <v>2</v>
      </c>
      <c r="D1761" t="s">
        <v>35</v>
      </c>
      <c r="E1761">
        <v>2</v>
      </c>
      <c r="F1761" t="s">
        <v>34</v>
      </c>
      <c r="H1761" t="e">
        <v>#N/A</v>
      </c>
      <c r="I1761">
        <v>2</v>
      </c>
      <c r="J1761" t="s">
        <v>27</v>
      </c>
      <c r="L1761" t="e">
        <v>#N/A</v>
      </c>
      <c r="N1761" t="e">
        <v>#N/A</v>
      </c>
      <c r="P1761" t="e">
        <v>#N/A</v>
      </c>
      <c r="Q1761">
        <v>4</v>
      </c>
      <c r="S1761" t="e">
        <v>#N/A</v>
      </c>
      <c r="T1761">
        <v>1</v>
      </c>
      <c r="U1761" t="s">
        <v>23</v>
      </c>
      <c r="V1761">
        <v>1</v>
      </c>
      <c r="W1761" t="s">
        <v>23</v>
      </c>
      <c r="X1761">
        <v>1</v>
      </c>
      <c r="Y1761" t="s">
        <v>23</v>
      </c>
      <c r="Z1761">
        <v>1</v>
      </c>
      <c r="AA1761" t="s">
        <v>23</v>
      </c>
      <c r="AB1761">
        <v>1</v>
      </c>
      <c r="AC1761" t="s">
        <v>23</v>
      </c>
      <c r="AE1761" t="e">
        <v>#N/A</v>
      </c>
      <c r="AF1761">
        <v>7</v>
      </c>
      <c r="AG1761" t="s">
        <v>45</v>
      </c>
      <c r="AI1761">
        <v>8</v>
      </c>
      <c r="AJ1761">
        <v>4</v>
      </c>
      <c r="AL1761">
        <v>10</v>
      </c>
      <c r="AM1761">
        <v>10</v>
      </c>
      <c r="AN1761">
        <v>10</v>
      </c>
      <c r="AO1761">
        <v>10</v>
      </c>
      <c r="AP1761">
        <v>20</v>
      </c>
      <c r="AQ1761">
        <v>0</v>
      </c>
      <c r="AR1761">
        <v>72</v>
      </c>
      <c r="AS1761" t="s">
        <v>19</v>
      </c>
    </row>
    <row r="1762" spans="1:45" x14ac:dyDescent="0.25">
      <c r="A1762">
        <v>2017</v>
      </c>
      <c r="B1762">
        <v>1</v>
      </c>
      <c r="C1762">
        <v>4</v>
      </c>
      <c r="D1762" t="s">
        <v>41</v>
      </c>
      <c r="E1762">
        <v>2</v>
      </c>
      <c r="F1762" t="s">
        <v>34</v>
      </c>
      <c r="G1762">
        <v>1</v>
      </c>
      <c r="H1762" t="s">
        <v>26</v>
      </c>
      <c r="J1762" t="e">
        <v>#N/A</v>
      </c>
      <c r="L1762" t="e">
        <v>#N/A</v>
      </c>
      <c r="N1762" t="e">
        <v>#N/A</v>
      </c>
      <c r="P1762" t="e">
        <v>#N/A</v>
      </c>
      <c r="Q1762">
        <v>4</v>
      </c>
      <c r="R1762">
        <v>1</v>
      </c>
      <c r="S1762" t="s">
        <v>28</v>
      </c>
      <c r="T1762">
        <v>1</v>
      </c>
      <c r="U1762" t="s">
        <v>23</v>
      </c>
      <c r="V1762">
        <v>1</v>
      </c>
      <c r="W1762" t="s">
        <v>23</v>
      </c>
      <c r="X1762">
        <v>1</v>
      </c>
      <c r="Y1762" t="s">
        <v>23</v>
      </c>
      <c r="Z1762">
        <v>1</v>
      </c>
      <c r="AA1762" t="s">
        <v>23</v>
      </c>
      <c r="AB1762">
        <v>1</v>
      </c>
      <c r="AC1762" t="s">
        <v>23</v>
      </c>
      <c r="AE1762" t="e">
        <v>#N/A</v>
      </c>
      <c r="AF1762">
        <v>7</v>
      </c>
      <c r="AG1762" t="s">
        <v>45</v>
      </c>
      <c r="AI1762">
        <v>8</v>
      </c>
      <c r="AJ1762">
        <v>4</v>
      </c>
      <c r="AL1762">
        <v>10</v>
      </c>
      <c r="AM1762">
        <v>10</v>
      </c>
      <c r="AN1762">
        <v>10</v>
      </c>
      <c r="AO1762">
        <v>10</v>
      </c>
      <c r="AP1762">
        <v>20</v>
      </c>
      <c r="AQ1762">
        <v>0</v>
      </c>
      <c r="AR1762">
        <v>72</v>
      </c>
      <c r="AS1762" t="s">
        <v>19</v>
      </c>
    </row>
    <row r="1763" spans="1:45" x14ac:dyDescent="0.25">
      <c r="A1763">
        <v>2017</v>
      </c>
      <c r="B1763">
        <v>1</v>
      </c>
      <c r="C1763">
        <v>3</v>
      </c>
      <c r="D1763" t="s">
        <v>24</v>
      </c>
      <c r="F1763" t="e">
        <v>#N/A</v>
      </c>
      <c r="H1763" t="e">
        <v>#N/A</v>
      </c>
      <c r="I1763">
        <v>2</v>
      </c>
      <c r="J1763" t="s">
        <v>27</v>
      </c>
      <c r="L1763" t="e">
        <v>#N/A</v>
      </c>
      <c r="N1763" t="e">
        <v>#N/A</v>
      </c>
      <c r="P1763" t="e">
        <v>#N/A</v>
      </c>
      <c r="Q1763">
        <v>4</v>
      </c>
      <c r="R1763">
        <v>1</v>
      </c>
      <c r="S1763" t="s">
        <v>28</v>
      </c>
      <c r="T1763">
        <v>1</v>
      </c>
      <c r="U1763" t="s">
        <v>23</v>
      </c>
      <c r="V1763">
        <v>1</v>
      </c>
      <c r="W1763" t="s">
        <v>23</v>
      </c>
      <c r="X1763">
        <v>1</v>
      </c>
      <c r="Y1763" t="s">
        <v>23</v>
      </c>
      <c r="Z1763">
        <v>1</v>
      </c>
      <c r="AA1763" t="s">
        <v>23</v>
      </c>
      <c r="AB1763">
        <v>1</v>
      </c>
      <c r="AC1763" t="s">
        <v>23</v>
      </c>
      <c r="AE1763" t="e">
        <v>#N/A</v>
      </c>
      <c r="AF1763">
        <v>7</v>
      </c>
      <c r="AG1763" t="s">
        <v>45</v>
      </c>
      <c r="AI1763">
        <v>0</v>
      </c>
      <c r="AJ1763">
        <v>4</v>
      </c>
      <c r="AL1763">
        <v>10</v>
      </c>
      <c r="AM1763">
        <v>10</v>
      </c>
      <c r="AN1763">
        <v>10</v>
      </c>
      <c r="AO1763">
        <v>10</v>
      </c>
      <c r="AP1763">
        <v>20</v>
      </c>
      <c r="AQ1763">
        <v>0</v>
      </c>
      <c r="AR1763">
        <v>64</v>
      </c>
      <c r="AS1763" t="s">
        <v>20</v>
      </c>
    </row>
    <row r="1764" spans="1:45" x14ac:dyDescent="0.25">
      <c r="A1764">
        <v>2017</v>
      </c>
      <c r="B1764">
        <v>1</v>
      </c>
      <c r="C1764">
        <v>4</v>
      </c>
      <c r="D1764" t="s">
        <v>41</v>
      </c>
      <c r="E1764">
        <v>2</v>
      </c>
      <c r="F1764" t="s">
        <v>34</v>
      </c>
      <c r="H1764" t="e">
        <v>#N/A</v>
      </c>
      <c r="J1764" t="e">
        <v>#N/A</v>
      </c>
      <c r="K1764">
        <v>3</v>
      </c>
      <c r="L1764" t="s">
        <v>30</v>
      </c>
      <c r="N1764" t="e">
        <v>#N/A</v>
      </c>
      <c r="P1764" t="e">
        <v>#N/A</v>
      </c>
      <c r="Q1764">
        <v>4</v>
      </c>
      <c r="R1764">
        <v>1</v>
      </c>
      <c r="S1764" t="s">
        <v>28</v>
      </c>
      <c r="T1764">
        <v>1</v>
      </c>
      <c r="U1764" t="s">
        <v>23</v>
      </c>
      <c r="V1764">
        <v>1</v>
      </c>
      <c r="W1764" t="s">
        <v>23</v>
      </c>
      <c r="X1764">
        <v>1</v>
      </c>
      <c r="Y1764" t="s">
        <v>23</v>
      </c>
      <c r="Z1764">
        <v>1</v>
      </c>
      <c r="AA1764" t="s">
        <v>23</v>
      </c>
      <c r="AB1764">
        <v>1</v>
      </c>
      <c r="AC1764" t="s">
        <v>23</v>
      </c>
      <c r="AE1764" t="e">
        <v>#N/A</v>
      </c>
      <c r="AF1764">
        <v>7</v>
      </c>
      <c r="AG1764" t="s">
        <v>45</v>
      </c>
      <c r="AI1764">
        <v>8</v>
      </c>
      <c r="AJ1764">
        <v>4</v>
      </c>
      <c r="AL1764">
        <v>10</v>
      </c>
      <c r="AM1764">
        <v>10</v>
      </c>
      <c r="AN1764">
        <v>10</v>
      </c>
      <c r="AO1764">
        <v>10</v>
      </c>
      <c r="AP1764">
        <v>20</v>
      </c>
      <c r="AQ1764">
        <v>0</v>
      </c>
      <c r="AR1764">
        <v>72</v>
      </c>
      <c r="AS1764" t="s">
        <v>19</v>
      </c>
    </row>
    <row r="1765" spans="1:45" x14ac:dyDescent="0.25">
      <c r="A1765">
        <v>2017</v>
      </c>
      <c r="B1765">
        <v>1</v>
      </c>
      <c r="C1765">
        <v>3</v>
      </c>
      <c r="D1765" t="s">
        <v>24</v>
      </c>
      <c r="E1765">
        <v>2</v>
      </c>
      <c r="F1765" t="s">
        <v>34</v>
      </c>
      <c r="G1765">
        <v>1</v>
      </c>
      <c r="H1765" t="s">
        <v>26</v>
      </c>
      <c r="J1765" t="e">
        <v>#N/A</v>
      </c>
      <c r="L1765" t="e">
        <v>#N/A</v>
      </c>
      <c r="N1765" t="e">
        <v>#N/A</v>
      </c>
      <c r="P1765" t="e">
        <v>#N/A</v>
      </c>
      <c r="Q1765">
        <v>4</v>
      </c>
      <c r="R1765">
        <v>1</v>
      </c>
      <c r="S1765" t="s">
        <v>28</v>
      </c>
      <c r="T1765">
        <v>1</v>
      </c>
      <c r="U1765" t="s">
        <v>23</v>
      </c>
      <c r="V1765">
        <v>1</v>
      </c>
      <c r="W1765" t="s">
        <v>23</v>
      </c>
      <c r="X1765">
        <v>1</v>
      </c>
      <c r="Y1765" t="s">
        <v>23</v>
      </c>
      <c r="Z1765">
        <v>1</v>
      </c>
      <c r="AA1765" t="s">
        <v>23</v>
      </c>
      <c r="AB1765">
        <v>1</v>
      </c>
      <c r="AC1765" t="s">
        <v>23</v>
      </c>
      <c r="AE1765" t="e">
        <v>#N/A</v>
      </c>
      <c r="AF1765">
        <v>7</v>
      </c>
      <c r="AG1765" t="s">
        <v>45</v>
      </c>
      <c r="AI1765">
        <v>8</v>
      </c>
      <c r="AJ1765">
        <v>4</v>
      </c>
      <c r="AL1765">
        <v>10</v>
      </c>
      <c r="AM1765">
        <v>10</v>
      </c>
      <c r="AN1765">
        <v>10</v>
      </c>
      <c r="AO1765">
        <v>10</v>
      </c>
      <c r="AP1765">
        <v>20</v>
      </c>
      <c r="AQ1765">
        <v>0</v>
      </c>
      <c r="AR1765">
        <v>72</v>
      </c>
      <c r="AS1765" t="s">
        <v>19</v>
      </c>
    </row>
    <row r="1766" spans="1:45" x14ac:dyDescent="0.25">
      <c r="A1766">
        <v>2017</v>
      </c>
      <c r="B1766">
        <v>1</v>
      </c>
      <c r="C1766">
        <v>4</v>
      </c>
      <c r="D1766" t="s">
        <v>41</v>
      </c>
      <c r="E1766">
        <v>2</v>
      </c>
      <c r="F1766" t="s">
        <v>34</v>
      </c>
      <c r="H1766" t="e">
        <v>#N/A</v>
      </c>
      <c r="I1766">
        <v>2</v>
      </c>
      <c r="J1766" t="s">
        <v>27</v>
      </c>
      <c r="L1766" t="e">
        <v>#N/A</v>
      </c>
      <c r="N1766" t="e">
        <v>#N/A</v>
      </c>
      <c r="P1766" t="e">
        <v>#N/A</v>
      </c>
      <c r="Q1766">
        <v>4</v>
      </c>
      <c r="R1766">
        <v>1</v>
      </c>
      <c r="S1766" t="s">
        <v>28</v>
      </c>
      <c r="T1766">
        <v>1</v>
      </c>
      <c r="U1766" t="s">
        <v>23</v>
      </c>
      <c r="V1766">
        <v>1</v>
      </c>
      <c r="W1766" t="s">
        <v>23</v>
      </c>
      <c r="X1766">
        <v>1</v>
      </c>
      <c r="Y1766" t="s">
        <v>23</v>
      </c>
      <c r="Z1766">
        <v>1</v>
      </c>
      <c r="AA1766" t="s">
        <v>23</v>
      </c>
      <c r="AB1766">
        <v>1</v>
      </c>
      <c r="AC1766" t="s">
        <v>23</v>
      </c>
      <c r="AE1766" t="e">
        <v>#N/A</v>
      </c>
      <c r="AF1766">
        <v>7</v>
      </c>
      <c r="AG1766" t="s">
        <v>45</v>
      </c>
      <c r="AI1766">
        <v>8</v>
      </c>
      <c r="AJ1766">
        <v>4</v>
      </c>
      <c r="AL1766">
        <v>10</v>
      </c>
      <c r="AM1766">
        <v>10</v>
      </c>
      <c r="AN1766">
        <v>10</v>
      </c>
      <c r="AO1766">
        <v>10</v>
      </c>
      <c r="AP1766">
        <v>20</v>
      </c>
      <c r="AQ1766">
        <v>0</v>
      </c>
      <c r="AR1766">
        <v>72</v>
      </c>
      <c r="AS1766" t="s">
        <v>19</v>
      </c>
    </row>
    <row r="1767" spans="1:45" x14ac:dyDescent="0.25">
      <c r="A1767">
        <v>2017</v>
      </c>
      <c r="B1767">
        <v>1</v>
      </c>
      <c r="C1767">
        <v>2</v>
      </c>
      <c r="D1767" t="s">
        <v>35</v>
      </c>
      <c r="E1767">
        <v>2</v>
      </c>
      <c r="F1767" t="s">
        <v>34</v>
      </c>
      <c r="G1767">
        <v>1</v>
      </c>
      <c r="H1767" t="s">
        <v>26</v>
      </c>
      <c r="J1767" t="e">
        <v>#N/A</v>
      </c>
      <c r="L1767" t="e">
        <v>#N/A</v>
      </c>
      <c r="N1767" t="e">
        <v>#N/A</v>
      </c>
      <c r="P1767" t="e">
        <v>#N/A</v>
      </c>
      <c r="Q1767">
        <v>4</v>
      </c>
      <c r="R1767">
        <v>1</v>
      </c>
      <c r="S1767" t="s">
        <v>28</v>
      </c>
      <c r="T1767">
        <v>1</v>
      </c>
      <c r="U1767" t="s">
        <v>23</v>
      </c>
      <c r="V1767">
        <v>1</v>
      </c>
      <c r="W1767" t="s">
        <v>23</v>
      </c>
      <c r="X1767">
        <v>1</v>
      </c>
      <c r="Y1767" t="s">
        <v>23</v>
      </c>
      <c r="Z1767">
        <v>1</v>
      </c>
      <c r="AA1767" t="s">
        <v>23</v>
      </c>
      <c r="AB1767">
        <v>1</v>
      </c>
      <c r="AC1767" t="s">
        <v>23</v>
      </c>
      <c r="AE1767" t="e">
        <v>#N/A</v>
      </c>
      <c r="AF1767">
        <v>7</v>
      </c>
      <c r="AG1767" t="s">
        <v>45</v>
      </c>
      <c r="AI1767">
        <v>8</v>
      </c>
      <c r="AJ1767">
        <v>4</v>
      </c>
      <c r="AL1767">
        <v>10</v>
      </c>
      <c r="AM1767">
        <v>10</v>
      </c>
      <c r="AN1767">
        <v>10</v>
      </c>
      <c r="AO1767">
        <v>10</v>
      </c>
      <c r="AP1767">
        <v>20</v>
      </c>
      <c r="AQ1767">
        <v>0</v>
      </c>
      <c r="AR1767">
        <v>72</v>
      </c>
      <c r="AS1767" t="s">
        <v>19</v>
      </c>
    </row>
    <row r="1768" spans="1:45" x14ac:dyDescent="0.25">
      <c r="A1768">
        <v>2017</v>
      </c>
      <c r="B1768">
        <v>1</v>
      </c>
      <c r="C1768">
        <v>2</v>
      </c>
      <c r="D1768" t="s">
        <v>35</v>
      </c>
      <c r="E1768">
        <v>2</v>
      </c>
      <c r="F1768" t="s">
        <v>34</v>
      </c>
      <c r="H1768" t="e">
        <v>#N/A</v>
      </c>
      <c r="J1768" t="e">
        <v>#N/A</v>
      </c>
      <c r="K1768">
        <v>3</v>
      </c>
      <c r="L1768" t="s">
        <v>30</v>
      </c>
      <c r="N1768" t="e">
        <v>#N/A</v>
      </c>
      <c r="P1768" t="e">
        <v>#N/A</v>
      </c>
      <c r="Q1768">
        <v>4</v>
      </c>
      <c r="R1768">
        <v>1</v>
      </c>
      <c r="S1768" t="s">
        <v>28</v>
      </c>
      <c r="T1768">
        <v>1</v>
      </c>
      <c r="U1768" t="s">
        <v>23</v>
      </c>
      <c r="V1768">
        <v>1</v>
      </c>
      <c r="W1768" t="s">
        <v>23</v>
      </c>
      <c r="X1768">
        <v>1</v>
      </c>
      <c r="Y1768" t="s">
        <v>23</v>
      </c>
      <c r="Z1768">
        <v>1</v>
      </c>
      <c r="AA1768" t="s">
        <v>23</v>
      </c>
      <c r="AB1768">
        <v>1</v>
      </c>
      <c r="AC1768" t="s">
        <v>23</v>
      </c>
      <c r="AE1768" t="e">
        <v>#N/A</v>
      </c>
      <c r="AF1768">
        <v>7</v>
      </c>
      <c r="AG1768" t="s">
        <v>45</v>
      </c>
      <c r="AI1768">
        <v>8</v>
      </c>
      <c r="AJ1768">
        <v>4</v>
      </c>
      <c r="AL1768">
        <v>10</v>
      </c>
      <c r="AM1768">
        <v>10</v>
      </c>
      <c r="AN1768">
        <v>10</v>
      </c>
      <c r="AO1768">
        <v>10</v>
      </c>
      <c r="AP1768">
        <v>20</v>
      </c>
      <c r="AQ1768">
        <v>0</v>
      </c>
      <c r="AR1768">
        <v>72</v>
      </c>
      <c r="AS1768" t="s">
        <v>19</v>
      </c>
    </row>
    <row r="1769" spans="1:45" x14ac:dyDescent="0.25">
      <c r="A1769">
        <v>2017</v>
      </c>
      <c r="B1769">
        <v>1</v>
      </c>
      <c r="C1769">
        <v>3</v>
      </c>
      <c r="D1769" t="s">
        <v>24</v>
      </c>
      <c r="E1769">
        <v>2</v>
      </c>
      <c r="F1769" t="s">
        <v>34</v>
      </c>
      <c r="G1769">
        <v>1</v>
      </c>
      <c r="H1769" t="s">
        <v>26</v>
      </c>
      <c r="J1769" t="e">
        <v>#N/A</v>
      </c>
      <c r="L1769" t="e">
        <v>#N/A</v>
      </c>
      <c r="N1769" t="e">
        <v>#N/A</v>
      </c>
      <c r="P1769" t="e">
        <v>#N/A</v>
      </c>
      <c r="Q1769">
        <v>4</v>
      </c>
      <c r="R1769">
        <v>1</v>
      </c>
      <c r="S1769" t="s">
        <v>28</v>
      </c>
      <c r="T1769">
        <v>1</v>
      </c>
      <c r="U1769" t="s">
        <v>23</v>
      </c>
      <c r="V1769">
        <v>1</v>
      </c>
      <c r="W1769" t="s">
        <v>23</v>
      </c>
      <c r="X1769">
        <v>1</v>
      </c>
      <c r="Y1769" t="s">
        <v>23</v>
      </c>
      <c r="Z1769">
        <v>1</v>
      </c>
      <c r="AA1769" t="s">
        <v>23</v>
      </c>
      <c r="AB1769">
        <v>1</v>
      </c>
      <c r="AC1769" t="s">
        <v>23</v>
      </c>
      <c r="AE1769" t="e">
        <v>#N/A</v>
      </c>
      <c r="AF1769">
        <v>7</v>
      </c>
      <c r="AG1769" t="s">
        <v>45</v>
      </c>
      <c r="AI1769">
        <v>8</v>
      </c>
      <c r="AJ1769">
        <v>4</v>
      </c>
      <c r="AL1769">
        <v>10</v>
      </c>
      <c r="AM1769">
        <v>10</v>
      </c>
      <c r="AN1769">
        <v>10</v>
      </c>
      <c r="AO1769">
        <v>10</v>
      </c>
      <c r="AP1769">
        <v>20</v>
      </c>
      <c r="AQ1769">
        <v>0</v>
      </c>
      <c r="AR1769">
        <v>72</v>
      </c>
      <c r="AS1769" t="s">
        <v>19</v>
      </c>
    </row>
    <row r="1770" spans="1:45" x14ac:dyDescent="0.25">
      <c r="A1770">
        <v>2017</v>
      </c>
      <c r="B1770">
        <v>1</v>
      </c>
      <c r="C1770">
        <v>3</v>
      </c>
      <c r="D1770" t="s">
        <v>24</v>
      </c>
      <c r="E1770">
        <v>2</v>
      </c>
      <c r="F1770" t="s">
        <v>34</v>
      </c>
      <c r="G1770">
        <v>1</v>
      </c>
      <c r="H1770" t="s">
        <v>26</v>
      </c>
      <c r="J1770" t="e">
        <v>#N/A</v>
      </c>
      <c r="L1770" t="e">
        <v>#N/A</v>
      </c>
      <c r="N1770" t="e">
        <v>#N/A</v>
      </c>
      <c r="P1770" t="e">
        <v>#N/A</v>
      </c>
      <c r="Q1770">
        <v>4</v>
      </c>
      <c r="R1770">
        <v>1</v>
      </c>
      <c r="S1770" t="s">
        <v>28</v>
      </c>
      <c r="T1770">
        <v>1</v>
      </c>
      <c r="U1770" t="s">
        <v>23</v>
      </c>
      <c r="V1770">
        <v>1</v>
      </c>
      <c r="W1770" t="s">
        <v>23</v>
      </c>
      <c r="X1770">
        <v>1</v>
      </c>
      <c r="Y1770" t="s">
        <v>23</v>
      </c>
      <c r="Z1770">
        <v>1</v>
      </c>
      <c r="AA1770" t="s">
        <v>23</v>
      </c>
      <c r="AB1770">
        <v>1</v>
      </c>
      <c r="AC1770" t="s">
        <v>23</v>
      </c>
      <c r="AE1770" t="e">
        <v>#N/A</v>
      </c>
      <c r="AF1770">
        <v>7</v>
      </c>
      <c r="AG1770" t="s">
        <v>45</v>
      </c>
      <c r="AI1770">
        <v>8</v>
      </c>
      <c r="AJ1770">
        <v>4</v>
      </c>
      <c r="AL1770">
        <v>10</v>
      </c>
      <c r="AM1770">
        <v>10</v>
      </c>
      <c r="AN1770">
        <v>10</v>
      </c>
      <c r="AO1770">
        <v>10</v>
      </c>
      <c r="AP1770">
        <v>20</v>
      </c>
      <c r="AQ1770">
        <v>0</v>
      </c>
      <c r="AR1770">
        <v>72</v>
      </c>
      <c r="AS1770" t="s">
        <v>19</v>
      </c>
    </row>
    <row r="1771" spans="1:45" x14ac:dyDescent="0.25">
      <c r="A1771">
        <v>2017</v>
      </c>
      <c r="B1771">
        <v>1</v>
      </c>
      <c r="C1771">
        <v>2</v>
      </c>
      <c r="D1771" t="s">
        <v>35</v>
      </c>
      <c r="E1771">
        <v>2</v>
      </c>
      <c r="F1771" t="s">
        <v>34</v>
      </c>
      <c r="H1771" t="e">
        <v>#N/A</v>
      </c>
      <c r="I1771">
        <v>2</v>
      </c>
      <c r="J1771" t="s">
        <v>27</v>
      </c>
      <c r="L1771" t="e">
        <v>#N/A</v>
      </c>
      <c r="N1771" t="e">
        <v>#N/A</v>
      </c>
      <c r="P1771" t="e">
        <v>#N/A</v>
      </c>
      <c r="Q1771">
        <v>4</v>
      </c>
      <c r="R1771">
        <v>1</v>
      </c>
      <c r="S1771" t="s">
        <v>28</v>
      </c>
      <c r="T1771">
        <v>1</v>
      </c>
      <c r="U1771" t="s">
        <v>23</v>
      </c>
      <c r="V1771">
        <v>1</v>
      </c>
      <c r="W1771" t="s">
        <v>23</v>
      </c>
      <c r="X1771">
        <v>1</v>
      </c>
      <c r="Y1771" t="s">
        <v>23</v>
      </c>
      <c r="Z1771">
        <v>1</v>
      </c>
      <c r="AA1771" t="s">
        <v>23</v>
      </c>
      <c r="AB1771">
        <v>1</v>
      </c>
      <c r="AC1771" t="s">
        <v>23</v>
      </c>
      <c r="AE1771" t="e">
        <v>#N/A</v>
      </c>
      <c r="AF1771">
        <v>7</v>
      </c>
      <c r="AG1771" t="s">
        <v>45</v>
      </c>
      <c r="AI1771">
        <v>8</v>
      </c>
      <c r="AJ1771">
        <v>4</v>
      </c>
      <c r="AK1771">
        <v>20</v>
      </c>
      <c r="AL1771">
        <v>10</v>
      </c>
      <c r="AM1771">
        <v>10</v>
      </c>
      <c r="AN1771">
        <v>10</v>
      </c>
      <c r="AO1771">
        <v>10</v>
      </c>
      <c r="AP1771">
        <v>0</v>
      </c>
      <c r="AQ1771">
        <v>0</v>
      </c>
      <c r="AR1771">
        <v>72</v>
      </c>
      <c r="AS1771" t="s">
        <v>19</v>
      </c>
    </row>
    <row r="1772" spans="1:45" x14ac:dyDescent="0.25">
      <c r="A1772">
        <v>2017</v>
      </c>
      <c r="B1772">
        <v>2</v>
      </c>
      <c r="C1772">
        <v>1</v>
      </c>
      <c r="D1772" t="s">
        <v>33</v>
      </c>
      <c r="E1772">
        <v>1</v>
      </c>
      <c r="F1772" t="s">
        <v>25</v>
      </c>
      <c r="G1772">
        <v>1</v>
      </c>
      <c r="H1772" t="s">
        <v>26</v>
      </c>
      <c r="I1772">
        <v>2</v>
      </c>
      <c r="J1772" t="s">
        <v>27</v>
      </c>
      <c r="K1772">
        <v>3</v>
      </c>
      <c r="L1772" t="s">
        <v>30</v>
      </c>
      <c r="M1772">
        <v>4</v>
      </c>
      <c r="N1772" t="s">
        <v>31</v>
      </c>
      <c r="P1772" t="e">
        <v>#N/A</v>
      </c>
      <c r="Q1772">
        <v>16</v>
      </c>
      <c r="R1772">
        <v>1</v>
      </c>
      <c r="S1772" t="s">
        <v>28</v>
      </c>
      <c r="T1772">
        <v>1</v>
      </c>
      <c r="U1772" t="s">
        <v>23</v>
      </c>
      <c r="V1772">
        <v>1</v>
      </c>
      <c r="W1772" t="s">
        <v>23</v>
      </c>
      <c r="X1772">
        <v>1</v>
      </c>
      <c r="Y1772" t="s">
        <v>23</v>
      </c>
      <c r="Z1772">
        <v>1</v>
      </c>
      <c r="AA1772" t="s">
        <v>23</v>
      </c>
      <c r="AB1772">
        <v>1</v>
      </c>
      <c r="AC1772" t="s">
        <v>23</v>
      </c>
      <c r="AF1772">
        <v>1</v>
      </c>
      <c r="AG1772" t="s">
        <v>29</v>
      </c>
      <c r="AI1772">
        <v>10</v>
      </c>
      <c r="AJ1772">
        <v>16</v>
      </c>
      <c r="AK1772">
        <v>20</v>
      </c>
      <c r="AL1772">
        <v>10</v>
      </c>
      <c r="AM1772">
        <v>10</v>
      </c>
      <c r="AN1772">
        <v>10</v>
      </c>
      <c r="AO1772">
        <v>10</v>
      </c>
      <c r="AP1772">
        <v>20</v>
      </c>
      <c r="AR1772">
        <v>106</v>
      </c>
      <c r="AS1772" t="s">
        <v>18</v>
      </c>
    </row>
    <row r="1773" spans="1:45" x14ac:dyDescent="0.25">
      <c r="A1773">
        <v>2017</v>
      </c>
      <c r="B1773">
        <v>2</v>
      </c>
      <c r="C1773">
        <v>5</v>
      </c>
      <c r="D1773" t="s">
        <v>37</v>
      </c>
      <c r="E1773">
        <v>2</v>
      </c>
      <c r="F1773" t="s">
        <v>34</v>
      </c>
      <c r="G1773">
        <v>1</v>
      </c>
      <c r="H1773" t="s">
        <v>26</v>
      </c>
      <c r="J1773" t="e">
        <v>#N/A</v>
      </c>
      <c r="L1773" t="e">
        <v>#N/A</v>
      </c>
      <c r="N1773" t="e">
        <v>#N/A</v>
      </c>
      <c r="P1773" t="e">
        <v>#N/A</v>
      </c>
      <c r="Q1773">
        <v>4</v>
      </c>
      <c r="R1773">
        <v>1</v>
      </c>
      <c r="S1773" t="s">
        <v>28</v>
      </c>
      <c r="T1773">
        <v>1</v>
      </c>
      <c r="U1773" t="s">
        <v>23</v>
      </c>
      <c r="V1773">
        <v>1</v>
      </c>
      <c r="W1773" t="s">
        <v>23</v>
      </c>
      <c r="X1773">
        <v>1</v>
      </c>
      <c r="Y1773" t="s">
        <v>23</v>
      </c>
      <c r="Z1773">
        <v>1</v>
      </c>
      <c r="AA1773" t="s">
        <v>23</v>
      </c>
      <c r="AB1773">
        <v>1</v>
      </c>
      <c r="AC1773" t="s">
        <v>23</v>
      </c>
      <c r="AF1773">
        <v>1</v>
      </c>
      <c r="AG1773" t="s">
        <v>29</v>
      </c>
      <c r="AI1773">
        <v>8</v>
      </c>
      <c r="AJ1773">
        <v>4</v>
      </c>
      <c r="AK1773">
        <v>20</v>
      </c>
      <c r="AL1773">
        <v>10</v>
      </c>
      <c r="AM1773">
        <v>10</v>
      </c>
      <c r="AN1773">
        <v>10</v>
      </c>
      <c r="AO1773">
        <v>10</v>
      </c>
      <c r="AP1773">
        <v>20</v>
      </c>
      <c r="AR1773">
        <v>92</v>
      </c>
      <c r="AS1773" t="s">
        <v>19</v>
      </c>
    </row>
    <row r="1774" spans="1:45" x14ac:dyDescent="0.25">
      <c r="A1774">
        <v>2017</v>
      </c>
      <c r="B1774">
        <v>2</v>
      </c>
      <c r="C1774">
        <v>3</v>
      </c>
      <c r="D1774" t="s">
        <v>24</v>
      </c>
      <c r="E1774">
        <v>1</v>
      </c>
      <c r="F1774" t="s">
        <v>25</v>
      </c>
      <c r="G1774">
        <v>1</v>
      </c>
      <c r="H1774" t="s">
        <v>26</v>
      </c>
      <c r="J1774" t="e">
        <v>#N/A</v>
      </c>
      <c r="L1774" t="e">
        <v>#N/A</v>
      </c>
      <c r="N1774" t="e">
        <v>#N/A</v>
      </c>
      <c r="P1774" t="e">
        <v>#N/A</v>
      </c>
      <c r="Q1774">
        <v>4</v>
      </c>
      <c r="R1774">
        <v>1</v>
      </c>
      <c r="S1774" t="s">
        <v>28</v>
      </c>
      <c r="T1774">
        <v>1</v>
      </c>
      <c r="U1774" t="s">
        <v>23</v>
      </c>
      <c r="V1774">
        <v>1</v>
      </c>
      <c r="W1774" t="s">
        <v>23</v>
      </c>
      <c r="X1774">
        <v>1</v>
      </c>
      <c r="Y1774" t="s">
        <v>23</v>
      </c>
      <c r="Z1774">
        <v>1</v>
      </c>
      <c r="AA1774" t="s">
        <v>23</v>
      </c>
      <c r="AB1774">
        <v>1</v>
      </c>
      <c r="AC1774" t="s">
        <v>23</v>
      </c>
      <c r="AF1774">
        <v>1</v>
      </c>
      <c r="AG1774" t="s">
        <v>29</v>
      </c>
      <c r="AI1774">
        <v>10</v>
      </c>
      <c r="AJ1774">
        <v>4</v>
      </c>
      <c r="AK1774">
        <v>20</v>
      </c>
      <c r="AL1774">
        <v>10</v>
      </c>
      <c r="AM1774">
        <v>10</v>
      </c>
      <c r="AN1774">
        <v>10</v>
      </c>
      <c r="AO1774">
        <v>10</v>
      </c>
      <c r="AP1774">
        <v>20</v>
      </c>
      <c r="AR1774">
        <v>94</v>
      </c>
      <c r="AS1774" t="s">
        <v>19</v>
      </c>
    </row>
    <row r="1775" spans="1:45" x14ac:dyDescent="0.25">
      <c r="A1775">
        <v>2017</v>
      </c>
      <c r="B1775">
        <v>2</v>
      </c>
      <c r="C1775">
        <v>3</v>
      </c>
      <c r="D1775" t="s">
        <v>24</v>
      </c>
      <c r="E1775">
        <v>1</v>
      </c>
      <c r="F1775" t="s">
        <v>25</v>
      </c>
      <c r="G1775">
        <v>1</v>
      </c>
      <c r="H1775" t="s">
        <v>26</v>
      </c>
      <c r="J1775" t="e">
        <v>#N/A</v>
      </c>
      <c r="L1775" t="e">
        <v>#N/A</v>
      </c>
      <c r="N1775" t="e">
        <v>#N/A</v>
      </c>
      <c r="P1775" t="e">
        <v>#N/A</v>
      </c>
      <c r="Q1775">
        <v>4</v>
      </c>
      <c r="R1775">
        <v>1</v>
      </c>
      <c r="S1775" t="s">
        <v>28</v>
      </c>
      <c r="T1775">
        <v>1</v>
      </c>
      <c r="U1775" t="s">
        <v>23</v>
      </c>
      <c r="V1775">
        <v>1</v>
      </c>
      <c r="W1775" t="s">
        <v>23</v>
      </c>
      <c r="X1775">
        <v>1</v>
      </c>
      <c r="Y1775" t="s">
        <v>23</v>
      </c>
      <c r="Z1775">
        <v>1</v>
      </c>
      <c r="AA1775" t="s">
        <v>23</v>
      </c>
      <c r="AB1775">
        <v>1</v>
      </c>
      <c r="AC1775" t="s">
        <v>23</v>
      </c>
      <c r="AF1775">
        <v>1</v>
      </c>
      <c r="AG1775" t="s">
        <v>29</v>
      </c>
      <c r="AI1775">
        <v>10</v>
      </c>
      <c r="AJ1775">
        <v>4</v>
      </c>
      <c r="AK1775">
        <v>20</v>
      </c>
      <c r="AL1775">
        <v>10</v>
      </c>
      <c r="AM1775">
        <v>10</v>
      </c>
      <c r="AN1775">
        <v>10</v>
      </c>
      <c r="AO1775">
        <v>10</v>
      </c>
      <c r="AP1775">
        <v>20</v>
      </c>
      <c r="AR1775">
        <v>94</v>
      </c>
      <c r="AS1775" t="s">
        <v>19</v>
      </c>
    </row>
    <row r="1776" spans="1:45" x14ac:dyDescent="0.25">
      <c r="A1776">
        <v>2017</v>
      </c>
      <c r="B1776">
        <v>2</v>
      </c>
      <c r="C1776">
        <v>3</v>
      </c>
      <c r="D1776" t="s">
        <v>24</v>
      </c>
      <c r="E1776">
        <v>1</v>
      </c>
      <c r="F1776" t="s">
        <v>25</v>
      </c>
      <c r="G1776">
        <v>1</v>
      </c>
      <c r="H1776" t="s">
        <v>26</v>
      </c>
      <c r="J1776" t="e">
        <v>#N/A</v>
      </c>
      <c r="L1776" t="e">
        <v>#N/A</v>
      </c>
      <c r="N1776" t="e">
        <v>#N/A</v>
      </c>
      <c r="P1776" t="e">
        <v>#N/A</v>
      </c>
      <c r="Q1776">
        <v>4</v>
      </c>
      <c r="R1776">
        <v>1</v>
      </c>
      <c r="S1776" t="s">
        <v>28</v>
      </c>
      <c r="T1776">
        <v>1</v>
      </c>
      <c r="U1776" t="s">
        <v>23</v>
      </c>
      <c r="V1776">
        <v>1</v>
      </c>
      <c r="W1776" t="s">
        <v>23</v>
      </c>
      <c r="X1776">
        <v>1</v>
      </c>
      <c r="Y1776" t="s">
        <v>23</v>
      </c>
      <c r="Z1776">
        <v>1</v>
      </c>
      <c r="AA1776" t="s">
        <v>23</v>
      </c>
      <c r="AB1776">
        <v>1</v>
      </c>
      <c r="AC1776" t="s">
        <v>23</v>
      </c>
      <c r="AF1776">
        <v>1</v>
      </c>
      <c r="AG1776" t="s">
        <v>29</v>
      </c>
      <c r="AI1776">
        <v>10</v>
      </c>
      <c r="AJ1776">
        <v>4</v>
      </c>
      <c r="AK1776">
        <v>20</v>
      </c>
      <c r="AL1776">
        <v>10</v>
      </c>
      <c r="AM1776">
        <v>10</v>
      </c>
      <c r="AN1776">
        <v>10</v>
      </c>
      <c r="AO1776">
        <v>10</v>
      </c>
      <c r="AP1776">
        <v>20</v>
      </c>
      <c r="AR1776">
        <v>94</v>
      </c>
      <c r="AS1776" t="s">
        <v>19</v>
      </c>
    </row>
    <row r="1777" spans="1:45" x14ac:dyDescent="0.25">
      <c r="A1777">
        <v>2017</v>
      </c>
      <c r="B1777">
        <v>2</v>
      </c>
      <c r="C1777">
        <v>3</v>
      </c>
      <c r="D1777" t="s">
        <v>24</v>
      </c>
      <c r="E1777">
        <v>1</v>
      </c>
      <c r="F1777" t="s">
        <v>25</v>
      </c>
      <c r="G1777">
        <v>1</v>
      </c>
      <c r="H1777" t="s">
        <v>26</v>
      </c>
      <c r="J1777" t="e">
        <v>#N/A</v>
      </c>
      <c r="K1777">
        <v>3</v>
      </c>
      <c r="L1777" t="s">
        <v>30</v>
      </c>
      <c r="N1777" t="e">
        <v>#N/A</v>
      </c>
      <c r="P1777" t="e">
        <v>#N/A</v>
      </c>
      <c r="Q1777">
        <v>8</v>
      </c>
      <c r="R1777">
        <v>1</v>
      </c>
      <c r="S1777" t="s">
        <v>28</v>
      </c>
      <c r="T1777">
        <v>1</v>
      </c>
      <c r="U1777" t="s">
        <v>23</v>
      </c>
      <c r="V1777">
        <v>1</v>
      </c>
      <c r="W1777" t="s">
        <v>23</v>
      </c>
      <c r="X1777">
        <v>1</v>
      </c>
      <c r="Y1777" t="s">
        <v>23</v>
      </c>
      <c r="Z1777">
        <v>1</v>
      </c>
      <c r="AA1777" t="s">
        <v>23</v>
      </c>
      <c r="AB1777">
        <v>1</v>
      </c>
      <c r="AC1777" t="s">
        <v>23</v>
      </c>
      <c r="AF1777">
        <v>1</v>
      </c>
      <c r="AG1777" t="s">
        <v>29</v>
      </c>
      <c r="AI1777">
        <v>0</v>
      </c>
      <c r="AJ1777">
        <v>8</v>
      </c>
      <c r="AK1777">
        <v>20</v>
      </c>
      <c r="AL1777">
        <v>10</v>
      </c>
      <c r="AM1777">
        <v>10</v>
      </c>
      <c r="AN1777">
        <v>10</v>
      </c>
      <c r="AO1777">
        <v>10</v>
      </c>
      <c r="AP1777">
        <v>20</v>
      </c>
      <c r="AR1777">
        <v>88</v>
      </c>
      <c r="AS1777" t="s">
        <v>19</v>
      </c>
    </row>
    <row r="1778" spans="1:45" x14ac:dyDescent="0.25">
      <c r="A1778">
        <v>2017</v>
      </c>
      <c r="B1778">
        <v>2</v>
      </c>
      <c r="C1778">
        <v>3</v>
      </c>
      <c r="D1778" t="s">
        <v>24</v>
      </c>
      <c r="E1778">
        <v>1</v>
      </c>
      <c r="F1778" t="s">
        <v>25</v>
      </c>
      <c r="G1778">
        <v>1</v>
      </c>
      <c r="H1778" t="s">
        <v>26</v>
      </c>
      <c r="J1778" t="e">
        <v>#N/A</v>
      </c>
      <c r="L1778" t="e">
        <v>#N/A</v>
      </c>
      <c r="N1778" t="e">
        <v>#N/A</v>
      </c>
      <c r="P1778" t="e">
        <v>#N/A</v>
      </c>
      <c r="Q1778">
        <v>4</v>
      </c>
      <c r="R1778">
        <v>1</v>
      </c>
      <c r="S1778" t="s">
        <v>28</v>
      </c>
      <c r="T1778">
        <v>1</v>
      </c>
      <c r="U1778" t="s">
        <v>23</v>
      </c>
      <c r="V1778">
        <v>1</v>
      </c>
      <c r="W1778" t="s">
        <v>23</v>
      </c>
      <c r="X1778">
        <v>1</v>
      </c>
      <c r="Y1778" t="s">
        <v>23</v>
      </c>
      <c r="Z1778">
        <v>1</v>
      </c>
      <c r="AA1778" t="s">
        <v>23</v>
      </c>
      <c r="AB1778">
        <v>1</v>
      </c>
      <c r="AC1778" t="s">
        <v>23</v>
      </c>
      <c r="AF1778">
        <v>1</v>
      </c>
      <c r="AG1778" t="s">
        <v>29</v>
      </c>
      <c r="AI1778">
        <v>10</v>
      </c>
      <c r="AJ1778">
        <v>4</v>
      </c>
      <c r="AK1778">
        <v>20</v>
      </c>
      <c r="AL1778">
        <v>10</v>
      </c>
      <c r="AM1778">
        <v>10</v>
      </c>
      <c r="AN1778">
        <v>10</v>
      </c>
      <c r="AO1778">
        <v>10</v>
      </c>
      <c r="AP1778">
        <v>20</v>
      </c>
      <c r="AR1778">
        <v>94</v>
      </c>
      <c r="AS1778" t="s">
        <v>19</v>
      </c>
    </row>
    <row r="1779" spans="1:45" x14ac:dyDescent="0.25">
      <c r="A1779">
        <v>2017</v>
      </c>
      <c r="B1779">
        <v>2</v>
      </c>
      <c r="C1779">
        <v>1</v>
      </c>
      <c r="D1779" t="s">
        <v>33</v>
      </c>
      <c r="E1779">
        <v>1</v>
      </c>
      <c r="F1779" t="s">
        <v>25</v>
      </c>
      <c r="G1779">
        <v>1</v>
      </c>
      <c r="H1779" t="s">
        <v>26</v>
      </c>
      <c r="I1779">
        <v>2</v>
      </c>
      <c r="J1779" t="s">
        <v>27</v>
      </c>
      <c r="K1779">
        <v>3</v>
      </c>
      <c r="L1779" t="s">
        <v>30</v>
      </c>
      <c r="M1779">
        <v>4</v>
      </c>
      <c r="N1779" t="s">
        <v>31</v>
      </c>
      <c r="P1779" t="e">
        <v>#N/A</v>
      </c>
      <c r="Q1779">
        <v>16</v>
      </c>
      <c r="R1779">
        <v>1</v>
      </c>
      <c r="S1779" t="s">
        <v>28</v>
      </c>
      <c r="T1779">
        <v>1</v>
      </c>
      <c r="U1779" t="s">
        <v>23</v>
      </c>
      <c r="V1779">
        <v>1</v>
      </c>
      <c r="W1779" t="s">
        <v>23</v>
      </c>
      <c r="X1779">
        <v>1</v>
      </c>
      <c r="Y1779" t="s">
        <v>23</v>
      </c>
      <c r="Z1779">
        <v>1</v>
      </c>
      <c r="AA1779" t="s">
        <v>23</v>
      </c>
      <c r="AB1779">
        <v>2</v>
      </c>
      <c r="AC1779" t="s">
        <v>46</v>
      </c>
      <c r="AF1779">
        <v>1</v>
      </c>
      <c r="AG1779" t="s">
        <v>29</v>
      </c>
      <c r="AI1779">
        <v>10</v>
      </c>
      <c r="AJ1779">
        <v>16</v>
      </c>
      <c r="AK1779">
        <v>20</v>
      </c>
      <c r="AL1779">
        <v>10</v>
      </c>
      <c r="AM1779">
        <v>10</v>
      </c>
      <c r="AN1779">
        <v>10</v>
      </c>
      <c r="AO1779">
        <v>10</v>
      </c>
      <c r="AP1779">
        <v>0</v>
      </c>
      <c r="AR1779">
        <v>86</v>
      </c>
      <c r="AS1779" t="s">
        <v>19</v>
      </c>
    </row>
    <row r="1780" spans="1:45" x14ac:dyDescent="0.25">
      <c r="A1780">
        <v>2017</v>
      </c>
      <c r="B1780">
        <v>2</v>
      </c>
      <c r="C1780">
        <v>3</v>
      </c>
      <c r="D1780" t="s">
        <v>24</v>
      </c>
      <c r="E1780">
        <v>1</v>
      </c>
      <c r="F1780" t="s">
        <v>25</v>
      </c>
      <c r="G1780">
        <v>1</v>
      </c>
      <c r="H1780" t="s">
        <v>26</v>
      </c>
      <c r="J1780" t="e">
        <v>#N/A</v>
      </c>
      <c r="L1780" t="e">
        <v>#N/A</v>
      </c>
      <c r="N1780" t="e">
        <v>#N/A</v>
      </c>
      <c r="P1780" t="e">
        <v>#N/A</v>
      </c>
      <c r="Q1780">
        <v>4</v>
      </c>
      <c r="R1780">
        <v>1</v>
      </c>
      <c r="S1780" t="s">
        <v>28</v>
      </c>
      <c r="T1780">
        <v>1</v>
      </c>
      <c r="U1780" t="s">
        <v>23</v>
      </c>
      <c r="V1780">
        <v>1</v>
      </c>
      <c r="W1780" t="s">
        <v>23</v>
      </c>
      <c r="X1780">
        <v>1</v>
      </c>
      <c r="Y1780" t="s">
        <v>23</v>
      </c>
      <c r="Z1780">
        <v>1</v>
      </c>
      <c r="AA1780" t="s">
        <v>23</v>
      </c>
      <c r="AB1780">
        <v>1</v>
      </c>
      <c r="AC1780" t="s">
        <v>23</v>
      </c>
      <c r="AF1780">
        <v>1</v>
      </c>
      <c r="AG1780" t="s">
        <v>29</v>
      </c>
      <c r="AI1780">
        <v>10</v>
      </c>
      <c r="AJ1780">
        <v>4</v>
      </c>
      <c r="AK1780">
        <v>20</v>
      </c>
      <c r="AL1780">
        <v>10</v>
      </c>
      <c r="AM1780">
        <v>10</v>
      </c>
      <c r="AN1780">
        <v>10</v>
      </c>
      <c r="AO1780">
        <v>10</v>
      </c>
      <c r="AP1780">
        <v>20</v>
      </c>
      <c r="AR1780">
        <v>94</v>
      </c>
      <c r="AS1780" t="s">
        <v>19</v>
      </c>
    </row>
    <row r="1781" spans="1:45" x14ac:dyDescent="0.25">
      <c r="A1781">
        <v>2017</v>
      </c>
      <c r="B1781">
        <v>2</v>
      </c>
      <c r="C1781">
        <v>1</v>
      </c>
      <c r="D1781" t="s">
        <v>33</v>
      </c>
      <c r="E1781">
        <v>1</v>
      </c>
      <c r="F1781" t="s">
        <v>25</v>
      </c>
      <c r="G1781">
        <v>1</v>
      </c>
      <c r="H1781" t="s">
        <v>26</v>
      </c>
      <c r="I1781">
        <v>2</v>
      </c>
      <c r="J1781" t="s">
        <v>27</v>
      </c>
      <c r="K1781">
        <v>3</v>
      </c>
      <c r="L1781" t="s">
        <v>30</v>
      </c>
      <c r="N1781" t="e">
        <v>#N/A</v>
      </c>
      <c r="P1781" t="e">
        <v>#N/A</v>
      </c>
      <c r="Q1781">
        <v>12</v>
      </c>
      <c r="R1781">
        <v>1</v>
      </c>
      <c r="S1781" t="s">
        <v>28</v>
      </c>
      <c r="T1781">
        <v>1</v>
      </c>
      <c r="U1781" t="s">
        <v>23</v>
      </c>
      <c r="V1781">
        <v>1</v>
      </c>
      <c r="W1781" t="s">
        <v>23</v>
      </c>
      <c r="X1781">
        <v>1</v>
      </c>
      <c r="Y1781" t="s">
        <v>23</v>
      </c>
      <c r="Z1781">
        <v>1</v>
      </c>
      <c r="AA1781" t="s">
        <v>23</v>
      </c>
      <c r="AB1781">
        <v>1</v>
      </c>
      <c r="AC1781" t="s">
        <v>23</v>
      </c>
      <c r="AF1781">
        <v>1</v>
      </c>
      <c r="AG1781" t="s">
        <v>29</v>
      </c>
      <c r="AI1781">
        <v>10</v>
      </c>
      <c r="AJ1781">
        <v>12</v>
      </c>
      <c r="AK1781">
        <v>20</v>
      </c>
      <c r="AL1781">
        <v>10</v>
      </c>
      <c r="AM1781">
        <v>10</v>
      </c>
      <c r="AN1781">
        <v>10</v>
      </c>
      <c r="AO1781">
        <v>10</v>
      </c>
      <c r="AP1781">
        <v>20</v>
      </c>
      <c r="AR1781">
        <v>102</v>
      </c>
      <c r="AS1781" t="s">
        <v>18</v>
      </c>
    </row>
    <row r="1782" spans="1:45" x14ac:dyDescent="0.25">
      <c r="A1782">
        <v>2017</v>
      </c>
      <c r="B1782">
        <v>2</v>
      </c>
      <c r="C1782">
        <v>1</v>
      </c>
      <c r="D1782" t="s">
        <v>33</v>
      </c>
      <c r="F1782" t="e">
        <v>#N/A</v>
      </c>
      <c r="G1782">
        <v>1</v>
      </c>
      <c r="H1782" t="s">
        <v>26</v>
      </c>
      <c r="J1782" t="e">
        <v>#N/A</v>
      </c>
      <c r="K1782">
        <v>3</v>
      </c>
      <c r="L1782" t="s">
        <v>30</v>
      </c>
      <c r="N1782" t="e">
        <v>#N/A</v>
      </c>
      <c r="P1782" t="e">
        <v>#N/A</v>
      </c>
      <c r="Q1782">
        <v>8</v>
      </c>
      <c r="R1782">
        <v>1</v>
      </c>
      <c r="S1782" t="s">
        <v>28</v>
      </c>
      <c r="T1782">
        <v>1</v>
      </c>
      <c r="U1782" t="s">
        <v>23</v>
      </c>
      <c r="V1782">
        <v>1</v>
      </c>
      <c r="W1782" t="s">
        <v>23</v>
      </c>
      <c r="X1782">
        <v>1</v>
      </c>
      <c r="Y1782" t="s">
        <v>23</v>
      </c>
      <c r="Z1782">
        <v>1</v>
      </c>
      <c r="AA1782" t="s">
        <v>23</v>
      </c>
      <c r="AB1782">
        <v>1</v>
      </c>
      <c r="AC1782" t="s">
        <v>23</v>
      </c>
      <c r="AF1782">
        <v>1</v>
      </c>
      <c r="AG1782" t="s">
        <v>29</v>
      </c>
      <c r="AI1782">
        <v>0</v>
      </c>
      <c r="AJ1782">
        <v>8</v>
      </c>
      <c r="AK1782">
        <v>20</v>
      </c>
      <c r="AL1782">
        <v>10</v>
      </c>
      <c r="AM1782">
        <v>10</v>
      </c>
      <c r="AN1782">
        <v>10</v>
      </c>
      <c r="AO1782">
        <v>10</v>
      </c>
      <c r="AP1782">
        <v>20</v>
      </c>
      <c r="AR1782">
        <v>88</v>
      </c>
      <c r="AS1782" t="s">
        <v>19</v>
      </c>
    </row>
    <row r="1783" spans="1:45" x14ac:dyDescent="0.25">
      <c r="A1783">
        <v>2017</v>
      </c>
      <c r="B1783">
        <v>2</v>
      </c>
      <c r="C1783">
        <v>1</v>
      </c>
      <c r="D1783" t="s">
        <v>33</v>
      </c>
      <c r="E1783">
        <v>1</v>
      </c>
      <c r="F1783" t="s">
        <v>25</v>
      </c>
      <c r="G1783">
        <v>1</v>
      </c>
      <c r="H1783" t="s">
        <v>26</v>
      </c>
      <c r="I1783">
        <v>2</v>
      </c>
      <c r="J1783" t="s">
        <v>27</v>
      </c>
      <c r="K1783">
        <v>3</v>
      </c>
      <c r="L1783" t="s">
        <v>30</v>
      </c>
      <c r="M1783">
        <v>4</v>
      </c>
      <c r="N1783" t="s">
        <v>31</v>
      </c>
      <c r="P1783" t="e">
        <v>#N/A</v>
      </c>
      <c r="Q1783">
        <v>16</v>
      </c>
      <c r="R1783">
        <v>1</v>
      </c>
      <c r="S1783" t="s">
        <v>28</v>
      </c>
      <c r="T1783">
        <v>1</v>
      </c>
      <c r="U1783" t="s">
        <v>23</v>
      </c>
      <c r="V1783">
        <v>1</v>
      </c>
      <c r="W1783" t="s">
        <v>23</v>
      </c>
      <c r="X1783">
        <v>1</v>
      </c>
      <c r="Y1783" t="s">
        <v>23</v>
      </c>
      <c r="Z1783">
        <v>1</v>
      </c>
      <c r="AA1783" t="s">
        <v>23</v>
      </c>
      <c r="AB1783">
        <v>1</v>
      </c>
      <c r="AC1783" t="s">
        <v>23</v>
      </c>
      <c r="AF1783">
        <v>1</v>
      </c>
      <c r="AG1783" t="s">
        <v>29</v>
      </c>
      <c r="AI1783">
        <v>10</v>
      </c>
      <c r="AJ1783">
        <v>16</v>
      </c>
      <c r="AK1783">
        <v>20</v>
      </c>
      <c r="AL1783">
        <v>10</v>
      </c>
      <c r="AM1783">
        <v>10</v>
      </c>
      <c r="AN1783">
        <v>10</v>
      </c>
      <c r="AO1783">
        <v>10</v>
      </c>
      <c r="AP1783">
        <v>20</v>
      </c>
      <c r="AR1783">
        <v>106</v>
      </c>
      <c r="AS1783" t="s">
        <v>18</v>
      </c>
    </row>
    <row r="1784" spans="1:45" x14ac:dyDescent="0.25">
      <c r="A1784">
        <v>2017</v>
      </c>
      <c r="B1784">
        <v>2</v>
      </c>
      <c r="C1784">
        <v>1</v>
      </c>
      <c r="D1784" t="s">
        <v>33</v>
      </c>
      <c r="F1784" t="e">
        <v>#N/A</v>
      </c>
      <c r="G1784">
        <v>1</v>
      </c>
      <c r="H1784" t="s">
        <v>26</v>
      </c>
      <c r="I1784">
        <v>2</v>
      </c>
      <c r="J1784" t="s">
        <v>27</v>
      </c>
      <c r="K1784">
        <v>3</v>
      </c>
      <c r="L1784" t="s">
        <v>30</v>
      </c>
      <c r="M1784">
        <v>4</v>
      </c>
      <c r="N1784" t="s">
        <v>31</v>
      </c>
      <c r="P1784" t="e">
        <v>#N/A</v>
      </c>
      <c r="Q1784">
        <v>16</v>
      </c>
      <c r="R1784">
        <v>1</v>
      </c>
      <c r="S1784" t="s">
        <v>28</v>
      </c>
      <c r="T1784">
        <v>1</v>
      </c>
      <c r="U1784" t="s">
        <v>23</v>
      </c>
      <c r="V1784">
        <v>1</v>
      </c>
      <c r="W1784" t="s">
        <v>23</v>
      </c>
      <c r="X1784">
        <v>1</v>
      </c>
      <c r="Y1784" t="s">
        <v>23</v>
      </c>
      <c r="Z1784">
        <v>1</v>
      </c>
      <c r="AA1784" t="s">
        <v>23</v>
      </c>
      <c r="AB1784">
        <v>1</v>
      </c>
      <c r="AC1784" t="s">
        <v>23</v>
      </c>
      <c r="AF1784">
        <v>1</v>
      </c>
      <c r="AG1784" t="s">
        <v>29</v>
      </c>
      <c r="AI1784">
        <v>0</v>
      </c>
      <c r="AJ1784">
        <v>16</v>
      </c>
      <c r="AK1784">
        <v>20</v>
      </c>
      <c r="AL1784">
        <v>10</v>
      </c>
      <c r="AM1784">
        <v>10</v>
      </c>
      <c r="AN1784">
        <v>10</v>
      </c>
      <c r="AO1784">
        <v>10</v>
      </c>
      <c r="AP1784">
        <v>20</v>
      </c>
      <c r="AR1784">
        <v>96</v>
      </c>
      <c r="AS1784" t="s">
        <v>18</v>
      </c>
    </row>
    <row r="1785" spans="1:45" x14ac:dyDescent="0.25">
      <c r="A1785">
        <v>2017</v>
      </c>
      <c r="B1785">
        <v>2</v>
      </c>
      <c r="C1785">
        <v>3</v>
      </c>
      <c r="D1785" t="s">
        <v>24</v>
      </c>
      <c r="E1785">
        <v>1</v>
      </c>
      <c r="F1785" t="s">
        <v>25</v>
      </c>
      <c r="G1785">
        <v>1</v>
      </c>
      <c r="H1785" t="s">
        <v>26</v>
      </c>
      <c r="J1785" t="e">
        <v>#N/A</v>
      </c>
      <c r="K1785">
        <v>3</v>
      </c>
      <c r="L1785" t="s">
        <v>30</v>
      </c>
      <c r="N1785" t="e">
        <v>#N/A</v>
      </c>
      <c r="P1785" t="e">
        <v>#N/A</v>
      </c>
      <c r="Q1785">
        <v>8</v>
      </c>
      <c r="R1785">
        <v>1</v>
      </c>
      <c r="S1785" t="s">
        <v>28</v>
      </c>
      <c r="T1785">
        <v>1</v>
      </c>
      <c r="U1785" t="s">
        <v>23</v>
      </c>
      <c r="V1785">
        <v>1</v>
      </c>
      <c r="W1785" t="s">
        <v>23</v>
      </c>
      <c r="X1785">
        <v>1</v>
      </c>
      <c r="Y1785" t="s">
        <v>23</v>
      </c>
      <c r="Z1785">
        <v>1</v>
      </c>
      <c r="AA1785" t="s">
        <v>23</v>
      </c>
      <c r="AB1785">
        <v>1</v>
      </c>
      <c r="AC1785" t="s">
        <v>23</v>
      </c>
      <c r="AF1785">
        <v>1</v>
      </c>
      <c r="AG1785" t="s">
        <v>29</v>
      </c>
      <c r="AI1785">
        <v>10</v>
      </c>
      <c r="AJ1785">
        <v>8</v>
      </c>
      <c r="AK1785">
        <v>20</v>
      </c>
      <c r="AL1785">
        <v>10</v>
      </c>
      <c r="AM1785">
        <v>10</v>
      </c>
      <c r="AN1785">
        <v>10</v>
      </c>
      <c r="AO1785">
        <v>10</v>
      </c>
      <c r="AP1785">
        <v>20</v>
      </c>
      <c r="AR1785">
        <v>98</v>
      </c>
      <c r="AS1785" t="s">
        <v>18</v>
      </c>
    </row>
    <row r="1786" spans="1:45" x14ac:dyDescent="0.25">
      <c r="A1786">
        <v>2017</v>
      </c>
      <c r="B1786">
        <v>2</v>
      </c>
      <c r="C1786">
        <v>3</v>
      </c>
      <c r="D1786" t="s">
        <v>24</v>
      </c>
      <c r="E1786">
        <v>1</v>
      </c>
      <c r="F1786" t="s">
        <v>25</v>
      </c>
      <c r="G1786">
        <v>1</v>
      </c>
      <c r="H1786" t="s">
        <v>26</v>
      </c>
      <c r="J1786" t="e">
        <v>#N/A</v>
      </c>
      <c r="L1786" t="e">
        <v>#N/A</v>
      </c>
      <c r="N1786" t="e">
        <v>#N/A</v>
      </c>
      <c r="P1786" t="e">
        <v>#N/A</v>
      </c>
      <c r="Q1786">
        <v>4</v>
      </c>
      <c r="R1786">
        <v>1</v>
      </c>
      <c r="S1786" t="s">
        <v>28</v>
      </c>
      <c r="T1786">
        <v>1</v>
      </c>
      <c r="U1786" t="s">
        <v>23</v>
      </c>
      <c r="V1786">
        <v>1</v>
      </c>
      <c r="W1786" t="s">
        <v>23</v>
      </c>
      <c r="X1786">
        <v>1</v>
      </c>
      <c r="Y1786" t="s">
        <v>23</v>
      </c>
      <c r="Z1786">
        <v>1</v>
      </c>
      <c r="AA1786" t="s">
        <v>23</v>
      </c>
      <c r="AB1786">
        <v>1</v>
      </c>
      <c r="AC1786" t="s">
        <v>23</v>
      </c>
      <c r="AF1786">
        <v>1</v>
      </c>
      <c r="AG1786" t="s">
        <v>29</v>
      </c>
      <c r="AI1786">
        <v>10</v>
      </c>
      <c r="AJ1786">
        <v>4</v>
      </c>
      <c r="AK1786">
        <v>20</v>
      </c>
      <c r="AL1786">
        <v>10</v>
      </c>
      <c r="AM1786">
        <v>10</v>
      </c>
      <c r="AN1786">
        <v>10</v>
      </c>
      <c r="AO1786">
        <v>10</v>
      </c>
      <c r="AP1786">
        <v>0</v>
      </c>
      <c r="AR1786">
        <v>74</v>
      </c>
      <c r="AS1786" t="s">
        <v>19</v>
      </c>
    </row>
    <row r="1787" spans="1:45" x14ac:dyDescent="0.25">
      <c r="A1787">
        <v>2017</v>
      </c>
      <c r="B1787">
        <v>2</v>
      </c>
      <c r="C1787">
        <v>3</v>
      </c>
      <c r="D1787" t="s">
        <v>24</v>
      </c>
      <c r="E1787">
        <v>1</v>
      </c>
      <c r="F1787" t="s">
        <v>25</v>
      </c>
      <c r="G1787">
        <v>1</v>
      </c>
      <c r="H1787" t="s">
        <v>26</v>
      </c>
      <c r="J1787" t="e">
        <v>#N/A</v>
      </c>
      <c r="L1787" t="e">
        <v>#N/A</v>
      </c>
      <c r="N1787" t="e">
        <v>#N/A</v>
      </c>
      <c r="P1787" t="e">
        <v>#N/A</v>
      </c>
      <c r="Q1787">
        <v>4</v>
      </c>
      <c r="R1787">
        <v>1</v>
      </c>
      <c r="S1787" t="s">
        <v>28</v>
      </c>
      <c r="T1787">
        <v>1</v>
      </c>
      <c r="U1787" t="s">
        <v>23</v>
      </c>
      <c r="V1787">
        <v>1</v>
      </c>
      <c r="W1787" t="s">
        <v>23</v>
      </c>
      <c r="X1787">
        <v>1</v>
      </c>
      <c r="Y1787" t="s">
        <v>23</v>
      </c>
      <c r="Z1787">
        <v>1</v>
      </c>
      <c r="AA1787" t="s">
        <v>23</v>
      </c>
      <c r="AB1787">
        <v>1</v>
      </c>
      <c r="AC1787" t="s">
        <v>23</v>
      </c>
      <c r="AF1787">
        <v>1</v>
      </c>
      <c r="AG1787" t="s">
        <v>29</v>
      </c>
      <c r="AI1787">
        <v>10</v>
      </c>
      <c r="AJ1787">
        <v>4</v>
      </c>
      <c r="AK1787">
        <v>20</v>
      </c>
      <c r="AL1787">
        <v>10</v>
      </c>
      <c r="AM1787">
        <v>10</v>
      </c>
      <c r="AN1787">
        <v>10</v>
      </c>
      <c r="AO1787">
        <v>10</v>
      </c>
      <c r="AP1787">
        <v>0</v>
      </c>
      <c r="AR1787">
        <v>74</v>
      </c>
      <c r="AS1787" t="s">
        <v>19</v>
      </c>
    </row>
    <row r="1788" spans="1:45" x14ac:dyDescent="0.25">
      <c r="A1788">
        <v>2017</v>
      </c>
      <c r="B1788">
        <v>2</v>
      </c>
      <c r="C1788">
        <v>3</v>
      </c>
      <c r="D1788" t="s">
        <v>24</v>
      </c>
      <c r="E1788">
        <v>1</v>
      </c>
      <c r="F1788" t="s">
        <v>25</v>
      </c>
      <c r="G1788">
        <v>1</v>
      </c>
      <c r="H1788" t="s">
        <v>26</v>
      </c>
      <c r="J1788" t="e">
        <v>#N/A</v>
      </c>
      <c r="L1788" t="e">
        <v>#N/A</v>
      </c>
      <c r="N1788" t="e">
        <v>#N/A</v>
      </c>
      <c r="P1788" t="e">
        <v>#N/A</v>
      </c>
      <c r="Q1788">
        <v>4</v>
      </c>
      <c r="R1788">
        <v>1</v>
      </c>
      <c r="S1788" t="s">
        <v>28</v>
      </c>
      <c r="T1788">
        <v>1</v>
      </c>
      <c r="U1788" t="s">
        <v>23</v>
      </c>
      <c r="V1788">
        <v>1</v>
      </c>
      <c r="W1788" t="s">
        <v>23</v>
      </c>
      <c r="X1788">
        <v>1</v>
      </c>
      <c r="Y1788" t="s">
        <v>23</v>
      </c>
      <c r="Z1788">
        <v>1</v>
      </c>
      <c r="AA1788" t="s">
        <v>23</v>
      </c>
      <c r="AB1788">
        <v>1</v>
      </c>
      <c r="AC1788" t="s">
        <v>23</v>
      </c>
      <c r="AF1788">
        <v>1</v>
      </c>
      <c r="AG1788" t="s">
        <v>29</v>
      </c>
      <c r="AI1788">
        <v>10</v>
      </c>
      <c r="AJ1788">
        <v>4</v>
      </c>
      <c r="AK1788">
        <v>20</v>
      </c>
      <c r="AL1788">
        <v>10</v>
      </c>
      <c r="AM1788">
        <v>10</v>
      </c>
      <c r="AN1788">
        <v>10</v>
      </c>
      <c r="AO1788">
        <v>10</v>
      </c>
      <c r="AP1788">
        <v>20</v>
      </c>
      <c r="AR1788">
        <v>94</v>
      </c>
      <c r="AS1788" t="s">
        <v>19</v>
      </c>
    </row>
    <row r="1789" spans="1:45" x14ac:dyDescent="0.25">
      <c r="A1789">
        <v>2017</v>
      </c>
      <c r="B1789">
        <v>2</v>
      </c>
      <c r="C1789">
        <v>3</v>
      </c>
      <c r="D1789" t="s">
        <v>24</v>
      </c>
      <c r="E1789">
        <v>1</v>
      </c>
      <c r="F1789" t="s">
        <v>25</v>
      </c>
      <c r="G1789">
        <v>1</v>
      </c>
      <c r="H1789" t="s">
        <v>26</v>
      </c>
      <c r="J1789" t="e">
        <v>#N/A</v>
      </c>
      <c r="L1789" t="e">
        <v>#N/A</v>
      </c>
      <c r="N1789" t="e">
        <v>#N/A</v>
      </c>
      <c r="P1789" t="e">
        <v>#N/A</v>
      </c>
      <c r="Q1789">
        <v>4</v>
      </c>
      <c r="R1789">
        <v>1</v>
      </c>
      <c r="S1789" t="s">
        <v>28</v>
      </c>
      <c r="T1789">
        <v>1</v>
      </c>
      <c r="U1789" t="s">
        <v>23</v>
      </c>
      <c r="V1789">
        <v>1</v>
      </c>
      <c r="W1789" t="s">
        <v>23</v>
      </c>
      <c r="X1789">
        <v>1</v>
      </c>
      <c r="Y1789" t="s">
        <v>23</v>
      </c>
      <c r="Z1789">
        <v>1</v>
      </c>
      <c r="AA1789" t="s">
        <v>23</v>
      </c>
      <c r="AB1789">
        <v>1</v>
      </c>
      <c r="AC1789" t="s">
        <v>23</v>
      </c>
      <c r="AF1789">
        <v>1</v>
      </c>
      <c r="AG1789" t="s">
        <v>29</v>
      </c>
      <c r="AI1789">
        <v>10</v>
      </c>
      <c r="AJ1789">
        <v>4</v>
      </c>
      <c r="AK1789">
        <v>20</v>
      </c>
      <c r="AL1789">
        <v>10</v>
      </c>
      <c r="AM1789">
        <v>10</v>
      </c>
      <c r="AN1789">
        <v>10</v>
      </c>
      <c r="AO1789">
        <v>10</v>
      </c>
      <c r="AP1789">
        <v>20</v>
      </c>
      <c r="AR1789">
        <v>94</v>
      </c>
      <c r="AS1789" t="s">
        <v>19</v>
      </c>
    </row>
    <row r="1790" spans="1:45" x14ac:dyDescent="0.25">
      <c r="A1790">
        <v>2017</v>
      </c>
      <c r="B1790">
        <v>2</v>
      </c>
      <c r="C1790">
        <v>3</v>
      </c>
      <c r="D1790" t="s">
        <v>24</v>
      </c>
      <c r="E1790">
        <v>1</v>
      </c>
      <c r="F1790" t="s">
        <v>25</v>
      </c>
      <c r="G1790">
        <v>1</v>
      </c>
      <c r="H1790" t="s">
        <v>26</v>
      </c>
      <c r="J1790" t="e">
        <v>#N/A</v>
      </c>
      <c r="L1790" t="e">
        <v>#N/A</v>
      </c>
      <c r="N1790" t="e">
        <v>#N/A</v>
      </c>
      <c r="P1790" t="e">
        <v>#N/A</v>
      </c>
      <c r="Q1790">
        <v>4</v>
      </c>
      <c r="R1790">
        <v>1</v>
      </c>
      <c r="S1790" t="s">
        <v>28</v>
      </c>
      <c r="T1790">
        <v>1</v>
      </c>
      <c r="U1790" t="s">
        <v>23</v>
      </c>
      <c r="V1790">
        <v>1</v>
      </c>
      <c r="W1790" t="s">
        <v>23</v>
      </c>
      <c r="X1790">
        <v>1</v>
      </c>
      <c r="Y1790" t="s">
        <v>23</v>
      </c>
      <c r="Z1790">
        <v>1</v>
      </c>
      <c r="AA1790" t="s">
        <v>23</v>
      </c>
      <c r="AB1790">
        <v>1</v>
      </c>
      <c r="AC1790" t="s">
        <v>23</v>
      </c>
      <c r="AF1790">
        <v>1</v>
      </c>
      <c r="AG1790" t="s">
        <v>29</v>
      </c>
      <c r="AI1790">
        <v>10</v>
      </c>
      <c r="AJ1790">
        <v>4</v>
      </c>
      <c r="AK1790">
        <v>20</v>
      </c>
      <c r="AL1790">
        <v>10</v>
      </c>
      <c r="AM1790">
        <v>10</v>
      </c>
      <c r="AN1790">
        <v>10</v>
      </c>
      <c r="AO1790">
        <v>10</v>
      </c>
      <c r="AP1790">
        <v>0</v>
      </c>
      <c r="AR1790">
        <v>74</v>
      </c>
      <c r="AS1790" t="s">
        <v>19</v>
      </c>
    </row>
    <row r="1791" spans="1:45" x14ac:dyDescent="0.25">
      <c r="A1791">
        <v>2017</v>
      </c>
      <c r="B1791">
        <v>2</v>
      </c>
      <c r="C1791">
        <v>3</v>
      </c>
      <c r="D1791" t="s">
        <v>24</v>
      </c>
      <c r="E1791">
        <v>1</v>
      </c>
      <c r="F1791" t="s">
        <v>25</v>
      </c>
      <c r="G1791">
        <v>1</v>
      </c>
      <c r="H1791" t="s">
        <v>26</v>
      </c>
      <c r="J1791" t="e">
        <v>#N/A</v>
      </c>
      <c r="L1791" t="e">
        <v>#N/A</v>
      </c>
      <c r="N1791" t="e">
        <v>#N/A</v>
      </c>
      <c r="P1791" t="e">
        <v>#N/A</v>
      </c>
      <c r="Q1791">
        <v>4</v>
      </c>
      <c r="R1791">
        <v>1</v>
      </c>
      <c r="S1791" t="s">
        <v>28</v>
      </c>
      <c r="T1791">
        <v>1</v>
      </c>
      <c r="U1791" t="s">
        <v>23</v>
      </c>
      <c r="V1791">
        <v>1</v>
      </c>
      <c r="W1791" t="s">
        <v>23</v>
      </c>
      <c r="X1791">
        <v>1</v>
      </c>
      <c r="Y1791" t="s">
        <v>23</v>
      </c>
      <c r="Z1791">
        <v>1</v>
      </c>
      <c r="AA1791" t="s">
        <v>23</v>
      </c>
      <c r="AB1791">
        <v>1</v>
      </c>
      <c r="AC1791" t="s">
        <v>23</v>
      </c>
      <c r="AF1791">
        <v>1</v>
      </c>
      <c r="AG1791" t="s">
        <v>29</v>
      </c>
      <c r="AI1791">
        <v>10</v>
      </c>
      <c r="AJ1791">
        <v>4</v>
      </c>
      <c r="AK1791">
        <v>20</v>
      </c>
      <c r="AL1791">
        <v>10</v>
      </c>
      <c r="AM1791">
        <v>10</v>
      </c>
      <c r="AN1791">
        <v>10</v>
      </c>
      <c r="AO1791">
        <v>10</v>
      </c>
      <c r="AP1791">
        <v>20</v>
      </c>
      <c r="AR1791">
        <v>94</v>
      </c>
      <c r="AS1791" t="s">
        <v>19</v>
      </c>
    </row>
    <row r="1792" spans="1:45" x14ac:dyDescent="0.25">
      <c r="A1792">
        <v>2017</v>
      </c>
      <c r="B1792">
        <v>2</v>
      </c>
      <c r="C1792">
        <v>3</v>
      </c>
      <c r="D1792" t="s">
        <v>24</v>
      </c>
      <c r="E1792">
        <v>2</v>
      </c>
      <c r="F1792" t="s">
        <v>34</v>
      </c>
      <c r="G1792">
        <v>1</v>
      </c>
      <c r="H1792" t="s">
        <v>26</v>
      </c>
      <c r="I1792">
        <v>2</v>
      </c>
      <c r="J1792" t="s">
        <v>27</v>
      </c>
      <c r="K1792">
        <v>3</v>
      </c>
      <c r="L1792" t="s">
        <v>30</v>
      </c>
      <c r="M1792">
        <v>4</v>
      </c>
      <c r="N1792" t="s">
        <v>31</v>
      </c>
      <c r="P1792" t="e">
        <v>#N/A</v>
      </c>
      <c r="Q1792">
        <v>16</v>
      </c>
      <c r="R1792">
        <v>1</v>
      </c>
      <c r="S1792" t="s">
        <v>28</v>
      </c>
      <c r="T1792">
        <v>1</v>
      </c>
      <c r="U1792" t="s">
        <v>23</v>
      </c>
      <c r="V1792">
        <v>1</v>
      </c>
      <c r="W1792" t="s">
        <v>23</v>
      </c>
      <c r="X1792">
        <v>1</v>
      </c>
      <c r="Y1792" t="s">
        <v>23</v>
      </c>
      <c r="Z1792">
        <v>1</v>
      </c>
      <c r="AA1792" t="s">
        <v>23</v>
      </c>
      <c r="AB1792">
        <v>1</v>
      </c>
      <c r="AC1792" t="s">
        <v>23</v>
      </c>
      <c r="AF1792">
        <v>1</v>
      </c>
      <c r="AG1792" t="s">
        <v>29</v>
      </c>
      <c r="AI1792">
        <v>8</v>
      </c>
      <c r="AJ1792">
        <v>16</v>
      </c>
      <c r="AK1792">
        <v>20</v>
      </c>
      <c r="AL1792">
        <v>10</v>
      </c>
      <c r="AM1792">
        <v>10</v>
      </c>
      <c r="AN1792">
        <v>10</v>
      </c>
      <c r="AO1792">
        <v>10</v>
      </c>
      <c r="AP1792">
        <v>20</v>
      </c>
      <c r="AR1792">
        <v>104</v>
      </c>
      <c r="AS1792" t="s">
        <v>18</v>
      </c>
    </row>
    <row r="1793" spans="1:45" x14ac:dyDescent="0.25">
      <c r="A1793">
        <v>2017</v>
      </c>
      <c r="B1793">
        <v>2</v>
      </c>
      <c r="C1793">
        <v>1</v>
      </c>
      <c r="D1793" t="s">
        <v>33</v>
      </c>
      <c r="E1793">
        <v>1</v>
      </c>
      <c r="F1793" t="s">
        <v>25</v>
      </c>
      <c r="G1793">
        <v>1</v>
      </c>
      <c r="H1793" t="s">
        <v>26</v>
      </c>
      <c r="I1793">
        <v>2</v>
      </c>
      <c r="J1793" t="s">
        <v>27</v>
      </c>
      <c r="K1793">
        <v>3</v>
      </c>
      <c r="L1793" t="s">
        <v>30</v>
      </c>
      <c r="M1793">
        <v>4</v>
      </c>
      <c r="N1793" t="s">
        <v>31</v>
      </c>
      <c r="P1793" t="e">
        <v>#N/A</v>
      </c>
      <c r="Q1793">
        <v>16</v>
      </c>
      <c r="R1793">
        <v>1</v>
      </c>
      <c r="S1793" t="s">
        <v>28</v>
      </c>
      <c r="T1793">
        <v>1</v>
      </c>
      <c r="U1793" t="s">
        <v>23</v>
      </c>
      <c r="V1793">
        <v>1</v>
      </c>
      <c r="W1793" t="s">
        <v>23</v>
      </c>
      <c r="X1793">
        <v>1</v>
      </c>
      <c r="Y1793" t="s">
        <v>23</v>
      </c>
      <c r="Z1793">
        <v>1</v>
      </c>
      <c r="AA1793" t="s">
        <v>23</v>
      </c>
      <c r="AB1793">
        <v>1</v>
      </c>
      <c r="AC1793" t="s">
        <v>23</v>
      </c>
      <c r="AF1793">
        <v>1</v>
      </c>
      <c r="AG1793" t="s">
        <v>29</v>
      </c>
      <c r="AI1793">
        <v>10</v>
      </c>
      <c r="AJ1793">
        <v>16</v>
      </c>
      <c r="AK1793">
        <v>20</v>
      </c>
      <c r="AL1793">
        <v>10</v>
      </c>
      <c r="AM1793">
        <v>10</v>
      </c>
      <c r="AN1793">
        <v>10</v>
      </c>
      <c r="AO1793">
        <v>10</v>
      </c>
      <c r="AP1793">
        <v>0</v>
      </c>
      <c r="AR1793">
        <v>86</v>
      </c>
      <c r="AS1793" t="s">
        <v>19</v>
      </c>
    </row>
    <row r="1794" spans="1:45" x14ac:dyDescent="0.25">
      <c r="A1794">
        <v>2017</v>
      </c>
      <c r="B1794">
        <v>2</v>
      </c>
      <c r="C1794">
        <v>1</v>
      </c>
      <c r="D1794" t="s">
        <v>33</v>
      </c>
      <c r="E1794">
        <v>1</v>
      </c>
      <c r="F1794" t="s">
        <v>25</v>
      </c>
      <c r="G1794">
        <v>1</v>
      </c>
      <c r="H1794" t="s">
        <v>26</v>
      </c>
      <c r="J1794" t="e">
        <v>#N/A</v>
      </c>
      <c r="L1794" t="e">
        <v>#N/A</v>
      </c>
      <c r="N1794" t="e">
        <v>#N/A</v>
      </c>
      <c r="P1794" t="e">
        <v>#N/A</v>
      </c>
      <c r="Q1794">
        <v>4</v>
      </c>
      <c r="R1794">
        <v>1</v>
      </c>
      <c r="S1794" t="s">
        <v>28</v>
      </c>
      <c r="T1794">
        <v>1</v>
      </c>
      <c r="U1794" t="s">
        <v>23</v>
      </c>
      <c r="V1794">
        <v>1</v>
      </c>
      <c r="W1794" t="s">
        <v>23</v>
      </c>
      <c r="X1794">
        <v>1</v>
      </c>
      <c r="Y1794" t="s">
        <v>23</v>
      </c>
      <c r="Z1794">
        <v>1</v>
      </c>
      <c r="AA1794" t="s">
        <v>23</v>
      </c>
      <c r="AB1794">
        <v>1</v>
      </c>
      <c r="AC1794" t="s">
        <v>23</v>
      </c>
      <c r="AF1794">
        <v>1</v>
      </c>
      <c r="AG1794" t="s">
        <v>29</v>
      </c>
      <c r="AI1794">
        <v>10</v>
      </c>
      <c r="AJ1794">
        <v>4</v>
      </c>
      <c r="AK1794">
        <v>20</v>
      </c>
      <c r="AL1794">
        <v>10</v>
      </c>
      <c r="AM1794">
        <v>10</v>
      </c>
      <c r="AN1794">
        <v>10</v>
      </c>
      <c r="AO1794">
        <v>10</v>
      </c>
      <c r="AP1794">
        <v>20</v>
      </c>
      <c r="AR1794">
        <v>94</v>
      </c>
      <c r="AS1794" t="s">
        <v>19</v>
      </c>
    </row>
    <row r="1795" spans="1:45" x14ac:dyDescent="0.25">
      <c r="A1795">
        <v>2017</v>
      </c>
      <c r="B1795">
        <v>2</v>
      </c>
      <c r="C1795">
        <v>1</v>
      </c>
      <c r="D1795" t="s">
        <v>33</v>
      </c>
      <c r="E1795">
        <v>1</v>
      </c>
      <c r="F1795" t="s">
        <v>25</v>
      </c>
      <c r="G1795">
        <v>1</v>
      </c>
      <c r="H1795" t="s">
        <v>26</v>
      </c>
      <c r="I1795">
        <v>2</v>
      </c>
      <c r="J1795" t="s">
        <v>27</v>
      </c>
      <c r="K1795">
        <v>3</v>
      </c>
      <c r="L1795" t="s">
        <v>30</v>
      </c>
      <c r="M1795">
        <v>4</v>
      </c>
      <c r="N1795" t="s">
        <v>31</v>
      </c>
      <c r="P1795" t="e">
        <v>#N/A</v>
      </c>
      <c r="Q1795">
        <v>16</v>
      </c>
      <c r="R1795">
        <v>1</v>
      </c>
      <c r="S1795" t="s">
        <v>28</v>
      </c>
      <c r="T1795">
        <v>1</v>
      </c>
      <c r="U1795" t="s">
        <v>23</v>
      </c>
      <c r="V1795">
        <v>1</v>
      </c>
      <c r="W1795" t="s">
        <v>23</v>
      </c>
      <c r="X1795">
        <v>1</v>
      </c>
      <c r="Y1795" t="s">
        <v>23</v>
      </c>
      <c r="Z1795">
        <v>1</v>
      </c>
      <c r="AA1795" t="s">
        <v>23</v>
      </c>
      <c r="AB1795">
        <v>1</v>
      </c>
      <c r="AC1795" t="s">
        <v>23</v>
      </c>
      <c r="AF1795">
        <v>1</v>
      </c>
      <c r="AG1795" t="s">
        <v>29</v>
      </c>
      <c r="AI1795">
        <v>10</v>
      </c>
      <c r="AJ1795">
        <v>16</v>
      </c>
      <c r="AK1795">
        <v>20</v>
      </c>
      <c r="AL1795">
        <v>10</v>
      </c>
      <c r="AM1795">
        <v>10</v>
      </c>
      <c r="AN1795">
        <v>10</v>
      </c>
      <c r="AO1795">
        <v>10</v>
      </c>
      <c r="AP1795">
        <v>0</v>
      </c>
      <c r="AR1795">
        <v>86</v>
      </c>
      <c r="AS1795" t="s">
        <v>19</v>
      </c>
    </row>
    <row r="1796" spans="1:45" x14ac:dyDescent="0.25">
      <c r="A1796">
        <v>2017</v>
      </c>
      <c r="B1796">
        <v>2</v>
      </c>
      <c r="C1796">
        <v>1</v>
      </c>
      <c r="D1796" t="s">
        <v>33</v>
      </c>
      <c r="E1796">
        <v>1</v>
      </c>
      <c r="F1796" t="s">
        <v>25</v>
      </c>
      <c r="G1796">
        <v>1</v>
      </c>
      <c r="H1796" t="s">
        <v>26</v>
      </c>
      <c r="I1796">
        <v>2</v>
      </c>
      <c r="J1796" t="s">
        <v>27</v>
      </c>
      <c r="L1796" t="e">
        <v>#N/A</v>
      </c>
      <c r="N1796" t="e">
        <v>#N/A</v>
      </c>
      <c r="P1796" t="e">
        <v>#N/A</v>
      </c>
      <c r="Q1796">
        <v>8</v>
      </c>
      <c r="R1796">
        <v>1</v>
      </c>
      <c r="S1796" t="s">
        <v>28</v>
      </c>
      <c r="T1796">
        <v>1</v>
      </c>
      <c r="U1796" t="s">
        <v>23</v>
      </c>
      <c r="V1796">
        <v>1</v>
      </c>
      <c r="W1796" t="s">
        <v>23</v>
      </c>
      <c r="X1796">
        <v>1</v>
      </c>
      <c r="Y1796" t="s">
        <v>23</v>
      </c>
      <c r="Z1796">
        <v>1</v>
      </c>
      <c r="AA1796" t="s">
        <v>23</v>
      </c>
      <c r="AB1796">
        <v>0</v>
      </c>
      <c r="AC1796" t="e">
        <v>#N/A</v>
      </c>
      <c r="AF1796">
        <v>1</v>
      </c>
      <c r="AG1796" t="s">
        <v>29</v>
      </c>
      <c r="AI1796">
        <v>10</v>
      </c>
      <c r="AJ1796">
        <v>8</v>
      </c>
      <c r="AK1796">
        <v>20</v>
      </c>
      <c r="AL1796">
        <v>10</v>
      </c>
      <c r="AM1796">
        <v>10</v>
      </c>
      <c r="AN1796">
        <v>10</v>
      </c>
      <c r="AO1796">
        <v>10</v>
      </c>
      <c r="AP1796">
        <v>0</v>
      </c>
      <c r="AR1796">
        <v>78</v>
      </c>
      <c r="AS1796" t="s">
        <v>19</v>
      </c>
    </row>
    <row r="1797" spans="1:45" x14ac:dyDescent="0.25">
      <c r="A1797">
        <v>2017</v>
      </c>
      <c r="B1797">
        <v>2</v>
      </c>
      <c r="C1797">
        <v>1</v>
      </c>
      <c r="D1797" t="s">
        <v>33</v>
      </c>
      <c r="E1797">
        <v>1</v>
      </c>
      <c r="F1797" t="s">
        <v>25</v>
      </c>
      <c r="G1797">
        <v>1</v>
      </c>
      <c r="H1797" t="s">
        <v>26</v>
      </c>
      <c r="J1797" t="e">
        <v>#N/A</v>
      </c>
      <c r="L1797" t="e">
        <v>#N/A</v>
      </c>
      <c r="N1797" t="e">
        <v>#N/A</v>
      </c>
      <c r="P1797" t="e">
        <v>#N/A</v>
      </c>
      <c r="Q1797">
        <v>4</v>
      </c>
      <c r="R1797">
        <v>1</v>
      </c>
      <c r="S1797" t="s">
        <v>28</v>
      </c>
      <c r="T1797">
        <v>1</v>
      </c>
      <c r="U1797" t="s">
        <v>23</v>
      </c>
      <c r="V1797">
        <v>1</v>
      </c>
      <c r="W1797" t="s">
        <v>23</v>
      </c>
      <c r="X1797">
        <v>1</v>
      </c>
      <c r="Y1797" t="s">
        <v>23</v>
      </c>
      <c r="Z1797">
        <v>1</v>
      </c>
      <c r="AA1797" t="s">
        <v>23</v>
      </c>
      <c r="AB1797">
        <v>1</v>
      </c>
      <c r="AC1797" t="s">
        <v>23</v>
      </c>
      <c r="AF1797">
        <v>1</v>
      </c>
      <c r="AG1797" t="s">
        <v>29</v>
      </c>
      <c r="AI1797">
        <v>10</v>
      </c>
      <c r="AJ1797">
        <v>4</v>
      </c>
      <c r="AK1797">
        <v>20</v>
      </c>
      <c r="AL1797">
        <v>10</v>
      </c>
      <c r="AM1797">
        <v>10</v>
      </c>
      <c r="AN1797">
        <v>10</v>
      </c>
      <c r="AO1797">
        <v>10</v>
      </c>
      <c r="AP1797">
        <v>20</v>
      </c>
      <c r="AR1797">
        <v>94</v>
      </c>
      <c r="AS1797" t="s">
        <v>19</v>
      </c>
    </row>
    <row r="1798" spans="1:45" x14ac:dyDescent="0.25">
      <c r="A1798">
        <v>2017</v>
      </c>
      <c r="B1798">
        <v>2</v>
      </c>
      <c r="C1798">
        <v>1</v>
      </c>
      <c r="D1798" t="s">
        <v>33</v>
      </c>
      <c r="E1798">
        <v>1</v>
      </c>
      <c r="F1798" t="s">
        <v>25</v>
      </c>
      <c r="H1798" t="e">
        <v>#N/A</v>
      </c>
      <c r="J1798" t="e">
        <v>#N/A</v>
      </c>
      <c r="K1798">
        <v>3</v>
      </c>
      <c r="L1798" t="s">
        <v>30</v>
      </c>
      <c r="N1798" t="e">
        <v>#N/A</v>
      </c>
      <c r="P1798" t="e">
        <v>#N/A</v>
      </c>
      <c r="Q1798">
        <v>4</v>
      </c>
      <c r="R1798">
        <v>1</v>
      </c>
      <c r="S1798" t="s">
        <v>28</v>
      </c>
      <c r="T1798">
        <v>1</v>
      </c>
      <c r="U1798" t="s">
        <v>23</v>
      </c>
      <c r="V1798">
        <v>1</v>
      </c>
      <c r="W1798" t="s">
        <v>23</v>
      </c>
      <c r="X1798">
        <v>1</v>
      </c>
      <c r="Y1798" t="s">
        <v>23</v>
      </c>
      <c r="Z1798">
        <v>1</v>
      </c>
      <c r="AA1798" t="s">
        <v>23</v>
      </c>
      <c r="AB1798">
        <v>1</v>
      </c>
      <c r="AC1798" t="s">
        <v>23</v>
      </c>
      <c r="AF1798">
        <v>1</v>
      </c>
      <c r="AG1798" t="s">
        <v>29</v>
      </c>
      <c r="AI1798">
        <v>10</v>
      </c>
      <c r="AJ1798">
        <v>4</v>
      </c>
      <c r="AK1798">
        <v>20</v>
      </c>
      <c r="AL1798">
        <v>10</v>
      </c>
      <c r="AM1798">
        <v>10</v>
      </c>
      <c r="AN1798">
        <v>10</v>
      </c>
      <c r="AO1798">
        <v>10</v>
      </c>
      <c r="AP1798">
        <v>20</v>
      </c>
      <c r="AR1798">
        <v>94</v>
      </c>
      <c r="AS1798" t="s">
        <v>19</v>
      </c>
    </row>
    <row r="1799" spans="1:45" x14ac:dyDescent="0.25">
      <c r="A1799">
        <v>2017</v>
      </c>
      <c r="B1799">
        <v>2</v>
      </c>
      <c r="C1799">
        <v>1</v>
      </c>
      <c r="D1799" t="s">
        <v>33</v>
      </c>
      <c r="E1799">
        <v>1</v>
      </c>
      <c r="F1799" t="s">
        <v>25</v>
      </c>
      <c r="G1799">
        <v>1</v>
      </c>
      <c r="H1799" t="s">
        <v>26</v>
      </c>
      <c r="J1799" t="e">
        <v>#N/A</v>
      </c>
      <c r="K1799">
        <v>3</v>
      </c>
      <c r="L1799" t="s">
        <v>30</v>
      </c>
      <c r="N1799" t="e">
        <v>#N/A</v>
      </c>
      <c r="P1799" t="e">
        <v>#N/A</v>
      </c>
      <c r="Q1799">
        <v>8</v>
      </c>
      <c r="R1799">
        <v>1</v>
      </c>
      <c r="S1799" t="s">
        <v>28</v>
      </c>
      <c r="T1799">
        <v>1</v>
      </c>
      <c r="U1799" t="s">
        <v>23</v>
      </c>
      <c r="V1799">
        <v>1</v>
      </c>
      <c r="W1799" t="s">
        <v>23</v>
      </c>
      <c r="X1799">
        <v>1</v>
      </c>
      <c r="Y1799" t="s">
        <v>23</v>
      </c>
      <c r="Z1799">
        <v>1</v>
      </c>
      <c r="AA1799" t="s">
        <v>23</v>
      </c>
      <c r="AB1799">
        <v>1</v>
      </c>
      <c r="AC1799" t="s">
        <v>23</v>
      </c>
      <c r="AF1799">
        <v>1</v>
      </c>
      <c r="AG1799" t="s">
        <v>29</v>
      </c>
      <c r="AI1799">
        <v>10</v>
      </c>
      <c r="AJ1799">
        <v>8</v>
      </c>
      <c r="AK1799">
        <v>20</v>
      </c>
      <c r="AL1799">
        <v>10</v>
      </c>
      <c r="AM1799">
        <v>10</v>
      </c>
      <c r="AN1799">
        <v>10</v>
      </c>
      <c r="AO1799">
        <v>10</v>
      </c>
      <c r="AP1799">
        <v>20</v>
      </c>
      <c r="AR1799">
        <v>98</v>
      </c>
      <c r="AS1799" t="s">
        <v>18</v>
      </c>
    </row>
    <row r="1800" spans="1:45" x14ac:dyDescent="0.25">
      <c r="A1800">
        <v>2017</v>
      </c>
      <c r="B1800">
        <v>2</v>
      </c>
      <c r="C1800">
        <v>1</v>
      </c>
      <c r="D1800" t="s">
        <v>33</v>
      </c>
      <c r="E1800">
        <v>1</v>
      </c>
      <c r="F1800" t="s">
        <v>25</v>
      </c>
      <c r="G1800">
        <v>1</v>
      </c>
      <c r="H1800" t="s">
        <v>26</v>
      </c>
      <c r="I1800">
        <v>2</v>
      </c>
      <c r="J1800" t="s">
        <v>27</v>
      </c>
      <c r="L1800" t="e">
        <v>#N/A</v>
      </c>
      <c r="N1800" t="e">
        <v>#N/A</v>
      </c>
      <c r="P1800" t="e">
        <v>#N/A</v>
      </c>
      <c r="Q1800">
        <v>8</v>
      </c>
      <c r="R1800">
        <v>1</v>
      </c>
      <c r="S1800" t="s">
        <v>28</v>
      </c>
      <c r="T1800">
        <v>1</v>
      </c>
      <c r="U1800" t="s">
        <v>23</v>
      </c>
      <c r="V1800">
        <v>1</v>
      </c>
      <c r="W1800" t="s">
        <v>23</v>
      </c>
      <c r="X1800">
        <v>1</v>
      </c>
      <c r="Y1800" t="s">
        <v>23</v>
      </c>
      <c r="Z1800">
        <v>1</v>
      </c>
      <c r="AA1800" t="s">
        <v>23</v>
      </c>
      <c r="AB1800">
        <v>2</v>
      </c>
      <c r="AC1800" t="s">
        <v>46</v>
      </c>
      <c r="AF1800">
        <v>1</v>
      </c>
      <c r="AG1800" t="s">
        <v>29</v>
      </c>
      <c r="AI1800">
        <v>10</v>
      </c>
      <c r="AJ1800">
        <v>8</v>
      </c>
      <c r="AK1800">
        <v>20</v>
      </c>
      <c r="AL1800">
        <v>10</v>
      </c>
      <c r="AM1800">
        <v>10</v>
      </c>
      <c r="AN1800">
        <v>10</v>
      </c>
      <c r="AO1800">
        <v>10</v>
      </c>
      <c r="AP1800">
        <v>0</v>
      </c>
      <c r="AR1800">
        <v>78</v>
      </c>
      <c r="AS1800" t="s">
        <v>19</v>
      </c>
    </row>
    <row r="1801" spans="1:45" x14ac:dyDescent="0.25">
      <c r="A1801">
        <v>2017</v>
      </c>
      <c r="B1801">
        <v>2</v>
      </c>
      <c r="C1801">
        <v>3</v>
      </c>
      <c r="D1801" t="s">
        <v>24</v>
      </c>
      <c r="E1801">
        <v>1</v>
      </c>
      <c r="F1801" t="s">
        <v>25</v>
      </c>
      <c r="G1801">
        <v>1</v>
      </c>
      <c r="H1801" t="s">
        <v>26</v>
      </c>
      <c r="J1801" t="e">
        <v>#N/A</v>
      </c>
      <c r="L1801" t="e">
        <v>#N/A</v>
      </c>
      <c r="N1801" t="e">
        <v>#N/A</v>
      </c>
      <c r="P1801" t="e">
        <v>#N/A</v>
      </c>
      <c r="Q1801">
        <v>4</v>
      </c>
      <c r="R1801">
        <v>1</v>
      </c>
      <c r="S1801" t="s">
        <v>28</v>
      </c>
      <c r="T1801">
        <v>1</v>
      </c>
      <c r="U1801" t="s">
        <v>23</v>
      </c>
      <c r="V1801">
        <v>1</v>
      </c>
      <c r="W1801" t="s">
        <v>23</v>
      </c>
      <c r="X1801">
        <v>1</v>
      </c>
      <c r="Y1801" t="s">
        <v>23</v>
      </c>
      <c r="Z1801">
        <v>1</v>
      </c>
      <c r="AA1801" t="s">
        <v>23</v>
      </c>
      <c r="AB1801">
        <v>1</v>
      </c>
      <c r="AC1801" t="s">
        <v>23</v>
      </c>
      <c r="AF1801">
        <v>1</v>
      </c>
      <c r="AG1801" t="s">
        <v>29</v>
      </c>
      <c r="AI1801">
        <v>10</v>
      </c>
      <c r="AJ1801">
        <v>4</v>
      </c>
      <c r="AK1801">
        <v>20</v>
      </c>
      <c r="AL1801">
        <v>10</v>
      </c>
      <c r="AM1801">
        <v>10</v>
      </c>
      <c r="AN1801">
        <v>10</v>
      </c>
      <c r="AO1801">
        <v>10</v>
      </c>
      <c r="AP1801">
        <v>20</v>
      </c>
      <c r="AR1801">
        <v>94</v>
      </c>
      <c r="AS1801" t="s">
        <v>19</v>
      </c>
    </row>
    <row r="1802" spans="1:45" x14ac:dyDescent="0.25">
      <c r="A1802">
        <v>2017</v>
      </c>
      <c r="B1802">
        <v>2</v>
      </c>
      <c r="C1802">
        <v>3</v>
      </c>
      <c r="D1802" t="s">
        <v>24</v>
      </c>
      <c r="E1802">
        <v>1</v>
      </c>
      <c r="F1802" t="s">
        <v>25</v>
      </c>
      <c r="G1802">
        <v>1</v>
      </c>
      <c r="H1802" t="s">
        <v>26</v>
      </c>
      <c r="J1802" t="e">
        <v>#N/A</v>
      </c>
      <c r="L1802" t="e">
        <v>#N/A</v>
      </c>
      <c r="N1802" t="e">
        <v>#N/A</v>
      </c>
      <c r="P1802" t="e">
        <v>#N/A</v>
      </c>
      <c r="Q1802">
        <v>4</v>
      </c>
      <c r="R1802">
        <v>1</v>
      </c>
      <c r="S1802" t="s">
        <v>28</v>
      </c>
      <c r="T1802">
        <v>1</v>
      </c>
      <c r="U1802" t="s">
        <v>23</v>
      </c>
      <c r="V1802">
        <v>1</v>
      </c>
      <c r="W1802" t="s">
        <v>23</v>
      </c>
      <c r="X1802">
        <v>1</v>
      </c>
      <c r="Y1802" t="s">
        <v>23</v>
      </c>
      <c r="Z1802">
        <v>1</v>
      </c>
      <c r="AA1802" t="s">
        <v>23</v>
      </c>
      <c r="AB1802">
        <v>1</v>
      </c>
      <c r="AC1802" t="s">
        <v>23</v>
      </c>
      <c r="AF1802">
        <v>1</v>
      </c>
      <c r="AG1802" t="s">
        <v>29</v>
      </c>
      <c r="AI1802">
        <v>10</v>
      </c>
      <c r="AJ1802">
        <v>4</v>
      </c>
      <c r="AK1802">
        <v>20</v>
      </c>
      <c r="AL1802">
        <v>10</v>
      </c>
      <c r="AM1802">
        <v>10</v>
      </c>
      <c r="AN1802">
        <v>10</v>
      </c>
      <c r="AO1802">
        <v>10</v>
      </c>
      <c r="AP1802">
        <v>20</v>
      </c>
      <c r="AR1802">
        <v>94</v>
      </c>
      <c r="AS1802" t="s">
        <v>19</v>
      </c>
    </row>
    <row r="1803" spans="1:45" x14ac:dyDescent="0.25">
      <c r="A1803">
        <v>2017</v>
      </c>
      <c r="B1803">
        <v>2</v>
      </c>
      <c r="C1803">
        <v>3</v>
      </c>
      <c r="D1803" t="s">
        <v>24</v>
      </c>
      <c r="E1803">
        <v>1</v>
      </c>
      <c r="F1803" t="s">
        <v>25</v>
      </c>
      <c r="G1803">
        <v>1</v>
      </c>
      <c r="H1803" t="s">
        <v>26</v>
      </c>
      <c r="J1803" t="e">
        <v>#N/A</v>
      </c>
      <c r="L1803" t="e">
        <v>#N/A</v>
      </c>
      <c r="N1803" t="e">
        <v>#N/A</v>
      </c>
      <c r="P1803" t="e">
        <v>#N/A</v>
      </c>
      <c r="Q1803">
        <v>4</v>
      </c>
      <c r="R1803">
        <v>1</v>
      </c>
      <c r="S1803" t="s">
        <v>28</v>
      </c>
      <c r="T1803">
        <v>1</v>
      </c>
      <c r="U1803" t="s">
        <v>23</v>
      </c>
      <c r="V1803">
        <v>1</v>
      </c>
      <c r="W1803" t="s">
        <v>23</v>
      </c>
      <c r="X1803">
        <v>1</v>
      </c>
      <c r="Y1803" t="s">
        <v>23</v>
      </c>
      <c r="Z1803">
        <v>1</v>
      </c>
      <c r="AA1803" t="s">
        <v>23</v>
      </c>
      <c r="AB1803">
        <v>1</v>
      </c>
      <c r="AC1803" t="s">
        <v>23</v>
      </c>
      <c r="AF1803">
        <v>1</v>
      </c>
      <c r="AG1803" t="s">
        <v>29</v>
      </c>
      <c r="AI1803">
        <v>10</v>
      </c>
      <c r="AJ1803">
        <v>4</v>
      </c>
      <c r="AK1803">
        <v>20</v>
      </c>
      <c r="AL1803">
        <v>10</v>
      </c>
      <c r="AM1803">
        <v>10</v>
      </c>
      <c r="AN1803">
        <v>10</v>
      </c>
      <c r="AO1803">
        <v>10</v>
      </c>
      <c r="AP1803">
        <v>20</v>
      </c>
      <c r="AR1803">
        <v>94</v>
      </c>
      <c r="AS1803" t="s">
        <v>19</v>
      </c>
    </row>
    <row r="1804" spans="1:45" x14ac:dyDescent="0.25">
      <c r="A1804">
        <v>2017</v>
      </c>
      <c r="B1804">
        <v>2</v>
      </c>
      <c r="C1804">
        <v>1</v>
      </c>
      <c r="D1804" t="s">
        <v>33</v>
      </c>
      <c r="E1804">
        <v>1</v>
      </c>
      <c r="F1804" t="s">
        <v>25</v>
      </c>
      <c r="G1804">
        <v>1</v>
      </c>
      <c r="H1804" t="s">
        <v>26</v>
      </c>
      <c r="J1804" t="e">
        <v>#N/A</v>
      </c>
      <c r="L1804" t="e">
        <v>#N/A</v>
      </c>
      <c r="N1804" t="e">
        <v>#N/A</v>
      </c>
      <c r="P1804" t="e">
        <v>#N/A</v>
      </c>
      <c r="Q1804">
        <v>4</v>
      </c>
      <c r="R1804">
        <v>1</v>
      </c>
      <c r="S1804" t="s">
        <v>28</v>
      </c>
      <c r="T1804">
        <v>1</v>
      </c>
      <c r="U1804" t="s">
        <v>23</v>
      </c>
      <c r="V1804">
        <v>1</v>
      </c>
      <c r="W1804" t="s">
        <v>23</v>
      </c>
      <c r="X1804">
        <v>1</v>
      </c>
      <c r="Y1804" t="s">
        <v>23</v>
      </c>
      <c r="Z1804">
        <v>1</v>
      </c>
      <c r="AA1804" t="s">
        <v>23</v>
      </c>
      <c r="AB1804">
        <v>1</v>
      </c>
      <c r="AC1804" t="s">
        <v>23</v>
      </c>
      <c r="AF1804">
        <v>1</v>
      </c>
      <c r="AG1804" t="s">
        <v>29</v>
      </c>
      <c r="AI1804">
        <v>10</v>
      </c>
      <c r="AJ1804">
        <v>4</v>
      </c>
      <c r="AK1804">
        <v>20</v>
      </c>
      <c r="AL1804">
        <v>10</v>
      </c>
      <c r="AM1804">
        <v>10</v>
      </c>
      <c r="AN1804">
        <v>10</v>
      </c>
      <c r="AO1804">
        <v>10</v>
      </c>
      <c r="AP1804">
        <v>20</v>
      </c>
      <c r="AR1804">
        <v>94</v>
      </c>
      <c r="AS1804" t="s">
        <v>19</v>
      </c>
    </row>
    <row r="1805" spans="1:45" x14ac:dyDescent="0.25">
      <c r="A1805">
        <v>2017</v>
      </c>
      <c r="B1805">
        <v>2</v>
      </c>
      <c r="C1805">
        <v>1</v>
      </c>
      <c r="D1805" t="s">
        <v>33</v>
      </c>
      <c r="E1805">
        <v>1</v>
      </c>
      <c r="F1805" t="s">
        <v>25</v>
      </c>
      <c r="G1805">
        <v>1</v>
      </c>
      <c r="H1805" t="s">
        <v>26</v>
      </c>
      <c r="J1805" t="e">
        <v>#N/A</v>
      </c>
      <c r="L1805" t="e">
        <v>#N/A</v>
      </c>
      <c r="M1805">
        <v>4</v>
      </c>
      <c r="N1805" t="s">
        <v>31</v>
      </c>
      <c r="P1805" t="e">
        <v>#N/A</v>
      </c>
      <c r="Q1805">
        <v>8</v>
      </c>
      <c r="R1805">
        <v>1</v>
      </c>
      <c r="S1805" t="s">
        <v>28</v>
      </c>
      <c r="T1805">
        <v>1</v>
      </c>
      <c r="U1805" t="s">
        <v>23</v>
      </c>
      <c r="V1805">
        <v>1</v>
      </c>
      <c r="W1805" t="s">
        <v>23</v>
      </c>
      <c r="X1805">
        <v>1</v>
      </c>
      <c r="Y1805" t="s">
        <v>23</v>
      </c>
      <c r="Z1805">
        <v>1</v>
      </c>
      <c r="AA1805" t="s">
        <v>23</v>
      </c>
      <c r="AB1805">
        <v>1</v>
      </c>
      <c r="AC1805" t="s">
        <v>23</v>
      </c>
      <c r="AF1805">
        <v>1</v>
      </c>
      <c r="AG1805" t="s">
        <v>29</v>
      </c>
      <c r="AI1805">
        <v>10</v>
      </c>
      <c r="AJ1805">
        <v>8</v>
      </c>
      <c r="AK1805">
        <v>20</v>
      </c>
      <c r="AL1805">
        <v>10</v>
      </c>
      <c r="AM1805">
        <v>10</v>
      </c>
      <c r="AN1805">
        <v>10</v>
      </c>
      <c r="AO1805">
        <v>10</v>
      </c>
      <c r="AP1805">
        <v>20</v>
      </c>
      <c r="AR1805">
        <v>98</v>
      </c>
      <c r="AS1805" t="s">
        <v>18</v>
      </c>
    </row>
    <row r="1806" spans="1:45" x14ac:dyDescent="0.25">
      <c r="A1806">
        <v>2017</v>
      </c>
      <c r="B1806">
        <v>2</v>
      </c>
      <c r="C1806">
        <v>3</v>
      </c>
      <c r="D1806" t="s">
        <v>24</v>
      </c>
      <c r="E1806">
        <v>1</v>
      </c>
      <c r="F1806" t="s">
        <v>25</v>
      </c>
      <c r="G1806">
        <v>1</v>
      </c>
      <c r="H1806" t="s">
        <v>26</v>
      </c>
      <c r="J1806" t="e">
        <v>#N/A</v>
      </c>
      <c r="L1806" t="e">
        <v>#N/A</v>
      </c>
      <c r="N1806" t="e">
        <v>#N/A</v>
      </c>
      <c r="P1806" t="e">
        <v>#N/A</v>
      </c>
      <c r="Q1806">
        <v>4</v>
      </c>
      <c r="R1806">
        <v>1</v>
      </c>
      <c r="S1806" t="s">
        <v>28</v>
      </c>
      <c r="T1806">
        <v>1</v>
      </c>
      <c r="U1806" t="s">
        <v>23</v>
      </c>
      <c r="V1806">
        <v>1</v>
      </c>
      <c r="W1806" t="s">
        <v>23</v>
      </c>
      <c r="X1806">
        <v>1</v>
      </c>
      <c r="Y1806" t="s">
        <v>23</v>
      </c>
      <c r="Z1806">
        <v>1</v>
      </c>
      <c r="AA1806" t="s">
        <v>23</v>
      </c>
      <c r="AB1806">
        <v>1</v>
      </c>
      <c r="AC1806" t="s">
        <v>23</v>
      </c>
      <c r="AF1806">
        <v>1</v>
      </c>
      <c r="AG1806" t="s">
        <v>29</v>
      </c>
      <c r="AI1806">
        <v>10</v>
      </c>
      <c r="AJ1806">
        <v>4</v>
      </c>
      <c r="AK1806">
        <v>20</v>
      </c>
      <c r="AL1806">
        <v>10</v>
      </c>
      <c r="AM1806">
        <v>10</v>
      </c>
      <c r="AN1806">
        <v>10</v>
      </c>
      <c r="AO1806">
        <v>10</v>
      </c>
      <c r="AP1806">
        <v>20</v>
      </c>
      <c r="AR1806">
        <v>94</v>
      </c>
      <c r="AS1806" t="s">
        <v>19</v>
      </c>
    </row>
    <row r="1807" spans="1:45" x14ac:dyDescent="0.25">
      <c r="A1807">
        <v>2017</v>
      </c>
      <c r="B1807">
        <v>2</v>
      </c>
      <c r="C1807">
        <v>3</v>
      </c>
      <c r="D1807" t="s">
        <v>24</v>
      </c>
      <c r="E1807">
        <v>1</v>
      </c>
      <c r="F1807" t="s">
        <v>25</v>
      </c>
      <c r="G1807">
        <v>1</v>
      </c>
      <c r="H1807" t="s">
        <v>26</v>
      </c>
      <c r="J1807" t="e">
        <v>#N/A</v>
      </c>
      <c r="L1807" t="e">
        <v>#N/A</v>
      </c>
      <c r="N1807" t="e">
        <v>#N/A</v>
      </c>
      <c r="P1807" t="e">
        <v>#N/A</v>
      </c>
      <c r="Q1807">
        <v>4</v>
      </c>
      <c r="R1807">
        <v>1</v>
      </c>
      <c r="S1807" t="s">
        <v>28</v>
      </c>
      <c r="T1807">
        <v>1</v>
      </c>
      <c r="U1807" t="s">
        <v>23</v>
      </c>
      <c r="V1807">
        <v>1</v>
      </c>
      <c r="W1807" t="s">
        <v>23</v>
      </c>
      <c r="X1807">
        <v>1</v>
      </c>
      <c r="Y1807" t="s">
        <v>23</v>
      </c>
      <c r="Z1807">
        <v>1</v>
      </c>
      <c r="AA1807" t="s">
        <v>23</v>
      </c>
      <c r="AB1807">
        <v>1</v>
      </c>
      <c r="AC1807" t="s">
        <v>23</v>
      </c>
      <c r="AF1807">
        <v>1</v>
      </c>
      <c r="AG1807" t="s">
        <v>29</v>
      </c>
      <c r="AI1807">
        <v>10</v>
      </c>
      <c r="AJ1807">
        <v>4</v>
      </c>
      <c r="AK1807">
        <v>20</v>
      </c>
      <c r="AL1807">
        <v>10</v>
      </c>
      <c r="AM1807">
        <v>10</v>
      </c>
      <c r="AN1807">
        <v>10</v>
      </c>
      <c r="AO1807">
        <v>10</v>
      </c>
      <c r="AP1807">
        <v>20</v>
      </c>
      <c r="AR1807">
        <v>94</v>
      </c>
      <c r="AS1807" t="s">
        <v>19</v>
      </c>
    </row>
    <row r="1808" spans="1:45" x14ac:dyDescent="0.25">
      <c r="A1808">
        <v>2017</v>
      </c>
      <c r="B1808">
        <v>2</v>
      </c>
      <c r="C1808">
        <v>3</v>
      </c>
      <c r="D1808" t="s">
        <v>24</v>
      </c>
      <c r="E1808">
        <v>1</v>
      </c>
      <c r="F1808" t="s">
        <v>25</v>
      </c>
      <c r="G1808">
        <v>1</v>
      </c>
      <c r="H1808" t="s">
        <v>26</v>
      </c>
      <c r="J1808" t="e">
        <v>#N/A</v>
      </c>
      <c r="L1808" t="e">
        <v>#N/A</v>
      </c>
      <c r="N1808" t="e">
        <v>#N/A</v>
      </c>
      <c r="P1808" t="e">
        <v>#N/A</v>
      </c>
      <c r="Q1808">
        <v>4</v>
      </c>
      <c r="R1808">
        <v>1</v>
      </c>
      <c r="S1808" t="s">
        <v>28</v>
      </c>
      <c r="T1808">
        <v>1</v>
      </c>
      <c r="U1808" t="s">
        <v>23</v>
      </c>
      <c r="V1808">
        <v>1</v>
      </c>
      <c r="W1808" t="s">
        <v>23</v>
      </c>
      <c r="X1808">
        <v>1</v>
      </c>
      <c r="Y1808" t="s">
        <v>23</v>
      </c>
      <c r="Z1808">
        <v>1</v>
      </c>
      <c r="AA1808" t="s">
        <v>23</v>
      </c>
      <c r="AB1808">
        <v>1</v>
      </c>
      <c r="AC1808" t="s">
        <v>23</v>
      </c>
      <c r="AF1808">
        <v>1</v>
      </c>
      <c r="AG1808" t="s">
        <v>29</v>
      </c>
      <c r="AI1808">
        <v>10</v>
      </c>
      <c r="AJ1808">
        <v>4</v>
      </c>
      <c r="AK1808">
        <v>20</v>
      </c>
      <c r="AL1808">
        <v>10</v>
      </c>
      <c r="AM1808">
        <v>10</v>
      </c>
      <c r="AN1808">
        <v>10</v>
      </c>
      <c r="AO1808">
        <v>10</v>
      </c>
      <c r="AP1808">
        <v>20</v>
      </c>
      <c r="AR1808">
        <v>94</v>
      </c>
      <c r="AS1808" t="s">
        <v>19</v>
      </c>
    </row>
    <row r="1809" spans="1:45" x14ac:dyDescent="0.25">
      <c r="A1809">
        <v>2017</v>
      </c>
      <c r="B1809">
        <v>2</v>
      </c>
      <c r="C1809">
        <v>3</v>
      </c>
      <c r="D1809" t="s">
        <v>24</v>
      </c>
      <c r="E1809">
        <v>1</v>
      </c>
      <c r="F1809" t="s">
        <v>25</v>
      </c>
      <c r="G1809">
        <v>1</v>
      </c>
      <c r="H1809" t="s">
        <v>26</v>
      </c>
      <c r="J1809" t="e">
        <v>#N/A</v>
      </c>
      <c r="L1809" t="e">
        <v>#N/A</v>
      </c>
      <c r="N1809" t="e">
        <v>#N/A</v>
      </c>
      <c r="P1809" t="e">
        <v>#N/A</v>
      </c>
      <c r="Q1809">
        <v>4</v>
      </c>
      <c r="R1809">
        <v>1</v>
      </c>
      <c r="S1809" t="s">
        <v>28</v>
      </c>
      <c r="T1809">
        <v>1</v>
      </c>
      <c r="U1809" t="s">
        <v>23</v>
      </c>
      <c r="V1809">
        <v>1</v>
      </c>
      <c r="W1809" t="s">
        <v>23</v>
      </c>
      <c r="X1809">
        <v>1</v>
      </c>
      <c r="Y1809" t="s">
        <v>23</v>
      </c>
      <c r="Z1809">
        <v>1</v>
      </c>
      <c r="AA1809" t="s">
        <v>23</v>
      </c>
      <c r="AB1809">
        <v>1</v>
      </c>
      <c r="AC1809" t="s">
        <v>23</v>
      </c>
      <c r="AF1809">
        <v>1</v>
      </c>
      <c r="AG1809" t="s">
        <v>29</v>
      </c>
      <c r="AI1809">
        <v>10</v>
      </c>
      <c r="AJ1809">
        <v>4</v>
      </c>
      <c r="AK1809">
        <v>20</v>
      </c>
      <c r="AL1809">
        <v>10</v>
      </c>
      <c r="AM1809">
        <v>10</v>
      </c>
      <c r="AN1809">
        <v>10</v>
      </c>
      <c r="AO1809">
        <v>10</v>
      </c>
      <c r="AP1809">
        <v>20</v>
      </c>
      <c r="AR1809">
        <v>94</v>
      </c>
      <c r="AS1809" t="s">
        <v>19</v>
      </c>
    </row>
    <row r="1810" spans="1:45" x14ac:dyDescent="0.25">
      <c r="A1810">
        <v>2017</v>
      </c>
      <c r="B1810">
        <v>2</v>
      </c>
      <c r="C1810">
        <v>3</v>
      </c>
      <c r="D1810" t="s">
        <v>24</v>
      </c>
      <c r="E1810">
        <v>1</v>
      </c>
      <c r="F1810" t="s">
        <v>25</v>
      </c>
      <c r="G1810">
        <v>1</v>
      </c>
      <c r="H1810" t="s">
        <v>26</v>
      </c>
      <c r="J1810" t="e">
        <v>#N/A</v>
      </c>
      <c r="L1810" t="e">
        <v>#N/A</v>
      </c>
      <c r="N1810" t="e">
        <v>#N/A</v>
      </c>
      <c r="P1810" t="e">
        <v>#N/A</v>
      </c>
      <c r="Q1810">
        <v>4</v>
      </c>
      <c r="R1810">
        <v>1</v>
      </c>
      <c r="S1810" t="s">
        <v>28</v>
      </c>
      <c r="T1810">
        <v>1</v>
      </c>
      <c r="U1810" t="s">
        <v>23</v>
      </c>
      <c r="V1810">
        <v>1</v>
      </c>
      <c r="W1810" t="s">
        <v>23</v>
      </c>
      <c r="X1810">
        <v>1</v>
      </c>
      <c r="Y1810" t="s">
        <v>23</v>
      </c>
      <c r="Z1810">
        <v>1</v>
      </c>
      <c r="AA1810" t="s">
        <v>23</v>
      </c>
      <c r="AB1810">
        <v>1</v>
      </c>
      <c r="AC1810" t="s">
        <v>23</v>
      </c>
      <c r="AF1810">
        <v>1</v>
      </c>
      <c r="AG1810" t="s">
        <v>29</v>
      </c>
      <c r="AI1810">
        <v>10</v>
      </c>
      <c r="AJ1810">
        <v>4</v>
      </c>
      <c r="AK1810">
        <v>20</v>
      </c>
      <c r="AL1810">
        <v>10</v>
      </c>
      <c r="AM1810">
        <v>10</v>
      </c>
      <c r="AN1810">
        <v>10</v>
      </c>
      <c r="AO1810">
        <v>10</v>
      </c>
      <c r="AP1810">
        <v>20</v>
      </c>
      <c r="AR1810">
        <v>94</v>
      </c>
      <c r="AS1810" t="s">
        <v>19</v>
      </c>
    </row>
    <row r="1811" spans="1:45" x14ac:dyDescent="0.25">
      <c r="A1811">
        <v>2017</v>
      </c>
      <c r="B1811">
        <v>2</v>
      </c>
      <c r="C1811">
        <v>3</v>
      </c>
      <c r="D1811" t="s">
        <v>24</v>
      </c>
      <c r="E1811">
        <v>1</v>
      </c>
      <c r="F1811" t="s">
        <v>25</v>
      </c>
      <c r="G1811">
        <v>1</v>
      </c>
      <c r="H1811" t="s">
        <v>26</v>
      </c>
      <c r="J1811" t="e">
        <v>#N/A</v>
      </c>
      <c r="L1811" t="e">
        <v>#N/A</v>
      </c>
      <c r="M1811">
        <v>4</v>
      </c>
      <c r="N1811" t="s">
        <v>31</v>
      </c>
      <c r="P1811" t="e">
        <v>#N/A</v>
      </c>
      <c r="Q1811">
        <v>8</v>
      </c>
      <c r="R1811">
        <v>1</v>
      </c>
      <c r="S1811" t="s">
        <v>28</v>
      </c>
      <c r="T1811">
        <v>1</v>
      </c>
      <c r="U1811" t="s">
        <v>23</v>
      </c>
      <c r="V1811">
        <v>1</v>
      </c>
      <c r="W1811" t="s">
        <v>23</v>
      </c>
      <c r="X1811">
        <v>1</v>
      </c>
      <c r="Y1811" t="s">
        <v>23</v>
      </c>
      <c r="Z1811">
        <v>1</v>
      </c>
      <c r="AA1811" t="s">
        <v>23</v>
      </c>
      <c r="AB1811">
        <v>1</v>
      </c>
      <c r="AC1811" t="s">
        <v>23</v>
      </c>
      <c r="AF1811">
        <v>1</v>
      </c>
      <c r="AG1811" t="s">
        <v>29</v>
      </c>
      <c r="AI1811">
        <v>10</v>
      </c>
      <c r="AJ1811">
        <v>8</v>
      </c>
      <c r="AK1811">
        <v>20</v>
      </c>
      <c r="AL1811">
        <v>10</v>
      </c>
      <c r="AM1811">
        <v>10</v>
      </c>
      <c r="AN1811">
        <v>10</v>
      </c>
      <c r="AO1811">
        <v>10</v>
      </c>
      <c r="AP1811">
        <v>20</v>
      </c>
      <c r="AR1811">
        <v>98</v>
      </c>
      <c r="AS1811" t="s">
        <v>18</v>
      </c>
    </row>
    <row r="1812" spans="1:45" x14ac:dyDescent="0.25">
      <c r="A1812">
        <v>2017</v>
      </c>
      <c r="B1812">
        <v>2</v>
      </c>
      <c r="C1812">
        <v>1</v>
      </c>
      <c r="D1812" t="s">
        <v>33</v>
      </c>
      <c r="E1812">
        <v>1</v>
      </c>
      <c r="F1812" t="s">
        <v>25</v>
      </c>
      <c r="G1812">
        <v>1</v>
      </c>
      <c r="H1812" t="s">
        <v>26</v>
      </c>
      <c r="J1812" t="e">
        <v>#N/A</v>
      </c>
      <c r="L1812" t="e">
        <v>#N/A</v>
      </c>
      <c r="N1812" t="e">
        <v>#N/A</v>
      </c>
      <c r="P1812" t="e">
        <v>#N/A</v>
      </c>
      <c r="Q1812">
        <v>4</v>
      </c>
      <c r="R1812">
        <v>1</v>
      </c>
      <c r="S1812" t="s">
        <v>28</v>
      </c>
      <c r="T1812">
        <v>1</v>
      </c>
      <c r="U1812" t="s">
        <v>23</v>
      </c>
      <c r="V1812">
        <v>1</v>
      </c>
      <c r="W1812" t="s">
        <v>23</v>
      </c>
      <c r="X1812">
        <v>1</v>
      </c>
      <c r="Y1812" t="s">
        <v>23</v>
      </c>
      <c r="Z1812">
        <v>1</v>
      </c>
      <c r="AA1812" t="s">
        <v>23</v>
      </c>
      <c r="AB1812">
        <v>1</v>
      </c>
      <c r="AC1812" t="s">
        <v>23</v>
      </c>
      <c r="AF1812">
        <v>1</v>
      </c>
      <c r="AG1812" t="s">
        <v>29</v>
      </c>
      <c r="AI1812">
        <v>10</v>
      </c>
      <c r="AJ1812">
        <v>4</v>
      </c>
      <c r="AK1812">
        <v>20</v>
      </c>
      <c r="AL1812">
        <v>10</v>
      </c>
      <c r="AM1812">
        <v>10</v>
      </c>
      <c r="AN1812">
        <v>10</v>
      </c>
      <c r="AO1812">
        <v>10</v>
      </c>
      <c r="AP1812">
        <v>20</v>
      </c>
      <c r="AR1812">
        <v>94</v>
      </c>
      <c r="AS1812" t="s">
        <v>19</v>
      </c>
    </row>
    <row r="1813" spans="1:45" x14ac:dyDescent="0.25">
      <c r="A1813">
        <v>2017</v>
      </c>
      <c r="B1813">
        <v>2</v>
      </c>
      <c r="C1813">
        <v>3</v>
      </c>
      <c r="D1813" t="s">
        <v>24</v>
      </c>
      <c r="E1813">
        <v>1</v>
      </c>
      <c r="F1813" t="s">
        <v>25</v>
      </c>
      <c r="G1813">
        <v>1</v>
      </c>
      <c r="H1813" t="s">
        <v>26</v>
      </c>
      <c r="J1813" t="e">
        <v>#N/A</v>
      </c>
      <c r="L1813" t="e">
        <v>#N/A</v>
      </c>
      <c r="N1813" t="e">
        <v>#N/A</v>
      </c>
      <c r="P1813" t="e">
        <v>#N/A</v>
      </c>
      <c r="Q1813">
        <v>4</v>
      </c>
      <c r="R1813">
        <v>1</v>
      </c>
      <c r="S1813" t="s">
        <v>28</v>
      </c>
      <c r="T1813">
        <v>1</v>
      </c>
      <c r="U1813" t="s">
        <v>23</v>
      </c>
      <c r="V1813">
        <v>1</v>
      </c>
      <c r="W1813" t="s">
        <v>23</v>
      </c>
      <c r="X1813">
        <v>1</v>
      </c>
      <c r="Y1813" t="s">
        <v>23</v>
      </c>
      <c r="Z1813">
        <v>1</v>
      </c>
      <c r="AA1813" t="s">
        <v>23</v>
      </c>
      <c r="AB1813">
        <v>1</v>
      </c>
      <c r="AC1813" t="s">
        <v>23</v>
      </c>
      <c r="AF1813">
        <v>1</v>
      </c>
      <c r="AG1813" t="s">
        <v>29</v>
      </c>
      <c r="AI1813">
        <v>10</v>
      </c>
      <c r="AJ1813">
        <v>4</v>
      </c>
      <c r="AK1813">
        <v>20</v>
      </c>
      <c r="AL1813">
        <v>10</v>
      </c>
      <c r="AM1813">
        <v>10</v>
      </c>
      <c r="AN1813">
        <v>10</v>
      </c>
      <c r="AO1813">
        <v>10</v>
      </c>
      <c r="AP1813">
        <v>20</v>
      </c>
      <c r="AR1813">
        <v>94</v>
      </c>
      <c r="AS1813" t="s">
        <v>19</v>
      </c>
    </row>
    <row r="1814" spans="1:45" x14ac:dyDescent="0.25">
      <c r="A1814">
        <v>2017</v>
      </c>
      <c r="B1814">
        <v>2</v>
      </c>
      <c r="C1814">
        <v>5</v>
      </c>
      <c r="D1814" t="s">
        <v>37</v>
      </c>
      <c r="E1814">
        <v>1</v>
      </c>
      <c r="F1814" t="s">
        <v>25</v>
      </c>
      <c r="G1814">
        <v>1</v>
      </c>
      <c r="H1814" t="s">
        <v>26</v>
      </c>
      <c r="J1814" t="e">
        <v>#N/A</v>
      </c>
      <c r="L1814" t="e">
        <v>#N/A</v>
      </c>
      <c r="N1814" t="e">
        <v>#N/A</v>
      </c>
      <c r="P1814" t="e">
        <v>#N/A</v>
      </c>
      <c r="Q1814">
        <v>4</v>
      </c>
      <c r="R1814">
        <v>1</v>
      </c>
      <c r="S1814" t="s">
        <v>28</v>
      </c>
      <c r="T1814">
        <v>1</v>
      </c>
      <c r="U1814" t="s">
        <v>23</v>
      </c>
      <c r="V1814">
        <v>1</v>
      </c>
      <c r="W1814" t="s">
        <v>23</v>
      </c>
      <c r="X1814">
        <v>1</v>
      </c>
      <c r="Y1814" t="s">
        <v>23</v>
      </c>
      <c r="Z1814">
        <v>1</v>
      </c>
      <c r="AA1814" t="s">
        <v>23</v>
      </c>
      <c r="AB1814">
        <v>1</v>
      </c>
      <c r="AC1814" t="s">
        <v>23</v>
      </c>
      <c r="AF1814">
        <v>1</v>
      </c>
      <c r="AG1814" t="s">
        <v>29</v>
      </c>
      <c r="AI1814">
        <v>10</v>
      </c>
      <c r="AJ1814">
        <v>4</v>
      </c>
      <c r="AK1814">
        <v>20</v>
      </c>
      <c r="AL1814">
        <v>10</v>
      </c>
      <c r="AM1814">
        <v>10</v>
      </c>
      <c r="AN1814">
        <v>10</v>
      </c>
      <c r="AO1814">
        <v>10</v>
      </c>
      <c r="AP1814">
        <v>20</v>
      </c>
      <c r="AR1814">
        <v>94</v>
      </c>
      <c r="AS1814" t="s">
        <v>19</v>
      </c>
    </row>
    <row r="1815" spans="1:45" x14ac:dyDescent="0.25">
      <c r="A1815">
        <v>2017</v>
      </c>
      <c r="B1815">
        <v>2</v>
      </c>
      <c r="C1815">
        <v>1</v>
      </c>
      <c r="D1815" t="s">
        <v>33</v>
      </c>
      <c r="E1815">
        <v>2</v>
      </c>
      <c r="F1815" t="s">
        <v>34</v>
      </c>
      <c r="G1815">
        <v>1</v>
      </c>
      <c r="H1815" t="s">
        <v>26</v>
      </c>
      <c r="I1815">
        <v>2</v>
      </c>
      <c r="J1815" t="s">
        <v>27</v>
      </c>
      <c r="K1815">
        <v>3</v>
      </c>
      <c r="L1815" t="s">
        <v>30</v>
      </c>
      <c r="M1815">
        <v>4</v>
      </c>
      <c r="N1815" t="s">
        <v>31</v>
      </c>
      <c r="P1815" t="e">
        <v>#N/A</v>
      </c>
      <c r="Q1815">
        <v>16</v>
      </c>
      <c r="R1815">
        <v>1</v>
      </c>
      <c r="S1815" t="s">
        <v>28</v>
      </c>
      <c r="T1815">
        <v>1</v>
      </c>
      <c r="U1815" t="s">
        <v>23</v>
      </c>
      <c r="V1815">
        <v>1</v>
      </c>
      <c r="W1815" t="s">
        <v>23</v>
      </c>
      <c r="X1815">
        <v>1</v>
      </c>
      <c r="Y1815" t="s">
        <v>23</v>
      </c>
      <c r="Z1815">
        <v>2</v>
      </c>
      <c r="AA1815" t="s">
        <v>46</v>
      </c>
      <c r="AB1815">
        <v>1</v>
      </c>
      <c r="AC1815" t="s">
        <v>23</v>
      </c>
      <c r="AF1815">
        <v>1</v>
      </c>
      <c r="AG1815" t="s">
        <v>29</v>
      </c>
      <c r="AI1815">
        <v>8</v>
      </c>
      <c r="AJ1815">
        <v>16</v>
      </c>
      <c r="AK1815">
        <v>20</v>
      </c>
      <c r="AL1815">
        <v>10</v>
      </c>
      <c r="AM1815">
        <v>10</v>
      </c>
      <c r="AN1815">
        <v>10</v>
      </c>
      <c r="AO1815">
        <v>0</v>
      </c>
      <c r="AP1815">
        <v>20</v>
      </c>
      <c r="AR1815">
        <v>94</v>
      </c>
      <c r="AS1815" t="s">
        <v>19</v>
      </c>
    </row>
    <row r="1816" spans="1:45" x14ac:dyDescent="0.25">
      <c r="A1816">
        <v>2017</v>
      </c>
      <c r="B1816">
        <v>2</v>
      </c>
      <c r="C1816">
        <v>1</v>
      </c>
      <c r="D1816" t="s">
        <v>33</v>
      </c>
      <c r="E1816">
        <v>1</v>
      </c>
      <c r="F1816" t="s">
        <v>25</v>
      </c>
      <c r="G1816">
        <v>1</v>
      </c>
      <c r="H1816" t="s">
        <v>26</v>
      </c>
      <c r="J1816" t="e">
        <v>#N/A</v>
      </c>
      <c r="L1816" t="e">
        <v>#N/A</v>
      </c>
      <c r="N1816" t="e">
        <v>#N/A</v>
      </c>
      <c r="P1816" t="e">
        <v>#N/A</v>
      </c>
      <c r="Q1816">
        <v>4</v>
      </c>
      <c r="R1816">
        <v>1</v>
      </c>
      <c r="S1816" t="s">
        <v>28</v>
      </c>
      <c r="T1816">
        <v>1</v>
      </c>
      <c r="U1816" t="s">
        <v>23</v>
      </c>
      <c r="V1816">
        <v>1</v>
      </c>
      <c r="W1816" t="s">
        <v>23</v>
      </c>
      <c r="X1816">
        <v>1</v>
      </c>
      <c r="Y1816" t="s">
        <v>23</v>
      </c>
      <c r="Z1816">
        <v>1</v>
      </c>
      <c r="AA1816" t="s">
        <v>23</v>
      </c>
      <c r="AB1816">
        <v>1</v>
      </c>
      <c r="AC1816" t="s">
        <v>23</v>
      </c>
      <c r="AF1816">
        <v>1</v>
      </c>
      <c r="AG1816" t="s">
        <v>29</v>
      </c>
      <c r="AI1816">
        <v>10</v>
      </c>
      <c r="AJ1816">
        <v>4</v>
      </c>
      <c r="AK1816">
        <v>20</v>
      </c>
      <c r="AL1816">
        <v>10</v>
      </c>
      <c r="AM1816">
        <v>10</v>
      </c>
      <c r="AN1816">
        <v>10</v>
      </c>
      <c r="AO1816">
        <v>10</v>
      </c>
      <c r="AP1816">
        <v>20</v>
      </c>
      <c r="AR1816">
        <v>94</v>
      </c>
      <c r="AS1816" t="s">
        <v>19</v>
      </c>
    </row>
    <row r="1817" spans="1:45" x14ac:dyDescent="0.25">
      <c r="A1817">
        <v>2017</v>
      </c>
      <c r="B1817">
        <v>2</v>
      </c>
      <c r="C1817">
        <v>1</v>
      </c>
      <c r="D1817" t="s">
        <v>33</v>
      </c>
      <c r="E1817">
        <v>1</v>
      </c>
      <c r="F1817" t="s">
        <v>25</v>
      </c>
      <c r="G1817">
        <v>1</v>
      </c>
      <c r="H1817" t="s">
        <v>26</v>
      </c>
      <c r="J1817" t="e">
        <v>#N/A</v>
      </c>
      <c r="L1817" t="e">
        <v>#N/A</v>
      </c>
      <c r="N1817" t="e">
        <v>#N/A</v>
      </c>
      <c r="P1817" t="e">
        <v>#N/A</v>
      </c>
      <c r="Q1817">
        <v>4</v>
      </c>
      <c r="R1817">
        <v>1</v>
      </c>
      <c r="S1817" t="s">
        <v>28</v>
      </c>
      <c r="T1817">
        <v>1</v>
      </c>
      <c r="U1817" t="s">
        <v>23</v>
      </c>
      <c r="V1817">
        <v>1</v>
      </c>
      <c r="W1817" t="s">
        <v>23</v>
      </c>
      <c r="X1817">
        <v>1</v>
      </c>
      <c r="Y1817" t="s">
        <v>23</v>
      </c>
      <c r="Z1817">
        <v>1</v>
      </c>
      <c r="AA1817" t="s">
        <v>23</v>
      </c>
      <c r="AB1817">
        <v>1</v>
      </c>
      <c r="AC1817" t="s">
        <v>23</v>
      </c>
      <c r="AF1817">
        <v>1</v>
      </c>
      <c r="AG1817" t="s">
        <v>29</v>
      </c>
      <c r="AI1817">
        <v>10</v>
      </c>
      <c r="AJ1817">
        <v>4</v>
      </c>
      <c r="AK1817">
        <v>20</v>
      </c>
      <c r="AL1817">
        <v>10</v>
      </c>
      <c r="AM1817">
        <v>10</v>
      </c>
      <c r="AN1817">
        <v>10</v>
      </c>
      <c r="AO1817">
        <v>10</v>
      </c>
      <c r="AP1817">
        <v>20</v>
      </c>
      <c r="AR1817">
        <v>94</v>
      </c>
      <c r="AS1817" t="s">
        <v>19</v>
      </c>
    </row>
    <row r="1818" spans="1:45" x14ac:dyDescent="0.25">
      <c r="A1818">
        <v>2017</v>
      </c>
      <c r="B1818">
        <v>2</v>
      </c>
      <c r="C1818">
        <v>3</v>
      </c>
      <c r="D1818" t="s">
        <v>24</v>
      </c>
      <c r="E1818">
        <v>2</v>
      </c>
      <c r="F1818" t="s">
        <v>34</v>
      </c>
      <c r="G1818">
        <v>1</v>
      </c>
      <c r="H1818" t="s">
        <v>26</v>
      </c>
      <c r="J1818" t="e">
        <v>#N/A</v>
      </c>
      <c r="L1818" t="e">
        <v>#N/A</v>
      </c>
      <c r="N1818" t="e">
        <v>#N/A</v>
      </c>
      <c r="P1818" t="e">
        <v>#N/A</v>
      </c>
      <c r="Q1818">
        <v>4</v>
      </c>
      <c r="R1818">
        <v>1</v>
      </c>
      <c r="S1818" t="s">
        <v>28</v>
      </c>
      <c r="T1818">
        <v>1</v>
      </c>
      <c r="U1818" t="s">
        <v>23</v>
      </c>
      <c r="V1818">
        <v>1</v>
      </c>
      <c r="W1818" t="s">
        <v>23</v>
      </c>
      <c r="X1818">
        <v>1</v>
      </c>
      <c r="Y1818" t="s">
        <v>23</v>
      </c>
      <c r="Z1818">
        <v>1</v>
      </c>
      <c r="AA1818" t="s">
        <v>23</v>
      </c>
      <c r="AB1818">
        <v>1</v>
      </c>
      <c r="AC1818" t="s">
        <v>23</v>
      </c>
      <c r="AF1818">
        <v>1</v>
      </c>
      <c r="AG1818" t="s">
        <v>29</v>
      </c>
      <c r="AI1818">
        <v>8</v>
      </c>
      <c r="AJ1818">
        <v>4</v>
      </c>
      <c r="AK1818">
        <v>20</v>
      </c>
      <c r="AL1818">
        <v>10</v>
      </c>
      <c r="AM1818">
        <v>10</v>
      </c>
      <c r="AN1818">
        <v>10</v>
      </c>
      <c r="AO1818">
        <v>10</v>
      </c>
      <c r="AP1818">
        <v>20</v>
      </c>
      <c r="AR1818">
        <v>92</v>
      </c>
      <c r="AS1818" t="s">
        <v>19</v>
      </c>
    </row>
    <row r="1819" spans="1:45" x14ac:dyDescent="0.25">
      <c r="A1819">
        <v>2017</v>
      </c>
      <c r="B1819">
        <v>2</v>
      </c>
      <c r="C1819">
        <v>3</v>
      </c>
      <c r="D1819" t="s">
        <v>24</v>
      </c>
      <c r="E1819">
        <v>2</v>
      </c>
      <c r="F1819" t="s">
        <v>34</v>
      </c>
      <c r="G1819">
        <v>1</v>
      </c>
      <c r="H1819" t="s">
        <v>26</v>
      </c>
      <c r="J1819" t="e">
        <v>#N/A</v>
      </c>
      <c r="K1819">
        <v>3</v>
      </c>
      <c r="L1819" t="s">
        <v>30</v>
      </c>
      <c r="N1819" t="e">
        <v>#N/A</v>
      </c>
      <c r="P1819" t="e">
        <v>#N/A</v>
      </c>
      <c r="Q1819">
        <v>8</v>
      </c>
      <c r="R1819">
        <v>1</v>
      </c>
      <c r="S1819" t="s">
        <v>28</v>
      </c>
      <c r="T1819">
        <v>1</v>
      </c>
      <c r="U1819" t="s">
        <v>23</v>
      </c>
      <c r="V1819">
        <v>1</v>
      </c>
      <c r="W1819" t="s">
        <v>23</v>
      </c>
      <c r="X1819">
        <v>1</v>
      </c>
      <c r="Y1819" t="s">
        <v>23</v>
      </c>
      <c r="Z1819">
        <v>1</v>
      </c>
      <c r="AA1819" t="s">
        <v>23</v>
      </c>
      <c r="AB1819">
        <v>1</v>
      </c>
      <c r="AC1819" t="s">
        <v>23</v>
      </c>
      <c r="AF1819">
        <v>1</v>
      </c>
      <c r="AG1819" t="s">
        <v>29</v>
      </c>
      <c r="AI1819">
        <v>8</v>
      </c>
      <c r="AJ1819">
        <v>8</v>
      </c>
      <c r="AK1819">
        <v>20</v>
      </c>
      <c r="AL1819">
        <v>10</v>
      </c>
      <c r="AM1819">
        <v>10</v>
      </c>
      <c r="AN1819">
        <v>10</v>
      </c>
      <c r="AO1819">
        <v>10</v>
      </c>
      <c r="AP1819">
        <v>20</v>
      </c>
      <c r="AR1819">
        <v>96</v>
      </c>
      <c r="AS1819" t="s">
        <v>18</v>
      </c>
    </row>
    <row r="1820" spans="1:45" x14ac:dyDescent="0.25">
      <c r="A1820">
        <v>2017</v>
      </c>
      <c r="B1820">
        <v>2</v>
      </c>
      <c r="C1820">
        <v>3</v>
      </c>
      <c r="D1820" t="s">
        <v>24</v>
      </c>
      <c r="E1820">
        <v>1</v>
      </c>
      <c r="F1820" t="s">
        <v>25</v>
      </c>
      <c r="G1820">
        <v>1</v>
      </c>
      <c r="H1820" t="s">
        <v>26</v>
      </c>
      <c r="I1820">
        <v>2</v>
      </c>
      <c r="J1820" t="s">
        <v>27</v>
      </c>
      <c r="K1820">
        <v>3</v>
      </c>
      <c r="L1820" t="s">
        <v>30</v>
      </c>
      <c r="M1820">
        <v>4</v>
      </c>
      <c r="N1820" t="s">
        <v>31</v>
      </c>
      <c r="P1820" t="e">
        <v>#N/A</v>
      </c>
      <c r="Q1820">
        <v>16</v>
      </c>
      <c r="R1820">
        <v>1</v>
      </c>
      <c r="S1820" t="s">
        <v>28</v>
      </c>
      <c r="T1820">
        <v>1</v>
      </c>
      <c r="U1820" t="s">
        <v>23</v>
      </c>
      <c r="V1820">
        <v>1</v>
      </c>
      <c r="W1820" t="s">
        <v>23</v>
      </c>
      <c r="X1820">
        <v>1</v>
      </c>
      <c r="Y1820" t="s">
        <v>23</v>
      </c>
      <c r="Z1820">
        <v>1</v>
      </c>
      <c r="AA1820" t="s">
        <v>23</v>
      </c>
      <c r="AB1820">
        <v>1</v>
      </c>
      <c r="AC1820" t="s">
        <v>23</v>
      </c>
      <c r="AF1820">
        <v>1</v>
      </c>
      <c r="AG1820" t="s">
        <v>29</v>
      </c>
      <c r="AI1820">
        <v>10</v>
      </c>
      <c r="AJ1820">
        <v>16</v>
      </c>
      <c r="AK1820">
        <v>20</v>
      </c>
      <c r="AL1820">
        <v>10</v>
      </c>
      <c r="AM1820">
        <v>10</v>
      </c>
      <c r="AN1820">
        <v>10</v>
      </c>
      <c r="AO1820">
        <v>10</v>
      </c>
      <c r="AP1820">
        <v>20</v>
      </c>
      <c r="AR1820">
        <v>106</v>
      </c>
      <c r="AS1820" t="s">
        <v>18</v>
      </c>
    </row>
    <row r="1821" spans="1:45" x14ac:dyDescent="0.25">
      <c r="A1821">
        <v>2017</v>
      </c>
      <c r="B1821">
        <v>2</v>
      </c>
      <c r="C1821">
        <v>1</v>
      </c>
      <c r="D1821" t="s">
        <v>33</v>
      </c>
      <c r="E1821">
        <v>1</v>
      </c>
      <c r="F1821" t="s">
        <v>25</v>
      </c>
      <c r="G1821">
        <v>1</v>
      </c>
      <c r="H1821" t="s">
        <v>26</v>
      </c>
      <c r="I1821">
        <v>2</v>
      </c>
      <c r="J1821" t="s">
        <v>27</v>
      </c>
      <c r="K1821">
        <v>3</v>
      </c>
      <c r="L1821" t="s">
        <v>30</v>
      </c>
      <c r="M1821">
        <v>4</v>
      </c>
      <c r="N1821" t="s">
        <v>31</v>
      </c>
      <c r="P1821" t="e">
        <v>#N/A</v>
      </c>
      <c r="Q1821">
        <v>16</v>
      </c>
      <c r="R1821">
        <v>1</v>
      </c>
      <c r="S1821" t="s">
        <v>28</v>
      </c>
      <c r="T1821">
        <v>1</v>
      </c>
      <c r="U1821" t="s">
        <v>23</v>
      </c>
      <c r="V1821">
        <v>1</v>
      </c>
      <c r="W1821" t="s">
        <v>23</v>
      </c>
      <c r="X1821">
        <v>1</v>
      </c>
      <c r="Y1821" t="s">
        <v>23</v>
      </c>
      <c r="Z1821">
        <v>1</v>
      </c>
      <c r="AA1821" t="s">
        <v>23</v>
      </c>
      <c r="AB1821">
        <v>1</v>
      </c>
      <c r="AC1821" t="s">
        <v>23</v>
      </c>
      <c r="AF1821">
        <v>1</v>
      </c>
      <c r="AG1821" t="s">
        <v>29</v>
      </c>
      <c r="AI1821">
        <v>10</v>
      </c>
      <c r="AJ1821">
        <v>16</v>
      </c>
      <c r="AK1821">
        <v>20</v>
      </c>
      <c r="AL1821">
        <v>10</v>
      </c>
      <c r="AM1821">
        <v>10</v>
      </c>
      <c r="AN1821">
        <v>10</v>
      </c>
      <c r="AO1821">
        <v>10</v>
      </c>
      <c r="AP1821">
        <v>20</v>
      </c>
      <c r="AR1821">
        <v>106</v>
      </c>
      <c r="AS1821" t="s">
        <v>18</v>
      </c>
    </row>
    <row r="1822" spans="1:45" x14ac:dyDescent="0.25">
      <c r="A1822">
        <v>2017</v>
      </c>
      <c r="B1822">
        <v>2</v>
      </c>
      <c r="C1822">
        <v>3</v>
      </c>
      <c r="D1822" t="s">
        <v>24</v>
      </c>
      <c r="E1822">
        <v>1</v>
      </c>
      <c r="F1822" t="s">
        <v>25</v>
      </c>
      <c r="G1822">
        <v>1</v>
      </c>
      <c r="H1822" t="s">
        <v>26</v>
      </c>
      <c r="J1822" t="e">
        <v>#N/A</v>
      </c>
      <c r="K1822">
        <v>3</v>
      </c>
      <c r="L1822" t="s">
        <v>30</v>
      </c>
      <c r="N1822" t="e">
        <v>#N/A</v>
      </c>
      <c r="P1822" t="e">
        <v>#N/A</v>
      </c>
      <c r="Q1822">
        <v>8</v>
      </c>
      <c r="R1822">
        <v>1</v>
      </c>
      <c r="S1822" t="s">
        <v>28</v>
      </c>
      <c r="T1822">
        <v>1</v>
      </c>
      <c r="U1822" t="s">
        <v>23</v>
      </c>
      <c r="V1822">
        <v>1</v>
      </c>
      <c r="W1822" t="s">
        <v>23</v>
      </c>
      <c r="X1822">
        <v>1</v>
      </c>
      <c r="Y1822" t="s">
        <v>23</v>
      </c>
      <c r="Z1822">
        <v>1</v>
      </c>
      <c r="AA1822" t="s">
        <v>23</v>
      </c>
      <c r="AB1822">
        <v>1</v>
      </c>
      <c r="AC1822" t="s">
        <v>23</v>
      </c>
      <c r="AF1822">
        <v>1</v>
      </c>
      <c r="AG1822" t="s">
        <v>29</v>
      </c>
      <c r="AI1822">
        <v>10</v>
      </c>
      <c r="AJ1822">
        <v>8</v>
      </c>
      <c r="AK1822">
        <v>20</v>
      </c>
      <c r="AL1822">
        <v>10</v>
      </c>
      <c r="AM1822">
        <v>10</v>
      </c>
      <c r="AN1822">
        <v>10</v>
      </c>
      <c r="AO1822">
        <v>10</v>
      </c>
      <c r="AP1822">
        <v>20</v>
      </c>
      <c r="AR1822">
        <v>98</v>
      </c>
      <c r="AS1822" t="s">
        <v>18</v>
      </c>
    </row>
    <row r="1823" spans="1:45" x14ac:dyDescent="0.25">
      <c r="A1823">
        <v>2017</v>
      </c>
      <c r="B1823">
        <v>2</v>
      </c>
      <c r="C1823">
        <v>1</v>
      </c>
      <c r="D1823" t="s">
        <v>33</v>
      </c>
      <c r="E1823">
        <v>1</v>
      </c>
      <c r="F1823" t="s">
        <v>25</v>
      </c>
      <c r="G1823">
        <v>1</v>
      </c>
      <c r="H1823" t="s">
        <v>26</v>
      </c>
      <c r="J1823" t="e">
        <v>#N/A</v>
      </c>
      <c r="L1823" t="e">
        <v>#N/A</v>
      </c>
      <c r="N1823" t="e">
        <v>#N/A</v>
      </c>
      <c r="P1823" t="e">
        <v>#N/A</v>
      </c>
      <c r="Q1823">
        <v>4</v>
      </c>
      <c r="R1823">
        <v>1</v>
      </c>
      <c r="S1823" t="s">
        <v>28</v>
      </c>
      <c r="T1823">
        <v>1</v>
      </c>
      <c r="U1823" t="s">
        <v>23</v>
      </c>
      <c r="V1823">
        <v>1</v>
      </c>
      <c r="W1823" t="s">
        <v>23</v>
      </c>
      <c r="X1823">
        <v>1</v>
      </c>
      <c r="Y1823" t="s">
        <v>23</v>
      </c>
      <c r="Z1823">
        <v>1</v>
      </c>
      <c r="AA1823" t="s">
        <v>23</v>
      </c>
      <c r="AB1823">
        <v>1</v>
      </c>
      <c r="AC1823" t="s">
        <v>23</v>
      </c>
      <c r="AF1823">
        <v>1</v>
      </c>
      <c r="AG1823" t="s">
        <v>29</v>
      </c>
      <c r="AI1823">
        <v>10</v>
      </c>
      <c r="AJ1823">
        <v>4</v>
      </c>
      <c r="AK1823">
        <v>20</v>
      </c>
      <c r="AL1823">
        <v>10</v>
      </c>
      <c r="AM1823">
        <v>10</v>
      </c>
      <c r="AN1823">
        <v>10</v>
      </c>
      <c r="AO1823">
        <v>10</v>
      </c>
      <c r="AP1823">
        <v>20</v>
      </c>
      <c r="AR1823">
        <v>94</v>
      </c>
      <c r="AS1823" t="s">
        <v>19</v>
      </c>
    </row>
    <row r="1824" spans="1:45" x14ac:dyDescent="0.25">
      <c r="A1824">
        <v>2017</v>
      </c>
      <c r="B1824">
        <v>2</v>
      </c>
      <c r="C1824">
        <v>5</v>
      </c>
      <c r="D1824" t="s">
        <v>37</v>
      </c>
      <c r="E1824">
        <v>1</v>
      </c>
      <c r="F1824" t="s">
        <v>25</v>
      </c>
      <c r="G1824">
        <v>1</v>
      </c>
      <c r="H1824" t="s">
        <v>26</v>
      </c>
      <c r="J1824" t="e">
        <v>#N/A</v>
      </c>
      <c r="L1824" t="e">
        <v>#N/A</v>
      </c>
      <c r="N1824" t="e">
        <v>#N/A</v>
      </c>
      <c r="P1824" t="e">
        <v>#N/A</v>
      </c>
      <c r="Q1824">
        <v>4</v>
      </c>
      <c r="R1824">
        <v>1</v>
      </c>
      <c r="S1824" t="s">
        <v>28</v>
      </c>
      <c r="T1824">
        <v>1</v>
      </c>
      <c r="U1824" t="s">
        <v>23</v>
      </c>
      <c r="V1824">
        <v>1</v>
      </c>
      <c r="W1824" t="s">
        <v>23</v>
      </c>
      <c r="X1824">
        <v>1</v>
      </c>
      <c r="Y1824" t="s">
        <v>23</v>
      </c>
      <c r="Z1824">
        <v>1</v>
      </c>
      <c r="AA1824" t="s">
        <v>23</v>
      </c>
      <c r="AB1824">
        <v>1</v>
      </c>
      <c r="AC1824" t="s">
        <v>23</v>
      </c>
      <c r="AF1824">
        <v>1</v>
      </c>
      <c r="AG1824" t="s">
        <v>29</v>
      </c>
      <c r="AI1824">
        <v>10</v>
      </c>
      <c r="AJ1824">
        <v>4</v>
      </c>
      <c r="AK1824">
        <v>20</v>
      </c>
      <c r="AL1824">
        <v>10</v>
      </c>
      <c r="AM1824">
        <v>10</v>
      </c>
      <c r="AN1824">
        <v>10</v>
      </c>
      <c r="AO1824">
        <v>10</v>
      </c>
      <c r="AP1824">
        <v>20</v>
      </c>
      <c r="AR1824">
        <v>94</v>
      </c>
      <c r="AS1824" t="s">
        <v>19</v>
      </c>
    </row>
    <row r="1825" spans="1:45" x14ac:dyDescent="0.25">
      <c r="A1825">
        <v>2017</v>
      </c>
      <c r="B1825">
        <v>2</v>
      </c>
      <c r="C1825">
        <v>2</v>
      </c>
      <c r="D1825" t="s">
        <v>35</v>
      </c>
      <c r="E1825">
        <v>1</v>
      </c>
      <c r="F1825" t="s">
        <v>25</v>
      </c>
      <c r="G1825">
        <v>1</v>
      </c>
      <c r="H1825" t="s">
        <v>26</v>
      </c>
      <c r="I1825">
        <v>2</v>
      </c>
      <c r="J1825" t="s">
        <v>27</v>
      </c>
      <c r="K1825">
        <v>3</v>
      </c>
      <c r="L1825" t="s">
        <v>30</v>
      </c>
      <c r="M1825">
        <v>4</v>
      </c>
      <c r="N1825" t="s">
        <v>31</v>
      </c>
      <c r="P1825" t="e">
        <v>#N/A</v>
      </c>
      <c r="Q1825">
        <v>16</v>
      </c>
      <c r="R1825">
        <v>1</v>
      </c>
      <c r="S1825" t="s">
        <v>28</v>
      </c>
      <c r="T1825">
        <v>1</v>
      </c>
      <c r="U1825" t="s">
        <v>23</v>
      </c>
      <c r="V1825">
        <v>1</v>
      </c>
      <c r="W1825" t="s">
        <v>23</v>
      </c>
      <c r="X1825">
        <v>1</v>
      </c>
      <c r="Y1825" t="s">
        <v>23</v>
      </c>
      <c r="Z1825">
        <v>1</v>
      </c>
      <c r="AA1825" t="s">
        <v>23</v>
      </c>
      <c r="AB1825">
        <v>1</v>
      </c>
      <c r="AC1825" t="s">
        <v>23</v>
      </c>
      <c r="AF1825">
        <v>2</v>
      </c>
      <c r="AG1825" t="s">
        <v>36</v>
      </c>
      <c r="AI1825">
        <v>10</v>
      </c>
      <c r="AJ1825">
        <v>16</v>
      </c>
      <c r="AK1825">
        <v>20</v>
      </c>
      <c r="AL1825">
        <v>10</v>
      </c>
      <c r="AM1825">
        <v>10</v>
      </c>
      <c r="AN1825">
        <v>10</v>
      </c>
      <c r="AO1825">
        <v>10</v>
      </c>
      <c r="AP1825">
        <v>20</v>
      </c>
      <c r="AR1825">
        <v>106</v>
      </c>
      <c r="AS1825" t="s">
        <v>18</v>
      </c>
    </row>
    <row r="1826" spans="1:45" x14ac:dyDescent="0.25">
      <c r="A1826">
        <v>2017</v>
      </c>
      <c r="B1826">
        <v>2</v>
      </c>
      <c r="C1826">
        <v>2</v>
      </c>
      <c r="D1826" t="s">
        <v>35</v>
      </c>
      <c r="E1826">
        <v>1</v>
      </c>
      <c r="F1826" t="s">
        <v>25</v>
      </c>
      <c r="G1826">
        <v>1</v>
      </c>
      <c r="H1826" t="s">
        <v>26</v>
      </c>
      <c r="I1826">
        <v>2</v>
      </c>
      <c r="J1826" t="s">
        <v>27</v>
      </c>
      <c r="K1826">
        <v>3</v>
      </c>
      <c r="L1826" t="s">
        <v>30</v>
      </c>
      <c r="M1826">
        <v>4</v>
      </c>
      <c r="N1826" t="s">
        <v>31</v>
      </c>
      <c r="P1826" t="e">
        <v>#N/A</v>
      </c>
      <c r="Q1826">
        <v>16</v>
      </c>
      <c r="R1826">
        <v>1</v>
      </c>
      <c r="S1826" t="s">
        <v>28</v>
      </c>
      <c r="T1826">
        <v>1</v>
      </c>
      <c r="U1826" t="s">
        <v>23</v>
      </c>
      <c r="V1826">
        <v>1</v>
      </c>
      <c r="W1826" t="s">
        <v>23</v>
      </c>
      <c r="X1826">
        <v>1</v>
      </c>
      <c r="Y1826" t="s">
        <v>23</v>
      </c>
      <c r="Z1826">
        <v>1</v>
      </c>
      <c r="AA1826" t="s">
        <v>23</v>
      </c>
      <c r="AB1826">
        <v>1</v>
      </c>
      <c r="AC1826" t="s">
        <v>23</v>
      </c>
      <c r="AF1826">
        <v>2</v>
      </c>
      <c r="AG1826" t="s">
        <v>36</v>
      </c>
      <c r="AI1826">
        <v>10</v>
      </c>
      <c r="AJ1826">
        <v>16</v>
      </c>
      <c r="AK1826">
        <v>20</v>
      </c>
      <c r="AL1826">
        <v>10</v>
      </c>
      <c r="AM1826">
        <v>10</v>
      </c>
      <c r="AN1826">
        <v>10</v>
      </c>
      <c r="AO1826">
        <v>10</v>
      </c>
      <c r="AP1826">
        <v>20</v>
      </c>
      <c r="AR1826">
        <v>106</v>
      </c>
      <c r="AS1826" t="s">
        <v>18</v>
      </c>
    </row>
    <row r="1827" spans="1:45" x14ac:dyDescent="0.25">
      <c r="A1827">
        <v>2017</v>
      </c>
      <c r="B1827">
        <v>2</v>
      </c>
      <c r="C1827">
        <v>2</v>
      </c>
      <c r="D1827" t="s">
        <v>35</v>
      </c>
      <c r="E1827">
        <v>1</v>
      </c>
      <c r="F1827" t="s">
        <v>25</v>
      </c>
      <c r="G1827">
        <v>1</v>
      </c>
      <c r="H1827" t="s">
        <v>26</v>
      </c>
      <c r="I1827">
        <v>2</v>
      </c>
      <c r="J1827" t="s">
        <v>27</v>
      </c>
      <c r="K1827">
        <v>3</v>
      </c>
      <c r="L1827" t="s">
        <v>30</v>
      </c>
      <c r="M1827">
        <v>4</v>
      </c>
      <c r="N1827" t="s">
        <v>31</v>
      </c>
      <c r="P1827" t="e">
        <v>#N/A</v>
      </c>
      <c r="Q1827">
        <v>16</v>
      </c>
      <c r="R1827">
        <v>1</v>
      </c>
      <c r="S1827" t="s">
        <v>28</v>
      </c>
      <c r="T1827">
        <v>1</v>
      </c>
      <c r="U1827" t="s">
        <v>23</v>
      </c>
      <c r="V1827">
        <v>1</v>
      </c>
      <c r="W1827" t="s">
        <v>23</v>
      </c>
      <c r="X1827">
        <v>1</v>
      </c>
      <c r="Y1827" t="s">
        <v>23</v>
      </c>
      <c r="Z1827">
        <v>1</v>
      </c>
      <c r="AA1827" t="s">
        <v>23</v>
      </c>
      <c r="AB1827">
        <v>1</v>
      </c>
      <c r="AC1827" t="s">
        <v>23</v>
      </c>
      <c r="AF1827">
        <v>2</v>
      </c>
      <c r="AG1827" t="s">
        <v>36</v>
      </c>
      <c r="AI1827">
        <v>10</v>
      </c>
      <c r="AJ1827">
        <v>16</v>
      </c>
      <c r="AK1827">
        <v>20</v>
      </c>
      <c r="AL1827">
        <v>10</v>
      </c>
      <c r="AM1827">
        <v>10</v>
      </c>
      <c r="AN1827">
        <v>10</v>
      </c>
      <c r="AO1827">
        <v>10</v>
      </c>
      <c r="AP1827">
        <v>20</v>
      </c>
      <c r="AR1827">
        <v>106</v>
      </c>
      <c r="AS1827" t="s">
        <v>18</v>
      </c>
    </row>
    <row r="1828" spans="1:45" x14ac:dyDescent="0.25">
      <c r="A1828">
        <v>2017</v>
      </c>
      <c r="B1828">
        <v>2</v>
      </c>
      <c r="C1828">
        <v>2</v>
      </c>
      <c r="D1828" t="s">
        <v>35</v>
      </c>
      <c r="E1828">
        <v>1</v>
      </c>
      <c r="F1828" t="s">
        <v>25</v>
      </c>
      <c r="G1828">
        <v>1</v>
      </c>
      <c r="H1828" t="s">
        <v>26</v>
      </c>
      <c r="I1828">
        <v>2</v>
      </c>
      <c r="J1828" t="s">
        <v>27</v>
      </c>
      <c r="K1828">
        <v>3</v>
      </c>
      <c r="L1828" t="s">
        <v>30</v>
      </c>
      <c r="M1828">
        <v>4</v>
      </c>
      <c r="N1828" t="s">
        <v>31</v>
      </c>
      <c r="P1828" t="e">
        <v>#N/A</v>
      </c>
      <c r="Q1828">
        <v>16</v>
      </c>
      <c r="R1828">
        <v>1</v>
      </c>
      <c r="S1828" t="s">
        <v>28</v>
      </c>
      <c r="T1828">
        <v>1</v>
      </c>
      <c r="U1828" t="s">
        <v>23</v>
      </c>
      <c r="V1828">
        <v>1</v>
      </c>
      <c r="W1828" t="s">
        <v>23</v>
      </c>
      <c r="X1828">
        <v>1</v>
      </c>
      <c r="Y1828" t="s">
        <v>23</v>
      </c>
      <c r="Z1828">
        <v>1</v>
      </c>
      <c r="AA1828" t="s">
        <v>23</v>
      </c>
      <c r="AB1828">
        <v>1</v>
      </c>
      <c r="AC1828" t="s">
        <v>23</v>
      </c>
      <c r="AF1828">
        <v>2</v>
      </c>
      <c r="AG1828" t="s">
        <v>36</v>
      </c>
      <c r="AI1828">
        <v>10</v>
      </c>
      <c r="AJ1828">
        <v>16</v>
      </c>
      <c r="AK1828">
        <v>20</v>
      </c>
      <c r="AL1828">
        <v>10</v>
      </c>
      <c r="AM1828">
        <v>10</v>
      </c>
      <c r="AN1828">
        <v>10</v>
      </c>
      <c r="AO1828">
        <v>10</v>
      </c>
      <c r="AP1828">
        <v>20</v>
      </c>
      <c r="AR1828">
        <v>106</v>
      </c>
      <c r="AS1828" t="s">
        <v>18</v>
      </c>
    </row>
    <row r="1829" spans="1:45" x14ac:dyDescent="0.25">
      <c r="A1829">
        <v>2017</v>
      </c>
      <c r="B1829">
        <v>2</v>
      </c>
      <c r="C1829">
        <v>2</v>
      </c>
      <c r="D1829" t="s">
        <v>35</v>
      </c>
      <c r="E1829">
        <v>1</v>
      </c>
      <c r="F1829" t="s">
        <v>25</v>
      </c>
      <c r="G1829">
        <v>1</v>
      </c>
      <c r="H1829" t="s">
        <v>26</v>
      </c>
      <c r="I1829">
        <v>2</v>
      </c>
      <c r="J1829" t="s">
        <v>27</v>
      </c>
      <c r="K1829">
        <v>3</v>
      </c>
      <c r="L1829" t="s">
        <v>30</v>
      </c>
      <c r="M1829">
        <v>4</v>
      </c>
      <c r="N1829" t="s">
        <v>31</v>
      </c>
      <c r="P1829" t="e">
        <v>#N/A</v>
      </c>
      <c r="Q1829">
        <v>16</v>
      </c>
      <c r="R1829">
        <v>1</v>
      </c>
      <c r="S1829" t="s">
        <v>28</v>
      </c>
      <c r="T1829">
        <v>1</v>
      </c>
      <c r="U1829" t="s">
        <v>23</v>
      </c>
      <c r="V1829">
        <v>1</v>
      </c>
      <c r="W1829" t="s">
        <v>23</v>
      </c>
      <c r="X1829">
        <v>1</v>
      </c>
      <c r="Y1829" t="s">
        <v>23</v>
      </c>
      <c r="Z1829">
        <v>1</v>
      </c>
      <c r="AA1829" t="s">
        <v>23</v>
      </c>
      <c r="AB1829">
        <v>1</v>
      </c>
      <c r="AC1829" t="s">
        <v>23</v>
      </c>
      <c r="AF1829">
        <v>2</v>
      </c>
      <c r="AG1829" t="s">
        <v>36</v>
      </c>
      <c r="AI1829">
        <v>10</v>
      </c>
      <c r="AJ1829">
        <v>16</v>
      </c>
      <c r="AK1829">
        <v>20</v>
      </c>
      <c r="AL1829">
        <v>10</v>
      </c>
      <c r="AM1829">
        <v>10</v>
      </c>
      <c r="AN1829">
        <v>10</v>
      </c>
      <c r="AO1829">
        <v>10</v>
      </c>
      <c r="AP1829">
        <v>20</v>
      </c>
      <c r="AR1829">
        <v>106</v>
      </c>
      <c r="AS1829" t="s">
        <v>18</v>
      </c>
    </row>
    <row r="1830" spans="1:45" x14ac:dyDescent="0.25">
      <c r="A1830">
        <v>2017</v>
      </c>
      <c r="B1830">
        <v>2</v>
      </c>
      <c r="C1830">
        <v>2</v>
      </c>
      <c r="D1830" t="s">
        <v>35</v>
      </c>
      <c r="E1830">
        <v>1</v>
      </c>
      <c r="F1830" t="s">
        <v>25</v>
      </c>
      <c r="G1830">
        <v>1</v>
      </c>
      <c r="H1830" t="s">
        <v>26</v>
      </c>
      <c r="I1830">
        <v>2</v>
      </c>
      <c r="J1830" t="s">
        <v>27</v>
      </c>
      <c r="K1830">
        <v>3</v>
      </c>
      <c r="L1830" t="s">
        <v>30</v>
      </c>
      <c r="M1830">
        <v>4</v>
      </c>
      <c r="N1830" t="s">
        <v>31</v>
      </c>
      <c r="P1830" t="e">
        <v>#N/A</v>
      </c>
      <c r="Q1830">
        <v>16</v>
      </c>
      <c r="R1830">
        <v>1</v>
      </c>
      <c r="S1830" t="s">
        <v>28</v>
      </c>
      <c r="T1830">
        <v>1</v>
      </c>
      <c r="U1830" t="s">
        <v>23</v>
      </c>
      <c r="V1830">
        <v>1</v>
      </c>
      <c r="W1830" t="s">
        <v>23</v>
      </c>
      <c r="X1830">
        <v>1</v>
      </c>
      <c r="Y1830" t="s">
        <v>23</v>
      </c>
      <c r="Z1830">
        <v>1</v>
      </c>
      <c r="AA1830" t="s">
        <v>23</v>
      </c>
      <c r="AB1830">
        <v>1</v>
      </c>
      <c r="AC1830" t="s">
        <v>23</v>
      </c>
      <c r="AF1830">
        <v>2</v>
      </c>
      <c r="AG1830" t="s">
        <v>36</v>
      </c>
      <c r="AI1830">
        <v>10</v>
      </c>
      <c r="AJ1830">
        <v>16</v>
      </c>
      <c r="AK1830">
        <v>20</v>
      </c>
      <c r="AL1830">
        <v>10</v>
      </c>
      <c r="AM1830">
        <v>10</v>
      </c>
      <c r="AN1830">
        <v>10</v>
      </c>
      <c r="AO1830">
        <v>10</v>
      </c>
      <c r="AP1830">
        <v>20</v>
      </c>
      <c r="AR1830">
        <v>106</v>
      </c>
      <c r="AS1830" t="s">
        <v>18</v>
      </c>
    </row>
    <row r="1831" spans="1:45" x14ac:dyDescent="0.25">
      <c r="A1831">
        <v>2017</v>
      </c>
      <c r="B1831">
        <v>2</v>
      </c>
      <c r="C1831">
        <v>5</v>
      </c>
      <c r="D1831" t="s">
        <v>37</v>
      </c>
      <c r="E1831">
        <v>1</v>
      </c>
      <c r="F1831" t="s">
        <v>25</v>
      </c>
      <c r="G1831">
        <v>1</v>
      </c>
      <c r="H1831" t="s">
        <v>26</v>
      </c>
      <c r="I1831">
        <v>2</v>
      </c>
      <c r="J1831" t="s">
        <v>27</v>
      </c>
      <c r="K1831">
        <v>3</v>
      </c>
      <c r="L1831" t="s">
        <v>30</v>
      </c>
      <c r="M1831">
        <v>4</v>
      </c>
      <c r="N1831" t="s">
        <v>31</v>
      </c>
      <c r="P1831" t="e">
        <v>#N/A</v>
      </c>
      <c r="Q1831">
        <v>16</v>
      </c>
      <c r="R1831">
        <v>1</v>
      </c>
      <c r="S1831" t="s">
        <v>28</v>
      </c>
      <c r="T1831">
        <v>1</v>
      </c>
      <c r="U1831" t="s">
        <v>23</v>
      </c>
      <c r="V1831">
        <v>1</v>
      </c>
      <c r="W1831" t="s">
        <v>23</v>
      </c>
      <c r="X1831">
        <v>1</v>
      </c>
      <c r="Y1831" t="s">
        <v>23</v>
      </c>
      <c r="Z1831">
        <v>1</v>
      </c>
      <c r="AA1831" t="s">
        <v>23</v>
      </c>
      <c r="AB1831">
        <v>1</v>
      </c>
      <c r="AC1831" t="s">
        <v>23</v>
      </c>
      <c r="AF1831">
        <v>2</v>
      </c>
      <c r="AG1831" t="s">
        <v>36</v>
      </c>
      <c r="AI1831">
        <v>10</v>
      </c>
      <c r="AJ1831">
        <v>16</v>
      </c>
      <c r="AK1831">
        <v>20</v>
      </c>
      <c r="AL1831">
        <v>10</v>
      </c>
      <c r="AM1831">
        <v>10</v>
      </c>
      <c r="AN1831">
        <v>10</v>
      </c>
      <c r="AO1831">
        <v>10</v>
      </c>
      <c r="AP1831">
        <v>20</v>
      </c>
      <c r="AR1831">
        <v>106</v>
      </c>
      <c r="AS1831" t="s">
        <v>18</v>
      </c>
    </row>
    <row r="1832" spans="1:45" x14ac:dyDescent="0.25">
      <c r="A1832">
        <v>2017</v>
      </c>
      <c r="B1832">
        <v>2</v>
      </c>
      <c r="C1832">
        <v>2</v>
      </c>
      <c r="D1832" t="s">
        <v>35</v>
      </c>
      <c r="E1832">
        <v>1</v>
      </c>
      <c r="F1832" t="s">
        <v>25</v>
      </c>
      <c r="G1832">
        <v>1</v>
      </c>
      <c r="H1832" t="s">
        <v>26</v>
      </c>
      <c r="J1832" t="e">
        <v>#N/A</v>
      </c>
      <c r="L1832" t="e">
        <v>#N/A</v>
      </c>
      <c r="N1832" t="e">
        <v>#N/A</v>
      </c>
      <c r="P1832" t="e">
        <v>#N/A</v>
      </c>
      <c r="Q1832">
        <v>4</v>
      </c>
      <c r="R1832">
        <v>1</v>
      </c>
      <c r="S1832" t="s">
        <v>28</v>
      </c>
      <c r="T1832">
        <v>1</v>
      </c>
      <c r="U1832" t="s">
        <v>23</v>
      </c>
      <c r="V1832">
        <v>1</v>
      </c>
      <c r="W1832" t="s">
        <v>23</v>
      </c>
      <c r="X1832">
        <v>1</v>
      </c>
      <c r="Y1832" t="s">
        <v>23</v>
      </c>
      <c r="Z1832">
        <v>1</v>
      </c>
      <c r="AA1832" t="s">
        <v>23</v>
      </c>
      <c r="AB1832">
        <v>1</v>
      </c>
      <c r="AC1832" t="s">
        <v>23</v>
      </c>
      <c r="AF1832">
        <v>2</v>
      </c>
      <c r="AG1832" t="s">
        <v>36</v>
      </c>
      <c r="AI1832">
        <v>10</v>
      </c>
      <c r="AJ1832">
        <v>4</v>
      </c>
      <c r="AK1832">
        <v>20</v>
      </c>
      <c r="AL1832">
        <v>10</v>
      </c>
      <c r="AM1832">
        <v>10</v>
      </c>
      <c r="AN1832">
        <v>10</v>
      </c>
      <c r="AO1832">
        <v>10</v>
      </c>
      <c r="AP1832">
        <v>20</v>
      </c>
      <c r="AR1832">
        <v>94</v>
      </c>
      <c r="AS1832" t="s">
        <v>19</v>
      </c>
    </row>
    <row r="1833" spans="1:45" x14ac:dyDescent="0.25">
      <c r="A1833">
        <v>2017</v>
      </c>
      <c r="B1833">
        <v>2</v>
      </c>
      <c r="C1833">
        <v>2</v>
      </c>
      <c r="D1833" t="s">
        <v>35</v>
      </c>
      <c r="E1833">
        <v>1</v>
      </c>
      <c r="F1833" t="s">
        <v>25</v>
      </c>
      <c r="G1833">
        <v>1</v>
      </c>
      <c r="H1833" t="s">
        <v>26</v>
      </c>
      <c r="I1833">
        <v>2</v>
      </c>
      <c r="J1833" t="s">
        <v>27</v>
      </c>
      <c r="K1833">
        <v>3</v>
      </c>
      <c r="L1833" t="s">
        <v>30</v>
      </c>
      <c r="M1833">
        <v>4</v>
      </c>
      <c r="N1833" t="s">
        <v>31</v>
      </c>
      <c r="P1833" t="e">
        <v>#N/A</v>
      </c>
      <c r="Q1833">
        <v>16</v>
      </c>
      <c r="R1833">
        <v>1</v>
      </c>
      <c r="S1833" t="s">
        <v>28</v>
      </c>
      <c r="T1833">
        <v>1</v>
      </c>
      <c r="U1833" t="s">
        <v>23</v>
      </c>
      <c r="V1833">
        <v>1</v>
      </c>
      <c r="W1833" t="s">
        <v>23</v>
      </c>
      <c r="X1833">
        <v>1</v>
      </c>
      <c r="Y1833" t="s">
        <v>23</v>
      </c>
      <c r="Z1833">
        <v>1</v>
      </c>
      <c r="AA1833" t="s">
        <v>23</v>
      </c>
      <c r="AB1833">
        <v>1</v>
      </c>
      <c r="AC1833" t="s">
        <v>23</v>
      </c>
      <c r="AF1833">
        <v>2</v>
      </c>
      <c r="AG1833" t="s">
        <v>36</v>
      </c>
      <c r="AI1833">
        <v>10</v>
      </c>
      <c r="AJ1833">
        <v>16</v>
      </c>
      <c r="AK1833">
        <v>20</v>
      </c>
      <c r="AL1833">
        <v>10</v>
      </c>
      <c r="AM1833">
        <v>10</v>
      </c>
      <c r="AN1833">
        <v>10</v>
      </c>
      <c r="AO1833">
        <v>10</v>
      </c>
      <c r="AP1833">
        <v>20</v>
      </c>
      <c r="AR1833">
        <v>106</v>
      </c>
      <c r="AS1833" t="s">
        <v>18</v>
      </c>
    </row>
    <row r="1834" spans="1:45" x14ac:dyDescent="0.25">
      <c r="A1834">
        <v>2017</v>
      </c>
      <c r="B1834">
        <v>2</v>
      </c>
      <c r="C1834">
        <v>1</v>
      </c>
      <c r="D1834" t="s">
        <v>33</v>
      </c>
      <c r="E1834">
        <v>2</v>
      </c>
      <c r="F1834" t="s">
        <v>34</v>
      </c>
      <c r="G1834">
        <v>1</v>
      </c>
      <c r="H1834" t="s">
        <v>26</v>
      </c>
      <c r="J1834" t="e">
        <v>#N/A</v>
      </c>
      <c r="L1834" t="e">
        <v>#N/A</v>
      </c>
      <c r="N1834" t="e">
        <v>#N/A</v>
      </c>
      <c r="P1834" t="e">
        <v>#N/A</v>
      </c>
      <c r="Q1834">
        <v>4</v>
      </c>
      <c r="R1834">
        <v>1</v>
      </c>
      <c r="S1834" t="s">
        <v>28</v>
      </c>
      <c r="T1834">
        <v>1</v>
      </c>
      <c r="U1834" t="s">
        <v>23</v>
      </c>
      <c r="V1834">
        <v>1</v>
      </c>
      <c r="W1834" t="s">
        <v>23</v>
      </c>
      <c r="X1834">
        <v>1</v>
      </c>
      <c r="Y1834" t="s">
        <v>23</v>
      </c>
      <c r="Z1834">
        <v>1</v>
      </c>
      <c r="AA1834" t="s">
        <v>23</v>
      </c>
      <c r="AB1834">
        <v>1</v>
      </c>
      <c r="AC1834" t="s">
        <v>23</v>
      </c>
      <c r="AF1834">
        <v>2</v>
      </c>
      <c r="AG1834" t="s">
        <v>36</v>
      </c>
      <c r="AI1834">
        <v>8</v>
      </c>
      <c r="AJ1834">
        <v>4</v>
      </c>
      <c r="AK1834">
        <v>20</v>
      </c>
      <c r="AL1834">
        <v>10</v>
      </c>
      <c r="AM1834">
        <v>10</v>
      </c>
      <c r="AN1834">
        <v>10</v>
      </c>
      <c r="AO1834">
        <v>10</v>
      </c>
      <c r="AP1834">
        <v>20</v>
      </c>
      <c r="AR1834">
        <v>92</v>
      </c>
      <c r="AS1834" t="s">
        <v>19</v>
      </c>
    </row>
    <row r="1835" spans="1:45" x14ac:dyDescent="0.25">
      <c r="A1835">
        <v>2017</v>
      </c>
      <c r="B1835">
        <v>2</v>
      </c>
      <c r="C1835">
        <v>3</v>
      </c>
      <c r="D1835" t="s">
        <v>24</v>
      </c>
      <c r="E1835">
        <v>1</v>
      </c>
      <c r="F1835" t="s">
        <v>25</v>
      </c>
      <c r="G1835">
        <v>1</v>
      </c>
      <c r="H1835" t="s">
        <v>26</v>
      </c>
      <c r="I1835">
        <v>2</v>
      </c>
      <c r="J1835" t="s">
        <v>27</v>
      </c>
      <c r="K1835">
        <v>3</v>
      </c>
      <c r="L1835" t="s">
        <v>30</v>
      </c>
      <c r="M1835">
        <v>4</v>
      </c>
      <c r="N1835" t="s">
        <v>31</v>
      </c>
      <c r="P1835" t="e">
        <v>#N/A</v>
      </c>
      <c r="Q1835">
        <v>16</v>
      </c>
      <c r="R1835">
        <v>1</v>
      </c>
      <c r="S1835" t="s">
        <v>28</v>
      </c>
      <c r="T1835">
        <v>1</v>
      </c>
      <c r="U1835" t="s">
        <v>23</v>
      </c>
      <c r="V1835">
        <v>1</v>
      </c>
      <c r="W1835" t="s">
        <v>23</v>
      </c>
      <c r="X1835">
        <v>1</v>
      </c>
      <c r="Y1835" t="s">
        <v>23</v>
      </c>
      <c r="Z1835">
        <v>1</v>
      </c>
      <c r="AA1835" t="s">
        <v>23</v>
      </c>
      <c r="AB1835">
        <v>1</v>
      </c>
      <c r="AC1835" t="s">
        <v>23</v>
      </c>
      <c r="AF1835">
        <v>2</v>
      </c>
      <c r="AG1835" t="s">
        <v>36</v>
      </c>
      <c r="AI1835">
        <v>10</v>
      </c>
      <c r="AJ1835">
        <v>16</v>
      </c>
      <c r="AK1835">
        <v>20</v>
      </c>
      <c r="AL1835">
        <v>10</v>
      </c>
      <c r="AM1835">
        <v>10</v>
      </c>
      <c r="AN1835">
        <v>10</v>
      </c>
      <c r="AO1835">
        <v>10</v>
      </c>
      <c r="AP1835">
        <v>20</v>
      </c>
      <c r="AR1835">
        <v>106</v>
      </c>
      <c r="AS1835" t="s">
        <v>18</v>
      </c>
    </row>
    <row r="1836" spans="1:45" x14ac:dyDescent="0.25">
      <c r="A1836">
        <v>2017</v>
      </c>
      <c r="B1836">
        <v>2</v>
      </c>
      <c r="C1836">
        <v>2</v>
      </c>
      <c r="D1836" t="s">
        <v>35</v>
      </c>
      <c r="E1836">
        <v>1</v>
      </c>
      <c r="F1836" t="s">
        <v>25</v>
      </c>
      <c r="G1836">
        <v>1</v>
      </c>
      <c r="H1836" t="s">
        <v>26</v>
      </c>
      <c r="I1836">
        <v>2</v>
      </c>
      <c r="J1836" t="s">
        <v>27</v>
      </c>
      <c r="K1836">
        <v>3</v>
      </c>
      <c r="L1836" t="s">
        <v>30</v>
      </c>
      <c r="M1836">
        <v>4</v>
      </c>
      <c r="N1836" t="s">
        <v>31</v>
      </c>
      <c r="P1836" t="e">
        <v>#N/A</v>
      </c>
      <c r="Q1836">
        <v>16</v>
      </c>
      <c r="R1836">
        <v>1</v>
      </c>
      <c r="S1836" t="s">
        <v>28</v>
      </c>
      <c r="T1836">
        <v>1</v>
      </c>
      <c r="U1836" t="s">
        <v>23</v>
      </c>
      <c r="V1836">
        <v>1</v>
      </c>
      <c r="W1836" t="s">
        <v>23</v>
      </c>
      <c r="X1836">
        <v>1</v>
      </c>
      <c r="Y1836" t="s">
        <v>23</v>
      </c>
      <c r="Z1836">
        <v>1</v>
      </c>
      <c r="AA1836" t="s">
        <v>23</v>
      </c>
      <c r="AB1836">
        <v>1</v>
      </c>
      <c r="AC1836" t="s">
        <v>23</v>
      </c>
      <c r="AF1836">
        <v>2</v>
      </c>
      <c r="AG1836" t="s">
        <v>36</v>
      </c>
      <c r="AI1836">
        <v>10</v>
      </c>
      <c r="AJ1836">
        <v>16</v>
      </c>
      <c r="AK1836">
        <v>20</v>
      </c>
      <c r="AL1836">
        <v>10</v>
      </c>
      <c r="AM1836">
        <v>10</v>
      </c>
      <c r="AN1836">
        <v>10</v>
      </c>
      <c r="AO1836">
        <v>10</v>
      </c>
      <c r="AP1836">
        <v>20</v>
      </c>
      <c r="AR1836">
        <v>106</v>
      </c>
      <c r="AS1836" t="s">
        <v>18</v>
      </c>
    </row>
    <row r="1837" spans="1:45" x14ac:dyDescent="0.25">
      <c r="A1837">
        <v>2017</v>
      </c>
      <c r="B1837">
        <v>2</v>
      </c>
      <c r="C1837">
        <v>2</v>
      </c>
      <c r="D1837" t="s">
        <v>35</v>
      </c>
      <c r="E1837">
        <v>1</v>
      </c>
      <c r="F1837" t="s">
        <v>25</v>
      </c>
      <c r="G1837">
        <v>1</v>
      </c>
      <c r="H1837" t="s">
        <v>26</v>
      </c>
      <c r="I1837">
        <v>2</v>
      </c>
      <c r="J1837" t="s">
        <v>27</v>
      </c>
      <c r="K1837">
        <v>3</v>
      </c>
      <c r="L1837" t="s">
        <v>30</v>
      </c>
      <c r="M1837">
        <v>4</v>
      </c>
      <c r="N1837" t="s">
        <v>31</v>
      </c>
      <c r="P1837" t="e">
        <v>#N/A</v>
      </c>
      <c r="Q1837">
        <v>16</v>
      </c>
      <c r="R1837">
        <v>1</v>
      </c>
      <c r="S1837" t="s">
        <v>28</v>
      </c>
      <c r="T1837">
        <v>1</v>
      </c>
      <c r="U1837" t="s">
        <v>23</v>
      </c>
      <c r="V1837">
        <v>1</v>
      </c>
      <c r="W1837" t="s">
        <v>23</v>
      </c>
      <c r="X1837">
        <v>1</v>
      </c>
      <c r="Y1837" t="s">
        <v>23</v>
      </c>
      <c r="Z1837">
        <v>1</v>
      </c>
      <c r="AA1837" t="s">
        <v>23</v>
      </c>
      <c r="AB1837">
        <v>1</v>
      </c>
      <c r="AC1837" t="s">
        <v>23</v>
      </c>
      <c r="AF1837">
        <v>2</v>
      </c>
      <c r="AG1837" t="s">
        <v>36</v>
      </c>
      <c r="AI1837">
        <v>10</v>
      </c>
      <c r="AJ1837">
        <v>16</v>
      </c>
      <c r="AK1837">
        <v>20</v>
      </c>
      <c r="AL1837">
        <v>10</v>
      </c>
      <c r="AM1837">
        <v>10</v>
      </c>
      <c r="AN1837">
        <v>10</v>
      </c>
      <c r="AO1837">
        <v>10</v>
      </c>
      <c r="AP1837">
        <v>20</v>
      </c>
      <c r="AR1837">
        <v>106</v>
      </c>
      <c r="AS1837" t="s">
        <v>18</v>
      </c>
    </row>
    <row r="1838" spans="1:45" x14ac:dyDescent="0.25">
      <c r="A1838">
        <v>2017</v>
      </c>
      <c r="B1838">
        <v>2</v>
      </c>
      <c r="C1838">
        <v>2</v>
      </c>
      <c r="D1838" t="s">
        <v>35</v>
      </c>
      <c r="E1838">
        <v>1</v>
      </c>
      <c r="F1838" t="s">
        <v>25</v>
      </c>
      <c r="G1838">
        <v>1</v>
      </c>
      <c r="H1838" t="s">
        <v>26</v>
      </c>
      <c r="I1838">
        <v>2</v>
      </c>
      <c r="J1838" t="s">
        <v>27</v>
      </c>
      <c r="K1838">
        <v>3</v>
      </c>
      <c r="L1838" t="s">
        <v>30</v>
      </c>
      <c r="M1838">
        <v>4</v>
      </c>
      <c r="N1838" t="s">
        <v>31</v>
      </c>
      <c r="P1838" t="e">
        <v>#N/A</v>
      </c>
      <c r="Q1838">
        <v>16</v>
      </c>
      <c r="R1838">
        <v>1</v>
      </c>
      <c r="S1838" t="s">
        <v>28</v>
      </c>
      <c r="T1838">
        <v>1</v>
      </c>
      <c r="U1838" t="s">
        <v>23</v>
      </c>
      <c r="V1838">
        <v>1</v>
      </c>
      <c r="W1838" t="s">
        <v>23</v>
      </c>
      <c r="X1838">
        <v>1</v>
      </c>
      <c r="Y1838" t="s">
        <v>23</v>
      </c>
      <c r="Z1838">
        <v>1</v>
      </c>
      <c r="AA1838" t="s">
        <v>23</v>
      </c>
      <c r="AB1838">
        <v>1</v>
      </c>
      <c r="AC1838" t="s">
        <v>23</v>
      </c>
      <c r="AF1838">
        <v>2</v>
      </c>
      <c r="AG1838" t="s">
        <v>36</v>
      </c>
      <c r="AI1838">
        <v>10</v>
      </c>
      <c r="AJ1838">
        <v>16</v>
      </c>
      <c r="AK1838">
        <v>20</v>
      </c>
      <c r="AL1838">
        <v>10</v>
      </c>
      <c r="AM1838">
        <v>10</v>
      </c>
      <c r="AN1838">
        <v>10</v>
      </c>
      <c r="AO1838">
        <v>10</v>
      </c>
      <c r="AP1838">
        <v>20</v>
      </c>
      <c r="AR1838">
        <v>106</v>
      </c>
      <c r="AS1838" t="s">
        <v>18</v>
      </c>
    </row>
    <row r="1839" spans="1:45" x14ac:dyDescent="0.25">
      <c r="A1839">
        <v>2017</v>
      </c>
      <c r="B1839">
        <v>2</v>
      </c>
      <c r="C1839">
        <v>2</v>
      </c>
      <c r="D1839" t="s">
        <v>35</v>
      </c>
      <c r="E1839">
        <v>1</v>
      </c>
      <c r="F1839" t="s">
        <v>25</v>
      </c>
      <c r="G1839">
        <v>1</v>
      </c>
      <c r="H1839" t="s">
        <v>26</v>
      </c>
      <c r="I1839">
        <v>2</v>
      </c>
      <c r="J1839" t="s">
        <v>27</v>
      </c>
      <c r="K1839">
        <v>3</v>
      </c>
      <c r="L1839" t="s">
        <v>30</v>
      </c>
      <c r="M1839">
        <v>4</v>
      </c>
      <c r="N1839" t="s">
        <v>31</v>
      </c>
      <c r="P1839" t="e">
        <v>#N/A</v>
      </c>
      <c r="Q1839">
        <v>16</v>
      </c>
      <c r="R1839">
        <v>1</v>
      </c>
      <c r="S1839" t="s">
        <v>28</v>
      </c>
      <c r="T1839">
        <v>1</v>
      </c>
      <c r="U1839" t="s">
        <v>23</v>
      </c>
      <c r="V1839">
        <v>1</v>
      </c>
      <c r="W1839" t="s">
        <v>23</v>
      </c>
      <c r="X1839">
        <v>1</v>
      </c>
      <c r="Y1839" t="s">
        <v>23</v>
      </c>
      <c r="Z1839">
        <v>1</v>
      </c>
      <c r="AA1839" t="s">
        <v>23</v>
      </c>
      <c r="AB1839">
        <v>1</v>
      </c>
      <c r="AC1839" t="s">
        <v>23</v>
      </c>
      <c r="AF1839">
        <v>2</v>
      </c>
      <c r="AG1839" t="s">
        <v>36</v>
      </c>
      <c r="AI1839">
        <v>10</v>
      </c>
      <c r="AJ1839">
        <v>16</v>
      </c>
      <c r="AK1839">
        <v>20</v>
      </c>
      <c r="AL1839">
        <v>10</v>
      </c>
      <c r="AM1839">
        <v>10</v>
      </c>
      <c r="AN1839">
        <v>10</v>
      </c>
      <c r="AO1839">
        <v>10</v>
      </c>
      <c r="AP1839">
        <v>20</v>
      </c>
      <c r="AR1839">
        <v>106</v>
      </c>
      <c r="AS1839" t="s">
        <v>18</v>
      </c>
    </row>
    <row r="1840" spans="1:45" x14ac:dyDescent="0.25">
      <c r="A1840">
        <v>2017</v>
      </c>
      <c r="B1840">
        <v>2</v>
      </c>
      <c r="C1840">
        <v>2</v>
      </c>
      <c r="D1840" t="s">
        <v>35</v>
      </c>
      <c r="E1840">
        <v>1</v>
      </c>
      <c r="F1840" t="s">
        <v>25</v>
      </c>
      <c r="G1840">
        <v>1</v>
      </c>
      <c r="H1840" t="s">
        <v>26</v>
      </c>
      <c r="I1840">
        <v>2</v>
      </c>
      <c r="J1840" t="s">
        <v>27</v>
      </c>
      <c r="K1840">
        <v>3</v>
      </c>
      <c r="L1840" t="s">
        <v>30</v>
      </c>
      <c r="M1840">
        <v>4</v>
      </c>
      <c r="N1840" t="s">
        <v>31</v>
      </c>
      <c r="P1840" t="e">
        <v>#N/A</v>
      </c>
      <c r="Q1840">
        <v>16</v>
      </c>
      <c r="R1840">
        <v>1</v>
      </c>
      <c r="S1840" t="s">
        <v>28</v>
      </c>
      <c r="T1840">
        <v>1</v>
      </c>
      <c r="U1840" t="s">
        <v>23</v>
      </c>
      <c r="V1840">
        <v>1</v>
      </c>
      <c r="W1840" t="s">
        <v>23</v>
      </c>
      <c r="X1840">
        <v>1</v>
      </c>
      <c r="Y1840" t="s">
        <v>23</v>
      </c>
      <c r="Z1840">
        <v>1</v>
      </c>
      <c r="AA1840" t="s">
        <v>23</v>
      </c>
      <c r="AB1840">
        <v>1</v>
      </c>
      <c r="AC1840" t="s">
        <v>23</v>
      </c>
      <c r="AF1840">
        <v>2</v>
      </c>
      <c r="AG1840" t="s">
        <v>36</v>
      </c>
      <c r="AI1840">
        <v>10</v>
      </c>
      <c r="AJ1840">
        <v>16</v>
      </c>
      <c r="AK1840">
        <v>20</v>
      </c>
      <c r="AL1840">
        <v>10</v>
      </c>
      <c r="AM1840">
        <v>10</v>
      </c>
      <c r="AN1840">
        <v>10</v>
      </c>
      <c r="AO1840">
        <v>10</v>
      </c>
      <c r="AP1840">
        <v>20</v>
      </c>
      <c r="AR1840">
        <v>106</v>
      </c>
      <c r="AS1840" t="s">
        <v>18</v>
      </c>
    </row>
    <row r="1841" spans="1:45" x14ac:dyDescent="0.25">
      <c r="A1841">
        <v>2017</v>
      </c>
      <c r="B1841">
        <v>2</v>
      </c>
      <c r="C1841">
        <v>2</v>
      </c>
      <c r="D1841" t="s">
        <v>35</v>
      </c>
      <c r="E1841">
        <v>1</v>
      </c>
      <c r="F1841" t="s">
        <v>25</v>
      </c>
      <c r="G1841">
        <v>1</v>
      </c>
      <c r="H1841" t="s">
        <v>26</v>
      </c>
      <c r="I1841">
        <v>2</v>
      </c>
      <c r="J1841" t="s">
        <v>27</v>
      </c>
      <c r="K1841">
        <v>3</v>
      </c>
      <c r="L1841" t="s">
        <v>30</v>
      </c>
      <c r="M1841">
        <v>4</v>
      </c>
      <c r="N1841" t="s">
        <v>31</v>
      </c>
      <c r="P1841" t="e">
        <v>#N/A</v>
      </c>
      <c r="Q1841">
        <v>16</v>
      </c>
      <c r="R1841">
        <v>1</v>
      </c>
      <c r="S1841" t="s">
        <v>28</v>
      </c>
      <c r="T1841">
        <v>1</v>
      </c>
      <c r="U1841" t="s">
        <v>23</v>
      </c>
      <c r="V1841">
        <v>1</v>
      </c>
      <c r="W1841" t="s">
        <v>23</v>
      </c>
      <c r="X1841">
        <v>1</v>
      </c>
      <c r="Y1841" t="s">
        <v>23</v>
      </c>
      <c r="Z1841">
        <v>1</v>
      </c>
      <c r="AA1841" t="s">
        <v>23</v>
      </c>
      <c r="AB1841">
        <v>1</v>
      </c>
      <c r="AC1841" t="s">
        <v>23</v>
      </c>
      <c r="AF1841">
        <v>2</v>
      </c>
      <c r="AG1841" t="s">
        <v>36</v>
      </c>
      <c r="AI1841">
        <v>10</v>
      </c>
      <c r="AJ1841">
        <v>16</v>
      </c>
      <c r="AK1841">
        <v>20</v>
      </c>
      <c r="AL1841">
        <v>10</v>
      </c>
      <c r="AM1841">
        <v>10</v>
      </c>
      <c r="AN1841">
        <v>10</v>
      </c>
      <c r="AO1841">
        <v>10</v>
      </c>
      <c r="AP1841">
        <v>20</v>
      </c>
      <c r="AR1841">
        <v>106</v>
      </c>
      <c r="AS1841" t="s">
        <v>18</v>
      </c>
    </row>
    <row r="1842" spans="1:45" x14ac:dyDescent="0.25">
      <c r="A1842">
        <v>2017</v>
      </c>
      <c r="B1842">
        <v>2</v>
      </c>
      <c r="C1842">
        <v>2</v>
      </c>
      <c r="D1842" t="s">
        <v>35</v>
      </c>
      <c r="E1842">
        <v>1</v>
      </c>
      <c r="F1842" t="s">
        <v>25</v>
      </c>
      <c r="G1842">
        <v>1</v>
      </c>
      <c r="H1842" t="s">
        <v>26</v>
      </c>
      <c r="I1842">
        <v>2</v>
      </c>
      <c r="J1842" t="s">
        <v>27</v>
      </c>
      <c r="K1842">
        <v>3</v>
      </c>
      <c r="L1842" t="s">
        <v>30</v>
      </c>
      <c r="M1842">
        <v>4</v>
      </c>
      <c r="N1842" t="s">
        <v>31</v>
      </c>
      <c r="P1842" t="e">
        <v>#N/A</v>
      </c>
      <c r="Q1842">
        <v>16</v>
      </c>
      <c r="R1842">
        <v>1</v>
      </c>
      <c r="S1842" t="s">
        <v>28</v>
      </c>
      <c r="T1842">
        <v>1</v>
      </c>
      <c r="U1842" t="s">
        <v>23</v>
      </c>
      <c r="V1842">
        <v>1</v>
      </c>
      <c r="W1842" t="s">
        <v>23</v>
      </c>
      <c r="X1842">
        <v>1</v>
      </c>
      <c r="Y1842" t="s">
        <v>23</v>
      </c>
      <c r="Z1842">
        <v>1</v>
      </c>
      <c r="AA1842" t="s">
        <v>23</v>
      </c>
      <c r="AB1842">
        <v>1</v>
      </c>
      <c r="AC1842" t="s">
        <v>23</v>
      </c>
      <c r="AF1842">
        <v>2</v>
      </c>
      <c r="AG1842" t="s">
        <v>36</v>
      </c>
      <c r="AI1842">
        <v>10</v>
      </c>
      <c r="AJ1842">
        <v>16</v>
      </c>
      <c r="AK1842">
        <v>20</v>
      </c>
      <c r="AL1842">
        <v>10</v>
      </c>
      <c r="AM1842">
        <v>10</v>
      </c>
      <c r="AN1842">
        <v>10</v>
      </c>
      <c r="AO1842">
        <v>10</v>
      </c>
      <c r="AP1842">
        <v>20</v>
      </c>
      <c r="AR1842">
        <v>106</v>
      </c>
      <c r="AS1842" t="s">
        <v>18</v>
      </c>
    </row>
    <row r="1843" spans="1:45" x14ac:dyDescent="0.25">
      <c r="A1843">
        <v>2017</v>
      </c>
      <c r="B1843">
        <v>2</v>
      </c>
      <c r="C1843">
        <v>2</v>
      </c>
      <c r="D1843" t="s">
        <v>35</v>
      </c>
      <c r="E1843">
        <v>1</v>
      </c>
      <c r="F1843" t="s">
        <v>25</v>
      </c>
      <c r="G1843">
        <v>1</v>
      </c>
      <c r="H1843" t="s">
        <v>26</v>
      </c>
      <c r="I1843">
        <v>2</v>
      </c>
      <c r="J1843" t="s">
        <v>27</v>
      </c>
      <c r="K1843">
        <v>3</v>
      </c>
      <c r="L1843" t="s">
        <v>30</v>
      </c>
      <c r="M1843">
        <v>4</v>
      </c>
      <c r="N1843" t="s">
        <v>31</v>
      </c>
      <c r="P1843" t="e">
        <v>#N/A</v>
      </c>
      <c r="Q1843">
        <v>16</v>
      </c>
      <c r="R1843">
        <v>1</v>
      </c>
      <c r="S1843" t="s">
        <v>28</v>
      </c>
      <c r="T1843">
        <v>1</v>
      </c>
      <c r="U1843" t="s">
        <v>23</v>
      </c>
      <c r="V1843">
        <v>1</v>
      </c>
      <c r="W1843" t="s">
        <v>23</v>
      </c>
      <c r="X1843">
        <v>1</v>
      </c>
      <c r="Y1843" t="s">
        <v>23</v>
      </c>
      <c r="Z1843">
        <v>1</v>
      </c>
      <c r="AA1843" t="s">
        <v>23</v>
      </c>
      <c r="AB1843">
        <v>1</v>
      </c>
      <c r="AC1843" t="s">
        <v>23</v>
      </c>
      <c r="AF1843">
        <v>2</v>
      </c>
      <c r="AG1843" t="s">
        <v>36</v>
      </c>
      <c r="AI1843">
        <v>10</v>
      </c>
      <c r="AJ1843">
        <v>16</v>
      </c>
      <c r="AK1843">
        <v>20</v>
      </c>
      <c r="AL1843">
        <v>10</v>
      </c>
      <c r="AM1843">
        <v>10</v>
      </c>
      <c r="AN1843">
        <v>10</v>
      </c>
      <c r="AO1843">
        <v>10</v>
      </c>
      <c r="AP1843">
        <v>20</v>
      </c>
      <c r="AR1843">
        <v>106</v>
      </c>
      <c r="AS1843" t="s">
        <v>18</v>
      </c>
    </row>
    <row r="1844" spans="1:45" x14ac:dyDescent="0.25">
      <c r="A1844">
        <v>2017</v>
      </c>
      <c r="B1844">
        <v>2</v>
      </c>
      <c r="C1844">
        <v>5</v>
      </c>
      <c r="D1844" t="s">
        <v>37</v>
      </c>
      <c r="E1844">
        <v>1</v>
      </c>
      <c r="F1844" t="s">
        <v>25</v>
      </c>
      <c r="G1844">
        <v>1</v>
      </c>
      <c r="H1844" t="s">
        <v>26</v>
      </c>
      <c r="I1844">
        <v>2</v>
      </c>
      <c r="J1844" t="s">
        <v>27</v>
      </c>
      <c r="K1844">
        <v>3</v>
      </c>
      <c r="L1844" t="s">
        <v>30</v>
      </c>
      <c r="M1844">
        <v>4</v>
      </c>
      <c r="N1844" t="s">
        <v>31</v>
      </c>
      <c r="P1844" t="e">
        <v>#N/A</v>
      </c>
      <c r="Q1844">
        <v>16</v>
      </c>
      <c r="R1844">
        <v>1</v>
      </c>
      <c r="S1844" t="s">
        <v>28</v>
      </c>
      <c r="T1844">
        <v>1</v>
      </c>
      <c r="U1844" t="s">
        <v>23</v>
      </c>
      <c r="V1844">
        <v>1</v>
      </c>
      <c r="W1844" t="s">
        <v>23</v>
      </c>
      <c r="X1844">
        <v>1</v>
      </c>
      <c r="Y1844" t="s">
        <v>23</v>
      </c>
      <c r="Z1844">
        <v>1</v>
      </c>
      <c r="AA1844" t="s">
        <v>23</v>
      </c>
      <c r="AB1844">
        <v>1</v>
      </c>
      <c r="AC1844" t="s">
        <v>23</v>
      </c>
      <c r="AF1844">
        <v>2</v>
      </c>
      <c r="AG1844" t="s">
        <v>36</v>
      </c>
      <c r="AI1844">
        <v>10</v>
      </c>
      <c r="AJ1844">
        <v>16</v>
      </c>
      <c r="AK1844">
        <v>20</v>
      </c>
      <c r="AL1844">
        <v>10</v>
      </c>
      <c r="AM1844">
        <v>10</v>
      </c>
      <c r="AN1844">
        <v>10</v>
      </c>
      <c r="AO1844">
        <v>10</v>
      </c>
      <c r="AP1844">
        <v>20</v>
      </c>
      <c r="AR1844">
        <v>106</v>
      </c>
      <c r="AS1844" t="s">
        <v>18</v>
      </c>
    </row>
    <row r="1845" spans="1:45" x14ac:dyDescent="0.25">
      <c r="A1845">
        <v>2017</v>
      </c>
      <c r="B1845">
        <v>2</v>
      </c>
      <c r="C1845">
        <v>2</v>
      </c>
      <c r="D1845" t="s">
        <v>35</v>
      </c>
      <c r="E1845">
        <v>1</v>
      </c>
      <c r="F1845" t="s">
        <v>25</v>
      </c>
      <c r="G1845">
        <v>1</v>
      </c>
      <c r="H1845" t="s">
        <v>26</v>
      </c>
      <c r="I1845">
        <v>2</v>
      </c>
      <c r="J1845" t="s">
        <v>27</v>
      </c>
      <c r="K1845">
        <v>3</v>
      </c>
      <c r="L1845" t="s">
        <v>30</v>
      </c>
      <c r="M1845">
        <v>4</v>
      </c>
      <c r="N1845" t="s">
        <v>31</v>
      </c>
      <c r="P1845" t="e">
        <v>#N/A</v>
      </c>
      <c r="Q1845">
        <v>16</v>
      </c>
      <c r="R1845">
        <v>1</v>
      </c>
      <c r="S1845" t="s">
        <v>28</v>
      </c>
      <c r="T1845">
        <v>1</v>
      </c>
      <c r="U1845" t="s">
        <v>23</v>
      </c>
      <c r="V1845">
        <v>1</v>
      </c>
      <c r="W1845" t="s">
        <v>23</v>
      </c>
      <c r="X1845">
        <v>1</v>
      </c>
      <c r="Y1845" t="s">
        <v>23</v>
      </c>
      <c r="Z1845">
        <v>1</v>
      </c>
      <c r="AA1845" t="s">
        <v>23</v>
      </c>
      <c r="AB1845">
        <v>1</v>
      </c>
      <c r="AC1845" t="s">
        <v>23</v>
      </c>
      <c r="AF1845">
        <v>2</v>
      </c>
      <c r="AG1845" t="s">
        <v>36</v>
      </c>
      <c r="AI1845">
        <v>10</v>
      </c>
      <c r="AJ1845">
        <v>16</v>
      </c>
      <c r="AK1845">
        <v>20</v>
      </c>
      <c r="AL1845">
        <v>10</v>
      </c>
      <c r="AM1845">
        <v>10</v>
      </c>
      <c r="AN1845">
        <v>10</v>
      </c>
      <c r="AO1845">
        <v>10</v>
      </c>
      <c r="AP1845">
        <v>20</v>
      </c>
      <c r="AR1845">
        <v>106</v>
      </c>
      <c r="AS1845" t="s">
        <v>18</v>
      </c>
    </row>
    <row r="1846" spans="1:45" x14ac:dyDescent="0.25">
      <c r="A1846">
        <v>2017</v>
      </c>
      <c r="B1846">
        <v>2</v>
      </c>
      <c r="C1846">
        <v>2</v>
      </c>
      <c r="D1846" t="s">
        <v>35</v>
      </c>
      <c r="E1846">
        <v>1</v>
      </c>
      <c r="F1846" t="s">
        <v>25</v>
      </c>
      <c r="G1846">
        <v>1</v>
      </c>
      <c r="H1846" t="s">
        <v>26</v>
      </c>
      <c r="I1846">
        <v>2</v>
      </c>
      <c r="J1846" t="s">
        <v>27</v>
      </c>
      <c r="K1846">
        <v>3</v>
      </c>
      <c r="L1846" t="s">
        <v>30</v>
      </c>
      <c r="M1846">
        <v>4</v>
      </c>
      <c r="N1846" t="s">
        <v>31</v>
      </c>
      <c r="P1846" t="e">
        <v>#N/A</v>
      </c>
      <c r="Q1846">
        <v>16</v>
      </c>
      <c r="R1846">
        <v>1</v>
      </c>
      <c r="S1846" t="s">
        <v>28</v>
      </c>
      <c r="T1846">
        <v>1</v>
      </c>
      <c r="U1846" t="s">
        <v>23</v>
      </c>
      <c r="V1846">
        <v>1</v>
      </c>
      <c r="W1846" t="s">
        <v>23</v>
      </c>
      <c r="X1846">
        <v>1</v>
      </c>
      <c r="Y1846" t="s">
        <v>23</v>
      </c>
      <c r="Z1846">
        <v>1</v>
      </c>
      <c r="AA1846" t="s">
        <v>23</v>
      </c>
      <c r="AB1846">
        <v>1</v>
      </c>
      <c r="AC1846" t="s">
        <v>23</v>
      </c>
      <c r="AF1846">
        <v>2</v>
      </c>
      <c r="AG1846" t="s">
        <v>36</v>
      </c>
      <c r="AI1846">
        <v>10</v>
      </c>
      <c r="AJ1846">
        <v>16</v>
      </c>
      <c r="AK1846">
        <v>20</v>
      </c>
      <c r="AL1846">
        <v>10</v>
      </c>
      <c r="AM1846">
        <v>10</v>
      </c>
      <c r="AN1846">
        <v>10</v>
      </c>
      <c r="AO1846">
        <v>10</v>
      </c>
      <c r="AP1846">
        <v>20</v>
      </c>
      <c r="AR1846">
        <v>106</v>
      </c>
      <c r="AS1846" t="s">
        <v>18</v>
      </c>
    </row>
    <row r="1847" spans="1:45" x14ac:dyDescent="0.25">
      <c r="A1847">
        <v>2017</v>
      </c>
      <c r="B1847">
        <v>2</v>
      </c>
      <c r="C1847">
        <v>2</v>
      </c>
      <c r="D1847" t="s">
        <v>35</v>
      </c>
      <c r="E1847">
        <v>1</v>
      </c>
      <c r="F1847" t="s">
        <v>25</v>
      </c>
      <c r="G1847">
        <v>1</v>
      </c>
      <c r="H1847" t="s">
        <v>26</v>
      </c>
      <c r="I1847">
        <v>2</v>
      </c>
      <c r="J1847" t="s">
        <v>27</v>
      </c>
      <c r="K1847">
        <v>3</v>
      </c>
      <c r="L1847" t="s">
        <v>30</v>
      </c>
      <c r="M1847">
        <v>4</v>
      </c>
      <c r="N1847" t="s">
        <v>31</v>
      </c>
      <c r="P1847" t="e">
        <v>#N/A</v>
      </c>
      <c r="Q1847">
        <v>16</v>
      </c>
      <c r="R1847">
        <v>1</v>
      </c>
      <c r="S1847" t="s">
        <v>28</v>
      </c>
      <c r="T1847">
        <v>1</v>
      </c>
      <c r="U1847" t="s">
        <v>23</v>
      </c>
      <c r="V1847">
        <v>1</v>
      </c>
      <c r="W1847" t="s">
        <v>23</v>
      </c>
      <c r="X1847">
        <v>1</v>
      </c>
      <c r="Y1847" t="s">
        <v>23</v>
      </c>
      <c r="Z1847">
        <v>1</v>
      </c>
      <c r="AA1847" t="s">
        <v>23</v>
      </c>
      <c r="AB1847">
        <v>1</v>
      </c>
      <c r="AC1847" t="s">
        <v>23</v>
      </c>
      <c r="AF1847">
        <v>2</v>
      </c>
      <c r="AG1847" t="s">
        <v>36</v>
      </c>
      <c r="AI1847">
        <v>10</v>
      </c>
      <c r="AJ1847">
        <v>16</v>
      </c>
      <c r="AK1847">
        <v>20</v>
      </c>
      <c r="AL1847">
        <v>10</v>
      </c>
      <c r="AM1847">
        <v>10</v>
      </c>
      <c r="AN1847">
        <v>10</v>
      </c>
      <c r="AO1847">
        <v>10</v>
      </c>
      <c r="AP1847">
        <v>20</v>
      </c>
      <c r="AR1847">
        <v>106</v>
      </c>
      <c r="AS1847" t="s">
        <v>18</v>
      </c>
    </row>
    <row r="1848" spans="1:45" x14ac:dyDescent="0.25">
      <c r="A1848">
        <v>2017</v>
      </c>
      <c r="B1848">
        <v>2</v>
      </c>
      <c r="C1848">
        <v>5</v>
      </c>
      <c r="D1848" t="s">
        <v>37</v>
      </c>
      <c r="E1848">
        <v>1</v>
      </c>
      <c r="F1848" t="s">
        <v>25</v>
      </c>
      <c r="G1848">
        <v>1</v>
      </c>
      <c r="H1848" t="s">
        <v>26</v>
      </c>
      <c r="I1848">
        <v>2</v>
      </c>
      <c r="J1848" t="s">
        <v>27</v>
      </c>
      <c r="K1848">
        <v>3</v>
      </c>
      <c r="L1848" t="s">
        <v>30</v>
      </c>
      <c r="M1848">
        <v>4</v>
      </c>
      <c r="N1848" t="s">
        <v>31</v>
      </c>
      <c r="P1848" t="e">
        <v>#N/A</v>
      </c>
      <c r="Q1848">
        <v>16</v>
      </c>
      <c r="R1848">
        <v>1</v>
      </c>
      <c r="S1848" t="s">
        <v>28</v>
      </c>
      <c r="T1848">
        <v>1</v>
      </c>
      <c r="U1848" t="s">
        <v>23</v>
      </c>
      <c r="V1848">
        <v>1</v>
      </c>
      <c r="W1848" t="s">
        <v>23</v>
      </c>
      <c r="X1848">
        <v>1</v>
      </c>
      <c r="Y1848" t="s">
        <v>23</v>
      </c>
      <c r="Z1848">
        <v>1</v>
      </c>
      <c r="AA1848" t="s">
        <v>23</v>
      </c>
      <c r="AB1848">
        <v>1</v>
      </c>
      <c r="AC1848" t="s">
        <v>23</v>
      </c>
      <c r="AF1848">
        <v>2</v>
      </c>
      <c r="AG1848" t="s">
        <v>36</v>
      </c>
      <c r="AI1848">
        <v>10</v>
      </c>
      <c r="AJ1848">
        <v>16</v>
      </c>
      <c r="AK1848">
        <v>20</v>
      </c>
      <c r="AL1848">
        <v>10</v>
      </c>
      <c r="AM1848">
        <v>10</v>
      </c>
      <c r="AN1848">
        <v>10</v>
      </c>
      <c r="AO1848">
        <v>10</v>
      </c>
      <c r="AP1848">
        <v>20</v>
      </c>
      <c r="AR1848">
        <v>106</v>
      </c>
      <c r="AS1848" t="s">
        <v>18</v>
      </c>
    </row>
    <row r="1849" spans="1:45" x14ac:dyDescent="0.25">
      <c r="A1849">
        <v>2017</v>
      </c>
      <c r="B1849">
        <v>2</v>
      </c>
      <c r="C1849">
        <v>3</v>
      </c>
      <c r="D1849" t="s">
        <v>24</v>
      </c>
      <c r="E1849">
        <v>1</v>
      </c>
      <c r="F1849" t="s">
        <v>25</v>
      </c>
      <c r="G1849">
        <v>1</v>
      </c>
      <c r="H1849" t="s">
        <v>26</v>
      </c>
      <c r="J1849" t="e">
        <v>#N/A</v>
      </c>
      <c r="L1849" t="e">
        <v>#N/A</v>
      </c>
      <c r="N1849" t="e">
        <v>#N/A</v>
      </c>
      <c r="P1849" t="e">
        <v>#N/A</v>
      </c>
      <c r="Q1849">
        <v>4</v>
      </c>
      <c r="R1849">
        <v>1</v>
      </c>
      <c r="S1849" t="s">
        <v>28</v>
      </c>
      <c r="T1849">
        <v>1</v>
      </c>
      <c r="U1849" t="s">
        <v>23</v>
      </c>
      <c r="V1849">
        <v>1</v>
      </c>
      <c r="W1849" t="s">
        <v>23</v>
      </c>
      <c r="X1849">
        <v>1</v>
      </c>
      <c r="Y1849" t="s">
        <v>23</v>
      </c>
      <c r="Z1849">
        <v>1</v>
      </c>
      <c r="AA1849" t="s">
        <v>23</v>
      </c>
      <c r="AB1849">
        <v>1</v>
      </c>
      <c r="AC1849" t="s">
        <v>23</v>
      </c>
      <c r="AF1849">
        <v>3</v>
      </c>
      <c r="AG1849" t="s">
        <v>38</v>
      </c>
      <c r="AI1849">
        <v>10</v>
      </c>
      <c r="AJ1849">
        <v>4</v>
      </c>
      <c r="AK1849">
        <v>20</v>
      </c>
      <c r="AL1849">
        <v>10</v>
      </c>
      <c r="AM1849">
        <v>10</v>
      </c>
      <c r="AN1849">
        <v>10</v>
      </c>
      <c r="AO1849">
        <v>10</v>
      </c>
      <c r="AP1849">
        <v>20</v>
      </c>
      <c r="AR1849">
        <v>94</v>
      </c>
      <c r="AS1849" t="s">
        <v>19</v>
      </c>
    </row>
    <row r="1850" spans="1:45" x14ac:dyDescent="0.25">
      <c r="A1850">
        <v>2017</v>
      </c>
      <c r="B1850">
        <v>2</v>
      </c>
      <c r="C1850">
        <v>3</v>
      </c>
      <c r="D1850" t="s">
        <v>24</v>
      </c>
      <c r="E1850">
        <v>1</v>
      </c>
      <c r="F1850" t="s">
        <v>25</v>
      </c>
      <c r="G1850">
        <v>1</v>
      </c>
      <c r="H1850" t="s">
        <v>26</v>
      </c>
      <c r="J1850" t="e">
        <v>#N/A</v>
      </c>
      <c r="K1850">
        <v>3</v>
      </c>
      <c r="L1850" t="s">
        <v>30</v>
      </c>
      <c r="N1850" t="e">
        <v>#N/A</v>
      </c>
      <c r="P1850" t="e">
        <v>#N/A</v>
      </c>
      <c r="Q1850">
        <v>8</v>
      </c>
      <c r="R1850">
        <v>1</v>
      </c>
      <c r="S1850" t="s">
        <v>28</v>
      </c>
      <c r="T1850">
        <v>1</v>
      </c>
      <c r="U1850" t="s">
        <v>23</v>
      </c>
      <c r="V1850">
        <v>1</v>
      </c>
      <c r="W1850" t="s">
        <v>23</v>
      </c>
      <c r="X1850">
        <v>1</v>
      </c>
      <c r="Y1850" t="s">
        <v>23</v>
      </c>
      <c r="Z1850">
        <v>1</v>
      </c>
      <c r="AA1850" t="s">
        <v>23</v>
      </c>
      <c r="AB1850">
        <v>1</v>
      </c>
      <c r="AC1850" t="s">
        <v>23</v>
      </c>
      <c r="AF1850">
        <v>3</v>
      </c>
      <c r="AG1850" t="s">
        <v>38</v>
      </c>
      <c r="AI1850">
        <v>10</v>
      </c>
      <c r="AJ1850">
        <v>8</v>
      </c>
      <c r="AK1850">
        <v>20</v>
      </c>
      <c r="AL1850">
        <v>10</v>
      </c>
      <c r="AM1850">
        <v>10</v>
      </c>
      <c r="AN1850">
        <v>10</v>
      </c>
      <c r="AO1850">
        <v>10</v>
      </c>
      <c r="AP1850">
        <v>20</v>
      </c>
      <c r="AR1850">
        <v>98</v>
      </c>
      <c r="AS1850" t="s">
        <v>18</v>
      </c>
    </row>
    <row r="1851" spans="1:45" x14ac:dyDescent="0.25">
      <c r="A1851">
        <v>2017</v>
      </c>
      <c r="B1851">
        <v>2</v>
      </c>
      <c r="C1851">
        <v>3</v>
      </c>
      <c r="D1851" t="s">
        <v>24</v>
      </c>
      <c r="E1851">
        <v>1</v>
      </c>
      <c r="F1851" t="s">
        <v>25</v>
      </c>
      <c r="G1851">
        <v>1</v>
      </c>
      <c r="H1851" t="s">
        <v>26</v>
      </c>
      <c r="J1851" t="e">
        <v>#N/A</v>
      </c>
      <c r="L1851" t="e">
        <v>#N/A</v>
      </c>
      <c r="N1851" t="e">
        <v>#N/A</v>
      </c>
      <c r="P1851" t="e">
        <v>#N/A</v>
      </c>
      <c r="Q1851">
        <v>4</v>
      </c>
      <c r="R1851">
        <v>1</v>
      </c>
      <c r="S1851" t="s">
        <v>28</v>
      </c>
      <c r="T1851">
        <v>1</v>
      </c>
      <c r="U1851" t="s">
        <v>23</v>
      </c>
      <c r="V1851">
        <v>1</v>
      </c>
      <c r="W1851" t="s">
        <v>23</v>
      </c>
      <c r="X1851">
        <v>1</v>
      </c>
      <c r="Y1851" t="s">
        <v>23</v>
      </c>
      <c r="Z1851">
        <v>1</v>
      </c>
      <c r="AA1851" t="s">
        <v>23</v>
      </c>
      <c r="AB1851">
        <v>1</v>
      </c>
      <c r="AC1851" t="s">
        <v>23</v>
      </c>
      <c r="AF1851">
        <v>3</v>
      </c>
      <c r="AG1851" t="s">
        <v>38</v>
      </c>
      <c r="AI1851">
        <v>10</v>
      </c>
      <c r="AJ1851">
        <v>4</v>
      </c>
      <c r="AK1851">
        <v>20</v>
      </c>
      <c r="AL1851">
        <v>10</v>
      </c>
      <c r="AM1851">
        <v>10</v>
      </c>
      <c r="AN1851">
        <v>10</v>
      </c>
      <c r="AO1851">
        <v>10</v>
      </c>
      <c r="AP1851">
        <v>20</v>
      </c>
      <c r="AR1851">
        <v>94</v>
      </c>
      <c r="AS1851" t="s">
        <v>19</v>
      </c>
    </row>
    <row r="1852" spans="1:45" x14ac:dyDescent="0.25">
      <c r="A1852">
        <v>2017</v>
      </c>
      <c r="B1852">
        <v>2</v>
      </c>
      <c r="C1852">
        <v>3</v>
      </c>
      <c r="D1852" t="s">
        <v>24</v>
      </c>
      <c r="E1852">
        <v>1</v>
      </c>
      <c r="F1852" t="s">
        <v>25</v>
      </c>
      <c r="G1852">
        <v>1</v>
      </c>
      <c r="H1852" t="s">
        <v>26</v>
      </c>
      <c r="J1852" t="e">
        <v>#N/A</v>
      </c>
      <c r="L1852" t="e">
        <v>#N/A</v>
      </c>
      <c r="N1852" t="e">
        <v>#N/A</v>
      </c>
      <c r="P1852" t="e">
        <v>#N/A</v>
      </c>
      <c r="Q1852">
        <v>4</v>
      </c>
      <c r="R1852">
        <v>1</v>
      </c>
      <c r="S1852" t="s">
        <v>28</v>
      </c>
      <c r="T1852">
        <v>1</v>
      </c>
      <c r="U1852" t="s">
        <v>23</v>
      </c>
      <c r="V1852">
        <v>1</v>
      </c>
      <c r="W1852" t="s">
        <v>23</v>
      </c>
      <c r="X1852">
        <v>1</v>
      </c>
      <c r="Y1852" t="s">
        <v>23</v>
      </c>
      <c r="Z1852">
        <v>1</v>
      </c>
      <c r="AA1852" t="s">
        <v>23</v>
      </c>
      <c r="AB1852">
        <v>1</v>
      </c>
      <c r="AC1852" t="s">
        <v>23</v>
      </c>
      <c r="AF1852">
        <v>3</v>
      </c>
      <c r="AG1852" t="s">
        <v>38</v>
      </c>
      <c r="AI1852">
        <v>10</v>
      </c>
      <c r="AJ1852">
        <v>4</v>
      </c>
      <c r="AK1852">
        <v>20</v>
      </c>
      <c r="AL1852">
        <v>10</v>
      </c>
      <c r="AM1852">
        <v>10</v>
      </c>
      <c r="AN1852">
        <v>10</v>
      </c>
      <c r="AO1852">
        <v>10</v>
      </c>
      <c r="AP1852">
        <v>20</v>
      </c>
      <c r="AR1852">
        <v>94</v>
      </c>
      <c r="AS1852" t="s">
        <v>19</v>
      </c>
    </row>
    <row r="1853" spans="1:45" x14ac:dyDescent="0.25">
      <c r="A1853">
        <v>2017</v>
      </c>
      <c r="B1853">
        <v>2</v>
      </c>
      <c r="C1853">
        <v>3</v>
      </c>
      <c r="D1853" t="s">
        <v>24</v>
      </c>
      <c r="E1853">
        <v>1</v>
      </c>
      <c r="F1853" t="s">
        <v>25</v>
      </c>
      <c r="G1853">
        <v>1</v>
      </c>
      <c r="H1853" t="s">
        <v>26</v>
      </c>
      <c r="J1853" t="e">
        <v>#N/A</v>
      </c>
      <c r="L1853" t="e">
        <v>#N/A</v>
      </c>
      <c r="N1853" t="e">
        <v>#N/A</v>
      </c>
      <c r="P1853" t="e">
        <v>#N/A</v>
      </c>
      <c r="Q1853">
        <v>4</v>
      </c>
      <c r="R1853">
        <v>1</v>
      </c>
      <c r="S1853" t="s">
        <v>28</v>
      </c>
      <c r="T1853">
        <v>1</v>
      </c>
      <c r="U1853" t="s">
        <v>23</v>
      </c>
      <c r="V1853">
        <v>1</v>
      </c>
      <c r="W1853" t="s">
        <v>23</v>
      </c>
      <c r="X1853">
        <v>1</v>
      </c>
      <c r="Y1853" t="s">
        <v>23</v>
      </c>
      <c r="Z1853">
        <v>1</v>
      </c>
      <c r="AA1853" t="s">
        <v>23</v>
      </c>
      <c r="AB1853">
        <v>1</v>
      </c>
      <c r="AC1853" t="s">
        <v>23</v>
      </c>
      <c r="AF1853">
        <v>3</v>
      </c>
      <c r="AG1853" t="s">
        <v>38</v>
      </c>
      <c r="AI1853">
        <v>10</v>
      </c>
      <c r="AJ1853">
        <v>4</v>
      </c>
      <c r="AK1853">
        <v>20</v>
      </c>
      <c r="AL1853">
        <v>10</v>
      </c>
      <c r="AM1853">
        <v>10</v>
      </c>
      <c r="AN1853">
        <v>10</v>
      </c>
      <c r="AO1853">
        <v>10</v>
      </c>
      <c r="AP1853">
        <v>20</v>
      </c>
      <c r="AR1853">
        <v>94</v>
      </c>
      <c r="AS1853" t="s">
        <v>19</v>
      </c>
    </row>
    <row r="1854" spans="1:45" x14ac:dyDescent="0.25">
      <c r="A1854">
        <v>2017</v>
      </c>
      <c r="B1854">
        <v>2</v>
      </c>
      <c r="C1854">
        <v>3</v>
      </c>
      <c r="D1854" t="s">
        <v>24</v>
      </c>
      <c r="E1854">
        <v>1</v>
      </c>
      <c r="F1854" t="s">
        <v>25</v>
      </c>
      <c r="G1854">
        <v>1</v>
      </c>
      <c r="H1854" t="s">
        <v>26</v>
      </c>
      <c r="J1854" t="e">
        <v>#N/A</v>
      </c>
      <c r="L1854" t="e">
        <v>#N/A</v>
      </c>
      <c r="N1854" t="e">
        <v>#N/A</v>
      </c>
      <c r="P1854" t="e">
        <v>#N/A</v>
      </c>
      <c r="Q1854">
        <v>4</v>
      </c>
      <c r="R1854">
        <v>1</v>
      </c>
      <c r="S1854" t="s">
        <v>28</v>
      </c>
      <c r="T1854">
        <v>1</v>
      </c>
      <c r="U1854" t="s">
        <v>23</v>
      </c>
      <c r="V1854">
        <v>1</v>
      </c>
      <c r="W1854" t="s">
        <v>23</v>
      </c>
      <c r="X1854">
        <v>1</v>
      </c>
      <c r="Y1854" t="s">
        <v>23</v>
      </c>
      <c r="Z1854">
        <v>1</v>
      </c>
      <c r="AA1854" t="s">
        <v>23</v>
      </c>
      <c r="AB1854">
        <v>1</v>
      </c>
      <c r="AC1854" t="s">
        <v>23</v>
      </c>
      <c r="AF1854">
        <v>3</v>
      </c>
      <c r="AG1854" t="s">
        <v>38</v>
      </c>
      <c r="AI1854">
        <v>10</v>
      </c>
      <c r="AJ1854">
        <v>4</v>
      </c>
      <c r="AK1854">
        <v>20</v>
      </c>
      <c r="AL1854">
        <v>10</v>
      </c>
      <c r="AM1854">
        <v>10</v>
      </c>
      <c r="AN1854">
        <v>10</v>
      </c>
      <c r="AO1854">
        <v>10</v>
      </c>
      <c r="AP1854">
        <v>20</v>
      </c>
      <c r="AR1854">
        <v>94</v>
      </c>
      <c r="AS1854" t="s">
        <v>19</v>
      </c>
    </row>
    <row r="1855" spans="1:45" x14ac:dyDescent="0.25">
      <c r="A1855">
        <v>2017</v>
      </c>
      <c r="B1855">
        <v>2</v>
      </c>
      <c r="C1855">
        <v>3</v>
      </c>
      <c r="D1855" t="s">
        <v>24</v>
      </c>
      <c r="E1855">
        <v>1</v>
      </c>
      <c r="F1855" t="s">
        <v>25</v>
      </c>
      <c r="G1855">
        <v>1</v>
      </c>
      <c r="H1855" t="s">
        <v>26</v>
      </c>
      <c r="J1855" t="e">
        <v>#N/A</v>
      </c>
      <c r="L1855" t="e">
        <v>#N/A</v>
      </c>
      <c r="N1855" t="e">
        <v>#N/A</v>
      </c>
      <c r="P1855" t="e">
        <v>#N/A</v>
      </c>
      <c r="Q1855">
        <v>4</v>
      </c>
      <c r="R1855">
        <v>1</v>
      </c>
      <c r="S1855" t="s">
        <v>28</v>
      </c>
      <c r="T1855">
        <v>1</v>
      </c>
      <c r="U1855" t="s">
        <v>23</v>
      </c>
      <c r="V1855">
        <v>1</v>
      </c>
      <c r="W1855" t="s">
        <v>23</v>
      </c>
      <c r="X1855">
        <v>1</v>
      </c>
      <c r="Y1855">
        <v>0</v>
      </c>
      <c r="Z1855">
        <v>1</v>
      </c>
      <c r="AA1855" t="s">
        <v>23</v>
      </c>
      <c r="AB1855">
        <v>1</v>
      </c>
      <c r="AC1855" t="s">
        <v>23</v>
      </c>
      <c r="AF1855">
        <v>3</v>
      </c>
      <c r="AG1855" t="s">
        <v>38</v>
      </c>
      <c r="AI1855">
        <v>10</v>
      </c>
      <c r="AJ1855">
        <v>4</v>
      </c>
      <c r="AK1855">
        <v>20</v>
      </c>
      <c r="AL1855">
        <v>10</v>
      </c>
      <c r="AM1855">
        <v>10</v>
      </c>
      <c r="AN1855">
        <v>0</v>
      </c>
      <c r="AO1855">
        <v>10</v>
      </c>
      <c r="AP1855">
        <v>20</v>
      </c>
      <c r="AR1855">
        <v>84</v>
      </c>
      <c r="AS1855" t="s">
        <v>19</v>
      </c>
    </row>
    <row r="1856" spans="1:45" x14ac:dyDescent="0.25">
      <c r="A1856">
        <v>2017</v>
      </c>
      <c r="B1856">
        <v>2</v>
      </c>
      <c r="C1856">
        <v>3</v>
      </c>
      <c r="D1856" t="s">
        <v>24</v>
      </c>
      <c r="E1856">
        <v>1</v>
      </c>
      <c r="F1856" t="s">
        <v>25</v>
      </c>
      <c r="G1856">
        <v>1</v>
      </c>
      <c r="H1856" t="s">
        <v>26</v>
      </c>
      <c r="J1856" t="e">
        <v>#N/A</v>
      </c>
      <c r="L1856" t="e">
        <v>#N/A</v>
      </c>
      <c r="N1856" t="e">
        <v>#N/A</v>
      </c>
      <c r="P1856" t="e">
        <v>#N/A</v>
      </c>
      <c r="Q1856">
        <v>4</v>
      </c>
      <c r="R1856">
        <v>1</v>
      </c>
      <c r="S1856" t="s">
        <v>28</v>
      </c>
      <c r="T1856">
        <v>1</v>
      </c>
      <c r="U1856" t="s">
        <v>23</v>
      </c>
      <c r="V1856">
        <v>1</v>
      </c>
      <c r="W1856" t="s">
        <v>23</v>
      </c>
      <c r="X1856">
        <v>1</v>
      </c>
      <c r="Y1856" t="s">
        <v>23</v>
      </c>
      <c r="Z1856">
        <v>1</v>
      </c>
      <c r="AA1856" t="s">
        <v>23</v>
      </c>
      <c r="AB1856">
        <v>1</v>
      </c>
      <c r="AC1856" t="s">
        <v>23</v>
      </c>
      <c r="AF1856">
        <v>3</v>
      </c>
      <c r="AG1856" t="s">
        <v>38</v>
      </c>
      <c r="AI1856">
        <v>10</v>
      </c>
      <c r="AJ1856">
        <v>4</v>
      </c>
      <c r="AK1856">
        <v>20</v>
      </c>
      <c r="AL1856">
        <v>10</v>
      </c>
      <c r="AM1856">
        <v>10</v>
      </c>
      <c r="AN1856">
        <v>10</v>
      </c>
      <c r="AO1856">
        <v>10</v>
      </c>
      <c r="AP1856">
        <v>20</v>
      </c>
      <c r="AR1856">
        <v>94</v>
      </c>
      <c r="AS1856" t="s">
        <v>19</v>
      </c>
    </row>
    <row r="1857" spans="1:45" x14ac:dyDescent="0.25">
      <c r="A1857">
        <v>2017</v>
      </c>
      <c r="B1857">
        <v>2</v>
      </c>
      <c r="C1857">
        <v>3</v>
      </c>
      <c r="D1857" t="s">
        <v>24</v>
      </c>
      <c r="E1857">
        <v>1</v>
      </c>
      <c r="F1857" t="s">
        <v>25</v>
      </c>
      <c r="G1857">
        <v>1</v>
      </c>
      <c r="H1857" t="s">
        <v>26</v>
      </c>
      <c r="J1857" t="e">
        <v>#N/A</v>
      </c>
      <c r="L1857" t="e">
        <v>#N/A</v>
      </c>
      <c r="N1857" t="e">
        <v>#N/A</v>
      </c>
      <c r="P1857" t="e">
        <v>#N/A</v>
      </c>
      <c r="Q1857">
        <v>4</v>
      </c>
      <c r="R1857">
        <v>1</v>
      </c>
      <c r="S1857" t="s">
        <v>28</v>
      </c>
      <c r="T1857">
        <v>1</v>
      </c>
      <c r="U1857" t="s">
        <v>23</v>
      </c>
      <c r="V1857">
        <v>1</v>
      </c>
      <c r="W1857" t="s">
        <v>23</v>
      </c>
      <c r="X1857">
        <v>1</v>
      </c>
      <c r="Y1857" t="s">
        <v>23</v>
      </c>
      <c r="Z1857">
        <v>1</v>
      </c>
      <c r="AA1857" t="s">
        <v>23</v>
      </c>
      <c r="AB1857">
        <v>1</v>
      </c>
      <c r="AC1857" t="s">
        <v>23</v>
      </c>
      <c r="AF1857">
        <v>3</v>
      </c>
      <c r="AG1857" t="s">
        <v>38</v>
      </c>
      <c r="AI1857">
        <v>10</v>
      </c>
      <c r="AJ1857">
        <v>4</v>
      </c>
      <c r="AK1857">
        <v>20</v>
      </c>
      <c r="AL1857">
        <v>10</v>
      </c>
      <c r="AM1857">
        <v>10</v>
      </c>
      <c r="AN1857">
        <v>10</v>
      </c>
      <c r="AO1857">
        <v>10</v>
      </c>
      <c r="AP1857">
        <v>20</v>
      </c>
      <c r="AR1857">
        <v>94</v>
      </c>
      <c r="AS1857" t="s">
        <v>19</v>
      </c>
    </row>
    <row r="1858" spans="1:45" x14ac:dyDescent="0.25">
      <c r="A1858">
        <v>2017</v>
      </c>
      <c r="B1858">
        <v>2</v>
      </c>
      <c r="C1858">
        <v>3</v>
      </c>
      <c r="D1858" t="s">
        <v>24</v>
      </c>
      <c r="E1858">
        <v>1</v>
      </c>
      <c r="F1858" t="s">
        <v>25</v>
      </c>
      <c r="G1858">
        <v>1</v>
      </c>
      <c r="H1858" t="s">
        <v>26</v>
      </c>
      <c r="J1858" t="e">
        <v>#N/A</v>
      </c>
      <c r="L1858" t="e">
        <v>#N/A</v>
      </c>
      <c r="N1858" t="e">
        <v>#N/A</v>
      </c>
      <c r="P1858" t="e">
        <v>#N/A</v>
      </c>
      <c r="Q1858">
        <v>4</v>
      </c>
      <c r="R1858">
        <v>1</v>
      </c>
      <c r="S1858" t="s">
        <v>28</v>
      </c>
      <c r="T1858">
        <v>1</v>
      </c>
      <c r="U1858" t="s">
        <v>23</v>
      </c>
      <c r="V1858">
        <v>1</v>
      </c>
      <c r="W1858" t="s">
        <v>23</v>
      </c>
      <c r="X1858">
        <v>1</v>
      </c>
      <c r="Y1858" t="s">
        <v>23</v>
      </c>
      <c r="Z1858">
        <v>1</v>
      </c>
      <c r="AA1858" t="s">
        <v>23</v>
      </c>
      <c r="AB1858">
        <v>1</v>
      </c>
      <c r="AC1858" t="s">
        <v>23</v>
      </c>
      <c r="AF1858">
        <v>3</v>
      </c>
      <c r="AG1858" t="s">
        <v>38</v>
      </c>
      <c r="AI1858">
        <v>10</v>
      </c>
      <c r="AJ1858">
        <v>4</v>
      </c>
      <c r="AK1858">
        <v>20</v>
      </c>
      <c r="AL1858">
        <v>10</v>
      </c>
      <c r="AM1858">
        <v>10</v>
      </c>
      <c r="AN1858">
        <v>10</v>
      </c>
      <c r="AO1858">
        <v>10</v>
      </c>
      <c r="AP1858">
        <v>20</v>
      </c>
      <c r="AR1858">
        <v>94</v>
      </c>
      <c r="AS1858" t="s">
        <v>19</v>
      </c>
    </row>
    <row r="1859" spans="1:45" x14ac:dyDescent="0.25">
      <c r="A1859">
        <v>2017</v>
      </c>
      <c r="B1859">
        <v>2</v>
      </c>
      <c r="C1859">
        <v>3</v>
      </c>
      <c r="D1859" t="s">
        <v>24</v>
      </c>
      <c r="E1859">
        <v>1</v>
      </c>
      <c r="F1859" t="s">
        <v>25</v>
      </c>
      <c r="G1859">
        <v>1</v>
      </c>
      <c r="H1859" t="s">
        <v>26</v>
      </c>
      <c r="J1859" t="e">
        <v>#N/A</v>
      </c>
      <c r="L1859" t="e">
        <v>#N/A</v>
      </c>
      <c r="N1859" t="e">
        <v>#N/A</v>
      </c>
      <c r="P1859" t="e">
        <v>#N/A</v>
      </c>
      <c r="Q1859">
        <v>4</v>
      </c>
      <c r="R1859">
        <v>1</v>
      </c>
      <c r="S1859" t="s">
        <v>28</v>
      </c>
      <c r="T1859">
        <v>1</v>
      </c>
      <c r="U1859" t="s">
        <v>23</v>
      </c>
      <c r="V1859">
        <v>1</v>
      </c>
      <c r="W1859" t="s">
        <v>23</v>
      </c>
      <c r="X1859">
        <v>1</v>
      </c>
      <c r="Y1859" t="s">
        <v>23</v>
      </c>
      <c r="Z1859">
        <v>1</v>
      </c>
      <c r="AA1859" t="s">
        <v>23</v>
      </c>
      <c r="AB1859">
        <v>1</v>
      </c>
      <c r="AC1859" t="s">
        <v>23</v>
      </c>
      <c r="AF1859">
        <v>3</v>
      </c>
      <c r="AG1859" t="s">
        <v>38</v>
      </c>
      <c r="AI1859">
        <v>10</v>
      </c>
      <c r="AJ1859">
        <v>4</v>
      </c>
      <c r="AK1859">
        <v>20</v>
      </c>
      <c r="AL1859">
        <v>10</v>
      </c>
      <c r="AM1859">
        <v>10</v>
      </c>
      <c r="AN1859">
        <v>10</v>
      </c>
      <c r="AO1859">
        <v>10</v>
      </c>
      <c r="AP1859">
        <v>20</v>
      </c>
      <c r="AR1859">
        <v>94</v>
      </c>
      <c r="AS1859" t="s">
        <v>19</v>
      </c>
    </row>
    <row r="1860" spans="1:45" x14ac:dyDescent="0.25">
      <c r="A1860">
        <v>2017</v>
      </c>
      <c r="B1860">
        <v>2</v>
      </c>
      <c r="C1860">
        <v>3</v>
      </c>
      <c r="D1860" t="s">
        <v>24</v>
      </c>
      <c r="E1860">
        <v>1</v>
      </c>
      <c r="F1860" t="s">
        <v>25</v>
      </c>
      <c r="G1860">
        <v>1</v>
      </c>
      <c r="H1860" t="s">
        <v>26</v>
      </c>
      <c r="J1860" t="e">
        <v>#N/A</v>
      </c>
      <c r="L1860" t="e">
        <v>#N/A</v>
      </c>
      <c r="N1860" t="e">
        <v>#N/A</v>
      </c>
      <c r="P1860" t="e">
        <v>#N/A</v>
      </c>
      <c r="Q1860">
        <v>4</v>
      </c>
      <c r="R1860">
        <v>1</v>
      </c>
      <c r="S1860" t="s">
        <v>28</v>
      </c>
      <c r="T1860">
        <v>1</v>
      </c>
      <c r="U1860" t="s">
        <v>23</v>
      </c>
      <c r="V1860">
        <v>1</v>
      </c>
      <c r="W1860" t="s">
        <v>23</v>
      </c>
      <c r="X1860">
        <v>1</v>
      </c>
      <c r="Y1860" t="s">
        <v>23</v>
      </c>
      <c r="Z1860">
        <v>1</v>
      </c>
      <c r="AA1860" t="s">
        <v>23</v>
      </c>
      <c r="AB1860">
        <v>1</v>
      </c>
      <c r="AC1860" t="s">
        <v>23</v>
      </c>
      <c r="AF1860">
        <v>3</v>
      </c>
      <c r="AG1860" t="s">
        <v>38</v>
      </c>
      <c r="AI1860">
        <v>10</v>
      </c>
      <c r="AJ1860">
        <v>4</v>
      </c>
      <c r="AK1860">
        <v>20</v>
      </c>
      <c r="AL1860">
        <v>10</v>
      </c>
      <c r="AM1860">
        <v>10</v>
      </c>
      <c r="AN1860">
        <v>10</v>
      </c>
      <c r="AO1860">
        <v>10</v>
      </c>
      <c r="AP1860">
        <v>20</v>
      </c>
      <c r="AR1860">
        <v>94</v>
      </c>
      <c r="AS1860" t="s">
        <v>19</v>
      </c>
    </row>
    <row r="1861" spans="1:45" x14ac:dyDescent="0.25">
      <c r="A1861">
        <v>2017</v>
      </c>
      <c r="B1861">
        <v>2</v>
      </c>
      <c r="C1861">
        <v>3</v>
      </c>
      <c r="D1861" t="s">
        <v>24</v>
      </c>
      <c r="E1861">
        <v>1</v>
      </c>
      <c r="F1861" t="s">
        <v>25</v>
      </c>
      <c r="G1861">
        <v>1</v>
      </c>
      <c r="H1861" t="s">
        <v>26</v>
      </c>
      <c r="J1861" t="e">
        <v>#N/A</v>
      </c>
      <c r="L1861" t="e">
        <v>#N/A</v>
      </c>
      <c r="N1861" t="e">
        <v>#N/A</v>
      </c>
      <c r="P1861" t="e">
        <v>#N/A</v>
      </c>
      <c r="Q1861">
        <v>4</v>
      </c>
      <c r="R1861">
        <v>1</v>
      </c>
      <c r="S1861" t="s">
        <v>28</v>
      </c>
      <c r="T1861">
        <v>1</v>
      </c>
      <c r="U1861" t="s">
        <v>23</v>
      </c>
      <c r="V1861">
        <v>1</v>
      </c>
      <c r="W1861" t="s">
        <v>23</v>
      </c>
      <c r="X1861">
        <v>1</v>
      </c>
      <c r="Y1861" t="s">
        <v>23</v>
      </c>
      <c r="Z1861">
        <v>1</v>
      </c>
      <c r="AA1861" t="s">
        <v>23</v>
      </c>
      <c r="AB1861">
        <v>1</v>
      </c>
      <c r="AC1861" t="s">
        <v>23</v>
      </c>
      <c r="AF1861">
        <v>3</v>
      </c>
      <c r="AG1861" t="s">
        <v>38</v>
      </c>
      <c r="AI1861">
        <v>10</v>
      </c>
      <c r="AJ1861">
        <v>4</v>
      </c>
      <c r="AK1861">
        <v>20</v>
      </c>
      <c r="AL1861">
        <v>10</v>
      </c>
      <c r="AM1861">
        <v>10</v>
      </c>
      <c r="AN1861">
        <v>10</v>
      </c>
      <c r="AO1861">
        <v>10</v>
      </c>
      <c r="AP1861">
        <v>20</v>
      </c>
      <c r="AR1861">
        <v>94</v>
      </c>
      <c r="AS1861" t="s">
        <v>19</v>
      </c>
    </row>
    <row r="1862" spans="1:45" x14ac:dyDescent="0.25">
      <c r="A1862">
        <v>2017</v>
      </c>
      <c r="B1862">
        <v>2</v>
      </c>
      <c r="C1862">
        <v>3</v>
      </c>
      <c r="D1862" t="s">
        <v>24</v>
      </c>
      <c r="E1862">
        <v>1</v>
      </c>
      <c r="F1862" t="s">
        <v>25</v>
      </c>
      <c r="G1862">
        <v>1</v>
      </c>
      <c r="H1862" t="s">
        <v>26</v>
      </c>
      <c r="J1862" t="e">
        <v>#N/A</v>
      </c>
      <c r="L1862" t="e">
        <v>#N/A</v>
      </c>
      <c r="N1862" t="e">
        <v>#N/A</v>
      </c>
      <c r="P1862" t="e">
        <v>#N/A</v>
      </c>
      <c r="Q1862">
        <v>4</v>
      </c>
      <c r="R1862">
        <v>1</v>
      </c>
      <c r="S1862" t="s">
        <v>28</v>
      </c>
      <c r="T1862">
        <v>1</v>
      </c>
      <c r="U1862" t="s">
        <v>23</v>
      </c>
      <c r="V1862">
        <v>1</v>
      </c>
      <c r="W1862" t="s">
        <v>23</v>
      </c>
      <c r="X1862">
        <v>1</v>
      </c>
      <c r="Y1862" t="s">
        <v>23</v>
      </c>
      <c r="Z1862">
        <v>1</v>
      </c>
      <c r="AA1862" t="s">
        <v>23</v>
      </c>
      <c r="AB1862">
        <v>1</v>
      </c>
      <c r="AC1862" t="s">
        <v>23</v>
      </c>
      <c r="AF1862">
        <v>3</v>
      </c>
      <c r="AG1862" t="s">
        <v>38</v>
      </c>
      <c r="AI1862">
        <v>10</v>
      </c>
      <c r="AJ1862">
        <v>4</v>
      </c>
      <c r="AK1862">
        <v>20</v>
      </c>
      <c r="AL1862">
        <v>10</v>
      </c>
      <c r="AM1862">
        <v>10</v>
      </c>
      <c r="AN1862">
        <v>10</v>
      </c>
      <c r="AO1862">
        <v>10</v>
      </c>
      <c r="AP1862">
        <v>20</v>
      </c>
      <c r="AR1862">
        <v>94</v>
      </c>
      <c r="AS1862" t="s">
        <v>19</v>
      </c>
    </row>
    <row r="1863" spans="1:45" x14ac:dyDescent="0.25">
      <c r="A1863">
        <v>2017</v>
      </c>
      <c r="B1863">
        <v>2</v>
      </c>
      <c r="C1863">
        <v>3</v>
      </c>
      <c r="D1863" t="s">
        <v>24</v>
      </c>
      <c r="E1863">
        <v>1</v>
      </c>
      <c r="F1863" t="s">
        <v>25</v>
      </c>
      <c r="G1863">
        <v>1</v>
      </c>
      <c r="H1863" t="s">
        <v>26</v>
      </c>
      <c r="J1863" t="e">
        <v>#N/A</v>
      </c>
      <c r="L1863" t="e">
        <v>#N/A</v>
      </c>
      <c r="N1863" t="e">
        <v>#N/A</v>
      </c>
      <c r="P1863" t="e">
        <v>#N/A</v>
      </c>
      <c r="Q1863">
        <v>4</v>
      </c>
      <c r="R1863">
        <v>1</v>
      </c>
      <c r="S1863" t="s">
        <v>28</v>
      </c>
      <c r="T1863">
        <v>1</v>
      </c>
      <c r="U1863" t="s">
        <v>23</v>
      </c>
      <c r="V1863">
        <v>1</v>
      </c>
      <c r="W1863" t="s">
        <v>23</v>
      </c>
      <c r="X1863">
        <v>1</v>
      </c>
      <c r="Y1863" t="s">
        <v>23</v>
      </c>
      <c r="Z1863">
        <v>1</v>
      </c>
      <c r="AA1863" t="s">
        <v>23</v>
      </c>
      <c r="AB1863">
        <v>1</v>
      </c>
      <c r="AC1863" t="s">
        <v>23</v>
      </c>
      <c r="AF1863">
        <v>3</v>
      </c>
      <c r="AG1863" t="s">
        <v>38</v>
      </c>
      <c r="AI1863">
        <v>10</v>
      </c>
      <c r="AJ1863">
        <v>4</v>
      </c>
      <c r="AK1863">
        <v>20</v>
      </c>
      <c r="AL1863">
        <v>10</v>
      </c>
      <c r="AM1863">
        <v>10</v>
      </c>
      <c r="AN1863">
        <v>10</v>
      </c>
      <c r="AO1863">
        <v>10</v>
      </c>
      <c r="AP1863">
        <v>20</v>
      </c>
      <c r="AR1863">
        <v>94</v>
      </c>
      <c r="AS1863" t="s">
        <v>19</v>
      </c>
    </row>
    <row r="1864" spans="1:45" x14ac:dyDescent="0.25">
      <c r="A1864">
        <v>2017</v>
      </c>
      <c r="B1864">
        <v>2</v>
      </c>
      <c r="C1864">
        <v>3</v>
      </c>
      <c r="D1864" t="s">
        <v>24</v>
      </c>
      <c r="E1864">
        <v>1</v>
      </c>
      <c r="F1864" t="s">
        <v>25</v>
      </c>
      <c r="G1864">
        <v>1</v>
      </c>
      <c r="H1864" t="s">
        <v>26</v>
      </c>
      <c r="J1864" t="e">
        <v>#N/A</v>
      </c>
      <c r="L1864" t="e">
        <v>#N/A</v>
      </c>
      <c r="N1864" t="e">
        <v>#N/A</v>
      </c>
      <c r="P1864" t="e">
        <v>#N/A</v>
      </c>
      <c r="Q1864">
        <v>4</v>
      </c>
      <c r="R1864">
        <v>1</v>
      </c>
      <c r="S1864" t="s">
        <v>28</v>
      </c>
      <c r="T1864">
        <v>1</v>
      </c>
      <c r="U1864" t="s">
        <v>23</v>
      </c>
      <c r="V1864">
        <v>1</v>
      </c>
      <c r="W1864" t="s">
        <v>23</v>
      </c>
      <c r="X1864">
        <v>1</v>
      </c>
      <c r="Y1864" t="s">
        <v>23</v>
      </c>
      <c r="Z1864">
        <v>1</v>
      </c>
      <c r="AA1864" t="s">
        <v>23</v>
      </c>
      <c r="AB1864">
        <v>1</v>
      </c>
      <c r="AC1864" t="s">
        <v>23</v>
      </c>
      <c r="AF1864">
        <v>3</v>
      </c>
      <c r="AG1864" t="s">
        <v>38</v>
      </c>
      <c r="AI1864">
        <v>10</v>
      </c>
      <c r="AJ1864">
        <v>4</v>
      </c>
      <c r="AK1864">
        <v>20</v>
      </c>
      <c r="AL1864">
        <v>10</v>
      </c>
      <c r="AM1864">
        <v>10</v>
      </c>
      <c r="AN1864">
        <v>10</v>
      </c>
      <c r="AO1864">
        <v>10</v>
      </c>
      <c r="AP1864">
        <v>20</v>
      </c>
      <c r="AR1864">
        <v>94</v>
      </c>
      <c r="AS1864" t="s">
        <v>19</v>
      </c>
    </row>
    <row r="1865" spans="1:45" x14ac:dyDescent="0.25">
      <c r="A1865">
        <v>2017</v>
      </c>
      <c r="B1865">
        <v>2</v>
      </c>
      <c r="C1865">
        <v>3</v>
      </c>
      <c r="D1865" t="s">
        <v>24</v>
      </c>
      <c r="E1865">
        <v>1</v>
      </c>
      <c r="F1865" t="s">
        <v>25</v>
      </c>
      <c r="G1865">
        <v>1</v>
      </c>
      <c r="H1865" t="s">
        <v>26</v>
      </c>
      <c r="J1865" t="e">
        <v>#N/A</v>
      </c>
      <c r="L1865" t="e">
        <v>#N/A</v>
      </c>
      <c r="N1865" t="e">
        <v>#N/A</v>
      </c>
      <c r="P1865" t="e">
        <v>#N/A</v>
      </c>
      <c r="Q1865">
        <v>4</v>
      </c>
      <c r="R1865">
        <v>1</v>
      </c>
      <c r="S1865" t="s">
        <v>28</v>
      </c>
      <c r="T1865">
        <v>1</v>
      </c>
      <c r="U1865" t="s">
        <v>23</v>
      </c>
      <c r="V1865">
        <v>1</v>
      </c>
      <c r="W1865" t="s">
        <v>23</v>
      </c>
      <c r="X1865">
        <v>1</v>
      </c>
      <c r="Y1865" t="s">
        <v>23</v>
      </c>
      <c r="Z1865">
        <v>1</v>
      </c>
      <c r="AA1865" t="s">
        <v>23</v>
      </c>
      <c r="AB1865">
        <v>1</v>
      </c>
      <c r="AC1865" t="s">
        <v>23</v>
      </c>
      <c r="AF1865">
        <v>3</v>
      </c>
      <c r="AG1865" t="s">
        <v>38</v>
      </c>
      <c r="AI1865">
        <v>10</v>
      </c>
      <c r="AJ1865">
        <v>4</v>
      </c>
      <c r="AK1865">
        <v>20</v>
      </c>
      <c r="AL1865">
        <v>10</v>
      </c>
      <c r="AM1865">
        <v>10</v>
      </c>
      <c r="AN1865">
        <v>10</v>
      </c>
      <c r="AO1865">
        <v>10</v>
      </c>
      <c r="AP1865">
        <v>20</v>
      </c>
      <c r="AR1865">
        <v>94</v>
      </c>
      <c r="AS1865" t="s">
        <v>19</v>
      </c>
    </row>
    <row r="1866" spans="1:45" x14ac:dyDescent="0.25">
      <c r="A1866">
        <v>2017</v>
      </c>
      <c r="B1866">
        <v>2</v>
      </c>
      <c r="C1866">
        <v>3</v>
      </c>
      <c r="D1866" t="s">
        <v>24</v>
      </c>
      <c r="E1866">
        <v>1</v>
      </c>
      <c r="F1866" t="s">
        <v>25</v>
      </c>
      <c r="G1866">
        <v>1</v>
      </c>
      <c r="H1866" t="s">
        <v>26</v>
      </c>
      <c r="J1866" t="e">
        <v>#N/A</v>
      </c>
      <c r="L1866" t="e">
        <v>#N/A</v>
      </c>
      <c r="N1866" t="e">
        <v>#N/A</v>
      </c>
      <c r="P1866" t="e">
        <v>#N/A</v>
      </c>
      <c r="Q1866">
        <v>4</v>
      </c>
      <c r="R1866">
        <v>1</v>
      </c>
      <c r="S1866" t="s">
        <v>28</v>
      </c>
      <c r="T1866">
        <v>1</v>
      </c>
      <c r="U1866" t="s">
        <v>23</v>
      </c>
      <c r="V1866">
        <v>1</v>
      </c>
      <c r="W1866" t="s">
        <v>23</v>
      </c>
      <c r="X1866">
        <v>1</v>
      </c>
      <c r="Y1866" t="s">
        <v>23</v>
      </c>
      <c r="Z1866">
        <v>1</v>
      </c>
      <c r="AA1866" t="s">
        <v>23</v>
      </c>
      <c r="AB1866">
        <v>1</v>
      </c>
      <c r="AC1866" t="s">
        <v>23</v>
      </c>
      <c r="AF1866">
        <v>3</v>
      </c>
      <c r="AG1866" t="s">
        <v>38</v>
      </c>
      <c r="AI1866">
        <v>10</v>
      </c>
      <c r="AJ1866">
        <v>4</v>
      </c>
      <c r="AK1866">
        <v>20</v>
      </c>
      <c r="AL1866">
        <v>10</v>
      </c>
      <c r="AM1866">
        <v>10</v>
      </c>
      <c r="AN1866">
        <v>10</v>
      </c>
      <c r="AO1866">
        <v>10</v>
      </c>
      <c r="AP1866">
        <v>20</v>
      </c>
      <c r="AR1866">
        <v>94</v>
      </c>
      <c r="AS1866" t="s">
        <v>19</v>
      </c>
    </row>
    <row r="1867" spans="1:45" x14ac:dyDescent="0.25">
      <c r="A1867">
        <v>2017</v>
      </c>
      <c r="B1867">
        <v>2</v>
      </c>
      <c r="C1867">
        <v>3</v>
      </c>
      <c r="D1867" t="s">
        <v>24</v>
      </c>
      <c r="E1867">
        <v>1</v>
      </c>
      <c r="F1867" t="s">
        <v>25</v>
      </c>
      <c r="G1867">
        <v>1</v>
      </c>
      <c r="H1867" t="s">
        <v>26</v>
      </c>
      <c r="J1867" t="e">
        <v>#N/A</v>
      </c>
      <c r="L1867" t="e">
        <v>#N/A</v>
      </c>
      <c r="N1867" t="e">
        <v>#N/A</v>
      </c>
      <c r="P1867" t="e">
        <v>#N/A</v>
      </c>
      <c r="Q1867">
        <v>4</v>
      </c>
      <c r="R1867">
        <v>1</v>
      </c>
      <c r="S1867" t="s">
        <v>28</v>
      </c>
      <c r="T1867">
        <v>1</v>
      </c>
      <c r="U1867" t="s">
        <v>23</v>
      </c>
      <c r="V1867">
        <v>1</v>
      </c>
      <c r="W1867" t="s">
        <v>23</v>
      </c>
      <c r="X1867">
        <v>1</v>
      </c>
      <c r="Y1867" t="s">
        <v>23</v>
      </c>
      <c r="Z1867">
        <v>1</v>
      </c>
      <c r="AA1867" t="s">
        <v>23</v>
      </c>
      <c r="AB1867">
        <v>1</v>
      </c>
      <c r="AC1867" t="s">
        <v>23</v>
      </c>
      <c r="AF1867">
        <v>3</v>
      </c>
      <c r="AG1867" t="s">
        <v>38</v>
      </c>
      <c r="AI1867">
        <v>10</v>
      </c>
      <c r="AJ1867">
        <v>4</v>
      </c>
      <c r="AK1867">
        <v>20</v>
      </c>
      <c r="AL1867">
        <v>10</v>
      </c>
      <c r="AM1867">
        <v>10</v>
      </c>
      <c r="AN1867">
        <v>10</v>
      </c>
      <c r="AO1867">
        <v>10</v>
      </c>
      <c r="AP1867">
        <v>20</v>
      </c>
      <c r="AR1867">
        <v>94</v>
      </c>
      <c r="AS1867" t="s">
        <v>19</v>
      </c>
    </row>
    <row r="1868" spans="1:45" x14ac:dyDescent="0.25">
      <c r="A1868">
        <v>2017</v>
      </c>
      <c r="B1868">
        <v>2</v>
      </c>
      <c r="C1868">
        <v>3</v>
      </c>
      <c r="D1868" t="s">
        <v>24</v>
      </c>
      <c r="E1868">
        <v>1</v>
      </c>
      <c r="F1868" t="s">
        <v>25</v>
      </c>
      <c r="G1868">
        <v>1</v>
      </c>
      <c r="H1868" t="s">
        <v>26</v>
      </c>
      <c r="J1868" t="e">
        <v>#N/A</v>
      </c>
      <c r="K1868">
        <v>3</v>
      </c>
      <c r="L1868" t="s">
        <v>30</v>
      </c>
      <c r="N1868" t="e">
        <v>#N/A</v>
      </c>
      <c r="P1868" t="e">
        <v>#N/A</v>
      </c>
      <c r="Q1868">
        <v>8</v>
      </c>
      <c r="R1868">
        <v>1</v>
      </c>
      <c r="S1868" t="s">
        <v>28</v>
      </c>
      <c r="T1868">
        <v>1</v>
      </c>
      <c r="U1868" t="s">
        <v>23</v>
      </c>
      <c r="V1868">
        <v>1</v>
      </c>
      <c r="W1868" t="s">
        <v>23</v>
      </c>
      <c r="X1868">
        <v>1</v>
      </c>
      <c r="Y1868" t="s">
        <v>23</v>
      </c>
      <c r="Z1868">
        <v>1</v>
      </c>
      <c r="AA1868" t="s">
        <v>23</v>
      </c>
      <c r="AB1868">
        <v>1</v>
      </c>
      <c r="AC1868" t="s">
        <v>23</v>
      </c>
      <c r="AF1868">
        <v>3</v>
      </c>
      <c r="AG1868" t="s">
        <v>38</v>
      </c>
      <c r="AI1868">
        <v>10</v>
      </c>
      <c r="AJ1868">
        <v>8</v>
      </c>
      <c r="AK1868">
        <v>20</v>
      </c>
      <c r="AL1868">
        <v>10</v>
      </c>
      <c r="AM1868">
        <v>10</v>
      </c>
      <c r="AN1868">
        <v>10</v>
      </c>
      <c r="AO1868">
        <v>10</v>
      </c>
      <c r="AP1868">
        <v>20</v>
      </c>
      <c r="AR1868">
        <v>98</v>
      </c>
      <c r="AS1868" t="s">
        <v>18</v>
      </c>
    </row>
    <row r="1869" spans="1:45" x14ac:dyDescent="0.25">
      <c r="A1869">
        <v>2017</v>
      </c>
      <c r="B1869">
        <v>2</v>
      </c>
      <c r="C1869">
        <v>3</v>
      </c>
      <c r="D1869" t="s">
        <v>24</v>
      </c>
      <c r="E1869">
        <v>1</v>
      </c>
      <c r="F1869" t="s">
        <v>25</v>
      </c>
      <c r="G1869">
        <v>1</v>
      </c>
      <c r="H1869" t="s">
        <v>26</v>
      </c>
      <c r="J1869" t="e">
        <v>#N/A</v>
      </c>
      <c r="L1869" t="e">
        <v>#N/A</v>
      </c>
      <c r="N1869" t="e">
        <v>#N/A</v>
      </c>
      <c r="P1869" t="e">
        <v>#N/A</v>
      </c>
      <c r="Q1869">
        <v>4</v>
      </c>
      <c r="R1869">
        <v>1</v>
      </c>
      <c r="S1869" t="s">
        <v>28</v>
      </c>
      <c r="T1869">
        <v>1</v>
      </c>
      <c r="U1869" t="s">
        <v>23</v>
      </c>
      <c r="V1869">
        <v>1</v>
      </c>
      <c r="W1869" t="s">
        <v>23</v>
      </c>
      <c r="X1869">
        <v>1</v>
      </c>
      <c r="Y1869" t="s">
        <v>23</v>
      </c>
      <c r="Z1869">
        <v>1</v>
      </c>
      <c r="AA1869" t="s">
        <v>23</v>
      </c>
      <c r="AB1869">
        <v>1</v>
      </c>
      <c r="AC1869" t="s">
        <v>23</v>
      </c>
      <c r="AF1869">
        <v>3</v>
      </c>
      <c r="AG1869" t="s">
        <v>38</v>
      </c>
      <c r="AI1869">
        <v>10</v>
      </c>
      <c r="AJ1869">
        <v>4</v>
      </c>
      <c r="AK1869">
        <v>20</v>
      </c>
      <c r="AL1869">
        <v>10</v>
      </c>
      <c r="AM1869">
        <v>10</v>
      </c>
      <c r="AN1869">
        <v>10</v>
      </c>
      <c r="AO1869">
        <v>10</v>
      </c>
      <c r="AP1869">
        <v>20</v>
      </c>
      <c r="AR1869">
        <v>94</v>
      </c>
      <c r="AS1869" t="s">
        <v>19</v>
      </c>
    </row>
    <row r="1870" spans="1:45" x14ac:dyDescent="0.25">
      <c r="A1870">
        <v>2017</v>
      </c>
      <c r="B1870">
        <v>2</v>
      </c>
      <c r="C1870">
        <v>3</v>
      </c>
      <c r="D1870" t="s">
        <v>24</v>
      </c>
      <c r="E1870">
        <v>1</v>
      </c>
      <c r="F1870" t="s">
        <v>25</v>
      </c>
      <c r="G1870">
        <v>1</v>
      </c>
      <c r="H1870" t="s">
        <v>26</v>
      </c>
      <c r="J1870" t="e">
        <v>#N/A</v>
      </c>
      <c r="L1870" t="e">
        <v>#N/A</v>
      </c>
      <c r="N1870" t="e">
        <v>#N/A</v>
      </c>
      <c r="P1870" t="e">
        <v>#N/A</v>
      </c>
      <c r="Q1870">
        <v>4</v>
      </c>
      <c r="R1870">
        <v>1</v>
      </c>
      <c r="S1870" t="s">
        <v>28</v>
      </c>
      <c r="T1870">
        <v>1</v>
      </c>
      <c r="U1870" t="s">
        <v>23</v>
      </c>
      <c r="V1870">
        <v>1</v>
      </c>
      <c r="W1870" t="s">
        <v>23</v>
      </c>
      <c r="X1870">
        <v>1</v>
      </c>
      <c r="Y1870" t="s">
        <v>23</v>
      </c>
      <c r="Z1870">
        <v>1</v>
      </c>
      <c r="AA1870" t="s">
        <v>23</v>
      </c>
      <c r="AB1870">
        <v>1</v>
      </c>
      <c r="AC1870" t="s">
        <v>23</v>
      </c>
      <c r="AF1870">
        <v>3</v>
      </c>
      <c r="AG1870" t="s">
        <v>38</v>
      </c>
      <c r="AI1870">
        <v>10</v>
      </c>
      <c r="AJ1870">
        <v>4</v>
      </c>
      <c r="AK1870">
        <v>20</v>
      </c>
      <c r="AL1870">
        <v>10</v>
      </c>
      <c r="AM1870">
        <v>10</v>
      </c>
      <c r="AN1870">
        <v>10</v>
      </c>
      <c r="AO1870">
        <v>10</v>
      </c>
      <c r="AP1870">
        <v>20</v>
      </c>
      <c r="AR1870">
        <v>94</v>
      </c>
      <c r="AS1870" t="s">
        <v>19</v>
      </c>
    </row>
    <row r="1871" spans="1:45" x14ac:dyDescent="0.25">
      <c r="A1871">
        <v>2017</v>
      </c>
      <c r="B1871">
        <v>2</v>
      </c>
      <c r="C1871">
        <v>3</v>
      </c>
      <c r="D1871" t="s">
        <v>24</v>
      </c>
      <c r="E1871">
        <v>1</v>
      </c>
      <c r="F1871" t="s">
        <v>25</v>
      </c>
      <c r="G1871">
        <v>1</v>
      </c>
      <c r="H1871" t="s">
        <v>26</v>
      </c>
      <c r="J1871" t="e">
        <v>#N/A</v>
      </c>
      <c r="L1871" t="e">
        <v>#N/A</v>
      </c>
      <c r="N1871" t="e">
        <v>#N/A</v>
      </c>
      <c r="P1871" t="e">
        <v>#N/A</v>
      </c>
      <c r="Q1871">
        <v>4</v>
      </c>
      <c r="R1871">
        <v>1</v>
      </c>
      <c r="S1871" t="s">
        <v>28</v>
      </c>
      <c r="T1871">
        <v>1</v>
      </c>
      <c r="U1871" t="s">
        <v>23</v>
      </c>
      <c r="V1871">
        <v>1</v>
      </c>
      <c r="W1871" t="s">
        <v>23</v>
      </c>
      <c r="X1871">
        <v>1</v>
      </c>
      <c r="Y1871" t="s">
        <v>23</v>
      </c>
      <c r="Z1871">
        <v>1</v>
      </c>
      <c r="AA1871" t="s">
        <v>23</v>
      </c>
      <c r="AB1871">
        <v>1</v>
      </c>
      <c r="AC1871" t="s">
        <v>23</v>
      </c>
      <c r="AF1871">
        <v>3</v>
      </c>
      <c r="AG1871" t="s">
        <v>38</v>
      </c>
      <c r="AI1871">
        <v>10</v>
      </c>
      <c r="AJ1871">
        <v>4</v>
      </c>
      <c r="AK1871">
        <v>20</v>
      </c>
      <c r="AL1871">
        <v>10</v>
      </c>
      <c r="AM1871">
        <v>10</v>
      </c>
      <c r="AN1871">
        <v>10</v>
      </c>
      <c r="AO1871">
        <v>10</v>
      </c>
      <c r="AP1871">
        <v>20</v>
      </c>
      <c r="AR1871">
        <v>94</v>
      </c>
      <c r="AS1871" t="s">
        <v>19</v>
      </c>
    </row>
    <row r="1872" spans="1:45" x14ac:dyDescent="0.25">
      <c r="A1872">
        <v>2017</v>
      </c>
      <c r="B1872">
        <v>2</v>
      </c>
      <c r="C1872">
        <v>3</v>
      </c>
      <c r="D1872" t="s">
        <v>24</v>
      </c>
      <c r="E1872">
        <v>1</v>
      </c>
      <c r="F1872" t="s">
        <v>25</v>
      </c>
      <c r="G1872">
        <v>1</v>
      </c>
      <c r="H1872" t="s">
        <v>26</v>
      </c>
      <c r="J1872" t="e">
        <v>#N/A</v>
      </c>
      <c r="L1872" t="e">
        <v>#N/A</v>
      </c>
      <c r="N1872" t="e">
        <v>#N/A</v>
      </c>
      <c r="P1872" t="e">
        <v>#N/A</v>
      </c>
      <c r="Q1872">
        <v>4</v>
      </c>
      <c r="R1872">
        <v>1</v>
      </c>
      <c r="S1872" t="s">
        <v>28</v>
      </c>
      <c r="T1872">
        <v>1</v>
      </c>
      <c r="U1872" t="s">
        <v>23</v>
      </c>
      <c r="V1872">
        <v>1</v>
      </c>
      <c r="W1872" t="s">
        <v>23</v>
      </c>
      <c r="X1872">
        <v>1</v>
      </c>
      <c r="Y1872" t="s">
        <v>23</v>
      </c>
      <c r="Z1872">
        <v>1</v>
      </c>
      <c r="AA1872" t="s">
        <v>23</v>
      </c>
      <c r="AB1872">
        <v>1</v>
      </c>
      <c r="AC1872" t="s">
        <v>23</v>
      </c>
      <c r="AF1872">
        <v>3</v>
      </c>
      <c r="AG1872" t="s">
        <v>38</v>
      </c>
      <c r="AI1872">
        <v>10</v>
      </c>
      <c r="AJ1872">
        <v>4</v>
      </c>
      <c r="AK1872">
        <v>20</v>
      </c>
      <c r="AL1872">
        <v>10</v>
      </c>
      <c r="AM1872">
        <v>10</v>
      </c>
      <c r="AN1872">
        <v>10</v>
      </c>
      <c r="AO1872">
        <v>10</v>
      </c>
      <c r="AP1872">
        <v>20</v>
      </c>
      <c r="AR1872">
        <v>94</v>
      </c>
      <c r="AS1872" t="s">
        <v>19</v>
      </c>
    </row>
    <row r="1873" spans="1:45" x14ac:dyDescent="0.25">
      <c r="A1873">
        <v>2017</v>
      </c>
      <c r="B1873">
        <v>2</v>
      </c>
      <c r="C1873">
        <v>3</v>
      </c>
      <c r="D1873" t="s">
        <v>24</v>
      </c>
      <c r="E1873">
        <v>1</v>
      </c>
      <c r="F1873" t="s">
        <v>25</v>
      </c>
      <c r="G1873">
        <v>1</v>
      </c>
      <c r="H1873" t="s">
        <v>26</v>
      </c>
      <c r="J1873" t="e">
        <v>#N/A</v>
      </c>
      <c r="L1873" t="e">
        <v>#N/A</v>
      </c>
      <c r="N1873" t="e">
        <v>#N/A</v>
      </c>
      <c r="P1873" t="e">
        <v>#N/A</v>
      </c>
      <c r="Q1873">
        <v>4</v>
      </c>
      <c r="R1873">
        <v>1</v>
      </c>
      <c r="S1873" t="s">
        <v>28</v>
      </c>
      <c r="T1873">
        <v>1</v>
      </c>
      <c r="U1873" t="s">
        <v>23</v>
      </c>
      <c r="V1873">
        <v>1</v>
      </c>
      <c r="W1873" t="s">
        <v>23</v>
      </c>
      <c r="X1873">
        <v>1</v>
      </c>
      <c r="Y1873" t="s">
        <v>23</v>
      </c>
      <c r="Z1873">
        <v>1</v>
      </c>
      <c r="AA1873" t="s">
        <v>23</v>
      </c>
      <c r="AB1873">
        <v>1</v>
      </c>
      <c r="AC1873" t="s">
        <v>23</v>
      </c>
      <c r="AF1873">
        <v>3</v>
      </c>
      <c r="AG1873" t="s">
        <v>38</v>
      </c>
      <c r="AI1873">
        <v>10</v>
      </c>
      <c r="AJ1873">
        <v>4</v>
      </c>
      <c r="AK1873">
        <v>20</v>
      </c>
      <c r="AL1873">
        <v>10</v>
      </c>
      <c r="AM1873">
        <v>10</v>
      </c>
      <c r="AN1873">
        <v>10</v>
      </c>
      <c r="AO1873">
        <v>10</v>
      </c>
      <c r="AP1873">
        <v>20</v>
      </c>
      <c r="AR1873">
        <v>94</v>
      </c>
      <c r="AS1873" t="s">
        <v>19</v>
      </c>
    </row>
    <row r="1874" spans="1:45" x14ac:dyDescent="0.25">
      <c r="A1874">
        <v>2017</v>
      </c>
      <c r="B1874">
        <v>2</v>
      </c>
      <c r="C1874">
        <v>2</v>
      </c>
      <c r="D1874" t="s">
        <v>35</v>
      </c>
      <c r="E1874">
        <v>1</v>
      </c>
      <c r="F1874" t="s">
        <v>25</v>
      </c>
      <c r="G1874">
        <v>1</v>
      </c>
      <c r="H1874" t="s">
        <v>26</v>
      </c>
      <c r="J1874" t="e">
        <v>#N/A</v>
      </c>
      <c r="L1874" t="e">
        <v>#N/A</v>
      </c>
      <c r="N1874" t="e">
        <v>#N/A</v>
      </c>
      <c r="P1874" t="e">
        <v>#N/A</v>
      </c>
      <c r="Q1874">
        <v>4</v>
      </c>
      <c r="R1874">
        <v>1</v>
      </c>
      <c r="S1874" t="s">
        <v>28</v>
      </c>
      <c r="T1874">
        <v>1</v>
      </c>
      <c r="U1874" t="s">
        <v>23</v>
      </c>
      <c r="V1874">
        <v>1</v>
      </c>
      <c r="W1874" t="s">
        <v>23</v>
      </c>
      <c r="X1874">
        <v>1</v>
      </c>
      <c r="Y1874" t="s">
        <v>23</v>
      </c>
      <c r="Z1874">
        <v>1</v>
      </c>
      <c r="AA1874" t="s">
        <v>23</v>
      </c>
      <c r="AB1874">
        <v>1</v>
      </c>
      <c r="AC1874" t="s">
        <v>23</v>
      </c>
      <c r="AF1874">
        <v>3</v>
      </c>
      <c r="AG1874" t="s">
        <v>38</v>
      </c>
      <c r="AI1874">
        <v>10</v>
      </c>
      <c r="AJ1874">
        <v>4</v>
      </c>
      <c r="AK1874">
        <v>20</v>
      </c>
      <c r="AL1874">
        <v>10</v>
      </c>
      <c r="AM1874">
        <v>10</v>
      </c>
      <c r="AN1874">
        <v>10</v>
      </c>
      <c r="AO1874">
        <v>10</v>
      </c>
      <c r="AP1874">
        <v>20</v>
      </c>
      <c r="AR1874">
        <v>94</v>
      </c>
      <c r="AS1874" t="s">
        <v>19</v>
      </c>
    </row>
    <row r="1875" spans="1:45" x14ac:dyDescent="0.25">
      <c r="A1875">
        <v>2017</v>
      </c>
      <c r="B1875">
        <v>2</v>
      </c>
      <c r="C1875">
        <v>2</v>
      </c>
      <c r="D1875" t="s">
        <v>35</v>
      </c>
      <c r="E1875">
        <v>1</v>
      </c>
      <c r="F1875" t="s">
        <v>25</v>
      </c>
      <c r="G1875">
        <v>1</v>
      </c>
      <c r="H1875" t="s">
        <v>26</v>
      </c>
      <c r="J1875" t="e">
        <v>#N/A</v>
      </c>
      <c r="L1875" t="e">
        <v>#N/A</v>
      </c>
      <c r="N1875" t="e">
        <v>#N/A</v>
      </c>
      <c r="P1875" t="e">
        <v>#N/A</v>
      </c>
      <c r="Q1875">
        <v>4</v>
      </c>
      <c r="R1875">
        <v>1</v>
      </c>
      <c r="S1875" t="s">
        <v>28</v>
      </c>
      <c r="T1875">
        <v>1</v>
      </c>
      <c r="U1875" t="s">
        <v>23</v>
      </c>
      <c r="V1875">
        <v>1</v>
      </c>
      <c r="W1875" t="s">
        <v>23</v>
      </c>
      <c r="X1875">
        <v>1</v>
      </c>
      <c r="Y1875" t="s">
        <v>23</v>
      </c>
      <c r="Z1875">
        <v>1</v>
      </c>
      <c r="AA1875" t="s">
        <v>23</v>
      </c>
      <c r="AB1875">
        <v>1</v>
      </c>
      <c r="AC1875" t="s">
        <v>23</v>
      </c>
      <c r="AF1875">
        <v>3</v>
      </c>
      <c r="AG1875" t="s">
        <v>38</v>
      </c>
      <c r="AI1875">
        <v>10</v>
      </c>
      <c r="AJ1875">
        <v>4</v>
      </c>
      <c r="AK1875">
        <v>20</v>
      </c>
      <c r="AL1875">
        <v>10</v>
      </c>
      <c r="AM1875">
        <v>10</v>
      </c>
      <c r="AN1875">
        <v>10</v>
      </c>
      <c r="AO1875">
        <v>10</v>
      </c>
      <c r="AP1875">
        <v>20</v>
      </c>
      <c r="AR1875">
        <v>94</v>
      </c>
      <c r="AS1875" t="s">
        <v>19</v>
      </c>
    </row>
    <row r="1876" spans="1:45" x14ac:dyDescent="0.25">
      <c r="A1876">
        <v>2017</v>
      </c>
      <c r="B1876">
        <v>2</v>
      </c>
      <c r="C1876">
        <v>2</v>
      </c>
      <c r="D1876" t="s">
        <v>35</v>
      </c>
      <c r="E1876">
        <v>1</v>
      </c>
      <c r="F1876" t="s">
        <v>25</v>
      </c>
      <c r="G1876">
        <v>1</v>
      </c>
      <c r="H1876" t="s">
        <v>26</v>
      </c>
      <c r="I1876">
        <v>2</v>
      </c>
      <c r="J1876" t="s">
        <v>27</v>
      </c>
      <c r="L1876" t="e">
        <v>#N/A</v>
      </c>
      <c r="N1876" t="e">
        <v>#N/A</v>
      </c>
      <c r="P1876" t="e">
        <v>#N/A</v>
      </c>
      <c r="Q1876">
        <v>4</v>
      </c>
      <c r="R1876">
        <v>1</v>
      </c>
      <c r="S1876" t="s">
        <v>28</v>
      </c>
      <c r="T1876">
        <v>1</v>
      </c>
      <c r="U1876" t="s">
        <v>23</v>
      </c>
      <c r="V1876">
        <v>1</v>
      </c>
      <c r="W1876" t="s">
        <v>23</v>
      </c>
      <c r="X1876">
        <v>1</v>
      </c>
      <c r="Y1876" t="s">
        <v>23</v>
      </c>
      <c r="Z1876">
        <v>1</v>
      </c>
      <c r="AA1876" t="s">
        <v>23</v>
      </c>
      <c r="AB1876">
        <v>1</v>
      </c>
      <c r="AC1876" t="s">
        <v>23</v>
      </c>
      <c r="AF1876">
        <v>3</v>
      </c>
      <c r="AG1876" t="s">
        <v>38</v>
      </c>
      <c r="AI1876">
        <v>10</v>
      </c>
      <c r="AJ1876">
        <v>4</v>
      </c>
      <c r="AK1876">
        <v>20</v>
      </c>
      <c r="AL1876">
        <v>10</v>
      </c>
      <c r="AM1876">
        <v>10</v>
      </c>
      <c r="AN1876">
        <v>10</v>
      </c>
      <c r="AO1876">
        <v>10</v>
      </c>
      <c r="AP1876">
        <v>20</v>
      </c>
      <c r="AR1876">
        <v>94</v>
      </c>
      <c r="AS1876" t="s">
        <v>19</v>
      </c>
    </row>
    <row r="1877" spans="1:45" x14ac:dyDescent="0.25">
      <c r="A1877">
        <v>2017</v>
      </c>
      <c r="B1877">
        <v>2</v>
      </c>
      <c r="C1877">
        <v>2</v>
      </c>
      <c r="D1877" t="s">
        <v>35</v>
      </c>
      <c r="E1877">
        <v>1</v>
      </c>
      <c r="F1877" t="s">
        <v>25</v>
      </c>
      <c r="G1877">
        <v>1</v>
      </c>
      <c r="H1877" t="s">
        <v>26</v>
      </c>
      <c r="J1877" t="e">
        <v>#N/A</v>
      </c>
      <c r="L1877" t="e">
        <v>#N/A</v>
      </c>
      <c r="N1877" t="e">
        <v>#N/A</v>
      </c>
      <c r="P1877" t="e">
        <v>#N/A</v>
      </c>
      <c r="Q1877">
        <v>4</v>
      </c>
      <c r="R1877">
        <v>1</v>
      </c>
      <c r="S1877" t="s">
        <v>28</v>
      </c>
      <c r="T1877">
        <v>1</v>
      </c>
      <c r="U1877" t="s">
        <v>23</v>
      </c>
      <c r="V1877">
        <v>1</v>
      </c>
      <c r="W1877" t="s">
        <v>23</v>
      </c>
      <c r="X1877">
        <v>1</v>
      </c>
      <c r="Y1877" t="s">
        <v>23</v>
      </c>
      <c r="Z1877">
        <v>1</v>
      </c>
      <c r="AA1877" t="s">
        <v>23</v>
      </c>
      <c r="AB1877">
        <v>1</v>
      </c>
      <c r="AC1877" t="s">
        <v>23</v>
      </c>
      <c r="AF1877">
        <v>3</v>
      </c>
      <c r="AG1877" t="s">
        <v>38</v>
      </c>
      <c r="AI1877">
        <v>10</v>
      </c>
      <c r="AJ1877">
        <v>4</v>
      </c>
      <c r="AK1877">
        <v>20</v>
      </c>
      <c r="AL1877">
        <v>10</v>
      </c>
      <c r="AM1877">
        <v>10</v>
      </c>
      <c r="AN1877">
        <v>10</v>
      </c>
      <c r="AO1877">
        <v>10</v>
      </c>
      <c r="AP1877">
        <v>20</v>
      </c>
      <c r="AR1877">
        <v>94</v>
      </c>
      <c r="AS1877" t="s">
        <v>19</v>
      </c>
    </row>
    <row r="1878" spans="1:45" x14ac:dyDescent="0.25">
      <c r="A1878">
        <v>2017</v>
      </c>
      <c r="B1878">
        <v>2</v>
      </c>
      <c r="C1878">
        <v>2</v>
      </c>
      <c r="D1878" t="s">
        <v>35</v>
      </c>
      <c r="E1878">
        <v>1</v>
      </c>
      <c r="F1878" t="s">
        <v>25</v>
      </c>
      <c r="G1878">
        <v>1</v>
      </c>
      <c r="H1878" t="s">
        <v>26</v>
      </c>
      <c r="J1878" t="e">
        <v>#N/A</v>
      </c>
      <c r="L1878" t="e">
        <v>#N/A</v>
      </c>
      <c r="N1878" t="e">
        <v>#N/A</v>
      </c>
      <c r="P1878" t="e">
        <v>#N/A</v>
      </c>
      <c r="Q1878">
        <v>4</v>
      </c>
      <c r="R1878">
        <v>1</v>
      </c>
      <c r="S1878" t="s">
        <v>28</v>
      </c>
      <c r="T1878">
        <v>1</v>
      </c>
      <c r="U1878" t="s">
        <v>23</v>
      </c>
      <c r="V1878">
        <v>1</v>
      </c>
      <c r="W1878" t="s">
        <v>23</v>
      </c>
      <c r="X1878">
        <v>1</v>
      </c>
      <c r="Y1878" t="s">
        <v>23</v>
      </c>
      <c r="Z1878">
        <v>1</v>
      </c>
      <c r="AA1878" t="s">
        <v>23</v>
      </c>
      <c r="AB1878">
        <v>1</v>
      </c>
      <c r="AC1878" t="s">
        <v>23</v>
      </c>
      <c r="AF1878">
        <v>3</v>
      </c>
      <c r="AG1878" t="s">
        <v>38</v>
      </c>
      <c r="AI1878">
        <v>10</v>
      </c>
      <c r="AJ1878">
        <v>4</v>
      </c>
      <c r="AK1878">
        <v>20</v>
      </c>
      <c r="AL1878">
        <v>10</v>
      </c>
      <c r="AM1878">
        <v>10</v>
      </c>
      <c r="AN1878">
        <v>10</v>
      </c>
      <c r="AO1878">
        <v>10</v>
      </c>
      <c r="AP1878">
        <v>20</v>
      </c>
      <c r="AR1878">
        <v>94</v>
      </c>
      <c r="AS1878" t="s">
        <v>19</v>
      </c>
    </row>
    <row r="1879" spans="1:45" x14ac:dyDescent="0.25">
      <c r="A1879">
        <v>2017</v>
      </c>
      <c r="B1879">
        <v>2</v>
      </c>
      <c r="C1879">
        <v>2</v>
      </c>
      <c r="D1879" t="s">
        <v>35</v>
      </c>
      <c r="E1879">
        <v>1</v>
      </c>
      <c r="F1879" t="s">
        <v>25</v>
      </c>
      <c r="G1879">
        <v>1</v>
      </c>
      <c r="H1879" t="s">
        <v>26</v>
      </c>
      <c r="J1879" t="e">
        <v>#N/A</v>
      </c>
      <c r="L1879" t="e">
        <v>#N/A</v>
      </c>
      <c r="N1879" t="e">
        <v>#N/A</v>
      </c>
      <c r="P1879" t="e">
        <v>#N/A</v>
      </c>
      <c r="Q1879">
        <v>4</v>
      </c>
      <c r="R1879">
        <v>1</v>
      </c>
      <c r="S1879" t="s">
        <v>28</v>
      </c>
      <c r="T1879">
        <v>1</v>
      </c>
      <c r="U1879" t="s">
        <v>23</v>
      </c>
      <c r="V1879">
        <v>1</v>
      </c>
      <c r="W1879" t="s">
        <v>23</v>
      </c>
      <c r="X1879">
        <v>1</v>
      </c>
      <c r="Y1879" t="s">
        <v>23</v>
      </c>
      <c r="Z1879">
        <v>1</v>
      </c>
      <c r="AA1879" t="s">
        <v>23</v>
      </c>
      <c r="AB1879">
        <v>1</v>
      </c>
      <c r="AC1879" t="s">
        <v>23</v>
      </c>
      <c r="AF1879">
        <v>3</v>
      </c>
      <c r="AG1879" t="s">
        <v>38</v>
      </c>
      <c r="AI1879">
        <v>10</v>
      </c>
      <c r="AJ1879">
        <v>4</v>
      </c>
      <c r="AK1879">
        <v>20</v>
      </c>
      <c r="AL1879">
        <v>10</v>
      </c>
      <c r="AM1879">
        <v>10</v>
      </c>
      <c r="AN1879">
        <v>10</v>
      </c>
      <c r="AO1879">
        <v>10</v>
      </c>
      <c r="AP1879">
        <v>20</v>
      </c>
      <c r="AR1879">
        <v>94</v>
      </c>
      <c r="AS1879" t="s">
        <v>19</v>
      </c>
    </row>
    <row r="1880" spans="1:45" x14ac:dyDescent="0.25">
      <c r="A1880">
        <v>2017</v>
      </c>
      <c r="B1880">
        <v>2</v>
      </c>
      <c r="C1880">
        <v>2</v>
      </c>
      <c r="D1880" t="s">
        <v>35</v>
      </c>
      <c r="E1880">
        <v>1</v>
      </c>
      <c r="F1880" t="s">
        <v>25</v>
      </c>
      <c r="G1880">
        <v>1</v>
      </c>
      <c r="H1880" t="s">
        <v>26</v>
      </c>
      <c r="J1880" t="e">
        <v>#N/A</v>
      </c>
      <c r="L1880" t="e">
        <v>#N/A</v>
      </c>
      <c r="N1880" t="e">
        <v>#N/A</v>
      </c>
      <c r="P1880" t="e">
        <v>#N/A</v>
      </c>
      <c r="Q1880">
        <v>4</v>
      </c>
      <c r="R1880">
        <v>1</v>
      </c>
      <c r="S1880" t="s">
        <v>28</v>
      </c>
      <c r="T1880">
        <v>1</v>
      </c>
      <c r="U1880" t="s">
        <v>23</v>
      </c>
      <c r="V1880">
        <v>1</v>
      </c>
      <c r="W1880" t="s">
        <v>23</v>
      </c>
      <c r="X1880">
        <v>1</v>
      </c>
      <c r="Y1880" t="s">
        <v>23</v>
      </c>
      <c r="Z1880">
        <v>1</v>
      </c>
      <c r="AA1880" t="s">
        <v>23</v>
      </c>
      <c r="AB1880">
        <v>1</v>
      </c>
      <c r="AC1880" t="s">
        <v>23</v>
      </c>
      <c r="AF1880">
        <v>3</v>
      </c>
      <c r="AG1880" t="s">
        <v>38</v>
      </c>
      <c r="AI1880">
        <v>10</v>
      </c>
      <c r="AJ1880">
        <v>4</v>
      </c>
      <c r="AK1880">
        <v>20</v>
      </c>
      <c r="AL1880">
        <v>10</v>
      </c>
      <c r="AM1880">
        <v>10</v>
      </c>
      <c r="AN1880">
        <v>10</v>
      </c>
      <c r="AO1880">
        <v>10</v>
      </c>
      <c r="AP1880">
        <v>20</v>
      </c>
      <c r="AR1880">
        <v>94</v>
      </c>
      <c r="AS1880" t="s">
        <v>19</v>
      </c>
    </row>
    <row r="1881" spans="1:45" x14ac:dyDescent="0.25">
      <c r="A1881">
        <v>2017</v>
      </c>
      <c r="B1881">
        <v>2</v>
      </c>
      <c r="C1881">
        <v>2</v>
      </c>
      <c r="D1881" t="s">
        <v>35</v>
      </c>
      <c r="E1881">
        <v>1</v>
      </c>
      <c r="F1881" t="s">
        <v>25</v>
      </c>
      <c r="G1881">
        <v>1</v>
      </c>
      <c r="H1881" t="s">
        <v>26</v>
      </c>
      <c r="J1881" t="e">
        <v>#N/A</v>
      </c>
      <c r="L1881" t="e">
        <v>#N/A</v>
      </c>
      <c r="N1881" t="e">
        <v>#N/A</v>
      </c>
      <c r="P1881" t="e">
        <v>#N/A</v>
      </c>
      <c r="Q1881">
        <v>4</v>
      </c>
      <c r="R1881">
        <v>1</v>
      </c>
      <c r="S1881" t="s">
        <v>28</v>
      </c>
      <c r="T1881">
        <v>1</v>
      </c>
      <c r="U1881" t="s">
        <v>23</v>
      </c>
      <c r="V1881">
        <v>1</v>
      </c>
      <c r="W1881" t="s">
        <v>23</v>
      </c>
      <c r="X1881">
        <v>1</v>
      </c>
      <c r="Y1881" t="s">
        <v>23</v>
      </c>
      <c r="Z1881">
        <v>1</v>
      </c>
      <c r="AA1881" t="s">
        <v>23</v>
      </c>
      <c r="AB1881">
        <v>1</v>
      </c>
      <c r="AC1881" t="s">
        <v>23</v>
      </c>
      <c r="AF1881">
        <v>3</v>
      </c>
      <c r="AG1881" t="s">
        <v>38</v>
      </c>
      <c r="AI1881">
        <v>10</v>
      </c>
      <c r="AJ1881">
        <v>4</v>
      </c>
      <c r="AK1881">
        <v>20</v>
      </c>
      <c r="AL1881">
        <v>10</v>
      </c>
      <c r="AM1881">
        <v>10</v>
      </c>
      <c r="AN1881">
        <v>10</v>
      </c>
      <c r="AO1881">
        <v>10</v>
      </c>
      <c r="AP1881">
        <v>20</v>
      </c>
      <c r="AR1881">
        <v>94</v>
      </c>
      <c r="AS1881" t="s">
        <v>19</v>
      </c>
    </row>
    <row r="1882" spans="1:45" x14ac:dyDescent="0.25">
      <c r="A1882">
        <v>2017</v>
      </c>
      <c r="B1882">
        <v>2</v>
      </c>
      <c r="C1882">
        <v>2</v>
      </c>
      <c r="D1882" t="s">
        <v>35</v>
      </c>
      <c r="E1882">
        <v>1</v>
      </c>
      <c r="F1882" t="s">
        <v>25</v>
      </c>
      <c r="G1882">
        <v>1</v>
      </c>
      <c r="H1882" t="s">
        <v>26</v>
      </c>
      <c r="J1882" t="e">
        <v>#N/A</v>
      </c>
      <c r="L1882" t="e">
        <v>#N/A</v>
      </c>
      <c r="N1882" t="e">
        <v>#N/A</v>
      </c>
      <c r="P1882" t="e">
        <v>#N/A</v>
      </c>
      <c r="Q1882">
        <v>4</v>
      </c>
      <c r="R1882">
        <v>1</v>
      </c>
      <c r="S1882" t="s">
        <v>28</v>
      </c>
      <c r="T1882">
        <v>1</v>
      </c>
      <c r="U1882" t="s">
        <v>23</v>
      </c>
      <c r="V1882">
        <v>1</v>
      </c>
      <c r="W1882" t="s">
        <v>23</v>
      </c>
      <c r="X1882">
        <v>1</v>
      </c>
      <c r="Y1882" t="s">
        <v>23</v>
      </c>
      <c r="Z1882">
        <v>1</v>
      </c>
      <c r="AA1882" t="s">
        <v>23</v>
      </c>
      <c r="AB1882">
        <v>1</v>
      </c>
      <c r="AC1882" t="s">
        <v>23</v>
      </c>
      <c r="AF1882">
        <v>3</v>
      </c>
      <c r="AG1882" t="s">
        <v>38</v>
      </c>
      <c r="AI1882">
        <v>10</v>
      </c>
      <c r="AJ1882">
        <v>4</v>
      </c>
      <c r="AK1882">
        <v>20</v>
      </c>
      <c r="AL1882">
        <v>10</v>
      </c>
      <c r="AM1882">
        <v>10</v>
      </c>
      <c r="AN1882">
        <v>10</v>
      </c>
      <c r="AO1882">
        <v>10</v>
      </c>
      <c r="AP1882">
        <v>20</v>
      </c>
      <c r="AR1882">
        <v>94</v>
      </c>
      <c r="AS1882" t="s">
        <v>19</v>
      </c>
    </row>
    <row r="1883" spans="1:45" x14ac:dyDescent="0.25">
      <c r="A1883">
        <v>2017</v>
      </c>
      <c r="B1883">
        <v>2</v>
      </c>
      <c r="C1883">
        <v>2</v>
      </c>
      <c r="D1883" t="s">
        <v>35</v>
      </c>
      <c r="E1883">
        <v>1</v>
      </c>
      <c r="F1883" t="s">
        <v>25</v>
      </c>
      <c r="G1883">
        <v>1</v>
      </c>
      <c r="H1883" t="s">
        <v>26</v>
      </c>
      <c r="J1883" t="e">
        <v>#N/A</v>
      </c>
      <c r="L1883" t="e">
        <v>#N/A</v>
      </c>
      <c r="N1883" t="e">
        <v>#N/A</v>
      </c>
      <c r="P1883" t="e">
        <v>#N/A</v>
      </c>
      <c r="Q1883">
        <v>4</v>
      </c>
      <c r="R1883">
        <v>1</v>
      </c>
      <c r="S1883" t="s">
        <v>28</v>
      </c>
      <c r="T1883">
        <v>1</v>
      </c>
      <c r="U1883" t="s">
        <v>23</v>
      </c>
      <c r="V1883">
        <v>1</v>
      </c>
      <c r="W1883" t="s">
        <v>23</v>
      </c>
      <c r="X1883">
        <v>1</v>
      </c>
      <c r="Y1883" t="s">
        <v>23</v>
      </c>
      <c r="Z1883">
        <v>1</v>
      </c>
      <c r="AA1883" t="s">
        <v>23</v>
      </c>
      <c r="AC1883" t="e">
        <v>#N/A</v>
      </c>
      <c r="AF1883">
        <v>3</v>
      </c>
      <c r="AG1883" t="s">
        <v>38</v>
      </c>
      <c r="AI1883">
        <v>10</v>
      </c>
      <c r="AJ1883">
        <v>4</v>
      </c>
      <c r="AK1883">
        <v>20</v>
      </c>
      <c r="AL1883">
        <v>10</v>
      </c>
      <c r="AM1883">
        <v>10</v>
      </c>
      <c r="AN1883">
        <v>10</v>
      </c>
      <c r="AO1883">
        <v>10</v>
      </c>
      <c r="AP1883">
        <v>0</v>
      </c>
      <c r="AR1883">
        <v>74</v>
      </c>
      <c r="AS1883" t="s">
        <v>19</v>
      </c>
    </row>
    <row r="1884" spans="1:45" x14ac:dyDescent="0.25">
      <c r="A1884">
        <v>2017</v>
      </c>
      <c r="B1884">
        <v>2</v>
      </c>
      <c r="C1884">
        <v>2</v>
      </c>
      <c r="D1884" t="s">
        <v>35</v>
      </c>
      <c r="E1884">
        <v>1</v>
      </c>
      <c r="F1884" t="s">
        <v>25</v>
      </c>
      <c r="G1884">
        <v>1</v>
      </c>
      <c r="H1884" t="s">
        <v>26</v>
      </c>
      <c r="J1884" t="e">
        <v>#N/A</v>
      </c>
      <c r="L1884" t="e">
        <v>#N/A</v>
      </c>
      <c r="N1884" t="e">
        <v>#N/A</v>
      </c>
      <c r="P1884" t="e">
        <v>#N/A</v>
      </c>
      <c r="Q1884">
        <v>4</v>
      </c>
      <c r="R1884">
        <v>1</v>
      </c>
      <c r="S1884" t="s">
        <v>28</v>
      </c>
      <c r="T1884">
        <v>1</v>
      </c>
      <c r="U1884" t="s">
        <v>23</v>
      </c>
      <c r="V1884">
        <v>1</v>
      </c>
      <c r="W1884" t="s">
        <v>23</v>
      </c>
      <c r="X1884">
        <v>1</v>
      </c>
      <c r="Y1884" t="s">
        <v>23</v>
      </c>
      <c r="Z1884">
        <v>1</v>
      </c>
      <c r="AA1884" t="s">
        <v>23</v>
      </c>
      <c r="AB1884">
        <v>1</v>
      </c>
      <c r="AC1884" t="s">
        <v>23</v>
      </c>
      <c r="AF1884">
        <v>3</v>
      </c>
      <c r="AG1884" t="s">
        <v>38</v>
      </c>
      <c r="AI1884">
        <v>10</v>
      </c>
      <c r="AJ1884">
        <v>4</v>
      </c>
      <c r="AK1884">
        <v>20</v>
      </c>
      <c r="AL1884">
        <v>10</v>
      </c>
      <c r="AM1884">
        <v>10</v>
      </c>
      <c r="AN1884">
        <v>10</v>
      </c>
      <c r="AO1884">
        <v>10</v>
      </c>
      <c r="AP1884">
        <v>20</v>
      </c>
      <c r="AR1884">
        <v>94</v>
      </c>
      <c r="AS1884" t="s">
        <v>19</v>
      </c>
    </row>
    <row r="1885" spans="1:45" x14ac:dyDescent="0.25">
      <c r="A1885">
        <v>2017</v>
      </c>
      <c r="B1885">
        <v>2</v>
      </c>
      <c r="C1885">
        <v>2</v>
      </c>
      <c r="D1885" t="s">
        <v>35</v>
      </c>
      <c r="E1885">
        <v>1</v>
      </c>
      <c r="F1885" t="s">
        <v>25</v>
      </c>
      <c r="G1885">
        <v>1</v>
      </c>
      <c r="H1885" t="s">
        <v>26</v>
      </c>
      <c r="J1885" t="e">
        <v>#N/A</v>
      </c>
      <c r="L1885" t="e">
        <v>#N/A</v>
      </c>
      <c r="N1885" t="e">
        <v>#N/A</v>
      </c>
      <c r="P1885" t="e">
        <v>#N/A</v>
      </c>
      <c r="Q1885">
        <v>4</v>
      </c>
      <c r="R1885">
        <v>1</v>
      </c>
      <c r="S1885" t="s">
        <v>28</v>
      </c>
      <c r="T1885">
        <v>1</v>
      </c>
      <c r="U1885" t="s">
        <v>23</v>
      </c>
      <c r="V1885">
        <v>1</v>
      </c>
      <c r="W1885" t="s">
        <v>23</v>
      </c>
      <c r="X1885">
        <v>1</v>
      </c>
      <c r="Y1885" t="s">
        <v>23</v>
      </c>
      <c r="Z1885">
        <v>1</v>
      </c>
      <c r="AA1885" t="s">
        <v>23</v>
      </c>
      <c r="AB1885">
        <v>1</v>
      </c>
      <c r="AC1885" t="s">
        <v>23</v>
      </c>
      <c r="AF1885">
        <v>3</v>
      </c>
      <c r="AG1885" t="s">
        <v>38</v>
      </c>
      <c r="AI1885">
        <v>10</v>
      </c>
      <c r="AJ1885">
        <v>4</v>
      </c>
      <c r="AK1885">
        <v>20</v>
      </c>
      <c r="AL1885">
        <v>10</v>
      </c>
      <c r="AM1885">
        <v>10</v>
      </c>
      <c r="AN1885">
        <v>10</v>
      </c>
      <c r="AO1885">
        <v>10</v>
      </c>
      <c r="AP1885">
        <v>20</v>
      </c>
      <c r="AR1885">
        <v>94</v>
      </c>
      <c r="AS1885" t="s">
        <v>19</v>
      </c>
    </row>
    <row r="1886" spans="1:45" x14ac:dyDescent="0.25">
      <c r="A1886">
        <v>2017</v>
      </c>
      <c r="B1886">
        <v>2</v>
      </c>
      <c r="C1886">
        <v>2</v>
      </c>
      <c r="D1886" t="s">
        <v>35</v>
      </c>
      <c r="E1886">
        <v>1</v>
      </c>
      <c r="F1886" t="s">
        <v>25</v>
      </c>
      <c r="G1886">
        <v>1</v>
      </c>
      <c r="H1886" t="s">
        <v>26</v>
      </c>
      <c r="J1886" t="e">
        <v>#N/A</v>
      </c>
      <c r="L1886" t="e">
        <v>#N/A</v>
      </c>
      <c r="N1886" t="e">
        <v>#N/A</v>
      </c>
      <c r="P1886" t="e">
        <v>#N/A</v>
      </c>
      <c r="Q1886">
        <v>4</v>
      </c>
      <c r="R1886">
        <v>1</v>
      </c>
      <c r="S1886" t="s">
        <v>28</v>
      </c>
      <c r="T1886">
        <v>1</v>
      </c>
      <c r="U1886" t="s">
        <v>23</v>
      </c>
      <c r="V1886">
        <v>1</v>
      </c>
      <c r="W1886" t="s">
        <v>23</v>
      </c>
      <c r="X1886">
        <v>1</v>
      </c>
      <c r="Y1886" t="s">
        <v>23</v>
      </c>
      <c r="Z1886">
        <v>1</v>
      </c>
      <c r="AA1886" t="s">
        <v>23</v>
      </c>
      <c r="AB1886">
        <v>1</v>
      </c>
      <c r="AC1886" t="s">
        <v>23</v>
      </c>
      <c r="AF1886">
        <v>3</v>
      </c>
      <c r="AG1886" t="s">
        <v>38</v>
      </c>
      <c r="AI1886">
        <v>10</v>
      </c>
      <c r="AJ1886">
        <v>4</v>
      </c>
      <c r="AK1886">
        <v>20</v>
      </c>
      <c r="AL1886">
        <v>10</v>
      </c>
      <c r="AM1886">
        <v>10</v>
      </c>
      <c r="AN1886">
        <v>10</v>
      </c>
      <c r="AO1886">
        <v>10</v>
      </c>
      <c r="AP1886">
        <v>20</v>
      </c>
      <c r="AR1886">
        <v>94</v>
      </c>
      <c r="AS1886" t="s">
        <v>19</v>
      </c>
    </row>
    <row r="1887" spans="1:45" x14ac:dyDescent="0.25">
      <c r="A1887">
        <v>2017</v>
      </c>
      <c r="B1887">
        <v>2</v>
      </c>
      <c r="C1887">
        <v>2</v>
      </c>
      <c r="D1887" t="s">
        <v>35</v>
      </c>
      <c r="E1887">
        <v>1</v>
      </c>
      <c r="F1887" t="s">
        <v>25</v>
      </c>
      <c r="G1887">
        <v>1</v>
      </c>
      <c r="H1887" t="s">
        <v>26</v>
      </c>
      <c r="J1887" t="e">
        <v>#N/A</v>
      </c>
      <c r="L1887" t="e">
        <v>#N/A</v>
      </c>
      <c r="N1887" t="e">
        <v>#N/A</v>
      </c>
      <c r="P1887" t="e">
        <v>#N/A</v>
      </c>
      <c r="Q1887">
        <v>4</v>
      </c>
      <c r="R1887">
        <v>1</v>
      </c>
      <c r="S1887" t="s">
        <v>28</v>
      </c>
      <c r="T1887">
        <v>1</v>
      </c>
      <c r="U1887" t="s">
        <v>23</v>
      </c>
      <c r="V1887">
        <v>1</v>
      </c>
      <c r="W1887" t="s">
        <v>23</v>
      </c>
      <c r="X1887">
        <v>1</v>
      </c>
      <c r="Y1887" t="s">
        <v>23</v>
      </c>
      <c r="Z1887">
        <v>1</v>
      </c>
      <c r="AA1887" t="s">
        <v>23</v>
      </c>
      <c r="AB1887">
        <v>1</v>
      </c>
      <c r="AC1887" t="s">
        <v>23</v>
      </c>
      <c r="AF1887">
        <v>3</v>
      </c>
      <c r="AG1887" t="s">
        <v>38</v>
      </c>
      <c r="AI1887">
        <v>10</v>
      </c>
      <c r="AJ1887">
        <v>4</v>
      </c>
      <c r="AK1887">
        <v>20</v>
      </c>
      <c r="AL1887">
        <v>10</v>
      </c>
      <c r="AM1887">
        <v>10</v>
      </c>
      <c r="AN1887">
        <v>10</v>
      </c>
      <c r="AO1887">
        <v>10</v>
      </c>
      <c r="AP1887">
        <v>20</v>
      </c>
      <c r="AR1887">
        <v>94</v>
      </c>
      <c r="AS1887" t="s">
        <v>19</v>
      </c>
    </row>
    <row r="1888" spans="1:45" x14ac:dyDescent="0.25">
      <c r="A1888">
        <v>2017</v>
      </c>
      <c r="B1888">
        <v>2</v>
      </c>
      <c r="C1888">
        <v>2</v>
      </c>
      <c r="D1888" t="s">
        <v>35</v>
      </c>
      <c r="E1888">
        <v>1</v>
      </c>
      <c r="F1888" t="s">
        <v>25</v>
      </c>
      <c r="G1888">
        <v>1</v>
      </c>
      <c r="H1888" t="s">
        <v>26</v>
      </c>
      <c r="J1888" t="e">
        <v>#N/A</v>
      </c>
      <c r="L1888" t="e">
        <v>#N/A</v>
      </c>
      <c r="N1888" t="e">
        <v>#N/A</v>
      </c>
      <c r="P1888" t="e">
        <v>#N/A</v>
      </c>
      <c r="Q1888">
        <v>4</v>
      </c>
      <c r="R1888">
        <v>1</v>
      </c>
      <c r="S1888" t="s">
        <v>28</v>
      </c>
      <c r="T1888">
        <v>1</v>
      </c>
      <c r="U1888" t="s">
        <v>23</v>
      </c>
      <c r="V1888">
        <v>1</v>
      </c>
      <c r="W1888" t="s">
        <v>23</v>
      </c>
      <c r="X1888">
        <v>1</v>
      </c>
      <c r="Y1888" t="s">
        <v>23</v>
      </c>
      <c r="Z1888">
        <v>1</v>
      </c>
      <c r="AA1888" t="s">
        <v>23</v>
      </c>
      <c r="AB1888">
        <v>1</v>
      </c>
      <c r="AC1888" t="s">
        <v>23</v>
      </c>
      <c r="AF1888">
        <v>3</v>
      </c>
      <c r="AG1888" t="s">
        <v>38</v>
      </c>
      <c r="AI1888">
        <v>10</v>
      </c>
      <c r="AJ1888">
        <v>4</v>
      </c>
      <c r="AK1888">
        <v>20</v>
      </c>
      <c r="AL1888">
        <v>10</v>
      </c>
      <c r="AM1888">
        <v>10</v>
      </c>
      <c r="AN1888">
        <v>10</v>
      </c>
      <c r="AO1888">
        <v>10</v>
      </c>
      <c r="AP1888">
        <v>20</v>
      </c>
      <c r="AR1888">
        <v>94</v>
      </c>
      <c r="AS1888" t="s">
        <v>19</v>
      </c>
    </row>
    <row r="1889" spans="1:45" x14ac:dyDescent="0.25">
      <c r="A1889">
        <v>2017</v>
      </c>
      <c r="B1889">
        <v>2</v>
      </c>
      <c r="C1889">
        <v>2</v>
      </c>
      <c r="D1889" t="s">
        <v>35</v>
      </c>
      <c r="E1889">
        <v>1</v>
      </c>
      <c r="F1889" t="s">
        <v>25</v>
      </c>
      <c r="G1889">
        <v>1</v>
      </c>
      <c r="H1889" t="s">
        <v>26</v>
      </c>
      <c r="J1889" t="e">
        <v>#N/A</v>
      </c>
      <c r="L1889" t="e">
        <v>#N/A</v>
      </c>
      <c r="N1889" t="e">
        <v>#N/A</v>
      </c>
      <c r="P1889" t="e">
        <v>#N/A</v>
      </c>
      <c r="Q1889">
        <v>4</v>
      </c>
      <c r="R1889">
        <v>1</v>
      </c>
      <c r="S1889" t="s">
        <v>28</v>
      </c>
      <c r="T1889">
        <v>1</v>
      </c>
      <c r="U1889" t="s">
        <v>23</v>
      </c>
      <c r="V1889">
        <v>1</v>
      </c>
      <c r="W1889" t="s">
        <v>23</v>
      </c>
      <c r="X1889">
        <v>1</v>
      </c>
      <c r="Y1889" t="s">
        <v>23</v>
      </c>
      <c r="Z1889">
        <v>1</v>
      </c>
      <c r="AA1889" t="s">
        <v>23</v>
      </c>
      <c r="AB1889">
        <v>1</v>
      </c>
      <c r="AC1889" t="s">
        <v>23</v>
      </c>
      <c r="AF1889">
        <v>3</v>
      </c>
      <c r="AG1889" t="s">
        <v>38</v>
      </c>
      <c r="AI1889">
        <v>10</v>
      </c>
      <c r="AJ1889">
        <v>4</v>
      </c>
      <c r="AK1889">
        <v>20</v>
      </c>
      <c r="AL1889">
        <v>10</v>
      </c>
      <c r="AM1889">
        <v>10</v>
      </c>
      <c r="AN1889">
        <v>10</v>
      </c>
      <c r="AO1889">
        <v>10</v>
      </c>
      <c r="AP1889">
        <v>20</v>
      </c>
      <c r="AR1889">
        <v>94</v>
      </c>
      <c r="AS1889" t="s">
        <v>19</v>
      </c>
    </row>
    <row r="1890" spans="1:45" x14ac:dyDescent="0.25">
      <c r="A1890">
        <v>2017</v>
      </c>
      <c r="B1890">
        <v>2</v>
      </c>
      <c r="C1890">
        <v>2</v>
      </c>
      <c r="D1890" t="s">
        <v>35</v>
      </c>
      <c r="E1890">
        <v>1</v>
      </c>
      <c r="F1890" t="s">
        <v>25</v>
      </c>
      <c r="G1890">
        <v>1</v>
      </c>
      <c r="H1890" t="s">
        <v>26</v>
      </c>
      <c r="J1890" t="e">
        <v>#N/A</v>
      </c>
      <c r="L1890" t="e">
        <v>#N/A</v>
      </c>
      <c r="N1890" t="e">
        <v>#N/A</v>
      </c>
      <c r="P1890" t="e">
        <v>#N/A</v>
      </c>
      <c r="Q1890">
        <v>4</v>
      </c>
      <c r="R1890">
        <v>1</v>
      </c>
      <c r="S1890" t="s">
        <v>28</v>
      </c>
      <c r="T1890">
        <v>1</v>
      </c>
      <c r="U1890" t="s">
        <v>23</v>
      </c>
      <c r="V1890">
        <v>1</v>
      </c>
      <c r="W1890" t="s">
        <v>23</v>
      </c>
      <c r="X1890">
        <v>1</v>
      </c>
      <c r="Y1890" t="s">
        <v>23</v>
      </c>
      <c r="Z1890">
        <v>1</v>
      </c>
      <c r="AA1890" t="s">
        <v>23</v>
      </c>
      <c r="AB1890">
        <v>1</v>
      </c>
      <c r="AC1890" t="s">
        <v>23</v>
      </c>
      <c r="AF1890">
        <v>3</v>
      </c>
      <c r="AG1890" t="s">
        <v>38</v>
      </c>
      <c r="AI1890">
        <v>10</v>
      </c>
      <c r="AJ1890">
        <v>4</v>
      </c>
      <c r="AK1890">
        <v>20</v>
      </c>
      <c r="AL1890">
        <v>10</v>
      </c>
      <c r="AM1890">
        <v>10</v>
      </c>
      <c r="AN1890">
        <v>10</v>
      </c>
      <c r="AO1890">
        <v>10</v>
      </c>
      <c r="AP1890">
        <v>20</v>
      </c>
      <c r="AR1890">
        <v>94</v>
      </c>
      <c r="AS1890" t="s">
        <v>19</v>
      </c>
    </row>
    <row r="1891" spans="1:45" x14ac:dyDescent="0.25">
      <c r="A1891">
        <v>2017</v>
      </c>
      <c r="B1891">
        <v>2</v>
      </c>
      <c r="C1891">
        <v>2</v>
      </c>
      <c r="D1891" t="s">
        <v>35</v>
      </c>
      <c r="E1891">
        <v>1</v>
      </c>
      <c r="F1891" t="s">
        <v>25</v>
      </c>
      <c r="G1891">
        <v>1</v>
      </c>
      <c r="H1891" t="s">
        <v>26</v>
      </c>
      <c r="J1891" t="e">
        <v>#N/A</v>
      </c>
      <c r="L1891" t="e">
        <v>#N/A</v>
      </c>
      <c r="N1891" t="e">
        <v>#N/A</v>
      </c>
      <c r="P1891" t="e">
        <v>#N/A</v>
      </c>
      <c r="Q1891">
        <v>4</v>
      </c>
      <c r="R1891">
        <v>1</v>
      </c>
      <c r="S1891" t="s">
        <v>28</v>
      </c>
      <c r="T1891">
        <v>1</v>
      </c>
      <c r="U1891" t="s">
        <v>23</v>
      </c>
      <c r="V1891">
        <v>1</v>
      </c>
      <c r="W1891" t="s">
        <v>23</v>
      </c>
      <c r="X1891">
        <v>1</v>
      </c>
      <c r="Y1891" t="s">
        <v>23</v>
      </c>
      <c r="Z1891">
        <v>1</v>
      </c>
      <c r="AA1891" t="s">
        <v>23</v>
      </c>
      <c r="AB1891">
        <v>1</v>
      </c>
      <c r="AC1891" t="s">
        <v>23</v>
      </c>
      <c r="AF1891">
        <v>3</v>
      </c>
      <c r="AG1891" t="s">
        <v>38</v>
      </c>
      <c r="AI1891">
        <v>10</v>
      </c>
      <c r="AJ1891">
        <v>4</v>
      </c>
      <c r="AK1891">
        <v>20</v>
      </c>
      <c r="AL1891">
        <v>10</v>
      </c>
      <c r="AM1891">
        <v>10</v>
      </c>
      <c r="AN1891">
        <v>10</v>
      </c>
      <c r="AO1891">
        <v>10</v>
      </c>
      <c r="AP1891">
        <v>20</v>
      </c>
      <c r="AR1891">
        <v>94</v>
      </c>
      <c r="AS1891" t="s">
        <v>19</v>
      </c>
    </row>
    <row r="1892" spans="1:45" x14ac:dyDescent="0.25">
      <c r="A1892">
        <v>2017</v>
      </c>
      <c r="B1892">
        <v>2</v>
      </c>
      <c r="C1892">
        <v>2</v>
      </c>
      <c r="D1892" t="s">
        <v>35</v>
      </c>
      <c r="E1892">
        <v>1</v>
      </c>
      <c r="F1892" t="s">
        <v>25</v>
      </c>
      <c r="G1892">
        <v>1</v>
      </c>
      <c r="H1892" t="s">
        <v>26</v>
      </c>
      <c r="J1892" t="e">
        <v>#N/A</v>
      </c>
      <c r="L1892" t="e">
        <v>#N/A</v>
      </c>
      <c r="N1892" t="e">
        <v>#N/A</v>
      </c>
      <c r="P1892" t="e">
        <v>#N/A</v>
      </c>
      <c r="Q1892">
        <v>4</v>
      </c>
      <c r="R1892">
        <v>1</v>
      </c>
      <c r="S1892" t="s">
        <v>28</v>
      </c>
      <c r="T1892">
        <v>1</v>
      </c>
      <c r="U1892" t="s">
        <v>23</v>
      </c>
      <c r="V1892">
        <v>1</v>
      </c>
      <c r="W1892" t="s">
        <v>23</v>
      </c>
      <c r="X1892">
        <v>1</v>
      </c>
      <c r="Y1892" t="s">
        <v>23</v>
      </c>
      <c r="Z1892">
        <v>1</v>
      </c>
      <c r="AA1892" t="s">
        <v>23</v>
      </c>
      <c r="AB1892">
        <v>1</v>
      </c>
      <c r="AC1892" t="s">
        <v>23</v>
      </c>
      <c r="AF1892">
        <v>3</v>
      </c>
      <c r="AG1892" t="s">
        <v>38</v>
      </c>
      <c r="AI1892">
        <v>10</v>
      </c>
      <c r="AJ1892">
        <v>4</v>
      </c>
      <c r="AK1892">
        <v>20</v>
      </c>
      <c r="AL1892">
        <v>10</v>
      </c>
      <c r="AM1892">
        <v>10</v>
      </c>
      <c r="AN1892">
        <v>10</v>
      </c>
      <c r="AO1892">
        <v>10</v>
      </c>
      <c r="AP1892">
        <v>20</v>
      </c>
      <c r="AR1892">
        <v>94</v>
      </c>
      <c r="AS1892" t="s">
        <v>19</v>
      </c>
    </row>
    <row r="1893" spans="1:45" x14ac:dyDescent="0.25">
      <c r="A1893">
        <v>2017</v>
      </c>
      <c r="B1893">
        <v>2</v>
      </c>
      <c r="C1893">
        <v>1</v>
      </c>
      <c r="D1893" t="s">
        <v>33</v>
      </c>
      <c r="E1893">
        <v>1</v>
      </c>
      <c r="F1893" t="s">
        <v>25</v>
      </c>
      <c r="G1893">
        <v>1</v>
      </c>
      <c r="H1893" t="s">
        <v>26</v>
      </c>
      <c r="J1893" t="e">
        <v>#N/A</v>
      </c>
      <c r="L1893" t="e">
        <v>#N/A</v>
      </c>
      <c r="N1893" t="e">
        <v>#N/A</v>
      </c>
      <c r="P1893" t="e">
        <v>#N/A</v>
      </c>
      <c r="Q1893">
        <v>4</v>
      </c>
      <c r="R1893">
        <v>1</v>
      </c>
      <c r="S1893" t="s">
        <v>28</v>
      </c>
      <c r="T1893">
        <v>1</v>
      </c>
      <c r="U1893" t="s">
        <v>23</v>
      </c>
      <c r="V1893">
        <v>1</v>
      </c>
      <c r="W1893" t="s">
        <v>23</v>
      </c>
      <c r="X1893">
        <v>1</v>
      </c>
      <c r="Y1893" t="s">
        <v>23</v>
      </c>
      <c r="Z1893">
        <v>1</v>
      </c>
      <c r="AA1893" t="s">
        <v>23</v>
      </c>
      <c r="AB1893">
        <v>1</v>
      </c>
      <c r="AC1893" t="s">
        <v>23</v>
      </c>
      <c r="AF1893">
        <v>3</v>
      </c>
      <c r="AG1893" t="s">
        <v>38</v>
      </c>
      <c r="AI1893">
        <v>10</v>
      </c>
      <c r="AJ1893">
        <v>4</v>
      </c>
      <c r="AK1893">
        <v>20</v>
      </c>
      <c r="AL1893">
        <v>10</v>
      </c>
      <c r="AM1893">
        <v>10</v>
      </c>
      <c r="AN1893">
        <v>10</v>
      </c>
      <c r="AO1893">
        <v>10</v>
      </c>
      <c r="AP1893">
        <v>20</v>
      </c>
      <c r="AR1893">
        <v>94</v>
      </c>
      <c r="AS1893" t="s">
        <v>19</v>
      </c>
    </row>
    <row r="1894" spans="1:45" x14ac:dyDescent="0.25">
      <c r="A1894">
        <v>2017</v>
      </c>
      <c r="B1894">
        <v>2</v>
      </c>
      <c r="C1894">
        <v>1</v>
      </c>
      <c r="D1894" t="s">
        <v>33</v>
      </c>
      <c r="E1894">
        <v>1</v>
      </c>
      <c r="F1894" t="s">
        <v>25</v>
      </c>
      <c r="G1894">
        <v>1</v>
      </c>
      <c r="H1894" t="s">
        <v>26</v>
      </c>
      <c r="J1894" t="e">
        <v>#N/A</v>
      </c>
      <c r="L1894" t="e">
        <v>#N/A</v>
      </c>
      <c r="N1894" t="e">
        <v>#N/A</v>
      </c>
      <c r="P1894" t="e">
        <v>#N/A</v>
      </c>
      <c r="Q1894">
        <v>4</v>
      </c>
      <c r="R1894">
        <v>1</v>
      </c>
      <c r="S1894" t="s">
        <v>28</v>
      </c>
      <c r="T1894">
        <v>1</v>
      </c>
      <c r="U1894" t="s">
        <v>23</v>
      </c>
      <c r="V1894">
        <v>1</v>
      </c>
      <c r="W1894" t="s">
        <v>23</v>
      </c>
      <c r="X1894">
        <v>1</v>
      </c>
      <c r="Y1894" t="s">
        <v>23</v>
      </c>
      <c r="Z1894">
        <v>1</v>
      </c>
      <c r="AA1894" t="s">
        <v>23</v>
      </c>
      <c r="AB1894">
        <v>1</v>
      </c>
      <c r="AC1894" t="s">
        <v>23</v>
      </c>
      <c r="AF1894">
        <v>3</v>
      </c>
      <c r="AG1894" t="s">
        <v>38</v>
      </c>
      <c r="AI1894">
        <v>10</v>
      </c>
      <c r="AJ1894">
        <v>4</v>
      </c>
      <c r="AK1894">
        <v>20</v>
      </c>
      <c r="AL1894">
        <v>10</v>
      </c>
      <c r="AM1894">
        <v>10</v>
      </c>
      <c r="AN1894">
        <v>10</v>
      </c>
      <c r="AO1894">
        <v>10</v>
      </c>
      <c r="AP1894">
        <v>20</v>
      </c>
      <c r="AR1894">
        <v>94</v>
      </c>
      <c r="AS1894" t="s">
        <v>19</v>
      </c>
    </row>
    <row r="1895" spans="1:45" x14ac:dyDescent="0.25">
      <c r="A1895">
        <v>2017</v>
      </c>
      <c r="B1895">
        <v>2</v>
      </c>
      <c r="C1895">
        <v>1</v>
      </c>
      <c r="D1895" t="s">
        <v>33</v>
      </c>
      <c r="E1895">
        <v>1</v>
      </c>
      <c r="F1895" t="s">
        <v>25</v>
      </c>
      <c r="G1895">
        <v>1</v>
      </c>
      <c r="H1895" t="s">
        <v>26</v>
      </c>
      <c r="J1895" t="e">
        <v>#N/A</v>
      </c>
      <c r="L1895" t="e">
        <v>#N/A</v>
      </c>
      <c r="N1895" t="e">
        <v>#N/A</v>
      </c>
      <c r="P1895" t="e">
        <v>#N/A</v>
      </c>
      <c r="Q1895">
        <v>4</v>
      </c>
      <c r="R1895">
        <v>1</v>
      </c>
      <c r="S1895" t="s">
        <v>28</v>
      </c>
      <c r="T1895">
        <v>1</v>
      </c>
      <c r="U1895" t="s">
        <v>23</v>
      </c>
      <c r="V1895">
        <v>1</v>
      </c>
      <c r="W1895" t="s">
        <v>23</v>
      </c>
      <c r="X1895">
        <v>1</v>
      </c>
      <c r="Y1895" t="s">
        <v>23</v>
      </c>
      <c r="Z1895">
        <v>1</v>
      </c>
      <c r="AA1895" t="s">
        <v>23</v>
      </c>
      <c r="AB1895">
        <v>1</v>
      </c>
      <c r="AC1895" t="s">
        <v>23</v>
      </c>
      <c r="AF1895">
        <v>3</v>
      </c>
      <c r="AG1895" t="s">
        <v>38</v>
      </c>
      <c r="AI1895">
        <v>10</v>
      </c>
      <c r="AJ1895">
        <v>4</v>
      </c>
      <c r="AK1895">
        <v>20</v>
      </c>
      <c r="AL1895">
        <v>10</v>
      </c>
      <c r="AM1895">
        <v>10</v>
      </c>
      <c r="AN1895">
        <v>10</v>
      </c>
      <c r="AO1895">
        <v>10</v>
      </c>
      <c r="AP1895">
        <v>20</v>
      </c>
      <c r="AR1895">
        <v>94</v>
      </c>
      <c r="AS1895" t="s">
        <v>19</v>
      </c>
    </row>
    <row r="1896" spans="1:45" x14ac:dyDescent="0.25">
      <c r="A1896">
        <v>2017</v>
      </c>
      <c r="B1896">
        <v>2</v>
      </c>
      <c r="C1896">
        <v>1</v>
      </c>
      <c r="D1896" t="s">
        <v>33</v>
      </c>
      <c r="E1896">
        <v>1</v>
      </c>
      <c r="F1896" t="s">
        <v>25</v>
      </c>
      <c r="G1896">
        <v>1</v>
      </c>
      <c r="H1896" t="s">
        <v>26</v>
      </c>
      <c r="J1896" t="e">
        <v>#N/A</v>
      </c>
      <c r="L1896" t="e">
        <v>#N/A</v>
      </c>
      <c r="N1896" t="e">
        <v>#N/A</v>
      </c>
      <c r="P1896" t="e">
        <v>#N/A</v>
      </c>
      <c r="Q1896">
        <v>4</v>
      </c>
      <c r="R1896">
        <v>1</v>
      </c>
      <c r="S1896" t="s">
        <v>28</v>
      </c>
      <c r="T1896">
        <v>1</v>
      </c>
      <c r="U1896" t="s">
        <v>23</v>
      </c>
      <c r="V1896">
        <v>1</v>
      </c>
      <c r="W1896" t="s">
        <v>23</v>
      </c>
      <c r="X1896">
        <v>1</v>
      </c>
      <c r="Y1896" t="s">
        <v>23</v>
      </c>
      <c r="Z1896">
        <v>1</v>
      </c>
      <c r="AA1896" t="s">
        <v>23</v>
      </c>
      <c r="AB1896">
        <v>1</v>
      </c>
      <c r="AC1896" t="s">
        <v>23</v>
      </c>
      <c r="AF1896">
        <v>3</v>
      </c>
      <c r="AG1896" t="s">
        <v>38</v>
      </c>
      <c r="AI1896">
        <v>10</v>
      </c>
      <c r="AJ1896">
        <v>4</v>
      </c>
      <c r="AK1896">
        <v>20</v>
      </c>
      <c r="AL1896">
        <v>10</v>
      </c>
      <c r="AM1896">
        <v>10</v>
      </c>
      <c r="AN1896">
        <v>10</v>
      </c>
      <c r="AO1896">
        <v>10</v>
      </c>
      <c r="AP1896">
        <v>20</v>
      </c>
      <c r="AR1896">
        <v>94</v>
      </c>
      <c r="AS1896" t="s">
        <v>19</v>
      </c>
    </row>
    <row r="1897" spans="1:45" x14ac:dyDescent="0.25">
      <c r="A1897">
        <v>2017</v>
      </c>
      <c r="B1897">
        <v>2</v>
      </c>
      <c r="C1897">
        <v>3</v>
      </c>
      <c r="D1897" t="s">
        <v>24</v>
      </c>
      <c r="E1897">
        <v>1</v>
      </c>
      <c r="F1897" t="s">
        <v>25</v>
      </c>
      <c r="G1897">
        <v>1</v>
      </c>
      <c r="H1897" t="s">
        <v>26</v>
      </c>
      <c r="J1897" t="e">
        <v>#N/A</v>
      </c>
      <c r="L1897" t="e">
        <v>#N/A</v>
      </c>
      <c r="N1897" t="e">
        <v>#N/A</v>
      </c>
      <c r="P1897" t="e">
        <v>#N/A</v>
      </c>
      <c r="Q1897">
        <v>4</v>
      </c>
      <c r="R1897">
        <v>1</v>
      </c>
      <c r="S1897" t="s">
        <v>28</v>
      </c>
      <c r="T1897">
        <v>1</v>
      </c>
      <c r="U1897" t="s">
        <v>23</v>
      </c>
      <c r="V1897">
        <v>1</v>
      </c>
      <c r="W1897" t="s">
        <v>23</v>
      </c>
      <c r="X1897">
        <v>1</v>
      </c>
      <c r="Y1897" t="s">
        <v>23</v>
      </c>
      <c r="Z1897">
        <v>1</v>
      </c>
      <c r="AA1897" t="s">
        <v>23</v>
      </c>
      <c r="AB1897">
        <v>1</v>
      </c>
      <c r="AC1897" t="s">
        <v>23</v>
      </c>
      <c r="AF1897">
        <v>3</v>
      </c>
      <c r="AG1897" t="s">
        <v>38</v>
      </c>
      <c r="AI1897">
        <v>10</v>
      </c>
      <c r="AJ1897">
        <v>4</v>
      </c>
      <c r="AK1897">
        <v>20</v>
      </c>
      <c r="AL1897">
        <v>10</v>
      </c>
      <c r="AM1897">
        <v>10</v>
      </c>
      <c r="AN1897">
        <v>10</v>
      </c>
      <c r="AO1897">
        <v>10</v>
      </c>
      <c r="AP1897">
        <v>20</v>
      </c>
      <c r="AR1897">
        <v>94</v>
      </c>
      <c r="AS1897" t="s">
        <v>19</v>
      </c>
    </row>
    <row r="1898" spans="1:45" x14ac:dyDescent="0.25">
      <c r="A1898">
        <v>2017</v>
      </c>
      <c r="B1898">
        <v>2</v>
      </c>
      <c r="C1898">
        <v>3</v>
      </c>
      <c r="D1898" t="s">
        <v>24</v>
      </c>
      <c r="E1898">
        <v>1</v>
      </c>
      <c r="F1898" t="s">
        <v>25</v>
      </c>
      <c r="G1898">
        <v>1</v>
      </c>
      <c r="H1898" t="s">
        <v>26</v>
      </c>
      <c r="J1898" t="e">
        <v>#N/A</v>
      </c>
      <c r="L1898" t="e">
        <v>#N/A</v>
      </c>
      <c r="N1898" t="e">
        <v>#N/A</v>
      </c>
      <c r="P1898" t="e">
        <v>#N/A</v>
      </c>
      <c r="Q1898">
        <v>4</v>
      </c>
      <c r="R1898">
        <v>1</v>
      </c>
      <c r="S1898" t="s">
        <v>28</v>
      </c>
      <c r="T1898">
        <v>1</v>
      </c>
      <c r="U1898" t="s">
        <v>23</v>
      </c>
      <c r="V1898">
        <v>1</v>
      </c>
      <c r="W1898" t="s">
        <v>23</v>
      </c>
      <c r="X1898">
        <v>1</v>
      </c>
      <c r="Y1898" t="s">
        <v>23</v>
      </c>
      <c r="Z1898">
        <v>1</v>
      </c>
      <c r="AA1898" t="s">
        <v>23</v>
      </c>
      <c r="AB1898">
        <v>1</v>
      </c>
      <c r="AC1898" t="s">
        <v>23</v>
      </c>
      <c r="AF1898">
        <v>3</v>
      </c>
      <c r="AG1898" t="s">
        <v>38</v>
      </c>
      <c r="AI1898">
        <v>10</v>
      </c>
      <c r="AJ1898">
        <v>4</v>
      </c>
      <c r="AK1898">
        <v>20</v>
      </c>
      <c r="AL1898">
        <v>10</v>
      </c>
      <c r="AM1898">
        <v>10</v>
      </c>
      <c r="AN1898">
        <v>10</v>
      </c>
      <c r="AO1898">
        <v>10</v>
      </c>
      <c r="AP1898">
        <v>20</v>
      </c>
      <c r="AR1898">
        <v>94</v>
      </c>
      <c r="AS1898" t="s">
        <v>19</v>
      </c>
    </row>
    <row r="1899" spans="1:45" x14ac:dyDescent="0.25">
      <c r="A1899">
        <v>2017</v>
      </c>
      <c r="B1899">
        <v>2</v>
      </c>
      <c r="C1899">
        <v>3</v>
      </c>
      <c r="D1899" t="s">
        <v>24</v>
      </c>
      <c r="E1899">
        <v>1</v>
      </c>
      <c r="F1899" t="s">
        <v>25</v>
      </c>
      <c r="G1899">
        <v>1</v>
      </c>
      <c r="H1899" t="s">
        <v>26</v>
      </c>
      <c r="J1899" t="e">
        <v>#N/A</v>
      </c>
      <c r="L1899" t="e">
        <v>#N/A</v>
      </c>
      <c r="N1899" t="e">
        <v>#N/A</v>
      </c>
      <c r="P1899" t="e">
        <v>#N/A</v>
      </c>
      <c r="Q1899">
        <v>4</v>
      </c>
      <c r="R1899">
        <v>1</v>
      </c>
      <c r="S1899" t="s">
        <v>28</v>
      </c>
      <c r="T1899">
        <v>1</v>
      </c>
      <c r="U1899" t="s">
        <v>23</v>
      </c>
      <c r="V1899">
        <v>1</v>
      </c>
      <c r="W1899" t="s">
        <v>23</v>
      </c>
      <c r="X1899">
        <v>1</v>
      </c>
      <c r="Y1899" t="s">
        <v>23</v>
      </c>
      <c r="Z1899">
        <v>1</v>
      </c>
      <c r="AA1899" t="s">
        <v>23</v>
      </c>
      <c r="AB1899">
        <v>1</v>
      </c>
      <c r="AC1899" t="s">
        <v>23</v>
      </c>
      <c r="AF1899">
        <v>3</v>
      </c>
      <c r="AG1899" t="s">
        <v>38</v>
      </c>
      <c r="AI1899">
        <v>10</v>
      </c>
      <c r="AJ1899">
        <v>4</v>
      </c>
      <c r="AK1899">
        <v>20</v>
      </c>
      <c r="AL1899">
        <v>10</v>
      </c>
      <c r="AM1899">
        <v>10</v>
      </c>
      <c r="AN1899">
        <v>10</v>
      </c>
      <c r="AO1899">
        <v>10</v>
      </c>
      <c r="AP1899">
        <v>20</v>
      </c>
      <c r="AR1899">
        <v>94</v>
      </c>
      <c r="AS1899" t="s">
        <v>19</v>
      </c>
    </row>
    <row r="1900" spans="1:45" x14ac:dyDescent="0.25">
      <c r="A1900">
        <v>2017</v>
      </c>
      <c r="B1900">
        <v>2</v>
      </c>
      <c r="C1900">
        <v>3</v>
      </c>
      <c r="D1900" t="s">
        <v>24</v>
      </c>
      <c r="E1900">
        <v>1</v>
      </c>
      <c r="F1900" t="s">
        <v>25</v>
      </c>
      <c r="G1900">
        <v>1</v>
      </c>
      <c r="H1900" t="s">
        <v>26</v>
      </c>
      <c r="J1900" t="e">
        <v>#N/A</v>
      </c>
      <c r="L1900" t="e">
        <v>#N/A</v>
      </c>
      <c r="N1900" t="e">
        <v>#N/A</v>
      </c>
      <c r="P1900" t="e">
        <v>#N/A</v>
      </c>
      <c r="Q1900">
        <v>4</v>
      </c>
      <c r="R1900">
        <v>1</v>
      </c>
      <c r="S1900" t="s">
        <v>28</v>
      </c>
      <c r="T1900">
        <v>1</v>
      </c>
      <c r="U1900" t="s">
        <v>23</v>
      </c>
      <c r="V1900">
        <v>1</v>
      </c>
      <c r="W1900" t="s">
        <v>23</v>
      </c>
      <c r="X1900">
        <v>1</v>
      </c>
      <c r="Y1900" t="s">
        <v>23</v>
      </c>
      <c r="Z1900">
        <v>1</v>
      </c>
      <c r="AA1900" t="s">
        <v>23</v>
      </c>
      <c r="AB1900">
        <v>1</v>
      </c>
      <c r="AC1900" t="s">
        <v>23</v>
      </c>
      <c r="AF1900">
        <v>3</v>
      </c>
      <c r="AG1900" t="s">
        <v>38</v>
      </c>
      <c r="AI1900">
        <v>10</v>
      </c>
      <c r="AJ1900">
        <v>4</v>
      </c>
      <c r="AK1900">
        <v>20</v>
      </c>
      <c r="AL1900">
        <v>10</v>
      </c>
      <c r="AM1900">
        <v>10</v>
      </c>
      <c r="AN1900">
        <v>10</v>
      </c>
      <c r="AO1900">
        <v>10</v>
      </c>
      <c r="AP1900">
        <v>20</v>
      </c>
      <c r="AR1900">
        <v>94</v>
      </c>
      <c r="AS1900" t="s">
        <v>19</v>
      </c>
    </row>
    <row r="1901" spans="1:45" x14ac:dyDescent="0.25">
      <c r="A1901">
        <v>2017</v>
      </c>
      <c r="B1901">
        <v>2</v>
      </c>
      <c r="C1901">
        <v>3</v>
      </c>
      <c r="D1901" t="s">
        <v>24</v>
      </c>
      <c r="E1901">
        <v>1</v>
      </c>
      <c r="F1901" t="s">
        <v>25</v>
      </c>
      <c r="G1901">
        <v>1</v>
      </c>
      <c r="H1901" t="s">
        <v>26</v>
      </c>
      <c r="J1901" t="e">
        <v>#N/A</v>
      </c>
      <c r="L1901" t="e">
        <v>#N/A</v>
      </c>
      <c r="N1901" t="e">
        <v>#N/A</v>
      </c>
      <c r="P1901" t="e">
        <v>#N/A</v>
      </c>
      <c r="Q1901">
        <v>4</v>
      </c>
      <c r="R1901">
        <v>1</v>
      </c>
      <c r="S1901" t="s">
        <v>28</v>
      </c>
      <c r="T1901">
        <v>1</v>
      </c>
      <c r="U1901" t="s">
        <v>23</v>
      </c>
      <c r="V1901">
        <v>1</v>
      </c>
      <c r="W1901" t="s">
        <v>23</v>
      </c>
      <c r="X1901">
        <v>1</v>
      </c>
      <c r="Y1901" t="s">
        <v>23</v>
      </c>
      <c r="Z1901">
        <v>1</v>
      </c>
      <c r="AA1901" t="s">
        <v>23</v>
      </c>
      <c r="AB1901">
        <v>1</v>
      </c>
      <c r="AC1901" t="s">
        <v>23</v>
      </c>
      <c r="AF1901">
        <v>3</v>
      </c>
      <c r="AG1901" t="s">
        <v>38</v>
      </c>
      <c r="AI1901">
        <v>10</v>
      </c>
      <c r="AJ1901">
        <v>4</v>
      </c>
      <c r="AK1901">
        <v>20</v>
      </c>
      <c r="AL1901">
        <v>10</v>
      </c>
      <c r="AM1901">
        <v>10</v>
      </c>
      <c r="AN1901">
        <v>10</v>
      </c>
      <c r="AO1901">
        <v>10</v>
      </c>
      <c r="AP1901">
        <v>20</v>
      </c>
      <c r="AR1901">
        <v>94</v>
      </c>
      <c r="AS1901" t="s">
        <v>19</v>
      </c>
    </row>
    <row r="1902" spans="1:45" x14ac:dyDescent="0.25">
      <c r="A1902">
        <v>2017</v>
      </c>
      <c r="B1902">
        <v>2</v>
      </c>
      <c r="C1902">
        <v>3</v>
      </c>
      <c r="D1902" t="s">
        <v>24</v>
      </c>
      <c r="E1902">
        <v>1</v>
      </c>
      <c r="F1902" t="s">
        <v>25</v>
      </c>
      <c r="G1902">
        <v>1</v>
      </c>
      <c r="H1902" t="s">
        <v>26</v>
      </c>
      <c r="J1902" t="e">
        <v>#N/A</v>
      </c>
      <c r="L1902" t="e">
        <v>#N/A</v>
      </c>
      <c r="N1902" t="e">
        <v>#N/A</v>
      </c>
      <c r="P1902" t="e">
        <v>#N/A</v>
      </c>
      <c r="Q1902">
        <v>4</v>
      </c>
      <c r="R1902">
        <v>1</v>
      </c>
      <c r="S1902" t="s">
        <v>28</v>
      </c>
      <c r="T1902">
        <v>1</v>
      </c>
      <c r="U1902" t="s">
        <v>23</v>
      </c>
      <c r="V1902">
        <v>1</v>
      </c>
      <c r="W1902" t="s">
        <v>23</v>
      </c>
      <c r="X1902">
        <v>1</v>
      </c>
      <c r="Y1902" t="s">
        <v>23</v>
      </c>
      <c r="Z1902">
        <v>1</v>
      </c>
      <c r="AA1902" t="s">
        <v>23</v>
      </c>
      <c r="AB1902">
        <v>1</v>
      </c>
      <c r="AC1902" t="s">
        <v>23</v>
      </c>
      <c r="AF1902">
        <v>3</v>
      </c>
      <c r="AG1902" t="s">
        <v>38</v>
      </c>
      <c r="AI1902">
        <v>10</v>
      </c>
      <c r="AJ1902">
        <v>4</v>
      </c>
      <c r="AK1902">
        <v>20</v>
      </c>
      <c r="AL1902">
        <v>10</v>
      </c>
      <c r="AM1902">
        <v>10</v>
      </c>
      <c r="AN1902">
        <v>10</v>
      </c>
      <c r="AO1902">
        <v>10</v>
      </c>
      <c r="AP1902">
        <v>20</v>
      </c>
      <c r="AR1902">
        <v>94</v>
      </c>
      <c r="AS1902" t="s">
        <v>19</v>
      </c>
    </row>
    <row r="1903" spans="1:45" x14ac:dyDescent="0.25">
      <c r="A1903">
        <v>2017</v>
      </c>
      <c r="B1903">
        <v>2</v>
      </c>
      <c r="C1903">
        <v>3</v>
      </c>
      <c r="D1903" t="s">
        <v>24</v>
      </c>
      <c r="E1903">
        <v>1</v>
      </c>
      <c r="F1903" t="s">
        <v>25</v>
      </c>
      <c r="G1903">
        <v>1</v>
      </c>
      <c r="H1903" t="s">
        <v>26</v>
      </c>
      <c r="J1903" t="e">
        <v>#N/A</v>
      </c>
      <c r="L1903" t="e">
        <v>#N/A</v>
      </c>
      <c r="N1903" t="e">
        <v>#N/A</v>
      </c>
      <c r="P1903" t="e">
        <v>#N/A</v>
      </c>
      <c r="Q1903">
        <v>4</v>
      </c>
      <c r="R1903">
        <v>1</v>
      </c>
      <c r="S1903" t="s">
        <v>28</v>
      </c>
      <c r="T1903">
        <v>1</v>
      </c>
      <c r="U1903" t="s">
        <v>23</v>
      </c>
      <c r="V1903">
        <v>1</v>
      </c>
      <c r="W1903" t="s">
        <v>23</v>
      </c>
      <c r="X1903">
        <v>1</v>
      </c>
      <c r="Y1903" t="s">
        <v>23</v>
      </c>
      <c r="Z1903">
        <v>1</v>
      </c>
      <c r="AA1903" t="s">
        <v>23</v>
      </c>
      <c r="AB1903">
        <v>1</v>
      </c>
      <c r="AC1903" t="s">
        <v>23</v>
      </c>
      <c r="AF1903">
        <v>3</v>
      </c>
      <c r="AG1903" t="s">
        <v>38</v>
      </c>
      <c r="AI1903">
        <v>10</v>
      </c>
      <c r="AJ1903">
        <v>4</v>
      </c>
      <c r="AK1903">
        <v>20</v>
      </c>
      <c r="AL1903">
        <v>10</v>
      </c>
      <c r="AM1903">
        <v>10</v>
      </c>
      <c r="AN1903">
        <v>10</v>
      </c>
      <c r="AO1903">
        <v>10</v>
      </c>
      <c r="AP1903">
        <v>0</v>
      </c>
      <c r="AR1903">
        <v>74</v>
      </c>
      <c r="AS1903" t="s">
        <v>19</v>
      </c>
    </row>
    <row r="1904" spans="1:45" x14ac:dyDescent="0.25">
      <c r="A1904">
        <v>2017</v>
      </c>
      <c r="B1904">
        <v>2</v>
      </c>
      <c r="C1904">
        <v>3</v>
      </c>
      <c r="D1904" t="s">
        <v>24</v>
      </c>
      <c r="E1904">
        <v>1</v>
      </c>
      <c r="F1904" t="s">
        <v>25</v>
      </c>
      <c r="G1904">
        <v>1</v>
      </c>
      <c r="H1904" t="s">
        <v>26</v>
      </c>
      <c r="J1904" t="e">
        <v>#N/A</v>
      </c>
      <c r="L1904" t="e">
        <v>#N/A</v>
      </c>
      <c r="N1904" t="e">
        <v>#N/A</v>
      </c>
      <c r="P1904" t="e">
        <v>#N/A</v>
      </c>
      <c r="Q1904">
        <v>4</v>
      </c>
      <c r="R1904">
        <v>1</v>
      </c>
      <c r="S1904" t="s">
        <v>28</v>
      </c>
      <c r="T1904">
        <v>1</v>
      </c>
      <c r="U1904" t="s">
        <v>23</v>
      </c>
      <c r="V1904">
        <v>1</v>
      </c>
      <c r="W1904" t="s">
        <v>23</v>
      </c>
      <c r="X1904">
        <v>1</v>
      </c>
      <c r="Y1904" t="s">
        <v>23</v>
      </c>
      <c r="Z1904">
        <v>1</v>
      </c>
      <c r="AA1904" t="s">
        <v>23</v>
      </c>
      <c r="AB1904">
        <v>1</v>
      </c>
      <c r="AC1904" t="s">
        <v>23</v>
      </c>
      <c r="AF1904">
        <v>3</v>
      </c>
      <c r="AG1904" t="s">
        <v>38</v>
      </c>
      <c r="AI1904">
        <v>10</v>
      </c>
      <c r="AJ1904">
        <v>4</v>
      </c>
      <c r="AK1904">
        <v>20</v>
      </c>
      <c r="AL1904">
        <v>10</v>
      </c>
      <c r="AM1904">
        <v>10</v>
      </c>
      <c r="AN1904">
        <v>10</v>
      </c>
      <c r="AO1904">
        <v>10</v>
      </c>
      <c r="AP1904">
        <v>0</v>
      </c>
      <c r="AR1904">
        <v>74</v>
      </c>
      <c r="AS1904" t="s">
        <v>19</v>
      </c>
    </row>
    <row r="1905" spans="1:45" x14ac:dyDescent="0.25">
      <c r="A1905">
        <v>2017</v>
      </c>
      <c r="B1905">
        <v>2</v>
      </c>
      <c r="C1905">
        <v>3</v>
      </c>
      <c r="D1905" t="s">
        <v>24</v>
      </c>
      <c r="E1905">
        <v>1</v>
      </c>
      <c r="F1905" t="s">
        <v>25</v>
      </c>
      <c r="G1905">
        <v>1</v>
      </c>
      <c r="H1905" t="s">
        <v>26</v>
      </c>
      <c r="J1905" t="e">
        <v>#N/A</v>
      </c>
      <c r="L1905" t="e">
        <v>#N/A</v>
      </c>
      <c r="N1905" t="e">
        <v>#N/A</v>
      </c>
      <c r="P1905" t="e">
        <v>#N/A</v>
      </c>
      <c r="Q1905">
        <v>4</v>
      </c>
      <c r="R1905">
        <v>1</v>
      </c>
      <c r="S1905" t="s">
        <v>28</v>
      </c>
      <c r="T1905">
        <v>1</v>
      </c>
      <c r="U1905" t="s">
        <v>23</v>
      </c>
      <c r="V1905">
        <v>1</v>
      </c>
      <c r="W1905" t="s">
        <v>23</v>
      </c>
      <c r="X1905">
        <v>1</v>
      </c>
      <c r="Y1905" t="s">
        <v>23</v>
      </c>
      <c r="Z1905">
        <v>1</v>
      </c>
      <c r="AA1905" t="s">
        <v>23</v>
      </c>
      <c r="AB1905">
        <v>1</v>
      </c>
      <c r="AC1905" t="s">
        <v>23</v>
      </c>
      <c r="AF1905">
        <v>3</v>
      </c>
      <c r="AG1905" t="s">
        <v>38</v>
      </c>
      <c r="AI1905">
        <v>10</v>
      </c>
      <c r="AJ1905">
        <v>4</v>
      </c>
      <c r="AK1905">
        <v>20</v>
      </c>
      <c r="AL1905">
        <v>10</v>
      </c>
      <c r="AM1905">
        <v>10</v>
      </c>
      <c r="AN1905">
        <v>10</v>
      </c>
      <c r="AO1905">
        <v>10</v>
      </c>
      <c r="AP1905">
        <v>20</v>
      </c>
      <c r="AR1905">
        <v>94</v>
      </c>
      <c r="AS1905" t="s">
        <v>19</v>
      </c>
    </row>
    <row r="1906" spans="1:45" x14ac:dyDescent="0.25">
      <c r="A1906">
        <v>2017</v>
      </c>
      <c r="B1906">
        <v>2</v>
      </c>
      <c r="C1906">
        <v>3</v>
      </c>
      <c r="D1906" t="s">
        <v>24</v>
      </c>
      <c r="E1906">
        <v>1</v>
      </c>
      <c r="F1906" t="s">
        <v>25</v>
      </c>
      <c r="G1906">
        <v>1</v>
      </c>
      <c r="H1906" t="s">
        <v>26</v>
      </c>
      <c r="J1906" t="e">
        <v>#N/A</v>
      </c>
      <c r="L1906" t="e">
        <v>#N/A</v>
      </c>
      <c r="N1906" t="e">
        <v>#N/A</v>
      </c>
      <c r="P1906" t="e">
        <v>#N/A</v>
      </c>
      <c r="Q1906">
        <v>4</v>
      </c>
      <c r="R1906">
        <v>1</v>
      </c>
      <c r="S1906" t="s">
        <v>28</v>
      </c>
      <c r="T1906">
        <v>1</v>
      </c>
      <c r="U1906" t="s">
        <v>23</v>
      </c>
      <c r="V1906">
        <v>1</v>
      </c>
      <c r="W1906" t="s">
        <v>23</v>
      </c>
      <c r="X1906">
        <v>1</v>
      </c>
      <c r="Y1906" t="s">
        <v>23</v>
      </c>
      <c r="Z1906">
        <v>1</v>
      </c>
      <c r="AA1906" t="s">
        <v>23</v>
      </c>
      <c r="AB1906">
        <v>1</v>
      </c>
      <c r="AC1906" t="s">
        <v>23</v>
      </c>
      <c r="AF1906">
        <v>3</v>
      </c>
      <c r="AG1906" t="s">
        <v>38</v>
      </c>
      <c r="AI1906">
        <v>10</v>
      </c>
      <c r="AJ1906">
        <v>4</v>
      </c>
      <c r="AK1906">
        <v>20</v>
      </c>
      <c r="AL1906">
        <v>10</v>
      </c>
      <c r="AM1906">
        <v>10</v>
      </c>
      <c r="AN1906">
        <v>10</v>
      </c>
      <c r="AO1906">
        <v>10</v>
      </c>
      <c r="AP1906">
        <v>0</v>
      </c>
      <c r="AR1906">
        <v>74</v>
      </c>
      <c r="AS1906" t="s">
        <v>19</v>
      </c>
    </row>
    <row r="1907" spans="1:45" x14ac:dyDescent="0.25">
      <c r="A1907">
        <v>2017</v>
      </c>
      <c r="B1907">
        <v>2</v>
      </c>
      <c r="C1907">
        <v>3</v>
      </c>
      <c r="D1907" t="s">
        <v>24</v>
      </c>
      <c r="E1907">
        <v>1</v>
      </c>
      <c r="F1907" t="s">
        <v>25</v>
      </c>
      <c r="G1907">
        <v>1</v>
      </c>
      <c r="H1907" t="s">
        <v>26</v>
      </c>
      <c r="J1907" t="e">
        <v>#N/A</v>
      </c>
      <c r="L1907" t="e">
        <v>#N/A</v>
      </c>
      <c r="N1907" t="e">
        <v>#N/A</v>
      </c>
      <c r="P1907" t="e">
        <v>#N/A</v>
      </c>
      <c r="Q1907">
        <v>4</v>
      </c>
      <c r="R1907">
        <v>1</v>
      </c>
      <c r="S1907" t="s">
        <v>28</v>
      </c>
      <c r="T1907">
        <v>1</v>
      </c>
      <c r="U1907" t="s">
        <v>23</v>
      </c>
      <c r="V1907">
        <v>1</v>
      </c>
      <c r="W1907" t="s">
        <v>23</v>
      </c>
      <c r="X1907">
        <v>1</v>
      </c>
      <c r="Y1907" t="s">
        <v>23</v>
      </c>
      <c r="Z1907">
        <v>1</v>
      </c>
      <c r="AA1907" t="s">
        <v>23</v>
      </c>
      <c r="AB1907">
        <v>1</v>
      </c>
      <c r="AC1907" t="s">
        <v>23</v>
      </c>
      <c r="AF1907">
        <v>3</v>
      </c>
      <c r="AG1907" t="s">
        <v>38</v>
      </c>
      <c r="AI1907">
        <v>10</v>
      </c>
      <c r="AJ1907">
        <v>4</v>
      </c>
      <c r="AK1907">
        <v>20</v>
      </c>
      <c r="AL1907">
        <v>10</v>
      </c>
      <c r="AM1907">
        <v>10</v>
      </c>
      <c r="AN1907">
        <v>10</v>
      </c>
      <c r="AO1907">
        <v>10</v>
      </c>
      <c r="AP1907">
        <v>20</v>
      </c>
      <c r="AR1907">
        <v>94</v>
      </c>
      <c r="AS1907" t="s">
        <v>19</v>
      </c>
    </row>
    <row r="1908" spans="1:45" x14ac:dyDescent="0.25">
      <c r="A1908">
        <v>2017</v>
      </c>
      <c r="B1908">
        <v>2</v>
      </c>
      <c r="C1908">
        <v>3</v>
      </c>
      <c r="D1908" t="s">
        <v>24</v>
      </c>
      <c r="E1908">
        <v>1</v>
      </c>
      <c r="F1908" t="s">
        <v>25</v>
      </c>
      <c r="G1908">
        <v>1</v>
      </c>
      <c r="H1908" t="s">
        <v>26</v>
      </c>
      <c r="J1908" t="e">
        <v>#N/A</v>
      </c>
      <c r="L1908" t="e">
        <v>#N/A</v>
      </c>
      <c r="N1908" t="e">
        <v>#N/A</v>
      </c>
      <c r="P1908" t="e">
        <v>#N/A</v>
      </c>
      <c r="Q1908">
        <v>4</v>
      </c>
      <c r="R1908">
        <v>1</v>
      </c>
      <c r="S1908" t="s">
        <v>28</v>
      </c>
      <c r="T1908">
        <v>1</v>
      </c>
      <c r="U1908" t="s">
        <v>23</v>
      </c>
      <c r="V1908">
        <v>1</v>
      </c>
      <c r="W1908" t="s">
        <v>23</v>
      </c>
      <c r="X1908">
        <v>1</v>
      </c>
      <c r="Y1908" t="s">
        <v>23</v>
      </c>
      <c r="Z1908">
        <v>1</v>
      </c>
      <c r="AA1908" t="s">
        <v>23</v>
      </c>
      <c r="AB1908">
        <v>1</v>
      </c>
      <c r="AC1908" t="s">
        <v>23</v>
      </c>
      <c r="AF1908">
        <v>3</v>
      </c>
      <c r="AG1908" t="s">
        <v>38</v>
      </c>
      <c r="AI1908">
        <v>10</v>
      </c>
      <c r="AJ1908">
        <v>4</v>
      </c>
      <c r="AK1908">
        <v>20</v>
      </c>
      <c r="AL1908">
        <v>10</v>
      </c>
      <c r="AM1908">
        <v>10</v>
      </c>
      <c r="AN1908">
        <v>10</v>
      </c>
      <c r="AO1908">
        <v>10</v>
      </c>
      <c r="AP1908">
        <v>0</v>
      </c>
      <c r="AR1908">
        <v>74</v>
      </c>
      <c r="AS1908" t="s">
        <v>19</v>
      </c>
    </row>
    <row r="1909" spans="1:45" x14ac:dyDescent="0.25">
      <c r="A1909">
        <v>2017</v>
      </c>
      <c r="B1909">
        <v>2</v>
      </c>
      <c r="C1909">
        <v>3</v>
      </c>
      <c r="D1909" t="s">
        <v>24</v>
      </c>
      <c r="E1909">
        <v>1</v>
      </c>
      <c r="F1909" t="s">
        <v>25</v>
      </c>
      <c r="G1909">
        <v>1</v>
      </c>
      <c r="H1909" t="s">
        <v>26</v>
      </c>
      <c r="J1909" t="e">
        <v>#N/A</v>
      </c>
      <c r="L1909" t="e">
        <v>#N/A</v>
      </c>
      <c r="N1909" t="e">
        <v>#N/A</v>
      </c>
      <c r="P1909" t="e">
        <v>#N/A</v>
      </c>
      <c r="Q1909">
        <v>4</v>
      </c>
      <c r="R1909">
        <v>1</v>
      </c>
      <c r="S1909" t="s">
        <v>28</v>
      </c>
      <c r="T1909">
        <v>1</v>
      </c>
      <c r="U1909" t="s">
        <v>23</v>
      </c>
      <c r="V1909">
        <v>1</v>
      </c>
      <c r="W1909" t="s">
        <v>23</v>
      </c>
      <c r="X1909">
        <v>1</v>
      </c>
      <c r="Y1909" t="s">
        <v>23</v>
      </c>
      <c r="Z1909">
        <v>1</v>
      </c>
      <c r="AA1909" t="s">
        <v>23</v>
      </c>
      <c r="AB1909">
        <v>1</v>
      </c>
      <c r="AC1909" t="s">
        <v>23</v>
      </c>
      <c r="AF1909">
        <v>3</v>
      </c>
      <c r="AG1909" t="s">
        <v>38</v>
      </c>
      <c r="AI1909">
        <v>10</v>
      </c>
      <c r="AJ1909">
        <v>4</v>
      </c>
      <c r="AK1909">
        <v>20</v>
      </c>
      <c r="AL1909">
        <v>10</v>
      </c>
      <c r="AM1909">
        <v>10</v>
      </c>
      <c r="AN1909">
        <v>10</v>
      </c>
      <c r="AO1909">
        <v>10</v>
      </c>
      <c r="AP1909">
        <v>0</v>
      </c>
      <c r="AR1909">
        <v>74</v>
      </c>
      <c r="AS1909" t="s">
        <v>19</v>
      </c>
    </row>
    <row r="1910" spans="1:45" x14ac:dyDescent="0.25">
      <c r="A1910">
        <v>2017</v>
      </c>
      <c r="B1910">
        <v>2</v>
      </c>
      <c r="C1910">
        <v>3</v>
      </c>
      <c r="D1910" t="s">
        <v>24</v>
      </c>
      <c r="E1910">
        <v>1</v>
      </c>
      <c r="F1910" t="s">
        <v>25</v>
      </c>
      <c r="G1910">
        <v>1</v>
      </c>
      <c r="H1910" t="s">
        <v>26</v>
      </c>
      <c r="J1910" t="e">
        <v>#N/A</v>
      </c>
      <c r="L1910" t="e">
        <v>#N/A</v>
      </c>
      <c r="N1910" t="e">
        <v>#N/A</v>
      </c>
      <c r="P1910" t="e">
        <v>#N/A</v>
      </c>
      <c r="Q1910">
        <v>4</v>
      </c>
      <c r="R1910">
        <v>1</v>
      </c>
      <c r="S1910" t="s">
        <v>28</v>
      </c>
      <c r="T1910">
        <v>1</v>
      </c>
      <c r="U1910" t="s">
        <v>23</v>
      </c>
      <c r="V1910">
        <v>1</v>
      </c>
      <c r="W1910" t="s">
        <v>23</v>
      </c>
      <c r="X1910">
        <v>1</v>
      </c>
      <c r="Y1910" t="s">
        <v>23</v>
      </c>
      <c r="Z1910">
        <v>1</v>
      </c>
      <c r="AA1910" t="s">
        <v>23</v>
      </c>
      <c r="AB1910">
        <v>1</v>
      </c>
      <c r="AC1910" t="s">
        <v>23</v>
      </c>
      <c r="AF1910">
        <v>3</v>
      </c>
      <c r="AG1910" t="s">
        <v>38</v>
      </c>
      <c r="AI1910">
        <v>10</v>
      </c>
      <c r="AJ1910">
        <v>4</v>
      </c>
      <c r="AK1910">
        <v>20</v>
      </c>
      <c r="AL1910">
        <v>10</v>
      </c>
      <c r="AM1910">
        <v>10</v>
      </c>
      <c r="AN1910">
        <v>10</v>
      </c>
      <c r="AO1910">
        <v>10</v>
      </c>
      <c r="AP1910">
        <v>0</v>
      </c>
      <c r="AR1910">
        <v>74</v>
      </c>
      <c r="AS1910" t="s">
        <v>19</v>
      </c>
    </row>
    <row r="1911" spans="1:45" x14ac:dyDescent="0.25">
      <c r="A1911">
        <v>2017</v>
      </c>
      <c r="B1911">
        <v>2</v>
      </c>
      <c r="C1911">
        <v>3</v>
      </c>
      <c r="D1911" t="s">
        <v>24</v>
      </c>
      <c r="E1911">
        <v>1</v>
      </c>
      <c r="F1911" t="s">
        <v>25</v>
      </c>
      <c r="G1911">
        <v>1</v>
      </c>
      <c r="H1911" t="s">
        <v>26</v>
      </c>
      <c r="J1911" t="e">
        <v>#N/A</v>
      </c>
      <c r="L1911" t="e">
        <v>#N/A</v>
      </c>
      <c r="N1911" t="e">
        <v>#N/A</v>
      </c>
      <c r="P1911" t="e">
        <v>#N/A</v>
      </c>
      <c r="Q1911">
        <v>4</v>
      </c>
      <c r="R1911">
        <v>1</v>
      </c>
      <c r="S1911" t="s">
        <v>28</v>
      </c>
      <c r="T1911">
        <v>1</v>
      </c>
      <c r="U1911" t="s">
        <v>23</v>
      </c>
      <c r="V1911">
        <v>1</v>
      </c>
      <c r="W1911" t="s">
        <v>23</v>
      </c>
      <c r="X1911">
        <v>1</v>
      </c>
      <c r="Y1911" t="s">
        <v>23</v>
      </c>
      <c r="Z1911">
        <v>1</v>
      </c>
      <c r="AA1911" t="s">
        <v>23</v>
      </c>
      <c r="AB1911">
        <v>1</v>
      </c>
      <c r="AC1911" t="s">
        <v>23</v>
      </c>
      <c r="AF1911">
        <v>3</v>
      </c>
      <c r="AG1911" t="s">
        <v>38</v>
      </c>
      <c r="AI1911">
        <v>10</v>
      </c>
      <c r="AJ1911">
        <v>4</v>
      </c>
      <c r="AK1911">
        <v>20</v>
      </c>
      <c r="AL1911">
        <v>10</v>
      </c>
      <c r="AM1911">
        <v>10</v>
      </c>
      <c r="AN1911">
        <v>10</v>
      </c>
      <c r="AO1911">
        <v>10</v>
      </c>
      <c r="AP1911">
        <v>20</v>
      </c>
      <c r="AR1911">
        <v>94</v>
      </c>
      <c r="AS1911" t="s">
        <v>19</v>
      </c>
    </row>
    <row r="1912" spans="1:45" x14ac:dyDescent="0.25">
      <c r="A1912">
        <v>2017</v>
      </c>
      <c r="B1912">
        <v>2</v>
      </c>
      <c r="C1912">
        <v>3</v>
      </c>
      <c r="D1912" t="s">
        <v>24</v>
      </c>
      <c r="E1912">
        <v>1</v>
      </c>
      <c r="F1912" t="s">
        <v>25</v>
      </c>
      <c r="G1912">
        <v>1</v>
      </c>
      <c r="H1912" t="s">
        <v>26</v>
      </c>
      <c r="J1912" t="e">
        <v>#N/A</v>
      </c>
      <c r="L1912" t="e">
        <v>#N/A</v>
      </c>
      <c r="N1912" t="e">
        <v>#N/A</v>
      </c>
      <c r="P1912" t="e">
        <v>#N/A</v>
      </c>
      <c r="Q1912">
        <v>4</v>
      </c>
      <c r="R1912">
        <v>1</v>
      </c>
      <c r="S1912" t="s">
        <v>28</v>
      </c>
      <c r="T1912">
        <v>1</v>
      </c>
      <c r="U1912" t="s">
        <v>23</v>
      </c>
      <c r="V1912">
        <v>1</v>
      </c>
      <c r="W1912" t="s">
        <v>23</v>
      </c>
      <c r="X1912">
        <v>1</v>
      </c>
      <c r="Y1912" t="s">
        <v>23</v>
      </c>
      <c r="Z1912">
        <v>1</v>
      </c>
      <c r="AA1912" t="s">
        <v>23</v>
      </c>
      <c r="AB1912">
        <v>1</v>
      </c>
      <c r="AC1912" t="s">
        <v>23</v>
      </c>
      <c r="AF1912">
        <v>3</v>
      </c>
      <c r="AG1912" t="s">
        <v>38</v>
      </c>
      <c r="AI1912">
        <v>10</v>
      </c>
      <c r="AJ1912">
        <v>4</v>
      </c>
      <c r="AK1912">
        <v>20</v>
      </c>
      <c r="AL1912">
        <v>10</v>
      </c>
      <c r="AM1912">
        <v>10</v>
      </c>
      <c r="AN1912">
        <v>10</v>
      </c>
      <c r="AO1912">
        <v>10</v>
      </c>
      <c r="AP1912">
        <v>20</v>
      </c>
      <c r="AR1912">
        <v>94</v>
      </c>
      <c r="AS1912" t="s">
        <v>19</v>
      </c>
    </row>
    <row r="1913" spans="1:45" x14ac:dyDescent="0.25">
      <c r="A1913">
        <v>2017</v>
      </c>
      <c r="B1913">
        <v>2</v>
      </c>
      <c r="C1913">
        <v>3</v>
      </c>
      <c r="D1913" t="s">
        <v>24</v>
      </c>
      <c r="E1913">
        <v>1</v>
      </c>
      <c r="F1913" t="s">
        <v>25</v>
      </c>
      <c r="G1913">
        <v>1</v>
      </c>
      <c r="H1913" t="s">
        <v>26</v>
      </c>
      <c r="J1913" t="e">
        <v>#N/A</v>
      </c>
      <c r="L1913" t="e">
        <v>#N/A</v>
      </c>
      <c r="N1913" t="e">
        <v>#N/A</v>
      </c>
      <c r="P1913" t="e">
        <v>#N/A</v>
      </c>
      <c r="Q1913">
        <v>4</v>
      </c>
      <c r="R1913">
        <v>1</v>
      </c>
      <c r="S1913" t="s">
        <v>28</v>
      </c>
      <c r="T1913">
        <v>1</v>
      </c>
      <c r="U1913" t="s">
        <v>23</v>
      </c>
      <c r="V1913">
        <v>1</v>
      </c>
      <c r="W1913" t="s">
        <v>23</v>
      </c>
      <c r="X1913">
        <v>1</v>
      </c>
      <c r="Y1913" t="s">
        <v>23</v>
      </c>
      <c r="Z1913">
        <v>1</v>
      </c>
      <c r="AA1913" t="s">
        <v>23</v>
      </c>
      <c r="AB1913">
        <v>1</v>
      </c>
      <c r="AC1913" t="s">
        <v>23</v>
      </c>
      <c r="AF1913">
        <v>3</v>
      </c>
      <c r="AG1913" t="s">
        <v>38</v>
      </c>
      <c r="AI1913">
        <v>10</v>
      </c>
      <c r="AJ1913">
        <v>4</v>
      </c>
      <c r="AK1913">
        <v>20</v>
      </c>
      <c r="AL1913">
        <v>10</v>
      </c>
      <c r="AM1913">
        <v>10</v>
      </c>
      <c r="AN1913">
        <v>10</v>
      </c>
      <c r="AO1913">
        <v>10</v>
      </c>
      <c r="AP1913">
        <v>0</v>
      </c>
      <c r="AR1913">
        <v>74</v>
      </c>
      <c r="AS1913" t="s">
        <v>19</v>
      </c>
    </row>
    <row r="1914" spans="1:45" x14ac:dyDescent="0.25">
      <c r="A1914">
        <v>2017</v>
      </c>
      <c r="B1914">
        <v>2</v>
      </c>
      <c r="C1914">
        <v>3</v>
      </c>
      <c r="D1914" t="s">
        <v>24</v>
      </c>
      <c r="E1914">
        <v>1</v>
      </c>
      <c r="F1914" t="s">
        <v>25</v>
      </c>
      <c r="G1914">
        <v>1</v>
      </c>
      <c r="H1914" t="s">
        <v>26</v>
      </c>
      <c r="J1914" t="e">
        <v>#N/A</v>
      </c>
      <c r="L1914" t="e">
        <v>#N/A</v>
      </c>
      <c r="N1914" t="e">
        <v>#N/A</v>
      </c>
      <c r="P1914" t="e">
        <v>#N/A</v>
      </c>
      <c r="Q1914">
        <v>4</v>
      </c>
      <c r="R1914">
        <v>1</v>
      </c>
      <c r="S1914" t="s">
        <v>28</v>
      </c>
      <c r="T1914">
        <v>1</v>
      </c>
      <c r="U1914" t="s">
        <v>23</v>
      </c>
      <c r="V1914">
        <v>1</v>
      </c>
      <c r="W1914" t="s">
        <v>23</v>
      </c>
      <c r="X1914">
        <v>1</v>
      </c>
      <c r="Y1914" t="s">
        <v>23</v>
      </c>
      <c r="Z1914">
        <v>1</v>
      </c>
      <c r="AA1914" t="s">
        <v>23</v>
      </c>
      <c r="AB1914">
        <v>1</v>
      </c>
      <c r="AC1914" t="s">
        <v>23</v>
      </c>
      <c r="AF1914">
        <v>3</v>
      </c>
      <c r="AG1914" t="s">
        <v>38</v>
      </c>
      <c r="AI1914">
        <v>10</v>
      </c>
      <c r="AJ1914">
        <v>4</v>
      </c>
      <c r="AK1914">
        <v>20</v>
      </c>
      <c r="AL1914">
        <v>10</v>
      </c>
      <c r="AM1914">
        <v>10</v>
      </c>
      <c r="AN1914">
        <v>10</v>
      </c>
      <c r="AO1914">
        <v>10</v>
      </c>
      <c r="AP1914">
        <v>0</v>
      </c>
      <c r="AR1914">
        <v>74</v>
      </c>
      <c r="AS1914" t="s">
        <v>19</v>
      </c>
    </row>
    <row r="1915" spans="1:45" x14ac:dyDescent="0.25">
      <c r="A1915">
        <v>2017</v>
      </c>
      <c r="B1915">
        <v>2</v>
      </c>
      <c r="C1915">
        <v>3</v>
      </c>
      <c r="D1915" t="s">
        <v>24</v>
      </c>
      <c r="E1915">
        <v>1</v>
      </c>
      <c r="F1915" t="s">
        <v>25</v>
      </c>
      <c r="G1915">
        <v>1</v>
      </c>
      <c r="H1915" t="s">
        <v>26</v>
      </c>
      <c r="J1915" t="e">
        <v>#N/A</v>
      </c>
      <c r="L1915" t="e">
        <v>#N/A</v>
      </c>
      <c r="N1915" t="e">
        <v>#N/A</v>
      </c>
      <c r="P1915" t="e">
        <v>#N/A</v>
      </c>
      <c r="Q1915">
        <v>4</v>
      </c>
      <c r="R1915">
        <v>1</v>
      </c>
      <c r="S1915" t="s">
        <v>28</v>
      </c>
      <c r="T1915">
        <v>1</v>
      </c>
      <c r="U1915" t="s">
        <v>23</v>
      </c>
      <c r="V1915">
        <v>1</v>
      </c>
      <c r="W1915" t="s">
        <v>23</v>
      </c>
      <c r="X1915">
        <v>1</v>
      </c>
      <c r="Y1915" t="s">
        <v>23</v>
      </c>
      <c r="Z1915">
        <v>1</v>
      </c>
      <c r="AA1915" t="s">
        <v>23</v>
      </c>
      <c r="AB1915">
        <v>1</v>
      </c>
      <c r="AC1915" t="s">
        <v>23</v>
      </c>
      <c r="AF1915">
        <v>3</v>
      </c>
      <c r="AG1915" t="s">
        <v>38</v>
      </c>
      <c r="AI1915">
        <v>10</v>
      </c>
      <c r="AJ1915">
        <v>4</v>
      </c>
      <c r="AK1915">
        <v>20</v>
      </c>
      <c r="AL1915">
        <v>10</v>
      </c>
      <c r="AM1915">
        <v>10</v>
      </c>
      <c r="AN1915">
        <v>10</v>
      </c>
      <c r="AO1915">
        <v>10</v>
      </c>
      <c r="AP1915">
        <v>20</v>
      </c>
      <c r="AR1915">
        <v>94</v>
      </c>
      <c r="AS1915" t="s">
        <v>19</v>
      </c>
    </row>
    <row r="1916" spans="1:45" x14ac:dyDescent="0.25">
      <c r="A1916">
        <v>2017</v>
      </c>
      <c r="B1916">
        <v>2</v>
      </c>
      <c r="C1916">
        <v>3</v>
      </c>
      <c r="D1916" t="s">
        <v>24</v>
      </c>
      <c r="E1916">
        <v>1</v>
      </c>
      <c r="F1916" t="s">
        <v>25</v>
      </c>
      <c r="G1916">
        <v>1</v>
      </c>
      <c r="H1916" t="s">
        <v>26</v>
      </c>
      <c r="J1916" t="e">
        <v>#N/A</v>
      </c>
      <c r="L1916" t="e">
        <v>#N/A</v>
      </c>
      <c r="N1916" t="e">
        <v>#N/A</v>
      </c>
      <c r="P1916" t="e">
        <v>#N/A</v>
      </c>
      <c r="Q1916">
        <v>4</v>
      </c>
      <c r="R1916">
        <v>1</v>
      </c>
      <c r="S1916" t="s">
        <v>28</v>
      </c>
      <c r="T1916">
        <v>1</v>
      </c>
      <c r="U1916" t="s">
        <v>23</v>
      </c>
      <c r="V1916">
        <v>1</v>
      </c>
      <c r="W1916" t="s">
        <v>23</v>
      </c>
      <c r="X1916">
        <v>1</v>
      </c>
      <c r="Y1916" t="s">
        <v>23</v>
      </c>
      <c r="Z1916">
        <v>1</v>
      </c>
      <c r="AA1916" t="s">
        <v>23</v>
      </c>
      <c r="AB1916">
        <v>1</v>
      </c>
      <c r="AC1916" t="s">
        <v>23</v>
      </c>
      <c r="AF1916">
        <v>3</v>
      </c>
      <c r="AG1916" t="s">
        <v>38</v>
      </c>
      <c r="AI1916">
        <v>10</v>
      </c>
      <c r="AJ1916">
        <v>4</v>
      </c>
      <c r="AK1916">
        <v>20</v>
      </c>
      <c r="AL1916">
        <v>10</v>
      </c>
      <c r="AM1916">
        <v>10</v>
      </c>
      <c r="AN1916">
        <v>10</v>
      </c>
      <c r="AO1916">
        <v>10</v>
      </c>
      <c r="AP1916">
        <v>20</v>
      </c>
      <c r="AR1916">
        <v>94</v>
      </c>
      <c r="AS1916" t="s">
        <v>19</v>
      </c>
    </row>
    <row r="1917" spans="1:45" x14ac:dyDescent="0.25">
      <c r="A1917">
        <v>2017</v>
      </c>
      <c r="B1917">
        <v>2</v>
      </c>
      <c r="C1917">
        <v>3</v>
      </c>
      <c r="D1917" t="s">
        <v>24</v>
      </c>
      <c r="E1917">
        <v>1</v>
      </c>
      <c r="F1917" t="s">
        <v>25</v>
      </c>
      <c r="G1917">
        <v>1</v>
      </c>
      <c r="H1917" t="s">
        <v>26</v>
      </c>
      <c r="J1917" t="e">
        <v>#N/A</v>
      </c>
      <c r="L1917" t="e">
        <v>#N/A</v>
      </c>
      <c r="N1917" t="e">
        <v>#N/A</v>
      </c>
      <c r="P1917" t="e">
        <v>#N/A</v>
      </c>
      <c r="Q1917">
        <v>4</v>
      </c>
      <c r="R1917">
        <v>1</v>
      </c>
      <c r="S1917" t="s">
        <v>28</v>
      </c>
      <c r="T1917">
        <v>1</v>
      </c>
      <c r="U1917" t="s">
        <v>23</v>
      </c>
      <c r="V1917">
        <v>1</v>
      </c>
      <c r="W1917" t="s">
        <v>23</v>
      </c>
      <c r="X1917">
        <v>1</v>
      </c>
      <c r="Y1917" t="s">
        <v>23</v>
      </c>
      <c r="Z1917">
        <v>1</v>
      </c>
      <c r="AA1917" t="s">
        <v>23</v>
      </c>
      <c r="AB1917">
        <v>1</v>
      </c>
      <c r="AC1917" t="s">
        <v>23</v>
      </c>
      <c r="AF1917">
        <v>3</v>
      </c>
      <c r="AG1917" t="s">
        <v>38</v>
      </c>
      <c r="AI1917">
        <v>10</v>
      </c>
      <c r="AJ1917">
        <v>4</v>
      </c>
      <c r="AK1917">
        <v>20</v>
      </c>
      <c r="AL1917">
        <v>10</v>
      </c>
      <c r="AM1917">
        <v>10</v>
      </c>
      <c r="AN1917">
        <v>10</v>
      </c>
      <c r="AO1917">
        <v>10</v>
      </c>
      <c r="AP1917">
        <v>0</v>
      </c>
      <c r="AR1917">
        <v>74</v>
      </c>
      <c r="AS1917" t="s">
        <v>19</v>
      </c>
    </row>
    <row r="1918" spans="1:45" x14ac:dyDescent="0.25">
      <c r="A1918">
        <v>2017</v>
      </c>
      <c r="B1918">
        <v>2</v>
      </c>
      <c r="C1918">
        <v>3</v>
      </c>
      <c r="D1918" t="s">
        <v>24</v>
      </c>
      <c r="E1918">
        <v>1</v>
      </c>
      <c r="F1918" t="s">
        <v>25</v>
      </c>
      <c r="G1918">
        <v>1</v>
      </c>
      <c r="H1918" t="s">
        <v>26</v>
      </c>
      <c r="J1918" t="e">
        <v>#N/A</v>
      </c>
      <c r="L1918" t="e">
        <v>#N/A</v>
      </c>
      <c r="N1918" t="e">
        <v>#N/A</v>
      </c>
      <c r="P1918" t="e">
        <v>#N/A</v>
      </c>
      <c r="Q1918">
        <v>4</v>
      </c>
      <c r="R1918">
        <v>1</v>
      </c>
      <c r="S1918" t="s">
        <v>28</v>
      </c>
      <c r="T1918">
        <v>1</v>
      </c>
      <c r="U1918" t="s">
        <v>23</v>
      </c>
      <c r="V1918">
        <v>1</v>
      </c>
      <c r="W1918" t="s">
        <v>23</v>
      </c>
      <c r="X1918">
        <v>1</v>
      </c>
      <c r="Y1918" t="s">
        <v>23</v>
      </c>
      <c r="Z1918">
        <v>1</v>
      </c>
      <c r="AA1918" t="s">
        <v>23</v>
      </c>
      <c r="AB1918">
        <v>1</v>
      </c>
      <c r="AC1918" t="s">
        <v>23</v>
      </c>
      <c r="AF1918">
        <v>3</v>
      </c>
      <c r="AG1918" t="s">
        <v>38</v>
      </c>
      <c r="AI1918">
        <v>10</v>
      </c>
      <c r="AJ1918">
        <v>4</v>
      </c>
      <c r="AK1918">
        <v>20</v>
      </c>
      <c r="AL1918">
        <v>10</v>
      </c>
      <c r="AM1918">
        <v>10</v>
      </c>
      <c r="AN1918">
        <v>10</v>
      </c>
      <c r="AO1918">
        <v>10</v>
      </c>
      <c r="AP1918">
        <v>20</v>
      </c>
      <c r="AR1918">
        <v>94</v>
      </c>
      <c r="AS1918" t="s">
        <v>19</v>
      </c>
    </row>
    <row r="1919" spans="1:45" x14ac:dyDescent="0.25">
      <c r="A1919">
        <v>2017</v>
      </c>
      <c r="B1919">
        <v>2</v>
      </c>
      <c r="C1919">
        <v>3</v>
      </c>
      <c r="D1919" t="s">
        <v>24</v>
      </c>
      <c r="E1919">
        <v>1</v>
      </c>
      <c r="F1919" t="s">
        <v>25</v>
      </c>
      <c r="G1919">
        <v>1</v>
      </c>
      <c r="H1919" t="s">
        <v>26</v>
      </c>
      <c r="J1919" t="e">
        <v>#N/A</v>
      </c>
      <c r="L1919" t="e">
        <v>#N/A</v>
      </c>
      <c r="N1919" t="e">
        <v>#N/A</v>
      </c>
      <c r="P1919" t="e">
        <v>#N/A</v>
      </c>
      <c r="Q1919">
        <v>4</v>
      </c>
      <c r="R1919">
        <v>1</v>
      </c>
      <c r="S1919" t="s">
        <v>28</v>
      </c>
      <c r="T1919">
        <v>1</v>
      </c>
      <c r="U1919" t="s">
        <v>23</v>
      </c>
      <c r="V1919">
        <v>1</v>
      </c>
      <c r="W1919" t="s">
        <v>23</v>
      </c>
      <c r="X1919">
        <v>1</v>
      </c>
      <c r="Y1919" t="s">
        <v>23</v>
      </c>
      <c r="Z1919">
        <v>1</v>
      </c>
      <c r="AA1919" t="s">
        <v>23</v>
      </c>
      <c r="AB1919">
        <v>1</v>
      </c>
      <c r="AC1919" t="s">
        <v>23</v>
      </c>
      <c r="AF1919">
        <v>3</v>
      </c>
      <c r="AG1919" t="s">
        <v>38</v>
      </c>
      <c r="AI1919">
        <v>10</v>
      </c>
      <c r="AJ1919">
        <v>4</v>
      </c>
      <c r="AK1919">
        <v>20</v>
      </c>
      <c r="AL1919">
        <v>10</v>
      </c>
      <c r="AM1919">
        <v>10</v>
      </c>
      <c r="AN1919">
        <v>10</v>
      </c>
      <c r="AO1919">
        <v>10</v>
      </c>
      <c r="AP1919">
        <v>0</v>
      </c>
      <c r="AR1919">
        <v>74</v>
      </c>
      <c r="AS1919" t="s">
        <v>19</v>
      </c>
    </row>
    <row r="1920" spans="1:45" x14ac:dyDescent="0.25">
      <c r="A1920">
        <v>2017</v>
      </c>
      <c r="B1920">
        <v>2</v>
      </c>
      <c r="C1920">
        <v>3</v>
      </c>
      <c r="D1920" t="s">
        <v>24</v>
      </c>
      <c r="E1920">
        <v>1</v>
      </c>
      <c r="F1920" t="s">
        <v>25</v>
      </c>
      <c r="G1920">
        <v>1</v>
      </c>
      <c r="H1920" t="s">
        <v>26</v>
      </c>
      <c r="J1920" t="e">
        <v>#N/A</v>
      </c>
      <c r="L1920" t="e">
        <v>#N/A</v>
      </c>
      <c r="N1920" t="e">
        <v>#N/A</v>
      </c>
      <c r="P1920" t="e">
        <v>#N/A</v>
      </c>
      <c r="Q1920">
        <v>4</v>
      </c>
      <c r="R1920">
        <v>1</v>
      </c>
      <c r="S1920" t="s">
        <v>28</v>
      </c>
      <c r="T1920">
        <v>1</v>
      </c>
      <c r="U1920" t="s">
        <v>23</v>
      </c>
      <c r="V1920">
        <v>1</v>
      </c>
      <c r="W1920" t="s">
        <v>23</v>
      </c>
      <c r="X1920">
        <v>1</v>
      </c>
      <c r="Y1920" t="s">
        <v>23</v>
      </c>
      <c r="Z1920">
        <v>1</v>
      </c>
      <c r="AA1920" t="s">
        <v>23</v>
      </c>
      <c r="AB1920">
        <v>1</v>
      </c>
      <c r="AC1920" t="s">
        <v>23</v>
      </c>
      <c r="AF1920">
        <v>3</v>
      </c>
      <c r="AG1920" t="s">
        <v>38</v>
      </c>
      <c r="AI1920">
        <v>10</v>
      </c>
      <c r="AJ1920">
        <v>4</v>
      </c>
      <c r="AK1920">
        <v>20</v>
      </c>
      <c r="AL1920">
        <v>10</v>
      </c>
      <c r="AM1920">
        <v>10</v>
      </c>
      <c r="AN1920">
        <v>10</v>
      </c>
      <c r="AO1920">
        <v>10</v>
      </c>
      <c r="AP1920">
        <v>20</v>
      </c>
      <c r="AR1920">
        <v>94</v>
      </c>
      <c r="AS1920" t="s">
        <v>19</v>
      </c>
    </row>
    <row r="1921" spans="1:45" x14ac:dyDescent="0.25">
      <c r="A1921">
        <v>2017</v>
      </c>
      <c r="B1921">
        <v>2</v>
      </c>
      <c r="C1921">
        <v>3</v>
      </c>
      <c r="D1921" t="s">
        <v>24</v>
      </c>
      <c r="E1921">
        <v>1</v>
      </c>
      <c r="F1921" t="s">
        <v>25</v>
      </c>
      <c r="G1921">
        <v>1</v>
      </c>
      <c r="H1921" t="s">
        <v>26</v>
      </c>
      <c r="J1921" t="e">
        <v>#N/A</v>
      </c>
      <c r="L1921" t="e">
        <v>#N/A</v>
      </c>
      <c r="N1921" t="e">
        <v>#N/A</v>
      </c>
      <c r="P1921" t="e">
        <v>#N/A</v>
      </c>
      <c r="Q1921">
        <v>4</v>
      </c>
      <c r="R1921">
        <v>1</v>
      </c>
      <c r="S1921" t="s">
        <v>28</v>
      </c>
      <c r="T1921">
        <v>1</v>
      </c>
      <c r="U1921" t="s">
        <v>23</v>
      </c>
      <c r="V1921">
        <v>1</v>
      </c>
      <c r="W1921" t="s">
        <v>23</v>
      </c>
      <c r="X1921">
        <v>1</v>
      </c>
      <c r="Y1921" t="s">
        <v>23</v>
      </c>
      <c r="Z1921">
        <v>1</v>
      </c>
      <c r="AA1921" t="s">
        <v>23</v>
      </c>
      <c r="AB1921">
        <v>1</v>
      </c>
      <c r="AC1921" t="s">
        <v>23</v>
      </c>
      <c r="AF1921">
        <v>3</v>
      </c>
      <c r="AG1921" t="s">
        <v>38</v>
      </c>
      <c r="AI1921">
        <v>10</v>
      </c>
      <c r="AJ1921">
        <v>4</v>
      </c>
      <c r="AK1921">
        <v>20</v>
      </c>
      <c r="AL1921">
        <v>10</v>
      </c>
      <c r="AM1921">
        <v>10</v>
      </c>
      <c r="AN1921">
        <v>10</v>
      </c>
      <c r="AO1921">
        <v>10</v>
      </c>
      <c r="AP1921">
        <v>20</v>
      </c>
      <c r="AR1921">
        <v>94</v>
      </c>
      <c r="AS1921" t="s">
        <v>19</v>
      </c>
    </row>
    <row r="1922" spans="1:45" x14ac:dyDescent="0.25">
      <c r="A1922">
        <v>2017</v>
      </c>
      <c r="B1922">
        <v>2</v>
      </c>
      <c r="C1922">
        <v>3</v>
      </c>
      <c r="D1922" t="s">
        <v>24</v>
      </c>
      <c r="E1922">
        <v>1</v>
      </c>
      <c r="F1922" t="s">
        <v>25</v>
      </c>
      <c r="G1922">
        <v>1</v>
      </c>
      <c r="H1922" t="s">
        <v>26</v>
      </c>
      <c r="J1922" t="e">
        <v>#N/A</v>
      </c>
      <c r="L1922" t="e">
        <v>#N/A</v>
      </c>
      <c r="N1922" t="e">
        <v>#N/A</v>
      </c>
      <c r="P1922" t="e">
        <v>#N/A</v>
      </c>
      <c r="Q1922">
        <v>4</v>
      </c>
      <c r="R1922">
        <v>1</v>
      </c>
      <c r="S1922" t="s">
        <v>28</v>
      </c>
      <c r="T1922">
        <v>1</v>
      </c>
      <c r="U1922" t="s">
        <v>23</v>
      </c>
      <c r="V1922">
        <v>1</v>
      </c>
      <c r="W1922" t="s">
        <v>23</v>
      </c>
      <c r="X1922">
        <v>1</v>
      </c>
      <c r="Y1922" t="s">
        <v>23</v>
      </c>
      <c r="Z1922">
        <v>1</v>
      </c>
      <c r="AA1922" t="s">
        <v>23</v>
      </c>
      <c r="AB1922">
        <v>1</v>
      </c>
      <c r="AC1922" t="s">
        <v>23</v>
      </c>
      <c r="AF1922">
        <v>3</v>
      </c>
      <c r="AG1922" t="s">
        <v>38</v>
      </c>
      <c r="AI1922">
        <v>10</v>
      </c>
      <c r="AJ1922">
        <v>4</v>
      </c>
      <c r="AK1922">
        <v>20</v>
      </c>
      <c r="AL1922">
        <v>10</v>
      </c>
      <c r="AM1922">
        <v>10</v>
      </c>
      <c r="AN1922">
        <v>10</v>
      </c>
      <c r="AO1922">
        <v>10</v>
      </c>
      <c r="AP1922">
        <v>20</v>
      </c>
      <c r="AR1922">
        <v>94</v>
      </c>
      <c r="AS1922" t="s">
        <v>19</v>
      </c>
    </row>
    <row r="1923" spans="1:45" x14ac:dyDescent="0.25">
      <c r="A1923">
        <v>2017</v>
      </c>
      <c r="B1923">
        <v>2</v>
      </c>
      <c r="C1923">
        <v>3</v>
      </c>
      <c r="D1923" t="s">
        <v>24</v>
      </c>
      <c r="E1923">
        <v>1</v>
      </c>
      <c r="F1923" t="s">
        <v>25</v>
      </c>
      <c r="G1923">
        <v>1</v>
      </c>
      <c r="H1923" t="s">
        <v>26</v>
      </c>
      <c r="J1923" t="e">
        <v>#N/A</v>
      </c>
      <c r="L1923" t="e">
        <v>#N/A</v>
      </c>
      <c r="N1923" t="e">
        <v>#N/A</v>
      </c>
      <c r="P1923" t="e">
        <v>#N/A</v>
      </c>
      <c r="Q1923">
        <v>4</v>
      </c>
      <c r="R1923">
        <v>1</v>
      </c>
      <c r="S1923" t="s">
        <v>28</v>
      </c>
      <c r="T1923">
        <v>1</v>
      </c>
      <c r="U1923" t="s">
        <v>23</v>
      </c>
      <c r="V1923">
        <v>1</v>
      </c>
      <c r="W1923" t="s">
        <v>23</v>
      </c>
      <c r="X1923">
        <v>1</v>
      </c>
      <c r="Y1923" t="s">
        <v>23</v>
      </c>
      <c r="Z1923">
        <v>1</v>
      </c>
      <c r="AA1923" t="s">
        <v>23</v>
      </c>
      <c r="AB1923">
        <v>1</v>
      </c>
      <c r="AC1923" t="s">
        <v>23</v>
      </c>
      <c r="AF1923">
        <v>3</v>
      </c>
      <c r="AG1923" t="s">
        <v>38</v>
      </c>
      <c r="AI1923">
        <v>10</v>
      </c>
      <c r="AJ1923">
        <v>4</v>
      </c>
      <c r="AK1923">
        <v>20</v>
      </c>
      <c r="AL1923">
        <v>10</v>
      </c>
      <c r="AM1923">
        <v>10</v>
      </c>
      <c r="AN1923">
        <v>10</v>
      </c>
      <c r="AO1923">
        <v>10</v>
      </c>
      <c r="AP1923">
        <v>20</v>
      </c>
      <c r="AR1923">
        <v>94</v>
      </c>
      <c r="AS1923" t="s">
        <v>19</v>
      </c>
    </row>
    <row r="1924" spans="1:45" x14ac:dyDescent="0.25">
      <c r="A1924">
        <v>2017</v>
      </c>
      <c r="B1924">
        <v>2</v>
      </c>
      <c r="C1924">
        <v>3</v>
      </c>
      <c r="D1924" t="s">
        <v>24</v>
      </c>
      <c r="E1924">
        <v>1</v>
      </c>
      <c r="F1924" t="s">
        <v>25</v>
      </c>
      <c r="G1924">
        <v>1</v>
      </c>
      <c r="H1924" t="s">
        <v>26</v>
      </c>
      <c r="J1924" t="e">
        <v>#N/A</v>
      </c>
      <c r="L1924" t="e">
        <v>#N/A</v>
      </c>
      <c r="N1924" t="e">
        <v>#N/A</v>
      </c>
      <c r="P1924" t="e">
        <v>#N/A</v>
      </c>
      <c r="Q1924">
        <v>4</v>
      </c>
      <c r="R1924">
        <v>1</v>
      </c>
      <c r="S1924" t="s">
        <v>28</v>
      </c>
      <c r="T1924">
        <v>1</v>
      </c>
      <c r="U1924" t="s">
        <v>23</v>
      </c>
      <c r="V1924">
        <v>1</v>
      </c>
      <c r="W1924" t="s">
        <v>23</v>
      </c>
      <c r="X1924">
        <v>1</v>
      </c>
      <c r="Y1924" t="s">
        <v>23</v>
      </c>
      <c r="Z1924">
        <v>1</v>
      </c>
      <c r="AA1924" t="s">
        <v>23</v>
      </c>
      <c r="AB1924">
        <v>1</v>
      </c>
      <c r="AC1924" t="s">
        <v>23</v>
      </c>
      <c r="AF1924">
        <v>3</v>
      </c>
      <c r="AG1924" t="s">
        <v>38</v>
      </c>
      <c r="AI1924">
        <v>10</v>
      </c>
      <c r="AJ1924">
        <v>4</v>
      </c>
      <c r="AK1924">
        <v>20</v>
      </c>
      <c r="AL1924">
        <v>10</v>
      </c>
      <c r="AM1924">
        <v>10</v>
      </c>
      <c r="AN1924">
        <v>10</v>
      </c>
      <c r="AO1924">
        <v>10</v>
      </c>
      <c r="AP1924">
        <v>20</v>
      </c>
      <c r="AR1924">
        <v>94</v>
      </c>
      <c r="AS1924" t="s">
        <v>19</v>
      </c>
    </row>
    <row r="1925" spans="1:45" x14ac:dyDescent="0.25">
      <c r="A1925">
        <v>2017</v>
      </c>
      <c r="B1925">
        <v>2</v>
      </c>
      <c r="C1925">
        <v>2</v>
      </c>
      <c r="D1925" t="s">
        <v>35</v>
      </c>
      <c r="E1925">
        <v>1</v>
      </c>
      <c r="F1925" t="s">
        <v>25</v>
      </c>
      <c r="G1925">
        <v>1</v>
      </c>
      <c r="H1925" t="s">
        <v>26</v>
      </c>
      <c r="J1925" t="e">
        <v>#N/A</v>
      </c>
      <c r="L1925" t="e">
        <v>#N/A</v>
      </c>
      <c r="N1925" t="e">
        <v>#N/A</v>
      </c>
      <c r="P1925" t="e">
        <v>#N/A</v>
      </c>
      <c r="Q1925">
        <v>4</v>
      </c>
      <c r="R1925">
        <v>1</v>
      </c>
      <c r="S1925" t="s">
        <v>28</v>
      </c>
      <c r="T1925">
        <v>1</v>
      </c>
      <c r="U1925" t="s">
        <v>23</v>
      </c>
      <c r="V1925">
        <v>1</v>
      </c>
      <c r="W1925" t="s">
        <v>23</v>
      </c>
      <c r="X1925">
        <v>1</v>
      </c>
      <c r="Y1925" t="s">
        <v>23</v>
      </c>
      <c r="Z1925">
        <v>1</v>
      </c>
      <c r="AA1925" t="s">
        <v>23</v>
      </c>
      <c r="AB1925">
        <v>1</v>
      </c>
      <c r="AC1925" t="s">
        <v>23</v>
      </c>
      <c r="AF1925">
        <v>3</v>
      </c>
      <c r="AG1925" t="s">
        <v>38</v>
      </c>
      <c r="AI1925">
        <v>10</v>
      </c>
      <c r="AJ1925">
        <v>4</v>
      </c>
      <c r="AK1925">
        <v>20</v>
      </c>
      <c r="AL1925">
        <v>10</v>
      </c>
      <c r="AM1925">
        <v>10</v>
      </c>
      <c r="AN1925">
        <v>10</v>
      </c>
      <c r="AO1925">
        <v>10</v>
      </c>
      <c r="AP1925">
        <v>20</v>
      </c>
      <c r="AR1925">
        <v>94</v>
      </c>
      <c r="AS1925" t="s">
        <v>19</v>
      </c>
    </row>
    <row r="1926" spans="1:45" x14ac:dyDescent="0.25">
      <c r="A1926">
        <v>2017</v>
      </c>
      <c r="B1926">
        <v>2</v>
      </c>
      <c r="C1926">
        <v>2</v>
      </c>
      <c r="D1926" t="s">
        <v>35</v>
      </c>
      <c r="E1926">
        <v>1</v>
      </c>
      <c r="F1926" t="s">
        <v>25</v>
      </c>
      <c r="H1926" t="e">
        <v>#N/A</v>
      </c>
      <c r="J1926" t="e">
        <v>#N/A</v>
      </c>
      <c r="L1926" t="e">
        <v>#N/A</v>
      </c>
      <c r="M1926">
        <v>4</v>
      </c>
      <c r="N1926" t="s">
        <v>31</v>
      </c>
      <c r="P1926" t="e">
        <v>#N/A</v>
      </c>
      <c r="Q1926">
        <v>4</v>
      </c>
      <c r="R1926">
        <v>1</v>
      </c>
      <c r="S1926" t="s">
        <v>28</v>
      </c>
      <c r="T1926">
        <v>1</v>
      </c>
      <c r="U1926" t="s">
        <v>23</v>
      </c>
      <c r="V1926">
        <v>1</v>
      </c>
      <c r="W1926" t="s">
        <v>23</v>
      </c>
      <c r="X1926">
        <v>1</v>
      </c>
      <c r="Y1926" t="s">
        <v>23</v>
      </c>
      <c r="Z1926">
        <v>1</v>
      </c>
      <c r="AA1926" t="s">
        <v>23</v>
      </c>
      <c r="AB1926">
        <v>1</v>
      </c>
      <c r="AC1926" t="s">
        <v>23</v>
      </c>
      <c r="AF1926">
        <v>3</v>
      </c>
      <c r="AG1926" t="s">
        <v>38</v>
      </c>
      <c r="AI1926">
        <v>10</v>
      </c>
      <c r="AJ1926">
        <v>4</v>
      </c>
      <c r="AK1926">
        <v>20</v>
      </c>
      <c r="AL1926">
        <v>10</v>
      </c>
      <c r="AM1926">
        <v>10</v>
      </c>
      <c r="AN1926">
        <v>10</v>
      </c>
      <c r="AO1926">
        <v>10</v>
      </c>
      <c r="AP1926">
        <v>0</v>
      </c>
      <c r="AR1926">
        <v>74</v>
      </c>
      <c r="AS1926" t="s">
        <v>19</v>
      </c>
    </row>
    <row r="1927" spans="1:45" x14ac:dyDescent="0.25">
      <c r="A1927">
        <v>2017</v>
      </c>
      <c r="B1927">
        <v>2</v>
      </c>
      <c r="C1927">
        <v>2</v>
      </c>
      <c r="D1927" t="s">
        <v>35</v>
      </c>
      <c r="E1927">
        <v>1</v>
      </c>
      <c r="F1927" t="s">
        <v>25</v>
      </c>
      <c r="G1927">
        <v>2</v>
      </c>
      <c r="H1927" t="s">
        <v>27</v>
      </c>
      <c r="J1927" t="e">
        <v>#N/A</v>
      </c>
      <c r="L1927" t="e">
        <v>#N/A</v>
      </c>
      <c r="N1927" t="e">
        <v>#N/A</v>
      </c>
      <c r="P1927" t="e">
        <v>#N/A</v>
      </c>
      <c r="Q1927">
        <v>4</v>
      </c>
      <c r="R1927">
        <v>1</v>
      </c>
      <c r="S1927" t="s">
        <v>28</v>
      </c>
      <c r="T1927">
        <v>1</v>
      </c>
      <c r="U1927" t="s">
        <v>23</v>
      </c>
      <c r="V1927">
        <v>1</v>
      </c>
      <c r="W1927" t="s">
        <v>23</v>
      </c>
      <c r="X1927">
        <v>1</v>
      </c>
      <c r="Y1927" t="s">
        <v>23</v>
      </c>
      <c r="Z1927">
        <v>1</v>
      </c>
      <c r="AA1927" t="s">
        <v>23</v>
      </c>
      <c r="AB1927">
        <v>1</v>
      </c>
      <c r="AC1927" t="s">
        <v>23</v>
      </c>
      <c r="AF1927">
        <v>3</v>
      </c>
      <c r="AG1927" t="s">
        <v>38</v>
      </c>
      <c r="AI1927">
        <v>10</v>
      </c>
      <c r="AJ1927">
        <v>4</v>
      </c>
      <c r="AK1927">
        <v>20</v>
      </c>
      <c r="AL1927">
        <v>10</v>
      </c>
      <c r="AM1927">
        <v>10</v>
      </c>
      <c r="AN1927">
        <v>10</v>
      </c>
      <c r="AO1927">
        <v>10</v>
      </c>
      <c r="AP1927">
        <v>20</v>
      </c>
      <c r="AR1927">
        <v>94</v>
      </c>
      <c r="AS1927" t="s">
        <v>19</v>
      </c>
    </row>
    <row r="1928" spans="1:45" x14ac:dyDescent="0.25">
      <c r="A1928">
        <v>2017</v>
      </c>
      <c r="B1928">
        <v>2</v>
      </c>
      <c r="C1928">
        <v>2</v>
      </c>
      <c r="D1928" t="s">
        <v>35</v>
      </c>
      <c r="E1928">
        <v>1</v>
      </c>
      <c r="F1928" t="s">
        <v>25</v>
      </c>
      <c r="G1928">
        <v>1</v>
      </c>
      <c r="H1928" t="s">
        <v>26</v>
      </c>
      <c r="J1928" t="e">
        <v>#N/A</v>
      </c>
      <c r="L1928" t="e">
        <v>#N/A</v>
      </c>
      <c r="N1928" t="e">
        <v>#N/A</v>
      </c>
      <c r="P1928" t="e">
        <v>#N/A</v>
      </c>
      <c r="Q1928">
        <v>4</v>
      </c>
      <c r="R1928">
        <v>1</v>
      </c>
      <c r="S1928" t="s">
        <v>28</v>
      </c>
      <c r="T1928">
        <v>1</v>
      </c>
      <c r="U1928" t="s">
        <v>23</v>
      </c>
      <c r="V1928">
        <v>1</v>
      </c>
      <c r="W1928" t="s">
        <v>23</v>
      </c>
      <c r="X1928">
        <v>1</v>
      </c>
      <c r="Y1928" t="s">
        <v>23</v>
      </c>
      <c r="Z1928">
        <v>1</v>
      </c>
      <c r="AA1928" t="s">
        <v>23</v>
      </c>
      <c r="AB1928">
        <v>1</v>
      </c>
      <c r="AC1928" t="s">
        <v>23</v>
      </c>
      <c r="AF1928">
        <v>3</v>
      </c>
      <c r="AG1928" t="s">
        <v>38</v>
      </c>
      <c r="AI1928">
        <v>10</v>
      </c>
      <c r="AJ1928">
        <v>4</v>
      </c>
      <c r="AK1928">
        <v>20</v>
      </c>
      <c r="AL1928">
        <v>10</v>
      </c>
      <c r="AM1928">
        <v>10</v>
      </c>
      <c r="AN1928">
        <v>10</v>
      </c>
      <c r="AO1928">
        <v>10</v>
      </c>
      <c r="AP1928">
        <v>20</v>
      </c>
      <c r="AR1928">
        <v>94</v>
      </c>
      <c r="AS1928" t="s">
        <v>19</v>
      </c>
    </row>
    <row r="1929" spans="1:45" x14ac:dyDescent="0.25">
      <c r="A1929">
        <v>2017</v>
      </c>
      <c r="B1929">
        <v>2</v>
      </c>
      <c r="C1929">
        <v>2</v>
      </c>
      <c r="D1929" t="s">
        <v>35</v>
      </c>
      <c r="F1929" t="e">
        <v>#N/A</v>
      </c>
      <c r="G1929">
        <v>2</v>
      </c>
      <c r="H1929" t="s">
        <v>27</v>
      </c>
      <c r="J1929" t="e">
        <v>#N/A</v>
      </c>
      <c r="L1929" t="e">
        <v>#N/A</v>
      </c>
      <c r="M1929">
        <v>4</v>
      </c>
      <c r="N1929" t="s">
        <v>31</v>
      </c>
      <c r="P1929" t="e">
        <v>#N/A</v>
      </c>
      <c r="Q1929">
        <v>8</v>
      </c>
      <c r="R1929">
        <v>1</v>
      </c>
      <c r="S1929" t="s">
        <v>28</v>
      </c>
      <c r="T1929">
        <v>1</v>
      </c>
      <c r="U1929" t="s">
        <v>23</v>
      </c>
      <c r="V1929">
        <v>1</v>
      </c>
      <c r="W1929" t="s">
        <v>23</v>
      </c>
      <c r="X1929">
        <v>1</v>
      </c>
      <c r="Y1929" t="s">
        <v>23</v>
      </c>
      <c r="Z1929">
        <v>1</v>
      </c>
      <c r="AA1929" t="s">
        <v>23</v>
      </c>
      <c r="AB1929">
        <v>1</v>
      </c>
      <c r="AC1929" t="s">
        <v>23</v>
      </c>
      <c r="AF1929">
        <v>3</v>
      </c>
      <c r="AG1929" t="s">
        <v>38</v>
      </c>
      <c r="AI1929">
        <v>0</v>
      </c>
      <c r="AJ1929">
        <v>8</v>
      </c>
      <c r="AK1929">
        <v>20</v>
      </c>
      <c r="AL1929">
        <v>10</v>
      </c>
      <c r="AM1929">
        <v>10</v>
      </c>
      <c r="AN1929">
        <v>10</v>
      </c>
      <c r="AO1929">
        <v>10</v>
      </c>
      <c r="AP1929">
        <v>20</v>
      </c>
      <c r="AR1929">
        <v>88</v>
      </c>
      <c r="AS1929" t="s">
        <v>19</v>
      </c>
    </row>
    <row r="1930" spans="1:45" x14ac:dyDescent="0.25">
      <c r="A1930">
        <v>2017</v>
      </c>
      <c r="B1930">
        <v>2</v>
      </c>
      <c r="C1930">
        <v>2</v>
      </c>
      <c r="D1930" t="s">
        <v>35</v>
      </c>
      <c r="E1930">
        <v>1</v>
      </c>
      <c r="F1930" t="s">
        <v>25</v>
      </c>
      <c r="G1930">
        <v>1</v>
      </c>
      <c r="H1930" t="s">
        <v>26</v>
      </c>
      <c r="J1930" t="e">
        <v>#N/A</v>
      </c>
      <c r="L1930" t="e">
        <v>#N/A</v>
      </c>
      <c r="N1930" t="e">
        <v>#N/A</v>
      </c>
      <c r="P1930" t="e">
        <v>#N/A</v>
      </c>
      <c r="Q1930">
        <v>4</v>
      </c>
      <c r="R1930">
        <v>1</v>
      </c>
      <c r="S1930" t="s">
        <v>28</v>
      </c>
      <c r="T1930">
        <v>1</v>
      </c>
      <c r="U1930" t="s">
        <v>23</v>
      </c>
      <c r="V1930">
        <v>1</v>
      </c>
      <c r="W1930" t="s">
        <v>23</v>
      </c>
      <c r="X1930">
        <v>1</v>
      </c>
      <c r="Y1930" t="s">
        <v>23</v>
      </c>
      <c r="Z1930">
        <v>1</v>
      </c>
      <c r="AA1930" t="s">
        <v>23</v>
      </c>
      <c r="AB1930">
        <v>1</v>
      </c>
      <c r="AC1930" t="s">
        <v>23</v>
      </c>
      <c r="AF1930">
        <v>3</v>
      </c>
      <c r="AG1930" t="s">
        <v>38</v>
      </c>
      <c r="AI1930">
        <v>10</v>
      </c>
      <c r="AJ1930">
        <v>4</v>
      </c>
      <c r="AK1930">
        <v>20</v>
      </c>
      <c r="AL1930">
        <v>10</v>
      </c>
      <c r="AM1930">
        <v>10</v>
      </c>
      <c r="AN1930">
        <v>10</v>
      </c>
      <c r="AO1930">
        <v>10</v>
      </c>
      <c r="AP1930">
        <v>20</v>
      </c>
      <c r="AR1930">
        <v>94</v>
      </c>
      <c r="AS1930" t="s">
        <v>19</v>
      </c>
    </row>
    <row r="1931" spans="1:45" x14ac:dyDescent="0.25">
      <c r="A1931">
        <v>2017</v>
      </c>
      <c r="B1931">
        <v>2</v>
      </c>
      <c r="C1931">
        <v>2</v>
      </c>
      <c r="D1931" t="s">
        <v>35</v>
      </c>
      <c r="E1931">
        <v>1</v>
      </c>
      <c r="F1931" t="s">
        <v>25</v>
      </c>
      <c r="G1931">
        <v>1</v>
      </c>
      <c r="H1931" t="s">
        <v>26</v>
      </c>
      <c r="J1931" t="e">
        <v>#N/A</v>
      </c>
      <c r="L1931" t="e">
        <v>#N/A</v>
      </c>
      <c r="N1931" t="e">
        <v>#N/A</v>
      </c>
      <c r="P1931" t="e">
        <v>#N/A</v>
      </c>
      <c r="Q1931">
        <v>4</v>
      </c>
      <c r="R1931">
        <v>1</v>
      </c>
      <c r="S1931" t="s">
        <v>28</v>
      </c>
      <c r="T1931">
        <v>1</v>
      </c>
      <c r="U1931" t="s">
        <v>23</v>
      </c>
      <c r="V1931">
        <v>1</v>
      </c>
      <c r="W1931" t="s">
        <v>23</v>
      </c>
      <c r="X1931">
        <v>1</v>
      </c>
      <c r="Y1931" t="s">
        <v>23</v>
      </c>
      <c r="Z1931">
        <v>1</v>
      </c>
      <c r="AA1931" t="s">
        <v>23</v>
      </c>
      <c r="AB1931">
        <v>1</v>
      </c>
      <c r="AC1931" t="s">
        <v>23</v>
      </c>
      <c r="AF1931">
        <v>3</v>
      </c>
      <c r="AG1931" t="s">
        <v>38</v>
      </c>
      <c r="AI1931">
        <v>10</v>
      </c>
      <c r="AJ1931">
        <v>4</v>
      </c>
      <c r="AK1931">
        <v>20</v>
      </c>
      <c r="AL1931">
        <v>10</v>
      </c>
      <c r="AM1931">
        <v>10</v>
      </c>
      <c r="AN1931">
        <v>10</v>
      </c>
      <c r="AO1931">
        <v>10</v>
      </c>
      <c r="AP1931">
        <v>20</v>
      </c>
      <c r="AR1931">
        <v>94</v>
      </c>
      <c r="AS1931" t="s">
        <v>19</v>
      </c>
    </row>
    <row r="1932" spans="1:45" x14ac:dyDescent="0.25">
      <c r="A1932">
        <v>2017</v>
      </c>
      <c r="B1932">
        <v>2</v>
      </c>
      <c r="C1932">
        <v>2</v>
      </c>
      <c r="D1932" t="s">
        <v>35</v>
      </c>
      <c r="E1932">
        <v>1</v>
      </c>
      <c r="F1932" t="s">
        <v>25</v>
      </c>
      <c r="G1932">
        <v>1</v>
      </c>
      <c r="H1932" t="s">
        <v>26</v>
      </c>
      <c r="J1932" t="e">
        <v>#N/A</v>
      </c>
      <c r="L1932" t="e">
        <v>#N/A</v>
      </c>
      <c r="N1932" t="e">
        <v>#N/A</v>
      </c>
      <c r="P1932" t="e">
        <v>#N/A</v>
      </c>
      <c r="Q1932">
        <v>4</v>
      </c>
      <c r="R1932">
        <v>1</v>
      </c>
      <c r="S1932" t="s">
        <v>28</v>
      </c>
      <c r="T1932">
        <v>1</v>
      </c>
      <c r="U1932" t="s">
        <v>23</v>
      </c>
      <c r="V1932">
        <v>1</v>
      </c>
      <c r="W1932" t="s">
        <v>23</v>
      </c>
      <c r="X1932">
        <v>1</v>
      </c>
      <c r="Y1932" t="s">
        <v>23</v>
      </c>
      <c r="Z1932">
        <v>1</v>
      </c>
      <c r="AA1932" t="s">
        <v>23</v>
      </c>
      <c r="AB1932">
        <v>1</v>
      </c>
      <c r="AC1932" t="s">
        <v>23</v>
      </c>
      <c r="AF1932">
        <v>3</v>
      </c>
      <c r="AG1932" t="s">
        <v>38</v>
      </c>
      <c r="AI1932">
        <v>10</v>
      </c>
      <c r="AJ1932">
        <v>4</v>
      </c>
      <c r="AK1932">
        <v>20</v>
      </c>
      <c r="AL1932">
        <v>10</v>
      </c>
      <c r="AM1932">
        <v>10</v>
      </c>
      <c r="AN1932">
        <v>10</v>
      </c>
      <c r="AO1932">
        <v>10</v>
      </c>
      <c r="AP1932">
        <v>20</v>
      </c>
      <c r="AR1932">
        <v>94</v>
      </c>
      <c r="AS1932" t="s">
        <v>19</v>
      </c>
    </row>
    <row r="1933" spans="1:45" x14ac:dyDescent="0.25">
      <c r="A1933">
        <v>2017</v>
      </c>
      <c r="B1933">
        <v>2</v>
      </c>
      <c r="C1933">
        <v>2</v>
      </c>
      <c r="D1933" t="s">
        <v>35</v>
      </c>
      <c r="E1933">
        <v>1</v>
      </c>
      <c r="F1933" t="s">
        <v>25</v>
      </c>
      <c r="G1933">
        <v>1</v>
      </c>
      <c r="H1933" t="s">
        <v>26</v>
      </c>
      <c r="J1933" t="e">
        <v>#N/A</v>
      </c>
      <c r="L1933" t="e">
        <v>#N/A</v>
      </c>
      <c r="N1933" t="e">
        <v>#N/A</v>
      </c>
      <c r="P1933" t="e">
        <v>#N/A</v>
      </c>
      <c r="Q1933">
        <v>4</v>
      </c>
      <c r="R1933">
        <v>1</v>
      </c>
      <c r="S1933" t="s">
        <v>28</v>
      </c>
      <c r="T1933">
        <v>1</v>
      </c>
      <c r="U1933" t="s">
        <v>23</v>
      </c>
      <c r="V1933">
        <v>1</v>
      </c>
      <c r="W1933" t="s">
        <v>23</v>
      </c>
      <c r="X1933">
        <v>1</v>
      </c>
      <c r="Y1933" t="s">
        <v>23</v>
      </c>
      <c r="Z1933">
        <v>1</v>
      </c>
      <c r="AA1933" t="s">
        <v>23</v>
      </c>
      <c r="AB1933">
        <v>1</v>
      </c>
      <c r="AC1933" t="s">
        <v>23</v>
      </c>
      <c r="AF1933">
        <v>3</v>
      </c>
      <c r="AG1933" t="s">
        <v>38</v>
      </c>
      <c r="AI1933">
        <v>10</v>
      </c>
      <c r="AJ1933">
        <v>4</v>
      </c>
      <c r="AK1933">
        <v>20</v>
      </c>
      <c r="AL1933">
        <v>10</v>
      </c>
      <c r="AM1933">
        <v>10</v>
      </c>
      <c r="AN1933">
        <v>10</v>
      </c>
      <c r="AO1933">
        <v>10</v>
      </c>
      <c r="AP1933">
        <v>20</v>
      </c>
      <c r="AR1933">
        <v>94</v>
      </c>
      <c r="AS1933" t="s">
        <v>19</v>
      </c>
    </row>
    <row r="1934" spans="1:45" x14ac:dyDescent="0.25">
      <c r="A1934">
        <v>2017</v>
      </c>
      <c r="B1934">
        <v>2</v>
      </c>
      <c r="C1934">
        <v>2</v>
      </c>
      <c r="D1934" t="s">
        <v>35</v>
      </c>
      <c r="E1934">
        <v>1</v>
      </c>
      <c r="F1934" t="s">
        <v>25</v>
      </c>
      <c r="H1934" t="e">
        <v>#N/A</v>
      </c>
      <c r="I1934">
        <v>2</v>
      </c>
      <c r="J1934" t="s">
        <v>27</v>
      </c>
      <c r="L1934" t="e">
        <v>#N/A</v>
      </c>
      <c r="N1934" t="e">
        <v>#N/A</v>
      </c>
      <c r="P1934" t="e">
        <v>#N/A</v>
      </c>
      <c r="Q1934">
        <v>4</v>
      </c>
      <c r="R1934">
        <v>1</v>
      </c>
      <c r="S1934" t="s">
        <v>28</v>
      </c>
      <c r="T1934">
        <v>1</v>
      </c>
      <c r="U1934" t="s">
        <v>23</v>
      </c>
      <c r="V1934">
        <v>1</v>
      </c>
      <c r="W1934" t="s">
        <v>23</v>
      </c>
      <c r="X1934">
        <v>1</v>
      </c>
      <c r="Y1934" t="s">
        <v>23</v>
      </c>
      <c r="Z1934">
        <v>1</v>
      </c>
      <c r="AA1934" t="s">
        <v>23</v>
      </c>
      <c r="AB1934">
        <v>1</v>
      </c>
      <c r="AC1934" t="s">
        <v>23</v>
      </c>
      <c r="AF1934">
        <v>3</v>
      </c>
      <c r="AG1934" t="s">
        <v>38</v>
      </c>
      <c r="AI1934">
        <v>10</v>
      </c>
      <c r="AJ1934">
        <v>4</v>
      </c>
      <c r="AK1934">
        <v>20</v>
      </c>
      <c r="AL1934">
        <v>10</v>
      </c>
      <c r="AM1934">
        <v>10</v>
      </c>
      <c r="AN1934">
        <v>10</v>
      </c>
      <c r="AO1934">
        <v>10</v>
      </c>
      <c r="AP1934">
        <v>20</v>
      </c>
      <c r="AR1934">
        <v>94</v>
      </c>
      <c r="AS1934" t="s">
        <v>19</v>
      </c>
    </row>
    <row r="1935" spans="1:45" x14ac:dyDescent="0.25">
      <c r="A1935">
        <v>2017</v>
      </c>
      <c r="B1935">
        <v>2</v>
      </c>
      <c r="C1935">
        <v>2</v>
      </c>
      <c r="D1935" t="s">
        <v>35</v>
      </c>
      <c r="E1935">
        <v>1</v>
      </c>
      <c r="F1935" t="s">
        <v>25</v>
      </c>
      <c r="H1935" t="e">
        <v>#N/A</v>
      </c>
      <c r="I1935">
        <v>2</v>
      </c>
      <c r="J1935" t="s">
        <v>27</v>
      </c>
      <c r="L1935" t="e">
        <v>#N/A</v>
      </c>
      <c r="N1935" t="e">
        <v>#N/A</v>
      </c>
      <c r="P1935" t="e">
        <v>#N/A</v>
      </c>
      <c r="Q1935">
        <v>4</v>
      </c>
      <c r="R1935">
        <v>1</v>
      </c>
      <c r="S1935" t="s">
        <v>28</v>
      </c>
      <c r="T1935">
        <v>1</v>
      </c>
      <c r="U1935" t="s">
        <v>23</v>
      </c>
      <c r="V1935">
        <v>1</v>
      </c>
      <c r="W1935" t="s">
        <v>23</v>
      </c>
      <c r="X1935">
        <v>1</v>
      </c>
      <c r="Y1935" t="s">
        <v>23</v>
      </c>
      <c r="Z1935">
        <v>1</v>
      </c>
      <c r="AA1935" t="s">
        <v>23</v>
      </c>
      <c r="AB1935">
        <v>1</v>
      </c>
      <c r="AC1935" t="s">
        <v>23</v>
      </c>
      <c r="AF1935">
        <v>3</v>
      </c>
      <c r="AG1935" t="s">
        <v>38</v>
      </c>
      <c r="AI1935">
        <v>10</v>
      </c>
      <c r="AJ1935">
        <v>4</v>
      </c>
      <c r="AK1935">
        <v>20</v>
      </c>
      <c r="AL1935">
        <v>10</v>
      </c>
      <c r="AM1935">
        <v>10</v>
      </c>
      <c r="AN1935">
        <v>10</v>
      </c>
      <c r="AO1935">
        <v>10</v>
      </c>
      <c r="AP1935">
        <v>20</v>
      </c>
      <c r="AR1935">
        <v>94</v>
      </c>
      <c r="AS1935" t="s">
        <v>19</v>
      </c>
    </row>
    <row r="1936" spans="1:45" x14ac:dyDescent="0.25">
      <c r="A1936">
        <v>2017</v>
      </c>
      <c r="B1936">
        <v>2</v>
      </c>
      <c r="C1936">
        <v>2</v>
      </c>
      <c r="D1936" t="s">
        <v>35</v>
      </c>
      <c r="E1936">
        <v>1</v>
      </c>
      <c r="F1936" t="s">
        <v>25</v>
      </c>
      <c r="G1936">
        <v>1</v>
      </c>
      <c r="H1936" t="s">
        <v>26</v>
      </c>
      <c r="I1936">
        <v>2</v>
      </c>
      <c r="J1936" t="s">
        <v>27</v>
      </c>
      <c r="L1936" t="e">
        <v>#N/A</v>
      </c>
      <c r="N1936" t="e">
        <v>#N/A</v>
      </c>
      <c r="P1936" t="e">
        <v>#N/A</v>
      </c>
      <c r="Q1936">
        <v>8</v>
      </c>
      <c r="R1936">
        <v>1</v>
      </c>
      <c r="S1936" t="s">
        <v>28</v>
      </c>
      <c r="T1936">
        <v>1</v>
      </c>
      <c r="U1936" t="s">
        <v>23</v>
      </c>
      <c r="V1936">
        <v>1</v>
      </c>
      <c r="W1936" t="s">
        <v>23</v>
      </c>
      <c r="X1936">
        <v>1</v>
      </c>
      <c r="Y1936" t="s">
        <v>23</v>
      </c>
      <c r="Z1936">
        <v>1</v>
      </c>
      <c r="AA1936" t="s">
        <v>23</v>
      </c>
      <c r="AB1936">
        <v>1</v>
      </c>
      <c r="AC1936" t="s">
        <v>23</v>
      </c>
      <c r="AF1936">
        <v>3</v>
      </c>
      <c r="AG1936" t="s">
        <v>38</v>
      </c>
      <c r="AI1936">
        <v>10</v>
      </c>
      <c r="AJ1936">
        <v>8</v>
      </c>
      <c r="AK1936">
        <v>20</v>
      </c>
      <c r="AL1936">
        <v>10</v>
      </c>
      <c r="AM1936">
        <v>10</v>
      </c>
      <c r="AN1936">
        <v>10</v>
      </c>
      <c r="AO1936">
        <v>10</v>
      </c>
      <c r="AP1936">
        <v>20</v>
      </c>
      <c r="AR1936">
        <v>98</v>
      </c>
      <c r="AS1936" t="s">
        <v>18</v>
      </c>
    </row>
    <row r="1937" spans="1:45" x14ac:dyDescent="0.25">
      <c r="A1937">
        <v>2017</v>
      </c>
      <c r="B1937">
        <v>2</v>
      </c>
      <c r="C1937">
        <v>2</v>
      </c>
      <c r="D1937" t="s">
        <v>35</v>
      </c>
      <c r="E1937">
        <v>1</v>
      </c>
      <c r="F1937" t="s">
        <v>25</v>
      </c>
      <c r="H1937" t="e">
        <v>#N/A</v>
      </c>
      <c r="J1937" t="e">
        <v>#N/A</v>
      </c>
      <c r="L1937" t="e">
        <v>#N/A</v>
      </c>
      <c r="M1937">
        <v>4</v>
      </c>
      <c r="N1937" t="s">
        <v>31</v>
      </c>
      <c r="P1937" t="e">
        <v>#N/A</v>
      </c>
      <c r="Q1937">
        <v>4</v>
      </c>
      <c r="R1937">
        <v>1</v>
      </c>
      <c r="S1937" t="s">
        <v>28</v>
      </c>
      <c r="T1937">
        <v>1</v>
      </c>
      <c r="U1937" t="s">
        <v>23</v>
      </c>
      <c r="V1937">
        <v>1</v>
      </c>
      <c r="W1937" t="s">
        <v>23</v>
      </c>
      <c r="X1937">
        <v>1</v>
      </c>
      <c r="Y1937" t="s">
        <v>23</v>
      </c>
      <c r="Z1937">
        <v>1</v>
      </c>
      <c r="AA1937" t="s">
        <v>23</v>
      </c>
      <c r="AB1937">
        <v>1</v>
      </c>
      <c r="AC1937" t="s">
        <v>23</v>
      </c>
      <c r="AF1937">
        <v>3</v>
      </c>
      <c r="AG1937" t="s">
        <v>38</v>
      </c>
      <c r="AI1937">
        <v>10</v>
      </c>
      <c r="AJ1937">
        <v>4</v>
      </c>
      <c r="AK1937">
        <v>20</v>
      </c>
      <c r="AL1937">
        <v>10</v>
      </c>
      <c r="AM1937">
        <v>10</v>
      </c>
      <c r="AN1937">
        <v>10</v>
      </c>
      <c r="AO1937">
        <v>10</v>
      </c>
      <c r="AP1937">
        <v>20</v>
      </c>
      <c r="AR1937">
        <v>94</v>
      </c>
      <c r="AS1937" t="s">
        <v>19</v>
      </c>
    </row>
    <row r="1938" spans="1:45" x14ac:dyDescent="0.25">
      <c r="A1938">
        <v>2017</v>
      </c>
      <c r="B1938">
        <v>2</v>
      </c>
      <c r="C1938">
        <v>2</v>
      </c>
      <c r="D1938" t="s">
        <v>35</v>
      </c>
      <c r="E1938">
        <v>1</v>
      </c>
      <c r="F1938" t="s">
        <v>25</v>
      </c>
      <c r="G1938">
        <v>1</v>
      </c>
      <c r="H1938" t="s">
        <v>26</v>
      </c>
      <c r="J1938" t="e">
        <v>#N/A</v>
      </c>
      <c r="L1938" t="e">
        <v>#N/A</v>
      </c>
      <c r="N1938" t="e">
        <v>#N/A</v>
      </c>
      <c r="P1938" t="e">
        <v>#N/A</v>
      </c>
      <c r="Q1938">
        <v>4</v>
      </c>
      <c r="R1938">
        <v>1</v>
      </c>
      <c r="S1938" t="s">
        <v>28</v>
      </c>
      <c r="T1938">
        <v>1</v>
      </c>
      <c r="U1938" t="s">
        <v>23</v>
      </c>
      <c r="V1938">
        <v>1</v>
      </c>
      <c r="W1938" t="s">
        <v>23</v>
      </c>
      <c r="X1938">
        <v>1</v>
      </c>
      <c r="Y1938" t="s">
        <v>23</v>
      </c>
      <c r="Z1938">
        <v>1</v>
      </c>
      <c r="AA1938" t="s">
        <v>23</v>
      </c>
      <c r="AB1938">
        <v>1</v>
      </c>
      <c r="AC1938" t="s">
        <v>23</v>
      </c>
      <c r="AF1938">
        <v>3</v>
      </c>
      <c r="AG1938" t="s">
        <v>38</v>
      </c>
      <c r="AI1938">
        <v>10</v>
      </c>
      <c r="AJ1938">
        <v>4</v>
      </c>
      <c r="AK1938">
        <v>20</v>
      </c>
      <c r="AL1938">
        <v>10</v>
      </c>
      <c r="AM1938">
        <v>10</v>
      </c>
      <c r="AN1938">
        <v>10</v>
      </c>
      <c r="AO1938">
        <v>10</v>
      </c>
      <c r="AP1938">
        <v>20</v>
      </c>
      <c r="AR1938">
        <v>94</v>
      </c>
      <c r="AS1938" t="s">
        <v>19</v>
      </c>
    </row>
    <row r="1939" spans="1:45" x14ac:dyDescent="0.25">
      <c r="A1939">
        <v>2017</v>
      </c>
      <c r="B1939">
        <v>2</v>
      </c>
      <c r="C1939">
        <v>2</v>
      </c>
      <c r="D1939" t="s">
        <v>35</v>
      </c>
      <c r="E1939">
        <v>1</v>
      </c>
      <c r="F1939" t="s">
        <v>25</v>
      </c>
      <c r="G1939">
        <v>1</v>
      </c>
      <c r="H1939" t="s">
        <v>26</v>
      </c>
      <c r="J1939" t="e">
        <v>#N/A</v>
      </c>
      <c r="L1939" t="e">
        <v>#N/A</v>
      </c>
      <c r="N1939" t="e">
        <v>#N/A</v>
      </c>
      <c r="P1939" t="e">
        <v>#N/A</v>
      </c>
      <c r="Q1939">
        <v>4</v>
      </c>
      <c r="R1939">
        <v>1</v>
      </c>
      <c r="S1939" t="s">
        <v>28</v>
      </c>
      <c r="T1939">
        <v>1</v>
      </c>
      <c r="U1939" t="s">
        <v>23</v>
      </c>
      <c r="V1939">
        <v>1</v>
      </c>
      <c r="W1939" t="s">
        <v>23</v>
      </c>
      <c r="X1939">
        <v>1</v>
      </c>
      <c r="Y1939" t="s">
        <v>23</v>
      </c>
      <c r="Z1939">
        <v>1</v>
      </c>
      <c r="AA1939" t="s">
        <v>23</v>
      </c>
      <c r="AB1939">
        <v>1</v>
      </c>
      <c r="AC1939" t="s">
        <v>23</v>
      </c>
      <c r="AF1939">
        <v>3</v>
      </c>
      <c r="AG1939" t="s">
        <v>38</v>
      </c>
      <c r="AI1939">
        <v>10</v>
      </c>
      <c r="AJ1939">
        <v>4</v>
      </c>
      <c r="AK1939">
        <v>20</v>
      </c>
      <c r="AL1939">
        <v>10</v>
      </c>
      <c r="AM1939">
        <v>10</v>
      </c>
      <c r="AN1939">
        <v>10</v>
      </c>
      <c r="AO1939">
        <v>10</v>
      </c>
      <c r="AP1939">
        <v>20</v>
      </c>
      <c r="AR1939">
        <v>94</v>
      </c>
      <c r="AS1939" t="s">
        <v>19</v>
      </c>
    </row>
    <row r="1940" spans="1:45" x14ac:dyDescent="0.25">
      <c r="A1940">
        <v>2017</v>
      </c>
      <c r="B1940">
        <v>2</v>
      </c>
      <c r="C1940">
        <v>1</v>
      </c>
      <c r="D1940" t="s">
        <v>33</v>
      </c>
      <c r="E1940">
        <v>1</v>
      </c>
      <c r="F1940" t="s">
        <v>25</v>
      </c>
      <c r="H1940" t="e">
        <v>#N/A</v>
      </c>
      <c r="J1940" t="e">
        <v>#N/A</v>
      </c>
      <c r="K1940">
        <v>3</v>
      </c>
      <c r="L1940" t="s">
        <v>30</v>
      </c>
      <c r="N1940" t="e">
        <v>#N/A</v>
      </c>
      <c r="P1940" t="e">
        <v>#N/A</v>
      </c>
      <c r="Q1940">
        <v>4</v>
      </c>
      <c r="R1940">
        <v>1</v>
      </c>
      <c r="S1940" t="s">
        <v>28</v>
      </c>
      <c r="T1940">
        <v>1</v>
      </c>
      <c r="U1940" t="s">
        <v>23</v>
      </c>
      <c r="V1940">
        <v>1</v>
      </c>
      <c r="W1940" t="s">
        <v>23</v>
      </c>
      <c r="X1940">
        <v>1</v>
      </c>
      <c r="Y1940" t="s">
        <v>23</v>
      </c>
      <c r="Z1940">
        <v>1</v>
      </c>
      <c r="AA1940" t="s">
        <v>23</v>
      </c>
      <c r="AB1940">
        <v>1</v>
      </c>
      <c r="AC1940" t="s">
        <v>23</v>
      </c>
      <c r="AF1940">
        <v>3</v>
      </c>
      <c r="AG1940" t="s">
        <v>38</v>
      </c>
      <c r="AI1940">
        <v>10</v>
      </c>
      <c r="AJ1940">
        <v>4</v>
      </c>
      <c r="AK1940">
        <v>20</v>
      </c>
      <c r="AL1940">
        <v>10</v>
      </c>
      <c r="AM1940">
        <v>10</v>
      </c>
      <c r="AN1940">
        <v>10</v>
      </c>
      <c r="AO1940">
        <v>10</v>
      </c>
      <c r="AP1940">
        <v>20</v>
      </c>
      <c r="AR1940">
        <v>94</v>
      </c>
      <c r="AS1940" t="s">
        <v>19</v>
      </c>
    </row>
    <row r="1941" spans="1:45" x14ac:dyDescent="0.25">
      <c r="A1941">
        <v>2017</v>
      </c>
      <c r="B1941">
        <v>2</v>
      </c>
      <c r="C1941">
        <v>1</v>
      </c>
      <c r="D1941" t="s">
        <v>33</v>
      </c>
      <c r="E1941">
        <v>1</v>
      </c>
      <c r="F1941" t="s">
        <v>25</v>
      </c>
      <c r="H1941" t="e">
        <v>#N/A</v>
      </c>
      <c r="I1941">
        <v>2</v>
      </c>
      <c r="J1941" t="s">
        <v>27</v>
      </c>
      <c r="L1941" t="e">
        <v>#N/A</v>
      </c>
      <c r="N1941" t="e">
        <v>#N/A</v>
      </c>
      <c r="P1941" t="e">
        <v>#N/A</v>
      </c>
      <c r="Q1941">
        <v>4</v>
      </c>
      <c r="R1941">
        <v>1</v>
      </c>
      <c r="S1941" t="s">
        <v>28</v>
      </c>
      <c r="T1941">
        <v>1</v>
      </c>
      <c r="U1941" t="s">
        <v>23</v>
      </c>
      <c r="V1941">
        <v>1</v>
      </c>
      <c r="W1941" t="s">
        <v>23</v>
      </c>
      <c r="X1941">
        <v>1</v>
      </c>
      <c r="Y1941" t="s">
        <v>23</v>
      </c>
      <c r="Z1941">
        <v>1</v>
      </c>
      <c r="AA1941" t="s">
        <v>23</v>
      </c>
      <c r="AB1941">
        <v>1</v>
      </c>
      <c r="AC1941" t="s">
        <v>23</v>
      </c>
      <c r="AF1941">
        <v>3</v>
      </c>
      <c r="AG1941" t="s">
        <v>38</v>
      </c>
      <c r="AI1941">
        <v>10</v>
      </c>
      <c r="AJ1941">
        <v>4</v>
      </c>
      <c r="AK1941">
        <v>20</v>
      </c>
      <c r="AL1941">
        <v>10</v>
      </c>
      <c r="AM1941">
        <v>10</v>
      </c>
      <c r="AN1941">
        <v>10</v>
      </c>
      <c r="AO1941">
        <v>10</v>
      </c>
      <c r="AP1941">
        <v>20</v>
      </c>
      <c r="AR1941">
        <v>94</v>
      </c>
      <c r="AS1941" t="s">
        <v>19</v>
      </c>
    </row>
    <row r="1942" spans="1:45" x14ac:dyDescent="0.25">
      <c r="A1942">
        <v>2017</v>
      </c>
      <c r="B1942">
        <v>2</v>
      </c>
      <c r="C1942">
        <v>1</v>
      </c>
      <c r="D1942" t="s">
        <v>33</v>
      </c>
      <c r="E1942">
        <v>1</v>
      </c>
      <c r="F1942" t="s">
        <v>25</v>
      </c>
      <c r="G1942">
        <v>1</v>
      </c>
      <c r="H1942" t="s">
        <v>26</v>
      </c>
      <c r="J1942" t="e">
        <v>#N/A</v>
      </c>
      <c r="L1942" t="e">
        <v>#N/A</v>
      </c>
      <c r="N1942" t="e">
        <v>#N/A</v>
      </c>
      <c r="P1942" t="e">
        <v>#N/A</v>
      </c>
      <c r="Q1942">
        <v>4</v>
      </c>
      <c r="R1942">
        <v>1</v>
      </c>
      <c r="S1942" t="s">
        <v>28</v>
      </c>
      <c r="T1942">
        <v>1</v>
      </c>
      <c r="U1942" t="s">
        <v>23</v>
      </c>
      <c r="V1942">
        <v>1</v>
      </c>
      <c r="W1942" t="s">
        <v>23</v>
      </c>
      <c r="X1942">
        <v>1</v>
      </c>
      <c r="Y1942" t="s">
        <v>23</v>
      </c>
      <c r="Z1942">
        <v>1</v>
      </c>
      <c r="AA1942" t="s">
        <v>23</v>
      </c>
      <c r="AB1942">
        <v>1</v>
      </c>
      <c r="AC1942" t="s">
        <v>23</v>
      </c>
      <c r="AF1942">
        <v>3</v>
      </c>
      <c r="AG1942" t="s">
        <v>38</v>
      </c>
      <c r="AI1942">
        <v>10</v>
      </c>
      <c r="AJ1942">
        <v>4</v>
      </c>
      <c r="AK1942">
        <v>20</v>
      </c>
      <c r="AL1942">
        <v>10</v>
      </c>
      <c r="AM1942">
        <v>10</v>
      </c>
      <c r="AN1942">
        <v>10</v>
      </c>
      <c r="AO1942">
        <v>10</v>
      </c>
      <c r="AP1942">
        <v>20</v>
      </c>
      <c r="AR1942">
        <v>94</v>
      </c>
      <c r="AS1942" t="s">
        <v>19</v>
      </c>
    </row>
    <row r="1943" spans="1:45" x14ac:dyDescent="0.25">
      <c r="A1943">
        <v>2017</v>
      </c>
      <c r="B1943">
        <v>2</v>
      </c>
      <c r="C1943">
        <v>1</v>
      </c>
      <c r="D1943" t="s">
        <v>33</v>
      </c>
      <c r="E1943">
        <v>1</v>
      </c>
      <c r="F1943" t="s">
        <v>25</v>
      </c>
      <c r="G1943">
        <v>1</v>
      </c>
      <c r="H1943" t="s">
        <v>26</v>
      </c>
      <c r="J1943" t="e">
        <v>#N/A</v>
      </c>
      <c r="L1943" t="e">
        <v>#N/A</v>
      </c>
      <c r="N1943" t="e">
        <v>#N/A</v>
      </c>
      <c r="P1943" t="e">
        <v>#N/A</v>
      </c>
      <c r="Q1943">
        <v>4</v>
      </c>
      <c r="R1943">
        <v>1</v>
      </c>
      <c r="S1943" t="s">
        <v>28</v>
      </c>
      <c r="T1943">
        <v>1</v>
      </c>
      <c r="U1943" t="s">
        <v>23</v>
      </c>
      <c r="V1943">
        <v>1</v>
      </c>
      <c r="W1943" t="s">
        <v>23</v>
      </c>
      <c r="X1943">
        <v>1</v>
      </c>
      <c r="Y1943" t="s">
        <v>23</v>
      </c>
      <c r="Z1943">
        <v>1</v>
      </c>
      <c r="AA1943" t="s">
        <v>23</v>
      </c>
      <c r="AB1943">
        <v>1</v>
      </c>
      <c r="AC1943" t="s">
        <v>23</v>
      </c>
      <c r="AF1943">
        <v>3</v>
      </c>
      <c r="AG1943" t="s">
        <v>38</v>
      </c>
      <c r="AI1943">
        <v>10</v>
      </c>
      <c r="AJ1943">
        <v>4</v>
      </c>
      <c r="AK1943">
        <v>20</v>
      </c>
      <c r="AL1943">
        <v>10</v>
      </c>
      <c r="AM1943">
        <v>10</v>
      </c>
      <c r="AN1943">
        <v>10</v>
      </c>
      <c r="AO1943">
        <v>10</v>
      </c>
      <c r="AP1943">
        <v>20</v>
      </c>
      <c r="AR1943">
        <v>94</v>
      </c>
      <c r="AS1943" t="s">
        <v>19</v>
      </c>
    </row>
    <row r="1944" spans="1:45" x14ac:dyDescent="0.25">
      <c r="A1944">
        <v>2017</v>
      </c>
      <c r="B1944">
        <v>2</v>
      </c>
      <c r="C1944">
        <v>2</v>
      </c>
      <c r="D1944" t="s">
        <v>35</v>
      </c>
      <c r="E1944">
        <v>1</v>
      </c>
      <c r="F1944" t="s">
        <v>25</v>
      </c>
      <c r="G1944">
        <v>1</v>
      </c>
      <c r="H1944" t="s">
        <v>26</v>
      </c>
      <c r="J1944" t="e">
        <v>#N/A</v>
      </c>
      <c r="L1944" t="e">
        <v>#N/A</v>
      </c>
      <c r="N1944" t="e">
        <v>#N/A</v>
      </c>
      <c r="P1944" t="e">
        <v>#N/A</v>
      </c>
      <c r="Q1944">
        <v>4</v>
      </c>
      <c r="R1944">
        <v>1</v>
      </c>
      <c r="S1944" t="s">
        <v>28</v>
      </c>
      <c r="T1944">
        <v>1</v>
      </c>
      <c r="U1944" t="s">
        <v>23</v>
      </c>
      <c r="V1944">
        <v>1</v>
      </c>
      <c r="W1944" t="s">
        <v>23</v>
      </c>
      <c r="X1944">
        <v>1</v>
      </c>
      <c r="Y1944" t="s">
        <v>23</v>
      </c>
      <c r="Z1944">
        <v>1</v>
      </c>
      <c r="AA1944" t="s">
        <v>23</v>
      </c>
      <c r="AB1944">
        <v>1</v>
      </c>
      <c r="AC1944" t="s">
        <v>23</v>
      </c>
      <c r="AF1944">
        <v>4</v>
      </c>
      <c r="AG1944" t="s">
        <v>40</v>
      </c>
      <c r="AI1944">
        <v>10</v>
      </c>
      <c r="AJ1944">
        <v>4</v>
      </c>
      <c r="AK1944">
        <v>20</v>
      </c>
      <c r="AL1944">
        <v>10</v>
      </c>
      <c r="AM1944">
        <v>10</v>
      </c>
      <c r="AN1944">
        <v>10</v>
      </c>
      <c r="AO1944">
        <v>10</v>
      </c>
      <c r="AP1944">
        <v>20</v>
      </c>
      <c r="AR1944">
        <v>94</v>
      </c>
      <c r="AS1944" t="s">
        <v>19</v>
      </c>
    </row>
    <row r="1945" spans="1:45" x14ac:dyDescent="0.25">
      <c r="A1945">
        <v>2017</v>
      </c>
      <c r="B1945">
        <v>2</v>
      </c>
      <c r="C1945">
        <v>3</v>
      </c>
      <c r="D1945" t="s">
        <v>24</v>
      </c>
      <c r="E1945">
        <v>1</v>
      </c>
      <c r="F1945" t="s">
        <v>25</v>
      </c>
      <c r="G1945">
        <v>1</v>
      </c>
      <c r="H1945" t="s">
        <v>26</v>
      </c>
      <c r="J1945" t="e">
        <v>#N/A</v>
      </c>
      <c r="L1945" t="e">
        <v>#N/A</v>
      </c>
      <c r="N1945" t="e">
        <v>#N/A</v>
      </c>
      <c r="P1945" t="e">
        <v>#N/A</v>
      </c>
      <c r="Q1945">
        <v>4</v>
      </c>
      <c r="R1945">
        <v>1</v>
      </c>
      <c r="S1945" t="s">
        <v>28</v>
      </c>
      <c r="T1945">
        <v>1</v>
      </c>
      <c r="U1945" t="s">
        <v>23</v>
      </c>
      <c r="V1945">
        <v>1</v>
      </c>
      <c r="W1945" t="s">
        <v>23</v>
      </c>
      <c r="X1945">
        <v>1</v>
      </c>
      <c r="Y1945" t="s">
        <v>23</v>
      </c>
      <c r="Z1945">
        <v>1</v>
      </c>
      <c r="AA1945" t="s">
        <v>23</v>
      </c>
      <c r="AB1945">
        <v>1</v>
      </c>
      <c r="AC1945" t="s">
        <v>23</v>
      </c>
      <c r="AF1945">
        <v>4</v>
      </c>
      <c r="AG1945" t="s">
        <v>40</v>
      </c>
      <c r="AI1945">
        <v>10</v>
      </c>
      <c r="AJ1945">
        <v>4</v>
      </c>
      <c r="AK1945">
        <v>20</v>
      </c>
      <c r="AL1945">
        <v>10</v>
      </c>
      <c r="AM1945">
        <v>10</v>
      </c>
      <c r="AN1945">
        <v>10</v>
      </c>
      <c r="AO1945">
        <v>10</v>
      </c>
      <c r="AP1945">
        <v>20</v>
      </c>
      <c r="AR1945">
        <v>94</v>
      </c>
      <c r="AS1945" t="s">
        <v>19</v>
      </c>
    </row>
    <row r="1946" spans="1:45" x14ac:dyDescent="0.25">
      <c r="A1946">
        <v>2017</v>
      </c>
      <c r="B1946">
        <v>2</v>
      </c>
      <c r="C1946">
        <v>3</v>
      </c>
      <c r="D1946" t="s">
        <v>24</v>
      </c>
      <c r="E1946">
        <v>1</v>
      </c>
      <c r="F1946" t="s">
        <v>25</v>
      </c>
      <c r="G1946">
        <v>1</v>
      </c>
      <c r="H1946" t="s">
        <v>26</v>
      </c>
      <c r="I1946">
        <v>2</v>
      </c>
      <c r="J1946" t="s">
        <v>27</v>
      </c>
      <c r="K1946">
        <v>3</v>
      </c>
      <c r="L1946" t="s">
        <v>30</v>
      </c>
      <c r="N1946" t="e">
        <v>#N/A</v>
      </c>
      <c r="P1946" t="e">
        <v>#N/A</v>
      </c>
      <c r="Q1946">
        <v>12</v>
      </c>
      <c r="R1946">
        <v>1</v>
      </c>
      <c r="S1946" t="s">
        <v>28</v>
      </c>
      <c r="T1946">
        <v>1</v>
      </c>
      <c r="U1946" t="s">
        <v>23</v>
      </c>
      <c r="V1946">
        <v>1</v>
      </c>
      <c r="W1946" t="s">
        <v>23</v>
      </c>
      <c r="X1946">
        <v>1</v>
      </c>
      <c r="Y1946" t="s">
        <v>23</v>
      </c>
      <c r="Z1946">
        <v>1</v>
      </c>
      <c r="AA1946" t="s">
        <v>23</v>
      </c>
      <c r="AB1946">
        <v>1</v>
      </c>
      <c r="AC1946" t="s">
        <v>23</v>
      </c>
      <c r="AF1946">
        <v>4</v>
      </c>
      <c r="AG1946" t="s">
        <v>40</v>
      </c>
      <c r="AI1946">
        <v>10</v>
      </c>
      <c r="AJ1946">
        <v>12</v>
      </c>
      <c r="AK1946">
        <v>20</v>
      </c>
      <c r="AL1946">
        <v>10</v>
      </c>
      <c r="AM1946">
        <v>10</v>
      </c>
      <c r="AN1946">
        <v>10</v>
      </c>
      <c r="AO1946">
        <v>10</v>
      </c>
      <c r="AP1946">
        <v>20</v>
      </c>
      <c r="AR1946">
        <v>102</v>
      </c>
      <c r="AS1946" t="s">
        <v>18</v>
      </c>
    </row>
    <row r="1947" spans="1:45" x14ac:dyDescent="0.25">
      <c r="A1947">
        <v>2017</v>
      </c>
      <c r="B1947">
        <v>2</v>
      </c>
      <c r="C1947">
        <v>3</v>
      </c>
      <c r="D1947" t="s">
        <v>24</v>
      </c>
      <c r="E1947">
        <v>3</v>
      </c>
      <c r="F1947" t="s">
        <v>42</v>
      </c>
      <c r="H1947" t="e">
        <v>#N/A</v>
      </c>
      <c r="J1947" t="e">
        <v>#N/A</v>
      </c>
      <c r="L1947" t="e">
        <v>#N/A</v>
      </c>
      <c r="N1947" t="e">
        <v>#N/A</v>
      </c>
      <c r="O1947">
        <v>5</v>
      </c>
      <c r="P1947" t="s">
        <v>32</v>
      </c>
      <c r="Q1947">
        <v>4</v>
      </c>
      <c r="R1947">
        <v>1</v>
      </c>
      <c r="S1947" t="s">
        <v>28</v>
      </c>
      <c r="T1947">
        <v>1</v>
      </c>
      <c r="U1947" t="s">
        <v>23</v>
      </c>
      <c r="V1947">
        <v>1</v>
      </c>
      <c r="W1947" t="s">
        <v>23</v>
      </c>
      <c r="X1947">
        <v>1</v>
      </c>
      <c r="Y1947" t="s">
        <v>23</v>
      </c>
      <c r="Z1947">
        <v>1</v>
      </c>
      <c r="AA1947" t="s">
        <v>23</v>
      </c>
      <c r="AB1947">
        <v>1</v>
      </c>
      <c r="AC1947" t="s">
        <v>23</v>
      </c>
      <c r="AF1947">
        <v>4</v>
      </c>
      <c r="AG1947" t="s">
        <v>40</v>
      </c>
      <c r="AI1947">
        <v>2</v>
      </c>
      <c r="AJ1947">
        <v>4</v>
      </c>
      <c r="AK1947">
        <v>20</v>
      </c>
      <c r="AL1947">
        <v>10</v>
      </c>
      <c r="AM1947">
        <v>10</v>
      </c>
      <c r="AN1947">
        <v>10</v>
      </c>
      <c r="AO1947">
        <v>10</v>
      </c>
      <c r="AP1947">
        <v>20</v>
      </c>
      <c r="AR1947">
        <v>86</v>
      </c>
      <c r="AS1947" t="s">
        <v>19</v>
      </c>
    </row>
    <row r="1948" spans="1:45" x14ac:dyDescent="0.25">
      <c r="A1948">
        <v>2017</v>
      </c>
      <c r="B1948">
        <v>2</v>
      </c>
      <c r="C1948">
        <v>5</v>
      </c>
      <c r="D1948" t="s">
        <v>37</v>
      </c>
      <c r="E1948">
        <v>1</v>
      </c>
      <c r="F1948" t="s">
        <v>25</v>
      </c>
      <c r="G1948">
        <v>1</v>
      </c>
      <c r="H1948" t="s">
        <v>26</v>
      </c>
      <c r="I1948">
        <v>2</v>
      </c>
      <c r="J1948" t="s">
        <v>27</v>
      </c>
      <c r="K1948">
        <v>3</v>
      </c>
      <c r="L1948" t="s">
        <v>30</v>
      </c>
      <c r="M1948">
        <v>4</v>
      </c>
      <c r="N1948" t="s">
        <v>31</v>
      </c>
      <c r="P1948" t="e">
        <v>#N/A</v>
      </c>
      <c r="Q1948">
        <v>16</v>
      </c>
      <c r="R1948">
        <v>1</v>
      </c>
      <c r="S1948" t="s">
        <v>28</v>
      </c>
      <c r="T1948">
        <v>1</v>
      </c>
      <c r="U1948" t="s">
        <v>23</v>
      </c>
      <c r="V1948">
        <v>1</v>
      </c>
      <c r="W1948" t="s">
        <v>23</v>
      </c>
      <c r="X1948">
        <v>1</v>
      </c>
      <c r="Y1948" t="s">
        <v>23</v>
      </c>
      <c r="Z1948">
        <v>1</v>
      </c>
      <c r="AA1948" t="s">
        <v>23</v>
      </c>
      <c r="AB1948">
        <v>1</v>
      </c>
      <c r="AC1948" t="s">
        <v>23</v>
      </c>
      <c r="AF1948">
        <v>4</v>
      </c>
      <c r="AG1948" t="s">
        <v>40</v>
      </c>
      <c r="AI1948">
        <v>10</v>
      </c>
      <c r="AJ1948">
        <v>16</v>
      </c>
      <c r="AK1948">
        <v>20</v>
      </c>
      <c r="AL1948">
        <v>10</v>
      </c>
      <c r="AM1948">
        <v>10</v>
      </c>
      <c r="AN1948">
        <v>10</v>
      </c>
      <c r="AO1948">
        <v>10</v>
      </c>
      <c r="AP1948">
        <v>20</v>
      </c>
      <c r="AR1948">
        <v>106</v>
      </c>
      <c r="AS1948" t="s">
        <v>18</v>
      </c>
    </row>
    <row r="1949" spans="1:45" x14ac:dyDescent="0.25">
      <c r="A1949">
        <v>2017</v>
      </c>
      <c r="B1949">
        <v>2</v>
      </c>
      <c r="C1949">
        <v>3</v>
      </c>
      <c r="D1949" t="s">
        <v>24</v>
      </c>
      <c r="E1949">
        <v>1</v>
      </c>
      <c r="F1949" t="s">
        <v>25</v>
      </c>
      <c r="G1949">
        <v>1</v>
      </c>
      <c r="H1949" t="s">
        <v>26</v>
      </c>
      <c r="J1949" t="e">
        <v>#N/A</v>
      </c>
      <c r="L1949" t="e">
        <v>#N/A</v>
      </c>
      <c r="N1949" t="e">
        <v>#N/A</v>
      </c>
      <c r="P1949" t="e">
        <v>#N/A</v>
      </c>
      <c r="Q1949">
        <v>4</v>
      </c>
      <c r="R1949">
        <v>1</v>
      </c>
      <c r="S1949" t="s">
        <v>28</v>
      </c>
      <c r="T1949">
        <v>1</v>
      </c>
      <c r="U1949" t="s">
        <v>23</v>
      </c>
      <c r="V1949">
        <v>1</v>
      </c>
      <c r="W1949" t="s">
        <v>23</v>
      </c>
      <c r="X1949">
        <v>1</v>
      </c>
      <c r="Y1949" t="s">
        <v>23</v>
      </c>
      <c r="Z1949">
        <v>1</v>
      </c>
      <c r="AA1949" t="s">
        <v>23</v>
      </c>
      <c r="AB1949">
        <v>1</v>
      </c>
      <c r="AC1949" t="s">
        <v>23</v>
      </c>
      <c r="AF1949">
        <v>4</v>
      </c>
      <c r="AG1949" t="s">
        <v>40</v>
      </c>
      <c r="AI1949">
        <v>10</v>
      </c>
      <c r="AJ1949">
        <v>4</v>
      </c>
      <c r="AK1949">
        <v>20</v>
      </c>
      <c r="AL1949">
        <v>10</v>
      </c>
      <c r="AM1949">
        <v>10</v>
      </c>
      <c r="AN1949">
        <v>10</v>
      </c>
      <c r="AO1949">
        <v>10</v>
      </c>
      <c r="AP1949">
        <v>20</v>
      </c>
      <c r="AR1949">
        <v>94</v>
      </c>
      <c r="AS1949" t="s">
        <v>19</v>
      </c>
    </row>
    <row r="1950" spans="1:45" x14ac:dyDescent="0.25">
      <c r="A1950">
        <v>2017</v>
      </c>
      <c r="B1950">
        <v>2</v>
      </c>
      <c r="C1950">
        <v>5</v>
      </c>
      <c r="D1950" t="s">
        <v>37</v>
      </c>
      <c r="E1950">
        <v>1</v>
      </c>
      <c r="F1950" t="s">
        <v>25</v>
      </c>
      <c r="H1950" t="e">
        <v>#N/A</v>
      </c>
      <c r="J1950" t="e">
        <v>#N/A</v>
      </c>
      <c r="K1950">
        <v>3</v>
      </c>
      <c r="L1950" t="s">
        <v>30</v>
      </c>
      <c r="N1950" t="e">
        <v>#N/A</v>
      </c>
      <c r="P1950" t="e">
        <v>#N/A</v>
      </c>
      <c r="Q1950">
        <v>4</v>
      </c>
      <c r="R1950">
        <v>1</v>
      </c>
      <c r="S1950" t="s">
        <v>28</v>
      </c>
      <c r="T1950">
        <v>1</v>
      </c>
      <c r="U1950" t="s">
        <v>23</v>
      </c>
      <c r="V1950">
        <v>1</v>
      </c>
      <c r="W1950" t="s">
        <v>23</v>
      </c>
      <c r="X1950">
        <v>1</v>
      </c>
      <c r="Y1950" t="s">
        <v>23</v>
      </c>
      <c r="Z1950">
        <v>1</v>
      </c>
      <c r="AA1950" t="s">
        <v>23</v>
      </c>
      <c r="AB1950">
        <v>1</v>
      </c>
      <c r="AC1950" t="s">
        <v>23</v>
      </c>
      <c r="AF1950">
        <v>4</v>
      </c>
      <c r="AG1950" t="s">
        <v>40</v>
      </c>
      <c r="AI1950">
        <v>10</v>
      </c>
      <c r="AJ1950">
        <v>4</v>
      </c>
      <c r="AK1950">
        <v>20</v>
      </c>
      <c r="AL1950">
        <v>10</v>
      </c>
      <c r="AM1950">
        <v>10</v>
      </c>
      <c r="AN1950">
        <v>10</v>
      </c>
      <c r="AO1950">
        <v>10</v>
      </c>
      <c r="AP1950">
        <v>20</v>
      </c>
      <c r="AR1950">
        <v>94</v>
      </c>
      <c r="AS1950" t="s">
        <v>19</v>
      </c>
    </row>
    <row r="1951" spans="1:45" x14ac:dyDescent="0.25">
      <c r="A1951">
        <v>2017</v>
      </c>
      <c r="B1951">
        <v>2</v>
      </c>
      <c r="C1951">
        <v>3</v>
      </c>
      <c r="D1951" t="s">
        <v>24</v>
      </c>
      <c r="E1951">
        <v>1</v>
      </c>
      <c r="F1951" t="s">
        <v>25</v>
      </c>
      <c r="G1951">
        <v>1</v>
      </c>
      <c r="H1951" t="s">
        <v>26</v>
      </c>
      <c r="J1951" t="e">
        <v>#N/A</v>
      </c>
      <c r="L1951" t="e">
        <v>#N/A</v>
      </c>
      <c r="N1951" t="e">
        <v>#N/A</v>
      </c>
      <c r="P1951" t="e">
        <v>#N/A</v>
      </c>
      <c r="Q1951">
        <v>4</v>
      </c>
      <c r="R1951">
        <v>1</v>
      </c>
      <c r="S1951" t="s">
        <v>28</v>
      </c>
      <c r="T1951">
        <v>1</v>
      </c>
      <c r="U1951" t="s">
        <v>23</v>
      </c>
      <c r="V1951">
        <v>1</v>
      </c>
      <c r="W1951" t="s">
        <v>23</v>
      </c>
      <c r="X1951">
        <v>1</v>
      </c>
      <c r="Y1951" t="s">
        <v>23</v>
      </c>
      <c r="Z1951">
        <v>1</v>
      </c>
      <c r="AA1951" t="s">
        <v>23</v>
      </c>
      <c r="AB1951">
        <v>1</v>
      </c>
      <c r="AC1951" t="s">
        <v>23</v>
      </c>
      <c r="AF1951">
        <v>4</v>
      </c>
      <c r="AG1951" t="s">
        <v>40</v>
      </c>
      <c r="AI1951">
        <v>10</v>
      </c>
      <c r="AJ1951">
        <v>4</v>
      </c>
      <c r="AK1951">
        <v>20</v>
      </c>
      <c r="AL1951">
        <v>10</v>
      </c>
      <c r="AM1951">
        <v>10</v>
      </c>
      <c r="AN1951">
        <v>10</v>
      </c>
      <c r="AO1951">
        <v>10</v>
      </c>
      <c r="AP1951">
        <v>20</v>
      </c>
      <c r="AR1951">
        <v>94</v>
      </c>
      <c r="AS1951" t="s">
        <v>19</v>
      </c>
    </row>
    <row r="1952" spans="1:45" x14ac:dyDescent="0.25">
      <c r="A1952">
        <v>2017</v>
      </c>
      <c r="B1952">
        <v>2</v>
      </c>
      <c r="C1952">
        <v>2</v>
      </c>
      <c r="D1952" t="s">
        <v>35</v>
      </c>
      <c r="E1952">
        <v>1</v>
      </c>
      <c r="F1952" t="s">
        <v>25</v>
      </c>
      <c r="G1952">
        <v>1</v>
      </c>
      <c r="H1952" t="s">
        <v>26</v>
      </c>
      <c r="I1952">
        <v>2</v>
      </c>
      <c r="J1952" t="s">
        <v>27</v>
      </c>
      <c r="K1952">
        <v>3</v>
      </c>
      <c r="L1952" t="s">
        <v>30</v>
      </c>
      <c r="N1952" t="e">
        <v>#N/A</v>
      </c>
      <c r="P1952" t="e">
        <v>#N/A</v>
      </c>
      <c r="Q1952">
        <v>12</v>
      </c>
      <c r="R1952">
        <v>1</v>
      </c>
      <c r="S1952" t="s">
        <v>28</v>
      </c>
      <c r="T1952">
        <v>1</v>
      </c>
      <c r="U1952" t="s">
        <v>23</v>
      </c>
      <c r="V1952">
        <v>1</v>
      </c>
      <c r="W1952" t="s">
        <v>23</v>
      </c>
      <c r="X1952">
        <v>1</v>
      </c>
      <c r="Y1952" t="s">
        <v>23</v>
      </c>
      <c r="Z1952">
        <v>1</v>
      </c>
      <c r="AA1952" t="s">
        <v>23</v>
      </c>
      <c r="AB1952">
        <v>1</v>
      </c>
      <c r="AC1952" t="s">
        <v>23</v>
      </c>
      <c r="AF1952">
        <v>4</v>
      </c>
      <c r="AG1952" t="s">
        <v>40</v>
      </c>
      <c r="AI1952">
        <v>10</v>
      </c>
      <c r="AJ1952">
        <v>12</v>
      </c>
      <c r="AK1952">
        <v>20</v>
      </c>
      <c r="AL1952">
        <v>10</v>
      </c>
      <c r="AM1952">
        <v>10</v>
      </c>
      <c r="AN1952">
        <v>10</v>
      </c>
      <c r="AO1952">
        <v>10</v>
      </c>
      <c r="AP1952">
        <v>20</v>
      </c>
      <c r="AR1952">
        <v>102</v>
      </c>
      <c r="AS1952" t="s">
        <v>18</v>
      </c>
    </row>
    <row r="1953" spans="1:45" x14ac:dyDescent="0.25">
      <c r="A1953">
        <v>2017</v>
      </c>
      <c r="B1953">
        <v>2</v>
      </c>
      <c r="C1953">
        <v>2</v>
      </c>
      <c r="D1953" t="s">
        <v>35</v>
      </c>
      <c r="E1953">
        <v>1</v>
      </c>
      <c r="F1953" t="s">
        <v>25</v>
      </c>
      <c r="H1953" t="e">
        <v>#N/A</v>
      </c>
      <c r="I1953">
        <v>2</v>
      </c>
      <c r="J1953" t="s">
        <v>27</v>
      </c>
      <c r="L1953" t="e">
        <v>#N/A</v>
      </c>
      <c r="N1953" t="e">
        <v>#N/A</v>
      </c>
      <c r="P1953" t="e">
        <v>#N/A</v>
      </c>
      <c r="Q1953">
        <v>4</v>
      </c>
      <c r="R1953">
        <v>1</v>
      </c>
      <c r="S1953" t="s">
        <v>28</v>
      </c>
      <c r="T1953">
        <v>1</v>
      </c>
      <c r="U1953" t="s">
        <v>23</v>
      </c>
      <c r="V1953">
        <v>1</v>
      </c>
      <c r="W1953" t="s">
        <v>23</v>
      </c>
      <c r="X1953">
        <v>1</v>
      </c>
      <c r="Y1953" t="s">
        <v>23</v>
      </c>
      <c r="Z1953">
        <v>1</v>
      </c>
      <c r="AA1953" t="s">
        <v>23</v>
      </c>
      <c r="AB1953">
        <v>1</v>
      </c>
      <c r="AC1953" t="s">
        <v>23</v>
      </c>
      <c r="AF1953">
        <v>4</v>
      </c>
      <c r="AG1953" t="s">
        <v>40</v>
      </c>
      <c r="AI1953">
        <v>10</v>
      </c>
      <c r="AJ1953">
        <v>4</v>
      </c>
      <c r="AK1953">
        <v>20</v>
      </c>
      <c r="AL1953">
        <v>10</v>
      </c>
      <c r="AM1953">
        <v>10</v>
      </c>
      <c r="AN1953">
        <v>10</v>
      </c>
      <c r="AO1953">
        <v>10</v>
      </c>
      <c r="AP1953">
        <v>20</v>
      </c>
      <c r="AR1953">
        <v>94</v>
      </c>
      <c r="AS1953" t="s">
        <v>19</v>
      </c>
    </row>
    <row r="1954" spans="1:45" x14ac:dyDescent="0.25">
      <c r="A1954">
        <v>2017</v>
      </c>
      <c r="B1954">
        <v>2</v>
      </c>
      <c r="C1954">
        <v>5</v>
      </c>
      <c r="D1954" t="s">
        <v>37</v>
      </c>
      <c r="E1954">
        <v>2</v>
      </c>
      <c r="F1954" t="s">
        <v>34</v>
      </c>
      <c r="G1954">
        <v>1</v>
      </c>
      <c r="H1954" t="s">
        <v>26</v>
      </c>
      <c r="J1954" t="e">
        <v>#N/A</v>
      </c>
      <c r="L1954" t="e">
        <v>#N/A</v>
      </c>
      <c r="N1954" t="e">
        <v>#N/A</v>
      </c>
      <c r="P1954" t="e">
        <v>#N/A</v>
      </c>
      <c r="Q1954">
        <v>4</v>
      </c>
      <c r="R1954">
        <v>1</v>
      </c>
      <c r="S1954" t="s">
        <v>28</v>
      </c>
      <c r="T1954">
        <v>1</v>
      </c>
      <c r="U1954" t="s">
        <v>23</v>
      </c>
      <c r="V1954">
        <v>1</v>
      </c>
      <c r="W1954" t="s">
        <v>23</v>
      </c>
      <c r="X1954">
        <v>1</v>
      </c>
      <c r="Y1954" t="s">
        <v>23</v>
      </c>
      <c r="Z1954">
        <v>1</v>
      </c>
      <c r="AA1954" t="s">
        <v>23</v>
      </c>
      <c r="AB1954">
        <v>1</v>
      </c>
      <c r="AC1954" t="s">
        <v>23</v>
      </c>
      <c r="AF1954">
        <v>4</v>
      </c>
      <c r="AG1954" t="s">
        <v>40</v>
      </c>
      <c r="AI1954">
        <v>8</v>
      </c>
      <c r="AJ1954">
        <v>4</v>
      </c>
      <c r="AK1954">
        <v>20</v>
      </c>
      <c r="AL1954">
        <v>10</v>
      </c>
      <c r="AM1954">
        <v>10</v>
      </c>
      <c r="AN1954">
        <v>10</v>
      </c>
      <c r="AO1954">
        <v>10</v>
      </c>
      <c r="AP1954">
        <v>20</v>
      </c>
      <c r="AR1954">
        <v>92</v>
      </c>
      <c r="AS1954" t="s">
        <v>19</v>
      </c>
    </row>
    <row r="1955" spans="1:45" x14ac:dyDescent="0.25">
      <c r="A1955">
        <v>2017</v>
      </c>
      <c r="B1955">
        <v>2</v>
      </c>
      <c r="C1955">
        <v>3</v>
      </c>
      <c r="D1955" t="s">
        <v>24</v>
      </c>
      <c r="E1955">
        <v>1</v>
      </c>
      <c r="F1955" t="s">
        <v>25</v>
      </c>
      <c r="G1955">
        <v>1</v>
      </c>
      <c r="H1955" t="s">
        <v>26</v>
      </c>
      <c r="J1955" t="e">
        <v>#N/A</v>
      </c>
      <c r="L1955" t="e">
        <v>#N/A</v>
      </c>
      <c r="N1955" t="e">
        <v>#N/A</v>
      </c>
      <c r="P1955" t="e">
        <v>#N/A</v>
      </c>
      <c r="Q1955">
        <v>4</v>
      </c>
      <c r="R1955">
        <v>1</v>
      </c>
      <c r="S1955" t="s">
        <v>28</v>
      </c>
      <c r="T1955">
        <v>1</v>
      </c>
      <c r="U1955" t="s">
        <v>23</v>
      </c>
      <c r="V1955">
        <v>1</v>
      </c>
      <c r="W1955" t="s">
        <v>23</v>
      </c>
      <c r="X1955">
        <v>1</v>
      </c>
      <c r="Y1955" t="s">
        <v>23</v>
      </c>
      <c r="Z1955">
        <v>1</v>
      </c>
      <c r="AA1955" t="s">
        <v>23</v>
      </c>
      <c r="AB1955">
        <v>1</v>
      </c>
      <c r="AC1955" t="s">
        <v>23</v>
      </c>
      <c r="AF1955">
        <v>4</v>
      </c>
      <c r="AG1955" t="s">
        <v>40</v>
      </c>
      <c r="AI1955">
        <v>10</v>
      </c>
      <c r="AJ1955">
        <v>4</v>
      </c>
      <c r="AK1955">
        <v>20</v>
      </c>
      <c r="AL1955">
        <v>10</v>
      </c>
      <c r="AM1955">
        <v>10</v>
      </c>
      <c r="AN1955">
        <v>10</v>
      </c>
      <c r="AO1955">
        <v>10</v>
      </c>
      <c r="AP1955">
        <v>20</v>
      </c>
      <c r="AR1955">
        <v>94</v>
      </c>
      <c r="AS1955" t="s">
        <v>19</v>
      </c>
    </row>
    <row r="1956" spans="1:45" x14ac:dyDescent="0.25">
      <c r="A1956">
        <v>2017</v>
      </c>
      <c r="B1956">
        <v>2</v>
      </c>
      <c r="C1956">
        <v>2</v>
      </c>
      <c r="D1956" t="s">
        <v>35</v>
      </c>
      <c r="E1956">
        <v>1</v>
      </c>
      <c r="F1956" t="s">
        <v>25</v>
      </c>
      <c r="G1956">
        <v>1</v>
      </c>
      <c r="H1956" t="s">
        <v>26</v>
      </c>
      <c r="I1956">
        <v>2</v>
      </c>
      <c r="J1956" t="s">
        <v>27</v>
      </c>
      <c r="K1956">
        <v>3</v>
      </c>
      <c r="L1956" t="s">
        <v>30</v>
      </c>
      <c r="M1956">
        <v>4</v>
      </c>
      <c r="N1956" t="s">
        <v>31</v>
      </c>
      <c r="P1956" t="e">
        <v>#N/A</v>
      </c>
      <c r="Q1956">
        <v>16</v>
      </c>
      <c r="R1956">
        <v>1</v>
      </c>
      <c r="S1956" t="s">
        <v>28</v>
      </c>
      <c r="T1956">
        <v>1</v>
      </c>
      <c r="U1956" t="s">
        <v>23</v>
      </c>
      <c r="V1956">
        <v>1</v>
      </c>
      <c r="W1956" t="s">
        <v>23</v>
      </c>
      <c r="X1956">
        <v>1</v>
      </c>
      <c r="Y1956" t="s">
        <v>23</v>
      </c>
      <c r="Z1956">
        <v>1</v>
      </c>
      <c r="AA1956" t="s">
        <v>23</v>
      </c>
      <c r="AB1956">
        <v>1</v>
      </c>
      <c r="AC1956" t="s">
        <v>23</v>
      </c>
      <c r="AF1956">
        <v>4</v>
      </c>
      <c r="AG1956" t="s">
        <v>40</v>
      </c>
      <c r="AI1956">
        <v>10</v>
      </c>
      <c r="AJ1956">
        <v>16</v>
      </c>
      <c r="AK1956">
        <v>20</v>
      </c>
      <c r="AL1956">
        <v>10</v>
      </c>
      <c r="AM1956">
        <v>10</v>
      </c>
      <c r="AN1956">
        <v>10</v>
      </c>
      <c r="AO1956">
        <v>10</v>
      </c>
      <c r="AP1956">
        <v>20</v>
      </c>
      <c r="AR1956">
        <v>106</v>
      </c>
      <c r="AS1956" t="s">
        <v>18</v>
      </c>
    </row>
    <row r="1957" spans="1:45" x14ac:dyDescent="0.25">
      <c r="A1957">
        <v>2017</v>
      </c>
      <c r="B1957">
        <v>2</v>
      </c>
      <c r="C1957">
        <v>2</v>
      </c>
      <c r="D1957" t="s">
        <v>35</v>
      </c>
      <c r="E1957">
        <v>1</v>
      </c>
      <c r="F1957" t="s">
        <v>25</v>
      </c>
      <c r="G1957">
        <v>1</v>
      </c>
      <c r="H1957" t="s">
        <v>26</v>
      </c>
      <c r="J1957" t="e">
        <v>#N/A</v>
      </c>
      <c r="L1957" t="e">
        <v>#N/A</v>
      </c>
      <c r="N1957" t="e">
        <v>#N/A</v>
      </c>
      <c r="P1957" t="e">
        <v>#N/A</v>
      </c>
      <c r="Q1957">
        <v>4</v>
      </c>
      <c r="R1957">
        <v>1</v>
      </c>
      <c r="S1957" t="s">
        <v>28</v>
      </c>
      <c r="T1957">
        <v>1</v>
      </c>
      <c r="U1957" t="s">
        <v>23</v>
      </c>
      <c r="V1957">
        <v>1</v>
      </c>
      <c r="W1957" t="s">
        <v>23</v>
      </c>
      <c r="X1957">
        <v>1</v>
      </c>
      <c r="Y1957" t="s">
        <v>23</v>
      </c>
      <c r="Z1957">
        <v>1</v>
      </c>
      <c r="AA1957" t="s">
        <v>23</v>
      </c>
      <c r="AB1957">
        <v>1</v>
      </c>
      <c r="AC1957" t="s">
        <v>23</v>
      </c>
      <c r="AF1957">
        <v>4</v>
      </c>
      <c r="AG1957" t="s">
        <v>40</v>
      </c>
      <c r="AI1957">
        <v>10</v>
      </c>
      <c r="AJ1957">
        <v>4</v>
      </c>
      <c r="AK1957">
        <v>20</v>
      </c>
      <c r="AL1957">
        <v>10</v>
      </c>
      <c r="AM1957">
        <v>10</v>
      </c>
      <c r="AN1957">
        <v>10</v>
      </c>
      <c r="AO1957">
        <v>10</v>
      </c>
      <c r="AP1957">
        <v>20</v>
      </c>
      <c r="AR1957">
        <v>94</v>
      </c>
      <c r="AS1957" t="s">
        <v>19</v>
      </c>
    </row>
    <row r="1958" spans="1:45" x14ac:dyDescent="0.25">
      <c r="A1958">
        <v>2017</v>
      </c>
      <c r="B1958">
        <v>2</v>
      </c>
      <c r="C1958">
        <v>3</v>
      </c>
      <c r="D1958" t="s">
        <v>24</v>
      </c>
      <c r="E1958">
        <v>1</v>
      </c>
      <c r="F1958" t="s">
        <v>25</v>
      </c>
      <c r="G1958">
        <v>1</v>
      </c>
      <c r="H1958" t="s">
        <v>26</v>
      </c>
      <c r="J1958" t="e">
        <v>#N/A</v>
      </c>
      <c r="L1958" t="e">
        <v>#N/A</v>
      </c>
      <c r="N1958" t="e">
        <v>#N/A</v>
      </c>
      <c r="P1958" t="e">
        <v>#N/A</v>
      </c>
      <c r="Q1958">
        <v>4</v>
      </c>
      <c r="R1958">
        <v>1</v>
      </c>
      <c r="S1958" t="s">
        <v>28</v>
      </c>
      <c r="T1958">
        <v>1</v>
      </c>
      <c r="U1958" t="s">
        <v>23</v>
      </c>
      <c r="V1958">
        <v>1</v>
      </c>
      <c r="W1958" t="s">
        <v>23</v>
      </c>
      <c r="X1958">
        <v>1</v>
      </c>
      <c r="Y1958" t="s">
        <v>23</v>
      </c>
      <c r="Z1958">
        <v>1</v>
      </c>
      <c r="AA1958" t="s">
        <v>23</v>
      </c>
      <c r="AB1958">
        <v>1</v>
      </c>
      <c r="AC1958" t="s">
        <v>23</v>
      </c>
      <c r="AF1958">
        <v>4</v>
      </c>
      <c r="AG1958" t="s">
        <v>40</v>
      </c>
      <c r="AI1958">
        <v>10</v>
      </c>
      <c r="AJ1958">
        <v>4</v>
      </c>
      <c r="AK1958">
        <v>20</v>
      </c>
      <c r="AL1958">
        <v>10</v>
      </c>
      <c r="AM1958">
        <v>10</v>
      </c>
      <c r="AN1958">
        <v>10</v>
      </c>
      <c r="AO1958">
        <v>10</v>
      </c>
      <c r="AP1958">
        <v>20</v>
      </c>
      <c r="AR1958">
        <v>94</v>
      </c>
      <c r="AS1958" t="s">
        <v>19</v>
      </c>
    </row>
    <row r="1959" spans="1:45" x14ac:dyDescent="0.25">
      <c r="A1959">
        <v>2017</v>
      </c>
      <c r="B1959">
        <v>2</v>
      </c>
      <c r="C1959">
        <v>3</v>
      </c>
      <c r="D1959" t="s">
        <v>24</v>
      </c>
      <c r="E1959">
        <v>1</v>
      </c>
      <c r="F1959" t="s">
        <v>25</v>
      </c>
      <c r="G1959">
        <v>1</v>
      </c>
      <c r="H1959" t="s">
        <v>26</v>
      </c>
      <c r="I1959">
        <v>2</v>
      </c>
      <c r="J1959" t="s">
        <v>27</v>
      </c>
      <c r="K1959">
        <v>3</v>
      </c>
      <c r="L1959" t="s">
        <v>30</v>
      </c>
      <c r="M1959">
        <v>4</v>
      </c>
      <c r="N1959" t="s">
        <v>31</v>
      </c>
      <c r="P1959" t="e">
        <v>#N/A</v>
      </c>
      <c r="Q1959">
        <v>16</v>
      </c>
      <c r="R1959">
        <v>1</v>
      </c>
      <c r="S1959" t="s">
        <v>28</v>
      </c>
      <c r="T1959">
        <v>1</v>
      </c>
      <c r="U1959" t="s">
        <v>23</v>
      </c>
      <c r="V1959">
        <v>1</v>
      </c>
      <c r="W1959" t="s">
        <v>23</v>
      </c>
      <c r="X1959">
        <v>1</v>
      </c>
      <c r="Y1959" t="s">
        <v>23</v>
      </c>
      <c r="Z1959">
        <v>1</v>
      </c>
      <c r="AA1959" t="s">
        <v>23</v>
      </c>
      <c r="AB1959">
        <v>1</v>
      </c>
      <c r="AC1959" t="s">
        <v>23</v>
      </c>
      <c r="AF1959">
        <v>4</v>
      </c>
      <c r="AG1959" t="s">
        <v>40</v>
      </c>
      <c r="AI1959">
        <v>10</v>
      </c>
      <c r="AJ1959">
        <v>16</v>
      </c>
      <c r="AK1959">
        <v>20</v>
      </c>
      <c r="AL1959">
        <v>10</v>
      </c>
      <c r="AM1959">
        <v>10</v>
      </c>
      <c r="AN1959">
        <v>10</v>
      </c>
      <c r="AO1959">
        <v>10</v>
      </c>
      <c r="AP1959">
        <v>20</v>
      </c>
      <c r="AR1959">
        <v>106</v>
      </c>
      <c r="AS1959" t="s">
        <v>18</v>
      </c>
    </row>
    <row r="1960" spans="1:45" x14ac:dyDescent="0.25">
      <c r="A1960">
        <v>2017</v>
      </c>
      <c r="B1960">
        <v>2</v>
      </c>
      <c r="C1960">
        <v>3</v>
      </c>
      <c r="D1960" t="s">
        <v>24</v>
      </c>
      <c r="E1960">
        <v>1</v>
      </c>
      <c r="F1960" t="s">
        <v>25</v>
      </c>
      <c r="H1960" t="e">
        <v>#N/A</v>
      </c>
      <c r="J1960" t="e">
        <v>#N/A</v>
      </c>
      <c r="K1960">
        <v>3</v>
      </c>
      <c r="L1960" t="s">
        <v>30</v>
      </c>
      <c r="N1960" t="e">
        <v>#N/A</v>
      </c>
      <c r="P1960" t="e">
        <v>#N/A</v>
      </c>
      <c r="Q1960">
        <v>4</v>
      </c>
      <c r="R1960">
        <v>1</v>
      </c>
      <c r="S1960" t="s">
        <v>28</v>
      </c>
      <c r="T1960">
        <v>1</v>
      </c>
      <c r="U1960" t="s">
        <v>23</v>
      </c>
      <c r="V1960">
        <v>1</v>
      </c>
      <c r="W1960" t="s">
        <v>23</v>
      </c>
      <c r="X1960">
        <v>1</v>
      </c>
      <c r="Y1960" t="s">
        <v>23</v>
      </c>
      <c r="Z1960">
        <v>1</v>
      </c>
      <c r="AA1960" t="s">
        <v>23</v>
      </c>
      <c r="AB1960">
        <v>1</v>
      </c>
      <c r="AC1960" t="s">
        <v>23</v>
      </c>
      <c r="AF1960">
        <v>4</v>
      </c>
      <c r="AG1960" t="s">
        <v>40</v>
      </c>
      <c r="AI1960">
        <v>10</v>
      </c>
      <c r="AJ1960">
        <v>4</v>
      </c>
      <c r="AK1960">
        <v>20</v>
      </c>
      <c r="AL1960">
        <v>10</v>
      </c>
      <c r="AM1960">
        <v>10</v>
      </c>
      <c r="AN1960">
        <v>10</v>
      </c>
      <c r="AO1960">
        <v>10</v>
      </c>
      <c r="AP1960">
        <v>20</v>
      </c>
      <c r="AR1960">
        <v>94</v>
      </c>
      <c r="AS1960" t="s">
        <v>19</v>
      </c>
    </row>
    <row r="1961" spans="1:45" x14ac:dyDescent="0.25">
      <c r="A1961">
        <v>2017</v>
      </c>
      <c r="B1961">
        <v>2</v>
      </c>
      <c r="C1961">
        <v>3</v>
      </c>
      <c r="D1961" t="s">
        <v>24</v>
      </c>
      <c r="E1961">
        <v>1</v>
      </c>
      <c r="F1961" t="s">
        <v>25</v>
      </c>
      <c r="G1961">
        <v>1</v>
      </c>
      <c r="H1961" t="s">
        <v>26</v>
      </c>
      <c r="J1961" t="e">
        <v>#N/A</v>
      </c>
      <c r="L1961" t="e">
        <v>#N/A</v>
      </c>
      <c r="N1961" t="e">
        <v>#N/A</v>
      </c>
      <c r="P1961" t="e">
        <v>#N/A</v>
      </c>
      <c r="Q1961">
        <v>4</v>
      </c>
      <c r="R1961">
        <v>1</v>
      </c>
      <c r="S1961" t="s">
        <v>28</v>
      </c>
      <c r="T1961">
        <v>1</v>
      </c>
      <c r="U1961" t="s">
        <v>23</v>
      </c>
      <c r="V1961">
        <v>1</v>
      </c>
      <c r="W1961" t="s">
        <v>23</v>
      </c>
      <c r="X1961">
        <v>1</v>
      </c>
      <c r="Y1961" t="s">
        <v>23</v>
      </c>
      <c r="Z1961">
        <v>1</v>
      </c>
      <c r="AA1961" t="s">
        <v>23</v>
      </c>
      <c r="AB1961">
        <v>1</v>
      </c>
      <c r="AC1961" t="s">
        <v>23</v>
      </c>
      <c r="AF1961">
        <v>4</v>
      </c>
      <c r="AG1961" t="s">
        <v>40</v>
      </c>
      <c r="AI1961">
        <v>10</v>
      </c>
      <c r="AJ1961">
        <v>4</v>
      </c>
      <c r="AK1961">
        <v>20</v>
      </c>
      <c r="AL1961">
        <v>10</v>
      </c>
      <c r="AM1961">
        <v>10</v>
      </c>
      <c r="AN1961">
        <v>10</v>
      </c>
      <c r="AO1961">
        <v>10</v>
      </c>
      <c r="AP1961">
        <v>20</v>
      </c>
      <c r="AR1961">
        <v>94</v>
      </c>
      <c r="AS1961" t="s">
        <v>19</v>
      </c>
    </row>
    <row r="1962" spans="1:45" x14ac:dyDescent="0.25">
      <c r="A1962">
        <v>2017</v>
      </c>
      <c r="B1962">
        <v>2</v>
      </c>
      <c r="C1962">
        <v>2</v>
      </c>
      <c r="D1962" t="s">
        <v>35</v>
      </c>
      <c r="E1962">
        <v>1</v>
      </c>
      <c r="F1962" t="s">
        <v>25</v>
      </c>
      <c r="G1962">
        <v>1</v>
      </c>
      <c r="H1962" t="s">
        <v>26</v>
      </c>
      <c r="J1962" t="e">
        <v>#N/A</v>
      </c>
      <c r="L1962" t="e">
        <v>#N/A</v>
      </c>
      <c r="N1962" t="e">
        <v>#N/A</v>
      </c>
      <c r="P1962" t="e">
        <v>#N/A</v>
      </c>
      <c r="Q1962">
        <v>4</v>
      </c>
      <c r="R1962">
        <v>1</v>
      </c>
      <c r="S1962" t="s">
        <v>28</v>
      </c>
      <c r="T1962">
        <v>1</v>
      </c>
      <c r="U1962" t="s">
        <v>23</v>
      </c>
      <c r="V1962">
        <v>1</v>
      </c>
      <c r="W1962" t="s">
        <v>23</v>
      </c>
      <c r="X1962">
        <v>1</v>
      </c>
      <c r="Y1962" t="s">
        <v>23</v>
      </c>
      <c r="Z1962">
        <v>1</v>
      </c>
      <c r="AA1962" t="s">
        <v>23</v>
      </c>
      <c r="AB1962">
        <v>1</v>
      </c>
      <c r="AC1962" t="s">
        <v>23</v>
      </c>
      <c r="AF1962">
        <v>4</v>
      </c>
      <c r="AG1962" t="s">
        <v>40</v>
      </c>
      <c r="AI1962">
        <v>10</v>
      </c>
      <c r="AJ1962">
        <v>4</v>
      </c>
      <c r="AK1962">
        <v>20</v>
      </c>
      <c r="AL1962">
        <v>10</v>
      </c>
      <c r="AM1962">
        <v>10</v>
      </c>
      <c r="AN1962">
        <v>10</v>
      </c>
      <c r="AO1962">
        <v>10</v>
      </c>
      <c r="AP1962">
        <v>20</v>
      </c>
      <c r="AR1962">
        <v>94</v>
      </c>
      <c r="AS1962" t="s">
        <v>19</v>
      </c>
    </row>
    <row r="1963" spans="1:45" x14ac:dyDescent="0.25">
      <c r="A1963">
        <v>2017</v>
      </c>
      <c r="B1963">
        <v>2</v>
      </c>
      <c r="C1963">
        <v>2</v>
      </c>
      <c r="D1963" t="s">
        <v>35</v>
      </c>
      <c r="E1963">
        <v>1</v>
      </c>
      <c r="F1963" t="s">
        <v>25</v>
      </c>
      <c r="H1963" t="e">
        <v>#N/A</v>
      </c>
      <c r="I1963">
        <v>2</v>
      </c>
      <c r="J1963" t="s">
        <v>27</v>
      </c>
      <c r="L1963" t="e">
        <v>#N/A</v>
      </c>
      <c r="M1963">
        <v>4</v>
      </c>
      <c r="N1963" t="s">
        <v>31</v>
      </c>
      <c r="P1963" t="e">
        <v>#N/A</v>
      </c>
      <c r="Q1963">
        <v>8</v>
      </c>
      <c r="R1963">
        <v>1</v>
      </c>
      <c r="S1963" t="s">
        <v>28</v>
      </c>
      <c r="T1963">
        <v>1</v>
      </c>
      <c r="U1963" t="s">
        <v>23</v>
      </c>
      <c r="V1963">
        <v>1</v>
      </c>
      <c r="W1963" t="s">
        <v>23</v>
      </c>
      <c r="X1963">
        <v>1</v>
      </c>
      <c r="Y1963" t="s">
        <v>23</v>
      </c>
      <c r="Z1963">
        <v>1</v>
      </c>
      <c r="AA1963" t="s">
        <v>23</v>
      </c>
      <c r="AB1963">
        <v>1</v>
      </c>
      <c r="AC1963" t="s">
        <v>23</v>
      </c>
      <c r="AF1963">
        <v>4</v>
      </c>
      <c r="AG1963" t="s">
        <v>40</v>
      </c>
      <c r="AI1963">
        <v>10</v>
      </c>
      <c r="AJ1963">
        <v>8</v>
      </c>
      <c r="AK1963">
        <v>20</v>
      </c>
      <c r="AL1963">
        <v>10</v>
      </c>
      <c r="AM1963">
        <v>10</v>
      </c>
      <c r="AN1963">
        <v>10</v>
      </c>
      <c r="AO1963">
        <v>10</v>
      </c>
      <c r="AP1963">
        <v>20</v>
      </c>
      <c r="AR1963">
        <v>98</v>
      </c>
      <c r="AS1963" t="s">
        <v>18</v>
      </c>
    </row>
    <row r="1964" spans="1:45" x14ac:dyDescent="0.25">
      <c r="A1964">
        <v>2017</v>
      </c>
      <c r="B1964">
        <v>2</v>
      </c>
      <c r="C1964">
        <v>3</v>
      </c>
      <c r="D1964" t="s">
        <v>24</v>
      </c>
      <c r="E1964">
        <v>1</v>
      </c>
      <c r="F1964" t="s">
        <v>25</v>
      </c>
      <c r="G1964">
        <v>1</v>
      </c>
      <c r="H1964" t="s">
        <v>26</v>
      </c>
      <c r="J1964" t="e">
        <v>#N/A</v>
      </c>
      <c r="K1964">
        <v>3</v>
      </c>
      <c r="L1964" t="s">
        <v>30</v>
      </c>
      <c r="N1964" t="e">
        <v>#N/A</v>
      </c>
      <c r="P1964" t="e">
        <v>#N/A</v>
      </c>
      <c r="Q1964">
        <v>8</v>
      </c>
      <c r="R1964">
        <v>1</v>
      </c>
      <c r="S1964" t="s">
        <v>28</v>
      </c>
      <c r="T1964">
        <v>1</v>
      </c>
      <c r="U1964" t="s">
        <v>23</v>
      </c>
      <c r="V1964">
        <v>1</v>
      </c>
      <c r="W1964" t="s">
        <v>23</v>
      </c>
      <c r="X1964">
        <v>1</v>
      </c>
      <c r="Y1964" t="s">
        <v>23</v>
      </c>
      <c r="Z1964">
        <v>1</v>
      </c>
      <c r="AA1964" t="s">
        <v>23</v>
      </c>
      <c r="AB1964">
        <v>1</v>
      </c>
      <c r="AC1964" t="s">
        <v>23</v>
      </c>
      <c r="AF1964">
        <v>4</v>
      </c>
      <c r="AG1964" t="s">
        <v>40</v>
      </c>
      <c r="AI1964">
        <v>10</v>
      </c>
      <c r="AJ1964">
        <v>8</v>
      </c>
      <c r="AK1964">
        <v>20</v>
      </c>
      <c r="AL1964">
        <v>10</v>
      </c>
      <c r="AM1964">
        <v>10</v>
      </c>
      <c r="AN1964">
        <v>10</v>
      </c>
      <c r="AO1964">
        <v>10</v>
      </c>
      <c r="AP1964">
        <v>20</v>
      </c>
      <c r="AR1964">
        <v>98</v>
      </c>
      <c r="AS1964" t="s">
        <v>18</v>
      </c>
    </row>
    <row r="1965" spans="1:45" x14ac:dyDescent="0.25">
      <c r="A1965">
        <v>2017</v>
      </c>
      <c r="B1965">
        <v>2</v>
      </c>
      <c r="C1965">
        <v>3</v>
      </c>
      <c r="D1965" t="s">
        <v>24</v>
      </c>
      <c r="E1965">
        <v>1</v>
      </c>
      <c r="F1965" t="s">
        <v>25</v>
      </c>
      <c r="G1965">
        <v>1</v>
      </c>
      <c r="H1965" t="s">
        <v>26</v>
      </c>
      <c r="J1965" t="e">
        <v>#N/A</v>
      </c>
      <c r="L1965" t="e">
        <v>#N/A</v>
      </c>
      <c r="N1965" t="e">
        <v>#N/A</v>
      </c>
      <c r="P1965" t="e">
        <v>#N/A</v>
      </c>
      <c r="Q1965">
        <v>4</v>
      </c>
      <c r="R1965">
        <v>1</v>
      </c>
      <c r="S1965" t="s">
        <v>28</v>
      </c>
      <c r="T1965">
        <v>1</v>
      </c>
      <c r="U1965" t="s">
        <v>23</v>
      </c>
      <c r="V1965">
        <v>1</v>
      </c>
      <c r="W1965" t="s">
        <v>23</v>
      </c>
      <c r="X1965">
        <v>1</v>
      </c>
      <c r="Y1965" t="s">
        <v>23</v>
      </c>
      <c r="Z1965">
        <v>1</v>
      </c>
      <c r="AA1965" t="s">
        <v>23</v>
      </c>
      <c r="AB1965">
        <v>1</v>
      </c>
      <c r="AC1965" t="s">
        <v>23</v>
      </c>
      <c r="AF1965">
        <v>4</v>
      </c>
      <c r="AG1965" t="s">
        <v>40</v>
      </c>
      <c r="AI1965">
        <v>10</v>
      </c>
      <c r="AJ1965">
        <v>4</v>
      </c>
      <c r="AK1965">
        <v>20</v>
      </c>
      <c r="AL1965">
        <v>10</v>
      </c>
      <c r="AM1965">
        <v>10</v>
      </c>
      <c r="AN1965">
        <v>10</v>
      </c>
      <c r="AO1965">
        <v>10</v>
      </c>
      <c r="AP1965">
        <v>20</v>
      </c>
      <c r="AR1965">
        <v>94</v>
      </c>
      <c r="AS1965" t="s">
        <v>19</v>
      </c>
    </row>
    <row r="1966" spans="1:45" x14ac:dyDescent="0.25">
      <c r="A1966">
        <v>2017</v>
      </c>
      <c r="B1966">
        <v>2</v>
      </c>
      <c r="C1966">
        <v>3</v>
      </c>
      <c r="D1966" t="s">
        <v>24</v>
      </c>
      <c r="E1966">
        <v>1</v>
      </c>
      <c r="F1966" t="s">
        <v>25</v>
      </c>
      <c r="G1966">
        <v>1</v>
      </c>
      <c r="H1966" t="s">
        <v>26</v>
      </c>
      <c r="J1966" t="e">
        <v>#N/A</v>
      </c>
      <c r="K1966">
        <v>3</v>
      </c>
      <c r="L1966" t="s">
        <v>30</v>
      </c>
      <c r="N1966" t="e">
        <v>#N/A</v>
      </c>
      <c r="P1966" t="e">
        <v>#N/A</v>
      </c>
      <c r="Q1966">
        <v>8</v>
      </c>
      <c r="R1966">
        <v>1</v>
      </c>
      <c r="S1966" t="s">
        <v>28</v>
      </c>
      <c r="T1966">
        <v>1</v>
      </c>
      <c r="U1966" t="s">
        <v>23</v>
      </c>
      <c r="V1966">
        <v>1</v>
      </c>
      <c r="W1966" t="s">
        <v>23</v>
      </c>
      <c r="X1966">
        <v>1</v>
      </c>
      <c r="Y1966" t="s">
        <v>23</v>
      </c>
      <c r="Z1966">
        <v>1</v>
      </c>
      <c r="AA1966" t="s">
        <v>23</v>
      </c>
      <c r="AB1966">
        <v>1</v>
      </c>
      <c r="AC1966" t="s">
        <v>23</v>
      </c>
      <c r="AF1966">
        <v>4</v>
      </c>
      <c r="AG1966" t="s">
        <v>40</v>
      </c>
      <c r="AI1966">
        <v>10</v>
      </c>
      <c r="AJ1966">
        <v>8</v>
      </c>
      <c r="AK1966">
        <v>20</v>
      </c>
      <c r="AL1966">
        <v>10</v>
      </c>
      <c r="AM1966">
        <v>10</v>
      </c>
      <c r="AN1966">
        <v>10</v>
      </c>
      <c r="AO1966">
        <v>10</v>
      </c>
      <c r="AP1966">
        <v>20</v>
      </c>
      <c r="AR1966">
        <v>98</v>
      </c>
      <c r="AS1966" t="s">
        <v>18</v>
      </c>
    </row>
    <row r="1967" spans="1:45" x14ac:dyDescent="0.25">
      <c r="A1967">
        <v>2017</v>
      </c>
      <c r="B1967">
        <v>2</v>
      </c>
      <c r="C1967">
        <v>5</v>
      </c>
      <c r="D1967" t="s">
        <v>37</v>
      </c>
      <c r="E1967">
        <v>1</v>
      </c>
      <c r="F1967" t="s">
        <v>25</v>
      </c>
      <c r="G1967">
        <v>1</v>
      </c>
      <c r="H1967" t="s">
        <v>26</v>
      </c>
      <c r="I1967">
        <v>2</v>
      </c>
      <c r="J1967" t="s">
        <v>27</v>
      </c>
      <c r="K1967">
        <v>3</v>
      </c>
      <c r="L1967" t="s">
        <v>30</v>
      </c>
      <c r="N1967" t="e">
        <v>#N/A</v>
      </c>
      <c r="P1967" t="e">
        <v>#N/A</v>
      </c>
      <c r="Q1967">
        <v>12</v>
      </c>
      <c r="R1967">
        <v>1</v>
      </c>
      <c r="S1967" t="s">
        <v>28</v>
      </c>
      <c r="T1967">
        <v>1</v>
      </c>
      <c r="U1967" t="s">
        <v>23</v>
      </c>
      <c r="V1967">
        <v>1</v>
      </c>
      <c r="W1967" t="s">
        <v>23</v>
      </c>
      <c r="X1967">
        <v>1</v>
      </c>
      <c r="Y1967" t="s">
        <v>23</v>
      </c>
      <c r="Z1967">
        <v>1</v>
      </c>
      <c r="AA1967" t="s">
        <v>23</v>
      </c>
      <c r="AB1967">
        <v>1</v>
      </c>
      <c r="AC1967" t="s">
        <v>23</v>
      </c>
      <c r="AF1967">
        <v>4</v>
      </c>
      <c r="AG1967" t="s">
        <v>40</v>
      </c>
      <c r="AI1967">
        <v>10</v>
      </c>
      <c r="AJ1967">
        <v>12</v>
      </c>
      <c r="AK1967">
        <v>20</v>
      </c>
      <c r="AL1967">
        <v>10</v>
      </c>
      <c r="AM1967">
        <v>10</v>
      </c>
      <c r="AN1967">
        <v>10</v>
      </c>
      <c r="AO1967">
        <v>10</v>
      </c>
      <c r="AP1967">
        <v>20</v>
      </c>
      <c r="AR1967">
        <v>102</v>
      </c>
      <c r="AS1967" t="s">
        <v>18</v>
      </c>
    </row>
    <row r="1968" spans="1:45" x14ac:dyDescent="0.25">
      <c r="A1968">
        <v>2017</v>
      </c>
      <c r="B1968">
        <v>2</v>
      </c>
      <c r="C1968">
        <v>2</v>
      </c>
      <c r="D1968" t="s">
        <v>35</v>
      </c>
      <c r="E1968">
        <v>4</v>
      </c>
      <c r="F1968" t="s">
        <v>52</v>
      </c>
      <c r="H1968" t="e">
        <v>#N/A</v>
      </c>
      <c r="J1968" t="e">
        <v>#N/A</v>
      </c>
      <c r="L1968" t="e">
        <v>#N/A</v>
      </c>
      <c r="M1968">
        <v>4</v>
      </c>
      <c r="N1968" t="s">
        <v>31</v>
      </c>
      <c r="P1968" t="e">
        <v>#N/A</v>
      </c>
      <c r="Q1968">
        <v>4</v>
      </c>
      <c r="R1968">
        <v>1</v>
      </c>
      <c r="S1968" t="s">
        <v>28</v>
      </c>
      <c r="T1968">
        <v>1</v>
      </c>
      <c r="U1968" t="s">
        <v>23</v>
      </c>
      <c r="V1968">
        <v>1</v>
      </c>
      <c r="W1968" t="s">
        <v>23</v>
      </c>
      <c r="X1968">
        <v>1</v>
      </c>
      <c r="Y1968" t="s">
        <v>23</v>
      </c>
      <c r="Z1968">
        <v>1</v>
      </c>
      <c r="AA1968" t="s">
        <v>23</v>
      </c>
      <c r="AB1968">
        <v>1</v>
      </c>
      <c r="AC1968" t="s">
        <v>23</v>
      </c>
      <c r="AF1968">
        <v>4</v>
      </c>
      <c r="AG1968" t="s">
        <v>40</v>
      </c>
      <c r="AI1968">
        <v>0</v>
      </c>
      <c r="AJ1968">
        <v>4</v>
      </c>
      <c r="AK1968">
        <v>20</v>
      </c>
      <c r="AL1968">
        <v>10</v>
      </c>
      <c r="AM1968">
        <v>10</v>
      </c>
      <c r="AN1968">
        <v>10</v>
      </c>
      <c r="AO1968">
        <v>10</v>
      </c>
      <c r="AP1968">
        <v>20</v>
      </c>
      <c r="AR1968">
        <v>84</v>
      </c>
      <c r="AS1968" t="s">
        <v>19</v>
      </c>
    </row>
    <row r="1969" spans="1:45" x14ac:dyDescent="0.25">
      <c r="A1969">
        <v>2017</v>
      </c>
      <c r="B1969">
        <v>2</v>
      </c>
      <c r="C1969">
        <v>3</v>
      </c>
      <c r="D1969" t="s">
        <v>24</v>
      </c>
      <c r="E1969">
        <v>1</v>
      </c>
      <c r="F1969" t="s">
        <v>25</v>
      </c>
      <c r="H1969" t="e">
        <v>#N/A</v>
      </c>
      <c r="J1969" t="e">
        <v>#N/A</v>
      </c>
      <c r="K1969">
        <v>3</v>
      </c>
      <c r="L1969" t="s">
        <v>30</v>
      </c>
      <c r="N1969" t="e">
        <v>#N/A</v>
      </c>
      <c r="P1969" t="e">
        <v>#N/A</v>
      </c>
      <c r="Q1969">
        <v>4</v>
      </c>
      <c r="R1969">
        <v>1</v>
      </c>
      <c r="S1969" t="s">
        <v>28</v>
      </c>
      <c r="T1969">
        <v>1</v>
      </c>
      <c r="U1969" t="s">
        <v>23</v>
      </c>
      <c r="V1969">
        <v>1</v>
      </c>
      <c r="W1969" t="s">
        <v>23</v>
      </c>
      <c r="X1969">
        <v>1</v>
      </c>
      <c r="Y1969" t="s">
        <v>23</v>
      </c>
      <c r="Z1969">
        <v>1</v>
      </c>
      <c r="AA1969" t="s">
        <v>23</v>
      </c>
      <c r="AB1969">
        <v>1</v>
      </c>
      <c r="AC1969" t="s">
        <v>23</v>
      </c>
      <c r="AF1969">
        <v>4</v>
      </c>
      <c r="AG1969" t="s">
        <v>40</v>
      </c>
      <c r="AI1969">
        <v>10</v>
      </c>
      <c r="AJ1969">
        <v>4</v>
      </c>
      <c r="AK1969">
        <v>20</v>
      </c>
      <c r="AL1969">
        <v>10</v>
      </c>
      <c r="AM1969">
        <v>10</v>
      </c>
      <c r="AN1969">
        <v>10</v>
      </c>
      <c r="AO1969">
        <v>10</v>
      </c>
      <c r="AP1969">
        <v>20</v>
      </c>
      <c r="AR1969">
        <v>94</v>
      </c>
      <c r="AS1969" t="s">
        <v>19</v>
      </c>
    </row>
    <row r="1970" spans="1:45" x14ac:dyDescent="0.25">
      <c r="A1970">
        <v>2017</v>
      </c>
      <c r="B1970">
        <v>2</v>
      </c>
      <c r="C1970">
        <v>5</v>
      </c>
      <c r="D1970" t="s">
        <v>37</v>
      </c>
      <c r="E1970">
        <v>1</v>
      </c>
      <c r="F1970" t="s">
        <v>25</v>
      </c>
      <c r="G1970">
        <v>1</v>
      </c>
      <c r="H1970" t="s">
        <v>26</v>
      </c>
      <c r="I1970">
        <v>2</v>
      </c>
      <c r="J1970" t="s">
        <v>27</v>
      </c>
      <c r="K1970">
        <v>3</v>
      </c>
      <c r="L1970" t="s">
        <v>30</v>
      </c>
      <c r="M1970">
        <v>4</v>
      </c>
      <c r="N1970" t="s">
        <v>31</v>
      </c>
      <c r="P1970" t="e">
        <v>#N/A</v>
      </c>
      <c r="Q1970">
        <v>16</v>
      </c>
      <c r="R1970">
        <v>1</v>
      </c>
      <c r="S1970" t="s">
        <v>28</v>
      </c>
      <c r="T1970">
        <v>1</v>
      </c>
      <c r="U1970" t="s">
        <v>23</v>
      </c>
      <c r="V1970">
        <v>1</v>
      </c>
      <c r="W1970" t="s">
        <v>23</v>
      </c>
      <c r="X1970">
        <v>1</v>
      </c>
      <c r="Y1970" t="s">
        <v>23</v>
      </c>
      <c r="Z1970">
        <v>1</v>
      </c>
      <c r="AA1970" t="s">
        <v>23</v>
      </c>
      <c r="AB1970">
        <v>1</v>
      </c>
      <c r="AC1970" t="s">
        <v>23</v>
      </c>
      <c r="AF1970">
        <v>4</v>
      </c>
      <c r="AG1970" t="s">
        <v>40</v>
      </c>
      <c r="AI1970">
        <v>10</v>
      </c>
      <c r="AJ1970">
        <v>16</v>
      </c>
      <c r="AK1970">
        <v>20</v>
      </c>
      <c r="AL1970">
        <v>10</v>
      </c>
      <c r="AM1970">
        <v>10</v>
      </c>
      <c r="AN1970">
        <v>10</v>
      </c>
      <c r="AO1970">
        <v>10</v>
      </c>
      <c r="AP1970">
        <v>20</v>
      </c>
      <c r="AR1970">
        <v>106</v>
      </c>
      <c r="AS1970" t="s">
        <v>18</v>
      </c>
    </row>
    <row r="1971" spans="1:45" x14ac:dyDescent="0.25">
      <c r="A1971">
        <v>2017</v>
      </c>
      <c r="B1971">
        <v>2</v>
      </c>
      <c r="C1971">
        <v>3</v>
      </c>
      <c r="D1971" t="s">
        <v>24</v>
      </c>
      <c r="E1971">
        <v>1</v>
      </c>
      <c r="F1971" t="s">
        <v>25</v>
      </c>
      <c r="G1971">
        <v>1</v>
      </c>
      <c r="H1971" t="s">
        <v>26</v>
      </c>
      <c r="I1971">
        <v>2</v>
      </c>
      <c r="J1971" t="s">
        <v>27</v>
      </c>
      <c r="K1971">
        <v>3</v>
      </c>
      <c r="L1971" t="s">
        <v>30</v>
      </c>
      <c r="M1971">
        <v>4</v>
      </c>
      <c r="N1971" t="s">
        <v>31</v>
      </c>
      <c r="P1971" t="e">
        <v>#N/A</v>
      </c>
      <c r="Q1971">
        <v>16</v>
      </c>
      <c r="R1971">
        <v>1</v>
      </c>
      <c r="S1971" t="s">
        <v>28</v>
      </c>
      <c r="T1971">
        <v>1</v>
      </c>
      <c r="U1971" t="s">
        <v>23</v>
      </c>
      <c r="V1971">
        <v>1</v>
      </c>
      <c r="W1971" t="s">
        <v>23</v>
      </c>
      <c r="X1971">
        <v>1</v>
      </c>
      <c r="Y1971" t="s">
        <v>23</v>
      </c>
      <c r="Z1971">
        <v>1</v>
      </c>
      <c r="AA1971" t="s">
        <v>23</v>
      </c>
      <c r="AB1971">
        <v>1</v>
      </c>
      <c r="AC1971" t="s">
        <v>23</v>
      </c>
      <c r="AF1971">
        <v>4</v>
      </c>
      <c r="AG1971" t="s">
        <v>40</v>
      </c>
      <c r="AI1971">
        <v>10</v>
      </c>
      <c r="AJ1971">
        <v>16</v>
      </c>
      <c r="AK1971">
        <v>20</v>
      </c>
      <c r="AL1971">
        <v>10</v>
      </c>
      <c r="AM1971">
        <v>10</v>
      </c>
      <c r="AN1971">
        <v>10</v>
      </c>
      <c r="AO1971">
        <v>10</v>
      </c>
      <c r="AP1971">
        <v>20</v>
      </c>
      <c r="AR1971">
        <v>106</v>
      </c>
      <c r="AS1971" t="s">
        <v>18</v>
      </c>
    </row>
    <row r="1972" spans="1:45" x14ac:dyDescent="0.25">
      <c r="A1972">
        <v>2017</v>
      </c>
      <c r="B1972">
        <v>2</v>
      </c>
      <c r="C1972">
        <v>5</v>
      </c>
      <c r="D1972" t="s">
        <v>37</v>
      </c>
      <c r="E1972">
        <v>1</v>
      </c>
      <c r="F1972" t="s">
        <v>25</v>
      </c>
      <c r="G1972">
        <v>1</v>
      </c>
      <c r="H1972" t="s">
        <v>26</v>
      </c>
      <c r="I1972">
        <v>2</v>
      </c>
      <c r="J1972" t="s">
        <v>27</v>
      </c>
      <c r="K1972">
        <v>3</v>
      </c>
      <c r="L1972" t="s">
        <v>30</v>
      </c>
      <c r="M1972">
        <v>4</v>
      </c>
      <c r="N1972" t="s">
        <v>31</v>
      </c>
      <c r="P1972" t="e">
        <v>#N/A</v>
      </c>
      <c r="Q1972">
        <v>16</v>
      </c>
      <c r="R1972">
        <v>1</v>
      </c>
      <c r="S1972" t="s">
        <v>28</v>
      </c>
      <c r="T1972">
        <v>1</v>
      </c>
      <c r="U1972" t="s">
        <v>23</v>
      </c>
      <c r="V1972">
        <v>1</v>
      </c>
      <c r="W1972" t="s">
        <v>23</v>
      </c>
      <c r="X1972">
        <v>1</v>
      </c>
      <c r="Y1972" t="s">
        <v>23</v>
      </c>
      <c r="Z1972">
        <v>1</v>
      </c>
      <c r="AA1972" t="s">
        <v>23</v>
      </c>
      <c r="AB1972">
        <v>1</v>
      </c>
      <c r="AC1972" t="s">
        <v>23</v>
      </c>
      <c r="AF1972">
        <v>4</v>
      </c>
      <c r="AG1972" t="s">
        <v>40</v>
      </c>
      <c r="AI1972">
        <v>10</v>
      </c>
      <c r="AJ1972">
        <v>16</v>
      </c>
      <c r="AK1972">
        <v>20</v>
      </c>
      <c r="AL1972">
        <v>10</v>
      </c>
      <c r="AM1972">
        <v>10</v>
      </c>
      <c r="AN1972">
        <v>10</v>
      </c>
      <c r="AO1972">
        <v>10</v>
      </c>
      <c r="AP1972">
        <v>20</v>
      </c>
      <c r="AR1972">
        <v>106</v>
      </c>
      <c r="AS1972" t="s">
        <v>18</v>
      </c>
    </row>
    <row r="1973" spans="1:45" x14ac:dyDescent="0.25">
      <c r="A1973">
        <v>2017</v>
      </c>
      <c r="B1973">
        <v>2</v>
      </c>
      <c r="C1973">
        <v>3</v>
      </c>
      <c r="D1973" t="s">
        <v>24</v>
      </c>
      <c r="E1973">
        <v>2</v>
      </c>
      <c r="F1973" t="s">
        <v>34</v>
      </c>
      <c r="G1973">
        <v>1</v>
      </c>
      <c r="H1973" t="s">
        <v>26</v>
      </c>
      <c r="J1973" t="e">
        <v>#N/A</v>
      </c>
      <c r="K1973">
        <v>3</v>
      </c>
      <c r="L1973" t="s">
        <v>30</v>
      </c>
      <c r="M1973">
        <v>4</v>
      </c>
      <c r="N1973" t="s">
        <v>31</v>
      </c>
      <c r="P1973" t="e">
        <v>#N/A</v>
      </c>
      <c r="Q1973">
        <v>12</v>
      </c>
      <c r="R1973">
        <v>1</v>
      </c>
      <c r="S1973" t="s">
        <v>28</v>
      </c>
      <c r="T1973">
        <v>1</v>
      </c>
      <c r="U1973" t="s">
        <v>23</v>
      </c>
      <c r="V1973">
        <v>1</v>
      </c>
      <c r="W1973" t="s">
        <v>23</v>
      </c>
      <c r="X1973">
        <v>1</v>
      </c>
      <c r="Y1973" t="s">
        <v>23</v>
      </c>
      <c r="Z1973">
        <v>1</v>
      </c>
      <c r="AA1973" t="s">
        <v>23</v>
      </c>
      <c r="AB1973">
        <v>1</v>
      </c>
      <c r="AC1973" t="s">
        <v>23</v>
      </c>
      <c r="AF1973">
        <v>4</v>
      </c>
      <c r="AG1973" t="s">
        <v>40</v>
      </c>
      <c r="AI1973">
        <v>8</v>
      </c>
      <c r="AJ1973">
        <v>12</v>
      </c>
      <c r="AK1973">
        <v>20</v>
      </c>
      <c r="AL1973">
        <v>10</v>
      </c>
      <c r="AM1973">
        <v>10</v>
      </c>
      <c r="AN1973">
        <v>10</v>
      </c>
      <c r="AO1973">
        <v>10</v>
      </c>
      <c r="AP1973">
        <v>20</v>
      </c>
      <c r="AR1973">
        <v>100</v>
      </c>
      <c r="AS1973" t="s">
        <v>18</v>
      </c>
    </row>
    <row r="1974" spans="1:45" x14ac:dyDescent="0.25">
      <c r="A1974">
        <v>2017</v>
      </c>
      <c r="B1974">
        <v>2</v>
      </c>
      <c r="C1974">
        <v>2</v>
      </c>
      <c r="D1974" t="s">
        <v>35</v>
      </c>
      <c r="E1974">
        <v>1</v>
      </c>
      <c r="F1974" t="s">
        <v>25</v>
      </c>
      <c r="G1974">
        <v>1</v>
      </c>
      <c r="H1974" t="s">
        <v>26</v>
      </c>
      <c r="I1974">
        <v>2</v>
      </c>
      <c r="J1974" t="s">
        <v>27</v>
      </c>
      <c r="K1974">
        <v>3</v>
      </c>
      <c r="L1974" t="s">
        <v>30</v>
      </c>
      <c r="M1974">
        <v>4</v>
      </c>
      <c r="N1974" t="s">
        <v>31</v>
      </c>
      <c r="P1974" t="e">
        <v>#N/A</v>
      </c>
      <c r="Q1974">
        <v>16</v>
      </c>
      <c r="R1974">
        <v>1</v>
      </c>
      <c r="S1974" t="s">
        <v>28</v>
      </c>
      <c r="T1974">
        <v>1</v>
      </c>
      <c r="U1974" t="s">
        <v>23</v>
      </c>
      <c r="V1974">
        <v>1</v>
      </c>
      <c r="W1974" t="s">
        <v>23</v>
      </c>
      <c r="X1974">
        <v>1</v>
      </c>
      <c r="Y1974" t="s">
        <v>23</v>
      </c>
      <c r="Z1974">
        <v>1</v>
      </c>
      <c r="AA1974" t="s">
        <v>23</v>
      </c>
      <c r="AB1974">
        <v>1</v>
      </c>
      <c r="AC1974" t="s">
        <v>23</v>
      </c>
      <c r="AF1974">
        <v>4</v>
      </c>
      <c r="AG1974" t="s">
        <v>40</v>
      </c>
      <c r="AI1974">
        <v>10</v>
      </c>
      <c r="AJ1974">
        <v>16</v>
      </c>
      <c r="AK1974">
        <v>20</v>
      </c>
      <c r="AL1974">
        <v>10</v>
      </c>
      <c r="AM1974">
        <v>10</v>
      </c>
      <c r="AN1974">
        <v>10</v>
      </c>
      <c r="AO1974">
        <v>10</v>
      </c>
      <c r="AP1974">
        <v>20</v>
      </c>
      <c r="AR1974">
        <v>106</v>
      </c>
      <c r="AS1974" t="s">
        <v>18</v>
      </c>
    </row>
    <row r="1975" spans="1:45" x14ac:dyDescent="0.25">
      <c r="A1975">
        <v>2017</v>
      </c>
      <c r="B1975">
        <v>2</v>
      </c>
      <c r="C1975">
        <v>5</v>
      </c>
      <c r="D1975" t="s">
        <v>37</v>
      </c>
      <c r="E1975">
        <v>1</v>
      </c>
      <c r="F1975" t="s">
        <v>25</v>
      </c>
      <c r="G1975">
        <v>1</v>
      </c>
      <c r="H1975" t="s">
        <v>26</v>
      </c>
      <c r="J1975" t="e">
        <v>#N/A</v>
      </c>
      <c r="L1975" t="e">
        <v>#N/A</v>
      </c>
      <c r="N1975" t="e">
        <v>#N/A</v>
      </c>
      <c r="P1975" t="e">
        <v>#N/A</v>
      </c>
      <c r="Q1975">
        <v>4</v>
      </c>
      <c r="R1975">
        <v>1</v>
      </c>
      <c r="S1975" t="s">
        <v>28</v>
      </c>
      <c r="T1975">
        <v>1</v>
      </c>
      <c r="U1975" t="s">
        <v>23</v>
      </c>
      <c r="V1975">
        <v>1</v>
      </c>
      <c r="W1975" t="s">
        <v>23</v>
      </c>
      <c r="X1975">
        <v>1</v>
      </c>
      <c r="Y1975" t="s">
        <v>23</v>
      </c>
      <c r="Z1975">
        <v>1</v>
      </c>
      <c r="AA1975" t="s">
        <v>23</v>
      </c>
      <c r="AB1975">
        <v>1</v>
      </c>
      <c r="AC1975" t="s">
        <v>23</v>
      </c>
      <c r="AF1975">
        <v>4</v>
      </c>
      <c r="AG1975" t="s">
        <v>40</v>
      </c>
      <c r="AI1975">
        <v>10</v>
      </c>
      <c r="AJ1975">
        <v>4</v>
      </c>
      <c r="AK1975">
        <v>20</v>
      </c>
      <c r="AL1975">
        <v>10</v>
      </c>
      <c r="AM1975">
        <v>10</v>
      </c>
      <c r="AN1975">
        <v>10</v>
      </c>
      <c r="AO1975">
        <v>10</v>
      </c>
      <c r="AP1975">
        <v>20</v>
      </c>
      <c r="AR1975">
        <v>94</v>
      </c>
      <c r="AS1975" t="s">
        <v>19</v>
      </c>
    </row>
    <row r="1976" spans="1:45" x14ac:dyDescent="0.25">
      <c r="A1976">
        <v>2017</v>
      </c>
      <c r="B1976">
        <v>2</v>
      </c>
      <c r="C1976">
        <v>2</v>
      </c>
      <c r="D1976" t="s">
        <v>35</v>
      </c>
      <c r="E1976">
        <v>2</v>
      </c>
      <c r="F1976" t="s">
        <v>34</v>
      </c>
      <c r="G1976">
        <v>1</v>
      </c>
      <c r="H1976" t="s">
        <v>26</v>
      </c>
      <c r="I1976">
        <v>2</v>
      </c>
      <c r="J1976" t="s">
        <v>27</v>
      </c>
      <c r="K1976">
        <v>3</v>
      </c>
      <c r="L1976" t="s">
        <v>30</v>
      </c>
      <c r="N1976" t="e">
        <v>#N/A</v>
      </c>
      <c r="P1976" t="e">
        <v>#N/A</v>
      </c>
      <c r="Q1976">
        <v>12</v>
      </c>
      <c r="R1976">
        <v>1</v>
      </c>
      <c r="S1976" t="s">
        <v>28</v>
      </c>
      <c r="T1976">
        <v>1</v>
      </c>
      <c r="U1976" t="s">
        <v>23</v>
      </c>
      <c r="V1976">
        <v>1</v>
      </c>
      <c r="W1976" t="s">
        <v>23</v>
      </c>
      <c r="X1976">
        <v>1</v>
      </c>
      <c r="Y1976" t="s">
        <v>23</v>
      </c>
      <c r="Z1976">
        <v>1</v>
      </c>
      <c r="AA1976" t="s">
        <v>23</v>
      </c>
      <c r="AB1976">
        <v>1</v>
      </c>
      <c r="AC1976" t="s">
        <v>23</v>
      </c>
      <c r="AF1976">
        <v>4</v>
      </c>
      <c r="AG1976" t="s">
        <v>40</v>
      </c>
      <c r="AI1976">
        <v>8</v>
      </c>
      <c r="AJ1976">
        <v>12</v>
      </c>
      <c r="AK1976">
        <v>20</v>
      </c>
      <c r="AL1976">
        <v>10</v>
      </c>
      <c r="AM1976">
        <v>10</v>
      </c>
      <c r="AN1976">
        <v>10</v>
      </c>
      <c r="AO1976">
        <v>10</v>
      </c>
      <c r="AP1976">
        <v>20</v>
      </c>
      <c r="AR1976">
        <v>100</v>
      </c>
      <c r="AS1976" t="s">
        <v>18</v>
      </c>
    </row>
    <row r="1977" spans="1:45" x14ac:dyDescent="0.25">
      <c r="A1977">
        <v>2017</v>
      </c>
      <c r="B1977">
        <v>2</v>
      </c>
      <c r="C1977">
        <v>5</v>
      </c>
      <c r="D1977" t="s">
        <v>37</v>
      </c>
      <c r="E1977">
        <v>2</v>
      </c>
      <c r="F1977" t="s">
        <v>34</v>
      </c>
      <c r="G1977">
        <v>1</v>
      </c>
      <c r="H1977" t="s">
        <v>26</v>
      </c>
      <c r="I1977">
        <v>2</v>
      </c>
      <c r="J1977" t="s">
        <v>27</v>
      </c>
      <c r="K1977">
        <v>3</v>
      </c>
      <c r="L1977" t="s">
        <v>30</v>
      </c>
      <c r="N1977" t="e">
        <v>#N/A</v>
      </c>
      <c r="P1977" t="e">
        <v>#N/A</v>
      </c>
      <c r="Q1977">
        <v>12</v>
      </c>
      <c r="R1977">
        <v>1</v>
      </c>
      <c r="S1977" t="s">
        <v>28</v>
      </c>
      <c r="T1977">
        <v>1</v>
      </c>
      <c r="U1977" t="s">
        <v>23</v>
      </c>
      <c r="V1977">
        <v>1</v>
      </c>
      <c r="W1977" t="s">
        <v>23</v>
      </c>
      <c r="X1977">
        <v>1</v>
      </c>
      <c r="Y1977" t="s">
        <v>23</v>
      </c>
      <c r="Z1977">
        <v>1</v>
      </c>
      <c r="AA1977" t="s">
        <v>23</v>
      </c>
      <c r="AB1977">
        <v>1</v>
      </c>
      <c r="AC1977" t="s">
        <v>23</v>
      </c>
      <c r="AF1977">
        <v>4</v>
      </c>
      <c r="AG1977" t="s">
        <v>40</v>
      </c>
      <c r="AI1977">
        <v>8</v>
      </c>
      <c r="AJ1977">
        <v>12</v>
      </c>
      <c r="AK1977">
        <v>20</v>
      </c>
      <c r="AL1977">
        <v>10</v>
      </c>
      <c r="AM1977">
        <v>10</v>
      </c>
      <c r="AN1977">
        <v>10</v>
      </c>
      <c r="AO1977">
        <v>10</v>
      </c>
      <c r="AP1977">
        <v>20</v>
      </c>
      <c r="AR1977">
        <v>100</v>
      </c>
      <c r="AS1977" t="s">
        <v>18</v>
      </c>
    </row>
    <row r="1978" spans="1:45" x14ac:dyDescent="0.25">
      <c r="A1978">
        <v>2017</v>
      </c>
      <c r="B1978">
        <v>2</v>
      </c>
      <c r="C1978">
        <v>1</v>
      </c>
      <c r="D1978" t="s">
        <v>33</v>
      </c>
      <c r="E1978">
        <v>2</v>
      </c>
      <c r="F1978" t="s">
        <v>34</v>
      </c>
      <c r="G1978">
        <v>1</v>
      </c>
      <c r="H1978" t="s">
        <v>26</v>
      </c>
      <c r="J1978" t="e">
        <v>#N/A</v>
      </c>
      <c r="L1978" t="e">
        <v>#N/A</v>
      </c>
      <c r="N1978" t="e">
        <v>#N/A</v>
      </c>
      <c r="P1978" t="e">
        <v>#N/A</v>
      </c>
      <c r="Q1978">
        <v>4</v>
      </c>
      <c r="R1978">
        <v>1</v>
      </c>
      <c r="S1978" t="s">
        <v>28</v>
      </c>
      <c r="T1978">
        <v>1</v>
      </c>
      <c r="U1978" t="s">
        <v>23</v>
      </c>
      <c r="V1978">
        <v>1</v>
      </c>
      <c r="W1978" t="s">
        <v>23</v>
      </c>
      <c r="X1978">
        <v>1</v>
      </c>
      <c r="Y1978" t="s">
        <v>23</v>
      </c>
      <c r="Z1978">
        <v>1</v>
      </c>
      <c r="AA1978" t="s">
        <v>23</v>
      </c>
      <c r="AB1978">
        <v>1</v>
      </c>
      <c r="AC1978" t="s">
        <v>23</v>
      </c>
      <c r="AF1978">
        <v>4</v>
      </c>
      <c r="AG1978" t="s">
        <v>40</v>
      </c>
      <c r="AI1978">
        <v>8</v>
      </c>
      <c r="AJ1978">
        <v>4</v>
      </c>
      <c r="AK1978">
        <v>20</v>
      </c>
      <c r="AL1978">
        <v>10</v>
      </c>
      <c r="AM1978">
        <v>10</v>
      </c>
      <c r="AN1978">
        <v>10</v>
      </c>
      <c r="AO1978">
        <v>10</v>
      </c>
      <c r="AP1978">
        <v>20</v>
      </c>
      <c r="AR1978">
        <v>92</v>
      </c>
      <c r="AS1978" t="s">
        <v>19</v>
      </c>
    </row>
    <row r="1979" spans="1:45" x14ac:dyDescent="0.25">
      <c r="A1979">
        <v>2017</v>
      </c>
      <c r="B1979">
        <v>2</v>
      </c>
      <c r="C1979">
        <v>3</v>
      </c>
      <c r="D1979" t="s">
        <v>24</v>
      </c>
      <c r="E1979">
        <v>1</v>
      </c>
      <c r="F1979" t="s">
        <v>25</v>
      </c>
      <c r="G1979">
        <v>1</v>
      </c>
      <c r="H1979" t="s">
        <v>26</v>
      </c>
      <c r="I1979">
        <v>2</v>
      </c>
      <c r="J1979" t="s">
        <v>27</v>
      </c>
      <c r="K1979">
        <v>3</v>
      </c>
      <c r="L1979" t="s">
        <v>30</v>
      </c>
      <c r="M1979">
        <v>4</v>
      </c>
      <c r="N1979" t="s">
        <v>31</v>
      </c>
      <c r="P1979" t="e">
        <v>#N/A</v>
      </c>
      <c r="Q1979">
        <v>16</v>
      </c>
      <c r="R1979">
        <v>1</v>
      </c>
      <c r="S1979" t="s">
        <v>28</v>
      </c>
      <c r="T1979">
        <v>1</v>
      </c>
      <c r="U1979" t="s">
        <v>23</v>
      </c>
      <c r="V1979">
        <v>1</v>
      </c>
      <c r="W1979" t="s">
        <v>23</v>
      </c>
      <c r="X1979">
        <v>1</v>
      </c>
      <c r="Y1979" t="s">
        <v>23</v>
      </c>
      <c r="Z1979">
        <v>1</v>
      </c>
      <c r="AA1979" t="s">
        <v>23</v>
      </c>
      <c r="AB1979">
        <v>1</v>
      </c>
      <c r="AC1979" t="s">
        <v>23</v>
      </c>
      <c r="AF1979">
        <v>4</v>
      </c>
      <c r="AG1979" t="s">
        <v>40</v>
      </c>
      <c r="AI1979">
        <v>10</v>
      </c>
      <c r="AJ1979">
        <v>16</v>
      </c>
      <c r="AK1979">
        <v>20</v>
      </c>
      <c r="AL1979">
        <v>10</v>
      </c>
      <c r="AM1979">
        <v>10</v>
      </c>
      <c r="AN1979">
        <v>10</v>
      </c>
      <c r="AO1979">
        <v>10</v>
      </c>
      <c r="AP1979">
        <v>20</v>
      </c>
      <c r="AR1979">
        <v>106</v>
      </c>
      <c r="AS1979" t="s">
        <v>18</v>
      </c>
    </row>
    <row r="1980" spans="1:45" x14ac:dyDescent="0.25">
      <c r="A1980">
        <v>2017</v>
      </c>
      <c r="B1980">
        <v>2</v>
      </c>
      <c r="C1980">
        <v>1</v>
      </c>
      <c r="D1980" t="s">
        <v>33</v>
      </c>
      <c r="E1980">
        <v>1</v>
      </c>
      <c r="F1980" t="s">
        <v>25</v>
      </c>
      <c r="H1980" t="e">
        <v>#N/A</v>
      </c>
      <c r="I1980">
        <v>2</v>
      </c>
      <c r="J1980" t="s">
        <v>27</v>
      </c>
      <c r="L1980" t="e">
        <v>#N/A</v>
      </c>
      <c r="N1980" t="e">
        <v>#N/A</v>
      </c>
      <c r="P1980" t="e">
        <v>#N/A</v>
      </c>
      <c r="Q1980">
        <v>4</v>
      </c>
      <c r="R1980">
        <v>1</v>
      </c>
      <c r="S1980" t="s">
        <v>28</v>
      </c>
      <c r="T1980">
        <v>1</v>
      </c>
      <c r="U1980" t="s">
        <v>23</v>
      </c>
      <c r="V1980">
        <v>1</v>
      </c>
      <c r="W1980" t="s">
        <v>23</v>
      </c>
      <c r="X1980">
        <v>1</v>
      </c>
      <c r="Y1980" t="s">
        <v>23</v>
      </c>
      <c r="Z1980">
        <v>1</v>
      </c>
      <c r="AA1980" t="s">
        <v>23</v>
      </c>
      <c r="AB1980">
        <v>1</v>
      </c>
      <c r="AC1980" t="s">
        <v>23</v>
      </c>
      <c r="AF1980">
        <v>4</v>
      </c>
      <c r="AG1980" t="s">
        <v>40</v>
      </c>
      <c r="AI1980">
        <v>10</v>
      </c>
      <c r="AJ1980">
        <v>4</v>
      </c>
      <c r="AK1980">
        <v>20</v>
      </c>
      <c r="AL1980">
        <v>10</v>
      </c>
      <c r="AM1980">
        <v>10</v>
      </c>
      <c r="AN1980">
        <v>10</v>
      </c>
      <c r="AO1980">
        <v>10</v>
      </c>
      <c r="AP1980">
        <v>20</v>
      </c>
      <c r="AR1980">
        <v>94</v>
      </c>
      <c r="AS1980" t="s">
        <v>19</v>
      </c>
    </row>
    <row r="1981" spans="1:45" x14ac:dyDescent="0.25">
      <c r="A1981">
        <v>2017</v>
      </c>
      <c r="B1981">
        <v>2</v>
      </c>
      <c r="C1981">
        <v>2</v>
      </c>
      <c r="D1981" t="s">
        <v>35</v>
      </c>
      <c r="E1981">
        <v>2</v>
      </c>
      <c r="F1981" t="s">
        <v>34</v>
      </c>
      <c r="G1981">
        <v>1</v>
      </c>
      <c r="H1981" t="s">
        <v>26</v>
      </c>
      <c r="J1981" t="e">
        <v>#N/A</v>
      </c>
      <c r="L1981" t="e">
        <v>#N/A</v>
      </c>
      <c r="N1981" t="e">
        <v>#N/A</v>
      </c>
      <c r="P1981" t="e">
        <v>#N/A</v>
      </c>
      <c r="Q1981">
        <v>4</v>
      </c>
      <c r="R1981">
        <v>1</v>
      </c>
      <c r="S1981" t="s">
        <v>28</v>
      </c>
      <c r="T1981">
        <v>1</v>
      </c>
      <c r="U1981" t="s">
        <v>23</v>
      </c>
      <c r="V1981">
        <v>1</v>
      </c>
      <c r="W1981" t="s">
        <v>23</v>
      </c>
      <c r="X1981">
        <v>1</v>
      </c>
      <c r="Y1981" t="s">
        <v>23</v>
      </c>
      <c r="Z1981">
        <v>1</v>
      </c>
      <c r="AA1981" t="s">
        <v>23</v>
      </c>
      <c r="AB1981">
        <v>1</v>
      </c>
      <c r="AC1981" t="s">
        <v>23</v>
      </c>
      <c r="AF1981">
        <v>4</v>
      </c>
      <c r="AG1981" t="s">
        <v>40</v>
      </c>
      <c r="AI1981">
        <v>8</v>
      </c>
      <c r="AJ1981">
        <v>4</v>
      </c>
      <c r="AK1981">
        <v>20</v>
      </c>
      <c r="AL1981">
        <v>10</v>
      </c>
      <c r="AM1981">
        <v>10</v>
      </c>
      <c r="AN1981">
        <v>10</v>
      </c>
      <c r="AO1981">
        <v>10</v>
      </c>
      <c r="AP1981">
        <v>20</v>
      </c>
      <c r="AR1981">
        <v>92</v>
      </c>
      <c r="AS1981" t="s">
        <v>19</v>
      </c>
    </row>
    <row r="1982" spans="1:45" x14ac:dyDescent="0.25">
      <c r="A1982">
        <v>2017</v>
      </c>
      <c r="B1982">
        <v>2</v>
      </c>
      <c r="C1982">
        <v>3</v>
      </c>
      <c r="D1982" t="s">
        <v>24</v>
      </c>
      <c r="E1982">
        <v>2</v>
      </c>
      <c r="F1982" t="s">
        <v>34</v>
      </c>
      <c r="H1982" t="e">
        <v>#N/A</v>
      </c>
      <c r="I1982">
        <v>2</v>
      </c>
      <c r="J1982" t="s">
        <v>27</v>
      </c>
      <c r="L1982" t="e">
        <v>#N/A</v>
      </c>
      <c r="N1982" t="e">
        <v>#N/A</v>
      </c>
      <c r="P1982" t="e">
        <v>#N/A</v>
      </c>
      <c r="Q1982">
        <v>4</v>
      </c>
      <c r="R1982">
        <v>1</v>
      </c>
      <c r="S1982" t="s">
        <v>28</v>
      </c>
      <c r="T1982">
        <v>1</v>
      </c>
      <c r="U1982" t="s">
        <v>23</v>
      </c>
      <c r="V1982">
        <v>1</v>
      </c>
      <c r="W1982" t="s">
        <v>23</v>
      </c>
      <c r="X1982">
        <v>1</v>
      </c>
      <c r="Y1982" t="s">
        <v>23</v>
      </c>
      <c r="Z1982">
        <v>1</v>
      </c>
      <c r="AA1982" t="s">
        <v>23</v>
      </c>
      <c r="AB1982">
        <v>1</v>
      </c>
      <c r="AC1982" t="s">
        <v>23</v>
      </c>
      <c r="AF1982">
        <v>4</v>
      </c>
      <c r="AG1982" t="s">
        <v>40</v>
      </c>
      <c r="AI1982">
        <v>8</v>
      </c>
      <c r="AJ1982">
        <v>4</v>
      </c>
      <c r="AK1982">
        <v>20</v>
      </c>
      <c r="AL1982">
        <v>10</v>
      </c>
      <c r="AM1982">
        <v>10</v>
      </c>
      <c r="AN1982">
        <v>10</v>
      </c>
      <c r="AO1982">
        <v>10</v>
      </c>
      <c r="AP1982">
        <v>20</v>
      </c>
      <c r="AR1982">
        <v>92</v>
      </c>
      <c r="AS1982" t="s">
        <v>19</v>
      </c>
    </row>
    <row r="1983" spans="1:45" x14ac:dyDescent="0.25">
      <c r="A1983">
        <v>2017</v>
      </c>
      <c r="B1983">
        <v>2</v>
      </c>
      <c r="C1983">
        <v>3</v>
      </c>
      <c r="D1983" t="s">
        <v>24</v>
      </c>
      <c r="E1983">
        <v>2</v>
      </c>
      <c r="F1983" t="s">
        <v>34</v>
      </c>
      <c r="H1983" t="e">
        <v>#N/A</v>
      </c>
      <c r="J1983" t="e">
        <v>#N/A</v>
      </c>
      <c r="K1983">
        <v>3</v>
      </c>
      <c r="L1983" t="s">
        <v>30</v>
      </c>
      <c r="M1983">
        <v>4</v>
      </c>
      <c r="N1983" t="s">
        <v>31</v>
      </c>
      <c r="P1983" t="e">
        <v>#N/A</v>
      </c>
      <c r="Q1983">
        <v>8</v>
      </c>
      <c r="R1983">
        <v>1</v>
      </c>
      <c r="S1983" t="s">
        <v>28</v>
      </c>
      <c r="T1983">
        <v>1</v>
      </c>
      <c r="U1983" t="s">
        <v>23</v>
      </c>
      <c r="V1983">
        <v>1</v>
      </c>
      <c r="W1983" t="s">
        <v>23</v>
      </c>
      <c r="X1983">
        <v>1</v>
      </c>
      <c r="Y1983" t="s">
        <v>23</v>
      </c>
      <c r="Z1983">
        <v>1</v>
      </c>
      <c r="AA1983" t="s">
        <v>23</v>
      </c>
      <c r="AB1983">
        <v>1</v>
      </c>
      <c r="AC1983" t="s">
        <v>23</v>
      </c>
      <c r="AF1983">
        <v>4</v>
      </c>
      <c r="AG1983" t="s">
        <v>40</v>
      </c>
      <c r="AI1983">
        <v>8</v>
      </c>
      <c r="AJ1983">
        <v>8</v>
      </c>
      <c r="AK1983">
        <v>20</v>
      </c>
      <c r="AL1983">
        <v>10</v>
      </c>
      <c r="AM1983">
        <v>10</v>
      </c>
      <c r="AN1983">
        <v>10</v>
      </c>
      <c r="AO1983">
        <v>10</v>
      </c>
      <c r="AP1983">
        <v>20</v>
      </c>
      <c r="AR1983">
        <v>96</v>
      </c>
      <c r="AS1983" t="s">
        <v>18</v>
      </c>
    </row>
    <row r="1984" spans="1:45" x14ac:dyDescent="0.25">
      <c r="A1984">
        <v>2017</v>
      </c>
      <c r="B1984">
        <v>2</v>
      </c>
      <c r="C1984">
        <v>2</v>
      </c>
      <c r="D1984" t="s">
        <v>35</v>
      </c>
      <c r="E1984">
        <v>1</v>
      </c>
      <c r="F1984" t="s">
        <v>25</v>
      </c>
      <c r="G1984">
        <v>1</v>
      </c>
      <c r="H1984" t="s">
        <v>26</v>
      </c>
      <c r="I1984">
        <v>2</v>
      </c>
      <c r="J1984" t="s">
        <v>27</v>
      </c>
      <c r="L1984" t="e">
        <v>#N/A</v>
      </c>
      <c r="M1984">
        <v>4</v>
      </c>
      <c r="N1984" t="s">
        <v>31</v>
      </c>
      <c r="P1984" t="e">
        <v>#N/A</v>
      </c>
      <c r="Q1984">
        <v>12</v>
      </c>
      <c r="R1984">
        <v>1</v>
      </c>
      <c r="S1984" t="s">
        <v>28</v>
      </c>
      <c r="T1984">
        <v>1</v>
      </c>
      <c r="U1984" t="s">
        <v>23</v>
      </c>
      <c r="V1984">
        <v>1</v>
      </c>
      <c r="W1984" t="s">
        <v>23</v>
      </c>
      <c r="X1984">
        <v>1</v>
      </c>
      <c r="Y1984" t="s">
        <v>23</v>
      </c>
      <c r="Z1984">
        <v>1</v>
      </c>
      <c r="AA1984" t="s">
        <v>23</v>
      </c>
      <c r="AB1984">
        <v>1</v>
      </c>
      <c r="AC1984" t="s">
        <v>23</v>
      </c>
      <c r="AF1984">
        <v>4</v>
      </c>
      <c r="AG1984" t="s">
        <v>40</v>
      </c>
      <c r="AI1984">
        <v>10</v>
      </c>
      <c r="AJ1984">
        <v>12</v>
      </c>
      <c r="AK1984">
        <v>20</v>
      </c>
      <c r="AL1984">
        <v>10</v>
      </c>
      <c r="AM1984">
        <v>10</v>
      </c>
      <c r="AN1984">
        <v>10</v>
      </c>
      <c r="AO1984">
        <v>10</v>
      </c>
      <c r="AP1984">
        <v>20</v>
      </c>
      <c r="AR1984">
        <v>102</v>
      </c>
      <c r="AS1984" t="s">
        <v>18</v>
      </c>
    </row>
    <row r="1985" spans="1:45" x14ac:dyDescent="0.25">
      <c r="A1985">
        <v>2017</v>
      </c>
      <c r="B1985">
        <v>2</v>
      </c>
      <c r="C1985">
        <v>5</v>
      </c>
      <c r="D1985" t="s">
        <v>37</v>
      </c>
      <c r="E1985">
        <v>1</v>
      </c>
      <c r="F1985" t="s">
        <v>25</v>
      </c>
      <c r="G1985">
        <v>1</v>
      </c>
      <c r="H1985" t="s">
        <v>26</v>
      </c>
      <c r="I1985">
        <v>2</v>
      </c>
      <c r="J1985" t="s">
        <v>27</v>
      </c>
      <c r="K1985">
        <v>3</v>
      </c>
      <c r="L1985" t="s">
        <v>30</v>
      </c>
      <c r="M1985">
        <v>4</v>
      </c>
      <c r="N1985" t="s">
        <v>31</v>
      </c>
      <c r="P1985" t="e">
        <v>#N/A</v>
      </c>
      <c r="Q1985">
        <v>16</v>
      </c>
      <c r="R1985">
        <v>1</v>
      </c>
      <c r="S1985" t="s">
        <v>28</v>
      </c>
      <c r="T1985">
        <v>1</v>
      </c>
      <c r="U1985" t="s">
        <v>23</v>
      </c>
      <c r="V1985">
        <v>1</v>
      </c>
      <c r="W1985" t="s">
        <v>23</v>
      </c>
      <c r="X1985">
        <v>1</v>
      </c>
      <c r="Y1985" t="s">
        <v>23</v>
      </c>
      <c r="Z1985">
        <v>1</v>
      </c>
      <c r="AA1985" t="s">
        <v>23</v>
      </c>
      <c r="AB1985">
        <v>1</v>
      </c>
      <c r="AC1985" t="s">
        <v>23</v>
      </c>
      <c r="AF1985">
        <v>4</v>
      </c>
      <c r="AG1985" t="s">
        <v>40</v>
      </c>
      <c r="AI1985">
        <v>10</v>
      </c>
      <c r="AJ1985">
        <v>16</v>
      </c>
      <c r="AK1985">
        <v>20</v>
      </c>
      <c r="AL1985">
        <v>10</v>
      </c>
      <c r="AM1985">
        <v>10</v>
      </c>
      <c r="AN1985">
        <v>10</v>
      </c>
      <c r="AO1985">
        <v>10</v>
      </c>
      <c r="AP1985">
        <v>20</v>
      </c>
      <c r="AR1985">
        <v>106</v>
      </c>
      <c r="AS1985" t="s">
        <v>18</v>
      </c>
    </row>
    <row r="1986" spans="1:45" x14ac:dyDescent="0.25">
      <c r="A1986">
        <v>2017</v>
      </c>
      <c r="B1986">
        <v>2</v>
      </c>
      <c r="C1986">
        <v>2</v>
      </c>
      <c r="D1986" t="s">
        <v>35</v>
      </c>
      <c r="E1986">
        <v>1</v>
      </c>
      <c r="F1986" t="s">
        <v>25</v>
      </c>
      <c r="G1986">
        <v>1</v>
      </c>
      <c r="H1986" t="s">
        <v>26</v>
      </c>
      <c r="J1986" t="e">
        <v>#N/A</v>
      </c>
      <c r="L1986" t="e">
        <v>#N/A</v>
      </c>
      <c r="N1986" t="e">
        <v>#N/A</v>
      </c>
      <c r="P1986" t="e">
        <v>#N/A</v>
      </c>
      <c r="Q1986">
        <v>4</v>
      </c>
      <c r="R1986">
        <v>1</v>
      </c>
      <c r="S1986" t="s">
        <v>28</v>
      </c>
      <c r="T1986">
        <v>1</v>
      </c>
      <c r="U1986" t="s">
        <v>23</v>
      </c>
      <c r="V1986">
        <v>1</v>
      </c>
      <c r="W1986" t="s">
        <v>23</v>
      </c>
      <c r="X1986">
        <v>1</v>
      </c>
      <c r="Y1986" t="s">
        <v>23</v>
      </c>
      <c r="Z1986">
        <v>1</v>
      </c>
      <c r="AA1986" t="s">
        <v>23</v>
      </c>
      <c r="AB1986">
        <v>1</v>
      </c>
      <c r="AC1986" t="s">
        <v>23</v>
      </c>
      <c r="AF1986">
        <v>4</v>
      </c>
      <c r="AG1986" t="s">
        <v>40</v>
      </c>
      <c r="AI1986">
        <v>10</v>
      </c>
      <c r="AJ1986">
        <v>4</v>
      </c>
      <c r="AK1986">
        <v>20</v>
      </c>
      <c r="AL1986">
        <v>10</v>
      </c>
      <c r="AM1986">
        <v>10</v>
      </c>
      <c r="AN1986">
        <v>10</v>
      </c>
      <c r="AO1986">
        <v>10</v>
      </c>
      <c r="AP1986">
        <v>20</v>
      </c>
      <c r="AR1986">
        <v>94</v>
      </c>
      <c r="AS1986" t="s">
        <v>19</v>
      </c>
    </row>
    <row r="1987" spans="1:45" x14ac:dyDescent="0.25">
      <c r="A1987">
        <v>2017</v>
      </c>
      <c r="B1987">
        <v>2</v>
      </c>
      <c r="C1987">
        <v>3</v>
      </c>
      <c r="D1987" t="s">
        <v>24</v>
      </c>
      <c r="E1987">
        <v>1</v>
      </c>
      <c r="F1987" t="s">
        <v>25</v>
      </c>
      <c r="G1987">
        <v>1</v>
      </c>
      <c r="H1987" t="s">
        <v>26</v>
      </c>
      <c r="I1987">
        <v>2</v>
      </c>
      <c r="J1987" t="s">
        <v>27</v>
      </c>
      <c r="K1987">
        <v>3</v>
      </c>
      <c r="L1987" t="s">
        <v>30</v>
      </c>
      <c r="N1987" t="e">
        <v>#N/A</v>
      </c>
      <c r="P1987" t="e">
        <v>#N/A</v>
      </c>
      <c r="Q1987">
        <v>12</v>
      </c>
      <c r="R1987">
        <v>1</v>
      </c>
      <c r="S1987" t="s">
        <v>28</v>
      </c>
      <c r="T1987">
        <v>1</v>
      </c>
      <c r="U1987" t="s">
        <v>23</v>
      </c>
      <c r="V1987">
        <v>1</v>
      </c>
      <c r="W1987" t="s">
        <v>23</v>
      </c>
      <c r="X1987">
        <v>1</v>
      </c>
      <c r="Y1987" t="s">
        <v>23</v>
      </c>
      <c r="Z1987">
        <v>1</v>
      </c>
      <c r="AA1987" t="s">
        <v>23</v>
      </c>
      <c r="AB1987">
        <v>1</v>
      </c>
      <c r="AC1987" t="s">
        <v>23</v>
      </c>
      <c r="AF1987">
        <v>4</v>
      </c>
      <c r="AG1987" t="s">
        <v>40</v>
      </c>
      <c r="AI1987">
        <v>10</v>
      </c>
      <c r="AJ1987">
        <v>12</v>
      </c>
      <c r="AK1987">
        <v>20</v>
      </c>
      <c r="AL1987">
        <v>10</v>
      </c>
      <c r="AM1987">
        <v>10</v>
      </c>
      <c r="AN1987">
        <v>10</v>
      </c>
      <c r="AO1987">
        <v>10</v>
      </c>
      <c r="AP1987">
        <v>20</v>
      </c>
      <c r="AR1987">
        <v>102</v>
      </c>
      <c r="AS1987" t="s">
        <v>18</v>
      </c>
    </row>
    <row r="1988" spans="1:45" x14ac:dyDescent="0.25">
      <c r="A1988">
        <v>2017</v>
      </c>
      <c r="B1988">
        <v>2</v>
      </c>
      <c r="C1988">
        <v>3</v>
      </c>
      <c r="D1988" t="s">
        <v>24</v>
      </c>
      <c r="E1988">
        <v>1</v>
      </c>
      <c r="F1988" t="s">
        <v>25</v>
      </c>
      <c r="H1988" t="e">
        <v>#N/A</v>
      </c>
      <c r="I1988">
        <v>2</v>
      </c>
      <c r="J1988" t="s">
        <v>27</v>
      </c>
      <c r="L1988" t="e">
        <v>#N/A</v>
      </c>
      <c r="M1988">
        <v>4</v>
      </c>
      <c r="N1988" t="s">
        <v>31</v>
      </c>
      <c r="P1988" t="e">
        <v>#N/A</v>
      </c>
      <c r="Q1988">
        <v>8</v>
      </c>
      <c r="R1988">
        <v>1</v>
      </c>
      <c r="S1988" t="s">
        <v>28</v>
      </c>
      <c r="T1988">
        <v>1</v>
      </c>
      <c r="U1988" t="s">
        <v>23</v>
      </c>
      <c r="V1988">
        <v>1</v>
      </c>
      <c r="W1988" t="s">
        <v>23</v>
      </c>
      <c r="X1988">
        <v>1</v>
      </c>
      <c r="Y1988" t="s">
        <v>23</v>
      </c>
      <c r="Z1988">
        <v>1</v>
      </c>
      <c r="AA1988" t="s">
        <v>23</v>
      </c>
      <c r="AB1988">
        <v>1</v>
      </c>
      <c r="AC1988" t="s">
        <v>23</v>
      </c>
      <c r="AF1988">
        <v>4</v>
      </c>
      <c r="AG1988" t="s">
        <v>40</v>
      </c>
      <c r="AI1988">
        <v>10</v>
      </c>
      <c r="AJ1988">
        <v>8</v>
      </c>
      <c r="AK1988">
        <v>20</v>
      </c>
      <c r="AL1988">
        <v>10</v>
      </c>
      <c r="AM1988">
        <v>10</v>
      </c>
      <c r="AN1988">
        <v>10</v>
      </c>
      <c r="AO1988">
        <v>10</v>
      </c>
      <c r="AP1988">
        <v>20</v>
      </c>
      <c r="AR1988">
        <v>98</v>
      </c>
      <c r="AS1988" t="s">
        <v>18</v>
      </c>
    </row>
    <row r="1989" spans="1:45" x14ac:dyDescent="0.25">
      <c r="A1989">
        <v>2017</v>
      </c>
      <c r="B1989">
        <v>2</v>
      </c>
      <c r="C1989">
        <v>1</v>
      </c>
      <c r="D1989" t="s">
        <v>33</v>
      </c>
      <c r="E1989">
        <v>1</v>
      </c>
      <c r="F1989" t="s">
        <v>25</v>
      </c>
      <c r="G1989">
        <v>1</v>
      </c>
      <c r="H1989" t="s">
        <v>26</v>
      </c>
      <c r="J1989" t="e">
        <v>#N/A</v>
      </c>
      <c r="K1989">
        <v>3</v>
      </c>
      <c r="L1989" t="s">
        <v>30</v>
      </c>
      <c r="N1989" t="e">
        <v>#N/A</v>
      </c>
      <c r="P1989" t="e">
        <v>#N/A</v>
      </c>
      <c r="Q1989">
        <v>8</v>
      </c>
      <c r="R1989">
        <v>1</v>
      </c>
      <c r="S1989" t="s">
        <v>28</v>
      </c>
      <c r="T1989">
        <v>1</v>
      </c>
      <c r="U1989" t="s">
        <v>23</v>
      </c>
      <c r="V1989">
        <v>1</v>
      </c>
      <c r="W1989" t="s">
        <v>23</v>
      </c>
      <c r="X1989">
        <v>1</v>
      </c>
      <c r="Y1989" t="s">
        <v>23</v>
      </c>
      <c r="Z1989">
        <v>1</v>
      </c>
      <c r="AA1989" t="s">
        <v>23</v>
      </c>
      <c r="AB1989">
        <v>1</v>
      </c>
      <c r="AC1989" t="s">
        <v>23</v>
      </c>
      <c r="AF1989">
        <v>4</v>
      </c>
      <c r="AG1989" t="s">
        <v>40</v>
      </c>
      <c r="AI1989">
        <v>10</v>
      </c>
      <c r="AJ1989">
        <v>8</v>
      </c>
      <c r="AK1989">
        <v>20</v>
      </c>
      <c r="AL1989">
        <v>10</v>
      </c>
      <c r="AM1989">
        <v>10</v>
      </c>
      <c r="AN1989">
        <v>10</v>
      </c>
      <c r="AO1989">
        <v>10</v>
      </c>
      <c r="AP1989">
        <v>20</v>
      </c>
      <c r="AR1989">
        <v>98</v>
      </c>
      <c r="AS1989" t="s">
        <v>18</v>
      </c>
    </row>
    <row r="1990" spans="1:45" x14ac:dyDescent="0.25">
      <c r="A1990">
        <v>2017</v>
      </c>
      <c r="B1990">
        <v>2</v>
      </c>
      <c r="C1990">
        <v>3</v>
      </c>
      <c r="D1990" t="s">
        <v>24</v>
      </c>
      <c r="E1990">
        <v>1</v>
      </c>
      <c r="F1990" t="s">
        <v>25</v>
      </c>
      <c r="G1990">
        <v>1</v>
      </c>
      <c r="H1990" t="s">
        <v>26</v>
      </c>
      <c r="I1990">
        <v>2</v>
      </c>
      <c r="J1990" t="s">
        <v>27</v>
      </c>
      <c r="K1990">
        <v>3</v>
      </c>
      <c r="L1990" t="s">
        <v>30</v>
      </c>
      <c r="M1990">
        <v>4</v>
      </c>
      <c r="N1990" t="s">
        <v>31</v>
      </c>
      <c r="P1990" t="e">
        <v>#N/A</v>
      </c>
      <c r="Q1990">
        <v>16</v>
      </c>
      <c r="R1990">
        <v>1</v>
      </c>
      <c r="S1990" t="s">
        <v>28</v>
      </c>
      <c r="T1990">
        <v>1</v>
      </c>
      <c r="U1990" t="s">
        <v>23</v>
      </c>
      <c r="V1990">
        <v>1</v>
      </c>
      <c r="W1990" t="s">
        <v>23</v>
      </c>
      <c r="X1990">
        <v>1</v>
      </c>
      <c r="Y1990" t="s">
        <v>23</v>
      </c>
      <c r="Z1990">
        <v>1</v>
      </c>
      <c r="AA1990" t="s">
        <v>23</v>
      </c>
      <c r="AB1990">
        <v>1</v>
      </c>
      <c r="AC1990" t="s">
        <v>23</v>
      </c>
      <c r="AF1990">
        <v>4</v>
      </c>
      <c r="AG1990" t="s">
        <v>40</v>
      </c>
      <c r="AI1990">
        <v>10</v>
      </c>
      <c r="AJ1990">
        <v>16</v>
      </c>
      <c r="AK1990">
        <v>20</v>
      </c>
      <c r="AL1990">
        <v>10</v>
      </c>
      <c r="AM1990">
        <v>10</v>
      </c>
      <c r="AN1990">
        <v>10</v>
      </c>
      <c r="AO1990">
        <v>10</v>
      </c>
      <c r="AP1990">
        <v>20</v>
      </c>
      <c r="AR1990">
        <v>106</v>
      </c>
      <c r="AS1990" t="s">
        <v>18</v>
      </c>
    </row>
    <row r="1991" spans="1:45" x14ac:dyDescent="0.25">
      <c r="A1991">
        <v>2017</v>
      </c>
      <c r="B1991">
        <v>2</v>
      </c>
      <c r="C1991">
        <v>2</v>
      </c>
      <c r="D1991" t="s">
        <v>35</v>
      </c>
      <c r="E1991">
        <v>1</v>
      </c>
      <c r="F1991" t="s">
        <v>25</v>
      </c>
      <c r="G1991">
        <v>1</v>
      </c>
      <c r="H1991" t="s">
        <v>26</v>
      </c>
      <c r="I1991">
        <v>2</v>
      </c>
      <c r="J1991" t="s">
        <v>27</v>
      </c>
      <c r="L1991" t="e">
        <v>#N/A</v>
      </c>
      <c r="N1991" t="e">
        <v>#N/A</v>
      </c>
      <c r="P1991" t="e">
        <v>#N/A</v>
      </c>
      <c r="Q1991">
        <v>8</v>
      </c>
      <c r="R1991">
        <v>1</v>
      </c>
      <c r="S1991" t="s">
        <v>28</v>
      </c>
      <c r="T1991">
        <v>1</v>
      </c>
      <c r="U1991" t="s">
        <v>23</v>
      </c>
      <c r="V1991">
        <v>1</v>
      </c>
      <c r="W1991" t="s">
        <v>23</v>
      </c>
      <c r="X1991">
        <v>1</v>
      </c>
      <c r="Y1991" t="s">
        <v>23</v>
      </c>
      <c r="Z1991">
        <v>1</v>
      </c>
      <c r="AA1991" t="s">
        <v>23</v>
      </c>
      <c r="AB1991">
        <v>1</v>
      </c>
      <c r="AC1991" t="s">
        <v>23</v>
      </c>
      <c r="AF1991">
        <v>4</v>
      </c>
      <c r="AG1991" t="s">
        <v>40</v>
      </c>
      <c r="AI1991">
        <v>10</v>
      </c>
      <c r="AJ1991">
        <v>8</v>
      </c>
      <c r="AK1991">
        <v>20</v>
      </c>
      <c r="AL1991">
        <v>10</v>
      </c>
      <c r="AM1991">
        <v>10</v>
      </c>
      <c r="AN1991">
        <v>10</v>
      </c>
      <c r="AO1991">
        <v>10</v>
      </c>
      <c r="AP1991">
        <v>20</v>
      </c>
      <c r="AR1991">
        <v>98</v>
      </c>
      <c r="AS1991" t="s">
        <v>18</v>
      </c>
    </row>
    <row r="1992" spans="1:45" x14ac:dyDescent="0.25">
      <c r="A1992">
        <v>2017</v>
      </c>
      <c r="B1992">
        <v>2</v>
      </c>
      <c r="C1992">
        <v>5</v>
      </c>
      <c r="D1992" t="s">
        <v>37</v>
      </c>
      <c r="E1992">
        <v>1</v>
      </c>
      <c r="F1992" t="s">
        <v>25</v>
      </c>
      <c r="H1992" t="e">
        <v>#N/A</v>
      </c>
      <c r="J1992" t="e">
        <v>#N/A</v>
      </c>
      <c r="K1992">
        <v>3</v>
      </c>
      <c r="L1992" t="s">
        <v>30</v>
      </c>
      <c r="N1992" t="e">
        <v>#N/A</v>
      </c>
      <c r="P1992" t="e">
        <v>#N/A</v>
      </c>
      <c r="Q1992">
        <v>4</v>
      </c>
      <c r="R1992">
        <v>1</v>
      </c>
      <c r="S1992" t="s">
        <v>28</v>
      </c>
      <c r="T1992">
        <v>1</v>
      </c>
      <c r="U1992" t="s">
        <v>23</v>
      </c>
      <c r="V1992">
        <v>1</v>
      </c>
      <c r="W1992" t="s">
        <v>23</v>
      </c>
      <c r="X1992">
        <v>1</v>
      </c>
      <c r="Y1992" t="s">
        <v>23</v>
      </c>
      <c r="Z1992">
        <v>1</v>
      </c>
      <c r="AA1992" t="s">
        <v>23</v>
      </c>
      <c r="AB1992">
        <v>1</v>
      </c>
      <c r="AC1992" t="s">
        <v>23</v>
      </c>
      <c r="AF1992">
        <v>4</v>
      </c>
      <c r="AG1992" t="s">
        <v>40</v>
      </c>
      <c r="AI1992">
        <v>10</v>
      </c>
      <c r="AJ1992">
        <v>4</v>
      </c>
      <c r="AK1992">
        <v>20</v>
      </c>
      <c r="AL1992">
        <v>10</v>
      </c>
      <c r="AM1992">
        <v>10</v>
      </c>
      <c r="AN1992">
        <v>10</v>
      </c>
      <c r="AO1992">
        <v>10</v>
      </c>
      <c r="AP1992">
        <v>20</v>
      </c>
      <c r="AR1992">
        <v>94</v>
      </c>
      <c r="AS1992" t="s">
        <v>19</v>
      </c>
    </row>
    <row r="1993" spans="1:45" x14ac:dyDescent="0.25">
      <c r="A1993">
        <v>2017</v>
      </c>
      <c r="B1993">
        <v>2</v>
      </c>
      <c r="C1993">
        <v>5</v>
      </c>
      <c r="D1993" t="s">
        <v>37</v>
      </c>
      <c r="E1993">
        <v>1</v>
      </c>
      <c r="F1993" t="s">
        <v>25</v>
      </c>
      <c r="G1993">
        <v>1</v>
      </c>
      <c r="H1993" t="s">
        <v>26</v>
      </c>
      <c r="J1993" t="e">
        <v>#N/A</v>
      </c>
      <c r="L1993" t="e">
        <v>#N/A</v>
      </c>
      <c r="N1993" t="e">
        <v>#N/A</v>
      </c>
      <c r="P1993" t="e">
        <v>#N/A</v>
      </c>
      <c r="Q1993">
        <v>4</v>
      </c>
      <c r="R1993">
        <v>1</v>
      </c>
      <c r="S1993" t="s">
        <v>28</v>
      </c>
      <c r="T1993">
        <v>1</v>
      </c>
      <c r="U1993" t="s">
        <v>23</v>
      </c>
      <c r="V1993">
        <v>1</v>
      </c>
      <c r="W1993" t="s">
        <v>23</v>
      </c>
      <c r="X1993">
        <v>1</v>
      </c>
      <c r="Y1993" t="s">
        <v>23</v>
      </c>
      <c r="Z1993">
        <v>1</v>
      </c>
      <c r="AA1993" t="s">
        <v>23</v>
      </c>
      <c r="AB1993">
        <v>1</v>
      </c>
      <c r="AC1993" t="s">
        <v>23</v>
      </c>
      <c r="AF1993">
        <v>4</v>
      </c>
      <c r="AG1993" t="s">
        <v>40</v>
      </c>
      <c r="AI1993">
        <v>10</v>
      </c>
      <c r="AJ1993">
        <v>4</v>
      </c>
      <c r="AK1993">
        <v>20</v>
      </c>
      <c r="AL1993">
        <v>10</v>
      </c>
      <c r="AM1993">
        <v>10</v>
      </c>
      <c r="AN1993">
        <v>10</v>
      </c>
      <c r="AO1993">
        <v>10</v>
      </c>
      <c r="AP1993">
        <v>20</v>
      </c>
      <c r="AR1993">
        <v>94</v>
      </c>
      <c r="AS1993" t="s">
        <v>19</v>
      </c>
    </row>
    <row r="1994" spans="1:45" x14ac:dyDescent="0.25">
      <c r="A1994">
        <v>2017</v>
      </c>
      <c r="B1994">
        <v>2</v>
      </c>
      <c r="C1994">
        <v>5</v>
      </c>
      <c r="D1994" t="s">
        <v>37</v>
      </c>
      <c r="E1994">
        <v>1</v>
      </c>
      <c r="F1994" t="s">
        <v>25</v>
      </c>
      <c r="H1994" t="e">
        <v>#N/A</v>
      </c>
      <c r="J1994" t="e">
        <v>#N/A</v>
      </c>
      <c r="K1994">
        <v>3</v>
      </c>
      <c r="L1994" t="s">
        <v>30</v>
      </c>
      <c r="N1994" t="e">
        <v>#N/A</v>
      </c>
      <c r="P1994" t="e">
        <v>#N/A</v>
      </c>
      <c r="Q1994">
        <v>4</v>
      </c>
      <c r="R1994">
        <v>1</v>
      </c>
      <c r="S1994" t="s">
        <v>28</v>
      </c>
      <c r="T1994">
        <v>1</v>
      </c>
      <c r="U1994" t="s">
        <v>23</v>
      </c>
      <c r="V1994">
        <v>1</v>
      </c>
      <c r="W1994" t="s">
        <v>23</v>
      </c>
      <c r="X1994">
        <v>1</v>
      </c>
      <c r="Y1994" t="s">
        <v>23</v>
      </c>
      <c r="Z1994">
        <v>1</v>
      </c>
      <c r="AA1994" t="s">
        <v>23</v>
      </c>
      <c r="AB1994">
        <v>1</v>
      </c>
      <c r="AC1994" t="s">
        <v>23</v>
      </c>
      <c r="AF1994">
        <v>4</v>
      </c>
      <c r="AG1994" t="s">
        <v>40</v>
      </c>
      <c r="AI1994">
        <v>10</v>
      </c>
      <c r="AJ1994">
        <v>4</v>
      </c>
      <c r="AK1994">
        <v>20</v>
      </c>
      <c r="AL1994">
        <v>10</v>
      </c>
      <c r="AM1994">
        <v>10</v>
      </c>
      <c r="AN1994">
        <v>10</v>
      </c>
      <c r="AO1994">
        <v>10</v>
      </c>
      <c r="AP1994">
        <v>20</v>
      </c>
      <c r="AR1994">
        <v>94</v>
      </c>
      <c r="AS1994" t="s">
        <v>19</v>
      </c>
    </row>
    <row r="1995" spans="1:45" x14ac:dyDescent="0.25">
      <c r="A1995">
        <v>2017</v>
      </c>
      <c r="B1995">
        <v>2</v>
      </c>
      <c r="C1995">
        <v>2</v>
      </c>
      <c r="D1995" t="s">
        <v>35</v>
      </c>
      <c r="E1995">
        <v>1</v>
      </c>
      <c r="F1995" t="s">
        <v>25</v>
      </c>
      <c r="G1995">
        <v>1</v>
      </c>
      <c r="H1995" t="s">
        <v>26</v>
      </c>
      <c r="I1995">
        <v>2</v>
      </c>
      <c r="J1995" t="s">
        <v>27</v>
      </c>
      <c r="L1995" t="e">
        <v>#N/A</v>
      </c>
      <c r="M1995">
        <v>4</v>
      </c>
      <c r="N1995" t="s">
        <v>31</v>
      </c>
      <c r="P1995" t="e">
        <v>#N/A</v>
      </c>
      <c r="Q1995">
        <v>12</v>
      </c>
      <c r="R1995">
        <v>1</v>
      </c>
      <c r="S1995" t="s">
        <v>28</v>
      </c>
      <c r="T1995">
        <v>1</v>
      </c>
      <c r="U1995" t="s">
        <v>23</v>
      </c>
      <c r="V1995">
        <v>1</v>
      </c>
      <c r="W1995" t="s">
        <v>23</v>
      </c>
      <c r="X1995">
        <v>1</v>
      </c>
      <c r="Y1995" t="s">
        <v>23</v>
      </c>
      <c r="Z1995">
        <v>1</v>
      </c>
      <c r="AA1995" t="s">
        <v>23</v>
      </c>
      <c r="AB1995">
        <v>1</v>
      </c>
      <c r="AC1995" t="s">
        <v>23</v>
      </c>
      <c r="AF1995">
        <v>4</v>
      </c>
      <c r="AG1995" t="s">
        <v>40</v>
      </c>
      <c r="AI1995">
        <v>10</v>
      </c>
      <c r="AJ1995">
        <v>12</v>
      </c>
      <c r="AK1995">
        <v>20</v>
      </c>
      <c r="AL1995">
        <v>10</v>
      </c>
      <c r="AM1995">
        <v>10</v>
      </c>
      <c r="AN1995">
        <v>10</v>
      </c>
      <c r="AO1995">
        <v>10</v>
      </c>
      <c r="AP1995">
        <v>20</v>
      </c>
      <c r="AR1995">
        <v>102</v>
      </c>
      <c r="AS1995" t="s">
        <v>18</v>
      </c>
    </row>
    <row r="1996" spans="1:45" x14ac:dyDescent="0.25">
      <c r="A1996">
        <v>2017</v>
      </c>
      <c r="B1996">
        <v>2</v>
      </c>
      <c r="C1996">
        <v>3</v>
      </c>
      <c r="D1996" t="s">
        <v>24</v>
      </c>
      <c r="E1996">
        <v>1</v>
      </c>
      <c r="F1996" t="s">
        <v>25</v>
      </c>
      <c r="G1996">
        <v>1</v>
      </c>
      <c r="H1996" t="s">
        <v>26</v>
      </c>
      <c r="I1996">
        <v>2</v>
      </c>
      <c r="J1996" t="s">
        <v>27</v>
      </c>
      <c r="K1996">
        <v>3</v>
      </c>
      <c r="L1996" t="s">
        <v>30</v>
      </c>
      <c r="M1996">
        <v>4</v>
      </c>
      <c r="N1996" t="s">
        <v>31</v>
      </c>
      <c r="P1996" t="e">
        <v>#N/A</v>
      </c>
      <c r="Q1996">
        <v>16</v>
      </c>
      <c r="R1996">
        <v>1</v>
      </c>
      <c r="S1996" t="s">
        <v>28</v>
      </c>
      <c r="T1996">
        <v>1</v>
      </c>
      <c r="U1996" t="s">
        <v>23</v>
      </c>
      <c r="V1996">
        <v>1</v>
      </c>
      <c r="W1996" t="s">
        <v>23</v>
      </c>
      <c r="X1996">
        <v>1</v>
      </c>
      <c r="Y1996" t="s">
        <v>23</v>
      </c>
      <c r="Z1996">
        <v>1</v>
      </c>
      <c r="AA1996" t="s">
        <v>23</v>
      </c>
      <c r="AB1996">
        <v>1</v>
      </c>
      <c r="AC1996" t="s">
        <v>23</v>
      </c>
      <c r="AF1996">
        <v>4</v>
      </c>
      <c r="AG1996" t="s">
        <v>40</v>
      </c>
      <c r="AI1996">
        <v>10</v>
      </c>
      <c r="AJ1996">
        <v>16</v>
      </c>
      <c r="AK1996">
        <v>20</v>
      </c>
      <c r="AL1996">
        <v>10</v>
      </c>
      <c r="AM1996">
        <v>10</v>
      </c>
      <c r="AN1996">
        <v>10</v>
      </c>
      <c r="AO1996">
        <v>10</v>
      </c>
      <c r="AP1996">
        <v>20</v>
      </c>
      <c r="AR1996">
        <v>106</v>
      </c>
      <c r="AS1996" t="s">
        <v>18</v>
      </c>
    </row>
    <row r="1997" spans="1:45" x14ac:dyDescent="0.25">
      <c r="A1997">
        <v>2017</v>
      </c>
      <c r="B1997">
        <v>2</v>
      </c>
      <c r="C1997">
        <v>3</v>
      </c>
      <c r="D1997" t="s">
        <v>24</v>
      </c>
      <c r="E1997">
        <v>1</v>
      </c>
      <c r="F1997" t="s">
        <v>25</v>
      </c>
      <c r="G1997">
        <v>1</v>
      </c>
      <c r="H1997" t="s">
        <v>26</v>
      </c>
      <c r="I1997">
        <v>2</v>
      </c>
      <c r="J1997" t="s">
        <v>27</v>
      </c>
      <c r="L1997" t="e">
        <v>#N/A</v>
      </c>
      <c r="N1997" t="e">
        <v>#N/A</v>
      </c>
      <c r="P1997" t="e">
        <v>#N/A</v>
      </c>
      <c r="Q1997">
        <v>8</v>
      </c>
      <c r="R1997">
        <v>1</v>
      </c>
      <c r="S1997" t="s">
        <v>28</v>
      </c>
      <c r="T1997">
        <v>1</v>
      </c>
      <c r="U1997" t="s">
        <v>23</v>
      </c>
      <c r="V1997">
        <v>1</v>
      </c>
      <c r="W1997" t="s">
        <v>23</v>
      </c>
      <c r="X1997">
        <v>1</v>
      </c>
      <c r="Y1997" t="s">
        <v>23</v>
      </c>
      <c r="Z1997">
        <v>1</v>
      </c>
      <c r="AA1997" t="s">
        <v>23</v>
      </c>
      <c r="AB1997">
        <v>1</v>
      </c>
      <c r="AC1997" t="s">
        <v>23</v>
      </c>
      <c r="AF1997">
        <v>4</v>
      </c>
      <c r="AG1997" t="s">
        <v>40</v>
      </c>
      <c r="AI1997">
        <v>10</v>
      </c>
      <c r="AJ1997">
        <v>8</v>
      </c>
      <c r="AK1997">
        <v>20</v>
      </c>
      <c r="AL1997">
        <v>10</v>
      </c>
      <c r="AM1997">
        <v>10</v>
      </c>
      <c r="AN1997">
        <v>10</v>
      </c>
      <c r="AO1997">
        <v>10</v>
      </c>
      <c r="AP1997">
        <v>20</v>
      </c>
      <c r="AR1997">
        <v>98</v>
      </c>
      <c r="AS1997" t="s">
        <v>18</v>
      </c>
    </row>
    <row r="1998" spans="1:45" x14ac:dyDescent="0.25">
      <c r="A1998">
        <v>2017</v>
      </c>
      <c r="B1998">
        <v>2</v>
      </c>
      <c r="C1998">
        <v>3</v>
      </c>
      <c r="D1998" t="s">
        <v>24</v>
      </c>
      <c r="E1998">
        <v>1</v>
      </c>
      <c r="F1998" t="s">
        <v>25</v>
      </c>
      <c r="G1998">
        <v>1</v>
      </c>
      <c r="H1998" t="s">
        <v>26</v>
      </c>
      <c r="I1998">
        <v>2</v>
      </c>
      <c r="J1998" t="s">
        <v>27</v>
      </c>
      <c r="K1998">
        <v>3</v>
      </c>
      <c r="L1998" t="s">
        <v>30</v>
      </c>
      <c r="M1998">
        <v>4</v>
      </c>
      <c r="N1998" t="s">
        <v>31</v>
      </c>
      <c r="P1998" t="e">
        <v>#N/A</v>
      </c>
      <c r="Q1998">
        <v>16</v>
      </c>
      <c r="R1998">
        <v>1</v>
      </c>
      <c r="S1998" t="s">
        <v>28</v>
      </c>
      <c r="T1998">
        <v>1</v>
      </c>
      <c r="U1998" t="s">
        <v>23</v>
      </c>
      <c r="V1998">
        <v>1</v>
      </c>
      <c r="W1998" t="s">
        <v>23</v>
      </c>
      <c r="X1998">
        <v>1</v>
      </c>
      <c r="Y1998" t="s">
        <v>23</v>
      </c>
      <c r="Z1998">
        <v>1</v>
      </c>
      <c r="AA1998" t="s">
        <v>23</v>
      </c>
      <c r="AB1998">
        <v>1</v>
      </c>
      <c r="AC1998" t="s">
        <v>23</v>
      </c>
      <c r="AF1998">
        <v>4</v>
      </c>
      <c r="AG1998" t="s">
        <v>40</v>
      </c>
      <c r="AI1998">
        <v>10</v>
      </c>
      <c r="AJ1998">
        <v>16</v>
      </c>
      <c r="AK1998">
        <v>20</v>
      </c>
      <c r="AL1998">
        <v>10</v>
      </c>
      <c r="AM1998">
        <v>10</v>
      </c>
      <c r="AN1998">
        <v>10</v>
      </c>
      <c r="AO1998">
        <v>10</v>
      </c>
      <c r="AP1998">
        <v>20</v>
      </c>
      <c r="AR1998">
        <v>106</v>
      </c>
      <c r="AS1998" t="s">
        <v>18</v>
      </c>
    </row>
    <row r="1999" spans="1:45" x14ac:dyDescent="0.25">
      <c r="A1999">
        <v>2017</v>
      </c>
      <c r="B1999">
        <v>2</v>
      </c>
      <c r="C1999">
        <v>5</v>
      </c>
      <c r="D1999" t="s">
        <v>37</v>
      </c>
      <c r="E1999">
        <v>1</v>
      </c>
      <c r="F1999" t="s">
        <v>25</v>
      </c>
      <c r="G1999">
        <v>1</v>
      </c>
      <c r="H1999" t="s">
        <v>26</v>
      </c>
      <c r="I1999">
        <v>2</v>
      </c>
      <c r="J1999" t="s">
        <v>27</v>
      </c>
      <c r="K1999">
        <v>3</v>
      </c>
      <c r="L1999" t="s">
        <v>30</v>
      </c>
      <c r="M1999">
        <v>4</v>
      </c>
      <c r="N1999" t="s">
        <v>31</v>
      </c>
      <c r="P1999" t="e">
        <v>#N/A</v>
      </c>
      <c r="Q1999">
        <v>16</v>
      </c>
      <c r="R1999">
        <v>1</v>
      </c>
      <c r="S1999" t="s">
        <v>28</v>
      </c>
      <c r="T1999">
        <v>1</v>
      </c>
      <c r="U1999" t="s">
        <v>23</v>
      </c>
      <c r="V1999">
        <v>1</v>
      </c>
      <c r="W1999" t="s">
        <v>23</v>
      </c>
      <c r="X1999">
        <v>1</v>
      </c>
      <c r="Y1999" t="s">
        <v>23</v>
      </c>
      <c r="Z1999">
        <v>1</v>
      </c>
      <c r="AA1999" t="s">
        <v>23</v>
      </c>
      <c r="AB1999">
        <v>1</v>
      </c>
      <c r="AC1999" t="s">
        <v>23</v>
      </c>
      <c r="AF1999">
        <v>4</v>
      </c>
      <c r="AG1999" t="s">
        <v>40</v>
      </c>
      <c r="AI1999">
        <v>10</v>
      </c>
      <c r="AJ1999">
        <v>16</v>
      </c>
      <c r="AK1999">
        <v>20</v>
      </c>
      <c r="AL1999">
        <v>10</v>
      </c>
      <c r="AM1999">
        <v>10</v>
      </c>
      <c r="AN1999">
        <v>10</v>
      </c>
      <c r="AO1999">
        <v>10</v>
      </c>
      <c r="AP1999">
        <v>20</v>
      </c>
      <c r="AR1999">
        <v>106</v>
      </c>
      <c r="AS1999" t="s">
        <v>18</v>
      </c>
    </row>
    <row r="2000" spans="1:45" x14ac:dyDescent="0.25">
      <c r="A2000">
        <v>2017</v>
      </c>
      <c r="B2000">
        <v>2</v>
      </c>
      <c r="C2000">
        <v>2</v>
      </c>
      <c r="D2000" t="s">
        <v>35</v>
      </c>
      <c r="E2000">
        <v>2</v>
      </c>
      <c r="F2000" t="s">
        <v>34</v>
      </c>
      <c r="G2000">
        <v>1</v>
      </c>
      <c r="H2000" t="s">
        <v>26</v>
      </c>
      <c r="I2000">
        <v>2</v>
      </c>
      <c r="J2000" t="s">
        <v>27</v>
      </c>
      <c r="L2000" t="e">
        <v>#N/A</v>
      </c>
      <c r="N2000" t="e">
        <v>#N/A</v>
      </c>
      <c r="P2000" t="e">
        <v>#N/A</v>
      </c>
      <c r="Q2000">
        <v>8</v>
      </c>
      <c r="R2000">
        <v>1</v>
      </c>
      <c r="S2000" t="s">
        <v>28</v>
      </c>
      <c r="T2000">
        <v>1</v>
      </c>
      <c r="U2000" t="s">
        <v>23</v>
      </c>
      <c r="V2000">
        <v>1</v>
      </c>
      <c r="W2000" t="s">
        <v>23</v>
      </c>
      <c r="X2000">
        <v>1</v>
      </c>
      <c r="Y2000" t="s">
        <v>23</v>
      </c>
      <c r="Z2000">
        <v>1</v>
      </c>
      <c r="AA2000" t="s">
        <v>23</v>
      </c>
      <c r="AB2000">
        <v>1</v>
      </c>
      <c r="AC2000" t="s">
        <v>23</v>
      </c>
      <c r="AF2000">
        <v>5</v>
      </c>
      <c r="AG2000" t="s">
        <v>43</v>
      </c>
      <c r="AI2000">
        <v>8</v>
      </c>
      <c r="AJ2000">
        <v>8</v>
      </c>
      <c r="AK2000">
        <v>20</v>
      </c>
      <c r="AL2000">
        <v>10</v>
      </c>
      <c r="AM2000">
        <v>10</v>
      </c>
      <c r="AN2000">
        <v>10</v>
      </c>
      <c r="AO2000">
        <v>10</v>
      </c>
      <c r="AP2000">
        <v>20</v>
      </c>
      <c r="AR2000">
        <v>96</v>
      </c>
      <c r="AS2000" t="s">
        <v>18</v>
      </c>
    </row>
    <row r="2001" spans="1:45" x14ac:dyDescent="0.25">
      <c r="A2001">
        <v>2017</v>
      </c>
      <c r="B2001">
        <v>2</v>
      </c>
      <c r="C2001">
        <v>2</v>
      </c>
      <c r="D2001" t="s">
        <v>35</v>
      </c>
      <c r="E2001">
        <v>1</v>
      </c>
      <c r="F2001" t="s">
        <v>25</v>
      </c>
      <c r="G2001">
        <v>1</v>
      </c>
      <c r="H2001" t="s">
        <v>26</v>
      </c>
      <c r="I2001">
        <v>2</v>
      </c>
      <c r="J2001" t="s">
        <v>27</v>
      </c>
      <c r="K2001">
        <v>3</v>
      </c>
      <c r="L2001" t="s">
        <v>30</v>
      </c>
      <c r="N2001" t="e">
        <v>#N/A</v>
      </c>
      <c r="P2001" t="e">
        <v>#N/A</v>
      </c>
      <c r="Q2001">
        <v>12</v>
      </c>
      <c r="R2001">
        <v>1</v>
      </c>
      <c r="S2001" t="s">
        <v>28</v>
      </c>
      <c r="T2001">
        <v>1</v>
      </c>
      <c r="U2001" t="s">
        <v>23</v>
      </c>
      <c r="V2001">
        <v>1</v>
      </c>
      <c r="W2001" t="s">
        <v>23</v>
      </c>
      <c r="X2001">
        <v>1</v>
      </c>
      <c r="Y2001" t="s">
        <v>23</v>
      </c>
      <c r="Z2001">
        <v>1</v>
      </c>
      <c r="AA2001" t="s">
        <v>23</v>
      </c>
      <c r="AB2001">
        <v>1</v>
      </c>
      <c r="AC2001" t="s">
        <v>23</v>
      </c>
      <c r="AF2001">
        <v>5</v>
      </c>
      <c r="AG2001" t="s">
        <v>43</v>
      </c>
      <c r="AI2001">
        <v>10</v>
      </c>
      <c r="AJ2001">
        <v>12</v>
      </c>
      <c r="AK2001">
        <v>20</v>
      </c>
      <c r="AL2001">
        <v>10</v>
      </c>
      <c r="AM2001">
        <v>10</v>
      </c>
      <c r="AN2001">
        <v>10</v>
      </c>
      <c r="AO2001">
        <v>10</v>
      </c>
      <c r="AP2001">
        <v>20</v>
      </c>
      <c r="AR2001">
        <v>102</v>
      </c>
      <c r="AS2001" t="s">
        <v>18</v>
      </c>
    </row>
    <row r="2002" spans="1:45" x14ac:dyDescent="0.25">
      <c r="A2002">
        <v>2017</v>
      </c>
      <c r="B2002">
        <v>2</v>
      </c>
      <c r="C2002">
        <v>2</v>
      </c>
      <c r="D2002" t="s">
        <v>35</v>
      </c>
      <c r="E2002">
        <v>1</v>
      </c>
      <c r="F2002" t="s">
        <v>25</v>
      </c>
      <c r="G2002">
        <v>1</v>
      </c>
      <c r="H2002" t="s">
        <v>26</v>
      </c>
      <c r="I2002">
        <v>2</v>
      </c>
      <c r="J2002" t="s">
        <v>27</v>
      </c>
      <c r="K2002">
        <v>3</v>
      </c>
      <c r="L2002" t="s">
        <v>30</v>
      </c>
      <c r="N2002" t="e">
        <v>#N/A</v>
      </c>
      <c r="P2002" t="e">
        <v>#N/A</v>
      </c>
      <c r="Q2002">
        <v>12</v>
      </c>
      <c r="R2002">
        <v>1</v>
      </c>
      <c r="S2002" t="s">
        <v>28</v>
      </c>
      <c r="T2002">
        <v>1</v>
      </c>
      <c r="U2002" t="s">
        <v>23</v>
      </c>
      <c r="V2002">
        <v>1</v>
      </c>
      <c r="W2002" t="s">
        <v>23</v>
      </c>
      <c r="X2002">
        <v>1</v>
      </c>
      <c r="Y2002" t="s">
        <v>23</v>
      </c>
      <c r="Z2002">
        <v>1</v>
      </c>
      <c r="AA2002" t="s">
        <v>23</v>
      </c>
      <c r="AB2002">
        <v>1</v>
      </c>
      <c r="AC2002" t="s">
        <v>23</v>
      </c>
      <c r="AF2002">
        <v>5</v>
      </c>
      <c r="AG2002" t="s">
        <v>43</v>
      </c>
      <c r="AI2002">
        <v>10</v>
      </c>
      <c r="AJ2002">
        <v>12</v>
      </c>
      <c r="AK2002">
        <v>20</v>
      </c>
      <c r="AL2002">
        <v>10</v>
      </c>
      <c r="AM2002">
        <v>10</v>
      </c>
      <c r="AN2002">
        <v>10</v>
      </c>
      <c r="AO2002">
        <v>10</v>
      </c>
      <c r="AP2002">
        <v>20</v>
      </c>
      <c r="AR2002">
        <v>102</v>
      </c>
      <c r="AS2002" t="s">
        <v>18</v>
      </c>
    </row>
    <row r="2003" spans="1:45" x14ac:dyDescent="0.25">
      <c r="A2003">
        <v>2017</v>
      </c>
      <c r="B2003">
        <v>2</v>
      </c>
      <c r="C2003">
        <v>2</v>
      </c>
      <c r="D2003" t="s">
        <v>35</v>
      </c>
      <c r="E2003">
        <v>1</v>
      </c>
      <c r="F2003" t="s">
        <v>25</v>
      </c>
      <c r="G2003">
        <v>1</v>
      </c>
      <c r="H2003" t="s">
        <v>26</v>
      </c>
      <c r="J2003" t="e">
        <v>#N/A</v>
      </c>
      <c r="L2003" t="e">
        <v>#N/A</v>
      </c>
      <c r="N2003" t="e">
        <v>#N/A</v>
      </c>
      <c r="P2003" t="e">
        <v>#N/A</v>
      </c>
      <c r="Q2003">
        <v>4</v>
      </c>
      <c r="R2003">
        <v>1</v>
      </c>
      <c r="S2003" t="s">
        <v>28</v>
      </c>
      <c r="T2003">
        <v>1</v>
      </c>
      <c r="U2003" t="s">
        <v>23</v>
      </c>
      <c r="V2003">
        <v>1</v>
      </c>
      <c r="W2003" t="s">
        <v>23</v>
      </c>
      <c r="X2003">
        <v>1</v>
      </c>
      <c r="Y2003" t="s">
        <v>23</v>
      </c>
      <c r="Z2003">
        <v>1</v>
      </c>
      <c r="AA2003" t="s">
        <v>23</v>
      </c>
      <c r="AB2003">
        <v>1</v>
      </c>
      <c r="AC2003" t="s">
        <v>23</v>
      </c>
      <c r="AF2003">
        <v>5</v>
      </c>
      <c r="AG2003" t="s">
        <v>43</v>
      </c>
      <c r="AI2003">
        <v>10</v>
      </c>
      <c r="AJ2003">
        <v>4</v>
      </c>
      <c r="AK2003">
        <v>20</v>
      </c>
      <c r="AL2003">
        <v>10</v>
      </c>
      <c r="AM2003">
        <v>10</v>
      </c>
      <c r="AN2003">
        <v>10</v>
      </c>
      <c r="AO2003">
        <v>10</v>
      </c>
      <c r="AP2003">
        <v>0</v>
      </c>
      <c r="AR2003">
        <v>74</v>
      </c>
      <c r="AS2003" t="s">
        <v>19</v>
      </c>
    </row>
    <row r="2004" spans="1:45" x14ac:dyDescent="0.25">
      <c r="A2004">
        <v>2017</v>
      </c>
      <c r="B2004">
        <v>2</v>
      </c>
      <c r="C2004">
        <v>2</v>
      </c>
      <c r="D2004" t="s">
        <v>35</v>
      </c>
      <c r="E2004">
        <v>1</v>
      </c>
      <c r="F2004" t="s">
        <v>25</v>
      </c>
      <c r="G2004">
        <v>1</v>
      </c>
      <c r="H2004" t="s">
        <v>26</v>
      </c>
      <c r="I2004">
        <v>2</v>
      </c>
      <c r="J2004" t="s">
        <v>27</v>
      </c>
      <c r="K2004">
        <v>3</v>
      </c>
      <c r="L2004" t="s">
        <v>30</v>
      </c>
      <c r="N2004" t="e">
        <v>#N/A</v>
      </c>
      <c r="P2004" t="e">
        <v>#N/A</v>
      </c>
      <c r="Q2004">
        <v>12</v>
      </c>
      <c r="R2004">
        <v>1</v>
      </c>
      <c r="S2004" t="s">
        <v>28</v>
      </c>
      <c r="T2004">
        <v>1</v>
      </c>
      <c r="U2004" t="s">
        <v>23</v>
      </c>
      <c r="V2004">
        <v>1</v>
      </c>
      <c r="W2004" t="s">
        <v>23</v>
      </c>
      <c r="X2004">
        <v>1</v>
      </c>
      <c r="Y2004" t="s">
        <v>23</v>
      </c>
      <c r="Z2004">
        <v>1</v>
      </c>
      <c r="AA2004" t="s">
        <v>23</v>
      </c>
      <c r="AB2004">
        <v>1</v>
      </c>
      <c r="AC2004" t="s">
        <v>23</v>
      </c>
      <c r="AF2004">
        <v>5</v>
      </c>
      <c r="AG2004" t="s">
        <v>43</v>
      </c>
      <c r="AI2004">
        <v>10</v>
      </c>
      <c r="AJ2004">
        <v>12</v>
      </c>
      <c r="AK2004">
        <v>20</v>
      </c>
      <c r="AL2004">
        <v>10</v>
      </c>
      <c r="AM2004">
        <v>10</v>
      </c>
      <c r="AN2004">
        <v>10</v>
      </c>
      <c r="AO2004">
        <v>10</v>
      </c>
      <c r="AP2004">
        <v>20</v>
      </c>
      <c r="AR2004">
        <v>102</v>
      </c>
      <c r="AS2004" t="s">
        <v>18</v>
      </c>
    </row>
    <row r="2005" spans="1:45" x14ac:dyDescent="0.25">
      <c r="A2005">
        <v>2017</v>
      </c>
      <c r="B2005">
        <v>2</v>
      </c>
      <c r="C2005">
        <v>2</v>
      </c>
      <c r="D2005" t="s">
        <v>35</v>
      </c>
      <c r="E2005">
        <v>2</v>
      </c>
      <c r="F2005" t="s">
        <v>34</v>
      </c>
      <c r="G2005">
        <v>1</v>
      </c>
      <c r="H2005" t="s">
        <v>26</v>
      </c>
      <c r="J2005" t="e">
        <v>#N/A</v>
      </c>
      <c r="L2005" t="e">
        <v>#N/A</v>
      </c>
      <c r="N2005" t="e">
        <v>#N/A</v>
      </c>
      <c r="P2005" t="e">
        <v>#N/A</v>
      </c>
      <c r="Q2005">
        <v>4</v>
      </c>
      <c r="R2005">
        <v>1</v>
      </c>
      <c r="S2005" t="s">
        <v>28</v>
      </c>
      <c r="T2005">
        <v>1</v>
      </c>
      <c r="U2005" t="s">
        <v>23</v>
      </c>
      <c r="V2005">
        <v>1</v>
      </c>
      <c r="W2005" t="s">
        <v>23</v>
      </c>
      <c r="X2005">
        <v>1</v>
      </c>
      <c r="Y2005" t="s">
        <v>23</v>
      </c>
      <c r="Z2005">
        <v>1</v>
      </c>
      <c r="AA2005" t="s">
        <v>23</v>
      </c>
      <c r="AB2005">
        <v>1</v>
      </c>
      <c r="AC2005" t="s">
        <v>23</v>
      </c>
      <c r="AF2005">
        <v>5</v>
      </c>
      <c r="AG2005" t="s">
        <v>43</v>
      </c>
      <c r="AI2005">
        <v>8</v>
      </c>
      <c r="AJ2005">
        <v>4</v>
      </c>
      <c r="AK2005">
        <v>20</v>
      </c>
      <c r="AL2005">
        <v>10</v>
      </c>
      <c r="AM2005">
        <v>10</v>
      </c>
      <c r="AN2005">
        <v>10</v>
      </c>
      <c r="AO2005">
        <v>10</v>
      </c>
      <c r="AP2005">
        <v>20</v>
      </c>
      <c r="AR2005">
        <v>92</v>
      </c>
      <c r="AS2005" t="s">
        <v>19</v>
      </c>
    </row>
    <row r="2006" spans="1:45" x14ac:dyDescent="0.25">
      <c r="A2006">
        <v>2017</v>
      </c>
      <c r="B2006">
        <v>2</v>
      </c>
      <c r="C2006">
        <v>2</v>
      </c>
      <c r="D2006" t="s">
        <v>35</v>
      </c>
      <c r="E2006">
        <v>1</v>
      </c>
      <c r="F2006" t="s">
        <v>25</v>
      </c>
      <c r="G2006">
        <v>1</v>
      </c>
      <c r="H2006" t="s">
        <v>26</v>
      </c>
      <c r="I2006">
        <v>2</v>
      </c>
      <c r="J2006" t="s">
        <v>27</v>
      </c>
      <c r="K2006">
        <v>3</v>
      </c>
      <c r="L2006" t="s">
        <v>30</v>
      </c>
      <c r="N2006" t="e">
        <v>#N/A</v>
      </c>
      <c r="P2006" t="e">
        <v>#N/A</v>
      </c>
      <c r="Q2006">
        <v>12</v>
      </c>
      <c r="R2006">
        <v>1</v>
      </c>
      <c r="S2006" t="s">
        <v>28</v>
      </c>
      <c r="T2006">
        <v>1</v>
      </c>
      <c r="U2006" t="s">
        <v>23</v>
      </c>
      <c r="V2006">
        <v>1</v>
      </c>
      <c r="W2006" t="s">
        <v>23</v>
      </c>
      <c r="X2006">
        <v>1</v>
      </c>
      <c r="Y2006" t="s">
        <v>23</v>
      </c>
      <c r="Z2006">
        <v>1</v>
      </c>
      <c r="AA2006" t="s">
        <v>23</v>
      </c>
      <c r="AB2006">
        <v>1</v>
      </c>
      <c r="AC2006" t="s">
        <v>23</v>
      </c>
      <c r="AF2006">
        <v>5</v>
      </c>
      <c r="AG2006" t="s">
        <v>43</v>
      </c>
      <c r="AI2006">
        <v>10</v>
      </c>
      <c r="AJ2006">
        <v>12</v>
      </c>
      <c r="AK2006">
        <v>20</v>
      </c>
      <c r="AL2006">
        <v>10</v>
      </c>
      <c r="AM2006">
        <v>10</v>
      </c>
      <c r="AN2006">
        <v>10</v>
      </c>
      <c r="AO2006">
        <v>10</v>
      </c>
      <c r="AP2006">
        <v>20</v>
      </c>
      <c r="AR2006">
        <v>102</v>
      </c>
      <c r="AS2006" t="s">
        <v>18</v>
      </c>
    </row>
    <row r="2007" spans="1:45" x14ac:dyDescent="0.25">
      <c r="A2007">
        <v>2017</v>
      </c>
      <c r="B2007">
        <v>2</v>
      </c>
      <c r="C2007">
        <v>2</v>
      </c>
      <c r="D2007" t="s">
        <v>35</v>
      </c>
      <c r="E2007">
        <v>2</v>
      </c>
      <c r="F2007" t="s">
        <v>34</v>
      </c>
      <c r="G2007">
        <v>1</v>
      </c>
      <c r="H2007" t="s">
        <v>26</v>
      </c>
      <c r="I2007">
        <v>2</v>
      </c>
      <c r="J2007" t="s">
        <v>27</v>
      </c>
      <c r="L2007" t="e">
        <v>#N/A</v>
      </c>
      <c r="N2007" t="e">
        <v>#N/A</v>
      </c>
      <c r="P2007" t="e">
        <v>#N/A</v>
      </c>
      <c r="Q2007">
        <v>8</v>
      </c>
      <c r="R2007">
        <v>1</v>
      </c>
      <c r="S2007" t="s">
        <v>28</v>
      </c>
      <c r="T2007">
        <v>1</v>
      </c>
      <c r="U2007" t="s">
        <v>23</v>
      </c>
      <c r="V2007">
        <v>1</v>
      </c>
      <c r="W2007" t="s">
        <v>23</v>
      </c>
      <c r="X2007">
        <v>1</v>
      </c>
      <c r="Y2007" t="s">
        <v>23</v>
      </c>
      <c r="Z2007">
        <v>1</v>
      </c>
      <c r="AA2007" t="s">
        <v>23</v>
      </c>
      <c r="AB2007">
        <v>1</v>
      </c>
      <c r="AC2007" t="s">
        <v>23</v>
      </c>
      <c r="AF2007">
        <v>5</v>
      </c>
      <c r="AG2007" t="s">
        <v>43</v>
      </c>
      <c r="AI2007">
        <v>8</v>
      </c>
      <c r="AJ2007">
        <v>8</v>
      </c>
      <c r="AK2007">
        <v>20</v>
      </c>
      <c r="AL2007">
        <v>10</v>
      </c>
      <c r="AM2007">
        <v>10</v>
      </c>
      <c r="AN2007">
        <v>10</v>
      </c>
      <c r="AO2007">
        <v>10</v>
      </c>
      <c r="AP2007">
        <v>20</v>
      </c>
      <c r="AR2007">
        <v>96</v>
      </c>
      <c r="AS2007" t="s">
        <v>18</v>
      </c>
    </row>
    <row r="2008" spans="1:45" x14ac:dyDescent="0.25">
      <c r="A2008">
        <v>2017</v>
      </c>
      <c r="B2008">
        <v>2</v>
      </c>
      <c r="C2008">
        <v>2</v>
      </c>
      <c r="D2008" t="s">
        <v>35</v>
      </c>
      <c r="E2008">
        <v>1</v>
      </c>
      <c r="F2008" t="s">
        <v>25</v>
      </c>
      <c r="G2008">
        <v>1</v>
      </c>
      <c r="H2008" t="s">
        <v>26</v>
      </c>
      <c r="J2008" t="e">
        <v>#N/A</v>
      </c>
      <c r="L2008" t="e">
        <v>#N/A</v>
      </c>
      <c r="N2008" t="e">
        <v>#N/A</v>
      </c>
      <c r="P2008" t="e">
        <v>#N/A</v>
      </c>
      <c r="Q2008">
        <v>4</v>
      </c>
      <c r="R2008">
        <v>1</v>
      </c>
      <c r="S2008" t="s">
        <v>28</v>
      </c>
      <c r="T2008">
        <v>1</v>
      </c>
      <c r="U2008" t="s">
        <v>23</v>
      </c>
      <c r="V2008">
        <v>1</v>
      </c>
      <c r="W2008" t="s">
        <v>23</v>
      </c>
      <c r="X2008">
        <v>1</v>
      </c>
      <c r="Y2008" t="s">
        <v>23</v>
      </c>
      <c r="Z2008">
        <v>1</v>
      </c>
      <c r="AA2008" t="s">
        <v>23</v>
      </c>
      <c r="AB2008">
        <v>1</v>
      </c>
      <c r="AC2008" t="s">
        <v>23</v>
      </c>
      <c r="AF2008">
        <v>5</v>
      </c>
      <c r="AG2008" t="s">
        <v>43</v>
      </c>
      <c r="AI2008">
        <v>10</v>
      </c>
      <c r="AJ2008">
        <v>4</v>
      </c>
      <c r="AK2008">
        <v>20</v>
      </c>
      <c r="AL2008">
        <v>10</v>
      </c>
      <c r="AM2008">
        <v>10</v>
      </c>
      <c r="AN2008">
        <v>10</v>
      </c>
      <c r="AO2008">
        <v>10</v>
      </c>
      <c r="AP2008">
        <v>20</v>
      </c>
      <c r="AR2008">
        <v>94</v>
      </c>
      <c r="AS2008" t="s">
        <v>19</v>
      </c>
    </row>
    <row r="2009" spans="1:45" x14ac:dyDescent="0.25">
      <c r="A2009">
        <v>2017</v>
      </c>
      <c r="B2009">
        <v>2</v>
      </c>
      <c r="C2009">
        <v>2</v>
      </c>
      <c r="D2009" t="s">
        <v>35</v>
      </c>
      <c r="E2009">
        <v>2</v>
      </c>
      <c r="F2009" t="s">
        <v>34</v>
      </c>
      <c r="G2009">
        <v>1</v>
      </c>
      <c r="H2009" t="s">
        <v>26</v>
      </c>
      <c r="I2009">
        <v>2</v>
      </c>
      <c r="J2009" t="s">
        <v>27</v>
      </c>
      <c r="L2009" t="e">
        <v>#N/A</v>
      </c>
      <c r="N2009" t="e">
        <v>#N/A</v>
      </c>
      <c r="P2009" t="e">
        <v>#N/A</v>
      </c>
      <c r="Q2009">
        <v>8</v>
      </c>
      <c r="R2009">
        <v>1</v>
      </c>
      <c r="S2009" t="s">
        <v>28</v>
      </c>
      <c r="T2009">
        <v>1</v>
      </c>
      <c r="U2009" t="s">
        <v>23</v>
      </c>
      <c r="V2009">
        <v>1</v>
      </c>
      <c r="W2009" t="s">
        <v>23</v>
      </c>
      <c r="X2009">
        <v>1</v>
      </c>
      <c r="Y2009" t="s">
        <v>23</v>
      </c>
      <c r="Z2009">
        <v>1</v>
      </c>
      <c r="AA2009" t="s">
        <v>23</v>
      </c>
      <c r="AB2009">
        <v>1</v>
      </c>
      <c r="AC2009" t="s">
        <v>23</v>
      </c>
      <c r="AF2009">
        <v>5</v>
      </c>
      <c r="AG2009" t="s">
        <v>43</v>
      </c>
      <c r="AI2009">
        <v>8</v>
      </c>
      <c r="AJ2009">
        <v>8</v>
      </c>
      <c r="AK2009">
        <v>20</v>
      </c>
      <c r="AL2009">
        <v>10</v>
      </c>
      <c r="AM2009">
        <v>10</v>
      </c>
      <c r="AN2009">
        <v>10</v>
      </c>
      <c r="AO2009">
        <v>10</v>
      </c>
      <c r="AP2009">
        <v>20</v>
      </c>
      <c r="AR2009">
        <v>96</v>
      </c>
      <c r="AS2009" t="s">
        <v>18</v>
      </c>
    </row>
    <row r="2010" spans="1:45" x14ac:dyDescent="0.25">
      <c r="A2010">
        <v>2017</v>
      </c>
      <c r="B2010">
        <v>2</v>
      </c>
      <c r="C2010">
        <v>2</v>
      </c>
      <c r="D2010" t="s">
        <v>35</v>
      </c>
      <c r="E2010">
        <v>1</v>
      </c>
      <c r="F2010" t="s">
        <v>25</v>
      </c>
      <c r="G2010">
        <v>1</v>
      </c>
      <c r="H2010" t="s">
        <v>26</v>
      </c>
      <c r="I2010">
        <v>2</v>
      </c>
      <c r="J2010" t="s">
        <v>27</v>
      </c>
      <c r="K2010">
        <v>3</v>
      </c>
      <c r="L2010" t="s">
        <v>30</v>
      </c>
      <c r="N2010" t="e">
        <v>#N/A</v>
      </c>
      <c r="P2010" t="e">
        <v>#N/A</v>
      </c>
      <c r="Q2010">
        <v>12</v>
      </c>
      <c r="R2010">
        <v>1</v>
      </c>
      <c r="S2010" t="s">
        <v>28</v>
      </c>
      <c r="T2010">
        <v>1</v>
      </c>
      <c r="U2010" t="s">
        <v>23</v>
      </c>
      <c r="V2010">
        <v>1</v>
      </c>
      <c r="W2010" t="s">
        <v>23</v>
      </c>
      <c r="X2010">
        <v>1</v>
      </c>
      <c r="Y2010" t="s">
        <v>23</v>
      </c>
      <c r="Z2010">
        <v>1</v>
      </c>
      <c r="AA2010" t="s">
        <v>23</v>
      </c>
      <c r="AB2010">
        <v>1</v>
      </c>
      <c r="AC2010" t="s">
        <v>23</v>
      </c>
      <c r="AF2010">
        <v>5</v>
      </c>
      <c r="AG2010" t="s">
        <v>43</v>
      </c>
      <c r="AI2010">
        <v>10</v>
      </c>
      <c r="AJ2010">
        <v>12</v>
      </c>
      <c r="AK2010">
        <v>20</v>
      </c>
      <c r="AL2010">
        <v>10</v>
      </c>
      <c r="AM2010">
        <v>10</v>
      </c>
      <c r="AN2010">
        <v>10</v>
      </c>
      <c r="AO2010">
        <v>10</v>
      </c>
      <c r="AP2010">
        <v>20</v>
      </c>
      <c r="AR2010">
        <v>102</v>
      </c>
      <c r="AS2010" t="s">
        <v>18</v>
      </c>
    </row>
    <row r="2011" spans="1:45" x14ac:dyDescent="0.25">
      <c r="A2011">
        <v>2017</v>
      </c>
      <c r="B2011">
        <v>2</v>
      </c>
      <c r="C2011">
        <v>2</v>
      </c>
      <c r="D2011" t="s">
        <v>35</v>
      </c>
      <c r="E2011">
        <v>2</v>
      </c>
      <c r="F2011" t="s">
        <v>34</v>
      </c>
      <c r="G2011">
        <v>1</v>
      </c>
      <c r="H2011" t="s">
        <v>26</v>
      </c>
      <c r="I2011">
        <v>2</v>
      </c>
      <c r="J2011" t="s">
        <v>27</v>
      </c>
      <c r="L2011" t="e">
        <v>#N/A</v>
      </c>
      <c r="N2011" t="e">
        <v>#N/A</v>
      </c>
      <c r="P2011" t="e">
        <v>#N/A</v>
      </c>
      <c r="Q2011">
        <v>8</v>
      </c>
      <c r="R2011">
        <v>1</v>
      </c>
      <c r="S2011" t="s">
        <v>28</v>
      </c>
      <c r="T2011">
        <v>1</v>
      </c>
      <c r="U2011" t="s">
        <v>23</v>
      </c>
      <c r="V2011">
        <v>1</v>
      </c>
      <c r="W2011" t="s">
        <v>23</v>
      </c>
      <c r="X2011">
        <v>1</v>
      </c>
      <c r="Y2011" t="s">
        <v>23</v>
      </c>
      <c r="Z2011">
        <v>1</v>
      </c>
      <c r="AA2011" t="s">
        <v>23</v>
      </c>
      <c r="AB2011">
        <v>1</v>
      </c>
      <c r="AC2011" t="s">
        <v>23</v>
      </c>
      <c r="AF2011">
        <v>5</v>
      </c>
      <c r="AG2011" t="s">
        <v>43</v>
      </c>
      <c r="AI2011">
        <v>8</v>
      </c>
      <c r="AJ2011">
        <v>8</v>
      </c>
      <c r="AK2011">
        <v>20</v>
      </c>
      <c r="AL2011">
        <v>10</v>
      </c>
      <c r="AM2011">
        <v>10</v>
      </c>
      <c r="AN2011">
        <v>10</v>
      </c>
      <c r="AO2011">
        <v>10</v>
      </c>
      <c r="AP2011">
        <v>20</v>
      </c>
      <c r="AR2011">
        <v>96</v>
      </c>
      <c r="AS2011" t="s">
        <v>18</v>
      </c>
    </row>
    <row r="2012" spans="1:45" x14ac:dyDescent="0.25">
      <c r="A2012">
        <v>2017</v>
      </c>
      <c r="B2012">
        <v>2</v>
      </c>
      <c r="C2012">
        <v>2</v>
      </c>
      <c r="D2012" t="s">
        <v>35</v>
      </c>
      <c r="E2012">
        <v>2</v>
      </c>
      <c r="F2012" t="s">
        <v>34</v>
      </c>
      <c r="G2012">
        <v>1</v>
      </c>
      <c r="H2012" t="s">
        <v>26</v>
      </c>
      <c r="I2012">
        <v>2</v>
      </c>
      <c r="J2012" t="s">
        <v>27</v>
      </c>
      <c r="K2012">
        <v>3</v>
      </c>
      <c r="L2012" t="s">
        <v>30</v>
      </c>
      <c r="N2012" t="e">
        <v>#N/A</v>
      </c>
      <c r="P2012" t="e">
        <v>#N/A</v>
      </c>
      <c r="Q2012">
        <v>12</v>
      </c>
      <c r="R2012">
        <v>1</v>
      </c>
      <c r="S2012" t="s">
        <v>28</v>
      </c>
      <c r="T2012">
        <v>1</v>
      </c>
      <c r="U2012" t="s">
        <v>23</v>
      </c>
      <c r="V2012">
        <v>1</v>
      </c>
      <c r="W2012" t="s">
        <v>23</v>
      </c>
      <c r="X2012">
        <v>1</v>
      </c>
      <c r="Y2012" t="s">
        <v>23</v>
      </c>
      <c r="Z2012">
        <v>1</v>
      </c>
      <c r="AA2012" t="s">
        <v>23</v>
      </c>
      <c r="AB2012">
        <v>1</v>
      </c>
      <c r="AC2012" t="s">
        <v>23</v>
      </c>
      <c r="AF2012">
        <v>5</v>
      </c>
      <c r="AG2012" t="s">
        <v>43</v>
      </c>
      <c r="AI2012">
        <v>8</v>
      </c>
      <c r="AJ2012">
        <v>12</v>
      </c>
      <c r="AK2012">
        <v>20</v>
      </c>
      <c r="AL2012">
        <v>10</v>
      </c>
      <c r="AM2012">
        <v>10</v>
      </c>
      <c r="AN2012">
        <v>10</v>
      </c>
      <c r="AO2012">
        <v>10</v>
      </c>
      <c r="AP2012">
        <v>20</v>
      </c>
      <c r="AR2012">
        <v>100</v>
      </c>
      <c r="AS2012" t="s">
        <v>18</v>
      </c>
    </row>
    <row r="2013" spans="1:45" x14ac:dyDescent="0.25">
      <c r="A2013">
        <v>2017</v>
      </c>
      <c r="B2013">
        <v>2</v>
      </c>
      <c r="C2013">
        <v>2</v>
      </c>
      <c r="D2013" t="s">
        <v>35</v>
      </c>
      <c r="E2013">
        <v>1</v>
      </c>
      <c r="F2013" t="s">
        <v>25</v>
      </c>
      <c r="G2013">
        <v>1</v>
      </c>
      <c r="H2013" t="s">
        <v>26</v>
      </c>
      <c r="I2013">
        <v>2</v>
      </c>
      <c r="J2013" t="s">
        <v>27</v>
      </c>
      <c r="L2013" t="e">
        <v>#N/A</v>
      </c>
      <c r="N2013" t="e">
        <v>#N/A</v>
      </c>
      <c r="P2013" t="e">
        <v>#N/A</v>
      </c>
      <c r="Q2013">
        <v>8</v>
      </c>
      <c r="R2013">
        <v>1</v>
      </c>
      <c r="S2013" t="s">
        <v>28</v>
      </c>
      <c r="T2013">
        <v>1</v>
      </c>
      <c r="U2013" t="s">
        <v>23</v>
      </c>
      <c r="V2013">
        <v>1</v>
      </c>
      <c r="W2013" t="s">
        <v>23</v>
      </c>
      <c r="X2013">
        <v>1</v>
      </c>
      <c r="Y2013" t="s">
        <v>23</v>
      </c>
      <c r="Z2013">
        <v>1</v>
      </c>
      <c r="AA2013" t="s">
        <v>23</v>
      </c>
      <c r="AB2013">
        <v>1</v>
      </c>
      <c r="AC2013" t="s">
        <v>23</v>
      </c>
      <c r="AF2013">
        <v>5</v>
      </c>
      <c r="AG2013" t="s">
        <v>43</v>
      </c>
      <c r="AI2013">
        <v>10</v>
      </c>
      <c r="AJ2013">
        <v>8</v>
      </c>
      <c r="AK2013">
        <v>20</v>
      </c>
      <c r="AL2013">
        <v>10</v>
      </c>
      <c r="AM2013">
        <v>10</v>
      </c>
      <c r="AN2013">
        <v>10</v>
      </c>
      <c r="AO2013">
        <v>10</v>
      </c>
      <c r="AP2013">
        <v>20</v>
      </c>
      <c r="AR2013">
        <v>98</v>
      </c>
      <c r="AS2013" t="s">
        <v>18</v>
      </c>
    </row>
    <row r="2014" spans="1:45" x14ac:dyDescent="0.25">
      <c r="A2014">
        <v>2017</v>
      </c>
      <c r="B2014">
        <v>2</v>
      </c>
      <c r="C2014">
        <v>2</v>
      </c>
      <c r="D2014" t="s">
        <v>35</v>
      </c>
      <c r="E2014">
        <v>1</v>
      </c>
      <c r="F2014" t="s">
        <v>25</v>
      </c>
      <c r="G2014">
        <v>1</v>
      </c>
      <c r="H2014" t="s">
        <v>26</v>
      </c>
      <c r="I2014">
        <v>2</v>
      </c>
      <c r="J2014" t="s">
        <v>27</v>
      </c>
      <c r="K2014">
        <v>3</v>
      </c>
      <c r="L2014" t="s">
        <v>30</v>
      </c>
      <c r="N2014" t="e">
        <v>#N/A</v>
      </c>
      <c r="P2014" t="e">
        <v>#N/A</v>
      </c>
      <c r="Q2014">
        <v>12</v>
      </c>
      <c r="R2014">
        <v>1</v>
      </c>
      <c r="S2014" t="s">
        <v>28</v>
      </c>
      <c r="T2014">
        <v>1</v>
      </c>
      <c r="U2014" t="s">
        <v>23</v>
      </c>
      <c r="V2014">
        <v>1</v>
      </c>
      <c r="W2014" t="s">
        <v>23</v>
      </c>
      <c r="X2014">
        <v>1</v>
      </c>
      <c r="Y2014" t="s">
        <v>23</v>
      </c>
      <c r="Z2014">
        <v>1</v>
      </c>
      <c r="AA2014" t="s">
        <v>23</v>
      </c>
      <c r="AB2014">
        <v>1</v>
      </c>
      <c r="AC2014" t="s">
        <v>23</v>
      </c>
      <c r="AF2014">
        <v>5</v>
      </c>
      <c r="AG2014" t="s">
        <v>43</v>
      </c>
      <c r="AI2014">
        <v>10</v>
      </c>
      <c r="AJ2014">
        <v>12</v>
      </c>
      <c r="AK2014">
        <v>20</v>
      </c>
      <c r="AL2014">
        <v>10</v>
      </c>
      <c r="AM2014">
        <v>10</v>
      </c>
      <c r="AN2014">
        <v>10</v>
      </c>
      <c r="AO2014">
        <v>10</v>
      </c>
      <c r="AP2014">
        <v>20</v>
      </c>
      <c r="AR2014">
        <v>102</v>
      </c>
      <c r="AS2014" t="s">
        <v>18</v>
      </c>
    </row>
    <row r="2015" spans="1:45" x14ac:dyDescent="0.25">
      <c r="A2015">
        <v>2017</v>
      </c>
      <c r="B2015">
        <v>2</v>
      </c>
      <c r="C2015">
        <v>2</v>
      </c>
      <c r="D2015" t="s">
        <v>35</v>
      </c>
      <c r="E2015">
        <v>1</v>
      </c>
      <c r="F2015" t="s">
        <v>25</v>
      </c>
      <c r="G2015">
        <v>1</v>
      </c>
      <c r="H2015" t="s">
        <v>26</v>
      </c>
      <c r="I2015">
        <v>2</v>
      </c>
      <c r="J2015" t="s">
        <v>27</v>
      </c>
      <c r="K2015">
        <v>3</v>
      </c>
      <c r="L2015" t="s">
        <v>30</v>
      </c>
      <c r="N2015" t="e">
        <v>#N/A</v>
      </c>
      <c r="P2015" t="e">
        <v>#N/A</v>
      </c>
      <c r="Q2015">
        <v>12</v>
      </c>
      <c r="R2015">
        <v>1</v>
      </c>
      <c r="S2015" t="s">
        <v>28</v>
      </c>
      <c r="T2015">
        <v>1</v>
      </c>
      <c r="U2015" t="s">
        <v>23</v>
      </c>
      <c r="V2015">
        <v>1</v>
      </c>
      <c r="W2015" t="s">
        <v>23</v>
      </c>
      <c r="X2015">
        <v>1</v>
      </c>
      <c r="Y2015" t="s">
        <v>23</v>
      </c>
      <c r="Z2015">
        <v>1</v>
      </c>
      <c r="AA2015" t="s">
        <v>23</v>
      </c>
      <c r="AB2015">
        <v>1</v>
      </c>
      <c r="AC2015" t="s">
        <v>23</v>
      </c>
      <c r="AF2015">
        <v>5</v>
      </c>
      <c r="AG2015" t="s">
        <v>43</v>
      </c>
      <c r="AI2015">
        <v>10</v>
      </c>
      <c r="AJ2015">
        <v>12</v>
      </c>
      <c r="AK2015">
        <v>20</v>
      </c>
      <c r="AL2015">
        <v>10</v>
      </c>
      <c r="AM2015">
        <v>10</v>
      </c>
      <c r="AN2015">
        <v>10</v>
      </c>
      <c r="AO2015">
        <v>10</v>
      </c>
      <c r="AP2015">
        <v>20</v>
      </c>
      <c r="AR2015">
        <v>102</v>
      </c>
      <c r="AS2015" t="s">
        <v>18</v>
      </c>
    </row>
    <row r="2016" spans="1:45" x14ac:dyDescent="0.25">
      <c r="A2016">
        <v>2017</v>
      </c>
      <c r="B2016">
        <v>2</v>
      </c>
      <c r="C2016">
        <v>2</v>
      </c>
      <c r="D2016" t="s">
        <v>35</v>
      </c>
      <c r="E2016">
        <v>1</v>
      </c>
      <c r="F2016" t="s">
        <v>25</v>
      </c>
      <c r="G2016">
        <v>1</v>
      </c>
      <c r="H2016" t="s">
        <v>26</v>
      </c>
      <c r="J2016" t="e">
        <v>#N/A</v>
      </c>
      <c r="L2016" t="e">
        <v>#N/A</v>
      </c>
      <c r="N2016" t="e">
        <v>#N/A</v>
      </c>
      <c r="P2016" t="e">
        <v>#N/A</v>
      </c>
      <c r="Q2016">
        <v>4</v>
      </c>
      <c r="R2016">
        <v>1</v>
      </c>
      <c r="S2016" t="s">
        <v>28</v>
      </c>
      <c r="T2016">
        <v>1</v>
      </c>
      <c r="U2016" t="s">
        <v>23</v>
      </c>
      <c r="V2016">
        <v>1</v>
      </c>
      <c r="W2016" t="s">
        <v>23</v>
      </c>
      <c r="X2016">
        <v>1</v>
      </c>
      <c r="Y2016" t="s">
        <v>23</v>
      </c>
      <c r="Z2016">
        <v>1</v>
      </c>
      <c r="AA2016" t="s">
        <v>23</v>
      </c>
      <c r="AB2016">
        <v>1</v>
      </c>
      <c r="AC2016" t="s">
        <v>23</v>
      </c>
      <c r="AF2016">
        <v>5</v>
      </c>
      <c r="AG2016" t="s">
        <v>43</v>
      </c>
      <c r="AI2016">
        <v>10</v>
      </c>
      <c r="AJ2016">
        <v>4</v>
      </c>
      <c r="AK2016">
        <v>20</v>
      </c>
      <c r="AL2016">
        <v>10</v>
      </c>
      <c r="AM2016">
        <v>10</v>
      </c>
      <c r="AN2016">
        <v>10</v>
      </c>
      <c r="AO2016">
        <v>10</v>
      </c>
      <c r="AP2016">
        <v>20</v>
      </c>
      <c r="AR2016">
        <v>94</v>
      </c>
      <c r="AS2016" t="s">
        <v>19</v>
      </c>
    </row>
    <row r="2017" spans="1:45" x14ac:dyDescent="0.25">
      <c r="A2017">
        <v>2017</v>
      </c>
      <c r="B2017">
        <v>2</v>
      </c>
      <c r="C2017">
        <v>2</v>
      </c>
      <c r="D2017" t="s">
        <v>35</v>
      </c>
      <c r="E2017">
        <v>1</v>
      </c>
      <c r="F2017" t="s">
        <v>25</v>
      </c>
      <c r="G2017">
        <v>1</v>
      </c>
      <c r="H2017" t="s">
        <v>26</v>
      </c>
      <c r="I2017">
        <v>2</v>
      </c>
      <c r="J2017" t="s">
        <v>27</v>
      </c>
      <c r="K2017">
        <v>3</v>
      </c>
      <c r="L2017" t="s">
        <v>30</v>
      </c>
      <c r="N2017" t="e">
        <v>#N/A</v>
      </c>
      <c r="P2017" t="e">
        <v>#N/A</v>
      </c>
      <c r="Q2017">
        <v>12</v>
      </c>
      <c r="R2017">
        <v>1</v>
      </c>
      <c r="S2017" t="s">
        <v>28</v>
      </c>
      <c r="T2017">
        <v>1</v>
      </c>
      <c r="U2017" t="s">
        <v>23</v>
      </c>
      <c r="V2017">
        <v>1</v>
      </c>
      <c r="W2017" t="s">
        <v>23</v>
      </c>
      <c r="X2017">
        <v>1</v>
      </c>
      <c r="Y2017" t="s">
        <v>23</v>
      </c>
      <c r="Z2017">
        <v>1</v>
      </c>
      <c r="AA2017" t="s">
        <v>23</v>
      </c>
      <c r="AB2017">
        <v>1</v>
      </c>
      <c r="AC2017" t="s">
        <v>23</v>
      </c>
      <c r="AF2017">
        <v>5</v>
      </c>
      <c r="AG2017" t="s">
        <v>43</v>
      </c>
      <c r="AI2017">
        <v>10</v>
      </c>
      <c r="AJ2017">
        <v>12</v>
      </c>
      <c r="AK2017">
        <v>20</v>
      </c>
      <c r="AL2017">
        <v>10</v>
      </c>
      <c r="AM2017">
        <v>10</v>
      </c>
      <c r="AN2017">
        <v>10</v>
      </c>
      <c r="AO2017">
        <v>10</v>
      </c>
      <c r="AP2017">
        <v>20</v>
      </c>
      <c r="AR2017">
        <v>102</v>
      </c>
      <c r="AS2017" t="s">
        <v>18</v>
      </c>
    </row>
    <row r="2018" spans="1:45" x14ac:dyDescent="0.25">
      <c r="A2018">
        <v>2017</v>
      </c>
      <c r="B2018">
        <v>2</v>
      </c>
      <c r="C2018">
        <v>2</v>
      </c>
      <c r="D2018" t="s">
        <v>35</v>
      </c>
      <c r="E2018">
        <v>1</v>
      </c>
      <c r="F2018" t="s">
        <v>25</v>
      </c>
      <c r="G2018">
        <v>1</v>
      </c>
      <c r="H2018" t="s">
        <v>26</v>
      </c>
      <c r="J2018" t="e">
        <v>#N/A</v>
      </c>
      <c r="L2018" t="e">
        <v>#N/A</v>
      </c>
      <c r="N2018" t="e">
        <v>#N/A</v>
      </c>
      <c r="P2018" t="e">
        <v>#N/A</v>
      </c>
      <c r="Q2018">
        <v>4</v>
      </c>
      <c r="R2018">
        <v>1</v>
      </c>
      <c r="S2018" t="s">
        <v>28</v>
      </c>
      <c r="T2018">
        <v>1</v>
      </c>
      <c r="U2018" t="s">
        <v>23</v>
      </c>
      <c r="V2018">
        <v>1</v>
      </c>
      <c r="W2018" t="s">
        <v>23</v>
      </c>
      <c r="X2018">
        <v>1</v>
      </c>
      <c r="Y2018" t="s">
        <v>23</v>
      </c>
      <c r="Z2018">
        <v>1</v>
      </c>
      <c r="AA2018" t="s">
        <v>23</v>
      </c>
      <c r="AB2018">
        <v>1</v>
      </c>
      <c r="AC2018" t="s">
        <v>23</v>
      </c>
      <c r="AF2018">
        <v>5</v>
      </c>
      <c r="AG2018" t="s">
        <v>43</v>
      </c>
      <c r="AI2018">
        <v>10</v>
      </c>
      <c r="AJ2018">
        <v>4</v>
      </c>
      <c r="AK2018">
        <v>20</v>
      </c>
      <c r="AL2018">
        <v>10</v>
      </c>
      <c r="AM2018">
        <v>10</v>
      </c>
      <c r="AN2018">
        <v>10</v>
      </c>
      <c r="AO2018">
        <v>10</v>
      </c>
      <c r="AP2018">
        <v>20</v>
      </c>
      <c r="AR2018">
        <v>94</v>
      </c>
      <c r="AS2018" t="s">
        <v>19</v>
      </c>
    </row>
    <row r="2019" spans="1:45" x14ac:dyDescent="0.25">
      <c r="A2019">
        <v>2017</v>
      </c>
      <c r="B2019">
        <v>2</v>
      </c>
      <c r="C2019">
        <v>2</v>
      </c>
      <c r="D2019" t="s">
        <v>35</v>
      </c>
      <c r="E2019">
        <v>1</v>
      </c>
      <c r="F2019" t="s">
        <v>25</v>
      </c>
      <c r="G2019">
        <v>1</v>
      </c>
      <c r="H2019" t="s">
        <v>26</v>
      </c>
      <c r="I2019">
        <v>2</v>
      </c>
      <c r="J2019" t="s">
        <v>27</v>
      </c>
      <c r="K2019">
        <v>3</v>
      </c>
      <c r="L2019" t="s">
        <v>30</v>
      </c>
      <c r="N2019" t="e">
        <v>#N/A</v>
      </c>
      <c r="P2019" t="e">
        <v>#N/A</v>
      </c>
      <c r="Q2019">
        <v>12</v>
      </c>
      <c r="R2019">
        <v>1</v>
      </c>
      <c r="S2019" t="s">
        <v>28</v>
      </c>
      <c r="T2019">
        <v>1</v>
      </c>
      <c r="U2019" t="s">
        <v>23</v>
      </c>
      <c r="V2019">
        <v>1</v>
      </c>
      <c r="W2019" t="s">
        <v>23</v>
      </c>
      <c r="X2019">
        <v>1</v>
      </c>
      <c r="Y2019" t="s">
        <v>23</v>
      </c>
      <c r="Z2019">
        <v>1</v>
      </c>
      <c r="AA2019" t="s">
        <v>23</v>
      </c>
      <c r="AB2019">
        <v>1</v>
      </c>
      <c r="AC2019" t="s">
        <v>23</v>
      </c>
      <c r="AF2019">
        <v>5</v>
      </c>
      <c r="AG2019" t="s">
        <v>43</v>
      </c>
      <c r="AI2019">
        <v>10</v>
      </c>
      <c r="AJ2019">
        <v>12</v>
      </c>
      <c r="AK2019">
        <v>20</v>
      </c>
      <c r="AL2019">
        <v>10</v>
      </c>
      <c r="AM2019">
        <v>10</v>
      </c>
      <c r="AN2019">
        <v>10</v>
      </c>
      <c r="AO2019">
        <v>10</v>
      </c>
      <c r="AP2019">
        <v>20</v>
      </c>
      <c r="AR2019">
        <v>102</v>
      </c>
      <c r="AS2019" t="s">
        <v>18</v>
      </c>
    </row>
    <row r="2020" spans="1:45" x14ac:dyDescent="0.25">
      <c r="A2020">
        <v>2017</v>
      </c>
      <c r="B2020">
        <v>2</v>
      </c>
      <c r="C2020">
        <v>2</v>
      </c>
      <c r="D2020" t="s">
        <v>35</v>
      </c>
      <c r="E2020">
        <v>2</v>
      </c>
      <c r="F2020" t="s">
        <v>34</v>
      </c>
      <c r="G2020">
        <v>1</v>
      </c>
      <c r="H2020" t="s">
        <v>26</v>
      </c>
      <c r="J2020" t="e">
        <v>#N/A</v>
      </c>
      <c r="L2020" t="e">
        <v>#N/A</v>
      </c>
      <c r="N2020" t="e">
        <v>#N/A</v>
      </c>
      <c r="P2020" t="e">
        <v>#N/A</v>
      </c>
      <c r="Q2020">
        <v>4</v>
      </c>
      <c r="R2020">
        <v>1</v>
      </c>
      <c r="S2020" t="s">
        <v>28</v>
      </c>
      <c r="T2020">
        <v>1</v>
      </c>
      <c r="U2020" t="s">
        <v>23</v>
      </c>
      <c r="V2020">
        <v>1</v>
      </c>
      <c r="W2020" t="s">
        <v>23</v>
      </c>
      <c r="X2020">
        <v>1</v>
      </c>
      <c r="Y2020" t="s">
        <v>23</v>
      </c>
      <c r="Z2020">
        <v>1</v>
      </c>
      <c r="AA2020" t="s">
        <v>23</v>
      </c>
      <c r="AB2020">
        <v>1</v>
      </c>
      <c r="AC2020" t="s">
        <v>23</v>
      </c>
      <c r="AF2020">
        <v>5</v>
      </c>
      <c r="AG2020" t="s">
        <v>43</v>
      </c>
      <c r="AI2020">
        <v>8</v>
      </c>
      <c r="AJ2020">
        <v>4</v>
      </c>
      <c r="AK2020">
        <v>20</v>
      </c>
      <c r="AL2020">
        <v>10</v>
      </c>
      <c r="AM2020">
        <v>10</v>
      </c>
      <c r="AN2020">
        <v>10</v>
      </c>
      <c r="AO2020">
        <v>10</v>
      </c>
      <c r="AP2020">
        <v>20</v>
      </c>
      <c r="AR2020">
        <v>92</v>
      </c>
      <c r="AS2020" t="s">
        <v>19</v>
      </c>
    </row>
    <row r="2021" spans="1:45" x14ac:dyDescent="0.25">
      <c r="A2021">
        <v>2017</v>
      </c>
      <c r="B2021">
        <v>2</v>
      </c>
      <c r="C2021">
        <v>2</v>
      </c>
      <c r="D2021" t="s">
        <v>35</v>
      </c>
      <c r="E2021">
        <v>2</v>
      </c>
      <c r="F2021" t="s">
        <v>34</v>
      </c>
      <c r="G2021">
        <v>1</v>
      </c>
      <c r="H2021" t="s">
        <v>26</v>
      </c>
      <c r="I2021">
        <v>2</v>
      </c>
      <c r="J2021" t="s">
        <v>27</v>
      </c>
      <c r="K2021">
        <v>3</v>
      </c>
      <c r="L2021" t="s">
        <v>30</v>
      </c>
      <c r="N2021" t="e">
        <v>#N/A</v>
      </c>
      <c r="P2021" t="e">
        <v>#N/A</v>
      </c>
      <c r="Q2021">
        <v>12</v>
      </c>
      <c r="R2021">
        <v>1</v>
      </c>
      <c r="S2021" t="s">
        <v>28</v>
      </c>
      <c r="T2021">
        <v>1</v>
      </c>
      <c r="U2021" t="s">
        <v>23</v>
      </c>
      <c r="V2021">
        <v>1</v>
      </c>
      <c r="W2021" t="s">
        <v>23</v>
      </c>
      <c r="X2021">
        <v>1</v>
      </c>
      <c r="Y2021" t="s">
        <v>23</v>
      </c>
      <c r="Z2021">
        <v>1</v>
      </c>
      <c r="AA2021" t="s">
        <v>23</v>
      </c>
      <c r="AB2021">
        <v>1</v>
      </c>
      <c r="AC2021" t="s">
        <v>23</v>
      </c>
      <c r="AF2021">
        <v>5</v>
      </c>
      <c r="AG2021" t="s">
        <v>43</v>
      </c>
      <c r="AI2021">
        <v>8</v>
      </c>
      <c r="AJ2021">
        <v>12</v>
      </c>
      <c r="AK2021">
        <v>20</v>
      </c>
      <c r="AL2021">
        <v>10</v>
      </c>
      <c r="AM2021">
        <v>10</v>
      </c>
      <c r="AN2021">
        <v>10</v>
      </c>
      <c r="AO2021">
        <v>10</v>
      </c>
      <c r="AP2021">
        <v>20</v>
      </c>
      <c r="AR2021">
        <v>100</v>
      </c>
      <c r="AS2021" t="s">
        <v>18</v>
      </c>
    </row>
    <row r="2022" spans="1:45" x14ac:dyDescent="0.25">
      <c r="A2022">
        <v>2017</v>
      </c>
      <c r="B2022">
        <v>2</v>
      </c>
      <c r="C2022">
        <v>2</v>
      </c>
      <c r="D2022" t="s">
        <v>35</v>
      </c>
      <c r="E2022">
        <v>1</v>
      </c>
      <c r="F2022" t="s">
        <v>25</v>
      </c>
      <c r="G2022">
        <v>1</v>
      </c>
      <c r="H2022" t="s">
        <v>26</v>
      </c>
      <c r="I2022">
        <v>2</v>
      </c>
      <c r="J2022" t="s">
        <v>27</v>
      </c>
      <c r="K2022">
        <v>3</v>
      </c>
      <c r="L2022" t="s">
        <v>30</v>
      </c>
      <c r="N2022" t="e">
        <v>#N/A</v>
      </c>
      <c r="P2022" t="e">
        <v>#N/A</v>
      </c>
      <c r="Q2022">
        <v>12</v>
      </c>
      <c r="R2022">
        <v>1</v>
      </c>
      <c r="S2022" t="s">
        <v>28</v>
      </c>
      <c r="T2022">
        <v>1</v>
      </c>
      <c r="U2022" t="s">
        <v>23</v>
      </c>
      <c r="V2022">
        <v>1</v>
      </c>
      <c r="W2022" t="s">
        <v>23</v>
      </c>
      <c r="X2022">
        <v>1</v>
      </c>
      <c r="Y2022" t="s">
        <v>23</v>
      </c>
      <c r="Z2022">
        <v>1</v>
      </c>
      <c r="AA2022" t="s">
        <v>23</v>
      </c>
      <c r="AB2022">
        <v>1</v>
      </c>
      <c r="AC2022" t="s">
        <v>23</v>
      </c>
      <c r="AF2022">
        <v>5</v>
      </c>
      <c r="AG2022" t="s">
        <v>43</v>
      </c>
      <c r="AI2022">
        <v>10</v>
      </c>
      <c r="AJ2022">
        <v>12</v>
      </c>
      <c r="AK2022">
        <v>20</v>
      </c>
      <c r="AL2022">
        <v>10</v>
      </c>
      <c r="AM2022">
        <v>10</v>
      </c>
      <c r="AN2022">
        <v>10</v>
      </c>
      <c r="AO2022">
        <v>10</v>
      </c>
      <c r="AP2022">
        <v>20</v>
      </c>
      <c r="AR2022">
        <v>102</v>
      </c>
      <c r="AS2022" t="s">
        <v>18</v>
      </c>
    </row>
    <row r="2023" spans="1:45" x14ac:dyDescent="0.25">
      <c r="A2023">
        <v>2017</v>
      </c>
      <c r="B2023">
        <v>2</v>
      </c>
      <c r="C2023">
        <v>2</v>
      </c>
      <c r="D2023" t="s">
        <v>35</v>
      </c>
      <c r="E2023">
        <v>1</v>
      </c>
      <c r="F2023" t="s">
        <v>25</v>
      </c>
      <c r="G2023">
        <v>1</v>
      </c>
      <c r="H2023" t="s">
        <v>26</v>
      </c>
      <c r="I2023">
        <v>2</v>
      </c>
      <c r="J2023" t="s">
        <v>27</v>
      </c>
      <c r="K2023">
        <v>3</v>
      </c>
      <c r="L2023" t="s">
        <v>30</v>
      </c>
      <c r="N2023" t="e">
        <v>#N/A</v>
      </c>
      <c r="P2023" t="e">
        <v>#N/A</v>
      </c>
      <c r="Q2023">
        <v>12</v>
      </c>
      <c r="R2023">
        <v>1</v>
      </c>
      <c r="S2023" t="s">
        <v>28</v>
      </c>
      <c r="T2023">
        <v>1</v>
      </c>
      <c r="U2023" t="s">
        <v>23</v>
      </c>
      <c r="V2023">
        <v>1</v>
      </c>
      <c r="W2023" t="s">
        <v>23</v>
      </c>
      <c r="X2023">
        <v>1</v>
      </c>
      <c r="Y2023" t="s">
        <v>23</v>
      </c>
      <c r="Z2023">
        <v>1</v>
      </c>
      <c r="AA2023" t="s">
        <v>23</v>
      </c>
      <c r="AB2023">
        <v>1</v>
      </c>
      <c r="AC2023" t="s">
        <v>23</v>
      </c>
      <c r="AF2023">
        <v>5</v>
      </c>
      <c r="AG2023" t="s">
        <v>43</v>
      </c>
      <c r="AI2023">
        <v>10</v>
      </c>
      <c r="AJ2023">
        <v>12</v>
      </c>
      <c r="AK2023">
        <v>20</v>
      </c>
      <c r="AL2023">
        <v>10</v>
      </c>
      <c r="AM2023">
        <v>10</v>
      </c>
      <c r="AN2023">
        <v>10</v>
      </c>
      <c r="AO2023">
        <v>10</v>
      </c>
      <c r="AP2023">
        <v>20</v>
      </c>
      <c r="AR2023">
        <v>102</v>
      </c>
      <c r="AS2023" t="s">
        <v>18</v>
      </c>
    </row>
    <row r="2024" spans="1:45" x14ac:dyDescent="0.25">
      <c r="A2024">
        <v>2017</v>
      </c>
      <c r="B2024">
        <v>2</v>
      </c>
      <c r="C2024">
        <v>2</v>
      </c>
      <c r="D2024" t="s">
        <v>35</v>
      </c>
      <c r="E2024">
        <v>1</v>
      </c>
      <c r="F2024" t="s">
        <v>25</v>
      </c>
      <c r="G2024">
        <v>1</v>
      </c>
      <c r="H2024" t="s">
        <v>26</v>
      </c>
      <c r="I2024">
        <v>2</v>
      </c>
      <c r="J2024" t="s">
        <v>27</v>
      </c>
      <c r="K2024">
        <v>3</v>
      </c>
      <c r="L2024" t="s">
        <v>30</v>
      </c>
      <c r="N2024" t="e">
        <v>#N/A</v>
      </c>
      <c r="P2024" t="e">
        <v>#N/A</v>
      </c>
      <c r="Q2024">
        <v>12</v>
      </c>
      <c r="R2024">
        <v>1</v>
      </c>
      <c r="S2024" t="s">
        <v>28</v>
      </c>
      <c r="T2024">
        <v>1</v>
      </c>
      <c r="U2024" t="s">
        <v>23</v>
      </c>
      <c r="V2024">
        <v>1</v>
      </c>
      <c r="W2024" t="s">
        <v>23</v>
      </c>
      <c r="X2024">
        <v>1</v>
      </c>
      <c r="Y2024" t="s">
        <v>23</v>
      </c>
      <c r="Z2024">
        <v>1</v>
      </c>
      <c r="AA2024" t="s">
        <v>23</v>
      </c>
      <c r="AB2024">
        <v>1</v>
      </c>
      <c r="AC2024" t="s">
        <v>23</v>
      </c>
      <c r="AF2024">
        <v>5</v>
      </c>
      <c r="AG2024" t="s">
        <v>43</v>
      </c>
      <c r="AI2024">
        <v>10</v>
      </c>
      <c r="AJ2024">
        <v>12</v>
      </c>
      <c r="AK2024">
        <v>20</v>
      </c>
      <c r="AL2024">
        <v>10</v>
      </c>
      <c r="AM2024">
        <v>10</v>
      </c>
      <c r="AN2024">
        <v>10</v>
      </c>
      <c r="AO2024">
        <v>10</v>
      </c>
      <c r="AP2024">
        <v>20</v>
      </c>
      <c r="AR2024">
        <v>102</v>
      </c>
      <c r="AS2024" t="s">
        <v>18</v>
      </c>
    </row>
    <row r="2025" spans="1:45" x14ac:dyDescent="0.25">
      <c r="A2025">
        <v>2017</v>
      </c>
      <c r="B2025">
        <v>2</v>
      </c>
      <c r="C2025">
        <v>2</v>
      </c>
      <c r="D2025" t="s">
        <v>35</v>
      </c>
      <c r="E2025">
        <v>1</v>
      </c>
      <c r="F2025" t="s">
        <v>25</v>
      </c>
      <c r="G2025">
        <v>1</v>
      </c>
      <c r="H2025" t="s">
        <v>26</v>
      </c>
      <c r="I2025">
        <v>2</v>
      </c>
      <c r="J2025" t="s">
        <v>27</v>
      </c>
      <c r="K2025">
        <v>3</v>
      </c>
      <c r="L2025" t="s">
        <v>30</v>
      </c>
      <c r="M2025">
        <v>4</v>
      </c>
      <c r="N2025" t="s">
        <v>31</v>
      </c>
      <c r="P2025" t="e">
        <v>#N/A</v>
      </c>
      <c r="Q2025">
        <v>16</v>
      </c>
      <c r="R2025">
        <v>1</v>
      </c>
      <c r="S2025" t="s">
        <v>28</v>
      </c>
      <c r="T2025">
        <v>1</v>
      </c>
      <c r="U2025" t="s">
        <v>23</v>
      </c>
      <c r="V2025">
        <v>1</v>
      </c>
      <c r="W2025" t="s">
        <v>23</v>
      </c>
      <c r="X2025">
        <v>1</v>
      </c>
      <c r="Y2025" t="s">
        <v>23</v>
      </c>
      <c r="Z2025">
        <v>1</v>
      </c>
      <c r="AA2025" t="s">
        <v>23</v>
      </c>
      <c r="AB2025">
        <v>1</v>
      </c>
      <c r="AC2025" t="s">
        <v>23</v>
      </c>
      <c r="AF2025">
        <v>5</v>
      </c>
      <c r="AG2025" t="s">
        <v>43</v>
      </c>
      <c r="AI2025">
        <v>10</v>
      </c>
      <c r="AJ2025">
        <v>16</v>
      </c>
      <c r="AK2025">
        <v>20</v>
      </c>
      <c r="AL2025">
        <v>10</v>
      </c>
      <c r="AM2025">
        <v>10</v>
      </c>
      <c r="AN2025">
        <v>10</v>
      </c>
      <c r="AO2025">
        <v>10</v>
      </c>
      <c r="AP2025">
        <v>20</v>
      </c>
      <c r="AR2025">
        <v>106</v>
      </c>
      <c r="AS2025" t="s">
        <v>18</v>
      </c>
    </row>
    <row r="2026" spans="1:45" x14ac:dyDescent="0.25">
      <c r="A2026">
        <v>2017</v>
      </c>
      <c r="B2026">
        <v>2</v>
      </c>
      <c r="C2026">
        <v>2</v>
      </c>
      <c r="D2026" t="s">
        <v>35</v>
      </c>
      <c r="E2026">
        <v>1</v>
      </c>
      <c r="F2026" t="s">
        <v>25</v>
      </c>
      <c r="G2026">
        <v>1</v>
      </c>
      <c r="H2026" t="s">
        <v>26</v>
      </c>
      <c r="I2026">
        <v>2</v>
      </c>
      <c r="J2026" t="s">
        <v>27</v>
      </c>
      <c r="K2026">
        <v>3</v>
      </c>
      <c r="L2026" t="s">
        <v>30</v>
      </c>
      <c r="N2026" t="e">
        <v>#N/A</v>
      </c>
      <c r="P2026" t="e">
        <v>#N/A</v>
      </c>
      <c r="Q2026">
        <v>12</v>
      </c>
      <c r="R2026">
        <v>1</v>
      </c>
      <c r="S2026" t="s">
        <v>28</v>
      </c>
      <c r="T2026">
        <v>1</v>
      </c>
      <c r="U2026" t="s">
        <v>23</v>
      </c>
      <c r="V2026">
        <v>1</v>
      </c>
      <c r="W2026" t="s">
        <v>23</v>
      </c>
      <c r="X2026">
        <v>1</v>
      </c>
      <c r="Y2026" t="s">
        <v>23</v>
      </c>
      <c r="Z2026">
        <v>1</v>
      </c>
      <c r="AA2026" t="s">
        <v>23</v>
      </c>
      <c r="AB2026">
        <v>1</v>
      </c>
      <c r="AC2026" t="s">
        <v>23</v>
      </c>
      <c r="AF2026">
        <v>5</v>
      </c>
      <c r="AG2026" t="s">
        <v>43</v>
      </c>
      <c r="AI2026">
        <v>10</v>
      </c>
      <c r="AJ2026">
        <v>12</v>
      </c>
      <c r="AK2026">
        <v>20</v>
      </c>
      <c r="AL2026">
        <v>10</v>
      </c>
      <c r="AM2026">
        <v>10</v>
      </c>
      <c r="AN2026">
        <v>10</v>
      </c>
      <c r="AO2026">
        <v>10</v>
      </c>
      <c r="AP2026">
        <v>20</v>
      </c>
      <c r="AR2026">
        <v>102</v>
      </c>
      <c r="AS2026" t="s">
        <v>18</v>
      </c>
    </row>
    <row r="2027" spans="1:45" x14ac:dyDescent="0.25">
      <c r="A2027">
        <v>2017</v>
      </c>
      <c r="B2027">
        <v>2</v>
      </c>
      <c r="C2027">
        <v>2</v>
      </c>
      <c r="D2027" t="s">
        <v>35</v>
      </c>
      <c r="E2027">
        <v>1</v>
      </c>
      <c r="F2027" t="s">
        <v>25</v>
      </c>
      <c r="G2027">
        <v>1</v>
      </c>
      <c r="H2027" t="s">
        <v>26</v>
      </c>
      <c r="J2027" t="e">
        <v>#N/A</v>
      </c>
      <c r="L2027" t="e">
        <v>#N/A</v>
      </c>
      <c r="N2027" t="e">
        <v>#N/A</v>
      </c>
      <c r="P2027" t="e">
        <v>#N/A</v>
      </c>
      <c r="Q2027">
        <v>4</v>
      </c>
      <c r="R2027">
        <v>1</v>
      </c>
      <c r="S2027" t="s">
        <v>28</v>
      </c>
      <c r="T2027">
        <v>1</v>
      </c>
      <c r="U2027" t="s">
        <v>23</v>
      </c>
      <c r="V2027">
        <v>1</v>
      </c>
      <c r="W2027" t="s">
        <v>23</v>
      </c>
      <c r="X2027">
        <v>1</v>
      </c>
      <c r="Y2027" t="s">
        <v>23</v>
      </c>
      <c r="Z2027">
        <v>1</v>
      </c>
      <c r="AA2027" t="s">
        <v>23</v>
      </c>
      <c r="AB2027">
        <v>1</v>
      </c>
      <c r="AC2027" t="s">
        <v>23</v>
      </c>
      <c r="AF2027">
        <v>5</v>
      </c>
      <c r="AG2027" t="s">
        <v>43</v>
      </c>
      <c r="AI2027">
        <v>10</v>
      </c>
      <c r="AJ2027">
        <v>4</v>
      </c>
      <c r="AK2027">
        <v>20</v>
      </c>
      <c r="AL2027">
        <v>10</v>
      </c>
      <c r="AM2027">
        <v>10</v>
      </c>
      <c r="AN2027">
        <v>10</v>
      </c>
      <c r="AO2027">
        <v>10</v>
      </c>
      <c r="AP2027">
        <v>20</v>
      </c>
      <c r="AR2027">
        <v>94</v>
      </c>
      <c r="AS2027" t="s">
        <v>19</v>
      </c>
    </row>
    <row r="2028" spans="1:45" x14ac:dyDescent="0.25">
      <c r="A2028">
        <v>2017</v>
      </c>
      <c r="B2028">
        <v>2</v>
      </c>
      <c r="C2028">
        <v>2</v>
      </c>
      <c r="D2028" t="s">
        <v>35</v>
      </c>
      <c r="E2028">
        <v>1</v>
      </c>
      <c r="F2028" t="s">
        <v>25</v>
      </c>
      <c r="G2028">
        <v>1</v>
      </c>
      <c r="H2028" t="s">
        <v>26</v>
      </c>
      <c r="I2028">
        <v>2</v>
      </c>
      <c r="J2028" t="s">
        <v>27</v>
      </c>
      <c r="K2028">
        <v>3</v>
      </c>
      <c r="L2028" t="s">
        <v>30</v>
      </c>
      <c r="N2028" t="e">
        <v>#N/A</v>
      </c>
      <c r="P2028" t="e">
        <v>#N/A</v>
      </c>
      <c r="Q2028">
        <v>12</v>
      </c>
      <c r="R2028">
        <v>1</v>
      </c>
      <c r="S2028" t="s">
        <v>28</v>
      </c>
      <c r="T2028">
        <v>1</v>
      </c>
      <c r="U2028" t="s">
        <v>23</v>
      </c>
      <c r="V2028">
        <v>1</v>
      </c>
      <c r="W2028" t="s">
        <v>23</v>
      </c>
      <c r="X2028">
        <v>1</v>
      </c>
      <c r="Y2028" t="s">
        <v>23</v>
      </c>
      <c r="Z2028">
        <v>1</v>
      </c>
      <c r="AA2028" t="s">
        <v>23</v>
      </c>
      <c r="AB2028">
        <v>1</v>
      </c>
      <c r="AC2028" t="s">
        <v>23</v>
      </c>
      <c r="AF2028">
        <v>5</v>
      </c>
      <c r="AG2028" t="s">
        <v>43</v>
      </c>
      <c r="AI2028">
        <v>10</v>
      </c>
      <c r="AJ2028">
        <v>12</v>
      </c>
      <c r="AK2028">
        <v>20</v>
      </c>
      <c r="AL2028">
        <v>10</v>
      </c>
      <c r="AM2028">
        <v>10</v>
      </c>
      <c r="AN2028">
        <v>10</v>
      </c>
      <c r="AO2028">
        <v>10</v>
      </c>
      <c r="AP2028">
        <v>20</v>
      </c>
      <c r="AR2028">
        <v>102</v>
      </c>
      <c r="AS2028" t="s">
        <v>18</v>
      </c>
    </row>
    <row r="2029" spans="1:45" x14ac:dyDescent="0.25">
      <c r="A2029">
        <v>2017</v>
      </c>
      <c r="B2029">
        <v>2</v>
      </c>
      <c r="C2029">
        <v>2</v>
      </c>
      <c r="D2029" t="s">
        <v>35</v>
      </c>
      <c r="E2029">
        <v>2</v>
      </c>
      <c r="F2029" t="s">
        <v>34</v>
      </c>
      <c r="G2029">
        <v>1</v>
      </c>
      <c r="H2029" t="s">
        <v>26</v>
      </c>
      <c r="I2029">
        <v>2</v>
      </c>
      <c r="J2029" t="s">
        <v>27</v>
      </c>
      <c r="L2029" t="e">
        <v>#N/A</v>
      </c>
      <c r="N2029" t="e">
        <v>#N/A</v>
      </c>
      <c r="P2029" t="e">
        <v>#N/A</v>
      </c>
      <c r="Q2029">
        <v>8</v>
      </c>
      <c r="R2029">
        <v>1</v>
      </c>
      <c r="S2029" t="s">
        <v>28</v>
      </c>
      <c r="T2029">
        <v>1</v>
      </c>
      <c r="U2029" t="s">
        <v>23</v>
      </c>
      <c r="V2029">
        <v>1</v>
      </c>
      <c r="W2029" t="s">
        <v>23</v>
      </c>
      <c r="X2029">
        <v>1</v>
      </c>
      <c r="Y2029" t="s">
        <v>23</v>
      </c>
      <c r="Z2029">
        <v>1</v>
      </c>
      <c r="AA2029" t="s">
        <v>23</v>
      </c>
      <c r="AB2029">
        <v>1</v>
      </c>
      <c r="AC2029" t="s">
        <v>23</v>
      </c>
      <c r="AF2029">
        <v>5</v>
      </c>
      <c r="AG2029" t="s">
        <v>43</v>
      </c>
      <c r="AI2029">
        <v>8</v>
      </c>
      <c r="AJ2029">
        <v>8</v>
      </c>
      <c r="AK2029">
        <v>20</v>
      </c>
      <c r="AL2029">
        <v>10</v>
      </c>
      <c r="AM2029">
        <v>10</v>
      </c>
      <c r="AN2029">
        <v>10</v>
      </c>
      <c r="AO2029">
        <v>10</v>
      </c>
      <c r="AP2029">
        <v>20</v>
      </c>
      <c r="AR2029">
        <v>96</v>
      </c>
      <c r="AS2029" t="s">
        <v>18</v>
      </c>
    </row>
    <row r="2030" spans="1:45" x14ac:dyDescent="0.25">
      <c r="A2030">
        <v>2017</v>
      </c>
      <c r="B2030">
        <v>2</v>
      </c>
      <c r="C2030">
        <v>2</v>
      </c>
      <c r="D2030" t="s">
        <v>35</v>
      </c>
      <c r="E2030">
        <v>2</v>
      </c>
      <c r="F2030" t="s">
        <v>34</v>
      </c>
      <c r="G2030">
        <v>1</v>
      </c>
      <c r="H2030" t="s">
        <v>26</v>
      </c>
      <c r="I2030">
        <v>2</v>
      </c>
      <c r="J2030" t="s">
        <v>27</v>
      </c>
      <c r="L2030" t="e">
        <v>#N/A</v>
      </c>
      <c r="N2030" t="e">
        <v>#N/A</v>
      </c>
      <c r="P2030" t="e">
        <v>#N/A</v>
      </c>
      <c r="Q2030">
        <v>8</v>
      </c>
      <c r="R2030">
        <v>1</v>
      </c>
      <c r="S2030" t="s">
        <v>28</v>
      </c>
      <c r="T2030">
        <v>1</v>
      </c>
      <c r="U2030" t="s">
        <v>23</v>
      </c>
      <c r="V2030">
        <v>1</v>
      </c>
      <c r="W2030" t="s">
        <v>23</v>
      </c>
      <c r="X2030">
        <v>1</v>
      </c>
      <c r="Y2030" t="s">
        <v>23</v>
      </c>
      <c r="Z2030">
        <v>1</v>
      </c>
      <c r="AA2030" t="s">
        <v>23</v>
      </c>
      <c r="AB2030">
        <v>1</v>
      </c>
      <c r="AC2030" t="s">
        <v>23</v>
      </c>
      <c r="AF2030">
        <v>5</v>
      </c>
      <c r="AG2030" t="s">
        <v>43</v>
      </c>
      <c r="AI2030">
        <v>8</v>
      </c>
      <c r="AJ2030">
        <v>8</v>
      </c>
      <c r="AK2030">
        <v>20</v>
      </c>
      <c r="AL2030">
        <v>10</v>
      </c>
      <c r="AM2030">
        <v>10</v>
      </c>
      <c r="AN2030">
        <v>10</v>
      </c>
      <c r="AO2030">
        <v>10</v>
      </c>
      <c r="AP2030">
        <v>20</v>
      </c>
      <c r="AR2030">
        <v>96</v>
      </c>
      <c r="AS2030" t="s">
        <v>18</v>
      </c>
    </row>
    <row r="2031" spans="1:45" x14ac:dyDescent="0.25">
      <c r="A2031">
        <v>2017</v>
      </c>
      <c r="B2031">
        <v>2</v>
      </c>
      <c r="C2031">
        <v>2</v>
      </c>
      <c r="D2031" t="s">
        <v>35</v>
      </c>
      <c r="E2031">
        <v>1</v>
      </c>
      <c r="F2031" t="s">
        <v>25</v>
      </c>
      <c r="G2031">
        <v>1</v>
      </c>
      <c r="H2031" t="s">
        <v>26</v>
      </c>
      <c r="I2031">
        <v>2</v>
      </c>
      <c r="J2031" t="s">
        <v>27</v>
      </c>
      <c r="L2031" t="e">
        <v>#N/A</v>
      </c>
      <c r="N2031" t="e">
        <v>#N/A</v>
      </c>
      <c r="P2031" t="e">
        <v>#N/A</v>
      </c>
      <c r="Q2031">
        <v>8</v>
      </c>
      <c r="R2031">
        <v>1</v>
      </c>
      <c r="S2031" t="s">
        <v>28</v>
      </c>
      <c r="T2031">
        <v>1</v>
      </c>
      <c r="U2031" t="s">
        <v>23</v>
      </c>
      <c r="V2031">
        <v>1</v>
      </c>
      <c r="W2031" t="s">
        <v>23</v>
      </c>
      <c r="X2031">
        <v>1</v>
      </c>
      <c r="Y2031" t="s">
        <v>23</v>
      </c>
      <c r="Z2031">
        <v>1</v>
      </c>
      <c r="AA2031" t="s">
        <v>23</v>
      </c>
      <c r="AB2031">
        <v>1</v>
      </c>
      <c r="AC2031" t="s">
        <v>23</v>
      </c>
      <c r="AF2031">
        <v>5</v>
      </c>
      <c r="AG2031" t="s">
        <v>43</v>
      </c>
      <c r="AI2031">
        <v>10</v>
      </c>
      <c r="AJ2031">
        <v>8</v>
      </c>
      <c r="AK2031">
        <v>20</v>
      </c>
      <c r="AL2031">
        <v>10</v>
      </c>
      <c r="AM2031">
        <v>10</v>
      </c>
      <c r="AN2031">
        <v>10</v>
      </c>
      <c r="AO2031">
        <v>10</v>
      </c>
      <c r="AP2031">
        <v>20</v>
      </c>
      <c r="AR2031">
        <v>98</v>
      </c>
      <c r="AS2031" t="s">
        <v>18</v>
      </c>
    </row>
    <row r="2032" spans="1:45" x14ac:dyDescent="0.25">
      <c r="A2032">
        <v>2017</v>
      </c>
      <c r="B2032">
        <v>2</v>
      </c>
      <c r="C2032">
        <v>2</v>
      </c>
      <c r="D2032" t="s">
        <v>35</v>
      </c>
      <c r="E2032">
        <v>2</v>
      </c>
      <c r="F2032" t="s">
        <v>34</v>
      </c>
      <c r="G2032">
        <v>1</v>
      </c>
      <c r="H2032" t="s">
        <v>26</v>
      </c>
      <c r="I2032">
        <v>2</v>
      </c>
      <c r="J2032" t="s">
        <v>27</v>
      </c>
      <c r="L2032" t="e">
        <v>#N/A</v>
      </c>
      <c r="N2032" t="e">
        <v>#N/A</v>
      </c>
      <c r="P2032" t="e">
        <v>#N/A</v>
      </c>
      <c r="Q2032">
        <v>8</v>
      </c>
      <c r="R2032">
        <v>1</v>
      </c>
      <c r="S2032" t="s">
        <v>28</v>
      </c>
      <c r="T2032">
        <v>1</v>
      </c>
      <c r="U2032" t="s">
        <v>23</v>
      </c>
      <c r="V2032">
        <v>1</v>
      </c>
      <c r="W2032" t="s">
        <v>23</v>
      </c>
      <c r="X2032">
        <v>1</v>
      </c>
      <c r="Y2032" t="s">
        <v>23</v>
      </c>
      <c r="Z2032">
        <v>1</v>
      </c>
      <c r="AA2032" t="s">
        <v>23</v>
      </c>
      <c r="AB2032">
        <v>1</v>
      </c>
      <c r="AC2032" t="s">
        <v>23</v>
      </c>
      <c r="AF2032">
        <v>5</v>
      </c>
      <c r="AG2032" t="s">
        <v>43</v>
      </c>
      <c r="AI2032">
        <v>8</v>
      </c>
      <c r="AJ2032">
        <v>8</v>
      </c>
      <c r="AK2032">
        <v>20</v>
      </c>
      <c r="AL2032">
        <v>10</v>
      </c>
      <c r="AM2032">
        <v>10</v>
      </c>
      <c r="AN2032">
        <v>10</v>
      </c>
      <c r="AO2032">
        <v>10</v>
      </c>
      <c r="AP2032">
        <v>20</v>
      </c>
      <c r="AR2032">
        <v>96</v>
      </c>
      <c r="AS2032" t="s">
        <v>18</v>
      </c>
    </row>
    <row r="2033" spans="1:45" x14ac:dyDescent="0.25">
      <c r="A2033">
        <v>2017</v>
      </c>
      <c r="B2033">
        <v>2</v>
      </c>
      <c r="C2033">
        <v>2</v>
      </c>
      <c r="D2033" t="s">
        <v>35</v>
      </c>
      <c r="E2033">
        <v>1</v>
      </c>
      <c r="F2033" t="s">
        <v>25</v>
      </c>
      <c r="G2033">
        <v>1</v>
      </c>
      <c r="H2033" t="s">
        <v>26</v>
      </c>
      <c r="I2033">
        <v>2</v>
      </c>
      <c r="J2033" t="s">
        <v>27</v>
      </c>
      <c r="K2033">
        <v>3</v>
      </c>
      <c r="L2033" t="s">
        <v>30</v>
      </c>
      <c r="N2033" t="e">
        <v>#N/A</v>
      </c>
      <c r="P2033" t="e">
        <v>#N/A</v>
      </c>
      <c r="Q2033">
        <v>12</v>
      </c>
      <c r="R2033">
        <v>1</v>
      </c>
      <c r="S2033" t="s">
        <v>28</v>
      </c>
      <c r="T2033">
        <v>1</v>
      </c>
      <c r="U2033" t="s">
        <v>23</v>
      </c>
      <c r="V2033">
        <v>1</v>
      </c>
      <c r="W2033" t="s">
        <v>23</v>
      </c>
      <c r="X2033">
        <v>1</v>
      </c>
      <c r="Y2033" t="s">
        <v>23</v>
      </c>
      <c r="Z2033">
        <v>1</v>
      </c>
      <c r="AA2033" t="s">
        <v>23</v>
      </c>
      <c r="AB2033">
        <v>1</v>
      </c>
      <c r="AC2033" t="s">
        <v>23</v>
      </c>
      <c r="AF2033">
        <v>5</v>
      </c>
      <c r="AG2033" t="s">
        <v>43</v>
      </c>
      <c r="AI2033">
        <v>10</v>
      </c>
      <c r="AJ2033">
        <v>12</v>
      </c>
      <c r="AK2033">
        <v>20</v>
      </c>
      <c r="AL2033">
        <v>10</v>
      </c>
      <c r="AM2033">
        <v>10</v>
      </c>
      <c r="AN2033">
        <v>10</v>
      </c>
      <c r="AO2033">
        <v>10</v>
      </c>
      <c r="AP2033">
        <v>0</v>
      </c>
      <c r="AR2033">
        <v>82</v>
      </c>
      <c r="AS2033" t="s">
        <v>19</v>
      </c>
    </row>
    <row r="2034" spans="1:45" x14ac:dyDescent="0.25">
      <c r="A2034">
        <v>2017</v>
      </c>
      <c r="B2034">
        <v>2</v>
      </c>
      <c r="C2034">
        <v>2</v>
      </c>
      <c r="D2034" t="s">
        <v>35</v>
      </c>
      <c r="E2034">
        <v>1</v>
      </c>
      <c r="F2034" t="s">
        <v>25</v>
      </c>
      <c r="G2034">
        <v>1</v>
      </c>
      <c r="H2034" t="s">
        <v>26</v>
      </c>
      <c r="I2034">
        <v>2</v>
      </c>
      <c r="J2034" t="s">
        <v>27</v>
      </c>
      <c r="L2034" t="e">
        <v>#N/A</v>
      </c>
      <c r="N2034" t="e">
        <v>#N/A</v>
      </c>
      <c r="P2034" t="e">
        <v>#N/A</v>
      </c>
      <c r="Q2034">
        <v>8</v>
      </c>
      <c r="R2034">
        <v>1</v>
      </c>
      <c r="S2034" t="s">
        <v>28</v>
      </c>
      <c r="T2034">
        <v>1</v>
      </c>
      <c r="U2034" t="s">
        <v>23</v>
      </c>
      <c r="V2034">
        <v>1</v>
      </c>
      <c r="W2034" t="s">
        <v>23</v>
      </c>
      <c r="X2034">
        <v>1</v>
      </c>
      <c r="Y2034" t="s">
        <v>23</v>
      </c>
      <c r="Z2034">
        <v>1</v>
      </c>
      <c r="AA2034" t="s">
        <v>23</v>
      </c>
      <c r="AB2034">
        <v>1</v>
      </c>
      <c r="AC2034" t="s">
        <v>23</v>
      </c>
      <c r="AF2034">
        <v>5</v>
      </c>
      <c r="AG2034" t="s">
        <v>43</v>
      </c>
      <c r="AI2034">
        <v>10</v>
      </c>
      <c r="AJ2034">
        <v>8</v>
      </c>
      <c r="AK2034">
        <v>20</v>
      </c>
      <c r="AL2034">
        <v>10</v>
      </c>
      <c r="AM2034">
        <v>10</v>
      </c>
      <c r="AN2034">
        <v>10</v>
      </c>
      <c r="AO2034">
        <v>10</v>
      </c>
      <c r="AP2034">
        <v>20</v>
      </c>
      <c r="AR2034">
        <v>98</v>
      </c>
      <c r="AS2034" t="s">
        <v>18</v>
      </c>
    </row>
    <row r="2035" spans="1:45" x14ac:dyDescent="0.25">
      <c r="A2035">
        <v>2017</v>
      </c>
      <c r="B2035">
        <v>2</v>
      </c>
      <c r="C2035">
        <v>2</v>
      </c>
      <c r="D2035" t="s">
        <v>35</v>
      </c>
      <c r="E2035">
        <v>2</v>
      </c>
      <c r="F2035" t="s">
        <v>34</v>
      </c>
      <c r="G2035">
        <v>1</v>
      </c>
      <c r="H2035" t="s">
        <v>26</v>
      </c>
      <c r="J2035" t="e">
        <v>#N/A</v>
      </c>
      <c r="L2035" t="e">
        <v>#N/A</v>
      </c>
      <c r="N2035" t="e">
        <v>#N/A</v>
      </c>
      <c r="P2035" t="e">
        <v>#N/A</v>
      </c>
      <c r="Q2035">
        <v>4</v>
      </c>
      <c r="R2035">
        <v>1</v>
      </c>
      <c r="S2035" t="s">
        <v>28</v>
      </c>
      <c r="T2035">
        <v>1</v>
      </c>
      <c r="U2035" t="s">
        <v>23</v>
      </c>
      <c r="V2035">
        <v>1</v>
      </c>
      <c r="W2035" t="s">
        <v>23</v>
      </c>
      <c r="X2035">
        <v>1</v>
      </c>
      <c r="Y2035" t="s">
        <v>23</v>
      </c>
      <c r="Z2035">
        <v>1</v>
      </c>
      <c r="AA2035" t="s">
        <v>23</v>
      </c>
      <c r="AB2035">
        <v>1</v>
      </c>
      <c r="AC2035" t="s">
        <v>23</v>
      </c>
      <c r="AF2035">
        <v>5</v>
      </c>
      <c r="AG2035" t="s">
        <v>43</v>
      </c>
      <c r="AI2035">
        <v>8</v>
      </c>
      <c r="AJ2035">
        <v>4</v>
      </c>
      <c r="AK2035">
        <v>20</v>
      </c>
      <c r="AL2035">
        <v>10</v>
      </c>
      <c r="AM2035">
        <v>10</v>
      </c>
      <c r="AN2035">
        <v>10</v>
      </c>
      <c r="AO2035">
        <v>10</v>
      </c>
      <c r="AP2035">
        <v>20</v>
      </c>
      <c r="AR2035">
        <v>92</v>
      </c>
      <c r="AS2035" t="s">
        <v>19</v>
      </c>
    </row>
    <row r="2036" spans="1:45" x14ac:dyDescent="0.25">
      <c r="A2036">
        <v>2017</v>
      </c>
      <c r="B2036">
        <v>2</v>
      </c>
      <c r="C2036">
        <v>2</v>
      </c>
      <c r="D2036" t="s">
        <v>35</v>
      </c>
      <c r="E2036">
        <v>1</v>
      </c>
      <c r="F2036" t="s">
        <v>25</v>
      </c>
      <c r="G2036">
        <v>1</v>
      </c>
      <c r="H2036" t="s">
        <v>26</v>
      </c>
      <c r="J2036" t="e">
        <v>#N/A</v>
      </c>
      <c r="L2036" t="e">
        <v>#N/A</v>
      </c>
      <c r="N2036" t="e">
        <v>#N/A</v>
      </c>
      <c r="P2036" t="e">
        <v>#N/A</v>
      </c>
      <c r="Q2036">
        <v>4</v>
      </c>
      <c r="R2036">
        <v>1</v>
      </c>
      <c r="S2036" t="s">
        <v>28</v>
      </c>
      <c r="T2036">
        <v>1</v>
      </c>
      <c r="U2036" t="s">
        <v>23</v>
      </c>
      <c r="V2036">
        <v>1</v>
      </c>
      <c r="W2036" t="s">
        <v>23</v>
      </c>
      <c r="X2036">
        <v>1</v>
      </c>
      <c r="Y2036" t="s">
        <v>23</v>
      </c>
      <c r="Z2036">
        <v>1</v>
      </c>
      <c r="AA2036" t="s">
        <v>23</v>
      </c>
      <c r="AB2036">
        <v>1</v>
      </c>
      <c r="AC2036" t="s">
        <v>23</v>
      </c>
      <c r="AF2036">
        <v>5</v>
      </c>
      <c r="AG2036" t="s">
        <v>43</v>
      </c>
      <c r="AI2036">
        <v>10</v>
      </c>
      <c r="AJ2036">
        <v>4</v>
      </c>
      <c r="AK2036">
        <v>20</v>
      </c>
      <c r="AL2036">
        <v>10</v>
      </c>
      <c r="AM2036">
        <v>10</v>
      </c>
      <c r="AN2036">
        <v>10</v>
      </c>
      <c r="AO2036">
        <v>10</v>
      </c>
      <c r="AP2036">
        <v>20</v>
      </c>
      <c r="AR2036">
        <v>94</v>
      </c>
      <c r="AS2036" t="s">
        <v>19</v>
      </c>
    </row>
    <row r="2037" spans="1:45" x14ac:dyDescent="0.25">
      <c r="A2037">
        <v>2017</v>
      </c>
      <c r="B2037">
        <v>2</v>
      </c>
      <c r="C2037">
        <v>2</v>
      </c>
      <c r="D2037" t="s">
        <v>35</v>
      </c>
      <c r="E2037">
        <v>1</v>
      </c>
      <c r="F2037" t="s">
        <v>25</v>
      </c>
      <c r="G2037">
        <v>1</v>
      </c>
      <c r="H2037" t="s">
        <v>26</v>
      </c>
      <c r="I2037">
        <v>2</v>
      </c>
      <c r="J2037" t="s">
        <v>27</v>
      </c>
      <c r="L2037" t="e">
        <v>#N/A</v>
      </c>
      <c r="N2037" t="e">
        <v>#N/A</v>
      </c>
      <c r="P2037" t="e">
        <v>#N/A</v>
      </c>
      <c r="Q2037">
        <v>8</v>
      </c>
      <c r="R2037">
        <v>1</v>
      </c>
      <c r="S2037" t="s">
        <v>28</v>
      </c>
      <c r="T2037">
        <v>1</v>
      </c>
      <c r="U2037" t="s">
        <v>23</v>
      </c>
      <c r="V2037">
        <v>1</v>
      </c>
      <c r="W2037" t="s">
        <v>23</v>
      </c>
      <c r="X2037">
        <v>1</v>
      </c>
      <c r="Y2037" t="s">
        <v>23</v>
      </c>
      <c r="Z2037">
        <v>1</v>
      </c>
      <c r="AA2037" t="s">
        <v>23</v>
      </c>
      <c r="AB2037">
        <v>1</v>
      </c>
      <c r="AC2037" t="s">
        <v>23</v>
      </c>
      <c r="AF2037">
        <v>5</v>
      </c>
      <c r="AG2037" t="s">
        <v>43</v>
      </c>
      <c r="AI2037">
        <v>10</v>
      </c>
      <c r="AJ2037">
        <v>8</v>
      </c>
      <c r="AK2037">
        <v>20</v>
      </c>
      <c r="AL2037">
        <v>10</v>
      </c>
      <c r="AM2037">
        <v>10</v>
      </c>
      <c r="AN2037">
        <v>10</v>
      </c>
      <c r="AO2037">
        <v>10</v>
      </c>
      <c r="AP2037">
        <v>20</v>
      </c>
      <c r="AR2037">
        <v>98</v>
      </c>
      <c r="AS2037" t="s">
        <v>18</v>
      </c>
    </row>
    <row r="2038" spans="1:45" x14ac:dyDescent="0.25">
      <c r="A2038">
        <v>2017</v>
      </c>
      <c r="B2038">
        <v>2</v>
      </c>
      <c r="C2038">
        <v>2</v>
      </c>
      <c r="D2038" t="s">
        <v>35</v>
      </c>
      <c r="E2038">
        <v>1</v>
      </c>
      <c r="F2038" t="s">
        <v>25</v>
      </c>
      <c r="G2038">
        <v>1</v>
      </c>
      <c r="H2038" t="s">
        <v>26</v>
      </c>
      <c r="I2038">
        <v>2</v>
      </c>
      <c r="J2038" t="s">
        <v>27</v>
      </c>
      <c r="K2038">
        <v>3</v>
      </c>
      <c r="L2038" t="s">
        <v>30</v>
      </c>
      <c r="M2038">
        <v>4</v>
      </c>
      <c r="N2038" t="s">
        <v>31</v>
      </c>
      <c r="P2038" t="e">
        <v>#N/A</v>
      </c>
      <c r="Q2038">
        <v>16</v>
      </c>
      <c r="R2038">
        <v>1</v>
      </c>
      <c r="S2038" t="s">
        <v>28</v>
      </c>
      <c r="T2038">
        <v>1</v>
      </c>
      <c r="U2038" t="s">
        <v>23</v>
      </c>
      <c r="V2038">
        <v>1</v>
      </c>
      <c r="W2038" t="s">
        <v>23</v>
      </c>
      <c r="X2038">
        <v>1</v>
      </c>
      <c r="Y2038" t="s">
        <v>23</v>
      </c>
      <c r="Z2038">
        <v>1</v>
      </c>
      <c r="AA2038" t="s">
        <v>23</v>
      </c>
      <c r="AB2038">
        <v>1</v>
      </c>
      <c r="AC2038" t="s">
        <v>23</v>
      </c>
      <c r="AF2038">
        <v>5</v>
      </c>
      <c r="AG2038" t="s">
        <v>43</v>
      </c>
      <c r="AI2038">
        <v>10</v>
      </c>
      <c r="AJ2038">
        <v>16</v>
      </c>
      <c r="AK2038">
        <v>20</v>
      </c>
      <c r="AL2038">
        <v>10</v>
      </c>
      <c r="AM2038">
        <v>10</v>
      </c>
      <c r="AN2038">
        <v>10</v>
      </c>
      <c r="AO2038">
        <v>10</v>
      </c>
      <c r="AP2038">
        <v>20</v>
      </c>
      <c r="AR2038">
        <v>106</v>
      </c>
      <c r="AS2038" t="s">
        <v>18</v>
      </c>
    </row>
    <row r="2039" spans="1:45" x14ac:dyDescent="0.25">
      <c r="A2039">
        <v>2017</v>
      </c>
      <c r="B2039">
        <v>2</v>
      </c>
      <c r="C2039">
        <v>2</v>
      </c>
      <c r="D2039" t="s">
        <v>35</v>
      </c>
      <c r="E2039">
        <v>1</v>
      </c>
      <c r="F2039" t="s">
        <v>25</v>
      </c>
      <c r="G2039">
        <v>1</v>
      </c>
      <c r="H2039" t="s">
        <v>26</v>
      </c>
      <c r="J2039" t="e">
        <v>#N/A</v>
      </c>
      <c r="L2039" t="e">
        <v>#N/A</v>
      </c>
      <c r="N2039" t="e">
        <v>#N/A</v>
      </c>
      <c r="P2039" t="e">
        <v>#N/A</v>
      </c>
      <c r="Q2039">
        <v>4</v>
      </c>
      <c r="R2039">
        <v>1</v>
      </c>
      <c r="S2039" t="s">
        <v>28</v>
      </c>
      <c r="T2039">
        <v>1</v>
      </c>
      <c r="U2039" t="s">
        <v>23</v>
      </c>
      <c r="V2039">
        <v>1</v>
      </c>
      <c r="W2039" t="s">
        <v>23</v>
      </c>
      <c r="X2039">
        <v>1</v>
      </c>
      <c r="Y2039" t="s">
        <v>23</v>
      </c>
      <c r="Z2039">
        <v>1</v>
      </c>
      <c r="AA2039" t="s">
        <v>23</v>
      </c>
      <c r="AB2039">
        <v>1</v>
      </c>
      <c r="AC2039" t="s">
        <v>23</v>
      </c>
      <c r="AF2039">
        <v>5</v>
      </c>
      <c r="AG2039" t="s">
        <v>43</v>
      </c>
      <c r="AI2039">
        <v>10</v>
      </c>
      <c r="AJ2039">
        <v>4</v>
      </c>
      <c r="AK2039">
        <v>20</v>
      </c>
      <c r="AL2039">
        <v>10</v>
      </c>
      <c r="AM2039">
        <v>10</v>
      </c>
      <c r="AN2039">
        <v>10</v>
      </c>
      <c r="AO2039">
        <v>10</v>
      </c>
      <c r="AP2039">
        <v>20</v>
      </c>
      <c r="AR2039">
        <v>94</v>
      </c>
      <c r="AS2039" t="s">
        <v>19</v>
      </c>
    </row>
    <row r="2040" spans="1:45" x14ac:dyDescent="0.25">
      <c r="A2040">
        <v>2017</v>
      </c>
      <c r="B2040">
        <v>2</v>
      </c>
      <c r="C2040">
        <v>2</v>
      </c>
      <c r="D2040" t="s">
        <v>35</v>
      </c>
      <c r="E2040">
        <v>1</v>
      </c>
      <c r="F2040" t="s">
        <v>25</v>
      </c>
      <c r="G2040">
        <v>1</v>
      </c>
      <c r="H2040" t="s">
        <v>26</v>
      </c>
      <c r="I2040">
        <v>2</v>
      </c>
      <c r="J2040" t="s">
        <v>27</v>
      </c>
      <c r="K2040">
        <v>3</v>
      </c>
      <c r="L2040" t="s">
        <v>30</v>
      </c>
      <c r="N2040" t="e">
        <v>#N/A</v>
      </c>
      <c r="P2040" t="e">
        <v>#N/A</v>
      </c>
      <c r="Q2040">
        <v>12</v>
      </c>
      <c r="R2040">
        <v>1</v>
      </c>
      <c r="S2040" t="s">
        <v>28</v>
      </c>
      <c r="T2040">
        <v>1</v>
      </c>
      <c r="U2040" t="s">
        <v>23</v>
      </c>
      <c r="V2040">
        <v>1</v>
      </c>
      <c r="W2040" t="s">
        <v>23</v>
      </c>
      <c r="X2040">
        <v>1</v>
      </c>
      <c r="Y2040" t="s">
        <v>23</v>
      </c>
      <c r="Z2040">
        <v>1</v>
      </c>
      <c r="AA2040" t="s">
        <v>23</v>
      </c>
      <c r="AB2040">
        <v>1</v>
      </c>
      <c r="AC2040" t="s">
        <v>23</v>
      </c>
      <c r="AF2040">
        <v>5</v>
      </c>
      <c r="AG2040" t="s">
        <v>43</v>
      </c>
      <c r="AI2040">
        <v>10</v>
      </c>
      <c r="AJ2040">
        <v>12</v>
      </c>
      <c r="AK2040">
        <v>20</v>
      </c>
      <c r="AL2040">
        <v>10</v>
      </c>
      <c r="AM2040">
        <v>10</v>
      </c>
      <c r="AN2040">
        <v>10</v>
      </c>
      <c r="AO2040">
        <v>10</v>
      </c>
      <c r="AP2040">
        <v>20</v>
      </c>
      <c r="AR2040">
        <v>102</v>
      </c>
      <c r="AS2040" t="s">
        <v>18</v>
      </c>
    </row>
    <row r="2041" spans="1:45" x14ac:dyDescent="0.25">
      <c r="A2041">
        <v>2017</v>
      </c>
      <c r="B2041">
        <v>2</v>
      </c>
      <c r="C2041">
        <v>2</v>
      </c>
      <c r="D2041" t="s">
        <v>35</v>
      </c>
      <c r="E2041">
        <v>1</v>
      </c>
      <c r="F2041" t="s">
        <v>25</v>
      </c>
      <c r="G2041">
        <v>1</v>
      </c>
      <c r="H2041" t="s">
        <v>26</v>
      </c>
      <c r="J2041" t="e">
        <v>#N/A</v>
      </c>
      <c r="L2041" t="e">
        <v>#N/A</v>
      </c>
      <c r="N2041" t="e">
        <v>#N/A</v>
      </c>
      <c r="P2041" t="e">
        <v>#N/A</v>
      </c>
      <c r="Q2041">
        <v>4</v>
      </c>
      <c r="R2041">
        <v>1</v>
      </c>
      <c r="S2041" t="s">
        <v>28</v>
      </c>
      <c r="T2041">
        <v>1</v>
      </c>
      <c r="U2041" t="s">
        <v>23</v>
      </c>
      <c r="V2041">
        <v>1</v>
      </c>
      <c r="W2041" t="s">
        <v>23</v>
      </c>
      <c r="X2041">
        <v>1</v>
      </c>
      <c r="Y2041" t="s">
        <v>23</v>
      </c>
      <c r="Z2041">
        <v>1</v>
      </c>
      <c r="AA2041" t="s">
        <v>23</v>
      </c>
      <c r="AB2041">
        <v>1</v>
      </c>
      <c r="AC2041" t="s">
        <v>23</v>
      </c>
      <c r="AF2041">
        <v>5</v>
      </c>
      <c r="AG2041" t="s">
        <v>43</v>
      </c>
      <c r="AI2041">
        <v>10</v>
      </c>
      <c r="AJ2041">
        <v>4</v>
      </c>
      <c r="AK2041">
        <v>20</v>
      </c>
      <c r="AL2041">
        <v>10</v>
      </c>
      <c r="AM2041">
        <v>10</v>
      </c>
      <c r="AN2041">
        <v>10</v>
      </c>
      <c r="AO2041">
        <v>10</v>
      </c>
      <c r="AP2041">
        <v>20</v>
      </c>
      <c r="AR2041">
        <v>94</v>
      </c>
      <c r="AS2041" t="s">
        <v>19</v>
      </c>
    </row>
    <row r="2042" spans="1:45" x14ac:dyDescent="0.25">
      <c r="A2042">
        <v>2017</v>
      </c>
      <c r="B2042">
        <v>2</v>
      </c>
      <c r="C2042">
        <v>2</v>
      </c>
      <c r="D2042" t="s">
        <v>35</v>
      </c>
      <c r="E2042">
        <v>2</v>
      </c>
      <c r="F2042" t="s">
        <v>34</v>
      </c>
      <c r="G2042">
        <v>1</v>
      </c>
      <c r="H2042" t="s">
        <v>26</v>
      </c>
      <c r="I2042">
        <v>2</v>
      </c>
      <c r="J2042" t="s">
        <v>27</v>
      </c>
      <c r="L2042" t="e">
        <v>#N/A</v>
      </c>
      <c r="N2042" t="e">
        <v>#N/A</v>
      </c>
      <c r="P2042" t="e">
        <v>#N/A</v>
      </c>
      <c r="Q2042">
        <v>8</v>
      </c>
      <c r="R2042">
        <v>1</v>
      </c>
      <c r="S2042" t="s">
        <v>28</v>
      </c>
      <c r="T2042">
        <v>1</v>
      </c>
      <c r="U2042" t="s">
        <v>23</v>
      </c>
      <c r="V2042">
        <v>1</v>
      </c>
      <c r="W2042" t="s">
        <v>23</v>
      </c>
      <c r="X2042">
        <v>1</v>
      </c>
      <c r="Y2042" t="s">
        <v>23</v>
      </c>
      <c r="Z2042">
        <v>1</v>
      </c>
      <c r="AA2042" t="s">
        <v>23</v>
      </c>
      <c r="AB2042">
        <v>1</v>
      </c>
      <c r="AC2042" t="s">
        <v>23</v>
      </c>
      <c r="AF2042">
        <v>5</v>
      </c>
      <c r="AG2042" t="s">
        <v>43</v>
      </c>
      <c r="AI2042">
        <v>8</v>
      </c>
      <c r="AJ2042">
        <v>8</v>
      </c>
      <c r="AK2042">
        <v>20</v>
      </c>
      <c r="AL2042">
        <v>10</v>
      </c>
      <c r="AM2042">
        <v>10</v>
      </c>
      <c r="AN2042">
        <v>10</v>
      </c>
      <c r="AO2042">
        <v>10</v>
      </c>
      <c r="AP2042">
        <v>20</v>
      </c>
      <c r="AR2042">
        <v>96</v>
      </c>
      <c r="AS2042" t="s">
        <v>18</v>
      </c>
    </row>
    <row r="2043" spans="1:45" x14ac:dyDescent="0.25">
      <c r="A2043">
        <v>2017</v>
      </c>
      <c r="B2043">
        <v>2</v>
      </c>
      <c r="C2043">
        <v>2</v>
      </c>
      <c r="D2043" t="s">
        <v>35</v>
      </c>
      <c r="E2043">
        <v>1</v>
      </c>
      <c r="F2043" t="s">
        <v>25</v>
      </c>
      <c r="G2043">
        <v>1</v>
      </c>
      <c r="H2043" t="s">
        <v>26</v>
      </c>
      <c r="I2043">
        <v>2</v>
      </c>
      <c r="J2043" t="s">
        <v>27</v>
      </c>
      <c r="K2043">
        <v>3</v>
      </c>
      <c r="L2043" t="s">
        <v>30</v>
      </c>
      <c r="N2043" t="e">
        <v>#N/A</v>
      </c>
      <c r="P2043" t="e">
        <v>#N/A</v>
      </c>
      <c r="Q2043">
        <v>12</v>
      </c>
      <c r="R2043">
        <v>1</v>
      </c>
      <c r="S2043" t="s">
        <v>28</v>
      </c>
      <c r="T2043">
        <v>1</v>
      </c>
      <c r="U2043" t="s">
        <v>23</v>
      </c>
      <c r="V2043">
        <v>1</v>
      </c>
      <c r="W2043" t="s">
        <v>23</v>
      </c>
      <c r="X2043">
        <v>1</v>
      </c>
      <c r="Y2043" t="s">
        <v>23</v>
      </c>
      <c r="Z2043">
        <v>1</v>
      </c>
      <c r="AA2043" t="s">
        <v>23</v>
      </c>
      <c r="AB2043">
        <v>1</v>
      </c>
      <c r="AC2043" t="s">
        <v>23</v>
      </c>
      <c r="AF2043">
        <v>5</v>
      </c>
      <c r="AG2043" t="s">
        <v>43</v>
      </c>
      <c r="AI2043">
        <v>10</v>
      </c>
      <c r="AJ2043">
        <v>12</v>
      </c>
      <c r="AK2043">
        <v>20</v>
      </c>
      <c r="AL2043">
        <v>10</v>
      </c>
      <c r="AM2043">
        <v>10</v>
      </c>
      <c r="AN2043">
        <v>10</v>
      </c>
      <c r="AO2043">
        <v>10</v>
      </c>
      <c r="AP2043">
        <v>20</v>
      </c>
      <c r="AR2043">
        <v>102</v>
      </c>
      <c r="AS2043" t="s">
        <v>18</v>
      </c>
    </row>
    <row r="2044" spans="1:45" x14ac:dyDescent="0.25">
      <c r="A2044">
        <v>2017</v>
      </c>
      <c r="B2044">
        <v>2</v>
      </c>
      <c r="C2044">
        <v>2</v>
      </c>
      <c r="D2044" t="s">
        <v>35</v>
      </c>
      <c r="E2044">
        <v>1</v>
      </c>
      <c r="F2044" t="s">
        <v>25</v>
      </c>
      <c r="G2044">
        <v>1</v>
      </c>
      <c r="H2044" t="s">
        <v>26</v>
      </c>
      <c r="I2044">
        <v>2</v>
      </c>
      <c r="J2044" t="s">
        <v>27</v>
      </c>
      <c r="L2044" t="e">
        <v>#N/A</v>
      </c>
      <c r="N2044" t="e">
        <v>#N/A</v>
      </c>
      <c r="P2044" t="e">
        <v>#N/A</v>
      </c>
      <c r="Q2044">
        <v>8</v>
      </c>
      <c r="R2044">
        <v>1</v>
      </c>
      <c r="S2044" t="s">
        <v>28</v>
      </c>
      <c r="T2044">
        <v>1</v>
      </c>
      <c r="U2044" t="s">
        <v>23</v>
      </c>
      <c r="V2044">
        <v>1</v>
      </c>
      <c r="W2044" t="s">
        <v>23</v>
      </c>
      <c r="X2044">
        <v>1</v>
      </c>
      <c r="Y2044" t="s">
        <v>23</v>
      </c>
      <c r="Z2044">
        <v>1</v>
      </c>
      <c r="AA2044" t="s">
        <v>23</v>
      </c>
      <c r="AB2044">
        <v>1</v>
      </c>
      <c r="AC2044" t="s">
        <v>23</v>
      </c>
      <c r="AF2044">
        <v>5</v>
      </c>
      <c r="AG2044" t="s">
        <v>43</v>
      </c>
      <c r="AI2044">
        <v>10</v>
      </c>
      <c r="AJ2044">
        <v>8</v>
      </c>
      <c r="AK2044">
        <v>20</v>
      </c>
      <c r="AL2044">
        <v>10</v>
      </c>
      <c r="AM2044">
        <v>10</v>
      </c>
      <c r="AN2044">
        <v>10</v>
      </c>
      <c r="AO2044">
        <v>10</v>
      </c>
      <c r="AP2044">
        <v>20</v>
      </c>
      <c r="AR2044">
        <v>98</v>
      </c>
      <c r="AS2044" t="s">
        <v>18</v>
      </c>
    </row>
    <row r="2045" spans="1:45" x14ac:dyDescent="0.25">
      <c r="A2045">
        <v>2017</v>
      </c>
      <c r="B2045">
        <v>2</v>
      </c>
      <c r="C2045">
        <v>2</v>
      </c>
      <c r="D2045" t="s">
        <v>35</v>
      </c>
      <c r="E2045">
        <v>1</v>
      </c>
      <c r="F2045" t="s">
        <v>25</v>
      </c>
      <c r="G2045">
        <v>1</v>
      </c>
      <c r="H2045" t="s">
        <v>26</v>
      </c>
      <c r="J2045" t="e">
        <v>#N/A</v>
      </c>
      <c r="L2045" t="e">
        <v>#N/A</v>
      </c>
      <c r="N2045" t="e">
        <v>#N/A</v>
      </c>
      <c r="P2045" t="e">
        <v>#N/A</v>
      </c>
      <c r="Q2045">
        <v>4</v>
      </c>
      <c r="R2045">
        <v>1</v>
      </c>
      <c r="S2045" t="s">
        <v>28</v>
      </c>
      <c r="T2045">
        <v>1</v>
      </c>
      <c r="U2045" t="s">
        <v>23</v>
      </c>
      <c r="V2045">
        <v>1</v>
      </c>
      <c r="W2045" t="s">
        <v>23</v>
      </c>
      <c r="X2045">
        <v>1</v>
      </c>
      <c r="Y2045" t="s">
        <v>23</v>
      </c>
      <c r="Z2045">
        <v>1</v>
      </c>
      <c r="AA2045" t="s">
        <v>23</v>
      </c>
      <c r="AB2045">
        <v>1</v>
      </c>
      <c r="AC2045" t="s">
        <v>23</v>
      </c>
      <c r="AF2045">
        <v>5</v>
      </c>
      <c r="AG2045" t="s">
        <v>43</v>
      </c>
      <c r="AI2045">
        <v>10</v>
      </c>
      <c r="AJ2045">
        <v>4</v>
      </c>
      <c r="AK2045">
        <v>20</v>
      </c>
      <c r="AL2045">
        <v>10</v>
      </c>
      <c r="AM2045">
        <v>10</v>
      </c>
      <c r="AN2045">
        <v>10</v>
      </c>
      <c r="AO2045">
        <v>10</v>
      </c>
      <c r="AP2045">
        <v>20</v>
      </c>
      <c r="AR2045">
        <v>94</v>
      </c>
      <c r="AS2045" t="s">
        <v>19</v>
      </c>
    </row>
    <row r="2046" spans="1:45" x14ac:dyDescent="0.25">
      <c r="A2046">
        <v>2017</v>
      </c>
      <c r="B2046">
        <v>2</v>
      </c>
      <c r="C2046">
        <v>2</v>
      </c>
      <c r="D2046" t="s">
        <v>35</v>
      </c>
      <c r="E2046">
        <v>2</v>
      </c>
      <c r="F2046" t="s">
        <v>34</v>
      </c>
      <c r="G2046">
        <v>1</v>
      </c>
      <c r="H2046" t="s">
        <v>26</v>
      </c>
      <c r="I2046">
        <v>2</v>
      </c>
      <c r="J2046" t="s">
        <v>27</v>
      </c>
      <c r="L2046" t="e">
        <v>#N/A</v>
      </c>
      <c r="N2046" t="e">
        <v>#N/A</v>
      </c>
      <c r="P2046" t="e">
        <v>#N/A</v>
      </c>
      <c r="Q2046">
        <v>8</v>
      </c>
      <c r="R2046">
        <v>1</v>
      </c>
      <c r="S2046" t="s">
        <v>28</v>
      </c>
      <c r="T2046">
        <v>1</v>
      </c>
      <c r="U2046" t="s">
        <v>23</v>
      </c>
      <c r="V2046">
        <v>1</v>
      </c>
      <c r="W2046" t="s">
        <v>23</v>
      </c>
      <c r="X2046">
        <v>1</v>
      </c>
      <c r="Y2046" t="s">
        <v>23</v>
      </c>
      <c r="Z2046">
        <v>1</v>
      </c>
      <c r="AA2046" t="s">
        <v>23</v>
      </c>
      <c r="AB2046">
        <v>1</v>
      </c>
      <c r="AC2046" t="s">
        <v>23</v>
      </c>
      <c r="AF2046">
        <v>5</v>
      </c>
      <c r="AG2046" t="s">
        <v>43</v>
      </c>
      <c r="AI2046">
        <v>8</v>
      </c>
      <c r="AJ2046">
        <v>8</v>
      </c>
      <c r="AK2046">
        <v>20</v>
      </c>
      <c r="AL2046">
        <v>10</v>
      </c>
      <c r="AM2046">
        <v>10</v>
      </c>
      <c r="AN2046">
        <v>10</v>
      </c>
      <c r="AO2046">
        <v>10</v>
      </c>
      <c r="AP2046">
        <v>20</v>
      </c>
      <c r="AR2046">
        <v>96</v>
      </c>
      <c r="AS2046" t="s">
        <v>18</v>
      </c>
    </row>
    <row r="2047" spans="1:45" x14ac:dyDescent="0.25">
      <c r="A2047">
        <v>2017</v>
      </c>
      <c r="B2047">
        <v>2</v>
      </c>
      <c r="C2047">
        <v>2</v>
      </c>
      <c r="D2047" t="s">
        <v>35</v>
      </c>
      <c r="E2047">
        <v>2</v>
      </c>
      <c r="F2047" t="s">
        <v>34</v>
      </c>
      <c r="G2047">
        <v>1</v>
      </c>
      <c r="H2047" t="s">
        <v>26</v>
      </c>
      <c r="I2047">
        <v>2</v>
      </c>
      <c r="J2047" t="s">
        <v>27</v>
      </c>
      <c r="K2047">
        <v>3</v>
      </c>
      <c r="L2047" t="s">
        <v>30</v>
      </c>
      <c r="N2047" t="e">
        <v>#N/A</v>
      </c>
      <c r="P2047" t="e">
        <v>#N/A</v>
      </c>
      <c r="Q2047">
        <v>12</v>
      </c>
      <c r="R2047">
        <v>1</v>
      </c>
      <c r="S2047" t="s">
        <v>28</v>
      </c>
      <c r="T2047">
        <v>1</v>
      </c>
      <c r="U2047" t="s">
        <v>23</v>
      </c>
      <c r="V2047">
        <v>1</v>
      </c>
      <c r="W2047" t="s">
        <v>23</v>
      </c>
      <c r="X2047">
        <v>1</v>
      </c>
      <c r="Y2047" t="s">
        <v>23</v>
      </c>
      <c r="Z2047">
        <v>1</v>
      </c>
      <c r="AA2047" t="s">
        <v>23</v>
      </c>
      <c r="AB2047">
        <v>1</v>
      </c>
      <c r="AC2047" t="s">
        <v>23</v>
      </c>
      <c r="AF2047">
        <v>5</v>
      </c>
      <c r="AG2047" t="s">
        <v>43</v>
      </c>
      <c r="AI2047">
        <v>8</v>
      </c>
      <c r="AJ2047">
        <v>12</v>
      </c>
      <c r="AK2047">
        <v>20</v>
      </c>
      <c r="AL2047">
        <v>10</v>
      </c>
      <c r="AM2047">
        <v>10</v>
      </c>
      <c r="AN2047">
        <v>10</v>
      </c>
      <c r="AO2047">
        <v>10</v>
      </c>
      <c r="AP2047">
        <v>20</v>
      </c>
      <c r="AR2047">
        <v>100</v>
      </c>
      <c r="AS2047" t="s">
        <v>18</v>
      </c>
    </row>
    <row r="2048" spans="1:45" x14ac:dyDescent="0.25">
      <c r="A2048">
        <v>2017</v>
      </c>
      <c r="B2048">
        <v>2</v>
      </c>
      <c r="C2048">
        <v>2</v>
      </c>
      <c r="D2048" t="s">
        <v>35</v>
      </c>
      <c r="E2048">
        <v>2</v>
      </c>
      <c r="F2048" t="s">
        <v>34</v>
      </c>
      <c r="G2048">
        <v>1</v>
      </c>
      <c r="H2048" t="s">
        <v>26</v>
      </c>
      <c r="I2048">
        <v>2</v>
      </c>
      <c r="J2048" t="s">
        <v>27</v>
      </c>
      <c r="L2048" t="e">
        <v>#N/A</v>
      </c>
      <c r="N2048" t="e">
        <v>#N/A</v>
      </c>
      <c r="P2048" t="e">
        <v>#N/A</v>
      </c>
      <c r="Q2048">
        <v>8</v>
      </c>
      <c r="R2048">
        <v>1</v>
      </c>
      <c r="S2048" t="s">
        <v>28</v>
      </c>
      <c r="T2048">
        <v>1</v>
      </c>
      <c r="U2048" t="s">
        <v>23</v>
      </c>
      <c r="V2048">
        <v>1</v>
      </c>
      <c r="W2048" t="s">
        <v>23</v>
      </c>
      <c r="X2048">
        <v>1</v>
      </c>
      <c r="Y2048" t="s">
        <v>23</v>
      </c>
      <c r="Z2048">
        <v>1</v>
      </c>
      <c r="AA2048" t="s">
        <v>23</v>
      </c>
      <c r="AB2048">
        <v>1</v>
      </c>
      <c r="AC2048" t="s">
        <v>23</v>
      </c>
      <c r="AF2048">
        <v>5</v>
      </c>
      <c r="AG2048" t="s">
        <v>43</v>
      </c>
      <c r="AI2048">
        <v>8</v>
      </c>
      <c r="AJ2048">
        <v>8</v>
      </c>
      <c r="AK2048">
        <v>20</v>
      </c>
      <c r="AL2048">
        <v>10</v>
      </c>
      <c r="AM2048">
        <v>10</v>
      </c>
      <c r="AN2048">
        <v>10</v>
      </c>
      <c r="AO2048">
        <v>10</v>
      </c>
      <c r="AP2048">
        <v>20</v>
      </c>
      <c r="AR2048">
        <v>96</v>
      </c>
      <c r="AS2048" t="s">
        <v>18</v>
      </c>
    </row>
    <row r="2049" spans="1:45" x14ac:dyDescent="0.25">
      <c r="A2049">
        <v>2017</v>
      </c>
      <c r="B2049">
        <v>2</v>
      </c>
      <c r="C2049">
        <v>2</v>
      </c>
      <c r="D2049" t="s">
        <v>35</v>
      </c>
      <c r="E2049">
        <v>2</v>
      </c>
      <c r="F2049" t="s">
        <v>34</v>
      </c>
      <c r="G2049">
        <v>1</v>
      </c>
      <c r="H2049" t="s">
        <v>26</v>
      </c>
      <c r="I2049">
        <v>2</v>
      </c>
      <c r="J2049" t="s">
        <v>27</v>
      </c>
      <c r="L2049" t="e">
        <v>#N/A</v>
      </c>
      <c r="N2049" t="e">
        <v>#N/A</v>
      </c>
      <c r="P2049" t="e">
        <v>#N/A</v>
      </c>
      <c r="Q2049">
        <v>8</v>
      </c>
      <c r="R2049">
        <v>1</v>
      </c>
      <c r="S2049" t="s">
        <v>28</v>
      </c>
      <c r="T2049">
        <v>1</v>
      </c>
      <c r="U2049" t="s">
        <v>23</v>
      </c>
      <c r="V2049">
        <v>1</v>
      </c>
      <c r="W2049" t="s">
        <v>23</v>
      </c>
      <c r="X2049">
        <v>1</v>
      </c>
      <c r="Y2049" t="s">
        <v>23</v>
      </c>
      <c r="Z2049">
        <v>1</v>
      </c>
      <c r="AA2049" t="s">
        <v>23</v>
      </c>
      <c r="AB2049">
        <v>1</v>
      </c>
      <c r="AC2049" t="s">
        <v>23</v>
      </c>
      <c r="AF2049">
        <v>5</v>
      </c>
      <c r="AG2049" t="s">
        <v>43</v>
      </c>
      <c r="AI2049">
        <v>8</v>
      </c>
      <c r="AJ2049">
        <v>8</v>
      </c>
      <c r="AK2049">
        <v>20</v>
      </c>
      <c r="AL2049">
        <v>10</v>
      </c>
      <c r="AM2049">
        <v>10</v>
      </c>
      <c r="AN2049">
        <v>10</v>
      </c>
      <c r="AO2049">
        <v>10</v>
      </c>
      <c r="AP2049">
        <v>20</v>
      </c>
      <c r="AR2049">
        <v>96</v>
      </c>
      <c r="AS2049" t="s">
        <v>18</v>
      </c>
    </row>
    <row r="2050" spans="1:45" x14ac:dyDescent="0.25">
      <c r="A2050">
        <v>2017</v>
      </c>
      <c r="B2050">
        <v>2</v>
      </c>
      <c r="C2050">
        <v>2</v>
      </c>
      <c r="D2050" t="s">
        <v>35</v>
      </c>
      <c r="E2050">
        <v>1</v>
      </c>
      <c r="F2050" t="s">
        <v>25</v>
      </c>
      <c r="G2050">
        <v>1</v>
      </c>
      <c r="H2050" t="s">
        <v>26</v>
      </c>
      <c r="I2050">
        <v>2</v>
      </c>
      <c r="J2050" t="s">
        <v>27</v>
      </c>
      <c r="L2050" t="e">
        <v>#N/A</v>
      </c>
      <c r="N2050" t="e">
        <v>#N/A</v>
      </c>
      <c r="P2050" t="e">
        <v>#N/A</v>
      </c>
      <c r="Q2050">
        <v>8</v>
      </c>
      <c r="R2050">
        <v>1</v>
      </c>
      <c r="S2050" t="s">
        <v>28</v>
      </c>
      <c r="T2050">
        <v>1</v>
      </c>
      <c r="U2050" t="s">
        <v>23</v>
      </c>
      <c r="V2050">
        <v>1</v>
      </c>
      <c r="W2050" t="s">
        <v>23</v>
      </c>
      <c r="X2050">
        <v>1</v>
      </c>
      <c r="Y2050" t="s">
        <v>23</v>
      </c>
      <c r="Z2050">
        <v>1</v>
      </c>
      <c r="AA2050" t="s">
        <v>23</v>
      </c>
      <c r="AB2050">
        <v>1</v>
      </c>
      <c r="AC2050" t="s">
        <v>23</v>
      </c>
      <c r="AF2050">
        <v>5</v>
      </c>
      <c r="AG2050" t="s">
        <v>43</v>
      </c>
      <c r="AI2050">
        <v>10</v>
      </c>
      <c r="AJ2050">
        <v>8</v>
      </c>
      <c r="AK2050">
        <v>20</v>
      </c>
      <c r="AL2050">
        <v>10</v>
      </c>
      <c r="AM2050">
        <v>10</v>
      </c>
      <c r="AN2050">
        <v>10</v>
      </c>
      <c r="AO2050">
        <v>10</v>
      </c>
      <c r="AP2050">
        <v>20</v>
      </c>
      <c r="AR2050">
        <v>98</v>
      </c>
      <c r="AS2050" t="s">
        <v>18</v>
      </c>
    </row>
    <row r="2051" spans="1:45" x14ac:dyDescent="0.25">
      <c r="A2051">
        <v>2017</v>
      </c>
      <c r="B2051">
        <v>2</v>
      </c>
      <c r="C2051">
        <v>2</v>
      </c>
      <c r="D2051" t="s">
        <v>35</v>
      </c>
      <c r="E2051">
        <v>1</v>
      </c>
      <c r="F2051" t="s">
        <v>25</v>
      </c>
      <c r="G2051">
        <v>1</v>
      </c>
      <c r="H2051" t="s">
        <v>26</v>
      </c>
      <c r="I2051">
        <v>2</v>
      </c>
      <c r="J2051" t="s">
        <v>27</v>
      </c>
      <c r="L2051" t="e">
        <v>#N/A</v>
      </c>
      <c r="N2051" t="e">
        <v>#N/A</v>
      </c>
      <c r="P2051" t="e">
        <v>#N/A</v>
      </c>
      <c r="Q2051">
        <v>8</v>
      </c>
      <c r="R2051">
        <v>1</v>
      </c>
      <c r="S2051" t="s">
        <v>28</v>
      </c>
      <c r="T2051">
        <v>1</v>
      </c>
      <c r="U2051" t="s">
        <v>23</v>
      </c>
      <c r="V2051">
        <v>1</v>
      </c>
      <c r="W2051" t="s">
        <v>23</v>
      </c>
      <c r="X2051">
        <v>1</v>
      </c>
      <c r="Y2051" t="s">
        <v>23</v>
      </c>
      <c r="Z2051">
        <v>1</v>
      </c>
      <c r="AA2051" t="s">
        <v>23</v>
      </c>
      <c r="AB2051">
        <v>1</v>
      </c>
      <c r="AC2051" t="s">
        <v>23</v>
      </c>
      <c r="AF2051">
        <v>5</v>
      </c>
      <c r="AG2051" t="s">
        <v>43</v>
      </c>
      <c r="AI2051">
        <v>10</v>
      </c>
      <c r="AJ2051">
        <v>8</v>
      </c>
      <c r="AK2051">
        <v>20</v>
      </c>
      <c r="AL2051">
        <v>10</v>
      </c>
      <c r="AM2051">
        <v>10</v>
      </c>
      <c r="AN2051">
        <v>10</v>
      </c>
      <c r="AO2051">
        <v>10</v>
      </c>
      <c r="AP2051">
        <v>20</v>
      </c>
      <c r="AR2051">
        <v>98</v>
      </c>
      <c r="AS2051" t="s">
        <v>18</v>
      </c>
    </row>
    <row r="2052" spans="1:45" x14ac:dyDescent="0.25">
      <c r="A2052">
        <v>2017</v>
      </c>
      <c r="B2052">
        <v>2</v>
      </c>
      <c r="C2052">
        <v>2</v>
      </c>
      <c r="D2052" t="s">
        <v>35</v>
      </c>
      <c r="E2052">
        <v>1</v>
      </c>
      <c r="F2052" t="s">
        <v>25</v>
      </c>
      <c r="G2052">
        <v>1</v>
      </c>
      <c r="H2052" t="s">
        <v>26</v>
      </c>
      <c r="I2052">
        <v>2</v>
      </c>
      <c r="J2052" t="s">
        <v>27</v>
      </c>
      <c r="L2052" t="e">
        <v>#N/A</v>
      </c>
      <c r="N2052" t="e">
        <v>#N/A</v>
      </c>
      <c r="P2052" t="e">
        <v>#N/A</v>
      </c>
      <c r="Q2052">
        <v>8</v>
      </c>
      <c r="R2052">
        <v>1</v>
      </c>
      <c r="S2052" t="s">
        <v>28</v>
      </c>
      <c r="T2052">
        <v>1</v>
      </c>
      <c r="U2052" t="s">
        <v>23</v>
      </c>
      <c r="V2052">
        <v>1</v>
      </c>
      <c r="W2052" t="s">
        <v>23</v>
      </c>
      <c r="X2052">
        <v>1</v>
      </c>
      <c r="Y2052" t="s">
        <v>23</v>
      </c>
      <c r="Z2052">
        <v>1</v>
      </c>
      <c r="AA2052" t="s">
        <v>23</v>
      </c>
      <c r="AB2052">
        <v>1</v>
      </c>
      <c r="AC2052" t="s">
        <v>23</v>
      </c>
      <c r="AF2052">
        <v>5</v>
      </c>
      <c r="AG2052" t="s">
        <v>43</v>
      </c>
      <c r="AI2052">
        <v>10</v>
      </c>
      <c r="AJ2052">
        <v>8</v>
      </c>
      <c r="AK2052">
        <v>20</v>
      </c>
      <c r="AL2052">
        <v>10</v>
      </c>
      <c r="AM2052">
        <v>10</v>
      </c>
      <c r="AN2052">
        <v>10</v>
      </c>
      <c r="AO2052">
        <v>10</v>
      </c>
      <c r="AP2052">
        <v>20</v>
      </c>
      <c r="AR2052">
        <v>98</v>
      </c>
      <c r="AS2052" t="s">
        <v>18</v>
      </c>
    </row>
    <row r="2053" spans="1:45" x14ac:dyDescent="0.25">
      <c r="A2053">
        <v>2017</v>
      </c>
      <c r="B2053">
        <v>2</v>
      </c>
      <c r="C2053">
        <v>2</v>
      </c>
      <c r="D2053" t="s">
        <v>35</v>
      </c>
      <c r="E2053">
        <v>1</v>
      </c>
      <c r="F2053" t="s">
        <v>25</v>
      </c>
      <c r="G2053">
        <v>1</v>
      </c>
      <c r="H2053" t="s">
        <v>26</v>
      </c>
      <c r="I2053">
        <v>2</v>
      </c>
      <c r="J2053" t="s">
        <v>27</v>
      </c>
      <c r="K2053">
        <v>3</v>
      </c>
      <c r="L2053" t="s">
        <v>30</v>
      </c>
      <c r="N2053" t="e">
        <v>#N/A</v>
      </c>
      <c r="P2053" t="e">
        <v>#N/A</v>
      </c>
      <c r="Q2053">
        <v>12</v>
      </c>
      <c r="R2053">
        <v>1</v>
      </c>
      <c r="S2053" t="s">
        <v>28</v>
      </c>
      <c r="T2053">
        <v>1</v>
      </c>
      <c r="U2053" t="s">
        <v>23</v>
      </c>
      <c r="V2053">
        <v>1</v>
      </c>
      <c r="W2053" t="s">
        <v>23</v>
      </c>
      <c r="X2053">
        <v>1</v>
      </c>
      <c r="Y2053" t="s">
        <v>23</v>
      </c>
      <c r="Z2053">
        <v>1</v>
      </c>
      <c r="AA2053" t="s">
        <v>23</v>
      </c>
      <c r="AB2053">
        <v>1</v>
      </c>
      <c r="AC2053" t="s">
        <v>23</v>
      </c>
      <c r="AF2053">
        <v>5</v>
      </c>
      <c r="AG2053" t="s">
        <v>43</v>
      </c>
      <c r="AI2053">
        <v>10</v>
      </c>
      <c r="AJ2053">
        <v>12</v>
      </c>
      <c r="AK2053">
        <v>20</v>
      </c>
      <c r="AL2053">
        <v>10</v>
      </c>
      <c r="AM2053">
        <v>10</v>
      </c>
      <c r="AN2053">
        <v>10</v>
      </c>
      <c r="AO2053">
        <v>10</v>
      </c>
      <c r="AP2053">
        <v>20</v>
      </c>
      <c r="AR2053">
        <v>102</v>
      </c>
      <c r="AS2053" t="s">
        <v>18</v>
      </c>
    </row>
    <row r="2054" spans="1:45" x14ac:dyDescent="0.25">
      <c r="A2054">
        <v>2017</v>
      </c>
      <c r="B2054">
        <v>2</v>
      </c>
      <c r="C2054">
        <v>2</v>
      </c>
      <c r="D2054" t="s">
        <v>35</v>
      </c>
      <c r="E2054">
        <v>1</v>
      </c>
      <c r="F2054" t="s">
        <v>25</v>
      </c>
      <c r="G2054">
        <v>1</v>
      </c>
      <c r="H2054" t="s">
        <v>26</v>
      </c>
      <c r="I2054">
        <v>2</v>
      </c>
      <c r="J2054" t="s">
        <v>27</v>
      </c>
      <c r="K2054">
        <v>3</v>
      </c>
      <c r="L2054" t="s">
        <v>30</v>
      </c>
      <c r="N2054" t="e">
        <v>#N/A</v>
      </c>
      <c r="P2054" t="e">
        <v>#N/A</v>
      </c>
      <c r="Q2054">
        <v>12</v>
      </c>
      <c r="R2054">
        <v>1</v>
      </c>
      <c r="S2054" t="s">
        <v>28</v>
      </c>
      <c r="T2054">
        <v>1</v>
      </c>
      <c r="U2054" t="s">
        <v>23</v>
      </c>
      <c r="V2054">
        <v>1</v>
      </c>
      <c r="W2054" t="s">
        <v>23</v>
      </c>
      <c r="X2054">
        <v>1</v>
      </c>
      <c r="Y2054" t="s">
        <v>23</v>
      </c>
      <c r="Z2054">
        <v>1</v>
      </c>
      <c r="AA2054" t="s">
        <v>23</v>
      </c>
      <c r="AB2054">
        <v>1</v>
      </c>
      <c r="AC2054" t="s">
        <v>23</v>
      </c>
      <c r="AF2054">
        <v>5</v>
      </c>
      <c r="AG2054" t="s">
        <v>43</v>
      </c>
      <c r="AI2054">
        <v>10</v>
      </c>
      <c r="AJ2054">
        <v>12</v>
      </c>
      <c r="AK2054">
        <v>20</v>
      </c>
      <c r="AL2054">
        <v>10</v>
      </c>
      <c r="AM2054">
        <v>10</v>
      </c>
      <c r="AN2054">
        <v>10</v>
      </c>
      <c r="AO2054">
        <v>10</v>
      </c>
      <c r="AP2054">
        <v>20</v>
      </c>
      <c r="AR2054">
        <v>102</v>
      </c>
      <c r="AS2054" t="s">
        <v>18</v>
      </c>
    </row>
    <row r="2055" spans="1:45" x14ac:dyDescent="0.25">
      <c r="A2055">
        <v>2017</v>
      </c>
      <c r="B2055">
        <v>2</v>
      </c>
      <c r="C2055">
        <v>2</v>
      </c>
      <c r="D2055" t="s">
        <v>35</v>
      </c>
      <c r="E2055">
        <v>1</v>
      </c>
      <c r="F2055" t="s">
        <v>25</v>
      </c>
      <c r="G2055">
        <v>1</v>
      </c>
      <c r="H2055" t="s">
        <v>26</v>
      </c>
      <c r="I2055">
        <v>2</v>
      </c>
      <c r="J2055" t="s">
        <v>27</v>
      </c>
      <c r="L2055" t="e">
        <v>#N/A</v>
      </c>
      <c r="N2055" t="e">
        <v>#N/A</v>
      </c>
      <c r="P2055" t="e">
        <v>#N/A</v>
      </c>
      <c r="Q2055">
        <v>8</v>
      </c>
      <c r="R2055">
        <v>1</v>
      </c>
      <c r="S2055" t="s">
        <v>28</v>
      </c>
      <c r="T2055">
        <v>1</v>
      </c>
      <c r="U2055" t="s">
        <v>23</v>
      </c>
      <c r="V2055">
        <v>1</v>
      </c>
      <c r="W2055" t="s">
        <v>23</v>
      </c>
      <c r="X2055">
        <v>1</v>
      </c>
      <c r="Y2055" t="s">
        <v>23</v>
      </c>
      <c r="Z2055">
        <v>1</v>
      </c>
      <c r="AA2055" t="s">
        <v>23</v>
      </c>
      <c r="AB2055">
        <v>1</v>
      </c>
      <c r="AC2055" t="s">
        <v>23</v>
      </c>
      <c r="AF2055">
        <v>5</v>
      </c>
      <c r="AG2055" t="s">
        <v>43</v>
      </c>
      <c r="AI2055">
        <v>10</v>
      </c>
      <c r="AJ2055">
        <v>8</v>
      </c>
      <c r="AK2055">
        <v>20</v>
      </c>
      <c r="AL2055">
        <v>10</v>
      </c>
      <c r="AM2055">
        <v>10</v>
      </c>
      <c r="AN2055">
        <v>10</v>
      </c>
      <c r="AO2055">
        <v>10</v>
      </c>
      <c r="AP2055">
        <v>20</v>
      </c>
      <c r="AR2055">
        <v>98</v>
      </c>
      <c r="AS2055" t="s">
        <v>18</v>
      </c>
    </row>
    <row r="2056" spans="1:45" x14ac:dyDescent="0.25">
      <c r="A2056">
        <v>2017</v>
      </c>
      <c r="B2056">
        <v>2</v>
      </c>
      <c r="C2056">
        <v>2</v>
      </c>
      <c r="D2056" t="s">
        <v>35</v>
      </c>
      <c r="E2056">
        <v>2</v>
      </c>
      <c r="F2056" t="s">
        <v>34</v>
      </c>
      <c r="G2056">
        <v>1</v>
      </c>
      <c r="H2056" t="s">
        <v>26</v>
      </c>
      <c r="J2056" t="e">
        <v>#N/A</v>
      </c>
      <c r="L2056" t="e">
        <v>#N/A</v>
      </c>
      <c r="N2056" t="e">
        <v>#N/A</v>
      </c>
      <c r="P2056" t="e">
        <v>#N/A</v>
      </c>
      <c r="Q2056">
        <v>4</v>
      </c>
      <c r="R2056">
        <v>1</v>
      </c>
      <c r="S2056" t="s">
        <v>28</v>
      </c>
      <c r="T2056">
        <v>1</v>
      </c>
      <c r="U2056" t="s">
        <v>23</v>
      </c>
      <c r="V2056">
        <v>1</v>
      </c>
      <c r="W2056" t="s">
        <v>23</v>
      </c>
      <c r="X2056">
        <v>1</v>
      </c>
      <c r="Y2056" t="s">
        <v>23</v>
      </c>
      <c r="Z2056">
        <v>1</v>
      </c>
      <c r="AA2056" t="s">
        <v>23</v>
      </c>
      <c r="AB2056">
        <v>1</v>
      </c>
      <c r="AC2056" t="s">
        <v>23</v>
      </c>
      <c r="AF2056">
        <v>5</v>
      </c>
      <c r="AG2056" t="s">
        <v>43</v>
      </c>
      <c r="AI2056">
        <v>8</v>
      </c>
      <c r="AJ2056">
        <v>4</v>
      </c>
      <c r="AK2056">
        <v>20</v>
      </c>
      <c r="AL2056">
        <v>10</v>
      </c>
      <c r="AM2056">
        <v>10</v>
      </c>
      <c r="AN2056">
        <v>10</v>
      </c>
      <c r="AO2056">
        <v>10</v>
      </c>
      <c r="AP2056">
        <v>20</v>
      </c>
      <c r="AR2056">
        <v>92</v>
      </c>
      <c r="AS2056" t="s">
        <v>19</v>
      </c>
    </row>
    <row r="2057" spans="1:45" x14ac:dyDescent="0.25">
      <c r="A2057">
        <v>2017</v>
      </c>
      <c r="B2057">
        <v>2</v>
      </c>
      <c r="C2057">
        <v>2</v>
      </c>
      <c r="D2057" t="s">
        <v>35</v>
      </c>
      <c r="E2057">
        <v>2</v>
      </c>
      <c r="F2057" t="s">
        <v>34</v>
      </c>
      <c r="G2057">
        <v>1</v>
      </c>
      <c r="H2057" t="s">
        <v>26</v>
      </c>
      <c r="J2057" t="e">
        <v>#N/A</v>
      </c>
      <c r="L2057" t="e">
        <v>#N/A</v>
      </c>
      <c r="N2057" t="e">
        <v>#N/A</v>
      </c>
      <c r="P2057" t="e">
        <v>#N/A</v>
      </c>
      <c r="Q2057">
        <v>4</v>
      </c>
      <c r="R2057">
        <v>1</v>
      </c>
      <c r="S2057" t="s">
        <v>28</v>
      </c>
      <c r="T2057">
        <v>1</v>
      </c>
      <c r="U2057" t="s">
        <v>23</v>
      </c>
      <c r="V2057">
        <v>1</v>
      </c>
      <c r="W2057" t="s">
        <v>23</v>
      </c>
      <c r="X2057">
        <v>1</v>
      </c>
      <c r="Y2057" t="s">
        <v>23</v>
      </c>
      <c r="Z2057">
        <v>1</v>
      </c>
      <c r="AA2057" t="s">
        <v>23</v>
      </c>
      <c r="AB2057">
        <v>1</v>
      </c>
      <c r="AC2057" t="s">
        <v>23</v>
      </c>
      <c r="AF2057">
        <v>5</v>
      </c>
      <c r="AG2057" t="s">
        <v>43</v>
      </c>
      <c r="AI2057">
        <v>8</v>
      </c>
      <c r="AJ2057">
        <v>4</v>
      </c>
      <c r="AK2057">
        <v>20</v>
      </c>
      <c r="AL2057">
        <v>10</v>
      </c>
      <c r="AM2057">
        <v>10</v>
      </c>
      <c r="AN2057">
        <v>10</v>
      </c>
      <c r="AO2057">
        <v>10</v>
      </c>
      <c r="AP2057">
        <v>20</v>
      </c>
      <c r="AR2057">
        <v>92</v>
      </c>
      <c r="AS2057" t="s">
        <v>19</v>
      </c>
    </row>
    <row r="2058" spans="1:45" x14ac:dyDescent="0.25">
      <c r="A2058">
        <v>2017</v>
      </c>
      <c r="B2058">
        <v>2</v>
      </c>
      <c r="C2058">
        <v>2</v>
      </c>
      <c r="D2058" t="s">
        <v>35</v>
      </c>
      <c r="E2058">
        <v>2</v>
      </c>
      <c r="F2058" t="s">
        <v>34</v>
      </c>
      <c r="G2058">
        <v>1</v>
      </c>
      <c r="H2058" t="s">
        <v>26</v>
      </c>
      <c r="I2058">
        <v>2</v>
      </c>
      <c r="J2058" t="s">
        <v>27</v>
      </c>
      <c r="L2058" t="e">
        <v>#N/A</v>
      </c>
      <c r="N2058" t="e">
        <v>#N/A</v>
      </c>
      <c r="P2058" t="e">
        <v>#N/A</v>
      </c>
      <c r="Q2058">
        <v>8</v>
      </c>
      <c r="R2058">
        <v>1</v>
      </c>
      <c r="S2058" t="s">
        <v>28</v>
      </c>
      <c r="T2058">
        <v>1</v>
      </c>
      <c r="U2058" t="s">
        <v>23</v>
      </c>
      <c r="V2058">
        <v>1</v>
      </c>
      <c r="W2058" t="s">
        <v>23</v>
      </c>
      <c r="X2058">
        <v>1</v>
      </c>
      <c r="Y2058" t="s">
        <v>23</v>
      </c>
      <c r="Z2058">
        <v>1</v>
      </c>
      <c r="AA2058" t="s">
        <v>23</v>
      </c>
      <c r="AB2058">
        <v>1</v>
      </c>
      <c r="AC2058" t="s">
        <v>23</v>
      </c>
      <c r="AF2058">
        <v>5</v>
      </c>
      <c r="AG2058" t="s">
        <v>43</v>
      </c>
      <c r="AI2058">
        <v>8</v>
      </c>
      <c r="AJ2058">
        <v>8</v>
      </c>
      <c r="AK2058">
        <v>20</v>
      </c>
      <c r="AL2058">
        <v>10</v>
      </c>
      <c r="AM2058">
        <v>10</v>
      </c>
      <c r="AN2058">
        <v>10</v>
      </c>
      <c r="AO2058">
        <v>10</v>
      </c>
      <c r="AP2058">
        <v>20</v>
      </c>
      <c r="AR2058">
        <v>96</v>
      </c>
      <c r="AS2058" t="s">
        <v>18</v>
      </c>
    </row>
    <row r="2059" spans="1:45" x14ac:dyDescent="0.25">
      <c r="A2059">
        <v>2017</v>
      </c>
      <c r="B2059">
        <v>2</v>
      </c>
      <c r="C2059">
        <v>2</v>
      </c>
      <c r="D2059" t="s">
        <v>35</v>
      </c>
      <c r="E2059">
        <v>2</v>
      </c>
      <c r="F2059" t="s">
        <v>34</v>
      </c>
      <c r="G2059">
        <v>1</v>
      </c>
      <c r="H2059" t="s">
        <v>26</v>
      </c>
      <c r="I2059">
        <v>2</v>
      </c>
      <c r="J2059" t="s">
        <v>27</v>
      </c>
      <c r="L2059" t="e">
        <v>#N/A</v>
      </c>
      <c r="N2059" t="e">
        <v>#N/A</v>
      </c>
      <c r="P2059" t="e">
        <v>#N/A</v>
      </c>
      <c r="Q2059">
        <v>8</v>
      </c>
      <c r="R2059">
        <v>1</v>
      </c>
      <c r="S2059" t="s">
        <v>28</v>
      </c>
      <c r="T2059">
        <v>1</v>
      </c>
      <c r="U2059" t="s">
        <v>23</v>
      </c>
      <c r="V2059">
        <v>1</v>
      </c>
      <c r="W2059" t="s">
        <v>23</v>
      </c>
      <c r="X2059">
        <v>1</v>
      </c>
      <c r="Y2059" t="s">
        <v>23</v>
      </c>
      <c r="Z2059">
        <v>1</v>
      </c>
      <c r="AA2059" t="s">
        <v>23</v>
      </c>
      <c r="AB2059">
        <v>1</v>
      </c>
      <c r="AC2059" t="s">
        <v>23</v>
      </c>
      <c r="AF2059">
        <v>5</v>
      </c>
      <c r="AG2059" t="s">
        <v>43</v>
      </c>
      <c r="AI2059">
        <v>8</v>
      </c>
      <c r="AJ2059">
        <v>8</v>
      </c>
      <c r="AK2059">
        <v>20</v>
      </c>
      <c r="AL2059">
        <v>10</v>
      </c>
      <c r="AM2059">
        <v>10</v>
      </c>
      <c r="AN2059">
        <v>10</v>
      </c>
      <c r="AO2059">
        <v>10</v>
      </c>
      <c r="AP2059">
        <v>20</v>
      </c>
      <c r="AR2059">
        <v>96</v>
      </c>
      <c r="AS2059" t="s">
        <v>18</v>
      </c>
    </row>
    <row r="2060" spans="1:45" x14ac:dyDescent="0.25">
      <c r="A2060">
        <v>2017</v>
      </c>
      <c r="B2060">
        <v>2</v>
      </c>
      <c r="C2060">
        <v>2</v>
      </c>
      <c r="D2060" t="s">
        <v>35</v>
      </c>
      <c r="E2060">
        <v>2</v>
      </c>
      <c r="F2060" t="s">
        <v>34</v>
      </c>
      <c r="G2060">
        <v>1</v>
      </c>
      <c r="H2060" t="s">
        <v>26</v>
      </c>
      <c r="I2060">
        <v>2</v>
      </c>
      <c r="J2060" t="s">
        <v>27</v>
      </c>
      <c r="K2060">
        <v>3</v>
      </c>
      <c r="L2060" t="s">
        <v>30</v>
      </c>
      <c r="N2060" t="e">
        <v>#N/A</v>
      </c>
      <c r="P2060" t="e">
        <v>#N/A</v>
      </c>
      <c r="Q2060">
        <v>12</v>
      </c>
      <c r="R2060">
        <v>1</v>
      </c>
      <c r="S2060" t="s">
        <v>28</v>
      </c>
      <c r="T2060">
        <v>1</v>
      </c>
      <c r="U2060" t="s">
        <v>23</v>
      </c>
      <c r="V2060">
        <v>1</v>
      </c>
      <c r="W2060" t="s">
        <v>23</v>
      </c>
      <c r="X2060">
        <v>1</v>
      </c>
      <c r="Y2060" t="s">
        <v>23</v>
      </c>
      <c r="Z2060">
        <v>1</v>
      </c>
      <c r="AA2060" t="s">
        <v>23</v>
      </c>
      <c r="AB2060">
        <v>1</v>
      </c>
      <c r="AC2060" t="s">
        <v>23</v>
      </c>
      <c r="AF2060">
        <v>5</v>
      </c>
      <c r="AG2060" t="s">
        <v>43</v>
      </c>
      <c r="AI2060">
        <v>8</v>
      </c>
      <c r="AJ2060">
        <v>12</v>
      </c>
      <c r="AK2060">
        <v>20</v>
      </c>
      <c r="AL2060">
        <v>10</v>
      </c>
      <c r="AM2060">
        <v>10</v>
      </c>
      <c r="AN2060">
        <v>10</v>
      </c>
      <c r="AO2060">
        <v>10</v>
      </c>
      <c r="AP2060">
        <v>20</v>
      </c>
      <c r="AR2060">
        <v>100</v>
      </c>
      <c r="AS2060" t="s">
        <v>18</v>
      </c>
    </row>
    <row r="2061" spans="1:45" x14ac:dyDescent="0.25">
      <c r="A2061">
        <v>2017</v>
      </c>
      <c r="B2061">
        <v>2</v>
      </c>
      <c r="C2061">
        <v>2</v>
      </c>
      <c r="D2061" t="s">
        <v>35</v>
      </c>
      <c r="E2061">
        <v>2</v>
      </c>
      <c r="F2061" t="s">
        <v>34</v>
      </c>
      <c r="G2061">
        <v>1</v>
      </c>
      <c r="H2061" t="s">
        <v>26</v>
      </c>
      <c r="I2061">
        <v>2</v>
      </c>
      <c r="J2061" t="s">
        <v>27</v>
      </c>
      <c r="K2061">
        <v>3</v>
      </c>
      <c r="L2061" t="s">
        <v>30</v>
      </c>
      <c r="N2061" t="e">
        <v>#N/A</v>
      </c>
      <c r="P2061" t="e">
        <v>#N/A</v>
      </c>
      <c r="Q2061">
        <v>12</v>
      </c>
      <c r="R2061">
        <v>1</v>
      </c>
      <c r="S2061" t="s">
        <v>28</v>
      </c>
      <c r="T2061">
        <v>1</v>
      </c>
      <c r="U2061" t="s">
        <v>23</v>
      </c>
      <c r="V2061">
        <v>1</v>
      </c>
      <c r="W2061" t="s">
        <v>23</v>
      </c>
      <c r="X2061">
        <v>1</v>
      </c>
      <c r="Y2061" t="s">
        <v>23</v>
      </c>
      <c r="Z2061">
        <v>1</v>
      </c>
      <c r="AA2061" t="s">
        <v>23</v>
      </c>
      <c r="AB2061">
        <v>1</v>
      </c>
      <c r="AC2061" t="s">
        <v>23</v>
      </c>
      <c r="AF2061">
        <v>5</v>
      </c>
      <c r="AG2061" t="s">
        <v>43</v>
      </c>
      <c r="AI2061">
        <v>8</v>
      </c>
      <c r="AJ2061">
        <v>12</v>
      </c>
      <c r="AK2061">
        <v>20</v>
      </c>
      <c r="AL2061">
        <v>10</v>
      </c>
      <c r="AM2061">
        <v>10</v>
      </c>
      <c r="AN2061">
        <v>10</v>
      </c>
      <c r="AO2061">
        <v>10</v>
      </c>
      <c r="AP2061">
        <v>20</v>
      </c>
      <c r="AR2061">
        <v>100</v>
      </c>
      <c r="AS2061" t="s">
        <v>18</v>
      </c>
    </row>
    <row r="2062" spans="1:45" x14ac:dyDescent="0.25">
      <c r="A2062">
        <v>2017</v>
      </c>
      <c r="B2062">
        <v>2</v>
      </c>
      <c r="C2062">
        <v>2</v>
      </c>
      <c r="D2062" t="s">
        <v>35</v>
      </c>
      <c r="E2062">
        <v>1</v>
      </c>
      <c r="F2062" t="s">
        <v>25</v>
      </c>
      <c r="G2062">
        <v>1</v>
      </c>
      <c r="H2062" t="s">
        <v>26</v>
      </c>
      <c r="I2062">
        <v>2</v>
      </c>
      <c r="J2062" t="s">
        <v>27</v>
      </c>
      <c r="K2062">
        <v>3</v>
      </c>
      <c r="L2062" t="s">
        <v>30</v>
      </c>
      <c r="N2062" t="e">
        <v>#N/A</v>
      </c>
      <c r="P2062" t="e">
        <v>#N/A</v>
      </c>
      <c r="Q2062">
        <v>12</v>
      </c>
      <c r="R2062">
        <v>1</v>
      </c>
      <c r="S2062" t="s">
        <v>28</v>
      </c>
      <c r="T2062">
        <v>1</v>
      </c>
      <c r="U2062" t="s">
        <v>23</v>
      </c>
      <c r="V2062">
        <v>1</v>
      </c>
      <c r="W2062" t="s">
        <v>23</v>
      </c>
      <c r="X2062">
        <v>1</v>
      </c>
      <c r="Y2062" t="s">
        <v>23</v>
      </c>
      <c r="Z2062">
        <v>1</v>
      </c>
      <c r="AA2062" t="s">
        <v>23</v>
      </c>
      <c r="AB2062">
        <v>1</v>
      </c>
      <c r="AC2062" t="s">
        <v>23</v>
      </c>
      <c r="AF2062">
        <v>5</v>
      </c>
      <c r="AG2062" t="s">
        <v>43</v>
      </c>
      <c r="AI2062">
        <v>10</v>
      </c>
      <c r="AJ2062">
        <v>12</v>
      </c>
      <c r="AK2062">
        <v>20</v>
      </c>
      <c r="AL2062">
        <v>10</v>
      </c>
      <c r="AM2062">
        <v>10</v>
      </c>
      <c r="AN2062">
        <v>10</v>
      </c>
      <c r="AO2062">
        <v>10</v>
      </c>
      <c r="AP2062">
        <v>20</v>
      </c>
      <c r="AR2062">
        <v>102</v>
      </c>
      <c r="AS2062" t="s">
        <v>18</v>
      </c>
    </row>
    <row r="2063" spans="1:45" x14ac:dyDescent="0.25">
      <c r="A2063">
        <v>2017</v>
      </c>
      <c r="B2063">
        <v>2</v>
      </c>
      <c r="C2063">
        <v>3</v>
      </c>
      <c r="D2063" t="s">
        <v>24</v>
      </c>
      <c r="E2063">
        <v>1</v>
      </c>
      <c r="F2063" t="s">
        <v>25</v>
      </c>
      <c r="G2063">
        <v>1</v>
      </c>
      <c r="H2063" t="s">
        <v>26</v>
      </c>
      <c r="J2063" t="e">
        <v>#N/A</v>
      </c>
      <c r="L2063" t="e">
        <v>#N/A</v>
      </c>
      <c r="M2063">
        <v>4</v>
      </c>
      <c r="N2063" t="s">
        <v>31</v>
      </c>
      <c r="P2063" t="e">
        <v>#N/A</v>
      </c>
      <c r="Q2063">
        <v>8</v>
      </c>
      <c r="R2063">
        <v>1</v>
      </c>
      <c r="S2063" t="s">
        <v>28</v>
      </c>
      <c r="T2063">
        <v>1</v>
      </c>
      <c r="U2063" t="s">
        <v>23</v>
      </c>
      <c r="V2063">
        <v>1</v>
      </c>
      <c r="W2063" t="s">
        <v>23</v>
      </c>
      <c r="X2063">
        <v>1</v>
      </c>
      <c r="Y2063" t="s">
        <v>23</v>
      </c>
      <c r="Z2063">
        <v>1</v>
      </c>
      <c r="AA2063" t="s">
        <v>23</v>
      </c>
      <c r="AB2063">
        <v>1</v>
      </c>
      <c r="AC2063" t="s">
        <v>23</v>
      </c>
      <c r="AF2063">
        <v>6</v>
      </c>
      <c r="AG2063" t="s">
        <v>44</v>
      </c>
      <c r="AI2063">
        <v>10</v>
      </c>
      <c r="AJ2063">
        <v>8</v>
      </c>
      <c r="AK2063">
        <v>20</v>
      </c>
      <c r="AL2063">
        <v>10</v>
      </c>
      <c r="AM2063">
        <v>10</v>
      </c>
      <c r="AN2063">
        <v>10</v>
      </c>
      <c r="AO2063">
        <v>10</v>
      </c>
      <c r="AP2063">
        <v>20</v>
      </c>
      <c r="AR2063">
        <v>98</v>
      </c>
      <c r="AS2063" t="s">
        <v>18</v>
      </c>
    </row>
    <row r="2064" spans="1:45" x14ac:dyDescent="0.25">
      <c r="A2064">
        <v>2017</v>
      </c>
      <c r="B2064">
        <v>2</v>
      </c>
      <c r="C2064">
        <v>2</v>
      </c>
      <c r="D2064" t="s">
        <v>35</v>
      </c>
      <c r="E2064">
        <v>2</v>
      </c>
      <c r="F2064" t="s">
        <v>34</v>
      </c>
      <c r="G2064">
        <v>1</v>
      </c>
      <c r="H2064" t="s">
        <v>26</v>
      </c>
      <c r="I2064">
        <v>2</v>
      </c>
      <c r="J2064" t="s">
        <v>27</v>
      </c>
      <c r="L2064" t="e">
        <v>#N/A</v>
      </c>
      <c r="N2064" t="e">
        <v>#N/A</v>
      </c>
      <c r="P2064" t="e">
        <v>#N/A</v>
      </c>
      <c r="Q2064">
        <v>8</v>
      </c>
      <c r="R2064">
        <v>1</v>
      </c>
      <c r="S2064" t="s">
        <v>28</v>
      </c>
      <c r="T2064">
        <v>1</v>
      </c>
      <c r="U2064" t="s">
        <v>23</v>
      </c>
      <c r="V2064">
        <v>1</v>
      </c>
      <c r="W2064" t="s">
        <v>23</v>
      </c>
      <c r="X2064">
        <v>1</v>
      </c>
      <c r="Y2064" t="s">
        <v>23</v>
      </c>
      <c r="Z2064">
        <v>1</v>
      </c>
      <c r="AA2064" t="s">
        <v>23</v>
      </c>
      <c r="AB2064">
        <v>1</v>
      </c>
      <c r="AC2064" t="s">
        <v>23</v>
      </c>
      <c r="AF2064">
        <v>6</v>
      </c>
      <c r="AG2064" t="s">
        <v>44</v>
      </c>
      <c r="AI2064">
        <v>8</v>
      </c>
      <c r="AJ2064">
        <v>8</v>
      </c>
      <c r="AK2064">
        <v>20</v>
      </c>
      <c r="AL2064">
        <v>10</v>
      </c>
      <c r="AM2064">
        <v>10</v>
      </c>
      <c r="AN2064">
        <v>10</v>
      </c>
      <c r="AO2064">
        <v>10</v>
      </c>
      <c r="AP2064">
        <v>20</v>
      </c>
      <c r="AR2064">
        <v>96</v>
      </c>
      <c r="AS2064" t="s">
        <v>18</v>
      </c>
    </row>
    <row r="2065" spans="1:45" x14ac:dyDescent="0.25">
      <c r="A2065">
        <v>2017</v>
      </c>
      <c r="B2065">
        <v>2</v>
      </c>
      <c r="C2065">
        <v>3</v>
      </c>
      <c r="D2065" t="s">
        <v>24</v>
      </c>
      <c r="E2065">
        <v>1</v>
      </c>
      <c r="F2065" t="s">
        <v>25</v>
      </c>
      <c r="G2065">
        <v>1</v>
      </c>
      <c r="H2065" t="s">
        <v>26</v>
      </c>
      <c r="J2065" t="e">
        <v>#N/A</v>
      </c>
      <c r="K2065">
        <v>3</v>
      </c>
      <c r="L2065" t="s">
        <v>30</v>
      </c>
      <c r="N2065" t="e">
        <v>#N/A</v>
      </c>
      <c r="P2065" t="e">
        <v>#N/A</v>
      </c>
      <c r="Q2065">
        <v>8</v>
      </c>
      <c r="R2065">
        <v>1</v>
      </c>
      <c r="S2065" t="s">
        <v>28</v>
      </c>
      <c r="T2065">
        <v>1</v>
      </c>
      <c r="U2065" t="s">
        <v>23</v>
      </c>
      <c r="V2065">
        <v>1</v>
      </c>
      <c r="W2065" t="s">
        <v>23</v>
      </c>
      <c r="X2065">
        <v>1</v>
      </c>
      <c r="Y2065" t="s">
        <v>23</v>
      </c>
      <c r="Z2065">
        <v>1</v>
      </c>
      <c r="AA2065" t="s">
        <v>23</v>
      </c>
      <c r="AB2065">
        <v>1</v>
      </c>
      <c r="AC2065" t="s">
        <v>23</v>
      </c>
      <c r="AF2065">
        <v>6</v>
      </c>
      <c r="AG2065" t="s">
        <v>44</v>
      </c>
      <c r="AI2065">
        <v>10</v>
      </c>
      <c r="AJ2065">
        <v>8</v>
      </c>
      <c r="AK2065">
        <v>20</v>
      </c>
      <c r="AL2065">
        <v>10</v>
      </c>
      <c r="AM2065">
        <v>10</v>
      </c>
      <c r="AN2065">
        <v>10</v>
      </c>
      <c r="AO2065">
        <v>10</v>
      </c>
      <c r="AP2065">
        <v>20</v>
      </c>
      <c r="AR2065">
        <v>98</v>
      </c>
      <c r="AS2065" t="s">
        <v>18</v>
      </c>
    </row>
    <row r="2066" spans="1:45" x14ac:dyDescent="0.25">
      <c r="A2066">
        <v>2017</v>
      </c>
      <c r="B2066">
        <v>2</v>
      </c>
      <c r="C2066">
        <v>2</v>
      </c>
      <c r="D2066" t="s">
        <v>35</v>
      </c>
      <c r="E2066">
        <v>0</v>
      </c>
      <c r="F2066" t="e">
        <v>#N/A</v>
      </c>
      <c r="H2066" t="e">
        <v>#N/A</v>
      </c>
      <c r="I2066">
        <v>2</v>
      </c>
      <c r="J2066" t="s">
        <v>27</v>
      </c>
      <c r="L2066" t="e">
        <v>#N/A</v>
      </c>
      <c r="N2066" t="e">
        <v>#N/A</v>
      </c>
      <c r="P2066" t="e">
        <v>#N/A</v>
      </c>
      <c r="Q2066">
        <v>4</v>
      </c>
      <c r="R2066">
        <v>1</v>
      </c>
      <c r="S2066" t="s">
        <v>28</v>
      </c>
      <c r="T2066">
        <v>1</v>
      </c>
      <c r="U2066" t="s">
        <v>23</v>
      </c>
      <c r="V2066">
        <v>1</v>
      </c>
      <c r="W2066" t="s">
        <v>23</v>
      </c>
      <c r="X2066">
        <v>1</v>
      </c>
      <c r="Y2066" t="s">
        <v>23</v>
      </c>
      <c r="Z2066">
        <v>1</v>
      </c>
      <c r="AA2066" t="s">
        <v>23</v>
      </c>
      <c r="AB2066">
        <v>1</v>
      </c>
      <c r="AC2066" t="s">
        <v>23</v>
      </c>
      <c r="AF2066">
        <v>6</v>
      </c>
      <c r="AG2066" t="s">
        <v>44</v>
      </c>
      <c r="AI2066">
        <v>0</v>
      </c>
      <c r="AJ2066">
        <v>4</v>
      </c>
      <c r="AK2066">
        <v>20</v>
      </c>
      <c r="AL2066">
        <v>10</v>
      </c>
      <c r="AM2066">
        <v>10</v>
      </c>
      <c r="AN2066">
        <v>10</v>
      </c>
      <c r="AO2066">
        <v>10</v>
      </c>
      <c r="AP2066">
        <v>20</v>
      </c>
      <c r="AR2066">
        <v>84</v>
      </c>
      <c r="AS2066" t="s">
        <v>19</v>
      </c>
    </row>
    <row r="2067" spans="1:45" x14ac:dyDescent="0.25">
      <c r="A2067">
        <v>2017</v>
      </c>
      <c r="B2067">
        <v>2</v>
      </c>
      <c r="C2067">
        <v>3</v>
      </c>
      <c r="D2067" t="s">
        <v>24</v>
      </c>
      <c r="E2067">
        <v>1</v>
      </c>
      <c r="F2067" t="s">
        <v>25</v>
      </c>
      <c r="G2067">
        <v>1</v>
      </c>
      <c r="H2067" t="s">
        <v>26</v>
      </c>
      <c r="J2067" t="e">
        <v>#N/A</v>
      </c>
      <c r="K2067">
        <v>3</v>
      </c>
      <c r="L2067" t="s">
        <v>30</v>
      </c>
      <c r="M2067">
        <v>4</v>
      </c>
      <c r="N2067" t="s">
        <v>31</v>
      </c>
      <c r="P2067" t="e">
        <v>#N/A</v>
      </c>
      <c r="Q2067">
        <v>12</v>
      </c>
      <c r="R2067">
        <v>1</v>
      </c>
      <c r="S2067" t="s">
        <v>28</v>
      </c>
      <c r="T2067">
        <v>1</v>
      </c>
      <c r="U2067" t="s">
        <v>23</v>
      </c>
      <c r="V2067">
        <v>1</v>
      </c>
      <c r="W2067" t="s">
        <v>23</v>
      </c>
      <c r="X2067">
        <v>1</v>
      </c>
      <c r="Y2067" t="s">
        <v>23</v>
      </c>
      <c r="Z2067">
        <v>1</v>
      </c>
      <c r="AA2067" t="s">
        <v>23</v>
      </c>
      <c r="AB2067">
        <v>1</v>
      </c>
      <c r="AC2067" t="s">
        <v>23</v>
      </c>
      <c r="AF2067">
        <v>6</v>
      </c>
      <c r="AG2067" t="s">
        <v>44</v>
      </c>
      <c r="AI2067">
        <v>10</v>
      </c>
      <c r="AJ2067">
        <v>12</v>
      </c>
      <c r="AK2067">
        <v>20</v>
      </c>
      <c r="AL2067">
        <v>10</v>
      </c>
      <c r="AM2067">
        <v>10</v>
      </c>
      <c r="AN2067">
        <v>10</v>
      </c>
      <c r="AO2067">
        <v>10</v>
      </c>
      <c r="AP2067">
        <v>20</v>
      </c>
      <c r="AR2067">
        <v>102</v>
      </c>
      <c r="AS2067" t="s">
        <v>18</v>
      </c>
    </row>
    <row r="2068" spans="1:45" x14ac:dyDescent="0.25">
      <c r="A2068">
        <v>2017</v>
      </c>
      <c r="B2068">
        <v>2</v>
      </c>
      <c r="C2068">
        <v>2</v>
      </c>
      <c r="D2068" t="s">
        <v>35</v>
      </c>
      <c r="E2068">
        <v>2</v>
      </c>
      <c r="F2068" t="s">
        <v>34</v>
      </c>
      <c r="H2068" t="e">
        <v>#N/A</v>
      </c>
      <c r="I2068">
        <v>2</v>
      </c>
      <c r="J2068" t="s">
        <v>27</v>
      </c>
      <c r="L2068" t="e">
        <v>#N/A</v>
      </c>
      <c r="N2068" t="e">
        <v>#N/A</v>
      </c>
      <c r="P2068" t="e">
        <v>#N/A</v>
      </c>
      <c r="Q2068">
        <v>4</v>
      </c>
      <c r="R2068">
        <v>1</v>
      </c>
      <c r="S2068" t="s">
        <v>28</v>
      </c>
      <c r="T2068">
        <v>1</v>
      </c>
      <c r="U2068" t="s">
        <v>23</v>
      </c>
      <c r="V2068">
        <v>1</v>
      </c>
      <c r="W2068" t="s">
        <v>23</v>
      </c>
      <c r="X2068">
        <v>1</v>
      </c>
      <c r="Y2068" t="s">
        <v>23</v>
      </c>
      <c r="Z2068">
        <v>1</v>
      </c>
      <c r="AA2068" t="s">
        <v>23</v>
      </c>
      <c r="AB2068">
        <v>1</v>
      </c>
      <c r="AC2068" t="s">
        <v>23</v>
      </c>
      <c r="AF2068">
        <v>6</v>
      </c>
      <c r="AG2068" t="s">
        <v>44</v>
      </c>
      <c r="AI2068">
        <v>8</v>
      </c>
      <c r="AJ2068">
        <v>4</v>
      </c>
      <c r="AK2068">
        <v>20</v>
      </c>
      <c r="AL2068">
        <v>10</v>
      </c>
      <c r="AM2068">
        <v>10</v>
      </c>
      <c r="AN2068">
        <v>10</v>
      </c>
      <c r="AO2068">
        <v>10</v>
      </c>
      <c r="AP2068">
        <v>20</v>
      </c>
      <c r="AR2068">
        <v>92</v>
      </c>
      <c r="AS2068" t="s">
        <v>19</v>
      </c>
    </row>
    <row r="2069" spans="1:45" x14ac:dyDescent="0.25">
      <c r="A2069">
        <v>2017</v>
      </c>
      <c r="B2069">
        <v>2</v>
      </c>
      <c r="C2069">
        <v>2</v>
      </c>
      <c r="D2069" t="s">
        <v>35</v>
      </c>
      <c r="E2069">
        <v>2</v>
      </c>
      <c r="F2069" t="s">
        <v>34</v>
      </c>
      <c r="H2069" t="e">
        <v>#N/A</v>
      </c>
      <c r="I2069">
        <v>2</v>
      </c>
      <c r="J2069" t="s">
        <v>27</v>
      </c>
      <c r="L2069" t="e">
        <v>#N/A</v>
      </c>
      <c r="N2069" t="e">
        <v>#N/A</v>
      </c>
      <c r="P2069" t="e">
        <v>#N/A</v>
      </c>
      <c r="Q2069">
        <v>4</v>
      </c>
      <c r="R2069">
        <v>1</v>
      </c>
      <c r="S2069" t="s">
        <v>28</v>
      </c>
      <c r="T2069">
        <v>1</v>
      </c>
      <c r="U2069" t="s">
        <v>23</v>
      </c>
      <c r="V2069">
        <v>1</v>
      </c>
      <c r="W2069" t="s">
        <v>23</v>
      </c>
      <c r="X2069">
        <v>1</v>
      </c>
      <c r="Y2069" t="s">
        <v>23</v>
      </c>
      <c r="Z2069">
        <v>1</v>
      </c>
      <c r="AA2069" t="s">
        <v>23</v>
      </c>
      <c r="AB2069">
        <v>1</v>
      </c>
      <c r="AC2069" t="s">
        <v>23</v>
      </c>
      <c r="AF2069">
        <v>6</v>
      </c>
      <c r="AG2069" t="s">
        <v>44</v>
      </c>
      <c r="AI2069">
        <v>8</v>
      </c>
      <c r="AJ2069">
        <v>4</v>
      </c>
      <c r="AK2069">
        <v>20</v>
      </c>
      <c r="AL2069">
        <v>10</v>
      </c>
      <c r="AM2069">
        <v>10</v>
      </c>
      <c r="AN2069">
        <v>10</v>
      </c>
      <c r="AO2069">
        <v>10</v>
      </c>
      <c r="AP2069">
        <v>20</v>
      </c>
      <c r="AR2069">
        <v>92</v>
      </c>
      <c r="AS2069" t="s">
        <v>19</v>
      </c>
    </row>
    <row r="2070" spans="1:45" x14ac:dyDescent="0.25">
      <c r="A2070">
        <v>2017</v>
      </c>
      <c r="B2070">
        <v>2</v>
      </c>
      <c r="C2070">
        <v>2</v>
      </c>
      <c r="D2070" t="s">
        <v>35</v>
      </c>
      <c r="E2070">
        <v>0</v>
      </c>
      <c r="F2070" t="e">
        <v>#N/A</v>
      </c>
      <c r="G2070">
        <v>1</v>
      </c>
      <c r="H2070" t="s">
        <v>26</v>
      </c>
      <c r="I2070">
        <v>2</v>
      </c>
      <c r="J2070" t="s">
        <v>27</v>
      </c>
      <c r="L2070" t="e">
        <v>#N/A</v>
      </c>
      <c r="N2070" t="e">
        <v>#N/A</v>
      </c>
      <c r="P2070" t="e">
        <v>#N/A</v>
      </c>
      <c r="Q2070">
        <v>8</v>
      </c>
      <c r="R2070">
        <v>1</v>
      </c>
      <c r="S2070" t="s">
        <v>28</v>
      </c>
      <c r="T2070">
        <v>1</v>
      </c>
      <c r="U2070" t="s">
        <v>23</v>
      </c>
      <c r="V2070">
        <v>1</v>
      </c>
      <c r="W2070" t="s">
        <v>23</v>
      </c>
      <c r="X2070">
        <v>1</v>
      </c>
      <c r="Y2070" t="s">
        <v>23</v>
      </c>
      <c r="Z2070">
        <v>1</v>
      </c>
      <c r="AA2070" t="s">
        <v>23</v>
      </c>
      <c r="AB2070">
        <v>1</v>
      </c>
      <c r="AC2070" t="s">
        <v>23</v>
      </c>
      <c r="AF2070">
        <v>6</v>
      </c>
      <c r="AG2070" t="s">
        <v>44</v>
      </c>
      <c r="AI2070">
        <v>0</v>
      </c>
      <c r="AJ2070">
        <v>8</v>
      </c>
      <c r="AK2070">
        <v>20</v>
      </c>
      <c r="AL2070">
        <v>10</v>
      </c>
      <c r="AM2070">
        <v>10</v>
      </c>
      <c r="AN2070">
        <v>10</v>
      </c>
      <c r="AO2070">
        <v>10</v>
      </c>
      <c r="AP2070">
        <v>20</v>
      </c>
      <c r="AR2070">
        <v>88</v>
      </c>
      <c r="AS2070" t="s">
        <v>19</v>
      </c>
    </row>
    <row r="2071" spans="1:45" x14ac:dyDescent="0.25">
      <c r="A2071">
        <v>2017</v>
      </c>
      <c r="B2071">
        <v>2</v>
      </c>
      <c r="C2071">
        <v>2</v>
      </c>
      <c r="D2071" t="s">
        <v>35</v>
      </c>
      <c r="E2071">
        <v>2</v>
      </c>
      <c r="F2071" t="s">
        <v>34</v>
      </c>
      <c r="H2071" t="e">
        <v>#N/A</v>
      </c>
      <c r="I2071">
        <v>2</v>
      </c>
      <c r="J2071" t="s">
        <v>27</v>
      </c>
      <c r="L2071" t="e">
        <v>#N/A</v>
      </c>
      <c r="N2071" t="e">
        <v>#N/A</v>
      </c>
      <c r="P2071" t="e">
        <v>#N/A</v>
      </c>
      <c r="Q2071">
        <v>4</v>
      </c>
      <c r="R2071">
        <v>1</v>
      </c>
      <c r="S2071" t="s">
        <v>28</v>
      </c>
      <c r="T2071">
        <v>1</v>
      </c>
      <c r="U2071" t="s">
        <v>23</v>
      </c>
      <c r="V2071">
        <v>1</v>
      </c>
      <c r="W2071" t="s">
        <v>23</v>
      </c>
      <c r="X2071">
        <v>1</v>
      </c>
      <c r="Y2071" t="s">
        <v>23</v>
      </c>
      <c r="Z2071">
        <v>1</v>
      </c>
      <c r="AA2071" t="s">
        <v>23</v>
      </c>
      <c r="AB2071">
        <v>1</v>
      </c>
      <c r="AC2071" t="s">
        <v>23</v>
      </c>
      <c r="AF2071">
        <v>6</v>
      </c>
      <c r="AG2071" t="s">
        <v>44</v>
      </c>
      <c r="AI2071">
        <v>8</v>
      </c>
      <c r="AJ2071">
        <v>4</v>
      </c>
      <c r="AK2071">
        <v>20</v>
      </c>
      <c r="AL2071">
        <v>10</v>
      </c>
      <c r="AM2071">
        <v>10</v>
      </c>
      <c r="AN2071">
        <v>10</v>
      </c>
      <c r="AO2071">
        <v>10</v>
      </c>
      <c r="AP2071">
        <v>20</v>
      </c>
      <c r="AR2071">
        <v>92</v>
      </c>
      <c r="AS2071" t="s">
        <v>19</v>
      </c>
    </row>
    <row r="2072" spans="1:45" x14ac:dyDescent="0.25">
      <c r="A2072">
        <v>2017</v>
      </c>
      <c r="B2072">
        <v>2</v>
      </c>
      <c r="C2072">
        <v>3</v>
      </c>
      <c r="D2072" t="s">
        <v>24</v>
      </c>
      <c r="E2072">
        <v>1</v>
      </c>
      <c r="F2072" t="s">
        <v>25</v>
      </c>
      <c r="G2072">
        <v>1</v>
      </c>
      <c r="H2072" t="s">
        <v>26</v>
      </c>
      <c r="J2072" t="e">
        <v>#N/A</v>
      </c>
      <c r="L2072" t="e">
        <v>#N/A</v>
      </c>
      <c r="M2072">
        <v>4</v>
      </c>
      <c r="N2072" t="s">
        <v>31</v>
      </c>
      <c r="P2072" t="e">
        <v>#N/A</v>
      </c>
      <c r="Q2072">
        <v>8</v>
      </c>
      <c r="R2072">
        <v>1</v>
      </c>
      <c r="S2072" t="s">
        <v>28</v>
      </c>
      <c r="T2072">
        <v>1</v>
      </c>
      <c r="U2072" t="s">
        <v>23</v>
      </c>
      <c r="V2072">
        <v>1</v>
      </c>
      <c r="W2072" t="s">
        <v>23</v>
      </c>
      <c r="X2072">
        <v>1</v>
      </c>
      <c r="Y2072" t="s">
        <v>23</v>
      </c>
      <c r="Z2072">
        <v>1</v>
      </c>
      <c r="AA2072" t="s">
        <v>23</v>
      </c>
      <c r="AB2072">
        <v>1</v>
      </c>
      <c r="AC2072" t="s">
        <v>23</v>
      </c>
      <c r="AF2072">
        <v>6</v>
      </c>
      <c r="AG2072" t="s">
        <v>44</v>
      </c>
      <c r="AI2072">
        <v>10</v>
      </c>
      <c r="AJ2072">
        <v>8</v>
      </c>
      <c r="AK2072">
        <v>20</v>
      </c>
      <c r="AL2072">
        <v>10</v>
      </c>
      <c r="AM2072">
        <v>10</v>
      </c>
      <c r="AN2072">
        <v>10</v>
      </c>
      <c r="AO2072">
        <v>10</v>
      </c>
      <c r="AP2072">
        <v>20</v>
      </c>
      <c r="AR2072">
        <v>98</v>
      </c>
      <c r="AS2072" t="s">
        <v>18</v>
      </c>
    </row>
    <row r="2073" spans="1:45" x14ac:dyDescent="0.25">
      <c r="A2073">
        <v>2017</v>
      </c>
      <c r="B2073">
        <v>2</v>
      </c>
      <c r="C2073">
        <v>2</v>
      </c>
      <c r="D2073" t="s">
        <v>35</v>
      </c>
      <c r="E2073">
        <v>0</v>
      </c>
      <c r="F2073" t="e">
        <v>#N/A</v>
      </c>
      <c r="G2073">
        <v>1</v>
      </c>
      <c r="H2073" t="s">
        <v>26</v>
      </c>
      <c r="I2073">
        <v>2</v>
      </c>
      <c r="J2073" t="s">
        <v>27</v>
      </c>
      <c r="L2073" t="e">
        <v>#N/A</v>
      </c>
      <c r="N2073" t="e">
        <v>#N/A</v>
      </c>
      <c r="P2073" t="e">
        <v>#N/A</v>
      </c>
      <c r="Q2073">
        <v>8</v>
      </c>
      <c r="R2073">
        <v>1</v>
      </c>
      <c r="S2073" t="s">
        <v>28</v>
      </c>
      <c r="T2073">
        <v>1</v>
      </c>
      <c r="U2073" t="s">
        <v>23</v>
      </c>
      <c r="V2073">
        <v>1</v>
      </c>
      <c r="W2073" t="s">
        <v>23</v>
      </c>
      <c r="X2073">
        <v>1</v>
      </c>
      <c r="Y2073" t="s">
        <v>23</v>
      </c>
      <c r="Z2073">
        <v>1</v>
      </c>
      <c r="AA2073" t="s">
        <v>23</v>
      </c>
      <c r="AB2073">
        <v>1</v>
      </c>
      <c r="AC2073" t="s">
        <v>23</v>
      </c>
      <c r="AF2073">
        <v>6</v>
      </c>
      <c r="AG2073" t="s">
        <v>44</v>
      </c>
      <c r="AI2073">
        <v>0</v>
      </c>
      <c r="AJ2073">
        <v>8</v>
      </c>
      <c r="AK2073">
        <v>20</v>
      </c>
      <c r="AL2073">
        <v>10</v>
      </c>
      <c r="AM2073">
        <v>10</v>
      </c>
      <c r="AN2073">
        <v>10</v>
      </c>
      <c r="AO2073">
        <v>10</v>
      </c>
      <c r="AP2073">
        <v>20</v>
      </c>
      <c r="AR2073">
        <v>88</v>
      </c>
      <c r="AS2073" t="s">
        <v>19</v>
      </c>
    </row>
    <row r="2074" spans="1:45" x14ac:dyDescent="0.25">
      <c r="A2074">
        <v>2017</v>
      </c>
      <c r="B2074">
        <v>2</v>
      </c>
      <c r="C2074">
        <v>3</v>
      </c>
      <c r="D2074" t="s">
        <v>24</v>
      </c>
      <c r="E2074">
        <v>1</v>
      </c>
      <c r="F2074" t="s">
        <v>25</v>
      </c>
      <c r="G2074">
        <v>1</v>
      </c>
      <c r="H2074" t="s">
        <v>26</v>
      </c>
      <c r="J2074" t="e">
        <v>#N/A</v>
      </c>
      <c r="L2074" t="e">
        <v>#N/A</v>
      </c>
      <c r="N2074" t="e">
        <v>#N/A</v>
      </c>
      <c r="P2074" t="e">
        <v>#N/A</v>
      </c>
      <c r="Q2074">
        <v>4</v>
      </c>
      <c r="R2074">
        <v>1</v>
      </c>
      <c r="S2074" t="s">
        <v>28</v>
      </c>
      <c r="T2074">
        <v>1</v>
      </c>
      <c r="U2074" t="s">
        <v>23</v>
      </c>
      <c r="V2074">
        <v>1</v>
      </c>
      <c r="W2074" t="s">
        <v>23</v>
      </c>
      <c r="X2074">
        <v>1</v>
      </c>
      <c r="Y2074" t="s">
        <v>23</v>
      </c>
      <c r="Z2074">
        <v>1</v>
      </c>
      <c r="AA2074" t="s">
        <v>23</v>
      </c>
      <c r="AB2074">
        <v>2</v>
      </c>
      <c r="AC2074" t="s">
        <v>46</v>
      </c>
      <c r="AF2074">
        <v>6</v>
      </c>
      <c r="AG2074" t="s">
        <v>44</v>
      </c>
      <c r="AI2074">
        <v>10</v>
      </c>
      <c r="AJ2074">
        <v>4</v>
      </c>
      <c r="AK2074">
        <v>20</v>
      </c>
      <c r="AL2074">
        <v>10</v>
      </c>
      <c r="AM2074">
        <v>10</v>
      </c>
      <c r="AN2074">
        <v>10</v>
      </c>
      <c r="AO2074">
        <v>10</v>
      </c>
      <c r="AP2074">
        <v>0</v>
      </c>
      <c r="AR2074">
        <v>74</v>
      </c>
      <c r="AS2074" t="s">
        <v>19</v>
      </c>
    </row>
    <row r="2075" spans="1:45" x14ac:dyDescent="0.25">
      <c r="A2075">
        <v>2017</v>
      </c>
      <c r="B2075">
        <v>2</v>
      </c>
      <c r="C2075">
        <v>2</v>
      </c>
      <c r="D2075" t="s">
        <v>35</v>
      </c>
      <c r="E2075">
        <v>2</v>
      </c>
      <c r="F2075" t="s">
        <v>34</v>
      </c>
      <c r="H2075" t="e">
        <v>#N/A</v>
      </c>
      <c r="I2075">
        <v>2</v>
      </c>
      <c r="J2075" t="s">
        <v>27</v>
      </c>
      <c r="L2075" t="e">
        <v>#N/A</v>
      </c>
      <c r="N2075" t="e">
        <v>#N/A</v>
      </c>
      <c r="P2075" t="e">
        <v>#N/A</v>
      </c>
      <c r="Q2075">
        <v>4</v>
      </c>
      <c r="R2075">
        <v>1</v>
      </c>
      <c r="S2075" t="s">
        <v>28</v>
      </c>
      <c r="T2075">
        <v>1</v>
      </c>
      <c r="U2075" t="s">
        <v>23</v>
      </c>
      <c r="V2075">
        <v>1</v>
      </c>
      <c r="W2075" t="s">
        <v>23</v>
      </c>
      <c r="X2075">
        <v>1</v>
      </c>
      <c r="Y2075" t="s">
        <v>23</v>
      </c>
      <c r="Z2075">
        <v>1</v>
      </c>
      <c r="AA2075" t="s">
        <v>23</v>
      </c>
      <c r="AB2075">
        <v>1</v>
      </c>
      <c r="AC2075" t="s">
        <v>23</v>
      </c>
      <c r="AF2075">
        <v>6</v>
      </c>
      <c r="AG2075" t="s">
        <v>44</v>
      </c>
      <c r="AI2075">
        <v>8</v>
      </c>
      <c r="AJ2075">
        <v>4</v>
      </c>
      <c r="AK2075">
        <v>20</v>
      </c>
      <c r="AL2075">
        <v>10</v>
      </c>
      <c r="AM2075">
        <v>10</v>
      </c>
      <c r="AN2075">
        <v>10</v>
      </c>
      <c r="AO2075">
        <v>10</v>
      </c>
      <c r="AP2075">
        <v>20</v>
      </c>
      <c r="AR2075">
        <v>92</v>
      </c>
      <c r="AS2075" t="s">
        <v>19</v>
      </c>
    </row>
    <row r="2076" spans="1:45" x14ac:dyDescent="0.25">
      <c r="A2076">
        <v>2017</v>
      </c>
      <c r="B2076">
        <v>2</v>
      </c>
      <c r="C2076">
        <v>2</v>
      </c>
      <c r="D2076" t="s">
        <v>35</v>
      </c>
      <c r="E2076">
        <v>2</v>
      </c>
      <c r="F2076" t="s">
        <v>34</v>
      </c>
      <c r="H2076" t="e">
        <v>#N/A</v>
      </c>
      <c r="I2076">
        <v>2</v>
      </c>
      <c r="J2076" t="s">
        <v>27</v>
      </c>
      <c r="L2076" t="e">
        <v>#N/A</v>
      </c>
      <c r="N2076" t="e">
        <v>#N/A</v>
      </c>
      <c r="P2076" t="e">
        <v>#N/A</v>
      </c>
      <c r="Q2076">
        <v>4</v>
      </c>
      <c r="R2076">
        <v>1</v>
      </c>
      <c r="S2076" t="s">
        <v>28</v>
      </c>
      <c r="T2076">
        <v>1</v>
      </c>
      <c r="U2076" t="s">
        <v>23</v>
      </c>
      <c r="V2076">
        <v>1</v>
      </c>
      <c r="W2076" t="s">
        <v>23</v>
      </c>
      <c r="X2076">
        <v>1</v>
      </c>
      <c r="Y2076" t="s">
        <v>23</v>
      </c>
      <c r="Z2076">
        <v>1</v>
      </c>
      <c r="AA2076" t="s">
        <v>23</v>
      </c>
      <c r="AB2076">
        <v>1</v>
      </c>
      <c r="AC2076" t="s">
        <v>23</v>
      </c>
      <c r="AF2076">
        <v>6</v>
      </c>
      <c r="AG2076" t="s">
        <v>44</v>
      </c>
      <c r="AI2076">
        <v>8</v>
      </c>
      <c r="AJ2076">
        <v>4</v>
      </c>
      <c r="AK2076">
        <v>20</v>
      </c>
      <c r="AL2076">
        <v>10</v>
      </c>
      <c r="AM2076">
        <v>10</v>
      </c>
      <c r="AN2076">
        <v>10</v>
      </c>
      <c r="AO2076">
        <v>10</v>
      </c>
      <c r="AP2076">
        <v>20</v>
      </c>
      <c r="AR2076">
        <v>92</v>
      </c>
      <c r="AS2076" t="s">
        <v>19</v>
      </c>
    </row>
    <row r="2077" spans="1:45" x14ac:dyDescent="0.25">
      <c r="A2077">
        <v>2017</v>
      </c>
      <c r="B2077">
        <v>2</v>
      </c>
      <c r="C2077">
        <v>3</v>
      </c>
      <c r="D2077" t="s">
        <v>24</v>
      </c>
      <c r="E2077">
        <v>1</v>
      </c>
      <c r="F2077" t="s">
        <v>25</v>
      </c>
      <c r="G2077">
        <v>1</v>
      </c>
      <c r="H2077" t="s">
        <v>26</v>
      </c>
      <c r="J2077" t="e">
        <v>#N/A</v>
      </c>
      <c r="L2077" t="e">
        <v>#N/A</v>
      </c>
      <c r="N2077" t="e">
        <v>#N/A</v>
      </c>
      <c r="P2077" t="e">
        <v>#N/A</v>
      </c>
      <c r="Q2077">
        <v>4</v>
      </c>
      <c r="R2077">
        <v>1</v>
      </c>
      <c r="S2077" t="s">
        <v>28</v>
      </c>
      <c r="T2077">
        <v>1</v>
      </c>
      <c r="U2077" t="s">
        <v>23</v>
      </c>
      <c r="V2077">
        <v>1</v>
      </c>
      <c r="W2077" t="s">
        <v>23</v>
      </c>
      <c r="X2077">
        <v>1</v>
      </c>
      <c r="Y2077" t="s">
        <v>23</v>
      </c>
      <c r="Z2077">
        <v>1</v>
      </c>
      <c r="AA2077" t="s">
        <v>23</v>
      </c>
      <c r="AB2077">
        <v>1</v>
      </c>
      <c r="AC2077" t="s">
        <v>23</v>
      </c>
      <c r="AF2077">
        <v>6</v>
      </c>
      <c r="AG2077" t="s">
        <v>44</v>
      </c>
      <c r="AI2077">
        <v>10</v>
      </c>
      <c r="AJ2077">
        <v>4</v>
      </c>
      <c r="AK2077">
        <v>20</v>
      </c>
      <c r="AL2077">
        <v>10</v>
      </c>
      <c r="AM2077">
        <v>10</v>
      </c>
      <c r="AN2077">
        <v>10</v>
      </c>
      <c r="AO2077">
        <v>10</v>
      </c>
      <c r="AP2077">
        <v>20</v>
      </c>
      <c r="AR2077">
        <v>94</v>
      </c>
      <c r="AS2077" t="s">
        <v>19</v>
      </c>
    </row>
    <row r="2078" spans="1:45" x14ac:dyDescent="0.25">
      <c r="A2078">
        <v>2017</v>
      </c>
      <c r="B2078">
        <v>2</v>
      </c>
      <c r="C2078">
        <v>2</v>
      </c>
      <c r="D2078" t="s">
        <v>35</v>
      </c>
      <c r="E2078">
        <v>2</v>
      </c>
      <c r="F2078" t="s">
        <v>34</v>
      </c>
      <c r="H2078" t="e">
        <v>#N/A</v>
      </c>
      <c r="I2078">
        <v>2</v>
      </c>
      <c r="J2078" t="s">
        <v>27</v>
      </c>
      <c r="L2078" t="e">
        <v>#N/A</v>
      </c>
      <c r="N2078" t="e">
        <v>#N/A</v>
      </c>
      <c r="P2078" t="e">
        <v>#N/A</v>
      </c>
      <c r="Q2078">
        <v>4</v>
      </c>
      <c r="R2078">
        <v>1</v>
      </c>
      <c r="S2078" t="s">
        <v>28</v>
      </c>
      <c r="T2078">
        <v>1</v>
      </c>
      <c r="U2078" t="s">
        <v>23</v>
      </c>
      <c r="V2078">
        <v>1</v>
      </c>
      <c r="W2078" t="s">
        <v>23</v>
      </c>
      <c r="X2078">
        <v>1</v>
      </c>
      <c r="Y2078" t="s">
        <v>23</v>
      </c>
      <c r="Z2078">
        <v>1</v>
      </c>
      <c r="AA2078" t="s">
        <v>23</v>
      </c>
      <c r="AB2078">
        <v>1</v>
      </c>
      <c r="AC2078" t="s">
        <v>23</v>
      </c>
      <c r="AF2078">
        <v>6</v>
      </c>
      <c r="AG2078" t="s">
        <v>44</v>
      </c>
      <c r="AI2078">
        <v>8</v>
      </c>
      <c r="AJ2078">
        <v>4</v>
      </c>
      <c r="AK2078">
        <v>20</v>
      </c>
      <c r="AL2078">
        <v>10</v>
      </c>
      <c r="AM2078">
        <v>10</v>
      </c>
      <c r="AN2078">
        <v>10</v>
      </c>
      <c r="AO2078">
        <v>10</v>
      </c>
      <c r="AP2078">
        <v>20</v>
      </c>
      <c r="AR2078">
        <v>92</v>
      </c>
      <c r="AS2078" t="s">
        <v>19</v>
      </c>
    </row>
    <row r="2079" spans="1:45" x14ac:dyDescent="0.25">
      <c r="A2079">
        <v>2017</v>
      </c>
      <c r="B2079">
        <v>2</v>
      </c>
      <c r="C2079">
        <v>2</v>
      </c>
      <c r="D2079" t="s">
        <v>35</v>
      </c>
      <c r="E2079">
        <v>2</v>
      </c>
      <c r="F2079" t="s">
        <v>34</v>
      </c>
      <c r="G2079">
        <v>1</v>
      </c>
      <c r="H2079" t="s">
        <v>26</v>
      </c>
      <c r="I2079">
        <v>2</v>
      </c>
      <c r="J2079" t="s">
        <v>27</v>
      </c>
      <c r="L2079" t="e">
        <v>#N/A</v>
      </c>
      <c r="N2079" t="e">
        <v>#N/A</v>
      </c>
      <c r="P2079" t="e">
        <v>#N/A</v>
      </c>
      <c r="Q2079">
        <v>8</v>
      </c>
      <c r="R2079">
        <v>1</v>
      </c>
      <c r="S2079" t="s">
        <v>28</v>
      </c>
      <c r="T2079">
        <v>1</v>
      </c>
      <c r="U2079" t="s">
        <v>23</v>
      </c>
      <c r="V2079">
        <v>1</v>
      </c>
      <c r="W2079" t="s">
        <v>23</v>
      </c>
      <c r="X2079">
        <v>1</v>
      </c>
      <c r="Y2079" t="s">
        <v>23</v>
      </c>
      <c r="Z2079">
        <v>1</v>
      </c>
      <c r="AA2079" t="s">
        <v>23</v>
      </c>
      <c r="AB2079">
        <v>1</v>
      </c>
      <c r="AC2079" t="s">
        <v>23</v>
      </c>
      <c r="AF2079">
        <v>6</v>
      </c>
      <c r="AG2079" t="s">
        <v>44</v>
      </c>
      <c r="AI2079">
        <v>8</v>
      </c>
      <c r="AJ2079">
        <v>8</v>
      </c>
      <c r="AK2079">
        <v>20</v>
      </c>
      <c r="AL2079">
        <v>10</v>
      </c>
      <c r="AM2079">
        <v>10</v>
      </c>
      <c r="AN2079">
        <v>10</v>
      </c>
      <c r="AO2079">
        <v>10</v>
      </c>
      <c r="AP2079">
        <v>20</v>
      </c>
      <c r="AR2079">
        <v>96</v>
      </c>
      <c r="AS2079" t="s">
        <v>18</v>
      </c>
    </row>
    <row r="2080" spans="1:45" x14ac:dyDescent="0.25">
      <c r="A2080">
        <v>2017</v>
      </c>
      <c r="B2080">
        <v>2</v>
      </c>
      <c r="C2080">
        <v>3</v>
      </c>
      <c r="D2080" t="s">
        <v>24</v>
      </c>
      <c r="E2080">
        <v>2</v>
      </c>
      <c r="F2080" t="s">
        <v>34</v>
      </c>
      <c r="H2080" t="e">
        <v>#N/A</v>
      </c>
      <c r="I2080">
        <v>2</v>
      </c>
      <c r="J2080" t="s">
        <v>27</v>
      </c>
      <c r="L2080" t="e">
        <v>#N/A</v>
      </c>
      <c r="N2080" t="e">
        <v>#N/A</v>
      </c>
      <c r="P2080" t="e">
        <v>#N/A</v>
      </c>
      <c r="Q2080">
        <v>4</v>
      </c>
      <c r="R2080">
        <v>1</v>
      </c>
      <c r="S2080" t="s">
        <v>28</v>
      </c>
      <c r="T2080">
        <v>1</v>
      </c>
      <c r="U2080" t="s">
        <v>23</v>
      </c>
      <c r="V2080">
        <v>1</v>
      </c>
      <c r="W2080" t="s">
        <v>23</v>
      </c>
      <c r="X2080">
        <v>1</v>
      </c>
      <c r="Y2080" t="s">
        <v>23</v>
      </c>
      <c r="Z2080">
        <v>1</v>
      </c>
      <c r="AA2080" t="s">
        <v>23</v>
      </c>
      <c r="AB2080">
        <v>1</v>
      </c>
      <c r="AC2080" t="s">
        <v>23</v>
      </c>
      <c r="AF2080">
        <v>6</v>
      </c>
      <c r="AG2080" t="s">
        <v>44</v>
      </c>
      <c r="AI2080">
        <v>8</v>
      </c>
      <c r="AJ2080">
        <v>4</v>
      </c>
      <c r="AK2080">
        <v>20</v>
      </c>
      <c r="AL2080">
        <v>10</v>
      </c>
      <c r="AM2080">
        <v>10</v>
      </c>
      <c r="AN2080">
        <v>10</v>
      </c>
      <c r="AO2080">
        <v>10</v>
      </c>
      <c r="AP2080">
        <v>20</v>
      </c>
      <c r="AR2080">
        <v>92</v>
      </c>
      <c r="AS2080" t="s">
        <v>19</v>
      </c>
    </row>
    <row r="2081" spans="1:45" x14ac:dyDescent="0.25">
      <c r="A2081">
        <v>2017</v>
      </c>
      <c r="B2081">
        <v>2</v>
      </c>
      <c r="C2081">
        <v>2</v>
      </c>
      <c r="D2081" t="s">
        <v>35</v>
      </c>
      <c r="E2081">
        <v>2</v>
      </c>
      <c r="F2081" t="s">
        <v>34</v>
      </c>
      <c r="H2081" t="e">
        <v>#N/A</v>
      </c>
      <c r="I2081">
        <v>2</v>
      </c>
      <c r="J2081" t="s">
        <v>27</v>
      </c>
      <c r="L2081" t="e">
        <v>#N/A</v>
      </c>
      <c r="N2081" t="e">
        <v>#N/A</v>
      </c>
      <c r="P2081" t="e">
        <v>#N/A</v>
      </c>
      <c r="Q2081">
        <v>4</v>
      </c>
      <c r="R2081">
        <v>1</v>
      </c>
      <c r="S2081" t="s">
        <v>28</v>
      </c>
      <c r="T2081">
        <v>1</v>
      </c>
      <c r="U2081" t="s">
        <v>23</v>
      </c>
      <c r="V2081">
        <v>1</v>
      </c>
      <c r="W2081" t="s">
        <v>23</v>
      </c>
      <c r="X2081">
        <v>1</v>
      </c>
      <c r="Y2081" t="s">
        <v>23</v>
      </c>
      <c r="Z2081">
        <v>1</v>
      </c>
      <c r="AA2081" t="s">
        <v>23</v>
      </c>
      <c r="AB2081">
        <v>1</v>
      </c>
      <c r="AC2081" t="s">
        <v>23</v>
      </c>
      <c r="AF2081">
        <v>6</v>
      </c>
      <c r="AG2081" t="s">
        <v>44</v>
      </c>
      <c r="AI2081">
        <v>8</v>
      </c>
      <c r="AJ2081">
        <v>4</v>
      </c>
      <c r="AK2081">
        <v>20</v>
      </c>
      <c r="AL2081">
        <v>10</v>
      </c>
      <c r="AM2081">
        <v>10</v>
      </c>
      <c r="AN2081">
        <v>10</v>
      </c>
      <c r="AO2081">
        <v>10</v>
      </c>
      <c r="AP2081">
        <v>20</v>
      </c>
      <c r="AR2081">
        <v>92</v>
      </c>
      <c r="AS2081" t="s">
        <v>19</v>
      </c>
    </row>
    <row r="2082" spans="1:45" x14ac:dyDescent="0.25">
      <c r="A2082">
        <v>2017</v>
      </c>
      <c r="B2082">
        <v>2</v>
      </c>
      <c r="C2082">
        <v>1</v>
      </c>
      <c r="D2082" t="s">
        <v>33</v>
      </c>
      <c r="E2082">
        <v>1</v>
      </c>
      <c r="F2082" t="s">
        <v>25</v>
      </c>
      <c r="G2082">
        <v>1</v>
      </c>
      <c r="H2082" t="s">
        <v>26</v>
      </c>
      <c r="J2082" t="e">
        <v>#N/A</v>
      </c>
      <c r="L2082" t="e">
        <v>#N/A</v>
      </c>
      <c r="N2082" t="e">
        <v>#N/A</v>
      </c>
      <c r="P2082" t="e">
        <v>#N/A</v>
      </c>
      <c r="Q2082">
        <v>4</v>
      </c>
      <c r="R2082">
        <v>1</v>
      </c>
      <c r="S2082" t="s">
        <v>28</v>
      </c>
      <c r="T2082">
        <v>1</v>
      </c>
      <c r="U2082" t="s">
        <v>23</v>
      </c>
      <c r="V2082">
        <v>1</v>
      </c>
      <c r="W2082" t="s">
        <v>23</v>
      </c>
      <c r="X2082">
        <v>1</v>
      </c>
      <c r="Y2082" t="s">
        <v>23</v>
      </c>
      <c r="Z2082">
        <v>1</v>
      </c>
      <c r="AA2082" t="s">
        <v>23</v>
      </c>
      <c r="AB2082">
        <v>1</v>
      </c>
      <c r="AC2082" t="s">
        <v>23</v>
      </c>
      <c r="AF2082">
        <v>6</v>
      </c>
      <c r="AG2082" t="s">
        <v>44</v>
      </c>
      <c r="AI2082">
        <v>10</v>
      </c>
      <c r="AJ2082">
        <v>4</v>
      </c>
      <c r="AK2082">
        <v>20</v>
      </c>
      <c r="AL2082">
        <v>10</v>
      </c>
      <c r="AM2082">
        <v>10</v>
      </c>
      <c r="AN2082">
        <v>10</v>
      </c>
      <c r="AO2082">
        <v>10</v>
      </c>
      <c r="AP2082">
        <v>20</v>
      </c>
      <c r="AR2082">
        <v>94</v>
      </c>
      <c r="AS2082" t="s">
        <v>19</v>
      </c>
    </row>
    <row r="2083" spans="1:45" x14ac:dyDescent="0.25">
      <c r="A2083">
        <v>2017</v>
      </c>
      <c r="B2083">
        <v>2</v>
      </c>
      <c r="C2083">
        <v>3</v>
      </c>
      <c r="D2083" t="s">
        <v>24</v>
      </c>
      <c r="E2083">
        <v>1</v>
      </c>
      <c r="F2083" t="s">
        <v>25</v>
      </c>
      <c r="G2083">
        <v>1</v>
      </c>
      <c r="H2083" t="s">
        <v>26</v>
      </c>
      <c r="J2083" t="e">
        <v>#N/A</v>
      </c>
      <c r="L2083" t="e">
        <v>#N/A</v>
      </c>
      <c r="N2083" t="e">
        <v>#N/A</v>
      </c>
      <c r="P2083" t="e">
        <v>#N/A</v>
      </c>
      <c r="Q2083">
        <v>4</v>
      </c>
      <c r="R2083">
        <v>1</v>
      </c>
      <c r="S2083" t="s">
        <v>28</v>
      </c>
      <c r="T2083">
        <v>1</v>
      </c>
      <c r="U2083" t="s">
        <v>23</v>
      </c>
      <c r="V2083">
        <v>1</v>
      </c>
      <c r="W2083" t="s">
        <v>23</v>
      </c>
      <c r="X2083">
        <v>1</v>
      </c>
      <c r="Y2083" t="s">
        <v>23</v>
      </c>
      <c r="Z2083">
        <v>1</v>
      </c>
      <c r="AA2083" t="s">
        <v>23</v>
      </c>
      <c r="AB2083">
        <v>1</v>
      </c>
      <c r="AC2083" t="s">
        <v>23</v>
      </c>
      <c r="AF2083">
        <v>6</v>
      </c>
      <c r="AG2083" t="s">
        <v>44</v>
      </c>
      <c r="AI2083">
        <v>10</v>
      </c>
      <c r="AJ2083">
        <v>4</v>
      </c>
      <c r="AK2083">
        <v>20</v>
      </c>
      <c r="AL2083">
        <v>10</v>
      </c>
      <c r="AM2083">
        <v>10</v>
      </c>
      <c r="AN2083">
        <v>10</v>
      </c>
      <c r="AO2083">
        <v>10</v>
      </c>
      <c r="AP2083">
        <v>20</v>
      </c>
      <c r="AR2083">
        <v>94</v>
      </c>
      <c r="AS2083" t="s">
        <v>19</v>
      </c>
    </row>
    <row r="2084" spans="1:45" x14ac:dyDescent="0.25">
      <c r="A2084">
        <v>2017</v>
      </c>
      <c r="B2084">
        <v>2</v>
      </c>
      <c r="C2084">
        <v>2</v>
      </c>
      <c r="D2084" t="s">
        <v>35</v>
      </c>
      <c r="E2084">
        <v>2</v>
      </c>
      <c r="F2084" t="s">
        <v>34</v>
      </c>
      <c r="G2084">
        <v>1</v>
      </c>
      <c r="H2084" t="s">
        <v>26</v>
      </c>
      <c r="I2084">
        <v>2</v>
      </c>
      <c r="J2084" t="s">
        <v>27</v>
      </c>
      <c r="L2084" t="e">
        <v>#N/A</v>
      </c>
      <c r="N2084" t="e">
        <v>#N/A</v>
      </c>
      <c r="P2084" t="e">
        <v>#N/A</v>
      </c>
      <c r="Q2084">
        <v>8</v>
      </c>
      <c r="R2084">
        <v>1</v>
      </c>
      <c r="S2084" t="s">
        <v>28</v>
      </c>
      <c r="T2084">
        <v>1</v>
      </c>
      <c r="U2084" t="s">
        <v>23</v>
      </c>
      <c r="V2084">
        <v>1</v>
      </c>
      <c r="W2084" t="s">
        <v>23</v>
      </c>
      <c r="X2084">
        <v>1</v>
      </c>
      <c r="Y2084" t="s">
        <v>23</v>
      </c>
      <c r="Z2084">
        <v>1</v>
      </c>
      <c r="AA2084" t="s">
        <v>23</v>
      </c>
      <c r="AB2084">
        <v>1</v>
      </c>
      <c r="AC2084" t="s">
        <v>23</v>
      </c>
      <c r="AF2084">
        <v>6</v>
      </c>
      <c r="AG2084" t="s">
        <v>44</v>
      </c>
      <c r="AI2084">
        <v>8</v>
      </c>
      <c r="AJ2084">
        <v>8</v>
      </c>
      <c r="AK2084">
        <v>20</v>
      </c>
      <c r="AL2084">
        <v>10</v>
      </c>
      <c r="AM2084">
        <v>10</v>
      </c>
      <c r="AN2084">
        <v>10</v>
      </c>
      <c r="AO2084">
        <v>10</v>
      </c>
      <c r="AP2084">
        <v>20</v>
      </c>
      <c r="AR2084">
        <v>96</v>
      </c>
      <c r="AS2084" t="s">
        <v>18</v>
      </c>
    </row>
    <row r="2085" spans="1:45" x14ac:dyDescent="0.25">
      <c r="A2085">
        <v>2017</v>
      </c>
      <c r="B2085">
        <v>2</v>
      </c>
      <c r="C2085">
        <v>2</v>
      </c>
      <c r="D2085" t="s">
        <v>35</v>
      </c>
      <c r="E2085">
        <v>2</v>
      </c>
      <c r="F2085" t="s">
        <v>34</v>
      </c>
      <c r="G2085">
        <v>1</v>
      </c>
      <c r="H2085" t="s">
        <v>26</v>
      </c>
      <c r="I2085">
        <v>2</v>
      </c>
      <c r="J2085" t="s">
        <v>27</v>
      </c>
      <c r="L2085" t="e">
        <v>#N/A</v>
      </c>
      <c r="N2085" t="e">
        <v>#N/A</v>
      </c>
      <c r="P2085" t="e">
        <v>#N/A</v>
      </c>
      <c r="Q2085">
        <v>8</v>
      </c>
      <c r="R2085">
        <v>1</v>
      </c>
      <c r="S2085" t="s">
        <v>28</v>
      </c>
      <c r="T2085">
        <v>1</v>
      </c>
      <c r="U2085" t="s">
        <v>23</v>
      </c>
      <c r="V2085">
        <v>1</v>
      </c>
      <c r="W2085" t="s">
        <v>23</v>
      </c>
      <c r="X2085">
        <v>1</v>
      </c>
      <c r="Y2085" t="s">
        <v>23</v>
      </c>
      <c r="Z2085">
        <v>1</v>
      </c>
      <c r="AA2085" t="s">
        <v>23</v>
      </c>
      <c r="AB2085">
        <v>1</v>
      </c>
      <c r="AC2085" t="s">
        <v>23</v>
      </c>
      <c r="AF2085">
        <v>6</v>
      </c>
      <c r="AG2085" t="s">
        <v>44</v>
      </c>
      <c r="AI2085">
        <v>8</v>
      </c>
      <c r="AJ2085">
        <v>8</v>
      </c>
      <c r="AK2085">
        <v>20</v>
      </c>
      <c r="AL2085">
        <v>10</v>
      </c>
      <c r="AM2085">
        <v>10</v>
      </c>
      <c r="AN2085">
        <v>10</v>
      </c>
      <c r="AO2085">
        <v>10</v>
      </c>
      <c r="AP2085">
        <v>20</v>
      </c>
      <c r="AR2085">
        <v>96</v>
      </c>
      <c r="AS2085" t="s">
        <v>18</v>
      </c>
    </row>
    <row r="2086" spans="1:45" x14ac:dyDescent="0.25">
      <c r="A2086">
        <v>2017</v>
      </c>
      <c r="B2086">
        <v>2</v>
      </c>
      <c r="C2086">
        <v>2</v>
      </c>
      <c r="D2086" t="s">
        <v>35</v>
      </c>
      <c r="E2086">
        <v>2</v>
      </c>
      <c r="F2086" t="s">
        <v>34</v>
      </c>
      <c r="H2086" t="e">
        <v>#N/A</v>
      </c>
      <c r="I2086">
        <v>2</v>
      </c>
      <c r="J2086" t="s">
        <v>27</v>
      </c>
      <c r="L2086" t="e">
        <v>#N/A</v>
      </c>
      <c r="N2086" t="e">
        <v>#N/A</v>
      </c>
      <c r="P2086" t="e">
        <v>#N/A</v>
      </c>
      <c r="Q2086">
        <v>4</v>
      </c>
      <c r="R2086">
        <v>1</v>
      </c>
      <c r="S2086" t="s">
        <v>28</v>
      </c>
      <c r="T2086">
        <v>1</v>
      </c>
      <c r="U2086" t="s">
        <v>23</v>
      </c>
      <c r="V2086">
        <v>1</v>
      </c>
      <c r="W2086" t="s">
        <v>23</v>
      </c>
      <c r="X2086">
        <v>1</v>
      </c>
      <c r="Y2086" t="s">
        <v>23</v>
      </c>
      <c r="Z2086">
        <v>1</v>
      </c>
      <c r="AA2086" t="s">
        <v>23</v>
      </c>
      <c r="AB2086">
        <v>1</v>
      </c>
      <c r="AC2086" t="s">
        <v>23</v>
      </c>
      <c r="AF2086">
        <v>6</v>
      </c>
      <c r="AG2086" t="s">
        <v>44</v>
      </c>
      <c r="AI2086">
        <v>8</v>
      </c>
      <c r="AJ2086">
        <v>4</v>
      </c>
      <c r="AK2086">
        <v>20</v>
      </c>
      <c r="AL2086">
        <v>10</v>
      </c>
      <c r="AM2086">
        <v>10</v>
      </c>
      <c r="AN2086">
        <v>10</v>
      </c>
      <c r="AO2086">
        <v>10</v>
      </c>
      <c r="AP2086">
        <v>20</v>
      </c>
      <c r="AR2086">
        <v>92</v>
      </c>
      <c r="AS2086" t="s">
        <v>19</v>
      </c>
    </row>
    <row r="2087" spans="1:45" x14ac:dyDescent="0.25">
      <c r="A2087">
        <v>2017</v>
      </c>
      <c r="B2087">
        <v>2</v>
      </c>
      <c r="C2087">
        <v>2</v>
      </c>
      <c r="D2087" t="s">
        <v>35</v>
      </c>
      <c r="E2087">
        <v>2</v>
      </c>
      <c r="F2087" t="s">
        <v>34</v>
      </c>
      <c r="G2087">
        <v>1</v>
      </c>
      <c r="H2087" t="s">
        <v>26</v>
      </c>
      <c r="I2087">
        <v>2</v>
      </c>
      <c r="J2087" t="s">
        <v>27</v>
      </c>
      <c r="L2087" t="e">
        <v>#N/A</v>
      </c>
      <c r="N2087" t="e">
        <v>#N/A</v>
      </c>
      <c r="P2087" t="e">
        <v>#N/A</v>
      </c>
      <c r="Q2087">
        <v>8</v>
      </c>
      <c r="R2087">
        <v>1</v>
      </c>
      <c r="S2087" t="s">
        <v>28</v>
      </c>
      <c r="T2087">
        <v>1</v>
      </c>
      <c r="U2087" t="s">
        <v>23</v>
      </c>
      <c r="V2087">
        <v>1</v>
      </c>
      <c r="W2087" t="s">
        <v>23</v>
      </c>
      <c r="X2087">
        <v>1</v>
      </c>
      <c r="Y2087" t="s">
        <v>23</v>
      </c>
      <c r="Z2087">
        <v>1</v>
      </c>
      <c r="AA2087" t="s">
        <v>23</v>
      </c>
      <c r="AB2087">
        <v>1</v>
      </c>
      <c r="AC2087" t="s">
        <v>23</v>
      </c>
      <c r="AF2087">
        <v>6</v>
      </c>
      <c r="AG2087" t="s">
        <v>44</v>
      </c>
      <c r="AI2087">
        <v>8</v>
      </c>
      <c r="AJ2087">
        <v>8</v>
      </c>
      <c r="AK2087">
        <v>20</v>
      </c>
      <c r="AL2087">
        <v>10</v>
      </c>
      <c r="AM2087">
        <v>10</v>
      </c>
      <c r="AN2087">
        <v>10</v>
      </c>
      <c r="AO2087">
        <v>10</v>
      </c>
      <c r="AP2087">
        <v>20</v>
      </c>
      <c r="AR2087">
        <v>96</v>
      </c>
      <c r="AS2087" t="s">
        <v>18</v>
      </c>
    </row>
    <row r="2088" spans="1:45" x14ac:dyDescent="0.25">
      <c r="A2088">
        <v>2017</v>
      </c>
      <c r="B2088">
        <v>2</v>
      </c>
      <c r="C2088">
        <v>3</v>
      </c>
      <c r="D2088" t="s">
        <v>24</v>
      </c>
      <c r="E2088">
        <v>1</v>
      </c>
      <c r="F2088" t="s">
        <v>25</v>
      </c>
      <c r="G2088">
        <v>1</v>
      </c>
      <c r="H2088" t="s">
        <v>26</v>
      </c>
      <c r="J2088" t="e">
        <v>#N/A</v>
      </c>
      <c r="L2088" t="e">
        <v>#N/A</v>
      </c>
      <c r="M2088">
        <v>4</v>
      </c>
      <c r="N2088" t="s">
        <v>31</v>
      </c>
      <c r="P2088" t="e">
        <v>#N/A</v>
      </c>
      <c r="Q2088">
        <v>8</v>
      </c>
      <c r="R2088">
        <v>1</v>
      </c>
      <c r="S2088" t="s">
        <v>28</v>
      </c>
      <c r="T2088">
        <v>1</v>
      </c>
      <c r="U2088" t="s">
        <v>23</v>
      </c>
      <c r="V2088">
        <v>1</v>
      </c>
      <c r="W2088" t="s">
        <v>23</v>
      </c>
      <c r="X2088">
        <v>1</v>
      </c>
      <c r="Y2088" t="s">
        <v>23</v>
      </c>
      <c r="Z2088">
        <v>1</v>
      </c>
      <c r="AA2088" t="s">
        <v>23</v>
      </c>
      <c r="AB2088">
        <v>1</v>
      </c>
      <c r="AC2088" t="s">
        <v>23</v>
      </c>
      <c r="AF2088">
        <v>6</v>
      </c>
      <c r="AG2088" t="s">
        <v>44</v>
      </c>
      <c r="AI2088">
        <v>10</v>
      </c>
      <c r="AJ2088">
        <v>8</v>
      </c>
      <c r="AK2088">
        <v>20</v>
      </c>
      <c r="AL2088">
        <v>10</v>
      </c>
      <c r="AM2088">
        <v>10</v>
      </c>
      <c r="AN2088">
        <v>10</v>
      </c>
      <c r="AO2088">
        <v>10</v>
      </c>
      <c r="AP2088">
        <v>20</v>
      </c>
      <c r="AR2088">
        <v>98</v>
      </c>
      <c r="AS2088" t="s">
        <v>18</v>
      </c>
    </row>
    <row r="2089" spans="1:45" x14ac:dyDescent="0.25">
      <c r="A2089">
        <v>2017</v>
      </c>
      <c r="B2089">
        <v>2</v>
      </c>
      <c r="C2089">
        <v>3</v>
      </c>
      <c r="D2089" t="s">
        <v>24</v>
      </c>
      <c r="E2089">
        <v>1</v>
      </c>
      <c r="F2089" t="s">
        <v>25</v>
      </c>
      <c r="G2089">
        <v>1</v>
      </c>
      <c r="H2089" t="s">
        <v>26</v>
      </c>
      <c r="J2089" t="e">
        <v>#N/A</v>
      </c>
      <c r="L2089" t="e">
        <v>#N/A</v>
      </c>
      <c r="N2089" t="e">
        <v>#N/A</v>
      </c>
      <c r="P2089" t="e">
        <v>#N/A</v>
      </c>
      <c r="Q2089">
        <v>4</v>
      </c>
      <c r="R2089">
        <v>3</v>
      </c>
      <c r="S2089" t="s">
        <v>49</v>
      </c>
      <c r="T2089">
        <v>1</v>
      </c>
      <c r="U2089" t="s">
        <v>23</v>
      </c>
      <c r="V2089">
        <v>1</v>
      </c>
      <c r="W2089" t="s">
        <v>23</v>
      </c>
      <c r="X2089">
        <v>1</v>
      </c>
      <c r="Y2089" t="s">
        <v>23</v>
      </c>
      <c r="Z2089">
        <v>1</v>
      </c>
      <c r="AA2089" t="s">
        <v>23</v>
      </c>
      <c r="AB2089">
        <v>1</v>
      </c>
      <c r="AC2089" t="s">
        <v>23</v>
      </c>
      <c r="AF2089">
        <v>6</v>
      </c>
      <c r="AG2089" t="s">
        <v>44</v>
      </c>
      <c r="AI2089">
        <v>10</v>
      </c>
      <c r="AJ2089">
        <v>4</v>
      </c>
      <c r="AK2089">
        <v>0</v>
      </c>
      <c r="AL2089">
        <v>10</v>
      </c>
      <c r="AM2089">
        <v>10</v>
      </c>
      <c r="AN2089">
        <v>10</v>
      </c>
      <c r="AO2089">
        <v>10</v>
      </c>
      <c r="AP2089">
        <v>20</v>
      </c>
      <c r="AR2089">
        <v>74</v>
      </c>
      <c r="AS2089" t="s">
        <v>19</v>
      </c>
    </row>
    <row r="2090" spans="1:45" x14ac:dyDescent="0.25">
      <c r="A2090">
        <v>2017</v>
      </c>
      <c r="B2090">
        <v>2</v>
      </c>
      <c r="C2090">
        <v>3</v>
      </c>
      <c r="D2090" t="s">
        <v>24</v>
      </c>
      <c r="E2090">
        <v>2</v>
      </c>
      <c r="F2090" t="s">
        <v>34</v>
      </c>
      <c r="G2090">
        <v>1</v>
      </c>
      <c r="H2090" t="s">
        <v>26</v>
      </c>
      <c r="J2090" t="e">
        <v>#N/A</v>
      </c>
      <c r="L2090" t="e">
        <v>#N/A</v>
      </c>
      <c r="N2090" t="e">
        <v>#N/A</v>
      </c>
      <c r="P2090" t="e">
        <v>#N/A</v>
      </c>
      <c r="Q2090">
        <v>4</v>
      </c>
      <c r="R2090">
        <v>1</v>
      </c>
      <c r="S2090" t="s">
        <v>28</v>
      </c>
      <c r="T2090">
        <v>1</v>
      </c>
      <c r="U2090" t="s">
        <v>23</v>
      </c>
      <c r="V2090">
        <v>1</v>
      </c>
      <c r="W2090" t="s">
        <v>23</v>
      </c>
      <c r="X2090">
        <v>1</v>
      </c>
      <c r="Y2090" t="s">
        <v>23</v>
      </c>
      <c r="Z2090">
        <v>1</v>
      </c>
      <c r="AA2090" t="s">
        <v>23</v>
      </c>
      <c r="AB2090">
        <v>1</v>
      </c>
      <c r="AC2090" t="s">
        <v>23</v>
      </c>
      <c r="AF2090">
        <v>6</v>
      </c>
      <c r="AG2090" t="s">
        <v>44</v>
      </c>
      <c r="AI2090">
        <v>8</v>
      </c>
      <c r="AJ2090">
        <v>4</v>
      </c>
      <c r="AK2090">
        <v>20</v>
      </c>
      <c r="AL2090">
        <v>10</v>
      </c>
      <c r="AM2090">
        <v>10</v>
      </c>
      <c r="AN2090">
        <v>10</v>
      </c>
      <c r="AO2090">
        <v>10</v>
      </c>
      <c r="AP2090">
        <v>20</v>
      </c>
      <c r="AR2090">
        <v>92</v>
      </c>
      <c r="AS2090" t="s">
        <v>19</v>
      </c>
    </row>
    <row r="2091" spans="1:45" x14ac:dyDescent="0.25">
      <c r="A2091">
        <v>2017</v>
      </c>
      <c r="B2091">
        <v>2</v>
      </c>
      <c r="C2091">
        <v>2</v>
      </c>
      <c r="D2091" t="s">
        <v>35</v>
      </c>
      <c r="E2091">
        <v>0</v>
      </c>
      <c r="F2091" t="e">
        <v>#N/A</v>
      </c>
      <c r="H2091" t="e">
        <v>#N/A</v>
      </c>
      <c r="I2091">
        <v>2</v>
      </c>
      <c r="J2091" t="s">
        <v>27</v>
      </c>
      <c r="L2091" t="e">
        <v>#N/A</v>
      </c>
      <c r="N2091" t="e">
        <v>#N/A</v>
      </c>
      <c r="P2091" t="e">
        <v>#N/A</v>
      </c>
      <c r="Q2091">
        <v>4</v>
      </c>
      <c r="R2091">
        <v>1</v>
      </c>
      <c r="S2091" t="s">
        <v>28</v>
      </c>
      <c r="T2091">
        <v>1</v>
      </c>
      <c r="U2091" t="s">
        <v>23</v>
      </c>
      <c r="V2091">
        <v>1</v>
      </c>
      <c r="W2091" t="s">
        <v>23</v>
      </c>
      <c r="X2091">
        <v>1</v>
      </c>
      <c r="Y2091" t="s">
        <v>23</v>
      </c>
      <c r="Z2091">
        <v>1</v>
      </c>
      <c r="AA2091" t="s">
        <v>23</v>
      </c>
      <c r="AB2091">
        <v>1</v>
      </c>
      <c r="AC2091" t="s">
        <v>23</v>
      </c>
      <c r="AF2091">
        <v>6</v>
      </c>
      <c r="AG2091" t="s">
        <v>44</v>
      </c>
      <c r="AI2091">
        <v>0</v>
      </c>
      <c r="AJ2091">
        <v>4</v>
      </c>
      <c r="AK2091">
        <v>20</v>
      </c>
      <c r="AL2091">
        <v>10</v>
      </c>
      <c r="AM2091">
        <v>10</v>
      </c>
      <c r="AN2091">
        <v>10</v>
      </c>
      <c r="AO2091">
        <v>10</v>
      </c>
      <c r="AP2091">
        <v>20</v>
      </c>
      <c r="AR2091">
        <v>84</v>
      </c>
      <c r="AS2091" t="s">
        <v>19</v>
      </c>
    </row>
    <row r="2092" spans="1:45" x14ac:dyDescent="0.25">
      <c r="A2092">
        <v>2017</v>
      </c>
      <c r="B2092">
        <v>2</v>
      </c>
      <c r="C2092">
        <v>3</v>
      </c>
      <c r="D2092" t="s">
        <v>24</v>
      </c>
      <c r="E2092">
        <v>1</v>
      </c>
      <c r="F2092" t="s">
        <v>25</v>
      </c>
      <c r="G2092">
        <v>1</v>
      </c>
      <c r="H2092" t="s">
        <v>26</v>
      </c>
      <c r="J2092" t="e">
        <v>#N/A</v>
      </c>
      <c r="L2092" t="e">
        <v>#N/A</v>
      </c>
      <c r="N2092" t="e">
        <v>#N/A</v>
      </c>
      <c r="P2092" t="e">
        <v>#N/A</v>
      </c>
      <c r="Q2092">
        <v>4</v>
      </c>
      <c r="R2092">
        <v>1</v>
      </c>
      <c r="S2092" t="s">
        <v>28</v>
      </c>
      <c r="T2092">
        <v>1</v>
      </c>
      <c r="U2092" t="s">
        <v>23</v>
      </c>
      <c r="V2092">
        <v>1</v>
      </c>
      <c r="W2092" t="s">
        <v>23</v>
      </c>
      <c r="X2092">
        <v>1</v>
      </c>
      <c r="Y2092" t="s">
        <v>23</v>
      </c>
      <c r="Z2092">
        <v>1</v>
      </c>
      <c r="AA2092" t="s">
        <v>23</v>
      </c>
      <c r="AB2092">
        <v>1</v>
      </c>
      <c r="AC2092" t="s">
        <v>23</v>
      </c>
      <c r="AF2092">
        <v>6</v>
      </c>
      <c r="AG2092" t="s">
        <v>44</v>
      </c>
      <c r="AI2092">
        <v>10</v>
      </c>
      <c r="AJ2092">
        <v>4</v>
      </c>
      <c r="AK2092">
        <v>20</v>
      </c>
      <c r="AL2092">
        <v>10</v>
      </c>
      <c r="AM2092">
        <v>10</v>
      </c>
      <c r="AN2092">
        <v>10</v>
      </c>
      <c r="AO2092">
        <v>10</v>
      </c>
      <c r="AP2092">
        <v>20</v>
      </c>
      <c r="AR2092">
        <v>94</v>
      </c>
      <c r="AS2092" t="s">
        <v>19</v>
      </c>
    </row>
    <row r="2093" spans="1:45" x14ac:dyDescent="0.25">
      <c r="A2093">
        <v>2017</v>
      </c>
      <c r="B2093">
        <v>2</v>
      </c>
      <c r="C2093">
        <v>3</v>
      </c>
      <c r="D2093" t="s">
        <v>24</v>
      </c>
      <c r="E2093">
        <v>1</v>
      </c>
      <c r="F2093" t="s">
        <v>25</v>
      </c>
      <c r="H2093" t="e">
        <v>#N/A</v>
      </c>
      <c r="I2093">
        <v>2</v>
      </c>
      <c r="J2093" t="s">
        <v>27</v>
      </c>
      <c r="L2093" t="e">
        <v>#N/A</v>
      </c>
      <c r="N2093" t="e">
        <v>#N/A</v>
      </c>
      <c r="P2093" t="e">
        <v>#N/A</v>
      </c>
      <c r="Q2093">
        <v>4</v>
      </c>
      <c r="R2093">
        <v>1</v>
      </c>
      <c r="S2093" t="s">
        <v>28</v>
      </c>
      <c r="T2093">
        <v>1</v>
      </c>
      <c r="U2093" t="s">
        <v>23</v>
      </c>
      <c r="V2093">
        <v>1</v>
      </c>
      <c r="W2093" t="s">
        <v>23</v>
      </c>
      <c r="X2093">
        <v>1</v>
      </c>
      <c r="Y2093" t="s">
        <v>23</v>
      </c>
      <c r="Z2093">
        <v>1</v>
      </c>
      <c r="AA2093" t="s">
        <v>23</v>
      </c>
      <c r="AB2093">
        <v>1</v>
      </c>
      <c r="AC2093" t="s">
        <v>23</v>
      </c>
      <c r="AF2093">
        <v>6</v>
      </c>
      <c r="AG2093" t="s">
        <v>44</v>
      </c>
      <c r="AI2093">
        <v>10</v>
      </c>
      <c r="AJ2093">
        <v>4</v>
      </c>
      <c r="AK2093">
        <v>20</v>
      </c>
      <c r="AL2093">
        <v>10</v>
      </c>
      <c r="AM2093">
        <v>10</v>
      </c>
      <c r="AN2093">
        <v>10</v>
      </c>
      <c r="AO2093">
        <v>10</v>
      </c>
      <c r="AP2093">
        <v>20</v>
      </c>
      <c r="AR2093">
        <v>94</v>
      </c>
      <c r="AS2093" t="s">
        <v>19</v>
      </c>
    </row>
    <row r="2094" spans="1:45" x14ac:dyDescent="0.25">
      <c r="A2094">
        <v>2017</v>
      </c>
      <c r="B2094">
        <v>2</v>
      </c>
      <c r="C2094">
        <v>2</v>
      </c>
      <c r="D2094" t="s">
        <v>35</v>
      </c>
      <c r="E2094">
        <v>2</v>
      </c>
      <c r="F2094" t="s">
        <v>34</v>
      </c>
      <c r="G2094">
        <v>1</v>
      </c>
      <c r="H2094" t="s">
        <v>26</v>
      </c>
      <c r="I2094">
        <v>2</v>
      </c>
      <c r="J2094" t="s">
        <v>27</v>
      </c>
      <c r="L2094" t="e">
        <v>#N/A</v>
      </c>
      <c r="N2094" t="e">
        <v>#N/A</v>
      </c>
      <c r="P2094" t="e">
        <v>#N/A</v>
      </c>
      <c r="Q2094">
        <v>8</v>
      </c>
      <c r="R2094">
        <v>1</v>
      </c>
      <c r="S2094" t="s">
        <v>28</v>
      </c>
      <c r="T2094">
        <v>1</v>
      </c>
      <c r="U2094" t="s">
        <v>23</v>
      </c>
      <c r="V2094">
        <v>1</v>
      </c>
      <c r="W2094" t="s">
        <v>23</v>
      </c>
      <c r="X2094">
        <v>1</v>
      </c>
      <c r="Y2094" t="s">
        <v>23</v>
      </c>
      <c r="Z2094">
        <v>1</v>
      </c>
      <c r="AA2094" t="s">
        <v>23</v>
      </c>
      <c r="AB2094">
        <v>1</v>
      </c>
      <c r="AC2094" t="s">
        <v>23</v>
      </c>
      <c r="AF2094">
        <v>6</v>
      </c>
      <c r="AG2094" t="s">
        <v>44</v>
      </c>
      <c r="AI2094">
        <v>8</v>
      </c>
      <c r="AJ2094">
        <v>8</v>
      </c>
      <c r="AK2094">
        <v>20</v>
      </c>
      <c r="AL2094">
        <v>10</v>
      </c>
      <c r="AM2094">
        <v>10</v>
      </c>
      <c r="AN2094">
        <v>10</v>
      </c>
      <c r="AO2094">
        <v>10</v>
      </c>
      <c r="AP2094">
        <v>20</v>
      </c>
      <c r="AR2094">
        <v>96</v>
      </c>
      <c r="AS2094" t="s">
        <v>18</v>
      </c>
    </row>
    <row r="2095" spans="1:45" x14ac:dyDescent="0.25">
      <c r="A2095">
        <v>2017</v>
      </c>
      <c r="B2095">
        <v>2</v>
      </c>
      <c r="C2095">
        <v>4</v>
      </c>
      <c r="D2095" t="s">
        <v>41</v>
      </c>
      <c r="E2095">
        <v>1</v>
      </c>
      <c r="F2095" t="s">
        <v>25</v>
      </c>
      <c r="G2095">
        <v>1</v>
      </c>
      <c r="H2095" t="s">
        <v>26</v>
      </c>
      <c r="J2095" t="e">
        <v>#N/A</v>
      </c>
      <c r="L2095" t="e">
        <v>#N/A</v>
      </c>
      <c r="N2095" t="e">
        <v>#N/A</v>
      </c>
      <c r="P2095" t="e">
        <v>#N/A</v>
      </c>
      <c r="Q2095">
        <v>4</v>
      </c>
      <c r="R2095">
        <v>3</v>
      </c>
      <c r="S2095" t="s">
        <v>49</v>
      </c>
      <c r="T2095">
        <v>1</v>
      </c>
      <c r="U2095" t="s">
        <v>23</v>
      </c>
      <c r="V2095">
        <v>1</v>
      </c>
      <c r="W2095" t="s">
        <v>23</v>
      </c>
      <c r="X2095">
        <v>1</v>
      </c>
      <c r="Y2095" t="s">
        <v>23</v>
      </c>
      <c r="Z2095">
        <v>1</v>
      </c>
      <c r="AA2095" t="s">
        <v>23</v>
      </c>
      <c r="AB2095">
        <v>1</v>
      </c>
      <c r="AC2095" t="s">
        <v>23</v>
      </c>
      <c r="AF2095">
        <v>6</v>
      </c>
      <c r="AG2095" t="s">
        <v>44</v>
      </c>
      <c r="AI2095">
        <v>10</v>
      </c>
      <c r="AJ2095">
        <v>4</v>
      </c>
      <c r="AK2095">
        <v>0</v>
      </c>
      <c r="AL2095">
        <v>10</v>
      </c>
      <c r="AM2095">
        <v>10</v>
      </c>
      <c r="AN2095">
        <v>10</v>
      </c>
      <c r="AO2095">
        <v>10</v>
      </c>
      <c r="AP2095">
        <v>20</v>
      </c>
      <c r="AR2095">
        <v>74</v>
      </c>
      <c r="AS2095" t="s">
        <v>19</v>
      </c>
    </row>
    <row r="2096" spans="1:45" x14ac:dyDescent="0.25">
      <c r="A2096">
        <v>2017</v>
      </c>
      <c r="B2096">
        <v>2</v>
      </c>
      <c r="C2096">
        <v>2</v>
      </c>
      <c r="D2096" t="s">
        <v>35</v>
      </c>
      <c r="E2096">
        <v>2</v>
      </c>
      <c r="F2096" t="s">
        <v>34</v>
      </c>
      <c r="G2096">
        <v>1</v>
      </c>
      <c r="H2096" t="s">
        <v>26</v>
      </c>
      <c r="J2096" t="e">
        <v>#N/A</v>
      </c>
      <c r="L2096" t="e">
        <v>#N/A</v>
      </c>
      <c r="N2096" t="e">
        <v>#N/A</v>
      </c>
      <c r="P2096" t="e">
        <v>#N/A</v>
      </c>
      <c r="Q2096">
        <v>4</v>
      </c>
      <c r="R2096">
        <v>1</v>
      </c>
      <c r="S2096" t="s">
        <v>28</v>
      </c>
      <c r="T2096">
        <v>1</v>
      </c>
      <c r="U2096" t="s">
        <v>23</v>
      </c>
      <c r="V2096">
        <v>1</v>
      </c>
      <c r="W2096" t="s">
        <v>23</v>
      </c>
      <c r="X2096">
        <v>1</v>
      </c>
      <c r="Y2096" t="s">
        <v>23</v>
      </c>
      <c r="Z2096">
        <v>1</v>
      </c>
      <c r="AA2096" t="s">
        <v>23</v>
      </c>
      <c r="AB2096">
        <v>1</v>
      </c>
      <c r="AC2096" t="s">
        <v>23</v>
      </c>
      <c r="AF2096">
        <v>6</v>
      </c>
      <c r="AG2096" t="s">
        <v>44</v>
      </c>
      <c r="AI2096">
        <v>8</v>
      </c>
      <c r="AJ2096">
        <v>4</v>
      </c>
      <c r="AK2096">
        <v>20</v>
      </c>
      <c r="AL2096">
        <v>10</v>
      </c>
      <c r="AM2096">
        <v>10</v>
      </c>
      <c r="AN2096">
        <v>10</v>
      </c>
      <c r="AO2096">
        <v>10</v>
      </c>
      <c r="AP2096">
        <v>20</v>
      </c>
      <c r="AR2096">
        <v>92</v>
      </c>
      <c r="AS2096" t="s">
        <v>19</v>
      </c>
    </row>
    <row r="2097" spans="1:45" x14ac:dyDescent="0.25">
      <c r="A2097">
        <v>2017</v>
      </c>
      <c r="B2097">
        <v>2</v>
      </c>
      <c r="C2097">
        <v>3</v>
      </c>
      <c r="D2097" t="s">
        <v>24</v>
      </c>
      <c r="E2097">
        <v>2</v>
      </c>
      <c r="F2097" t="s">
        <v>34</v>
      </c>
      <c r="H2097" t="e">
        <v>#N/A</v>
      </c>
      <c r="I2097">
        <v>2</v>
      </c>
      <c r="J2097" t="s">
        <v>27</v>
      </c>
      <c r="L2097" t="e">
        <v>#N/A</v>
      </c>
      <c r="N2097" t="e">
        <v>#N/A</v>
      </c>
      <c r="P2097" t="e">
        <v>#N/A</v>
      </c>
      <c r="Q2097">
        <v>4</v>
      </c>
      <c r="R2097">
        <v>1</v>
      </c>
      <c r="S2097" t="s">
        <v>28</v>
      </c>
      <c r="T2097">
        <v>1</v>
      </c>
      <c r="U2097" t="s">
        <v>23</v>
      </c>
      <c r="V2097">
        <v>1</v>
      </c>
      <c r="W2097" t="s">
        <v>23</v>
      </c>
      <c r="X2097">
        <v>1</v>
      </c>
      <c r="Y2097" t="s">
        <v>23</v>
      </c>
      <c r="Z2097">
        <v>1</v>
      </c>
      <c r="AA2097" t="s">
        <v>23</v>
      </c>
      <c r="AB2097">
        <v>1</v>
      </c>
      <c r="AC2097" t="s">
        <v>23</v>
      </c>
      <c r="AF2097">
        <v>6</v>
      </c>
      <c r="AG2097" t="s">
        <v>44</v>
      </c>
      <c r="AI2097">
        <v>8</v>
      </c>
      <c r="AJ2097">
        <v>4</v>
      </c>
      <c r="AK2097">
        <v>20</v>
      </c>
      <c r="AL2097">
        <v>10</v>
      </c>
      <c r="AM2097">
        <v>10</v>
      </c>
      <c r="AN2097">
        <v>10</v>
      </c>
      <c r="AO2097">
        <v>10</v>
      </c>
      <c r="AP2097">
        <v>20</v>
      </c>
      <c r="AR2097">
        <v>92</v>
      </c>
      <c r="AS2097" t="s">
        <v>19</v>
      </c>
    </row>
    <row r="2098" spans="1:45" x14ac:dyDescent="0.25">
      <c r="A2098">
        <v>2017</v>
      </c>
      <c r="B2098">
        <v>2</v>
      </c>
      <c r="C2098">
        <v>3</v>
      </c>
      <c r="D2098" t="s">
        <v>24</v>
      </c>
      <c r="E2098">
        <v>0</v>
      </c>
      <c r="F2098" t="e">
        <v>#N/A</v>
      </c>
      <c r="H2098" t="e">
        <v>#N/A</v>
      </c>
      <c r="I2098">
        <v>2</v>
      </c>
      <c r="J2098" t="s">
        <v>27</v>
      </c>
      <c r="K2098">
        <v>3</v>
      </c>
      <c r="L2098" t="s">
        <v>30</v>
      </c>
      <c r="N2098" t="e">
        <v>#N/A</v>
      </c>
      <c r="P2098" t="e">
        <v>#N/A</v>
      </c>
      <c r="Q2098">
        <v>8</v>
      </c>
      <c r="R2098">
        <v>1</v>
      </c>
      <c r="S2098" t="s">
        <v>28</v>
      </c>
      <c r="T2098">
        <v>1</v>
      </c>
      <c r="U2098" t="s">
        <v>23</v>
      </c>
      <c r="V2098">
        <v>1</v>
      </c>
      <c r="W2098" t="s">
        <v>23</v>
      </c>
      <c r="X2098">
        <v>1</v>
      </c>
      <c r="Y2098" t="s">
        <v>23</v>
      </c>
      <c r="Z2098">
        <v>1</v>
      </c>
      <c r="AA2098" t="s">
        <v>23</v>
      </c>
      <c r="AB2098">
        <v>1</v>
      </c>
      <c r="AC2098" t="s">
        <v>23</v>
      </c>
      <c r="AF2098">
        <v>6</v>
      </c>
      <c r="AG2098" t="s">
        <v>44</v>
      </c>
      <c r="AI2098">
        <v>0</v>
      </c>
      <c r="AJ2098">
        <v>8</v>
      </c>
      <c r="AK2098">
        <v>20</v>
      </c>
      <c r="AL2098">
        <v>10</v>
      </c>
      <c r="AM2098">
        <v>10</v>
      </c>
      <c r="AN2098">
        <v>10</v>
      </c>
      <c r="AO2098">
        <v>10</v>
      </c>
      <c r="AP2098">
        <v>20</v>
      </c>
      <c r="AR2098">
        <v>88</v>
      </c>
      <c r="AS2098" t="s">
        <v>19</v>
      </c>
    </row>
    <row r="2099" spans="1:45" x14ac:dyDescent="0.25">
      <c r="A2099">
        <v>2017</v>
      </c>
      <c r="B2099">
        <v>2</v>
      </c>
      <c r="C2099">
        <v>2</v>
      </c>
      <c r="D2099" t="s">
        <v>35</v>
      </c>
      <c r="E2099">
        <v>0</v>
      </c>
      <c r="F2099" t="e">
        <v>#N/A</v>
      </c>
      <c r="H2099" t="e">
        <v>#N/A</v>
      </c>
      <c r="I2099">
        <v>2</v>
      </c>
      <c r="J2099" t="s">
        <v>27</v>
      </c>
      <c r="L2099" t="e">
        <v>#N/A</v>
      </c>
      <c r="N2099" t="e">
        <v>#N/A</v>
      </c>
      <c r="P2099" t="e">
        <v>#N/A</v>
      </c>
      <c r="Q2099">
        <v>4</v>
      </c>
      <c r="R2099">
        <v>1</v>
      </c>
      <c r="S2099" t="s">
        <v>28</v>
      </c>
      <c r="T2099">
        <v>1</v>
      </c>
      <c r="U2099" t="s">
        <v>23</v>
      </c>
      <c r="V2099">
        <v>1</v>
      </c>
      <c r="W2099" t="s">
        <v>23</v>
      </c>
      <c r="X2099">
        <v>1</v>
      </c>
      <c r="Y2099" t="s">
        <v>23</v>
      </c>
      <c r="Z2099">
        <v>1</v>
      </c>
      <c r="AA2099" t="s">
        <v>23</v>
      </c>
      <c r="AB2099">
        <v>1</v>
      </c>
      <c r="AC2099" t="s">
        <v>23</v>
      </c>
      <c r="AF2099">
        <v>6</v>
      </c>
      <c r="AG2099" t="s">
        <v>44</v>
      </c>
      <c r="AI2099">
        <v>0</v>
      </c>
      <c r="AJ2099">
        <v>4</v>
      </c>
      <c r="AK2099">
        <v>20</v>
      </c>
      <c r="AL2099">
        <v>10</v>
      </c>
      <c r="AM2099">
        <v>10</v>
      </c>
      <c r="AN2099">
        <v>10</v>
      </c>
      <c r="AO2099">
        <v>10</v>
      </c>
      <c r="AP2099">
        <v>20</v>
      </c>
      <c r="AR2099">
        <v>84</v>
      </c>
      <c r="AS2099" t="s">
        <v>19</v>
      </c>
    </row>
    <row r="2100" spans="1:45" x14ac:dyDescent="0.25">
      <c r="A2100">
        <v>2017</v>
      </c>
      <c r="B2100">
        <v>2</v>
      </c>
      <c r="C2100">
        <v>3</v>
      </c>
      <c r="D2100" t="s">
        <v>24</v>
      </c>
      <c r="E2100">
        <v>0</v>
      </c>
      <c r="F2100" t="e">
        <v>#N/A</v>
      </c>
      <c r="H2100" t="e">
        <v>#N/A</v>
      </c>
      <c r="I2100">
        <v>2</v>
      </c>
      <c r="J2100" t="s">
        <v>27</v>
      </c>
      <c r="L2100" t="e">
        <v>#N/A</v>
      </c>
      <c r="N2100" t="e">
        <v>#N/A</v>
      </c>
      <c r="P2100" t="e">
        <v>#N/A</v>
      </c>
      <c r="Q2100">
        <v>4</v>
      </c>
      <c r="R2100">
        <v>1</v>
      </c>
      <c r="S2100" t="s">
        <v>28</v>
      </c>
      <c r="T2100">
        <v>1</v>
      </c>
      <c r="U2100" t="s">
        <v>23</v>
      </c>
      <c r="V2100">
        <v>1</v>
      </c>
      <c r="W2100" t="s">
        <v>23</v>
      </c>
      <c r="X2100">
        <v>1</v>
      </c>
      <c r="Y2100" t="s">
        <v>23</v>
      </c>
      <c r="Z2100">
        <v>1</v>
      </c>
      <c r="AA2100" t="s">
        <v>23</v>
      </c>
      <c r="AB2100">
        <v>1</v>
      </c>
      <c r="AC2100" t="s">
        <v>23</v>
      </c>
      <c r="AF2100">
        <v>6</v>
      </c>
      <c r="AG2100" t="s">
        <v>44</v>
      </c>
      <c r="AI2100">
        <v>0</v>
      </c>
      <c r="AJ2100">
        <v>4</v>
      </c>
      <c r="AK2100">
        <v>20</v>
      </c>
      <c r="AL2100">
        <v>10</v>
      </c>
      <c r="AM2100">
        <v>10</v>
      </c>
      <c r="AN2100">
        <v>10</v>
      </c>
      <c r="AO2100">
        <v>10</v>
      </c>
      <c r="AP2100">
        <v>0</v>
      </c>
      <c r="AR2100">
        <v>64</v>
      </c>
      <c r="AS2100" t="s">
        <v>20</v>
      </c>
    </row>
    <row r="2101" spans="1:45" x14ac:dyDescent="0.25">
      <c r="A2101">
        <v>2017</v>
      </c>
      <c r="B2101">
        <v>2</v>
      </c>
      <c r="C2101">
        <v>3</v>
      </c>
      <c r="D2101" t="s">
        <v>24</v>
      </c>
      <c r="E2101">
        <v>1</v>
      </c>
      <c r="F2101" t="s">
        <v>25</v>
      </c>
      <c r="G2101">
        <v>1</v>
      </c>
      <c r="H2101" t="s">
        <v>26</v>
      </c>
      <c r="J2101" t="e">
        <v>#N/A</v>
      </c>
      <c r="L2101" t="e">
        <v>#N/A</v>
      </c>
      <c r="N2101" t="e">
        <v>#N/A</v>
      </c>
      <c r="P2101" t="e">
        <v>#N/A</v>
      </c>
      <c r="Q2101">
        <v>4</v>
      </c>
      <c r="R2101">
        <v>1</v>
      </c>
      <c r="S2101" t="s">
        <v>28</v>
      </c>
      <c r="T2101">
        <v>1</v>
      </c>
      <c r="U2101" t="s">
        <v>23</v>
      </c>
      <c r="V2101">
        <v>1</v>
      </c>
      <c r="W2101" t="s">
        <v>23</v>
      </c>
      <c r="X2101">
        <v>1</v>
      </c>
      <c r="Y2101" t="s">
        <v>23</v>
      </c>
      <c r="Z2101">
        <v>1</v>
      </c>
      <c r="AA2101" t="s">
        <v>23</v>
      </c>
      <c r="AB2101">
        <v>1</v>
      </c>
      <c r="AC2101" t="s">
        <v>23</v>
      </c>
      <c r="AF2101">
        <v>6</v>
      </c>
      <c r="AG2101" t="s">
        <v>44</v>
      </c>
      <c r="AI2101">
        <v>10</v>
      </c>
      <c r="AJ2101">
        <v>4</v>
      </c>
      <c r="AK2101">
        <v>20</v>
      </c>
      <c r="AL2101">
        <v>10</v>
      </c>
      <c r="AM2101">
        <v>10</v>
      </c>
      <c r="AN2101">
        <v>10</v>
      </c>
      <c r="AO2101">
        <v>10</v>
      </c>
      <c r="AP2101">
        <v>0</v>
      </c>
      <c r="AR2101">
        <v>74</v>
      </c>
      <c r="AS2101" t="s">
        <v>19</v>
      </c>
    </row>
    <row r="2102" spans="1:45" x14ac:dyDescent="0.25">
      <c r="A2102">
        <v>2017</v>
      </c>
      <c r="B2102">
        <v>2</v>
      </c>
      <c r="C2102">
        <v>2</v>
      </c>
      <c r="D2102" t="s">
        <v>35</v>
      </c>
      <c r="E2102">
        <v>1</v>
      </c>
      <c r="F2102" t="s">
        <v>25</v>
      </c>
      <c r="H2102" t="e">
        <v>#N/A</v>
      </c>
      <c r="I2102">
        <v>2</v>
      </c>
      <c r="J2102" t="s">
        <v>27</v>
      </c>
      <c r="L2102" t="e">
        <v>#N/A</v>
      </c>
      <c r="N2102" t="e">
        <v>#N/A</v>
      </c>
      <c r="P2102" t="e">
        <v>#N/A</v>
      </c>
      <c r="Q2102">
        <v>4</v>
      </c>
      <c r="R2102">
        <v>1</v>
      </c>
      <c r="S2102" t="s">
        <v>28</v>
      </c>
      <c r="T2102">
        <v>1</v>
      </c>
      <c r="U2102" t="s">
        <v>23</v>
      </c>
      <c r="V2102">
        <v>1</v>
      </c>
      <c r="W2102" t="s">
        <v>23</v>
      </c>
      <c r="X2102">
        <v>1</v>
      </c>
      <c r="Y2102" t="s">
        <v>23</v>
      </c>
      <c r="Z2102">
        <v>1</v>
      </c>
      <c r="AA2102" t="s">
        <v>23</v>
      </c>
      <c r="AB2102">
        <v>1</v>
      </c>
      <c r="AC2102" t="s">
        <v>23</v>
      </c>
      <c r="AF2102">
        <v>6</v>
      </c>
      <c r="AG2102" t="s">
        <v>44</v>
      </c>
      <c r="AI2102">
        <v>10</v>
      </c>
      <c r="AJ2102">
        <v>4</v>
      </c>
      <c r="AK2102">
        <v>20</v>
      </c>
      <c r="AL2102">
        <v>10</v>
      </c>
      <c r="AM2102">
        <v>10</v>
      </c>
      <c r="AN2102">
        <v>10</v>
      </c>
      <c r="AO2102">
        <v>10</v>
      </c>
      <c r="AP2102">
        <v>20</v>
      </c>
      <c r="AR2102">
        <v>94</v>
      </c>
      <c r="AS2102" t="s">
        <v>19</v>
      </c>
    </row>
    <row r="2103" spans="1:45" x14ac:dyDescent="0.25">
      <c r="A2103">
        <v>2017</v>
      </c>
      <c r="B2103">
        <v>2</v>
      </c>
      <c r="C2103">
        <v>2</v>
      </c>
      <c r="D2103" t="s">
        <v>35</v>
      </c>
      <c r="E2103">
        <v>2</v>
      </c>
      <c r="F2103" t="s">
        <v>34</v>
      </c>
      <c r="H2103" t="e">
        <v>#N/A</v>
      </c>
      <c r="I2103">
        <v>2</v>
      </c>
      <c r="J2103" t="s">
        <v>27</v>
      </c>
      <c r="L2103" t="e">
        <v>#N/A</v>
      </c>
      <c r="N2103" t="e">
        <v>#N/A</v>
      </c>
      <c r="P2103" t="e">
        <v>#N/A</v>
      </c>
      <c r="Q2103">
        <v>4</v>
      </c>
      <c r="R2103">
        <v>1</v>
      </c>
      <c r="S2103" t="s">
        <v>28</v>
      </c>
      <c r="T2103">
        <v>1</v>
      </c>
      <c r="U2103" t="s">
        <v>23</v>
      </c>
      <c r="V2103">
        <v>1</v>
      </c>
      <c r="W2103" t="s">
        <v>23</v>
      </c>
      <c r="X2103">
        <v>1</v>
      </c>
      <c r="Y2103" t="s">
        <v>23</v>
      </c>
      <c r="Z2103">
        <v>1</v>
      </c>
      <c r="AA2103" t="s">
        <v>23</v>
      </c>
      <c r="AB2103">
        <v>1</v>
      </c>
      <c r="AC2103" t="s">
        <v>23</v>
      </c>
      <c r="AF2103">
        <v>6</v>
      </c>
      <c r="AG2103" t="s">
        <v>44</v>
      </c>
      <c r="AI2103">
        <v>8</v>
      </c>
      <c r="AJ2103">
        <v>4</v>
      </c>
      <c r="AK2103">
        <v>20</v>
      </c>
      <c r="AL2103">
        <v>10</v>
      </c>
      <c r="AM2103">
        <v>10</v>
      </c>
      <c r="AN2103">
        <v>10</v>
      </c>
      <c r="AO2103">
        <v>10</v>
      </c>
      <c r="AP2103">
        <v>20</v>
      </c>
      <c r="AR2103">
        <v>92</v>
      </c>
      <c r="AS2103" t="s">
        <v>19</v>
      </c>
    </row>
    <row r="2104" spans="1:45" x14ac:dyDescent="0.25">
      <c r="A2104">
        <v>2017</v>
      </c>
      <c r="B2104">
        <v>2</v>
      </c>
      <c r="C2104">
        <v>2</v>
      </c>
      <c r="D2104" t="s">
        <v>35</v>
      </c>
      <c r="E2104">
        <v>2</v>
      </c>
      <c r="F2104" t="s">
        <v>34</v>
      </c>
      <c r="H2104" t="e">
        <v>#N/A</v>
      </c>
      <c r="I2104">
        <v>2</v>
      </c>
      <c r="J2104" t="s">
        <v>27</v>
      </c>
      <c r="L2104" t="e">
        <v>#N/A</v>
      </c>
      <c r="N2104" t="e">
        <v>#N/A</v>
      </c>
      <c r="P2104" t="e">
        <v>#N/A</v>
      </c>
      <c r="Q2104">
        <v>4</v>
      </c>
      <c r="R2104">
        <v>1</v>
      </c>
      <c r="S2104" t="s">
        <v>28</v>
      </c>
      <c r="T2104">
        <v>1</v>
      </c>
      <c r="U2104" t="s">
        <v>23</v>
      </c>
      <c r="V2104">
        <v>1</v>
      </c>
      <c r="W2104" t="s">
        <v>23</v>
      </c>
      <c r="X2104">
        <v>1</v>
      </c>
      <c r="Y2104" t="s">
        <v>23</v>
      </c>
      <c r="Z2104">
        <v>1</v>
      </c>
      <c r="AA2104" t="s">
        <v>23</v>
      </c>
      <c r="AB2104">
        <v>1</v>
      </c>
      <c r="AC2104" t="s">
        <v>23</v>
      </c>
      <c r="AF2104">
        <v>6</v>
      </c>
      <c r="AG2104" t="s">
        <v>44</v>
      </c>
      <c r="AI2104">
        <v>8</v>
      </c>
      <c r="AJ2104">
        <v>4</v>
      </c>
      <c r="AK2104">
        <v>20</v>
      </c>
      <c r="AL2104">
        <v>10</v>
      </c>
      <c r="AM2104">
        <v>10</v>
      </c>
      <c r="AN2104">
        <v>10</v>
      </c>
      <c r="AO2104">
        <v>10</v>
      </c>
      <c r="AP2104">
        <v>20</v>
      </c>
      <c r="AR2104">
        <v>92</v>
      </c>
      <c r="AS2104" t="s">
        <v>19</v>
      </c>
    </row>
    <row r="2105" spans="1:45" x14ac:dyDescent="0.25">
      <c r="A2105">
        <v>2017</v>
      </c>
      <c r="B2105">
        <v>2</v>
      </c>
      <c r="C2105">
        <v>2</v>
      </c>
      <c r="D2105" t="s">
        <v>35</v>
      </c>
      <c r="E2105">
        <v>1</v>
      </c>
      <c r="F2105" t="s">
        <v>25</v>
      </c>
      <c r="G2105">
        <v>1</v>
      </c>
      <c r="H2105" t="s">
        <v>26</v>
      </c>
      <c r="J2105" t="e">
        <v>#N/A</v>
      </c>
      <c r="L2105" t="e">
        <v>#N/A</v>
      </c>
      <c r="N2105" t="e">
        <v>#N/A</v>
      </c>
      <c r="P2105" t="e">
        <v>#N/A</v>
      </c>
      <c r="Q2105">
        <v>4</v>
      </c>
      <c r="R2105">
        <v>1</v>
      </c>
      <c r="S2105" t="s">
        <v>28</v>
      </c>
      <c r="T2105">
        <v>1</v>
      </c>
      <c r="U2105" t="s">
        <v>23</v>
      </c>
      <c r="V2105">
        <v>1</v>
      </c>
      <c r="W2105" t="s">
        <v>23</v>
      </c>
      <c r="X2105">
        <v>1</v>
      </c>
      <c r="Y2105" t="s">
        <v>23</v>
      </c>
      <c r="Z2105">
        <v>1</v>
      </c>
      <c r="AA2105" t="s">
        <v>23</v>
      </c>
      <c r="AB2105">
        <v>1</v>
      </c>
      <c r="AC2105" t="s">
        <v>23</v>
      </c>
      <c r="AF2105">
        <v>7</v>
      </c>
      <c r="AG2105" t="s">
        <v>45</v>
      </c>
      <c r="AI2105">
        <v>10</v>
      </c>
      <c r="AJ2105">
        <v>4</v>
      </c>
      <c r="AK2105">
        <v>20</v>
      </c>
      <c r="AL2105">
        <v>10</v>
      </c>
      <c r="AM2105">
        <v>10</v>
      </c>
      <c r="AN2105">
        <v>10</v>
      </c>
      <c r="AO2105">
        <v>10</v>
      </c>
      <c r="AP2105">
        <v>20</v>
      </c>
      <c r="AR2105">
        <v>94</v>
      </c>
      <c r="AS2105" t="s">
        <v>19</v>
      </c>
    </row>
    <row r="2106" spans="1:45" x14ac:dyDescent="0.25">
      <c r="A2106">
        <v>2017</v>
      </c>
      <c r="B2106">
        <v>2</v>
      </c>
      <c r="C2106">
        <v>2</v>
      </c>
      <c r="D2106" t="s">
        <v>35</v>
      </c>
      <c r="E2106">
        <v>1</v>
      </c>
      <c r="F2106" t="s">
        <v>25</v>
      </c>
      <c r="G2106">
        <v>1</v>
      </c>
      <c r="H2106" t="s">
        <v>26</v>
      </c>
      <c r="J2106" t="e">
        <v>#N/A</v>
      </c>
      <c r="L2106" t="e">
        <v>#N/A</v>
      </c>
      <c r="N2106" t="e">
        <v>#N/A</v>
      </c>
      <c r="P2106" t="e">
        <v>#N/A</v>
      </c>
      <c r="Q2106">
        <v>4</v>
      </c>
      <c r="R2106">
        <v>1</v>
      </c>
      <c r="S2106" t="s">
        <v>28</v>
      </c>
      <c r="T2106">
        <v>1</v>
      </c>
      <c r="U2106" t="s">
        <v>23</v>
      </c>
      <c r="V2106">
        <v>1</v>
      </c>
      <c r="W2106" t="s">
        <v>23</v>
      </c>
      <c r="X2106">
        <v>1</v>
      </c>
      <c r="Y2106" t="s">
        <v>23</v>
      </c>
      <c r="Z2106">
        <v>1</v>
      </c>
      <c r="AA2106" t="s">
        <v>23</v>
      </c>
      <c r="AB2106">
        <v>1</v>
      </c>
      <c r="AC2106" t="s">
        <v>23</v>
      </c>
      <c r="AF2106">
        <v>7</v>
      </c>
      <c r="AG2106" t="s">
        <v>45</v>
      </c>
      <c r="AI2106">
        <v>10</v>
      </c>
      <c r="AJ2106">
        <v>4</v>
      </c>
      <c r="AK2106">
        <v>20</v>
      </c>
      <c r="AL2106">
        <v>10</v>
      </c>
      <c r="AM2106">
        <v>10</v>
      </c>
      <c r="AN2106">
        <v>10</v>
      </c>
      <c r="AO2106">
        <v>10</v>
      </c>
      <c r="AP2106">
        <v>20</v>
      </c>
      <c r="AR2106">
        <v>94</v>
      </c>
      <c r="AS2106" t="s">
        <v>19</v>
      </c>
    </row>
    <row r="2107" spans="1:45" x14ac:dyDescent="0.25">
      <c r="A2107">
        <v>2017</v>
      </c>
      <c r="B2107">
        <v>2</v>
      </c>
      <c r="C2107">
        <v>2</v>
      </c>
      <c r="D2107" t="s">
        <v>35</v>
      </c>
      <c r="E2107">
        <v>2</v>
      </c>
      <c r="F2107" t="s">
        <v>34</v>
      </c>
      <c r="H2107" t="e">
        <v>#N/A</v>
      </c>
      <c r="I2107">
        <v>2</v>
      </c>
      <c r="J2107" t="s">
        <v>27</v>
      </c>
      <c r="L2107" t="e">
        <v>#N/A</v>
      </c>
      <c r="N2107" t="e">
        <v>#N/A</v>
      </c>
      <c r="P2107" t="e">
        <v>#N/A</v>
      </c>
      <c r="Q2107">
        <v>4</v>
      </c>
      <c r="R2107">
        <v>1</v>
      </c>
      <c r="S2107" t="s">
        <v>28</v>
      </c>
      <c r="T2107">
        <v>1</v>
      </c>
      <c r="U2107" t="s">
        <v>23</v>
      </c>
      <c r="V2107">
        <v>1</v>
      </c>
      <c r="W2107" t="s">
        <v>23</v>
      </c>
      <c r="X2107">
        <v>1</v>
      </c>
      <c r="Y2107" t="s">
        <v>23</v>
      </c>
      <c r="Z2107">
        <v>1</v>
      </c>
      <c r="AA2107" t="s">
        <v>23</v>
      </c>
      <c r="AB2107">
        <v>1</v>
      </c>
      <c r="AC2107" t="s">
        <v>23</v>
      </c>
      <c r="AF2107">
        <v>7</v>
      </c>
      <c r="AG2107" t="s">
        <v>45</v>
      </c>
      <c r="AI2107">
        <v>8</v>
      </c>
      <c r="AJ2107">
        <v>4</v>
      </c>
      <c r="AK2107">
        <v>20</v>
      </c>
      <c r="AL2107">
        <v>10</v>
      </c>
      <c r="AM2107">
        <v>10</v>
      </c>
      <c r="AN2107">
        <v>10</v>
      </c>
      <c r="AO2107">
        <v>10</v>
      </c>
      <c r="AP2107">
        <v>20</v>
      </c>
      <c r="AR2107">
        <v>92</v>
      </c>
      <c r="AS2107" t="s">
        <v>19</v>
      </c>
    </row>
    <row r="2108" spans="1:45" x14ac:dyDescent="0.25">
      <c r="A2108">
        <v>2017</v>
      </c>
      <c r="B2108">
        <v>2</v>
      </c>
      <c r="C2108">
        <v>2</v>
      </c>
      <c r="D2108" t="s">
        <v>35</v>
      </c>
      <c r="E2108">
        <v>2</v>
      </c>
      <c r="F2108" t="s">
        <v>34</v>
      </c>
      <c r="G2108">
        <v>1</v>
      </c>
      <c r="H2108" t="s">
        <v>26</v>
      </c>
      <c r="J2108" t="e">
        <v>#N/A</v>
      </c>
      <c r="L2108" t="e">
        <v>#N/A</v>
      </c>
      <c r="N2108" t="e">
        <v>#N/A</v>
      </c>
      <c r="P2108" t="e">
        <v>#N/A</v>
      </c>
      <c r="Q2108">
        <v>4</v>
      </c>
      <c r="R2108">
        <v>1</v>
      </c>
      <c r="S2108" t="s">
        <v>28</v>
      </c>
      <c r="T2108">
        <v>1</v>
      </c>
      <c r="U2108" t="s">
        <v>23</v>
      </c>
      <c r="V2108">
        <v>1</v>
      </c>
      <c r="W2108" t="s">
        <v>23</v>
      </c>
      <c r="X2108">
        <v>1</v>
      </c>
      <c r="Y2108" t="s">
        <v>23</v>
      </c>
      <c r="Z2108">
        <v>1</v>
      </c>
      <c r="AA2108" t="s">
        <v>23</v>
      </c>
      <c r="AB2108">
        <v>1</v>
      </c>
      <c r="AC2108" t="s">
        <v>23</v>
      </c>
      <c r="AF2108">
        <v>7</v>
      </c>
      <c r="AG2108" t="s">
        <v>45</v>
      </c>
      <c r="AI2108">
        <v>8</v>
      </c>
      <c r="AJ2108">
        <v>4</v>
      </c>
      <c r="AK2108">
        <v>20</v>
      </c>
      <c r="AL2108">
        <v>10</v>
      </c>
      <c r="AM2108">
        <v>10</v>
      </c>
      <c r="AN2108">
        <v>10</v>
      </c>
      <c r="AO2108">
        <v>10</v>
      </c>
      <c r="AP2108">
        <v>20</v>
      </c>
      <c r="AR2108">
        <v>92</v>
      </c>
      <c r="AS2108" t="s">
        <v>19</v>
      </c>
    </row>
    <row r="2109" spans="1:45" x14ac:dyDescent="0.25">
      <c r="A2109">
        <v>2017</v>
      </c>
      <c r="B2109">
        <v>2</v>
      </c>
      <c r="C2109">
        <v>2</v>
      </c>
      <c r="D2109" t="s">
        <v>35</v>
      </c>
      <c r="E2109">
        <v>2</v>
      </c>
      <c r="F2109" t="s">
        <v>34</v>
      </c>
      <c r="G2109">
        <v>1</v>
      </c>
      <c r="H2109" t="s">
        <v>26</v>
      </c>
      <c r="J2109" t="e">
        <v>#N/A</v>
      </c>
      <c r="L2109" t="e">
        <v>#N/A</v>
      </c>
      <c r="N2109" t="e">
        <v>#N/A</v>
      </c>
      <c r="P2109" t="e">
        <v>#N/A</v>
      </c>
      <c r="Q2109">
        <v>4</v>
      </c>
      <c r="R2109">
        <v>1</v>
      </c>
      <c r="S2109" t="s">
        <v>28</v>
      </c>
      <c r="T2109">
        <v>1</v>
      </c>
      <c r="U2109" t="s">
        <v>23</v>
      </c>
      <c r="V2109">
        <v>1</v>
      </c>
      <c r="W2109" t="s">
        <v>23</v>
      </c>
      <c r="X2109">
        <v>1</v>
      </c>
      <c r="Y2109" t="s">
        <v>23</v>
      </c>
      <c r="Z2109">
        <v>1</v>
      </c>
      <c r="AA2109" t="s">
        <v>23</v>
      </c>
      <c r="AB2109">
        <v>1</v>
      </c>
      <c r="AC2109" t="s">
        <v>23</v>
      </c>
      <c r="AF2109">
        <v>7</v>
      </c>
      <c r="AG2109" t="s">
        <v>45</v>
      </c>
      <c r="AI2109">
        <v>8</v>
      </c>
      <c r="AJ2109">
        <v>4</v>
      </c>
      <c r="AK2109">
        <v>20</v>
      </c>
      <c r="AL2109">
        <v>10</v>
      </c>
      <c r="AM2109">
        <v>10</v>
      </c>
      <c r="AN2109">
        <v>10</v>
      </c>
      <c r="AO2109">
        <v>10</v>
      </c>
      <c r="AP2109">
        <v>20</v>
      </c>
      <c r="AR2109">
        <v>92</v>
      </c>
      <c r="AS2109" t="s">
        <v>19</v>
      </c>
    </row>
    <row r="2110" spans="1:45" x14ac:dyDescent="0.25">
      <c r="A2110">
        <v>2017</v>
      </c>
      <c r="B2110">
        <v>2</v>
      </c>
      <c r="C2110">
        <v>3</v>
      </c>
      <c r="D2110" t="s">
        <v>24</v>
      </c>
      <c r="E2110">
        <v>2</v>
      </c>
      <c r="F2110" t="s">
        <v>34</v>
      </c>
      <c r="H2110" t="e">
        <v>#N/A</v>
      </c>
      <c r="I2110">
        <v>2</v>
      </c>
      <c r="J2110" t="s">
        <v>27</v>
      </c>
      <c r="L2110" t="e">
        <v>#N/A</v>
      </c>
      <c r="N2110" t="e">
        <v>#N/A</v>
      </c>
      <c r="P2110" t="e">
        <v>#N/A</v>
      </c>
      <c r="Q2110">
        <v>4</v>
      </c>
      <c r="R2110">
        <v>1</v>
      </c>
      <c r="S2110" t="s">
        <v>28</v>
      </c>
      <c r="T2110">
        <v>1</v>
      </c>
      <c r="U2110" t="s">
        <v>23</v>
      </c>
      <c r="V2110">
        <v>1</v>
      </c>
      <c r="W2110" t="s">
        <v>23</v>
      </c>
      <c r="X2110">
        <v>1</v>
      </c>
      <c r="Y2110" t="s">
        <v>23</v>
      </c>
      <c r="Z2110">
        <v>1</v>
      </c>
      <c r="AA2110" t="s">
        <v>23</v>
      </c>
      <c r="AB2110">
        <v>1</v>
      </c>
      <c r="AC2110" t="s">
        <v>23</v>
      </c>
      <c r="AF2110">
        <v>7</v>
      </c>
      <c r="AG2110" t="s">
        <v>45</v>
      </c>
      <c r="AI2110">
        <v>8</v>
      </c>
      <c r="AJ2110">
        <v>4</v>
      </c>
      <c r="AK2110">
        <v>20</v>
      </c>
      <c r="AL2110">
        <v>10</v>
      </c>
      <c r="AM2110">
        <v>10</v>
      </c>
      <c r="AN2110">
        <v>10</v>
      </c>
      <c r="AO2110">
        <v>10</v>
      </c>
      <c r="AP2110">
        <v>20</v>
      </c>
      <c r="AR2110">
        <v>92</v>
      </c>
      <c r="AS2110" t="s">
        <v>19</v>
      </c>
    </row>
    <row r="2111" spans="1:45" x14ac:dyDescent="0.25">
      <c r="A2111">
        <v>2017</v>
      </c>
      <c r="B2111">
        <v>2</v>
      </c>
      <c r="C2111">
        <v>2</v>
      </c>
      <c r="D2111" t="s">
        <v>35</v>
      </c>
      <c r="E2111">
        <v>2</v>
      </c>
      <c r="F2111" t="s">
        <v>34</v>
      </c>
      <c r="G2111">
        <v>1</v>
      </c>
      <c r="H2111" t="s">
        <v>26</v>
      </c>
      <c r="J2111" t="e">
        <v>#N/A</v>
      </c>
      <c r="L2111" t="e">
        <v>#N/A</v>
      </c>
      <c r="N2111" t="e">
        <v>#N/A</v>
      </c>
      <c r="P2111" t="e">
        <v>#N/A</v>
      </c>
      <c r="Q2111">
        <v>4</v>
      </c>
      <c r="R2111">
        <v>1</v>
      </c>
      <c r="S2111" t="s">
        <v>28</v>
      </c>
      <c r="T2111">
        <v>1</v>
      </c>
      <c r="U2111" t="s">
        <v>23</v>
      </c>
      <c r="V2111">
        <v>1</v>
      </c>
      <c r="W2111" t="s">
        <v>23</v>
      </c>
      <c r="X2111">
        <v>1</v>
      </c>
      <c r="Y2111" t="s">
        <v>23</v>
      </c>
      <c r="Z2111">
        <v>1</v>
      </c>
      <c r="AA2111" t="s">
        <v>23</v>
      </c>
      <c r="AB2111">
        <v>1</v>
      </c>
      <c r="AC2111" t="s">
        <v>23</v>
      </c>
      <c r="AF2111">
        <v>7</v>
      </c>
      <c r="AG2111" t="s">
        <v>45</v>
      </c>
      <c r="AI2111">
        <v>8</v>
      </c>
      <c r="AJ2111">
        <v>4</v>
      </c>
      <c r="AK2111">
        <v>20</v>
      </c>
      <c r="AL2111">
        <v>10</v>
      </c>
      <c r="AM2111">
        <v>10</v>
      </c>
      <c r="AN2111">
        <v>10</v>
      </c>
      <c r="AO2111">
        <v>10</v>
      </c>
      <c r="AP2111">
        <v>20</v>
      </c>
      <c r="AR2111">
        <v>92</v>
      </c>
      <c r="AS2111" t="s">
        <v>19</v>
      </c>
    </row>
    <row r="2112" spans="1:45" x14ac:dyDescent="0.25">
      <c r="A2112">
        <v>2017</v>
      </c>
      <c r="B2112">
        <v>2</v>
      </c>
      <c r="C2112">
        <v>3</v>
      </c>
      <c r="D2112" t="s">
        <v>24</v>
      </c>
      <c r="E2112">
        <v>2</v>
      </c>
      <c r="F2112" t="s">
        <v>34</v>
      </c>
      <c r="G2112">
        <v>1</v>
      </c>
      <c r="H2112" t="s">
        <v>26</v>
      </c>
      <c r="J2112" t="e">
        <v>#N/A</v>
      </c>
      <c r="L2112" t="e">
        <v>#N/A</v>
      </c>
      <c r="N2112" t="e">
        <v>#N/A</v>
      </c>
      <c r="P2112" t="e">
        <v>#N/A</v>
      </c>
      <c r="Q2112">
        <v>4</v>
      </c>
      <c r="R2112">
        <v>1</v>
      </c>
      <c r="S2112" t="s">
        <v>28</v>
      </c>
      <c r="T2112">
        <v>1</v>
      </c>
      <c r="U2112" t="s">
        <v>23</v>
      </c>
      <c r="V2112">
        <v>1</v>
      </c>
      <c r="W2112" t="s">
        <v>23</v>
      </c>
      <c r="X2112">
        <v>1</v>
      </c>
      <c r="Y2112" t="s">
        <v>23</v>
      </c>
      <c r="Z2112">
        <v>1</v>
      </c>
      <c r="AA2112" t="s">
        <v>23</v>
      </c>
      <c r="AB2112">
        <v>1</v>
      </c>
      <c r="AC2112" t="s">
        <v>23</v>
      </c>
      <c r="AF2112">
        <v>7</v>
      </c>
      <c r="AG2112" t="s">
        <v>45</v>
      </c>
      <c r="AI2112">
        <v>8</v>
      </c>
      <c r="AJ2112">
        <v>4</v>
      </c>
      <c r="AK2112">
        <v>20</v>
      </c>
      <c r="AL2112">
        <v>10</v>
      </c>
      <c r="AM2112">
        <v>10</v>
      </c>
      <c r="AN2112">
        <v>10</v>
      </c>
      <c r="AO2112">
        <v>10</v>
      </c>
      <c r="AP2112">
        <v>20</v>
      </c>
      <c r="AR2112">
        <v>92</v>
      </c>
      <c r="AS2112" t="s">
        <v>19</v>
      </c>
    </row>
    <row r="2113" spans="1:45" x14ac:dyDescent="0.25">
      <c r="A2113">
        <v>2017</v>
      </c>
      <c r="B2113">
        <v>2</v>
      </c>
      <c r="C2113">
        <v>2</v>
      </c>
      <c r="D2113" t="s">
        <v>35</v>
      </c>
      <c r="E2113">
        <v>2</v>
      </c>
      <c r="F2113" t="s">
        <v>34</v>
      </c>
      <c r="H2113" t="e">
        <v>#N/A</v>
      </c>
      <c r="I2113">
        <v>2</v>
      </c>
      <c r="J2113" t="s">
        <v>27</v>
      </c>
      <c r="L2113" t="e">
        <v>#N/A</v>
      </c>
      <c r="N2113" t="e">
        <v>#N/A</v>
      </c>
      <c r="P2113" t="e">
        <v>#N/A</v>
      </c>
      <c r="Q2113">
        <v>4</v>
      </c>
      <c r="R2113">
        <v>1</v>
      </c>
      <c r="S2113" t="s">
        <v>28</v>
      </c>
      <c r="T2113">
        <v>1</v>
      </c>
      <c r="U2113" t="s">
        <v>23</v>
      </c>
      <c r="V2113">
        <v>1</v>
      </c>
      <c r="W2113" t="s">
        <v>23</v>
      </c>
      <c r="X2113">
        <v>1</v>
      </c>
      <c r="Y2113" t="s">
        <v>23</v>
      </c>
      <c r="Z2113">
        <v>1</v>
      </c>
      <c r="AA2113" t="s">
        <v>23</v>
      </c>
      <c r="AB2113">
        <v>1</v>
      </c>
      <c r="AC2113" t="s">
        <v>23</v>
      </c>
      <c r="AF2113">
        <v>7</v>
      </c>
      <c r="AG2113" t="s">
        <v>45</v>
      </c>
      <c r="AI2113">
        <v>8</v>
      </c>
      <c r="AJ2113">
        <v>4</v>
      </c>
      <c r="AK2113">
        <v>20</v>
      </c>
      <c r="AL2113">
        <v>10</v>
      </c>
      <c r="AM2113">
        <v>10</v>
      </c>
      <c r="AN2113">
        <v>10</v>
      </c>
      <c r="AO2113">
        <v>10</v>
      </c>
      <c r="AP2113">
        <v>20</v>
      </c>
      <c r="AR2113">
        <v>92</v>
      </c>
      <c r="AS2113" t="s">
        <v>19</v>
      </c>
    </row>
    <row r="2114" spans="1:45" x14ac:dyDescent="0.25">
      <c r="A2114">
        <v>2017</v>
      </c>
      <c r="B2114">
        <v>2</v>
      </c>
      <c r="C2114">
        <v>3</v>
      </c>
      <c r="D2114" t="s">
        <v>24</v>
      </c>
      <c r="E2114">
        <v>2</v>
      </c>
      <c r="F2114" t="s">
        <v>34</v>
      </c>
      <c r="G2114">
        <v>1</v>
      </c>
      <c r="H2114" t="s">
        <v>26</v>
      </c>
      <c r="J2114" t="e">
        <v>#N/A</v>
      </c>
      <c r="L2114" t="e">
        <v>#N/A</v>
      </c>
      <c r="N2114" t="e">
        <v>#N/A</v>
      </c>
      <c r="P2114" t="e">
        <v>#N/A</v>
      </c>
      <c r="Q2114">
        <v>4</v>
      </c>
      <c r="R2114">
        <v>1</v>
      </c>
      <c r="S2114" t="s">
        <v>28</v>
      </c>
      <c r="T2114">
        <v>1</v>
      </c>
      <c r="U2114" t="s">
        <v>23</v>
      </c>
      <c r="V2114">
        <v>1</v>
      </c>
      <c r="W2114" t="s">
        <v>23</v>
      </c>
      <c r="X2114">
        <v>1</v>
      </c>
      <c r="Y2114" t="s">
        <v>23</v>
      </c>
      <c r="Z2114">
        <v>1</v>
      </c>
      <c r="AA2114" t="s">
        <v>23</v>
      </c>
      <c r="AB2114">
        <v>1</v>
      </c>
      <c r="AC2114" t="s">
        <v>23</v>
      </c>
      <c r="AF2114">
        <v>7</v>
      </c>
      <c r="AG2114" t="s">
        <v>45</v>
      </c>
      <c r="AI2114">
        <v>8</v>
      </c>
      <c r="AJ2114">
        <v>4</v>
      </c>
      <c r="AK2114">
        <v>20</v>
      </c>
      <c r="AL2114">
        <v>10</v>
      </c>
      <c r="AM2114">
        <v>10</v>
      </c>
      <c r="AN2114">
        <v>10</v>
      </c>
      <c r="AO2114">
        <v>10</v>
      </c>
      <c r="AP2114">
        <v>20</v>
      </c>
      <c r="AR2114">
        <v>92</v>
      </c>
      <c r="AS2114" t="s">
        <v>19</v>
      </c>
    </row>
    <row r="2115" spans="1:45" x14ac:dyDescent="0.25">
      <c r="A2115">
        <v>2017</v>
      </c>
      <c r="B2115">
        <v>2</v>
      </c>
      <c r="C2115">
        <v>2</v>
      </c>
      <c r="D2115" t="s">
        <v>35</v>
      </c>
      <c r="E2115">
        <v>2</v>
      </c>
      <c r="F2115" t="s">
        <v>34</v>
      </c>
      <c r="G2115">
        <v>1</v>
      </c>
      <c r="H2115" t="s">
        <v>26</v>
      </c>
      <c r="J2115" t="e">
        <v>#N/A</v>
      </c>
      <c r="L2115" t="e">
        <v>#N/A</v>
      </c>
      <c r="N2115" t="e">
        <v>#N/A</v>
      </c>
      <c r="P2115" t="e">
        <v>#N/A</v>
      </c>
      <c r="Q2115">
        <v>4</v>
      </c>
      <c r="R2115">
        <v>1</v>
      </c>
      <c r="S2115" t="s">
        <v>28</v>
      </c>
      <c r="T2115">
        <v>1</v>
      </c>
      <c r="U2115" t="s">
        <v>23</v>
      </c>
      <c r="V2115">
        <v>1</v>
      </c>
      <c r="W2115" t="s">
        <v>23</v>
      </c>
      <c r="X2115">
        <v>1</v>
      </c>
      <c r="Y2115" t="s">
        <v>23</v>
      </c>
      <c r="Z2115">
        <v>1</v>
      </c>
      <c r="AA2115" t="s">
        <v>23</v>
      </c>
      <c r="AB2115">
        <v>1</v>
      </c>
      <c r="AC2115" t="s">
        <v>23</v>
      </c>
      <c r="AF2115">
        <v>7</v>
      </c>
      <c r="AG2115" t="s">
        <v>45</v>
      </c>
      <c r="AI2115">
        <v>8</v>
      </c>
      <c r="AJ2115">
        <v>4</v>
      </c>
      <c r="AK2115">
        <v>20</v>
      </c>
      <c r="AL2115">
        <v>10</v>
      </c>
      <c r="AM2115">
        <v>10</v>
      </c>
      <c r="AN2115">
        <v>10</v>
      </c>
      <c r="AO2115">
        <v>10</v>
      </c>
      <c r="AP2115">
        <v>20</v>
      </c>
      <c r="AR2115">
        <v>92</v>
      </c>
      <c r="AS2115" t="s">
        <v>19</v>
      </c>
    </row>
    <row r="2116" spans="1:45" x14ac:dyDescent="0.25">
      <c r="A2116">
        <v>2017</v>
      </c>
      <c r="B2116">
        <v>2</v>
      </c>
      <c r="C2116">
        <v>2</v>
      </c>
      <c r="D2116" t="s">
        <v>35</v>
      </c>
      <c r="E2116">
        <v>2</v>
      </c>
      <c r="F2116" t="s">
        <v>34</v>
      </c>
      <c r="H2116" t="e">
        <v>#N/A</v>
      </c>
      <c r="I2116">
        <v>2</v>
      </c>
      <c r="J2116" t="s">
        <v>27</v>
      </c>
      <c r="L2116" t="e">
        <v>#N/A</v>
      </c>
      <c r="N2116" t="e">
        <v>#N/A</v>
      </c>
      <c r="P2116" t="e">
        <v>#N/A</v>
      </c>
      <c r="Q2116">
        <v>4</v>
      </c>
      <c r="R2116">
        <v>1</v>
      </c>
      <c r="S2116" t="s">
        <v>28</v>
      </c>
      <c r="T2116">
        <v>1</v>
      </c>
      <c r="U2116" t="s">
        <v>23</v>
      </c>
      <c r="V2116">
        <v>1</v>
      </c>
      <c r="W2116" t="s">
        <v>23</v>
      </c>
      <c r="X2116">
        <v>1</v>
      </c>
      <c r="Y2116" t="s">
        <v>23</v>
      </c>
      <c r="Z2116">
        <v>1</v>
      </c>
      <c r="AA2116" t="s">
        <v>23</v>
      </c>
      <c r="AB2116">
        <v>1</v>
      </c>
      <c r="AC2116" t="s">
        <v>23</v>
      </c>
      <c r="AF2116">
        <v>7</v>
      </c>
      <c r="AG2116" t="s">
        <v>45</v>
      </c>
      <c r="AI2116">
        <v>8</v>
      </c>
      <c r="AJ2116">
        <v>4</v>
      </c>
      <c r="AK2116">
        <v>20</v>
      </c>
      <c r="AL2116">
        <v>10</v>
      </c>
      <c r="AM2116">
        <v>10</v>
      </c>
      <c r="AN2116">
        <v>10</v>
      </c>
      <c r="AO2116">
        <v>10</v>
      </c>
      <c r="AP2116">
        <v>20</v>
      </c>
      <c r="AR2116">
        <v>92</v>
      </c>
      <c r="AS2116" t="s">
        <v>19</v>
      </c>
    </row>
    <row r="2117" spans="1:45" x14ac:dyDescent="0.25">
      <c r="A2117">
        <v>2017</v>
      </c>
      <c r="B2117">
        <v>2</v>
      </c>
      <c r="C2117">
        <v>2</v>
      </c>
      <c r="D2117" t="s">
        <v>35</v>
      </c>
      <c r="E2117">
        <v>2</v>
      </c>
      <c r="F2117" t="s">
        <v>34</v>
      </c>
      <c r="G2117">
        <v>1</v>
      </c>
      <c r="H2117" t="s">
        <v>26</v>
      </c>
      <c r="J2117" t="e">
        <v>#N/A</v>
      </c>
      <c r="L2117" t="e">
        <v>#N/A</v>
      </c>
      <c r="N2117" t="e">
        <v>#N/A</v>
      </c>
      <c r="P2117" t="e">
        <v>#N/A</v>
      </c>
      <c r="Q2117">
        <v>4</v>
      </c>
      <c r="R2117">
        <v>1</v>
      </c>
      <c r="S2117" t="s">
        <v>28</v>
      </c>
      <c r="T2117">
        <v>1</v>
      </c>
      <c r="U2117" t="s">
        <v>23</v>
      </c>
      <c r="V2117">
        <v>1</v>
      </c>
      <c r="W2117" t="s">
        <v>23</v>
      </c>
      <c r="X2117">
        <v>1</v>
      </c>
      <c r="Y2117" t="s">
        <v>23</v>
      </c>
      <c r="Z2117">
        <v>1</v>
      </c>
      <c r="AA2117" t="s">
        <v>23</v>
      </c>
      <c r="AB2117">
        <v>1</v>
      </c>
      <c r="AC2117" t="s">
        <v>23</v>
      </c>
      <c r="AF2117">
        <v>7</v>
      </c>
      <c r="AG2117" t="s">
        <v>45</v>
      </c>
      <c r="AI2117">
        <v>8</v>
      </c>
      <c r="AJ2117">
        <v>4</v>
      </c>
      <c r="AK2117">
        <v>20</v>
      </c>
      <c r="AL2117">
        <v>10</v>
      </c>
      <c r="AM2117">
        <v>10</v>
      </c>
      <c r="AN2117">
        <v>10</v>
      </c>
      <c r="AO2117">
        <v>10</v>
      </c>
      <c r="AP2117">
        <v>0</v>
      </c>
      <c r="AR2117">
        <v>72</v>
      </c>
      <c r="AS2117" t="s">
        <v>19</v>
      </c>
    </row>
    <row r="2118" spans="1:45" x14ac:dyDescent="0.25">
      <c r="A2118">
        <v>2017</v>
      </c>
      <c r="B2118">
        <v>2</v>
      </c>
      <c r="C2118">
        <v>3</v>
      </c>
      <c r="D2118" t="s">
        <v>24</v>
      </c>
      <c r="E2118">
        <v>2</v>
      </c>
      <c r="F2118" t="s">
        <v>34</v>
      </c>
      <c r="H2118" t="e">
        <v>#N/A</v>
      </c>
      <c r="I2118">
        <v>2</v>
      </c>
      <c r="J2118" t="s">
        <v>27</v>
      </c>
      <c r="L2118" t="e">
        <v>#N/A</v>
      </c>
      <c r="N2118" t="e">
        <v>#N/A</v>
      </c>
      <c r="P2118" t="e">
        <v>#N/A</v>
      </c>
      <c r="Q2118">
        <v>4</v>
      </c>
      <c r="R2118">
        <v>1</v>
      </c>
      <c r="S2118" t="s">
        <v>28</v>
      </c>
      <c r="T2118">
        <v>1</v>
      </c>
      <c r="U2118" t="s">
        <v>23</v>
      </c>
      <c r="V2118">
        <v>1</v>
      </c>
      <c r="W2118" t="s">
        <v>23</v>
      </c>
      <c r="X2118">
        <v>1</v>
      </c>
      <c r="Y2118" t="s">
        <v>23</v>
      </c>
      <c r="Z2118">
        <v>1</v>
      </c>
      <c r="AA2118" t="s">
        <v>23</v>
      </c>
      <c r="AB2118">
        <v>1</v>
      </c>
      <c r="AC2118" t="s">
        <v>23</v>
      </c>
      <c r="AF2118">
        <v>7</v>
      </c>
      <c r="AG2118" t="s">
        <v>45</v>
      </c>
      <c r="AI2118">
        <v>8</v>
      </c>
      <c r="AJ2118">
        <v>4</v>
      </c>
      <c r="AK2118">
        <v>20</v>
      </c>
      <c r="AL2118">
        <v>10</v>
      </c>
      <c r="AM2118">
        <v>10</v>
      </c>
      <c r="AN2118">
        <v>10</v>
      </c>
      <c r="AO2118">
        <v>10</v>
      </c>
      <c r="AP2118">
        <v>20</v>
      </c>
      <c r="AR2118">
        <v>92</v>
      </c>
      <c r="AS2118" t="s">
        <v>19</v>
      </c>
    </row>
    <row r="2119" spans="1:45" x14ac:dyDescent="0.25">
      <c r="A2119">
        <v>2017</v>
      </c>
      <c r="B2119">
        <v>2</v>
      </c>
      <c r="C2119">
        <v>2</v>
      </c>
      <c r="D2119" t="s">
        <v>35</v>
      </c>
      <c r="E2119">
        <v>2</v>
      </c>
      <c r="F2119" t="s">
        <v>34</v>
      </c>
      <c r="H2119" t="e">
        <v>#N/A</v>
      </c>
      <c r="I2119">
        <v>2</v>
      </c>
      <c r="J2119" t="s">
        <v>27</v>
      </c>
      <c r="L2119" t="e">
        <v>#N/A</v>
      </c>
      <c r="N2119" t="e">
        <v>#N/A</v>
      </c>
      <c r="P2119" t="e">
        <v>#N/A</v>
      </c>
      <c r="Q2119">
        <v>4</v>
      </c>
      <c r="R2119">
        <v>1</v>
      </c>
      <c r="S2119" t="s">
        <v>28</v>
      </c>
      <c r="T2119">
        <v>1</v>
      </c>
      <c r="U2119" t="s">
        <v>23</v>
      </c>
      <c r="V2119">
        <v>1</v>
      </c>
      <c r="W2119" t="s">
        <v>23</v>
      </c>
      <c r="X2119">
        <v>1</v>
      </c>
      <c r="Y2119" t="s">
        <v>23</v>
      </c>
      <c r="Z2119">
        <v>1</v>
      </c>
      <c r="AA2119" t="s">
        <v>23</v>
      </c>
      <c r="AB2119">
        <v>1</v>
      </c>
      <c r="AC2119" t="s">
        <v>23</v>
      </c>
      <c r="AF2119">
        <v>7</v>
      </c>
      <c r="AG2119" t="s">
        <v>45</v>
      </c>
      <c r="AI2119">
        <v>8</v>
      </c>
      <c r="AJ2119">
        <v>4</v>
      </c>
      <c r="AK2119">
        <v>20</v>
      </c>
      <c r="AL2119">
        <v>10</v>
      </c>
      <c r="AM2119">
        <v>10</v>
      </c>
      <c r="AN2119">
        <v>10</v>
      </c>
      <c r="AO2119">
        <v>10</v>
      </c>
      <c r="AP2119">
        <v>20</v>
      </c>
      <c r="AR2119">
        <v>92</v>
      </c>
      <c r="AS2119" t="s">
        <v>19</v>
      </c>
    </row>
    <row r="2120" spans="1:45" x14ac:dyDescent="0.25">
      <c r="A2120">
        <v>2017</v>
      </c>
      <c r="B2120">
        <v>2</v>
      </c>
      <c r="C2120">
        <v>3</v>
      </c>
      <c r="D2120" t="s">
        <v>24</v>
      </c>
      <c r="E2120">
        <v>2</v>
      </c>
      <c r="F2120" t="s">
        <v>34</v>
      </c>
      <c r="H2120" t="e">
        <v>#N/A</v>
      </c>
      <c r="I2120">
        <v>2</v>
      </c>
      <c r="J2120" t="s">
        <v>27</v>
      </c>
      <c r="L2120" t="e">
        <v>#N/A</v>
      </c>
      <c r="N2120" t="e">
        <v>#N/A</v>
      </c>
      <c r="P2120" t="e">
        <v>#N/A</v>
      </c>
      <c r="Q2120">
        <v>4</v>
      </c>
      <c r="R2120">
        <v>1</v>
      </c>
      <c r="S2120" t="s">
        <v>28</v>
      </c>
      <c r="T2120">
        <v>1</v>
      </c>
      <c r="U2120" t="s">
        <v>23</v>
      </c>
      <c r="V2120">
        <v>1</v>
      </c>
      <c r="W2120" t="s">
        <v>23</v>
      </c>
      <c r="X2120">
        <v>1</v>
      </c>
      <c r="Y2120" t="s">
        <v>23</v>
      </c>
      <c r="Z2120">
        <v>1</v>
      </c>
      <c r="AA2120" t="s">
        <v>23</v>
      </c>
      <c r="AB2120">
        <v>1</v>
      </c>
      <c r="AC2120" t="s">
        <v>23</v>
      </c>
      <c r="AF2120">
        <v>7</v>
      </c>
      <c r="AG2120" t="s">
        <v>45</v>
      </c>
      <c r="AI2120">
        <v>8</v>
      </c>
      <c r="AJ2120">
        <v>4</v>
      </c>
      <c r="AK2120">
        <v>20</v>
      </c>
      <c r="AL2120">
        <v>10</v>
      </c>
      <c r="AM2120">
        <v>10</v>
      </c>
      <c r="AN2120">
        <v>10</v>
      </c>
      <c r="AO2120">
        <v>10</v>
      </c>
      <c r="AP2120">
        <v>20</v>
      </c>
      <c r="AR2120">
        <v>92</v>
      </c>
      <c r="AS2120" t="s">
        <v>19</v>
      </c>
    </row>
    <row r="2121" spans="1:45" x14ac:dyDescent="0.25">
      <c r="A2121">
        <v>2017</v>
      </c>
      <c r="B2121">
        <v>2</v>
      </c>
      <c r="C2121">
        <v>3</v>
      </c>
      <c r="D2121" t="s">
        <v>24</v>
      </c>
      <c r="E2121">
        <v>2</v>
      </c>
      <c r="F2121" t="s">
        <v>34</v>
      </c>
      <c r="H2121" t="e">
        <v>#N/A</v>
      </c>
      <c r="I2121">
        <v>2</v>
      </c>
      <c r="J2121" t="s">
        <v>27</v>
      </c>
      <c r="L2121" t="e">
        <v>#N/A</v>
      </c>
      <c r="N2121" t="e">
        <v>#N/A</v>
      </c>
      <c r="P2121" t="e">
        <v>#N/A</v>
      </c>
      <c r="Q2121">
        <v>4</v>
      </c>
      <c r="R2121">
        <v>1</v>
      </c>
      <c r="S2121" t="s">
        <v>28</v>
      </c>
      <c r="T2121">
        <v>1</v>
      </c>
      <c r="U2121" t="s">
        <v>23</v>
      </c>
      <c r="V2121">
        <v>1</v>
      </c>
      <c r="W2121" t="s">
        <v>23</v>
      </c>
      <c r="X2121">
        <v>1</v>
      </c>
      <c r="Y2121" t="s">
        <v>23</v>
      </c>
      <c r="Z2121">
        <v>1</v>
      </c>
      <c r="AA2121" t="s">
        <v>23</v>
      </c>
      <c r="AB2121">
        <v>1</v>
      </c>
      <c r="AC2121" t="s">
        <v>23</v>
      </c>
      <c r="AF2121">
        <v>7</v>
      </c>
      <c r="AG2121" t="s">
        <v>45</v>
      </c>
      <c r="AI2121">
        <v>8</v>
      </c>
      <c r="AJ2121">
        <v>4</v>
      </c>
      <c r="AK2121">
        <v>20</v>
      </c>
      <c r="AL2121">
        <v>10</v>
      </c>
      <c r="AM2121">
        <v>10</v>
      </c>
      <c r="AN2121">
        <v>10</v>
      </c>
      <c r="AO2121">
        <v>10</v>
      </c>
      <c r="AP2121">
        <v>20</v>
      </c>
      <c r="AR2121">
        <v>92</v>
      </c>
      <c r="AS2121" t="s">
        <v>19</v>
      </c>
    </row>
    <row r="2122" spans="1:45" x14ac:dyDescent="0.25">
      <c r="A2122">
        <v>2017</v>
      </c>
      <c r="B2122">
        <v>2</v>
      </c>
      <c r="C2122">
        <v>2</v>
      </c>
      <c r="D2122" t="s">
        <v>35</v>
      </c>
      <c r="E2122">
        <v>2</v>
      </c>
      <c r="F2122" t="s">
        <v>34</v>
      </c>
      <c r="G2122">
        <v>1</v>
      </c>
      <c r="H2122" t="s">
        <v>26</v>
      </c>
      <c r="J2122" t="e">
        <v>#N/A</v>
      </c>
      <c r="L2122" t="e">
        <v>#N/A</v>
      </c>
      <c r="N2122" t="e">
        <v>#N/A</v>
      </c>
      <c r="P2122" t="e">
        <v>#N/A</v>
      </c>
      <c r="Q2122">
        <v>4</v>
      </c>
      <c r="R2122">
        <v>1</v>
      </c>
      <c r="S2122" t="s">
        <v>28</v>
      </c>
      <c r="T2122">
        <v>1</v>
      </c>
      <c r="U2122" t="s">
        <v>23</v>
      </c>
      <c r="V2122">
        <v>1</v>
      </c>
      <c r="W2122" t="s">
        <v>23</v>
      </c>
      <c r="X2122">
        <v>1</v>
      </c>
      <c r="Y2122" t="s">
        <v>23</v>
      </c>
      <c r="Z2122">
        <v>1</v>
      </c>
      <c r="AA2122" t="s">
        <v>23</v>
      </c>
      <c r="AB2122">
        <v>1</v>
      </c>
      <c r="AC2122" t="s">
        <v>23</v>
      </c>
      <c r="AF2122">
        <v>7</v>
      </c>
      <c r="AG2122" t="s">
        <v>45</v>
      </c>
      <c r="AI2122">
        <v>8</v>
      </c>
      <c r="AJ2122">
        <v>4</v>
      </c>
      <c r="AK2122">
        <v>20</v>
      </c>
      <c r="AL2122">
        <v>10</v>
      </c>
      <c r="AM2122">
        <v>10</v>
      </c>
      <c r="AN2122">
        <v>10</v>
      </c>
      <c r="AO2122">
        <v>10</v>
      </c>
      <c r="AP2122">
        <v>20</v>
      </c>
      <c r="AR2122">
        <v>92</v>
      </c>
      <c r="AS2122" t="s">
        <v>19</v>
      </c>
    </row>
    <row r="2123" spans="1:45" x14ac:dyDescent="0.25">
      <c r="A2123">
        <v>2017</v>
      </c>
      <c r="B2123">
        <v>2</v>
      </c>
      <c r="C2123">
        <v>3</v>
      </c>
      <c r="D2123" t="s">
        <v>24</v>
      </c>
      <c r="E2123">
        <v>2</v>
      </c>
      <c r="F2123" t="s">
        <v>34</v>
      </c>
      <c r="G2123">
        <v>1</v>
      </c>
      <c r="H2123" t="s">
        <v>26</v>
      </c>
      <c r="J2123" t="e">
        <v>#N/A</v>
      </c>
      <c r="L2123" t="e">
        <v>#N/A</v>
      </c>
      <c r="N2123" t="e">
        <v>#N/A</v>
      </c>
      <c r="P2123" t="e">
        <v>#N/A</v>
      </c>
      <c r="Q2123">
        <v>4</v>
      </c>
      <c r="R2123">
        <v>1</v>
      </c>
      <c r="S2123" t="s">
        <v>28</v>
      </c>
      <c r="T2123">
        <v>1</v>
      </c>
      <c r="U2123" t="s">
        <v>23</v>
      </c>
      <c r="V2123">
        <v>1</v>
      </c>
      <c r="W2123" t="s">
        <v>23</v>
      </c>
      <c r="X2123">
        <v>1</v>
      </c>
      <c r="Y2123" t="s">
        <v>23</v>
      </c>
      <c r="Z2123">
        <v>1</v>
      </c>
      <c r="AA2123" t="s">
        <v>23</v>
      </c>
      <c r="AB2123">
        <v>1</v>
      </c>
      <c r="AC2123" t="s">
        <v>23</v>
      </c>
      <c r="AF2123">
        <v>7</v>
      </c>
      <c r="AG2123" t="s">
        <v>45</v>
      </c>
      <c r="AI2123">
        <v>8</v>
      </c>
      <c r="AJ2123">
        <v>4</v>
      </c>
      <c r="AK2123">
        <v>20</v>
      </c>
      <c r="AL2123">
        <v>10</v>
      </c>
      <c r="AM2123">
        <v>10</v>
      </c>
      <c r="AN2123">
        <v>10</v>
      </c>
      <c r="AO2123">
        <v>10</v>
      </c>
      <c r="AP2123">
        <v>20</v>
      </c>
      <c r="AR2123">
        <v>92</v>
      </c>
      <c r="AS2123" t="s">
        <v>19</v>
      </c>
    </row>
    <row r="2124" spans="1:45" x14ac:dyDescent="0.25">
      <c r="A2124">
        <v>2017</v>
      </c>
      <c r="B2124">
        <v>2</v>
      </c>
      <c r="C2124">
        <v>2</v>
      </c>
      <c r="D2124" t="s">
        <v>35</v>
      </c>
      <c r="E2124">
        <v>2</v>
      </c>
      <c r="F2124" t="s">
        <v>34</v>
      </c>
      <c r="H2124" t="e">
        <v>#N/A</v>
      </c>
      <c r="I2124">
        <v>2</v>
      </c>
      <c r="J2124" t="s">
        <v>27</v>
      </c>
      <c r="L2124" t="e">
        <v>#N/A</v>
      </c>
      <c r="N2124" t="e">
        <v>#N/A</v>
      </c>
      <c r="P2124" t="e">
        <v>#N/A</v>
      </c>
      <c r="Q2124">
        <v>4</v>
      </c>
      <c r="R2124">
        <v>1</v>
      </c>
      <c r="S2124" t="s">
        <v>28</v>
      </c>
      <c r="T2124">
        <v>1</v>
      </c>
      <c r="U2124" t="s">
        <v>23</v>
      </c>
      <c r="V2124">
        <v>1</v>
      </c>
      <c r="W2124" t="s">
        <v>23</v>
      </c>
      <c r="X2124">
        <v>1</v>
      </c>
      <c r="Y2124" t="s">
        <v>23</v>
      </c>
      <c r="Z2124">
        <v>1</v>
      </c>
      <c r="AA2124" t="s">
        <v>23</v>
      </c>
      <c r="AB2124">
        <v>1</v>
      </c>
      <c r="AC2124" t="s">
        <v>23</v>
      </c>
      <c r="AF2124">
        <v>7</v>
      </c>
      <c r="AG2124" t="s">
        <v>45</v>
      </c>
      <c r="AI2124">
        <v>8</v>
      </c>
      <c r="AJ2124">
        <v>4</v>
      </c>
      <c r="AK2124">
        <v>20</v>
      </c>
      <c r="AL2124">
        <v>10</v>
      </c>
      <c r="AM2124">
        <v>10</v>
      </c>
      <c r="AN2124">
        <v>10</v>
      </c>
      <c r="AO2124">
        <v>10</v>
      </c>
      <c r="AP2124">
        <v>20</v>
      </c>
      <c r="AR2124">
        <v>92</v>
      </c>
      <c r="AS2124" t="s">
        <v>19</v>
      </c>
    </row>
    <row r="2125" spans="1:45" x14ac:dyDescent="0.25">
      <c r="A2125">
        <v>2017</v>
      </c>
      <c r="B2125">
        <v>2</v>
      </c>
      <c r="C2125">
        <v>2</v>
      </c>
      <c r="D2125" t="s">
        <v>35</v>
      </c>
      <c r="E2125">
        <v>1</v>
      </c>
      <c r="F2125" t="s">
        <v>25</v>
      </c>
      <c r="G2125">
        <v>1</v>
      </c>
      <c r="H2125" t="s">
        <v>26</v>
      </c>
      <c r="J2125" t="e">
        <v>#N/A</v>
      </c>
      <c r="L2125" t="e">
        <v>#N/A</v>
      </c>
      <c r="N2125" t="e">
        <v>#N/A</v>
      </c>
      <c r="P2125" t="e">
        <v>#N/A</v>
      </c>
      <c r="Q2125">
        <v>4</v>
      </c>
      <c r="R2125">
        <v>1</v>
      </c>
      <c r="S2125" t="s">
        <v>28</v>
      </c>
      <c r="T2125">
        <v>1</v>
      </c>
      <c r="U2125" t="s">
        <v>23</v>
      </c>
      <c r="V2125">
        <v>1</v>
      </c>
      <c r="W2125" t="s">
        <v>23</v>
      </c>
      <c r="X2125">
        <v>1</v>
      </c>
      <c r="Y2125" t="s">
        <v>23</v>
      </c>
      <c r="Z2125">
        <v>1</v>
      </c>
      <c r="AA2125" t="s">
        <v>23</v>
      </c>
      <c r="AB2125">
        <v>1</v>
      </c>
      <c r="AC2125" t="s">
        <v>23</v>
      </c>
      <c r="AF2125">
        <v>7</v>
      </c>
      <c r="AG2125" t="s">
        <v>45</v>
      </c>
      <c r="AI2125">
        <v>10</v>
      </c>
      <c r="AJ2125">
        <v>4</v>
      </c>
      <c r="AK2125">
        <v>20</v>
      </c>
      <c r="AL2125">
        <v>10</v>
      </c>
      <c r="AM2125">
        <v>10</v>
      </c>
      <c r="AN2125">
        <v>10</v>
      </c>
      <c r="AO2125">
        <v>10</v>
      </c>
      <c r="AP2125">
        <v>20</v>
      </c>
      <c r="AR2125">
        <v>94</v>
      </c>
      <c r="AS2125" t="s">
        <v>19</v>
      </c>
    </row>
    <row r="2126" spans="1:45" x14ac:dyDescent="0.25">
      <c r="A2126">
        <v>2017</v>
      </c>
      <c r="B2126">
        <v>2</v>
      </c>
      <c r="C2126">
        <v>3</v>
      </c>
      <c r="D2126" t="s">
        <v>24</v>
      </c>
      <c r="E2126">
        <v>1</v>
      </c>
      <c r="F2126" t="s">
        <v>25</v>
      </c>
      <c r="H2126" t="e">
        <v>#N/A</v>
      </c>
      <c r="J2126" t="e">
        <v>#N/A</v>
      </c>
      <c r="L2126" t="e">
        <v>#N/A</v>
      </c>
      <c r="N2126" t="e">
        <v>#N/A</v>
      </c>
      <c r="P2126" t="e">
        <v>#N/A</v>
      </c>
      <c r="Q2126">
        <v>0</v>
      </c>
      <c r="R2126">
        <v>1</v>
      </c>
      <c r="S2126" t="s">
        <v>28</v>
      </c>
      <c r="T2126">
        <v>1</v>
      </c>
      <c r="U2126" t="s">
        <v>23</v>
      </c>
      <c r="V2126">
        <v>1</v>
      </c>
      <c r="W2126" t="s">
        <v>23</v>
      </c>
      <c r="X2126">
        <v>1</v>
      </c>
      <c r="Y2126" t="s">
        <v>23</v>
      </c>
      <c r="Z2126">
        <v>1</v>
      </c>
      <c r="AA2126" t="s">
        <v>23</v>
      </c>
      <c r="AB2126">
        <v>1</v>
      </c>
      <c r="AC2126" t="s">
        <v>23</v>
      </c>
      <c r="AF2126">
        <v>7</v>
      </c>
      <c r="AG2126" t="s">
        <v>45</v>
      </c>
      <c r="AI2126">
        <v>10</v>
      </c>
      <c r="AJ2126">
        <v>0</v>
      </c>
      <c r="AK2126">
        <v>20</v>
      </c>
      <c r="AL2126">
        <v>10</v>
      </c>
      <c r="AM2126">
        <v>10</v>
      </c>
      <c r="AN2126">
        <v>10</v>
      </c>
      <c r="AO2126">
        <v>10</v>
      </c>
      <c r="AP2126">
        <v>20</v>
      </c>
      <c r="AR2126">
        <v>90</v>
      </c>
      <c r="AS2126" t="s">
        <v>19</v>
      </c>
    </row>
    <row r="2127" spans="1:45" x14ac:dyDescent="0.25">
      <c r="A2127">
        <v>2017</v>
      </c>
      <c r="B2127">
        <v>2</v>
      </c>
      <c r="C2127">
        <v>2</v>
      </c>
      <c r="D2127" t="s">
        <v>35</v>
      </c>
      <c r="E2127">
        <v>2</v>
      </c>
      <c r="F2127" t="s">
        <v>34</v>
      </c>
      <c r="G2127">
        <v>1</v>
      </c>
      <c r="H2127" t="s">
        <v>26</v>
      </c>
      <c r="J2127" t="e">
        <v>#N/A</v>
      </c>
      <c r="L2127" t="e">
        <v>#N/A</v>
      </c>
      <c r="N2127" t="e">
        <v>#N/A</v>
      </c>
      <c r="P2127" t="e">
        <v>#N/A</v>
      </c>
      <c r="Q2127">
        <v>4</v>
      </c>
      <c r="R2127">
        <v>1</v>
      </c>
      <c r="S2127" t="s">
        <v>28</v>
      </c>
      <c r="T2127">
        <v>1</v>
      </c>
      <c r="U2127" t="s">
        <v>23</v>
      </c>
      <c r="V2127">
        <v>1</v>
      </c>
      <c r="W2127" t="s">
        <v>23</v>
      </c>
      <c r="X2127">
        <v>1</v>
      </c>
      <c r="Y2127" t="s">
        <v>23</v>
      </c>
      <c r="Z2127">
        <v>1</v>
      </c>
      <c r="AA2127" t="s">
        <v>23</v>
      </c>
      <c r="AB2127">
        <v>1</v>
      </c>
      <c r="AC2127" t="s">
        <v>23</v>
      </c>
      <c r="AF2127">
        <v>7</v>
      </c>
      <c r="AG2127" t="s">
        <v>45</v>
      </c>
      <c r="AI2127">
        <v>8</v>
      </c>
      <c r="AJ2127">
        <v>4</v>
      </c>
      <c r="AK2127">
        <v>20</v>
      </c>
      <c r="AL2127">
        <v>10</v>
      </c>
      <c r="AM2127">
        <v>10</v>
      </c>
      <c r="AN2127">
        <v>10</v>
      </c>
      <c r="AO2127">
        <v>10</v>
      </c>
      <c r="AP2127">
        <v>20</v>
      </c>
      <c r="AR2127">
        <v>92</v>
      </c>
      <c r="AS2127" t="s">
        <v>19</v>
      </c>
    </row>
    <row r="2128" spans="1:45" x14ac:dyDescent="0.25">
      <c r="A2128">
        <v>2017</v>
      </c>
      <c r="B2128">
        <v>2</v>
      </c>
      <c r="C2128">
        <v>4</v>
      </c>
      <c r="D2128" t="s">
        <v>41</v>
      </c>
      <c r="E2128">
        <v>2</v>
      </c>
      <c r="F2128" t="s">
        <v>34</v>
      </c>
      <c r="H2128" t="e">
        <v>#N/A</v>
      </c>
      <c r="I2128">
        <v>2</v>
      </c>
      <c r="J2128" t="s">
        <v>27</v>
      </c>
      <c r="L2128" t="e">
        <v>#N/A</v>
      </c>
      <c r="N2128" t="e">
        <v>#N/A</v>
      </c>
      <c r="P2128" t="e">
        <v>#N/A</v>
      </c>
      <c r="Q2128">
        <v>4</v>
      </c>
      <c r="R2128">
        <v>1</v>
      </c>
      <c r="S2128" t="s">
        <v>28</v>
      </c>
      <c r="T2128">
        <v>1</v>
      </c>
      <c r="U2128" t="s">
        <v>23</v>
      </c>
      <c r="V2128">
        <v>1</v>
      </c>
      <c r="W2128" t="s">
        <v>23</v>
      </c>
      <c r="X2128">
        <v>1</v>
      </c>
      <c r="Y2128" t="s">
        <v>23</v>
      </c>
      <c r="Z2128">
        <v>1</v>
      </c>
      <c r="AA2128" t="s">
        <v>23</v>
      </c>
      <c r="AB2128">
        <v>1</v>
      </c>
      <c r="AC2128" t="s">
        <v>23</v>
      </c>
      <c r="AF2128">
        <v>7</v>
      </c>
      <c r="AG2128" t="s">
        <v>45</v>
      </c>
      <c r="AI2128">
        <v>8</v>
      </c>
      <c r="AJ2128">
        <v>4</v>
      </c>
      <c r="AK2128">
        <v>20</v>
      </c>
      <c r="AL2128">
        <v>10</v>
      </c>
      <c r="AM2128">
        <v>10</v>
      </c>
      <c r="AN2128">
        <v>10</v>
      </c>
      <c r="AO2128">
        <v>10</v>
      </c>
      <c r="AP2128">
        <v>20</v>
      </c>
      <c r="AR2128">
        <v>92</v>
      </c>
      <c r="AS2128" t="s">
        <v>19</v>
      </c>
    </row>
    <row r="2129" spans="1:45" x14ac:dyDescent="0.25">
      <c r="A2129">
        <v>2017</v>
      </c>
      <c r="B2129">
        <v>2</v>
      </c>
      <c r="C2129">
        <v>3</v>
      </c>
      <c r="D2129" t="s">
        <v>24</v>
      </c>
      <c r="E2129">
        <v>2</v>
      </c>
      <c r="F2129" t="s">
        <v>34</v>
      </c>
      <c r="G2129">
        <v>1</v>
      </c>
      <c r="H2129" t="s">
        <v>26</v>
      </c>
      <c r="J2129" t="e">
        <v>#N/A</v>
      </c>
      <c r="L2129" t="e">
        <v>#N/A</v>
      </c>
      <c r="N2129" t="e">
        <v>#N/A</v>
      </c>
      <c r="P2129" t="e">
        <v>#N/A</v>
      </c>
      <c r="Q2129">
        <v>4</v>
      </c>
      <c r="R2129">
        <v>1</v>
      </c>
      <c r="S2129" t="s">
        <v>28</v>
      </c>
      <c r="T2129">
        <v>1</v>
      </c>
      <c r="U2129" t="s">
        <v>23</v>
      </c>
      <c r="V2129">
        <v>1</v>
      </c>
      <c r="W2129" t="s">
        <v>23</v>
      </c>
      <c r="X2129">
        <v>1</v>
      </c>
      <c r="Y2129" t="s">
        <v>23</v>
      </c>
      <c r="Z2129">
        <v>1</v>
      </c>
      <c r="AA2129" t="s">
        <v>23</v>
      </c>
      <c r="AB2129">
        <v>1</v>
      </c>
      <c r="AC2129" t="s">
        <v>23</v>
      </c>
      <c r="AF2129">
        <v>7</v>
      </c>
      <c r="AG2129" t="s">
        <v>45</v>
      </c>
      <c r="AI2129">
        <v>8</v>
      </c>
      <c r="AJ2129">
        <v>4</v>
      </c>
      <c r="AK2129">
        <v>20</v>
      </c>
      <c r="AL2129">
        <v>10</v>
      </c>
      <c r="AM2129">
        <v>10</v>
      </c>
      <c r="AN2129">
        <v>10</v>
      </c>
      <c r="AO2129">
        <v>10</v>
      </c>
      <c r="AP2129">
        <v>20</v>
      </c>
      <c r="AR2129">
        <v>92</v>
      </c>
      <c r="AS2129" t="s">
        <v>19</v>
      </c>
    </row>
    <row r="2130" spans="1:45" x14ac:dyDescent="0.25">
      <c r="A2130">
        <v>2017</v>
      </c>
      <c r="B2130">
        <v>2</v>
      </c>
      <c r="C2130">
        <v>2</v>
      </c>
      <c r="D2130" t="s">
        <v>35</v>
      </c>
      <c r="E2130">
        <v>2</v>
      </c>
      <c r="F2130" t="s">
        <v>34</v>
      </c>
      <c r="G2130">
        <v>1</v>
      </c>
      <c r="H2130" t="s">
        <v>26</v>
      </c>
      <c r="J2130" t="e">
        <v>#N/A</v>
      </c>
      <c r="L2130" t="e">
        <v>#N/A</v>
      </c>
      <c r="N2130" t="e">
        <v>#N/A</v>
      </c>
      <c r="P2130" t="e">
        <v>#N/A</v>
      </c>
      <c r="Q2130">
        <v>4</v>
      </c>
      <c r="R2130">
        <v>1</v>
      </c>
      <c r="S2130" t="s">
        <v>28</v>
      </c>
      <c r="T2130">
        <v>1</v>
      </c>
      <c r="U2130" t="s">
        <v>23</v>
      </c>
      <c r="V2130">
        <v>1</v>
      </c>
      <c r="W2130" t="s">
        <v>23</v>
      </c>
      <c r="X2130">
        <v>1</v>
      </c>
      <c r="Y2130" t="s">
        <v>23</v>
      </c>
      <c r="Z2130">
        <v>1</v>
      </c>
      <c r="AA2130" t="s">
        <v>23</v>
      </c>
      <c r="AB2130">
        <v>1</v>
      </c>
      <c r="AC2130" t="s">
        <v>23</v>
      </c>
      <c r="AF2130">
        <v>7</v>
      </c>
      <c r="AG2130" t="s">
        <v>45</v>
      </c>
      <c r="AI2130">
        <v>8</v>
      </c>
      <c r="AJ2130">
        <v>4</v>
      </c>
      <c r="AK2130">
        <v>20</v>
      </c>
      <c r="AL2130">
        <v>10</v>
      </c>
      <c r="AM2130">
        <v>10</v>
      </c>
      <c r="AN2130">
        <v>10</v>
      </c>
      <c r="AO2130">
        <v>10</v>
      </c>
      <c r="AP2130">
        <v>20</v>
      </c>
      <c r="AR2130">
        <v>92</v>
      </c>
      <c r="AS2130" t="s">
        <v>19</v>
      </c>
    </row>
    <row r="2131" spans="1:45" x14ac:dyDescent="0.25">
      <c r="A2131">
        <v>2017</v>
      </c>
      <c r="B2131">
        <v>2</v>
      </c>
      <c r="C2131">
        <v>3</v>
      </c>
      <c r="D2131" t="s">
        <v>24</v>
      </c>
      <c r="E2131">
        <v>2</v>
      </c>
      <c r="F2131" t="s">
        <v>34</v>
      </c>
      <c r="H2131" t="e">
        <v>#N/A</v>
      </c>
      <c r="J2131" t="e">
        <v>#N/A</v>
      </c>
      <c r="L2131" t="e">
        <v>#N/A</v>
      </c>
      <c r="M2131">
        <v>4</v>
      </c>
      <c r="N2131" t="s">
        <v>31</v>
      </c>
      <c r="P2131" t="e">
        <v>#N/A</v>
      </c>
      <c r="Q2131">
        <v>4</v>
      </c>
      <c r="R2131">
        <v>1</v>
      </c>
      <c r="S2131" t="s">
        <v>28</v>
      </c>
      <c r="T2131">
        <v>1</v>
      </c>
      <c r="U2131" t="s">
        <v>23</v>
      </c>
      <c r="V2131">
        <v>1</v>
      </c>
      <c r="W2131" t="s">
        <v>23</v>
      </c>
      <c r="X2131">
        <v>1</v>
      </c>
      <c r="Y2131" t="s">
        <v>23</v>
      </c>
      <c r="Z2131">
        <v>1</v>
      </c>
      <c r="AA2131" t="s">
        <v>23</v>
      </c>
      <c r="AB2131">
        <v>1</v>
      </c>
      <c r="AC2131" t="s">
        <v>23</v>
      </c>
      <c r="AF2131">
        <v>7</v>
      </c>
      <c r="AG2131" t="s">
        <v>45</v>
      </c>
      <c r="AI2131">
        <v>8</v>
      </c>
      <c r="AJ2131">
        <v>4</v>
      </c>
      <c r="AK2131">
        <v>20</v>
      </c>
      <c r="AL2131">
        <v>10</v>
      </c>
      <c r="AM2131">
        <v>10</v>
      </c>
      <c r="AN2131">
        <v>10</v>
      </c>
      <c r="AO2131">
        <v>10</v>
      </c>
      <c r="AP2131">
        <v>0</v>
      </c>
      <c r="AR2131">
        <v>72</v>
      </c>
      <c r="AS2131" t="s">
        <v>19</v>
      </c>
    </row>
    <row r="2132" spans="1:45" x14ac:dyDescent="0.25">
      <c r="A2132">
        <v>2017</v>
      </c>
      <c r="B2132">
        <v>2</v>
      </c>
      <c r="C2132">
        <v>5</v>
      </c>
      <c r="D2132" t="s">
        <v>37</v>
      </c>
      <c r="E2132">
        <v>1</v>
      </c>
      <c r="F2132" t="s">
        <v>25</v>
      </c>
      <c r="H2132" t="e">
        <v>#N/A</v>
      </c>
      <c r="J2132" t="e">
        <v>#N/A</v>
      </c>
      <c r="K2132">
        <v>3</v>
      </c>
      <c r="L2132" t="s">
        <v>30</v>
      </c>
      <c r="N2132" t="e">
        <v>#N/A</v>
      </c>
      <c r="P2132" t="e">
        <v>#N/A</v>
      </c>
      <c r="Q2132">
        <v>4</v>
      </c>
      <c r="R2132">
        <v>2</v>
      </c>
      <c r="S2132" t="s">
        <v>39</v>
      </c>
      <c r="T2132">
        <v>1</v>
      </c>
      <c r="U2132" t="s">
        <v>23</v>
      </c>
      <c r="V2132">
        <v>1</v>
      </c>
      <c r="W2132" t="s">
        <v>23</v>
      </c>
      <c r="X2132">
        <v>1</v>
      </c>
      <c r="Y2132" t="s">
        <v>23</v>
      </c>
      <c r="Z2132">
        <v>1</v>
      </c>
      <c r="AA2132" t="s">
        <v>23</v>
      </c>
      <c r="AB2132">
        <v>1</v>
      </c>
      <c r="AC2132" t="s">
        <v>23</v>
      </c>
      <c r="AF2132">
        <v>7</v>
      </c>
      <c r="AG2132" t="s">
        <v>45</v>
      </c>
      <c r="AI2132">
        <v>10</v>
      </c>
      <c r="AJ2132">
        <v>4</v>
      </c>
      <c r="AK2132">
        <v>10</v>
      </c>
      <c r="AL2132">
        <v>10</v>
      </c>
      <c r="AM2132">
        <v>10</v>
      </c>
      <c r="AN2132">
        <v>10</v>
      </c>
      <c r="AO2132">
        <v>10</v>
      </c>
      <c r="AP2132">
        <v>0</v>
      </c>
      <c r="AR2132">
        <v>64</v>
      </c>
      <c r="AS2132" t="s">
        <v>20</v>
      </c>
    </row>
    <row r="2133" spans="1:45" x14ac:dyDescent="0.25">
      <c r="A2133">
        <v>2017</v>
      </c>
      <c r="B2133">
        <v>2</v>
      </c>
      <c r="C2133">
        <v>2</v>
      </c>
      <c r="D2133" t="s">
        <v>35</v>
      </c>
      <c r="E2133">
        <v>2</v>
      </c>
      <c r="F2133" t="s">
        <v>34</v>
      </c>
      <c r="G2133">
        <v>1</v>
      </c>
      <c r="H2133" t="s">
        <v>26</v>
      </c>
      <c r="J2133" t="e">
        <v>#N/A</v>
      </c>
      <c r="L2133" t="e">
        <v>#N/A</v>
      </c>
      <c r="N2133" t="e">
        <v>#N/A</v>
      </c>
      <c r="P2133" t="e">
        <v>#N/A</v>
      </c>
      <c r="Q2133">
        <v>4</v>
      </c>
      <c r="R2133">
        <v>1</v>
      </c>
      <c r="S2133" t="s">
        <v>28</v>
      </c>
      <c r="T2133">
        <v>1</v>
      </c>
      <c r="U2133" t="s">
        <v>23</v>
      </c>
      <c r="V2133">
        <v>1</v>
      </c>
      <c r="W2133" t="s">
        <v>23</v>
      </c>
      <c r="X2133">
        <v>1</v>
      </c>
      <c r="Y2133" t="s">
        <v>23</v>
      </c>
      <c r="Z2133">
        <v>1</v>
      </c>
      <c r="AA2133" t="s">
        <v>23</v>
      </c>
      <c r="AB2133">
        <v>1</v>
      </c>
      <c r="AC2133" t="s">
        <v>23</v>
      </c>
      <c r="AF2133">
        <v>7</v>
      </c>
      <c r="AG2133" t="s">
        <v>45</v>
      </c>
      <c r="AI2133">
        <v>8</v>
      </c>
      <c r="AJ2133">
        <v>4</v>
      </c>
      <c r="AK2133">
        <v>20</v>
      </c>
      <c r="AL2133">
        <v>10</v>
      </c>
      <c r="AM2133">
        <v>10</v>
      </c>
      <c r="AN2133">
        <v>10</v>
      </c>
      <c r="AO2133">
        <v>10</v>
      </c>
      <c r="AP2133">
        <v>20</v>
      </c>
      <c r="AR2133">
        <v>92</v>
      </c>
      <c r="AS2133" t="s">
        <v>19</v>
      </c>
    </row>
    <row r="2134" spans="1:45" x14ac:dyDescent="0.25">
      <c r="A2134">
        <v>2017</v>
      </c>
      <c r="B2134">
        <v>2</v>
      </c>
      <c r="C2134">
        <v>3</v>
      </c>
      <c r="D2134" t="s">
        <v>24</v>
      </c>
      <c r="E2134">
        <v>2</v>
      </c>
      <c r="F2134" t="s">
        <v>34</v>
      </c>
      <c r="G2134">
        <v>1</v>
      </c>
      <c r="H2134" t="s">
        <v>26</v>
      </c>
      <c r="J2134" t="e">
        <v>#N/A</v>
      </c>
      <c r="L2134" t="e">
        <v>#N/A</v>
      </c>
      <c r="N2134" t="e">
        <v>#N/A</v>
      </c>
      <c r="P2134" t="e">
        <v>#N/A</v>
      </c>
      <c r="Q2134">
        <v>4</v>
      </c>
      <c r="R2134">
        <v>1</v>
      </c>
      <c r="S2134" t="s">
        <v>28</v>
      </c>
      <c r="T2134">
        <v>1</v>
      </c>
      <c r="U2134" t="s">
        <v>23</v>
      </c>
      <c r="V2134">
        <v>1</v>
      </c>
      <c r="W2134" t="s">
        <v>23</v>
      </c>
      <c r="X2134">
        <v>1</v>
      </c>
      <c r="Y2134" t="s">
        <v>23</v>
      </c>
      <c r="Z2134">
        <v>1</v>
      </c>
      <c r="AA2134" t="s">
        <v>23</v>
      </c>
      <c r="AB2134">
        <v>1</v>
      </c>
      <c r="AC2134" t="s">
        <v>23</v>
      </c>
      <c r="AF2134">
        <v>7</v>
      </c>
      <c r="AG2134" t="s">
        <v>45</v>
      </c>
      <c r="AI2134">
        <v>8</v>
      </c>
      <c r="AJ2134">
        <v>4</v>
      </c>
      <c r="AK2134">
        <v>20</v>
      </c>
      <c r="AL2134">
        <v>10</v>
      </c>
      <c r="AM2134">
        <v>10</v>
      </c>
      <c r="AN2134">
        <v>10</v>
      </c>
      <c r="AO2134">
        <v>10</v>
      </c>
      <c r="AP2134">
        <v>20</v>
      </c>
      <c r="AR2134">
        <v>92</v>
      </c>
      <c r="AS2134" t="s">
        <v>19</v>
      </c>
    </row>
    <row r="2135" spans="1:45" x14ac:dyDescent="0.25">
      <c r="A2135">
        <v>2017</v>
      </c>
      <c r="B2135">
        <v>2</v>
      </c>
      <c r="C2135">
        <v>2</v>
      </c>
      <c r="D2135" t="s">
        <v>35</v>
      </c>
      <c r="E2135">
        <v>1</v>
      </c>
      <c r="F2135" t="s">
        <v>25</v>
      </c>
      <c r="G2135">
        <v>1</v>
      </c>
      <c r="H2135" t="s">
        <v>26</v>
      </c>
      <c r="J2135" t="e">
        <v>#N/A</v>
      </c>
      <c r="L2135" t="e">
        <v>#N/A</v>
      </c>
      <c r="N2135" t="e">
        <v>#N/A</v>
      </c>
      <c r="P2135" t="e">
        <v>#N/A</v>
      </c>
      <c r="Q2135">
        <v>4</v>
      </c>
      <c r="R2135">
        <v>1</v>
      </c>
      <c r="S2135" t="s">
        <v>28</v>
      </c>
      <c r="T2135">
        <v>1</v>
      </c>
      <c r="U2135" t="s">
        <v>23</v>
      </c>
      <c r="V2135">
        <v>1</v>
      </c>
      <c r="W2135" t="s">
        <v>23</v>
      </c>
      <c r="X2135">
        <v>1</v>
      </c>
      <c r="Y2135" t="s">
        <v>23</v>
      </c>
      <c r="Z2135">
        <v>1</v>
      </c>
      <c r="AA2135" t="s">
        <v>23</v>
      </c>
      <c r="AB2135">
        <v>1</v>
      </c>
      <c r="AC2135" t="s">
        <v>23</v>
      </c>
      <c r="AF2135">
        <v>7</v>
      </c>
      <c r="AG2135" t="s">
        <v>45</v>
      </c>
      <c r="AI2135">
        <v>10</v>
      </c>
      <c r="AJ2135">
        <v>4</v>
      </c>
      <c r="AK2135">
        <v>20</v>
      </c>
      <c r="AL2135">
        <v>10</v>
      </c>
      <c r="AM2135">
        <v>10</v>
      </c>
      <c r="AN2135">
        <v>10</v>
      </c>
      <c r="AO2135">
        <v>10</v>
      </c>
      <c r="AP2135">
        <v>20</v>
      </c>
      <c r="AR2135">
        <v>94</v>
      </c>
      <c r="AS2135" t="s">
        <v>19</v>
      </c>
    </row>
    <row r="2136" spans="1:45" x14ac:dyDescent="0.25">
      <c r="A2136">
        <v>2017</v>
      </c>
      <c r="B2136">
        <v>2</v>
      </c>
      <c r="C2136">
        <v>5</v>
      </c>
      <c r="D2136" t="s">
        <v>37</v>
      </c>
      <c r="E2136">
        <v>1</v>
      </c>
      <c r="F2136" t="s">
        <v>25</v>
      </c>
      <c r="G2136">
        <v>1</v>
      </c>
      <c r="H2136" t="s">
        <v>26</v>
      </c>
      <c r="J2136" t="e">
        <v>#N/A</v>
      </c>
      <c r="L2136" t="e">
        <v>#N/A</v>
      </c>
      <c r="N2136" t="e">
        <v>#N/A</v>
      </c>
      <c r="P2136" t="e">
        <v>#N/A</v>
      </c>
      <c r="Q2136">
        <v>4</v>
      </c>
      <c r="R2136">
        <v>1</v>
      </c>
      <c r="S2136" t="s">
        <v>28</v>
      </c>
      <c r="T2136">
        <v>1</v>
      </c>
      <c r="U2136" t="s">
        <v>23</v>
      </c>
      <c r="V2136">
        <v>1</v>
      </c>
      <c r="W2136" t="s">
        <v>23</v>
      </c>
      <c r="X2136">
        <v>1</v>
      </c>
      <c r="Y2136" t="s">
        <v>23</v>
      </c>
      <c r="Z2136">
        <v>1</v>
      </c>
      <c r="AA2136" t="s">
        <v>23</v>
      </c>
      <c r="AB2136">
        <v>1</v>
      </c>
      <c r="AC2136" t="s">
        <v>23</v>
      </c>
      <c r="AF2136">
        <v>7</v>
      </c>
      <c r="AG2136" t="s">
        <v>45</v>
      </c>
      <c r="AI2136">
        <v>10</v>
      </c>
      <c r="AJ2136">
        <v>4</v>
      </c>
      <c r="AK2136">
        <v>20</v>
      </c>
      <c r="AL2136">
        <v>10</v>
      </c>
      <c r="AM2136">
        <v>10</v>
      </c>
      <c r="AN2136">
        <v>10</v>
      </c>
      <c r="AO2136">
        <v>10</v>
      </c>
      <c r="AP2136">
        <v>20</v>
      </c>
      <c r="AR2136">
        <v>94</v>
      </c>
      <c r="AS2136" t="s">
        <v>19</v>
      </c>
    </row>
    <row r="2137" spans="1:45" x14ac:dyDescent="0.25">
      <c r="A2137">
        <v>2017</v>
      </c>
      <c r="B2137">
        <v>2</v>
      </c>
      <c r="C2137">
        <v>4</v>
      </c>
      <c r="D2137" t="s">
        <v>41</v>
      </c>
      <c r="E2137">
        <v>2</v>
      </c>
      <c r="F2137" t="s">
        <v>34</v>
      </c>
      <c r="H2137" t="e">
        <v>#N/A</v>
      </c>
      <c r="I2137">
        <v>2</v>
      </c>
      <c r="J2137" t="s">
        <v>27</v>
      </c>
      <c r="L2137" t="e">
        <v>#N/A</v>
      </c>
      <c r="N2137" t="e">
        <v>#N/A</v>
      </c>
      <c r="P2137" t="e">
        <v>#N/A</v>
      </c>
      <c r="Q2137">
        <v>4</v>
      </c>
      <c r="R2137">
        <v>1</v>
      </c>
      <c r="S2137" t="s">
        <v>28</v>
      </c>
      <c r="T2137">
        <v>1</v>
      </c>
      <c r="U2137" t="s">
        <v>23</v>
      </c>
      <c r="V2137">
        <v>1</v>
      </c>
      <c r="W2137" t="s">
        <v>23</v>
      </c>
      <c r="X2137">
        <v>1</v>
      </c>
      <c r="Y2137" t="s">
        <v>23</v>
      </c>
      <c r="Z2137">
        <v>1</v>
      </c>
      <c r="AA2137" t="s">
        <v>23</v>
      </c>
      <c r="AB2137">
        <v>1</v>
      </c>
      <c r="AC2137" t="s">
        <v>23</v>
      </c>
      <c r="AF2137">
        <v>7</v>
      </c>
      <c r="AG2137" t="s">
        <v>45</v>
      </c>
      <c r="AI2137">
        <v>8</v>
      </c>
      <c r="AJ2137">
        <v>4</v>
      </c>
      <c r="AK2137">
        <v>20</v>
      </c>
      <c r="AL2137">
        <v>10</v>
      </c>
      <c r="AM2137">
        <v>10</v>
      </c>
      <c r="AN2137">
        <v>10</v>
      </c>
      <c r="AO2137">
        <v>10</v>
      </c>
      <c r="AP2137">
        <v>20</v>
      </c>
      <c r="AR2137">
        <v>92</v>
      </c>
      <c r="AS2137" t="s">
        <v>19</v>
      </c>
    </row>
    <row r="2138" spans="1:45" x14ac:dyDescent="0.25">
      <c r="A2138">
        <v>2017</v>
      </c>
      <c r="B2138">
        <v>2</v>
      </c>
      <c r="C2138">
        <v>2</v>
      </c>
      <c r="D2138" t="s">
        <v>35</v>
      </c>
      <c r="E2138">
        <v>1</v>
      </c>
      <c r="F2138" t="s">
        <v>25</v>
      </c>
      <c r="G2138">
        <v>1</v>
      </c>
      <c r="H2138" t="s">
        <v>26</v>
      </c>
      <c r="J2138" t="e">
        <v>#N/A</v>
      </c>
      <c r="L2138" t="e">
        <v>#N/A</v>
      </c>
      <c r="N2138" t="e">
        <v>#N/A</v>
      </c>
      <c r="P2138" t="e">
        <v>#N/A</v>
      </c>
      <c r="Q2138">
        <v>4</v>
      </c>
      <c r="R2138">
        <v>1</v>
      </c>
      <c r="S2138" t="s">
        <v>28</v>
      </c>
      <c r="T2138">
        <v>1</v>
      </c>
      <c r="U2138" t="s">
        <v>23</v>
      </c>
      <c r="V2138">
        <v>1</v>
      </c>
      <c r="W2138" t="s">
        <v>23</v>
      </c>
      <c r="X2138">
        <v>1</v>
      </c>
      <c r="Y2138" t="s">
        <v>23</v>
      </c>
      <c r="Z2138">
        <v>1</v>
      </c>
      <c r="AA2138" t="s">
        <v>23</v>
      </c>
      <c r="AB2138">
        <v>1</v>
      </c>
      <c r="AC2138" t="s">
        <v>23</v>
      </c>
      <c r="AF2138">
        <v>7</v>
      </c>
      <c r="AG2138" t="s">
        <v>45</v>
      </c>
      <c r="AI2138">
        <v>10</v>
      </c>
      <c r="AJ2138">
        <v>4</v>
      </c>
      <c r="AK2138">
        <v>20</v>
      </c>
      <c r="AL2138">
        <v>10</v>
      </c>
      <c r="AM2138">
        <v>10</v>
      </c>
      <c r="AN2138">
        <v>10</v>
      </c>
      <c r="AO2138">
        <v>10</v>
      </c>
      <c r="AP2138">
        <v>20</v>
      </c>
      <c r="AR2138">
        <v>94</v>
      </c>
      <c r="AS2138" t="s">
        <v>19</v>
      </c>
    </row>
    <row r="2139" spans="1:45" x14ac:dyDescent="0.25">
      <c r="A2139">
        <v>2017</v>
      </c>
      <c r="B2139">
        <v>2</v>
      </c>
      <c r="C2139">
        <v>2</v>
      </c>
      <c r="D2139" t="s">
        <v>35</v>
      </c>
      <c r="E2139">
        <v>2</v>
      </c>
      <c r="F2139" t="s">
        <v>34</v>
      </c>
      <c r="G2139">
        <v>1</v>
      </c>
      <c r="H2139" t="s">
        <v>26</v>
      </c>
      <c r="J2139" t="e">
        <v>#N/A</v>
      </c>
      <c r="L2139" t="e">
        <v>#N/A</v>
      </c>
      <c r="N2139" t="e">
        <v>#N/A</v>
      </c>
      <c r="P2139" t="e">
        <v>#N/A</v>
      </c>
      <c r="Q2139">
        <v>4</v>
      </c>
      <c r="R2139">
        <v>1</v>
      </c>
      <c r="S2139" t="s">
        <v>28</v>
      </c>
      <c r="T2139">
        <v>1</v>
      </c>
      <c r="U2139" t="s">
        <v>23</v>
      </c>
      <c r="V2139">
        <v>1</v>
      </c>
      <c r="W2139" t="s">
        <v>23</v>
      </c>
      <c r="X2139">
        <v>1</v>
      </c>
      <c r="Y2139" t="s">
        <v>23</v>
      </c>
      <c r="Z2139">
        <v>1</v>
      </c>
      <c r="AA2139" t="s">
        <v>23</v>
      </c>
      <c r="AB2139">
        <v>1</v>
      </c>
      <c r="AC2139" t="s">
        <v>23</v>
      </c>
      <c r="AF2139">
        <v>7</v>
      </c>
      <c r="AG2139" t="s">
        <v>45</v>
      </c>
      <c r="AI2139">
        <v>8</v>
      </c>
      <c r="AJ2139">
        <v>4</v>
      </c>
      <c r="AK2139">
        <v>20</v>
      </c>
      <c r="AL2139">
        <v>10</v>
      </c>
      <c r="AM2139">
        <v>10</v>
      </c>
      <c r="AN2139">
        <v>10</v>
      </c>
      <c r="AO2139">
        <v>10</v>
      </c>
      <c r="AP2139">
        <v>20</v>
      </c>
      <c r="AR2139">
        <v>92</v>
      </c>
      <c r="AS2139" t="s">
        <v>19</v>
      </c>
    </row>
    <row r="2140" spans="1:45" x14ac:dyDescent="0.25">
      <c r="A2140">
        <v>2017</v>
      </c>
      <c r="B2140">
        <v>2</v>
      </c>
      <c r="C2140">
        <v>2</v>
      </c>
      <c r="D2140" t="s">
        <v>35</v>
      </c>
      <c r="E2140">
        <v>2</v>
      </c>
      <c r="F2140" t="s">
        <v>34</v>
      </c>
      <c r="G2140">
        <v>1</v>
      </c>
      <c r="H2140" t="s">
        <v>26</v>
      </c>
      <c r="J2140" t="e">
        <v>#N/A</v>
      </c>
      <c r="L2140" t="e">
        <v>#N/A</v>
      </c>
      <c r="N2140" t="e">
        <v>#N/A</v>
      </c>
      <c r="P2140" t="e">
        <v>#N/A</v>
      </c>
      <c r="Q2140">
        <v>4</v>
      </c>
      <c r="R2140">
        <v>1</v>
      </c>
      <c r="S2140" t="s">
        <v>28</v>
      </c>
      <c r="T2140">
        <v>1</v>
      </c>
      <c r="U2140" t="s">
        <v>23</v>
      </c>
      <c r="V2140">
        <v>1</v>
      </c>
      <c r="W2140" t="s">
        <v>23</v>
      </c>
      <c r="X2140">
        <v>1</v>
      </c>
      <c r="Y2140" t="s">
        <v>23</v>
      </c>
      <c r="Z2140">
        <v>1</v>
      </c>
      <c r="AA2140" t="s">
        <v>23</v>
      </c>
      <c r="AB2140">
        <v>1</v>
      </c>
      <c r="AC2140" t="s">
        <v>23</v>
      </c>
      <c r="AF2140">
        <v>7</v>
      </c>
      <c r="AG2140" t="s">
        <v>45</v>
      </c>
      <c r="AI2140">
        <v>8</v>
      </c>
      <c r="AJ2140">
        <v>4</v>
      </c>
      <c r="AK2140">
        <v>20</v>
      </c>
      <c r="AL2140">
        <v>10</v>
      </c>
      <c r="AM2140">
        <v>10</v>
      </c>
      <c r="AN2140">
        <v>10</v>
      </c>
      <c r="AO2140">
        <v>10</v>
      </c>
      <c r="AP2140">
        <v>20</v>
      </c>
      <c r="AR2140">
        <v>92</v>
      </c>
      <c r="AS2140" t="s">
        <v>19</v>
      </c>
    </row>
    <row r="2141" spans="1:45" x14ac:dyDescent="0.25">
      <c r="A2141">
        <v>2017</v>
      </c>
      <c r="B2141">
        <v>2</v>
      </c>
      <c r="C2141">
        <v>2</v>
      </c>
      <c r="D2141" t="s">
        <v>35</v>
      </c>
      <c r="E2141">
        <v>1</v>
      </c>
      <c r="F2141" t="s">
        <v>25</v>
      </c>
      <c r="G2141">
        <v>1</v>
      </c>
      <c r="H2141" t="s">
        <v>26</v>
      </c>
      <c r="J2141" t="e">
        <v>#N/A</v>
      </c>
      <c r="L2141" t="e">
        <v>#N/A</v>
      </c>
      <c r="N2141" t="e">
        <v>#N/A</v>
      </c>
      <c r="P2141" t="e">
        <v>#N/A</v>
      </c>
      <c r="Q2141">
        <v>4</v>
      </c>
      <c r="R2141">
        <v>1</v>
      </c>
      <c r="S2141" t="s">
        <v>28</v>
      </c>
      <c r="T2141">
        <v>1</v>
      </c>
      <c r="U2141" t="s">
        <v>23</v>
      </c>
      <c r="V2141">
        <v>1</v>
      </c>
      <c r="W2141" t="s">
        <v>23</v>
      </c>
      <c r="X2141">
        <v>1</v>
      </c>
      <c r="Y2141" t="s">
        <v>23</v>
      </c>
      <c r="Z2141">
        <v>1</v>
      </c>
      <c r="AA2141" t="s">
        <v>23</v>
      </c>
      <c r="AB2141">
        <v>1</v>
      </c>
      <c r="AC2141" t="s">
        <v>23</v>
      </c>
      <c r="AF2141">
        <v>7</v>
      </c>
      <c r="AG2141" t="s">
        <v>45</v>
      </c>
      <c r="AI2141">
        <v>10</v>
      </c>
      <c r="AJ2141">
        <v>4</v>
      </c>
      <c r="AK2141">
        <v>20</v>
      </c>
      <c r="AL2141">
        <v>10</v>
      </c>
      <c r="AM2141">
        <v>10</v>
      </c>
      <c r="AN2141">
        <v>10</v>
      </c>
      <c r="AO2141">
        <v>10</v>
      </c>
      <c r="AP2141">
        <v>20</v>
      </c>
      <c r="AR2141">
        <v>94</v>
      </c>
      <c r="AS2141" t="s">
        <v>19</v>
      </c>
    </row>
    <row r="2142" spans="1:45" x14ac:dyDescent="0.25">
      <c r="A2142">
        <v>2017</v>
      </c>
      <c r="B2142">
        <v>2</v>
      </c>
      <c r="C2142">
        <v>2</v>
      </c>
      <c r="D2142" t="s">
        <v>35</v>
      </c>
      <c r="E2142">
        <v>2</v>
      </c>
      <c r="F2142" t="s">
        <v>34</v>
      </c>
      <c r="H2142" t="e">
        <v>#N/A</v>
      </c>
      <c r="J2142" t="e">
        <v>#N/A</v>
      </c>
      <c r="K2142">
        <v>3</v>
      </c>
      <c r="L2142" t="s">
        <v>30</v>
      </c>
      <c r="N2142" t="e">
        <v>#N/A</v>
      </c>
      <c r="P2142" t="e">
        <v>#N/A</v>
      </c>
      <c r="Q2142">
        <v>4</v>
      </c>
      <c r="R2142">
        <v>1</v>
      </c>
      <c r="S2142" t="s">
        <v>28</v>
      </c>
      <c r="T2142">
        <v>1</v>
      </c>
      <c r="U2142" t="s">
        <v>23</v>
      </c>
      <c r="V2142">
        <v>1</v>
      </c>
      <c r="W2142" t="s">
        <v>23</v>
      </c>
      <c r="X2142">
        <v>1</v>
      </c>
      <c r="Y2142" t="s">
        <v>23</v>
      </c>
      <c r="Z2142">
        <v>1</v>
      </c>
      <c r="AA2142" t="s">
        <v>23</v>
      </c>
      <c r="AB2142">
        <v>1</v>
      </c>
      <c r="AC2142" t="s">
        <v>23</v>
      </c>
      <c r="AF2142">
        <v>7</v>
      </c>
      <c r="AG2142" t="s">
        <v>45</v>
      </c>
      <c r="AI2142">
        <v>8</v>
      </c>
      <c r="AJ2142">
        <v>4</v>
      </c>
      <c r="AK2142">
        <v>20</v>
      </c>
      <c r="AL2142">
        <v>10</v>
      </c>
      <c r="AM2142">
        <v>10</v>
      </c>
      <c r="AN2142">
        <v>10</v>
      </c>
      <c r="AO2142">
        <v>10</v>
      </c>
      <c r="AP2142">
        <v>20</v>
      </c>
      <c r="AR2142">
        <v>92</v>
      </c>
      <c r="AS2142" t="s">
        <v>19</v>
      </c>
    </row>
    <row r="2143" spans="1:45" x14ac:dyDescent="0.25">
      <c r="A2143">
        <v>2017</v>
      </c>
      <c r="B2143">
        <v>2</v>
      </c>
      <c r="C2143">
        <v>3</v>
      </c>
      <c r="D2143" t="s">
        <v>24</v>
      </c>
      <c r="E2143">
        <v>1</v>
      </c>
      <c r="F2143" t="s">
        <v>25</v>
      </c>
      <c r="G2143">
        <v>1</v>
      </c>
      <c r="H2143" t="s">
        <v>26</v>
      </c>
      <c r="J2143" t="e">
        <v>#N/A</v>
      </c>
      <c r="L2143" t="e">
        <v>#N/A</v>
      </c>
      <c r="N2143" t="e">
        <v>#N/A</v>
      </c>
      <c r="P2143" t="e">
        <v>#N/A</v>
      </c>
      <c r="Q2143">
        <v>4</v>
      </c>
      <c r="R2143">
        <v>1</v>
      </c>
      <c r="S2143" t="s">
        <v>28</v>
      </c>
      <c r="T2143">
        <v>1</v>
      </c>
      <c r="U2143" t="s">
        <v>23</v>
      </c>
      <c r="V2143">
        <v>1</v>
      </c>
      <c r="W2143" t="s">
        <v>23</v>
      </c>
      <c r="X2143">
        <v>1</v>
      </c>
      <c r="Y2143" t="s">
        <v>23</v>
      </c>
      <c r="Z2143">
        <v>1</v>
      </c>
      <c r="AA2143" t="s">
        <v>23</v>
      </c>
      <c r="AB2143">
        <v>1</v>
      </c>
      <c r="AC2143" t="s">
        <v>23</v>
      </c>
      <c r="AF2143">
        <v>7</v>
      </c>
      <c r="AG2143" t="s">
        <v>45</v>
      </c>
      <c r="AI2143">
        <v>10</v>
      </c>
      <c r="AJ2143">
        <v>4</v>
      </c>
      <c r="AK2143">
        <v>20</v>
      </c>
      <c r="AL2143">
        <v>10</v>
      </c>
      <c r="AM2143">
        <v>10</v>
      </c>
      <c r="AN2143">
        <v>10</v>
      </c>
      <c r="AO2143">
        <v>10</v>
      </c>
      <c r="AP2143">
        <v>20</v>
      </c>
      <c r="AR2143">
        <v>94</v>
      </c>
      <c r="AS2143" t="s">
        <v>19</v>
      </c>
    </row>
    <row r="2144" spans="1:45" x14ac:dyDescent="0.25">
      <c r="A2144">
        <v>2017</v>
      </c>
      <c r="B2144">
        <v>2</v>
      </c>
      <c r="C2144">
        <v>3</v>
      </c>
      <c r="D2144" t="s">
        <v>24</v>
      </c>
      <c r="E2144">
        <v>0</v>
      </c>
      <c r="F2144" t="e">
        <v>#N/A</v>
      </c>
      <c r="H2144" t="e">
        <v>#N/A</v>
      </c>
      <c r="I2144">
        <v>2</v>
      </c>
      <c r="J2144" t="s">
        <v>27</v>
      </c>
      <c r="L2144" t="e">
        <v>#N/A</v>
      </c>
      <c r="N2144" t="e">
        <v>#N/A</v>
      </c>
      <c r="P2144" t="e">
        <v>#N/A</v>
      </c>
      <c r="Q2144">
        <v>4</v>
      </c>
      <c r="R2144">
        <v>1</v>
      </c>
      <c r="S2144" t="s">
        <v>28</v>
      </c>
      <c r="T2144">
        <v>1</v>
      </c>
      <c r="U2144" t="s">
        <v>23</v>
      </c>
      <c r="V2144">
        <v>1</v>
      </c>
      <c r="W2144" t="s">
        <v>23</v>
      </c>
      <c r="X2144">
        <v>1</v>
      </c>
      <c r="Y2144" t="s">
        <v>23</v>
      </c>
      <c r="Z2144">
        <v>1</v>
      </c>
      <c r="AA2144" t="s">
        <v>23</v>
      </c>
      <c r="AB2144">
        <v>1</v>
      </c>
      <c r="AC2144" t="s">
        <v>23</v>
      </c>
      <c r="AF2144">
        <v>7</v>
      </c>
      <c r="AG2144" t="s">
        <v>45</v>
      </c>
      <c r="AI2144">
        <v>0</v>
      </c>
      <c r="AJ2144">
        <v>4</v>
      </c>
      <c r="AK2144">
        <v>20</v>
      </c>
      <c r="AL2144">
        <v>10</v>
      </c>
      <c r="AM2144">
        <v>10</v>
      </c>
      <c r="AN2144">
        <v>10</v>
      </c>
      <c r="AO2144">
        <v>10</v>
      </c>
      <c r="AP2144">
        <v>20</v>
      </c>
      <c r="AR2144">
        <v>84</v>
      </c>
      <c r="AS2144" t="s">
        <v>19</v>
      </c>
    </row>
    <row r="2145" spans="1:45" x14ac:dyDescent="0.25">
      <c r="A2145">
        <v>2017</v>
      </c>
      <c r="B2145">
        <v>2</v>
      </c>
      <c r="C2145">
        <v>2</v>
      </c>
      <c r="D2145" t="s">
        <v>35</v>
      </c>
      <c r="E2145">
        <v>2</v>
      </c>
      <c r="F2145" t="s">
        <v>34</v>
      </c>
      <c r="G2145">
        <v>1</v>
      </c>
      <c r="H2145" t="s">
        <v>26</v>
      </c>
      <c r="J2145" t="e">
        <v>#N/A</v>
      </c>
      <c r="L2145" t="e">
        <v>#N/A</v>
      </c>
      <c r="N2145" t="e">
        <v>#N/A</v>
      </c>
      <c r="P2145" t="e">
        <v>#N/A</v>
      </c>
      <c r="Q2145">
        <v>4</v>
      </c>
      <c r="R2145">
        <v>1</v>
      </c>
      <c r="S2145" t="s">
        <v>28</v>
      </c>
      <c r="T2145">
        <v>1</v>
      </c>
      <c r="U2145" t="s">
        <v>23</v>
      </c>
      <c r="V2145">
        <v>1</v>
      </c>
      <c r="W2145" t="s">
        <v>23</v>
      </c>
      <c r="X2145">
        <v>1</v>
      </c>
      <c r="Y2145" t="s">
        <v>23</v>
      </c>
      <c r="Z2145">
        <v>1</v>
      </c>
      <c r="AA2145" t="s">
        <v>23</v>
      </c>
      <c r="AB2145">
        <v>1</v>
      </c>
      <c r="AC2145" t="s">
        <v>23</v>
      </c>
      <c r="AF2145">
        <v>7</v>
      </c>
      <c r="AG2145" t="s">
        <v>45</v>
      </c>
      <c r="AI2145">
        <v>8</v>
      </c>
      <c r="AJ2145">
        <v>4</v>
      </c>
      <c r="AK2145">
        <v>20</v>
      </c>
      <c r="AL2145">
        <v>10</v>
      </c>
      <c r="AM2145">
        <v>10</v>
      </c>
      <c r="AN2145">
        <v>10</v>
      </c>
      <c r="AO2145">
        <v>10</v>
      </c>
      <c r="AP2145">
        <v>20</v>
      </c>
      <c r="AR2145">
        <v>92</v>
      </c>
      <c r="AS2145" t="s">
        <v>19</v>
      </c>
    </row>
    <row r="2146" spans="1:45" x14ac:dyDescent="0.25">
      <c r="A2146">
        <v>2017</v>
      </c>
      <c r="B2146">
        <v>2</v>
      </c>
      <c r="C2146">
        <v>2</v>
      </c>
      <c r="D2146" t="s">
        <v>35</v>
      </c>
      <c r="E2146">
        <v>2</v>
      </c>
      <c r="F2146" t="s">
        <v>34</v>
      </c>
      <c r="G2146">
        <v>1</v>
      </c>
      <c r="H2146" t="s">
        <v>26</v>
      </c>
      <c r="J2146" t="e">
        <v>#N/A</v>
      </c>
      <c r="L2146" t="e">
        <v>#N/A</v>
      </c>
      <c r="N2146" t="e">
        <v>#N/A</v>
      </c>
      <c r="P2146" t="e">
        <v>#N/A</v>
      </c>
      <c r="Q2146">
        <v>4</v>
      </c>
      <c r="R2146">
        <v>1</v>
      </c>
      <c r="S2146" t="s">
        <v>28</v>
      </c>
      <c r="T2146">
        <v>1</v>
      </c>
      <c r="U2146" t="s">
        <v>23</v>
      </c>
      <c r="V2146">
        <v>1</v>
      </c>
      <c r="W2146" t="s">
        <v>23</v>
      </c>
      <c r="X2146">
        <v>1</v>
      </c>
      <c r="Y2146" t="s">
        <v>23</v>
      </c>
      <c r="Z2146">
        <v>1</v>
      </c>
      <c r="AA2146" t="s">
        <v>23</v>
      </c>
      <c r="AB2146">
        <v>1</v>
      </c>
      <c r="AC2146" t="s">
        <v>23</v>
      </c>
      <c r="AF2146">
        <v>7</v>
      </c>
      <c r="AG2146" t="s">
        <v>45</v>
      </c>
      <c r="AI2146">
        <v>8</v>
      </c>
      <c r="AJ2146">
        <v>4</v>
      </c>
      <c r="AK2146">
        <v>20</v>
      </c>
      <c r="AL2146">
        <v>10</v>
      </c>
      <c r="AM2146">
        <v>10</v>
      </c>
      <c r="AN2146">
        <v>10</v>
      </c>
      <c r="AO2146">
        <v>10</v>
      </c>
      <c r="AP2146">
        <v>0</v>
      </c>
      <c r="AR2146">
        <v>72</v>
      </c>
      <c r="AS2146" t="s">
        <v>19</v>
      </c>
    </row>
    <row r="2147" spans="1:45" x14ac:dyDescent="0.25">
      <c r="A2147">
        <v>2017</v>
      </c>
      <c r="B2147">
        <v>2</v>
      </c>
      <c r="C2147">
        <v>3</v>
      </c>
      <c r="D2147" t="s">
        <v>24</v>
      </c>
      <c r="E2147">
        <v>2</v>
      </c>
      <c r="F2147" t="s">
        <v>34</v>
      </c>
      <c r="G2147">
        <v>1</v>
      </c>
      <c r="H2147" t="s">
        <v>26</v>
      </c>
      <c r="J2147" t="e">
        <v>#N/A</v>
      </c>
      <c r="L2147" t="e">
        <v>#N/A</v>
      </c>
      <c r="N2147" t="e">
        <v>#N/A</v>
      </c>
      <c r="P2147" t="e">
        <v>#N/A</v>
      </c>
      <c r="Q2147">
        <v>4</v>
      </c>
      <c r="R2147">
        <v>1</v>
      </c>
      <c r="S2147" t="s">
        <v>28</v>
      </c>
      <c r="T2147">
        <v>1</v>
      </c>
      <c r="U2147" t="s">
        <v>23</v>
      </c>
      <c r="V2147">
        <v>1</v>
      </c>
      <c r="W2147" t="s">
        <v>23</v>
      </c>
      <c r="X2147">
        <v>1</v>
      </c>
      <c r="Y2147" t="s">
        <v>23</v>
      </c>
      <c r="Z2147">
        <v>1</v>
      </c>
      <c r="AA2147" t="s">
        <v>23</v>
      </c>
      <c r="AB2147">
        <v>1</v>
      </c>
      <c r="AC2147" t="s">
        <v>23</v>
      </c>
      <c r="AF2147">
        <v>7</v>
      </c>
      <c r="AG2147" t="s">
        <v>45</v>
      </c>
      <c r="AI2147">
        <v>8</v>
      </c>
      <c r="AJ2147">
        <v>4</v>
      </c>
      <c r="AK2147">
        <v>20</v>
      </c>
      <c r="AL2147">
        <v>10</v>
      </c>
      <c r="AM2147">
        <v>10</v>
      </c>
      <c r="AN2147">
        <v>10</v>
      </c>
      <c r="AO2147">
        <v>10</v>
      </c>
      <c r="AP2147">
        <v>20</v>
      </c>
      <c r="AR2147">
        <v>92</v>
      </c>
      <c r="AS2147" t="s">
        <v>19</v>
      </c>
    </row>
    <row r="2148" spans="1:45" x14ac:dyDescent="0.25">
      <c r="A2148">
        <v>2017</v>
      </c>
      <c r="B2148">
        <v>2</v>
      </c>
      <c r="C2148">
        <v>2</v>
      </c>
      <c r="D2148" t="s">
        <v>35</v>
      </c>
      <c r="E2148">
        <v>2</v>
      </c>
      <c r="F2148" t="s">
        <v>34</v>
      </c>
      <c r="G2148">
        <v>1</v>
      </c>
      <c r="H2148" t="s">
        <v>26</v>
      </c>
      <c r="J2148" t="e">
        <v>#N/A</v>
      </c>
      <c r="L2148" t="e">
        <v>#N/A</v>
      </c>
      <c r="N2148" t="e">
        <v>#N/A</v>
      </c>
      <c r="P2148" t="e">
        <v>#N/A</v>
      </c>
      <c r="Q2148">
        <v>4</v>
      </c>
      <c r="R2148">
        <v>1</v>
      </c>
      <c r="S2148" t="s">
        <v>28</v>
      </c>
      <c r="T2148">
        <v>1</v>
      </c>
      <c r="U2148" t="s">
        <v>23</v>
      </c>
      <c r="V2148">
        <v>1</v>
      </c>
      <c r="W2148" t="s">
        <v>23</v>
      </c>
      <c r="X2148">
        <v>1</v>
      </c>
      <c r="Y2148" t="s">
        <v>23</v>
      </c>
      <c r="Z2148">
        <v>1</v>
      </c>
      <c r="AA2148" t="s">
        <v>23</v>
      </c>
      <c r="AB2148">
        <v>1</v>
      </c>
      <c r="AC2148" t="s">
        <v>23</v>
      </c>
      <c r="AF2148">
        <v>7</v>
      </c>
      <c r="AG2148" t="s">
        <v>45</v>
      </c>
      <c r="AI2148">
        <v>8</v>
      </c>
      <c r="AJ2148">
        <v>4</v>
      </c>
      <c r="AK2148">
        <v>20</v>
      </c>
      <c r="AL2148">
        <v>10</v>
      </c>
      <c r="AM2148">
        <v>10</v>
      </c>
      <c r="AN2148">
        <v>10</v>
      </c>
      <c r="AO2148">
        <v>10</v>
      </c>
      <c r="AP2148">
        <v>20</v>
      </c>
      <c r="AR2148">
        <v>92</v>
      </c>
      <c r="AS2148" t="s">
        <v>19</v>
      </c>
    </row>
    <row r="2149" spans="1:45" x14ac:dyDescent="0.25">
      <c r="A2149">
        <v>2017</v>
      </c>
      <c r="B2149">
        <v>2</v>
      </c>
      <c r="C2149">
        <v>2</v>
      </c>
      <c r="D2149" t="s">
        <v>35</v>
      </c>
      <c r="E2149">
        <v>2</v>
      </c>
      <c r="F2149" t="s">
        <v>34</v>
      </c>
      <c r="G2149">
        <v>1</v>
      </c>
      <c r="H2149" t="s">
        <v>26</v>
      </c>
      <c r="J2149" t="e">
        <v>#N/A</v>
      </c>
      <c r="L2149" t="e">
        <v>#N/A</v>
      </c>
      <c r="N2149" t="e">
        <v>#N/A</v>
      </c>
      <c r="P2149" t="e">
        <v>#N/A</v>
      </c>
      <c r="Q2149">
        <v>4</v>
      </c>
      <c r="R2149">
        <v>1</v>
      </c>
      <c r="S2149" t="s">
        <v>28</v>
      </c>
      <c r="T2149">
        <v>1</v>
      </c>
      <c r="U2149" t="s">
        <v>23</v>
      </c>
      <c r="V2149">
        <v>1</v>
      </c>
      <c r="W2149" t="s">
        <v>23</v>
      </c>
      <c r="X2149">
        <v>1</v>
      </c>
      <c r="Y2149" t="s">
        <v>23</v>
      </c>
      <c r="Z2149">
        <v>1</v>
      </c>
      <c r="AA2149" t="s">
        <v>23</v>
      </c>
      <c r="AB2149">
        <v>1</v>
      </c>
      <c r="AC2149" t="s">
        <v>23</v>
      </c>
      <c r="AF2149">
        <v>7</v>
      </c>
      <c r="AG2149" t="s">
        <v>45</v>
      </c>
      <c r="AI2149">
        <v>8</v>
      </c>
      <c r="AJ2149">
        <v>4</v>
      </c>
      <c r="AK2149">
        <v>20</v>
      </c>
      <c r="AL2149">
        <v>10</v>
      </c>
      <c r="AM2149">
        <v>10</v>
      </c>
      <c r="AN2149">
        <v>10</v>
      </c>
      <c r="AO2149">
        <v>10</v>
      </c>
      <c r="AP2149">
        <v>20</v>
      </c>
      <c r="AR2149">
        <v>92</v>
      </c>
      <c r="AS2149" t="s">
        <v>19</v>
      </c>
    </row>
    <row r="2150" spans="1:45" x14ac:dyDescent="0.25">
      <c r="A2150">
        <v>2017</v>
      </c>
      <c r="B2150">
        <v>2</v>
      </c>
      <c r="C2150">
        <v>3</v>
      </c>
      <c r="D2150" t="s">
        <v>24</v>
      </c>
      <c r="E2150">
        <v>2</v>
      </c>
      <c r="F2150" t="s">
        <v>34</v>
      </c>
      <c r="H2150" t="e">
        <v>#N/A</v>
      </c>
      <c r="I2150">
        <v>2</v>
      </c>
      <c r="J2150" t="s">
        <v>27</v>
      </c>
      <c r="L2150" t="e">
        <v>#N/A</v>
      </c>
      <c r="N2150" t="e">
        <v>#N/A</v>
      </c>
      <c r="P2150" t="e">
        <v>#N/A</v>
      </c>
      <c r="Q2150">
        <v>4</v>
      </c>
      <c r="R2150">
        <v>1</v>
      </c>
      <c r="S2150" t="s">
        <v>28</v>
      </c>
      <c r="T2150">
        <v>1</v>
      </c>
      <c r="U2150" t="s">
        <v>23</v>
      </c>
      <c r="V2150">
        <v>1</v>
      </c>
      <c r="W2150" t="s">
        <v>23</v>
      </c>
      <c r="X2150">
        <v>1</v>
      </c>
      <c r="Y2150" t="s">
        <v>23</v>
      </c>
      <c r="Z2150">
        <v>1</v>
      </c>
      <c r="AA2150" t="s">
        <v>23</v>
      </c>
      <c r="AB2150">
        <v>1</v>
      </c>
      <c r="AC2150" t="s">
        <v>23</v>
      </c>
      <c r="AF2150">
        <v>7</v>
      </c>
      <c r="AG2150" t="s">
        <v>45</v>
      </c>
      <c r="AI2150">
        <v>8</v>
      </c>
      <c r="AJ2150">
        <v>4</v>
      </c>
      <c r="AK2150">
        <v>20</v>
      </c>
      <c r="AL2150">
        <v>10</v>
      </c>
      <c r="AM2150">
        <v>10</v>
      </c>
      <c r="AN2150">
        <v>10</v>
      </c>
      <c r="AO2150">
        <v>10</v>
      </c>
      <c r="AP2150">
        <v>20</v>
      </c>
      <c r="AR2150">
        <v>92</v>
      </c>
      <c r="AS2150" t="s">
        <v>19</v>
      </c>
    </row>
    <row r="2151" spans="1:45" x14ac:dyDescent="0.25">
      <c r="A2151">
        <v>2017</v>
      </c>
      <c r="B2151">
        <v>2</v>
      </c>
      <c r="C2151">
        <v>2</v>
      </c>
      <c r="D2151" t="s">
        <v>35</v>
      </c>
      <c r="E2151">
        <v>2</v>
      </c>
      <c r="F2151" t="s">
        <v>34</v>
      </c>
      <c r="H2151" t="e">
        <v>#N/A</v>
      </c>
      <c r="I2151">
        <v>2</v>
      </c>
      <c r="J2151" t="s">
        <v>27</v>
      </c>
      <c r="L2151" t="e">
        <v>#N/A</v>
      </c>
      <c r="N2151" t="e">
        <v>#N/A</v>
      </c>
      <c r="P2151" t="e">
        <v>#N/A</v>
      </c>
      <c r="Q2151">
        <v>4</v>
      </c>
      <c r="R2151">
        <v>1</v>
      </c>
      <c r="S2151" t="s">
        <v>28</v>
      </c>
      <c r="T2151">
        <v>1</v>
      </c>
      <c r="U2151" t="s">
        <v>23</v>
      </c>
      <c r="V2151">
        <v>1</v>
      </c>
      <c r="W2151" t="s">
        <v>23</v>
      </c>
      <c r="X2151">
        <v>1</v>
      </c>
      <c r="Y2151" t="s">
        <v>23</v>
      </c>
      <c r="Z2151">
        <v>1</v>
      </c>
      <c r="AA2151" t="s">
        <v>23</v>
      </c>
      <c r="AB2151">
        <v>1</v>
      </c>
      <c r="AC2151" t="s">
        <v>23</v>
      </c>
      <c r="AF2151">
        <v>7</v>
      </c>
      <c r="AG2151" t="s">
        <v>45</v>
      </c>
      <c r="AI2151">
        <v>8</v>
      </c>
      <c r="AJ2151">
        <v>4</v>
      </c>
      <c r="AK2151">
        <v>20</v>
      </c>
      <c r="AL2151">
        <v>10</v>
      </c>
      <c r="AM2151">
        <v>10</v>
      </c>
      <c r="AN2151">
        <v>10</v>
      </c>
      <c r="AO2151">
        <v>10</v>
      </c>
      <c r="AP2151">
        <v>20</v>
      </c>
      <c r="AR2151">
        <v>92</v>
      </c>
      <c r="AS2151" t="s">
        <v>19</v>
      </c>
    </row>
    <row r="2152" spans="1:45" x14ac:dyDescent="0.25">
      <c r="A2152">
        <v>2017</v>
      </c>
      <c r="B2152">
        <v>2</v>
      </c>
      <c r="C2152">
        <v>2</v>
      </c>
      <c r="D2152" t="s">
        <v>35</v>
      </c>
      <c r="E2152">
        <v>2</v>
      </c>
      <c r="F2152" t="s">
        <v>34</v>
      </c>
      <c r="H2152" t="e">
        <v>#N/A</v>
      </c>
      <c r="I2152">
        <v>2</v>
      </c>
      <c r="J2152" t="s">
        <v>27</v>
      </c>
      <c r="L2152" t="e">
        <v>#N/A</v>
      </c>
      <c r="N2152" t="e">
        <v>#N/A</v>
      </c>
      <c r="P2152" t="e">
        <v>#N/A</v>
      </c>
      <c r="Q2152">
        <v>4</v>
      </c>
      <c r="R2152">
        <v>1</v>
      </c>
      <c r="S2152" t="s">
        <v>28</v>
      </c>
      <c r="T2152">
        <v>1</v>
      </c>
      <c r="U2152" t="s">
        <v>23</v>
      </c>
      <c r="V2152">
        <v>1</v>
      </c>
      <c r="W2152" t="s">
        <v>23</v>
      </c>
      <c r="X2152">
        <v>1</v>
      </c>
      <c r="Y2152" t="s">
        <v>23</v>
      </c>
      <c r="Z2152">
        <v>1</v>
      </c>
      <c r="AA2152" t="s">
        <v>23</v>
      </c>
      <c r="AB2152">
        <v>1</v>
      </c>
      <c r="AC2152" t="s">
        <v>23</v>
      </c>
      <c r="AF2152">
        <v>7</v>
      </c>
      <c r="AG2152" t="s">
        <v>45</v>
      </c>
      <c r="AI2152">
        <v>8</v>
      </c>
      <c r="AJ2152">
        <v>4</v>
      </c>
      <c r="AK2152">
        <v>20</v>
      </c>
      <c r="AL2152">
        <v>10</v>
      </c>
      <c r="AM2152">
        <v>10</v>
      </c>
      <c r="AN2152">
        <v>10</v>
      </c>
      <c r="AO2152">
        <v>10</v>
      </c>
      <c r="AP2152">
        <v>20</v>
      </c>
      <c r="AR2152">
        <v>92</v>
      </c>
      <c r="AS2152" t="s">
        <v>19</v>
      </c>
    </row>
    <row r="2153" spans="1:45" x14ac:dyDescent="0.25">
      <c r="A2153">
        <v>2017</v>
      </c>
      <c r="B2153">
        <v>2</v>
      </c>
      <c r="C2153">
        <v>4</v>
      </c>
      <c r="D2153" t="s">
        <v>41</v>
      </c>
      <c r="E2153">
        <v>2</v>
      </c>
      <c r="F2153" t="s">
        <v>34</v>
      </c>
      <c r="H2153" t="e">
        <v>#N/A</v>
      </c>
      <c r="I2153">
        <v>2</v>
      </c>
      <c r="J2153" t="s">
        <v>27</v>
      </c>
      <c r="L2153" t="e">
        <v>#N/A</v>
      </c>
      <c r="N2153" t="e">
        <v>#N/A</v>
      </c>
      <c r="P2153" t="e">
        <v>#N/A</v>
      </c>
      <c r="Q2153">
        <v>4</v>
      </c>
      <c r="R2153">
        <v>1</v>
      </c>
      <c r="S2153" t="s">
        <v>28</v>
      </c>
      <c r="T2153">
        <v>1</v>
      </c>
      <c r="U2153" t="s">
        <v>23</v>
      </c>
      <c r="V2153">
        <v>1</v>
      </c>
      <c r="W2153" t="s">
        <v>23</v>
      </c>
      <c r="X2153">
        <v>1</v>
      </c>
      <c r="Y2153" t="s">
        <v>23</v>
      </c>
      <c r="Z2153">
        <v>1</v>
      </c>
      <c r="AA2153" t="s">
        <v>23</v>
      </c>
      <c r="AB2153">
        <v>1</v>
      </c>
      <c r="AC2153" t="s">
        <v>23</v>
      </c>
      <c r="AF2153">
        <v>7</v>
      </c>
      <c r="AG2153" t="s">
        <v>45</v>
      </c>
      <c r="AI2153">
        <v>8</v>
      </c>
      <c r="AJ2153">
        <v>4</v>
      </c>
      <c r="AK2153">
        <v>20</v>
      </c>
      <c r="AL2153">
        <v>10</v>
      </c>
      <c r="AM2153">
        <v>10</v>
      </c>
      <c r="AN2153">
        <v>10</v>
      </c>
      <c r="AO2153">
        <v>10</v>
      </c>
      <c r="AP2153">
        <v>20</v>
      </c>
      <c r="AR2153">
        <v>92</v>
      </c>
      <c r="AS2153" t="s">
        <v>19</v>
      </c>
    </row>
    <row r="2154" spans="1:45" x14ac:dyDescent="0.25">
      <c r="A2154">
        <v>2017</v>
      </c>
      <c r="B2154">
        <v>2</v>
      </c>
      <c r="C2154">
        <v>3</v>
      </c>
      <c r="D2154" t="s">
        <v>24</v>
      </c>
      <c r="E2154">
        <v>2</v>
      </c>
      <c r="F2154" t="s">
        <v>34</v>
      </c>
      <c r="G2154">
        <v>1</v>
      </c>
      <c r="H2154" t="s">
        <v>26</v>
      </c>
      <c r="J2154" t="e">
        <v>#N/A</v>
      </c>
      <c r="L2154" t="e">
        <v>#N/A</v>
      </c>
      <c r="N2154" t="e">
        <v>#N/A</v>
      </c>
      <c r="P2154" t="e">
        <v>#N/A</v>
      </c>
      <c r="Q2154">
        <v>4</v>
      </c>
      <c r="R2154">
        <v>1</v>
      </c>
      <c r="S2154" t="s">
        <v>28</v>
      </c>
      <c r="T2154">
        <v>1</v>
      </c>
      <c r="U2154" t="s">
        <v>23</v>
      </c>
      <c r="V2154">
        <v>1</v>
      </c>
      <c r="W2154" t="s">
        <v>23</v>
      </c>
      <c r="X2154">
        <v>1</v>
      </c>
      <c r="Y2154" t="s">
        <v>23</v>
      </c>
      <c r="Z2154">
        <v>1</v>
      </c>
      <c r="AA2154" t="s">
        <v>23</v>
      </c>
      <c r="AB2154">
        <v>1</v>
      </c>
      <c r="AC2154" t="s">
        <v>23</v>
      </c>
      <c r="AF2154">
        <v>7</v>
      </c>
      <c r="AG2154" t="s">
        <v>45</v>
      </c>
      <c r="AI2154">
        <v>8</v>
      </c>
      <c r="AJ2154">
        <v>4</v>
      </c>
      <c r="AK2154">
        <v>20</v>
      </c>
      <c r="AL2154">
        <v>10</v>
      </c>
      <c r="AM2154">
        <v>10</v>
      </c>
      <c r="AN2154">
        <v>10</v>
      </c>
      <c r="AO2154">
        <v>10</v>
      </c>
      <c r="AP2154">
        <v>20</v>
      </c>
      <c r="AR2154">
        <v>92</v>
      </c>
      <c r="AS2154" t="s">
        <v>19</v>
      </c>
    </row>
    <row r="2155" spans="1:45" x14ac:dyDescent="0.25">
      <c r="A2155">
        <v>2017</v>
      </c>
      <c r="B2155">
        <v>2</v>
      </c>
      <c r="C2155">
        <v>3</v>
      </c>
      <c r="D2155" t="s">
        <v>24</v>
      </c>
      <c r="E2155">
        <v>2</v>
      </c>
      <c r="F2155" t="s">
        <v>34</v>
      </c>
      <c r="G2155">
        <v>1</v>
      </c>
      <c r="H2155" t="s">
        <v>26</v>
      </c>
      <c r="J2155" t="e">
        <v>#N/A</v>
      </c>
      <c r="L2155" t="e">
        <v>#N/A</v>
      </c>
      <c r="N2155" t="e">
        <v>#N/A</v>
      </c>
      <c r="P2155" t="e">
        <v>#N/A</v>
      </c>
      <c r="Q2155">
        <v>4</v>
      </c>
      <c r="R2155">
        <v>1</v>
      </c>
      <c r="S2155" t="s">
        <v>28</v>
      </c>
      <c r="T2155">
        <v>1</v>
      </c>
      <c r="U2155" t="s">
        <v>23</v>
      </c>
      <c r="V2155">
        <v>1</v>
      </c>
      <c r="W2155" t="s">
        <v>23</v>
      </c>
      <c r="X2155">
        <v>1</v>
      </c>
      <c r="Y2155" t="s">
        <v>23</v>
      </c>
      <c r="Z2155">
        <v>1</v>
      </c>
      <c r="AA2155" t="s">
        <v>23</v>
      </c>
      <c r="AB2155">
        <v>1</v>
      </c>
      <c r="AC2155" t="s">
        <v>23</v>
      </c>
      <c r="AF2155">
        <v>7</v>
      </c>
      <c r="AG2155" t="s">
        <v>45</v>
      </c>
      <c r="AI2155">
        <v>8</v>
      </c>
      <c r="AJ2155">
        <v>4</v>
      </c>
      <c r="AK2155">
        <v>20</v>
      </c>
      <c r="AL2155">
        <v>10</v>
      </c>
      <c r="AM2155">
        <v>10</v>
      </c>
      <c r="AN2155">
        <v>10</v>
      </c>
      <c r="AO2155">
        <v>10</v>
      </c>
      <c r="AP2155">
        <v>20</v>
      </c>
      <c r="AR2155">
        <v>92</v>
      </c>
      <c r="AS2155" t="s">
        <v>19</v>
      </c>
    </row>
    <row r="2156" spans="1:45" x14ac:dyDescent="0.25">
      <c r="A2156">
        <v>2017</v>
      </c>
      <c r="B2156">
        <v>2</v>
      </c>
      <c r="C2156">
        <v>5</v>
      </c>
      <c r="D2156" t="s">
        <v>37</v>
      </c>
      <c r="E2156">
        <v>1</v>
      </c>
      <c r="F2156" t="s">
        <v>25</v>
      </c>
      <c r="G2156">
        <v>1</v>
      </c>
      <c r="H2156" t="s">
        <v>26</v>
      </c>
      <c r="J2156" t="e">
        <v>#N/A</v>
      </c>
      <c r="L2156" t="e">
        <v>#N/A</v>
      </c>
      <c r="N2156" t="e">
        <v>#N/A</v>
      </c>
      <c r="P2156" t="e">
        <v>#N/A</v>
      </c>
      <c r="Q2156">
        <v>4</v>
      </c>
      <c r="R2156">
        <v>1</v>
      </c>
      <c r="S2156" t="s">
        <v>28</v>
      </c>
      <c r="T2156">
        <v>1</v>
      </c>
      <c r="U2156" t="s">
        <v>23</v>
      </c>
      <c r="V2156">
        <v>1</v>
      </c>
      <c r="W2156" t="s">
        <v>23</v>
      </c>
      <c r="X2156">
        <v>1</v>
      </c>
      <c r="Y2156" t="s">
        <v>23</v>
      </c>
      <c r="Z2156">
        <v>1</v>
      </c>
      <c r="AA2156" t="s">
        <v>23</v>
      </c>
      <c r="AB2156">
        <v>1</v>
      </c>
      <c r="AC2156" t="s">
        <v>23</v>
      </c>
      <c r="AF2156">
        <v>7</v>
      </c>
      <c r="AG2156" t="s">
        <v>45</v>
      </c>
      <c r="AI2156">
        <v>10</v>
      </c>
      <c r="AJ2156">
        <v>4</v>
      </c>
      <c r="AK2156">
        <v>20</v>
      </c>
      <c r="AL2156">
        <v>10</v>
      </c>
      <c r="AM2156">
        <v>10</v>
      </c>
      <c r="AN2156">
        <v>10</v>
      </c>
      <c r="AO2156">
        <v>10</v>
      </c>
      <c r="AP2156">
        <v>20</v>
      </c>
      <c r="AR2156">
        <v>94</v>
      </c>
      <c r="AS2156" t="s">
        <v>19</v>
      </c>
    </row>
    <row r="2157" spans="1:45" x14ac:dyDescent="0.25">
      <c r="A2157">
        <v>2017</v>
      </c>
      <c r="B2157">
        <v>2</v>
      </c>
      <c r="C2157">
        <v>2</v>
      </c>
      <c r="D2157" t="s">
        <v>35</v>
      </c>
      <c r="E2157">
        <v>1</v>
      </c>
      <c r="F2157" t="s">
        <v>25</v>
      </c>
      <c r="G2157">
        <v>1</v>
      </c>
      <c r="H2157" t="s">
        <v>26</v>
      </c>
      <c r="I2157">
        <v>2</v>
      </c>
      <c r="J2157" t="s">
        <v>27</v>
      </c>
      <c r="K2157">
        <v>3</v>
      </c>
      <c r="L2157" t="s">
        <v>30</v>
      </c>
      <c r="N2157" t="e">
        <v>#N/A</v>
      </c>
      <c r="P2157" t="e">
        <v>#N/A</v>
      </c>
      <c r="Q2157">
        <v>12</v>
      </c>
      <c r="R2157">
        <v>1</v>
      </c>
      <c r="S2157" t="s">
        <v>28</v>
      </c>
      <c r="T2157">
        <v>1</v>
      </c>
      <c r="U2157" t="s">
        <v>23</v>
      </c>
      <c r="V2157">
        <v>1</v>
      </c>
      <c r="W2157" t="s">
        <v>23</v>
      </c>
      <c r="X2157">
        <v>1</v>
      </c>
      <c r="Y2157" t="s">
        <v>23</v>
      </c>
      <c r="Z2157">
        <v>1</v>
      </c>
      <c r="AA2157" t="s">
        <v>23</v>
      </c>
      <c r="AB2157">
        <v>2</v>
      </c>
      <c r="AC2157" t="s">
        <v>46</v>
      </c>
      <c r="AF2157">
        <v>8</v>
      </c>
      <c r="AG2157" t="s">
        <v>47</v>
      </c>
      <c r="AI2157">
        <v>10</v>
      </c>
      <c r="AJ2157">
        <v>12</v>
      </c>
      <c r="AK2157">
        <v>20</v>
      </c>
      <c r="AL2157">
        <v>10</v>
      </c>
      <c r="AM2157">
        <v>10</v>
      </c>
      <c r="AN2157">
        <v>10</v>
      </c>
      <c r="AO2157">
        <v>10</v>
      </c>
      <c r="AP2157">
        <v>0</v>
      </c>
      <c r="AR2157">
        <v>82</v>
      </c>
      <c r="AS2157" t="s">
        <v>19</v>
      </c>
    </row>
    <row r="2158" spans="1:45" x14ac:dyDescent="0.25">
      <c r="A2158">
        <v>2017</v>
      </c>
      <c r="B2158">
        <v>2</v>
      </c>
      <c r="C2158">
        <v>2</v>
      </c>
      <c r="D2158" t="s">
        <v>35</v>
      </c>
      <c r="E2158">
        <v>2</v>
      </c>
      <c r="F2158" t="s">
        <v>34</v>
      </c>
      <c r="G2158">
        <v>1</v>
      </c>
      <c r="H2158" t="s">
        <v>26</v>
      </c>
      <c r="I2158">
        <v>2</v>
      </c>
      <c r="J2158" t="s">
        <v>27</v>
      </c>
      <c r="K2158">
        <v>3</v>
      </c>
      <c r="L2158" t="s">
        <v>30</v>
      </c>
      <c r="M2158">
        <v>4</v>
      </c>
      <c r="N2158" t="s">
        <v>31</v>
      </c>
      <c r="P2158" t="e">
        <v>#N/A</v>
      </c>
      <c r="Q2158">
        <v>16</v>
      </c>
      <c r="R2158">
        <v>1</v>
      </c>
      <c r="S2158" t="s">
        <v>28</v>
      </c>
      <c r="T2158">
        <v>1</v>
      </c>
      <c r="U2158" t="s">
        <v>23</v>
      </c>
      <c r="V2158">
        <v>1</v>
      </c>
      <c r="W2158" t="s">
        <v>23</v>
      </c>
      <c r="X2158">
        <v>1</v>
      </c>
      <c r="Y2158" t="s">
        <v>23</v>
      </c>
      <c r="Z2158">
        <v>1</v>
      </c>
      <c r="AA2158" t="s">
        <v>23</v>
      </c>
      <c r="AB2158">
        <v>0</v>
      </c>
      <c r="AC2158" t="e">
        <v>#N/A</v>
      </c>
      <c r="AF2158">
        <v>8</v>
      </c>
      <c r="AG2158" t="s">
        <v>47</v>
      </c>
      <c r="AI2158">
        <v>8</v>
      </c>
      <c r="AJ2158">
        <v>16</v>
      </c>
      <c r="AK2158">
        <v>20</v>
      </c>
      <c r="AL2158">
        <v>10</v>
      </c>
      <c r="AM2158">
        <v>10</v>
      </c>
      <c r="AN2158">
        <v>10</v>
      </c>
      <c r="AO2158">
        <v>10</v>
      </c>
      <c r="AP2158">
        <v>0</v>
      </c>
      <c r="AR2158">
        <v>84</v>
      </c>
      <c r="AS2158" t="s">
        <v>19</v>
      </c>
    </row>
    <row r="2159" spans="1:45" x14ac:dyDescent="0.25">
      <c r="A2159">
        <v>2017</v>
      </c>
      <c r="B2159">
        <v>2</v>
      </c>
      <c r="C2159">
        <v>3</v>
      </c>
      <c r="D2159" t="s">
        <v>24</v>
      </c>
      <c r="E2159">
        <v>1</v>
      </c>
      <c r="F2159" t="s">
        <v>25</v>
      </c>
      <c r="G2159">
        <v>1</v>
      </c>
      <c r="H2159" t="s">
        <v>26</v>
      </c>
      <c r="I2159">
        <v>2</v>
      </c>
      <c r="J2159" t="s">
        <v>27</v>
      </c>
      <c r="K2159">
        <v>3</v>
      </c>
      <c r="L2159" t="s">
        <v>30</v>
      </c>
      <c r="N2159" t="e">
        <v>#N/A</v>
      </c>
      <c r="P2159" t="e">
        <v>#N/A</v>
      </c>
      <c r="Q2159">
        <v>12</v>
      </c>
      <c r="R2159">
        <v>1</v>
      </c>
      <c r="S2159" t="s">
        <v>28</v>
      </c>
      <c r="T2159">
        <v>1</v>
      </c>
      <c r="U2159" t="s">
        <v>23</v>
      </c>
      <c r="V2159">
        <v>1</v>
      </c>
      <c r="W2159" t="s">
        <v>23</v>
      </c>
      <c r="X2159">
        <v>1</v>
      </c>
      <c r="Y2159" t="s">
        <v>23</v>
      </c>
      <c r="Z2159">
        <v>1</v>
      </c>
      <c r="AA2159" t="s">
        <v>23</v>
      </c>
      <c r="AB2159">
        <v>2</v>
      </c>
      <c r="AC2159" t="s">
        <v>46</v>
      </c>
      <c r="AF2159">
        <v>8</v>
      </c>
      <c r="AG2159" t="s">
        <v>47</v>
      </c>
      <c r="AI2159">
        <v>10</v>
      </c>
      <c r="AJ2159">
        <v>12</v>
      </c>
      <c r="AK2159">
        <v>20</v>
      </c>
      <c r="AL2159">
        <v>10</v>
      </c>
      <c r="AM2159">
        <v>10</v>
      </c>
      <c r="AN2159">
        <v>10</v>
      </c>
      <c r="AO2159">
        <v>10</v>
      </c>
      <c r="AP2159">
        <v>0</v>
      </c>
      <c r="AR2159">
        <v>82</v>
      </c>
      <c r="AS2159" t="s">
        <v>19</v>
      </c>
    </row>
    <row r="2160" spans="1:45" x14ac:dyDescent="0.25">
      <c r="A2160">
        <v>2017</v>
      </c>
      <c r="B2160">
        <v>2</v>
      </c>
      <c r="C2160">
        <v>2</v>
      </c>
      <c r="D2160" t="s">
        <v>35</v>
      </c>
      <c r="E2160">
        <v>1</v>
      </c>
      <c r="F2160" t="s">
        <v>25</v>
      </c>
      <c r="G2160">
        <v>1</v>
      </c>
      <c r="H2160" t="s">
        <v>26</v>
      </c>
      <c r="I2160">
        <v>2</v>
      </c>
      <c r="J2160" t="s">
        <v>27</v>
      </c>
      <c r="K2160">
        <v>3</v>
      </c>
      <c r="L2160" t="s">
        <v>30</v>
      </c>
      <c r="N2160" t="e">
        <v>#N/A</v>
      </c>
      <c r="P2160" t="e">
        <v>#N/A</v>
      </c>
      <c r="Q2160">
        <v>12</v>
      </c>
      <c r="R2160">
        <v>1</v>
      </c>
      <c r="S2160" t="s">
        <v>28</v>
      </c>
      <c r="T2160">
        <v>1</v>
      </c>
      <c r="U2160" t="s">
        <v>23</v>
      </c>
      <c r="V2160">
        <v>1</v>
      </c>
      <c r="W2160" t="s">
        <v>23</v>
      </c>
      <c r="X2160">
        <v>1</v>
      </c>
      <c r="Y2160" t="s">
        <v>23</v>
      </c>
      <c r="Z2160">
        <v>1</v>
      </c>
      <c r="AA2160" t="s">
        <v>23</v>
      </c>
      <c r="AB2160">
        <v>0</v>
      </c>
      <c r="AC2160" t="e">
        <v>#N/A</v>
      </c>
      <c r="AF2160">
        <v>8</v>
      </c>
      <c r="AG2160" t="s">
        <v>47</v>
      </c>
      <c r="AI2160">
        <v>10</v>
      </c>
      <c r="AJ2160">
        <v>12</v>
      </c>
      <c r="AK2160">
        <v>20</v>
      </c>
      <c r="AL2160">
        <v>10</v>
      </c>
      <c r="AM2160">
        <v>10</v>
      </c>
      <c r="AN2160">
        <v>10</v>
      </c>
      <c r="AO2160">
        <v>10</v>
      </c>
      <c r="AP2160">
        <v>0</v>
      </c>
      <c r="AR2160">
        <v>82</v>
      </c>
      <c r="AS2160" t="s">
        <v>19</v>
      </c>
    </row>
    <row r="2161" spans="1:45" x14ac:dyDescent="0.25">
      <c r="A2161">
        <v>2017</v>
      </c>
      <c r="B2161">
        <v>2</v>
      </c>
      <c r="C2161">
        <v>2</v>
      </c>
      <c r="D2161" t="s">
        <v>35</v>
      </c>
      <c r="E2161">
        <v>1</v>
      </c>
      <c r="F2161" t="s">
        <v>25</v>
      </c>
      <c r="G2161">
        <v>1</v>
      </c>
      <c r="H2161" t="s">
        <v>26</v>
      </c>
      <c r="I2161">
        <v>2</v>
      </c>
      <c r="J2161" t="s">
        <v>27</v>
      </c>
      <c r="K2161">
        <v>3</v>
      </c>
      <c r="L2161" t="s">
        <v>30</v>
      </c>
      <c r="N2161" t="e">
        <v>#N/A</v>
      </c>
      <c r="P2161" t="e">
        <v>#N/A</v>
      </c>
      <c r="Q2161">
        <v>12</v>
      </c>
      <c r="R2161">
        <v>2</v>
      </c>
      <c r="S2161" t="s">
        <v>39</v>
      </c>
      <c r="T2161">
        <v>1</v>
      </c>
      <c r="U2161" t="s">
        <v>23</v>
      </c>
      <c r="V2161">
        <v>1</v>
      </c>
      <c r="W2161" t="s">
        <v>23</v>
      </c>
      <c r="X2161">
        <v>1</v>
      </c>
      <c r="Y2161" t="s">
        <v>23</v>
      </c>
      <c r="Z2161">
        <v>1</v>
      </c>
      <c r="AA2161" t="s">
        <v>23</v>
      </c>
      <c r="AB2161">
        <v>0</v>
      </c>
      <c r="AC2161" t="e">
        <v>#N/A</v>
      </c>
      <c r="AF2161">
        <v>8</v>
      </c>
      <c r="AG2161" t="s">
        <v>47</v>
      </c>
      <c r="AI2161">
        <v>10</v>
      </c>
      <c r="AJ2161">
        <v>12</v>
      </c>
      <c r="AK2161">
        <v>10</v>
      </c>
      <c r="AL2161">
        <v>10</v>
      </c>
      <c r="AM2161">
        <v>10</v>
      </c>
      <c r="AN2161">
        <v>10</v>
      </c>
      <c r="AO2161">
        <v>10</v>
      </c>
      <c r="AP2161">
        <v>0</v>
      </c>
      <c r="AR2161">
        <v>72</v>
      </c>
      <c r="AS2161" t="s">
        <v>19</v>
      </c>
    </row>
    <row r="2162" spans="1:45" x14ac:dyDescent="0.25">
      <c r="A2162">
        <v>2017</v>
      </c>
      <c r="B2162">
        <v>2</v>
      </c>
      <c r="C2162">
        <v>2</v>
      </c>
      <c r="D2162" t="s">
        <v>35</v>
      </c>
      <c r="E2162">
        <v>1</v>
      </c>
      <c r="F2162" t="s">
        <v>25</v>
      </c>
      <c r="G2162">
        <v>1</v>
      </c>
      <c r="H2162" t="s">
        <v>26</v>
      </c>
      <c r="I2162">
        <v>2</v>
      </c>
      <c r="J2162" t="s">
        <v>27</v>
      </c>
      <c r="K2162">
        <v>3</v>
      </c>
      <c r="L2162" t="s">
        <v>30</v>
      </c>
      <c r="N2162" t="e">
        <v>#N/A</v>
      </c>
      <c r="P2162" t="e">
        <v>#N/A</v>
      </c>
      <c r="Q2162">
        <v>12</v>
      </c>
      <c r="R2162">
        <v>1</v>
      </c>
      <c r="S2162" t="s">
        <v>28</v>
      </c>
      <c r="T2162">
        <v>1</v>
      </c>
      <c r="U2162" t="s">
        <v>23</v>
      </c>
      <c r="V2162">
        <v>1</v>
      </c>
      <c r="W2162" t="s">
        <v>23</v>
      </c>
      <c r="X2162">
        <v>1</v>
      </c>
      <c r="Y2162" t="s">
        <v>23</v>
      </c>
      <c r="Z2162">
        <v>1</v>
      </c>
      <c r="AA2162" t="s">
        <v>23</v>
      </c>
      <c r="AB2162">
        <v>2</v>
      </c>
      <c r="AC2162" t="s">
        <v>46</v>
      </c>
      <c r="AF2162">
        <v>8</v>
      </c>
      <c r="AG2162" t="s">
        <v>47</v>
      </c>
      <c r="AI2162">
        <v>10</v>
      </c>
      <c r="AJ2162">
        <v>12</v>
      </c>
      <c r="AK2162">
        <v>20</v>
      </c>
      <c r="AL2162">
        <v>10</v>
      </c>
      <c r="AM2162">
        <v>10</v>
      </c>
      <c r="AN2162">
        <v>10</v>
      </c>
      <c r="AO2162">
        <v>10</v>
      </c>
      <c r="AP2162">
        <v>0</v>
      </c>
      <c r="AR2162">
        <v>82</v>
      </c>
      <c r="AS2162" t="s">
        <v>19</v>
      </c>
    </row>
    <row r="2163" spans="1:45" x14ac:dyDescent="0.25">
      <c r="A2163">
        <v>2017</v>
      </c>
      <c r="B2163">
        <v>2</v>
      </c>
      <c r="C2163">
        <v>3</v>
      </c>
      <c r="D2163" t="s">
        <v>24</v>
      </c>
      <c r="E2163">
        <v>1</v>
      </c>
      <c r="F2163" t="s">
        <v>25</v>
      </c>
      <c r="G2163">
        <v>1</v>
      </c>
      <c r="H2163" t="s">
        <v>26</v>
      </c>
      <c r="I2163">
        <v>2</v>
      </c>
      <c r="J2163" t="s">
        <v>27</v>
      </c>
      <c r="K2163">
        <v>3</v>
      </c>
      <c r="L2163" t="s">
        <v>30</v>
      </c>
      <c r="M2163">
        <v>4</v>
      </c>
      <c r="N2163" t="s">
        <v>31</v>
      </c>
      <c r="P2163" t="e">
        <v>#N/A</v>
      </c>
      <c r="Q2163">
        <v>16</v>
      </c>
      <c r="R2163">
        <v>1</v>
      </c>
      <c r="S2163" t="s">
        <v>28</v>
      </c>
      <c r="T2163">
        <v>1</v>
      </c>
      <c r="U2163" t="s">
        <v>23</v>
      </c>
      <c r="V2163">
        <v>1</v>
      </c>
      <c r="W2163" t="s">
        <v>23</v>
      </c>
      <c r="X2163">
        <v>1</v>
      </c>
      <c r="Y2163" t="s">
        <v>23</v>
      </c>
      <c r="Z2163">
        <v>1</v>
      </c>
      <c r="AA2163" t="s">
        <v>23</v>
      </c>
      <c r="AB2163">
        <v>2</v>
      </c>
      <c r="AC2163" t="s">
        <v>46</v>
      </c>
      <c r="AF2163">
        <v>8</v>
      </c>
      <c r="AG2163" t="s">
        <v>47</v>
      </c>
      <c r="AI2163">
        <v>10</v>
      </c>
      <c r="AJ2163">
        <v>16</v>
      </c>
      <c r="AK2163">
        <v>20</v>
      </c>
      <c r="AL2163">
        <v>10</v>
      </c>
      <c r="AM2163">
        <v>10</v>
      </c>
      <c r="AN2163">
        <v>10</v>
      </c>
      <c r="AO2163">
        <v>10</v>
      </c>
      <c r="AP2163">
        <v>0</v>
      </c>
      <c r="AR2163">
        <v>86</v>
      </c>
      <c r="AS2163" t="s">
        <v>19</v>
      </c>
    </row>
    <row r="2164" spans="1:45" x14ac:dyDescent="0.25">
      <c r="A2164">
        <v>2017</v>
      </c>
      <c r="B2164">
        <v>2</v>
      </c>
      <c r="C2164">
        <v>2</v>
      </c>
      <c r="D2164" t="s">
        <v>35</v>
      </c>
      <c r="E2164">
        <v>1</v>
      </c>
      <c r="F2164" t="s">
        <v>25</v>
      </c>
      <c r="G2164">
        <v>1</v>
      </c>
      <c r="H2164" t="s">
        <v>26</v>
      </c>
      <c r="I2164">
        <v>2</v>
      </c>
      <c r="J2164" t="s">
        <v>27</v>
      </c>
      <c r="K2164">
        <v>3</v>
      </c>
      <c r="L2164" t="s">
        <v>30</v>
      </c>
      <c r="M2164">
        <v>4</v>
      </c>
      <c r="N2164" t="s">
        <v>31</v>
      </c>
      <c r="P2164" t="e">
        <v>#N/A</v>
      </c>
      <c r="Q2164">
        <v>16</v>
      </c>
      <c r="R2164">
        <v>1</v>
      </c>
      <c r="S2164" t="s">
        <v>28</v>
      </c>
      <c r="T2164">
        <v>1</v>
      </c>
      <c r="U2164" t="s">
        <v>23</v>
      </c>
      <c r="V2164">
        <v>1</v>
      </c>
      <c r="W2164" t="s">
        <v>23</v>
      </c>
      <c r="X2164">
        <v>1</v>
      </c>
      <c r="Y2164" t="s">
        <v>23</v>
      </c>
      <c r="Z2164">
        <v>1</v>
      </c>
      <c r="AA2164" t="s">
        <v>23</v>
      </c>
      <c r="AB2164">
        <v>0</v>
      </c>
      <c r="AC2164" t="e">
        <v>#N/A</v>
      </c>
      <c r="AF2164">
        <v>8</v>
      </c>
      <c r="AG2164" t="s">
        <v>47</v>
      </c>
      <c r="AI2164">
        <v>10</v>
      </c>
      <c r="AJ2164">
        <v>16</v>
      </c>
      <c r="AK2164">
        <v>20</v>
      </c>
      <c r="AL2164">
        <v>10</v>
      </c>
      <c r="AM2164">
        <v>10</v>
      </c>
      <c r="AN2164">
        <v>10</v>
      </c>
      <c r="AO2164">
        <v>10</v>
      </c>
      <c r="AP2164">
        <v>0</v>
      </c>
      <c r="AR2164">
        <v>86</v>
      </c>
      <c r="AS2164" t="s">
        <v>19</v>
      </c>
    </row>
    <row r="2165" spans="1:45" x14ac:dyDescent="0.25">
      <c r="A2165">
        <v>2017</v>
      </c>
      <c r="B2165">
        <v>2</v>
      </c>
      <c r="C2165">
        <v>2</v>
      </c>
      <c r="D2165" t="s">
        <v>35</v>
      </c>
      <c r="E2165">
        <v>2</v>
      </c>
      <c r="F2165" t="s">
        <v>34</v>
      </c>
      <c r="G2165">
        <v>1</v>
      </c>
      <c r="H2165" t="s">
        <v>26</v>
      </c>
      <c r="I2165">
        <v>2</v>
      </c>
      <c r="J2165" t="s">
        <v>27</v>
      </c>
      <c r="K2165">
        <v>3</v>
      </c>
      <c r="L2165" t="s">
        <v>30</v>
      </c>
      <c r="M2165">
        <v>4</v>
      </c>
      <c r="N2165" t="s">
        <v>31</v>
      </c>
      <c r="P2165" t="e">
        <v>#N/A</v>
      </c>
      <c r="Q2165">
        <v>16</v>
      </c>
      <c r="R2165">
        <v>1</v>
      </c>
      <c r="S2165" t="s">
        <v>28</v>
      </c>
      <c r="T2165">
        <v>1</v>
      </c>
      <c r="U2165" t="s">
        <v>23</v>
      </c>
      <c r="V2165">
        <v>1</v>
      </c>
      <c r="W2165" t="s">
        <v>23</v>
      </c>
      <c r="X2165">
        <v>1</v>
      </c>
      <c r="Y2165" t="s">
        <v>23</v>
      </c>
      <c r="Z2165">
        <v>1</v>
      </c>
      <c r="AA2165" t="s">
        <v>23</v>
      </c>
      <c r="AB2165">
        <v>0</v>
      </c>
      <c r="AC2165" t="e">
        <v>#N/A</v>
      </c>
      <c r="AF2165">
        <v>8</v>
      </c>
      <c r="AG2165" t="s">
        <v>47</v>
      </c>
      <c r="AI2165">
        <v>8</v>
      </c>
      <c r="AJ2165">
        <v>16</v>
      </c>
      <c r="AK2165">
        <v>20</v>
      </c>
      <c r="AL2165">
        <v>10</v>
      </c>
      <c r="AM2165">
        <v>10</v>
      </c>
      <c r="AN2165">
        <v>10</v>
      </c>
      <c r="AO2165">
        <v>10</v>
      </c>
      <c r="AP2165">
        <v>0</v>
      </c>
      <c r="AR2165">
        <v>84</v>
      </c>
      <c r="AS2165" t="s">
        <v>19</v>
      </c>
    </row>
    <row r="2166" spans="1:45" x14ac:dyDescent="0.25">
      <c r="A2166">
        <v>2017</v>
      </c>
      <c r="B2166">
        <v>2</v>
      </c>
      <c r="C2166">
        <v>3</v>
      </c>
      <c r="D2166" t="s">
        <v>24</v>
      </c>
      <c r="E2166">
        <v>1</v>
      </c>
      <c r="F2166" t="s">
        <v>25</v>
      </c>
      <c r="G2166">
        <v>1</v>
      </c>
      <c r="H2166" t="s">
        <v>26</v>
      </c>
      <c r="I2166">
        <v>2</v>
      </c>
      <c r="J2166" t="s">
        <v>27</v>
      </c>
      <c r="K2166">
        <v>3</v>
      </c>
      <c r="L2166" t="s">
        <v>30</v>
      </c>
      <c r="N2166" t="e">
        <v>#N/A</v>
      </c>
      <c r="P2166" t="e">
        <v>#N/A</v>
      </c>
      <c r="Q2166">
        <v>12</v>
      </c>
      <c r="R2166">
        <v>1</v>
      </c>
      <c r="S2166" t="s">
        <v>28</v>
      </c>
      <c r="T2166">
        <v>1</v>
      </c>
      <c r="U2166" t="s">
        <v>23</v>
      </c>
      <c r="V2166">
        <v>1</v>
      </c>
      <c r="W2166" t="s">
        <v>23</v>
      </c>
      <c r="X2166">
        <v>1</v>
      </c>
      <c r="Y2166" t="s">
        <v>23</v>
      </c>
      <c r="Z2166">
        <v>1</v>
      </c>
      <c r="AA2166" t="s">
        <v>23</v>
      </c>
      <c r="AB2166">
        <v>2</v>
      </c>
      <c r="AC2166" t="s">
        <v>46</v>
      </c>
      <c r="AF2166">
        <v>8</v>
      </c>
      <c r="AG2166" t="s">
        <v>47</v>
      </c>
      <c r="AI2166">
        <v>10</v>
      </c>
      <c r="AJ2166">
        <v>12</v>
      </c>
      <c r="AK2166">
        <v>20</v>
      </c>
      <c r="AL2166">
        <v>10</v>
      </c>
      <c r="AM2166">
        <v>10</v>
      </c>
      <c r="AN2166">
        <v>10</v>
      </c>
      <c r="AO2166">
        <v>10</v>
      </c>
      <c r="AP2166">
        <v>0</v>
      </c>
      <c r="AR2166">
        <v>82</v>
      </c>
      <c r="AS2166" t="s">
        <v>19</v>
      </c>
    </row>
    <row r="2167" spans="1:45" x14ac:dyDescent="0.25">
      <c r="A2167">
        <v>2017</v>
      </c>
      <c r="B2167">
        <v>2</v>
      </c>
      <c r="C2167">
        <v>3</v>
      </c>
      <c r="D2167" t="s">
        <v>24</v>
      </c>
      <c r="E2167">
        <v>1</v>
      </c>
      <c r="F2167" t="s">
        <v>25</v>
      </c>
      <c r="G2167">
        <v>1</v>
      </c>
      <c r="H2167" t="s">
        <v>26</v>
      </c>
      <c r="I2167">
        <v>2</v>
      </c>
      <c r="J2167" t="s">
        <v>27</v>
      </c>
      <c r="K2167">
        <v>3</v>
      </c>
      <c r="L2167" t="s">
        <v>30</v>
      </c>
      <c r="N2167" t="e">
        <v>#N/A</v>
      </c>
      <c r="P2167" t="e">
        <v>#N/A</v>
      </c>
      <c r="Q2167">
        <v>12</v>
      </c>
      <c r="R2167">
        <v>1</v>
      </c>
      <c r="S2167" t="s">
        <v>28</v>
      </c>
      <c r="T2167">
        <v>1</v>
      </c>
      <c r="U2167" t="s">
        <v>23</v>
      </c>
      <c r="V2167">
        <v>1</v>
      </c>
      <c r="W2167" t="s">
        <v>23</v>
      </c>
      <c r="X2167">
        <v>1</v>
      </c>
      <c r="Y2167" t="s">
        <v>23</v>
      </c>
      <c r="Z2167">
        <v>1</v>
      </c>
      <c r="AA2167" t="s">
        <v>23</v>
      </c>
      <c r="AB2167">
        <v>0</v>
      </c>
      <c r="AC2167" t="e">
        <v>#N/A</v>
      </c>
      <c r="AF2167">
        <v>8</v>
      </c>
      <c r="AG2167" t="s">
        <v>47</v>
      </c>
      <c r="AI2167">
        <v>10</v>
      </c>
      <c r="AJ2167">
        <v>12</v>
      </c>
      <c r="AK2167">
        <v>20</v>
      </c>
      <c r="AL2167">
        <v>10</v>
      </c>
      <c r="AM2167">
        <v>10</v>
      </c>
      <c r="AN2167">
        <v>10</v>
      </c>
      <c r="AO2167">
        <v>10</v>
      </c>
      <c r="AP2167">
        <v>0</v>
      </c>
      <c r="AR2167">
        <v>82</v>
      </c>
      <c r="AS2167" t="s">
        <v>19</v>
      </c>
    </row>
    <row r="2168" spans="1:45" x14ac:dyDescent="0.25">
      <c r="A2168">
        <v>2017</v>
      </c>
      <c r="B2168">
        <v>2</v>
      </c>
      <c r="C2168">
        <v>2</v>
      </c>
      <c r="D2168" t="s">
        <v>35</v>
      </c>
      <c r="E2168">
        <v>1</v>
      </c>
      <c r="F2168" t="s">
        <v>25</v>
      </c>
      <c r="G2168">
        <v>1</v>
      </c>
      <c r="H2168" t="s">
        <v>26</v>
      </c>
      <c r="I2168">
        <v>2</v>
      </c>
      <c r="J2168" t="s">
        <v>27</v>
      </c>
      <c r="K2168">
        <v>3</v>
      </c>
      <c r="L2168" t="s">
        <v>30</v>
      </c>
      <c r="N2168" t="e">
        <v>#N/A</v>
      </c>
      <c r="P2168" t="e">
        <v>#N/A</v>
      </c>
      <c r="Q2168">
        <v>12</v>
      </c>
      <c r="R2168">
        <v>2</v>
      </c>
      <c r="S2168" t="s">
        <v>39</v>
      </c>
      <c r="T2168">
        <v>1</v>
      </c>
      <c r="U2168" t="s">
        <v>23</v>
      </c>
      <c r="V2168">
        <v>1</v>
      </c>
      <c r="W2168" t="s">
        <v>23</v>
      </c>
      <c r="X2168">
        <v>1</v>
      </c>
      <c r="Y2168" t="s">
        <v>23</v>
      </c>
      <c r="Z2168">
        <v>1</v>
      </c>
      <c r="AA2168" t="s">
        <v>23</v>
      </c>
      <c r="AB2168">
        <v>2</v>
      </c>
      <c r="AC2168" t="s">
        <v>46</v>
      </c>
      <c r="AF2168">
        <v>8</v>
      </c>
      <c r="AG2168" t="s">
        <v>47</v>
      </c>
      <c r="AI2168">
        <v>10</v>
      </c>
      <c r="AJ2168">
        <v>12</v>
      </c>
      <c r="AK2168">
        <v>10</v>
      </c>
      <c r="AL2168">
        <v>10</v>
      </c>
      <c r="AM2168">
        <v>10</v>
      </c>
      <c r="AN2168">
        <v>10</v>
      </c>
      <c r="AO2168">
        <v>10</v>
      </c>
      <c r="AP2168">
        <v>0</v>
      </c>
      <c r="AR2168">
        <v>72</v>
      </c>
      <c r="AS2168" t="s">
        <v>19</v>
      </c>
    </row>
    <row r="2169" spans="1:45" x14ac:dyDescent="0.25">
      <c r="A2169">
        <v>2017</v>
      </c>
      <c r="B2169">
        <v>2</v>
      </c>
      <c r="C2169">
        <v>2</v>
      </c>
      <c r="D2169" t="s">
        <v>35</v>
      </c>
      <c r="E2169">
        <v>1</v>
      </c>
      <c r="F2169" t="s">
        <v>25</v>
      </c>
      <c r="G2169">
        <v>1</v>
      </c>
      <c r="H2169" t="s">
        <v>26</v>
      </c>
      <c r="I2169">
        <v>2</v>
      </c>
      <c r="J2169" t="s">
        <v>27</v>
      </c>
      <c r="K2169">
        <v>3</v>
      </c>
      <c r="L2169" t="s">
        <v>30</v>
      </c>
      <c r="M2169">
        <v>4</v>
      </c>
      <c r="N2169" t="s">
        <v>31</v>
      </c>
      <c r="P2169" t="e">
        <v>#N/A</v>
      </c>
      <c r="Q2169">
        <v>16</v>
      </c>
      <c r="R2169">
        <v>1</v>
      </c>
      <c r="S2169" t="s">
        <v>28</v>
      </c>
      <c r="T2169">
        <v>1</v>
      </c>
      <c r="U2169" t="s">
        <v>23</v>
      </c>
      <c r="V2169">
        <v>1</v>
      </c>
      <c r="W2169" t="s">
        <v>23</v>
      </c>
      <c r="X2169">
        <v>1</v>
      </c>
      <c r="Y2169" t="s">
        <v>23</v>
      </c>
      <c r="Z2169">
        <v>1</v>
      </c>
      <c r="AA2169" t="s">
        <v>23</v>
      </c>
      <c r="AB2169">
        <v>2</v>
      </c>
      <c r="AC2169" t="s">
        <v>46</v>
      </c>
      <c r="AF2169">
        <v>8</v>
      </c>
      <c r="AG2169" t="s">
        <v>47</v>
      </c>
      <c r="AI2169">
        <v>10</v>
      </c>
      <c r="AJ2169">
        <v>16</v>
      </c>
      <c r="AK2169">
        <v>20</v>
      </c>
      <c r="AL2169">
        <v>10</v>
      </c>
      <c r="AM2169">
        <v>10</v>
      </c>
      <c r="AN2169">
        <v>10</v>
      </c>
      <c r="AO2169">
        <v>10</v>
      </c>
      <c r="AP2169">
        <v>0</v>
      </c>
      <c r="AR2169">
        <v>86</v>
      </c>
      <c r="AS2169" t="s">
        <v>19</v>
      </c>
    </row>
    <row r="2170" spans="1:45" x14ac:dyDescent="0.25">
      <c r="A2170">
        <v>2017</v>
      </c>
      <c r="B2170">
        <v>2</v>
      </c>
      <c r="C2170">
        <v>2</v>
      </c>
      <c r="D2170" t="s">
        <v>35</v>
      </c>
      <c r="E2170">
        <v>1</v>
      </c>
      <c r="F2170" t="s">
        <v>25</v>
      </c>
      <c r="G2170">
        <v>1</v>
      </c>
      <c r="H2170" t="s">
        <v>26</v>
      </c>
      <c r="I2170">
        <v>2</v>
      </c>
      <c r="J2170" t="s">
        <v>27</v>
      </c>
      <c r="K2170">
        <v>3</v>
      </c>
      <c r="L2170" t="s">
        <v>30</v>
      </c>
      <c r="M2170">
        <v>4</v>
      </c>
      <c r="N2170" t="s">
        <v>31</v>
      </c>
      <c r="P2170" t="e">
        <v>#N/A</v>
      </c>
      <c r="Q2170">
        <v>16</v>
      </c>
      <c r="R2170">
        <v>1</v>
      </c>
      <c r="S2170" t="s">
        <v>28</v>
      </c>
      <c r="T2170">
        <v>1</v>
      </c>
      <c r="U2170" t="s">
        <v>23</v>
      </c>
      <c r="V2170">
        <v>1</v>
      </c>
      <c r="W2170" t="s">
        <v>23</v>
      </c>
      <c r="X2170">
        <v>1</v>
      </c>
      <c r="Y2170" t="s">
        <v>23</v>
      </c>
      <c r="Z2170">
        <v>1</v>
      </c>
      <c r="AA2170" t="s">
        <v>23</v>
      </c>
      <c r="AB2170">
        <v>2</v>
      </c>
      <c r="AC2170" t="s">
        <v>46</v>
      </c>
      <c r="AF2170">
        <v>8</v>
      </c>
      <c r="AG2170" t="s">
        <v>47</v>
      </c>
      <c r="AI2170">
        <v>10</v>
      </c>
      <c r="AJ2170">
        <v>16</v>
      </c>
      <c r="AK2170">
        <v>20</v>
      </c>
      <c r="AL2170">
        <v>10</v>
      </c>
      <c r="AM2170">
        <v>10</v>
      </c>
      <c r="AN2170">
        <v>10</v>
      </c>
      <c r="AO2170">
        <v>10</v>
      </c>
      <c r="AP2170">
        <v>0</v>
      </c>
      <c r="AR2170">
        <v>86</v>
      </c>
      <c r="AS2170" t="s">
        <v>19</v>
      </c>
    </row>
    <row r="2171" spans="1:45" x14ac:dyDescent="0.25">
      <c r="A2171">
        <v>2017</v>
      </c>
      <c r="B2171">
        <v>2</v>
      </c>
      <c r="C2171">
        <v>3</v>
      </c>
      <c r="D2171" t="s">
        <v>24</v>
      </c>
      <c r="E2171">
        <v>1</v>
      </c>
      <c r="F2171" t="s">
        <v>25</v>
      </c>
      <c r="G2171">
        <v>1</v>
      </c>
      <c r="H2171" t="s">
        <v>26</v>
      </c>
      <c r="I2171">
        <v>2</v>
      </c>
      <c r="J2171" t="s">
        <v>27</v>
      </c>
      <c r="K2171">
        <v>3</v>
      </c>
      <c r="L2171" t="s">
        <v>30</v>
      </c>
      <c r="N2171" t="e">
        <v>#N/A</v>
      </c>
      <c r="P2171" t="e">
        <v>#N/A</v>
      </c>
      <c r="Q2171">
        <v>12</v>
      </c>
      <c r="R2171">
        <v>1</v>
      </c>
      <c r="S2171" t="s">
        <v>28</v>
      </c>
      <c r="T2171">
        <v>1</v>
      </c>
      <c r="U2171" t="s">
        <v>23</v>
      </c>
      <c r="V2171">
        <v>1</v>
      </c>
      <c r="W2171" t="s">
        <v>23</v>
      </c>
      <c r="X2171">
        <v>1</v>
      </c>
      <c r="Y2171" t="s">
        <v>23</v>
      </c>
      <c r="Z2171">
        <v>1</v>
      </c>
      <c r="AA2171" t="s">
        <v>23</v>
      </c>
      <c r="AB2171">
        <v>2</v>
      </c>
      <c r="AC2171" t="s">
        <v>46</v>
      </c>
      <c r="AF2171">
        <v>8</v>
      </c>
      <c r="AG2171" t="s">
        <v>47</v>
      </c>
      <c r="AI2171">
        <v>10</v>
      </c>
      <c r="AJ2171">
        <v>12</v>
      </c>
      <c r="AK2171">
        <v>20</v>
      </c>
      <c r="AL2171">
        <v>10</v>
      </c>
      <c r="AM2171">
        <v>10</v>
      </c>
      <c r="AN2171">
        <v>10</v>
      </c>
      <c r="AO2171">
        <v>10</v>
      </c>
      <c r="AP2171">
        <v>0</v>
      </c>
      <c r="AR2171">
        <v>82</v>
      </c>
      <c r="AS2171" t="s">
        <v>19</v>
      </c>
    </row>
    <row r="2172" spans="1:45" x14ac:dyDescent="0.25">
      <c r="A2172">
        <v>2017</v>
      </c>
      <c r="B2172">
        <v>2</v>
      </c>
      <c r="C2172">
        <v>2</v>
      </c>
      <c r="D2172" t="s">
        <v>35</v>
      </c>
      <c r="E2172">
        <v>1</v>
      </c>
      <c r="F2172" t="s">
        <v>25</v>
      </c>
      <c r="G2172">
        <v>1</v>
      </c>
      <c r="H2172" t="s">
        <v>26</v>
      </c>
      <c r="J2172" t="e">
        <v>#N/A</v>
      </c>
      <c r="L2172" t="e">
        <v>#N/A</v>
      </c>
      <c r="N2172" t="e">
        <v>#N/A</v>
      </c>
      <c r="P2172" t="e">
        <v>#N/A</v>
      </c>
      <c r="Q2172">
        <v>4</v>
      </c>
      <c r="R2172">
        <v>1</v>
      </c>
      <c r="S2172" t="s">
        <v>28</v>
      </c>
      <c r="T2172">
        <v>1</v>
      </c>
      <c r="U2172" t="s">
        <v>23</v>
      </c>
      <c r="V2172">
        <v>1</v>
      </c>
      <c r="W2172" t="s">
        <v>23</v>
      </c>
      <c r="X2172">
        <v>1</v>
      </c>
      <c r="Y2172" t="s">
        <v>23</v>
      </c>
      <c r="Z2172">
        <v>1</v>
      </c>
      <c r="AA2172" t="s">
        <v>23</v>
      </c>
      <c r="AB2172">
        <v>2</v>
      </c>
      <c r="AC2172" t="s">
        <v>46</v>
      </c>
      <c r="AF2172">
        <v>8</v>
      </c>
      <c r="AG2172" t="s">
        <v>47</v>
      </c>
      <c r="AI2172">
        <v>10</v>
      </c>
      <c r="AJ2172">
        <v>4</v>
      </c>
      <c r="AK2172">
        <v>20</v>
      </c>
      <c r="AL2172">
        <v>10</v>
      </c>
      <c r="AM2172">
        <v>10</v>
      </c>
      <c r="AN2172">
        <v>10</v>
      </c>
      <c r="AO2172">
        <v>10</v>
      </c>
      <c r="AP2172">
        <v>0</v>
      </c>
      <c r="AR2172">
        <v>74</v>
      </c>
      <c r="AS2172" t="s">
        <v>19</v>
      </c>
    </row>
    <row r="2173" spans="1:45" x14ac:dyDescent="0.25">
      <c r="A2173">
        <v>2017</v>
      </c>
      <c r="B2173">
        <v>2</v>
      </c>
      <c r="C2173">
        <v>2</v>
      </c>
      <c r="D2173" t="s">
        <v>35</v>
      </c>
      <c r="E2173">
        <v>2</v>
      </c>
      <c r="F2173" t="s">
        <v>34</v>
      </c>
      <c r="G2173">
        <v>1</v>
      </c>
      <c r="H2173" t="s">
        <v>26</v>
      </c>
      <c r="I2173">
        <v>2</v>
      </c>
      <c r="J2173" t="s">
        <v>27</v>
      </c>
      <c r="K2173">
        <v>3</v>
      </c>
      <c r="L2173" t="s">
        <v>30</v>
      </c>
      <c r="N2173" t="e">
        <v>#N/A</v>
      </c>
      <c r="P2173" t="e">
        <v>#N/A</v>
      </c>
      <c r="Q2173">
        <v>12</v>
      </c>
      <c r="R2173">
        <v>2</v>
      </c>
      <c r="S2173" t="s">
        <v>39</v>
      </c>
      <c r="T2173">
        <v>1</v>
      </c>
      <c r="U2173" t="s">
        <v>23</v>
      </c>
      <c r="V2173">
        <v>1</v>
      </c>
      <c r="W2173" t="s">
        <v>23</v>
      </c>
      <c r="X2173">
        <v>1</v>
      </c>
      <c r="Y2173" t="s">
        <v>23</v>
      </c>
      <c r="Z2173">
        <v>1</v>
      </c>
      <c r="AA2173" t="s">
        <v>23</v>
      </c>
      <c r="AB2173">
        <v>2</v>
      </c>
      <c r="AC2173" t="s">
        <v>46</v>
      </c>
      <c r="AF2173">
        <v>8</v>
      </c>
      <c r="AG2173" t="s">
        <v>47</v>
      </c>
      <c r="AI2173">
        <v>8</v>
      </c>
      <c r="AJ2173">
        <v>12</v>
      </c>
      <c r="AK2173">
        <v>10</v>
      </c>
      <c r="AL2173">
        <v>10</v>
      </c>
      <c r="AM2173">
        <v>10</v>
      </c>
      <c r="AN2173">
        <v>10</v>
      </c>
      <c r="AO2173">
        <v>10</v>
      </c>
      <c r="AP2173">
        <v>0</v>
      </c>
      <c r="AR2173">
        <v>70</v>
      </c>
      <c r="AS2173" t="s">
        <v>19</v>
      </c>
    </row>
    <row r="2174" spans="1:45" x14ac:dyDescent="0.25">
      <c r="A2174">
        <v>2017</v>
      </c>
      <c r="B2174">
        <v>2</v>
      </c>
      <c r="C2174">
        <v>3</v>
      </c>
      <c r="D2174" t="s">
        <v>24</v>
      </c>
      <c r="E2174">
        <v>1</v>
      </c>
      <c r="F2174" t="s">
        <v>25</v>
      </c>
      <c r="G2174">
        <v>1</v>
      </c>
      <c r="H2174" t="s">
        <v>26</v>
      </c>
      <c r="I2174">
        <v>2</v>
      </c>
      <c r="J2174" t="s">
        <v>27</v>
      </c>
      <c r="K2174">
        <v>3</v>
      </c>
      <c r="L2174" t="s">
        <v>30</v>
      </c>
      <c r="N2174" t="e">
        <v>#N/A</v>
      </c>
      <c r="P2174" t="e">
        <v>#N/A</v>
      </c>
      <c r="Q2174">
        <v>12</v>
      </c>
      <c r="R2174">
        <v>1</v>
      </c>
      <c r="S2174" t="s">
        <v>28</v>
      </c>
      <c r="T2174">
        <v>1</v>
      </c>
      <c r="U2174" t="s">
        <v>23</v>
      </c>
      <c r="V2174">
        <v>1</v>
      </c>
      <c r="W2174" t="s">
        <v>23</v>
      </c>
      <c r="X2174">
        <v>1</v>
      </c>
      <c r="Y2174" t="s">
        <v>23</v>
      </c>
      <c r="Z2174">
        <v>1</v>
      </c>
      <c r="AA2174" t="s">
        <v>23</v>
      </c>
      <c r="AB2174">
        <v>2</v>
      </c>
      <c r="AC2174" t="s">
        <v>46</v>
      </c>
      <c r="AF2174">
        <v>8</v>
      </c>
      <c r="AG2174" t="s">
        <v>47</v>
      </c>
      <c r="AI2174">
        <v>10</v>
      </c>
      <c r="AJ2174">
        <v>12</v>
      </c>
      <c r="AK2174">
        <v>20</v>
      </c>
      <c r="AL2174">
        <v>10</v>
      </c>
      <c r="AM2174">
        <v>10</v>
      </c>
      <c r="AN2174">
        <v>10</v>
      </c>
      <c r="AO2174">
        <v>10</v>
      </c>
      <c r="AP2174">
        <v>0</v>
      </c>
      <c r="AR2174">
        <v>82</v>
      </c>
      <c r="AS2174" t="s">
        <v>19</v>
      </c>
    </row>
    <row r="2175" spans="1:45" x14ac:dyDescent="0.25">
      <c r="A2175">
        <v>2017</v>
      </c>
      <c r="B2175">
        <v>2</v>
      </c>
      <c r="C2175">
        <v>3</v>
      </c>
      <c r="D2175" t="s">
        <v>24</v>
      </c>
      <c r="E2175">
        <v>1</v>
      </c>
      <c r="F2175" t="s">
        <v>25</v>
      </c>
      <c r="G2175">
        <v>1</v>
      </c>
      <c r="H2175" t="s">
        <v>26</v>
      </c>
      <c r="I2175">
        <v>2</v>
      </c>
      <c r="J2175" t="s">
        <v>27</v>
      </c>
      <c r="K2175">
        <v>3</v>
      </c>
      <c r="L2175" t="s">
        <v>30</v>
      </c>
      <c r="N2175" t="e">
        <v>#N/A</v>
      </c>
      <c r="P2175" t="e">
        <v>#N/A</v>
      </c>
      <c r="Q2175">
        <v>12</v>
      </c>
      <c r="R2175">
        <v>1</v>
      </c>
      <c r="S2175" t="s">
        <v>28</v>
      </c>
      <c r="T2175">
        <v>1</v>
      </c>
      <c r="U2175" t="s">
        <v>23</v>
      </c>
      <c r="V2175">
        <v>1</v>
      </c>
      <c r="W2175" t="s">
        <v>23</v>
      </c>
      <c r="X2175">
        <v>1</v>
      </c>
      <c r="Y2175" t="s">
        <v>23</v>
      </c>
      <c r="Z2175">
        <v>1</v>
      </c>
      <c r="AA2175" t="s">
        <v>23</v>
      </c>
      <c r="AB2175">
        <v>2</v>
      </c>
      <c r="AC2175" t="s">
        <v>46</v>
      </c>
      <c r="AF2175">
        <v>8</v>
      </c>
      <c r="AG2175" t="s">
        <v>47</v>
      </c>
      <c r="AI2175">
        <v>10</v>
      </c>
      <c r="AJ2175">
        <v>12</v>
      </c>
      <c r="AK2175">
        <v>20</v>
      </c>
      <c r="AL2175">
        <v>10</v>
      </c>
      <c r="AM2175">
        <v>10</v>
      </c>
      <c r="AN2175">
        <v>10</v>
      </c>
      <c r="AO2175">
        <v>10</v>
      </c>
      <c r="AP2175">
        <v>0</v>
      </c>
      <c r="AR2175">
        <v>82</v>
      </c>
      <c r="AS2175" t="s">
        <v>19</v>
      </c>
    </row>
    <row r="2176" spans="1:45" x14ac:dyDescent="0.25">
      <c r="A2176">
        <v>2017</v>
      </c>
      <c r="B2176">
        <v>2</v>
      </c>
      <c r="D2176" t="e">
        <v>#N/A</v>
      </c>
      <c r="E2176">
        <v>0</v>
      </c>
      <c r="F2176" t="e">
        <v>#N/A</v>
      </c>
      <c r="G2176">
        <v>0</v>
      </c>
      <c r="H2176" t="e">
        <v>#N/A</v>
      </c>
      <c r="J2176" t="e">
        <v>#N/A</v>
      </c>
      <c r="L2176" t="e">
        <v>#N/A</v>
      </c>
      <c r="N2176" t="e">
        <v>#N/A</v>
      </c>
      <c r="P2176" t="e">
        <v>#N/A</v>
      </c>
      <c r="Q2176">
        <v>0</v>
      </c>
      <c r="R2176">
        <v>0</v>
      </c>
      <c r="S2176" t="e">
        <v>#N/A</v>
      </c>
      <c r="T2176">
        <v>0</v>
      </c>
      <c r="U2176" t="e">
        <v>#N/A</v>
      </c>
      <c r="V2176">
        <v>0</v>
      </c>
      <c r="W2176" t="e">
        <v>#N/A</v>
      </c>
      <c r="X2176">
        <v>0</v>
      </c>
      <c r="Y2176" t="e">
        <v>#N/A</v>
      </c>
      <c r="Z2176">
        <v>0</v>
      </c>
      <c r="AA2176" t="e">
        <v>#N/A</v>
      </c>
      <c r="AB2176">
        <v>0</v>
      </c>
      <c r="AC2176" t="e">
        <v>#N/A</v>
      </c>
      <c r="AG2176" t="e">
        <v>#N/A</v>
      </c>
      <c r="AI2176" t="e">
        <v>#N/A</v>
      </c>
      <c r="AJ2176">
        <v>0</v>
      </c>
      <c r="AK2176" t="e">
        <v>#N/A</v>
      </c>
      <c r="AL2176" t="e">
        <v>#N/A</v>
      </c>
      <c r="AM2176" t="e">
        <v>#N/A</v>
      </c>
      <c r="AN2176" t="e">
        <v>#N/A</v>
      </c>
      <c r="AO2176" t="e">
        <v>#N/A</v>
      </c>
      <c r="AP2176">
        <v>0</v>
      </c>
      <c r="AR2176" t="e">
        <v>#N/A</v>
      </c>
      <c r="AS2176" t="e">
        <v>#N/A</v>
      </c>
    </row>
    <row r="2177" spans="1:45" x14ac:dyDescent="0.25">
      <c r="A2177">
        <v>2017</v>
      </c>
      <c r="B2177">
        <v>2</v>
      </c>
      <c r="C2177">
        <v>3</v>
      </c>
      <c r="D2177" t="s">
        <v>24</v>
      </c>
      <c r="E2177">
        <v>1</v>
      </c>
      <c r="F2177" t="s">
        <v>25</v>
      </c>
      <c r="G2177">
        <v>1</v>
      </c>
      <c r="H2177" t="s">
        <v>26</v>
      </c>
      <c r="I2177">
        <v>2</v>
      </c>
      <c r="J2177" t="s">
        <v>27</v>
      </c>
      <c r="K2177">
        <v>3</v>
      </c>
      <c r="L2177" t="s">
        <v>30</v>
      </c>
      <c r="N2177" t="e">
        <v>#N/A</v>
      </c>
      <c r="P2177" t="e">
        <v>#N/A</v>
      </c>
      <c r="Q2177">
        <v>12</v>
      </c>
      <c r="R2177">
        <v>1</v>
      </c>
      <c r="S2177" t="s">
        <v>28</v>
      </c>
      <c r="T2177">
        <v>1</v>
      </c>
      <c r="U2177" t="s">
        <v>23</v>
      </c>
      <c r="V2177">
        <v>1</v>
      </c>
      <c r="W2177" t="s">
        <v>23</v>
      </c>
      <c r="X2177">
        <v>1</v>
      </c>
      <c r="Y2177" t="s">
        <v>23</v>
      </c>
      <c r="Z2177">
        <v>1</v>
      </c>
      <c r="AA2177" t="s">
        <v>23</v>
      </c>
      <c r="AB2177">
        <v>2</v>
      </c>
      <c r="AC2177" t="s">
        <v>46</v>
      </c>
      <c r="AF2177">
        <v>8</v>
      </c>
      <c r="AG2177" t="s">
        <v>47</v>
      </c>
      <c r="AI2177">
        <v>10</v>
      </c>
      <c r="AJ2177">
        <v>12</v>
      </c>
      <c r="AK2177">
        <v>20</v>
      </c>
      <c r="AL2177">
        <v>10</v>
      </c>
      <c r="AM2177">
        <v>10</v>
      </c>
      <c r="AN2177">
        <v>10</v>
      </c>
      <c r="AO2177">
        <v>10</v>
      </c>
      <c r="AP2177">
        <v>0</v>
      </c>
      <c r="AR2177">
        <v>82</v>
      </c>
      <c r="AS2177" t="s">
        <v>19</v>
      </c>
    </row>
    <row r="2178" spans="1:45" x14ac:dyDescent="0.25">
      <c r="A2178">
        <v>2017</v>
      </c>
      <c r="B2178">
        <v>2</v>
      </c>
      <c r="C2178">
        <v>2</v>
      </c>
      <c r="D2178" t="s">
        <v>35</v>
      </c>
      <c r="E2178">
        <v>1</v>
      </c>
      <c r="F2178" t="s">
        <v>25</v>
      </c>
      <c r="G2178">
        <v>1</v>
      </c>
      <c r="H2178" t="s">
        <v>26</v>
      </c>
      <c r="I2178">
        <v>2</v>
      </c>
      <c r="J2178" t="s">
        <v>27</v>
      </c>
      <c r="K2178">
        <v>3</v>
      </c>
      <c r="L2178" t="s">
        <v>30</v>
      </c>
      <c r="M2178">
        <v>4</v>
      </c>
      <c r="N2178" t="s">
        <v>31</v>
      </c>
      <c r="P2178" t="e">
        <v>#N/A</v>
      </c>
      <c r="Q2178">
        <v>16</v>
      </c>
      <c r="R2178">
        <v>1</v>
      </c>
      <c r="S2178" t="s">
        <v>28</v>
      </c>
      <c r="T2178">
        <v>1</v>
      </c>
      <c r="U2178" t="s">
        <v>23</v>
      </c>
      <c r="V2178">
        <v>1</v>
      </c>
      <c r="W2178" t="s">
        <v>23</v>
      </c>
      <c r="X2178">
        <v>1</v>
      </c>
      <c r="Y2178" t="s">
        <v>23</v>
      </c>
      <c r="Z2178">
        <v>1</v>
      </c>
      <c r="AA2178" t="s">
        <v>23</v>
      </c>
      <c r="AB2178">
        <v>2</v>
      </c>
      <c r="AC2178" t="s">
        <v>46</v>
      </c>
      <c r="AF2178">
        <v>8</v>
      </c>
      <c r="AG2178" t="s">
        <v>47</v>
      </c>
      <c r="AI2178">
        <v>10</v>
      </c>
      <c r="AJ2178">
        <v>16</v>
      </c>
      <c r="AK2178">
        <v>20</v>
      </c>
      <c r="AL2178">
        <v>10</v>
      </c>
      <c r="AM2178">
        <v>10</v>
      </c>
      <c r="AN2178">
        <v>10</v>
      </c>
      <c r="AO2178">
        <v>10</v>
      </c>
      <c r="AP2178">
        <v>0</v>
      </c>
      <c r="AR2178">
        <v>86</v>
      </c>
      <c r="AS2178" t="s">
        <v>19</v>
      </c>
    </row>
    <row r="2179" spans="1:45" x14ac:dyDescent="0.25">
      <c r="A2179">
        <v>2017</v>
      </c>
      <c r="B2179">
        <v>2</v>
      </c>
      <c r="C2179">
        <v>3</v>
      </c>
      <c r="D2179" t="s">
        <v>24</v>
      </c>
      <c r="E2179">
        <v>1</v>
      </c>
      <c r="F2179" t="s">
        <v>25</v>
      </c>
      <c r="G2179">
        <v>1</v>
      </c>
      <c r="H2179" t="s">
        <v>26</v>
      </c>
      <c r="I2179">
        <v>2</v>
      </c>
      <c r="J2179" t="s">
        <v>27</v>
      </c>
      <c r="K2179">
        <v>3</v>
      </c>
      <c r="L2179" t="s">
        <v>30</v>
      </c>
      <c r="M2179">
        <v>4</v>
      </c>
      <c r="N2179" t="s">
        <v>31</v>
      </c>
      <c r="P2179" t="e">
        <v>#N/A</v>
      </c>
      <c r="Q2179">
        <v>16</v>
      </c>
      <c r="R2179">
        <v>1</v>
      </c>
      <c r="S2179" t="s">
        <v>28</v>
      </c>
      <c r="T2179">
        <v>1</v>
      </c>
      <c r="U2179" t="s">
        <v>23</v>
      </c>
      <c r="V2179">
        <v>1</v>
      </c>
      <c r="W2179" t="s">
        <v>23</v>
      </c>
      <c r="X2179">
        <v>1</v>
      </c>
      <c r="Y2179" t="s">
        <v>23</v>
      </c>
      <c r="Z2179">
        <v>1</v>
      </c>
      <c r="AA2179" t="s">
        <v>23</v>
      </c>
      <c r="AB2179">
        <v>2</v>
      </c>
      <c r="AC2179" t="s">
        <v>46</v>
      </c>
      <c r="AF2179">
        <v>8</v>
      </c>
      <c r="AG2179" t="s">
        <v>47</v>
      </c>
      <c r="AI2179">
        <v>10</v>
      </c>
      <c r="AJ2179">
        <v>16</v>
      </c>
      <c r="AK2179">
        <v>20</v>
      </c>
      <c r="AL2179">
        <v>10</v>
      </c>
      <c r="AM2179">
        <v>10</v>
      </c>
      <c r="AN2179">
        <v>10</v>
      </c>
      <c r="AO2179">
        <v>10</v>
      </c>
      <c r="AP2179">
        <v>0</v>
      </c>
      <c r="AR2179">
        <v>86</v>
      </c>
      <c r="AS2179" t="s">
        <v>19</v>
      </c>
    </row>
    <row r="2180" spans="1:45" x14ac:dyDescent="0.25">
      <c r="A2180">
        <v>2017</v>
      </c>
      <c r="B2180">
        <v>2</v>
      </c>
      <c r="C2180">
        <v>2</v>
      </c>
      <c r="D2180" t="s">
        <v>35</v>
      </c>
      <c r="E2180">
        <v>1</v>
      </c>
      <c r="F2180" t="s">
        <v>25</v>
      </c>
      <c r="G2180">
        <v>1</v>
      </c>
      <c r="H2180" t="s">
        <v>26</v>
      </c>
      <c r="I2180">
        <v>2</v>
      </c>
      <c r="J2180" t="s">
        <v>27</v>
      </c>
      <c r="K2180">
        <v>3</v>
      </c>
      <c r="L2180" t="s">
        <v>30</v>
      </c>
      <c r="M2180">
        <v>4</v>
      </c>
      <c r="N2180" t="s">
        <v>31</v>
      </c>
      <c r="P2180" t="e">
        <v>#N/A</v>
      </c>
      <c r="Q2180">
        <v>16</v>
      </c>
      <c r="R2180">
        <v>1</v>
      </c>
      <c r="S2180" t="s">
        <v>28</v>
      </c>
      <c r="T2180">
        <v>1</v>
      </c>
      <c r="U2180" t="s">
        <v>23</v>
      </c>
      <c r="V2180">
        <v>1</v>
      </c>
      <c r="W2180" t="s">
        <v>23</v>
      </c>
      <c r="X2180">
        <v>1</v>
      </c>
      <c r="Y2180" t="s">
        <v>23</v>
      </c>
      <c r="Z2180">
        <v>1</v>
      </c>
      <c r="AA2180" t="s">
        <v>23</v>
      </c>
      <c r="AB2180">
        <v>2</v>
      </c>
      <c r="AC2180" t="s">
        <v>46</v>
      </c>
      <c r="AF2180">
        <v>8</v>
      </c>
      <c r="AG2180" t="s">
        <v>47</v>
      </c>
      <c r="AI2180">
        <v>10</v>
      </c>
      <c r="AJ2180">
        <v>16</v>
      </c>
      <c r="AK2180">
        <v>20</v>
      </c>
      <c r="AL2180">
        <v>10</v>
      </c>
      <c r="AM2180">
        <v>10</v>
      </c>
      <c r="AN2180">
        <v>10</v>
      </c>
      <c r="AO2180">
        <v>10</v>
      </c>
      <c r="AP2180">
        <v>0</v>
      </c>
      <c r="AR2180">
        <v>86</v>
      </c>
      <c r="AS2180" t="s">
        <v>19</v>
      </c>
    </row>
    <row r="2181" spans="1:45" x14ac:dyDescent="0.25">
      <c r="A2181">
        <v>2017</v>
      </c>
      <c r="B2181">
        <v>2</v>
      </c>
      <c r="C2181">
        <v>3</v>
      </c>
      <c r="D2181" t="s">
        <v>24</v>
      </c>
      <c r="E2181">
        <v>1</v>
      </c>
      <c r="F2181" t="s">
        <v>25</v>
      </c>
      <c r="G2181">
        <v>1</v>
      </c>
      <c r="H2181" t="s">
        <v>26</v>
      </c>
      <c r="I2181">
        <v>2</v>
      </c>
      <c r="J2181" t="s">
        <v>27</v>
      </c>
      <c r="K2181">
        <v>3</v>
      </c>
      <c r="L2181" t="s">
        <v>30</v>
      </c>
      <c r="M2181">
        <v>4</v>
      </c>
      <c r="N2181" t="s">
        <v>31</v>
      </c>
      <c r="P2181" t="e">
        <v>#N/A</v>
      </c>
      <c r="Q2181">
        <v>16</v>
      </c>
      <c r="R2181">
        <v>1</v>
      </c>
      <c r="S2181" t="s">
        <v>28</v>
      </c>
      <c r="T2181">
        <v>1</v>
      </c>
      <c r="U2181" t="s">
        <v>23</v>
      </c>
      <c r="V2181">
        <v>1</v>
      </c>
      <c r="W2181" t="s">
        <v>23</v>
      </c>
      <c r="X2181">
        <v>1</v>
      </c>
      <c r="Y2181" t="s">
        <v>23</v>
      </c>
      <c r="Z2181">
        <v>1</v>
      </c>
      <c r="AA2181" t="s">
        <v>23</v>
      </c>
      <c r="AB2181">
        <v>1</v>
      </c>
      <c r="AC2181" t="s">
        <v>23</v>
      </c>
      <c r="AF2181">
        <v>8</v>
      </c>
      <c r="AG2181" t="s">
        <v>47</v>
      </c>
      <c r="AI2181">
        <v>10</v>
      </c>
      <c r="AJ2181">
        <v>16</v>
      </c>
      <c r="AK2181">
        <v>20</v>
      </c>
      <c r="AL2181">
        <v>10</v>
      </c>
      <c r="AM2181">
        <v>10</v>
      </c>
      <c r="AN2181">
        <v>10</v>
      </c>
      <c r="AO2181">
        <v>10</v>
      </c>
      <c r="AP2181">
        <v>20</v>
      </c>
      <c r="AR2181">
        <v>106</v>
      </c>
      <c r="AS2181" t="s">
        <v>18</v>
      </c>
    </row>
    <row r="2182" spans="1:45" x14ac:dyDescent="0.25">
      <c r="A2182">
        <v>2017</v>
      </c>
      <c r="B2182">
        <v>2</v>
      </c>
      <c r="C2182">
        <v>2</v>
      </c>
      <c r="D2182" t="s">
        <v>35</v>
      </c>
      <c r="E2182">
        <v>1</v>
      </c>
      <c r="F2182" t="s">
        <v>25</v>
      </c>
      <c r="G2182">
        <v>1</v>
      </c>
      <c r="H2182" t="s">
        <v>26</v>
      </c>
      <c r="I2182">
        <v>2</v>
      </c>
      <c r="J2182" t="s">
        <v>27</v>
      </c>
      <c r="K2182">
        <v>3</v>
      </c>
      <c r="L2182" t="s">
        <v>30</v>
      </c>
      <c r="M2182">
        <v>4</v>
      </c>
      <c r="N2182" t="s">
        <v>31</v>
      </c>
      <c r="P2182" t="e">
        <v>#N/A</v>
      </c>
      <c r="Q2182">
        <v>16</v>
      </c>
      <c r="R2182">
        <v>1</v>
      </c>
      <c r="S2182" t="s">
        <v>28</v>
      </c>
      <c r="T2182">
        <v>1</v>
      </c>
      <c r="U2182" t="s">
        <v>23</v>
      </c>
      <c r="V2182">
        <v>1</v>
      </c>
      <c r="W2182" t="s">
        <v>23</v>
      </c>
      <c r="X2182">
        <v>1</v>
      </c>
      <c r="Y2182" t="s">
        <v>23</v>
      </c>
      <c r="Z2182">
        <v>1</v>
      </c>
      <c r="AA2182" t="s">
        <v>23</v>
      </c>
      <c r="AB2182">
        <v>2</v>
      </c>
      <c r="AC2182" t="s">
        <v>46</v>
      </c>
      <c r="AF2182">
        <v>8</v>
      </c>
      <c r="AG2182" t="s">
        <v>47</v>
      </c>
      <c r="AI2182">
        <v>10</v>
      </c>
      <c r="AJ2182">
        <v>16</v>
      </c>
      <c r="AK2182">
        <v>20</v>
      </c>
      <c r="AL2182">
        <v>10</v>
      </c>
      <c r="AM2182">
        <v>10</v>
      </c>
      <c r="AN2182">
        <v>10</v>
      </c>
      <c r="AO2182">
        <v>10</v>
      </c>
      <c r="AP2182">
        <v>0</v>
      </c>
      <c r="AR2182">
        <v>86</v>
      </c>
      <c r="AS2182" t="s">
        <v>19</v>
      </c>
    </row>
    <row r="2183" spans="1:45" x14ac:dyDescent="0.25">
      <c r="A2183">
        <v>2017</v>
      </c>
      <c r="B2183">
        <v>2</v>
      </c>
      <c r="C2183">
        <v>2</v>
      </c>
      <c r="D2183" t="s">
        <v>35</v>
      </c>
      <c r="E2183">
        <v>1</v>
      </c>
      <c r="F2183" t="s">
        <v>25</v>
      </c>
      <c r="G2183">
        <v>1</v>
      </c>
      <c r="H2183" t="s">
        <v>26</v>
      </c>
      <c r="I2183">
        <v>2</v>
      </c>
      <c r="J2183" t="s">
        <v>27</v>
      </c>
      <c r="K2183">
        <v>3</v>
      </c>
      <c r="L2183" t="s">
        <v>30</v>
      </c>
      <c r="N2183" t="e">
        <v>#N/A</v>
      </c>
      <c r="P2183" t="e">
        <v>#N/A</v>
      </c>
      <c r="Q2183">
        <v>12</v>
      </c>
      <c r="R2183">
        <v>1</v>
      </c>
      <c r="S2183" t="s">
        <v>28</v>
      </c>
      <c r="T2183">
        <v>1</v>
      </c>
      <c r="U2183" t="s">
        <v>23</v>
      </c>
      <c r="V2183">
        <v>1</v>
      </c>
      <c r="W2183" t="s">
        <v>23</v>
      </c>
      <c r="X2183">
        <v>1</v>
      </c>
      <c r="Y2183" t="s">
        <v>23</v>
      </c>
      <c r="Z2183">
        <v>1</v>
      </c>
      <c r="AA2183" t="s">
        <v>23</v>
      </c>
      <c r="AB2183">
        <v>2</v>
      </c>
      <c r="AC2183" t="s">
        <v>46</v>
      </c>
      <c r="AF2183">
        <v>8</v>
      </c>
      <c r="AG2183" t="s">
        <v>47</v>
      </c>
      <c r="AI2183">
        <v>10</v>
      </c>
      <c r="AJ2183">
        <v>12</v>
      </c>
      <c r="AK2183">
        <v>20</v>
      </c>
      <c r="AL2183">
        <v>10</v>
      </c>
      <c r="AM2183">
        <v>10</v>
      </c>
      <c r="AN2183">
        <v>10</v>
      </c>
      <c r="AO2183">
        <v>10</v>
      </c>
      <c r="AP2183">
        <v>0</v>
      </c>
      <c r="AR2183">
        <v>82</v>
      </c>
      <c r="AS2183" t="s">
        <v>19</v>
      </c>
    </row>
    <row r="2184" spans="1:45" x14ac:dyDescent="0.25">
      <c r="A2184">
        <v>2017</v>
      </c>
      <c r="B2184">
        <v>2</v>
      </c>
      <c r="C2184">
        <v>3</v>
      </c>
      <c r="D2184" t="s">
        <v>24</v>
      </c>
      <c r="E2184">
        <v>2</v>
      </c>
      <c r="F2184" t="s">
        <v>34</v>
      </c>
      <c r="G2184">
        <v>1</v>
      </c>
      <c r="H2184" t="s">
        <v>26</v>
      </c>
      <c r="I2184">
        <v>2</v>
      </c>
      <c r="J2184" t="s">
        <v>27</v>
      </c>
      <c r="K2184">
        <v>3</v>
      </c>
      <c r="L2184" t="s">
        <v>30</v>
      </c>
      <c r="N2184" t="e">
        <v>#N/A</v>
      </c>
      <c r="P2184" t="e">
        <v>#N/A</v>
      </c>
      <c r="Q2184">
        <v>12</v>
      </c>
      <c r="R2184">
        <v>1</v>
      </c>
      <c r="S2184" t="s">
        <v>28</v>
      </c>
      <c r="T2184">
        <v>1</v>
      </c>
      <c r="U2184" t="s">
        <v>23</v>
      </c>
      <c r="V2184">
        <v>1</v>
      </c>
      <c r="W2184" t="s">
        <v>23</v>
      </c>
      <c r="X2184">
        <v>1</v>
      </c>
      <c r="Y2184" t="s">
        <v>23</v>
      </c>
      <c r="Z2184">
        <v>1</v>
      </c>
      <c r="AA2184" t="s">
        <v>23</v>
      </c>
      <c r="AB2184">
        <v>2</v>
      </c>
      <c r="AC2184" t="s">
        <v>46</v>
      </c>
      <c r="AF2184">
        <v>8</v>
      </c>
      <c r="AG2184" t="s">
        <v>47</v>
      </c>
      <c r="AI2184">
        <v>8</v>
      </c>
      <c r="AJ2184">
        <v>12</v>
      </c>
      <c r="AK2184">
        <v>20</v>
      </c>
      <c r="AL2184">
        <v>10</v>
      </c>
      <c r="AM2184">
        <v>10</v>
      </c>
      <c r="AN2184">
        <v>10</v>
      </c>
      <c r="AO2184">
        <v>10</v>
      </c>
      <c r="AP2184">
        <v>0</v>
      </c>
      <c r="AR2184">
        <v>80</v>
      </c>
      <c r="AS2184" t="s">
        <v>19</v>
      </c>
    </row>
    <row r="2185" spans="1:45" x14ac:dyDescent="0.25">
      <c r="A2185">
        <v>2017</v>
      </c>
      <c r="B2185">
        <v>2</v>
      </c>
      <c r="C2185">
        <v>2</v>
      </c>
      <c r="D2185" t="s">
        <v>35</v>
      </c>
      <c r="E2185">
        <v>1</v>
      </c>
      <c r="F2185" t="s">
        <v>25</v>
      </c>
      <c r="G2185">
        <v>1</v>
      </c>
      <c r="H2185" t="s">
        <v>26</v>
      </c>
      <c r="I2185">
        <v>2</v>
      </c>
      <c r="J2185" t="s">
        <v>27</v>
      </c>
      <c r="K2185">
        <v>3</v>
      </c>
      <c r="L2185" t="s">
        <v>30</v>
      </c>
      <c r="M2185">
        <v>4</v>
      </c>
      <c r="N2185" t="s">
        <v>31</v>
      </c>
      <c r="P2185" t="e">
        <v>#N/A</v>
      </c>
      <c r="Q2185">
        <v>12</v>
      </c>
      <c r="R2185">
        <v>1</v>
      </c>
      <c r="S2185" t="s">
        <v>28</v>
      </c>
      <c r="T2185">
        <v>1</v>
      </c>
      <c r="U2185" t="s">
        <v>23</v>
      </c>
      <c r="V2185">
        <v>1</v>
      </c>
      <c r="W2185" t="s">
        <v>23</v>
      </c>
      <c r="X2185">
        <v>1</v>
      </c>
      <c r="Y2185" t="s">
        <v>23</v>
      </c>
      <c r="Z2185">
        <v>1</v>
      </c>
      <c r="AA2185" t="s">
        <v>23</v>
      </c>
      <c r="AB2185">
        <v>2</v>
      </c>
      <c r="AC2185" t="s">
        <v>46</v>
      </c>
      <c r="AF2185">
        <v>8</v>
      </c>
      <c r="AG2185" t="s">
        <v>47</v>
      </c>
      <c r="AI2185">
        <v>10</v>
      </c>
      <c r="AJ2185">
        <v>12</v>
      </c>
      <c r="AK2185">
        <v>20</v>
      </c>
      <c r="AL2185">
        <v>10</v>
      </c>
      <c r="AM2185">
        <v>10</v>
      </c>
      <c r="AN2185">
        <v>10</v>
      </c>
      <c r="AO2185">
        <v>10</v>
      </c>
      <c r="AP2185">
        <v>0</v>
      </c>
      <c r="AR2185">
        <v>82</v>
      </c>
      <c r="AS2185" t="s">
        <v>19</v>
      </c>
    </row>
    <row r="2186" spans="1:45" x14ac:dyDescent="0.25">
      <c r="A2186">
        <v>2017</v>
      </c>
      <c r="B2186">
        <v>2</v>
      </c>
      <c r="C2186">
        <v>2</v>
      </c>
      <c r="D2186" t="s">
        <v>35</v>
      </c>
      <c r="E2186">
        <v>1</v>
      </c>
      <c r="F2186" t="s">
        <v>25</v>
      </c>
      <c r="G2186">
        <v>1</v>
      </c>
      <c r="H2186" t="s">
        <v>26</v>
      </c>
      <c r="I2186">
        <v>2</v>
      </c>
      <c r="J2186" t="s">
        <v>27</v>
      </c>
      <c r="K2186">
        <v>3</v>
      </c>
      <c r="L2186" t="s">
        <v>30</v>
      </c>
      <c r="N2186" t="e">
        <v>#N/A</v>
      </c>
      <c r="P2186" t="e">
        <v>#N/A</v>
      </c>
      <c r="Q2186">
        <v>12</v>
      </c>
      <c r="R2186">
        <v>1</v>
      </c>
      <c r="S2186" t="s">
        <v>28</v>
      </c>
      <c r="T2186">
        <v>1</v>
      </c>
      <c r="U2186" t="s">
        <v>23</v>
      </c>
      <c r="V2186">
        <v>1</v>
      </c>
      <c r="W2186" t="s">
        <v>23</v>
      </c>
      <c r="X2186">
        <v>1</v>
      </c>
      <c r="Y2186" t="s">
        <v>23</v>
      </c>
      <c r="Z2186">
        <v>1</v>
      </c>
      <c r="AA2186" t="s">
        <v>23</v>
      </c>
      <c r="AB2186">
        <v>2</v>
      </c>
      <c r="AC2186" t="s">
        <v>46</v>
      </c>
      <c r="AF2186">
        <v>8</v>
      </c>
      <c r="AG2186" t="s">
        <v>47</v>
      </c>
      <c r="AI2186">
        <v>10</v>
      </c>
      <c r="AJ2186">
        <v>12</v>
      </c>
      <c r="AK2186">
        <v>20</v>
      </c>
      <c r="AL2186">
        <v>10</v>
      </c>
      <c r="AM2186">
        <v>10</v>
      </c>
      <c r="AN2186">
        <v>10</v>
      </c>
      <c r="AO2186">
        <v>10</v>
      </c>
      <c r="AP2186">
        <v>0</v>
      </c>
      <c r="AR2186">
        <v>82</v>
      </c>
      <c r="AS2186" t="s">
        <v>19</v>
      </c>
    </row>
    <row r="2187" spans="1:45" x14ac:dyDescent="0.25">
      <c r="A2187">
        <v>2017</v>
      </c>
      <c r="B2187">
        <v>2</v>
      </c>
      <c r="C2187">
        <v>3</v>
      </c>
      <c r="D2187" t="s">
        <v>24</v>
      </c>
      <c r="E2187">
        <v>2</v>
      </c>
      <c r="F2187" t="s">
        <v>34</v>
      </c>
      <c r="G2187">
        <v>1</v>
      </c>
      <c r="H2187" t="s">
        <v>26</v>
      </c>
      <c r="I2187">
        <v>2</v>
      </c>
      <c r="J2187" t="s">
        <v>27</v>
      </c>
      <c r="K2187">
        <v>3</v>
      </c>
      <c r="L2187" t="s">
        <v>30</v>
      </c>
      <c r="N2187" t="e">
        <v>#N/A</v>
      </c>
      <c r="P2187" t="e">
        <v>#N/A</v>
      </c>
      <c r="Q2187">
        <v>12</v>
      </c>
      <c r="R2187">
        <v>1</v>
      </c>
      <c r="S2187" t="s">
        <v>28</v>
      </c>
      <c r="T2187">
        <v>1</v>
      </c>
      <c r="U2187" t="s">
        <v>23</v>
      </c>
      <c r="V2187">
        <v>1</v>
      </c>
      <c r="W2187" t="s">
        <v>23</v>
      </c>
      <c r="X2187">
        <v>1</v>
      </c>
      <c r="Y2187" t="s">
        <v>23</v>
      </c>
      <c r="Z2187">
        <v>1</v>
      </c>
      <c r="AA2187" t="s">
        <v>23</v>
      </c>
      <c r="AB2187">
        <v>2</v>
      </c>
      <c r="AC2187" t="s">
        <v>46</v>
      </c>
      <c r="AF2187">
        <v>8</v>
      </c>
      <c r="AG2187" t="s">
        <v>47</v>
      </c>
      <c r="AI2187">
        <v>8</v>
      </c>
      <c r="AJ2187">
        <v>12</v>
      </c>
      <c r="AK2187">
        <v>20</v>
      </c>
      <c r="AL2187">
        <v>10</v>
      </c>
      <c r="AM2187">
        <v>10</v>
      </c>
      <c r="AN2187">
        <v>10</v>
      </c>
      <c r="AO2187">
        <v>10</v>
      </c>
      <c r="AP2187">
        <v>0</v>
      </c>
      <c r="AR2187">
        <v>80</v>
      </c>
      <c r="AS2187" t="s">
        <v>19</v>
      </c>
    </row>
    <row r="2188" spans="1:45" x14ac:dyDescent="0.25">
      <c r="A2188">
        <v>2017</v>
      </c>
      <c r="B2188">
        <v>2</v>
      </c>
      <c r="C2188">
        <v>3</v>
      </c>
      <c r="D2188" t="s">
        <v>24</v>
      </c>
      <c r="E2188">
        <v>1</v>
      </c>
      <c r="F2188" t="s">
        <v>25</v>
      </c>
      <c r="G2188">
        <v>1</v>
      </c>
      <c r="H2188" t="s">
        <v>26</v>
      </c>
      <c r="I2188">
        <v>2</v>
      </c>
      <c r="J2188" t="s">
        <v>27</v>
      </c>
      <c r="K2188">
        <v>3</v>
      </c>
      <c r="L2188" t="s">
        <v>30</v>
      </c>
      <c r="M2188">
        <v>4</v>
      </c>
      <c r="N2188" t="s">
        <v>31</v>
      </c>
      <c r="P2188" t="e">
        <v>#N/A</v>
      </c>
      <c r="Q2188">
        <v>16</v>
      </c>
      <c r="R2188">
        <v>1</v>
      </c>
      <c r="S2188" t="s">
        <v>28</v>
      </c>
      <c r="T2188">
        <v>1</v>
      </c>
      <c r="U2188" t="s">
        <v>23</v>
      </c>
      <c r="V2188">
        <v>1</v>
      </c>
      <c r="W2188" t="s">
        <v>23</v>
      </c>
      <c r="X2188">
        <v>1</v>
      </c>
      <c r="Y2188" t="s">
        <v>23</v>
      </c>
      <c r="Z2188">
        <v>1</v>
      </c>
      <c r="AA2188" t="s">
        <v>23</v>
      </c>
      <c r="AB2188">
        <v>0</v>
      </c>
      <c r="AC2188" t="e">
        <v>#N/A</v>
      </c>
      <c r="AF2188">
        <v>8</v>
      </c>
      <c r="AG2188" t="s">
        <v>47</v>
      </c>
      <c r="AI2188">
        <v>10</v>
      </c>
      <c r="AJ2188">
        <v>16</v>
      </c>
      <c r="AK2188">
        <v>20</v>
      </c>
      <c r="AL2188">
        <v>10</v>
      </c>
      <c r="AM2188">
        <v>10</v>
      </c>
      <c r="AN2188">
        <v>10</v>
      </c>
      <c r="AO2188">
        <v>10</v>
      </c>
      <c r="AP2188">
        <v>0</v>
      </c>
      <c r="AR2188">
        <v>86</v>
      </c>
      <c r="AS2188" t="s">
        <v>19</v>
      </c>
    </row>
    <row r="2189" spans="1:45" x14ac:dyDescent="0.25">
      <c r="A2189">
        <v>2017</v>
      </c>
      <c r="B2189">
        <v>2</v>
      </c>
      <c r="C2189">
        <v>2</v>
      </c>
      <c r="D2189" t="s">
        <v>35</v>
      </c>
      <c r="E2189">
        <v>0</v>
      </c>
      <c r="F2189" t="e">
        <v>#N/A</v>
      </c>
      <c r="G2189">
        <v>1</v>
      </c>
      <c r="H2189" t="s">
        <v>26</v>
      </c>
      <c r="J2189" t="e">
        <v>#N/A</v>
      </c>
      <c r="L2189" t="e">
        <v>#N/A</v>
      </c>
      <c r="N2189" t="e">
        <v>#N/A</v>
      </c>
      <c r="P2189" t="e">
        <v>#N/A</v>
      </c>
      <c r="Q2189">
        <v>4</v>
      </c>
      <c r="R2189">
        <v>1</v>
      </c>
      <c r="S2189" t="s">
        <v>28</v>
      </c>
      <c r="T2189">
        <v>1</v>
      </c>
      <c r="U2189" t="s">
        <v>23</v>
      </c>
      <c r="V2189">
        <v>1</v>
      </c>
      <c r="W2189" t="s">
        <v>23</v>
      </c>
      <c r="X2189">
        <v>1</v>
      </c>
      <c r="Y2189" t="s">
        <v>23</v>
      </c>
      <c r="Z2189">
        <v>1</v>
      </c>
      <c r="AA2189" t="s">
        <v>23</v>
      </c>
      <c r="AB2189">
        <v>1</v>
      </c>
      <c r="AC2189" t="s">
        <v>23</v>
      </c>
      <c r="AF2189">
        <v>9</v>
      </c>
      <c r="AG2189" t="s">
        <v>48</v>
      </c>
      <c r="AI2189">
        <v>0</v>
      </c>
      <c r="AJ2189">
        <v>4</v>
      </c>
      <c r="AK2189">
        <v>20</v>
      </c>
      <c r="AL2189">
        <v>10</v>
      </c>
      <c r="AM2189">
        <v>10</v>
      </c>
      <c r="AN2189">
        <v>10</v>
      </c>
      <c r="AO2189">
        <v>10</v>
      </c>
      <c r="AP2189">
        <v>0</v>
      </c>
      <c r="AR2189">
        <v>64</v>
      </c>
      <c r="AS2189" t="s">
        <v>20</v>
      </c>
    </row>
    <row r="2190" spans="1:45" x14ac:dyDescent="0.25">
      <c r="A2190">
        <v>2017</v>
      </c>
      <c r="B2190">
        <v>2</v>
      </c>
      <c r="C2190">
        <v>2</v>
      </c>
      <c r="D2190" t="s">
        <v>35</v>
      </c>
      <c r="E2190">
        <v>1</v>
      </c>
      <c r="F2190" t="s">
        <v>25</v>
      </c>
      <c r="G2190">
        <v>1</v>
      </c>
      <c r="H2190" t="s">
        <v>26</v>
      </c>
      <c r="I2190">
        <v>2</v>
      </c>
      <c r="J2190" t="s">
        <v>27</v>
      </c>
      <c r="K2190">
        <v>3</v>
      </c>
      <c r="L2190" t="s">
        <v>30</v>
      </c>
      <c r="N2190" t="e">
        <v>#N/A</v>
      </c>
      <c r="P2190" t="e">
        <v>#N/A</v>
      </c>
      <c r="Q2190">
        <v>12</v>
      </c>
      <c r="R2190">
        <v>1</v>
      </c>
      <c r="S2190" t="s">
        <v>28</v>
      </c>
      <c r="T2190">
        <v>1</v>
      </c>
      <c r="U2190" t="s">
        <v>23</v>
      </c>
      <c r="V2190">
        <v>1</v>
      </c>
      <c r="W2190" t="s">
        <v>23</v>
      </c>
      <c r="X2190">
        <v>1</v>
      </c>
      <c r="Y2190" t="s">
        <v>23</v>
      </c>
      <c r="Z2190">
        <v>1</v>
      </c>
      <c r="AA2190" t="s">
        <v>23</v>
      </c>
      <c r="AB2190">
        <v>1</v>
      </c>
      <c r="AC2190" t="s">
        <v>23</v>
      </c>
      <c r="AF2190">
        <v>9</v>
      </c>
      <c r="AG2190" t="s">
        <v>48</v>
      </c>
      <c r="AI2190">
        <v>10</v>
      </c>
      <c r="AJ2190">
        <v>12</v>
      </c>
      <c r="AK2190">
        <v>20</v>
      </c>
      <c r="AL2190">
        <v>10</v>
      </c>
      <c r="AM2190">
        <v>10</v>
      </c>
      <c r="AN2190">
        <v>10</v>
      </c>
      <c r="AO2190">
        <v>10</v>
      </c>
      <c r="AP2190">
        <v>20</v>
      </c>
      <c r="AR2190">
        <v>102</v>
      </c>
      <c r="AS2190" t="s">
        <v>18</v>
      </c>
    </row>
    <row r="2191" spans="1:45" x14ac:dyDescent="0.25">
      <c r="A2191">
        <v>2017</v>
      </c>
      <c r="B2191">
        <v>2</v>
      </c>
      <c r="C2191">
        <v>1</v>
      </c>
      <c r="D2191" t="s">
        <v>33</v>
      </c>
      <c r="E2191">
        <v>2</v>
      </c>
      <c r="F2191" t="s">
        <v>34</v>
      </c>
      <c r="G2191">
        <v>1</v>
      </c>
      <c r="H2191" t="s">
        <v>26</v>
      </c>
      <c r="J2191" t="e">
        <v>#N/A</v>
      </c>
      <c r="L2191" t="e">
        <v>#N/A</v>
      </c>
      <c r="N2191" t="e">
        <v>#N/A</v>
      </c>
      <c r="P2191" t="e">
        <v>#N/A</v>
      </c>
      <c r="Q2191">
        <v>4</v>
      </c>
      <c r="R2191">
        <v>1</v>
      </c>
      <c r="S2191" t="s">
        <v>28</v>
      </c>
      <c r="T2191">
        <v>1</v>
      </c>
      <c r="U2191" t="s">
        <v>23</v>
      </c>
      <c r="V2191">
        <v>1</v>
      </c>
      <c r="W2191" t="s">
        <v>23</v>
      </c>
      <c r="X2191">
        <v>1</v>
      </c>
      <c r="Y2191" t="s">
        <v>23</v>
      </c>
      <c r="Z2191">
        <v>1</v>
      </c>
      <c r="AA2191" t="s">
        <v>23</v>
      </c>
      <c r="AB2191">
        <v>1</v>
      </c>
      <c r="AC2191" t="s">
        <v>23</v>
      </c>
      <c r="AF2191">
        <v>9</v>
      </c>
      <c r="AG2191" t="s">
        <v>48</v>
      </c>
      <c r="AI2191">
        <v>8</v>
      </c>
      <c r="AJ2191">
        <v>4</v>
      </c>
      <c r="AK2191">
        <v>20</v>
      </c>
      <c r="AL2191">
        <v>10</v>
      </c>
      <c r="AM2191">
        <v>10</v>
      </c>
      <c r="AN2191">
        <v>10</v>
      </c>
      <c r="AO2191">
        <v>10</v>
      </c>
      <c r="AP2191">
        <v>20</v>
      </c>
      <c r="AR2191">
        <v>92</v>
      </c>
      <c r="AS2191" t="s">
        <v>19</v>
      </c>
    </row>
    <row r="2192" spans="1:45" x14ac:dyDescent="0.25">
      <c r="A2192">
        <v>2017</v>
      </c>
      <c r="B2192">
        <v>2</v>
      </c>
      <c r="C2192">
        <v>5</v>
      </c>
      <c r="D2192" t="s">
        <v>37</v>
      </c>
      <c r="E2192">
        <v>1</v>
      </c>
      <c r="F2192" t="s">
        <v>25</v>
      </c>
      <c r="G2192">
        <v>1</v>
      </c>
      <c r="H2192" t="s">
        <v>26</v>
      </c>
      <c r="J2192" t="e">
        <v>#N/A</v>
      </c>
      <c r="L2192" t="e">
        <v>#N/A</v>
      </c>
      <c r="N2192" t="e">
        <v>#N/A</v>
      </c>
      <c r="P2192" t="e">
        <v>#N/A</v>
      </c>
      <c r="Q2192">
        <v>4</v>
      </c>
      <c r="R2192">
        <v>1</v>
      </c>
      <c r="S2192" t="s">
        <v>28</v>
      </c>
      <c r="T2192">
        <v>1</v>
      </c>
      <c r="U2192" t="s">
        <v>23</v>
      </c>
      <c r="V2192">
        <v>1</v>
      </c>
      <c r="W2192" t="s">
        <v>23</v>
      </c>
      <c r="X2192">
        <v>1</v>
      </c>
      <c r="Y2192" t="s">
        <v>23</v>
      </c>
      <c r="Z2192">
        <v>1</v>
      </c>
      <c r="AA2192" t="s">
        <v>23</v>
      </c>
      <c r="AB2192">
        <v>1</v>
      </c>
      <c r="AC2192" t="s">
        <v>23</v>
      </c>
      <c r="AF2192">
        <v>9</v>
      </c>
      <c r="AG2192" t="s">
        <v>48</v>
      </c>
      <c r="AI2192">
        <v>10</v>
      </c>
      <c r="AJ2192">
        <v>4</v>
      </c>
      <c r="AK2192">
        <v>20</v>
      </c>
      <c r="AL2192">
        <v>10</v>
      </c>
      <c r="AM2192">
        <v>10</v>
      </c>
      <c r="AN2192">
        <v>10</v>
      </c>
      <c r="AO2192">
        <v>10</v>
      </c>
      <c r="AP2192">
        <v>20</v>
      </c>
      <c r="AR2192">
        <v>94</v>
      </c>
      <c r="AS2192" t="s">
        <v>19</v>
      </c>
    </row>
    <row r="2193" spans="1:45" x14ac:dyDescent="0.25">
      <c r="A2193">
        <v>2017</v>
      </c>
      <c r="B2193">
        <v>2</v>
      </c>
      <c r="C2193">
        <v>2</v>
      </c>
      <c r="D2193" t="s">
        <v>35</v>
      </c>
      <c r="E2193">
        <v>1</v>
      </c>
      <c r="F2193" t="s">
        <v>25</v>
      </c>
      <c r="G2193">
        <v>1</v>
      </c>
      <c r="H2193" t="s">
        <v>26</v>
      </c>
      <c r="I2193">
        <v>2</v>
      </c>
      <c r="J2193" t="s">
        <v>27</v>
      </c>
      <c r="K2193">
        <v>3</v>
      </c>
      <c r="L2193" t="s">
        <v>30</v>
      </c>
      <c r="M2193">
        <v>4</v>
      </c>
      <c r="N2193" t="s">
        <v>31</v>
      </c>
      <c r="P2193" t="e">
        <v>#N/A</v>
      </c>
      <c r="Q2193">
        <v>16</v>
      </c>
      <c r="R2193">
        <v>1</v>
      </c>
      <c r="S2193" t="s">
        <v>28</v>
      </c>
      <c r="T2193">
        <v>1</v>
      </c>
      <c r="U2193" t="s">
        <v>23</v>
      </c>
      <c r="V2193">
        <v>1</v>
      </c>
      <c r="W2193" t="s">
        <v>23</v>
      </c>
      <c r="X2193">
        <v>1</v>
      </c>
      <c r="Y2193" t="s">
        <v>23</v>
      </c>
      <c r="Z2193">
        <v>1</v>
      </c>
      <c r="AA2193" t="s">
        <v>23</v>
      </c>
      <c r="AB2193">
        <v>1</v>
      </c>
      <c r="AC2193" t="s">
        <v>23</v>
      </c>
      <c r="AF2193">
        <v>9</v>
      </c>
      <c r="AG2193" t="s">
        <v>48</v>
      </c>
      <c r="AI2193">
        <v>10</v>
      </c>
      <c r="AJ2193">
        <v>16</v>
      </c>
      <c r="AK2193">
        <v>20</v>
      </c>
      <c r="AL2193">
        <v>10</v>
      </c>
      <c r="AM2193">
        <v>10</v>
      </c>
      <c r="AN2193">
        <v>10</v>
      </c>
      <c r="AO2193">
        <v>10</v>
      </c>
      <c r="AP2193">
        <v>20</v>
      </c>
      <c r="AR2193">
        <v>106</v>
      </c>
      <c r="AS2193" t="s">
        <v>18</v>
      </c>
    </row>
    <row r="2194" spans="1:45" x14ac:dyDescent="0.25">
      <c r="A2194">
        <v>2017</v>
      </c>
      <c r="B2194">
        <v>2</v>
      </c>
      <c r="C2194">
        <v>2</v>
      </c>
      <c r="D2194" t="s">
        <v>35</v>
      </c>
      <c r="E2194">
        <v>1</v>
      </c>
      <c r="F2194" t="s">
        <v>25</v>
      </c>
      <c r="G2194">
        <v>1</v>
      </c>
      <c r="H2194" t="s">
        <v>26</v>
      </c>
      <c r="I2194">
        <v>2</v>
      </c>
      <c r="J2194" t="s">
        <v>27</v>
      </c>
      <c r="K2194">
        <v>3</v>
      </c>
      <c r="L2194" t="s">
        <v>30</v>
      </c>
      <c r="M2194">
        <v>4</v>
      </c>
      <c r="N2194" t="s">
        <v>31</v>
      </c>
      <c r="P2194" t="e">
        <v>#N/A</v>
      </c>
      <c r="Q2194">
        <v>16</v>
      </c>
      <c r="R2194">
        <v>1</v>
      </c>
      <c r="S2194" t="s">
        <v>28</v>
      </c>
      <c r="T2194">
        <v>1</v>
      </c>
      <c r="U2194" t="s">
        <v>23</v>
      </c>
      <c r="V2194">
        <v>1</v>
      </c>
      <c r="W2194" t="s">
        <v>23</v>
      </c>
      <c r="X2194">
        <v>1</v>
      </c>
      <c r="Y2194" t="s">
        <v>23</v>
      </c>
      <c r="Z2194">
        <v>1</v>
      </c>
      <c r="AA2194" t="s">
        <v>23</v>
      </c>
      <c r="AB2194">
        <v>2</v>
      </c>
      <c r="AC2194" t="s">
        <v>46</v>
      </c>
      <c r="AF2194">
        <v>9</v>
      </c>
      <c r="AG2194" t="s">
        <v>48</v>
      </c>
      <c r="AI2194">
        <v>10</v>
      </c>
      <c r="AJ2194">
        <v>16</v>
      </c>
      <c r="AK2194">
        <v>20</v>
      </c>
      <c r="AL2194">
        <v>10</v>
      </c>
      <c r="AM2194">
        <v>10</v>
      </c>
      <c r="AN2194">
        <v>10</v>
      </c>
      <c r="AO2194">
        <v>10</v>
      </c>
      <c r="AP2194">
        <v>0</v>
      </c>
      <c r="AR2194">
        <v>86</v>
      </c>
      <c r="AS2194" t="s">
        <v>19</v>
      </c>
    </row>
    <row r="2195" spans="1:45" x14ac:dyDescent="0.25">
      <c r="A2195">
        <v>2017</v>
      </c>
      <c r="B2195">
        <v>2</v>
      </c>
      <c r="C2195">
        <v>5</v>
      </c>
      <c r="D2195" t="s">
        <v>37</v>
      </c>
      <c r="E2195">
        <v>1</v>
      </c>
      <c r="F2195" t="s">
        <v>25</v>
      </c>
      <c r="G2195">
        <v>1</v>
      </c>
      <c r="H2195" t="s">
        <v>26</v>
      </c>
      <c r="J2195" t="e">
        <v>#N/A</v>
      </c>
      <c r="K2195">
        <v>3</v>
      </c>
      <c r="L2195" t="s">
        <v>30</v>
      </c>
      <c r="N2195" t="e">
        <v>#N/A</v>
      </c>
      <c r="P2195" t="e">
        <v>#N/A</v>
      </c>
      <c r="Q2195">
        <v>8</v>
      </c>
      <c r="R2195">
        <v>1</v>
      </c>
      <c r="S2195" t="s">
        <v>28</v>
      </c>
      <c r="T2195">
        <v>1</v>
      </c>
      <c r="U2195" t="s">
        <v>23</v>
      </c>
      <c r="V2195">
        <v>1</v>
      </c>
      <c r="W2195" t="s">
        <v>23</v>
      </c>
      <c r="X2195">
        <v>1</v>
      </c>
      <c r="Y2195" t="s">
        <v>23</v>
      </c>
      <c r="Z2195">
        <v>1</v>
      </c>
      <c r="AA2195" t="s">
        <v>23</v>
      </c>
      <c r="AB2195">
        <v>1</v>
      </c>
      <c r="AC2195" t="s">
        <v>23</v>
      </c>
      <c r="AF2195">
        <v>9</v>
      </c>
      <c r="AG2195" t="s">
        <v>48</v>
      </c>
      <c r="AI2195">
        <v>10</v>
      </c>
      <c r="AJ2195">
        <v>8</v>
      </c>
      <c r="AK2195">
        <v>20</v>
      </c>
      <c r="AL2195">
        <v>10</v>
      </c>
      <c r="AM2195">
        <v>10</v>
      </c>
      <c r="AN2195">
        <v>10</v>
      </c>
      <c r="AO2195">
        <v>10</v>
      </c>
      <c r="AP2195">
        <v>20</v>
      </c>
      <c r="AR2195">
        <v>98</v>
      </c>
      <c r="AS2195" t="s">
        <v>18</v>
      </c>
    </row>
    <row r="2196" spans="1:45" x14ac:dyDescent="0.25">
      <c r="A2196">
        <v>2017</v>
      </c>
      <c r="B2196">
        <v>2</v>
      </c>
      <c r="C2196">
        <v>3</v>
      </c>
      <c r="D2196" t="s">
        <v>24</v>
      </c>
      <c r="E2196">
        <v>2</v>
      </c>
      <c r="F2196" t="s">
        <v>34</v>
      </c>
      <c r="H2196" t="e">
        <v>#N/A</v>
      </c>
      <c r="I2196">
        <v>2</v>
      </c>
      <c r="J2196" t="s">
        <v>27</v>
      </c>
      <c r="L2196" t="e">
        <v>#N/A</v>
      </c>
      <c r="N2196" t="e">
        <v>#N/A</v>
      </c>
      <c r="P2196" t="e">
        <v>#N/A</v>
      </c>
      <c r="Q2196">
        <v>4</v>
      </c>
      <c r="R2196">
        <v>1</v>
      </c>
      <c r="S2196" t="s">
        <v>28</v>
      </c>
      <c r="T2196">
        <v>1</v>
      </c>
      <c r="U2196" t="s">
        <v>23</v>
      </c>
      <c r="V2196">
        <v>1</v>
      </c>
      <c r="W2196" t="s">
        <v>23</v>
      </c>
      <c r="X2196">
        <v>1</v>
      </c>
      <c r="Y2196" t="s">
        <v>23</v>
      </c>
      <c r="Z2196">
        <v>1</v>
      </c>
      <c r="AA2196" t="s">
        <v>23</v>
      </c>
      <c r="AB2196">
        <v>1</v>
      </c>
      <c r="AC2196" t="s">
        <v>23</v>
      </c>
      <c r="AF2196">
        <v>9</v>
      </c>
      <c r="AG2196" t="s">
        <v>48</v>
      </c>
      <c r="AI2196">
        <v>8</v>
      </c>
      <c r="AJ2196">
        <v>4</v>
      </c>
      <c r="AK2196">
        <v>20</v>
      </c>
      <c r="AL2196">
        <v>10</v>
      </c>
      <c r="AM2196">
        <v>10</v>
      </c>
      <c r="AN2196">
        <v>10</v>
      </c>
      <c r="AO2196">
        <v>10</v>
      </c>
      <c r="AP2196">
        <v>20</v>
      </c>
      <c r="AR2196">
        <v>92</v>
      </c>
      <c r="AS2196" t="s">
        <v>19</v>
      </c>
    </row>
    <row r="2197" spans="1:45" x14ac:dyDescent="0.25">
      <c r="A2197">
        <v>2017</v>
      </c>
      <c r="B2197">
        <v>2</v>
      </c>
      <c r="C2197">
        <v>2</v>
      </c>
      <c r="D2197" t="s">
        <v>35</v>
      </c>
      <c r="E2197">
        <v>0</v>
      </c>
      <c r="F2197" t="e">
        <v>#N/A</v>
      </c>
      <c r="G2197">
        <v>1</v>
      </c>
      <c r="H2197" t="s">
        <v>26</v>
      </c>
      <c r="I2197">
        <v>2</v>
      </c>
      <c r="J2197" t="s">
        <v>27</v>
      </c>
      <c r="K2197">
        <v>3</v>
      </c>
      <c r="L2197" t="s">
        <v>30</v>
      </c>
      <c r="M2197">
        <v>4</v>
      </c>
      <c r="N2197" t="s">
        <v>31</v>
      </c>
      <c r="O2197">
        <v>5</v>
      </c>
      <c r="P2197" t="s">
        <v>32</v>
      </c>
      <c r="Q2197">
        <v>20</v>
      </c>
      <c r="R2197">
        <v>1</v>
      </c>
      <c r="S2197" t="s">
        <v>28</v>
      </c>
      <c r="T2197">
        <v>1</v>
      </c>
      <c r="U2197" t="s">
        <v>23</v>
      </c>
      <c r="V2197">
        <v>1</v>
      </c>
      <c r="W2197" t="s">
        <v>23</v>
      </c>
      <c r="X2197">
        <v>1</v>
      </c>
      <c r="Y2197" t="s">
        <v>23</v>
      </c>
      <c r="Z2197">
        <v>1</v>
      </c>
      <c r="AA2197" t="s">
        <v>23</v>
      </c>
      <c r="AB2197">
        <v>1</v>
      </c>
      <c r="AC2197" t="s">
        <v>23</v>
      </c>
      <c r="AF2197">
        <v>9</v>
      </c>
      <c r="AG2197" t="s">
        <v>48</v>
      </c>
      <c r="AI2197">
        <v>0</v>
      </c>
      <c r="AJ2197">
        <v>20</v>
      </c>
      <c r="AK2197">
        <v>20</v>
      </c>
      <c r="AL2197">
        <v>10</v>
      </c>
      <c r="AM2197">
        <v>10</v>
      </c>
      <c r="AN2197">
        <v>10</v>
      </c>
      <c r="AO2197">
        <v>10</v>
      </c>
      <c r="AP2197">
        <v>0</v>
      </c>
      <c r="AR2197">
        <v>80</v>
      </c>
      <c r="AS2197" t="s">
        <v>19</v>
      </c>
    </row>
    <row r="2198" spans="1:45" x14ac:dyDescent="0.25">
      <c r="A2198">
        <v>2017</v>
      </c>
      <c r="B2198">
        <v>2</v>
      </c>
      <c r="C2198">
        <v>5</v>
      </c>
      <c r="D2198" t="s">
        <v>37</v>
      </c>
      <c r="E2198">
        <v>1</v>
      </c>
      <c r="F2198" t="s">
        <v>25</v>
      </c>
      <c r="H2198" t="e">
        <v>#N/A</v>
      </c>
      <c r="I2198">
        <v>2</v>
      </c>
      <c r="J2198" t="s">
        <v>27</v>
      </c>
      <c r="K2198">
        <v>3</v>
      </c>
      <c r="L2198" t="s">
        <v>30</v>
      </c>
      <c r="N2198" t="e">
        <v>#N/A</v>
      </c>
      <c r="P2198" t="e">
        <v>#N/A</v>
      </c>
      <c r="Q2198">
        <v>8</v>
      </c>
      <c r="R2198">
        <v>1</v>
      </c>
      <c r="S2198" t="s">
        <v>28</v>
      </c>
      <c r="T2198">
        <v>1</v>
      </c>
      <c r="U2198" t="s">
        <v>23</v>
      </c>
      <c r="V2198">
        <v>1</v>
      </c>
      <c r="W2198" t="s">
        <v>23</v>
      </c>
      <c r="X2198">
        <v>1</v>
      </c>
      <c r="Y2198" t="s">
        <v>23</v>
      </c>
      <c r="Z2198">
        <v>1</v>
      </c>
      <c r="AA2198" t="s">
        <v>23</v>
      </c>
      <c r="AB2198">
        <v>1</v>
      </c>
      <c r="AC2198" t="s">
        <v>23</v>
      </c>
      <c r="AF2198">
        <v>9</v>
      </c>
      <c r="AG2198" t="s">
        <v>48</v>
      </c>
      <c r="AI2198">
        <v>10</v>
      </c>
      <c r="AJ2198">
        <v>8</v>
      </c>
      <c r="AK2198">
        <v>20</v>
      </c>
      <c r="AL2198">
        <v>10</v>
      </c>
      <c r="AM2198">
        <v>10</v>
      </c>
      <c r="AN2198">
        <v>10</v>
      </c>
      <c r="AO2198">
        <v>10</v>
      </c>
      <c r="AP2198">
        <v>20</v>
      </c>
      <c r="AR2198">
        <v>98</v>
      </c>
      <c r="AS2198" t="s">
        <v>18</v>
      </c>
    </row>
    <row r="2199" spans="1:45" x14ac:dyDescent="0.25">
      <c r="A2199">
        <v>2017</v>
      </c>
      <c r="B2199">
        <v>2</v>
      </c>
      <c r="C2199">
        <v>2</v>
      </c>
      <c r="D2199" t="s">
        <v>35</v>
      </c>
      <c r="E2199">
        <v>0</v>
      </c>
      <c r="F2199" t="e">
        <v>#N/A</v>
      </c>
      <c r="G2199">
        <v>1</v>
      </c>
      <c r="H2199" t="s">
        <v>26</v>
      </c>
      <c r="J2199" t="e">
        <v>#N/A</v>
      </c>
      <c r="L2199" t="e">
        <v>#N/A</v>
      </c>
      <c r="N2199" t="e">
        <v>#N/A</v>
      </c>
      <c r="P2199" t="e">
        <v>#N/A</v>
      </c>
      <c r="Q2199">
        <v>4</v>
      </c>
      <c r="R2199">
        <v>1</v>
      </c>
      <c r="S2199" t="s">
        <v>28</v>
      </c>
      <c r="T2199">
        <v>1</v>
      </c>
      <c r="U2199" t="s">
        <v>23</v>
      </c>
      <c r="V2199">
        <v>1</v>
      </c>
      <c r="W2199" t="s">
        <v>23</v>
      </c>
      <c r="X2199">
        <v>1</v>
      </c>
      <c r="Y2199" t="s">
        <v>23</v>
      </c>
      <c r="Z2199">
        <v>1</v>
      </c>
      <c r="AA2199" t="s">
        <v>23</v>
      </c>
      <c r="AB2199">
        <v>1</v>
      </c>
      <c r="AC2199" t="s">
        <v>23</v>
      </c>
      <c r="AF2199">
        <v>9</v>
      </c>
      <c r="AG2199" t="s">
        <v>48</v>
      </c>
      <c r="AI2199">
        <v>0</v>
      </c>
      <c r="AJ2199">
        <v>4</v>
      </c>
      <c r="AK2199">
        <v>20</v>
      </c>
      <c r="AL2199">
        <v>10</v>
      </c>
      <c r="AM2199">
        <v>10</v>
      </c>
      <c r="AN2199">
        <v>10</v>
      </c>
      <c r="AO2199">
        <v>10</v>
      </c>
      <c r="AP2199">
        <v>0</v>
      </c>
      <c r="AR2199">
        <v>64</v>
      </c>
      <c r="AS2199" t="s">
        <v>20</v>
      </c>
    </row>
    <row r="2200" spans="1:45" x14ac:dyDescent="0.25">
      <c r="A2200">
        <v>2017</v>
      </c>
      <c r="B2200">
        <v>2</v>
      </c>
      <c r="C2200">
        <v>3</v>
      </c>
      <c r="D2200" t="s">
        <v>24</v>
      </c>
      <c r="E2200">
        <v>1</v>
      </c>
      <c r="F2200" t="s">
        <v>25</v>
      </c>
      <c r="H2200" t="e">
        <v>#N/A</v>
      </c>
      <c r="J2200" t="e">
        <v>#N/A</v>
      </c>
      <c r="K2200">
        <v>3</v>
      </c>
      <c r="L2200" t="s">
        <v>30</v>
      </c>
      <c r="N2200" t="e">
        <v>#N/A</v>
      </c>
      <c r="P2200" t="e">
        <v>#N/A</v>
      </c>
      <c r="Q2200">
        <v>4</v>
      </c>
      <c r="R2200">
        <v>1</v>
      </c>
      <c r="S2200" t="s">
        <v>28</v>
      </c>
      <c r="T2200">
        <v>1</v>
      </c>
      <c r="U2200" t="s">
        <v>23</v>
      </c>
      <c r="V2200">
        <v>1</v>
      </c>
      <c r="W2200" t="s">
        <v>23</v>
      </c>
      <c r="X2200">
        <v>1</v>
      </c>
      <c r="Y2200" t="s">
        <v>23</v>
      </c>
      <c r="Z2200">
        <v>1</v>
      </c>
      <c r="AA2200" t="s">
        <v>23</v>
      </c>
      <c r="AB2200">
        <v>1</v>
      </c>
      <c r="AC2200" t="s">
        <v>23</v>
      </c>
      <c r="AF2200">
        <v>9</v>
      </c>
      <c r="AG2200" t="s">
        <v>48</v>
      </c>
      <c r="AI2200">
        <v>10</v>
      </c>
      <c r="AJ2200">
        <v>4</v>
      </c>
      <c r="AK2200">
        <v>20</v>
      </c>
      <c r="AL2200">
        <v>10</v>
      </c>
      <c r="AM2200">
        <v>10</v>
      </c>
      <c r="AN2200">
        <v>10</v>
      </c>
      <c r="AO2200">
        <v>10</v>
      </c>
      <c r="AP2200">
        <v>20</v>
      </c>
      <c r="AR2200">
        <v>94</v>
      </c>
      <c r="AS2200" t="s">
        <v>19</v>
      </c>
    </row>
    <row r="2201" spans="1:45" x14ac:dyDescent="0.25">
      <c r="A2201">
        <v>2017</v>
      </c>
      <c r="B2201">
        <v>2</v>
      </c>
      <c r="C2201">
        <v>3</v>
      </c>
      <c r="D2201" t="s">
        <v>24</v>
      </c>
      <c r="E2201">
        <v>1</v>
      </c>
      <c r="F2201" t="s">
        <v>25</v>
      </c>
      <c r="G2201">
        <v>1</v>
      </c>
      <c r="H2201" t="s">
        <v>26</v>
      </c>
      <c r="J2201" t="e">
        <v>#N/A</v>
      </c>
      <c r="L2201" t="e">
        <v>#N/A</v>
      </c>
      <c r="M2201">
        <v>4</v>
      </c>
      <c r="N2201" t="s">
        <v>31</v>
      </c>
      <c r="P2201" t="e">
        <v>#N/A</v>
      </c>
      <c r="Q2201">
        <v>8</v>
      </c>
      <c r="R2201">
        <v>1</v>
      </c>
      <c r="S2201" t="s">
        <v>28</v>
      </c>
      <c r="T2201">
        <v>1</v>
      </c>
      <c r="U2201" t="s">
        <v>23</v>
      </c>
      <c r="V2201">
        <v>1</v>
      </c>
      <c r="W2201" t="s">
        <v>23</v>
      </c>
      <c r="X2201">
        <v>1</v>
      </c>
      <c r="Y2201" t="s">
        <v>23</v>
      </c>
      <c r="Z2201">
        <v>1</v>
      </c>
      <c r="AA2201" t="s">
        <v>23</v>
      </c>
      <c r="AB2201">
        <v>1</v>
      </c>
      <c r="AC2201" t="s">
        <v>23</v>
      </c>
      <c r="AF2201">
        <v>9</v>
      </c>
      <c r="AG2201" t="s">
        <v>48</v>
      </c>
      <c r="AI2201">
        <v>10</v>
      </c>
      <c r="AJ2201">
        <v>8</v>
      </c>
      <c r="AK2201">
        <v>20</v>
      </c>
      <c r="AL2201">
        <v>10</v>
      </c>
      <c r="AM2201">
        <v>10</v>
      </c>
      <c r="AN2201">
        <v>10</v>
      </c>
      <c r="AO2201">
        <v>10</v>
      </c>
      <c r="AP2201">
        <v>20</v>
      </c>
      <c r="AR2201">
        <v>98</v>
      </c>
      <c r="AS2201" t="s">
        <v>18</v>
      </c>
    </row>
    <row r="2202" spans="1:45" x14ac:dyDescent="0.25">
      <c r="A2202">
        <v>2017</v>
      </c>
      <c r="B2202">
        <v>2</v>
      </c>
      <c r="C2202">
        <v>5</v>
      </c>
      <c r="D2202" t="s">
        <v>37</v>
      </c>
      <c r="E2202">
        <v>1</v>
      </c>
      <c r="F2202" t="s">
        <v>25</v>
      </c>
      <c r="G2202">
        <v>1</v>
      </c>
      <c r="H2202" t="s">
        <v>26</v>
      </c>
      <c r="I2202">
        <v>2</v>
      </c>
      <c r="J2202" t="s">
        <v>27</v>
      </c>
      <c r="K2202">
        <v>3</v>
      </c>
      <c r="L2202" t="s">
        <v>30</v>
      </c>
      <c r="N2202" t="e">
        <v>#N/A</v>
      </c>
      <c r="P2202" t="e">
        <v>#N/A</v>
      </c>
      <c r="Q2202">
        <v>12</v>
      </c>
      <c r="R2202">
        <v>1</v>
      </c>
      <c r="S2202" t="s">
        <v>28</v>
      </c>
      <c r="T2202">
        <v>1</v>
      </c>
      <c r="U2202" t="s">
        <v>23</v>
      </c>
      <c r="V2202">
        <v>1</v>
      </c>
      <c r="W2202" t="s">
        <v>23</v>
      </c>
      <c r="X2202">
        <v>1</v>
      </c>
      <c r="Y2202" t="s">
        <v>23</v>
      </c>
      <c r="Z2202">
        <v>1</v>
      </c>
      <c r="AA2202" t="s">
        <v>23</v>
      </c>
      <c r="AB2202">
        <v>1</v>
      </c>
      <c r="AC2202" t="s">
        <v>23</v>
      </c>
      <c r="AF2202">
        <v>9</v>
      </c>
      <c r="AG2202" t="s">
        <v>48</v>
      </c>
      <c r="AI2202">
        <v>10</v>
      </c>
      <c r="AJ2202">
        <v>12</v>
      </c>
      <c r="AK2202">
        <v>20</v>
      </c>
      <c r="AL2202">
        <v>10</v>
      </c>
      <c r="AM2202">
        <v>10</v>
      </c>
      <c r="AN2202">
        <v>10</v>
      </c>
      <c r="AO2202">
        <v>10</v>
      </c>
      <c r="AP2202">
        <v>20</v>
      </c>
      <c r="AR2202">
        <v>102</v>
      </c>
      <c r="AS2202" t="s">
        <v>18</v>
      </c>
    </row>
    <row r="2203" spans="1:45" x14ac:dyDescent="0.25">
      <c r="A2203">
        <v>2017</v>
      </c>
      <c r="B2203">
        <v>2</v>
      </c>
      <c r="C2203">
        <v>2</v>
      </c>
      <c r="D2203" t="s">
        <v>35</v>
      </c>
      <c r="E2203">
        <v>1</v>
      </c>
      <c r="F2203" t="s">
        <v>25</v>
      </c>
      <c r="G2203">
        <v>1</v>
      </c>
      <c r="H2203" t="s">
        <v>26</v>
      </c>
      <c r="I2203">
        <v>2</v>
      </c>
      <c r="J2203" t="s">
        <v>27</v>
      </c>
      <c r="K2203">
        <v>3</v>
      </c>
      <c r="L2203" t="s">
        <v>30</v>
      </c>
      <c r="M2203">
        <v>4</v>
      </c>
      <c r="N2203" t="s">
        <v>31</v>
      </c>
      <c r="P2203" t="e">
        <v>#N/A</v>
      </c>
      <c r="Q2203">
        <v>16</v>
      </c>
      <c r="R2203">
        <v>1</v>
      </c>
      <c r="S2203" t="s">
        <v>28</v>
      </c>
      <c r="T2203">
        <v>1</v>
      </c>
      <c r="U2203" t="s">
        <v>23</v>
      </c>
      <c r="V2203">
        <v>1</v>
      </c>
      <c r="W2203" t="s">
        <v>23</v>
      </c>
      <c r="X2203">
        <v>1</v>
      </c>
      <c r="Y2203" t="s">
        <v>23</v>
      </c>
      <c r="Z2203">
        <v>1</v>
      </c>
      <c r="AA2203" t="s">
        <v>23</v>
      </c>
      <c r="AB2203">
        <v>1</v>
      </c>
      <c r="AC2203" t="s">
        <v>23</v>
      </c>
      <c r="AF2203">
        <v>9</v>
      </c>
      <c r="AG2203" t="s">
        <v>48</v>
      </c>
      <c r="AI2203">
        <v>10</v>
      </c>
      <c r="AJ2203">
        <v>16</v>
      </c>
      <c r="AK2203">
        <v>20</v>
      </c>
      <c r="AL2203">
        <v>10</v>
      </c>
      <c r="AM2203">
        <v>10</v>
      </c>
      <c r="AN2203">
        <v>10</v>
      </c>
      <c r="AO2203">
        <v>10</v>
      </c>
      <c r="AP2203">
        <v>20</v>
      </c>
      <c r="AR2203">
        <v>106</v>
      </c>
      <c r="AS2203" t="s">
        <v>18</v>
      </c>
    </row>
    <row r="2204" spans="1:45" x14ac:dyDescent="0.25">
      <c r="A2204">
        <v>2017</v>
      </c>
      <c r="B2204">
        <v>2</v>
      </c>
      <c r="C2204">
        <v>2</v>
      </c>
      <c r="D2204" t="s">
        <v>35</v>
      </c>
      <c r="E2204">
        <v>1</v>
      </c>
      <c r="F2204" t="s">
        <v>25</v>
      </c>
      <c r="G2204">
        <v>1</v>
      </c>
      <c r="H2204" t="s">
        <v>26</v>
      </c>
      <c r="I2204">
        <v>2</v>
      </c>
      <c r="J2204" t="s">
        <v>27</v>
      </c>
      <c r="K2204">
        <v>3</v>
      </c>
      <c r="L2204" t="s">
        <v>30</v>
      </c>
      <c r="N2204" t="e">
        <v>#N/A</v>
      </c>
      <c r="P2204" t="e">
        <v>#N/A</v>
      </c>
      <c r="Q2204">
        <v>12</v>
      </c>
      <c r="R2204">
        <v>1</v>
      </c>
      <c r="S2204" t="s">
        <v>28</v>
      </c>
      <c r="T2204">
        <v>1</v>
      </c>
      <c r="U2204" t="s">
        <v>23</v>
      </c>
      <c r="V2204">
        <v>1</v>
      </c>
      <c r="W2204" t="s">
        <v>23</v>
      </c>
      <c r="X2204">
        <v>1</v>
      </c>
      <c r="Y2204" t="s">
        <v>23</v>
      </c>
      <c r="Z2204">
        <v>1</v>
      </c>
      <c r="AA2204" t="s">
        <v>23</v>
      </c>
      <c r="AB2204">
        <v>1</v>
      </c>
      <c r="AC2204" t="s">
        <v>23</v>
      </c>
      <c r="AF2204">
        <v>9</v>
      </c>
      <c r="AG2204" t="s">
        <v>48</v>
      </c>
      <c r="AI2204">
        <v>10</v>
      </c>
      <c r="AJ2204">
        <v>12</v>
      </c>
      <c r="AK2204">
        <v>20</v>
      </c>
      <c r="AL2204">
        <v>10</v>
      </c>
      <c r="AM2204">
        <v>10</v>
      </c>
      <c r="AN2204">
        <v>10</v>
      </c>
      <c r="AO2204">
        <v>10</v>
      </c>
      <c r="AP2204">
        <v>20</v>
      </c>
      <c r="AR2204">
        <v>102</v>
      </c>
      <c r="AS2204" t="s">
        <v>18</v>
      </c>
    </row>
    <row r="2205" spans="1:45" x14ac:dyDescent="0.25">
      <c r="A2205">
        <v>2017</v>
      </c>
      <c r="B2205">
        <v>2</v>
      </c>
      <c r="C2205">
        <v>5</v>
      </c>
      <c r="D2205" t="s">
        <v>37</v>
      </c>
      <c r="E2205">
        <v>1</v>
      </c>
      <c r="F2205" t="s">
        <v>25</v>
      </c>
      <c r="G2205">
        <v>1</v>
      </c>
      <c r="H2205" t="s">
        <v>26</v>
      </c>
      <c r="I2205">
        <v>2</v>
      </c>
      <c r="J2205" t="s">
        <v>27</v>
      </c>
      <c r="L2205" t="e">
        <v>#N/A</v>
      </c>
      <c r="N2205" t="e">
        <v>#N/A</v>
      </c>
      <c r="P2205" t="e">
        <v>#N/A</v>
      </c>
      <c r="Q2205">
        <v>8</v>
      </c>
      <c r="R2205">
        <v>1</v>
      </c>
      <c r="S2205" t="s">
        <v>28</v>
      </c>
      <c r="T2205">
        <v>1</v>
      </c>
      <c r="U2205" t="s">
        <v>23</v>
      </c>
      <c r="V2205">
        <v>1</v>
      </c>
      <c r="W2205" t="s">
        <v>23</v>
      </c>
      <c r="X2205">
        <v>1</v>
      </c>
      <c r="Y2205" t="s">
        <v>23</v>
      </c>
      <c r="Z2205">
        <v>1</v>
      </c>
      <c r="AA2205" t="s">
        <v>23</v>
      </c>
      <c r="AB2205">
        <v>1</v>
      </c>
      <c r="AC2205" t="s">
        <v>23</v>
      </c>
      <c r="AF2205">
        <v>9</v>
      </c>
      <c r="AG2205" t="s">
        <v>48</v>
      </c>
      <c r="AI2205">
        <v>10</v>
      </c>
      <c r="AJ2205">
        <v>8</v>
      </c>
      <c r="AK2205">
        <v>20</v>
      </c>
      <c r="AL2205">
        <v>10</v>
      </c>
      <c r="AM2205">
        <v>10</v>
      </c>
      <c r="AN2205">
        <v>10</v>
      </c>
      <c r="AO2205">
        <v>10</v>
      </c>
      <c r="AP2205">
        <v>20</v>
      </c>
      <c r="AR2205">
        <v>98</v>
      </c>
      <c r="AS2205" t="s">
        <v>18</v>
      </c>
    </row>
    <row r="2206" spans="1:45" x14ac:dyDescent="0.25">
      <c r="A2206">
        <v>2017</v>
      </c>
      <c r="B2206">
        <v>2</v>
      </c>
      <c r="C2206">
        <v>2</v>
      </c>
      <c r="D2206" t="s">
        <v>35</v>
      </c>
      <c r="E2206">
        <v>1</v>
      </c>
      <c r="F2206" t="s">
        <v>25</v>
      </c>
      <c r="G2206">
        <v>1</v>
      </c>
      <c r="H2206" t="s">
        <v>26</v>
      </c>
      <c r="J2206" t="e">
        <v>#N/A</v>
      </c>
      <c r="K2206">
        <v>3</v>
      </c>
      <c r="L2206" t="s">
        <v>30</v>
      </c>
      <c r="M2206">
        <v>4</v>
      </c>
      <c r="N2206" t="s">
        <v>31</v>
      </c>
      <c r="P2206" t="e">
        <v>#N/A</v>
      </c>
      <c r="Q2206">
        <v>12</v>
      </c>
      <c r="R2206">
        <v>1</v>
      </c>
      <c r="S2206" t="s">
        <v>28</v>
      </c>
      <c r="T2206">
        <v>1</v>
      </c>
      <c r="U2206" t="s">
        <v>23</v>
      </c>
      <c r="V2206">
        <v>1</v>
      </c>
      <c r="W2206" t="s">
        <v>23</v>
      </c>
      <c r="X2206">
        <v>1</v>
      </c>
      <c r="Y2206" t="s">
        <v>23</v>
      </c>
      <c r="Z2206">
        <v>1</v>
      </c>
      <c r="AA2206" t="s">
        <v>23</v>
      </c>
      <c r="AB2206">
        <v>1</v>
      </c>
      <c r="AC2206" t="s">
        <v>23</v>
      </c>
      <c r="AF2206">
        <v>9</v>
      </c>
      <c r="AG2206" t="s">
        <v>48</v>
      </c>
      <c r="AI2206">
        <v>10</v>
      </c>
      <c r="AJ2206">
        <v>12</v>
      </c>
      <c r="AK2206">
        <v>20</v>
      </c>
      <c r="AL2206">
        <v>10</v>
      </c>
      <c r="AM2206">
        <v>10</v>
      </c>
      <c r="AN2206">
        <v>10</v>
      </c>
      <c r="AO2206">
        <v>10</v>
      </c>
      <c r="AP2206">
        <v>20</v>
      </c>
      <c r="AR2206">
        <v>102</v>
      </c>
      <c r="AS2206" t="s">
        <v>18</v>
      </c>
    </row>
    <row r="2207" spans="1:45" x14ac:dyDescent="0.25">
      <c r="A2207">
        <v>2017</v>
      </c>
      <c r="B2207">
        <v>2</v>
      </c>
      <c r="C2207">
        <v>2</v>
      </c>
      <c r="D2207" t="s">
        <v>35</v>
      </c>
      <c r="E2207">
        <v>2</v>
      </c>
      <c r="F2207" t="s">
        <v>34</v>
      </c>
      <c r="H2207" t="e">
        <v>#N/A</v>
      </c>
      <c r="I2207">
        <v>2</v>
      </c>
      <c r="J2207" t="s">
        <v>27</v>
      </c>
      <c r="L2207" t="e">
        <v>#N/A</v>
      </c>
      <c r="N2207" t="e">
        <v>#N/A</v>
      </c>
      <c r="P2207" t="e">
        <v>#N/A</v>
      </c>
      <c r="Q2207">
        <v>4</v>
      </c>
      <c r="R2207">
        <v>1</v>
      </c>
      <c r="S2207" t="s">
        <v>28</v>
      </c>
      <c r="T2207">
        <v>1</v>
      </c>
      <c r="U2207" t="s">
        <v>23</v>
      </c>
      <c r="V2207">
        <v>1</v>
      </c>
      <c r="W2207" t="s">
        <v>23</v>
      </c>
      <c r="X2207">
        <v>1</v>
      </c>
      <c r="Y2207" t="s">
        <v>23</v>
      </c>
      <c r="Z2207">
        <v>1</v>
      </c>
      <c r="AA2207" t="s">
        <v>23</v>
      </c>
      <c r="AB2207">
        <v>1</v>
      </c>
      <c r="AC2207" t="s">
        <v>23</v>
      </c>
      <c r="AF2207">
        <v>9</v>
      </c>
      <c r="AG2207" t="s">
        <v>48</v>
      </c>
      <c r="AI2207">
        <v>8</v>
      </c>
      <c r="AJ2207">
        <v>4</v>
      </c>
      <c r="AK2207">
        <v>20</v>
      </c>
      <c r="AL2207">
        <v>10</v>
      </c>
      <c r="AM2207">
        <v>10</v>
      </c>
      <c r="AN2207">
        <v>10</v>
      </c>
      <c r="AO2207">
        <v>10</v>
      </c>
      <c r="AP2207">
        <v>20</v>
      </c>
      <c r="AR2207">
        <v>92</v>
      </c>
      <c r="AS2207" t="s">
        <v>19</v>
      </c>
    </row>
    <row r="2208" spans="1:45" x14ac:dyDescent="0.25">
      <c r="A2208">
        <v>2017</v>
      </c>
      <c r="B2208">
        <v>2</v>
      </c>
      <c r="C2208">
        <v>2</v>
      </c>
      <c r="D2208" t="s">
        <v>35</v>
      </c>
      <c r="E2208">
        <v>1</v>
      </c>
      <c r="F2208" t="s">
        <v>25</v>
      </c>
      <c r="G2208">
        <v>1</v>
      </c>
      <c r="H2208" t="s">
        <v>26</v>
      </c>
      <c r="I2208">
        <v>2</v>
      </c>
      <c r="J2208" t="s">
        <v>27</v>
      </c>
      <c r="K2208">
        <v>3</v>
      </c>
      <c r="L2208" t="s">
        <v>30</v>
      </c>
      <c r="M2208">
        <v>4</v>
      </c>
      <c r="N2208" t="s">
        <v>31</v>
      </c>
      <c r="P2208" t="e">
        <v>#N/A</v>
      </c>
      <c r="Q2208">
        <v>16</v>
      </c>
      <c r="R2208">
        <v>1</v>
      </c>
      <c r="S2208" t="s">
        <v>28</v>
      </c>
      <c r="T2208">
        <v>1</v>
      </c>
      <c r="U2208" t="s">
        <v>23</v>
      </c>
      <c r="V2208">
        <v>1</v>
      </c>
      <c r="W2208" t="s">
        <v>23</v>
      </c>
      <c r="X2208">
        <v>1</v>
      </c>
      <c r="Y2208" t="s">
        <v>23</v>
      </c>
      <c r="Z2208">
        <v>1</v>
      </c>
      <c r="AA2208" t="s">
        <v>23</v>
      </c>
      <c r="AB2208">
        <v>1</v>
      </c>
      <c r="AC2208" t="s">
        <v>23</v>
      </c>
      <c r="AF2208">
        <v>9</v>
      </c>
      <c r="AG2208" t="s">
        <v>48</v>
      </c>
      <c r="AI2208">
        <v>10</v>
      </c>
      <c r="AJ2208">
        <v>16</v>
      </c>
      <c r="AK2208">
        <v>20</v>
      </c>
      <c r="AL2208">
        <v>10</v>
      </c>
      <c r="AM2208">
        <v>10</v>
      </c>
      <c r="AN2208">
        <v>10</v>
      </c>
      <c r="AO2208">
        <v>10</v>
      </c>
      <c r="AP2208">
        <v>20</v>
      </c>
      <c r="AR2208">
        <v>106</v>
      </c>
      <c r="AS2208" t="s">
        <v>18</v>
      </c>
    </row>
    <row r="2209" spans="1:45" x14ac:dyDescent="0.25">
      <c r="A2209">
        <v>2017</v>
      </c>
      <c r="B2209">
        <v>2</v>
      </c>
      <c r="C2209">
        <v>1</v>
      </c>
      <c r="D2209" t="s">
        <v>33</v>
      </c>
      <c r="E2209">
        <v>2</v>
      </c>
      <c r="F2209" t="s">
        <v>34</v>
      </c>
      <c r="H2209" t="e">
        <v>#N/A</v>
      </c>
      <c r="I2209">
        <v>2</v>
      </c>
      <c r="J2209" t="s">
        <v>27</v>
      </c>
      <c r="L2209" t="e">
        <v>#N/A</v>
      </c>
      <c r="N2209" t="e">
        <v>#N/A</v>
      </c>
      <c r="P2209" t="e">
        <v>#N/A</v>
      </c>
      <c r="Q2209">
        <v>4</v>
      </c>
      <c r="R2209">
        <v>2</v>
      </c>
      <c r="S2209" t="s">
        <v>39</v>
      </c>
      <c r="T2209">
        <v>1</v>
      </c>
      <c r="U2209" t="s">
        <v>23</v>
      </c>
      <c r="V2209">
        <v>1</v>
      </c>
      <c r="W2209" t="s">
        <v>23</v>
      </c>
      <c r="X2209">
        <v>1</v>
      </c>
      <c r="Y2209" t="s">
        <v>23</v>
      </c>
      <c r="Z2209">
        <v>1</v>
      </c>
      <c r="AA2209" t="s">
        <v>23</v>
      </c>
      <c r="AB2209">
        <v>1</v>
      </c>
      <c r="AC2209" t="s">
        <v>23</v>
      </c>
      <c r="AF2209">
        <v>9</v>
      </c>
      <c r="AG2209" t="s">
        <v>48</v>
      </c>
      <c r="AI2209">
        <v>8</v>
      </c>
      <c r="AJ2209">
        <v>4</v>
      </c>
      <c r="AK2209">
        <v>10</v>
      </c>
      <c r="AL2209">
        <v>10</v>
      </c>
      <c r="AM2209">
        <v>10</v>
      </c>
      <c r="AN2209">
        <v>10</v>
      </c>
      <c r="AO2209">
        <v>10</v>
      </c>
      <c r="AP2209">
        <v>20</v>
      </c>
      <c r="AR2209">
        <v>82</v>
      </c>
      <c r="AS2209" t="s">
        <v>19</v>
      </c>
    </row>
    <row r="2210" spans="1:45" x14ac:dyDescent="0.25">
      <c r="A2210">
        <v>2017</v>
      </c>
      <c r="B2210">
        <v>2</v>
      </c>
      <c r="C2210">
        <v>4</v>
      </c>
      <c r="D2210" t="s">
        <v>41</v>
      </c>
      <c r="E2210">
        <v>2</v>
      </c>
      <c r="F2210" t="s">
        <v>34</v>
      </c>
      <c r="G2210">
        <v>1</v>
      </c>
      <c r="H2210" t="s">
        <v>26</v>
      </c>
      <c r="I2210">
        <v>2</v>
      </c>
      <c r="J2210" t="s">
        <v>27</v>
      </c>
      <c r="K2210">
        <v>3</v>
      </c>
      <c r="L2210" t="s">
        <v>30</v>
      </c>
      <c r="M2210">
        <v>4</v>
      </c>
      <c r="N2210" t="s">
        <v>31</v>
      </c>
      <c r="P2210" t="e">
        <v>#N/A</v>
      </c>
      <c r="Q2210">
        <v>16</v>
      </c>
      <c r="R2210">
        <v>1</v>
      </c>
      <c r="S2210" t="s">
        <v>28</v>
      </c>
      <c r="T2210">
        <v>1</v>
      </c>
      <c r="U2210" t="s">
        <v>23</v>
      </c>
      <c r="V2210">
        <v>1</v>
      </c>
      <c r="W2210" t="s">
        <v>23</v>
      </c>
      <c r="X2210">
        <v>1</v>
      </c>
      <c r="Y2210" t="s">
        <v>23</v>
      </c>
      <c r="Z2210">
        <v>1</v>
      </c>
      <c r="AA2210" t="s">
        <v>23</v>
      </c>
      <c r="AB2210">
        <v>1</v>
      </c>
      <c r="AC2210" t="s">
        <v>23</v>
      </c>
      <c r="AF2210">
        <v>9</v>
      </c>
      <c r="AG2210" t="s">
        <v>48</v>
      </c>
      <c r="AI2210">
        <v>8</v>
      </c>
      <c r="AJ2210">
        <v>16</v>
      </c>
      <c r="AK2210">
        <v>20</v>
      </c>
      <c r="AL2210">
        <v>10</v>
      </c>
      <c r="AM2210">
        <v>10</v>
      </c>
      <c r="AN2210">
        <v>10</v>
      </c>
      <c r="AO2210">
        <v>10</v>
      </c>
      <c r="AP2210">
        <v>20</v>
      </c>
      <c r="AR2210">
        <v>104</v>
      </c>
      <c r="AS2210" t="s">
        <v>18</v>
      </c>
    </row>
    <row r="2211" spans="1:45" x14ac:dyDescent="0.25">
      <c r="A2211">
        <v>2017</v>
      </c>
      <c r="B2211">
        <v>2</v>
      </c>
      <c r="C2211">
        <v>2</v>
      </c>
      <c r="D2211" t="s">
        <v>35</v>
      </c>
      <c r="E2211">
        <v>2</v>
      </c>
      <c r="F2211" t="s">
        <v>34</v>
      </c>
      <c r="G2211">
        <v>1</v>
      </c>
      <c r="H2211" t="s">
        <v>26</v>
      </c>
      <c r="J2211" t="e">
        <v>#N/A</v>
      </c>
      <c r="L2211" t="e">
        <v>#N/A</v>
      </c>
      <c r="N2211" t="e">
        <v>#N/A</v>
      </c>
      <c r="P2211" t="e">
        <v>#N/A</v>
      </c>
      <c r="Q2211">
        <v>4</v>
      </c>
      <c r="R2211">
        <v>1</v>
      </c>
      <c r="S2211" t="s">
        <v>28</v>
      </c>
      <c r="T2211">
        <v>1</v>
      </c>
      <c r="U2211" t="s">
        <v>23</v>
      </c>
      <c r="V2211">
        <v>1</v>
      </c>
      <c r="W2211" t="s">
        <v>23</v>
      </c>
      <c r="X2211">
        <v>1</v>
      </c>
      <c r="Y2211" t="s">
        <v>23</v>
      </c>
      <c r="Z2211">
        <v>1</v>
      </c>
      <c r="AA2211" t="s">
        <v>23</v>
      </c>
      <c r="AB2211">
        <v>1</v>
      </c>
      <c r="AC2211" t="s">
        <v>23</v>
      </c>
      <c r="AF2211">
        <v>9</v>
      </c>
      <c r="AG2211" t="s">
        <v>48</v>
      </c>
      <c r="AI2211">
        <v>8</v>
      </c>
      <c r="AJ2211">
        <v>4</v>
      </c>
      <c r="AK2211">
        <v>20</v>
      </c>
      <c r="AL2211">
        <v>10</v>
      </c>
      <c r="AM2211">
        <v>10</v>
      </c>
      <c r="AN2211">
        <v>10</v>
      </c>
      <c r="AO2211">
        <v>10</v>
      </c>
      <c r="AP2211">
        <v>20</v>
      </c>
      <c r="AR2211">
        <v>92</v>
      </c>
      <c r="AS2211" t="s">
        <v>19</v>
      </c>
    </row>
    <row r="2212" spans="1:45" x14ac:dyDescent="0.25">
      <c r="A2212">
        <v>2017</v>
      </c>
      <c r="B2212">
        <v>2</v>
      </c>
      <c r="C2212">
        <v>3</v>
      </c>
      <c r="D2212" t="s">
        <v>24</v>
      </c>
      <c r="E2212">
        <v>2</v>
      </c>
      <c r="F2212" t="s">
        <v>34</v>
      </c>
      <c r="H2212" t="e">
        <v>#N/A</v>
      </c>
      <c r="I2212">
        <v>2</v>
      </c>
      <c r="J2212" t="s">
        <v>27</v>
      </c>
      <c r="L2212" t="e">
        <v>#N/A</v>
      </c>
      <c r="N2212" t="e">
        <v>#N/A</v>
      </c>
      <c r="P2212" t="e">
        <v>#N/A</v>
      </c>
      <c r="Q2212">
        <v>4</v>
      </c>
      <c r="R2212">
        <v>1</v>
      </c>
      <c r="S2212" t="s">
        <v>28</v>
      </c>
      <c r="T2212">
        <v>1</v>
      </c>
      <c r="U2212" t="s">
        <v>23</v>
      </c>
      <c r="V2212">
        <v>1</v>
      </c>
      <c r="W2212" t="s">
        <v>23</v>
      </c>
      <c r="X2212">
        <v>1</v>
      </c>
      <c r="Y2212" t="s">
        <v>23</v>
      </c>
      <c r="Z2212">
        <v>1</v>
      </c>
      <c r="AA2212" t="s">
        <v>23</v>
      </c>
      <c r="AB2212">
        <v>1</v>
      </c>
      <c r="AC2212" t="s">
        <v>23</v>
      </c>
      <c r="AF2212">
        <v>9</v>
      </c>
      <c r="AG2212" t="s">
        <v>48</v>
      </c>
      <c r="AI2212">
        <v>8</v>
      </c>
      <c r="AJ2212">
        <v>4</v>
      </c>
      <c r="AK2212">
        <v>20</v>
      </c>
      <c r="AL2212">
        <v>10</v>
      </c>
      <c r="AM2212">
        <v>10</v>
      </c>
      <c r="AN2212">
        <v>10</v>
      </c>
      <c r="AO2212">
        <v>10</v>
      </c>
      <c r="AP2212">
        <v>20</v>
      </c>
      <c r="AR2212">
        <v>92</v>
      </c>
      <c r="AS2212" t="s">
        <v>19</v>
      </c>
    </row>
    <row r="2213" spans="1:45" x14ac:dyDescent="0.25">
      <c r="A2213">
        <v>2017</v>
      </c>
      <c r="B2213">
        <v>2</v>
      </c>
      <c r="C2213">
        <v>2</v>
      </c>
      <c r="D2213" t="s">
        <v>35</v>
      </c>
      <c r="E2213">
        <v>1</v>
      </c>
      <c r="F2213" t="s">
        <v>25</v>
      </c>
      <c r="G2213">
        <v>1</v>
      </c>
      <c r="H2213" t="s">
        <v>26</v>
      </c>
      <c r="J2213" t="e">
        <v>#N/A</v>
      </c>
      <c r="L2213" t="e">
        <v>#N/A</v>
      </c>
      <c r="N2213" t="e">
        <v>#N/A</v>
      </c>
      <c r="P2213" t="e">
        <v>#N/A</v>
      </c>
      <c r="Q2213">
        <v>4</v>
      </c>
      <c r="R2213">
        <v>1</v>
      </c>
      <c r="S2213" t="s">
        <v>28</v>
      </c>
      <c r="T2213">
        <v>1</v>
      </c>
      <c r="U2213" t="s">
        <v>23</v>
      </c>
      <c r="V2213">
        <v>1</v>
      </c>
      <c r="W2213" t="s">
        <v>23</v>
      </c>
      <c r="X2213">
        <v>1</v>
      </c>
      <c r="Y2213" t="s">
        <v>23</v>
      </c>
      <c r="Z2213">
        <v>1</v>
      </c>
      <c r="AA2213" t="s">
        <v>23</v>
      </c>
      <c r="AB2213">
        <v>1</v>
      </c>
      <c r="AC2213" t="s">
        <v>23</v>
      </c>
      <c r="AF2213">
        <v>9</v>
      </c>
      <c r="AG2213" t="s">
        <v>48</v>
      </c>
      <c r="AI2213">
        <v>10</v>
      </c>
      <c r="AJ2213">
        <v>4</v>
      </c>
      <c r="AK2213">
        <v>20</v>
      </c>
      <c r="AL2213">
        <v>10</v>
      </c>
      <c r="AM2213">
        <v>10</v>
      </c>
      <c r="AN2213">
        <v>10</v>
      </c>
      <c r="AO2213">
        <v>10</v>
      </c>
      <c r="AP2213">
        <v>20</v>
      </c>
      <c r="AR2213">
        <v>94</v>
      </c>
      <c r="AS2213" t="s">
        <v>19</v>
      </c>
    </row>
    <row r="2214" spans="1:45" x14ac:dyDescent="0.25">
      <c r="A2214">
        <v>2017</v>
      </c>
      <c r="B2214">
        <v>2</v>
      </c>
      <c r="C2214">
        <v>2</v>
      </c>
      <c r="D2214" t="s">
        <v>35</v>
      </c>
      <c r="E2214">
        <v>2</v>
      </c>
      <c r="F2214" t="s">
        <v>34</v>
      </c>
      <c r="G2214">
        <v>1</v>
      </c>
      <c r="H2214" t="s">
        <v>26</v>
      </c>
      <c r="I2214">
        <v>2</v>
      </c>
      <c r="J2214" t="s">
        <v>27</v>
      </c>
      <c r="L2214" t="e">
        <v>#N/A</v>
      </c>
      <c r="N2214" t="e">
        <v>#N/A</v>
      </c>
      <c r="P2214" t="e">
        <v>#N/A</v>
      </c>
      <c r="Q2214">
        <v>8</v>
      </c>
      <c r="R2214">
        <v>1</v>
      </c>
      <c r="S2214" t="s">
        <v>28</v>
      </c>
      <c r="T2214">
        <v>1</v>
      </c>
      <c r="U2214" t="s">
        <v>23</v>
      </c>
      <c r="V2214">
        <v>1</v>
      </c>
      <c r="W2214" t="s">
        <v>23</v>
      </c>
      <c r="X2214">
        <v>1</v>
      </c>
      <c r="Y2214" t="s">
        <v>23</v>
      </c>
      <c r="Z2214">
        <v>1</v>
      </c>
      <c r="AA2214" t="s">
        <v>23</v>
      </c>
      <c r="AB2214">
        <v>1</v>
      </c>
      <c r="AC2214" t="s">
        <v>23</v>
      </c>
      <c r="AF2214">
        <v>9</v>
      </c>
      <c r="AG2214" t="s">
        <v>48</v>
      </c>
      <c r="AI2214">
        <v>8</v>
      </c>
      <c r="AJ2214">
        <v>8</v>
      </c>
      <c r="AK2214">
        <v>20</v>
      </c>
      <c r="AL2214">
        <v>10</v>
      </c>
      <c r="AM2214">
        <v>10</v>
      </c>
      <c r="AN2214">
        <v>10</v>
      </c>
      <c r="AO2214">
        <v>10</v>
      </c>
      <c r="AP2214">
        <v>20</v>
      </c>
      <c r="AR2214">
        <v>96</v>
      </c>
      <c r="AS2214" t="s">
        <v>18</v>
      </c>
    </row>
    <row r="2215" spans="1:45" x14ac:dyDescent="0.25">
      <c r="A2215">
        <v>2017</v>
      </c>
      <c r="B2215">
        <v>2</v>
      </c>
      <c r="C2215">
        <v>2</v>
      </c>
      <c r="D2215" t="s">
        <v>35</v>
      </c>
      <c r="E2215">
        <v>1</v>
      </c>
      <c r="F2215" t="s">
        <v>25</v>
      </c>
      <c r="H2215" t="e">
        <v>#N/A</v>
      </c>
      <c r="J2215" t="e">
        <v>#N/A</v>
      </c>
      <c r="L2215" t="e">
        <v>#N/A</v>
      </c>
      <c r="M2215">
        <v>4</v>
      </c>
      <c r="N2215" t="s">
        <v>31</v>
      </c>
      <c r="P2215" t="e">
        <v>#N/A</v>
      </c>
      <c r="Q2215">
        <v>4</v>
      </c>
      <c r="R2215">
        <v>1</v>
      </c>
      <c r="S2215" t="s">
        <v>28</v>
      </c>
      <c r="T2215">
        <v>1</v>
      </c>
      <c r="U2215" t="s">
        <v>23</v>
      </c>
      <c r="V2215">
        <v>1</v>
      </c>
      <c r="W2215" t="s">
        <v>23</v>
      </c>
      <c r="X2215">
        <v>1</v>
      </c>
      <c r="Y2215" t="s">
        <v>23</v>
      </c>
      <c r="Z2215">
        <v>1</v>
      </c>
      <c r="AA2215" t="s">
        <v>23</v>
      </c>
      <c r="AB2215">
        <v>1</v>
      </c>
      <c r="AC2215" t="s">
        <v>23</v>
      </c>
      <c r="AF2215">
        <v>9</v>
      </c>
      <c r="AG2215" t="s">
        <v>48</v>
      </c>
      <c r="AI2215">
        <v>10</v>
      </c>
      <c r="AJ2215">
        <v>4</v>
      </c>
      <c r="AK2215">
        <v>20</v>
      </c>
      <c r="AL2215">
        <v>10</v>
      </c>
      <c r="AM2215">
        <v>10</v>
      </c>
      <c r="AN2215">
        <v>10</v>
      </c>
      <c r="AO2215">
        <v>10</v>
      </c>
      <c r="AP2215">
        <v>20</v>
      </c>
      <c r="AR2215">
        <v>94</v>
      </c>
      <c r="AS2215" t="s">
        <v>19</v>
      </c>
    </row>
    <row r="2216" spans="1:45" x14ac:dyDescent="0.25">
      <c r="A2216">
        <v>2017</v>
      </c>
      <c r="B2216">
        <v>2</v>
      </c>
      <c r="C2216">
        <v>2</v>
      </c>
      <c r="D2216" t="s">
        <v>35</v>
      </c>
      <c r="E2216">
        <v>1</v>
      </c>
      <c r="F2216" t="s">
        <v>25</v>
      </c>
      <c r="G2216">
        <v>1</v>
      </c>
      <c r="H2216" t="s">
        <v>26</v>
      </c>
      <c r="J2216" t="e">
        <v>#N/A</v>
      </c>
      <c r="L2216" t="e">
        <v>#N/A</v>
      </c>
      <c r="N2216" t="e">
        <v>#N/A</v>
      </c>
      <c r="P2216" t="e">
        <v>#N/A</v>
      </c>
      <c r="Q2216">
        <v>4</v>
      </c>
      <c r="R2216">
        <v>2</v>
      </c>
      <c r="S2216" t="s">
        <v>39</v>
      </c>
      <c r="T2216">
        <v>1</v>
      </c>
      <c r="U2216" t="s">
        <v>23</v>
      </c>
      <c r="V2216">
        <v>1</v>
      </c>
      <c r="W2216" t="s">
        <v>23</v>
      </c>
      <c r="X2216">
        <v>1</v>
      </c>
      <c r="Y2216" t="s">
        <v>23</v>
      </c>
      <c r="Z2216">
        <v>1</v>
      </c>
      <c r="AA2216" t="s">
        <v>23</v>
      </c>
      <c r="AB2216">
        <v>1</v>
      </c>
      <c r="AC2216" t="s">
        <v>23</v>
      </c>
      <c r="AF2216">
        <v>9</v>
      </c>
      <c r="AG2216" t="s">
        <v>48</v>
      </c>
      <c r="AI2216">
        <v>10</v>
      </c>
      <c r="AJ2216">
        <v>4</v>
      </c>
      <c r="AK2216">
        <v>10</v>
      </c>
      <c r="AL2216">
        <v>10</v>
      </c>
      <c r="AM2216">
        <v>10</v>
      </c>
      <c r="AN2216">
        <v>10</v>
      </c>
      <c r="AO2216">
        <v>10</v>
      </c>
      <c r="AP2216">
        <v>20</v>
      </c>
      <c r="AR2216">
        <v>84</v>
      </c>
      <c r="AS2216" t="s">
        <v>19</v>
      </c>
    </row>
    <row r="2217" spans="1:45" x14ac:dyDescent="0.25">
      <c r="A2217">
        <v>2017</v>
      </c>
      <c r="B2217">
        <v>2</v>
      </c>
      <c r="C2217">
        <v>5</v>
      </c>
      <c r="D2217" t="s">
        <v>37</v>
      </c>
      <c r="E2217">
        <v>1</v>
      </c>
      <c r="F2217" t="s">
        <v>25</v>
      </c>
      <c r="G2217">
        <v>1</v>
      </c>
      <c r="H2217" t="s">
        <v>26</v>
      </c>
      <c r="J2217" t="e">
        <v>#N/A</v>
      </c>
      <c r="K2217">
        <v>3</v>
      </c>
      <c r="L2217" t="s">
        <v>30</v>
      </c>
      <c r="N2217" t="e">
        <v>#N/A</v>
      </c>
      <c r="P2217" t="e">
        <v>#N/A</v>
      </c>
      <c r="Q2217">
        <v>8</v>
      </c>
      <c r="R2217">
        <v>1</v>
      </c>
      <c r="S2217" t="s">
        <v>28</v>
      </c>
      <c r="T2217">
        <v>1</v>
      </c>
      <c r="U2217" t="s">
        <v>23</v>
      </c>
      <c r="V2217">
        <v>1</v>
      </c>
      <c r="W2217" t="s">
        <v>23</v>
      </c>
      <c r="X2217">
        <v>1</v>
      </c>
      <c r="Y2217" t="s">
        <v>23</v>
      </c>
      <c r="Z2217">
        <v>1</v>
      </c>
      <c r="AA2217" t="s">
        <v>23</v>
      </c>
      <c r="AB2217">
        <v>1</v>
      </c>
      <c r="AC2217" t="s">
        <v>23</v>
      </c>
      <c r="AF2217">
        <v>9</v>
      </c>
      <c r="AG2217" t="s">
        <v>48</v>
      </c>
      <c r="AI2217">
        <v>10</v>
      </c>
      <c r="AJ2217">
        <v>8</v>
      </c>
      <c r="AK2217">
        <v>20</v>
      </c>
      <c r="AL2217">
        <v>10</v>
      </c>
      <c r="AM2217">
        <v>10</v>
      </c>
      <c r="AN2217">
        <v>10</v>
      </c>
      <c r="AO2217">
        <v>10</v>
      </c>
      <c r="AP2217">
        <v>20</v>
      </c>
      <c r="AR2217">
        <v>98</v>
      </c>
      <c r="AS2217" t="s">
        <v>18</v>
      </c>
    </row>
    <row r="2218" spans="1:45" x14ac:dyDescent="0.25">
      <c r="A2218">
        <v>2017</v>
      </c>
      <c r="B2218">
        <v>2</v>
      </c>
      <c r="C2218">
        <v>2</v>
      </c>
      <c r="D2218" t="s">
        <v>35</v>
      </c>
      <c r="E2218">
        <v>1</v>
      </c>
      <c r="F2218" t="s">
        <v>25</v>
      </c>
      <c r="G2218">
        <v>1</v>
      </c>
      <c r="H2218" t="s">
        <v>26</v>
      </c>
      <c r="J2218" t="e">
        <v>#N/A</v>
      </c>
      <c r="K2218">
        <v>3</v>
      </c>
      <c r="L2218" t="s">
        <v>30</v>
      </c>
      <c r="N2218" t="e">
        <v>#N/A</v>
      </c>
      <c r="P2218" t="e">
        <v>#N/A</v>
      </c>
      <c r="Q2218">
        <v>8</v>
      </c>
      <c r="R2218">
        <v>1</v>
      </c>
      <c r="S2218" t="s">
        <v>28</v>
      </c>
      <c r="T2218">
        <v>1</v>
      </c>
      <c r="U2218" t="s">
        <v>23</v>
      </c>
      <c r="V2218">
        <v>1</v>
      </c>
      <c r="W2218" t="s">
        <v>23</v>
      </c>
      <c r="X2218">
        <v>1</v>
      </c>
      <c r="Y2218" t="s">
        <v>23</v>
      </c>
      <c r="Z2218">
        <v>1</v>
      </c>
      <c r="AA2218" t="s">
        <v>23</v>
      </c>
      <c r="AB2218">
        <v>1</v>
      </c>
      <c r="AC2218" t="s">
        <v>23</v>
      </c>
      <c r="AF2218">
        <v>9</v>
      </c>
      <c r="AG2218" t="s">
        <v>48</v>
      </c>
      <c r="AI2218">
        <v>10</v>
      </c>
      <c r="AJ2218">
        <v>8</v>
      </c>
      <c r="AK2218">
        <v>20</v>
      </c>
      <c r="AL2218">
        <v>10</v>
      </c>
      <c r="AM2218">
        <v>10</v>
      </c>
      <c r="AN2218">
        <v>10</v>
      </c>
      <c r="AO2218">
        <v>10</v>
      </c>
      <c r="AP2218">
        <v>20</v>
      </c>
      <c r="AR2218">
        <v>98</v>
      </c>
      <c r="AS2218" t="s">
        <v>18</v>
      </c>
    </row>
    <row r="2219" spans="1:45" x14ac:dyDescent="0.25">
      <c r="A2219">
        <v>2017</v>
      </c>
      <c r="B2219">
        <v>2</v>
      </c>
      <c r="C2219">
        <v>5</v>
      </c>
      <c r="D2219" t="s">
        <v>37</v>
      </c>
      <c r="E2219">
        <v>1</v>
      </c>
      <c r="F2219" t="s">
        <v>25</v>
      </c>
      <c r="G2219">
        <v>1</v>
      </c>
      <c r="H2219" t="s">
        <v>26</v>
      </c>
      <c r="J2219" t="e">
        <v>#N/A</v>
      </c>
      <c r="K2219">
        <v>3</v>
      </c>
      <c r="L2219" t="s">
        <v>30</v>
      </c>
      <c r="N2219" t="e">
        <v>#N/A</v>
      </c>
      <c r="P2219" t="e">
        <v>#N/A</v>
      </c>
      <c r="Q2219">
        <v>8</v>
      </c>
      <c r="R2219">
        <v>1</v>
      </c>
      <c r="S2219" t="s">
        <v>28</v>
      </c>
      <c r="T2219">
        <v>1</v>
      </c>
      <c r="U2219" t="s">
        <v>23</v>
      </c>
      <c r="V2219">
        <v>1</v>
      </c>
      <c r="W2219" t="s">
        <v>23</v>
      </c>
      <c r="X2219">
        <v>1</v>
      </c>
      <c r="Y2219" t="s">
        <v>23</v>
      </c>
      <c r="Z2219">
        <v>1</v>
      </c>
      <c r="AA2219" t="s">
        <v>23</v>
      </c>
      <c r="AB2219">
        <v>1</v>
      </c>
      <c r="AC2219" t="s">
        <v>23</v>
      </c>
      <c r="AF2219">
        <v>9</v>
      </c>
      <c r="AG2219" t="s">
        <v>48</v>
      </c>
      <c r="AI2219">
        <v>10</v>
      </c>
      <c r="AJ2219">
        <v>8</v>
      </c>
      <c r="AK2219">
        <v>20</v>
      </c>
      <c r="AL2219">
        <v>10</v>
      </c>
      <c r="AM2219">
        <v>10</v>
      </c>
      <c r="AN2219">
        <v>10</v>
      </c>
      <c r="AO2219">
        <v>10</v>
      </c>
      <c r="AP2219">
        <v>20</v>
      </c>
      <c r="AR2219">
        <v>98</v>
      </c>
      <c r="AS2219" t="s">
        <v>18</v>
      </c>
    </row>
    <row r="2220" spans="1:45" x14ac:dyDescent="0.25">
      <c r="A2220">
        <v>2017</v>
      </c>
      <c r="B2220">
        <v>2</v>
      </c>
      <c r="C2220">
        <v>2</v>
      </c>
      <c r="D2220" t="s">
        <v>35</v>
      </c>
      <c r="E2220">
        <v>1</v>
      </c>
      <c r="F2220" t="s">
        <v>25</v>
      </c>
      <c r="G2220">
        <v>1</v>
      </c>
      <c r="H2220" t="s">
        <v>26</v>
      </c>
      <c r="J2220" t="e">
        <v>#N/A</v>
      </c>
      <c r="L2220" t="e">
        <v>#N/A</v>
      </c>
      <c r="N2220" t="e">
        <v>#N/A</v>
      </c>
      <c r="P2220" t="e">
        <v>#N/A</v>
      </c>
      <c r="Q2220">
        <v>4</v>
      </c>
      <c r="R2220">
        <v>1</v>
      </c>
      <c r="S2220" t="s">
        <v>28</v>
      </c>
      <c r="T2220">
        <v>1</v>
      </c>
      <c r="U2220" t="s">
        <v>23</v>
      </c>
      <c r="V2220">
        <v>1</v>
      </c>
      <c r="W2220" t="s">
        <v>23</v>
      </c>
      <c r="X2220">
        <v>1</v>
      </c>
      <c r="Y2220" t="s">
        <v>23</v>
      </c>
      <c r="Z2220">
        <v>1</v>
      </c>
      <c r="AA2220" t="s">
        <v>23</v>
      </c>
      <c r="AB2220">
        <v>1</v>
      </c>
      <c r="AC2220" t="s">
        <v>23</v>
      </c>
      <c r="AF2220">
        <v>9</v>
      </c>
      <c r="AG2220" t="s">
        <v>48</v>
      </c>
      <c r="AI2220">
        <v>10</v>
      </c>
      <c r="AJ2220">
        <v>4</v>
      </c>
      <c r="AK2220">
        <v>20</v>
      </c>
      <c r="AL2220">
        <v>10</v>
      </c>
      <c r="AM2220">
        <v>10</v>
      </c>
      <c r="AN2220">
        <v>10</v>
      </c>
      <c r="AO2220">
        <v>10</v>
      </c>
      <c r="AP2220">
        <v>20</v>
      </c>
      <c r="AR2220">
        <v>94</v>
      </c>
      <c r="AS2220" t="s">
        <v>19</v>
      </c>
    </row>
    <row r="2221" spans="1:45" x14ac:dyDescent="0.25">
      <c r="A2221">
        <v>2017</v>
      </c>
      <c r="B2221">
        <v>2</v>
      </c>
      <c r="C2221">
        <v>2</v>
      </c>
      <c r="D2221" t="s">
        <v>35</v>
      </c>
      <c r="E2221">
        <v>1</v>
      </c>
      <c r="F2221" t="s">
        <v>25</v>
      </c>
      <c r="G2221">
        <v>1</v>
      </c>
      <c r="H2221" t="s">
        <v>26</v>
      </c>
      <c r="I2221">
        <v>2</v>
      </c>
      <c r="J2221" t="s">
        <v>27</v>
      </c>
      <c r="K2221">
        <v>3</v>
      </c>
      <c r="L2221" t="s">
        <v>30</v>
      </c>
      <c r="M2221">
        <v>4</v>
      </c>
      <c r="N2221" t="s">
        <v>31</v>
      </c>
      <c r="P2221" t="e">
        <v>#N/A</v>
      </c>
      <c r="Q2221">
        <v>16</v>
      </c>
      <c r="R2221">
        <v>1</v>
      </c>
      <c r="S2221" t="s">
        <v>28</v>
      </c>
      <c r="T2221">
        <v>1</v>
      </c>
      <c r="U2221" t="s">
        <v>23</v>
      </c>
      <c r="V2221">
        <v>1</v>
      </c>
      <c r="W2221" t="s">
        <v>23</v>
      </c>
      <c r="X2221">
        <v>1</v>
      </c>
      <c r="Y2221" t="s">
        <v>23</v>
      </c>
      <c r="Z2221">
        <v>1</v>
      </c>
      <c r="AA2221" t="s">
        <v>23</v>
      </c>
      <c r="AB2221">
        <v>1</v>
      </c>
      <c r="AC2221" t="s">
        <v>23</v>
      </c>
      <c r="AF2221">
        <v>9</v>
      </c>
      <c r="AG2221" t="s">
        <v>48</v>
      </c>
      <c r="AI2221">
        <v>10</v>
      </c>
      <c r="AJ2221">
        <v>16</v>
      </c>
      <c r="AK2221">
        <v>20</v>
      </c>
      <c r="AL2221">
        <v>10</v>
      </c>
      <c r="AM2221">
        <v>10</v>
      </c>
      <c r="AN2221">
        <v>10</v>
      </c>
      <c r="AO2221">
        <v>10</v>
      </c>
      <c r="AP2221">
        <v>20</v>
      </c>
      <c r="AR2221">
        <v>106</v>
      </c>
      <c r="AS2221" t="s">
        <v>18</v>
      </c>
    </row>
    <row r="2222" spans="1:45" x14ac:dyDescent="0.25">
      <c r="A2222">
        <v>2017</v>
      </c>
      <c r="B2222">
        <v>2</v>
      </c>
      <c r="C2222">
        <v>3</v>
      </c>
      <c r="D2222" t="s">
        <v>24</v>
      </c>
      <c r="E2222">
        <v>1</v>
      </c>
      <c r="F2222" t="s">
        <v>25</v>
      </c>
      <c r="G2222">
        <v>1</v>
      </c>
      <c r="H2222" t="s">
        <v>26</v>
      </c>
      <c r="J2222" t="e">
        <v>#N/A</v>
      </c>
      <c r="L2222" t="e">
        <v>#N/A</v>
      </c>
      <c r="N2222" t="e">
        <v>#N/A</v>
      </c>
      <c r="P2222" t="e">
        <v>#N/A</v>
      </c>
      <c r="Q2222">
        <v>4</v>
      </c>
      <c r="R2222">
        <v>1</v>
      </c>
      <c r="S2222" t="s">
        <v>28</v>
      </c>
      <c r="T2222">
        <v>1</v>
      </c>
      <c r="U2222" t="s">
        <v>23</v>
      </c>
      <c r="V2222">
        <v>1</v>
      </c>
      <c r="W2222" t="s">
        <v>23</v>
      </c>
      <c r="X2222">
        <v>1</v>
      </c>
      <c r="Y2222" t="s">
        <v>23</v>
      </c>
      <c r="Z2222">
        <v>1</v>
      </c>
      <c r="AA2222" t="s">
        <v>23</v>
      </c>
      <c r="AB2222">
        <v>1</v>
      </c>
      <c r="AC2222" t="s">
        <v>23</v>
      </c>
      <c r="AF2222">
        <v>9</v>
      </c>
      <c r="AG2222" t="s">
        <v>48</v>
      </c>
      <c r="AI2222">
        <v>10</v>
      </c>
      <c r="AJ2222">
        <v>4</v>
      </c>
      <c r="AK2222">
        <v>20</v>
      </c>
      <c r="AL2222">
        <v>10</v>
      </c>
      <c r="AM2222">
        <v>10</v>
      </c>
      <c r="AN2222">
        <v>10</v>
      </c>
      <c r="AO2222">
        <v>10</v>
      </c>
      <c r="AP2222">
        <v>20</v>
      </c>
      <c r="AR2222">
        <v>94</v>
      </c>
      <c r="AS2222" t="s">
        <v>19</v>
      </c>
    </row>
    <row r="2223" spans="1:45" x14ac:dyDescent="0.25">
      <c r="A2223">
        <v>2017</v>
      </c>
      <c r="B2223">
        <v>2</v>
      </c>
      <c r="C2223">
        <v>3</v>
      </c>
      <c r="D2223" t="s">
        <v>24</v>
      </c>
      <c r="E2223">
        <v>1</v>
      </c>
      <c r="F2223" t="s">
        <v>25</v>
      </c>
      <c r="G2223">
        <v>1</v>
      </c>
      <c r="H2223" t="s">
        <v>26</v>
      </c>
      <c r="I2223">
        <v>2</v>
      </c>
      <c r="J2223" t="s">
        <v>27</v>
      </c>
      <c r="L2223" t="e">
        <v>#N/A</v>
      </c>
      <c r="N2223" t="e">
        <v>#N/A</v>
      </c>
      <c r="P2223" t="e">
        <v>#N/A</v>
      </c>
      <c r="Q2223">
        <v>8</v>
      </c>
      <c r="R2223">
        <v>1</v>
      </c>
      <c r="S2223" t="s">
        <v>28</v>
      </c>
      <c r="T2223">
        <v>1</v>
      </c>
      <c r="U2223" t="s">
        <v>23</v>
      </c>
      <c r="V2223">
        <v>1</v>
      </c>
      <c r="W2223" t="s">
        <v>23</v>
      </c>
      <c r="X2223">
        <v>1</v>
      </c>
      <c r="Y2223" t="s">
        <v>23</v>
      </c>
      <c r="Z2223">
        <v>1</v>
      </c>
      <c r="AA2223" t="s">
        <v>23</v>
      </c>
      <c r="AB2223">
        <v>1</v>
      </c>
      <c r="AC2223" t="s">
        <v>23</v>
      </c>
      <c r="AF2223">
        <v>9</v>
      </c>
      <c r="AG2223" t="s">
        <v>48</v>
      </c>
      <c r="AI2223">
        <v>10</v>
      </c>
      <c r="AJ2223">
        <v>8</v>
      </c>
      <c r="AK2223">
        <v>20</v>
      </c>
      <c r="AL2223">
        <v>10</v>
      </c>
      <c r="AM2223">
        <v>10</v>
      </c>
      <c r="AN2223">
        <v>10</v>
      </c>
      <c r="AO2223">
        <v>10</v>
      </c>
      <c r="AP2223">
        <v>20</v>
      </c>
      <c r="AR2223">
        <v>98</v>
      </c>
      <c r="AS2223" t="s">
        <v>18</v>
      </c>
    </row>
    <row r="2224" spans="1:45" x14ac:dyDescent="0.25">
      <c r="A2224">
        <v>2017</v>
      </c>
      <c r="B2224">
        <v>2</v>
      </c>
      <c r="C2224">
        <v>2</v>
      </c>
      <c r="D2224" t="s">
        <v>35</v>
      </c>
      <c r="E2224">
        <v>1</v>
      </c>
      <c r="F2224" t="s">
        <v>25</v>
      </c>
      <c r="G2224">
        <v>1</v>
      </c>
      <c r="H2224" t="s">
        <v>26</v>
      </c>
      <c r="J2224" t="e">
        <v>#N/A</v>
      </c>
      <c r="L2224" t="e">
        <v>#N/A</v>
      </c>
      <c r="N2224" t="e">
        <v>#N/A</v>
      </c>
      <c r="P2224" t="e">
        <v>#N/A</v>
      </c>
      <c r="Q2224">
        <v>4</v>
      </c>
      <c r="R2224">
        <v>1</v>
      </c>
      <c r="S2224" t="s">
        <v>28</v>
      </c>
      <c r="T2224">
        <v>1</v>
      </c>
      <c r="U2224" t="s">
        <v>23</v>
      </c>
      <c r="V2224">
        <v>1</v>
      </c>
      <c r="W2224" t="s">
        <v>23</v>
      </c>
      <c r="X2224">
        <v>1</v>
      </c>
      <c r="Y2224" t="s">
        <v>23</v>
      </c>
      <c r="Z2224">
        <v>1</v>
      </c>
      <c r="AA2224" t="s">
        <v>23</v>
      </c>
      <c r="AB2224">
        <v>1</v>
      </c>
      <c r="AC2224" t="s">
        <v>23</v>
      </c>
      <c r="AF2224">
        <v>9</v>
      </c>
      <c r="AG2224" t="s">
        <v>48</v>
      </c>
      <c r="AI2224">
        <v>10</v>
      </c>
      <c r="AJ2224">
        <v>4</v>
      </c>
      <c r="AK2224">
        <v>20</v>
      </c>
      <c r="AL2224">
        <v>10</v>
      </c>
      <c r="AM2224">
        <v>10</v>
      </c>
      <c r="AN2224">
        <v>10</v>
      </c>
      <c r="AO2224">
        <v>10</v>
      </c>
      <c r="AP2224">
        <v>20</v>
      </c>
      <c r="AR2224">
        <v>94</v>
      </c>
      <c r="AS2224" t="s">
        <v>19</v>
      </c>
    </row>
    <row r="2225" spans="1:45" x14ac:dyDescent="0.25">
      <c r="A2225">
        <v>2017</v>
      </c>
      <c r="B2225">
        <v>2</v>
      </c>
      <c r="C2225">
        <v>5</v>
      </c>
      <c r="D2225" t="s">
        <v>37</v>
      </c>
      <c r="E2225">
        <v>1</v>
      </c>
      <c r="F2225" t="s">
        <v>25</v>
      </c>
      <c r="G2225">
        <v>1</v>
      </c>
      <c r="H2225" t="s">
        <v>26</v>
      </c>
      <c r="I2225">
        <v>2</v>
      </c>
      <c r="J2225" t="s">
        <v>27</v>
      </c>
      <c r="L2225" t="e">
        <v>#N/A</v>
      </c>
      <c r="N2225" t="e">
        <v>#N/A</v>
      </c>
      <c r="P2225" t="e">
        <v>#N/A</v>
      </c>
      <c r="Q2225">
        <v>8</v>
      </c>
      <c r="R2225">
        <v>1</v>
      </c>
      <c r="S2225" t="s">
        <v>28</v>
      </c>
      <c r="T2225">
        <v>1</v>
      </c>
      <c r="U2225" t="s">
        <v>23</v>
      </c>
      <c r="V2225">
        <v>1</v>
      </c>
      <c r="W2225" t="s">
        <v>23</v>
      </c>
      <c r="X2225">
        <v>1</v>
      </c>
      <c r="Y2225" t="s">
        <v>23</v>
      </c>
      <c r="Z2225">
        <v>1</v>
      </c>
      <c r="AA2225" t="s">
        <v>23</v>
      </c>
      <c r="AB2225">
        <v>1</v>
      </c>
      <c r="AC2225" t="s">
        <v>23</v>
      </c>
      <c r="AF2225">
        <v>9</v>
      </c>
      <c r="AG2225" t="s">
        <v>48</v>
      </c>
      <c r="AI2225">
        <v>10</v>
      </c>
      <c r="AJ2225">
        <v>8</v>
      </c>
      <c r="AK2225">
        <v>20</v>
      </c>
      <c r="AL2225">
        <v>10</v>
      </c>
      <c r="AM2225">
        <v>10</v>
      </c>
      <c r="AN2225">
        <v>10</v>
      </c>
      <c r="AO2225">
        <v>10</v>
      </c>
      <c r="AP2225">
        <v>20</v>
      </c>
      <c r="AR2225">
        <v>98</v>
      </c>
      <c r="AS2225" t="s">
        <v>18</v>
      </c>
    </row>
    <row r="2226" spans="1:45" x14ac:dyDescent="0.25">
      <c r="A2226">
        <v>2017</v>
      </c>
      <c r="B2226">
        <v>2</v>
      </c>
      <c r="C2226">
        <v>2</v>
      </c>
      <c r="D2226" t="s">
        <v>35</v>
      </c>
      <c r="E2226">
        <v>1</v>
      </c>
      <c r="F2226" t="s">
        <v>25</v>
      </c>
      <c r="G2226">
        <v>1</v>
      </c>
      <c r="H2226" t="s">
        <v>26</v>
      </c>
      <c r="J2226" t="e">
        <v>#N/A</v>
      </c>
      <c r="L2226" t="e">
        <v>#N/A</v>
      </c>
      <c r="M2226">
        <v>4</v>
      </c>
      <c r="N2226" t="s">
        <v>31</v>
      </c>
      <c r="P2226" t="e">
        <v>#N/A</v>
      </c>
      <c r="Q2226">
        <v>8</v>
      </c>
      <c r="R2226">
        <v>1</v>
      </c>
      <c r="S2226" t="s">
        <v>28</v>
      </c>
      <c r="T2226">
        <v>1</v>
      </c>
      <c r="U2226" t="s">
        <v>23</v>
      </c>
      <c r="V2226">
        <v>1</v>
      </c>
      <c r="W2226" t="s">
        <v>23</v>
      </c>
      <c r="X2226">
        <v>1</v>
      </c>
      <c r="Y2226" t="s">
        <v>23</v>
      </c>
      <c r="Z2226">
        <v>1</v>
      </c>
      <c r="AA2226" t="s">
        <v>23</v>
      </c>
      <c r="AB2226">
        <v>1</v>
      </c>
      <c r="AC2226" t="s">
        <v>23</v>
      </c>
      <c r="AF2226">
        <v>9</v>
      </c>
      <c r="AG2226" t="s">
        <v>48</v>
      </c>
      <c r="AI2226">
        <v>10</v>
      </c>
      <c r="AJ2226">
        <v>8</v>
      </c>
      <c r="AK2226">
        <v>20</v>
      </c>
      <c r="AL2226">
        <v>10</v>
      </c>
      <c r="AM2226">
        <v>10</v>
      </c>
      <c r="AN2226">
        <v>10</v>
      </c>
      <c r="AO2226">
        <v>10</v>
      </c>
      <c r="AP2226">
        <v>20</v>
      </c>
      <c r="AR2226">
        <v>98</v>
      </c>
      <c r="AS2226" t="s">
        <v>18</v>
      </c>
    </row>
    <row r="2227" spans="1:45" x14ac:dyDescent="0.25">
      <c r="A2227">
        <v>2017</v>
      </c>
      <c r="B2227">
        <v>2</v>
      </c>
      <c r="C2227">
        <v>1</v>
      </c>
      <c r="D2227" t="s">
        <v>33</v>
      </c>
      <c r="E2227">
        <v>1</v>
      </c>
      <c r="F2227" t="s">
        <v>25</v>
      </c>
      <c r="G2227">
        <v>1</v>
      </c>
      <c r="H2227" t="s">
        <v>26</v>
      </c>
      <c r="I2227">
        <v>2</v>
      </c>
      <c r="J2227" t="s">
        <v>27</v>
      </c>
      <c r="K2227">
        <v>3</v>
      </c>
      <c r="L2227" t="s">
        <v>30</v>
      </c>
      <c r="N2227" t="e">
        <v>#N/A</v>
      </c>
      <c r="P2227" t="e">
        <v>#N/A</v>
      </c>
      <c r="Q2227">
        <v>12</v>
      </c>
      <c r="R2227">
        <v>2</v>
      </c>
      <c r="S2227" t="s">
        <v>39</v>
      </c>
      <c r="T2227">
        <v>1</v>
      </c>
      <c r="U2227" t="s">
        <v>23</v>
      </c>
      <c r="V2227">
        <v>1</v>
      </c>
      <c r="W2227" t="s">
        <v>23</v>
      </c>
      <c r="X2227">
        <v>1</v>
      </c>
      <c r="Y2227" t="s">
        <v>23</v>
      </c>
      <c r="Z2227">
        <v>1</v>
      </c>
      <c r="AA2227" t="s">
        <v>23</v>
      </c>
      <c r="AB2227">
        <v>1</v>
      </c>
      <c r="AC2227" t="s">
        <v>23</v>
      </c>
      <c r="AF2227">
        <v>1</v>
      </c>
      <c r="AG2227" t="s">
        <v>29</v>
      </c>
      <c r="AI2227">
        <v>10</v>
      </c>
      <c r="AJ2227">
        <v>12</v>
      </c>
      <c r="AK2227">
        <v>10</v>
      </c>
      <c r="AL2227">
        <v>10</v>
      </c>
      <c r="AM2227">
        <v>10</v>
      </c>
      <c r="AN2227">
        <v>10</v>
      </c>
      <c r="AO2227">
        <v>10</v>
      </c>
      <c r="AP2227">
        <v>20</v>
      </c>
      <c r="AR2227">
        <v>92</v>
      </c>
      <c r="AS2227" t="s">
        <v>19</v>
      </c>
    </row>
    <row r="2228" spans="1:45" x14ac:dyDescent="0.25">
      <c r="A2228">
        <v>2017</v>
      </c>
      <c r="B2228">
        <v>2</v>
      </c>
      <c r="C2228">
        <v>1</v>
      </c>
      <c r="D2228" t="s">
        <v>33</v>
      </c>
      <c r="E2228">
        <v>1</v>
      </c>
      <c r="F2228" t="s">
        <v>25</v>
      </c>
      <c r="G2228">
        <v>1</v>
      </c>
      <c r="H2228" t="s">
        <v>26</v>
      </c>
      <c r="I2228">
        <v>2</v>
      </c>
      <c r="J2228" t="s">
        <v>27</v>
      </c>
      <c r="K2228">
        <v>3</v>
      </c>
      <c r="L2228" t="s">
        <v>30</v>
      </c>
      <c r="M2228">
        <v>4</v>
      </c>
      <c r="N2228" t="s">
        <v>31</v>
      </c>
      <c r="P2228" t="e">
        <v>#N/A</v>
      </c>
      <c r="Q2228">
        <v>16</v>
      </c>
      <c r="R2228">
        <v>1</v>
      </c>
      <c r="S2228" t="s">
        <v>28</v>
      </c>
      <c r="T2228">
        <v>1</v>
      </c>
      <c r="U2228" t="s">
        <v>23</v>
      </c>
      <c r="V2228">
        <v>1</v>
      </c>
      <c r="W2228" t="s">
        <v>23</v>
      </c>
      <c r="X2228">
        <v>1</v>
      </c>
      <c r="Y2228" t="s">
        <v>23</v>
      </c>
      <c r="Z2228">
        <v>1</v>
      </c>
      <c r="AA2228" t="s">
        <v>23</v>
      </c>
      <c r="AB2228">
        <v>1</v>
      </c>
      <c r="AC2228" t="s">
        <v>23</v>
      </c>
      <c r="AF2228">
        <v>1</v>
      </c>
      <c r="AG2228" t="s">
        <v>29</v>
      </c>
      <c r="AI2228">
        <v>10</v>
      </c>
      <c r="AJ2228">
        <v>16</v>
      </c>
      <c r="AK2228">
        <v>20</v>
      </c>
      <c r="AL2228">
        <v>10</v>
      </c>
      <c r="AM2228">
        <v>10</v>
      </c>
      <c r="AN2228">
        <v>10</v>
      </c>
      <c r="AO2228">
        <v>10</v>
      </c>
      <c r="AP2228">
        <v>0</v>
      </c>
      <c r="AR2228">
        <v>86</v>
      </c>
      <c r="AS2228" t="s">
        <v>19</v>
      </c>
    </row>
    <row r="2229" spans="1:45" x14ac:dyDescent="0.25">
      <c r="A2229">
        <v>2017</v>
      </c>
      <c r="B2229">
        <v>2</v>
      </c>
      <c r="C2229">
        <v>5</v>
      </c>
      <c r="D2229" t="s">
        <v>37</v>
      </c>
      <c r="E2229">
        <v>2</v>
      </c>
      <c r="F2229" t="s">
        <v>34</v>
      </c>
      <c r="G2229">
        <v>1</v>
      </c>
      <c r="H2229" t="s">
        <v>26</v>
      </c>
      <c r="J2229" t="e">
        <v>#N/A</v>
      </c>
      <c r="L2229" t="e">
        <v>#N/A</v>
      </c>
      <c r="N2229" t="e">
        <v>#N/A</v>
      </c>
      <c r="P2229" t="e">
        <v>#N/A</v>
      </c>
      <c r="Q2229">
        <v>4</v>
      </c>
      <c r="R2229">
        <v>1</v>
      </c>
      <c r="S2229" t="s">
        <v>28</v>
      </c>
      <c r="T2229">
        <v>1</v>
      </c>
      <c r="U2229" t="s">
        <v>23</v>
      </c>
      <c r="V2229">
        <v>1</v>
      </c>
      <c r="W2229" t="s">
        <v>23</v>
      </c>
      <c r="X2229">
        <v>1</v>
      </c>
      <c r="Y2229" t="s">
        <v>23</v>
      </c>
      <c r="Z2229">
        <v>1</v>
      </c>
      <c r="AA2229" t="s">
        <v>23</v>
      </c>
      <c r="AB2229">
        <v>1</v>
      </c>
      <c r="AC2229" t="s">
        <v>23</v>
      </c>
      <c r="AF2229">
        <v>1</v>
      </c>
      <c r="AG2229" t="s">
        <v>29</v>
      </c>
      <c r="AI2229">
        <v>8</v>
      </c>
      <c r="AJ2229">
        <v>4</v>
      </c>
      <c r="AK2229">
        <v>20</v>
      </c>
      <c r="AL2229">
        <v>10</v>
      </c>
      <c r="AM2229">
        <v>10</v>
      </c>
      <c r="AN2229">
        <v>10</v>
      </c>
      <c r="AO2229">
        <v>10</v>
      </c>
      <c r="AP2229">
        <v>20</v>
      </c>
      <c r="AR2229">
        <v>92</v>
      </c>
      <c r="AS2229" t="s">
        <v>19</v>
      </c>
    </row>
    <row r="2230" spans="1:45" x14ac:dyDescent="0.25">
      <c r="A2230">
        <v>2017</v>
      </c>
      <c r="B2230">
        <v>2</v>
      </c>
      <c r="C2230">
        <v>1</v>
      </c>
      <c r="D2230" t="s">
        <v>33</v>
      </c>
      <c r="E2230">
        <v>1</v>
      </c>
      <c r="F2230" t="s">
        <v>25</v>
      </c>
      <c r="G2230">
        <v>1</v>
      </c>
      <c r="H2230" t="s">
        <v>26</v>
      </c>
      <c r="I2230">
        <v>2</v>
      </c>
      <c r="J2230" t="s">
        <v>27</v>
      </c>
      <c r="K2230">
        <v>3</v>
      </c>
      <c r="L2230" t="s">
        <v>30</v>
      </c>
      <c r="N2230" t="e">
        <v>#N/A</v>
      </c>
      <c r="P2230" t="e">
        <v>#N/A</v>
      </c>
      <c r="Q2230">
        <v>12</v>
      </c>
      <c r="R2230">
        <v>1</v>
      </c>
      <c r="S2230" t="s">
        <v>28</v>
      </c>
      <c r="T2230">
        <v>1</v>
      </c>
      <c r="U2230" t="s">
        <v>23</v>
      </c>
      <c r="V2230">
        <v>1</v>
      </c>
      <c r="W2230" t="s">
        <v>23</v>
      </c>
      <c r="X2230">
        <v>1</v>
      </c>
      <c r="Y2230" t="s">
        <v>23</v>
      </c>
      <c r="Z2230">
        <v>1</v>
      </c>
      <c r="AA2230" t="s">
        <v>23</v>
      </c>
      <c r="AB2230">
        <v>1</v>
      </c>
      <c r="AC2230" t="s">
        <v>23</v>
      </c>
      <c r="AF2230">
        <v>1</v>
      </c>
      <c r="AG2230" t="s">
        <v>29</v>
      </c>
      <c r="AI2230">
        <v>10</v>
      </c>
      <c r="AJ2230">
        <v>12</v>
      </c>
      <c r="AK2230">
        <v>20</v>
      </c>
      <c r="AL2230">
        <v>10</v>
      </c>
      <c r="AM2230">
        <v>10</v>
      </c>
      <c r="AN2230">
        <v>10</v>
      </c>
      <c r="AO2230">
        <v>10</v>
      </c>
      <c r="AP2230">
        <v>20</v>
      </c>
      <c r="AR2230">
        <v>102</v>
      </c>
      <c r="AS2230" t="s">
        <v>18</v>
      </c>
    </row>
    <row r="2231" spans="1:45" x14ac:dyDescent="0.25">
      <c r="A2231">
        <v>2017</v>
      </c>
      <c r="B2231">
        <v>2</v>
      </c>
      <c r="C2231">
        <v>3</v>
      </c>
      <c r="D2231" t="s">
        <v>24</v>
      </c>
      <c r="E2231">
        <v>2</v>
      </c>
      <c r="F2231" t="s">
        <v>34</v>
      </c>
      <c r="G2231">
        <v>1</v>
      </c>
      <c r="H2231" t="s">
        <v>26</v>
      </c>
      <c r="I2231">
        <v>2</v>
      </c>
      <c r="J2231" t="s">
        <v>27</v>
      </c>
      <c r="K2231">
        <v>3</v>
      </c>
      <c r="L2231" t="s">
        <v>30</v>
      </c>
      <c r="M2231">
        <v>4</v>
      </c>
      <c r="N2231" t="s">
        <v>31</v>
      </c>
      <c r="P2231" t="e">
        <v>#N/A</v>
      </c>
      <c r="Q2231">
        <v>16</v>
      </c>
      <c r="R2231">
        <v>1</v>
      </c>
      <c r="S2231" t="s">
        <v>28</v>
      </c>
      <c r="T2231">
        <v>1</v>
      </c>
      <c r="U2231" t="s">
        <v>23</v>
      </c>
      <c r="V2231">
        <v>1</v>
      </c>
      <c r="W2231" t="s">
        <v>23</v>
      </c>
      <c r="X2231">
        <v>1</v>
      </c>
      <c r="Y2231" t="s">
        <v>23</v>
      </c>
      <c r="Z2231">
        <v>1</v>
      </c>
      <c r="AA2231" t="s">
        <v>23</v>
      </c>
      <c r="AB2231">
        <v>1</v>
      </c>
      <c r="AC2231" t="s">
        <v>23</v>
      </c>
      <c r="AF2231">
        <v>1</v>
      </c>
      <c r="AG2231" t="s">
        <v>29</v>
      </c>
      <c r="AI2231">
        <v>8</v>
      </c>
      <c r="AJ2231">
        <v>16</v>
      </c>
      <c r="AK2231">
        <v>20</v>
      </c>
      <c r="AL2231">
        <v>10</v>
      </c>
      <c r="AM2231">
        <v>10</v>
      </c>
      <c r="AN2231">
        <v>10</v>
      </c>
      <c r="AO2231">
        <v>10</v>
      </c>
      <c r="AP2231">
        <v>20</v>
      </c>
      <c r="AR2231">
        <v>104</v>
      </c>
      <c r="AS2231" t="s">
        <v>18</v>
      </c>
    </row>
    <row r="2232" spans="1:45" x14ac:dyDescent="0.25">
      <c r="A2232">
        <v>2017</v>
      </c>
      <c r="B2232">
        <v>2</v>
      </c>
      <c r="C2232">
        <v>1</v>
      </c>
      <c r="D2232" t="s">
        <v>33</v>
      </c>
      <c r="F2232" t="e">
        <v>#N/A</v>
      </c>
      <c r="G2232">
        <v>1</v>
      </c>
      <c r="H2232" t="s">
        <v>26</v>
      </c>
      <c r="J2232" t="e">
        <v>#N/A</v>
      </c>
      <c r="L2232" t="e">
        <v>#N/A</v>
      </c>
      <c r="N2232" t="e">
        <v>#N/A</v>
      </c>
      <c r="P2232" t="e">
        <v>#N/A</v>
      </c>
      <c r="Q2232">
        <v>4</v>
      </c>
      <c r="R2232">
        <v>1</v>
      </c>
      <c r="S2232" t="s">
        <v>28</v>
      </c>
      <c r="T2232">
        <v>1</v>
      </c>
      <c r="U2232" t="s">
        <v>23</v>
      </c>
      <c r="V2232">
        <v>1</v>
      </c>
      <c r="W2232" t="s">
        <v>23</v>
      </c>
      <c r="X2232">
        <v>1</v>
      </c>
      <c r="Y2232" t="s">
        <v>23</v>
      </c>
      <c r="Z2232">
        <v>1</v>
      </c>
      <c r="AA2232" t="s">
        <v>23</v>
      </c>
      <c r="AB2232">
        <v>1</v>
      </c>
      <c r="AC2232" t="s">
        <v>23</v>
      </c>
      <c r="AF2232">
        <v>1</v>
      </c>
      <c r="AG2232" t="s">
        <v>29</v>
      </c>
      <c r="AI2232">
        <v>0</v>
      </c>
      <c r="AJ2232">
        <v>4</v>
      </c>
      <c r="AK2232">
        <v>20</v>
      </c>
      <c r="AL2232">
        <v>10</v>
      </c>
      <c r="AM2232">
        <v>10</v>
      </c>
      <c r="AN2232">
        <v>10</v>
      </c>
      <c r="AO2232">
        <v>10</v>
      </c>
      <c r="AP2232">
        <v>20</v>
      </c>
      <c r="AR2232">
        <v>84</v>
      </c>
      <c r="AS2232" t="s">
        <v>19</v>
      </c>
    </row>
    <row r="2233" spans="1:45" x14ac:dyDescent="0.25">
      <c r="A2233">
        <v>2017</v>
      </c>
      <c r="B2233">
        <v>2</v>
      </c>
      <c r="C2233">
        <v>3</v>
      </c>
      <c r="D2233" t="s">
        <v>24</v>
      </c>
      <c r="E2233">
        <v>1</v>
      </c>
      <c r="F2233" t="s">
        <v>25</v>
      </c>
      <c r="G2233">
        <v>1</v>
      </c>
      <c r="H2233" t="s">
        <v>26</v>
      </c>
      <c r="J2233" t="e">
        <v>#N/A</v>
      </c>
      <c r="L2233" t="e">
        <v>#N/A</v>
      </c>
      <c r="N2233" t="e">
        <v>#N/A</v>
      </c>
      <c r="P2233" t="e">
        <v>#N/A</v>
      </c>
      <c r="Q2233">
        <v>4</v>
      </c>
      <c r="R2233">
        <v>1</v>
      </c>
      <c r="S2233" t="s">
        <v>28</v>
      </c>
      <c r="T2233">
        <v>1</v>
      </c>
      <c r="U2233" t="s">
        <v>23</v>
      </c>
      <c r="V2233">
        <v>1</v>
      </c>
      <c r="W2233" t="s">
        <v>23</v>
      </c>
      <c r="X2233">
        <v>1</v>
      </c>
      <c r="Y2233" t="s">
        <v>23</v>
      </c>
      <c r="Z2233">
        <v>1</v>
      </c>
      <c r="AA2233" t="s">
        <v>23</v>
      </c>
      <c r="AB2233">
        <v>1</v>
      </c>
      <c r="AC2233" t="s">
        <v>23</v>
      </c>
      <c r="AF2233">
        <v>1</v>
      </c>
      <c r="AG2233" t="s">
        <v>29</v>
      </c>
      <c r="AI2233">
        <v>10</v>
      </c>
      <c r="AJ2233">
        <v>4</v>
      </c>
      <c r="AK2233">
        <v>20</v>
      </c>
      <c r="AL2233">
        <v>10</v>
      </c>
      <c r="AM2233">
        <v>10</v>
      </c>
      <c r="AN2233">
        <v>10</v>
      </c>
      <c r="AO2233">
        <v>10</v>
      </c>
      <c r="AP2233">
        <v>20</v>
      </c>
      <c r="AR2233">
        <v>94</v>
      </c>
      <c r="AS2233" t="s">
        <v>19</v>
      </c>
    </row>
    <row r="2234" spans="1:45" x14ac:dyDescent="0.25">
      <c r="A2234">
        <v>2017</v>
      </c>
      <c r="B2234">
        <v>2</v>
      </c>
      <c r="C2234">
        <v>1</v>
      </c>
      <c r="D2234" t="s">
        <v>33</v>
      </c>
      <c r="E2234">
        <v>1</v>
      </c>
      <c r="F2234" t="s">
        <v>25</v>
      </c>
      <c r="G2234">
        <v>1</v>
      </c>
      <c r="H2234" t="s">
        <v>26</v>
      </c>
      <c r="I2234">
        <v>2</v>
      </c>
      <c r="J2234" t="s">
        <v>27</v>
      </c>
      <c r="K2234">
        <v>3</v>
      </c>
      <c r="L2234" t="s">
        <v>30</v>
      </c>
      <c r="N2234" t="e">
        <v>#N/A</v>
      </c>
      <c r="P2234" t="e">
        <v>#N/A</v>
      </c>
      <c r="Q2234">
        <v>12</v>
      </c>
      <c r="R2234">
        <v>1</v>
      </c>
      <c r="S2234" t="s">
        <v>28</v>
      </c>
      <c r="T2234">
        <v>1</v>
      </c>
      <c r="U2234" t="s">
        <v>23</v>
      </c>
      <c r="V2234">
        <v>1</v>
      </c>
      <c r="W2234" t="s">
        <v>23</v>
      </c>
      <c r="X2234">
        <v>1</v>
      </c>
      <c r="Y2234" t="s">
        <v>23</v>
      </c>
      <c r="Z2234">
        <v>1</v>
      </c>
      <c r="AA2234" t="s">
        <v>23</v>
      </c>
      <c r="AB2234">
        <v>1</v>
      </c>
      <c r="AC2234" t="s">
        <v>23</v>
      </c>
      <c r="AF2234">
        <v>1</v>
      </c>
      <c r="AG2234" t="s">
        <v>29</v>
      </c>
      <c r="AI2234">
        <v>10</v>
      </c>
      <c r="AJ2234">
        <v>12</v>
      </c>
      <c r="AK2234">
        <v>20</v>
      </c>
      <c r="AL2234">
        <v>10</v>
      </c>
      <c r="AM2234">
        <v>10</v>
      </c>
      <c r="AN2234">
        <v>10</v>
      </c>
      <c r="AO2234">
        <v>10</v>
      </c>
      <c r="AP2234">
        <v>20</v>
      </c>
      <c r="AR2234">
        <v>102</v>
      </c>
      <c r="AS2234" t="s">
        <v>18</v>
      </c>
    </row>
    <row r="2235" spans="1:45" x14ac:dyDescent="0.25">
      <c r="A2235">
        <v>2017</v>
      </c>
      <c r="B2235">
        <v>2</v>
      </c>
      <c r="C2235">
        <v>3</v>
      </c>
      <c r="D2235" t="s">
        <v>24</v>
      </c>
      <c r="E2235">
        <v>1</v>
      </c>
      <c r="F2235" t="s">
        <v>25</v>
      </c>
      <c r="G2235">
        <v>1</v>
      </c>
      <c r="H2235" t="s">
        <v>26</v>
      </c>
      <c r="I2235">
        <v>2</v>
      </c>
      <c r="J2235" t="s">
        <v>27</v>
      </c>
      <c r="L2235" t="e">
        <v>#N/A</v>
      </c>
      <c r="N2235" t="e">
        <v>#N/A</v>
      </c>
      <c r="P2235" t="e">
        <v>#N/A</v>
      </c>
      <c r="Q2235">
        <v>8</v>
      </c>
      <c r="R2235">
        <v>1</v>
      </c>
      <c r="S2235" t="s">
        <v>28</v>
      </c>
      <c r="T2235">
        <v>1</v>
      </c>
      <c r="U2235" t="s">
        <v>23</v>
      </c>
      <c r="V2235">
        <v>1</v>
      </c>
      <c r="W2235" t="s">
        <v>23</v>
      </c>
      <c r="X2235">
        <v>1</v>
      </c>
      <c r="Y2235" t="s">
        <v>23</v>
      </c>
      <c r="Z2235">
        <v>1</v>
      </c>
      <c r="AA2235" t="s">
        <v>23</v>
      </c>
      <c r="AB2235">
        <v>2</v>
      </c>
      <c r="AC2235" t="s">
        <v>46</v>
      </c>
      <c r="AF2235">
        <v>1</v>
      </c>
      <c r="AG2235" t="s">
        <v>29</v>
      </c>
      <c r="AI2235">
        <v>10</v>
      </c>
      <c r="AJ2235">
        <v>8</v>
      </c>
      <c r="AK2235">
        <v>20</v>
      </c>
      <c r="AL2235">
        <v>10</v>
      </c>
      <c r="AM2235">
        <v>10</v>
      </c>
      <c r="AN2235">
        <v>10</v>
      </c>
      <c r="AO2235">
        <v>10</v>
      </c>
      <c r="AP2235">
        <v>0</v>
      </c>
      <c r="AR2235">
        <v>78</v>
      </c>
      <c r="AS2235" t="s">
        <v>19</v>
      </c>
    </row>
    <row r="2236" spans="1:45" x14ac:dyDescent="0.25">
      <c r="A2236">
        <v>2017</v>
      </c>
      <c r="B2236">
        <v>2</v>
      </c>
      <c r="C2236">
        <v>3</v>
      </c>
      <c r="D2236" t="s">
        <v>24</v>
      </c>
      <c r="E2236">
        <v>2</v>
      </c>
      <c r="F2236" t="s">
        <v>34</v>
      </c>
      <c r="G2236">
        <v>1</v>
      </c>
      <c r="H2236" t="s">
        <v>26</v>
      </c>
      <c r="I2236">
        <v>2</v>
      </c>
      <c r="J2236" t="s">
        <v>27</v>
      </c>
      <c r="K2236">
        <v>3</v>
      </c>
      <c r="L2236" t="s">
        <v>30</v>
      </c>
      <c r="M2236">
        <v>4</v>
      </c>
      <c r="N2236" t="s">
        <v>31</v>
      </c>
      <c r="P2236" t="e">
        <v>#N/A</v>
      </c>
      <c r="Q2236">
        <v>16</v>
      </c>
      <c r="R2236">
        <v>1</v>
      </c>
      <c r="S2236" t="s">
        <v>28</v>
      </c>
      <c r="T2236">
        <v>1</v>
      </c>
      <c r="U2236" t="s">
        <v>23</v>
      </c>
      <c r="V2236">
        <v>1</v>
      </c>
      <c r="W2236" t="s">
        <v>23</v>
      </c>
      <c r="X2236">
        <v>1</v>
      </c>
      <c r="Y2236" t="s">
        <v>23</v>
      </c>
      <c r="Z2236">
        <v>1</v>
      </c>
      <c r="AA2236" t="s">
        <v>23</v>
      </c>
      <c r="AB2236">
        <v>1</v>
      </c>
      <c r="AC2236" t="s">
        <v>23</v>
      </c>
      <c r="AF2236">
        <v>1</v>
      </c>
      <c r="AG2236" t="s">
        <v>29</v>
      </c>
      <c r="AI2236">
        <v>8</v>
      </c>
      <c r="AJ2236">
        <v>16</v>
      </c>
      <c r="AK2236">
        <v>20</v>
      </c>
      <c r="AL2236">
        <v>10</v>
      </c>
      <c r="AM2236">
        <v>10</v>
      </c>
      <c r="AN2236">
        <v>10</v>
      </c>
      <c r="AO2236">
        <v>10</v>
      </c>
      <c r="AP2236">
        <v>20</v>
      </c>
      <c r="AR2236">
        <v>104</v>
      </c>
      <c r="AS2236" t="s">
        <v>18</v>
      </c>
    </row>
    <row r="2237" spans="1:45" x14ac:dyDescent="0.25">
      <c r="A2237">
        <v>2017</v>
      </c>
      <c r="B2237">
        <v>2</v>
      </c>
      <c r="C2237">
        <v>3</v>
      </c>
      <c r="D2237" t="s">
        <v>24</v>
      </c>
      <c r="E2237">
        <v>1</v>
      </c>
      <c r="F2237" t="s">
        <v>25</v>
      </c>
      <c r="G2237">
        <v>1</v>
      </c>
      <c r="H2237" t="s">
        <v>26</v>
      </c>
      <c r="J2237" t="e">
        <v>#N/A</v>
      </c>
      <c r="L2237" t="e">
        <v>#N/A</v>
      </c>
      <c r="N2237" t="e">
        <v>#N/A</v>
      </c>
      <c r="P2237" t="e">
        <v>#N/A</v>
      </c>
      <c r="Q2237">
        <v>4</v>
      </c>
      <c r="R2237">
        <v>1</v>
      </c>
      <c r="S2237" t="s">
        <v>28</v>
      </c>
      <c r="T2237">
        <v>1</v>
      </c>
      <c r="U2237" t="s">
        <v>23</v>
      </c>
      <c r="V2237">
        <v>1</v>
      </c>
      <c r="W2237" t="s">
        <v>23</v>
      </c>
      <c r="X2237">
        <v>1</v>
      </c>
      <c r="Y2237" t="s">
        <v>23</v>
      </c>
      <c r="Z2237">
        <v>1</v>
      </c>
      <c r="AA2237" t="s">
        <v>23</v>
      </c>
      <c r="AB2237">
        <v>1</v>
      </c>
      <c r="AC2237" t="s">
        <v>23</v>
      </c>
      <c r="AF2237">
        <v>1</v>
      </c>
      <c r="AG2237" t="s">
        <v>29</v>
      </c>
      <c r="AI2237">
        <v>10</v>
      </c>
      <c r="AJ2237">
        <v>4</v>
      </c>
      <c r="AK2237">
        <v>20</v>
      </c>
      <c r="AL2237">
        <v>10</v>
      </c>
      <c r="AM2237">
        <v>10</v>
      </c>
      <c r="AN2237">
        <v>10</v>
      </c>
      <c r="AO2237">
        <v>10</v>
      </c>
      <c r="AP2237">
        <v>20</v>
      </c>
      <c r="AR2237">
        <v>94</v>
      </c>
      <c r="AS2237" t="s">
        <v>19</v>
      </c>
    </row>
    <row r="2238" spans="1:45" x14ac:dyDescent="0.25">
      <c r="A2238">
        <v>2017</v>
      </c>
      <c r="B2238">
        <v>2</v>
      </c>
      <c r="C2238">
        <v>3</v>
      </c>
      <c r="D2238" t="s">
        <v>24</v>
      </c>
      <c r="F2238" t="e">
        <v>#N/A</v>
      </c>
      <c r="G2238">
        <v>1</v>
      </c>
      <c r="H2238" t="s">
        <v>26</v>
      </c>
      <c r="I2238">
        <v>2</v>
      </c>
      <c r="J2238" t="s">
        <v>27</v>
      </c>
      <c r="K2238">
        <v>3</v>
      </c>
      <c r="L2238" t="s">
        <v>30</v>
      </c>
      <c r="M2238">
        <v>4</v>
      </c>
      <c r="N2238" t="s">
        <v>31</v>
      </c>
      <c r="P2238" t="e">
        <v>#N/A</v>
      </c>
      <c r="Q2238">
        <v>16</v>
      </c>
      <c r="R2238">
        <v>1</v>
      </c>
      <c r="S2238" t="s">
        <v>28</v>
      </c>
      <c r="T2238">
        <v>1</v>
      </c>
      <c r="U2238" t="s">
        <v>23</v>
      </c>
      <c r="V2238">
        <v>1</v>
      </c>
      <c r="W2238" t="s">
        <v>23</v>
      </c>
      <c r="X2238">
        <v>1</v>
      </c>
      <c r="Y2238" t="s">
        <v>23</v>
      </c>
      <c r="Z2238">
        <v>1</v>
      </c>
      <c r="AA2238" t="s">
        <v>23</v>
      </c>
      <c r="AB2238">
        <v>1</v>
      </c>
      <c r="AC2238" t="s">
        <v>23</v>
      </c>
      <c r="AF2238">
        <v>1</v>
      </c>
      <c r="AG2238" t="s">
        <v>29</v>
      </c>
      <c r="AI2238">
        <v>0</v>
      </c>
      <c r="AJ2238">
        <v>16</v>
      </c>
      <c r="AK2238">
        <v>20</v>
      </c>
      <c r="AL2238">
        <v>10</v>
      </c>
      <c r="AM2238">
        <v>10</v>
      </c>
      <c r="AN2238">
        <v>10</v>
      </c>
      <c r="AO2238">
        <v>10</v>
      </c>
      <c r="AP2238">
        <v>20</v>
      </c>
      <c r="AR2238">
        <v>96</v>
      </c>
      <c r="AS2238" t="s">
        <v>18</v>
      </c>
    </row>
    <row r="2239" spans="1:45" x14ac:dyDescent="0.25">
      <c r="A2239">
        <v>2017</v>
      </c>
      <c r="B2239">
        <v>2</v>
      </c>
      <c r="C2239">
        <v>1</v>
      </c>
      <c r="D2239" t="s">
        <v>33</v>
      </c>
      <c r="E2239">
        <v>1</v>
      </c>
      <c r="F2239" t="s">
        <v>25</v>
      </c>
      <c r="G2239">
        <v>1</v>
      </c>
      <c r="H2239" t="s">
        <v>26</v>
      </c>
      <c r="J2239" t="e">
        <v>#N/A</v>
      </c>
      <c r="L2239" t="e">
        <v>#N/A</v>
      </c>
      <c r="N2239" t="e">
        <v>#N/A</v>
      </c>
      <c r="P2239" t="e">
        <v>#N/A</v>
      </c>
      <c r="Q2239">
        <v>4</v>
      </c>
      <c r="R2239">
        <v>1</v>
      </c>
      <c r="S2239" t="s">
        <v>28</v>
      </c>
      <c r="T2239">
        <v>1</v>
      </c>
      <c r="U2239" t="s">
        <v>23</v>
      </c>
      <c r="V2239">
        <v>1</v>
      </c>
      <c r="W2239" t="s">
        <v>23</v>
      </c>
      <c r="X2239">
        <v>1</v>
      </c>
      <c r="Y2239" t="s">
        <v>23</v>
      </c>
      <c r="Z2239">
        <v>1</v>
      </c>
      <c r="AA2239" t="s">
        <v>23</v>
      </c>
      <c r="AB2239">
        <v>1</v>
      </c>
      <c r="AC2239" t="s">
        <v>23</v>
      </c>
      <c r="AF2239">
        <v>1</v>
      </c>
      <c r="AG2239" t="s">
        <v>29</v>
      </c>
      <c r="AI2239">
        <v>10</v>
      </c>
      <c r="AJ2239">
        <v>4</v>
      </c>
      <c r="AK2239">
        <v>20</v>
      </c>
      <c r="AL2239">
        <v>10</v>
      </c>
      <c r="AM2239">
        <v>10</v>
      </c>
      <c r="AN2239">
        <v>10</v>
      </c>
      <c r="AO2239">
        <v>10</v>
      </c>
      <c r="AP2239">
        <v>20</v>
      </c>
      <c r="AR2239">
        <v>94</v>
      </c>
      <c r="AS2239" t="s">
        <v>19</v>
      </c>
    </row>
    <row r="2240" spans="1:45" x14ac:dyDescent="0.25">
      <c r="A2240">
        <v>2017</v>
      </c>
      <c r="B2240">
        <v>2</v>
      </c>
      <c r="C2240">
        <v>1</v>
      </c>
      <c r="D2240" t="s">
        <v>33</v>
      </c>
      <c r="E2240">
        <v>1</v>
      </c>
      <c r="F2240" t="s">
        <v>25</v>
      </c>
      <c r="G2240">
        <v>1</v>
      </c>
      <c r="H2240" t="s">
        <v>26</v>
      </c>
      <c r="I2240">
        <v>2</v>
      </c>
      <c r="J2240" t="s">
        <v>27</v>
      </c>
      <c r="K2240">
        <v>3</v>
      </c>
      <c r="L2240" t="s">
        <v>30</v>
      </c>
      <c r="M2240">
        <v>4</v>
      </c>
      <c r="N2240" t="s">
        <v>31</v>
      </c>
      <c r="P2240" t="e">
        <v>#N/A</v>
      </c>
      <c r="Q2240">
        <v>16</v>
      </c>
      <c r="R2240">
        <v>1</v>
      </c>
      <c r="S2240" t="s">
        <v>28</v>
      </c>
      <c r="T2240">
        <v>1</v>
      </c>
      <c r="U2240" t="s">
        <v>23</v>
      </c>
      <c r="V2240">
        <v>1</v>
      </c>
      <c r="W2240" t="s">
        <v>23</v>
      </c>
      <c r="X2240">
        <v>1</v>
      </c>
      <c r="Y2240" t="s">
        <v>23</v>
      </c>
      <c r="Z2240">
        <v>1</v>
      </c>
      <c r="AA2240" t="s">
        <v>23</v>
      </c>
      <c r="AB2240">
        <v>1</v>
      </c>
      <c r="AC2240" t="s">
        <v>23</v>
      </c>
      <c r="AF2240">
        <v>1</v>
      </c>
      <c r="AG2240" t="s">
        <v>29</v>
      </c>
      <c r="AI2240">
        <v>10</v>
      </c>
      <c r="AJ2240">
        <v>16</v>
      </c>
      <c r="AK2240">
        <v>20</v>
      </c>
      <c r="AL2240">
        <v>10</v>
      </c>
      <c r="AM2240">
        <v>10</v>
      </c>
      <c r="AN2240">
        <v>10</v>
      </c>
      <c r="AO2240">
        <v>10</v>
      </c>
      <c r="AP2240">
        <v>20</v>
      </c>
      <c r="AR2240">
        <v>106</v>
      </c>
      <c r="AS2240" t="s">
        <v>18</v>
      </c>
    </row>
    <row r="2241" spans="1:45" x14ac:dyDescent="0.25">
      <c r="A2241">
        <v>2017</v>
      </c>
      <c r="B2241">
        <v>2</v>
      </c>
      <c r="C2241">
        <v>1</v>
      </c>
      <c r="D2241" t="s">
        <v>33</v>
      </c>
      <c r="E2241">
        <v>1</v>
      </c>
      <c r="F2241" t="s">
        <v>25</v>
      </c>
      <c r="G2241">
        <v>1</v>
      </c>
      <c r="H2241" t="s">
        <v>26</v>
      </c>
      <c r="J2241" t="e">
        <v>#N/A</v>
      </c>
      <c r="L2241" t="e">
        <v>#N/A</v>
      </c>
      <c r="N2241" t="e">
        <v>#N/A</v>
      </c>
      <c r="P2241" t="e">
        <v>#N/A</v>
      </c>
      <c r="Q2241">
        <v>4</v>
      </c>
      <c r="R2241">
        <v>1</v>
      </c>
      <c r="S2241" t="s">
        <v>28</v>
      </c>
      <c r="T2241">
        <v>1</v>
      </c>
      <c r="U2241" t="s">
        <v>23</v>
      </c>
      <c r="V2241">
        <v>1</v>
      </c>
      <c r="W2241" t="s">
        <v>23</v>
      </c>
      <c r="X2241">
        <v>1</v>
      </c>
      <c r="Y2241" t="s">
        <v>23</v>
      </c>
      <c r="Z2241">
        <v>1</v>
      </c>
      <c r="AA2241" t="s">
        <v>23</v>
      </c>
      <c r="AB2241">
        <v>1</v>
      </c>
      <c r="AC2241" t="s">
        <v>23</v>
      </c>
      <c r="AF2241">
        <v>1</v>
      </c>
      <c r="AG2241" t="s">
        <v>29</v>
      </c>
      <c r="AI2241">
        <v>10</v>
      </c>
      <c r="AJ2241">
        <v>4</v>
      </c>
      <c r="AK2241">
        <v>20</v>
      </c>
      <c r="AL2241">
        <v>10</v>
      </c>
      <c r="AM2241">
        <v>10</v>
      </c>
      <c r="AN2241">
        <v>10</v>
      </c>
      <c r="AO2241">
        <v>10</v>
      </c>
      <c r="AP2241">
        <v>20</v>
      </c>
      <c r="AR2241">
        <v>94</v>
      </c>
      <c r="AS2241" t="s">
        <v>19</v>
      </c>
    </row>
    <row r="2242" spans="1:45" x14ac:dyDescent="0.25">
      <c r="A2242">
        <v>2017</v>
      </c>
      <c r="B2242">
        <v>2</v>
      </c>
      <c r="C2242">
        <v>3</v>
      </c>
      <c r="D2242" t="s">
        <v>24</v>
      </c>
      <c r="E2242">
        <v>1</v>
      </c>
      <c r="F2242" t="s">
        <v>25</v>
      </c>
      <c r="G2242">
        <v>1</v>
      </c>
      <c r="H2242" t="s">
        <v>26</v>
      </c>
      <c r="I2242">
        <v>2</v>
      </c>
      <c r="J2242" t="s">
        <v>27</v>
      </c>
      <c r="K2242">
        <v>3</v>
      </c>
      <c r="L2242" t="s">
        <v>30</v>
      </c>
      <c r="M2242">
        <v>4</v>
      </c>
      <c r="N2242" t="s">
        <v>31</v>
      </c>
      <c r="O2242">
        <v>5</v>
      </c>
      <c r="P2242" t="s">
        <v>32</v>
      </c>
      <c r="Q2242">
        <v>20</v>
      </c>
      <c r="R2242">
        <v>1</v>
      </c>
      <c r="S2242" t="s">
        <v>28</v>
      </c>
      <c r="T2242">
        <v>1</v>
      </c>
      <c r="U2242" t="s">
        <v>23</v>
      </c>
      <c r="V2242">
        <v>1</v>
      </c>
      <c r="W2242" t="s">
        <v>23</v>
      </c>
      <c r="X2242">
        <v>1</v>
      </c>
      <c r="Y2242" t="s">
        <v>23</v>
      </c>
      <c r="Z2242">
        <v>1</v>
      </c>
      <c r="AA2242" t="s">
        <v>23</v>
      </c>
      <c r="AB2242">
        <v>1</v>
      </c>
      <c r="AC2242" t="s">
        <v>23</v>
      </c>
      <c r="AF2242">
        <v>1</v>
      </c>
      <c r="AG2242" t="s">
        <v>29</v>
      </c>
      <c r="AI2242">
        <v>10</v>
      </c>
      <c r="AJ2242">
        <v>20</v>
      </c>
      <c r="AK2242">
        <v>20</v>
      </c>
      <c r="AL2242">
        <v>10</v>
      </c>
      <c r="AM2242">
        <v>10</v>
      </c>
      <c r="AN2242">
        <v>10</v>
      </c>
      <c r="AO2242">
        <v>10</v>
      </c>
      <c r="AP2242">
        <v>20</v>
      </c>
      <c r="AR2242">
        <v>110</v>
      </c>
      <c r="AS2242" t="s">
        <v>18</v>
      </c>
    </row>
    <row r="2243" spans="1:45" x14ac:dyDescent="0.25">
      <c r="A2243">
        <v>2017</v>
      </c>
      <c r="B2243">
        <v>2</v>
      </c>
      <c r="C2243">
        <v>3</v>
      </c>
      <c r="D2243" t="s">
        <v>24</v>
      </c>
      <c r="E2243">
        <v>1</v>
      </c>
      <c r="F2243" t="s">
        <v>25</v>
      </c>
      <c r="G2243">
        <v>1</v>
      </c>
      <c r="H2243" t="s">
        <v>26</v>
      </c>
      <c r="J2243" t="e">
        <v>#N/A</v>
      </c>
      <c r="L2243" t="e">
        <v>#N/A</v>
      </c>
      <c r="N2243" t="e">
        <v>#N/A</v>
      </c>
      <c r="P2243" t="e">
        <v>#N/A</v>
      </c>
      <c r="Q2243">
        <v>4</v>
      </c>
      <c r="R2243">
        <v>1</v>
      </c>
      <c r="S2243" t="s">
        <v>28</v>
      </c>
      <c r="T2243">
        <v>1</v>
      </c>
      <c r="U2243" t="s">
        <v>23</v>
      </c>
      <c r="V2243">
        <v>1</v>
      </c>
      <c r="W2243" t="s">
        <v>23</v>
      </c>
      <c r="X2243">
        <v>1</v>
      </c>
      <c r="Y2243" t="s">
        <v>23</v>
      </c>
      <c r="Z2243">
        <v>1</v>
      </c>
      <c r="AA2243" t="s">
        <v>23</v>
      </c>
      <c r="AB2243">
        <v>1</v>
      </c>
      <c r="AC2243" t="s">
        <v>23</v>
      </c>
      <c r="AF2243">
        <v>1</v>
      </c>
      <c r="AG2243" t="s">
        <v>29</v>
      </c>
      <c r="AI2243">
        <v>10</v>
      </c>
      <c r="AJ2243">
        <v>4</v>
      </c>
      <c r="AK2243">
        <v>20</v>
      </c>
      <c r="AL2243">
        <v>10</v>
      </c>
      <c r="AM2243">
        <v>10</v>
      </c>
      <c r="AN2243">
        <v>10</v>
      </c>
      <c r="AO2243">
        <v>10</v>
      </c>
      <c r="AP2243">
        <v>20</v>
      </c>
      <c r="AR2243">
        <v>94</v>
      </c>
      <c r="AS2243" t="s">
        <v>19</v>
      </c>
    </row>
    <row r="2244" spans="1:45" x14ac:dyDescent="0.25">
      <c r="A2244">
        <v>2017</v>
      </c>
      <c r="B2244">
        <v>2</v>
      </c>
      <c r="C2244">
        <v>3</v>
      </c>
      <c r="D2244" t="s">
        <v>24</v>
      </c>
      <c r="E2244">
        <v>2</v>
      </c>
      <c r="F2244" t="s">
        <v>34</v>
      </c>
      <c r="G2244">
        <v>1</v>
      </c>
      <c r="H2244" t="s">
        <v>26</v>
      </c>
      <c r="I2244">
        <v>2</v>
      </c>
      <c r="J2244" t="s">
        <v>27</v>
      </c>
      <c r="K2244">
        <v>3</v>
      </c>
      <c r="L2244" t="s">
        <v>30</v>
      </c>
      <c r="M2244">
        <v>4</v>
      </c>
      <c r="N2244" t="s">
        <v>31</v>
      </c>
      <c r="P2244" t="e">
        <v>#N/A</v>
      </c>
      <c r="Q2244">
        <v>16</v>
      </c>
      <c r="R2244">
        <v>1</v>
      </c>
      <c r="S2244" t="s">
        <v>28</v>
      </c>
      <c r="T2244">
        <v>1</v>
      </c>
      <c r="U2244" t="s">
        <v>23</v>
      </c>
      <c r="V2244">
        <v>1</v>
      </c>
      <c r="W2244" t="s">
        <v>23</v>
      </c>
      <c r="X2244">
        <v>1</v>
      </c>
      <c r="Y2244" t="s">
        <v>23</v>
      </c>
      <c r="Z2244">
        <v>1</v>
      </c>
      <c r="AA2244" t="s">
        <v>23</v>
      </c>
      <c r="AB2244">
        <v>1</v>
      </c>
      <c r="AC2244" t="s">
        <v>23</v>
      </c>
      <c r="AF2244">
        <v>1</v>
      </c>
      <c r="AG2244" t="s">
        <v>29</v>
      </c>
      <c r="AI2244">
        <v>8</v>
      </c>
      <c r="AJ2244">
        <v>16</v>
      </c>
      <c r="AK2244">
        <v>20</v>
      </c>
      <c r="AL2244">
        <v>10</v>
      </c>
      <c r="AM2244">
        <v>10</v>
      </c>
      <c r="AN2244">
        <v>10</v>
      </c>
      <c r="AO2244">
        <v>10</v>
      </c>
      <c r="AP2244">
        <v>20</v>
      </c>
      <c r="AR2244">
        <v>104</v>
      </c>
      <c r="AS2244" t="s">
        <v>18</v>
      </c>
    </row>
    <row r="2245" spans="1:45" x14ac:dyDescent="0.25">
      <c r="A2245">
        <v>2017</v>
      </c>
      <c r="B2245">
        <v>2</v>
      </c>
      <c r="C2245">
        <v>3</v>
      </c>
      <c r="D2245" t="s">
        <v>24</v>
      </c>
      <c r="E2245">
        <v>1</v>
      </c>
      <c r="F2245" t="s">
        <v>25</v>
      </c>
      <c r="G2245">
        <v>1</v>
      </c>
      <c r="H2245" t="s">
        <v>26</v>
      </c>
      <c r="J2245" t="e">
        <v>#N/A</v>
      </c>
      <c r="L2245" t="e">
        <v>#N/A</v>
      </c>
      <c r="N2245" t="e">
        <v>#N/A</v>
      </c>
      <c r="P2245" t="e">
        <v>#N/A</v>
      </c>
      <c r="Q2245">
        <v>4</v>
      </c>
      <c r="R2245">
        <v>1</v>
      </c>
      <c r="S2245" t="s">
        <v>28</v>
      </c>
      <c r="T2245">
        <v>1</v>
      </c>
      <c r="U2245" t="s">
        <v>23</v>
      </c>
      <c r="V2245">
        <v>1</v>
      </c>
      <c r="W2245" t="s">
        <v>23</v>
      </c>
      <c r="X2245">
        <v>1</v>
      </c>
      <c r="Y2245" t="s">
        <v>23</v>
      </c>
      <c r="Z2245">
        <v>1</v>
      </c>
      <c r="AA2245" t="s">
        <v>23</v>
      </c>
      <c r="AB2245">
        <v>1</v>
      </c>
      <c r="AC2245" t="s">
        <v>23</v>
      </c>
      <c r="AF2245">
        <v>1</v>
      </c>
      <c r="AG2245" t="s">
        <v>29</v>
      </c>
      <c r="AI2245">
        <v>10</v>
      </c>
      <c r="AJ2245">
        <v>4</v>
      </c>
      <c r="AK2245">
        <v>20</v>
      </c>
      <c r="AL2245">
        <v>10</v>
      </c>
      <c r="AM2245">
        <v>10</v>
      </c>
      <c r="AN2245">
        <v>10</v>
      </c>
      <c r="AO2245">
        <v>10</v>
      </c>
      <c r="AP2245">
        <v>20</v>
      </c>
      <c r="AR2245">
        <v>94</v>
      </c>
      <c r="AS2245" t="s">
        <v>19</v>
      </c>
    </row>
    <row r="2246" spans="1:45" x14ac:dyDescent="0.25">
      <c r="A2246">
        <v>2017</v>
      </c>
      <c r="B2246">
        <v>2</v>
      </c>
      <c r="C2246">
        <v>3</v>
      </c>
      <c r="D2246" t="s">
        <v>24</v>
      </c>
      <c r="E2246">
        <v>1</v>
      </c>
      <c r="F2246" t="s">
        <v>25</v>
      </c>
      <c r="G2246">
        <v>1</v>
      </c>
      <c r="H2246" t="s">
        <v>26</v>
      </c>
      <c r="J2246" t="e">
        <v>#N/A</v>
      </c>
      <c r="L2246" t="e">
        <v>#N/A</v>
      </c>
      <c r="N2246" t="e">
        <v>#N/A</v>
      </c>
      <c r="P2246" t="e">
        <v>#N/A</v>
      </c>
      <c r="Q2246">
        <v>4</v>
      </c>
      <c r="R2246">
        <v>1</v>
      </c>
      <c r="S2246" t="s">
        <v>28</v>
      </c>
      <c r="T2246">
        <v>1</v>
      </c>
      <c r="U2246" t="s">
        <v>23</v>
      </c>
      <c r="V2246">
        <v>1</v>
      </c>
      <c r="W2246" t="s">
        <v>23</v>
      </c>
      <c r="X2246">
        <v>1</v>
      </c>
      <c r="Y2246" t="s">
        <v>23</v>
      </c>
      <c r="Z2246">
        <v>1</v>
      </c>
      <c r="AA2246" t="s">
        <v>23</v>
      </c>
      <c r="AB2246">
        <v>1</v>
      </c>
      <c r="AC2246" t="s">
        <v>23</v>
      </c>
      <c r="AF2246">
        <v>1</v>
      </c>
      <c r="AG2246" t="s">
        <v>29</v>
      </c>
      <c r="AI2246">
        <v>10</v>
      </c>
      <c r="AJ2246">
        <v>4</v>
      </c>
      <c r="AK2246">
        <v>20</v>
      </c>
      <c r="AL2246">
        <v>10</v>
      </c>
      <c r="AM2246">
        <v>10</v>
      </c>
      <c r="AN2246">
        <v>10</v>
      </c>
      <c r="AO2246">
        <v>10</v>
      </c>
      <c r="AP2246">
        <v>20</v>
      </c>
      <c r="AR2246">
        <v>94</v>
      </c>
      <c r="AS2246" t="s">
        <v>19</v>
      </c>
    </row>
    <row r="2247" spans="1:45" x14ac:dyDescent="0.25">
      <c r="A2247">
        <v>2017</v>
      </c>
      <c r="B2247">
        <v>2</v>
      </c>
      <c r="C2247">
        <v>3</v>
      </c>
      <c r="D2247" t="s">
        <v>24</v>
      </c>
      <c r="E2247">
        <v>1</v>
      </c>
      <c r="F2247" t="s">
        <v>25</v>
      </c>
      <c r="G2247">
        <v>1</v>
      </c>
      <c r="H2247" t="s">
        <v>26</v>
      </c>
      <c r="J2247" t="e">
        <v>#N/A</v>
      </c>
      <c r="K2247">
        <v>3</v>
      </c>
      <c r="L2247" t="s">
        <v>30</v>
      </c>
      <c r="N2247" t="e">
        <v>#N/A</v>
      </c>
      <c r="P2247" t="e">
        <v>#N/A</v>
      </c>
      <c r="Q2247">
        <v>8</v>
      </c>
      <c r="R2247">
        <v>1</v>
      </c>
      <c r="S2247" t="s">
        <v>28</v>
      </c>
      <c r="T2247">
        <v>1</v>
      </c>
      <c r="U2247" t="s">
        <v>23</v>
      </c>
      <c r="V2247">
        <v>1</v>
      </c>
      <c r="W2247" t="s">
        <v>23</v>
      </c>
      <c r="X2247">
        <v>1</v>
      </c>
      <c r="Y2247" t="s">
        <v>23</v>
      </c>
      <c r="Z2247">
        <v>1</v>
      </c>
      <c r="AA2247" t="s">
        <v>23</v>
      </c>
      <c r="AB2247">
        <v>1</v>
      </c>
      <c r="AC2247" t="s">
        <v>23</v>
      </c>
      <c r="AF2247">
        <v>1</v>
      </c>
      <c r="AG2247" t="s">
        <v>29</v>
      </c>
      <c r="AI2247">
        <v>10</v>
      </c>
      <c r="AJ2247">
        <v>8</v>
      </c>
      <c r="AK2247">
        <v>20</v>
      </c>
      <c r="AL2247">
        <v>10</v>
      </c>
      <c r="AM2247">
        <v>10</v>
      </c>
      <c r="AN2247">
        <v>10</v>
      </c>
      <c r="AO2247">
        <v>10</v>
      </c>
      <c r="AP2247">
        <v>20</v>
      </c>
      <c r="AR2247">
        <v>98</v>
      </c>
      <c r="AS2247" t="s">
        <v>18</v>
      </c>
    </row>
    <row r="2248" spans="1:45" x14ac:dyDescent="0.25">
      <c r="A2248">
        <v>2017</v>
      </c>
      <c r="B2248">
        <v>2</v>
      </c>
      <c r="C2248">
        <v>1</v>
      </c>
      <c r="D2248" t="s">
        <v>33</v>
      </c>
      <c r="F2248" t="e">
        <v>#N/A</v>
      </c>
      <c r="G2248">
        <v>1</v>
      </c>
      <c r="H2248" t="s">
        <v>26</v>
      </c>
      <c r="J2248" t="e">
        <v>#N/A</v>
      </c>
      <c r="L2248" t="e">
        <v>#N/A</v>
      </c>
      <c r="N2248" t="e">
        <v>#N/A</v>
      </c>
      <c r="P2248" t="e">
        <v>#N/A</v>
      </c>
      <c r="Q2248">
        <v>4</v>
      </c>
      <c r="R2248">
        <v>1</v>
      </c>
      <c r="S2248" t="s">
        <v>28</v>
      </c>
      <c r="T2248">
        <v>1</v>
      </c>
      <c r="U2248" t="s">
        <v>23</v>
      </c>
      <c r="V2248">
        <v>1</v>
      </c>
      <c r="W2248" t="s">
        <v>23</v>
      </c>
      <c r="X2248">
        <v>1</v>
      </c>
      <c r="Y2248" t="s">
        <v>23</v>
      </c>
      <c r="Z2248">
        <v>1</v>
      </c>
      <c r="AA2248" t="s">
        <v>23</v>
      </c>
      <c r="AB2248">
        <v>1</v>
      </c>
      <c r="AC2248" t="s">
        <v>23</v>
      </c>
      <c r="AF2248">
        <v>1</v>
      </c>
      <c r="AG2248" t="s">
        <v>29</v>
      </c>
      <c r="AI2248">
        <v>0</v>
      </c>
      <c r="AJ2248">
        <v>4</v>
      </c>
      <c r="AK2248">
        <v>20</v>
      </c>
      <c r="AL2248">
        <v>10</v>
      </c>
      <c r="AM2248">
        <v>10</v>
      </c>
      <c r="AN2248">
        <v>10</v>
      </c>
      <c r="AO2248">
        <v>10</v>
      </c>
      <c r="AP2248">
        <v>20</v>
      </c>
      <c r="AR2248">
        <v>84</v>
      </c>
      <c r="AS2248" t="s">
        <v>19</v>
      </c>
    </row>
    <row r="2249" spans="1:45" x14ac:dyDescent="0.25">
      <c r="A2249">
        <v>2017</v>
      </c>
      <c r="B2249">
        <v>2</v>
      </c>
      <c r="C2249">
        <v>3</v>
      </c>
      <c r="D2249" t="s">
        <v>24</v>
      </c>
      <c r="E2249">
        <v>2</v>
      </c>
      <c r="F2249" t="s">
        <v>34</v>
      </c>
      <c r="G2249">
        <v>1</v>
      </c>
      <c r="H2249" t="s">
        <v>26</v>
      </c>
      <c r="I2249">
        <v>2</v>
      </c>
      <c r="J2249" t="s">
        <v>27</v>
      </c>
      <c r="L2249" t="e">
        <v>#N/A</v>
      </c>
      <c r="N2249" t="e">
        <v>#N/A</v>
      </c>
      <c r="P2249" t="e">
        <v>#N/A</v>
      </c>
      <c r="Q2249">
        <v>8</v>
      </c>
      <c r="R2249">
        <v>1</v>
      </c>
      <c r="S2249" t="s">
        <v>28</v>
      </c>
      <c r="T2249">
        <v>1</v>
      </c>
      <c r="U2249" t="s">
        <v>23</v>
      </c>
      <c r="V2249">
        <v>1</v>
      </c>
      <c r="W2249" t="s">
        <v>23</v>
      </c>
      <c r="X2249">
        <v>1</v>
      </c>
      <c r="Y2249" t="s">
        <v>23</v>
      </c>
      <c r="Z2249">
        <v>1</v>
      </c>
      <c r="AA2249" t="s">
        <v>23</v>
      </c>
      <c r="AB2249">
        <v>1</v>
      </c>
      <c r="AC2249" t="s">
        <v>23</v>
      </c>
      <c r="AF2249">
        <v>1</v>
      </c>
      <c r="AG2249" t="s">
        <v>29</v>
      </c>
      <c r="AI2249">
        <v>8</v>
      </c>
      <c r="AJ2249">
        <v>8</v>
      </c>
      <c r="AK2249">
        <v>20</v>
      </c>
      <c r="AL2249">
        <v>10</v>
      </c>
      <c r="AM2249">
        <v>10</v>
      </c>
      <c r="AN2249">
        <v>10</v>
      </c>
      <c r="AO2249">
        <v>10</v>
      </c>
      <c r="AP2249">
        <v>20</v>
      </c>
      <c r="AR2249">
        <v>96</v>
      </c>
      <c r="AS2249" t="s">
        <v>18</v>
      </c>
    </row>
    <row r="2250" spans="1:45" x14ac:dyDescent="0.25">
      <c r="A2250">
        <v>2017</v>
      </c>
      <c r="B2250">
        <v>2</v>
      </c>
      <c r="C2250">
        <v>3</v>
      </c>
      <c r="D2250" t="s">
        <v>24</v>
      </c>
      <c r="E2250">
        <v>2</v>
      </c>
      <c r="F2250" t="s">
        <v>34</v>
      </c>
      <c r="G2250">
        <v>1</v>
      </c>
      <c r="H2250" t="s">
        <v>26</v>
      </c>
      <c r="J2250" t="e">
        <v>#N/A</v>
      </c>
      <c r="L2250" t="e">
        <v>#N/A</v>
      </c>
      <c r="N2250" t="e">
        <v>#N/A</v>
      </c>
      <c r="P2250" t="e">
        <v>#N/A</v>
      </c>
      <c r="Q2250">
        <v>4</v>
      </c>
      <c r="R2250">
        <v>1</v>
      </c>
      <c r="S2250" t="s">
        <v>28</v>
      </c>
      <c r="T2250">
        <v>1</v>
      </c>
      <c r="U2250" t="s">
        <v>23</v>
      </c>
      <c r="V2250">
        <v>1</v>
      </c>
      <c r="W2250" t="s">
        <v>23</v>
      </c>
      <c r="X2250">
        <v>1</v>
      </c>
      <c r="Y2250" t="s">
        <v>23</v>
      </c>
      <c r="Z2250">
        <v>1</v>
      </c>
      <c r="AA2250" t="s">
        <v>23</v>
      </c>
      <c r="AB2250">
        <v>1</v>
      </c>
      <c r="AC2250" t="s">
        <v>23</v>
      </c>
      <c r="AF2250">
        <v>1</v>
      </c>
      <c r="AG2250" t="s">
        <v>29</v>
      </c>
      <c r="AI2250">
        <v>8</v>
      </c>
      <c r="AJ2250">
        <v>4</v>
      </c>
      <c r="AK2250">
        <v>20</v>
      </c>
      <c r="AL2250">
        <v>10</v>
      </c>
      <c r="AM2250">
        <v>10</v>
      </c>
      <c r="AN2250">
        <v>10</v>
      </c>
      <c r="AO2250">
        <v>10</v>
      </c>
      <c r="AP2250">
        <v>20</v>
      </c>
      <c r="AR2250">
        <v>92</v>
      </c>
      <c r="AS2250" t="s">
        <v>19</v>
      </c>
    </row>
    <row r="2251" spans="1:45" x14ac:dyDescent="0.25">
      <c r="A2251">
        <v>2017</v>
      </c>
      <c r="B2251">
        <v>2</v>
      </c>
      <c r="C2251">
        <v>3</v>
      </c>
      <c r="D2251" t="s">
        <v>24</v>
      </c>
      <c r="E2251">
        <v>1</v>
      </c>
      <c r="F2251" t="s">
        <v>25</v>
      </c>
      <c r="G2251">
        <v>1</v>
      </c>
      <c r="H2251" t="s">
        <v>26</v>
      </c>
      <c r="J2251" t="e">
        <v>#N/A</v>
      </c>
      <c r="L2251" t="e">
        <v>#N/A</v>
      </c>
      <c r="N2251" t="e">
        <v>#N/A</v>
      </c>
      <c r="P2251" t="e">
        <v>#N/A</v>
      </c>
      <c r="Q2251">
        <v>4</v>
      </c>
      <c r="R2251">
        <v>1</v>
      </c>
      <c r="S2251" t="s">
        <v>28</v>
      </c>
      <c r="T2251">
        <v>1</v>
      </c>
      <c r="U2251" t="s">
        <v>23</v>
      </c>
      <c r="V2251">
        <v>1</v>
      </c>
      <c r="W2251" t="s">
        <v>23</v>
      </c>
      <c r="X2251">
        <v>1</v>
      </c>
      <c r="Y2251" t="s">
        <v>23</v>
      </c>
      <c r="Z2251">
        <v>1</v>
      </c>
      <c r="AA2251" t="s">
        <v>23</v>
      </c>
      <c r="AB2251">
        <v>1</v>
      </c>
      <c r="AC2251" t="s">
        <v>23</v>
      </c>
      <c r="AF2251">
        <v>1</v>
      </c>
      <c r="AG2251" t="s">
        <v>29</v>
      </c>
      <c r="AI2251">
        <v>10</v>
      </c>
      <c r="AJ2251">
        <v>4</v>
      </c>
      <c r="AK2251">
        <v>20</v>
      </c>
      <c r="AL2251">
        <v>10</v>
      </c>
      <c r="AM2251">
        <v>10</v>
      </c>
      <c r="AN2251">
        <v>10</v>
      </c>
      <c r="AO2251">
        <v>10</v>
      </c>
      <c r="AP2251">
        <v>20</v>
      </c>
      <c r="AR2251">
        <v>94</v>
      </c>
      <c r="AS2251" t="s">
        <v>19</v>
      </c>
    </row>
    <row r="2252" spans="1:45" x14ac:dyDescent="0.25">
      <c r="A2252">
        <v>2017</v>
      </c>
      <c r="B2252">
        <v>2</v>
      </c>
      <c r="C2252">
        <v>1</v>
      </c>
      <c r="D2252" t="s">
        <v>33</v>
      </c>
      <c r="E2252">
        <v>2</v>
      </c>
      <c r="F2252" t="s">
        <v>34</v>
      </c>
      <c r="G2252">
        <v>1</v>
      </c>
      <c r="H2252" t="s">
        <v>26</v>
      </c>
      <c r="I2252">
        <v>2</v>
      </c>
      <c r="J2252" t="s">
        <v>27</v>
      </c>
      <c r="K2252">
        <v>3</v>
      </c>
      <c r="L2252" t="s">
        <v>30</v>
      </c>
      <c r="N2252" t="e">
        <v>#N/A</v>
      </c>
      <c r="P2252" t="e">
        <v>#N/A</v>
      </c>
      <c r="Q2252">
        <v>12</v>
      </c>
      <c r="R2252">
        <v>1</v>
      </c>
      <c r="S2252" t="s">
        <v>28</v>
      </c>
      <c r="T2252">
        <v>1</v>
      </c>
      <c r="U2252" t="s">
        <v>23</v>
      </c>
      <c r="V2252">
        <v>1</v>
      </c>
      <c r="W2252" t="s">
        <v>23</v>
      </c>
      <c r="X2252">
        <v>1</v>
      </c>
      <c r="Y2252" t="s">
        <v>23</v>
      </c>
      <c r="Z2252">
        <v>1</v>
      </c>
      <c r="AA2252" t="s">
        <v>23</v>
      </c>
      <c r="AB2252">
        <v>1</v>
      </c>
      <c r="AC2252" t="s">
        <v>23</v>
      </c>
      <c r="AF2252">
        <v>1</v>
      </c>
      <c r="AG2252" t="s">
        <v>29</v>
      </c>
      <c r="AI2252">
        <v>8</v>
      </c>
      <c r="AJ2252">
        <v>12</v>
      </c>
      <c r="AK2252">
        <v>20</v>
      </c>
      <c r="AL2252">
        <v>10</v>
      </c>
      <c r="AM2252">
        <v>10</v>
      </c>
      <c r="AN2252">
        <v>10</v>
      </c>
      <c r="AO2252">
        <v>10</v>
      </c>
      <c r="AP2252">
        <v>20</v>
      </c>
      <c r="AR2252">
        <v>100</v>
      </c>
      <c r="AS2252" t="s">
        <v>18</v>
      </c>
    </row>
    <row r="2253" spans="1:45" x14ac:dyDescent="0.25">
      <c r="A2253">
        <v>2017</v>
      </c>
      <c r="B2253">
        <v>2</v>
      </c>
      <c r="C2253">
        <v>3</v>
      </c>
      <c r="D2253" t="s">
        <v>24</v>
      </c>
      <c r="E2253">
        <v>1</v>
      </c>
      <c r="F2253" t="s">
        <v>25</v>
      </c>
      <c r="G2253">
        <v>1</v>
      </c>
      <c r="H2253" t="s">
        <v>26</v>
      </c>
      <c r="I2253">
        <v>2</v>
      </c>
      <c r="J2253" t="s">
        <v>27</v>
      </c>
      <c r="K2253">
        <v>3</v>
      </c>
      <c r="L2253" t="s">
        <v>30</v>
      </c>
      <c r="M2253">
        <v>4</v>
      </c>
      <c r="N2253" t="s">
        <v>31</v>
      </c>
      <c r="P2253" t="e">
        <v>#N/A</v>
      </c>
      <c r="Q2253">
        <v>16</v>
      </c>
      <c r="R2253">
        <v>1</v>
      </c>
      <c r="S2253" t="s">
        <v>28</v>
      </c>
      <c r="T2253">
        <v>1</v>
      </c>
      <c r="U2253" t="s">
        <v>23</v>
      </c>
      <c r="V2253">
        <v>1</v>
      </c>
      <c r="W2253" t="s">
        <v>23</v>
      </c>
      <c r="X2253">
        <v>1</v>
      </c>
      <c r="Y2253" t="s">
        <v>23</v>
      </c>
      <c r="Z2253">
        <v>1</v>
      </c>
      <c r="AA2253" t="s">
        <v>23</v>
      </c>
      <c r="AB2253">
        <v>1</v>
      </c>
      <c r="AC2253" t="s">
        <v>23</v>
      </c>
      <c r="AF2253">
        <v>1</v>
      </c>
      <c r="AG2253" t="s">
        <v>29</v>
      </c>
      <c r="AI2253">
        <v>10</v>
      </c>
      <c r="AJ2253">
        <v>16</v>
      </c>
      <c r="AK2253">
        <v>20</v>
      </c>
      <c r="AL2253">
        <v>10</v>
      </c>
      <c r="AM2253">
        <v>10</v>
      </c>
      <c r="AN2253">
        <v>10</v>
      </c>
      <c r="AO2253">
        <v>10</v>
      </c>
      <c r="AP2253">
        <v>20</v>
      </c>
      <c r="AR2253">
        <v>106</v>
      </c>
      <c r="AS2253" t="s">
        <v>18</v>
      </c>
    </row>
    <row r="2254" spans="1:45" x14ac:dyDescent="0.25">
      <c r="A2254">
        <v>2017</v>
      </c>
      <c r="B2254">
        <v>2</v>
      </c>
      <c r="C2254">
        <v>3</v>
      </c>
      <c r="D2254" t="s">
        <v>24</v>
      </c>
      <c r="E2254">
        <v>1</v>
      </c>
      <c r="F2254" t="s">
        <v>25</v>
      </c>
      <c r="G2254">
        <v>1</v>
      </c>
      <c r="H2254" t="s">
        <v>26</v>
      </c>
      <c r="J2254" t="e">
        <v>#N/A</v>
      </c>
      <c r="L2254" t="e">
        <v>#N/A</v>
      </c>
      <c r="N2254" t="e">
        <v>#N/A</v>
      </c>
      <c r="P2254" t="e">
        <v>#N/A</v>
      </c>
      <c r="Q2254">
        <v>4</v>
      </c>
      <c r="R2254">
        <v>1</v>
      </c>
      <c r="S2254" t="s">
        <v>28</v>
      </c>
      <c r="T2254">
        <v>1</v>
      </c>
      <c r="U2254" t="s">
        <v>23</v>
      </c>
      <c r="V2254">
        <v>1</v>
      </c>
      <c r="W2254" t="s">
        <v>23</v>
      </c>
      <c r="X2254">
        <v>1</v>
      </c>
      <c r="Y2254" t="s">
        <v>23</v>
      </c>
      <c r="Z2254">
        <v>1</v>
      </c>
      <c r="AA2254" t="s">
        <v>23</v>
      </c>
      <c r="AB2254">
        <v>1</v>
      </c>
      <c r="AC2254" t="s">
        <v>23</v>
      </c>
      <c r="AF2254">
        <v>1</v>
      </c>
      <c r="AG2254" t="s">
        <v>29</v>
      </c>
      <c r="AI2254">
        <v>10</v>
      </c>
      <c r="AJ2254">
        <v>4</v>
      </c>
      <c r="AK2254">
        <v>20</v>
      </c>
      <c r="AL2254">
        <v>10</v>
      </c>
      <c r="AM2254">
        <v>10</v>
      </c>
      <c r="AN2254">
        <v>10</v>
      </c>
      <c r="AO2254">
        <v>10</v>
      </c>
      <c r="AP2254">
        <v>0</v>
      </c>
      <c r="AR2254">
        <v>74</v>
      </c>
      <c r="AS2254" t="s">
        <v>19</v>
      </c>
    </row>
    <row r="2255" spans="1:45" x14ac:dyDescent="0.25">
      <c r="A2255">
        <v>2017</v>
      </c>
      <c r="B2255">
        <v>2</v>
      </c>
      <c r="C2255">
        <v>3</v>
      </c>
      <c r="D2255" t="s">
        <v>24</v>
      </c>
      <c r="E2255">
        <v>1</v>
      </c>
      <c r="F2255" t="s">
        <v>25</v>
      </c>
      <c r="G2255">
        <v>1</v>
      </c>
      <c r="H2255" t="s">
        <v>26</v>
      </c>
      <c r="J2255" t="e">
        <v>#N/A</v>
      </c>
      <c r="L2255" t="e">
        <v>#N/A</v>
      </c>
      <c r="N2255" t="e">
        <v>#N/A</v>
      </c>
      <c r="P2255" t="e">
        <v>#N/A</v>
      </c>
      <c r="Q2255">
        <v>4</v>
      </c>
      <c r="R2255">
        <v>1</v>
      </c>
      <c r="S2255" t="s">
        <v>28</v>
      </c>
      <c r="T2255">
        <v>1</v>
      </c>
      <c r="U2255" t="s">
        <v>23</v>
      </c>
      <c r="V2255">
        <v>1</v>
      </c>
      <c r="W2255" t="s">
        <v>23</v>
      </c>
      <c r="X2255">
        <v>1</v>
      </c>
      <c r="Y2255" t="s">
        <v>23</v>
      </c>
      <c r="Z2255">
        <v>1</v>
      </c>
      <c r="AA2255" t="s">
        <v>23</v>
      </c>
      <c r="AB2255">
        <v>1</v>
      </c>
      <c r="AC2255" t="s">
        <v>23</v>
      </c>
      <c r="AF2255">
        <v>1</v>
      </c>
      <c r="AG2255" t="s">
        <v>29</v>
      </c>
      <c r="AI2255">
        <v>10</v>
      </c>
      <c r="AJ2255">
        <v>4</v>
      </c>
      <c r="AK2255">
        <v>20</v>
      </c>
      <c r="AL2255">
        <v>10</v>
      </c>
      <c r="AM2255">
        <v>10</v>
      </c>
      <c r="AN2255">
        <v>10</v>
      </c>
      <c r="AO2255">
        <v>10</v>
      </c>
      <c r="AP2255">
        <v>20</v>
      </c>
      <c r="AR2255">
        <v>94</v>
      </c>
      <c r="AS2255" t="s">
        <v>19</v>
      </c>
    </row>
    <row r="2256" spans="1:45" x14ac:dyDescent="0.25">
      <c r="A2256">
        <v>2017</v>
      </c>
      <c r="B2256">
        <v>2</v>
      </c>
      <c r="C2256">
        <v>3</v>
      </c>
      <c r="D2256" t="s">
        <v>24</v>
      </c>
      <c r="E2256">
        <v>1</v>
      </c>
      <c r="F2256" t="s">
        <v>25</v>
      </c>
      <c r="G2256">
        <v>1</v>
      </c>
      <c r="H2256" t="s">
        <v>26</v>
      </c>
      <c r="J2256" t="e">
        <v>#N/A</v>
      </c>
      <c r="L2256" t="e">
        <v>#N/A</v>
      </c>
      <c r="N2256" t="e">
        <v>#N/A</v>
      </c>
      <c r="P2256" t="e">
        <v>#N/A</v>
      </c>
      <c r="Q2256">
        <v>4</v>
      </c>
      <c r="R2256">
        <v>1</v>
      </c>
      <c r="S2256" t="s">
        <v>28</v>
      </c>
      <c r="T2256">
        <v>1</v>
      </c>
      <c r="U2256" t="s">
        <v>23</v>
      </c>
      <c r="V2256">
        <v>1</v>
      </c>
      <c r="W2256" t="s">
        <v>23</v>
      </c>
      <c r="X2256">
        <v>1</v>
      </c>
      <c r="Y2256" t="s">
        <v>23</v>
      </c>
      <c r="Z2256">
        <v>1</v>
      </c>
      <c r="AA2256" t="s">
        <v>23</v>
      </c>
      <c r="AB2256">
        <v>1</v>
      </c>
      <c r="AC2256" t="s">
        <v>23</v>
      </c>
      <c r="AF2256">
        <v>1</v>
      </c>
      <c r="AG2256" t="s">
        <v>29</v>
      </c>
      <c r="AI2256">
        <v>10</v>
      </c>
      <c r="AJ2256">
        <v>4</v>
      </c>
      <c r="AK2256">
        <v>20</v>
      </c>
      <c r="AL2256">
        <v>10</v>
      </c>
      <c r="AM2256">
        <v>10</v>
      </c>
      <c r="AN2256">
        <v>10</v>
      </c>
      <c r="AO2256">
        <v>10</v>
      </c>
      <c r="AP2256">
        <v>20</v>
      </c>
      <c r="AR2256">
        <v>94</v>
      </c>
      <c r="AS2256" t="s">
        <v>19</v>
      </c>
    </row>
    <row r="2257" spans="1:45" x14ac:dyDescent="0.25">
      <c r="A2257">
        <v>2017</v>
      </c>
      <c r="B2257">
        <v>2</v>
      </c>
      <c r="C2257">
        <v>3</v>
      </c>
      <c r="D2257" t="s">
        <v>24</v>
      </c>
      <c r="F2257" t="e">
        <v>#N/A</v>
      </c>
      <c r="G2257">
        <v>1</v>
      </c>
      <c r="H2257" t="s">
        <v>26</v>
      </c>
      <c r="I2257">
        <v>2</v>
      </c>
      <c r="J2257" t="s">
        <v>27</v>
      </c>
      <c r="K2257">
        <v>3</v>
      </c>
      <c r="L2257" t="s">
        <v>30</v>
      </c>
      <c r="N2257" t="e">
        <v>#N/A</v>
      </c>
      <c r="P2257" t="e">
        <v>#N/A</v>
      </c>
      <c r="Q2257">
        <v>12</v>
      </c>
      <c r="R2257">
        <v>1</v>
      </c>
      <c r="S2257" t="s">
        <v>28</v>
      </c>
      <c r="T2257">
        <v>1</v>
      </c>
      <c r="U2257" t="s">
        <v>23</v>
      </c>
      <c r="V2257">
        <v>1</v>
      </c>
      <c r="W2257" t="s">
        <v>23</v>
      </c>
      <c r="X2257">
        <v>1</v>
      </c>
      <c r="Y2257" t="s">
        <v>23</v>
      </c>
      <c r="Z2257">
        <v>1</v>
      </c>
      <c r="AA2257" t="s">
        <v>23</v>
      </c>
      <c r="AB2257">
        <v>1</v>
      </c>
      <c r="AC2257" t="s">
        <v>23</v>
      </c>
      <c r="AF2257">
        <v>1</v>
      </c>
      <c r="AG2257" t="s">
        <v>29</v>
      </c>
      <c r="AI2257">
        <v>0</v>
      </c>
      <c r="AJ2257">
        <v>12</v>
      </c>
      <c r="AK2257">
        <v>20</v>
      </c>
      <c r="AL2257">
        <v>10</v>
      </c>
      <c r="AM2257">
        <v>10</v>
      </c>
      <c r="AN2257">
        <v>10</v>
      </c>
      <c r="AO2257">
        <v>10</v>
      </c>
      <c r="AP2257">
        <v>20</v>
      </c>
      <c r="AR2257">
        <v>92</v>
      </c>
      <c r="AS2257" t="s">
        <v>19</v>
      </c>
    </row>
    <row r="2258" spans="1:45" x14ac:dyDescent="0.25">
      <c r="A2258">
        <v>2017</v>
      </c>
      <c r="B2258">
        <v>2</v>
      </c>
      <c r="C2258">
        <v>3</v>
      </c>
      <c r="D2258" t="s">
        <v>24</v>
      </c>
      <c r="E2258">
        <v>1</v>
      </c>
      <c r="F2258" t="s">
        <v>25</v>
      </c>
      <c r="G2258">
        <v>1</v>
      </c>
      <c r="H2258" t="s">
        <v>26</v>
      </c>
      <c r="I2258">
        <v>2</v>
      </c>
      <c r="J2258" t="s">
        <v>27</v>
      </c>
      <c r="K2258">
        <v>3</v>
      </c>
      <c r="L2258" t="s">
        <v>30</v>
      </c>
      <c r="N2258" t="e">
        <v>#N/A</v>
      </c>
      <c r="P2258" t="e">
        <v>#N/A</v>
      </c>
      <c r="Q2258">
        <v>12</v>
      </c>
      <c r="R2258">
        <v>1</v>
      </c>
      <c r="S2258" t="s">
        <v>28</v>
      </c>
      <c r="T2258">
        <v>1</v>
      </c>
      <c r="U2258" t="s">
        <v>23</v>
      </c>
      <c r="V2258">
        <v>1</v>
      </c>
      <c r="W2258" t="s">
        <v>23</v>
      </c>
      <c r="X2258">
        <v>1</v>
      </c>
      <c r="Y2258" t="s">
        <v>23</v>
      </c>
      <c r="Z2258">
        <v>1</v>
      </c>
      <c r="AA2258" t="s">
        <v>23</v>
      </c>
      <c r="AB2258">
        <v>1</v>
      </c>
      <c r="AC2258" t="s">
        <v>23</v>
      </c>
      <c r="AF2258">
        <v>1</v>
      </c>
      <c r="AG2258" t="s">
        <v>29</v>
      </c>
      <c r="AI2258">
        <v>10</v>
      </c>
      <c r="AJ2258">
        <v>12</v>
      </c>
      <c r="AK2258">
        <v>20</v>
      </c>
      <c r="AL2258">
        <v>10</v>
      </c>
      <c r="AM2258">
        <v>10</v>
      </c>
      <c r="AN2258">
        <v>10</v>
      </c>
      <c r="AO2258">
        <v>10</v>
      </c>
      <c r="AP2258">
        <v>20</v>
      </c>
      <c r="AR2258">
        <v>102</v>
      </c>
      <c r="AS2258" t="s">
        <v>18</v>
      </c>
    </row>
    <row r="2259" spans="1:45" x14ac:dyDescent="0.25">
      <c r="A2259">
        <v>2017</v>
      </c>
      <c r="B2259">
        <v>2</v>
      </c>
      <c r="C2259">
        <v>3</v>
      </c>
      <c r="D2259" t="s">
        <v>24</v>
      </c>
      <c r="E2259">
        <v>1</v>
      </c>
      <c r="F2259" t="s">
        <v>25</v>
      </c>
      <c r="G2259">
        <v>1</v>
      </c>
      <c r="H2259" t="s">
        <v>26</v>
      </c>
      <c r="J2259" t="e">
        <v>#N/A</v>
      </c>
      <c r="L2259" t="e">
        <v>#N/A</v>
      </c>
      <c r="N2259" t="e">
        <v>#N/A</v>
      </c>
      <c r="P2259" t="e">
        <v>#N/A</v>
      </c>
      <c r="Q2259">
        <v>4</v>
      </c>
      <c r="R2259">
        <v>1</v>
      </c>
      <c r="S2259" t="s">
        <v>28</v>
      </c>
      <c r="T2259">
        <v>1</v>
      </c>
      <c r="U2259" t="s">
        <v>23</v>
      </c>
      <c r="V2259">
        <v>1</v>
      </c>
      <c r="W2259" t="s">
        <v>23</v>
      </c>
      <c r="X2259">
        <v>1</v>
      </c>
      <c r="Y2259" t="s">
        <v>23</v>
      </c>
      <c r="Z2259">
        <v>1</v>
      </c>
      <c r="AA2259" t="s">
        <v>23</v>
      </c>
      <c r="AB2259">
        <v>1</v>
      </c>
      <c r="AC2259" t="s">
        <v>23</v>
      </c>
      <c r="AF2259">
        <v>1</v>
      </c>
      <c r="AG2259" t="s">
        <v>29</v>
      </c>
      <c r="AI2259">
        <v>10</v>
      </c>
      <c r="AJ2259">
        <v>4</v>
      </c>
      <c r="AK2259">
        <v>20</v>
      </c>
      <c r="AL2259">
        <v>10</v>
      </c>
      <c r="AM2259">
        <v>10</v>
      </c>
      <c r="AN2259">
        <v>10</v>
      </c>
      <c r="AO2259">
        <v>10</v>
      </c>
      <c r="AP2259">
        <v>20</v>
      </c>
      <c r="AR2259">
        <v>94</v>
      </c>
      <c r="AS2259" t="s">
        <v>19</v>
      </c>
    </row>
    <row r="2260" spans="1:45" x14ac:dyDescent="0.25">
      <c r="A2260">
        <v>2017</v>
      </c>
      <c r="B2260">
        <v>2</v>
      </c>
      <c r="C2260">
        <v>3</v>
      </c>
      <c r="D2260" t="s">
        <v>24</v>
      </c>
      <c r="E2260">
        <v>2</v>
      </c>
      <c r="F2260" t="s">
        <v>34</v>
      </c>
      <c r="G2260">
        <v>1</v>
      </c>
      <c r="H2260" t="s">
        <v>26</v>
      </c>
      <c r="I2260">
        <v>2</v>
      </c>
      <c r="J2260" t="s">
        <v>27</v>
      </c>
      <c r="K2260">
        <v>3</v>
      </c>
      <c r="L2260" t="s">
        <v>30</v>
      </c>
      <c r="M2260">
        <v>4</v>
      </c>
      <c r="N2260" t="s">
        <v>31</v>
      </c>
      <c r="P2260" t="e">
        <v>#N/A</v>
      </c>
      <c r="Q2260">
        <v>16</v>
      </c>
      <c r="R2260">
        <v>1</v>
      </c>
      <c r="S2260" t="s">
        <v>28</v>
      </c>
      <c r="T2260">
        <v>1</v>
      </c>
      <c r="U2260" t="s">
        <v>23</v>
      </c>
      <c r="V2260">
        <v>1</v>
      </c>
      <c r="W2260" t="s">
        <v>23</v>
      </c>
      <c r="X2260">
        <v>1</v>
      </c>
      <c r="Y2260" t="s">
        <v>23</v>
      </c>
      <c r="Z2260">
        <v>1</v>
      </c>
      <c r="AA2260" t="s">
        <v>23</v>
      </c>
      <c r="AB2260">
        <v>1</v>
      </c>
      <c r="AC2260" t="s">
        <v>23</v>
      </c>
      <c r="AF2260">
        <v>1</v>
      </c>
      <c r="AG2260" t="s">
        <v>29</v>
      </c>
      <c r="AI2260">
        <v>8</v>
      </c>
      <c r="AJ2260">
        <v>16</v>
      </c>
      <c r="AK2260">
        <v>20</v>
      </c>
      <c r="AL2260">
        <v>10</v>
      </c>
      <c r="AM2260">
        <v>10</v>
      </c>
      <c r="AN2260">
        <v>10</v>
      </c>
      <c r="AO2260">
        <v>10</v>
      </c>
      <c r="AP2260">
        <v>20</v>
      </c>
      <c r="AR2260">
        <v>104</v>
      </c>
      <c r="AS2260" t="s">
        <v>18</v>
      </c>
    </row>
    <row r="2261" spans="1:45" x14ac:dyDescent="0.25">
      <c r="A2261">
        <v>2017</v>
      </c>
      <c r="B2261">
        <v>2</v>
      </c>
      <c r="C2261">
        <v>3</v>
      </c>
      <c r="D2261" t="s">
        <v>24</v>
      </c>
      <c r="E2261">
        <v>1</v>
      </c>
      <c r="F2261" t="s">
        <v>25</v>
      </c>
      <c r="G2261">
        <v>1</v>
      </c>
      <c r="H2261" t="s">
        <v>26</v>
      </c>
      <c r="I2261">
        <v>2</v>
      </c>
      <c r="J2261" t="s">
        <v>27</v>
      </c>
      <c r="K2261">
        <v>3</v>
      </c>
      <c r="L2261" t="s">
        <v>30</v>
      </c>
      <c r="M2261">
        <v>4</v>
      </c>
      <c r="N2261" t="s">
        <v>31</v>
      </c>
      <c r="P2261" t="e">
        <v>#N/A</v>
      </c>
      <c r="Q2261">
        <v>16</v>
      </c>
      <c r="R2261">
        <v>1</v>
      </c>
      <c r="S2261" t="s">
        <v>28</v>
      </c>
      <c r="T2261">
        <v>1</v>
      </c>
      <c r="U2261" t="s">
        <v>23</v>
      </c>
      <c r="V2261">
        <v>1</v>
      </c>
      <c r="W2261" t="s">
        <v>23</v>
      </c>
      <c r="X2261">
        <v>1</v>
      </c>
      <c r="Y2261" t="s">
        <v>23</v>
      </c>
      <c r="Z2261">
        <v>1</v>
      </c>
      <c r="AA2261" t="s">
        <v>23</v>
      </c>
      <c r="AB2261">
        <v>1</v>
      </c>
      <c r="AC2261" t="s">
        <v>23</v>
      </c>
      <c r="AF2261">
        <v>1</v>
      </c>
      <c r="AG2261" t="s">
        <v>29</v>
      </c>
      <c r="AI2261">
        <v>10</v>
      </c>
      <c r="AJ2261">
        <v>16</v>
      </c>
      <c r="AK2261">
        <v>20</v>
      </c>
      <c r="AL2261">
        <v>0</v>
      </c>
      <c r="AM2261">
        <v>10</v>
      </c>
      <c r="AN2261">
        <v>10</v>
      </c>
      <c r="AO2261">
        <v>10</v>
      </c>
      <c r="AP2261">
        <v>20</v>
      </c>
      <c r="AR2261">
        <v>96</v>
      </c>
      <c r="AS2261" t="s">
        <v>18</v>
      </c>
    </row>
    <row r="2262" spans="1:45" x14ac:dyDescent="0.25">
      <c r="A2262">
        <v>2017</v>
      </c>
      <c r="B2262">
        <v>2</v>
      </c>
      <c r="C2262">
        <v>3</v>
      </c>
      <c r="D2262" t="s">
        <v>24</v>
      </c>
      <c r="F2262" t="e">
        <v>#N/A</v>
      </c>
      <c r="G2262">
        <v>1</v>
      </c>
      <c r="H2262" t="s">
        <v>26</v>
      </c>
      <c r="J2262" t="e">
        <v>#N/A</v>
      </c>
      <c r="L2262" t="e">
        <v>#N/A</v>
      </c>
      <c r="N2262" t="e">
        <v>#N/A</v>
      </c>
      <c r="P2262" t="e">
        <v>#N/A</v>
      </c>
      <c r="Q2262">
        <v>4</v>
      </c>
      <c r="R2262">
        <v>1</v>
      </c>
      <c r="S2262" t="s">
        <v>28</v>
      </c>
      <c r="T2262">
        <v>1</v>
      </c>
      <c r="U2262" t="s">
        <v>23</v>
      </c>
      <c r="V2262">
        <v>1</v>
      </c>
      <c r="W2262" t="s">
        <v>23</v>
      </c>
      <c r="X2262">
        <v>1</v>
      </c>
      <c r="Y2262" t="s">
        <v>23</v>
      </c>
      <c r="Z2262">
        <v>1</v>
      </c>
      <c r="AA2262" t="s">
        <v>23</v>
      </c>
      <c r="AB2262">
        <v>1</v>
      </c>
      <c r="AC2262" t="s">
        <v>23</v>
      </c>
      <c r="AF2262">
        <v>1</v>
      </c>
      <c r="AG2262" t="s">
        <v>29</v>
      </c>
      <c r="AI2262">
        <v>0</v>
      </c>
      <c r="AJ2262">
        <v>4</v>
      </c>
      <c r="AK2262">
        <v>20</v>
      </c>
      <c r="AL2262">
        <v>10</v>
      </c>
      <c r="AM2262">
        <v>10</v>
      </c>
      <c r="AN2262">
        <v>10</v>
      </c>
      <c r="AO2262">
        <v>10</v>
      </c>
      <c r="AP2262">
        <v>20</v>
      </c>
      <c r="AR2262">
        <v>84</v>
      </c>
      <c r="AS2262" t="s">
        <v>19</v>
      </c>
    </row>
    <row r="2263" spans="1:45" x14ac:dyDescent="0.25">
      <c r="A2263">
        <v>2017</v>
      </c>
      <c r="B2263">
        <v>2</v>
      </c>
      <c r="C2263">
        <v>3</v>
      </c>
      <c r="D2263" t="s">
        <v>24</v>
      </c>
      <c r="E2263">
        <v>1</v>
      </c>
      <c r="F2263" t="s">
        <v>25</v>
      </c>
      <c r="G2263">
        <v>1</v>
      </c>
      <c r="H2263" t="s">
        <v>26</v>
      </c>
      <c r="J2263" t="e">
        <v>#N/A</v>
      </c>
      <c r="L2263" t="e">
        <v>#N/A</v>
      </c>
      <c r="N2263" t="e">
        <v>#N/A</v>
      </c>
      <c r="P2263" t="e">
        <v>#N/A</v>
      </c>
      <c r="Q2263">
        <v>4</v>
      </c>
      <c r="R2263">
        <v>1</v>
      </c>
      <c r="S2263" t="s">
        <v>28</v>
      </c>
      <c r="T2263">
        <v>1</v>
      </c>
      <c r="U2263" t="s">
        <v>23</v>
      </c>
      <c r="V2263">
        <v>1</v>
      </c>
      <c r="W2263" t="s">
        <v>23</v>
      </c>
      <c r="X2263">
        <v>1</v>
      </c>
      <c r="Y2263" t="s">
        <v>23</v>
      </c>
      <c r="Z2263">
        <v>1</v>
      </c>
      <c r="AA2263" t="s">
        <v>23</v>
      </c>
      <c r="AB2263">
        <v>1</v>
      </c>
      <c r="AC2263" t="s">
        <v>23</v>
      </c>
      <c r="AF2263">
        <v>1</v>
      </c>
      <c r="AG2263" t="s">
        <v>29</v>
      </c>
      <c r="AI2263">
        <v>10</v>
      </c>
      <c r="AJ2263">
        <v>4</v>
      </c>
      <c r="AK2263">
        <v>20</v>
      </c>
      <c r="AL2263">
        <v>10</v>
      </c>
      <c r="AM2263">
        <v>10</v>
      </c>
      <c r="AN2263">
        <v>10</v>
      </c>
      <c r="AO2263">
        <v>10</v>
      </c>
      <c r="AP2263">
        <v>20</v>
      </c>
      <c r="AR2263">
        <v>94</v>
      </c>
      <c r="AS2263" t="s">
        <v>19</v>
      </c>
    </row>
    <row r="2264" spans="1:45" x14ac:dyDescent="0.25">
      <c r="A2264">
        <v>2017</v>
      </c>
      <c r="B2264">
        <v>2</v>
      </c>
      <c r="C2264">
        <v>3</v>
      </c>
      <c r="D2264" t="s">
        <v>24</v>
      </c>
      <c r="E2264">
        <v>1</v>
      </c>
      <c r="F2264" t="s">
        <v>25</v>
      </c>
      <c r="G2264">
        <v>1</v>
      </c>
      <c r="H2264" t="s">
        <v>26</v>
      </c>
      <c r="J2264" t="e">
        <v>#N/A</v>
      </c>
      <c r="L2264" t="e">
        <v>#N/A</v>
      </c>
      <c r="N2264" t="e">
        <v>#N/A</v>
      </c>
      <c r="P2264" t="e">
        <v>#N/A</v>
      </c>
      <c r="Q2264">
        <v>4</v>
      </c>
      <c r="R2264">
        <v>1</v>
      </c>
      <c r="S2264" t="s">
        <v>28</v>
      </c>
      <c r="T2264">
        <v>1</v>
      </c>
      <c r="U2264" t="s">
        <v>23</v>
      </c>
      <c r="V2264">
        <v>1</v>
      </c>
      <c r="W2264" t="s">
        <v>23</v>
      </c>
      <c r="X2264">
        <v>1</v>
      </c>
      <c r="Y2264" t="s">
        <v>23</v>
      </c>
      <c r="Z2264">
        <v>1</v>
      </c>
      <c r="AA2264" t="s">
        <v>23</v>
      </c>
      <c r="AB2264">
        <v>1</v>
      </c>
      <c r="AC2264" t="s">
        <v>23</v>
      </c>
      <c r="AF2264">
        <v>3</v>
      </c>
      <c r="AG2264" t="s">
        <v>38</v>
      </c>
      <c r="AI2264">
        <v>10</v>
      </c>
      <c r="AJ2264">
        <v>4</v>
      </c>
      <c r="AK2264">
        <v>20</v>
      </c>
      <c r="AL2264">
        <v>10</v>
      </c>
      <c r="AM2264">
        <v>10</v>
      </c>
      <c r="AN2264">
        <v>10</v>
      </c>
      <c r="AO2264">
        <v>10</v>
      </c>
      <c r="AP2264">
        <v>20</v>
      </c>
      <c r="AR2264">
        <v>94</v>
      </c>
      <c r="AS2264" t="s">
        <v>19</v>
      </c>
    </row>
    <row r="2265" spans="1:45" x14ac:dyDescent="0.25">
      <c r="A2265">
        <v>2017</v>
      </c>
      <c r="B2265">
        <v>2</v>
      </c>
      <c r="C2265">
        <v>3</v>
      </c>
      <c r="D2265" t="s">
        <v>24</v>
      </c>
      <c r="E2265">
        <v>1</v>
      </c>
      <c r="F2265" t="s">
        <v>25</v>
      </c>
      <c r="G2265">
        <v>1</v>
      </c>
      <c r="H2265" t="s">
        <v>26</v>
      </c>
      <c r="J2265" t="e">
        <v>#N/A</v>
      </c>
      <c r="L2265" t="e">
        <v>#N/A</v>
      </c>
      <c r="N2265" t="e">
        <v>#N/A</v>
      </c>
      <c r="P2265" t="e">
        <v>#N/A</v>
      </c>
      <c r="Q2265">
        <v>4</v>
      </c>
      <c r="R2265">
        <v>1</v>
      </c>
      <c r="S2265" t="s">
        <v>28</v>
      </c>
      <c r="T2265">
        <v>1</v>
      </c>
      <c r="U2265" t="s">
        <v>23</v>
      </c>
      <c r="V2265">
        <v>1</v>
      </c>
      <c r="W2265" t="s">
        <v>23</v>
      </c>
      <c r="X2265">
        <v>1</v>
      </c>
      <c r="Y2265" t="s">
        <v>23</v>
      </c>
      <c r="Z2265">
        <v>1</v>
      </c>
      <c r="AA2265" t="s">
        <v>23</v>
      </c>
      <c r="AB2265">
        <v>1</v>
      </c>
      <c r="AC2265" t="s">
        <v>23</v>
      </c>
      <c r="AF2265">
        <v>3</v>
      </c>
      <c r="AG2265" t="s">
        <v>38</v>
      </c>
      <c r="AI2265">
        <v>10</v>
      </c>
      <c r="AJ2265">
        <v>4</v>
      </c>
      <c r="AK2265">
        <v>20</v>
      </c>
      <c r="AL2265">
        <v>10</v>
      </c>
      <c r="AM2265">
        <v>10</v>
      </c>
      <c r="AN2265">
        <v>10</v>
      </c>
      <c r="AO2265">
        <v>10</v>
      </c>
      <c r="AP2265">
        <v>20</v>
      </c>
      <c r="AR2265">
        <v>94</v>
      </c>
      <c r="AS2265" t="s">
        <v>19</v>
      </c>
    </row>
    <row r="2266" spans="1:45" x14ac:dyDescent="0.25">
      <c r="A2266">
        <v>2017</v>
      </c>
      <c r="B2266">
        <v>2</v>
      </c>
      <c r="C2266">
        <v>3</v>
      </c>
      <c r="D2266" t="s">
        <v>24</v>
      </c>
      <c r="E2266">
        <v>1</v>
      </c>
      <c r="F2266" t="s">
        <v>25</v>
      </c>
      <c r="G2266">
        <v>1</v>
      </c>
      <c r="H2266" t="s">
        <v>26</v>
      </c>
      <c r="J2266" t="e">
        <v>#N/A</v>
      </c>
      <c r="L2266" t="e">
        <v>#N/A</v>
      </c>
      <c r="N2266" t="e">
        <v>#N/A</v>
      </c>
      <c r="P2266" t="e">
        <v>#N/A</v>
      </c>
      <c r="Q2266">
        <v>4</v>
      </c>
      <c r="R2266">
        <v>1</v>
      </c>
      <c r="S2266" t="s">
        <v>28</v>
      </c>
      <c r="T2266">
        <v>1</v>
      </c>
      <c r="U2266" t="s">
        <v>23</v>
      </c>
      <c r="V2266">
        <v>1</v>
      </c>
      <c r="W2266" t="s">
        <v>23</v>
      </c>
      <c r="X2266">
        <v>1</v>
      </c>
      <c r="Y2266" t="s">
        <v>23</v>
      </c>
      <c r="Z2266">
        <v>1</v>
      </c>
      <c r="AA2266" t="s">
        <v>23</v>
      </c>
      <c r="AB2266">
        <v>1</v>
      </c>
      <c r="AC2266" t="s">
        <v>23</v>
      </c>
      <c r="AF2266">
        <v>3</v>
      </c>
      <c r="AG2266" t="s">
        <v>38</v>
      </c>
      <c r="AI2266">
        <v>10</v>
      </c>
      <c r="AJ2266">
        <v>4</v>
      </c>
      <c r="AK2266">
        <v>20</v>
      </c>
      <c r="AL2266">
        <v>10</v>
      </c>
      <c r="AM2266">
        <v>10</v>
      </c>
      <c r="AN2266">
        <v>10</v>
      </c>
      <c r="AO2266">
        <v>10</v>
      </c>
      <c r="AP2266">
        <v>20</v>
      </c>
      <c r="AR2266">
        <v>94</v>
      </c>
      <c r="AS2266" t="s">
        <v>19</v>
      </c>
    </row>
    <row r="2267" spans="1:45" x14ac:dyDescent="0.25">
      <c r="A2267">
        <v>2017</v>
      </c>
      <c r="B2267">
        <v>2</v>
      </c>
      <c r="C2267">
        <v>3</v>
      </c>
      <c r="D2267" t="s">
        <v>24</v>
      </c>
      <c r="F2267" t="e">
        <v>#N/A</v>
      </c>
      <c r="G2267">
        <v>1</v>
      </c>
      <c r="H2267" t="s">
        <v>26</v>
      </c>
      <c r="J2267" t="e">
        <v>#N/A</v>
      </c>
      <c r="L2267" t="e">
        <v>#N/A</v>
      </c>
      <c r="N2267" t="e">
        <v>#N/A</v>
      </c>
      <c r="P2267" t="e">
        <v>#N/A</v>
      </c>
      <c r="Q2267">
        <v>4</v>
      </c>
      <c r="S2267" t="e">
        <v>#N/A</v>
      </c>
      <c r="T2267">
        <v>1</v>
      </c>
      <c r="U2267" t="s">
        <v>23</v>
      </c>
      <c r="V2267">
        <v>1</v>
      </c>
      <c r="W2267" t="s">
        <v>23</v>
      </c>
      <c r="X2267">
        <v>1</v>
      </c>
      <c r="Y2267" t="s">
        <v>23</v>
      </c>
      <c r="Z2267">
        <v>1</v>
      </c>
      <c r="AA2267" t="s">
        <v>23</v>
      </c>
      <c r="AB2267">
        <v>1</v>
      </c>
      <c r="AC2267" t="s">
        <v>23</v>
      </c>
      <c r="AF2267">
        <v>3</v>
      </c>
      <c r="AG2267" t="s">
        <v>38</v>
      </c>
      <c r="AI2267">
        <v>0</v>
      </c>
      <c r="AJ2267">
        <v>4</v>
      </c>
      <c r="AK2267">
        <v>0</v>
      </c>
      <c r="AL2267">
        <v>10</v>
      </c>
      <c r="AM2267">
        <v>10</v>
      </c>
      <c r="AN2267">
        <v>10</v>
      </c>
      <c r="AO2267">
        <v>10</v>
      </c>
      <c r="AP2267">
        <v>20</v>
      </c>
      <c r="AR2267">
        <v>64</v>
      </c>
      <c r="AS2267" t="s">
        <v>20</v>
      </c>
    </row>
    <row r="2268" spans="1:45" x14ac:dyDescent="0.25">
      <c r="A2268">
        <v>2017</v>
      </c>
      <c r="B2268">
        <v>2</v>
      </c>
      <c r="C2268">
        <v>3</v>
      </c>
      <c r="D2268" t="s">
        <v>24</v>
      </c>
      <c r="E2268">
        <v>1</v>
      </c>
      <c r="F2268" t="s">
        <v>25</v>
      </c>
      <c r="G2268">
        <v>1</v>
      </c>
      <c r="H2268" t="s">
        <v>26</v>
      </c>
      <c r="J2268" t="e">
        <v>#N/A</v>
      </c>
      <c r="L2268" t="e">
        <v>#N/A</v>
      </c>
      <c r="N2268" t="e">
        <v>#N/A</v>
      </c>
      <c r="P2268" t="e">
        <v>#N/A</v>
      </c>
      <c r="Q2268">
        <v>4</v>
      </c>
      <c r="R2268">
        <v>1</v>
      </c>
      <c r="S2268" t="s">
        <v>28</v>
      </c>
      <c r="T2268">
        <v>1</v>
      </c>
      <c r="U2268" t="s">
        <v>23</v>
      </c>
      <c r="V2268">
        <v>1</v>
      </c>
      <c r="W2268" t="s">
        <v>23</v>
      </c>
      <c r="X2268">
        <v>1</v>
      </c>
      <c r="Y2268" t="s">
        <v>23</v>
      </c>
      <c r="Z2268">
        <v>1</v>
      </c>
      <c r="AA2268" t="s">
        <v>23</v>
      </c>
      <c r="AB2268">
        <v>1</v>
      </c>
      <c r="AC2268" t="s">
        <v>23</v>
      </c>
      <c r="AF2268">
        <v>3</v>
      </c>
      <c r="AG2268" t="s">
        <v>38</v>
      </c>
      <c r="AI2268">
        <v>10</v>
      </c>
      <c r="AJ2268">
        <v>4</v>
      </c>
      <c r="AK2268">
        <v>20</v>
      </c>
      <c r="AL2268">
        <v>10</v>
      </c>
      <c r="AM2268">
        <v>10</v>
      </c>
      <c r="AN2268">
        <v>10</v>
      </c>
      <c r="AO2268">
        <v>10</v>
      </c>
      <c r="AP2268">
        <v>20</v>
      </c>
      <c r="AR2268">
        <v>94</v>
      </c>
      <c r="AS2268" t="s">
        <v>19</v>
      </c>
    </row>
    <row r="2269" spans="1:45" x14ac:dyDescent="0.25">
      <c r="A2269">
        <v>2017</v>
      </c>
      <c r="B2269">
        <v>2</v>
      </c>
      <c r="C2269">
        <v>3</v>
      </c>
      <c r="D2269" t="s">
        <v>24</v>
      </c>
      <c r="E2269">
        <v>1</v>
      </c>
      <c r="F2269" t="s">
        <v>25</v>
      </c>
      <c r="G2269">
        <v>1</v>
      </c>
      <c r="H2269" t="s">
        <v>26</v>
      </c>
      <c r="J2269" t="e">
        <v>#N/A</v>
      </c>
      <c r="L2269" t="e">
        <v>#N/A</v>
      </c>
      <c r="N2269" t="e">
        <v>#N/A</v>
      </c>
      <c r="P2269" t="e">
        <v>#N/A</v>
      </c>
      <c r="Q2269">
        <v>4</v>
      </c>
      <c r="R2269">
        <v>1</v>
      </c>
      <c r="S2269" t="s">
        <v>28</v>
      </c>
      <c r="T2269">
        <v>1</v>
      </c>
      <c r="U2269" t="s">
        <v>23</v>
      </c>
      <c r="V2269">
        <v>1</v>
      </c>
      <c r="W2269" t="s">
        <v>23</v>
      </c>
      <c r="X2269">
        <v>1</v>
      </c>
      <c r="Y2269" t="s">
        <v>23</v>
      </c>
      <c r="Z2269">
        <v>1</v>
      </c>
      <c r="AA2269" t="s">
        <v>23</v>
      </c>
      <c r="AB2269">
        <v>1</v>
      </c>
      <c r="AC2269" t="s">
        <v>23</v>
      </c>
      <c r="AF2269">
        <v>3</v>
      </c>
      <c r="AG2269" t="s">
        <v>38</v>
      </c>
      <c r="AI2269">
        <v>10</v>
      </c>
      <c r="AJ2269">
        <v>4</v>
      </c>
      <c r="AK2269">
        <v>20</v>
      </c>
      <c r="AL2269">
        <v>10</v>
      </c>
      <c r="AM2269">
        <v>10</v>
      </c>
      <c r="AN2269">
        <v>10</v>
      </c>
      <c r="AO2269">
        <v>10</v>
      </c>
      <c r="AP2269">
        <v>20</v>
      </c>
      <c r="AR2269">
        <v>94</v>
      </c>
      <c r="AS2269" t="s">
        <v>19</v>
      </c>
    </row>
    <row r="2270" spans="1:45" x14ac:dyDescent="0.25">
      <c r="A2270">
        <v>2017</v>
      </c>
      <c r="B2270">
        <v>2</v>
      </c>
      <c r="C2270">
        <v>3</v>
      </c>
      <c r="D2270" t="s">
        <v>24</v>
      </c>
      <c r="E2270">
        <v>1</v>
      </c>
      <c r="F2270" t="s">
        <v>25</v>
      </c>
      <c r="G2270">
        <v>1</v>
      </c>
      <c r="H2270" t="s">
        <v>26</v>
      </c>
      <c r="J2270" t="e">
        <v>#N/A</v>
      </c>
      <c r="L2270" t="e">
        <v>#N/A</v>
      </c>
      <c r="N2270" t="e">
        <v>#N/A</v>
      </c>
      <c r="P2270" t="e">
        <v>#N/A</v>
      </c>
      <c r="Q2270">
        <v>4</v>
      </c>
      <c r="R2270">
        <v>1</v>
      </c>
      <c r="S2270" t="s">
        <v>28</v>
      </c>
      <c r="T2270">
        <v>1</v>
      </c>
      <c r="U2270" t="s">
        <v>23</v>
      </c>
      <c r="V2270">
        <v>1</v>
      </c>
      <c r="W2270" t="s">
        <v>23</v>
      </c>
      <c r="X2270">
        <v>1</v>
      </c>
      <c r="Y2270" t="s">
        <v>23</v>
      </c>
      <c r="Z2270">
        <v>1</v>
      </c>
      <c r="AA2270" t="s">
        <v>23</v>
      </c>
      <c r="AB2270">
        <v>1</v>
      </c>
      <c r="AC2270" t="s">
        <v>23</v>
      </c>
      <c r="AF2270">
        <v>3</v>
      </c>
      <c r="AG2270" t="s">
        <v>38</v>
      </c>
      <c r="AI2270">
        <v>10</v>
      </c>
      <c r="AJ2270">
        <v>4</v>
      </c>
      <c r="AK2270">
        <v>20</v>
      </c>
      <c r="AL2270">
        <v>10</v>
      </c>
      <c r="AM2270">
        <v>10</v>
      </c>
      <c r="AN2270">
        <v>10</v>
      </c>
      <c r="AO2270">
        <v>10</v>
      </c>
      <c r="AP2270">
        <v>20</v>
      </c>
      <c r="AR2270">
        <v>94</v>
      </c>
      <c r="AS2270" t="s">
        <v>19</v>
      </c>
    </row>
    <row r="2271" spans="1:45" x14ac:dyDescent="0.25">
      <c r="A2271">
        <v>2017</v>
      </c>
      <c r="B2271">
        <v>2</v>
      </c>
      <c r="C2271">
        <v>3</v>
      </c>
      <c r="D2271" t="s">
        <v>24</v>
      </c>
      <c r="E2271">
        <v>1</v>
      </c>
      <c r="F2271" t="s">
        <v>25</v>
      </c>
      <c r="G2271">
        <v>1</v>
      </c>
      <c r="H2271" t="s">
        <v>26</v>
      </c>
      <c r="J2271" t="e">
        <v>#N/A</v>
      </c>
      <c r="L2271" t="e">
        <v>#N/A</v>
      </c>
      <c r="N2271" t="e">
        <v>#N/A</v>
      </c>
      <c r="P2271" t="e">
        <v>#N/A</v>
      </c>
      <c r="Q2271">
        <v>4</v>
      </c>
      <c r="R2271">
        <v>1</v>
      </c>
      <c r="S2271" t="s">
        <v>28</v>
      </c>
      <c r="T2271">
        <v>1</v>
      </c>
      <c r="U2271" t="s">
        <v>23</v>
      </c>
      <c r="V2271">
        <v>1</v>
      </c>
      <c r="W2271" t="s">
        <v>23</v>
      </c>
      <c r="X2271">
        <v>1</v>
      </c>
      <c r="Y2271" t="s">
        <v>23</v>
      </c>
      <c r="Z2271">
        <v>1</v>
      </c>
      <c r="AA2271" t="s">
        <v>23</v>
      </c>
      <c r="AB2271">
        <v>1</v>
      </c>
      <c r="AC2271" t="s">
        <v>23</v>
      </c>
      <c r="AF2271">
        <v>3</v>
      </c>
      <c r="AG2271" t="s">
        <v>38</v>
      </c>
      <c r="AI2271">
        <v>10</v>
      </c>
      <c r="AJ2271">
        <v>4</v>
      </c>
      <c r="AK2271">
        <v>20</v>
      </c>
      <c r="AL2271">
        <v>10</v>
      </c>
      <c r="AM2271">
        <v>10</v>
      </c>
      <c r="AN2271">
        <v>10</v>
      </c>
      <c r="AO2271">
        <v>10</v>
      </c>
      <c r="AP2271">
        <v>20</v>
      </c>
      <c r="AR2271">
        <v>94</v>
      </c>
      <c r="AS2271" t="s">
        <v>19</v>
      </c>
    </row>
    <row r="2272" spans="1:45" x14ac:dyDescent="0.25">
      <c r="A2272">
        <v>2017</v>
      </c>
      <c r="B2272">
        <v>2</v>
      </c>
      <c r="C2272">
        <v>3</v>
      </c>
      <c r="D2272" t="s">
        <v>24</v>
      </c>
      <c r="E2272">
        <v>1</v>
      </c>
      <c r="F2272" t="s">
        <v>25</v>
      </c>
      <c r="G2272">
        <v>1</v>
      </c>
      <c r="H2272" t="s">
        <v>26</v>
      </c>
      <c r="J2272" t="e">
        <v>#N/A</v>
      </c>
      <c r="L2272" t="e">
        <v>#N/A</v>
      </c>
      <c r="N2272" t="e">
        <v>#N/A</v>
      </c>
      <c r="P2272" t="e">
        <v>#N/A</v>
      </c>
      <c r="Q2272">
        <v>4</v>
      </c>
      <c r="R2272">
        <v>1</v>
      </c>
      <c r="S2272" t="s">
        <v>28</v>
      </c>
      <c r="T2272">
        <v>1</v>
      </c>
      <c r="U2272" t="s">
        <v>23</v>
      </c>
      <c r="V2272">
        <v>1</v>
      </c>
      <c r="W2272" t="s">
        <v>23</v>
      </c>
      <c r="X2272">
        <v>1</v>
      </c>
      <c r="Y2272" t="s">
        <v>23</v>
      </c>
      <c r="Z2272">
        <v>1</v>
      </c>
      <c r="AA2272" t="s">
        <v>23</v>
      </c>
      <c r="AB2272">
        <v>1</v>
      </c>
      <c r="AC2272" t="s">
        <v>23</v>
      </c>
      <c r="AF2272">
        <v>3</v>
      </c>
      <c r="AG2272" t="s">
        <v>38</v>
      </c>
      <c r="AI2272">
        <v>10</v>
      </c>
      <c r="AJ2272">
        <v>4</v>
      </c>
      <c r="AK2272">
        <v>20</v>
      </c>
      <c r="AL2272">
        <v>10</v>
      </c>
      <c r="AM2272">
        <v>10</v>
      </c>
      <c r="AN2272">
        <v>10</v>
      </c>
      <c r="AO2272">
        <v>10</v>
      </c>
      <c r="AP2272">
        <v>20</v>
      </c>
      <c r="AR2272">
        <v>94</v>
      </c>
      <c r="AS2272" t="s">
        <v>19</v>
      </c>
    </row>
    <row r="2273" spans="1:45" x14ac:dyDescent="0.25">
      <c r="A2273">
        <v>2017</v>
      </c>
      <c r="B2273">
        <v>2</v>
      </c>
      <c r="C2273">
        <v>3</v>
      </c>
      <c r="D2273" t="s">
        <v>24</v>
      </c>
      <c r="E2273">
        <v>1</v>
      </c>
      <c r="F2273" t="s">
        <v>25</v>
      </c>
      <c r="G2273">
        <v>1</v>
      </c>
      <c r="H2273" t="s">
        <v>26</v>
      </c>
      <c r="J2273" t="e">
        <v>#N/A</v>
      </c>
      <c r="L2273" t="e">
        <v>#N/A</v>
      </c>
      <c r="N2273" t="e">
        <v>#N/A</v>
      </c>
      <c r="P2273" t="e">
        <v>#N/A</v>
      </c>
      <c r="Q2273">
        <v>4</v>
      </c>
      <c r="R2273">
        <v>1</v>
      </c>
      <c r="S2273" t="s">
        <v>28</v>
      </c>
      <c r="T2273">
        <v>1</v>
      </c>
      <c r="U2273" t="s">
        <v>23</v>
      </c>
      <c r="V2273">
        <v>1</v>
      </c>
      <c r="W2273" t="s">
        <v>23</v>
      </c>
      <c r="X2273">
        <v>1</v>
      </c>
      <c r="Y2273" t="s">
        <v>23</v>
      </c>
      <c r="Z2273">
        <v>1</v>
      </c>
      <c r="AA2273" t="s">
        <v>23</v>
      </c>
      <c r="AB2273">
        <v>1</v>
      </c>
      <c r="AC2273" t="s">
        <v>23</v>
      </c>
      <c r="AF2273">
        <v>3</v>
      </c>
      <c r="AG2273" t="s">
        <v>38</v>
      </c>
      <c r="AI2273">
        <v>10</v>
      </c>
      <c r="AJ2273">
        <v>4</v>
      </c>
      <c r="AK2273">
        <v>20</v>
      </c>
      <c r="AL2273">
        <v>10</v>
      </c>
      <c r="AM2273">
        <v>10</v>
      </c>
      <c r="AN2273">
        <v>10</v>
      </c>
      <c r="AO2273">
        <v>10</v>
      </c>
      <c r="AP2273">
        <v>20</v>
      </c>
      <c r="AR2273">
        <v>94</v>
      </c>
      <c r="AS2273" t="s">
        <v>19</v>
      </c>
    </row>
    <row r="2274" spans="1:45" x14ac:dyDescent="0.25">
      <c r="A2274">
        <v>2017</v>
      </c>
      <c r="B2274">
        <v>2</v>
      </c>
      <c r="C2274">
        <v>3</v>
      </c>
      <c r="D2274" t="s">
        <v>24</v>
      </c>
      <c r="E2274">
        <v>1</v>
      </c>
      <c r="F2274" t="s">
        <v>25</v>
      </c>
      <c r="G2274">
        <v>1</v>
      </c>
      <c r="H2274" t="s">
        <v>26</v>
      </c>
      <c r="J2274" t="e">
        <v>#N/A</v>
      </c>
      <c r="L2274" t="e">
        <v>#N/A</v>
      </c>
      <c r="N2274" t="e">
        <v>#N/A</v>
      </c>
      <c r="P2274" t="e">
        <v>#N/A</v>
      </c>
      <c r="Q2274">
        <v>4</v>
      </c>
      <c r="R2274">
        <v>1</v>
      </c>
      <c r="S2274" t="s">
        <v>28</v>
      </c>
      <c r="T2274">
        <v>1</v>
      </c>
      <c r="U2274" t="s">
        <v>23</v>
      </c>
      <c r="V2274">
        <v>1</v>
      </c>
      <c r="W2274" t="s">
        <v>23</v>
      </c>
      <c r="X2274">
        <v>1</v>
      </c>
      <c r="Y2274" t="s">
        <v>23</v>
      </c>
      <c r="Z2274">
        <v>1</v>
      </c>
      <c r="AA2274" t="s">
        <v>23</v>
      </c>
      <c r="AB2274">
        <v>1</v>
      </c>
      <c r="AC2274" t="s">
        <v>23</v>
      </c>
      <c r="AF2274">
        <v>3</v>
      </c>
      <c r="AG2274" t="s">
        <v>38</v>
      </c>
      <c r="AI2274">
        <v>10</v>
      </c>
      <c r="AJ2274">
        <v>4</v>
      </c>
      <c r="AK2274">
        <v>20</v>
      </c>
      <c r="AL2274">
        <v>10</v>
      </c>
      <c r="AM2274">
        <v>10</v>
      </c>
      <c r="AN2274">
        <v>10</v>
      </c>
      <c r="AO2274">
        <v>10</v>
      </c>
      <c r="AP2274">
        <v>20</v>
      </c>
      <c r="AR2274">
        <v>94</v>
      </c>
      <c r="AS2274" t="s">
        <v>19</v>
      </c>
    </row>
    <row r="2275" spans="1:45" x14ac:dyDescent="0.25">
      <c r="A2275">
        <v>2017</v>
      </c>
      <c r="B2275">
        <v>2</v>
      </c>
      <c r="C2275">
        <v>3</v>
      </c>
      <c r="D2275" t="s">
        <v>24</v>
      </c>
      <c r="E2275">
        <v>1</v>
      </c>
      <c r="F2275" t="s">
        <v>25</v>
      </c>
      <c r="G2275">
        <v>1</v>
      </c>
      <c r="H2275" t="s">
        <v>26</v>
      </c>
      <c r="J2275" t="e">
        <v>#N/A</v>
      </c>
      <c r="L2275" t="e">
        <v>#N/A</v>
      </c>
      <c r="N2275" t="e">
        <v>#N/A</v>
      </c>
      <c r="P2275" t="e">
        <v>#N/A</v>
      </c>
      <c r="Q2275">
        <v>4</v>
      </c>
      <c r="R2275">
        <v>1</v>
      </c>
      <c r="S2275" t="s">
        <v>28</v>
      </c>
      <c r="T2275">
        <v>1</v>
      </c>
      <c r="U2275" t="s">
        <v>23</v>
      </c>
      <c r="V2275">
        <v>1</v>
      </c>
      <c r="W2275" t="s">
        <v>23</v>
      </c>
      <c r="X2275">
        <v>1</v>
      </c>
      <c r="Y2275" t="s">
        <v>23</v>
      </c>
      <c r="Z2275">
        <v>1</v>
      </c>
      <c r="AA2275" t="s">
        <v>23</v>
      </c>
      <c r="AB2275">
        <v>1</v>
      </c>
      <c r="AC2275" t="s">
        <v>23</v>
      </c>
      <c r="AF2275">
        <v>3</v>
      </c>
      <c r="AG2275" t="s">
        <v>38</v>
      </c>
      <c r="AI2275">
        <v>10</v>
      </c>
      <c r="AJ2275">
        <v>4</v>
      </c>
      <c r="AK2275">
        <v>20</v>
      </c>
      <c r="AL2275">
        <v>10</v>
      </c>
      <c r="AM2275">
        <v>10</v>
      </c>
      <c r="AN2275">
        <v>10</v>
      </c>
      <c r="AO2275">
        <v>10</v>
      </c>
      <c r="AP2275">
        <v>20</v>
      </c>
      <c r="AR2275">
        <v>94</v>
      </c>
      <c r="AS2275" t="s">
        <v>19</v>
      </c>
    </row>
    <row r="2276" spans="1:45" x14ac:dyDescent="0.25">
      <c r="A2276">
        <v>2017</v>
      </c>
      <c r="B2276">
        <v>2</v>
      </c>
      <c r="C2276">
        <v>3</v>
      </c>
      <c r="D2276" t="s">
        <v>24</v>
      </c>
      <c r="E2276">
        <v>1</v>
      </c>
      <c r="F2276" t="s">
        <v>25</v>
      </c>
      <c r="G2276">
        <v>1</v>
      </c>
      <c r="H2276" t="s">
        <v>26</v>
      </c>
      <c r="J2276" t="e">
        <v>#N/A</v>
      </c>
      <c r="L2276" t="e">
        <v>#N/A</v>
      </c>
      <c r="N2276" t="e">
        <v>#N/A</v>
      </c>
      <c r="P2276" t="e">
        <v>#N/A</v>
      </c>
      <c r="Q2276">
        <v>4</v>
      </c>
      <c r="R2276">
        <v>1</v>
      </c>
      <c r="S2276" t="s">
        <v>28</v>
      </c>
      <c r="T2276">
        <v>1</v>
      </c>
      <c r="U2276" t="s">
        <v>23</v>
      </c>
      <c r="V2276">
        <v>1</v>
      </c>
      <c r="W2276" t="s">
        <v>23</v>
      </c>
      <c r="X2276">
        <v>1</v>
      </c>
      <c r="Y2276" t="s">
        <v>23</v>
      </c>
      <c r="Z2276">
        <v>1</v>
      </c>
      <c r="AA2276" t="s">
        <v>23</v>
      </c>
      <c r="AB2276">
        <v>1</v>
      </c>
      <c r="AC2276" t="s">
        <v>23</v>
      </c>
      <c r="AF2276">
        <v>3</v>
      </c>
      <c r="AG2276" t="s">
        <v>38</v>
      </c>
      <c r="AI2276">
        <v>10</v>
      </c>
      <c r="AJ2276">
        <v>4</v>
      </c>
      <c r="AK2276">
        <v>20</v>
      </c>
      <c r="AL2276">
        <v>10</v>
      </c>
      <c r="AM2276">
        <v>10</v>
      </c>
      <c r="AN2276">
        <v>10</v>
      </c>
      <c r="AO2276">
        <v>10</v>
      </c>
      <c r="AP2276">
        <v>20</v>
      </c>
      <c r="AR2276">
        <v>94</v>
      </c>
      <c r="AS2276" t="s">
        <v>19</v>
      </c>
    </row>
    <row r="2277" spans="1:45" x14ac:dyDescent="0.25">
      <c r="A2277">
        <v>2017</v>
      </c>
      <c r="B2277">
        <v>2</v>
      </c>
      <c r="C2277">
        <v>3</v>
      </c>
      <c r="D2277" t="s">
        <v>24</v>
      </c>
      <c r="E2277">
        <v>1</v>
      </c>
      <c r="F2277" t="s">
        <v>25</v>
      </c>
      <c r="G2277">
        <v>1</v>
      </c>
      <c r="H2277" t="s">
        <v>26</v>
      </c>
      <c r="J2277" t="e">
        <v>#N/A</v>
      </c>
      <c r="L2277" t="e">
        <v>#N/A</v>
      </c>
      <c r="N2277" t="e">
        <v>#N/A</v>
      </c>
      <c r="P2277" t="e">
        <v>#N/A</v>
      </c>
      <c r="Q2277">
        <v>4</v>
      </c>
      <c r="R2277">
        <v>1</v>
      </c>
      <c r="S2277" t="s">
        <v>28</v>
      </c>
      <c r="T2277">
        <v>1</v>
      </c>
      <c r="U2277" t="s">
        <v>23</v>
      </c>
      <c r="V2277">
        <v>1</v>
      </c>
      <c r="W2277" t="s">
        <v>23</v>
      </c>
      <c r="X2277">
        <v>1</v>
      </c>
      <c r="Y2277" t="s">
        <v>23</v>
      </c>
      <c r="Z2277">
        <v>1</v>
      </c>
      <c r="AA2277" t="s">
        <v>23</v>
      </c>
      <c r="AB2277">
        <v>1</v>
      </c>
      <c r="AC2277" t="s">
        <v>23</v>
      </c>
      <c r="AF2277">
        <v>3</v>
      </c>
      <c r="AG2277" t="s">
        <v>38</v>
      </c>
      <c r="AI2277">
        <v>10</v>
      </c>
      <c r="AJ2277">
        <v>4</v>
      </c>
      <c r="AK2277">
        <v>20</v>
      </c>
      <c r="AL2277">
        <v>10</v>
      </c>
      <c r="AM2277">
        <v>10</v>
      </c>
      <c r="AN2277">
        <v>10</v>
      </c>
      <c r="AO2277">
        <v>10</v>
      </c>
      <c r="AP2277">
        <v>20</v>
      </c>
      <c r="AR2277">
        <v>94</v>
      </c>
      <c r="AS2277" t="s">
        <v>19</v>
      </c>
    </row>
    <row r="2278" spans="1:45" x14ac:dyDescent="0.25">
      <c r="A2278">
        <v>2017</v>
      </c>
      <c r="B2278">
        <v>2</v>
      </c>
      <c r="C2278">
        <v>3</v>
      </c>
      <c r="D2278" t="s">
        <v>24</v>
      </c>
      <c r="E2278">
        <v>1</v>
      </c>
      <c r="F2278" t="s">
        <v>25</v>
      </c>
      <c r="G2278">
        <v>1</v>
      </c>
      <c r="H2278" t="s">
        <v>26</v>
      </c>
      <c r="J2278" t="e">
        <v>#N/A</v>
      </c>
      <c r="L2278" t="e">
        <v>#N/A</v>
      </c>
      <c r="N2278" t="e">
        <v>#N/A</v>
      </c>
      <c r="P2278" t="e">
        <v>#N/A</v>
      </c>
      <c r="Q2278">
        <v>4</v>
      </c>
      <c r="R2278">
        <v>1</v>
      </c>
      <c r="S2278" t="s">
        <v>28</v>
      </c>
      <c r="T2278">
        <v>1</v>
      </c>
      <c r="U2278" t="s">
        <v>23</v>
      </c>
      <c r="V2278">
        <v>1</v>
      </c>
      <c r="W2278" t="s">
        <v>23</v>
      </c>
      <c r="X2278">
        <v>1</v>
      </c>
      <c r="Y2278" t="s">
        <v>23</v>
      </c>
      <c r="Z2278">
        <v>1</v>
      </c>
      <c r="AA2278" t="s">
        <v>23</v>
      </c>
      <c r="AB2278">
        <v>1</v>
      </c>
      <c r="AC2278" t="s">
        <v>23</v>
      </c>
      <c r="AF2278">
        <v>3</v>
      </c>
      <c r="AG2278" t="s">
        <v>38</v>
      </c>
      <c r="AI2278">
        <v>10</v>
      </c>
      <c r="AJ2278">
        <v>4</v>
      </c>
      <c r="AK2278">
        <v>20</v>
      </c>
      <c r="AL2278">
        <v>10</v>
      </c>
      <c r="AM2278">
        <v>10</v>
      </c>
      <c r="AN2278">
        <v>10</v>
      </c>
      <c r="AO2278">
        <v>10</v>
      </c>
      <c r="AP2278">
        <v>20</v>
      </c>
      <c r="AR2278">
        <v>94</v>
      </c>
      <c r="AS2278" t="s">
        <v>19</v>
      </c>
    </row>
    <row r="2279" spans="1:45" x14ac:dyDescent="0.25">
      <c r="A2279">
        <v>2017</v>
      </c>
      <c r="B2279">
        <v>2</v>
      </c>
      <c r="C2279">
        <v>3</v>
      </c>
      <c r="D2279" t="s">
        <v>24</v>
      </c>
      <c r="E2279">
        <v>1</v>
      </c>
      <c r="F2279" t="s">
        <v>25</v>
      </c>
      <c r="G2279">
        <v>1</v>
      </c>
      <c r="H2279" t="s">
        <v>26</v>
      </c>
      <c r="J2279" t="e">
        <v>#N/A</v>
      </c>
      <c r="L2279" t="e">
        <v>#N/A</v>
      </c>
      <c r="N2279" t="e">
        <v>#N/A</v>
      </c>
      <c r="P2279" t="e">
        <v>#N/A</v>
      </c>
      <c r="Q2279">
        <v>4</v>
      </c>
      <c r="R2279">
        <v>1</v>
      </c>
      <c r="S2279" t="s">
        <v>28</v>
      </c>
      <c r="T2279">
        <v>1</v>
      </c>
      <c r="U2279" t="s">
        <v>23</v>
      </c>
      <c r="V2279">
        <v>1</v>
      </c>
      <c r="W2279" t="s">
        <v>23</v>
      </c>
      <c r="X2279">
        <v>1</v>
      </c>
      <c r="Y2279" t="s">
        <v>23</v>
      </c>
      <c r="Z2279">
        <v>1</v>
      </c>
      <c r="AA2279" t="s">
        <v>23</v>
      </c>
      <c r="AB2279">
        <v>1</v>
      </c>
      <c r="AC2279" t="s">
        <v>23</v>
      </c>
      <c r="AF2279">
        <v>3</v>
      </c>
      <c r="AG2279" t="s">
        <v>38</v>
      </c>
      <c r="AI2279">
        <v>10</v>
      </c>
      <c r="AJ2279">
        <v>4</v>
      </c>
      <c r="AK2279">
        <v>20</v>
      </c>
      <c r="AL2279">
        <v>10</v>
      </c>
      <c r="AM2279">
        <v>10</v>
      </c>
      <c r="AN2279">
        <v>10</v>
      </c>
      <c r="AO2279">
        <v>10</v>
      </c>
      <c r="AP2279">
        <v>20</v>
      </c>
      <c r="AR2279">
        <v>94</v>
      </c>
      <c r="AS2279" t="s">
        <v>19</v>
      </c>
    </row>
    <row r="2280" spans="1:45" x14ac:dyDescent="0.25">
      <c r="A2280">
        <v>2017</v>
      </c>
      <c r="B2280">
        <v>2</v>
      </c>
      <c r="C2280">
        <v>3</v>
      </c>
      <c r="D2280" t="s">
        <v>24</v>
      </c>
      <c r="E2280">
        <v>1</v>
      </c>
      <c r="F2280" t="s">
        <v>25</v>
      </c>
      <c r="G2280">
        <v>1</v>
      </c>
      <c r="H2280" t="s">
        <v>26</v>
      </c>
      <c r="J2280" t="e">
        <v>#N/A</v>
      </c>
      <c r="L2280" t="e">
        <v>#N/A</v>
      </c>
      <c r="N2280" t="e">
        <v>#N/A</v>
      </c>
      <c r="P2280" t="e">
        <v>#N/A</v>
      </c>
      <c r="Q2280">
        <v>4</v>
      </c>
      <c r="R2280">
        <v>1</v>
      </c>
      <c r="S2280" t="s">
        <v>28</v>
      </c>
      <c r="T2280">
        <v>1</v>
      </c>
      <c r="U2280" t="s">
        <v>23</v>
      </c>
      <c r="V2280">
        <v>1</v>
      </c>
      <c r="W2280" t="s">
        <v>23</v>
      </c>
      <c r="X2280">
        <v>1</v>
      </c>
      <c r="Y2280" t="s">
        <v>23</v>
      </c>
      <c r="Z2280">
        <v>1</v>
      </c>
      <c r="AA2280" t="s">
        <v>23</v>
      </c>
      <c r="AB2280">
        <v>1</v>
      </c>
      <c r="AC2280" t="s">
        <v>23</v>
      </c>
      <c r="AF2280">
        <v>3</v>
      </c>
      <c r="AG2280" t="s">
        <v>38</v>
      </c>
      <c r="AI2280">
        <v>10</v>
      </c>
      <c r="AJ2280">
        <v>4</v>
      </c>
      <c r="AK2280">
        <v>20</v>
      </c>
      <c r="AL2280">
        <v>10</v>
      </c>
      <c r="AM2280">
        <v>10</v>
      </c>
      <c r="AN2280">
        <v>10</v>
      </c>
      <c r="AO2280">
        <v>10</v>
      </c>
      <c r="AP2280">
        <v>0</v>
      </c>
      <c r="AR2280">
        <v>74</v>
      </c>
      <c r="AS2280" t="s">
        <v>19</v>
      </c>
    </row>
    <row r="2281" spans="1:45" x14ac:dyDescent="0.25">
      <c r="A2281">
        <v>2017</v>
      </c>
      <c r="B2281">
        <v>2</v>
      </c>
      <c r="C2281">
        <v>3</v>
      </c>
      <c r="D2281" t="s">
        <v>24</v>
      </c>
      <c r="E2281">
        <v>1</v>
      </c>
      <c r="F2281" t="s">
        <v>25</v>
      </c>
      <c r="G2281">
        <v>1</v>
      </c>
      <c r="H2281" t="s">
        <v>26</v>
      </c>
      <c r="J2281" t="e">
        <v>#N/A</v>
      </c>
      <c r="L2281" t="e">
        <v>#N/A</v>
      </c>
      <c r="N2281" t="e">
        <v>#N/A</v>
      </c>
      <c r="P2281" t="e">
        <v>#N/A</v>
      </c>
      <c r="Q2281">
        <v>4</v>
      </c>
      <c r="R2281">
        <v>1</v>
      </c>
      <c r="S2281" t="s">
        <v>28</v>
      </c>
      <c r="T2281">
        <v>1</v>
      </c>
      <c r="U2281" t="s">
        <v>23</v>
      </c>
      <c r="V2281">
        <v>1</v>
      </c>
      <c r="W2281" t="s">
        <v>23</v>
      </c>
      <c r="X2281">
        <v>1</v>
      </c>
      <c r="Y2281" t="s">
        <v>23</v>
      </c>
      <c r="Z2281">
        <v>1</v>
      </c>
      <c r="AA2281" t="s">
        <v>23</v>
      </c>
      <c r="AB2281">
        <v>1</v>
      </c>
      <c r="AC2281" t="s">
        <v>23</v>
      </c>
      <c r="AF2281">
        <v>3</v>
      </c>
      <c r="AG2281" t="s">
        <v>38</v>
      </c>
      <c r="AI2281">
        <v>10</v>
      </c>
      <c r="AJ2281">
        <v>4</v>
      </c>
      <c r="AK2281">
        <v>20</v>
      </c>
      <c r="AL2281">
        <v>10</v>
      </c>
      <c r="AM2281">
        <v>10</v>
      </c>
      <c r="AN2281">
        <v>10</v>
      </c>
      <c r="AO2281">
        <v>10</v>
      </c>
      <c r="AP2281">
        <v>20</v>
      </c>
      <c r="AR2281">
        <v>94</v>
      </c>
      <c r="AS2281" t="s">
        <v>19</v>
      </c>
    </row>
    <row r="2282" spans="1:45" x14ac:dyDescent="0.25">
      <c r="A2282">
        <v>2017</v>
      </c>
      <c r="B2282">
        <v>2</v>
      </c>
      <c r="C2282">
        <v>3</v>
      </c>
      <c r="D2282" t="s">
        <v>24</v>
      </c>
      <c r="E2282">
        <v>1</v>
      </c>
      <c r="F2282" t="s">
        <v>25</v>
      </c>
      <c r="G2282">
        <v>1</v>
      </c>
      <c r="H2282" t="s">
        <v>26</v>
      </c>
      <c r="J2282" t="e">
        <v>#N/A</v>
      </c>
      <c r="L2282" t="e">
        <v>#N/A</v>
      </c>
      <c r="N2282" t="e">
        <v>#N/A</v>
      </c>
      <c r="P2282" t="e">
        <v>#N/A</v>
      </c>
      <c r="Q2282">
        <v>4</v>
      </c>
      <c r="R2282">
        <v>1</v>
      </c>
      <c r="S2282" t="s">
        <v>28</v>
      </c>
      <c r="T2282">
        <v>1</v>
      </c>
      <c r="U2282" t="s">
        <v>23</v>
      </c>
      <c r="V2282">
        <v>1</v>
      </c>
      <c r="W2282" t="s">
        <v>23</v>
      </c>
      <c r="X2282">
        <v>1</v>
      </c>
      <c r="Y2282" t="s">
        <v>23</v>
      </c>
      <c r="Z2282">
        <v>1</v>
      </c>
      <c r="AA2282" t="s">
        <v>23</v>
      </c>
      <c r="AB2282">
        <v>1</v>
      </c>
      <c r="AC2282" t="s">
        <v>23</v>
      </c>
      <c r="AF2282">
        <v>3</v>
      </c>
      <c r="AG2282" t="s">
        <v>38</v>
      </c>
      <c r="AI2282">
        <v>10</v>
      </c>
      <c r="AJ2282">
        <v>4</v>
      </c>
      <c r="AK2282">
        <v>20</v>
      </c>
      <c r="AL2282">
        <v>10</v>
      </c>
      <c r="AM2282">
        <v>10</v>
      </c>
      <c r="AN2282">
        <v>10</v>
      </c>
      <c r="AO2282">
        <v>10</v>
      </c>
      <c r="AP2282">
        <v>20</v>
      </c>
      <c r="AR2282">
        <v>94</v>
      </c>
      <c r="AS2282" t="s">
        <v>19</v>
      </c>
    </row>
    <row r="2283" spans="1:45" x14ac:dyDescent="0.25">
      <c r="A2283">
        <v>2017</v>
      </c>
      <c r="B2283">
        <v>2</v>
      </c>
      <c r="C2283">
        <v>3</v>
      </c>
      <c r="D2283" t="s">
        <v>24</v>
      </c>
      <c r="E2283">
        <v>1</v>
      </c>
      <c r="F2283" t="s">
        <v>25</v>
      </c>
      <c r="G2283">
        <v>1</v>
      </c>
      <c r="H2283" t="s">
        <v>26</v>
      </c>
      <c r="J2283" t="e">
        <v>#N/A</v>
      </c>
      <c r="L2283" t="e">
        <v>#N/A</v>
      </c>
      <c r="N2283" t="e">
        <v>#N/A</v>
      </c>
      <c r="P2283" t="e">
        <v>#N/A</v>
      </c>
      <c r="Q2283">
        <v>4</v>
      </c>
      <c r="R2283">
        <v>1</v>
      </c>
      <c r="S2283" t="s">
        <v>28</v>
      </c>
      <c r="T2283">
        <v>1</v>
      </c>
      <c r="U2283" t="s">
        <v>23</v>
      </c>
      <c r="V2283">
        <v>1</v>
      </c>
      <c r="W2283" t="s">
        <v>23</v>
      </c>
      <c r="X2283">
        <v>1</v>
      </c>
      <c r="Y2283" t="s">
        <v>23</v>
      </c>
      <c r="Z2283">
        <v>1</v>
      </c>
      <c r="AA2283" t="s">
        <v>23</v>
      </c>
      <c r="AB2283">
        <v>1</v>
      </c>
      <c r="AC2283" t="s">
        <v>23</v>
      </c>
      <c r="AF2283">
        <v>3</v>
      </c>
      <c r="AG2283" t="s">
        <v>38</v>
      </c>
      <c r="AI2283">
        <v>10</v>
      </c>
      <c r="AJ2283">
        <v>4</v>
      </c>
      <c r="AK2283">
        <v>20</v>
      </c>
      <c r="AL2283">
        <v>10</v>
      </c>
      <c r="AM2283">
        <v>10</v>
      </c>
      <c r="AN2283">
        <v>10</v>
      </c>
      <c r="AO2283">
        <v>10</v>
      </c>
      <c r="AP2283">
        <v>0</v>
      </c>
      <c r="AR2283">
        <v>74</v>
      </c>
      <c r="AS2283" t="s">
        <v>19</v>
      </c>
    </row>
    <row r="2284" spans="1:45" x14ac:dyDescent="0.25">
      <c r="A2284">
        <v>2017</v>
      </c>
      <c r="B2284">
        <v>2</v>
      </c>
      <c r="C2284">
        <v>3</v>
      </c>
      <c r="D2284" t="s">
        <v>24</v>
      </c>
      <c r="E2284">
        <v>1</v>
      </c>
      <c r="F2284" t="s">
        <v>25</v>
      </c>
      <c r="G2284">
        <v>1</v>
      </c>
      <c r="H2284" t="s">
        <v>26</v>
      </c>
      <c r="J2284" t="e">
        <v>#N/A</v>
      </c>
      <c r="L2284" t="e">
        <v>#N/A</v>
      </c>
      <c r="N2284" t="e">
        <v>#N/A</v>
      </c>
      <c r="P2284" t="e">
        <v>#N/A</v>
      </c>
      <c r="Q2284">
        <v>4</v>
      </c>
      <c r="R2284">
        <v>1</v>
      </c>
      <c r="S2284" t="s">
        <v>28</v>
      </c>
      <c r="T2284">
        <v>1</v>
      </c>
      <c r="U2284" t="s">
        <v>23</v>
      </c>
      <c r="V2284">
        <v>1</v>
      </c>
      <c r="W2284" t="s">
        <v>23</v>
      </c>
      <c r="X2284">
        <v>1</v>
      </c>
      <c r="Y2284" t="s">
        <v>23</v>
      </c>
      <c r="Z2284">
        <v>1</v>
      </c>
      <c r="AA2284" t="s">
        <v>23</v>
      </c>
      <c r="AB2284">
        <v>1</v>
      </c>
      <c r="AC2284" t="s">
        <v>23</v>
      </c>
      <c r="AF2284">
        <v>3</v>
      </c>
      <c r="AG2284" t="s">
        <v>38</v>
      </c>
      <c r="AI2284">
        <v>10</v>
      </c>
      <c r="AJ2284">
        <v>4</v>
      </c>
      <c r="AK2284">
        <v>20</v>
      </c>
      <c r="AL2284">
        <v>10</v>
      </c>
      <c r="AM2284">
        <v>10</v>
      </c>
      <c r="AN2284">
        <v>10</v>
      </c>
      <c r="AO2284">
        <v>10</v>
      </c>
      <c r="AP2284">
        <v>0</v>
      </c>
      <c r="AR2284">
        <v>74</v>
      </c>
      <c r="AS2284" t="s">
        <v>19</v>
      </c>
    </row>
    <row r="2285" spans="1:45" x14ac:dyDescent="0.25">
      <c r="A2285">
        <v>2017</v>
      </c>
      <c r="B2285">
        <v>2</v>
      </c>
      <c r="C2285">
        <v>3</v>
      </c>
      <c r="D2285" t="s">
        <v>24</v>
      </c>
      <c r="E2285">
        <v>1</v>
      </c>
      <c r="F2285" t="s">
        <v>25</v>
      </c>
      <c r="G2285">
        <v>1</v>
      </c>
      <c r="H2285" t="s">
        <v>26</v>
      </c>
      <c r="J2285" t="e">
        <v>#N/A</v>
      </c>
      <c r="L2285" t="e">
        <v>#N/A</v>
      </c>
      <c r="N2285" t="e">
        <v>#N/A</v>
      </c>
      <c r="P2285" t="e">
        <v>#N/A</v>
      </c>
      <c r="Q2285">
        <v>4</v>
      </c>
      <c r="R2285">
        <v>1</v>
      </c>
      <c r="S2285" t="s">
        <v>28</v>
      </c>
      <c r="T2285">
        <v>1</v>
      </c>
      <c r="U2285" t="s">
        <v>23</v>
      </c>
      <c r="V2285">
        <v>1</v>
      </c>
      <c r="W2285" t="s">
        <v>23</v>
      </c>
      <c r="X2285">
        <v>1</v>
      </c>
      <c r="Y2285" t="s">
        <v>23</v>
      </c>
      <c r="Z2285">
        <v>1</v>
      </c>
      <c r="AA2285" t="s">
        <v>23</v>
      </c>
      <c r="AB2285">
        <v>1</v>
      </c>
      <c r="AC2285" t="s">
        <v>23</v>
      </c>
      <c r="AF2285">
        <v>3</v>
      </c>
      <c r="AG2285" t="s">
        <v>38</v>
      </c>
      <c r="AI2285">
        <v>10</v>
      </c>
      <c r="AJ2285">
        <v>4</v>
      </c>
      <c r="AK2285">
        <v>20</v>
      </c>
      <c r="AL2285">
        <v>10</v>
      </c>
      <c r="AM2285">
        <v>10</v>
      </c>
      <c r="AN2285">
        <v>10</v>
      </c>
      <c r="AO2285">
        <v>10</v>
      </c>
      <c r="AP2285">
        <v>20</v>
      </c>
      <c r="AR2285">
        <v>94</v>
      </c>
      <c r="AS2285" t="s">
        <v>19</v>
      </c>
    </row>
    <row r="2286" spans="1:45" x14ac:dyDescent="0.25">
      <c r="A2286">
        <v>2017</v>
      </c>
      <c r="B2286">
        <v>2</v>
      </c>
      <c r="C2286">
        <v>3</v>
      </c>
      <c r="D2286" t="s">
        <v>24</v>
      </c>
      <c r="E2286">
        <v>1</v>
      </c>
      <c r="F2286" t="s">
        <v>25</v>
      </c>
      <c r="G2286">
        <v>1</v>
      </c>
      <c r="H2286" t="s">
        <v>26</v>
      </c>
      <c r="J2286" t="e">
        <v>#N/A</v>
      </c>
      <c r="L2286" t="e">
        <v>#N/A</v>
      </c>
      <c r="N2286" t="e">
        <v>#N/A</v>
      </c>
      <c r="P2286" t="e">
        <v>#N/A</v>
      </c>
      <c r="Q2286">
        <v>4</v>
      </c>
      <c r="R2286">
        <v>1</v>
      </c>
      <c r="S2286" t="s">
        <v>28</v>
      </c>
      <c r="T2286">
        <v>1</v>
      </c>
      <c r="U2286" t="s">
        <v>23</v>
      </c>
      <c r="V2286">
        <v>1</v>
      </c>
      <c r="W2286" t="s">
        <v>23</v>
      </c>
      <c r="X2286">
        <v>1</v>
      </c>
      <c r="Y2286" t="s">
        <v>23</v>
      </c>
      <c r="Z2286">
        <v>1</v>
      </c>
      <c r="AA2286" t="s">
        <v>23</v>
      </c>
      <c r="AB2286">
        <v>1</v>
      </c>
      <c r="AC2286" t="s">
        <v>23</v>
      </c>
      <c r="AF2286">
        <v>3</v>
      </c>
      <c r="AG2286" t="s">
        <v>38</v>
      </c>
      <c r="AI2286">
        <v>10</v>
      </c>
      <c r="AJ2286">
        <v>4</v>
      </c>
      <c r="AK2286">
        <v>20</v>
      </c>
      <c r="AL2286">
        <v>10</v>
      </c>
      <c r="AM2286">
        <v>10</v>
      </c>
      <c r="AN2286">
        <v>10</v>
      </c>
      <c r="AO2286">
        <v>10</v>
      </c>
      <c r="AP2286">
        <v>20</v>
      </c>
      <c r="AR2286">
        <v>94</v>
      </c>
      <c r="AS2286" t="s">
        <v>19</v>
      </c>
    </row>
    <row r="2287" spans="1:45" x14ac:dyDescent="0.25">
      <c r="A2287">
        <v>2017</v>
      </c>
      <c r="B2287">
        <v>2</v>
      </c>
      <c r="C2287">
        <v>3</v>
      </c>
      <c r="D2287" t="s">
        <v>24</v>
      </c>
      <c r="E2287">
        <v>1</v>
      </c>
      <c r="F2287" t="s">
        <v>25</v>
      </c>
      <c r="G2287">
        <v>1</v>
      </c>
      <c r="H2287" t="s">
        <v>26</v>
      </c>
      <c r="J2287" t="e">
        <v>#N/A</v>
      </c>
      <c r="L2287" t="e">
        <v>#N/A</v>
      </c>
      <c r="N2287" t="e">
        <v>#N/A</v>
      </c>
      <c r="P2287" t="e">
        <v>#N/A</v>
      </c>
      <c r="Q2287">
        <v>4</v>
      </c>
      <c r="R2287">
        <v>1</v>
      </c>
      <c r="S2287" t="s">
        <v>28</v>
      </c>
      <c r="T2287">
        <v>1</v>
      </c>
      <c r="U2287" t="s">
        <v>23</v>
      </c>
      <c r="V2287">
        <v>1</v>
      </c>
      <c r="W2287" t="s">
        <v>23</v>
      </c>
      <c r="X2287">
        <v>1</v>
      </c>
      <c r="Y2287" t="s">
        <v>23</v>
      </c>
      <c r="Z2287">
        <v>1</v>
      </c>
      <c r="AA2287" t="s">
        <v>23</v>
      </c>
      <c r="AB2287">
        <v>1</v>
      </c>
      <c r="AC2287" t="s">
        <v>23</v>
      </c>
      <c r="AF2287">
        <v>3</v>
      </c>
      <c r="AG2287" t="s">
        <v>38</v>
      </c>
      <c r="AI2287">
        <v>10</v>
      </c>
      <c r="AJ2287">
        <v>4</v>
      </c>
      <c r="AK2287">
        <v>20</v>
      </c>
      <c r="AL2287">
        <v>10</v>
      </c>
      <c r="AM2287">
        <v>10</v>
      </c>
      <c r="AN2287">
        <v>10</v>
      </c>
      <c r="AO2287">
        <v>10</v>
      </c>
      <c r="AP2287">
        <v>20</v>
      </c>
      <c r="AR2287">
        <v>94</v>
      </c>
      <c r="AS2287" t="s">
        <v>19</v>
      </c>
    </row>
    <row r="2288" spans="1:45" x14ac:dyDescent="0.25">
      <c r="A2288">
        <v>2017</v>
      </c>
      <c r="B2288">
        <v>2</v>
      </c>
      <c r="C2288">
        <v>3</v>
      </c>
      <c r="D2288" t="s">
        <v>24</v>
      </c>
      <c r="E2288">
        <v>1</v>
      </c>
      <c r="F2288" t="s">
        <v>25</v>
      </c>
      <c r="G2288">
        <v>1</v>
      </c>
      <c r="H2288" t="s">
        <v>26</v>
      </c>
      <c r="J2288" t="e">
        <v>#N/A</v>
      </c>
      <c r="L2288" t="e">
        <v>#N/A</v>
      </c>
      <c r="N2288" t="e">
        <v>#N/A</v>
      </c>
      <c r="P2288" t="e">
        <v>#N/A</v>
      </c>
      <c r="Q2288">
        <v>4</v>
      </c>
      <c r="R2288">
        <v>1</v>
      </c>
      <c r="S2288" t="s">
        <v>28</v>
      </c>
      <c r="T2288">
        <v>1</v>
      </c>
      <c r="U2288" t="s">
        <v>23</v>
      </c>
      <c r="V2288">
        <v>1</v>
      </c>
      <c r="W2288" t="s">
        <v>23</v>
      </c>
      <c r="X2288">
        <v>1</v>
      </c>
      <c r="Y2288" t="s">
        <v>23</v>
      </c>
      <c r="Z2288">
        <v>1</v>
      </c>
      <c r="AA2288" t="s">
        <v>23</v>
      </c>
      <c r="AB2288">
        <v>1</v>
      </c>
      <c r="AC2288" t="s">
        <v>23</v>
      </c>
      <c r="AF2288">
        <v>3</v>
      </c>
      <c r="AG2288" t="s">
        <v>38</v>
      </c>
      <c r="AI2288">
        <v>10</v>
      </c>
      <c r="AJ2288">
        <v>4</v>
      </c>
      <c r="AK2288">
        <v>20</v>
      </c>
      <c r="AL2288">
        <v>10</v>
      </c>
      <c r="AM2288">
        <v>10</v>
      </c>
      <c r="AN2288">
        <v>10</v>
      </c>
      <c r="AO2288">
        <v>10</v>
      </c>
      <c r="AP2288">
        <v>20</v>
      </c>
      <c r="AR2288">
        <v>94</v>
      </c>
      <c r="AS2288" t="s">
        <v>19</v>
      </c>
    </row>
    <row r="2289" spans="1:45" x14ac:dyDescent="0.25">
      <c r="A2289">
        <v>2017</v>
      </c>
      <c r="B2289">
        <v>2</v>
      </c>
      <c r="C2289">
        <v>3</v>
      </c>
      <c r="D2289" t="s">
        <v>24</v>
      </c>
      <c r="E2289">
        <v>1</v>
      </c>
      <c r="F2289" t="s">
        <v>25</v>
      </c>
      <c r="G2289">
        <v>1</v>
      </c>
      <c r="H2289" t="s">
        <v>26</v>
      </c>
      <c r="J2289" t="e">
        <v>#N/A</v>
      </c>
      <c r="L2289" t="e">
        <v>#N/A</v>
      </c>
      <c r="N2289" t="e">
        <v>#N/A</v>
      </c>
      <c r="P2289" t="e">
        <v>#N/A</v>
      </c>
      <c r="Q2289">
        <v>4</v>
      </c>
      <c r="R2289">
        <v>1</v>
      </c>
      <c r="S2289" t="s">
        <v>28</v>
      </c>
      <c r="T2289">
        <v>1</v>
      </c>
      <c r="U2289" t="s">
        <v>23</v>
      </c>
      <c r="V2289">
        <v>1</v>
      </c>
      <c r="W2289" t="s">
        <v>23</v>
      </c>
      <c r="X2289">
        <v>1</v>
      </c>
      <c r="Y2289" t="s">
        <v>23</v>
      </c>
      <c r="Z2289">
        <v>1</v>
      </c>
      <c r="AA2289" t="s">
        <v>23</v>
      </c>
      <c r="AB2289">
        <v>1</v>
      </c>
      <c r="AC2289" t="s">
        <v>23</v>
      </c>
      <c r="AF2289">
        <v>3</v>
      </c>
      <c r="AG2289" t="s">
        <v>38</v>
      </c>
      <c r="AI2289">
        <v>10</v>
      </c>
      <c r="AJ2289">
        <v>4</v>
      </c>
      <c r="AK2289">
        <v>20</v>
      </c>
      <c r="AL2289">
        <v>10</v>
      </c>
      <c r="AM2289">
        <v>10</v>
      </c>
      <c r="AN2289">
        <v>10</v>
      </c>
      <c r="AO2289">
        <v>10</v>
      </c>
      <c r="AP2289">
        <v>20</v>
      </c>
      <c r="AR2289">
        <v>94</v>
      </c>
      <c r="AS2289" t="s">
        <v>19</v>
      </c>
    </row>
    <row r="2290" spans="1:45" x14ac:dyDescent="0.25">
      <c r="A2290">
        <v>2017</v>
      </c>
      <c r="B2290">
        <v>2</v>
      </c>
      <c r="C2290">
        <v>3</v>
      </c>
      <c r="D2290" t="s">
        <v>24</v>
      </c>
      <c r="E2290">
        <v>1</v>
      </c>
      <c r="F2290" t="s">
        <v>25</v>
      </c>
      <c r="G2290">
        <v>1</v>
      </c>
      <c r="H2290" t="s">
        <v>26</v>
      </c>
      <c r="J2290" t="e">
        <v>#N/A</v>
      </c>
      <c r="L2290" t="e">
        <v>#N/A</v>
      </c>
      <c r="N2290" t="e">
        <v>#N/A</v>
      </c>
      <c r="P2290" t="e">
        <v>#N/A</v>
      </c>
      <c r="Q2290">
        <v>4</v>
      </c>
      <c r="R2290">
        <v>1</v>
      </c>
      <c r="S2290" t="s">
        <v>28</v>
      </c>
      <c r="T2290">
        <v>1</v>
      </c>
      <c r="U2290" t="s">
        <v>23</v>
      </c>
      <c r="V2290">
        <v>1</v>
      </c>
      <c r="W2290" t="s">
        <v>23</v>
      </c>
      <c r="X2290">
        <v>1</v>
      </c>
      <c r="Y2290" t="s">
        <v>23</v>
      </c>
      <c r="Z2290">
        <v>1</v>
      </c>
      <c r="AA2290" t="s">
        <v>23</v>
      </c>
      <c r="AB2290">
        <v>1</v>
      </c>
      <c r="AC2290" t="s">
        <v>23</v>
      </c>
      <c r="AF2290">
        <v>3</v>
      </c>
      <c r="AG2290" t="s">
        <v>38</v>
      </c>
      <c r="AI2290">
        <v>10</v>
      </c>
      <c r="AJ2290">
        <v>4</v>
      </c>
      <c r="AK2290">
        <v>20</v>
      </c>
      <c r="AL2290">
        <v>10</v>
      </c>
      <c r="AM2290">
        <v>10</v>
      </c>
      <c r="AN2290">
        <v>10</v>
      </c>
      <c r="AO2290">
        <v>10</v>
      </c>
      <c r="AP2290">
        <v>20</v>
      </c>
      <c r="AR2290">
        <v>94</v>
      </c>
      <c r="AS2290" t="s">
        <v>19</v>
      </c>
    </row>
    <row r="2291" spans="1:45" x14ac:dyDescent="0.25">
      <c r="A2291">
        <v>2017</v>
      </c>
      <c r="B2291">
        <v>2</v>
      </c>
      <c r="C2291">
        <v>1</v>
      </c>
      <c r="D2291" t="s">
        <v>33</v>
      </c>
      <c r="E2291">
        <v>1</v>
      </c>
      <c r="F2291" t="s">
        <v>25</v>
      </c>
      <c r="G2291">
        <v>1</v>
      </c>
      <c r="H2291" t="s">
        <v>26</v>
      </c>
      <c r="J2291" t="e">
        <v>#N/A</v>
      </c>
      <c r="L2291" t="e">
        <v>#N/A</v>
      </c>
      <c r="N2291" t="e">
        <v>#N/A</v>
      </c>
      <c r="P2291" t="e">
        <v>#N/A</v>
      </c>
      <c r="Q2291">
        <v>4</v>
      </c>
      <c r="R2291">
        <v>1</v>
      </c>
      <c r="S2291" t="s">
        <v>28</v>
      </c>
      <c r="T2291">
        <v>1</v>
      </c>
      <c r="U2291" t="s">
        <v>23</v>
      </c>
      <c r="V2291">
        <v>1</v>
      </c>
      <c r="W2291" t="s">
        <v>23</v>
      </c>
      <c r="X2291">
        <v>1</v>
      </c>
      <c r="Y2291" t="s">
        <v>23</v>
      </c>
      <c r="Z2291">
        <v>1</v>
      </c>
      <c r="AA2291" t="s">
        <v>23</v>
      </c>
      <c r="AB2291">
        <v>1</v>
      </c>
      <c r="AC2291" t="s">
        <v>23</v>
      </c>
      <c r="AF2291">
        <v>3</v>
      </c>
      <c r="AG2291" t="s">
        <v>38</v>
      </c>
      <c r="AI2291">
        <v>10</v>
      </c>
      <c r="AJ2291">
        <v>4</v>
      </c>
      <c r="AK2291">
        <v>20</v>
      </c>
      <c r="AL2291">
        <v>10</v>
      </c>
      <c r="AM2291">
        <v>10</v>
      </c>
      <c r="AN2291">
        <v>10</v>
      </c>
      <c r="AO2291">
        <v>10</v>
      </c>
      <c r="AP2291">
        <v>20</v>
      </c>
      <c r="AR2291">
        <v>94</v>
      </c>
      <c r="AS2291" t="s">
        <v>19</v>
      </c>
    </row>
    <row r="2292" spans="1:45" x14ac:dyDescent="0.25">
      <c r="A2292">
        <v>2017</v>
      </c>
      <c r="B2292">
        <v>2</v>
      </c>
      <c r="C2292">
        <v>1</v>
      </c>
      <c r="D2292" t="s">
        <v>33</v>
      </c>
      <c r="E2292">
        <v>1</v>
      </c>
      <c r="F2292" t="s">
        <v>25</v>
      </c>
      <c r="G2292">
        <v>1</v>
      </c>
      <c r="H2292" t="s">
        <v>26</v>
      </c>
      <c r="J2292" t="e">
        <v>#N/A</v>
      </c>
      <c r="L2292" t="e">
        <v>#N/A</v>
      </c>
      <c r="N2292" t="e">
        <v>#N/A</v>
      </c>
      <c r="P2292" t="e">
        <v>#N/A</v>
      </c>
      <c r="Q2292">
        <v>4</v>
      </c>
      <c r="R2292">
        <v>1</v>
      </c>
      <c r="S2292" t="s">
        <v>28</v>
      </c>
      <c r="T2292">
        <v>1</v>
      </c>
      <c r="U2292" t="s">
        <v>23</v>
      </c>
      <c r="V2292">
        <v>1</v>
      </c>
      <c r="W2292" t="s">
        <v>23</v>
      </c>
      <c r="X2292">
        <v>1</v>
      </c>
      <c r="Y2292" t="s">
        <v>23</v>
      </c>
      <c r="Z2292">
        <v>1</v>
      </c>
      <c r="AA2292" t="s">
        <v>23</v>
      </c>
      <c r="AB2292">
        <v>1</v>
      </c>
      <c r="AC2292" t="s">
        <v>23</v>
      </c>
      <c r="AF2292">
        <v>3</v>
      </c>
      <c r="AG2292" t="s">
        <v>38</v>
      </c>
      <c r="AI2292">
        <v>10</v>
      </c>
      <c r="AJ2292">
        <v>4</v>
      </c>
      <c r="AK2292">
        <v>20</v>
      </c>
      <c r="AL2292">
        <v>10</v>
      </c>
      <c r="AM2292">
        <v>10</v>
      </c>
      <c r="AN2292">
        <v>10</v>
      </c>
      <c r="AO2292">
        <v>10</v>
      </c>
      <c r="AP2292">
        <v>20</v>
      </c>
      <c r="AR2292">
        <v>94</v>
      </c>
      <c r="AS2292" t="s">
        <v>19</v>
      </c>
    </row>
    <row r="2293" spans="1:45" x14ac:dyDescent="0.25">
      <c r="A2293">
        <v>2017</v>
      </c>
      <c r="B2293">
        <v>2</v>
      </c>
      <c r="C2293">
        <v>1</v>
      </c>
      <c r="D2293" t="s">
        <v>33</v>
      </c>
      <c r="E2293">
        <v>1</v>
      </c>
      <c r="F2293" t="s">
        <v>25</v>
      </c>
      <c r="G2293">
        <v>1</v>
      </c>
      <c r="H2293" t="s">
        <v>26</v>
      </c>
      <c r="J2293" t="e">
        <v>#N/A</v>
      </c>
      <c r="L2293" t="e">
        <v>#N/A</v>
      </c>
      <c r="N2293" t="e">
        <v>#N/A</v>
      </c>
      <c r="P2293" t="e">
        <v>#N/A</v>
      </c>
      <c r="Q2293">
        <v>4</v>
      </c>
      <c r="R2293">
        <v>1</v>
      </c>
      <c r="S2293" t="s">
        <v>28</v>
      </c>
      <c r="T2293">
        <v>1</v>
      </c>
      <c r="U2293" t="s">
        <v>23</v>
      </c>
      <c r="V2293">
        <v>1</v>
      </c>
      <c r="W2293" t="s">
        <v>23</v>
      </c>
      <c r="X2293">
        <v>1</v>
      </c>
      <c r="Y2293" t="s">
        <v>23</v>
      </c>
      <c r="Z2293">
        <v>1</v>
      </c>
      <c r="AA2293" t="s">
        <v>23</v>
      </c>
      <c r="AB2293">
        <v>1</v>
      </c>
      <c r="AC2293" t="s">
        <v>23</v>
      </c>
      <c r="AF2293">
        <v>3</v>
      </c>
      <c r="AG2293" t="s">
        <v>38</v>
      </c>
      <c r="AI2293">
        <v>10</v>
      </c>
      <c r="AJ2293">
        <v>4</v>
      </c>
      <c r="AK2293">
        <v>20</v>
      </c>
      <c r="AL2293">
        <v>10</v>
      </c>
      <c r="AM2293">
        <v>10</v>
      </c>
      <c r="AN2293">
        <v>10</v>
      </c>
      <c r="AO2293">
        <v>10</v>
      </c>
      <c r="AP2293">
        <v>20</v>
      </c>
      <c r="AR2293">
        <v>94</v>
      </c>
      <c r="AS2293" t="s">
        <v>19</v>
      </c>
    </row>
    <row r="2294" spans="1:45" x14ac:dyDescent="0.25">
      <c r="A2294">
        <v>2017</v>
      </c>
      <c r="B2294">
        <v>2</v>
      </c>
      <c r="C2294">
        <v>1</v>
      </c>
      <c r="D2294" t="s">
        <v>33</v>
      </c>
      <c r="E2294">
        <v>1</v>
      </c>
      <c r="F2294" t="s">
        <v>25</v>
      </c>
      <c r="G2294">
        <v>1</v>
      </c>
      <c r="H2294" t="s">
        <v>26</v>
      </c>
      <c r="J2294" t="e">
        <v>#N/A</v>
      </c>
      <c r="L2294" t="e">
        <v>#N/A</v>
      </c>
      <c r="N2294" t="e">
        <v>#N/A</v>
      </c>
      <c r="P2294" t="e">
        <v>#N/A</v>
      </c>
      <c r="Q2294">
        <v>4</v>
      </c>
      <c r="R2294">
        <v>1</v>
      </c>
      <c r="S2294" t="s">
        <v>28</v>
      </c>
      <c r="T2294">
        <v>1</v>
      </c>
      <c r="U2294" t="s">
        <v>23</v>
      </c>
      <c r="V2294">
        <v>1</v>
      </c>
      <c r="W2294" t="s">
        <v>23</v>
      </c>
      <c r="X2294">
        <v>1</v>
      </c>
      <c r="Y2294" t="s">
        <v>23</v>
      </c>
      <c r="Z2294">
        <v>1</v>
      </c>
      <c r="AA2294" t="s">
        <v>23</v>
      </c>
      <c r="AB2294">
        <v>1</v>
      </c>
      <c r="AC2294" t="s">
        <v>23</v>
      </c>
      <c r="AF2294">
        <v>3</v>
      </c>
      <c r="AG2294" t="s">
        <v>38</v>
      </c>
      <c r="AI2294">
        <v>10</v>
      </c>
      <c r="AJ2294">
        <v>4</v>
      </c>
      <c r="AK2294">
        <v>20</v>
      </c>
      <c r="AL2294">
        <v>10</v>
      </c>
      <c r="AM2294">
        <v>10</v>
      </c>
      <c r="AN2294">
        <v>10</v>
      </c>
      <c r="AO2294">
        <v>10</v>
      </c>
      <c r="AP2294">
        <v>20</v>
      </c>
      <c r="AR2294">
        <v>94</v>
      </c>
      <c r="AS2294" t="s">
        <v>19</v>
      </c>
    </row>
    <row r="2295" spans="1:45" x14ac:dyDescent="0.25">
      <c r="A2295">
        <v>2017</v>
      </c>
      <c r="B2295">
        <v>2</v>
      </c>
      <c r="C2295">
        <v>1</v>
      </c>
      <c r="D2295" t="s">
        <v>33</v>
      </c>
      <c r="E2295">
        <v>1</v>
      </c>
      <c r="F2295" t="s">
        <v>25</v>
      </c>
      <c r="G2295">
        <v>1</v>
      </c>
      <c r="H2295" t="s">
        <v>26</v>
      </c>
      <c r="J2295" t="e">
        <v>#N/A</v>
      </c>
      <c r="L2295" t="e">
        <v>#N/A</v>
      </c>
      <c r="N2295" t="e">
        <v>#N/A</v>
      </c>
      <c r="P2295" t="e">
        <v>#N/A</v>
      </c>
      <c r="Q2295">
        <v>4</v>
      </c>
      <c r="R2295">
        <v>1</v>
      </c>
      <c r="S2295" t="s">
        <v>28</v>
      </c>
      <c r="T2295">
        <v>1</v>
      </c>
      <c r="U2295" t="s">
        <v>23</v>
      </c>
      <c r="V2295">
        <v>1</v>
      </c>
      <c r="W2295" t="s">
        <v>23</v>
      </c>
      <c r="X2295">
        <v>1</v>
      </c>
      <c r="Y2295" t="s">
        <v>23</v>
      </c>
      <c r="Z2295">
        <v>1</v>
      </c>
      <c r="AA2295" t="s">
        <v>23</v>
      </c>
      <c r="AB2295">
        <v>1</v>
      </c>
      <c r="AC2295" t="s">
        <v>23</v>
      </c>
      <c r="AF2295">
        <v>3</v>
      </c>
      <c r="AG2295" t="s">
        <v>38</v>
      </c>
      <c r="AI2295">
        <v>10</v>
      </c>
      <c r="AJ2295">
        <v>4</v>
      </c>
      <c r="AK2295">
        <v>20</v>
      </c>
      <c r="AL2295">
        <v>10</v>
      </c>
      <c r="AM2295">
        <v>10</v>
      </c>
      <c r="AN2295">
        <v>10</v>
      </c>
      <c r="AO2295">
        <v>10</v>
      </c>
      <c r="AP2295">
        <v>20</v>
      </c>
      <c r="AR2295">
        <v>94</v>
      </c>
      <c r="AS2295" t="s">
        <v>19</v>
      </c>
    </row>
    <row r="2296" spans="1:45" x14ac:dyDescent="0.25">
      <c r="A2296">
        <v>2017</v>
      </c>
      <c r="B2296">
        <v>2</v>
      </c>
      <c r="C2296">
        <v>1</v>
      </c>
      <c r="D2296" t="s">
        <v>33</v>
      </c>
      <c r="E2296">
        <v>1</v>
      </c>
      <c r="F2296" t="s">
        <v>25</v>
      </c>
      <c r="G2296">
        <v>1</v>
      </c>
      <c r="H2296" t="s">
        <v>26</v>
      </c>
      <c r="J2296" t="e">
        <v>#N/A</v>
      </c>
      <c r="L2296" t="e">
        <v>#N/A</v>
      </c>
      <c r="N2296" t="e">
        <v>#N/A</v>
      </c>
      <c r="P2296" t="e">
        <v>#N/A</v>
      </c>
      <c r="Q2296">
        <v>4</v>
      </c>
      <c r="R2296">
        <v>1</v>
      </c>
      <c r="S2296" t="s">
        <v>28</v>
      </c>
      <c r="T2296">
        <v>1</v>
      </c>
      <c r="U2296" t="s">
        <v>23</v>
      </c>
      <c r="V2296">
        <v>1</v>
      </c>
      <c r="W2296" t="s">
        <v>23</v>
      </c>
      <c r="X2296">
        <v>1</v>
      </c>
      <c r="Y2296" t="s">
        <v>23</v>
      </c>
      <c r="Z2296">
        <v>1</v>
      </c>
      <c r="AA2296" t="s">
        <v>23</v>
      </c>
      <c r="AB2296">
        <v>1</v>
      </c>
      <c r="AC2296" t="s">
        <v>23</v>
      </c>
      <c r="AF2296">
        <v>3</v>
      </c>
      <c r="AG2296" t="s">
        <v>38</v>
      </c>
      <c r="AI2296">
        <v>10</v>
      </c>
      <c r="AJ2296">
        <v>4</v>
      </c>
      <c r="AK2296">
        <v>20</v>
      </c>
      <c r="AL2296">
        <v>10</v>
      </c>
      <c r="AM2296">
        <v>10</v>
      </c>
      <c r="AN2296">
        <v>10</v>
      </c>
      <c r="AO2296">
        <v>10</v>
      </c>
      <c r="AP2296">
        <v>20</v>
      </c>
      <c r="AR2296">
        <v>94</v>
      </c>
      <c r="AS2296" t="s">
        <v>19</v>
      </c>
    </row>
    <row r="2297" spans="1:45" x14ac:dyDescent="0.25">
      <c r="A2297">
        <v>2017</v>
      </c>
      <c r="B2297">
        <v>2</v>
      </c>
      <c r="C2297">
        <v>2</v>
      </c>
      <c r="D2297" t="s">
        <v>35</v>
      </c>
      <c r="E2297">
        <v>1</v>
      </c>
      <c r="F2297" t="s">
        <v>25</v>
      </c>
      <c r="G2297">
        <v>1</v>
      </c>
      <c r="H2297" t="s">
        <v>26</v>
      </c>
      <c r="J2297" t="e">
        <v>#N/A</v>
      </c>
      <c r="L2297" t="e">
        <v>#N/A</v>
      </c>
      <c r="N2297" t="e">
        <v>#N/A</v>
      </c>
      <c r="P2297" t="e">
        <v>#N/A</v>
      </c>
      <c r="Q2297">
        <v>4</v>
      </c>
      <c r="R2297">
        <v>1</v>
      </c>
      <c r="S2297" t="s">
        <v>28</v>
      </c>
      <c r="T2297">
        <v>1</v>
      </c>
      <c r="U2297" t="s">
        <v>23</v>
      </c>
      <c r="V2297">
        <v>1</v>
      </c>
      <c r="W2297" t="s">
        <v>23</v>
      </c>
      <c r="X2297">
        <v>1</v>
      </c>
      <c r="Y2297" t="s">
        <v>23</v>
      </c>
      <c r="Z2297">
        <v>1</v>
      </c>
      <c r="AA2297" t="s">
        <v>23</v>
      </c>
      <c r="AB2297">
        <v>1</v>
      </c>
      <c r="AC2297" t="s">
        <v>23</v>
      </c>
      <c r="AF2297">
        <v>3</v>
      </c>
      <c r="AG2297" t="s">
        <v>38</v>
      </c>
      <c r="AI2297">
        <v>10</v>
      </c>
      <c r="AJ2297">
        <v>4</v>
      </c>
      <c r="AK2297">
        <v>20</v>
      </c>
      <c r="AL2297">
        <v>10</v>
      </c>
      <c r="AM2297">
        <v>10</v>
      </c>
      <c r="AN2297">
        <v>10</v>
      </c>
      <c r="AO2297">
        <v>10</v>
      </c>
      <c r="AP2297">
        <v>20</v>
      </c>
      <c r="AR2297">
        <v>94</v>
      </c>
      <c r="AS2297" t="s">
        <v>19</v>
      </c>
    </row>
    <row r="2298" spans="1:45" x14ac:dyDescent="0.25">
      <c r="A2298">
        <v>2017</v>
      </c>
      <c r="B2298">
        <v>2</v>
      </c>
      <c r="C2298">
        <v>2</v>
      </c>
      <c r="D2298" t="s">
        <v>35</v>
      </c>
      <c r="E2298">
        <v>1</v>
      </c>
      <c r="F2298" t="s">
        <v>25</v>
      </c>
      <c r="G2298">
        <v>1</v>
      </c>
      <c r="H2298" t="s">
        <v>26</v>
      </c>
      <c r="J2298" t="e">
        <v>#N/A</v>
      </c>
      <c r="L2298" t="e">
        <v>#N/A</v>
      </c>
      <c r="N2298" t="e">
        <v>#N/A</v>
      </c>
      <c r="P2298" t="e">
        <v>#N/A</v>
      </c>
      <c r="Q2298">
        <v>4</v>
      </c>
      <c r="R2298">
        <v>1</v>
      </c>
      <c r="S2298" t="s">
        <v>28</v>
      </c>
      <c r="T2298">
        <v>1</v>
      </c>
      <c r="U2298" t="s">
        <v>23</v>
      </c>
      <c r="V2298">
        <v>1</v>
      </c>
      <c r="W2298" t="s">
        <v>23</v>
      </c>
      <c r="X2298">
        <v>1</v>
      </c>
      <c r="Y2298" t="s">
        <v>23</v>
      </c>
      <c r="Z2298">
        <v>1</v>
      </c>
      <c r="AA2298" t="s">
        <v>23</v>
      </c>
      <c r="AB2298">
        <v>1</v>
      </c>
      <c r="AC2298" t="s">
        <v>23</v>
      </c>
      <c r="AF2298">
        <v>3</v>
      </c>
      <c r="AG2298" t="s">
        <v>38</v>
      </c>
      <c r="AI2298">
        <v>10</v>
      </c>
      <c r="AJ2298">
        <v>4</v>
      </c>
      <c r="AK2298">
        <v>20</v>
      </c>
      <c r="AL2298">
        <v>10</v>
      </c>
      <c r="AM2298">
        <v>10</v>
      </c>
      <c r="AN2298">
        <v>10</v>
      </c>
      <c r="AO2298">
        <v>10</v>
      </c>
      <c r="AP2298">
        <v>20</v>
      </c>
      <c r="AR2298">
        <v>94</v>
      </c>
      <c r="AS2298" t="s">
        <v>19</v>
      </c>
    </row>
    <row r="2299" spans="1:45" x14ac:dyDescent="0.25">
      <c r="A2299">
        <v>2017</v>
      </c>
      <c r="B2299">
        <v>2</v>
      </c>
      <c r="C2299">
        <v>2</v>
      </c>
      <c r="D2299" t="s">
        <v>35</v>
      </c>
      <c r="E2299">
        <v>1</v>
      </c>
      <c r="F2299" t="s">
        <v>25</v>
      </c>
      <c r="G2299">
        <v>1</v>
      </c>
      <c r="H2299" t="s">
        <v>26</v>
      </c>
      <c r="J2299" t="e">
        <v>#N/A</v>
      </c>
      <c r="L2299" t="e">
        <v>#N/A</v>
      </c>
      <c r="N2299" t="e">
        <v>#N/A</v>
      </c>
      <c r="P2299" t="e">
        <v>#N/A</v>
      </c>
      <c r="Q2299">
        <v>4</v>
      </c>
      <c r="R2299">
        <v>1</v>
      </c>
      <c r="S2299" t="s">
        <v>28</v>
      </c>
      <c r="T2299">
        <v>1</v>
      </c>
      <c r="U2299" t="s">
        <v>23</v>
      </c>
      <c r="V2299">
        <v>1</v>
      </c>
      <c r="W2299" t="s">
        <v>23</v>
      </c>
      <c r="X2299">
        <v>1</v>
      </c>
      <c r="Y2299" t="s">
        <v>23</v>
      </c>
      <c r="Z2299">
        <v>1</v>
      </c>
      <c r="AA2299" t="s">
        <v>23</v>
      </c>
      <c r="AB2299">
        <v>1</v>
      </c>
      <c r="AC2299" t="s">
        <v>23</v>
      </c>
      <c r="AF2299">
        <v>3</v>
      </c>
      <c r="AG2299" t="s">
        <v>38</v>
      </c>
      <c r="AI2299">
        <v>10</v>
      </c>
      <c r="AJ2299">
        <v>4</v>
      </c>
      <c r="AK2299">
        <v>20</v>
      </c>
      <c r="AL2299">
        <v>10</v>
      </c>
      <c r="AM2299">
        <v>10</v>
      </c>
      <c r="AN2299">
        <v>10</v>
      </c>
      <c r="AO2299">
        <v>10</v>
      </c>
      <c r="AP2299">
        <v>20</v>
      </c>
      <c r="AR2299">
        <v>94</v>
      </c>
      <c r="AS2299" t="s">
        <v>19</v>
      </c>
    </row>
    <row r="2300" spans="1:45" x14ac:dyDescent="0.25">
      <c r="A2300">
        <v>2017</v>
      </c>
      <c r="B2300">
        <v>2</v>
      </c>
      <c r="C2300">
        <v>2</v>
      </c>
      <c r="D2300" t="s">
        <v>35</v>
      </c>
      <c r="E2300">
        <v>1</v>
      </c>
      <c r="F2300" t="s">
        <v>25</v>
      </c>
      <c r="G2300">
        <v>1</v>
      </c>
      <c r="H2300" t="s">
        <v>26</v>
      </c>
      <c r="J2300" t="e">
        <v>#N/A</v>
      </c>
      <c r="L2300" t="e">
        <v>#N/A</v>
      </c>
      <c r="N2300" t="e">
        <v>#N/A</v>
      </c>
      <c r="P2300" t="e">
        <v>#N/A</v>
      </c>
      <c r="Q2300">
        <v>4</v>
      </c>
      <c r="R2300">
        <v>1</v>
      </c>
      <c r="S2300" t="s">
        <v>28</v>
      </c>
      <c r="T2300">
        <v>1</v>
      </c>
      <c r="U2300" t="s">
        <v>23</v>
      </c>
      <c r="V2300">
        <v>1</v>
      </c>
      <c r="W2300" t="s">
        <v>23</v>
      </c>
      <c r="X2300">
        <v>1</v>
      </c>
      <c r="Y2300" t="s">
        <v>23</v>
      </c>
      <c r="Z2300">
        <v>1</v>
      </c>
      <c r="AA2300" t="s">
        <v>23</v>
      </c>
      <c r="AB2300">
        <v>1</v>
      </c>
      <c r="AC2300" t="s">
        <v>23</v>
      </c>
      <c r="AF2300">
        <v>3</v>
      </c>
      <c r="AG2300" t="s">
        <v>38</v>
      </c>
      <c r="AI2300">
        <v>10</v>
      </c>
      <c r="AJ2300">
        <v>4</v>
      </c>
      <c r="AK2300">
        <v>20</v>
      </c>
      <c r="AL2300">
        <v>10</v>
      </c>
      <c r="AM2300">
        <v>10</v>
      </c>
      <c r="AN2300">
        <v>10</v>
      </c>
      <c r="AO2300">
        <v>10</v>
      </c>
      <c r="AP2300">
        <v>20</v>
      </c>
      <c r="AR2300">
        <v>94</v>
      </c>
      <c r="AS2300" t="s">
        <v>19</v>
      </c>
    </row>
    <row r="2301" spans="1:45" x14ac:dyDescent="0.25">
      <c r="A2301">
        <v>2017</v>
      </c>
      <c r="B2301">
        <v>2</v>
      </c>
      <c r="C2301">
        <v>2</v>
      </c>
      <c r="D2301" t="s">
        <v>35</v>
      </c>
      <c r="E2301">
        <v>1</v>
      </c>
      <c r="F2301" t="s">
        <v>25</v>
      </c>
      <c r="G2301">
        <v>1</v>
      </c>
      <c r="H2301" t="s">
        <v>26</v>
      </c>
      <c r="J2301" t="e">
        <v>#N/A</v>
      </c>
      <c r="L2301" t="e">
        <v>#N/A</v>
      </c>
      <c r="N2301" t="e">
        <v>#N/A</v>
      </c>
      <c r="P2301" t="e">
        <v>#N/A</v>
      </c>
      <c r="Q2301">
        <v>4</v>
      </c>
      <c r="R2301">
        <v>1</v>
      </c>
      <c r="S2301" t="s">
        <v>28</v>
      </c>
      <c r="T2301">
        <v>1</v>
      </c>
      <c r="U2301" t="s">
        <v>23</v>
      </c>
      <c r="V2301">
        <v>1</v>
      </c>
      <c r="W2301" t="s">
        <v>23</v>
      </c>
      <c r="X2301">
        <v>1</v>
      </c>
      <c r="Y2301" t="s">
        <v>23</v>
      </c>
      <c r="Z2301">
        <v>1</v>
      </c>
      <c r="AA2301" t="s">
        <v>23</v>
      </c>
      <c r="AB2301">
        <v>1</v>
      </c>
      <c r="AC2301" t="s">
        <v>23</v>
      </c>
      <c r="AF2301">
        <v>3</v>
      </c>
      <c r="AG2301" t="s">
        <v>38</v>
      </c>
      <c r="AI2301">
        <v>10</v>
      </c>
      <c r="AJ2301">
        <v>4</v>
      </c>
      <c r="AK2301">
        <v>20</v>
      </c>
      <c r="AL2301">
        <v>10</v>
      </c>
      <c r="AM2301">
        <v>10</v>
      </c>
      <c r="AN2301">
        <v>10</v>
      </c>
      <c r="AO2301">
        <v>10</v>
      </c>
      <c r="AP2301">
        <v>20</v>
      </c>
      <c r="AR2301">
        <v>94</v>
      </c>
      <c r="AS2301" t="s">
        <v>19</v>
      </c>
    </row>
    <row r="2302" spans="1:45" x14ac:dyDescent="0.25">
      <c r="A2302">
        <v>2017</v>
      </c>
      <c r="B2302">
        <v>2</v>
      </c>
      <c r="C2302">
        <v>2</v>
      </c>
      <c r="D2302" t="s">
        <v>35</v>
      </c>
      <c r="E2302">
        <v>1</v>
      </c>
      <c r="F2302" t="s">
        <v>25</v>
      </c>
      <c r="G2302">
        <v>1</v>
      </c>
      <c r="H2302" t="s">
        <v>26</v>
      </c>
      <c r="J2302" t="e">
        <v>#N/A</v>
      </c>
      <c r="L2302" t="e">
        <v>#N/A</v>
      </c>
      <c r="N2302" t="e">
        <v>#N/A</v>
      </c>
      <c r="P2302" t="e">
        <v>#N/A</v>
      </c>
      <c r="Q2302">
        <v>4</v>
      </c>
      <c r="R2302">
        <v>1</v>
      </c>
      <c r="S2302" t="s">
        <v>28</v>
      </c>
      <c r="T2302">
        <v>1</v>
      </c>
      <c r="U2302" t="s">
        <v>23</v>
      </c>
      <c r="V2302">
        <v>1</v>
      </c>
      <c r="W2302" t="s">
        <v>23</v>
      </c>
      <c r="X2302">
        <v>1</v>
      </c>
      <c r="Y2302" t="s">
        <v>23</v>
      </c>
      <c r="Z2302">
        <v>1</v>
      </c>
      <c r="AA2302" t="s">
        <v>23</v>
      </c>
      <c r="AB2302">
        <v>1</v>
      </c>
      <c r="AC2302" t="s">
        <v>23</v>
      </c>
      <c r="AF2302">
        <v>3</v>
      </c>
      <c r="AG2302" t="s">
        <v>38</v>
      </c>
      <c r="AI2302">
        <v>10</v>
      </c>
      <c r="AJ2302">
        <v>4</v>
      </c>
      <c r="AK2302">
        <v>20</v>
      </c>
      <c r="AL2302">
        <v>10</v>
      </c>
      <c r="AM2302">
        <v>10</v>
      </c>
      <c r="AN2302">
        <v>10</v>
      </c>
      <c r="AO2302">
        <v>10</v>
      </c>
      <c r="AP2302">
        <v>20</v>
      </c>
      <c r="AR2302">
        <v>94</v>
      </c>
      <c r="AS2302" t="s">
        <v>19</v>
      </c>
    </row>
    <row r="2303" spans="1:45" x14ac:dyDescent="0.25">
      <c r="A2303">
        <v>2017</v>
      </c>
      <c r="B2303">
        <v>2</v>
      </c>
      <c r="C2303">
        <v>2</v>
      </c>
      <c r="D2303" t="s">
        <v>35</v>
      </c>
      <c r="E2303">
        <v>1</v>
      </c>
      <c r="F2303" t="s">
        <v>25</v>
      </c>
      <c r="G2303">
        <v>1</v>
      </c>
      <c r="H2303" t="s">
        <v>26</v>
      </c>
      <c r="J2303" t="e">
        <v>#N/A</v>
      </c>
      <c r="L2303" t="e">
        <v>#N/A</v>
      </c>
      <c r="N2303" t="e">
        <v>#N/A</v>
      </c>
      <c r="P2303" t="e">
        <v>#N/A</v>
      </c>
      <c r="Q2303">
        <v>4</v>
      </c>
      <c r="R2303">
        <v>1</v>
      </c>
      <c r="S2303" t="s">
        <v>28</v>
      </c>
      <c r="T2303">
        <v>1</v>
      </c>
      <c r="U2303" t="s">
        <v>23</v>
      </c>
      <c r="V2303">
        <v>1</v>
      </c>
      <c r="W2303" t="s">
        <v>23</v>
      </c>
      <c r="X2303">
        <v>1</v>
      </c>
      <c r="Y2303" t="s">
        <v>23</v>
      </c>
      <c r="Z2303">
        <v>1</v>
      </c>
      <c r="AA2303" t="s">
        <v>23</v>
      </c>
      <c r="AB2303">
        <v>1</v>
      </c>
      <c r="AC2303" t="s">
        <v>23</v>
      </c>
      <c r="AF2303">
        <v>3</v>
      </c>
      <c r="AG2303" t="s">
        <v>38</v>
      </c>
      <c r="AI2303">
        <v>10</v>
      </c>
      <c r="AJ2303">
        <v>4</v>
      </c>
      <c r="AK2303">
        <v>20</v>
      </c>
      <c r="AL2303">
        <v>10</v>
      </c>
      <c r="AM2303">
        <v>10</v>
      </c>
      <c r="AN2303">
        <v>10</v>
      </c>
      <c r="AO2303">
        <v>10</v>
      </c>
      <c r="AP2303">
        <v>20</v>
      </c>
      <c r="AR2303">
        <v>94</v>
      </c>
      <c r="AS2303" t="s">
        <v>19</v>
      </c>
    </row>
    <row r="2304" spans="1:45" x14ac:dyDescent="0.25">
      <c r="A2304">
        <v>2017</v>
      </c>
      <c r="B2304">
        <v>2</v>
      </c>
      <c r="C2304">
        <v>2</v>
      </c>
      <c r="D2304" t="s">
        <v>35</v>
      </c>
      <c r="E2304">
        <v>1</v>
      </c>
      <c r="F2304" t="s">
        <v>25</v>
      </c>
      <c r="G2304">
        <v>1</v>
      </c>
      <c r="H2304" t="s">
        <v>26</v>
      </c>
      <c r="J2304" t="e">
        <v>#N/A</v>
      </c>
      <c r="L2304" t="e">
        <v>#N/A</v>
      </c>
      <c r="N2304" t="e">
        <v>#N/A</v>
      </c>
      <c r="P2304" t="e">
        <v>#N/A</v>
      </c>
      <c r="Q2304">
        <v>4</v>
      </c>
      <c r="R2304">
        <v>1</v>
      </c>
      <c r="S2304" t="s">
        <v>28</v>
      </c>
      <c r="T2304">
        <v>1</v>
      </c>
      <c r="U2304" t="s">
        <v>23</v>
      </c>
      <c r="V2304">
        <v>1</v>
      </c>
      <c r="W2304" t="s">
        <v>23</v>
      </c>
      <c r="X2304">
        <v>1</v>
      </c>
      <c r="Y2304" t="s">
        <v>23</v>
      </c>
      <c r="Z2304">
        <v>1</v>
      </c>
      <c r="AA2304" t="s">
        <v>23</v>
      </c>
      <c r="AB2304">
        <v>1</v>
      </c>
      <c r="AC2304" t="s">
        <v>23</v>
      </c>
      <c r="AF2304">
        <v>3</v>
      </c>
      <c r="AG2304" t="s">
        <v>38</v>
      </c>
      <c r="AI2304">
        <v>10</v>
      </c>
      <c r="AJ2304">
        <v>4</v>
      </c>
      <c r="AK2304">
        <v>20</v>
      </c>
      <c r="AL2304">
        <v>10</v>
      </c>
      <c r="AM2304">
        <v>10</v>
      </c>
      <c r="AN2304">
        <v>10</v>
      </c>
      <c r="AO2304">
        <v>10</v>
      </c>
      <c r="AP2304">
        <v>20</v>
      </c>
      <c r="AR2304">
        <v>94</v>
      </c>
      <c r="AS2304" t="s">
        <v>19</v>
      </c>
    </row>
    <row r="2305" spans="1:45" x14ac:dyDescent="0.25">
      <c r="A2305">
        <v>2017</v>
      </c>
      <c r="B2305">
        <v>2</v>
      </c>
      <c r="C2305">
        <v>2</v>
      </c>
      <c r="D2305" t="s">
        <v>35</v>
      </c>
      <c r="E2305">
        <v>1</v>
      </c>
      <c r="F2305" t="s">
        <v>25</v>
      </c>
      <c r="G2305">
        <v>1</v>
      </c>
      <c r="H2305" t="s">
        <v>26</v>
      </c>
      <c r="I2305">
        <v>2</v>
      </c>
      <c r="J2305" t="s">
        <v>27</v>
      </c>
      <c r="L2305" t="e">
        <v>#N/A</v>
      </c>
      <c r="N2305" t="e">
        <v>#N/A</v>
      </c>
      <c r="P2305" t="e">
        <v>#N/A</v>
      </c>
      <c r="Q2305">
        <v>8</v>
      </c>
      <c r="R2305">
        <v>1</v>
      </c>
      <c r="S2305" t="s">
        <v>28</v>
      </c>
      <c r="T2305">
        <v>1</v>
      </c>
      <c r="U2305" t="s">
        <v>23</v>
      </c>
      <c r="V2305">
        <v>1</v>
      </c>
      <c r="W2305" t="s">
        <v>23</v>
      </c>
      <c r="X2305">
        <v>1</v>
      </c>
      <c r="Y2305" t="s">
        <v>23</v>
      </c>
      <c r="Z2305">
        <v>1</v>
      </c>
      <c r="AA2305" t="s">
        <v>23</v>
      </c>
      <c r="AB2305">
        <v>2</v>
      </c>
      <c r="AC2305" t="s">
        <v>46</v>
      </c>
      <c r="AF2305">
        <v>3</v>
      </c>
      <c r="AG2305" t="s">
        <v>38</v>
      </c>
      <c r="AI2305">
        <v>10</v>
      </c>
      <c r="AJ2305">
        <v>8</v>
      </c>
      <c r="AK2305">
        <v>20</v>
      </c>
      <c r="AL2305">
        <v>10</v>
      </c>
      <c r="AM2305">
        <v>10</v>
      </c>
      <c r="AN2305">
        <v>10</v>
      </c>
      <c r="AO2305">
        <v>10</v>
      </c>
      <c r="AP2305">
        <v>0</v>
      </c>
      <c r="AR2305">
        <v>78</v>
      </c>
      <c r="AS2305" t="s">
        <v>19</v>
      </c>
    </row>
    <row r="2306" spans="1:45" x14ac:dyDescent="0.25">
      <c r="A2306">
        <v>2017</v>
      </c>
      <c r="B2306">
        <v>2</v>
      </c>
      <c r="C2306">
        <v>2</v>
      </c>
      <c r="D2306" t="s">
        <v>35</v>
      </c>
      <c r="E2306">
        <v>1</v>
      </c>
      <c r="F2306" t="s">
        <v>25</v>
      </c>
      <c r="G2306">
        <v>1</v>
      </c>
      <c r="H2306" t="s">
        <v>26</v>
      </c>
      <c r="J2306" t="e">
        <v>#N/A</v>
      </c>
      <c r="L2306" t="e">
        <v>#N/A</v>
      </c>
      <c r="N2306" t="e">
        <v>#N/A</v>
      </c>
      <c r="P2306" t="e">
        <v>#N/A</v>
      </c>
      <c r="Q2306">
        <v>4</v>
      </c>
      <c r="R2306">
        <v>1</v>
      </c>
      <c r="S2306" t="s">
        <v>28</v>
      </c>
      <c r="T2306">
        <v>1</v>
      </c>
      <c r="U2306" t="s">
        <v>23</v>
      </c>
      <c r="V2306">
        <v>1</v>
      </c>
      <c r="W2306" t="s">
        <v>23</v>
      </c>
      <c r="X2306">
        <v>1</v>
      </c>
      <c r="Y2306" t="s">
        <v>23</v>
      </c>
      <c r="Z2306">
        <v>1</v>
      </c>
      <c r="AA2306" t="s">
        <v>23</v>
      </c>
      <c r="AB2306">
        <v>1</v>
      </c>
      <c r="AC2306" t="s">
        <v>23</v>
      </c>
      <c r="AF2306">
        <v>3</v>
      </c>
      <c r="AG2306" t="s">
        <v>38</v>
      </c>
      <c r="AI2306">
        <v>10</v>
      </c>
      <c r="AJ2306">
        <v>4</v>
      </c>
      <c r="AK2306">
        <v>20</v>
      </c>
      <c r="AL2306">
        <v>10</v>
      </c>
      <c r="AM2306">
        <v>10</v>
      </c>
      <c r="AN2306">
        <v>10</v>
      </c>
      <c r="AO2306">
        <v>10</v>
      </c>
      <c r="AP2306">
        <v>20</v>
      </c>
      <c r="AR2306">
        <v>94</v>
      </c>
      <c r="AS2306" t="s">
        <v>19</v>
      </c>
    </row>
    <row r="2307" spans="1:45" x14ac:dyDescent="0.25">
      <c r="A2307">
        <v>2017</v>
      </c>
      <c r="B2307">
        <v>2</v>
      </c>
      <c r="C2307">
        <v>2</v>
      </c>
      <c r="D2307" t="s">
        <v>35</v>
      </c>
      <c r="E2307">
        <v>2</v>
      </c>
      <c r="F2307" t="s">
        <v>34</v>
      </c>
      <c r="G2307">
        <v>1</v>
      </c>
      <c r="H2307" t="s">
        <v>26</v>
      </c>
      <c r="I2307">
        <v>2</v>
      </c>
      <c r="J2307" t="s">
        <v>27</v>
      </c>
      <c r="L2307" t="e">
        <v>#N/A</v>
      </c>
      <c r="N2307" t="e">
        <v>#N/A</v>
      </c>
      <c r="P2307" t="e">
        <v>#N/A</v>
      </c>
      <c r="Q2307">
        <v>8</v>
      </c>
      <c r="R2307">
        <v>1</v>
      </c>
      <c r="S2307" t="s">
        <v>28</v>
      </c>
      <c r="T2307">
        <v>1</v>
      </c>
      <c r="U2307" t="s">
        <v>23</v>
      </c>
      <c r="V2307">
        <v>1</v>
      </c>
      <c r="W2307" t="s">
        <v>23</v>
      </c>
      <c r="X2307">
        <v>1</v>
      </c>
      <c r="Y2307" t="s">
        <v>23</v>
      </c>
      <c r="Z2307">
        <v>1</v>
      </c>
      <c r="AA2307" t="s">
        <v>23</v>
      </c>
      <c r="AB2307">
        <v>1</v>
      </c>
      <c r="AC2307" t="s">
        <v>23</v>
      </c>
      <c r="AF2307">
        <v>5</v>
      </c>
      <c r="AG2307" t="s">
        <v>43</v>
      </c>
      <c r="AI2307">
        <v>8</v>
      </c>
      <c r="AJ2307">
        <v>8</v>
      </c>
      <c r="AK2307">
        <v>20</v>
      </c>
      <c r="AL2307">
        <v>10</v>
      </c>
      <c r="AM2307">
        <v>10</v>
      </c>
      <c r="AN2307">
        <v>10</v>
      </c>
      <c r="AO2307">
        <v>10</v>
      </c>
      <c r="AP2307">
        <v>20</v>
      </c>
      <c r="AR2307">
        <v>96</v>
      </c>
      <c r="AS2307" t="s">
        <v>18</v>
      </c>
    </row>
    <row r="2308" spans="1:45" x14ac:dyDescent="0.25">
      <c r="A2308">
        <v>2017</v>
      </c>
      <c r="B2308">
        <v>2</v>
      </c>
      <c r="C2308">
        <v>2</v>
      </c>
      <c r="D2308" t="s">
        <v>35</v>
      </c>
      <c r="E2308">
        <v>1</v>
      </c>
      <c r="F2308" t="s">
        <v>25</v>
      </c>
      <c r="G2308">
        <v>1</v>
      </c>
      <c r="H2308" t="s">
        <v>26</v>
      </c>
      <c r="I2308">
        <v>2</v>
      </c>
      <c r="J2308" t="s">
        <v>27</v>
      </c>
      <c r="K2308">
        <v>3</v>
      </c>
      <c r="L2308" t="s">
        <v>30</v>
      </c>
      <c r="N2308" t="e">
        <v>#N/A</v>
      </c>
      <c r="P2308" t="e">
        <v>#N/A</v>
      </c>
      <c r="Q2308">
        <v>12</v>
      </c>
      <c r="R2308">
        <v>1</v>
      </c>
      <c r="S2308" t="s">
        <v>28</v>
      </c>
      <c r="T2308">
        <v>1</v>
      </c>
      <c r="U2308" t="s">
        <v>23</v>
      </c>
      <c r="V2308">
        <v>1</v>
      </c>
      <c r="W2308" t="s">
        <v>23</v>
      </c>
      <c r="X2308">
        <v>1</v>
      </c>
      <c r="Y2308" t="s">
        <v>23</v>
      </c>
      <c r="Z2308">
        <v>1</v>
      </c>
      <c r="AA2308" t="s">
        <v>23</v>
      </c>
      <c r="AB2308">
        <v>1</v>
      </c>
      <c r="AC2308" t="s">
        <v>23</v>
      </c>
      <c r="AF2308">
        <v>5</v>
      </c>
      <c r="AG2308" t="s">
        <v>43</v>
      </c>
      <c r="AI2308">
        <v>10</v>
      </c>
      <c r="AJ2308">
        <v>12</v>
      </c>
      <c r="AK2308">
        <v>20</v>
      </c>
      <c r="AL2308">
        <v>10</v>
      </c>
      <c r="AM2308">
        <v>10</v>
      </c>
      <c r="AN2308">
        <v>10</v>
      </c>
      <c r="AO2308">
        <v>10</v>
      </c>
      <c r="AP2308">
        <v>20</v>
      </c>
      <c r="AR2308">
        <v>102</v>
      </c>
      <c r="AS2308" t="s">
        <v>18</v>
      </c>
    </row>
    <row r="2309" spans="1:45" x14ac:dyDescent="0.25">
      <c r="A2309">
        <v>2017</v>
      </c>
      <c r="B2309">
        <v>2</v>
      </c>
      <c r="C2309">
        <v>2</v>
      </c>
      <c r="D2309" t="s">
        <v>35</v>
      </c>
      <c r="E2309">
        <v>1</v>
      </c>
      <c r="F2309" t="s">
        <v>25</v>
      </c>
      <c r="G2309">
        <v>1</v>
      </c>
      <c r="H2309" t="s">
        <v>26</v>
      </c>
      <c r="I2309">
        <v>2</v>
      </c>
      <c r="J2309" t="s">
        <v>27</v>
      </c>
      <c r="L2309" t="e">
        <v>#N/A</v>
      </c>
      <c r="N2309" t="e">
        <v>#N/A</v>
      </c>
      <c r="P2309" t="e">
        <v>#N/A</v>
      </c>
      <c r="Q2309">
        <v>8</v>
      </c>
      <c r="R2309">
        <v>1</v>
      </c>
      <c r="S2309" t="s">
        <v>28</v>
      </c>
      <c r="T2309">
        <v>1</v>
      </c>
      <c r="U2309" t="s">
        <v>23</v>
      </c>
      <c r="V2309">
        <v>1</v>
      </c>
      <c r="W2309" t="s">
        <v>23</v>
      </c>
      <c r="X2309">
        <v>1</v>
      </c>
      <c r="Y2309" t="s">
        <v>23</v>
      </c>
      <c r="Z2309">
        <v>1</v>
      </c>
      <c r="AA2309" t="s">
        <v>23</v>
      </c>
      <c r="AB2309">
        <v>1</v>
      </c>
      <c r="AC2309" t="s">
        <v>23</v>
      </c>
      <c r="AF2309">
        <v>5</v>
      </c>
      <c r="AG2309" t="s">
        <v>43</v>
      </c>
      <c r="AI2309">
        <v>10</v>
      </c>
      <c r="AJ2309">
        <v>8</v>
      </c>
      <c r="AK2309">
        <v>20</v>
      </c>
      <c r="AL2309">
        <v>10</v>
      </c>
      <c r="AM2309">
        <v>10</v>
      </c>
      <c r="AN2309">
        <v>10</v>
      </c>
      <c r="AO2309">
        <v>10</v>
      </c>
      <c r="AP2309">
        <v>20</v>
      </c>
      <c r="AR2309">
        <v>98</v>
      </c>
      <c r="AS2309" t="s">
        <v>18</v>
      </c>
    </row>
    <row r="2310" spans="1:45" x14ac:dyDescent="0.25">
      <c r="A2310">
        <v>2017</v>
      </c>
      <c r="B2310">
        <v>2</v>
      </c>
      <c r="C2310">
        <v>2</v>
      </c>
      <c r="D2310" t="s">
        <v>35</v>
      </c>
      <c r="E2310">
        <v>1</v>
      </c>
      <c r="F2310" t="s">
        <v>25</v>
      </c>
      <c r="G2310">
        <v>1</v>
      </c>
      <c r="H2310" t="s">
        <v>26</v>
      </c>
      <c r="J2310" t="e">
        <v>#N/A</v>
      </c>
      <c r="L2310" t="e">
        <v>#N/A</v>
      </c>
      <c r="N2310" t="e">
        <v>#N/A</v>
      </c>
      <c r="P2310" t="e">
        <v>#N/A</v>
      </c>
      <c r="Q2310">
        <v>4</v>
      </c>
      <c r="R2310">
        <v>1</v>
      </c>
      <c r="S2310" t="s">
        <v>28</v>
      </c>
      <c r="T2310">
        <v>1</v>
      </c>
      <c r="U2310" t="s">
        <v>23</v>
      </c>
      <c r="V2310">
        <v>1</v>
      </c>
      <c r="W2310" t="s">
        <v>23</v>
      </c>
      <c r="X2310">
        <v>1</v>
      </c>
      <c r="Y2310" t="s">
        <v>23</v>
      </c>
      <c r="Z2310">
        <v>1</v>
      </c>
      <c r="AA2310" t="s">
        <v>23</v>
      </c>
      <c r="AB2310">
        <v>1</v>
      </c>
      <c r="AC2310" t="s">
        <v>23</v>
      </c>
      <c r="AF2310">
        <v>5</v>
      </c>
      <c r="AG2310" t="s">
        <v>43</v>
      </c>
      <c r="AI2310">
        <v>10</v>
      </c>
      <c r="AJ2310">
        <v>4</v>
      </c>
      <c r="AK2310">
        <v>20</v>
      </c>
      <c r="AL2310">
        <v>10</v>
      </c>
      <c r="AM2310">
        <v>10</v>
      </c>
      <c r="AN2310">
        <v>10</v>
      </c>
      <c r="AO2310">
        <v>10</v>
      </c>
      <c r="AP2310">
        <v>20</v>
      </c>
      <c r="AR2310">
        <v>94</v>
      </c>
      <c r="AS2310" t="s">
        <v>19</v>
      </c>
    </row>
    <row r="2311" spans="1:45" x14ac:dyDescent="0.25">
      <c r="A2311">
        <v>2017</v>
      </c>
      <c r="B2311">
        <v>2</v>
      </c>
      <c r="C2311">
        <v>2</v>
      </c>
      <c r="D2311" t="s">
        <v>35</v>
      </c>
      <c r="E2311">
        <v>2</v>
      </c>
      <c r="F2311" t="s">
        <v>34</v>
      </c>
      <c r="G2311">
        <v>1</v>
      </c>
      <c r="H2311" t="s">
        <v>26</v>
      </c>
      <c r="I2311">
        <v>2</v>
      </c>
      <c r="J2311" t="s">
        <v>27</v>
      </c>
      <c r="K2311">
        <v>3</v>
      </c>
      <c r="L2311" t="s">
        <v>30</v>
      </c>
      <c r="N2311" t="e">
        <v>#N/A</v>
      </c>
      <c r="P2311" t="e">
        <v>#N/A</v>
      </c>
      <c r="Q2311">
        <v>12</v>
      </c>
      <c r="R2311">
        <v>1</v>
      </c>
      <c r="S2311" t="s">
        <v>28</v>
      </c>
      <c r="T2311">
        <v>1</v>
      </c>
      <c r="U2311" t="s">
        <v>23</v>
      </c>
      <c r="V2311">
        <v>1</v>
      </c>
      <c r="W2311" t="s">
        <v>23</v>
      </c>
      <c r="X2311">
        <v>1</v>
      </c>
      <c r="Y2311" t="s">
        <v>23</v>
      </c>
      <c r="Z2311">
        <v>1</v>
      </c>
      <c r="AA2311" t="s">
        <v>23</v>
      </c>
      <c r="AB2311">
        <v>1</v>
      </c>
      <c r="AC2311" t="s">
        <v>23</v>
      </c>
      <c r="AF2311">
        <v>5</v>
      </c>
      <c r="AG2311" t="s">
        <v>43</v>
      </c>
      <c r="AI2311">
        <v>8</v>
      </c>
      <c r="AJ2311">
        <v>12</v>
      </c>
      <c r="AK2311">
        <v>20</v>
      </c>
      <c r="AL2311">
        <v>10</v>
      </c>
      <c r="AM2311">
        <v>10</v>
      </c>
      <c r="AN2311">
        <v>10</v>
      </c>
      <c r="AO2311">
        <v>10</v>
      </c>
      <c r="AP2311">
        <v>20</v>
      </c>
      <c r="AR2311">
        <v>100</v>
      </c>
      <c r="AS2311" t="s">
        <v>18</v>
      </c>
    </row>
    <row r="2312" spans="1:45" x14ac:dyDescent="0.25">
      <c r="A2312">
        <v>2017</v>
      </c>
      <c r="B2312">
        <v>2</v>
      </c>
      <c r="C2312">
        <v>2</v>
      </c>
      <c r="D2312" t="s">
        <v>35</v>
      </c>
      <c r="E2312">
        <v>2</v>
      </c>
      <c r="F2312" t="s">
        <v>34</v>
      </c>
      <c r="G2312">
        <v>1</v>
      </c>
      <c r="H2312" t="s">
        <v>26</v>
      </c>
      <c r="J2312" t="e">
        <v>#N/A</v>
      </c>
      <c r="L2312" t="e">
        <v>#N/A</v>
      </c>
      <c r="N2312" t="e">
        <v>#N/A</v>
      </c>
      <c r="P2312" t="e">
        <v>#N/A</v>
      </c>
      <c r="Q2312">
        <v>4</v>
      </c>
      <c r="R2312">
        <v>1</v>
      </c>
      <c r="S2312" t="s">
        <v>28</v>
      </c>
      <c r="T2312">
        <v>1</v>
      </c>
      <c r="U2312" t="s">
        <v>23</v>
      </c>
      <c r="V2312">
        <v>1</v>
      </c>
      <c r="W2312" t="s">
        <v>23</v>
      </c>
      <c r="X2312">
        <v>1</v>
      </c>
      <c r="Y2312" t="s">
        <v>23</v>
      </c>
      <c r="Z2312">
        <v>1</v>
      </c>
      <c r="AA2312" t="s">
        <v>23</v>
      </c>
      <c r="AB2312">
        <v>1</v>
      </c>
      <c r="AC2312" t="s">
        <v>23</v>
      </c>
      <c r="AF2312">
        <v>5</v>
      </c>
      <c r="AG2312" t="s">
        <v>43</v>
      </c>
      <c r="AI2312">
        <v>8</v>
      </c>
      <c r="AJ2312">
        <v>4</v>
      </c>
      <c r="AK2312">
        <v>20</v>
      </c>
      <c r="AL2312">
        <v>10</v>
      </c>
      <c r="AM2312">
        <v>10</v>
      </c>
      <c r="AN2312">
        <v>10</v>
      </c>
      <c r="AO2312">
        <v>10</v>
      </c>
      <c r="AP2312">
        <v>20</v>
      </c>
      <c r="AR2312">
        <v>92</v>
      </c>
      <c r="AS2312" t="s">
        <v>19</v>
      </c>
    </row>
    <row r="2313" spans="1:45" x14ac:dyDescent="0.25">
      <c r="A2313">
        <v>2017</v>
      </c>
      <c r="B2313">
        <v>2</v>
      </c>
      <c r="C2313">
        <v>2</v>
      </c>
      <c r="D2313" t="s">
        <v>35</v>
      </c>
      <c r="E2313">
        <v>1</v>
      </c>
      <c r="F2313" t="s">
        <v>25</v>
      </c>
      <c r="G2313">
        <v>1</v>
      </c>
      <c r="H2313" t="s">
        <v>26</v>
      </c>
      <c r="I2313">
        <v>2</v>
      </c>
      <c r="J2313" t="s">
        <v>27</v>
      </c>
      <c r="K2313">
        <v>3</v>
      </c>
      <c r="L2313" t="s">
        <v>30</v>
      </c>
      <c r="M2313">
        <v>4</v>
      </c>
      <c r="N2313" t="s">
        <v>31</v>
      </c>
      <c r="P2313" t="e">
        <v>#N/A</v>
      </c>
      <c r="Q2313">
        <v>16</v>
      </c>
      <c r="R2313">
        <v>1</v>
      </c>
      <c r="S2313" t="s">
        <v>28</v>
      </c>
      <c r="T2313">
        <v>1</v>
      </c>
      <c r="U2313" t="s">
        <v>23</v>
      </c>
      <c r="V2313">
        <v>1</v>
      </c>
      <c r="W2313" t="s">
        <v>23</v>
      </c>
      <c r="X2313">
        <v>1</v>
      </c>
      <c r="Y2313" t="s">
        <v>23</v>
      </c>
      <c r="Z2313">
        <v>1</v>
      </c>
      <c r="AA2313" t="s">
        <v>23</v>
      </c>
      <c r="AB2313">
        <v>1</v>
      </c>
      <c r="AC2313" t="s">
        <v>23</v>
      </c>
      <c r="AF2313">
        <v>5</v>
      </c>
      <c r="AG2313" t="s">
        <v>43</v>
      </c>
      <c r="AI2313">
        <v>10</v>
      </c>
      <c r="AJ2313">
        <v>16</v>
      </c>
      <c r="AK2313">
        <v>20</v>
      </c>
      <c r="AL2313">
        <v>10</v>
      </c>
      <c r="AM2313">
        <v>10</v>
      </c>
      <c r="AN2313">
        <v>10</v>
      </c>
      <c r="AO2313">
        <v>10</v>
      </c>
      <c r="AP2313">
        <v>20</v>
      </c>
      <c r="AR2313">
        <v>106</v>
      </c>
      <c r="AS2313" t="s">
        <v>18</v>
      </c>
    </row>
    <row r="2314" spans="1:45" x14ac:dyDescent="0.25">
      <c r="A2314">
        <v>2017</v>
      </c>
      <c r="B2314">
        <v>2</v>
      </c>
      <c r="C2314">
        <v>2</v>
      </c>
      <c r="D2314" t="s">
        <v>35</v>
      </c>
      <c r="E2314">
        <v>2</v>
      </c>
      <c r="F2314" t="s">
        <v>34</v>
      </c>
      <c r="G2314">
        <v>1</v>
      </c>
      <c r="H2314" t="s">
        <v>26</v>
      </c>
      <c r="J2314" t="e">
        <v>#N/A</v>
      </c>
      <c r="L2314" t="e">
        <v>#N/A</v>
      </c>
      <c r="N2314" t="e">
        <v>#N/A</v>
      </c>
      <c r="P2314" t="e">
        <v>#N/A</v>
      </c>
      <c r="Q2314">
        <v>4</v>
      </c>
      <c r="R2314">
        <v>1</v>
      </c>
      <c r="S2314" t="s">
        <v>28</v>
      </c>
      <c r="T2314">
        <v>1</v>
      </c>
      <c r="U2314" t="s">
        <v>23</v>
      </c>
      <c r="V2314">
        <v>1</v>
      </c>
      <c r="W2314" t="s">
        <v>23</v>
      </c>
      <c r="X2314">
        <v>1</v>
      </c>
      <c r="Y2314" t="s">
        <v>23</v>
      </c>
      <c r="Z2314">
        <v>1</v>
      </c>
      <c r="AA2314" t="s">
        <v>23</v>
      </c>
      <c r="AB2314">
        <v>1</v>
      </c>
      <c r="AC2314" t="s">
        <v>23</v>
      </c>
      <c r="AF2314">
        <v>5</v>
      </c>
      <c r="AG2314" t="s">
        <v>43</v>
      </c>
      <c r="AI2314">
        <v>8</v>
      </c>
      <c r="AJ2314">
        <v>4</v>
      </c>
      <c r="AK2314">
        <v>20</v>
      </c>
      <c r="AL2314">
        <v>10</v>
      </c>
      <c r="AM2314">
        <v>10</v>
      </c>
      <c r="AN2314">
        <v>10</v>
      </c>
      <c r="AO2314">
        <v>10</v>
      </c>
      <c r="AP2314">
        <v>20</v>
      </c>
      <c r="AR2314">
        <v>92</v>
      </c>
      <c r="AS2314" t="s">
        <v>19</v>
      </c>
    </row>
    <row r="2315" spans="1:45" x14ac:dyDescent="0.25">
      <c r="A2315">
        <v>2017</v>
      </c>
      <c r="B2315">
        <v>2</v>
      </c>
      <c r="C2315">
        <v>2</v>
      </c>
      <c r="D2315" t="s">
        <v>35</v>
      </c>
      <c r="E2315">
        <v>1</v>
      </c>
      <c r="F2315" t="s">
        <v>25</v>
      </c>
      <c r="G2315">
        <v>1</v>
      </c>
      <c r="H2315" t="s">
        <v>26</v>
      </c>
      <c r="I2315">
        <v>2</v>
      </c>
      <c r="J2315" t="s">
        <v>27</v>
      </c>
      <c r="K2315">
        <v>3</v>
      </c>
      <c r="L2315" t="s">
        <v>30</v>
      </c>
      <c r="N2315" t="e">
        <v>#N/A</v>
      </c>
      <c r="P2315" t="e">
        <v>#N/A</v>
      </c>
      <c r="Q2315">
        <v>12</v>
      </c>
      <c r="R2315">
        <v>1</v>
      </c>
      <c r="S2315" t="s">
        <v>28</v>
      </c>
      <c r="T2315">
        <v>1</v>
      </c>
      <c r="U2315" t="s">
        <v>23</v>
      </c>
      <c r="V2315">
        <v>1</v>
      </c>
      <c r="W2315" t="s">
        <v>23</v>
      </c>
      <c r="X2315">
        <v>1</v>
      </c>
      <c r="Y2315" t="s">
        <v>23</v>
      </c>
      <c r="Z2315">
        <v>1</v>
      </c>
      <c r="AA2315" t="s">
        <v>23</v>
      </c>
      <c r="AB2315">
        <v>1</v>
      </c>
      <c r="AC2315" t="s">
        <v>23</v>
      </c>
      <c r="AF2315">
        <v>5</v>
      </c>
      <c r="AG2315" t="s">
        <v>43</v>
      </c>
      <c r="AI2315">
        <v>10</v>
      </c>
      <c r="AJ2315">
        <v>12</v>
      </c>
      <c r="AK2315">
        <v>20</v>
      </c>
      <c r="AL2315">
        <v>10</v>
      </c>
      <c r="AM2315">
        <v>10</v>
      </c>
      <c r="AN2315">
        <v>10</v>
      </c>
      <c r="AO2315">
        <v>10</v>
      </c>
      <c r="AP2315">
        <v>20</v>
      </c>
      <c r="AR2315">
        <v>102</v>
      </c>
      <c r="AS2315" t="s">
        <v>18</v>
      </c>
    </row>
    <row r="2316" spans="1:45" x14ac:dyDescent="0.25">
      <c r="A2316">
        <v>2017</v>
      </c>
      <c r="B2316">
        <v>2</v>
      </c>
      <c r="C2316">
        <v>2</v>
      </c>
      <c r="D2316" t="s">
        <v>35</v>
      </c>
      <c r="E2316">
        <v>2</v>
      </c>
      <c r="F2316" t="s">
        <v>34</v>
      </c>
      <c r="G2316">
        <v>1</v>
      </c>
      <c r="H2316" t="s">
        <v>26</v>
      </c>
      <c r="I2316">
        <v>2</v>
      </c>
      <c r="J2316" t="s">
        <v>27</v>
      </c>
      <c r="K2316">
        <v>3</v>
      </c>
      <c r="L2316" t="s">
        <v>30</v>
      </c>
      <c r="N2316" t="e">
        <v>#N/A</v>
      </c>
      <c r="P2316" t="e">
        <v>#N/A</v>
      </c>
      <c r="Q2316">
        <v>12</v>
      </c>
      <c r="R2316">
        <v>1</v>
      </c>
      <c r="S2316" t="s">
        <v>28</v>
      </c>
      <c r="T2316">
        <v>1</v>
      </c>
      <c r="U2316" t="s">
        <v>23</v>
      </c>
      <c r="V2316">
        <v>1</v>
      </c>
      <c r="W2316" t="s">
        <v>23</v>
      </c>
      <c r="X2316">
        <v>1</v>
      </c>
      <c r="Y2316" t="s">
        <v>23</v>
      </c>
      <c r="Z2316">
        <v>1</v>
      </c>
      <c r="AA2316" t="s">
        <v>23</v>
      </c>
      <c r="AB2316">
        <v>1</v>
      </c>
      <c r="AC2316" t="s">
        <v>23</v>
      </c>
      <c r="AF2316">
        <v>5</v>
      </c>
      <c r="AG2316" t="s">
        <v>43</v>
      </c>
      <c r="AI2316">
        <v>8</v>
      </c>
      <c r="AJ2316">
        <v>12</v>
      </c>
      <c r="AK2316">
        <v>20</v>
      </c>
      <c r="AL2316">
        <v>10</v>
      </c>
      <c r="AM2316">
        <v>10</v>
      </c>
      <c r="AN2316">
        <v>10</v>
      </c>
      <c r="AO2316">
        <v>10</v>
      </c>
      <c r="AP2316">
        <v>20</v>
      </c>
      <c r="AR2316">
        <v>100</v>
      </c>
      <c r="AS2316" t="s">
        <v>18</v>
      </c>
    </row>
    <row r="2317" spans="1:45" x14ac:dyDescent="0.25">
      <c r="A2317">
        <v>2017</v>
      </c>
      <c r="B2317">
        <v>2</v>
      </c>
      <c r="C2317">
        <v>2</v>
      </c>
      <c r="D2317" t="s">
        <v>35</v>
      </c>
      <c r="E2317">
        <v>1</v>
      </c>
      <c r="F2317" t="s">
        <v>25</v>
      </c>
      <c r="G2317">
        <v>1</v>
      </c>
      <c r="H2317" t="s">
        <v>26</v>
      </c>
      <c r="I2317">
        <v>2</v>
      </c>
      <c r="J2317" t="s">
        <v>27</v>
      </c>
      <c r="L2317" t="e">
        <v>#N/A</v>
      </c>
      <c r="N2317" t="e">
        <v>#N/A</v>
      </c>
      <c r="P2317" t="e">
        <v>#N/A</v>
      </c>
      <c r="Q2317">
        <v>8</v>
      </c>
      <c r="R2317">
        <v>1</v>
      </c>
      <c r="S2317" t="s">
        <v>28</v>
      </c>
      <c r="T2317">
        <v>1</v>
      </c>
      <c r="U2317" t="s">
        <v>23</v>
      </c>
      <c r="V2317">
        <v>1</v>
      </c>
      <c r="W2317" t="s">
        <v>23</v>
      </c>
      <c r="X2317">
        <v>1</v>
      </c>
      <c r="Y2317" t="s">
        <v>23</v>
      </c>
      <c r="Z2317">
        <v>1</v>
      </c>
      <c r="AA2317" t="s">
        <v>23</v>
      </c>
      <c r="AB2317">
        <v>1</v>
      </c>
      <c r="AC2317" t="s">
        <v>23</v>
      </c>
      <c r="AF2317">
        <v>5</v>
      </c>
      <c r="AG2317" t="s">
        <v>43</v>
      </c>
      <c r="AI2317">
        <v>10</v>
      </c>
      <c r="AJ2317">
        <v>8</v>
      </c>
      <c r="AK2317">
        <v>20</v>
      </c>
      <c r="AL2317">
        <v>10</v>
      </c>
      <c r="AM2317">
        <v>10</v>
      </c>
      <c r="AN2317">
        <v>10</v>
      </c>
      <c r="AO2317">
        <v>10</v>
      </c>
      <c r="AP2317">
        <v>20</v>
      </c>
      <c r="AR2317">
        <v>98</v>
      </c>
      <c r="AS2317" t="s">
        <v>18</v>
      </c>
    </row>
    <row r="2318" spans="1:45" x14ac:dyDescent="0.25">
      <c r="A2318">
        <v>2017</v>
      </c>
      <c r="B2318">
        <v>2</v>
      </c>
      <c r="C2318">
        <v>2</v>
      </c>
      <c r="D2318" t="s">
        <v>35</v>
      </c>
      <c r="E2318">
        <v>1</v>
      </c>
      <c r="F2318" t="s">
        <v>25</v>
      </c>
      <c r="G2318">
        <v>1</v>
      </c>
      <c r="H2318" t="s">
        <v>26</v>
      </c>
      <c r="I2318">
        <v>2</v>
      </c>
      <c r="J2318" t="s">
        <v>27</v>
      </c>
      <c r="K2318">
        <v>3</v>
      </c>
      <c r="L2318" t="s">
        <v>30</v>
      </c>
      <c r="N2318" t="e">
        <v>#N/A</v>
      </c>
      <c r="P2318" t="e">
        <v>#N/A</v>
      </c>
      <c r="Q2318">
        <v>12</v>
      </c>
      <c r="R2318">
        <v>1</v>
      </c>
      <c r="S2318" t="s">
        <v>28</v>
      </c>
      <c r="T2318">
        <v>1</v>
      </c>
      <c r="U2318" t="s">
        <v>23</v>
      </c>
      <c r="V2318">
        <v>1</v>
      </c>
      <c r="W2318" t="s">
        <v>23</v>
      </c>
      <c r="X2318">
        <v>1</v>
      </c>
      <c r="Y2318" t="s">
        <v>23</v>
      </c>
      <c r="Z2318">
        <v>1</v>
      </c>
      <c r="AA2318" t="s">
        <v>23</v>
      </c>
      <c r="AB2318">
        <v>1</v>
      </c>
      <c r="AC2318" t="s">
        <v>23</v>
      </c>
      <c r="AF2318">
        <v>5</v>
      </c>
      <c r="AG2318" t="s">
        <v>43</v>
      </c>
      <c r="AI2318">
        <v>10</v>
      </c>
      <c r="AJ2318">
        <v>12</v>
      </c>
      <c r="AK2318">
        <v>20</v>
      </c>
      <c r="AL2318">
        <v>10</v>
      </c>
      <c r="AM2318">
        <v>10</v>
      </c>
      <c r="AN2318">
        <v>10</v>
      </c>
      <c r="AO2318">
        <v>10</v>
      </c>
      <c r="AP2318">
        <v>20</v>
      </c>
      <c r="AR2318">
        <v>102</v>
      </c>
      <c r="AS2318" t="s">
        <v>18</v>
      </c>
    </row>
    <row r="2319" spans="1:45" x14ac:dyDescent="0.25">
      <c r="A2319">
        <v>2017</v>
      </c>
      <c r="B2319">
        <v>2</v>
      </c>
      <c r="C2319">
        <v>2</v>
      </c>
      <c r="D2319" t="s">
        <v>35</v>
      </c>
      <c r="E2319">
        <v>1</v>
      </c>
      <c r="F2319" t="s">
        <v>25</v>
      </c>
      <c r="G2319">
        <v>1</v>
      </c>
      <c r="H2319" t="s">
        <v>26</v>
      </c>
      <c r="I2319">
        <v>2</v>
      </c>
      <c r="J2319" t="s">
        <v>27</v>
      </c>
      <c r="L2319" t="e">
        <v>#N/A</v>
      </c>
      <c r="N2319" t="e">
        <v>#N/A</v>
      </c>
      <c r="P2319" t="e">
        <v>#N/A</v>
      </c>
      <c r="Q2319">
        <v>8</v>
      </c>
      <c r="R2319">
        <v>1</v>
      </c>
      <c r="S2319" t="s">
        <v>28</v>
      </c>
      <c r="T2319">
        <v>1</v>
      </c>
      <c r="U2319" t="s">
        <v>23</v>
      </c>
      <c r="V2319">
        <v>1</v>
      </c>
      <c r="W2319" t="s">
        <v>23</v>
      </c>
      <c r="X2319">
        <v>1</v>
      </c>
      <c r="Y2319" t="s">
        <v>23</v>
      </c>
      <c r="Z2319">
        <v>1</v>
      </c>
      <c r="AA2319" t="s">
        <v>23</v>
      </c>
      <c r="AB2319">
        <v>1</v>
      </c>
      <c r="AC2319" t="s">
        <v>23</v>
      </c>
      <c r="AF2319">
        <v>5</v>
      </c>
      <c r="AG2319" t="s">
        <v>43</v>
      </c>
      <c r="AI2319">
        <v>10</v>
      </c>
      <c r="AJ2319">
        <v>8</v>
      </c>
      <c r="AK2319">
        <v>20</v>
      </c>
      <c r="AL2319">
        <v>10</v>
      </c>
      <c r="AM2319">
        <v>10</v>
      </c>
      <c r="AN2319">
        <v>10</v>
      </c>
      <c r="AO2319">
        <v>10</v>
      </c>
      <c r="AP2319">
        <v>20</v>
      </c>
      <c r="AR2319">
        <v>98</v>
      </c>
      <c r="AS2319" t="s">
        <v>18</v>
      </c>
    </row>
    <row r="2320" spans="1:45" x14ac:dyDescent="0.25">
      <c r="A2320">
        <v>2017</v>
      </c>
      <c r="B2320">
        <v>2</v>
      </c>
      <c r="C2320">
        <v>2</v>
      </c>
      <c r="D2320" t="s">
        <v>35</v>
      </c>
      <c r="E2320">
        <v>1</v>
      </c>
      <c r="F2320" t="s">
        <v>25</v>
      </c>
      <c r="G2320">
        <v>1</v>
      </c>
      <c r="H2320" t="s">
        <v>26</v>
      </c>
      <c r="I2320">
        <v>2</v>
      </c>
      <c r="J2320" t="s">
        <v>27</v>
      </c>
      <c r="K2320">
        <v>3</v>
      </c>
      <c r="L2320" t="s">
        <v>30</v>
      </c>
      <c r="N2320" t="e">
        <v>#N/A</v>
      </c>
      <c r="P2320" t="e">
        <v>#N/A</v>
      </c>
      <c r="Q2320">
        <v>12</v>
      </c>
      <c r="R2320">
        <v>1</v>
      </c>
      <c r="S2320" t="s">
        <v>28</v>
      </c>
      <c r="T2320">
        <v>1</v>
      </c>
      <c r="U2320" t="s">
        <v>23</v>
      </c>
      <c r="V2320">
        <v>1</v>
      </c>
      <c r="W2320" t="s">
        <v>23</v>
      </c>
      <c r="X2320">
        <v>1</v>
      </c>
      <c r="Y2320" t="s">
        <v>23</v>
      </c>
      <c r="Z2320">
        <v>1</v>
      </c>
      <c r="AA2320" t="s">
        <v>23</v>
      </c>
      <c r="AB2320">
        <v>1</v>
      </c>
      <c r="AC2320" t="s">
        <v>23</v>
      </c>
      <c r="AF2320">
        <v>5</v>
      </c>
      <c r="AG2320" t="s">
        <v>43</v>
      </c>
      <c r="AI2320">
        <v>10</v>
      </c>
      <c r="AJ2320">
        <v>12</v>
      </c>
      <c r="AK2320">
        <v>20</v>
      </c>
      <c r="AL2320">
        <v>10</v>
      </c>
      <c r="AM2320">
        <v>10</v>
      </c>
      <c r="AN2320">
        <v>10</v>
      </c>
      <c r="AO2320">
        <v>10</v>
      </c>
      <c r="AP2320">
        <v>20</v>
      </c>
      <c r="AR2320">
        <v>102</v>
      </c>
      <c r="AS2320" t="s">
        <v>18</v>
      </c>
    </row>
    <row r="2321" spans="1:45" x14ac:dyDescent="0.25">
      <c r="A2321">
        <v>2017</v>
      </c>
      <c r="B2321">
        <v>2</v>
      </c>
      <c r="C2321">
        <v>2</v>
      </c>
      <c r="D2321" t="s">
        <v>35</v>
      </c>
      <c r="E2321">
        <v>1</v>
      </c>
      <c r="F2321" t="s">
        <v>25</v>
      </c>
      <c r="G2321">
        <v>1</v>
      </c>
      <c r="H2321" t="s">
        <v>26</v>
      </c>
      <c r="I2321">
        <v>2</v>
      </c>
      <c r="J2321" t="s">
        <v>27</v>
      </c>
      <c r="K2321">
        <v>3</v>
      </c>
      <c r="L2321" t="s">
        <v>30</v>
      </c>
      <c r="N2321" t="e">
        <v>#N/A</v>
      </c>
      <c r="P2321" t="e">
        <v>#N/A</v>
      </c>
      <c r="Q2321">
        <v>12</v>
      </c>
      <c r="R2321">
        <v>1</v>
      </c>
      <c r="S2321" t="s">
        <v>28</v>
      </c>
      <c r="T2321">
        <v>1</v>
      </c>
      <c r="U2321" t="s">
        <v>23</v>
      </c>
      <c r="V2321">
        <v>1</v>
      </c>
      <c r="W2321" t="s">
        <v>23</v>
      </c>
      <c r="X2321">
        <v>1</v>
      </c>
      <c r="Y2321" t="s">
        <v>23</v>
      </c>
      <c r="Z2321">
        <v>1</v>
      </c>
      <c r="AA2321" t="s">
        <v>23</v>
      </c>
      <c r="AB2321">
        <v>1</v>
      </c>
      <c r="AC2321" t="s">
        <v>23</v>
      </c>
      <c r="AF2321">
        <v>5</v>
      </c>
      <c r="AG2321" t="s">
        <v>43</v>
      </c>
      <c r="AI2321">
        <v>10</v>
      </c>
      <c r="AJ2321">
        <v>12</v>
      </c>
      <c r="AK2321">
        <v>20</v>
      </c>
      <c r="AL2321">
        <v>10</v>
      </c>
      <c r="AM2321">
        <v>10</v>
      </c>
      <c r="AN2321">
        <v>10</v>
      </c>
      <c r="AO2321">
        <v>10</v>
      </c>
      <c r="AP2321">
        <v>20</v>
      </c>
      <c r="AR2321">
        <v>102</v>
      </c>
      <c r="AS2321" t="s">
        <v>18</v>
      </c>
    </row>
    <row r="2322" spans="1:45" x14ac:dyDescent="0.25">
      <c r="A2322">
        <v>2017</v>
      </c>
      <c r="B2322">
        <v>2</v>
      </c>
      <c r="C2322">
        <v>2</v>
      </c>
      <c r="D2322" t="s">
        <v>35</v>
      </c>
      <c r="E2322">
        <v>2</v>
      </c>
      <c r="F2322" t="s">
        <v>34</v>
      </c>
      <c r="G2322">
        <v>1</v>
      </c>
      <c r="H2322" t="s">
        <v>26</v>
      </c>
      <c r="I2322">
        <v>2</v>
      </c>
      <c r="J2322" t="s">
        <v>27</v>
      </c>
      <c r="L2322" t="e">
        <v>#N/A</v>
      </c>
      <c r="N2322" t="e">
        <v>#N/A</v>
      </c>
      <c r="P2322" t="e">
        <v>#N/A</v>
      </c>
      <c r="Q2322">
        <v>4</v>
      </c>
      <c r="R2322">
        <v>1</v>
      </c>
      <c r="S2322" t="s">
        <v>28</v>
      </c>
      <c r="T2322">
        <v>1</v>
      </c>
      <c r="U2322" t="s">
        <v>23</v>
      </c>
      <c r="V2322">
        <v>1</v>
      </c>
      <c r="W2322" t="s">
        <v>23</v>
      </c>
      <c r="X2322">
        <v>1</v>
      </c>
      <c r="Y2322" t="s">
        <v>23</v>
      </c>
      <c r="Z2322">
        <v>1</v>
      </c>
      <c r="AA2322" t="s">
        <v>23</v>
      </c>
      <c r="AB2322">
        <v>1</v>
      </c>
      <c r="AC2322" t="s">
        <v>23</v>
      </c>
      <c r="AF2322">
        <v>5</v>
      </c>
      <c r="AG2322" t="s">
        <v>43</v>
      </c>
      <c r="AI2322">
        <v>8</v>
      </c>
      <c r="AJ2322">
        <v>4</v>
      </c>
      <c r="AK2322">
        <v>20</v>
      </c>
      <c r="AL2322">
        <v>10</v>
      </c>
      <c r="AM2322">
        <v>10</v>
      </c>
      <c r="AN2322">
        <v>10</v>
      </c>
      <c r="AO2322">
        <v>10</v>
      </c>
      <c r="AP2322">
        <v>20</v>
      </c>
      <c r="AR2322">
        <v>92</v>
      </c>
      <c r="AS2322" t="s">
        <v>19</v>
      </c>
    </row>
    <row r="2323" spans="1:45" x14ac:dyDescent="0.25">
      <c r="A2323">
        <v>2017</v>
      </c>
      <c r="B2323">
        <v>2</v>
      </c>
      <c r="C2323">
        <v>2</v>
      </c>
      <c r="D2323" t="s">
        <v>35</v>
      </c>
      <c r="E2323">
        <v>1</v>
      </c>
      <c r="F2323" t="s">
        <v>25</v>
      </c>
      <c r="G2323">
        <v>1</v>
      </c>
      <c r="H2323" t="s">
        <v>26</v>
      </c>
      <c r="I2323">
        <v>2</v>
      </c>
      <c r="J2323" t="s">
        <v>27</v>
      </c>
      <c r="K2323">
        <v>3</v>
      </c>
      <c r="L2323" t="s">
        <v>30</v>
      </c>
      <c r="N2323" t="e">
        <v>#N/A</v>
      </c>
      <c r="P2323" t="e">
        <v>#N/A</v>
      </c>
      <c r="Q2323">
        <v>12</v>
      </c>
      <c r="R2323">
        <v>1</v>
      </c>
      <c r="S2323" t="s">
        <v>28</v>
      </c>
      <c r="T2323">
        <v>1</v>
      </c>
      <c r="U2323" t="s">
        <v>23</v>
      </c>
      <c r="V2323">
        <v>1</v>
      </c>
      <c r="W2323" t="s">
        <v>23</v>
      </c>
      <c r="X2323">
        <v>1</v>
      </c>
      <c r="Y2323" t="s">
        <v>23</v>
      </c>
      <c r="Z2323">
        <v>1</v>
      </c>
      <c r="AA2323" t="s">
        <v>23</v>
      </c>
      <c r="AB2323">
        <v>1</v>
      </c>
      <c r="AC2323" t="s">
        <v>23</v>
      </c>
      <c r="AF2323">
        <v>5</v>
      </c>
      <c r="AG2323" t="s">
        <v>43</v>
      </c>
      <c r="AI2323">
        <v>10</v>
      </c>
      <c r="AJ2323">
        <v>12</v>
      </c>
      <c r="AK2323">
        <v>20</v>
      </c>
      <c r="AL2323">
        <v>10</v>
      </c>
      <c r="AM2323">
        <v>10</v>
      </c>
      <c r="AN2323">
        <v>10</v>
      </c>
      <c r="AO2323">
        <v>10</v>
      </c>
      <c r="AP2323">
        <v>20</v>
      </c>
      <c r="AR2323">
        <v>102</v>
      </c>
      <c r="AS2323" t="s">
        <v>18</v>
      </c>
    </row>
    <row r="2324" spans="1:45" x14ac:dyDescent="0.25">
      <c r="A2324">
        <v>2017</v>
      </c>
      <c r="B2324">
        <v>2</v>
      </c>
      <c r="C2324">
        <v>2</v>
      </c>
      <c r="D2324" t="s">
        <v>35</v>
      </c>
      <c r="E2324">
        <v>2</v>
      </c>
      <c r="F2324" t="s">
        <v>34</v>
      </c>
      <c r="G2324">
        <v>1</v>
      </c>
      <c r="H2324" t="s">
        <v>26</v>
      </c>
      <c r="I2324">
        <v>2</v>
      </c>
      <c r="J2324" t="s">
        <v>27</v>
      </c>
      <c r="L2324" t="e">
        <v>#N/A</v>
      </c>
      <c r="N2324" t="e">
        <v>#N/A</v>
      </c>
      <c r="P2324" t="e">
        <v>#N/A</v>
      </c>
      <c r="Q2324">
        <v>8</v>
      </c>
      <c r="R2324">
        <v>1</v>
      </c>
      <c r="S2324" t="s">
        <v>28</v>
      </c>
      <c r="T2324">
        <v>1</v>
      </c>
      <c r="U2324" t="s">
        <v>23</v>
      </c>
      <c r="V2324">
        <v>1</v>
      </c>
      <c r="W2324" t="s">
        <v>23</v>
      </c>
      <c r="X2324">
        <v>1</v>
      </c>
      <c r="Y2324" t="s">
        <v>23</v>
      </c>
      <c r="Z2324">
        <v>1</v>
      </c>
      <c r="AA2324" t="s">
        <v>23</v>
      </c>
      <c r="AB2324">
        <v>1</v>
      </c>
      <c r="AC2324" t="s">
        <v>23</v>
      </c>
      <c r="AF2324">
        <v>5</v>
      </c>
      <c r="AG2324" t="s">
        <v>43</v>
      </c>
      <c r="AI2324">
        <v>8</v>
      </c>
      <c r="AJ2324">
        <v>8</v>
      </c>
      <c r="AK2324">
        <v>20</v>
      </c>
      <c r="AL2324">
        <v>10</v>
      </c>
      <c r="AM2324">
        <v>10</v>
      </c>
      <c r="AN2324">
        <v>10</v>
      </c>
      <c r="AO2324">
        <v>10</v>
      </c>
      <c r="AP2324">
        <v>20</v>
      </c>
      <c r="AR2324">
        <v>96</v>
      </c>
      <c r="AS2324" t="s">
        <v>18</v>
      </c>
    </row>
    <row r="2325" spans="1:45" x14ac:dyDescent="0.25">
      <c r="A2325">
        <v>2017</v>
      </c>
      <c r="B2325">
        <v>2</v>
      </c>
      <c r="C2325">
        <v>2</v>
      </c>
      <c r="D2325" t="s">
        <v>35</v>
      </c>
      <c r="E2325">
        <v>1</v>
      </c>
      <c r="F2325" t="s">
        <v>25</v>
      </c>
      <c r="G2325">
        <v>1</v>
      </c>
      <c r="H2325" t="s">
        <v>26</v>
      </c>
      <c r="I2325">
        <v>2</v>
      </c>
      <c r="J2325" t="s">
        <v>27</v>
      </c>
      <c r="K2325">
        <v>3</v>
      </c>
      <c r="L2325" t="s">
        <v>30</v>
      </c>
      <c r="M2325">
        <v>4</v>
      </c>
      <c r="N2325" t="s">
        <v>31</v>
      </c>
      <c r="P2325" t="e">
        <v>#N/A</v>
      </c>
      <c r="Q2325">
        <v>16</v>
      </c>
      <c r="R2325">
        <v>1</v>
      </c>
      <c r="S2325" t="s">
        <v>28</v>
      </c>
      <c r="T2325">
        <v>1</v>
      </c>
      <c r="U2325" t="s">
        <v>23</v>
      </c>
      <c r="V2325">
        <v>1</v>
      </c>
      <c r="W2325" t="s">
        <v>23</v>
      </c>
      <c r="X2325">
        <v>1</v>
      </c>
      <c r="Y2325" t="s">
        <v>23</v>
      </c>
      <c r="Z2325">
        <v>1</v>
      </c>
      <c r="AA2325" t="s">
        <v>23</v>
      </c>
      <c r="AB2325">
        <v>1</v>
      </c>
      <c r="AC2325" t="s">
        <v>23</v>
      </c>
      <c r="AF2325">
        <v>5</v>
      </c>
      <c r="AG2325" t="s">
        <v>43</v>
      </c>
      <c r="AI2325">
        <v>10</v>
      </c>
      <c r="AJ2325">
        <v>16</v>
      </c>
      <c r="AK2325">
        <v>20</v>
      </c>
      <c r="AL2325">
        <v>10</v>
      </c>
      <c r="AM2325">
        <v>10</v>
      </c>
      <c r="AN2325">
        <v>10</v>
      </c>
      <c r="AO2325">
        <v>10</v>
      </c>
      <c r="AP2325">
        <v>20</v>
      </c>
      <c r="AR2325">
        <v>106</v>
      </c>
      <c r="AS2325" t="s">
        <v>18</v>
      </c>
    </row>
    <row r="2326" spans="1:45" x14ac:dyDescent="0.25">
      <c r="A2326">
        <v>2017</v>
      </c>
      <c r="B2326">
        <v>2</v>
      </c>
      <c r="C2326">
        <v>2</v>
      </c>
      <c r="D2326" t="s">
        <v>35</v>
      </c>
      <c r="E2326">
        <v>2</v>
      </c>
      <c r="F2326" t="s">
        <v>34</v>
      </c>
      <c r="G2326">
        <v>1</v>
      </c>
      <c r="H2326" t="s">
        <v>26</v>
      </c>
      <c r="I2326">
        <v>2</v>
      </c>
      <c r="J2326" t="s">
        <v>27</v>
      </c>
      <c r="K2326">
        <v>3</v>
      </c>
      <c r="L2326" t="s">
        <v>30</v>
      </c>
      <c r="N2326" t="e">
        <v>#N/A</v>
      </c>
      <c r="P2326" t="e">
        <v>#N/A</v>
      </c>
      <c r="Q2326">
        <v>12</v>
      </c>
      <c r="R2326">
        <v>1</v>
      </c>
      <c r="S2326" t="s">
        <v>28</v>
      </c>
      <c r="T2326">
        <v>1</v>
      </c>
      <c r="U2326" t="s">
        <v>23</v>
      </c>
      <c r="V2326">
        <v>1</v>
      </c>
      <c r="W2326" t="s">
        <v>23</v>
      </c>
      <c r="X2326">
        <v>1</v>
      </c>
      <c r="Y2326" t="s">
        <v>23</v>
      </c>
      <c r="Z2326">
        <v>1</v>
      </c>
      <c r="AA2326" t="s">
        <v>23</v>
      </c>
      <c r="AB2326">
        <v>1</v>
      </c>
      <c r="AC2326" t="s">
        <v>23</v>
      </c>
      <c r="AF2326">
        <v>5</v>
      </c>
      <c r="AG2326" t="s">
        <v>43</v>
      </c>
      <c r="AI2326">
        <v>8</v>
      </c>
      <c r="AJ2326">
        <v>12</v>
      </c>
      <c r="AK2326">
        <v>20</v>
      </c>
      <c r="AL2326">
        <v>10</v>
      </c>
      <c r="AM2326">
        <v>10</v>
      </c>
      <c r="AN2326">
        <v>10</v>
      </c>
      <c r="AO2326">
        <v>10</v>
      </c>
      <c r="AP2326">
        <v>20</v>
      </c>
      <c r="AR2326">
        <v>100</v>
      </c>
      <c r="AS2326" t="s">
        <v>18</v>
      </c>
    </row>
    <row r="2327" spans="1:45" x14ac:dyDescent="0.25">
      <c r="A2327">
        <v>2017</v>
      </c>
      <c r="B2327">
        <v>2</v>
      </c>
      <c r="C2327">
        <v>2</v>
      </c>
      <c r="D2327" t="s">
        <v>35</v>
      </c>
      <c r="E2327">
        <v>2</v>
      </c>
      <c r="F2327" t="s">
        <v>34</v>
      </c>
      <c r="G2327">
        <v>1</v>
      </c>
      <c r="H2327" t="s">
        <v>26</v>
      </c>
      <c r="I2327">
        <v>2</v>
      </c>
      <c r="J2327" t="s">
        <v>27</v>
      </c>
      <c r="L2327" t="e">
        <v>#N/A</v>
      </c>
      <c r="N2327" t="e">
        <v>#N/A</v>
      </c>
      <c r="P2327" t="e">
        <v>#N/A</v>
      </c>
      <c r="Q2327">
        <v>8</v>
      </c>
      <c r="R2327">
        <v>1</v>
      </c>
      <c r="S2327" t="s">
        <v>28</v>
      </c>
      <c r="T2327">
        <v>1</v>
      </c>
      <c r="U2327" t="s">
        <v>23</v>
      </c>
      <c r="V2327">
        <v>1</v>
      </c>
      <c r="W2327" t="s">
        <v>23</v>
      </c>
      <c r="X2327">
        <v>1</v>
      </c>
      <c r="Y2327" t="s">
        <v>23</v>
      </c>
      <c r="Z2327">
        <v>1</v>
      </c>
      <c r="AA2327" t="s">
        <v>23</v>
      </c>
      <c r="AB2327">
        <v>1</v>
      </c>
      <c r="AC2327" t="s">
        <v>23</v>
      </c>
      <c r="AF2327">
        <v>5</v>
      </c>
      <c r="AG2327" t="s">
        <v>43</v>
      </c>
      <c r="AI2327">
        <v>8</v>
      </c>
      <c r="AJ2327">
        <v>8</v>
      </c>
      <c r="AK2327">
        <v>20</v>
      </c>
      <c r="AL2327">
        <v>10</v>
      </c>
      <c r="AM2327">
        <v>10</v>
      </c>
      <c r="AN2327">
        <v>10</v>
      </c>
      <c r="AO2327">
        <v>10</v>
      </c>
      <c r="AP2327">
        <v>20</v>
      </c>
      <c r="AR2327">
        <v>96</v>
      </c>
      <c r="AS2327" t="s">
        <v>18</v>
      </c>
    </row>
    <row r="2328" spans="1:45" x14ac:dyDescent="0.25">
      <c r="A2328">
        <v>2017</v>
      </c>
      <c r="B2328">
        <v>2</v>
      </c>
      <c r="C2328">
        <v>2</v>
      </c>
      <c r="D2328" t="s">
        <v>35</v>
      </c>
      <c r="E2328">
        <v>1</v>
      </c>
      <c r="F2328" t="s">
        <v>25</v>
      </c>
      <c r="G2328">
        <v>1</v>
      </c>
      <c r="H2328" t="s">
        <v>26</v>
      </c>
      <c r="I2328">
        <v>2</v>
      </c>
      <c r="J2328" t="s">
        <v>27</v>
      </c>
      <c r="L2328" t="e">
        <v>#N/A</v>
      </c>
      <c r="N2328" t="e">
        <v>#N/A</v>
      </c>
      <c r="P2328" t="e">
        <v>#N/A</v>
      </c>
      <c r="Q2328">
        <v>8</v>
      </c>
      <c r="R2328">
        <v>1</v>
      </c>
      <c r="S2328" t="s">
        <v>28</v>
      </c>
      <c r="T2328">
        <v>1</v>
      </c>
      <c r="U2328" t="s">
        <v>23</v>
      </c>
      <c r="V2328">
        <v>1</v>
      </c>
      <c r="W2328" t="s">
        <v>23</v>
      </c>
      <c r="X2328">
        <v>1</v>
      </c>
      <c r="Y2328" t="s">
        <v>23</v>
      </c>
      <c r="Z2328">
        <v>1</v>
      </c>
      <c r="AA2328" t="s">
        <v>23</v>
      </c>
      <c r="AB2328">
        <v>1</v>
      </c>
      <c r="AC2328" t="s">
        <v>23</v>
      </c>
      <c r="AF2328">
        <v>5</v>
      </c>
      <c r="AG2328" t="s">
        <v>43</v>
      </c>
      <c r="AI2328">
        <v>10</v>
      </c>
      <c r="AJ2328">
        <v>8</v>
      </c>
      <c r="AK2328">
        <v>20</v>
      </c>
      <c r="AL2328">
        <v>10</v>
      </c>
      <c r="AM2328">
        <v>10</v>
      </c>
      <c r="AN2328">
        <v>10</v>
      </c>
      <c r="AO2328">
        <v>10</v>
      </c>
      <c r="AP2328">
        <v>20</v>
      </c>
      <c r="AR2328">
        <v>98</v>
      </c>
      <c r="AS2328" t="s">
        <v>18</v>
      </c>
    </row>
    <row r="2329" spans="1:45" x14ac:dyDescent="0.25">
      <c r="A2329">
        <v>2017</v>
      </c>
      <c r="B2329">
        <v>2</v>
      </c>
      <c r="C2329">
        <v>2</v>
      </c>
      <c r="D2329" t="s">
        <v>35</v>
      </c>
      <c r="E2329">
        <v>1</v>
      </c>
      <c r="F2329" t="s">
        <v>25</v>
      </c>
      <c r="G2329">
        <v>1</v>
      </c>
      <c r="H2329" t="s">
        <v>26</v>
      </c>
      <c r="I2329">
        <v>2</v>
      </c>
      <c r="J2329" t="s">
        <v>27</v>
      </c>
      <c r="L2329" t="e">
        <v>#N/A</v>
      </c>
      <c r="N2329" t="e">
        <v>#N/A</v>
      </c>
      <c r="P2329" t="e">
        <v>#N/A</v>
      </c>
      <c r="Q2329">
        <v>8</v>
      </c>
      <c r="R2329">
        <v>1</v>
      </c>
      <c r="S2329" t="s">
        <v>28</v>
      </c>
      <c r="T2329">
        <v>1</v>
      </c>
      <c r="U2329" t="s">
        <v>23</v>
      </c>
      <c r="V2329">
        <v>1</v>
      </c>
      <c r="W2329" t="s">
        <v>23</v>
      </c>
      <c r="X2329">
        <v>1</v>
      </c>
      <c r="Y2329" t="s">
        <v>23</v>
      </c>
      <c r="Z2329">
        <v>1</v>
      </c>
      <c r="AA2329" t="s">
        <v>23</v>
      </c>
      <c r="AB2329">
        <v>1</v>
      </c>
      <c r="AC2329" t="s">
        <v>23</v>
      </c>
      <c r="AF2329">
        <v>5</v>
      </c>
      <c r="AG2329" t="s">
        <v>43</v>
      </c>
      <c r="AI2329">
        <v>10</v>
      </c>
      <c r="AJ2329">
        <v>8</v>
      </c>
      <c r="AK2329">
        <v>20</v>
      </c>
      <c r="AL2329">
        <v>10</v>
      </c>
      <c r="AM2329">
        <v>10</v>
      </c>
      <c r="AN2329">
        <v>10</v>
      </c>
      <c r="AO2329">
        <v>10</v>
      </c>
      <c r="AP2329">
        <v>20</v>
      </c>
      <c r="AR2329">
        <v>98</v>
      </c>
      <c r="AS2329" t="s">
        <v>18</v>
      </c>
    </row>
    <row r="2330" spans="1:45" x14ac:dyDescent="0.25">
      <c r="A2330">
        <v>2017</v>
      </c>
      <c r="B2330">
        <v>2</v>
      </c>
      <c r="C2330">
        <v>3</v>
      </c>
      <c r="D2330" t="s">
        <v>24</v>
      </c>
      <c r="E2330">
        <v>2</v>
      </c>
      <c r="F2330" t="s">
        <v>34</v>
      </c>
      <c r="H2330" t="e">
        <v>#N/A</v>
      </c>
      <c r="I2330">
        <v>2</v>
      </c>
      <c r="J2330" t="s">
        <v>27</v>
      </c>
      <c r="L2330" t="e">
        <v>#N/A</v>
      </c>
      <c r="N2330" t="e">
        <v>#N/A</v>
      </c>
      <c r="P2330" t="e">
        <v>#N/A</v>
      </c>
      <c r="Q2330">
        <v>4</v>
      </c>
      <c r="R2330">
        <v>1</v>
      </c>
      <c r="S2330" t="s">
        <v>28</v>
      </c>
      <c r="T2330">
        <v>1</v>
      </c>
      <c r="U2330" t="s">
        <v>23</v>
      </c>
      <c r="V2330">
        <v>1</v>
      </c>
      <c r="W2330" t="s">
        <v>23</v>
      </c>
      <c r="X2330">
        <v>1</v>
      </c>
      <c r="Y2330" t="s">
        <v>23</v>
      </c>
      <c r="Z2330">
        <v>1</v>
      </c>
      <c r="AA2330" t="s">
        <v>23</v>
      </c>
      <c r="AB2330">
        <v>1</v>
      </c>
      <c r="AC2330" t="s">
        <v>23</v>
      </c>
      <c r="AF2330">
        <v>6</v>
      </c>
      <c r="AG2330" t="s">
        <v>44</v>
      </c>
      <c r="AI2330">
        <v>8</v>
      </c>
      <c r="AJ2330">
        <v>4</v>
      </c>
      <c r="AK2330">
        <v>20</v>
      </c>
      <c r="AL2330">
        <v>10</v>
      </c>
      <c r="AM2330">
        <v>10</v>
      </c>
      <c r="AN2330">
        <v>10</v>
      </c>
      <c r="AO2330">
        <v>10</v>
      </c>
      <c r="AP2330">
        <v>20</v>
      </c>
      <c r="AR2330">
        <v>92</v>
      </c>
      <c r="AS2330" t="s">
        <v>19</v>
      </c>
    </row>
    <row r="2331" spans="1:45" x14ac:dyDescent="0.25">
      <c r="A2331">
        <v>2017</v>
      </c>
      <c r="B2331">
        <v>2</v>
      </c>
      <c r="C2331">
        <v>2</v>
      </c>
      <c r="D2331" t="s">
        <v>35</v>
      </c>
      <c r="E2331">
        <v>1</v>
      </c>
      <c r="F2331" t="s">
        <v>25</v>
      </c>
      <c r="G2331">
        <v>1</v>
      </c>
      <c r="H2331" t="s">
        <v>26</v>
      </c>
      <c r="I2331">
        <v>2</v>
      </c>
      <c r="J2331" t="s">
        <v>27</v>
      </c>
      <c r="L2331" t="e">
        <v>#N/A</v>
      </c>
      <c r="N2331" t="e">
        <v>#N/A</v>
      </c>
      <c r="P2331" t="e">
        <v>#N/A</v>
      </c>
      <c r="Q2331">
        <v>8</v>
      </c>
      <c r="R2331">
        <v>1</v>
      </c>
      <c r="S2331" t="s">
        <v>28</v>
      </c>
      <c r="T2331">
        <v>1</v>
      </c>
      <c r="U2331" t="s">
        <v>23</v>
      </c>
      <c r="V2331">
        <v>1</v>
      </c>
      <c r="W2331" t="s">
        <v>23</v>
      </c>
      <c r="X2331">
        <v>1</v>
      </c>
      <c r="Y2331" t="s">
        <v>23</v>
      </c>
      <c r="Z2331">
        <v>1</v>
      </c>
      <c r="AA2331" t="s">
        <v>23</v>
      </c>
      <c r="AB2331">
        <v>1</v>
      </c>
      <c r="AC2331" t="s">
        <v>23</v>
      </c>
      <c r="AF2331">
        <v>6</v>
      </c>
      <c r="AG2331" t="s">
        <v>44</v>
      </c>
      <c r="AI2331">
        <v>10</v>
      </c>
      <c r="AJ2331">
        <v>8</v>
      </c>
      <c r="AK2331">
        <v>20</v>
      </c>
      <c r="AL2331">
        <v>10</v>
      </c>
      <c r="AM2331">
        <v>10</v>
      </c>
      <c r="AN2331">
        <v>10</v>
      </c>
      <c r="AO2331">
        <v>10</v>
      </c>
      <c r="AP2331">
        <v>20</v>
      </c>
      <c r="AR2331">
        <v>98</v>
      </c>
      <c r="AS2331" t="s">
        <v>18</v>
      </c>
    </row>
    <row r="2332" spans="1:45" x14ac:dyDescent="0.25">
      <c r="A2332">
        <v>2017</v>
      </c>
      <c r="B2332">
        <v>2</v>
      </c>
      <c r="C2332">
        <v>3</v>
      </c>
      <c r="D2332" t="s">
        <v>24</v>
      </c>
      <c r="E2332">
        <v>2</v>
      </c>
      <c r="F2332" t="s">
        <v>34</v>
      </c>
      <c r="H2332" t="e">
        <v>#N/A</v>
      </c>
      <c r="I2332">
        <v>2</v>
      </c>
      <c r="J2332" t="s">
        <v>27</v>
      </c>
      <c r="L2332" t="e">
        <v>#N/A</v>
      </c>
      <c r="N2332" t="e">
        <v>#N/A</v>
      </c>
      <c r="P2332" t="e">
        <v>#N/A</v>
      </c>
      <c r="Q2332">
        <v>4</v>
      </c>
      <c r="R2332">
        <v>1</v>
      </c>
      <c r="S2332" t="s">
        <v>28</v>
      </c>
      <c r="T2332">
        <v>1</v>
      </c>
      <c r="U2332" t="s">
        <v>23</v>
      </c>
      <c r="V2332">
        <v>1</v>
      </c>
      <c r="W2332" t="s">
        <v>23</v>
      </c>
      <c r="X2332">
        <v>1</v>
      </c>
      <c r="Y2332" t="s">
        <v>23</v>
      </c>
      <c r="Z2332">
        <v>1</v>
      </c>
      <c r="AA2332" t="s">
        <v>23</v>
      </c>
      <c r="AB2332">
        <v>1</v>
      </c>
      <c r="AC2332" t="s">
        <v>23</v>
      </c>
      <c r="AF2332">
        <v>6</v>
      </c>
      <c r="AG2332" t="s">
        <v>44</v>
      </c>
      <c r="AI2332">
        <v>8</v>
      </c>
      <c r="AJ2332">
        <v>4</v>
      </c>
      <c r="AK2332">
        <v>20</v>
      </c>
      <c r="AL2332">
        <v>10</v>
      </c>
      <c r="AM2332">
        <v>10</v>
      </c>
      <c r="AN2332">
        <v>10</v>
      </c>
      <c r="AO2332">
        <v>10</v>
      </c>
      <c r="AP2332">
        <v>20</v>
      </c>
      <c r="AR2332">
        <v>92</v>
      </c>
      <c r="AS2332" t="s">
        <v>19</v>
      </c>
    </row>
    <row r="2333" spans="1:45" x14ac:dyDescent="0.25">
      <c r="A2333">
        <v>2017</v>
      </c>
      <c r="B2333">
        <v>2</v>
      </c>
      <c r="C2333">
        <v>2</v>
      </c>
      <c r="D2333" t="s">
        <v>35</v>
      </c>
      <c r="F2333" t="e">
        <v>#N/A</v>
      </c>
      <c r="H2333" t="e">
        <v>#N/A</v>
      </c>
      <c r="I2333">
        <v>2</v>
      </c>
      <c r="J2333" t="s">
        <v>27</v>
      </c>
      <c r="L2333" t="e">
        <v>#N/A</v>
      </c>
      <c r="N2333" t="e">
        <v>#N/A</v>
      </c>
      <c r="P2333" t="e">
        <v>#N/A</v>
      </c>
      <c r="Q2333">
        <v>4</v>
      </c>
      <c r="R2333">
        <v>1</v>
      </c>
      <c r="S2333" t="s">
        <v>28</v>
      </c>
      <c r="T2333">
        <v>1</v>
      </c>
      <c r="U2333" t="s">
        <v>23</v>
      </c>
      <c r="V2333">
        <v>1</v>
      </c>
      <c r="W2333" t="s">
        <v>23</v>
      </c>
      <c r="X2333">
        <v>1</v>
      </c>
      <c r="Y2333" t="s">
        <v>23</v>
      </c>
      <c r="Z2333">
        <v>1</v>
      </c>
      <c r="AA2333" t="s">
        <v>23</v>
      </c>
      <c r="AB2333">
        <v>1</v>
      </c>
      <c r="AC2333" t="s">
        <v>23</v>
      </c>
      <c r="AF2333">
        <v>6</v>
      </c>
      <c r="AG2333" t="s">
        <v>44</v>
      </c>
      <c r="AI2333">
        <v>0</v>
      </c>
      <c r="AJ2333">
        <v>4</v>
      </c>
      <c r="AK2333">
        <v>20</v>
      </c>
      <c r="AL2333">
        <v>10</v>
      </c>
      <c r="AM2333">
        <v>10</v>
      </c>
      <c r="AN2333">
        <v>10</v>
      </c>
      <c r="AO2333">
        <v>10</v>
      </c>
      <c r="AP2333">
        <v>0</v>
      </c>
      <c r="AR2333">
        <v>64</v>
      </c>
      <c r="AS2333" t="s">
        <v>20</v>
      </c>
    </row>
    <row r="2334" spans="1:45" x14ac:dyDescent="0.25">
      <c r="A2334">
        <v>2017</v>
      </c>
      <c r="B2334">
        <v>2</v>
      </c>
      <c r="C2334">
        <v>2</v>
      </c>
      <c r="D2334" t="s">
        <v>35</v>
      </c>
      <c r="F2334" t="e">
        <v>#N/A</v>
      </c>
      <c r="H2334" t="e">
        <v>#N/A</v>
      </c>
      <c r="I2334">
        <v>2</v>
      </c>
      <c r="J2334" t="s">
        <v>27</v>
      </c>
      <c r="L2334" t="e">
        <v>#N/A</v>
      </c>
      <c r="N2334" t="e">
        <v>#N/A</v>
      </c>
      <c r="P2334" t="e">
        <v>#N/A</v>
      </c>
      <c r="Q2334">
        <v>4</v>
      </c>
      <c r="R2334">
        <v>1</v>
      </c>
      <c r="S2334" t="s">
        <v>28</v>
      </c>
      <c r="T2334">
        <v>1</v>
      </c>
      <c r="U2334" t="s">
        <v>23</v>
      </c>
      <c r="V2334">
        <v>1</v>
      </c>
      <c r="W2334" t="s">
        <v>23</v>
      </c>
      <c r="X2334">
        <v>1</v>
      </c>
      <c r="Y2334" t="s">
        <v>23</v>
      </c>
      <c r="Z2334">
        <v>1</v>
      </c>
      <c r="AA2334" t="s">
        <v>23</v>
      </c>
      <c r="AB2334">
        <v>1</v>
      </c>
      <c r="AC2334" t="s">
        <v>23</v>
      </c>
      <c r="AF2334">
        <v>6</v>
      </c>
      <c r="AG2334" t="s">
        <v>44</v>
      </c>
      <c r="AI2334">
        <v>0</v>
      </c>
      <c r="AJ2334">
        <v>4</v>
      </c>
      <c r="AK2334">
        <v>20</v>
      </c>
      <c r="AL2334">
        <v>10</v>
      </c>
      <c r="AM2334">
        <v>10</v>
      </c>
      <c r="AN2334">
        <v>10</v>
      </c>
      <c r="AO2334">
        <v>10</v>
      </c>
      <c r="AP2334">
        <v>0</v>
      </c>
      <c r="AR2334">
        <v>64</v>
      </c>
      <c r="AS2334" t="s">
        <v>20</v>
      </c>
    </row>
    <row r="2335" spans="1:45" x14ac:dyDescent="0.25">
      <c r="A2335">
        <v>2017</v>
      </c>
      <c r="B2335">
        <v>2</v>
      </c>
      <c r="C2335">
        <v>2</v>
      </c>
      <c r="D2335" t="s">
        <v>35</v>
      </c>
      <c r="F2335" t="e">
        <v>#N/A</v>
      </c>
      <c r="H2335" t="e">
        <v>#N/A</v>
      </c>
      <c r="I2335">
        <v>2</v>
      </c>
      <c r="J2335" t="s">
        <v>27</v>
      </c>
      <c r="L2335" t="e">
        <v>#N/A</v>
      </c>
      <c r="N2335" t="e">
        <v>#N/A</v>
      </c>
      <c r="P2335" t="e">
        <v>#N/A</v>
      </c>
      <c r="Q2335">
        <v>4</v>
      </c>
      <c r="R2335">
        <v>1</v>
      </c>
      <c r="S2335" t="s">
        <v>28</v>
      </c>
      <c r="T2335">
        <v>1</v>
      </c>
      <c r="U2335" t="s">
        <v>23</v>
      </c>
      <c r="V2335">
        <v>1</v>
      </c>
      <c r="W2335" t="s">
        <v>23</v>
      </c>
      <c r="X2335">
        <v>1</v>
      </c>
      <c r="Y2335" t="s">
        <v>23</v>
      </c>
      <c r="Z2335">
        <v>1</v>
      </c>
      <c r="AA2335" t="s">
        <v>23</v>
      </c>
      <c r="AB2335">
        <v>1</v>
      </c>
      <c r="AC2335" t="s">
        <v>23</v>
      </c>
      <c r="AF2335">
        <v>6</v>
      </c>
      <c r="AG2335" t="s">
        <v>44</v>
      </c>
      <c r="AI2335">
        <v>0</v>
      </c>
      <c r="AJ2335">
        <v>4</v>
      </c>
      <c r="AK2335">
        <v>20</v>
      </c>
      <c r="AL2335">
        <v>10</v>
      </c>
      <c r="AM2335">
        <v>10</v>
      </c>
      <c r="AN2335">
        <v>10</v>
      </c>
      <c r="AO2335">
        <v>10</v>
      </c>
      <c r="AP2335">
        <v>0</v>
      </c>
      <c r="AR2335">
        <v>64</v>
      </c>
      <c r="AS2335" t="s">
        <v>20</v>
      </c>
    </row>
    <row r="2336" spans="1:45" x14ac:dyDescent="0.25">
      <c r="A2336">
        <v>2017</v>
      </c>
      <c r="B2336">
        <v>2</v>
      </c>
      <c r="C2336">
        <v>2</v>
      </c>
      <c r="D2336" t="s">
        <v>35</v>
      </c>
      <c r="F2336" t="e">
        <v>#N/A</v>
      </c>
      <c r="H2336" t="e">
        <v>#N/A</v>
      </c>
      <c r="I2336">
        <v>2</v>
      </c>
      <c r="J2336" t="s">
        <v>27</v>
      </c>
      <c r="L2336" t="e">
        <v>#N/A</v>
      </c>
      <c r="N2336" t="e">
        <v>#N/A</v>
      </c>
      <c r="P2336" t="e">
        <v>#N/A</v>
      </c>
      <c r="Q2336">
        <v>4</v>
      </c>
      <c r="R2336">
        <v>1</v>
      </c>
      <c r="S2336" t="s">
        <v>28</v>
      </c>
      <c r="T2336">
        <v>1</v>
      </c>
      <c r="U2336" t="s">
        <v>23</v>
      </c>
      <c r="V2336">
        <v>1</v>
      </c>
      <c r="W2336" t="s">
        <v>23</v>
      </c>
      <c r="X2336">
        <v>1</v>
      </c>
      <c r="Y2336" t="s">
        <v>23</v>
      </c>
      <c r="Z2336">
        <v>1</v>
      </c>
      <c r="AA2336" t="s">
        <v>23</v>
      </c>
      <c r="AB2336">
        <v>1</v>
      </c>
      <c r="AC2336" t="s">
        <v>23</v>
      </c>
      <c r="AF2336">
        <v>6</v>
      </c>
      <c r="AG2336" t="s">
        <v>44</v>
      </c>
      <c r="AI2336">
        <v>0</v>
      </c>
      <c r="AJ2336">
        <v>4</v>
      </c>
      <c r="AK2336">
        <v>20</v>
      </c>
      <c r="AL2336">
        <v>10</v>
      </c>
      <c r="AM2336">
        <v>10</v>
      </c>
      <c r="AN2336">
        <v>10</v>
      </c>
      <c r="AO2336">
        <v>10</v>
      </c>
      <c r="AP2336">
        <v>0</v>
      </c>
      <c r="AR2336">
        <v>64</v>
      </c>
      <c r="AS2336" t="s">
        <v>20</v>
      </c>
    </row>
    <row r="2337" spans="1:45" x14ac:dyDescent="0.25">
      <c r="A2337">
        <v>2017</v>
      </c>
      <c r="B2337">
        <v>2</v>
      </c>
      <c r="C2337">
        <v>2</v>
      </c>
      <c r="D2337" t="s">
        <v>35</v>
      </c>
      <c r="F2337" t="e">
        <v>#N/A</v>
      </c>
      <c r="H2337" t="e">
        <v>#N/A</v>
      </c>
      <c r="I2337">
        <v>2</v>
      </c>
      <c r="J2337" t="s">
        <v>27</v>
      </c>
      <c r="L2337" t="e">
        <v>#N/A</v>
      </c>
      <c r="N2337" t="e">
        <v>#N/A</v>
      </c>
      <c r="P2337" t="e">
        <v>#N/A</v>
      </c>
      <c r="Q2337">
        <v>4</v>
      </c>
      <c r="R2337">
        <v>1</v>
      </c>
      <c r="S2337" t="s">
        <v>28</v>
      </c>
      <c r="T2337">
        <v>1</v>
      </c>
      <c r="U2337" t="s">
        <v>23</v>
      </c>
      <c r="V2337">
        <v>1</v>
      </c>
      <c r="W2337" t="s">
        <v>23</v>
      </c>
      <c r="X2337">
        <v>1</v>
      </c>
      <c r="Y2337" t="s">
        <v>23</v>
      </c>
      <c r="Z2337">
        <v>1</v>
      </c>
      <c r="AA2337" t="s">
        <v>23</v>
      </c>
      <c r="AB2337">
        <v>1</v>
      </c>
      <c r="AC2337" t="s">
        <v>23</v>
      </c>
      <c r="AF2337">
        <v>6</v>
      </c>
      <c r="AG2337" t="s">
        <v>44</v>
      </c>
      <c r="AI2337">
        <v>0</v>
      </c>
      <c r="AJ2337">
        <v>4</v>
      </c>
      <c r="AK2337">
        <v>20</v>
      </c>
      <c r="AL2337">
        <v>10</v>
      </c>
      <c r="AM2337">
        <v>10</v>
      </c>
      <c r="AN2337">
        <v>10</v>
      </c>
      <c r="AO2337">
        <v>10</v>
      </c>
      <c r="AP2337">
        <v>0</v>
      </c>
      <c r="AR2337">
        <v>64</v>
      </c>
      <c r="AS2337" t="s">
        <v>20</v>
      </c>
    </row>
    <row r="2338" spans="1:45" x14ac:dyDescent="0.25">
      <c r="A2338">
        <v>2017</v>
      </c>
      <c r="B2338">
        <v>2</v>
      </c>
      <c r="C2338">
        <v>3</v>
      </c>
      <c r="D2338" t="s">
        <v>24</v>
      </c>
      <c r="E2338">
        <v>2</v>
      </c>
      <c r="F2338" t="s">
        <v>34</v>
      </c>
      <c r="G2338">
        <v>1</v>
      </c>
      <c r="H2338" t="s">
        <v>26</v>
      </c>
      <c r="J2338" t="e">
        <v>#N/A</v>
      </c>
      <c r="L2338" t="e">
        <v>#N/A</v>
      </c>
      <c r="N2338" t="e">
        <v>#N/A</v>
      </c>
      <c r="P2338" t="e">
        <v>#N/A</v>
      </c>
      <c r="Q2338">
        <v>4</v>
      </c>
      <c r="R2338">
        <v>1</v>
      </c>
      <c r="S2338" t="s">
        <v>28</v>
      </c>
      <c r="T2338">
        <v>1</v>
      </c>
      <c r="U2338" t="s">
        <v>23</v>
      </c>
      <c r="V2338">
        <v>1</v>
      </c>
      <c r="W2338" t="s">
        <v>23</v>
      </c>
      <c r="X2338">
        <v>1</v>
      </c>
      <c r="Y2338" t="s">
        <v>23</v>
      </c>
      <c r="Z2338">
        <v>1</v>
      </c>
      <c r="AA2338" t="s">
        <v>23</v>
      </c>
      <c r="AB2338">
        <v>1</v>
      </c>
      <c r="AC2338" t="s">
        <v>23</v>
      </c>
      <c r="AF2338">
        <v>6</v>
      </c>
      <c r="AG2338" t="s">
        <v>44</v>
      </c>
      <c r="AI2338">
        <v>8</v>
      </c>
      <c r="AJ2338">
        <v>4</v>
      </c>
      <c r="AK2338">
        <v>20</v>
      </c>
      <c r="AL2338">
        <v>10</v>
      </c>
      <c r="AM2338">
        <v>10</v>
      </c>
      <c r="AN2338">
        <v>10</v>
      </c>
      <c r="AO2338">
        <v>10</v>
      </c>
      <c r="AP2338">
        <v>20</v>
      </c>
      <c r="AR2338">
        <v>92</v>
      </c>
      <c r="AS2338" t="s">
        <v>19</v>
      </c>
    </row>
    <row r="2339" spans="1:45" x14ac:dyDescent="0.25">
      <c r="A2339">
        <v>2017</v>
      </c>
      <c r="B2339">
        <v>2</v>
      </c>
      <c r="C2339">
        <v>2</v>
      </c>
      <c r="D2339" t="s">
        <v>35</v>
      </c>
      <c r="E2339">
        <v>2</v>
      </c>
      <c r="F2339" t="s">
        <v>34</v>
      </c>
      <c r="H2339" t="e">
        <v>#N/A</v>
      </c>
      <c r="I2339">
        <v>2</v>
      </c>
      <c r="J2339" t="s">
        <v>27</v>
      </c>
      <c r="L2339" t="e">
        <v>#N/A</v>
      </c>
      <c r="N2339" t="e">
        <v>#N/A</v>
      </c>
      <c r="P2339" t="e">
        <v>#N/A</v>
      </c>
      <c r="Q2339">
        <v>4</v>
      </c>
      <c r="R2339">
        <v>1</v>
      </c>
      <c r="S2339" t="s">
        <v>28</v>
      </c>
      <c r="T2339">
        <v>1</v>
      </c>
      <c r="U2339" t="s">
        <v>23</v>
      </c>
      <c r="V2339">
        <v>1</v>
      </c>
      <c r="W2339" t="s">
        <v>23</v>
      </c>
      <c r="X2339">
        <v>1</v>
      </c>
      <c r="Y2339" t="s">
        <v>23</v>
      </c>
      <c r="Z2339">
        <v>1</v>
      </c>
      <c r="AA2339" t="s">
        <v>23</v>
      </c>
      <c r="AB2339">
        <v>1</v>
      </c>
      <c r="AC2339" t="s">
        <v>23</v>
      </c>
      <c r="AF2339">
        <v>6</v>
      </c>
      <c r="AG2339" t="s">
        <v>44</v>
      </c>
      <c r="AI2339">
        <v>8</v>
      </c>
      <c r="AJ2339">
        <v>4</v>
      </c>
      <c r="AK2339">
        <v>20</v>
      </c>
      <c r="AL2339">
        <v>10</v>
      </c>
      <c r="AM2339">
        <v>10</v>
      </c>
      <c r="AN2339">
        <v>10</v>
      </c>
      <c r="AO2339">
        <v>10</v>
      </c>
      <c r="AP2339">
        <v>20</v>
      </c>
      <c r="AR2339">
        <v>92</v>
      </c>
      <c r="AS2339" t="s">
        <v>19</v>
      </c>
    </row>
    <row r="2340" spans="1:45" x14ac:dyDescent="0.25">
      <c r="A2340">
        <v>2017</v>
      </c>
      <c r="B2340">
        <v>2</v>
      </c>
      <c r="C2340">
        <v>2</v>
      </c>
      <c r="D2340" t="s">
        <v>35</v>
      </c>
      <c r="E2340">
        <v>2</v>
      </c>
      <c r="F2340" t="s">
        <v>34</v>
      </c>
      <c r="H2340" t="e">
        <v>#N/A</v>
      </c>
      <c r="I2340">
        <v>2</v>
      </c>
      <c r="J2340" t="s">
        <v>27</v>
      </c>
      <c r="L2340" t="e">
        <v>#N/A</v>
      </c>
      <c r="M2340">
        <v>4</v>
      </c>
      <c r="N2340" t="s">
        <v>31</v>
      </c>
      <c r="P2340" t="e">
        <v>#N/A</v>
      </c>
      <c r="Q2340">
        <v>8</v>
      </c>
      <c r="R2340">
        <v>1</v>
      </c>
      <c r="S2340" t="s">
        <v>28</v>
      </c>
      <c r="T2340">
        <v>1</v>
      </c>
      <c r="U2340" t="s">
        <v>23</v>
      </c>
      <c r="V2340">
        <v>1</v>
      </c>
      <c r="W2340" t="s">
        <v>23</v>
      </c>
      <c r="X2340">
        <v>1</v>
      </c>
      <c r="Y2340" t="s">
        <v>23</v>
      </c>
      <c r="Z2340">
        <v>1</v>
      </c>
      <c r="AA2340" t="s">
        <v>23</v>
      </c>
      <c r="AB2340">
        <v>1</v>
      </c>
      <c r="AC2340" t="s">
        <v>23</v>
      </c>
      <c r="AF2340">
        <v>6</v>
      </c>
      <c r="AG2340" t="s">
        <v>44</v>
      </c>
      <c r="AI2340">
        <v>8</v>
      </c>
      <c r="AJ2340">
        <v>8</v>
      </c>
      <c r="AK2340">
        <v>20</v>
      </c>
      <c r="AL2340">
        <v>10</v>
      </c>
      <c r="AM2340">
        <v>10</v>
      </c>
      <c r="AN2340">
        <v>10</v>
      </c>
      <c r="AO2340">
        <v>10</v>
      </c>
      <c r="AP2340">
        <v>20</v>
      </c>
      <c r="AR2340">
        <v>96</v>
      </c>
      <c r="AS2340" t="s">
        <v>18</v>
      </c>
    </row>
    <row r="2341" spans="1:45" x14ac:dyDescent="0.25">
      <c r="A2341">
        <v>2017</v>
      </c>
      <c r="B2341">
        <v>2</v>
      </c>
      <c r="C2341">
        <v>3</v>
      </c>
      <c r="D2341" t="s">
        <v>24</v>
      </c>
      <c r="E2341">
        <v>2</v>
      </c>
      <c r="F2341" t="s">
        <v>34</v>
      </c>
      <c r="G2341">
        <v>1</v>
      </c>
      <c r="H2341" t="s">
        <v>26</v>
      </c>
      <c r="I2341">
        <v>2</v>
      </c>
      <c r="J2341" t="s">
        <v>27</v>
      </c>
      <c r="L2341" t="e">
        <v>#N/A</v>
      </c>
      <c r="N2341" t="e">
        <v>#N/A</v>
      </c>
      <c r="P2341" t="e">
        <v>#N/A</v>
      </c>
      <c r="Q2341">
        <v>8</v>
      </c>
      <c r="R2341">
        <v>1</v>
      </c>
      <c r="S2341" t="s">
        <v>28</v>
      </c>
      <c r="T2341">
        <v>1</v>
      </c>
      <c r="U2341" t="s">
        <v>23</v>
      </c>
      <c r="V2341">
        <v>1</v>
      </c>
      <c r="W2341" t="s">
        <v>23</v>
      </c>
      <c r="X2341">
        <v>1</v>
      </c>
      <c r="Y2341" t="s">
        <v>23</v>
      </c>
      <c r="Z2341">
        <v>1</v>
      </c>
      <c r="AA2341" t="s">
        <v>23</v>
      </c>
      <c r="AB2341">
        <v>1</v>
      </c>
      <c r="AC2341" t="s">
        <v>23</v>
      </c>
      <c r="AF2341">
        <v>6</v>
      </c>
      <c r="AG2341" t="s">
        <v>44</v>
      </c>
      <c r="AI2341">
        <v>8</v>
      </c>
      <c r="AJ2341">
        <v>8</v>
      </c>
      <c r="AK2341">
        <v>20</v>
      </c>
      <c r="AL2341">
        <v>10</v>
      </c>
      <c r="AM2341">
        <v>10</v>
      </c>
      <c r="AN2341">
        <v>10</v>
      </c>
      <c r="AO2341">
        <v>10</v>
      </c>
      <c r="AP2341">
        <v>20</v>
      </c>
      <c r="AR2341">
        <v>96</v>
      </c>
      <c r="AS2341" t="s">
        <v>18</v>
      </c>
    </row>
    <row r="2342" spans="1:45" x14ac:dyDescent="0.25">
      <c r="A2342">
        <v>2017</v>
      </c>
      <c r="B2342">
        <v>2</v>
      </c>
      <c r="C2342">
        <v>2</v>
      </c>
      <c r="D2342" t="s">
        <v>35</v>
      </c>
      <c r="E2342">
        <v>2</v>
      </c>
      <c r="F2342" t="s">
        <v>34</v>
      </c>
      <c r="H2342" t="e">
        <v>#N/A</v>
      </c>
      <c r="I2342">
        <v>2</v>
      </c>
      <c r="J2342" t="s">
        <v>27</v>
      </c>
      <c r="L2342" t="e">
        <v>#N/A</v>
      </c>
      <c r="N2342" t="e">
        <v>#N/A</v>
      </c>
      <c r="P2342" t="e">
        <v>#N/A</v>
      </c>
      <c r="Q2342">
        <v>4</v>
      </c>
      <c r="R2342">
        <v>1</v>
      </c>
      <c r="S2342" t="s">
        <v>28</v>
      </c>
      <c r="T2342">
        <v>1</v>
      </c>
      <c r="U2342" t="s">
        <v>23</v>
      </c>
      <c r="V2342">
        <v>1</v>
      </c>
      <c r="W2342" t="s">
        <v>23</v>
      </c>
      <c r="X2342">
        <v>1</v>
      </c>
      <c r="Y2342" t="s">
        <v>23</v>
      </c>
      <c r="Z2342">
        <v>1</v>
      </c>
      <c r="AA2342" t="s">
        <v>23</v>
      </c>
      <c r="AB2342">
        <v>1</v>
      </c>
      <c r="AC2342" t="s">
        <v>23</v>
      </c>
      <c r="AF2342">
        <v>6</v>
      </c>
      <c r="AG2342" t="s">
        <v>44</v>
      </c>
      <c r="AI2342">
        <v>8</v>
      </c>
      <c r="AJ2342">
        <v>4</v>
      </c>
      <c r="AK2342">
        <v>20</v>
      </c>
      <c r="AL2342">
        <v>10</v>
      </c>
      <c r="AM2342">
        <v>10</v>
      </c>
      <c r="AN2342">
        <v>10</v>
      </c>
      <c r="AO2342">
        <v>10</v>
      </c>
      <c r="AP2342">
        <v>20</v>
      </c>
      <c r="AR2342">
        <v>92</v>
      </c>
      <c r="AS2342" t="s">
        <v>19</v>
      </c>
    </row>
    <row r="2343" spans="1:45" x14ac:dyDescent="0.25">
      <c r="A2343">
        <v>2017</v>
      </c>
      <c r="B2343">
        <v>2</v>
      </c>
      <c r="C2343">
        <v>2</v>
      </c>
      <c r="D2343" t="s">
        <v>35</v>
      </c>
      <c r="E2343">
        <v>2</v>
      </c>
      <c r="F2343" t="s">
        <v>34</v>
      </c>
      <c r="H2343" t="e">
        <v>#N/A</v>
      </c>
      <c r="I2343">
        <v>2</v>
      </c>
      <c r="J2343" t="s">
        <v>27</v>
      </c>
      <c r="L2343" t="e">
        <v>#N/A</v>
      </c>
      <c r="N2343" t="e">
        <v>#N/A</v>
      </c>
      <c r="P2343" t="e">
        <v>#N/A</v>
      </c>
      <c r="Q2343">
        <v>4</v>
      </c>
      <c r="R2343">
        <v>1</v>
      </c>
      <c r="S2343" t="s">
        <v>28</v>
      </c>
      <c r="T2343">
        <v>1</v>
      </c>
      <c r="U2343" t="s">
        <v>23</v>
      </c>
      <c r="V2343">
        <v>1</v>
      </c>
      <c r="W2343" t="s">
        <v>23</v>
      </c>
      <c r="X2343">
        <v>1</v>
      </c>
      <c r="Y2343" t="s">
        <v>23</v>
      </c>
      <c r="Z2343">
        <v>1</v>
      </c>
      <c r="AA2343" t="s">
        <v>23</v>
      </c>
      <c r="AB2343">
        <v>1</v>
      </c>
      <c r="AC2343" t="s">
        <v>23</v>
      </c>
      <c r="AF2343">
        <v>6</v>
      </c>
      <c r="AG2343" t="s">
        <v>44</v>
      </c>
      <c r="AI2343">
        <v>8</v>
      </c>
      <c r="AJ2343">
        <v>4</v>
      </c>
      <c r="AK2343">
        <v>20</v>
      </c>
      <c r="AL2343">
        <v>10</v>
      </c>
      <c r="AM2343">
        <v>10</v>
      </c>
      <c r="AN2343">
        <v>10</v>
      </c>
      <c r="AO2343">
        <v>10</v>
      </c>
      <c r="AP2343">
        <v>20</v>
      </c>
      <c r="AR2343">
        <v>92</v>
      </c>
      <c r="AS2343" t="s">
        <v>19</v>
      </c>
    </row>
    <row r="2344" spans="1:45" x14ac:dyDescent="0.25">
      <c r="A2344">
        <v>2017</v>
      </c>
      <c r="B2344">
        <v>2</v>
      </c>
      <c r="C2344">
        <v>2</v>
      </c>
      <c r="D2344" t="s">
        <v>35</v>
      </c>
      <c r="E2344">
        <v>2</v>
      </c>
      <c r="F2344" t="s">
        <v>34</v>
      </c>
      <c r="H2344" t="e">
        <v>#N/A</v>
      </c>
      <c r="I2344">
        <v>2</v>
      </c>
      <c r="J2344" t="s">
        <v>27</v>
      </c>
      <c r="L2344" t="e">
        <v>#N/A</v>
      </c>
      <c r="N2344" t="e">
        <v>#N/A</v>
      </c>
      <c r="P2344" t="e">
        <v>#N/A</v>
      </c>
      <c r="Q2344">
        <v>4</v>
      </c>
      <c r="R2344">
        <v>1</v>
      </c>
      <c r="S2344" t="s">
        <v>28</v>
      </c>
      <c r="T2344">
        <v>1</v>
      </c>
      <c r="U2344" t="s">
        <v>23</v>
      </c>
      <c r="V2344">
        <v>1</v>
      </c>
      <c r="W2344" t="s">
        <v>23</v>
      </c>
      <c r="X2344">
        <v>1</v>
      </c>
      <c r="Y2344" t="s">
        <v>23</v>
      </c>
      <c r="Z2344">
        <v>1</v>
      </c>
      <c r="AA2344" t="s">
        <v>23</v>
      </c>
      <c r="AB2344">
        <v>1</v>
      </c>
      <c r="AC2344" t="s">
        <v>23</v>
      </c>
      <c r="AF2344">
        <v>6</v>
      </c>
      <c r="AG2344" t="s">
        <v>44</v>
      </c>
      <c r="AI2344">
        <v>8</v>
      </c>
      <c r="AJ2344">
        <v>4</v>
      </c>
      <c r="AK2344">
        <v>20</v>
      </c>
      <c r="AL2344">
        <v>10</v>
      </c>
      <c r="AM2344">
        <v>10</v>
      </c>
      <c r="AN2344">
        <v>10</v>
      </c>
      <c r="AO2344">
        <v>10</v>
      </c>
      <c r="AP2344">
        <v>20</v>
      </c>
      <c r="AR2344">
        <v>92</v>
      </c>
      <c r="AS2344" t="s">
        <v>19</v>
      </c>
    </row>
    <row r="2345" spans="1:45" x14ac:dyDescent="0.25">
      <c r="A2345">
        <v>2017</v>
      </c>
      <c r="B2345">
        <v>2</v>
      </c>
      <c r="C2345">
        <v>2</v>
      </c>
      <c r="D2345" t="s">
        <v>35</v>
      </c>
      <c r="F2345" t="e">
        <v>#N/A</v>
      </c>
      <c r="G2345">
        <v>1</v>
      </c>
      <c r="H2345" t="s">
        <v>26</v>
      </c>
      <c r="I2345">
        <v>2</v>
      </c>
      <c r="J2345" t="s">
        <v>27</v>
      </c>
      <c r="L2345" t="e">
        <v>#N/A</v>
      </c>
      <c r="N2345" t="e">
        <v>#N/A</v>
      </c>
      <c r="P2345" t="e">
        <v>#N/A</v>
      </c>
      <c r="Q2345">
        <v>8</v>
      </c>
      <c r="R2345">
        <v>1</v>
      </c>
      <c r="S2345" t="s">
        <v>28</v>
      </c>
      <c r="T2345">
        <v>1</v>
      </c>
      <c r="U2345" t="s">
        <v>23</v>
      </c>
      <c r="V2345">
        <v>1</v>
      </c>
      <c r="W2345" t="s">
        <v>23</v>
      </c>
      <c r="X2345">
        <v>1</v>
      </c>
      <c r="Y2345" t="s">
        <v>23</v>
      </c>
      <c r="Z2345">
        <v>1</v>
      </c>
      <c r="AA2345" t="s">
        <v>23</v>
      </c>
      <c r="AB2345">
        <v>1</v>
      </c>
      <c r="AC2345" t="s">
        <v>23</v>
      </c>
      <c r="AF2345">
        <v>6</v>
      </c>
      <c r="AG2345" t="s">
        <v>44</v>
      </c>
      <c r="AI2345">
        <v>0</v>
      </c>
      <c r="AJ2345">
        <v>8</v>
      </c>
      <c r="AK2345">
        <v>20</v>
      </c>
      <c r="AL2345">
        <v>10</v>
      </c>
      <c r="AM2345">
        <v>10</v>
      </c>
      <c r="AN2345">
        <v>10</v>
      </c>
      <c r="AO2345">
        <v>10</v>
      </c>
      <c r="AP2345">
        <v>0</v>
      </c>
      <c r="AR2345">
        <v>68</v>
      </c>
      <c r="AS2345" t="s">
        <v>20</v>
      </c>
    </row>
    <row r="2346" spans="1:45" x14ac:dyDescent="0.25">
      <c r="A2346">
        <v>2017</v>
      </c>
      <c r="B2346">
        <v>2</v>
      </c>
      <c r="C2346">
        <v>5</v>
      </c>
      <c r="D2346" t="s">
        <v>37</v>
      </c>
      <c r="E2346">
        <v>2</v>
      </c>
      <c r="F2346" t="s">
        <v>34</v>
      </c>
      <c r="G2346">
        <v>1</v>
      </c>
      <c r="H2346" t="s">
        <v>26</v>
      </c>
      <c r="J2346" t="e">
        <v>#N/A</v>
      </c>
      <c r="L2346" t="e">
        <v>#N/A</v>
      </c>
      <c r="N2346" t="e">
        <v>#N/A</v>
      </c>
      <c r="P2346" t="e">
        <v>#N/A</v>
      </c>
      <c r="Q2346">
        <v>4</v>
      </c>
      <c r="R2346">
        <v>1</v>
      </c>
      <c r="S2346" t="s">
        <v>28</v>
      </c>
      <c r="T2346">
        <v>1</v>
      </c>
      <c r="U2346" t="s">
        <v>23</v>
      </c>
      <c r="V2346">
        <v>1</v>
      </c>
      <c r="W2346" t="s">
        <v>23</v>
      </c>
      <c r="X2346">
        <v>1</v>
      </c>
      <c r="Y2346" t="s">
        <v>23</v>
      </c>
      <c r="Z2346">
        <v>1</v>
      </c>
      <c r="AA2346" t="s">
        <v>23</v>
      </c>
      <c r="AB2346">
        <v>1</v>
      </c>
      <c r="AC2346" t="s">
        <v>23</v>
      </c>
      <c r="AF2346">
        <v>9</v>
      </c>
      <c r="AG2346" t="s">
        <v>48</v>
      </c>
      <c r="AI2346">
        <v>8</v>
      </c>
      <c r="AJ2346">
        <v>4</v>
      </c>
      <c r="AK2346">
        <v>20</v>
      </c>
      <c r="AL2346">
        <v>10</v>
      </c>
      <c r="AM2346">
        <v>10</v>
      </c>
      <c r="AN2346">
        <v>10</v>
      </c>
      <c r="AO2346">
        <v>10</v>
      </c>
      <c r="AP2346">
        <v>20</v>
      </c>
      <c r="AR2346">
        <v>92</v>
      </c>
      <c r="AS2346" t="s">
        <v>19</v>
      </c>
    </row>
    <row r="2347" spans="1:45" x14ac:dyDescent="0.25">
      <c r="A2347">
        <v>2017</v>
      </c>
      <c r="B2347">
        <v>2</v>
      </c>
      <c r="C2347">
        <v>2</v>
      </c>
      <c r="D2347" t="s">
        <v>35</v>
      </c>
      <c r="E2347">
        <v>1</v>
      </c>
      <c r="F2347" t="s">
        <v>25</v>
      </c>
      <c r="G2347">
        <v>1</v>
      </c>
      <c r="H2347" t="s">
        <v>26</v>
      </c>
      <c r="J2347" t="e">
        <v>#N/A</v>
      </c>
      <c r="L2347" t="e">
        <v>#N/A</v>
      </c>
      <c r="N2347" t="e">
        <v>#N/A</v>
      </c>
      <c r="P2347" t="e">
        <v>#N/A</v>
      </c>
      <c r="Q2347">
        <v>4</v>
      </c>
      <c r="R2347">
        <v>1</v>
      </c>
      <c r="S2347" t="s">
        <v>28</v>
      </c>
      <c r="T2347">
        <v>1</v>
      </c>
      <c r="U2347" t="s">
        <v>23</v>
      </c>
      <c r="V2347">
        <v>1</v>
      </c>
      <c r="W2347" t="s">
        <v>23</v>
      </c>
      <c r="X2347">
        <v>1</v>
      </c>
      <c r="Y2347" t="s">
        <v>23</v>
      </c>
      <c r="Z2347">
        <v>1</v>
      </c>
      <c r="AA2347" t="s">
        <v>23</v>
      </c>
      <c r="AB2347">
        <v>1</v>
      </c>
      <c r="AC2347" t="s">
        <v>23</v>
      </c>
      <c r="AF2347">
        <v>9</v>
      </c>
      <c r="AG2347" t="s">
        <v>48</v>
      </c>
      <c r="AI2347">
        <v>10</v>
      </c>
      <c r="AJ2347">
        <v>4</v>
      </c>
      <c r="AK2347">
        <v>20</v>
      </c>
      <c r="AL2347">
        <v>10</v>
      </c>
      <c r="AM2347">
        <v>10</v>
      </c>
      <c r="AN2347">
        <v>10</v>
      </c>
      <c r="AO2347">
        <v>10</v>
      </c>
      <c r="AP2347">
        <v>20</v>
      </c>
      <c r="AR2347">
        <v>94</v>
      </c>
      <c r="AS2347" t="s">
        <v>19</v>
      </c>
    </row>
    <row r="2348" spans="1:45" x14ac:dyDescent="0.25">
      <c r="A2348">
        <v>2017</v>
      </c>
      <c r="B2348">
        <v>2</v>
      </c>
      <c r="C2348">
        <v>3</v>
      </c>
      <c r="D2348" t="s">
        <v>24</v>
      </c>
      <c r="E2348">
        <v>2</v>
      </c>
      <c r="F2348" t="s">
        <v>34</v>
      </c>
      <c r="G2348">
        <v>1</v>
      </c>
      <c r="H2348" t="s">
        <v>26</v>
      </c>
      <c r="J2348" t="e">
        <v>#N/A</v>
      </c>
      <c r="L2348" t="e">
        <v>#N/A</v>
      </c>
      <c r="N2348" t="e">
        <v>#N/A</v>
      </c>
      <c r="P2348" t="e">
        <v>#N/A</v>
      </c>
      <c r="Q2348">
        <v>4</v>
      </c>
      <c r="R2348">
        <v>1</v>
      </c>
      <c r="S2348" t="s">
        <v>28</v>
      </c>
      <c r="T2348">
        <v>1</v>
      </c>
      <c r="U2348" t="s">
        <v>23</v>
      </c>
      <c r="V2348">
        <v>1</v>
      </c>
      <c r="W2348" t="s">
        <v>23</v>
      </c>
      <c r="X2348">
        <v>1</v>
      </c>
      <c r="Y2348" t="s">
        <v>23</v>
      </c>
      <c r="Z2348">
        <v>1</v>
      </c>
      <c r="AA2348" t="s">
        <v>23</v>
      </c>
      <c r="AB2348">
        <v>1</v>
      </c>
      <c r="AC2348" t="s">
        <v>23</v>
      </c>
      <c r="AF2348">
        <v>9</v>
      </c>
      <c r="AG2348" t="s">
        <v>48</v>
      </c>
      <c r="AI2348">
        <v>8</v>
      </c>
      <c r="AJ2348">
        <v>4</v>
      </c>
      <c r="AK2348">
        <v>20</v>
      </c>
      <c r="AL2348">
        <v>10</v>
      </c>
      <c r="AM2348">
        <v>10</v>
      </c>
      <c r="AN2348">
        <v>10</v>
      </c>
      <c r="AO2348">
        <v>10</v>
      </c>
      <c r="AP2348">
        <v>20</v>
      </c>
      <c r="AR2348">
        <v>92</v>
      </c>
      <c r="AS2348" t="s">
        <v>19</v>
      </c>
    </row>
    <row r="2349" spans="1:45" x14ac:dyDescent="0.25">
      <c r="A2349">
        <v>2017</v>
      </c>
      <c r="B2349">
        <v>2</v>
      </c>
      <c r="C2349">
        <v>5</v>
      </c>
      <c r="D2349" t="s">
        <v>37</v>
      </c>
      <c r="E2349">
        <v>1</v>
      </c>
      <c r="F2349" t="s">
        <v>25</v>
      </c>
      <c r="H2349" t="e">
        <v>#N/A</v>
      </c>
      <c r="I2349">
        <v>2</v>
      </c>
      <c r="J2349" t="s">
        <v>27</v>
      </c>
      <c r="K2349">
        <v>3</v>
      </c>
      <c r="L2349" t="s">
        <v>30</v>
      </c>
      <c r="N2349" t="e">
        <v>#N/A</v>
      </c>
      <c r="P2349" t="e">
        <v>#N/A</v>
      </c>
      <c r="Q2349">
        <v>8</v>
      </c>
      <c r="R2349">
        <v>1</v>
      </c>
      <c r="S2349" t="s">
        <v>28</v>
      </c>
      <c r="T2349">
        <v>1</v>
      </c>
      <c r="U2349" t="s">
        <v>23</v>
      </c>
      <c r="V2349">
        <v>1</v>
      </c>
      <c r="W2349" t="s">
        <v>23</v>
      </c>
      <c r="X2349">
        <v>1</v>
      </c>
      <c r="Y2349" t="s">
        <v>23</v>
      </c>
      <c r="Z2349">
        <v>1</v>
      </c>
      <c r="AA2349" t="s">
        <v>23</v>
      </c>
      <c r="AB2349">
        <v>1</v>
      </c>
      <c r="AC2349" t="s">
        <v>23</v>
      </c>
      <c r="AF2349">
        <v>9</v>
      </c>
      <c r="AG2349" t="s">
        <v>48</v>
      </c>
      <c r="AI2349">
        <v>10</v>
      </c>
      <c r="AJ2349">
        <v>8</v>
      </c>
      <c r="AK2349">
        <v>20</v>
      </c>
      <c r="AL2349">
        <v>10</v>
      </c>
      <c r="AM2349">
        <v>10</v>
      </c>
      <c r="AN2349">
        <v>10</v>
      </c>
      <c r="AO2349">
        <v>10</v>
      </c>
      <c r="AP2349">
        <v>20</v>
      </c>
      <c r="AR2349">
        <v>98</v>
      </c>
      <c r="AS2349" t="s">
        <v>18</v>
      </c>
    </row>
    <row r="2350" spans="1:45" x14ac:dyDescent="0.25">
      <c r="A2350">
        <v>2017</v>
      </c>
      <c r="B2350">
        <v>2</v>
      </c>
      <c r="C2350">
        <v>2</v>
      </c>
      <c r="D2350" t="s">
        <v>35</v>
      </c>
      <c r="E2350">
        <v>1</v>
      </c>
      <c r="F2350" t="s">
        <v>25</v>
      </c>
      <c r="G2350">
        <v>1</v>
      </c>
      <c r="H2350" t="s">
        <v>26</v>
      </c>
      <c r="I2350">
        <v>2</v>
      </c>
      <c r="J2350" t="s">
        <v>27</v>
      </c>
      <c r="K2350">
        <v>3</v>
      </c>
      <c r="L2350" t="s">
        <v>30</v>
      </c>
      <c r="M2350">
        <v>4</v>
      </c>
      <c r="N2350" t="s">
        <v>31</v>
      </c>
      <c r="P2350" t="e">
        <v>#N/A</v>
      </c>
      <c r="Q2350">
        <v>16</v>
      </c>
      <c r="R2350">
        <v>1</v>
      </c>
      <c r="S2350" t="s">
        <v>28</v>
      </c>
      <c r="T2350">
        <v>1</v>
      </c>
      <c r="U2350" t="s">
        <v>23</v>
      </c>
      <c r="V2350">
        <v>1</v>
      </c>
      <c r="W2350" t="s">
        <v>23</v>
      </c>
      <c r="X2350">
        <v>1</v>
      </c>
      <c r="Y2350" t="s">
        <v>23</v>
      </c>
      <c r="Z2350">
        <v>1</v>
      </c>
      <c r="AA2350" t="s">
        <v>23</v>
      </c>
      <c r="AB2350">
        <v>1</v>
      </c>
      <c r="AC2350" t="s">
        <v>23</v>
      </c>
      <c r="AF2350">
        <v>9</v>
      </c>
      <c r="AG2350" t="s">
        <v>48</v>
      </c>
      <c r="AI2350">
        <v>10</v>
      </c>
      <c r="AJ2350">
        <v>16</v>
      </c>
      <c r="AK2350">
        <v>20</v>
      </c>
      <c r="AL2350">
        <v>10</v>
      </c>
      <c r="AM2350">
        <v>10</v>
      </c>
      <c r="AN2350">
        <v>10</v>
      </c>
      <c r="AO2350">
        <v>10</v>
      </c>
      <c r="AP2350">
        <v>20</v>
      </c>
      <c r="AR2350">
        <v>106</v>
      </c>
      <c r="AS2350" t="s">
        <v>18</v>
      </c>
    </row>
    <row r="2351" spans="1:45" x14ac:dyDescent="0.25">
      <c r="A2351">
        <v>2017</v>
      </c>
      <c r="B2351">
        <v>2</v>
      </c>
      <c r="C2351">
        <v>2</v>
      </c>
      <c r="D2351" t="s">
        <v>35</v>
      </c>
      <c r="E2351">
        <v>1</v>
      </c>
      <c r="F2351" t="s">
        <v>25</v>
      </c>
      <c r="G2351">
        <v>1</v>
      </c>
      <c r="H2351" t="s">
        <v>26</v>
      </c>
      <c r="J2351" t="e">
        <v>#N/A</v>
      </c>
      <c r="L2351" t="e">
        <v>#N/A</v>
      </c>
      <c r="N2351" t="e">
        <v>#N/A</v>
      </c>
      <c r="P2351" t="e">
        <v>#N/A</v>
      </c>
      <c r="Q2351">
        <v>4</v>
      </c>
      <c r="R2351">
        <v>1</v>
      </c>
      <c r="S2351" t="s">
        <v>28</v>
      </c>
      <c r="T2351">
        <v>1</v>
      </c>
      <c r="U2351" t="s">
        <v>23</v>
      </c>
      <c r="V2351">
        <v>1</v>
      </c>
      <c r="W2351" t="s">
        <v>23</v>
      </c>
      <c r="X2351">
        <v>1</v>
      </c>
      <c r="Y2351" t="s">
        <v>23</v>
      </c>
      <c r="Z2351">
        <v>1</v>
      </c>
      <c r="AA2351" t="s">
        <v>23</v>
      </c>
      <c r="AB2351">
        <v>1</v>
      </c>
      <c r="AC2351" t="s">
        <v>23</v>
      </c>
      <c r="AF2351">
        <v>9</v>
      </c>
      <c r="AG2351" t="s">
        <v>48</v>
      </c>
      <c r="AI2351">
        <v>10</v>
      </c>
      <c r="AJ2351">
        <v>4</v>
      </c>
      <c r="AK2351">
        <v>20</v>
      </c>
      <c r="AL2351">
        <v>10</v>
      </c>
      <c r="AM2351">
        <v>10</v>
      </c>
      <c r="AN2351">
        <v>10</v>
      </c>
      <c r="AO2351">
        <v>10</v>
      </c>
      <c r="AP2351">
        <v>20</v>
      </c>
      <c r="AR2351">
        <v>94</v>
      </c>
      <c r="AS2351" t="s">
        <v>19</v>
      </c>
    </row>
    <row r="2352" spans="1:45" x14ac:dyDescent="0.25">
      <c r="A2352">
        <v>2017</v>
      </c>
      <c r="B2352">
        <v>2</v>
      </c>
      <c r="C2352">
        <v>5</v>
      </c>
      <c r="D2352" t="s">
        <v>37</v>
      </c>
      <c r="E2352">
        <v>1</v>
      </c>
      <c r="F2352" t="s">
        <v>25</v>
      </c>
      <c r="G2352">
        <v>1</v>
      </c>
      <c r="H2352" t="s">
        <v>26</v>
      </c>
      <c r="J2352" t="e">
        <v>#N/A</v>
      </c>
      <c r="L2352" t="e">
        <v>#N/A</v>
      </c>
      <c r="N2352" t="e">
        <v>#N/A</v>
      </c>
      <c r="P2352" t="e">
        <v>#N/A</v>
      </c>
      <c r="Q2352">
        <v>4</v>
      </c>
      <c r="R2352">
        <v>1</v>
      </c>
      <c r="S2352" t="s">
        <v>28</v>
      </c>
      <c r="T2352">
        <v>1</v>
      </c>
      <c r="U2352" t="s">
        <v>23</v>
      </c>
      <c r="V2352">
        <v>1</v>
      </c>
      <c r="W2352" t="s">
        <v>23</v>
      </c>
      <c r="X2352">
        <v>1</v>
      </c>
      <c r="Y2352" t="s">
        <v>23</v>
      </c>
      <c r="Z2352">
        <v>1</v>
      </c>
      <c r="AA2352" t="s">
        <v>23</v>
      </c>
      <c r="AB2352">
        <v>1</v>
      </c>
      <c r="AC2352" t="s">
        <v>23</v>
      </c>
      <c r="AF2352">
        <v>9</v>
      </c>
      <c r="AG2352" t="s">
        <v>48</v>
      </c>
      <c r="AI2352">
        <v>10</v>
      </c>
      <c r="AJ2352">
        <v>4</v>
      </c>
      <c r="AK2352">
        <v>20</v>
      </c>
      <c r="AL2352">
        <v>10</v>
      </c>
      <c r="AM2352">
        <v>10</v>
      </c>
      <c r="AN2352">
        <v>10</v>
      </c>
      <c r="AO2352">
        <v>10</v>
      </c>
      <c r="AP2352">
        <v>20</v>
      </c>
      <c r="AR2352">
        <v>94</v>
      </c>
      <c r="AS2352" t="s">
        <v>19</v>
      </c>
    </row>
    <row r="2353" spans="1:45" x14ac:dyDescent="0.25">
      <c r="A2353">
        <v>2017</v>
      </c>
      <c r="B2353">
        <v>2</v>
      </c>
      <c r="C2353">
        <v>3</v>
      </c>
      <c r="D2353" t="s">
        <v>24</v>
      </c>
      <c r="E2353">
        <v>1</v>
      </c>
      <c r="F2353" t="s">
        <v>25</v>
      </c>
      <c r="G2353">
        <v>1</v>
      </c>
      <c r="H2353" t="s">
        <v>26</v>
      </c>
      <c r="J2353" t="e">
        <v>#N/A</v>
      </c>
      <c r="L2353" t="e">
        <v>#N/A</v>
      </c>
      <c r="N2353" t="e">
        <v>#N/A</v>
      </c>
      <c r="P2353" t="e">
        <v>#N/A</v>
      </c>
      <c r="Q2353">
        <v>4</v>
      </c>
      <c r="R2353">
        <v>1</v>
      </c>
      <c r="S2353" t="s">
        <v>28</v>
      </c>
      <c r="T2353">
        <v>1</v>
      </c>
      <c r="U2353" t="s">
        <v>23</v>
      </c>
      <c r="V2353">
        <v>1</v>
      </c>
      <c r="W2353" t="s">
        <v>23</v>
      </c>
      <c r="X2353">
        <v>1</v>
      </c>
      <c r="Y2353" t="s">
        <v>23</v>
      </c>
      <c r="Z2353">
        <v>1</v>
      </c>
      <c r="AA2353" t="s">
        <v>23</v>
      </c>
      <c r="AB2353">
        <v>1</v>
      </c>
      <c r="AC2353" t="s">
        <v>23</v>
      </c>
      <c r="AF2353">
        <v>9</v>
      </c>
      <c r="AG2353" t="s">
        <v>48</v>
      </c>
      <c r="AI2353">
        <v>10</v>
      </c>
      <c r="AJ2353">
        <v>4</v>
      </c>
      <c r="AK2353">
        <v>20</v>
      </c>
      <c r="AL2353">
        <v>10</v>
      </c>
      <c r="AM2353">
        <v>10</v>
      </c>
      <c r="AN2353">
        <v>10</v>
      </c>
      <c r="AO2353">
        <v>10</v>
      </c>
      <c r="AP2353">
        <v>20</v>
      </c>
      <c r="AR2353">
        <v>94</v>
      </c>
      <c r="AS2353" t="s">
        <v>19</v>
      </c>
    </row>
    <row r="2354" spans="1:45" x14ac:dyDescent="0.25">
      <c r="A2354">
        <v>2017</v>
      </c>
      <c r="B2354">
        <v>2</v>
      </c>
      <c r="C2354">
        <v>1</v>
      </c>
      <c r="D2354" t="s">
        <v>33</v>
      </c>
      <c r="E2354">
        <v>1</v>
      </c>
      <c r="F2354" t="s">
        <v>25</v>
      </c>
      <c r="G2354">
        <v>1</v>
      </c>
      <c r="H2354" t="s">
        <v>26</v>
      </c>
      <c r="J2354" t="e">
        <v>#N/A</v>
      </c>
      <c r="L2354" t="e">
        <v>#N/A</v>
      </c>
      <c r="N2354" t="e">
        <v>#N/A</v>
      </c>
      <c r="P2354" t="e">
        <v>#N/A</v>
      </c>
      <c r="Q2354">
        <v>4</v>
      </c>
      <c r="R2354">
        <v>1</v>
      </c>
      <c r="S2354">
        <v>0</v>
      </c>
      <c r="T2354">
        <v>1</v>
      </c>
      <c r="U2354" t="s">
        <v>23</v>
      </c>
      <c r="V2354">
        <v>1</v>
      </c>
      <c r="W2354" t="s">
        <v>23</v>
      </c>
      <c r="X2354">
        <v>1</v>
      </c>
      <c r="Y2354" t="s">
        <v>23</v>
      </c>
      <c r="Z2354">
        <v>1</v>
      </c>
      <c r="AA2354" t="s">
        <v>23</v>
      </c>
      <c r="AB2354">
        <v>1</v>
      </c>
      <c r="AC2354" t="s">
        <v>23</v>
      </c>
      <c r="AF2354">
        <v>9</v>
      </c>
      <c r="AG2354" t="s">
        <v>48</v>
      </c>
      <c r="AI2354">
        <v>10</v>
      </c>
      <c r="AJ2354">
        <v>4</v>
      </c>
      <c r="AK2354">
        <v>0</v>
      </c>
      <c r="AL2354">
        <v>10</v>
      </c>
      <c r="AM2354">
        <v>10</v>
      </c>
      <c r="AN2354">
        <v>10</v>
      </c>
      <c r="AO2354">
        <v>10</v>
      </c>
      <c r="AP2354">
        <v>20</v>
      </c>
      <c r="AR2354">
        <v>74</v>
      </c>
      <c r="AS2354" t="s">
        <v>19</v>
      </c>
    </row>
    <row r="2355" spans="1:45" x14ac:dyDescent="0.25">
      <c r="A2355">
        <v>2017</v>
      </c>
      <c r="B2355">
        <v>2</v>
      </c>
      <c r="C2355">
        <v>2</v>
      </c>
      <c r="D2355" t="s">
        <v>35</v>
      </c>
      <c r="E2355">
        <v>1</v>
      </c>
      <c r="F2355" t="s">
        <v>25</v>
      </c>
      <c r="H2355" t="e">
        <v>#N/A</v>
      </c>
      <c r="J2355" t="e">
        <v>#N/A</v>
      </c>
      <c r="K2355">
        <v>3</v>
      </c>
      <c r="L2355" t="s">
        <v>30</v>
      </c>
      <c r="N2355" t="e">
        <v>#N/A</v>
      </c>
      <c r="P2355" t="e">
        <v>#N/A</v>
      </c>
      <c r="Q2355">
        <v>4</v>
      </c>
      <c r="R2355">
        <v>1</v>
      </c>
      <c r="S2355" t="s">
        <v>28</v>
      </c>
      <c r="T2355">
        <v>1</v>
      </c>
      <c r="U2355" t="s">
        <v>23</v>
      </c>
      <c r="V2355">
        <v>1</v>
      </c>
      <c r="W2355" t="s">
        <v>23</v>
      </c>
      <c r="X2355">
        <v>1</v>
      </c>
      <c r="Y2355" t="s">
        <v>23</v>
      </c>
      <c r="Z2355">
        <v>1</v>
      </c>
      <c r="AA2355" t="s">
        <v>23</v>
      </c>
      <c r="AB2355">
        <v>1</v>
      </c>
      <c r="AC2355" t="s">
        <v>23</v>
      </c>
      <c r="AF2355">
        <v>9</v>
      </c>
      <c r="AG2355" t="s">
        <v>48</v>
      </c>
      <c r="AI2355">
        <v>10</v>
      </c>
      <c r="AJ2355">
        <v>4</v>
      </c>
      <c r="AK2355">
        <v>20</v>
      </c>
      <c r="AL2355">
        <v>10</v>
      </c>
      <c r="AM2355">
        <v>10</v>
      </c>
      <c r="AN2355">
        <v>10</v>
      </c>
      <c r="AO2355">
        <v>10</v>
      </c>
      <c r="AP2355">
        <v>20</v>
      </c>
      <c r="AR2355">
        <v>94</v>
      </c>
      <c r="AS2355" t="s">
        <v>19</v>
      </c>
    </row>
    <row r="2356" spans="1:45" x14ac:dyDescent="0.25">
      <c r="A2356">
        <v>2017</v>
      </c>
      <c r="B2356">
        <v>2</v>
      </c>
      <c r="C2356">
        <v>2</v>
      </c>
      <c r="D2356" t="s">
        <v>35</v>
      </c>
      <c r="E2356">
        <v>1</v>
      </c>
      <c r="F2356" t="s">
        <v>25</v>
      </c>
      <c r="G2356">
        <v>1</v>
      </c>
      <c r="H2356" t="s">
        <v>26</v>
      </c>
      <c r="J2356" t="e">
        <v>#N/A</v>
      </c>
      <c r="K2356">
        <v>3</v>
      </c>
      <c r="L2356" t="s">
        <v>30</v>
      </c>
      <c r="N2356" t="e">
        <v>#N/A</v>
      </c>
      <c r="P2356" t="e">
        <v>#N/A</v>
      </c>
      <c r="Q2356">
        <v>8</v>
      </c>
      <c r="R2356">
        <v>1</v>
      </c>
      <c r="S2356" t="s">
        <v>28</v>
      </c>
      <c r="T2356">
        <v>1</v>
      </c>
      <c r="U2356" t="s">
        <v>23</v>
      </c>
      <c r="V2356">
        <v>1</v>
      </c>
      <c r="W2356" t="s">
        <v>23</v>
      </c>
      <c r="X2356">
        <v>1</v>
      </c>
      <c r="Y2356" t="s">
        <v>23</v>
      </c>
      <c r="Z2356">
        <v>1</v>
      </c>
      <c r="AA2356" t="s">
        <v>23</v>
      </c>
      <c r="AB2356">
        <v>1</v>
      </c>
      <c r="AC2356" t="s">
        <v>23</v>
      </c>
      <c r="AF2356">
        <v>9</v>
      </c>
      <c r="AG2356" t="s">
        <v>48</v>
      </c>
      <c r="AI2356">
        <v>10</v>
      </c>
      <c r="AJ2356">
        <v>8</v>
      </c>
      <c r="AK2356">
        <v>20</v>
      </c>
      <c r="AL2356">
        <v>10</v>
      </c>
      <c r="AM2356">
        <v>10</v>
      </c>
      <c r="AN2356">
        <v>10</v>
      </c>
      <c r="AO2356">
        <v>10</v>
      </c>
      <c r="AP2356">
        <v>20</v>
      </c>
      <c r="AR2356">
        <v>98</v>
      </c>
      <c r="AS2356" t="s">
        <v>18</v>
      </c>
    </row>
    <row r="2357" spans="1:45" x14ac:dyDescent="0.25">
      <c r="A2357">
        <v>2017</v>
      </c>
      <c r="B2357">
        <v>2</v>
      </c>
      <c r="C2357">
        <v>5</v>
      </c>
      <c r="D2357" t="s">
        <v>37</v>
      </c>
      <c r="E2357">
        <v>1</v>
      </c>
      <c r="F2357" t="s">
        <v>25</v>
      </c>
      <c r="G2357">
        <v>1</v>
      </c>
      <c r="H2357" t="s">
        <v>26</v>
      </c>
      <c r="J2357" t="e">
        <v>#N/A</v>
      </c>
      <c r="K2357">
        <v>3</v>
      </c>
      <c r="L2357" t="s">
        <v>30</v>
      </c>
      <c r="M2357">
        <v>4</v>
      </c>
      <c r="N2357" t="s">
        <v>31</v>
      </c>
      <c r="P2357" t="e">
        <v>#N/A</v>
      </c>
      <c r="Q2357">
        <v>12</v>
      </c>
      <c r="R2357">
        <v>1</v>
      </c>
      <c r="S2357" t="s">
        <v>28</v>
      </c>
      <c r="T2357">
        <v>1</v>
      </c>
      <c r="U2357" t="s">
        <v>23</v>
      </c>
      <c r="V2357">
        <v>1</v>
      </c>
      <c r="W2357" t="s">
        <v>23</v>
      </c>
      <c r="X2357">
        <v>1</v>
      </c>
      <c r="Y2357" t="s">
        <v>23</v>
      </c>
      <c r="Z2357">
        <v>1</v>
      </c>
      <c r="AA2357" t="s">
        <v>23</v>
      </c>
      <c r="AB2357">
        <v>1</v>
      </c>
      <c r="AC2357" t="s">
        <v>23</v>
      </c>
      <c r="AF2357">
        <v>9</v>
      </c>
      <c r="AG2357" t="s">
        <v>48</v>
      </c>
      <c r="AI2357">
        <v>10</v>
      </c>
      <c r="AJ2357">
        <v>12</v>
      </c>
      <c r="AK2357">
        <v>20</v>
      </c>
      <c r="AL2357">
        <v>10</v>
      </c>
      <c r="AM2357">
        <v>10</v>
      </c>
      <c r="AN2357">
        <v>10</v>
      </c>
      <c r="AO2357">
        <v>10</v>
      </c>
      <c r="AP2357">
        <v>20</v>
      </c>
      <c r="AR2357">
        <v>102</v>
      </c>
      <c r="AS2357" t="s">
        <v>18</v>
      </c>
    </row>
    <row r="2358" spans="1:45" x14ac:dyDescent="0.25">
      <c r="A2358">
        <v>2017</v>
      </c>
      <c r="B2358">
        <v>2</v>
      </c>
      <c r="C2358">
        <v>2</v>
      </c>
      <c r="D2358" t="s">
        <v>35</v>
      </c>
      <c r="E2358">
        <v>1</v>
      </c>
      <c r="F2358" t="s">
        <v>25</v>
      </c>
      <c r="G2358">
        <v>1</v>
      </c>
      <c r="H2358" t="s">
        <v>26</v>
      </c>
      <c r="J2358" t="e">
        <v>#N/A</v>
      </c>
      <c r="K2358">
        <v>3</v>
      </c>
      <c r="L2358" t="s">
        <v>30</v>
      </c>
      <c r="N2358" t="e">
        <v>#N/A</v>
      </c>
      <c r="P2358" t="e">
        <v>#N/A</v>
      </c>
      <c r="Q2358">
        <v>8</v>
      </c>
      <c r="R2358">
        <v>1</v>
      </c>
      <c r="S2358" t="s">
        <v>28</v>
      </c>
      <c r="T2358">
        <v>1</v>
      </c>
      <c r="U2358" t="s">
        <v>23</v>
      </c>
      <c r="V2358">
        <v>1</v>
      </c>
      <c r="W2358" t="s">
        <v>23</v>
      </c>
      <c r="X2358">
        <v>1</v>
      </c>
      <c r="Y2358" t="s">
        <v>23</v>
      </c>
      <c r="Z2358">
        <v>1</v>
      </c>
      <c r="AA2358" t="s">
        <v>23</v>
      </c>
      <c r="AB2358">
        <v>1</v>
      </c>
      <c r="AC2358" t="s">
        <v>23</v>
      </c>
      <c r="AF2358">
        <v>9</v>
      </c>
      <c r="AG2358" t="s">
        <v>48</v>
      </c>
      <c r="AI2358">
        <v>10</v>
      </c>
      <c r="AJ2358">
        <v>8</v>
      </c>
      <c r="AK2358">
        <v>20</v>
      </c>
      <c r="AL2358">
        <v>10</v>
      </c>
      <c r="AM2358">
        <v>10</v>
      </c>
      <c r="AN2358">
        <v>10</v>
      </c>
      <c r="AO2358">
        <v>10</v>
      </c>
      <c r="AP2358">
        <v>20</v>
      </c>
      <c r="AR2358">
        <v>98</v>
      </c>
      <c r="AS2358" t="s">
        <v>18</v>
      </c>
    </row>
    <row r="2359" spans="1:45" x14ac:dyDescent="0.25">
      <c r="A2359">
        <v>2017</v>
      </c>
      <c r="B2359">
        <v>2</v>
      </c>
      <c r="D2359" t="e">
        <v>#N/A</v>
      </c>
      <c r="E2359">
        <v>1</v>
      </c>
      <c r="F2359" t="s">
        <v>25</v>
      </c>
      <c r="G2359">
        <v>1</v>
      </c>
      <c r="H2359" t="s">
        <v>26</v>
      </c>
      <c r="J2359" t="e">
        <v>#N/A</v>
      </c>
      <c r="K2359">
        <v>3</v>
      </c>
      <c r="L2359" t="s">
        <v>30</v>
      </c>
      <c r="N2359" t="e">
        <v>#N/A</v>
      </c>
      <c r="P2359" t="e">
        <v>#N/A</v>
      </c>
      <c r="Q2359">
        <v>8</v>
      </c>
      <c r="R2359">
        <v>1</v>
      </c>
      <c r="S2359" t="s">
        <v>28</v>
      </c>
      <c r="T2359">
        <v>1</v>
      </c>
      <c r="U2359" t="s">
        <v>23</v>
      </c>
      <c r="V2359">
        <v>1</v>
      </c>
      <c r="W2359" t="s">
        <v>23</v>
      </c>
      <c r="X2359">
        <v>1</v>
      </c>
      <c r="Y2359" t="s">
        <v>23</v>
      </c>
      <c r="Z2359">
        <v>1</v>
      </c>
      <c r="AA2359" t="s">
        <v>23</v>
      </c>
      <c r="AB2359">
        <v>1</v>
      </c>
      <c r="AC2359" t="s">
        <v>23</v>
      </c>
      <c r="AF2359">
        <v>4</v>
      </c>
      <c r="AG2359" t="s">
        <v>40</v>
      </c>
      <c r="AI2359">
        <v>10</v>
      </c>
      <c r="AJ2359">
        <v>8</v>
      </c>
      <c r="AK2359">
        <v>20</v>
      </c>
      <c r="AL2359">
        <v>10</v>
      </c>
      <c r="AM2359">
        <v>10</v>
      </c>
      <c r="AN2359">
        <v>10</v>
      </c>
      <c r="AO2359">
        <v>10</v>
      </c>
      <c r="AP2359">
        <v>20</v>
      </c>
      <c r="AR2359">
        <v>98</v>
      </c>
      <c r="AS2359" t="s">
        <v>18</v>
      </c>
    </row>
    <row r="2360" spans="1:45" x14ac:dyDescent="0.25">
      <c r="A2360">
        <v>2017</v>
      </c>
      <c r="B2360">
        <v>2</v>
      </c>
      <c r="C2360">
        <v>1</v>
      </c>
      <c r="D2360" t="s">
        <v>33</v>
      </c>
      <c r="E2360">
        <v>1</v>
      </c>
      <c r="F2360" t="s">
        <v>25</v>
      </c>
      <c r="G2360">
        <v>1</v>
      </c>
      <c r="H2360" t="s">
        <v>26</v>
      </c>
      <c r="I2360">
        <v>2</v>
      </c>
      <c r="J2360" t="s">
        <v>27</v>
      </c>
      <c r="K2360">
        <v>3</v>
      </c>
      <c r="L2360" t="s">
        <v>30</v>
      </c>
      <c r="N2360" t="e">
        <v>#N/A</v>
      </c>
      <c r="P2360" t="e">
        <v>#N/A</v>
      </c>
      <c r="Q2360">
        <v>12</v>
      </c>
      <c r="R2360">
        <v>1</v>
      </c>
      <c r="S2360" t="s">
        <v>28</v>
      </c>
      <c r="T2360">
        <v>1</v>
      </c>
      <c r="U2360" t="s">
        <v>23</v>
      </c>
      <c r="V2360">
        <v>1</v>
      </c>
      <c r="W2360" t="s">
        <v>23</v>
      </c>
      <c r="X2360">
        <v>1</v>
      </c>
      <c r="Y2360" t="s">
        <v>23</v>
      </c>
      <c r="Z2360">
        <v>1</v>
      </c>
      <c r="AA2360" t="s">
        <v>23</v>
      </c>
      <c r="AB2360">
        <v>1</v>
      </c>
      <c r="AC2360" t="s">
        <v>23</v>
      </c>
      <c r="AF2360">
        <v>4</v>
      </c>
      <c r="AG2360" t="s">
        <v>40</v>
      </c>
      <c r="AI2360">
        <v>10</v>
      </c>
      <c r="AJ2360">
        <v>12</v>
      </c>
      <c r="AK2360">
        <v>20</v>
      </c>
      <c r="AL2360">
        <v>10</v>
      </c>
      <c r="AM2360">
        <v>10</v>
      </c>
      <c r="AN2360">
        <v>10</v>
      </c>
      <c r="AO2360">
        <v>10</v>
      </c>
      <c r="AP2360">
        <v>20</v>
      </c>
      <c r="AR2360">
        <v>102</v>
      </c>
      <c r="AS2360" t="s">
        <v>18</v>
      </c>
    </row>
    <row r="2361" spans="1:45" x14ac:dyDescent="0.25">
      <c r="A2361">
        <v>2017</v>
      </c>
      <c r="B2361">
        <v>2</v>
      </c>
      <c r="C2361">
        <v>3</v>
      </c>
      <c r="D2361" t="s">
        <v>24</v>
      </c>
      <c r="E2361">
        <v>1</v>
      </c>
      <c r="F2361" t="s">
        <v>25</v>
      </c>
      <c r="G2361">
        <v>1</v>
      </c>
      <c r="H2361" t="s">
        <v>26</v>
      </c>
      <c r="J2361" t="e">
        <v>#N/A</v>
      </c>
      <c r="L2361" t="e">
        <v>#N/A</v>
      </c>
      <c r="N2361" t="e">
        <v>#N/A</v>
      </c>
      <c r="P2361" t="e">
        <v>#N/A</v>
      </c>
      <c r="Q2361">
        <v>4</v>
      </c>
      <c r="R2361">
        <v>1</v>
      </c>
      <c r="S2361" t="s">
        <v>28</v>
      </c>
      <c r="T2361">
        <v>1</v>
      </c>
      <c r="U2361" t="s">
        <v>23</v>
      </c>
      <c r="V2361">
        <v>1</v>
      </c>
      <c r="W2361" t="s">
        <v>23</v>
      </c>
      <c r="X2361">
        <v>1</v>
      </c>
      <c r="Y2361" t="s">
        <v>23</v>
      </c>
      <c r="Z2361">
        <v>1</v>
      </c>
      <c r="AA2361" t="s">
        <v>23</v>
      </c>
      <c r="AB2361">
        <v>1</v>
      </c>
      <c r="AC2361" t="s">
        <v>23</v>
      </c>
      <c r="AF2361">
        <v>4</v>
      </c>
      <c r="AG2361" t="s">
        <v>40</v>
      </c>
      <c r="AI2361">
        <v>10</v>
      </c>
      <c r="AJ2361">
        <v>4</v>
      </c>
      <c r="AK2361">
        <v>20</v>
      </c>
      <c r="AL2361">
        <v>10</v>
      </c>
      <c r="AM2361">
        <v>10</v>
      </c>
      <c r="AN2361">
        <v>10</v>
      </c>
      <c r="AO2361">
        <v>10</v>
      </c>
      <c r="AP2361">
        <v>20</v>
      </c>
      <c r="AR2361">
        <v>94</v>
      </c>
      <c r="AS2361" t="s">
        <v>19</v>
      </c>
    </row>
    <row r="2362" spans="1:45" x14ac:dyDescent="0.25">
      <c r="A2362">
        <v>2017</v>
      </c>
      <c r="B2362">
        <v>2</v>
      </c>
      <c r="C2362">
        <v>5</v>
      </c>
      <c r="D2362" t="s">
        <v>37</v>
      </c>
      <c r="E2362">
        <v>2</v>
      </c>
      <c r="F2362" t="s">
        <v>34</v>
      </c>
      <c r="G2362">
        <v>1</v>
      </c>
      <c r="H2362" t="s">
        <v>26</v>
      </c>
      <c r="I2362">
        <v>2</v>
      </c>
      <c r="J2362" t="s">
        <v>27</v>
      </c>
      <c r="K2362">
        <v>3</v>
      </c>
      <c r="L2362" t="s">
        <v>30</v>
      </c>
      <c r="N2362" t="e">
        <v>#N/A</v>
      </c>
      <c r="P2362" t="e">
        <v>#N/A</v>
      </c>
      <c r="Q2362">
        <v>12</v>
      </c>
      <c r="R2362">
        <v>1</v>
      </c>
      <c r="S2362" t="s">
        <v>28</v>
      </c>
      <c r="T2362">
        <v>1</v>
      </c>
      <c r="U2362" t="s">
        <v>23</v>
      </c>
      <c r="V2362">
        <v>1</v>
      </c>
      <c r="W2362" t="s">
        <v>23</v>
      </c>
      <c r="X2362">
        <v>1</v>
      </c>
      <c r="Y2362" t="s">
        <v>23</v>
      </c>
      <c r="Z2362">
        <v>1</v>
      </c>
      <c r="AA2362" t="s">
        <v>23</v>
      </c>
      <c r="AB2362">
        <v>1</v>
      </c>
      <c r="AC2362" t="s">
        <v>23</v>
      </c>
      <c r="AF2362">
        <v>4</v>
      </c>
      <c r="AG2362" t="s">
        <v>40</v>
      </c>
      <c r="AI2362">
        <v>8</v>
      </c>
      <c r="AJ2362">
        <v>12</v>
      </c>
      <c r="AK2362">
        <v>20</v>
      </c>
      <c r="AL2362">
        <v>10</v>
      </c>
      <c r="AM2362">
        <v>10</v>
      </c>
      <c r="AN2362">
        <v>10</v>
      </c>
      <c r="AO2362">
        <v>10</v>
      </c>
      <c r="AP2362">
        <v>0</v>
      </c>
      <c r="AR2362">
        <v>80</v>
      </c>
      <c r="AS2362" t="s">
        <v>19</v>
      </c>
    </row>
    <row r="2363" spans="1:45" x14ac:dyDescent="0.25">
      <c r="A2363">
        <v>2017</v>
      </c>
      <c r="B2363">
        <v>2</v>
      </c>
      <c r="C2363">
        <v>5</v>
      </c>
      <c r="D2363" t="s">
        <v>37</v>
      </c>
      <c r="E2363">
        <v>1</v>
      </c>
      <c r="F2363" t="s">
        <v>25</v>
      </c>
      <c r="G2363">
        <v>1</v>
      </c>
      <c r="H2363" t="s">
        <v>26</v>
      </c>
      <c r="I2363">
        <v>2</v>
      </c>
      <c r="J2363" t="s">
        <v>27</v>
      </c>
      <c r="K2363">
        <v>3</v>
      </c>
      <c r="L2363" t="s">
        <v>30</v>
      </c>
      <c r="M2363">
        <v>4</v>
      </c>
      <c r="N2363" t="s">
        <v>31</v>
      </c>
      <c r="P2363" t="e">
        <v>#N/A</v>
      </c>
      <c r="Q2363">
        <v>16</v>
      </c>
      <c r="R2363">
        <v>1</v>
      </c>
      <c r="S2363" t="s">
        <v>28</v>
      </c>
      <c r="T2363">
        <v>1</v>
      </c>
      <c r="U2363" t="s">
        <v>23</v>
      </c>
      <c r="V2363">
        <v>1</v>
      </c>
      <c r="W2363" t="s">
        <v>23</v>
      </c>
      <c r="X2363">
        <v>1</v>
      </c>
      <c r="Y2363" t="s">
        <v>23</v>
      </c>
      <c r="Z2363">
        <v>1</v>
      </c>
      <c r="AA2363" t="s">
        <v>23</v>
      </c>
      <c r="AB2363">
        <v>1</v>
      </c>
      <c r="AC2363" t="s">
        <v>23</v>
      </c>
      <c r="AF2363">
        <v>4</v>
      </c>
      <c r="AG2363" t="s">
        <v>40</v>
      </c>
      <c r="AI2363">
        <v>10</v>
      </c>
      <c r="AJ2363">
        <v>16</v>
      </c>
      <c r="AK2363">
        <v>20</v>
      </c>
      <c r="AL2363">
        <v>10</v>
      </c>
      <c r="AM2363">
        <v>10</v>
      </c>
      <c r="AN2363">
        <v>10</v>
      </c>
      <c r="AO2363">
        <v>10</v>
      </c>
      <c r="AP2363">
        <v>20</v>
      </c>
      <c r="AR2363">
        <v>106</v>
      </c>
      <c r="AS2363" t="s">
        <v>18</v>
      </c>
    </row>
    <row r="2364" spans="1:45" x14ac:dyDescent="0.25">
      <c r="A2364">
        <v>2017</v>
      </c>
      <c r="B2364">
        <v>2</v>
      </c>
      <c r="C2364">
        <v>5</v>
      </c>
      <c r="D2364" t="s">
        <v>37</v>
      </c>
      <c r="E2364">
        <v>1</v>
      </c>
      <c r="F2364" t="s">
        <v>25</v>
      </c>
      <c r="H2364" t="e">
        <v>#N/A</v>
      </c>
      <c r="J2364" t="e">
        <v>#N/A</v>
      </c>
      <c r="K2364">
        <v>3</v>
      </c>
      <c r="L2364" t="s">
        <v>30</v>
      </c>
      <c r="N2364" t="e">
        <v>#N/A</v>
      </c>
      <c r="P2364" t="e">
        <v>#N/A</v>
      </c>
      <c r="Q2364">
        <v>4</v>
      </c>
      <c r="R2364">
        <v>1</v>
      </c>
      <c r="S2364" t="s">
        <v>28</v>
      </c>
      <c r="T2364">
        <v>1</v>
      </c>
      <c r="U2364" t="s">
        <v>23</v>
      </c>
      <c r="V2364">
        <v>1</v>
      </c>
      <c r="W2364" t="s">
        <v>23</v>
      </c>
      <c r="X2364">
        <v>1</v>
      </c>
      <c r="Y2364" t="s">
        <v>23</v>
      </c>
      <c r="Z2364">
        <v>1</v>
      </c>
      <c r="AA2364" t="s">
        <v>23</v>
      </c>
      <c r="AB2364">
        <v>1</v>
      </c>
      <c r="AC2364" t="s">
        <v>23</v>
      </c>
      <c r="AF2364">
        <v>4</v>
      </c>
      <c r="AG2364" t="s">
        <v>40</v>
      </c>
      <c r="AI2364">
        <v>10</v>
      </c>
      <c r="AJ2364">
        <v>4</v>
      </c>
      <c r="AK2364">
        <v>20</v>
      </c>
      <c r="AL2364">
        <v>10</v>
      </c>
      <c r="AM2364">
        <v>10</v>
      </c>
      <c r="AN2364">
        <v>10</v>
      </c>
      <c r="AO2364">
        <v>10</v>
      </c>
      <c r="AP2364">
        <v>0</v>
      </c>
      <c r="AR2364">
        <v>74</v>
      </c>
      <c r="AS2364" t="s">
        <v>19</v>
      </c>
    </row>
    <row r="2365" spans="1:45" x14ac:dyDescent="0.25">
      <c r="A2365">
        <v>2017</v>
      </c>
      <c r="B2365">
        <v>2</v>
      </c>
      <c r="C2365">
        <v>5</v>
      </c>
      <c r="D2365" t="s">
        <v>37</v>
      </c>
      <c r="E2365">
        <v>1</v>
      </c>
      <c r="F2365" t="s">
        <v>25</v>
      </c>
      <c r="G2365">
        <v>1</v>
      </c>
      <c r="H2365" t="s">
        <v>26</v>
      </c>
      <c r="J2365" t="e">
        <v>#N/A</v>
      </c>
      <c r="L2365" t="e">
        <v>#N/A</v>
      </c>
      <c r="N2365" t="e">
        <v>#N/A</v>
      </c>
      <c r="P2365" t="e">
        <v>#N/A</v>
      </c>
      <c r="Q2365">
        <v>4</v>
      </c>
      <c r="R2365">
        <v>1</v>
      </c>
      <c r="S2365" t="s">
        <v>28</v>
      </c>
      <c r="T2365">
        <v>1</v>
      </c>
      <c r="U2365" t="s">
        <v>23</v>
      </c>
      <c r="V2365">
        <v>1</v>
      </c>
      <c r="W2365" t="s">
        <v>23</v>
      </c>
      <c r="X2365">
        <v>1</v>
      </c>
      <c r="Y2365" t="s">
        <v>23</v>
      </c>
      <c r="Z2365">
        <v>1</v>
      </c>
      <c r="AA2365" t="s">
        <v>23</v>
      </c>
      <c r="AB2365">
        <v>1</v>
      </c>
      <c r="AC2365" t="s">
        <v>23</v>
      </c>
      <c r="AF2365">
        <v>4</v>
      </c>
      <c r="AG2365" t="s">
        <v>40</v>
      </c>
      <c r="AI2365">
        <v>10</v>
      </c>
      <c r="AJ2365">
        <v>4</v>
      </c>
      <c r="AK2365">
        <v>20</v>
      </c>
      <c r="AL2365">
        <v>10</v>
      </c>
      <c r="AM2365">
        <v>10</v>
      </c>
      <c r="AN2365">
        <v>10</v>
      </c>
      <c r="AO2365">
        <v>10</v>
      </c>
      <c r="AP2365">
        <v>0</v>
      </c>
      <c r="AR2365">
        <v>74</v>
      </c>
      <c r="AS2365" t="s">
        <v>19</v>
      </c>
    </row>
    <row r="2366" spans="1:45" x14ac:dyDescent="0.25">
      <c r="A2366">
        <v>2017</v>
      </c>
      <c r="B2366">
        <v>2</v>
      </c>
      <c r="C2366">
        <v>5</v>
      </c>
      <c r="D2366" t="s">
        <v>37</v>
      </c>
      <c r="E2366">
        <v>2</v>
      </c>
      <c r="F2366" t="s">
        <v>34</v>
      </c>
      <c r="G2366">
        <v>1</v>
      </c>
      <c r="H2366" t="s">
        <v>26</v>
      </c>
      <c r="J2366" t="e">
        <v>#N/A</v>
      </c>
      <c r="K2366">
        <v>3</v>
      </c>
      <c r="L2366" t="s">
        <v>30</v>
      </c>
      <c r="N2366" t="e">
        <v>#N/A</v>
      </c>
      <c r="P2366" t="e">
        <v>#N/A</v>
      </c>
      <c r="Q2366">
        <v>8</v>
      </c>
      <c r="R2366">
        <v>1</v>
      </c>
      <c r="S2366" t="s">
        <v>28</v>
      </c>
      <c r="T2366">
        <v>1</v>
      </c>
      <c r="U2366" t="s">
        <v>23</v>
      </c>
      <c r="V2366">
        <v>1</v>
      </c>
      <c r="W2366" t="s">
        <v>23</v>
      </c>
      <c r="X2366">
        <v>1</v>
      </c>
      <c r="Y2366" t="s">
        <v>23</v>
      </c>
      <c r="Z2366">
        <v>1</v>
      </c>
      <c r="AA2366" t="s">
        <v>23</v>
      </c>
      <c r="AB2366">
        <v>1</v>
      </c>
      <c r="AC2366" t="s">
        <v>23</v>
      </c>
      <c r="AF2366">
        <v>4</v>
      </c>
      <c r="AG2366" t="s">
        <v>40</v>
      </c>
      <c r="AI2366">
        <v>8</v>
      </c>
      <c r="AJ2366">
        <v>8</v>
      </c>
      <c r="AK2366">
        <v>20</v>
      </c>
      <c r="AL2366">
        <v>10</v>
      </c>
      <c r="AM2366">
        <v>10</v>
      </c>
      <c r="AN2366">
        <v>10</v>
      </c>
      <c r="AO2366">
        <v>0</v>
      </c>
      <c r="AP2366">
        <v>0</v>
      </c>
      <c r="AR2366">
        <v>66</v>
      </c>
      <c r="AS2366" t="s">
        <v>20</v>
      </c>
    </row>
    <row r="2367" spans="1:45" x14ac:dyDescent="0.25">
      <c r="A2367">
        <v>2017</v>
      </c>
      <c r="B2367">
        <v>2</v>
      </c>
      <c r="C2367">
        <v>5</v>
      </c>
      <c r="D2367" t="s">
        <v>37</v>
      </c>
      <c r="E2367">
        <v>1</v>
      </c>
      <c r="F2367" t="s">
        <v>25</v>
      </c>
      <c r="G2367">
        <v>1</v>
      </c>
      <c r="H2367" t="s">
        <v>26</v>
      </c>
      <c r="J2367" t="e">
        <v>#N/A</v>
      </c>
      <c r="L2367" t="e">
        <v>#N/A</v>
      </c>
      <c r="N2367" t="e">
        <v>#N/A</v>
      </c>
      <c r="P2367" t="e">
        <v>#N/A</v>
      </c>
      <c r="Q2367">
        <v>4</v>
      </c>
      <c r="R2367">
        <v>1</v>
      </c>
      <c r="S2367" t="s">
        <v>28</v>
      </c>
      <c r="T2367">
        <v>1</v>
      </c>
      <c r="U2367" t="s">
        <v>23</v>
      </c>
      <c r="V2367">
        <v>1</v>
      </c>
      <c r="W2367" t="s">
        <v>23</v>
      </c>
      <c r="X2367">
        <v>1</v>
      </c>
      <c r="Y2367" t="s">
        <v>23</v>
      </c>
      <c r="Z2367">
        <v>1</v>
      </c>
      <c r="AA2367" t="s">
        <v>23</v>
      </c>
      <c r="AB2367">
        <v>1</v>
      </c>
      <c r="AC2367" t="s">
        <v>23</v>
      </c>
      <c r="AF2367">
        <v>4</v>
      </c>
      <c r="AG2367" t="s">
        <v>40</v>
      </c>
      <c r="AI2367">
        <v>10</v>
      </c>
      <c r="AJ2367">
        <v>4</v>
      </c>
      <c r="AK2367">
        <v>20</v>
      </c>
      <c r="AL2367">
        <v>10</v>
      </c>
      <c r="AM2367">
        <v>10</v>
      </c>
      <c r="AN2367">
        <v>10</v>
      </c>
      <c r="AO2367">
        <v>10</v>
      </c>
      <c r="AP2367">
        <v>20</v>
      </c>
      <c r="AR2367">
        <v>94</v>
      </c>
      <c r="AS2367" t="s">
        <v>19</v>
      </c>
    </row>
    <row r="2368" spans="1:45" x14ac:dyDescent="0.25">
      <c r="A2368">
        <v>2017</v>
      </c>
      <c r="B2368">
        <v>2</v>
      </c>
      <c r="C2368">
        <v>3</v>
      </c>
      <c r="D2368" t="s">
        <v>24</v>
      </c>
      <c r="E2368">
        <v>1</v>
      </c>
      <c r="F2368" t="s">
        <v>25</v>
      </c>
      <c r="H2368" t="e">
        <v>#N/A</v>
      </c>
      <c r="I2368">
        <v>2</v>
      </c>
      <c r="J2368" t="s">
        <v>27</v>
      </c>
      <c r="K2368">
        <v>3</v>
      </c>
      <c r="L2368" t="s">
        <v>30</v>
      </c>
      <c r="N2368" t="e">
        <v>#N/A</v>
      </c>
      <c r="P2368" t="e">
        <v>#N/A</v>
      </c>
      <c r="Q2368">
        <v>8</v>
      </c>
      <c r="R2368">
        <v>1</v>
      </c>
      <c r="S2368" t="s">
        <v>28</v>
      </c>
      <c r="T2368">
        <v>1</v>
      </c>
      <c r="U2368" t="s">
        <v>23</v>
      </c>
      <c r="V2368">
        <v>1</v>
      </c>
      <c r="W2368" t="s">
        <v>23</v>
      </c>
      <c r="X2368">
        <v>1</v>
      </c>
      <c r="Y2368" t="s">
        <v>23</v>
      </c>
      <c r="Z2368">
        <v>1</v>
      </c>
      <c r="AA2368" t="s">
        <v>23</v>
      </c>
      <c r="AB2368">
        <v>1</v>
      </c>
      <c r="AC2368" t="s">
        <v>23</v>
      </c>
      <c r="AF2368">
        <v>4</v>
      </c>
      <c r="AG2368" t="s">
        <v>40</v>
      </c>
      <c r="AI2368">
        <v>10</v>
      </c>
      <c r="AJ2368">
        <v>8</v>
      </c>
      <c r="AK2368">
        <v>20</v>
      </c>
      <c r="AL2368">
        <v>10</v>
      </c>
      <c r="AM2368">
        <v>10</v>
      </c>
      <c r="AN2368">
        <v>10</v>
      </c>
      <c r="AO2368">
        <v>10</v>
      </c>
      <c r="AP2368">
        <v>20</v>
      </c>
      <c r="AR2368">
        <v>98</v>
      </c>
      <c r="AS2368" t="s">
        <v>18</v>
      </c>
    </row>
    <row r="2369" spans="1:45" x14ac:dyDescent="0.25">
      <c r="A2369">
        <v>2017</v>
      </c>
      <c r="B2369">
        <v>2</v>
      </c>
      <c r="C2369">
        <v>1</v>
      </c>
      <c r="D2369" t="s">
        <v>33</v>
      </c>
      <c r="E2369">
        <v>1</v>
      </c>
      <c r="F2369" t="s">
        <v>25</v>
      </c>
      <c r="H2369" t="e">
        <v>#N/A</v>
      </c>
      <c r="I2369">
        <v>2</v>
      </c>
      <c r="J2369" t="s">
        <v>27</v>
      </c>
      <c r="K2369">
        <v>3</v>
      </c>
      <c r="L2369" t="s">
        <v>30</v>
      </c>
      <c r="N2369" t="e">
        <v>#N/A</v>
      </c>
      <c r="P2369" t="e">
        <v>#N/A</v>
      </c>
      <c r="Q2369">
        <v>8</v>
      </c>
      <c r="R2369">
        <v>1</v>
      </c>
      <c r="S2369" t="s">
        <v>28</v>
      </c>
      <c r="T2369">
        <v>1</v>
      </c>
      <c r="U2369" t="s">
        <v>23</v>
      </c>
      <c r="V2369">
        <v>1</v>
      </c>
      <c r="W2369" t="s">
        <v>23</v>
      </c>
      <c r="X2369">
        <v>1</v>
      </c>
      <c r="Y2369" t="s">
        <v>23</v>
      </c>
      <c r="Z2369">
        <v>1</v>
      </c>
      <c r="AA2369" t="s">
        <v>23</v>
      </c>
      <c r="AB2369">
        <v>1</v>
      </c>
      <c r="AC2369" t="s">
        <v>23</v>
      </c>
      <c r="AF2369">
        <v>4</v>
      </c>
      <c r="AG2369" t="s">
        <v>40</v>
      </c>
      <c r="AI2369">
        <v>10</v>
      </c>
      <c r="AJ2369">
        <v>8</v>
      </c>
      <c r="AK2369">
        <v>20</v>
      </c>
      <c r="AL2369">
        <v>10</v>
      </c>
      <c r="AM2369">
        <v>10</v>
      </c>
      <c r="AN2369">
        <v>10</v>
      </c>
      <c r="AO2369">
        <v>10</v>
      </c>
      <c r="AP2369">
        <v>20</v>
      </c>
      <c r="AR2369">
        <v>98</v>
      </c>
      <c r="AS2369" t="s">
        <v>18</v>
      </c>
    </row>
    <row r="2370" spans="1:45" x14ac:dyDescent="0.25">
      <c r="A2370">
        <v>2017</v>
      </c>
      <c r="B2370">
        <v>2</v>
      </c>
      <c r="C2370">
        <v>3</v>
      </c>
      <c r="D2370" t="s">
        <v>24</v>
      </c>
      <c r="E2370">
        <v>1</v>
      </c>
      <c r="F2370" t="s">
        <v>25</v>
      </c>
      <c r="G2370">
        <v>1</v>
      </c>
      <c r="H2370" t="s">
        <v>26</v>
      </c>
      <c r="I2370">
        <v>2</v>
      </c>
      <c r="J2370" t="s">
        <v>27</v>
      </c>
      <c r="L2370" t="e">
        <v>#N/A</v>
      </c>
      <c r="N2370" t="e">
        <v>#N/A</v>
      </c>
      <c r="P2370" t="e">
        <v>#N/A</v>
      </c>
      <c r="Q2370">
        <v>8</v>
      </c>
      <c r="R2370">
        <v>1</v>
      </c>
      <c r="S2370" t="s">
        <v>28</v>
      </c>
      <c r="T2370">
        <v>1</v>
      </c>
      <c r="U2370" t="s">
        <v>23</v>
      </c>
      <c r="V2370">
        <v>1</v>
      </c>
      <c r="W2370" t="s">
        <v>23</v>
      </c>
      <c r="X2370">
        <v>1</v>
      </c>
      <c r="Y2370" t="s">
        <v>23</v>
      </c>
      <c r="Z2370">
        <v>1</v>
      </c>
      <c r="AA2370" t="s">
        <v>23</v>
      </c>
      <c r="AB2370">
        <v>1</v>
      </c>
      <c r="AC2370" t="s">
        <v>23</v>
      </c>
      <c r="AF2370">
        <v>4</v>
      </c>
      <c r="AG2370" t="s">
        <v>40</v>
      </c>
      <c r="AI2370">
        <v>10</v>
      </c>
      <c r="AJ2370">
        <v>8</v>
      </c>
      <c r="AK2370">
        <v>20</v>
      </c>
      <c r="AL2370">
        <v>10</v>
      </c>
      <c r="AM2370">
        <v>10</v>
      </c>
      <c r="AN2370">
        <v>10</v>
      </c>
      <c r="AO2370">
        <v>10</v>
      </c>
      <c r="AP2370">
        <v>0</v>
      </c>
      <c r="AR2370">
        <v>78</v>
      </c>
      <c r="AS2370" t="s">
        <v>19</v>
      </c>
    </row>
    <row r="2371" spans="1:45" x14ac:dyDescent="0.25">
      <c r="A2371">
        <v>2017</v>
      </c>
      <c r="B2371">
        <v>2</v>
      </c>
      <c r="C2371">
        <v>3</v>
      </c>
      <c r="D2371" t="s">
        <v>24</v>
      </c>
      <c r="E2371">
        <v>1</v>
      </c>
      <c r="F2371" t="s">
        <v>25</v>
      </c>
      <c r="G2371">
        <v>1</v>
      </c>
      <c r="H2371" t="s">
        <v>26</v>
      </c>
      <c r="J2371" t="e">
        <v>#N/A</v>
      </c>
      <c r="L2371" t="e">
        <v>#N/A</v>
      </c>
      <c r="N2371" t="e">
        <v>#N/A</v>
      </c>
      <c r="P2371" t="e">
        <v>#N/A</v>
      </c>
      <c r="Q2371">
        <v>4</v>
      </c>
      <c r="R2371">
        <v>1</v>
      </c>
      <c r="S2371" t="s">
        <v>28</v>
      </c>
      <c r="T2371">
        <v>1</v>
      </c>
      <c r="U2371" t="s">
        <v>23</v>
      </c>
      <c r="V2371">
        <v>1</v>
      </c>
      <c r="W2371" t="s">
        <v>23</v>
      </c>
      <c r="X2371">
        <v>1</v>
      </c>
      <c r="Y2371" t="s">
        <v>23</v>
      </c>
      <c r="Z2371">
        <v>1</v>
      </c>
      <c r="AA2371" t="s">
        <v>23</v>
      </c>
      <c r="AB2371">
        <v>1</v>
      </c>
      <c r="AC2371" t="s">
        <v>23</v>
      </c>
      <c r="AF2371">
        <v>4</v>
      </c>
      <c r="AG2371" t="s">
        <v>40</v>
      </c>
      <c r="AI2371">
        <v>10</v>
      </c>
      <c r="AJ2371">
        <v>4</v>
      </c>
      <c r="AK2371">
        <v>20</v>
      </c>
      <c r="AL2371">
        <v>10</v>
      </c>
      <c r="AM2371">
        <v>10</v>
      </c>
      <c r="AN2371">
        <v>10</v>
      </c>
      <c r="AO2371">
        <v>10</v>
      </c>
      <c r="AP2371">
        <v>20</v>
      </c>
      <c r="AR2371">
        <v>94</v>
      </c>
      <c r="AS2371" t="s">
        <v>19</v>
      </c>
    </row>
    <row r="2372" spans="1:45" x14ac:dyDescent="0.25">
      <c r="A2372">
        <v>2017</v>
      </c>
      <c r="B2372">
        <v>2</v>
      </c>
      <c r="D2372" t="e">
        <v>#N/A</v>
      </c>
      <c r="E2372">
        <v>1</v>
      </c>
      <c r="F2372" t="s">
        <v>25</v>
      </c>
      <c r="H2372" t="e">
        <v>#N/A</v>
      </c>
      <c r="I2372">
        <v>2</v>
      </c>
      <c r="J2372" t="s">
        <v>27</v>
      </c>
      <c r="L2372" t="e">
        <v>#N/A</v>
      </c>
      <c r="N2372" t="e">
        <v>#N/A</v>
      </c>
      <c r="P2372" t="e">
        <v>#N/A</v>
      </c>
      <c r="Q2372">
        <v>4</v>
      </c>
      <c r="R2372">
        <v>1</v>
      </c>
      <c r="S2372" t="s">
        <v>28</v>
      </c>
      <c r="T2372">
        <v>1</v>
      </c>
      <c r="U2372" t="s">
        <v>23</v>
      </c>
      <c r="V2372">
        <v>1</v>
      </c>
      <c r="W2372" t="s">
        <v>23</v>
      </c>
      <c r="X2372">
        <v>1</v>
      </c>
      <c r="Y2372" t="s">
        <v>23</v>
      </c>
      <c r="Z2372">
        <v>1</v>
      </c>
      <c r="AA2372" t="s">
        <v>23</v>
      </c>
      <c r="AB2372">
        <v>1</v>
      </c>
      <c r="AC2372" t="s">
        <v>23</v>
      </c>
      <c r="AF2372">
        <v>4</v>
      </c>
      <c r="AG2372" t="s">
        <v>40</v>
      </c>
      <c r="AI2372">
        <v>10</v>
      </c>
      <c r="AJ2372">
        <v>4</v>
      </c>
      <c r="AK2372">
        <v>20</v>
      </c>
      <c r="AL2372">
        <v>10</v>
      </c>
      <c r="AM2372">
        <v>10</v>
      </c>
      <c r="AN2372">
        <v>10</v>
      </c>
      <c r="AO2372">
        <v>10</v>
      </c>
      <c r="AP2372">
        <v>20</v>
      </c>
      <c r="AR2372">
        <v>94</v>
      </c>
      <c r="AS2372" t="s">
        <v>19</v>
      </c>
    </row>
    <row r="2373" spans="1:45" x14ac:dyDescent="0.25">
      <c r="A2373">
        <v>2017</v>
      </c>
      <c r="B2373">
        <v>2</v>
      </c>
      <c r="C2373">
        <v>5</v>
      </c>
      <c r="D2373" t="s">
        <v>37</v>
      </c>
      <c r="E2373">
        <v>1</v>
      </c>
      <c r="F2373" t="s">
        <v>25</v>
      </c>
      <c r="H2373" t="e">
        <v>#N/A</v>
      </c>
      <c r="I2373">
        <v>2</v>
      </c>
      <c r="J2373" t="s">
        <v>27</v>
      </c>
      <c r="K2373">
        <v>3</v>
      </c>
      <c r="L2373" t="s">
        <v>30</v>
      </c>
      <c r="N2373" t="e">
        <v>#N/A</v>
      </c>
      <c r="P2373" t="e">
        <v>#N/A</v>
      </c>
      <c r="Q2373">
        <v>8</v>
      </c>
      <c r="R2373">
        <v>1</v>
      </c>
      <c r="S2373" t="s">
        <v>28</v>
      </c>
      <c r="T2373">
        <v>1</v>
      </c>
      <c r="U2373" t="s">
        <v>23</v>
      </c>
      <c r="V2373">
        <v>1</v>
      </c>
      <c r="W2373" t="s">
        <v>23</v>
      </c>
      <c r="X2373">
        <v>1</v>
      </c>
      <c r="Y2373" t="s">
        <v>23</v>
      </c>
      <c r="Z2373">
        <v>1</v>
      </c>
      <c r="AA2373" t="s">
        <v>23</v>
      </c>
      <c r="AB2373">
        <v>1</v>
      </c>
      <c r="AC2373" t="s">
        <v>23</v>
      </c>
      <c r="AF2373">
        <v>4</v>
      </c>
      <c r="AG2373" t="s">
        <v>40</v>
      </c>
      <c r="AI2373">
        <v>10</v>
      </c>
      <c r="AJ2373">
        <v>8</v>
      </c>
      <c r="AK2373">
        <v>20</v>
      </c>
      <c r="AL2373">
        <v>10</v>
      </c>
      <c r="AM2373">
        <v>10</v>
      </c>
      <c r="AN2373">
        <v>10</v>
      </c>
      <c r="AO2373">
        <v>10</v>
      </c>
      <c r="AP2373">
        <v>20</v>
      </c>
      <c r="AR2373">
        <v>98</v>
      </c>
      <c r="AS2373" t="s">
        <v>18</v>
      </c>
    </row>
    <row r="2374" spans="1:45" x14ac:dyDescent="0.25">
      <c r="A2374">
        <v>2017</v>
      </c>
      <c r="B2374">
        <v>2</v>
      </c>
      <c r="C2374">
        <v>3</v>
      </c>
      <c r="D2374" t="s">
        <v>24</v>
      </c>
      <c r="E2374">
        <v>1</v>
      </c>
      <c r="F2374" t="s">
        <v>25</v>
      </c>
      <c r="G2374">
        <v>1</v>
      </c>
      <c r="H2374" t="s">
        <v>26</v>
      </c>
      <c r="J2374" t="e">
        <v>#N/A</v>
      </c>
      <c r="L2374" t="e">
        <v>#N/A</v>
      </c>
      <c r="N2374" t="e">
        <v>#N/A</v>
      </c>
      <c r="P2374" t="e">
        <v>#N/A</v>
      </c>
      <c r="Q2374">
        <v>4</v>
      </c>
      <c r="R2374">
        <v>1</v>
      </c>
      <c r="S2374" t="s">
        <v>28</v>
      </c>
      <c r="T2374">
        <v>1</v>
      </c>
      <c r="U2374" t="s">
        <v>23</v>
      </c>
      <c r="V2374">
        <v>1</v>
      </c>
      <c r="W2374" t="s">
        <v>23</v>
      </c>
      <c r="X2374">
        <v>1</v>
      </c>
      <c r="Y2374" t="s">
        <v>23</v>
      </c>
      <c r="Z2374">
        <v>1</v>
      </c>
      <c r="AA2374" t="s">
        <v>23</v>
      </c>
      <c r="AB2374">
        <v>1</v>
      </c>
      <c r="AC2374" t="s">
        <v>23</v>
      </c>
      <c r="AF2374">
        <v>4</v>
      </c>
      <c r="AG2374" t="s">
        <v>40</v>
      </c>
      <c r="AI2374">
        <v>10</v>
      </c>
      <c r="AJ2374">
        <v>4</v>
      </c>
      <c r="AK2374">
        <v>20</v>
      </c>
      <c r="AL2374">
        <v>10</v>
      </c>
      <c r="AM2374">
        <v>10</v>
      </c>
      <c r="AN2374">
        <v>10</v>
      </c>
      <c r="AO2374">
        <v>10</v>
      </c>
      <c r="AP2374">
        <v>20</v>
      </c>
      <c r="AR2374">
        <v>94</v>
      </c>
      <c r="AS2374" t="s">
        <v>19</v>
      </c>
    </row>
    <row r="2375" spans="1:45" x14ac:dyDescent="0.25">
      <c r="A2375">
        <v>2017</v>
      </c>
      <c r="B2375">
        <v>2</v>
      </c>
      <c r="C2375">
        <v>3</v>
      </c>
      <c r="D2375" t="s">
        <v>24</v>
      </c>
      <c r="E2375">
        <v>1</v>
      </c>
      <c r="F2375" t="s">
        <v>25</v>
      </c>
      <c r="G2375">
        <v>1</v>
      </c>
      <c r="H2375" t="s">
        <v>26</v>
      </c>
      <c r="I2375">
        <v>2</v>
      </c>
      <c r="J2375" t="s">
        <v>27</v>
      </c>
      <c r="L2375" t="e">
        <v>#N/A</v>
      </c>
      <c r="N2375" t="e">
        <v>#N/A</v>
      </c>
      <c r="P2375" t="e">
        <v>#N/A</v>
      </c>
      <c r="Q2375">
        <v>8</v>
      </c>
      <c r="R2375">
        <v>1</v>
      </c>
      <c r="S2375" t="s">
        <v>28</v>
      </c>
      <c r="T2375">
        <v>1</v>
      </c>
      <c r="U2375" t="s">
        <v>23</v>
      </c>
      <c r="V2375">
        <v>1</v>
      </c>
      <c r="W2375" t="s">
        <v>23</v>
      </c>
      <c r="X2375">
        <v>1</v>
      </c>
      <c r="Y2375" t="s">
        <v>23</v>
      </c>
      <c r="Z2375">
        <v>1</v>
      </c>
      <c r="AA2375" t="s">
        <v>23</v>
      </c>
      <c r="AB2375">
        <v>1</v>
      </c>
      <c r="AC2375" t="s">
        <v>23</v>
      </c>
      <c r="AF2375">
        <v>4</v>
      </c>
      <c r="AG2375" t="s">
        <v>40</v>
      </c>
      <c r="AI2375">
        <v>10</v>
      </c>
      <c r="AJ2375">
        <v>8</v>
      </c>
      <c r="AL2375">
        <v>10</v>
      </c>
      <c r="AM2375">
        <v>10</v>
      </c>
      <c r="AN2375">
        <v>10</v>
      </c>
      <c r="AO2375">
        <v>10</v>
      </c>
      <c r="AP2375">
        <v>20</v>
      </c>
      <c r="AR2375">
        <v>78</v>
      </c>
      <c r="AS2375" t="s">
        <v>19</v>
      </c>
    </row>
    <row r="2376" spans="1:45" x14ac:dyDescent="0.25">
      <c r="A2376">
        <v>2017</v>
      </c>
      <c r="B2376">
        <v>2</v>
      </c>
      <c r="C2376">
        <v>1</v>
      </c>
      <c r="D2376" t="s">
        <v>33</v>
      </c>
      <c r="E2376">
        <v>1</v>
      </c>
      <c r="F2376" t="s">
        <v>25</v>
      </c>
      <c r="G2376">
        <v>1</v>
      </c>
      <c r="H2376" t="s">
        <v>26</v>
      </c>
      <c r="J2376" t="e">
        <v>#N/A</v>
      </c>
      <c r="K2376">
        <v>3</v>
      </c>
      <c r="L2376" t="s">
        <v>30</v>
      </c>
      <c r="M2376">
        <v>4</v>
      </c>
      <c r="N2376" t="s">
        <v>31</v>
      </c>
      <c r="P2376" t="e">
        <v>#N/A</v>
      </c>
      <c r="Q2376">
        <v>12</v>
      </c>
      <c r="R2376">
        <v>1</v>
      </c>
      <c r="S2376" t="s">
        <v>28</v>
      </c>
      <c r="T2376">
        <v>1</v>
      </c>
      <c r="U2376" t="s">
        <v>23</v>
      </c>
      <c r="V2376">
        <v>1</v>
      </c>
      <c r="W2376" t="s">
        <v>23</v>
      </c>
      <c r="X2376">
        <v>1</v>
      </c>
      <c r="Y2376" t="s">
        <v>23</v>
      </c>
      <c r="Z2376">
        <v>1</v>
      </c>
      <c r="AA2376" t="s">
        <v>23</v>
      </c>
      <c r="AB2376">
        <v>1</v>
      </c>
      <c r="AC2376" t="s">
        <v>23</v>
      </c>
      <c r="AF2376">
        <v>4</v>
      </c>
      <c r="AG2376" t="s">
        <v>40</v>
      </c>
      <c r="AI2376">
        <v>10</v>
      </c>
      <c r="AJ2376">
        <v>12</v>
      </c>
      <c r="AL2376">
        <v>10</v>
      </c>
      <c r="AM2376">
        <v>10</v>
      </c>
      <c r="AN2376">
        <v>10</v>
      </c>
      <c r="AO2376">
        <v>10</v>
      </c>
      <c r="AP2376">
        <v>20</v>
      </c>
      <c r="AR2376">
        <v>82</v>
      </c>
      <c r="AS2376" t="s">
        <v>19</v>
      </c>
    </row>
    <row r="2377" spans="1:45" x14ac:dyDescent="0.25">
      <c r="A2377">
        <v>2017</v>
      </c>
      <c r="B2377">
        <v>2</v>
      </c>
      <c r="C2377">
        <v>2</v>
      </c>
      <c r="D2377" t="s">
        <v>35</v>
      </c>
      <c r="E2377">
        <v>1</v>
      </c>
      <c r="F2377" t="s">
        <v>25</v>
      </c>
      <c r="G2377">
        <v>1</v>
      </c>
      <c r="H2377" t="s">
        <v>26</v>
      </c>
      <c r="J2377" t="e">
        <v>#N/A</v>
      </c>
      <c r="L2377" t="e">
        <v>#N/A</v>
      </c>
      <c r="N2377" t="e">
        <v>#N/A</v>
      </c>
      <c r="P2377" t="e">
        <v>#N/A</v>
      </c>
      <c r="Q2377">
        <v>4</v>
      </c>
      <c r="R2377">
        <v>1</v>
      </c>
      <c r="S2377" t="s">
        <v>28</v>
      </c>
      <c r="T2377">
        <v>1</v>
      </c>
      <c r="U2377" t="s">
        <v>23</v>
      </c>
      <c r="V2377">
        <v>1</v>
      </c>
      <c r="W2377" t="s">
        <v>23</v>
      </c>
      <c r="X2377">
        <v>1</v>
      </c>
      <c r="Y2377" t="s">
        <v>23</v>
      </c>
      <c r="Z2377">
        <v>1</v>
      </c>
      <c r="AA2377" t="s">
        <v>23</v>
      </c>
      <c r="AB2377">
        <v>1</v>
      </c>
      <c r="AC2377" t="s">
        <v>23</v>
      </c>
      <c r="AF2377">
        <v>4</v>
      </c>
      <c r="AG2377" t="s">
        <v>40</v>
      </c>
      <c r="AI2377">
        <v>10</v>
      </c>
      <c r="AJ2377">
        <v>4</v>
      </c>
      <c r="AL2377">
        <v>10</v>
      </c>
      <c r="AM2377">
        <v>10</v>
      </c>
      <c r="AN2377">
        <v>10</v>
      </c>
      <c r="AO2377">
        <v>10</v>
      </c>
      <c r="AP2377">
        <v>20</v>
      </c>
      <c r="AR2377">
        <v>74</v>
      </c>
      <c r="AS2377" t="s">
        <v>19</v>
      </c>
    </row>
    <row r="2378" spans="1:45" x14ac:dyDescent="0.25">
      <c r="A2378">
        <v>2017</v>
      </c>
      <c r="B2378">
        <v>2</v>
      </c>
      <c r="C2378">
        <v>3</v>
      </c>
      <c r="D2378" t="s">
        <v>24</v>
      </c>
      <c r="E2378">
        <v>1</v>
      </c>
      <c r="F2378" t="s">
        <v>25</v>
      </c>
      <c r="G2378">
        <v>1</v>
      </c>
      <c r="H2378" t="s">
        <v>26</v>
      </c>
      <c r="I2378">
        <v>2</v>
      </c>
      <c r="J2378" t="s">
        <v>27</v>
      </c>
      <c r="K2378">
        <v>3</v>
      </c>
      <c r="L2378" t="s">
        <v>30</v>
      </c>
      <c r="M2378">
        <v>4</v>
      </c>
      <c r="N2378" t="s">
        <v>31</v>
      </c>
      <c r="P2378" t="e">
        <v>#N/A</v>
      </c>
      <c r="Q2378">
        <v>16</v>
      </c>
      <c r="R2378">
        <v>1</v>
      </c>
      <c r="S2378" t="s">
        <v>28</v>
      </c>
      <c r="T2378">
        <v>1</v>
      </c>
      <c r="U2378" t="s">
        <v>23</v>
      </c>
      <c r="V2378">
        <v>1</v>
      </c>
      <c r="W2378" t="s">
        <v>23</v>
      </c>
      <c r="X2378">
        <v>1</v>
      </c>
      <c r="Y2378" t="s">
        <v>23</v>
      </c>
      <c r="Z2378">
        <v>1</v>
      </c>
      <c r="AA2378" t="s">
        <v>23</v>
      </c>
      <c r="AB2378">
        <v>1</v>
      </c>
      <c r="AC2378" t="s">
        <v>23</v>
      </c>
      <c r="AF2378">
        <v>4</v>
      </c>
      <c r="AG2378" t="s">
        <v>40</v>
      </c>
      <c r="AI2378">
        <v>10</v>
      </c>
      <c r="AJ2378">
        <v>16</v>
      </c>
      <c r="AL2378">
        <v>10</v>
      </c>
      <c r="AM2378">
        <v>10</v>
      </c>
      <c r="AN2378">
        <v>10</v>
      </c>
      <c r="AO2378">
        <v>10</v>
      </c>
      <c r="AP2378">
        <v>20</v>
      </c>
      <c r="AR2378">
        <v>86</v>
      </c>
      <c r="AS2378" t="s">
        <v>19</v>
      </c>
    </row>
    <row r="2379" spans="1:45" x14ac:dyDescent="0.25">
      <c r="A2379">
        <v>2017</v>
      </c>
      <c r="B2379">
        <v>2</v>
      </c>
      <c r="C2379">
        <v>3</v>
      </c>
      <c r="D2379" t="s">
        <v>24</v>
      </c>
      <c r="E2379">
        <v>1</v>
      </c>
      <c r="F2379" t="s">
        <v>25</v>
      </c>
      <c r="G2379">
        <v>1</v>
      </c>
      <c r="H2379" t="s">
        <v>26</v>
      </c>
      <c r="I2379">
        <v>2</v>
      </c>
      <c r="J2379" t="s">
        <v>27</v>
      </c>
      <c r="K2379">
        <v>3</v>
      </c>
      <c r="L2379" t="s">
        <v>30</v>
      </c>
      <c r="M2379">
        <v>4</v>
      </c>
      <c r="N2379" t="s">
        <v>31</v>
      </c>
      <c r="P2379" t="e">
        <v>#N/A</v>
      </c>
      <c r="Q2379">
        <v>16</v>
      </c>
      <c r="R2379">
        <v>1</v>
      </c>
      <c r="S2379" t="s">
        <v>28</v>
      </c>
      <c r="T2379">
        <v>1</v>
      </c>
      <c r="U2379" t="s">
        <v>23</v>
      </c>
      <c r="V2379">
        <v>1</v>
      </c>
      <c r="W2379" t="s">
        <v>23</v>
      </c>
      <c r="X2379">
        <v>1</v>
      </c>
      <c r="Y2379" t="s">
        <v>23</v>
      </c>
      <c r="Z2379">
        <v>1</v>
      </c>
      <c r="AA2379" t="s">
        <v>23</v>
      </c>
      <c r="AB2379">
        <v>1</v>
      </c>
      <c r="AC2379" t="s">
        <v>23</v>
      </c>
      <c r="AF2379">
        <v>4</v>
      </c>
      <c r="AG2379" t="s">
        <v>40</v>
      </c>
      <c r="AI2379">
        <v>10</v>
      </c>
      <c r="AJ2379">
        <v>16</v>
      </c>
      <c r="AL2379">
        <v>10</v>
      </c>
      <c r="AM2379">
        <v>10</v>
      </c>
      <c r="AN2379">
        <v>10</v>
      </c>
      <c r="AO2379">
        <v>10</v>
      </c>
      <c r="AP2379">
        <v>20</v>
      </c>
      <c r="AR2379">
        <v>86</v>
      </c>
      <c r="AS2379" t="s">
        <v>19</v>
      </c>
    </row>
    <row r="2380" spans="1:45" x14ac:dyDescent="0.25">
      <c r="A2380">
        <v>2017</v>
      </c>
      <c r="B2380">
        <v>2</v>
      </c>
      <c r="C2380">
        <v>3</v>
      </c>
      <c r="D2380" t="s">
        <v>24</v>
      </c>
      <c r="E2380">
        <v>1</v>
      </c>
      <c r="F2380" t="s">
        <v>25</v>
      </c>
      <c r="G2380">
        <v>1</v>
      </c>
      <c r="H2380" t="s">
        <v>26</v>
      </c>
      <c r="J2380" t="e">
        <v>#N/A</v>
      </c>
      <c r="L2380" t="e">
        <v>#N/A</v>
      </c>
      <c r="N2380" t="e">
        <v>#N/A</v>
      </c>
      <c r="P2380" t="e">
        <v>#N/A</v>
      </c>
      <c r="Q2380">
        <v>4</v>
      </c>
      <c r="R2380">
        <v>1</v>
      </c>
      <c r="S2380" t="s">
        <v>28</v>
      </c>
      <c r="T2380">
        <v>1</v>
      </c>
      <c r="U2380" t="s">
        <v>23</v>
      </c>
      <c r="V2380">
        <v>1</v>
      </c>
      <c r="W2380" t="s">
        <v>23</v>
      </c>
      <c r="X2380">
        <v>1</v>
      </c>
      <c r="Y2380" t="s">
        <v>23</v>
      </c>
      <c r="Z2380">
        <v>1</v>
      </c>
      <c r="AA2380" t="s">
        <v>23</v>
      </c>
      <c r="AB2380">
        <v>1</v>
      </c>
      <c r="AC2380" t="s">
        <v>23</v>
      </c>
      <c r="AF2380">
        <v>4</v>
      </c>
      <c r="AG2380" t="s">
        <v>40</v>
      </c>
      <c r="AI2380">
        <v>10</v>
      </c>
      <c r="AJ2380">
        <v>4</v>
      </c>
      <c r="AL2380">
        <v>10</v>
      </c>
      <c r="AM2380">
        <v>10</v>
      </c>
      <c r="AN2380">
        <v>10</v>
      </c>
      <c r="AO2380">
        <v>10</v>
      </c>
      <c r="AP2380">
        <v>20</v>
      </c>
      <c r="AR2380">
        <v>74</v>
      </c>
      <c r="AS2380" t="s">
        <v>19</v>
      </c>
    </row>
    <row r="2381" spans="1:45" x14ac:dyDescent="0.25">
      <c r="A2381">
        <v>2017</v>
      </c>
      <c r="B2381">
        <v>2</v>
      </c>
      <c r="C2381">
        <v>5</v>
      </c>
      <c r="D2381" t="s">
        <v>37</v>
      </c>
      <c r="E2381">
        <v>1</v>
      </c>
      <c r="F2381" t="s">
        <v>25</v>
      </c>
      <c r="G2381">
        <v>1</v>
      </c>
      <c r="H2381" t="s">
        <v>26</v>
      </c>
      <c r="I2381">
        <v>2</v>
      </c>
      <c r="J2381" t="s">
        <v>27</v>
      </c>
      <c r="L2381" t="e">
        <v>#N/A</v>
      </c>
      <c r="M2381">
        <v>4</v>
      </c>
      <c r="N2381" t="s">
        <v>31</v>
      </c>
      <c r="P2381" t="e">
        <v>#N/A</v>
      </c>
      <c r="Q2381">
        <v>12</v>
      </c>
      <c r="R2381">
        <v>1</v>
      </c>
      <c r="S2381" t="s">
        <v>28</v>
      </c>
      <c r="T2381">
        <v>1</v>
      </c>
      <c r="U2381" t="s">
        <v>23</v>
      </c>
      <c r="V2381">
        <v>1</v>
      </c>
      <c r="W2381" t="s">
        <v>23</v>
      </c>
      <c r="X2381">
        <v>1</v>
      </c>
      <c r="Y2381" t="s">
        <v>23</v>
      </c>
      <c r="Z2381">
        <v>1</v>
      </c>
      <c r="AA2381" t="s">
        <v>23</v>
      </c>
      <c r="AB2381">
        <v>1</v>
      </c>
      <c r="AC2381" t="s">
        <v>23</v>
      </c>
      <c r="AF2381">
        <v>4</v>
      </c>
      <c r="AG2381" t="s">
        <v>40</v>
      </c>
      <c r="AI2381">
        <v>10</v>
      </c>
      <c r="AJ2381">
        <v>12</v>
      </c>
      <c r="AL2381">
        <v>10</v>
      </c>
      <c r="AM2381">
        <v>10</v>
      </c>
      <c r="AN2381">
        <v>10</v>
      </c>
      <c r="AO2381">
        <v>10</v>
      </c>
      <c r="AP2381">
        <v>20</v>
      </c>
      <c r="AR2381">
        <v>82</v>
      </c>
      <c r="AS2381" t="s">
        <v>19</v>
      </c>
    </row>
    <row r="2382" spans="1:45" x14ac:dyDescent="0.25">
      <c r="A2382">
        <v>2017</v>
      </c>
      <c r="B2382">
        <v>2</v>
      </c>
      <c r="C2382">
        <v>3</v>
      </c>
      <c r="D2382" t="s">
        <v>24</v>
      </c>
      <c r="E2382">
        <v>1</v>
      </c>
      <c r="F2382" t="s">
        <v>25</v>
      </c>
      <c r="G2382">
        <v>1</v>
      </c>
      <c r="H2382" t="s">
        <v>26</v>
      </c>
      <c r="J2382" t="e">
        <v>#N/A</v>
      </c>
      <c r="L2382" t="e">
        <v>#N/A</v>
      </c>
      <c r="N2382" t="e">
        <v>#N/A</v>
      </c>
      <c r="P2382" t="e">
        <v>#N/A</v>
      </c>
      <c r="Q2382">
        <v>4</v>
      </c>
      <c r="R2382">
        <v>1</v>
      </c>
      <c r="S2382" t="s">
        <v>28</v>
      </c>
      <c r="T2382">
        <v>1</v>
      </c>
      <c r="U2382" t="s">
        <v>23</v>
      </c>
      <c r="V2382">
        <v>1</v>
      </c>
      <c r="W2382" t="s">
        <v>23</v>
      </c>
      <c r="X2382">
        <v>1</v>
      </c>
      <c r="Y2382" t="s">
        <v>23</v>
      </c>
      <c r="Z2382">
        <v>1</v>
      </c>
      <c r="AA2382" t="s">
        <v>23</v>
      </c>
      <c r="AB2382">
        <v>1</v>
      </c>
      <c r="AC2382" t="s">
        <v>23</v>
      </c>
      <c r="AF2382">
        <v>4</v>
      </c>
      <c r="AG2382" t="s">
        <v>40</v>
      </c>
      <c r="AI2382">
        <v>10</v>
      </c>
      <c r="AJ2382">
        <v>4</v>
      </c>
      <c r="AL2382">
        <v>10</v>
      </c>
      <c r="AM2382">
        <v>10</v>
      </c>
      <c r="AN2382">
        <v>10</v>
      </c>
      <c r="AO2382">
        <v>10</v>
      </c>
      <c r="AP2382">
        <v>20</v>
      </c>
      <c r="AR2382">
        <v>74</v>
      </c>
      <c r="AS2382" t="s">
        <v>19</v>
      </c>
    </row>
    <row r="2383" spans="1:45" x14ac:dyDescent="0.25">
      <c r="A2383">
        <v>2017</v>
      </c>
      <c r="B2383">
        <v>2</v>
      </c>
      <c r="C2383">
        <v>3</v>
      </c>
      <c r="D2383" t="s">
        <v>24</v>
      </c>
      <c r="E2383">
        <v>1</v>
      </c>
      <c r="F2383" t="s">
        <v>25</v>
      </c>
      <c r="G2383">
        <v>1</v>
      </c>
      <c r="H2383" t="s">
        <v>26</v>
      </c>
      <c r="I2383">
        <v>2</v>
      </c>
      <c r="J2383" t="s">
        <v>27</v>
      </c>
      <c r="L2383" t="e">
        <v>#N/A</v>
      </c>
      <c r="N2383" t="e">
        <v>#N/A</v>
      </c>
      <c r="P2383" t="e">
        <v>#N/A</v>
      </c>
      <c r="Q2383">
        <v>8</v>
      </c>
      <c r="R2383">
        <v>1</v>
      </c>
      <c r="S2383" t="s">
        <v>28</v>
      </c>
      <c r="T2383">
        <v>1</v>
      </c>
      <c r="U2383" t="s">
        <v>23</v>
      </c>
      <c r="V2383">
        <v>1</v>
      </c>
      <c r="W2383" t="s">
        <v>23</v>
      </c>
      <c r="X2383">
        <v>1</v>
      </c>
      <c r="Y2383" t="s">
        <v>23</v>
      </c>
      <c r="Z2383">
        <v>1</v>
      </c>
      <c r="AA2383" t="s">
        <v>23</v>
      </c>
      <c r="AB2383">
        <v>1</v>
      </c>
      <c r="AC2383" t="s">
        <v>23</v>
      </c>
      <c r="AF2383">
        <v>4</v>
      </c>
      <c r="AG2383" t="s">
        <v>40</v>
      </c>
      <c r="AI2383">
        <v>10</v>
      </c>
      <c r="AJ2383">
        <v>8</v>
      </c>
      <c r="AL2383">
        <v>10</v>
      </c>
      <c r="AM2383">
        <v>10</v>
      </c>
      <c r="AN2383">
        <v>10</v>
      </c>
      <c r="AO2383">
        <v>10</v>
      </c>
      <c r="AP2383">
        <v>20</v>
      </c>
      <c r="AR2383">
        <v>78</v>
      </c>
      <c r="AS2383" t="s">
        <v>19</v>
      </c>
    </row>
    <row r="2384" spans="1:45" x14ac:dyDescent="0.25">
      <c r="A2384">
        <v>2017</v>
      </c>
      <c r="B2384">
        <v>2</v>
      </c>
      <c r="C2384">
        <v>3</v>
      </c>
      <c r="D2384" t="s">
        <v>24</v>
      </c>
      <c r="E2384">
        <v>1</v>
      </c>
      <c r="F2384" t="s">
        <v>25</v>
      </c>
      <c r="G2384">
        <v>1</v>
      </c>
      <c r="H2384" t="s">
        <v>26</v>
      </c>
      <c r="I2384">
        <v>2</v>
      </c>
      <c r="J2384" t="s">
        <v>27</v>
      </c>
      <c r="K2384">
        <v>3</v>
      </c>
      <c r="L2384" t="s">
        <v>30</v>
      </c>
      <c r="M2384">
        <v>4</v>
      </c>
      <c r="N2384" t="s">
        <v>31</v>
      </c>
      <c r="P2384" t="e">
        <v>#N/A</v>
      </c>
      <c r="Q2384">
        <v>16</v>
      </c>
      <c r="R2384">
        <v>1</v>
      </c>
      <c r="S2384" t="s">
        <v>28</v>
      </c>
      <c r="T2384">
        <v>1</v>
      </c>
      <c r="U2384" t="s">
        <v>23</v>
      </c>
      <c r="V2384">
        <v>1</v>
      </c>
      <c r="W2384" t="s">
        <v>23</v>
      </c>
      <c r="X2384">
        <v>1</v>
      </c>
      <c r="Y2384" t="s">
        <v>23</v>
      </c>
      <c r="Z2384">
        <v>1</v>
      </c>
      <c r="AA2384" t="s">
        <v>23</v>
      </c>
      <c r="AB2384">
        <v>1</v>
      </c>
      <c r="AC2384" t="s">
        <v>23</v>
      </c>
      <c r="AF2384">
        <v>2</v>
      </c>
      <c r="AG2384" t="s">
        <v>36</v>
      </c>
      <c r="AI2384">
        <v>10</v>
      </c>
      <c r="AJ2384">
        <v>16</v>
      </c>
      <c r="AL2384">
        <v>10</v>
      </c>
      <c r="AM2384">
        <v>10</v>
      </c>
      <c r="AN2384">
        <v>10</v>
      </c>
      <c r="AO2384">
        <v>10</v>
      </c>
      <c r="AP2384">
        <v>20</v>
      </c>
      <c r="AR2384">
        <v>86</v>
      </c>
      <c r="AS2384" t="s">
        <v>19</v>
      </c>
    </row>
    <row r="2385" spans="1:45" x14ac:dyDescent="0.25">
      <c r="A2385">
        <v>2017</v>
      </c>
      <c r="B2385">
        <v>2</v>
      </c>
      <c r="C2385">
        <v>2</v>
      </c>
      <c r="D2385" t="s">
        <v>35</v>
      </c>
      <c r="E2385">
        <v>1</v>
      </c>
      <c r="F2385" t="s">
        <v>25</v>
      </c>
      <c r="G2385">
        <v>1</v>
      </c>
      <c r="H2385" t="s">
        <v>26</v>
      </c>
      <c r="I2385">
        <v>2</v>
      </c>
      <c r="J2385" t="s">
        <v>27</v>
      </c>
      <c r="K2385">
        <v>3</v>
      </c>
      <c r="L2385" t="s">
        <v>30</v>
      </c>
      <c r="M2385">
        <v>4</v>
      </c>
      <c r="N2385" t="s">
        <v>31</v>
      </c>
      <c r="P2385" t="e">
        <v>#N/A</v>
      </c>
      <c r="Q2385">
        <v>16</v>
      </c>
      <c r="R2385">
        <v>1</v>
      </c>
      <c r="S2385" t="s">
        <v>28</v>
      </c>
      <c r="T2385">
        <v>1</v>
      </c>
      <c r="U2385" t="s">
        <v>23</v>
      </c>
      <c r="V2385">
        <v>1</v>
      </c>
      <c r="W2385" t="s">
        <v>23</v>
      </c>
      <c r="X2385">
        <v>1</v>
      </c>
      <c r="Y2385" t="s">
        <v>23</v>
      </c>
      <c r="Z2385">
        <v>1</v>
      </c>
      <c r="AA2385" t="s">
        <v>23</v>
      </c>
      <c r="AB2385">
        <v>1</v>
      </c>
      <c r="AC2385" t="s">
        <v>23</v>
      </c>
      <c r="AF2385">
        <v>2</v>
      </c>
      <c r="AG2385" t="s">
        <v>36</v>
      </c>
      <c r="AI2385">
        <v>10</v>
      </c>
      <c r="AJ2385">
        <v>16</v>
      </c>
      <c r="AL2385">
        <v>10</v>
      </c>
      <c r="AM2385">
        <v>10</v>
      </c>
      <c r="AN2385">
        <v>10</v>
      </c>
      <c r="AO2385">
        <v>10</v>
      </c>
      <c r="AP2385">
        <v>20</v>
      </c>
      <c r="AR2385">
        <v>86</v>
      </c>
      <c r="AS2385" t="s">
        <v>19</v>
      </c>
    </row>
    <row r="2386" spans="1:45" x14ac:dyDescent="0.25">
      <c r="A2386">
        <v>2017</v>
      </c>
      <c r="B2386">
        <v>2</v>
      </c>
      <c r="C2386">
        <v>2</v>
      </c>
      <c r="D2386" t="s">
        <v>35</v>
      </c>
      <c r="E2386">
        <v>1</v>
      </c>
      <c r="F2386" t="s">
        <v>25</v>
      </c>
      <c r="G2386">
        <v>1</v>
      </c>
      <c r="H2386" t="s">
        <v>26</v>
      </c>
      <c r="I2386">
        <v>2</v>
      </c>
      <c r="J2386" t="s">
        <v>27</v>
      </c>
      <c r="K2386">
        <v>3</v>
      </c>
      <c r="L2386" t="s">
        <v>30</v>
      </c>
      <c r="M2386">
        <v>4</v>
      </c>
      <c r="N2386" t="s">
        <v>31</v>
      </c>
      <c r="P2386" t="e">
        <v>#N/A</v>
      </c>
      <c r="Q2386">
        <v>16</v>
      </c>
      <c r="R2386">
        <v>1</v>
      </c>
      <c r="S2386" t="s">
        <v>28</v>
      </c>
      <c r="T2386">
        <v>1</v>
      </c>
      <c r="U2386" t="s">
        <v>23</v>
      </c>
      <c r="V2386">
        <v>1</v>
      </c>
      <c r="W2386" t="s">
        <v>23</v>
      </c>
      <c r="X2386">
        <v>1</v>
      </c>
      <c r="Y2386" t="s">
        <v>23</v>
      </c>
      <c r="Z2386">
        <v>1</v>
      </c>
      <c r="AA2386" t="s">
        <v>23</v>
      </c>
      <c r="AB2386">
        <v>1</v>
      </c>
      <c r="AC2386" t="s">
        <v>23</v>
      </c>
      <c r="AF2386">
        <v>2</v>
      </c>
      <c r="AG2386" t="s">
        <v>36</v>
      </c>
      <c r="AI2386">
        <v>10</v>
      </c>
      <c r="AJ2386">
        <v>16</v>
      </c>
      <c r="AL2386">
        <v>10</v>
      </c>
      <c r="AM2386">
        <v>10</v>
      </c>
      <c r="AN2386">
        <v>10</v>
      </c>
      <c r="AO2386">
        <v>10</v>
      </c>
      <c r="AP2386">
        <v>20</v>
      </c>
      <c r="AR2386">
        <v>86</v>
      </c>
      <c r="AS2386" t="s">
        <v>19</v>
      </c>
    </row>
    <row r="2387" spans="1:45" x14ac:dyDescent="0.25">
      <c r="A2387">
        <v>2017</v>
      </c>
      <c r="B2387">
        <v>2</v>
      </c>
      <c r="C2387">
        <v>2</v>
      </c>
      <c r="D2387" t="s">
        <v>35</v>
      </c>
      <c r="E2387">
        <v>1</v>
      </c>
      <c r="F2387" t="s">
        <v>25</v>
      </c>
      <c r="G2387">
        <v>1</v>
      </c>
      <c r="H2387" t="s">
        <v>26</v>
      </c>
      <c r="I2387">
        <v>2</v>
      </c>
      <c r="J2387" t="s">
        <v>27</v>
      </c>
      <c r="K2387">
        <v>3</v>
      </c>
      <c r="L2387" t="s">
        <v>30</v>
      </c>
      <c r="M2387">
        <v>4</v>
      </c>
      <c r="N2387" t="s">
        <v>31</v>
      </c>
      <c r="P2387" t="e">
        <v>#N/A</v>
      </c>
      <c r="Q2387">
        <v>16</v>
      </c>
      <c r="R2387">
        <v>1</v>
      </c>
      <c r="S2387" t="s">
        <v>28</v>
      </c>
      <c r="T2387">
        <v>1</v>
      </c>
      <c r="U2387" t="s">
        <v>23</v>
      </c>
      <c r="V2387">
        <v>1</v>
      </c>
      <c r="W2387" t="s">
        <v>23</v>
      </c>
      <c r="X2387">
        <v>1</v>
      </c>
      <c r="Y2387" t="s">
        <v>23</v>
      </c>
      <c r="Z2387">
        <v>1</v>
      </c>
      <c r="AA2387" t="s">
        <v>23</v>
      </c>
      <c r="AB2387">
        <v>1</v>
      </c>
      <c r="AC2387" t="s">
        <v>23</v>
      </c>
      <c r="AF2387">
        <v>2</v>
      </c>
      <c r="AG2387" t="s">
        <v>36</v>
      </c>
      <c r="AI2387">
        <v>10</v>
      </c>
      <c r="AJ2387">
        <v>16</v>
      </c>
      <c r="AL2387">
        <v>10</v>
      </c>
      <c r="AM2387">
        <v>10</v>
      </c>
      <c r="AN2387">
        <v>10</v>
      </c>
      <c r="AO2387">
        <v>10</v>
      </c>
      <c r="AP2387">
        <v>20</v>
      </c>
      <c r="AR2387">
        <v>86</v>
      </c>
      <c r="AS2387" t="s">
        <v>19</v>
      </c>
    </row>
    <row r="2388" spans="1:45" x14ac:dyDescent="0.25">
      <c r="A2388">
        <v>2017</v>
      </c>
      <c r="B2388">
        <v>2</v>
      </c>
      <c r="C2388">
        <v>2</v>
      </c>
      <c r="D2388" t="s">
        <v>35</v>
      </c>
      <c r="E2388">
        <v>1</v>
      </c>
      <c r="F2388" t="s">
        <v>25</v>
      </c>
      <c r="G2388">
        <v>1</v>
      </c>
      <c r="H2388" t="s">
        <v>26</v>
      </c>
      <c r="I2388">
        <v>2</v>
      </c>
      <c r="J2388" t="s">
        <v>27</v>
      </c>
      <c r="K2388">
        <v>3</v>
      </c>
      <c r="L2388" t="s">
        <v>30</v>
      </c>
      <c r="M2388">
        <v>4</v>
      </c>
      <c r="N2388" t="s">
        <v>31</v>
      </c>
      <c r="P2388" t="e">
        <v>#N/A</v>
      </c>
      <c r="Q2388">
        <v>16</v>
      </c>
      <c r="R2388">
        <v>1</v>
      </c>
      <c r="S2388" t="s">
        <v>28</v>
      </c>
      <c r="T2388">
        <v>1</v>
      </c>
      <c r="U2388" t="s">
        <v>23</v>
      </c>
      <c r="V2388">
        <v>1</v>
      </c>
      <c r="W2388" t="s">
        <v>23</v>
      </c>
      <c r="X2388">
        <v>1</v>
      </c>
      <c r="Y2388" t="s">
        <v>23</v>
      </c>
      <c r="Z2388">
        <v>1</v>
      </c>
      <c r="AA2388" t="s">
        <v>23</v>
      </c>
      <c r="AB2388">
        <v>1</v>
      </c>
      <c r="AC2388" t="s">
        <v>23</v>
      </c>
      <c r="AF2388">
        <v>2</v>
      </c>
      <c r="AG2388" t="s">
        <v>36</v>
      </c>
      <c r="AI2388">
        <v>10</v>
      </c>
      <c r="AJ2388">
        <v>16</v>
      </c>
      <c r="AL2388">
        <v>10</v>
      </c>
      <c r="AM2388">
        <v>10</v>
      </c>
      <c r="AN2388">
        <v>10</v>
      </c>
      <c r="AO2388">
        <v>10</v>
      </c>
      <c r="AP2388">
        <v>20</v>
      </c>
      <c r="AR2388">
        <v>86</v>
      </c>
      <c r="AS2388" t="s">
        <v>19</v>
      </c>
    </row>
    <row r="2389" spans="1:45" x14ac:dyDescent="0.25">
      <c r="A2389">
        <v>2017</v>
      </c>
      <c r="B2389">
        <v>2</v>
      </c>
      <c r="C2389">
        <v>2</v>
      </c>
      <c r="D2389" t="s">
        <v>35</v>
      </c>
      <c r="E2389">
        <v>1</v>
      </c>
      <c r="F2389" t="s">
        <v>25</v>
      </c>
      <c r="G2389">
        <v>1</v>
      </c>
      <c r="H2389" t="s">
        <v>26</v>
      </c>
      <c r="I2389">
        <v>2</v>
      </c>
      <c r="J2389" t="s">
        <v>27</v>
      </c>
      <c r="K2389">
        <v>3</v>
      </c>
      <c r="L2389" t="s">
        <v>30</v>
      </c>
      <c r="M2389">
        <v>4</v>
      </c>
      <c r="N2389" t="s">
        <v>31</v>
      </c>
      <c r="P2389" t="e">
        <v>#N/A</v>
      </c>
      <c r="Q2389">
        <v>16</v>
      </c>
      <c r="R2389">
        <v>1</v>
      </c>
      <c r="S2389" t="s">
        <v>28</v>
      </c>
      <c r="T2389">
        <v>1</v>
      </c>
      <c r="U2389" t="s">
        <v>23</v>
      </c>
      <c r="V2389">
        <v>1</v>
      </c>
      <c r="W2389" t="s">
        <v>23</v>
      </c>
      <c r="X2389">
        <v>1</v>
      </c>
      <c r="Y2389" t="s">
        <v>23</v>
      </c>
      <c r="Z2389">
        <v>1</v>
      </c>
      <c r="AA2389" t="s">
        <v>23</v>
      </c>
      <c r="AB2389">
        <v>1</v>
      </c>
      <c r="AC2389" t="s">
        <v>23</v>
      </c>
      <c r="AF2389">
        <v>2</v>
      </c>
      <c r="AG2389" t="s">
        <v>36</v>
      </c>
      <c r="AI2389">
        <v>10</v>
      </c>
      <c r="AJ2389">
        <v>16</v>
      </c>
      <c r="AK2389">
        <v>20</v>
      </c>
      <c r="AL2389">
        <v>10</v>
      </c>
      <c r="AM2389">
        <v>10</v>
      </c>
      <c r="AN2389">
        <v>10</v>
      </c>
      <c r="AO2389">
        <v>10</v>
      </c>
      <c r="AP2389">
        <v>0</v>
      </c>
      <c r="AR2389">
        <v>86</v>
      </c>
      <c r="AS2389" t="s">
        <v>19</v>
      </c>
    </row>
    <row r="2390" spans="1:45" x14ac:dyDescent="0.25">
      <c r="A2390">
        <v>2017</v>
      </c>
      <c r="B2390">
        <v>2</v>
      </c>
      <c r="C2390">
        <v>2</v>
      </c>
      <c r="D2390" t="s">
        <v>35</v>
      </c>
      <c r="E2390">
        <v>1</v>
      </c>
      <c r="F2390" t="s">
        <v>25</v>
      </c>
      <c r="G2390">
        <v>1</v>
      </c>
      <c r="H2390" t="s">
        <v>26</v>
      </c>
      <c r="I2390">
        <v>2</v>
      </c>
      <c r="J2390" t="s">
        <v>27</v>
      </c>
      <c r="K2390">
        <v>3</v>
      </c>
      <c r="L2390" t="s">
        <v>30</v>
      </c>
      <c r="M2390">
        <v>4</v>
      </c>
      <c r="N2390" t="s">
        <v>31</v>
      </c>
      <c r="P2390" t="e">
        <v>#N/A</v>
      </c>
      <c r="Q2390">
        <v>16</v>
      </c>
      <c r="R2390">
        <v>1</v>
      </c>
      <c r="S2390" t="s">
        <v>28</v>
      </c>
      <c r="T2390">
        <v>1</v>
      </c>
      <c r="U2390" t="s">
        <v>23</v>
      </c>
      <c r="V2390">
        <v>1</v>
      </c>
      <c r="W2390" t="s">
        <v>23</v>
      </c>
      <c r="X2390">
        <v>1</v>
      </c>
      <c r="Y2390" t="s">
        <v>23</v>
      </c>
      <c r="Z2390">
        <v>1</v>
      </c>
      <c r="AA2390" t="s">
        <v>23</v>
      </c>
      <c r="AB2390">
        <v>1</v>
      </c>
      <c r="AC2390" t="s">
        <v>23</v>
      </c>
      <c r="AF2390">
        <v>2</v>
      </c>
      <c r="AG2390" t="s">
        <v>36</v>
      </c>
      <c r="AI2390">
        <v>10</v>
      </c>
      <c r="AJ2390">
        <v>16</v>
      </c>
      <c r="AL2390">
        <v>10</v>
      </c>
      <c r="AM2390">
        <v>10</v>
      </c>
      <c r="AN2390">
        <v>10</v>
      </c>
      <c r="AO2390">
        <v>10</v>
      </c>
      <c r="AP2390">
        <v>20</v>
      </c>
      <c r="AR2390">
        <v>86</v>
      </c>
      <c r="AS2390" t="s">
        <v>19</v>
      </c>
    </row>
    <row r="2391" spans="1:45" x14ac:dyDescent="0.25">
      <c r="A2391">
        <v>2017</v>
      </c>
      <c r="B2391">
        <v>2</v>
      </c>
      <c r="C2391">
        <v>2</v>
      </c>
      <c r="D2391" t="s">
        <v>35</v>
      </c>
      <c r="E2391">
        <v>1</v>
      </c>
      <c r="F2391" t="s">
        <v>25</v>
      </c>
      <c r="G2391">
        <v>1</v>
      </c>
      <c r="H2391" t="s">
        <v>26</v>
      </c>
      <c r="I2391">
        <v>2</v>
      </c>
      <c r="J2391" t="s">
        <v>27</v>
      </c>
      <c r="K2391">
        <v>3</v>
      </c>
      <c r="L2391" t="s">
        <v>30</v>
      </c>
      <c r="M2391">
        <v>4</v>
      </c>
      <c r="N2391" t="s">
        <v>31</v>
      </c>
      <c r="P2391" t="e">
        <v>#N/A</v>
      </c>
      <c r="Q2391">
        <v>16</v>
      </c>
      <c r="R2391">
        <v>1</v>
      </c>
      <c r="S2391" t="s">
        <v>28</v>
      </c>
      <c r="T2391">
        <v>1</v>
      </c>
      <c r="U2391" t="s">
        <v>23</v>
      </c>
      <c r="V2391">
        <v>1</v>
      </c>
      <c r="W2391" t="s">
        <v>23</v>
      </c>
      <c r="X2391">
        <v>1</v>
      </c>
      <c r="Y2391" t="s">
        <v>23</v>
      </c>
      <c r="Z2391">
        <v>1</v>
      </c>
      <c r="AA2391" t="s">
        <v>23</v>
      </c>
      <c r="AB2391">
        <v>1</v>
      </c>
      <c r="AC2391" t="s">
        <v>23</v>
      </c>
      <c r="AF2391">
        <v>2</v>
      </c>
      <c r="AG2391" t="s">
        <v>36</v>
      </c>
      <c r="AI2391">
        <v>10</v>
      </c>
      <c r="AJ2391">
        <v>16</v>
      </c>
      <c r="AL2391">
        <v>10</v>
      </c>
      <c r="AM2391">
        <v>10</v>
      </c>
      <c r="AN2391">
        <v>10</v>
      </c>
      <c r="AO2391">
        <v>10</v>
      </c>
      <c r="AP2391">
        <v>20</v>
      </c>
      <c r="AR2391">
        <v>86</v>
      </c>
      <c r="AS2391" t="s">
        <v>19</v>
      </c>
    </row>
    <row r="2392" spans="1:45" x14ac:dyDescent="0.25">
      <c r="A2392">
        <v>2017</v>
      </c>
      <c r="B2392">
        <v>2</v>
      </c>
      <c r="C2392">
        <v>2</v>
      </c>
      <c r="D2392" t="s">
        <v>35</v>
      </c>
      <c r="E2392">
        <v>1</v>
      </c>
      <c r="F2392" t="s">
        <v>25</v>
      </c>
      <c r="G2392">
        <v>1</v>
      </c>
      <c r="H2392" t="s">
        <v>26</v>
      </c>
      <c r="I2392">
        <v>2</v>
      </c>
      <c r="J2392" t="s">
        <v>27</v>
      </c>
      <c r="K2392">
        <v>3</v>
      </c>
      <c r="L2392" t="s">
        <v>30</v>
      </c>
      <c r="M2392">
        <v>4</v>
      </c>
      <c r="N2392" t="s">
        <v>31</v>
      </c>
      <c r="P2392" t="e">
        <v>#N/A</v>
      </c>
      <c r="Q2392">
        <v>16</v>
      </c>
      <c r="R2392">
        <v>1</v>
      </c>
      <c r="S2392" t="s">
        <v>28</v>
      </c>
      <c r="T2392">
        <v>1</v>
      </c>
      <c r="U2392" t="s">
        <v>23</v>
      </c>
      <c r="V2392">
        <v>1</v>
      </c>
      <c r="W2392" t="s">
        <v>23</v>
      </c>
      <c r="X2392">
        <v>1</v>
      </c>
      <c r="Y2392" t="s">
        <v>23</v>
      </c>
      <c r="Z2392">
        <v>1</v>
      </c>
      <c r="AA2392" t="s">
        <v>23</v>
      </c>
      <c r="AB2392">
        <v>1</v>
      </c>
      <c r="AC2392" t="s">
        <v>23</v>
      </c>
      <c r="AF2392">
        <v>2</v>
      </c>
      <c r="AG2392" t="s">
        <v>36</v>
      </c>
      <c r="AI2392">
        <v>10</v>
      </c>
      <c r="AJ2392">
        <v>16</v>
      </c>
      <c r="AL2392">
        <v>10</v>
      </c>
      <c r="AM2392">
        <v>10</v>
      </c>
      <c r="AN2392">
        <v>10</v>
      </c>
      <c r="AO2392">
        <v>10</v>
      </c>
      <c r="AP2392">
        <v>20</v>
      </c>
      <c r="AR2392">
        <v>86</v>
      </c>
      <c r="AS2392" t="s">
        <v>19</v>
      </c>
    </row>
    <row r="2393" spans="1:45" x14ac:dyDescent="0.25">
      <c r="A2393">
        <v>2017</v>
      </c>
      <c r="B2393">
        <v>2</v>
      </c>
      <c r="C2393">
        <v>2</v>
      </c>
      <c r="D2393" t="s">
        <v>35</v>
      </c>
      <c r="E2393">
        <v>1</v>
      </c>
      <c r="F2393" t="s">
        <v>25</v>
      </c>
      <c r="G2393">
        <v>1</v>
      </c>
      <c r="H2393" t="s">
        <v>26</v>
      </c>
      <c r="I2393">
        <v>2</v>
      </c>
      <c r="J2393" t="s">
        <v>27</v>
      </c>
      <c r="K2393">
        <v>3</v>
      </c>
      <c r="L2393" t="s">
        <v>30</v>
      </c>
      <c r="M2393">
        <v>4</v>
      </c>
      <c r="N2393" t="s">
        <v>31</v>
      </c>
      <c r="P2393" t="e">
        <v>#N/A</v>
      </c>
      <c r="Q2393">
        <v>16</v>
      </c>
      <c r="R2393">
        <v>1</v>
      </c>
      <c r="S2393" t="s">
        <v>28</v>
      </c>
      <c r="T2393">
        <v>1</v>
      </c>
      <c r="U2393" t="s">
        <v>23</v>
      </c>
      <c r="V2393">
        <v>1</v>
      </c>
      <c r="W2393" t="s">
        <v>23</v>
      </c>
      <c r="X2393">
        <v>1</v>
      </c>
      <c r="Y2393" t="s">
        <v>23</v>
      </c>
      <c r="Z2393">
        <v>1</v>
      </c>
      <c r="AA2393" t="s">
        <v>23</v>
      </c>
      <c r="AB2393">
        <v>1</v>
      </c>
      <c r="AC2393" t="s">
        <v>23</v>
      </c>
      <c r="AF2393">
        <v>2</v>
      </c>
      <c r="AG2393" t="s">
        <v>36</v>
      </c>
      <c r="AI2393">
        <v>10</v>
      </c>
      <c r="AJ2393">
        <v>16</v>
      </c>
      <c r="AL2393">
        <v>10</v>
      </c>
      <c r="AM2393">
        <v>10</v>
      </c>
      <c r="AN2393">
        <v>10</v>
      </c>
      <c r="AO2393">
        <v>10</v>
      </c>
      <c r="AP2393">
        <v>20</v>
      </c>
      <c r="AR2393">
        <v>86</v>
      </c>
      <c r="AS2393" t="s">
        <v>19</v>
      </c>
    </row>
    <row r="2394" spans="1:45" x14ac:dyDescent="0.25">
      <c r="A2394">
        <v>2017</v>
      </c>
      <c r="B2394">
        <v>2</v>
      </c>
      <c r="C2394">
        <v>2</v>
      </c>
      <c r="D2394" t="s">
        <v>35</v>
      </c>
      <c r="E2394">
        <v>1</v>
      </c>
      <c r="F2394" t="s">
        <v>25</v>
      </c>
      <c r="G2394">
        <v>1</v>
      </c>
      <c r="H2394" t="s">
        <v>26</v>
      </c>
      <c r="I2394">
        <v>2</v>
      </c>
      <c r="J2394" t="s">
        <v>27</v>
      </c>
      <c r="K2394">
        <v>3</v>
      </c>
      <c r="L2394" t="s">
        <v>30</v>
      </c>
      <c r="M2394">
        <v>4</v>
      </c>
      <c r="N2394" t="s">
        <v>31</v>
      </c>
      <c r="P2394" t="e">
        <v>#N/A</v>
      </c>
      <c r="Q2394">
        <v>16</v>
      </c>
      <c r="R2394">
        <v>1</v>
      </c>
      <c r="S2394" t="s">
        <v>28</v>
      </c>
      <c r="T2394">
        <v>1</v>
      </c>
      <c r="U2394" t="s">
        <v>23</v>
      </c>
      <c r="V2394">
        <v>1</v>
      </c>
      <c r="W2394" t="s">
        <v>23</v>
      </c>
      <c r="X2394">
        <v>1</v>
      </c>
      <c r="Y2394" t="s">
        <v>23</v>
      </c>
      <c r="Z2394">
        <v>1</v>
      </c>
      <c r="AA2394" t="s">
        <v>23</v>
      </c>
      <c r="AB2394">
        <v>1</v>
      </c>
      <c r="AC2394" t="s">
        <v>23</v>
      </c>
      <c r="AF2394">
        <v>2</v>
      </c>
      <c r="AG2394" t="s">
        <v>36</v>
      </c>
      <c r="AI2394">
        <v>10</v>
      </c>
      <c r="AJ2394">
        <v>16</v>
      </c>
      <c r="AL2394">
        <v>10</v>
      </c>
      <c r="AM2394">
        <v>10</v>
      </c>
      <c r="AN2394">
        <v>10</v>
      </c>
      <c r="AO2394">
        <v>10</v>
      </c>
      <c r="AP2394">
        <v>20</v>
      </c>
      <c r="AR2394">
        <v>86</v>
      </c>
      <c r="AS2394" t="s">
        <v>19</v>
      </c>
    </row>
    <row r="2395" spans="1:45" x14ac:dyDescent="0.25">
      <c r="A2395">
        <v>2017</v>
      </c>
      <c r="B2395">
        <v>2</v>
      </c>
      <c r="C2395">
        <v>5</v>
      </c>
      <c r="D2395" t="s">
        <v>37</v>
      </c>
      <c r="E2395">
        <v>1</v>
      </c>
      <c r="F2395" t="s">
        <v>25</v>
      </c>
      <c r="G2395">
        <v>1</v>
      </c>
      <c r="H2395" t="s">
        <v>26</v>
      </c>
      <c r="I2395">
        <v>2</v>
      </c>
      <c r="J2395" t="s">
        <v>27</v>
      </c>
      <c r="K2395">
        <v>3</v>
      </c>
      <c r="L2395" t="s">
        <v>30</v>
      </c>
      <c r="M2395">
        <v>4</v>
      </c>
      <c r="N2395" t="s">
        <v>31</v>
      </c>
      <c r="P2395" t="e">
        <v>#N/A</v>
      </c>
      <c r="Q2395">
        <v>16</v>
      </c>
      <c r="R2395">
        <v>1</v>
      </c>
      <c r="S2395" t="s">
        <v>28</v>
      </c>
      <c r="T2395">
        <v>1</v>
      </c>
      <c r="U2395" t="s">
        <v>23</v>
      </c>
      <c r="V2395">
        <v>1</v>
      </c>
      <c r="W2395" t="s">
        <v>23</v>
      </c>
      <c r="X2395">
        <v>1</v>
      </c>
      <c r="Y2395" t="s">
        <v>23</v>
      </c>
      <c r="Z2395">
        <v>1</v>
      </c>
      <c r="AA2395" t="s">
        <v>23</v>
      </c>
      <c r="AB2395">
        <v>1</v>
      </c>
      <c r="AC2395" t="s">
        <v>23</v>
      </c>
      <c r="AF2395">
        <v>2</v>
      </c>
      <c r="AG2395" t="s">
        <v>36</v>
      </c>
      <c r="AI2395">
        <v>10</v>
      </c>
      <c r="AJ2395">
        <v>16</v>
      </c>
      <c r="AL2395">
        <v>10</v>
      </c>
      <c r="AM2395">
        <v>10</v>
      </c>
      <c r="AN2395">
        <v>10</v>
      </c>
      <c r="AO2395">
        <v>10</v>
      </c>
      <c r="AP2395">
        <v>20</v>
      </c>
      <c r="AR2395">
        <v>86</v>
      </c>
      <c r="AS2395" t="s">
        <v>19</v>
      </c>
    </row>
    <row r="2396" spans="1:45" x14ac:dyDescent="0.25">
      <c r="A2396">
        <v>2017</v>
      </c>
      <c r="B2396">
        <v>2</v>
      </c>
      <c r="C2396">
        <v>2</v>
      </c>
      <c r="D2396" t="s">
        <v>35</v>
      </c>
      <c r="E2396">
        <v>4</v>
      </c>
      <c r="F2396" t="s">
        <v>52</v>
      </c>
      <c r="G2396">
        <v>1</v>
      </c>
      <c r="H2396" t="s">
        <v>26</v>
      </c>
      <c r="J2396" t="e">
        <v>#N/A</v>
      </c>
      <c r="L2396" t="e">
        <v>#N/A</v>
      </c>
      <c r="N2396" t="e">
        <v>#N/A</v>
      </c>
      <c r="P2396" t="e">
        <v>#N/A</v>
      </c>
      <c r="Q2396">
        <v>4</v>
      </c>
      <c r="R2396">
        <v>1</v>
      </c>
      <c r="S2396" t="s">
        <v>28</v>
      </c>
      <c r="T2396">
        <v>1</v>
      </c>
      <c r="U2396" t="s">
        <v>23</v>
      </c>
      <c r="V2396">
        <v>1</v>
      </c>
      <c r="W2396" t="s">
        <v>23</v>
      </c>
      <c r="X2396">
        <v>1</v>
      </c>
      <c r="Y2396" t="s">
        <v>23</v>
      </c>
      <c r="Z2396">
        <v>1</v>
      </c>
      <c r="AA2396" t="s">
        <v>23</v>
      </c>
      <c r="AB2396">
        <v>1</v>
      </c>
      <c r="AC2396" t="s">
        <v>23</v>
      </c>
      <c r="AF2396">
        <v>7</v>
      </c>
      <c r="AG2396" t="s">
        <v>45</v>
      </c>
      <c r="AI2396">
        <v>0</v>
      </c>
      <c r="AJ2396">
        <v>4</v>
      </c>
      <c r="AL2396">
        <v>10</v>
      </c>
      <c r="AM2396">
        <v>10</v>
      </c>
      <c r="AN2396">
        <v>10</v>
      </c>
      <c r="AO2396">
        <v>10</v>
      </c>
      <c r="AP2396">
        <v>20</v>
      </c>
      <c r="AR2396">
        <v>64</v>
      </c>
      <c r="AS2396" t="s">
        <v>20</v>
      </c>
    </row>
    <row r="2397" spans="1:45" x14ac:dyDescent="0.25">
      <c r="A2397">
        <v>2017</v>
      </c>
      <c r="B2397">
        <v>2</v>
      </c>
      <c r="C2397">
        <v>2</v>
      </c>
      <c r="D2397" t="s">
        <v>35</v>
      </c>
      <c r="E2397">
        <v>4</v>
      </c>
      <c r="F2397" t="s">
        <v>52</v>
      </c>
      <c r="G2397">
        <v>1</v>
      </c>
      <c r="H2397" t="s">
        <v>26</v>
      </c>
      <c r="J2397" t="e">
        <v>#N/A</v>
      </c>
      <c r="L2397" t="e">
        <v>#N/A</v>
      </c>
      <c r="N2397" t="e">
        <v>#N/A</v>
      </c>
      <c r="P2397" t="e">
        <v>#N/A</v>
      </c>
      <c r="Q2397">
        <v>4</v>
      </c>
      <c r="R2397">
        <v>1</v>
      </c>
      <c r="S2397" t="s">
        <v>28</v>
      </c>
      <c r="T2397">
        <v>1</v>
      </c>
      <c r="U2397" t="s">
        <v>23</v>
      </c>
      <c r="V2397">
        <v>1</v>
      </c>
      <c r="W2397" t="s">
        <v>23</v>
      </c>
      <c r="X2397">
        <v>1</v>
      </c>
      <c r="Y2397" t="s">
        <v>23</v>
      </c>
      <c r="Z2397">
        <v>1</v>
      </c>
      <c r="AA2397" t="s">
        <v>23</v>
      </c>
      <c r="AB2397">
        <v>1</v>
      </c>
      <c r="AC2397" t="s">
        <v>23</v>
      </c>
      <c r="AF2397">
        <v>7</v>
      </c>
      <c r="AG2397" t="s">
        <v>45</v>
      </c>
      <c r="AI2397">
        <v>0</v>
      </c>
      <c r="AJ2397">
        <v>4</v>
      </c>
      <c r="AL2397">
        <v>10</v>
      </c>
      <c r="AM2397">
        <v>10</v>
      </c>
      <c r="AN2397">
        <v>10</v>
      </c>
      <c r="AO2397">
        <v>10</v>
      </c>
      <c r="AP2397">
        <v>20</v>
      </c>
      <c r="AR2397">
        <v>64</v>
      </c>
      <c r="AS2397" t="s">
        <v>20</v>
      </c>
    </row>
    <row r="2398" spans="1:45" x14ac:dyDescent="0.25">
      <c r="A2398">
        <v>2017</v>
      </c>
      <c r="B2398">
        <v>2</v>
      </c>
      <c r="C2398">
        <v>2</v>
      </c>
      <c r="D2398" t="s">
        <v>35</v>
      </c>
      <c r="E2398">
        <v>4</v>
      </c>
      <c r="F2398" t="s">
        <v>52</v>
      </c>
      <c r="H2398" t="e">
        <v>#N/A</v>
      </c>
      <c r="J2398" t="e">
        <v>#N/A</v>
      </c>
      <c r="L2398" t="e">
        <v>#N/A</v>
      </c>
      <c r="N2398" t="e">
        <v>#N/A</v>
      </c>
      <c r="P2398" t="e">
        <v>#N/A</v>
      </c>
      <c r="R2398">
        <v>1</v>
      </c>
      <c r="S2398" t="s">
        <v>28</v>
      </c>
      <c r="T2398">
        <v>1</v>
      </c>
      <c r="U2398" t="s">
        <v>23</v>
      </c>
      <c r="V2398">
        <v>1</v>
      </c>
      <c r="W2398" t="s">
        <v>23</v>
      </c>
      <c r="X2398">
        <v>1</v>
      </c>
      <c r="Y2398" t="s">
        <v>23</v>
      </c>
      <c r="Z2398">
        <v>1</v>
      </c>
      <c r="AA2398" t="s">
        <v>23</v>
      </c>
      <c r="AB2398">
        <v>1</v>
      </c>
      <c r="AC2398" t="s">
        <v>23</v>
      </c>
      <c r="AF2398">
        <v>7</v>
      </c>
      <c r="AG2398" t="s">
        <v>45</v>
      </c>
      <c r="AI2398">
        <v>0</v>
      </c>
      <c r="AJ2398">
        <v>0</v>
      </c>
      <c r="AL2398">
        <v>10</v>
      </c>
      <c r="AM2398">
        <v>10</v>
      </c>
      <c r="AN2398">
        <v>10</v>
      </c>
      <c r="AO2398">
        <v>10</v>
      </c>
      <c r="AP2398">
        <v>20</v>
      </c>
      <c r="AR2398">
        <v>60</v>
      </c>
      <c r="AS2398" t="s">
        <v>20</v>
      </c>
    </row>
    <row r="2399" spans="1:45" x14ac:dyDescent="0.25">
      <c r="A2399">
        <v>2017</v>
      </c>
      <c r="B2399">
        <v>2</v>
      </c>
      <c r="C2399">
        <v>2</v>
      </c>
      <c r="D2399" t="s">
        <v>35</v>
      </c>
      <c r="E2399">
        <v>4</v>
      </c>
      <c r="F2399" t="s">
        <v>52</v>
      </c>
      <c r="H2399" t="e">
        <v>#N/A</v>
      </c>
      <c r="I2399">
        <v>2</v>
      </c>
      <c r="J2399" t="s">
        <v>27</v>
      </c>
      <c r="L2399" t="e">
        <v>#N/A</v>
      </c>
      <c r="N2399" t="e">
        <v>#N/A</v>
      </c>
      <c r="P2399" t="e">
        <v>#N/A</v>
      </c>
      <c r="Q2399">
        <v>4</v>
      </c>
      <c r="R2399">
        <v>1</v>
      </c>
      <c r="S2399" t="s">
        <v>28</v>
      </c>
      <c r="T2399">
        <v>1</v>
      </c>
      <c r="U2399" t="s">
        <v>23</v>
      </c>
      <c r="V2399">
        <v>1</v>
      </c>
      <c r="W2399" t="s">
        <v>23</v>
      </c>
      <c r="X2399">
        <v>1</v>
      </c>
      <c r="Y2399" t="s">
        <v>23</v>
      </c>
      <c r="Z2399">
        <v>1</v>
      </c>
      <c r="AA2399" t="s">
        <v>23</v>
      </c>
      <c r="AB2399">
        <v>1</v>
      </c>
      <c r="AC2399" t="s">
        <v>23</v>
      </c>
      <c r="AF2399">
        <v>7</v>
      </c>
      <c r="AG2399" t="s">
        <v>45</v>
      </c>
      <c r="AI2399">
        <v>0</v>
      </c>
      <c r="AJ2399">
        <v>4</v>
      </c>
      <c r="AL2399">
        <v>10</v>
      </c>
      <c r="AM2399">
        <v>10</v>
      </c>
      <c r="AN2399">
        <v>10</v>
      </c>
      <c r="AO2399">
        <v>10</v>
      </c>
      <c r="AP2399">
        <v>20</v>
      </c>
      <c r="AR2399">
        <v>64</v>
      </c>
      <c r="AS2399" t="s">
        <v>20</v>
      </c>
    </row>
    <row r="2400" spans="1:45" x14ac:dyDescent="0.25">
      <c r="A2400">
        <v>2017</v>
      </c>
      <c r="B2400">
        <v>2</v>
      </c>
      <c r="C2400">
        <v>5</v>
      </c>
      <c r="D2400" t="s">
        <v>37</v>
      </c>
      <c r="E2400">
        <v>2</v>
      </c>
      <c r="F2400" t="s">
        <v>34</v>
      </c>
      <c r="H2400" t="e">
        <v>#N/A</v>
      </c>
      <c r="I2400">
        <v>2</v>
      </c>
      <c r="J2400" t="s">
        <v>27</v>
      </c>
      <c r="L2400" t="e">
        <v>#N/A</v>
      </c>
      <c r="N2400" t="e">
        <v>#N/A</v>
      </c>
      <c r="P2400" t="e">
        <v>#N/A</v>
      </c>
      <c r="Q2400">
        <v>4</v>
      </c>
      <c r="R2400">
        <v>1</v>
      </c>
      <c r="S2400" t="s">
        <v>28</v>
      </c>
      <c r="T2400">
        <v>1</v>
      </c>
      <c r="U2400" t="s">
        <v>23</v>
      </c>
      <c r="V2400">
        <v>1</v>
      </c>
      <c r="W2400" t="s">
        <v>23</v>
      </c>
      <c r="X2400">
        <v>1</v>
      </c>
      <c r="Y2400" t="s">
        <v>23</v>
      </c>
      <c r="Z2400">
        <v>1</v>
      </c>
      <c r="AA2400" t="s">
        <v>23</v>
      </c>
      <c r="AB2400">
        <v>1</v>
      </c>
      <c r="AC2400" t="s">
        <v>23</v>
      </c>
      <c r="AF2400">
        <v>7</v>
      </c>
      <c r="AG2400" t="s">
        <v>45</v>
      </c>
      <c r="AI2400">
        <v>8</v>
      </c>
      <c r="AJ2400">
        <v>4</v>
      </c>
      <c r="AL2400">
        <v>10</v>
      </c>
      <c r="AM2400">
        <v>10</v>
      </c>
      <c r="AN2400">
        <v>10</v>
      </c>
      <c r="AO2400">
        <v>10</v>
      </c>
      <c r="AP2400">
        <v>20</v>
      </c>
      <c r="AR2400">
        <v>72</v>
      </c>
      <c r="AS2400" t="s">
        <v>19</v>
      </c>
    </row>
    <row r="2401" spans="1:45" x14ac:dyDescent="0.25">
      <c r="A2401">
        <v>2017</v>
      </c>
      <c r="B2401">
        <v>2</v>
      </c>
      <c r="C2401">
        <v>4</v>
      </c>
      <c r="D2401" t="s">
        <v>41</v>
      </c>
      <c r="E2401">
        <v>2</v>
      </c>
      <c r="F2401" t="s">
        <v>34</v>
      </c>
      <c r="H2401" t="e">
        <v>#N/A</v>
      </c>
      <c r="I2401">
        <v>2</v>
      </c>
      <c r="J2401" t="s">
        <v>27</v>
      </c>
      <c r="L2401" t="e">
        <v>#N/A</v>
      </c>
      <c r="N2401" t="e">
        <v>#N/A</v>
      </c>
      <c r="P2401" t="e">
        <v>#N/A</v>
      </c>
      <c r="Q2401">
        <v>4</v>
      </c>
      <c r="R2401">
        <v>1</v>
      </c>
      <c r="S2401" t="s">
        <v>28</v>
      </c>
      <c r="T2401">
        <v>1</v>
      </c>
      <c r="U2401" t="s">
        <v>23</v>
      </c>
      <c r="V2401">
        <v>1</v>
      </c>
      <c r="W2401" t="s">
        <v>23</v>
      </c>
      <c r="X2401">
        <v>1</v>
      </c>
      <c r="Y2401" t="s">
        <v>23</v>
      </c>
      <c r="Z2401">
        <v>1</v>
      </c>
      <c r="AA2401" t="s">
        <v>23</v>
      </c>
      <c r="AB2401">
        <v>1</v>
      </c>
      <c r="AC2401" t="s">
        <v>23</v>
      </c>
      <c r="AF2401">
        <v>7</v>
      </c>
      <c r="AG2401" t="s">
        <v>45</v>
      </c>
      <c r="AI2401">
        <v>8</v>
      </c>
      <c r="AJ2401">
        <v>4</v>
      </c>
      <c r="AL2401">
        <v>10</v>
      </c>
      <c r="AM2401">
        <v>10</v>
      </c>
      <c r="AN2401">
        <v>10</v>
      </c>
      <c r="AO2401">
        <v>10</v>
      </c>
      <c r="AP2401">
        <v>20</v>
      </c>
      <c r="AR2401">
        <v>72</v>
      </c>
      <c r="AS2401" t="s">
        <v>19</v>
      </c>
    </row>
    <row r="2402" spans="1:45" x14ac:dyDescent="0.25">
      <c r="A2402">
        <v>2017</v>
      </c>
      <c r="B2402">
        <v>2</v>
      </c>
      <c r="C2402">
        <v>2</v>
      </c>
      <c r="D2402" t="s">
        <v>35</v>
      </c>
      <c r="E2402">
        <v>2</v>
      </c>
      <c r="F2402" t="s">
        <v>34</v>
      </c>
      <c r="H2402" t="e">
        <v>#N/A</v>
      </c>
      <c r="I2402">
        <v>2</v>
      </c>
      <c r="J2402" t="s">
        <v>27</v>
      </c>
      <c r="L2402" t="e">
        <v>#N/A</v>
      </c>
      <c r="N2402" t="e">
        <v>#N/A</v>
      </c>
      <c r="P2402" t="e">
        <v>#N/A</v>
      </c>
      <c r="Q2402">
        <v>4</v>
      </c>
      <c r="R2402">
        <v>1</v>
      </c>
      <c r="S2402" t="s">
        <v>28</v>
      </c>
      <c r="T2402">
        <v>1</v>
      </c>
      <c r="U2402" t="s">
        <v>23</v>
      </c>
      <c r="V2402">
        <v>1</v>
      </c>
      <c r="W2402" t="s">
        <v>23</v>
      </c>
      <c r="X2402">
        <v>1</v>
      </c>
      <c r="Y2402" t="s">
        <v>23</v>
      </c>
      <c r="Z2402">
        <v>1</v>
      </c>
      <c r="AA2402" t="s">
        <v>23</v>
      </c>
      <c r="AB2402">
        <v>1</v>
      </c>
      <c r="AC2402" t="s">
        <v>23</v>
      </c>
      <c r="AF2402">
        <v>7</v>
      </c>
      <c r="AG2402" t="s">
        <v>45</v>
      </c>
      <c r="AI2402">
        <v>8</v>
      </c>
      <c r="AJ2402">
        <v>4</v>
      </c>
      <c r="AL2402">
        <v>10</v>
      </c>
      <c r="AM2402">
        <v>10</v>
      </c>
      <c r="AN2402">
        <v>10</v>
      </c>
      <c r="AO2402">
        <v>10</v>
      </c>
      <c r="AP2402">
        <v>20</v>
      </c>
      <c r="AR2402">
        <v>72</v>
      </c>
      <c r="AS2402" t="s">
        <v>19</v>
      </c>
    </row>
    <row r="2403" spans="1:45" x14ac:dyDescent="0.25">
      <c r="A2403">
        <v>2017</v>
      </c>
      <c r="B2403">
        <v>2</v>
      </c>
      <c r="C2403">
        <v>3</v>
      </c>
      <c r="D2403" t="s">
        <v>24</v>
      </c>
      <c r="E2403">
        <v>2</v>
      </c>
      <c r="F2403" t="s">
        <v>34</v>
      </c>
      <c r="H2403" t="e">
        <v>#N/A</v>
      </c>
      <c r="I2403">
        <v>2</v>
      </c>
      <c r="J2403" t="s">
        <v>27</v>
      </c>
      <c r="L2403" t="e">
        <v>#N/A</v>
      </c>
      <c r="N2403" t="e">
        <v>#N/A</v>
      </c>
      <c r="P2403" t="e">
        <v>#N/A</v>
      </c>
      <c r="Q2403">
        <v>4</v>
      </c>
      <c r="R2403">
        <v>1</v>
      </c>
      <c r="S2403" t="s">
        <v>28</v>
      </c>
      <c r="T2403">
        <v>1</v>
      </c>
      <c r="U2403" t="s">
        <v>23</v>
      </c>
      <c r="V2403">
        <v>1</v>
      </c>
      <c r="W2403" t="s">
        <v>23</v>
      </c>
      <c r="X2403">
        <v>1</v>
      </c>
      <c r="Y2403" t="s">
        <v>23</v>
      </c>
      <c r="Z2403">
        <v>1</v>
      </c>
      <c r="AA2403" t="s">
        <v>23</v>
      </c>
      <c r="AB2403">
        <v>1</v>
      </c>
      <c r="AC2403" t="s">
        <v>23</v>
      </c>
      <c r="AF2403">
        <v>7</v>
      </c>
      <c r="AG2403" t="s">
        <v>45</v>
      </c>
      <c r="AI2403">
        <v>8</v>
      </c>
      <c r="AJ2403">
        <v>4</v>
      </c>
      <c r="AK2403">
        <v>20</v>
      </c>
      <c r="AL2403">
        <v>10</v>
      </c>
      <c r="AM2403">
        <v>10</v>
      </c>
      <c r="AN2403">
        <v>10</v>
      </c>
      <c r="AO2403">
        <v>10</v>
      </c>
      <c r="AP2403">
        <v>0</v>
      </c>
      <c r="AR2403">
        <v>72</v>
      </c>
      <c r="AS2403" t="s">
        <v>19</v>
      </c>
    </row>
    <row r="2404" spans="1:45" x14ac:dyDescent="0.25">
      <c r="A2404">
        <v>2017</v>
      </c>
      <c r="B2404">
        <v>2</v>
      </c>
      <c r="C2404">
        <v>3</v>
      </c>
      <c r="D2404" t="s">
        <v>24</v>
      </c>
      <c r="E2404">
        <v>2</v>
      </c>
      <c r="F2404" t="s">
        <v>34</v>
      </c>
      <c r="H2404" t="e">
        <v>#N/A</v>
      </c>
      <c r="I2404">
        <v>2</v>
      </c>
      <c r="J2404" t="s">
        <v>27</v>
      </c>
      <c r="L2404" t="e">
        <v>#N/A</v>
      </c>
      <c r="N2404" t="e">
        <v>#N/A</v>
      </c>
      <c r="P2404" t="e">
        <v>#N/A</v>
      </c>
      <c r="Q2404">
        <v>4</v>
      </c>
      <c r="R2404">
        <v>1</v>
      </c>
      <c r="S2404" t="s">
        <v>28</v>
      </c>
      <c r="T2404">
        <v>1</v>
      </c>
      <c r="U2404" t="s">
        <v>23</v>
      </c>
      <c r="V2404">
        <v>1</v>
      </c>
      <c r="W2404" t="s">
        <v>23</v>
      </c>
      <c r="X2404">
        <v>1</v>
      </c>
      <c r="Y2404" t="s">
        <v>23</v>
      </c>
      <c r="Z2404">
        <v>1</v>
      </c>
      <c r="AA2404" t="s">
        <v>23</v>
      </c>
      <c r="AB2404">
        <v>1</v>
      </c>
      <c r="AC2404" t="s">
        <v>23</v>
      </c>
      <c r="AF2404">
        <v>7</v>
      </c>
      <c r="AG2404" t="s">
        <v>45</v>
      </c>
      <c r="AI2404">
        <v>8</v>
      </c>
      <c r="AJ2404">
        <v>4</v>
      </c>
      <c r="AL2404">
        <v>10</v>
      </c>
      <c r="AM2404">
        <v>10</v>
      </c>
      <c r="AN2404">
        <v>10</v>
      </c>
      <c r="AO2404">
        <v>10</v>
      </c>
      <c r="AP2404">
        <v>20</v>
      </c>
      <c r="AR2404">
        <v>72</v>
      </c>
      <c r="AS2404" t="s">
        <v>19</v>
      </c>
    </row>
    <row r="2405" spans="1:45" x14ac:dyDescent="0.25">
      <c r="A2405">
        <v>2017</v>
      </c>
      <c r="B2405">
        <v>2</v>
      </c>
      <c r="C2405">
        <v>2</v>
      </c>
      <c r="D2405" t="s">
        <v>35</v>
      </c>
      <c r="E2405">
        <v>2</v>
      </c>
      <c r="F2405" t="s">
        <v>34</v>
      </c>
      <c r="G2405">
        <v>1</v>
      </c>
      <c r="H2405" t="s">
        <v>26</v>
      </c>
      <c r="J2405" t="e">
        <v>#N/A</v>
      </c>
      <c r="L2405" t="e">
        <v>#N/A</v>
      </c>
      <c r="N2405" t="e">
        <v>#N/A</v>
      </c>
      <c r="P2405" t="e">
        <v>#N/A</v>
      </c>
      <c r="Q2405">
        <v>4</v>
      </c>
      <c r="R2405">
        <v>1</v>
      </c>
      <c r="S2405" t="s">
        <v>28</v>
      </c>
      <c r="T2405">
        <v>1</v>
      </c>
      <c r="U2405" t="s">
        <v>23</v>
      </c>
      <c r="V2405">
        <v>1</v>
      </c>
      <c r="W2405" t="s">
        <v>23</v>
      </c>
      <c r="X2405">
        <v>1</v>
      </c>
      <c r="Y2405" t="s">
        <v>23</v>
      </c>
      <c r="Z2405">
        <v>1</v>
      </c>
      <c r="AA2405" t="s">
        <v>23</v>
      </c>
      <c r="AB2405">
        <v>1</v>
      </c>
      <c r="AC2405" t="s">
        <v>23</v>
      </c>
      <c r="AF2405">
        <v>7</v>
      </c>
      <c r="AG2405" t="s">
        <v>45</v>
      </c>
      <c r="AI2405">
        <v>8</v>
      </c>
      <c r="AJ2405">
        <v>4</v>
      </c>
      <c r="AL2405">
        <v>10</v>
      </c>
      <c r="AM2405">
        <v>10</v>
      </c>
      <c r="AN2405">
        <v>10</v>
      </c>
      <c r="AO2405">
        <v>10</v>
      </c>
      <c r="AP2405">
        <v>20</v>
      </c>
      <c r="AR2405">
        <v>72</v>
      </c>
      <c r="AS2405" t="s">
        <v>19</v>
      </c>
    </row>
    <row r="2406" spans="1:45" x14ac:dyDescent="0.25">
      <c r="A2406">
        <v>2017</v>
      </c>
      <c r="B2406">
        <v>2</v>
      </c>
      <c r="C2406">
        <v>3</v>
      </c>
      <c r="D2406" t="s">
        <v>24</v>
      </c>
      <c r="E2406">
        <v>2</v>
      </c>
      <c r="F2406" t="s">
        <v>34</v>
      </c>
      <c r="H2406" t="e">
        <v>#N/A</v>
      </c>
      <c r="I2406">
        <v>2</v>
      </c>
      <c r="J2406" t="s">
        <v>27</v>
      </c>
      <c r="L2406" t="e">
        <v>#N/A</v>
      </c>
      <c r="N2406" t="e">
        <v>#N/A</v>
      </c>
      <c r="P2406" t="e">
        <v>#N/A</v>
      </c>
      <c r="Q2406">
        <v>4</v>
      </c>
      <c r="R2406">
        <v>1</v>
      </c>
      <c r="S2406" t="s">
        <v>28</v>
      </c>
      <c r="T2406">
        <v>1</v>
      </c>
      <c r="U2406" t="s">
        <v>23</v>
      </c>
      <c r="V2406">
        <v>1</v>
      </c>
      <c r="W2406" t="s">
        <v>23</v>
      </c>
      <c r="X2406">
        <v>1</v>
      </c>
      <c r="Y2406" t="s">
        <v>23</v>
      </c>
      <c r="Z2406">
        <v>1</v>
      </c>
      <c r="AA2406" t="s">
        <v>23</v>
      </c>
      <c r="AB2406">
        <v>1</v>
      </c>
      <c r="AC2406" t="s">
        <v>23</v>
      </c>
      <c r="AF2406">
        <v>7</v>
      </c>
      <c r="AG2406" t="s">
        <v>45</v>
      </c>
      <c r="AI2406">
        <v>8</v>
      </c>
      <c r="AJ2406">
        <v>4</v>
      </c>
      <c r="AL2406">
        <v>10</v>
      </c>
      <c r="AM2406">
        <v>10</v>
      </c>
      <c r="AN2406">
        <v>10</v>
      </c>
      <c r="AO2406">
        <v>10</v>
      </c>
      <c r="AP2406">
        <v>20</v>
      </c>
      <c r="AR2406">
        <v>72</v>
      </c>
      <c r="AS2406" t="s">
        <v>19</v>
      </c>
    </row>
    <row r="2407" spans="1:45" x14ac:dyDescent="0.25">
      <c r="A2407">
        <v>2017</v>
      </c>
      <c r="B2407">
        <v>2</v>
      </c>
      <c r="C2407">
        <v>3</v>
      </c>
      <c r="D2407" t="s">
        <v>24</v>
      </c>
      <c r="E2407">
        <v>2</v>
      </c>
      <c r="F2407" t="s">
        <v>34</v>
      </c>
      <c r="H2407" t="e">
        <v>#N/A</v>
      </c>
      <c r="I2407">
        <v>2</v>
      </c>
      <c r="J2407" t="s">
        <v>27</v>
      </c>
      <c r="L2407" t="e">
        <v>#N/A</v>
      </c>
      <c r="N2407" t="e">
        <v>#N/A</v>
      </c>
      <c r="P2407" t="e">
        <v>#N/A</v>
      </c>
      <c r="Q2407">
        <v>4</v>
      </c>
      <c r="R2407">
        <v>1</v>
      </c>
      <c r="S2407" t="s">
        <v>28</v>
      </c>
      <c r="T2407">
        <v>1</v>
      </c>
      <c r="U2407" t="s">
        <v>23</v>
      </c>
      <c r="V2407">
        <v>1</v>
      </c>
      <c r="W2407" t="s">
        <v>23</v>
      </c>
      <c r="X2407">
        <v>1</v>
      </c>
      <c r="Y2407" t="s">
        <v>23</v>
      </c>
      <c r="Z2407">
        <v>1</v>
      </c>
      <c r="AA2407" t="s">
        <v>23</v>
      </c>
      <c r="AB2407">
        <v>1</v>
      </c>
      <c r="AC2407" t="s">
        <v>23</v>
      </c>
      <c r="AF2407">
        <v>7</v>
      </c>
      <c r="AG2407" t="s">
        <v>45</v>
      </c>
      <c r="AI2407">
        <v>8</v>
      </c>
      <c r="AJ2407">
        <v>4</v>
      </c>
      <c r="AL2407">
        <v>10</v>
      </c>
      <c r="AM2407">
        <v>10</v>
      </c>
      <c r="AN2407">
        <v>10</v>
      </c>
      <c r="AO2407">
        <v>10</v>
      </c>
      <c r="AP2407">
        <v>20</v>
      </c>
      <c r="AR2407">
        <v>72</v>
      </c>
      <c r="AS2407" t="s">
        <v>19</v>
      </c>
    </row>
    <row r="2408" spans="1:45" x14ac:dyDescent="0.25">
      <c r="A2408">
        <v>2017</v>
      </c>
      <c r="B2408">
        <v>2</v>
      </c>
      <c r="C2408">
        <v>2</v>
      </c>
      <c r="D2408" t="s">
        <v>35</v>
      </c>
      <c r="E2408">
        <v>1</v>
      </c>
      <c r="F2408" t="s">
        <v>25</v>
      </c>
      <c r="G2408">
        <v>1</v>
      </c>
      <c r="H2408" t="s">
        <v>26</v>
      </c>
      <c r="J2408" t="e">
        <v>#N/A</v>
      </c>
      <c r="L2408" t="e">
        <v>#N/A</v>
      </c>
      <c r="N2408" t="e">
        <v>#N/A</v>
      </c>
      <c r="P2408" t="e">
        <v>#N/A</v>
      </c>
      <c r="Q2408">
        <v>4</v>
      </c>
      <c r="R2408">
        <v>1</v>
      </c>
      <c r="S2408" t="s">
        <v>28</v>
      </c>
      <c r="T2408">
        <v>1</v>
      </c>
      <c r="U2408" t="s">
        <v>23</v>
      </c>
      <c r="V2408">
        <v>1</v>
      </c>
      <c r="W2408" t="s">
        <v>23</v>
      </c>
      <c r="X2408">
        <v>1</v>
      </c>
      <c r="Y2408" t="s">
        <v>23</v>
      </c>
      <c r="Z2408">
        <v>1</v>
      </c>
      <c r="AA2408" t="s">
        <v>23</v>
      </c>
      <c r="AB2408">
        <v>1</v>
      </c>
      <c r="AC2408" t="s">
        <v>23</v>
      </c>
      <c r="AF2408">
        <v>7</v>
      </c>
      <c r="AG2408" t="s">
        <v>45</v>
      </c>
      <c r="AI2408">
        <v>10</v>
      </c>
      <c r="AJ2408">
        <v>4</v>
      </c>
      <c r="AL2408">
        <v>10</v>
      </c>
      <c r="AM2408">
        <v>10</v>
      </c>
      <c r="AN2408">
        <v>10</v>
      </c>
      <c r="AO2408">
        <v>10</v>
      </c>
      <c r="AP2408">
        <v>20</v>
      </c>
      <c r="AR2408">
        <v>74</v>
      </c>
      <c r="AS2408" t="s">
        <v>19</v>
      </c>
    </row>
    <row r="2409" spans="1:45" x14ac:dyDescent="0.25">
      <c r="A2409">
        <v>2017</v>
      </c>
      <c r="B2409">
        <v>2</v>
      </c>
      <c r="C2409">
        <v>5</v>
      </c>
      <c r="D2409" t="s">
        <v>37</v>
      </c>
      <c r="E2409">
        <v>1</v>
      </c>
      <c r="F2409" t="s">
        <v>25</v>
      </c>
      <c r="H2409" t="e">
        <v>#N/A</v>
      </c>
      <c r="I2409">
        <v>2</v>
      </c>
      <c r="J2409" t="s">
        <v>27</v>
      </c>
      <c r="L2409" t="e">
        <v>#N/A</v>
      </c>
      <c r="N2409" t="e">
        <v>#N/A</v>
      </c>
      <c r="P2409" t="e">
        <v>#N/A</v>
      </c>
      <c r="Q2409">
        <v>4</v>
      </c>
      <c r="R2409">
        <v>1</v>
      </c>
      <c r="S2409" t="s">
        <v>28</v>
      </c>
      <c r="T2409">
        <v>1</v>
      </c>
      <c r="U2409" t="s">
        <v>23</v>
      </c>
      <c r="V2409">
        <v>1</v>
      </c>
      <c r="W2409" t="s">
        <v>23</v>
      </c>
      <c r="X2409">
        <v>1</v>
      </c>
      <c r="Y2409" t="s">
        <v>23</v>
      </c>
      <c r="Z2409">
        <v>1</v>
      </c>
      <c r="AA2409" t="s">
        <v>23</v>
      </c>
      <c r="AB2409">
        <v>1</v>
      </c>
      <c r="AC2409" t="s">
        <v>23</v>
      </c>
      <c r="AF2409">
        <v>7</v>
      </c>
      <c r="AG2409" t="s">
        <v>45</v>
      </c>
      <c r="AI2409">
        <v>10</v>
      </c>
      <c r="AJ2409">
        <v>4</v>
      </c>
      <c r="AL2409">
        <v>10</v>
      </c>
      <c r="AM2409">
        <v>10</v>
      </c>
      <c r="AN2409">
        <v>10</v>
      </c>
      <c r="AO2409">
        <v>10</v>
      </c>
      <c r="AP2409">
        <v>20</v>
      </c>
      <c r="AR2409">
        <v>74</v>
      </c>
      <c r="AS2409" t="s">
        <v>19</v>
      </c>
    </row>
    <row r="2410" spans="1:45" x14ac:dyDescent="0.25">
      <c r="A2410">
        <v>2017</v>
      </c>
      <c r="B2410">
        <v>2</v>
      </c>
      <c r="C2410">
        <v>2</v>
      </c>
      <c r="D2410" t="s">
        <v>35</v>
      </c>
      <c r="E2410">
        <v>2</v>
      </c>
      <c r="F2410" t="s">
        <v>34</v>
      </c>
      <c r="G2410">
        <v>1</v>
      </c>
      <c r="H2410" t="s">
        <v>26</v>
      </c>
      <c r="J2410" t="e">
        <v>#N/A</v>
      </c>
      <c r="L2410" t="e">
        <v>#N/A</v>
      </c>
      <c r="N2410" t="e">
        <v>#N/A</v>
      </c>
      <c r="P2410" t="e">
        <v>#N/A</v>
      </c>
      <c r="Q2410">
        <v>4</v>
      </c>
      <c r="R2410">
        <v>1</v>
      </c>
      <c r="S2410" t="s">
        <v>28</v>
      </c>
      <c r="T2410">
        <v>1</v>
      </c>
      <c r="U2410" t="s">
        <v>23</v>
      </c>
      <c r="V2410">
        <v>1</v>
      </c>
      <c r="W2410" t="s">
        <v>23</v>
      </c>
      <c r="X2410">
        <v>1</v>
      </c>
      <c r="Y2410" t="s">
        <v>23</v>
      </c>
      <c r="Z2410">
        <v>1</v>
      </c>
      <c r="AA2410" t="s">
        <v>23</v>
      </c>
      <c r="AB2410">
        <v>1</v>
      </c>
      <c r="AC2410" t="s">
        <v>23</v>
      </c>
      <c r="AF2410">
        <v>7</v>
      </c>
      <c r="AG2410" t="s">
        <v>45</v>
      </c>
      <c r="AI2410">
        <v>8</v>
      </c>
      <c r="AJ2410">
        <v>4</v>
      </c>
      <c r="AL2410">
        <v>10</v>
      </c>
      <c r="AM2410">
        <v>10</v>
      </c>
      <c r="AN2410">
        <v>10</v>
      </c>
      <c r="AO2410">
        <v>10</v>
      </c>
      <c r="AP2410">
        <v>20</v>
      </c>
      <c r="AR2410">
        <v>72</v>
      </c>
      <c r="AS2410" t="s">
        <v>19</v>
      </c>
    </row>
    <row r="2411" spans="1:45" x14ac:dyDescent="0.25">
      <c r="A2411">
        <v>2017</v>
      </c>
      <c r="B2411">
        <v>2</v>
      </c>
      <c r="C2411">
        <v>5</v>
      </c>
      <c r="D2411" t="s">
        <v>37</v>
      </c>
      <c r="E2411">
        <v>2</v>
      </c>
      <c r="F2411" t="s">
        <v>34</v>
      </c>
      <c r="H2411" t="e">
        <v>#N/A</v>
      </c>
      <c r="I2411">
        <v>2</v>
      </c>
      <c r="J2411" t="s">
        <v>27</v>
      </c>
      <c r="L2411" t="e">
        <v>#N/A</v>
      </c>
      <c r="N2411" t="e">
        <v>#N/A</v>
      </c>
      <c r="P2411" t="e">
        <v>#N/A</v>
      </c>
      <c r="Q2411">
        <v>4</v>
      </c>
      <c r="R2411">
        <v>1</v>
      </c>
      <c r="S2411" t="s">
        <v>28</v>
      </c>
      <c r="T2411">
        <v>1</v>
      </c>
      <c r="U2411" t="s">
        <v>23</v>
      </c>
      <c r="V2411">
        <v>1</v>
      </c>
      <c r="W2411" t="s">
        <v>23</v>
      </c>
      <c r="X2411">
        <v>1</v>
      </c>
      <c r="Y2411" t="s">
        <v>23</v>
      </c>
      <c r="Z2411">
        <v>1</v>
      </c>
      <c r="AA2411" t="s">
        <v>23</v>
      </c>
      <c r="AB2411">
        <v>1</v>
      </c>
      <c r="AC2411" t="s">
        <v>23</v>
      </c>
      <c r="AF2411">
        <v>7</v>
      </c>
      <c r="AG2411" t="s">
        <v>45</v>
      </c>
      <c r="AI2411">
        <v>8</v>
      </c>
      <c r="AJ2411">
        <v>4</v>
      </c>
      <c r="AL2411">
        <v>10</v>
      </c>
      <c r="AM2411">
        <v>10</v>
      </c>
      <c r="AN2411">
        <v>10</v>
      </c>
      <c r="AO2411">
        <v>10</v>
      </c>
      <c r="AP2411">
        <v>20</v>
      </c>
      <c r="AR2411">
        <v>72</v>
      </c>
      <c r="AS2411" t="s">
        <v>19</v>
      </c>
    </row>
    <row r="2412" spans="1:45" x14ac:dyDescent="0.25">
      <c r="A2412">
        <v>2017</v>
      </c>
      <c r="B2412">
        <v>2</v>
      </c>
      <c r="C2412">
        <v>3</v>
      </c>
      <c r="D2412" t="s">
        <v>24</v>
      </c>
      <c r="F2412" t="e">
        <v>#N/A</v>
      </c>
      <c r="H2412" t="e">
        <v>#N/A</v>
      </c>
      <c r="I2412">
        <v>2</v>
      </c>
      <c r="J2412" t="s">
        <v>27</v>
      </c>
      <c r="L2412" t="e">
        <v>#N/A</v>
      </c>
      <c r="N2412" t="e">
        <v>#N/A</v>
      </c>
      <c r="P2412" t="e">
        <v>#N/A</v>
      </c>
      <c r="Q2412">
        <v>4</v>
      </c>
      <c r="R2412">
        <v>1</v>
      </c>
      <c r="S2412" t="s">
        <v>28</v>
      </c>
      <c r="T2412">
        <v>1</v>
      </c>
      <c r="U2412" t="s">
        <v>23</v>
      </c>
      <c r="V2412">
        <v>1</v>
      </c>
      <c r="W2412" t="s">
        <v>23</v>
      </c>
      <c r="X2412">
        <v>1</v>
      </c>
      <c r="Y2412" t="s">
        <v>23</v>
      </c>
      <c r="Z2412">
        <v>1</v>
      </c>
      <c r="AA2412" t="s">
        <v>23</v>
      </c>
      <c r="AB2412">
        <v>1</v>
      </c>
      <c r="AC2412" t="s">
        <v>23</v>
      </c>
      <c r="AF2412">
        <v>7</v>
      </c>
      <c r="AG2412" t="s">
        <v>45</v>
      </c>
      <c r="AI2412">
        <v>0</v>
      </c>
      <c r="AJ2412">
        <v>4</v>
      </c>
      <c r="AK2412">
        <v>20</v>
      </c>
      <c r="AL2412">
        <v>10</v>
      </c>
      <c r="AM2412">
        <v>10</v>
      </c>
      <c r="AN2412">
        <v>10</v>
      </c>
      <c r="AO2412">
        <v>10</v>
      </c>
      <c r="AP2412">
        <v>0</v>
      </c>
      <c r="AR2412">
        <v>64</v>
      </c>
      <c r="AS2412" t="s">
        <v>20</v>
      </c>
    </row>
    <row r="2413" spans="1:45" x14ac:dyDescent="0.25">
      <c r="A2413">
        <v>2017</v>
      </c>
      <c r="B2413">
        <v>2</v>
      </c>
      <c r="C2413">
        <v>3</v>
      </c>
      <c r="D2413" t="s">
        <v>24</v>
      </c>
      <c r="E2413">
        <v>2</v>
      </c>
      <c r="F2413" t="s">
        <v>34</v>
      </c>
      <c r="G2413">
        <v>1</v>
      </c>
      <c r="H2413" t="s">
        <v>26</v>
      </c>
      <c r="J2413" t="e">
        <v>#N/A</v>
      </c>
      <c r="L2413" t="e">
        <v>#N/A</v>
      </c>
      <c r="N2413" t="e">
        <v>#N/A</v>
      </c>
      <c r="P2413" t="e">
        <v>#N/A</v>
      </c>
      <c r="Q2413">
        <v>4</v>
      </c>
      <c r="R2413">
        <v>1</v>
      </c>
      <c r="S2413" t="s">
        <v>28</v>
      </c>
      <c r="T2413">
        <v>1</v>
      </c>
      <c r="U2413" t="s">
        <v>23</v>
      </c>
      <c r="V2413">
        <v>1</v>
      </c>
      <c r="W2413" t="s">
        <v>23</v>
      </c>
      <c r="X2413">
        <v>1</v>
      </c>
      <c r="Y2413" t="s">
        <v>23</v>
      </c>
      <c r="Z2413">
        <v>1</v>
      </c>
      <c r="AA2413" t="s">
        <v>23</v>
      </c>
      <c r="AB2413">
        <v>1</v>
      </c>
      <c r="AC2413" t="s">
        <v>23</v>
      </c>
      <c r="AF2413">
        <v>7</v>
      </c>
      <c r="AG2413" t="s">
        <v>45</v>
      </c>
      <c r="AI2413">
        <v>8</v>
      </c>
      <c r="AJ2413">
        <v>4</v>
      </c>
      <c r="AL2413">
        <v>10</v>
      </c>
      <c r="AM2413">
        <v>10</v>
      </c>
      <c r="AN2413">
        <v>10</v>
      </c>
      <c r="AO2413">
        <v>10</v>
      </c>
      <c r="AP2413">
        <v>20</v>
      </c>
      <c r="AR2413">
        <v>72</v>
      </c>
      <c r="AS2413" t="s">
        <v>19</v>
      </c>
    </row>
    <row r="2414" spans="1:45" x14ac:dyDescent="0.25">
      <c r="A2414">
        <v>2017</v>
      </c>
      <c r="B2414">
        <v>2</v>
      </c>
      <c r="C2414">
        <v>3</v>
      </c>
      <c r="D2414" t="s">
        <v>24</v>
      </c>
      <c r="E2414">
        <v>2</v>
      </c>
      <c r="F2414" t="s">
        <v>34</v>
      </c>
      <c r="H2414" t="e">
        <v>#N/A</v>
      </c>
      <c r="J2414" t="e">
        <v>#N/A</v>
      </c>
      <c r="K2414">
        <v>3</v>
      </c>
      <c r="L2414" t="s">
        <v>30</v>
      </c>
      <c r="N2414" t="e">
        <v>#N/A</v>
      </c>
      <c r="P2414" t="e">
        <v>#N/A</v>
      </c>
      <c r="Q2414">
        <v>4</v>
      </c>
      <c r="R2414">
        <v>1</v>
      </c>
      <c r="S2414" t="s">
        <v>28</v>
      </c>
      <c r="T2414">
        <v>1</v>
      </c>
      <c r="U2414" t="s">
        <v>23</v>
      </c>
      <c r="V2414">
        <v>1</v>
      </c>
      <c r="W2414" t="s">
        <v>23</v>
      </c>
      <c r="X2414">
        <v>1</v>
      </c>
      <c r="Y2414" t="s">
        <v>23</v>
      </c>
      <c r="Z2414">
        <v>1</v>
      </c>
      <c r="AA2414" t="s">
        <v>23</v>
      </c>
      <c r="AB2414">
        <v>1</v>
      </c>
      <c r="AC2414" t="s">
        <v>23</v>
      </c>
      <c r="AF2414">
        <v>7</v>
      </c>
      <c r="AG2414" t="s">
        <v>45</v>
      </c>
      <c r="AI2414">
        <v>8</v>
      </c>
      <c r="AJ2414">
        <v>4</v>
      </c>
      <c r="AL2414">
        <v>10</v>
      </c>
      <c r="AM2414">
        <v>10</v>
      </c>
      <c r="AN2414">
        <v>10</v>
      </c>
      <c r="AO2414">
        <v>10</v>
      </c>
      <c r="AP2414">
        <v>20</v>
      </c>
      <c r="AR2414">
        <v>72</v>
      </c>
      <c r="AS2414" t="s">
        <v>19</v>
      </c>
    </row>
    <row r="2415" spans="1:45" x14ac:dyDescent="0.25">
      <c r="A2415">
        <v>2017</v>
      </c>
      <c r="B2415">
        <v>2</v>
      </c>
      <c r="C2415">
        <v>3</v>
      </c>
      <c r="D2415" t="s">
        <v>24</v>
      </c>
      <c r="E2415">
        <v>2</v>
      </c>
      <c r="F2415" t="s">
        <v>34</v>
      </c>
      <c r="H2415" t="e">
        <v>#N/A</v>
      </c>
      <c r="I2415">
        <v>2</v>
      </c>
      <c r="J2415" t="s">
        <v>27</v>
      </c>
      <c r="L2415" t="e">
        <v>#N/A</v>
      </c>
      <c r="N2415" t="e">
        <v>#N/A</v>
      </c>
      <c r="P2415" t="e">
        <v>#N/A</v>
      </c>
      <c r="Q2415">
        <v>4</v>
      </c>
      <c r="R2415">
        <v>1</v>
      </c>
      <c r="S2415" t="s">
        <v>28</v>
      </c>
      <c r="T2415">
        <v>1</v>
      </c>
      <c r="U2415" t="s">
        <v>23</v>
      </c>
      <c r="V2415">
        <v>1</v>
      </c>
      <c r="W2415" t="s">
        <v>23</v>
      </c>
      <c r="X2415">
        <v>1</v>
      </c>
      <c r="Y2415" t="s">
        <v>23</v>
      </c>
      <c r="Z2415">
        <v>1</v>
      </c>
      <c r="AA2415" t="s">
        <v>23</v>
      </c>
      <c r="AB2415">
        <v>1</v>
      </c>
      <c r="AC2415" t="s">
        <v>23</v>
      </c>
      <c r="AF2415">
        <v>7</v>
      </c>
      <c r="AG2415" t="s">
        <v>45</v>
      </c>
      <c r="AI2415">
        <v>8</v>
      </c>
      <c r="AJ2415">
        <v>4</v>
      </c>
      <c r="AL2415">
        <v>10</v>
      </c>
      <c r="AM2415">
        <v>10</v>
      </c>
      <c r="AN2415">
        <v>10</v>
      </c>
      <c r="AO2415">
        <v>10</v>
      </c>
      <c r="AP2415">
        <v>20</v>
      </c>
      <c r="AR2415">
        <v>72</v>
      </c>
      <c r="AS2415" t="s">
        <v>19</v>
      </c>
    </row>
    <row r="2416" spans="1:45" x14ac:dyDescent="0.25">
      <c r="A2416">
        <v>2017</v>
      </c>
      <c r="B2416">
        <v>2</v>
      </c>
      <c r="C2416">
        <v>2</v>
      </c>
      <c r="D2416" t="s">
        <v>35</v>
      </c>
      <c r="E2416">
        <v>4</v>
      </c>
      <c r="F2416" t="s">
        <v>52</v>
      </c>
      <c r="G2416">
        <v>1</v>
      </c>
      <c r="H2416" t="s">
        <v>26</v>
      </c>
      <c r="J2416" t="e">
        <v>#N/A</v>
      </c>
      <c r="L2416" t="e">
        <v>#N/A</v>
      </c>
      <c r="N2416" t="e">
        <v>#N/A</v>
      </c>
      <c r="P2416" t="e">
        <v>#N/A</v>
      </c>
      <c r="Q2416">
        <v>4</v>
      </c>
      <c r="R2416">
        <v>1</v>
      </c>
      <c r="S2416" t="s">
        <v>28</v>
      </c>
      <c r="T2416">
        <v>1</v>
      </c>
      <c r="U2416" t="s">
        <v>23</v>
      </c>
      <c r="V2416">
        <v>1</v>
      </c>
      <c r="W2416" t="s">
        <v>23</v>
      </c>
      <c r="X2416">
        <v>1</v>
      </c>
      <c r="Y2416" t="s">
        <v>23</v>
      </c>
      <c r="Z2416">
        <v>1</v>
      </c>
      <c r="AA2416" t="s">
        <v>23</v>
      </c>
      <c r="AB2416">
        <v>1</v>
      </c>
      <c r="AC2416" t="s">
        <v>23</v>
      </c>
      <c r="AF2416">
        <v>7</v>
      </c>
      <c r="AG2416" t="s">
        <v>45</v>
      </c>
      <c r="AI2416">
        <v>0</v>
      </c>
      <c r="AJ2416">
        <v>4</v>
      </c>
      <c r="AL2416">
        <v>10</v>
      </c>
      <c r="AM2416">
        <v>10</v>
      </c>
      <c r="AN2416">
        <v>10</v>
      </c>
      <c r="AO2416">
        <v>10</v>
      </c>
      <c r="AP2416">
        <v>20</v>
      </c>
      <c r="AR2416">
        <v>64</v>
      </c>
      <c r="AS2416" t="s">
        <v>20</v>
      </c>
    </row>
    <row r="2417" spans="1:45" x14ac:dyDescent="0.25">
      <c r="A2417">
        <v>2017</v>
      </c>
      <c r="B2417">
        <v>2</v>
      </c>
      <c r="C2417">
        <v>2</v>
      </c>
      <c r="D2417" t="s">
        <v>35</v>
      </c>
      <c r="E2417">
        <v>4</v>
      </c>
      <c r="F2417" t="s">
        <v>52</v>
      </c>
      <c r="G2417">
        <v>1</v>
      </c>
      <c r="H2417" t="s">
        <v>26</v>
      </c>
      <c r="J2417" t="e">
        <v>#N/A</v>
      </c>
      <c r="L2417" t="e">
        <v>#N/A</v>
      </c>
      <c r="N2417" t="e">
        <v>#N/A</v>
      </c>
      <c r="P2417" t="e">
        <v>#N/A</v>
      </c>
      <c r="Q2417">
        <v>4</v>
      </c>
      <c r="R2417">
        <v>1</v>
      </c>
      <c r="S2417" t="s">
        <v>28</v>
      </c>
      <c r="T2417">
        <v>1</v>
      </c>
      <c r="U2417" t="s">
        <v>23</v>
      </c>
      <c r="V2417">
        <v>1</v>
      </c>
      <c r="W2417" t="s">
        <v>23</v>
      </c>
      <c r="X2417">
        <v>1</v>
      </c>
      <c r="Y2417" t="s">
        <v>23</v>
      </c>
      <c r="Z2417">
        <v>1</v>
      </c>
      <c r="AA2417" t="s">
        <v>23</v>
      </c>
      <c r="AB2417">
        <v>1</v>
      </c>
      <c r="AC2417" t="s">
        <v>23</v>
      </c>
      <c r="AF2417">
        <v>7</v>
      </c>
      <c r="AG2417" t="s">
        <v>45</v>
      </c>
      <c r="AI2417">
        <v>0</v>
      </c>
      <c r="AJ2417">
        <v>4</v>
      </c>
      <c r="AL2417">
        <v>10</v>
      </c>
      <c r="AM2417">
        <v>10</v>
      </c>
      <c r="AN2417">
        <v>10</v>
      </c>
      <c r="AO2417">
        <v>10</v>
      </c>
      <c r="AP2417">
        <v>20</v>
      </c>
      <c r="AR2417">
        <v>64</v>
      </c>
      <c r="AS2417" t="s">
        <v>20</v>
      </c>
    </row>
    <row r="2418" spans="1:45" x14ac:dyDescent="0.25">
      <c r="A2418">
        <v>2017</v>
      </c>
      <c r="B2418">
        <v>2</v>
      </c>
      <c r="C2418">
        <v>2</v>
      </c>
      <c r="D2418" t="s">
        <v>35</v>
      </c>
      <c r="E2418">
        <v>4</v>
      </c>
      <c r="F2418" t="s">
        <v>52</v>
      </c>
      <c r="H2418" t="e">
        <v>#N/A</v>
      </c>
      <c r="I2418">
        <v>2</v>
      </c>
      <c r="J2418" t="s">
        <v>27</v>
      </c>
      <c r="L2418" t="e">
        <v>#N/A</v>
      </c>
      <c r="N2418" t="e">
        <v>#N/A</v>
      </c>
      <c r="P2418" t="e">
        <v>#N/A</v>
      </c>
      <c r="Q2418">
        <v>4</v>
      </c>
      <c r="R2418">
        <v>1</v>
      </c>
      <c r="S2418" t="s">
        <v>28</v>
      </c>
      <c r="T2418">
        <v>1</v>
      </c>
      <c r="U2418" t="s">
        <v>23</v>
      </c>
      <c r="V2418">
        <v>1</v>
      </c>
      <c r="W2418" t="s">
        <v>23</v>
      </c>
      <c r="X2418">
        <v>1</v>
      </c>
      <c r="Y2418" t="s">
        <v>23</v>
      </c>
      <c r="Z2418">
        <v>1</v>
      </c>
      <c r="AA2418" t="s">
        <v>23</v>
      </c>
      <c r="AB2418">
        <v>1</v>
      </c>
      <c r="AC2418" t="s">
        <v>23</v>
      </c>
      <c r="AF2418">
        <v>7</v>
      </c>
      <c r="AG2418" t="s">
        <v>45</v>
      </c>
      <c r="AI2418">
        <v>0</v>
      </c>
      <c r="AJ2418">
        <v>4</v>
      </c>
      <c r="AL2418">
        <v>10</v>
      </c>
      <c r="AM2418">
        <v>10</v>
      </c>
      <c r="AN2418">
        <v>10</v>
      </c>
      <c r="AO2418">
        <v>10</v>
      </c>
      <c r="AP2418">
        <v>20</v>
      </c>
      <c r="AR2418">
        <v>64</v>
      </c>
      <c r="AS2418" t="s">
        <v>20</v>
      </c>
    </row>
    <row r="2419" spans="1:45" x14ac:dyDescent="0.25">
      <c r="A2419">
        <v>2017</v>
      </c>
      <c r="B2419">
        <v>2</v>
      </c>
      <c r="C2419">
        <v>2</v>
      </c>
      <c r="D2419" t="s">
        <v>35</v>
      </c>
      <c r="E2419">
        <v>4</v>
      </c>
      <c r="F2419" t="s">
        <v>52</v>
      </c>
      <c r="G2419">
        <v>1</v>
      </c>
      <c r="H2419" t="s">
        <v>26</v>
      </c>
      <c r="J2419" t="e">
        <v>#N/A</v>
      </c>
      <c r="L2419" t="e">
        <v>#N/A</v>
      </c>
      <c r="N2419" t="e">
        <v>#N/A</v>
      </c>
      <c r="P2419" t="e">
        <v>#N/A</v>
      </c>
      <c r="Q2419">
        <v>4</v>
      </c>
      <c r="R2419">
        <v>1</v>
      </c>
      <c r="S2419" t="s">
        <v>28</v>
      </c>
      <c r="T2419">
        <v>1</v>
      </c>
      <c r="U2419" t="s">
        <v>23</v>
      </c>
      <c r="V2419">
        <v>1</v>
      </c>
      <c r="W2419" t="s">
        <v>23</v>
      </c>
      <c r="X2419">
        <v>1</v>
      </c>
      <c r="Y2419" t="s">
        <v>23</v>
      </c>
      <c r="Z2419">
        <v>1</v>
      </c>
      <c r="AA2419" t="s">
        <v>23</v>
      </c>
      <c r="AB2419">
        <v>1</v>
      </c>
      <c r="AC2419" t="s">
        <v>23</v>
      </c>
      <c r="AF2419">
        <v>7</v>
      </c>
      <c r="AG2419" t="s">
        <v>45</v>
      </c>
      <c r="AI2419">
        <v>0</v>
      </c>
      <c r="AJ2419">
        <v>4</v>
      </c>
      <c r="AL2419">
        <v>10</v>
      </c>
      <c r="AM2419">
        <v>10</v>
      </c>
      <c r="AN2419">
        <v>10</v>
      </c>
      <c r="AO2419">
        <v>10</v>
      </c>
      <c r="AP2419">
        <v>20</v>
      </c>
      <c r="AR2419">
        <v>64</v>
      </c>
      <c r="AS2419" t="s">
        <v>20</v>
      </c>
    </row>
    <row r="2420" spans="1:45" x14ac:dyDescent="0.25">
      <c r="A2420">
        <v>2017</v>
      </c>
      <c r="B2420">
        <v>2</v>
      </c>
      <c r="C2420">
        <v>2</v>
      </c>
      <c r="D2420" t="s">
        <v>35</v>
      </c>
      <c r="E2420">
        <v>2</v>
      </c>
      <c r="F2420" t="s">
        <v>34</v>
      </c>
      <c r="G2420">
        <v>1</v>
      </c>
      <c r="H2420" t="s">
        <v>26</v>
      </c>
      <c r="I2420">
        <v>2</v>
      </c>
      <c r="J2420" t="s">
        <v>27</v>
      </c>
      <c r="K2420">
        <v>3</v>
      </c>
      <c r="L2420" t="s">
        <v>30</v>
      </c>
      <c r="N2420" t="e">
        <v>#N/A</v>
      </c>
      <c r="P2420" t="e">
        <v>#N/A</v>
      </c>
      <c r="Q2420">
        <v>12</v>
      </c>
      <c r="R2420">
        <v>1</v>
      </c>
      <c r="S2420" t="s">
        <v>28</v>
      </c>
      <c r="T2420">
        <v>1</v>
      </c>
      <c r="U2420" t="s">
        <v>23</v>
      </c>
      <c r="V2420">
        <v>1</v>
      </c>
      <c r="W2420" t="s">
        <v>23</v>
      </c>
      <c r="X2420">
        <v>1</v>
      </c>
      <c r="Y2420" t="s">
        <v>23</v>
      </c>
      <c r="Z2420">
        <v>1</v>
      </c>
      <c r="AA2420" t="s">
        <v>23</v>
      </c>
      <c r="AB2420">
        <v>2</v>
      </c>
      <c r="AC2420" t="s">
        <v>46</v>
      </c>
      <c r="AF2420">
        <v>8</v>
      </c>
      <c r="AG2420" t="s">
        <v>47</v>
      </c>
      <c r="AI2420">
        <v>8</v>
      </c>
      <c r="AJ2420">
        <v>12</v>
      </c>
      <c r="AL2420">
        <v>10</v>
      </c>
      <c r="AM2420">
        <v>10</v>
      </c>
      <c r="AN2420">
        <v>10</v>
      </c>
      <c r="AO2420">
        <v>10</v>
      </c>
      <c r="AP2420">
        <v>0</v>
      </c>
      <c r="AR2420">
        <v>60</v>
      </c>
      <c r="AS2420" t="s">
        <v>20</v>
      </c>
    </row>
    <row r="2421" spans="1:45" x14ac:dyDescent="0.25">
      <c r="A2421">
        <v>2017</v>
      </c>
      <c r="B2421">
        <v>2</v>
      </c>
      <c r="C2421">
        <v>2</v>
      </c>
      <c r="D2421" t="s">
        <v>35</v>
      </c>
      <c r="E2421">
        <v>1</v>
      </c>
      <c r="F2421" t="s">
        <v>25</v>
      </c>
      <c r="G2421">
        <v>1</v>
      </c>
      <c r="H2421" t="s">
        <v>26</v>
      </c>
      <c r="I2421">
        <v>2</v>
      </c>
      <c r="J2421" t="s">
        <v>27</v>
      </c>
      <c r="K2421">
        <v>3</v>
      </c>
      <c r="L2421" t="s">
        <v>30</v>
      </c>
      <c r="N2421" t="e">
        <v>#N/A</v>
      </c>
      <c r="P2421" t="e">
        <v>#N/A</v>
      </c>
      <c r="Q2421">
        <v>12</v>
      </c>
      <c r="R2421">
        <v>1</v>
      </c>
      <c r="S2421" t="s">
        <v>28</v>
      </c>
      <c r="T2421">
        <v>1</v>
      </c>
      <c r="U2421" t="s">
        <v>23</v>
      </c>
      <c r="V2421">
        <v>1</v>
      </c>
      <c r="W2421" t="s">
        <v>23</v>
      </c>
      <c r="X2421">
        <v>1</v>
      </c>
      <c r="Y2421" t="s">
        <v>23</v>
      </c>
      <c r="Z2421">
        <v>1</v>
      </c>
      <c r="AA2421" t="s">
        <v>23</v>
      </c>
      <c r="AB2421">
        <v>2</v>
      </c>
      <c r="AC2421" t="s">
        <v>46</v>
      </c>
      <c r="AF2421">
        <v>8</v>
      </c>
      <c r="AG2421" t="s">
        <v>47</v>
      </c>
      <c r="AI2421">
        <v>10</v>
      </c>
      <c r="AJ2421">
        <v>12</v>
      </c>
      <c r="AL2421">
        <v>10</v>
      </c>
      <c r="AM2421">
        <v>10</v>
      </c>
      <c r="AN2421">
        <v>10</v>
      </c>
      <c r="AO2421">
        <v>10</v>
      </c>
      <c r="AP2421">
        <v>0</v>
      </c>
      <c r="AR2421">
        <v>62</v>
      </c>
      <c r="AS2421" t="s">
        <v>20</v>
      </c>
    </row>
    <row r="2422" spans="1:45" x14ac:dyDescent="0.25">
      <c r="A2422">
        <v>2017</v>
      </c>
      <c r="B2422">
        <v>2</v>
      </c>
      <c r="C2422">
        <v>3</v>
      </c>
      <c r="D2422" t="s">
        <v>24</v>
      </c>
      <c r="E2422">
        <v>2</v>
      </c>
      <c r="F2422" t="s">
        <v>34</v>
      </c>
      <c r="G2422">
        <v>1</v>
      </c>
      <c r="H2422" t="s">
        <v>26</v>
      </c>
      <c r="I2422">
        <v>2</v>
      </c>
      <c r="J2422" t="s">
        <v>27</v>
      </c>
      <c r="K2422">
        <v>3</v>
      </c>
      <c r="L2422" t="s">
        <v>30</v>
      </c>
      <c r="M2422">
        <v>4</v>
      </c>
      <c r="N2422" t="s">
        <v>31</v>
      </c>
      <c r="P2422" t="e">
        <v>#N/A</v>
      </c>
      <c r="Q2422">
        <v>16</v>
      </c>
      <c r="R2422">
        <v>1</v>
      </c>
      <c r="S2422" t="s">
        <v>28</v>
      </c>
      <c r="T2422">
        <v>1</v>
      </c>
      <c r="U2422" t="s">
        <v>23</v>
      </c>
      <c r="V2422">
        <v>1</v>
      </c>
      <c r="W2422" t="s">
        <v>23</v>
      </c>
      <c r="X2422">
        <v>1</v>
      </c>
      <c r="Y2422" t="s">
        <v>23</v>
      </c>
      <c r="Z2422">
        <v>1</v>
      </c>
      <c r="AA2422" t="s">
        <v>23</v>
      </c>
      <c r="AB2422">
        <v>2</v>
      </c>
      <c r="AC2422" t="s">
        <v>46</v>
      </c>
      <c r="AF2422">
        <v>8</v>
      </c>
      <c r="AG2422" t="s">
        <v>47</v>
      </c>
      <c r="AI2422">
        <v>8</v>
      </c>
      <c r="AJ2422">
        <v>16</v>
      </c>
      <c r="AL2422">
        <v>10</v>
      </c>
      <c r="AM2422">
        <v>10</v>
      </c>
      <c r="AN2422">
        <v>10</v>
      </c>
      <c r="AO2422">
        <v>10</v>
      </c>
      <c r="AP2422">
        <v>0</v>
      </c>
      <c r="AR2422">
        <v>64</v>
      </c>
      <c r="AS2422" t="s">
        <v>20</v>
      </c>
    </row>
    <row r="2423" spans="1:45" x14ac:dyDescent="0.25">
      <c r="A2423">
        <v>2017</v>
      </c>
      <c r="B2423">
        <v>2</v>
      </c>
      <c r="C2423">
        <v>3</v>
      </c>
      <c r="D2423" t="s">
        <v>24</v>
      </c>
      <c r="E2423">
        <v>1</v>
      </c>
      <c r="F2423" t="s">
        <v>25</v>
      </c>
      <c r="G2423">
        <v>1</v>
      </c>
      <c r="H2423" t="s">
        <v>26</v>
      </c>
      <c r="I2423">
        <v>2</v>
      </c>
      <c r="J2423" t="s">
        <v>27</v>
      </c>
      <c r="K2423">
        <v>3</v>
      </c>
      <c r="L2423" t="s">
        <v>30</v>
      </c>
      <c r="N2423" t="e">
        <v>#N/A</v>
      </c>
      <c r="P2423" t="e">
        <v>#N/A</v>
      </c>
      <c r="Q2423">
        <v>12</v>
      </c>
      <c r="R2423">
        <v>1</v>
      </c>
      <c r="S2423" t="s">
        <v>28</v>
      </c>
      <c r="T2423">
        <v>1</v>
      </c>
      <c r="U2423" t="s">
        <v>23</v>
      </c>
      <c r="V2423">
        <v>1</v>
      </c>
      <c r="W2423" t="s">
        <v>23</v>
      </c>
      <c r="X2423">
        <v>1</v>
      </c>
      <c r="Y2423" t="s">
        <v>23</v>
      </c>
      <c r="Z2423">
        <v>1</v>
      </c>
      <c r="AA2423" t="s">
        <v>23</v>
      </c>
      <c r="AB2423">
        <v>2</v>
      </c>
      <c r="AC2423" t="s">
        <v>46</v>
      </c>
      <c r="AF2423">
        <v>8</v>
      </c>
      <c r="AG2423" t="s">
        <v>47</v>
      </c>
      <c r="AI2423">
        <v>10</v>
      </c>
      <c r="AJ2423">
        <v>12</v>
      </c>
      <c r="AL2423">
        <v>10</v>
      </c>
      <c r="AM2423">
        <v>10</v>
      </c>
      <c r="AN2423">
        <v>10</v>
      </c>
      <c r="AO2423">
        <v>10</v>
      </c>
      <c r="AP2423">
        <v>0</v>
      </c>
      <c r="AR2423">
        <v>62</v>
      </c>
      <c r="AS2423" t="s">
        <v>20</v>
      </c>
    </row>
    <row r="2424" spans="1:45" x14ac:dyDescent="0.25">
      <c r="A2424">
        <v>2017</v>
      </c>
      <c r="B2424">
        <v>2</v>
      </c>
      <c r="C2424">
        <v>2</v>
      </c>
      <c r="D2424" t="s">
        <v>35</v>
      </c>
      <c r="E2424">
        <v>1</v>
      </c>
      <c r="F2424" t="s">
        <v>25</v>
      </c>
      <c r="G2424">
        <v>1</v>
      </c>
      <c r="H2424" t="s">
        <v>26</v>
      </c>
      <c r="J2424" t="e">
        <v>#N/A</v>
      </c>
      <c r="L2424" t="e">
        <v>#N/A</v>
      </c>
      <c r="N2424" t="e">
        <v>#N/A</v>
      </c>
      <c r="P2424" t="e">
        <v>#N/A</v>
      </c>
      <c r="Q2424">
        <v>4</v>
      </c>
      <c r="S2424" t="e">
        <v>#N/A</v>
      </c>
      <c r="T2424">
        <v>1</v>
      </c>
      <c r="U2424" t="s">
        <v>23</v>
      </c>
      <c r="V2424">
        <v>1</v>
      </c>
      <c r="W2424" t="s">
        <v>23</v>
      </c>
      <c r="X2424">
        <v>1</v>
      </c>
      <c r="Y2424" t="s">
        <v>23</v>
      </c>
      <c r="Z2424">
        <v>1</v>
      </c>
      <c r="AA2424" t="s">
        <v>23</v>
      </c>
      <c r="AB2424">
        <v>2</v>
      </c>
      <c r="AC2424" t="s">
        <v>46</v>
      </c>
      <c r="AF2424">
        <v>8</v>
      </c>
      <c r="AG2424" t="s">
        <v>47</v>
      </c>
      <c r="AI2424">
        <v>10</v>
      </c>
      <c r="AJ2424">
        <v>4</v>
      </c>
      <c r="AL2424">
        <v>10</v>
      </c>
      <c r="AM2424">
        <v>10</v>
      </c>
      <c r="AN2424">
        <v>10</v>
      </c>
      <c r="AO2424">
        <v>10</v>
      </c>
      <c r="AP2424">
        <v>0</v>
      </c>
      <c r="AR2424">
        <v>54</v>
      </c>
      <c r="AS2424" t="s">
        <v>20</v>
      </c>
    </row>
    <row r="2425" spans="1:45" x14ac:dyDescent="0.25">
      <c r="A2425">
        <v>2017</v>
      </c>
      <c r="B2425">
        <v>2</v>
      </c>
      <c r="C2425">
        <v>2</v>
      </c>
      <c r="D2425" t="s">
        <v>35</v>
      </c>
      <c r="E2425">
        <v>2</v>
      </c>
      <c r="F2425" t="s">
        <v>34</v>
      </c>
      <c r="G2425">
        <v>1</v>
      </c>
      <c r="H2425" t="s">
        <v>26</v>
      </c>
      <c r="I2425">
        <v>2</v>
      </c>
      <c r="J2425" t="s">
        <v>27</v>
      </c>
      <c r="K2425">
        <v>3</v>
      </c>
      <c r="L2425" t="s">
        <v>30</v>
      </c>
      <c r="N2425" t="e">
        <v>#N/A</v>
      </c>
      <c r="P2425" t="e">
        <v>#N/A</v>
      </c>
      <c r="Q2425">
        <v>12</v>
      </c>
      <c r="R2425">
        <v>1</v>
      </c>
      <c r="S2425" t="s">
        <v>28</v>
      </c>
      <c r="T2425">
        <v>1</v>
      </c>
      <c r="U2425" t="s">
        <v>23</v>
      </c>
      <c r="V2425">
        <v>1</v>
      </c>
      <c r="W2425" t="s">
        <v>23</v>
      </c>
      <c r="X2425">
        <v>1</v>
      </c>
      <c r="Y2425" t="s">
        <v>23</v>
      </c>
      <c r="Z2425">
        <v>1</v>
      </c>
      <c r="AA2425" t="s">
        <v>23</v>
      </c>
      <c r="AB2425">
        <v>2</v>
      </c>
      <c r="AC2425" t="s">
        <v>46</v>
      </c>
      <c r="AF2425">
        <v>8</v>
      </c>
      <c r="AG2425" t="s">
        <v>47</v>
      </c>
      <c r="AI2425">
        <v>8</v>
      </c>
      <c r="AJ2425">
        <v>12</v>
      </c>
      <c r="AL2425">
        <v>10</v>
      </c>
      <c r="AM2425">
        <v>10</v>
      </c>
      <c r="AN2425">
        <v>10</v>
      </c>
      <c r="AO2425">
        <v>10</v>
      </c>
      <c r="AP2425">
        <v>0</v>
      </c>
      <c r="AR2425">
        <v>60</v>
      </c>
      <c r="AS2425" t="s">
        <v>20</v>
      </c>
    </row>
    <row r="2426" spans="1:45" x14ac:dyDescent="0.25">
      <c r="A2426">
        <v>2017</v>
      </c>
      <c r="B2426">
        <v>2</v>
      </c>
      <c r="C2426">
        <v>2</v>
      </c>
      <c r="D2426" t="s">
        <v>35</v>
      </c>
      <c r="E2426">
        <v>1</v>
      </c>
      <c r="F2426" t="s">
        <v>25</v>
      </c>
      <c r="G2426">
        <v>1</v>
      </c>
      <c r="H2426" t="s">
        <v>26</v>
      </c>
      <c r="I2426">
        <v>2</v>
      </c>
      <c r="J2426" t="s">
        <v>27</v>
      </c>
      <c r="K2426">
        <v>3</v>
      </c>
      <c r="L2426" t="s">
        <v>30</v>
      </c>
      <c r="M2426">
        <v>4</v>
      </c>
      <c r="N2426" t="s">
        <v>31</v>
      </c>
      <c r="P2426" t="e">
        <v>#N/A</v>
      </c>
      <c r="Q2426">
        <v>16</v>
      </c>
      <c r="R2426">
        <v>2</v>
      </c>
      <c r="S2426" t="s">
        <v>39</v>
      </c>
      <c r="T2426">
        <v>1</v>
      </c>
      <c r="U2426" t="s">
        <v>23</v>
      </c>
      <c r="V2426">
        <v>1</v>
      </c>
      <c r="W2426" t="s">
        <v>23</v>
      </c>
      <c r="X2426">
        <v>1</v>
      </c>
      <c r="Y2426" t="s">
        <v>23</v>
      </c>
      <c r="Z2426">
        <v>1</v>
      </c>
      <c r="AA2426" t="s">
        <v>23</v>
      </c>
      <c r="AB2426">
        <v>2</v>
      </c>
      <c r="AC2426" t="s">
        <v>46</v>
      </c>
      <c r="AF2426">
        <v>8</v>
      </c>
      <c r="AG2426" t="s">
        <v>47</v>
      </c>
      <c r="AI2426">
        <v>10</v>
      </c>
      <c r="AJ2426">
        <v>16</v>
      </c>
      <c r="AL2426">
        <v>10</v>
      </c>
      <c r="AM2426">
        <v>10</v>
      </c>
      <c r="AN2426">
        <v>10</v>
      </c>
      <c r="AO2426">
        <v>10</v>
      </c>
      <c r="AP2426">
        <v>0</v>
      </c>
      <c r="AR2426">
        <v>66</v>
      </c>
      <c r="AS2426" t="s">
        <v>20</v>
      </c>
    </row>
    <row r="2427" spans="1:45" x14ac:dyDescent="0.25">
      <c r="A2427">
        <v>2017</v>
      </c>
      <c r="B2427">
        <v>2</v>
      </c>
      <c r="C2427">
        <v>3</v>
      </c>
      <c r="D2427" t="s">
        <v>24</v>
      </c>
      <c r="E2427">
        <v>1</v>
      </c>
      <c r="F2427" t="s">
        <v>25</v>
      </c>
      <c r="G2427">
        <v>1</v>
      </c>
      <c r="H2427" t="s">
        <v>26</v>
      </c>
      <c r="I2427">
        <v>2</v>
      </c>
      <c r="J2427" t="s">
        <v>27</v>
      </c>
      <c r="K2427">
        <v>3</v>
      </c>
      <c r="L2427" t="s">
        <v>30</v>
      </c>
      <c r="M2427">
        <v>4</v>
      </c>
      <c r="N2427" t="s">
        <v>31</v>
      </c>
      <c r="P2427" t="e">
        <v>#N/A</v>
      </c>
      <c r="Q2427">
        <v>16</v>
      </c>
      <c r="R2427">
        <v>1</v>
      </c>
      <c r="S2427" t="s">
        <v>28</v>
      </c>
      <c r="T2427">
        <v>1</v>
      </c>
      <c r="U2427" t="s">
        <v>23</v>
      </c>
      <c r="V2427">
        <v>1</v>
      </c>
      <c r="W2427" t="s">
        <v>23</v>
      </c>
      <c r="X2427">
        <v>1</v>
      </c>
      <c r="Y2427" t="s">
        <v>23</v>
      </c>
      <c r="Z2427">
        <v>1</v>
      </c>
      <c r="AA2427" t="s">
        <v>23</v>
      </c>
      <c r="AB2427">
        <v>2</v>
      </c>
      <c r="AC2427" t="s">
        <v>46</v>
      </c>
      <c r="AF2427">
        <v>8</v>
      </c>
      <c r="AG2427" t="s">
        <v>47</v>
      </c>
      <c r="AI2427">
        <v>10</v>
      </c>
      <c r="AJ2427">
        <v>16</v>
      </c>
      <c r="AL2427">
        <v>10</v>
      </c>
      <c r="AM2427">
        <v>10</v>
      </c>
      <c r="AN2427">
        <v>10</v>
      </c>
      <c r="AO2427">
        <v>10</v>
      </c>
      <c r="AP2427">
        <v>0</v>
      </c>
      <c r="AR2427">
        <v>66</v>
      </c>
      <c r="AS2427" t="s">
        <v>20</v>
      </c>
    </row>
    <row r="2428" spans="1:45" x14ac:dyDescent="0.25">
      <c r="A2428">
        <v>2017</v>
      </c>
      <c r="B2428">
        <v>2</v>
      </c>
      <c r="C2428">
        <v>2</v>
      </c>
      <c r="D2428" t="s">
        <v>35</v>
      </c>
      <c r="E2428">
        <v>2</v>
      </c>
      <c r="F2428" t="s">
        <v>34</v>
      </c>
      <c r="G2428">
        <v>1</v>
      </c>
      <c r="H2428" t="s">
        <v>26</v>
      </c>
      <c r="I2428">
        <v>2</v>
      </c>
      <c r="J2428" t="s">
        <v>27</v>
      </c>
      <c r="K2428">
        <v>3</v>
      </c>
      <c r="L2428" t="s">
        <v>30</v>
      </c>
      <c r="M2428">
        <v>4</v>
      </c>
      <c r="N2428" t="s">
        <v>31</v>
      </c>
      <c r="P2428" t="e">
        <v>#N/A</v>
      </c>
      <c r="Q2428">
        <v>16</v>
      </c>
      <c r="R2428">
        <v>2</v>
      </c>
      <c r="S2428" t="s">
        <v>39</v>
      </c>
      <c r="T2428">
        <v>1</v>
      </c>
      <c r="U2428" t="s">
        <v>23</v>
      </c>
      <c r="V2428">
        <v>1</v>
      </c>
      <c r="W2428" t="s">
        <v>23</v>
      </c>
      <c r="X2428">
        <v>1</v>
      </c>
      <c r="Y2428" t="s">
        <v>23</v>
      </c>
      <c r="Z2428">
        <v>1</v>
      </c>
      <c r="AA2428" t="s">
        <v>23</v>
      </c>
      <c r="AB2428">
        <v>1</v>
      </c>
      <c r="AC2428" t="s">
        <v>23</v>
      </c>
      <c r="AF2428">
        <v>8</v>
      </c>
      <c r="AG2428" t="s">
        <v>47</v>
      </c>
      <c r="AI2428">
        <v>8</v>
      </c>
      <c r="AJ2428">
        <v>16</v>
      </c>
      <c r="AL2428">
        <v>10</v>
      </c>
      <c r="AM2428">
        <v>10</v>
      </c>
      <c r="AN2428">
        <v>10</v>
      </c>
      <c r="AO2428">
        <v>10</v>
      </c>
      <c r="AP2428">
        <v>20</v>
      </c>
      <c r="AR2428">
        <v>84</v>
      </c>
      <c r="AS2428" t="s">
        <v>19</v>
      </c>
    </row>
    <row r="2429" spans="1:45" x14ac:dyDescent="0.25">
      <c r="A2429">
        <v>2017</v>
      </c>
      <c r="B2429">
        <v>2</v>
      </c>
      <c r="C2429">
        <v>2</v>
      </c>
      <c r="D2429" t="s">
        <v>35</v>
      </c>
      <c r="E2429">
        <v>1</v>
      </c>
      <c r="F2429" t="s">
        <v>25</v>
      </c>
      <c r="G2429">
        <v>1</v>
      </c>
      <c r="H2429" t="s">
        <v>26</v>
      </c>
      <c r="I2429">
        <v>2</v>
      </c>
      <c r="J2429" t="s">
        <v>27</v>
      </c>
      <c r="K2429">
        <v>3</v>
      </c>
      <c r="L2429" t="s">
        <v>30</v>
      </c>
      <c r="M2429">
        <v>4</v>
      </c>
      <c r="N2429" t="s">
        <v>31</v>
      </c>
      <c r="P2429" t="e">
        <v>#N/A</v>
      </c>
      <c r="Q2429">
        <v>16</v>
      </c>
      <c r="R2429">
        <v>1</v>
      </c>
      <c r="S2429" t="s">
        <v>28</v>
      </c>
      <c r="T2429">
        <v>1</v>
      </c>
      <c r="U2429" t="s">
        <v>23</v>
      </c>
      <c r="V2429">
        <v>1</v>
      </c>
      <c r="W2429" t="s">
        <v>23</v>
      </c>
      <c r="X2429">
        <v>1</v>
      </c>
      <c r="Y2429" t="s">
        <v>23</v>
      </c>
      <c r="Z2429">
        <v>1</v>
      </c>
      <c r="AA2429" t="s">
        <v>23</v>
      </c>
      <c r="AB2429">
        <v>1</v>
      </c>
      <c r="AC2429" t="s">
        <v>23</v>
      </c>
      <c r="AF2429">
        <v>8</v>
      </c>
      <c r="AG2429" t="s">
        <v>47</v>
      </c>
      <c r="AI2429">
        <v>10</v>
      </c>
      <c r="AJ2429">
        <v>16</v>
      </c>
      <c r="AL2429">
        <v>10</v>
      </c>
      <c r="AM2429">
        <v>10</v>
      </c>
      <c r="AN2429">
        <v>10</v>
      </c>
      <c r="AO2429">
        <v>10</v>
      </c>
      <c r="AP2429">
        <v>20</v>
      </c>
      <c r="AR2429">
        <v>86</v>
      </c>
      <c r="AS2429" t="s">
        <v>19</v>
      </c>
    </row>
    <row r="2430" spans="1:45" x14ac:dyDescent="0.25">
      <c r="A2430">
        <v>2017</v>
      </c>
      <c r="B2430">
        <v>2</v>
      </c>
      <c r="C2430">
        <v>3</v>
      </c>
      <c r="D2430" t="s">
        <v>24</v>
      </c>
      <c r="E2430">
        <v>2</v>
      </c>
      <c r="F2430" t="s">
        <v>34</v>
      </c>
      <c r="G2430">
        <v>1</v>
      </c>
      <c r="H2430" t="s">
        <v>26</v>
      </c>
      <c r="I2430">
        <v>2</v>
      </c>
      <c r="J2430" t="s">
        <v>27</v>
      </c>
      <c r="K2430">
        <v>3</v>
      </c>
      <c r="L2430" t="s">
        <v>30</v>
      </c>
      <c r="M2430">
        <v>4</v>
      </c>
      <c r="N2430" t="s">
        <v>31</v>
      </c>
      <c r="P2430" t="e">
        <v>#N/A</v>
      </c>
      <c r="Q2430">
        <v>16</v>
      </c>
      <c r="R2430">
        <v>1</v>
      </c>
      <c r="S2430" t="s">
        <v>28</v>
      </c>
      <c r="T2430">
        <v>1</v>
      </c>
      <c r="U2430" t="s">
        <v>23</v>
      </c>
      <c r="V2430">
        <v>1</v>
      </c>
      <c r="W2430" t="s">
        <v>23</v>
      </c>
      <c r="X2430">
        <v>1</v>
      </c>
      <c r="Y2430" t="s">
        <v>23</v>
      </c>
      <c r="Z2430">
        <v>1</v>
      </c>
      <c r="AA2430" t="s">
        <v>23</v>
      </c>
      <c r="AB2430">
        <v>1</v>
      </c>
      <c r="AC2430" t="s">
        <v>23</v>
      </c>
      <c r="AF2430">
        <v>8</v>
      </c>
      <c r="AG2430" t="s">
        <v>47</v>
      </c>
      <c r="AI2430">
        <v>8</v>
      </c>
      <c r="AJ2430">
        <v>16</v>
      </c>
      <c r="AL2430">
        <v>10</v>
      </c>
      <c r="AM2430">
        <v>10</v>
      </c>
      <c r="AN2430">
        <v>10</v>
      </c>
      <c r="AO2430">
        <v>10</v>
      </c>
      <c r="AP2430">
        <v>20</v>
      </c>
      <c r="AR2430">
        <v>84</v>
      </c>
      <c r="AS2430" t="s">
        <v>19</v>
      </c>
    </row>
    <row r="2431" spans="1:45" x14ac:dyDescent="0.25">
      <c r="A2431">
        <v>2017</v>
      </c>
      <c r="B2431">
        <v>2</v>
      </c>
      <c r="C2431">
        <v>2</v>
      </c>
      <c r="D2431" t="s">
        <v>35</v>
      </c>
      <c r="E2431">
        <v>1</v>
      </c>
      <c r="F2431" t="s">
        <v>25</v>
      </c>
      <c r="G2431">
        <v>1</v>
      </c>
      <c r="H2431" t="s">
        <v>26</v>
      </c>
      <c r="I2431">
        <v>2</v>
      </c>
      <c r="J2431" t="s">
        <v>27</v>
      </c>
      <c r="K2431">
        <v>3</v>
      </c>
      <c r="L2431" t="s">
        <v>30</v>
      </c>
      <c r="N2431" t="e">
        <v>#N/A</v>
      </c>
      <c r="P2431" t="e">
        <v>#N/A</v>
      </c>
      <c r="Q2431">
        <v>12</v>
      </c>
      <c r="R2431">
        <v>1</v>
      </c>
      <c r="S2431" t="s">
        <v>28</v>
      </c>
      <c r="T2431">
        <v>1</v>
      </c>
      <c r="U2431" t="s">
        <v>23</v>
      </c>
      <c r="V2431">
        <v>1</v>
      </c>
      <c r="W2431" t="s">
        <v>23</v>
      </c>
      <c r="X2431">
        <v>1</v>
      </c>
      <c r="Y2431" t="s">
        <v>23</v>
      </c>
      <c r="Z2431">
        <v>1</v>
      </c>
      <c r="AA2431" t="s">
        <v>23</v>
      </c>
      <c r="AB2431">
        <v>1</v>
      </c>
      <c r="AC2431" t="s">
        <v>23</v>
      </c>
      <c r="AF2431">
        <v>8</v>
      </c>
      <c r="AG2431" t="s">
        <v>47</v>
      </c>
      <c r="AI2431">
        <v>10</v>
      </c>
      <c r="AJ2431">
        <v>12</v>
      </c>
      <c r="AL2431">
        <v>10</v>
      </c>
      <c r="AM2431">
        <v>10</v>
      </c>
      <c r="AN2431">
        <v>10</v>
      </c>
      <c r="AO2431">
        <v>10</v>
      </c>
      <c r="AP2431">
        <v>20</v>
      </c>
      <c r="AR2431">
        <v>82</v>
      </c>
      <c r="AS2431" t="s">
        <v>19</v>
      </c>
    </row>
    <row r="2432" spans="1:45" x14ac:dyDescent="0.25">
      <c r="A2432">
        <v>2017</v>
      </c>
      <c r="B2432">
        <v>2</v>
      </c>
      <c r="C2432">
        <v>3</v>
      </c>
      <c r="D2432" t="s">
        <v>24</v>
      </c>
      <c r="E2432">
        <v>1</v>
      </c>
      <c r="F2432" t="s">
        <v>25</v>
      </c>
      <c r="G2432">
        <v>1</v>
      </c>
      <c r="H2432" t="s">
        <v>26</v>
      </c>
      <c r="I2432">
        <v>2</v>
      </c>
      <c r="J2432" t="s">
        <v>27</v>
      </c>
      <c r="K2432">
        <v>3</v>
      </c>
      <c r="L2432" t="s">
        <v>30</v>
      </c>
      <c r="M2432">
        <v>4</v>
      </c>
      <c r="N2432" t="s">
        <v>31</v>
      </c>
      <c r="P2432" t="e">
        <v>#N/A</v>
      </c>
      <c r="Q2432">
        <v>16</v>
      </c>
      <c r="R2432">
        <v>1</v>
      </c>
      <c r="S2432" t="s">
        <v>28</v>
      </c>
      <c r="T2432">
        <v>1</v>
      </c>
      <c r="U2432" t="s">
        <v>23</v>
      </c>
      <c r="V2432">
        <v>1</v>
      </c>
      <c r="W2432" t="s">
        <v>23</v>
      </c>
      <c r="X2432">
        <v>1</v>
      </c>
      <c r="Y2432" t="s">
        <v>23</v>
      </c>
      <c r="Z2432">
        <v>1</v>
      </c>
      <c r="AA2432" t="s">
        <v>23</v>
      </c>
      <c r="AB2432">
        <v>2</v>
      </c>
      <c r="AC2432" t="s">
        <v>46</v>
      </c>
      <c r="AF2432">
        <v>8</v>
      </c>
      <c r="AG2432" t="s">
        <v>47</v>
      </c>
      <c r="AI2432">
        <v>10</v>
      </c>
      <c r="AJ2432">
        <v>16</v>
      </c>
      <c r="AL2432">
        <v>10</v>
      </c>
      <c r="AM2432">
        <v>10</v>
      </c>
      <c r="AN2432">
        <v>10</v>
      </c>
      <c r="AO2432">
        <v>10</v>
      </c>
      <c r="AP2432">
        <v>0</v>
      </c>
      <c r="AR2432">
        <v>66</v>
      </c>
      <c r="AS2432" t="s">
        <v>20</v>
      </c>
    </row>
    <row r="2433" spans="1:45" x14ac:dyDescent="0.25">
      <c r="A2433">
        <v>2017</v>
      </c>
      <c r="B2433">
        <v>2</v>
      </c>
      <c r="C2433">
        <v>2</v>
      </c>
      <c r="D2433" t="s">
        <v>35</v>
      </c>
      <c r="E2433">
        <v>1</v>
      </c>
      <c r="F2433" t="s">
        <v>25</v>
      </c>
      <c r="G2433">
        <v>1</v>
      </c>
      <c r="H2433" t="s">
        <v>26</v>
      </c>
      <c r="I2433">
        <v>2</v>
      </c>
      <c r="J2433" t="s">
        <v>27</v>
      </c>
      <c r="K2433">
        <v>3</v>
      </c>
      <c r="L2433" t="s">
        <v>30</v>
      </c>
      <c r="N2433" t="e">
        <v>#N/A</v>
      </c>
      <c r="P2433" t="e">
        <v>#N/A</v>
      </c>
      <c r="Q2433">
        <v>12</v>
      </c>
      <c r="R2433">
        <v>1</v>
      </c>
      <c r="S2433" t="s">
        <v>28</v>
      </c>
      <c r="T2433">
        <v>1</v>
      </c>
      <c r="U2433" t="s">
        <v>23</v>
      </c>
      <c r="V2433">
        <v>1</v>
      </c>
      <c r="W2433" t="s">
        <v>23</v>
      </c>
      <c r="X2433">
        <v>1</v>
      </c>
      <c r="Y2433" t="s">
        <v>23</v>
      </c>
      <c r="Z2433">
        <v>1</v>
      </c>
      <c r="AA2433" t="s">
        <v>23</v>
      </c>
      <c r="AB2433">
        <v>2</v>
      </c>
      <c r="AC2433" t="s">
        <v>46</v>
      </c>
      <c r="AF2433">
        <v>8</v>
      </c>
      <c r="AG2433" t="s">
        <v>47</v>
      </c>
      <c r="AI2433">
        <v>10</v>
      </c>
      <c r="AJ2433">
        <v>12</v>
      </c>
      <c r="AL2433">
        <v>10</v>
      </c>
      <c r="AM2433">
        <v>10</v>
      </c>
      <c r="AN2433">
        <v>10</v>
      </c>
      <c r="AO2433">
        <v>10</v>
      </c>
      <c r="AP2433">
        <v>0</v>
      </c>
      <c r="AR2433">
        <v>62</v>
      </c>
      <c r="AS2433" t="s">
        <v>20</v>
      </c>
    </row>
    <row r="2434" spans="1:45" x14ac:dyDescent="0.25">
      <c r="A2434">
        <v>2017</v>
      </c>
      <c r="B2434">
        <v>2</v>
      </c>
      <c r="C2434">
        <v>3</v>
      </c>
      <c r="D2434" t="s">
        <v>24</v>
      </c>
      <c r="E2434">
        <v>1</v>
      </c>
      <c r="F2434" t="s">
        <v>25</v>
      </c>
      <c r="G2434">
        <v>1</v>
      </c>
      <c r="H2434" t="s">
        <v>26</v>
      </c>
      <c r="I2434">
        <v>2</v>
      </c>
      <c r="J2434" t="s">
        <v>27</v>
      </c>
      <c r="K2434">
        <v>3</v>
      </c>
      <c r="L2434" t="s">
        <v>30</v>
      </c>
      <c r="N2434" t="e">
        <v>#N/A</v>
      </c>
      <c r="P2434" t="e">
        <v>#N/A</v>
      </c>
      <c r="Q2434">
        <v>12</v>
      </c>
      <c r="R2434">
        <v>1</v>
      </c>
      <c r="S2434" t="s">
        <v>28</v>
      </c>
      <c r="T2434">
        <v>1</v>
      </c>
      <c r="U2434" t="s">
        <v>23</v>
      </c>
      <c r="V2434">
        <v>1</v>
      </c>
      <c r="W2434" t="s">
        <v>23</v>
      </c>
      <c r="X2434">
        <v>1</v>
      </c>
      <c r="Y2434" t="s">
        <v>23</v>
      </c>
      <c r="Z2434">
        <v>1</v>
      </c>
      <c r="AA2434" t="s">
        <v>23</v>
      </c>
      <c r="AB2434">
        <v>2</v>
      </c>
      <c r="AC2434" t="s">
        <v>46</v>
      </c>
      <c r="AF2434">
        <v>8</v>
      </c>
      <c r="AG2434" t="s">
        <v>47</v>
      </c>
      <c r="AI2434">
        <v>10</v>
      </c>
      <c r="AJ2434">
        <v>12</v>
      </c>
      <c r="AL2434">
        <v>10</v>
      </c>
      <c r="AM2434">
        <v>10</v>
      </c>
      <c r="AN2434">
        <v>10</v>
      </c>
      <c r="AO2434">
        <v>10</v>
      </c>
      <c r="AP2434">
        <v>0</v>
      </c>
      <c r="AR2434">
        <v>62</v>
      </c>
      <c r="AS2434" t="s">
        <v>20</v>
      </c>
    </row>
    <row r="2435" spans="1:45" x14ac:dyDescent="0.25">
      <c r="A2435">
        <v>2017</v>
      </c>
      <c r="B2435">
        <v>2</v>
      </c>
      <c r="C2435">
        <v>2</v>
      </c>
      <c r="D2435" t="s">
        <v>35</v>
      </c>
      <c r="E2435">
        <v>1</v>
      </c>
      <c r="F2435" t="s">
        <v>25</v>
      </c>
      <c r="G2435">
        <v>1</v>
      </c>
      <c r="H2435" t="s">
        <v>26</v>
      </c>
      <c r="I2435">
        <v>2</v>
      </c>
      <c r="J2435" t="s">
        <v>27</v>
      </c>
      <c r="K2435">
        <v>3</v>
      </c>
      <c r="L2435" t="s">
        <v>30</v>
      </c>
      <c r="N2435" t="e">
        <v>#N/A</v>
      </c>
      <c r="P2435" t="e">
        <v>#N/A</v>
      </c>
      <c r="Q2435">
        <v>12</v>
      </c>
      <c r="R2435">
        <v>1</v>
      </c>
      <c r="S2435" t="s">
        <v>28</v>
      </c>
      <c r="T2435">
        <v>1</v>
      </c>
      <c r="U2435" t="s">
        <v>23</v>
      </c>
      <c r="V2435">
        <v>1</v>
      </c>
      <c r="W2435" t="s">
        <v>23</v>
      </c>
      <c r="X2435">
        <v>1</v>
      </c>
      <c r="Y2435" t="s">
        <v>23</v>
      </c>
      <c r="Z2435">
        <v>1</v>
      </c>
      <c r="AA2435" t="s">
        <v>23</v>
      </c>
      <c r="AB2435">
        <v>2</v>
      </c>
      <c r="AC2435" t="s">
        <v>46</v>
      </c>
      <c r="AF2435">
        <v>8</v>
      </c>
      <c r="AG2435" t="s">
        <v>47</v>
      </c>
      <c r="AI2435">
        <v>10</v>
      </c>
      <c r="AJ2435">
        <v>12</v>
      </c>
      <c r="AL2435">
        <v>10</v>
      </c>
      <c r="AM2435">
        <v>10</v>
      </c>
      <c r="AN2435">
        <v>10</v>
      </c>
      <c r="AO2435">
        <v>10</v>
      </c>
      <c r="AP2435">
        <v>0</v>
      </c>
      <c r="AR2435">
        <v>62</v>
      </c>
      <c r="AS2435" t="s">
        <v>20</v>
      </c>
    </row>
    <row r="2436" spans="1:45" x14ac:dyDescent="0.25">
      <c r="A2436">
        <v>2017</v>
      </c>
      <c r="B2436">
        <v>2</v>
      </c>
      <c r="C2436">
        <v>3</v>
      </c>
      <c r="D2436" t="s">
        <v>24</v>
      </c>
      <c r="E2436">
        <v>1</v>
      </c>
      <c r="F2436" t="s">
        <v>25</v>
      </c>
      <c r="G2436">
        <v>1</v>
      </c>
      <c r="H2436" t="s">
        <v>26</v>
      </c>
      <c r="I2436">
        <v>2</v>
      </c>
      <c r="J2436" t="s">
        <v>27</v>
      </c>
      <c r="K2436">
        <v>3</v>
      </c>
      <c r="L2436" t="s">
        <v>30</v>
      </c>
      <c r="N2436" t="e">
        <v>#N/A</v>
      </c>
      <c r="P2436" t="e">
        <v>#N/A</v>
      </c>
      <c r="Q2436">
        <v>12</v>
      </c>
      <c r="R2436">
        <v>1</v>
      </c>
      <c r="S2436" t="s">
        <v>28</v>
      </c>
      <c r="T2436">
        <v>1</v>
      </c>
      <c r="U2436" t="s">
        <v>23</v>
      </c>
      <c r="V2436">
        <v>1</v>
      </c>
      <c r="W2436" t="s">
        <v>23</v>
      </c>
      <c r="X2436">
        <v>1</v>
      </c>
      <c r="Y2436" t="s">
        <v>23</v>
      </c>
      <c r="Z2436">
        <v>1</v>
      </c>
      <c r="AA2436" t="s">
        <v>23</v>
      </c>
      <c r="AB2436">
        <v>2</v>
      </c>
      <c r="AC2436" t="s">
        <v>46</v>
      </c>
      <c r="AF2436">
        <v>8</v>
      </c>
      <c r="AG2436" t="s">
        <v>47</v>
      </c>
      <c r="AI2436">
        <v>10</v>
      </c>
      <c r="AJ2436">
        <v>12</v>
      </c>
      <c r="AL2436">
        <v>10</v>
      </c>
      <c r="AM2436">
        <v>10</v>
      </c>
      <c r="AN2436">
        <v>10</v>
      </c>
      <c r="AO2436">
        <v>10</v>
      </c>
      <c r="AP2436">
        <v>0</v>
      </c>
      <c r="AR2436">
        <v>62</v>
      </c>
      <c r="AS2436" t="s">
        <v>20</v>
      </c>
    </row>
    <row r="2437" spans="1:45" x14ac:dyDescent="0.25">
      <c r="A2437">
        <v>2017</v>
      </c>
      <c r="B2437">
        <v>2</v>
      </c>
      <c r="C2437">
        <v>2</v>
      </c>
      <c r="D2437" t="s">
        <v>35</v>
      </c>
      <c r="E2437">
        <v>1</v>
      </c>
      <c r="F2437" t="s">
        <v>25</v>
      </c>
      <c r="G2437">
        <v>1</v>
      </c>
      <c r="H2437" t="s">
        <v>26</v>
      </c>
      <c r="I2437">
        <v>2</v>
      </c>
      <c r="J2437" t="s">
        <v>27</v>
      </c>
      <c r="K2437">
        <v>3</v>
      </c>
      <c r="L2437" t="s">
        <v>30</v>
      </c>
      <c r="N2437" t="e">
        <v>#N/A</v>
      </c>
      <c r="P2437" t="e">
        <v>#N/A</v>
      </c>
      <c r="Q2437">
        <v>12</v>
      </c>
      <c r="R2437">
        <v>1</v>
      </c>
      <c r="S2437" t="s">
        <v>28</v>
      </c>
      <c r="T2437">
        <v>1</v>
      </c>
      <c r="U2437" t="s">
        <v>23</v>
      </c>
      <c r="V2437">
        <v>1</v>
      </c>
      <c r="W2437" t="s">
        <v>23</v>
      </c>
      <c r="X2437">
        <v>1</v>
      </c>
      <c r="Y2437" t="s">
        <v>23</v>
      </c>
      <c r="Z2437">
        <v>1</v>
      </c>
      <c r="AA2437" t="s">
        <v>23</v>
      </c>
      <c r="AB2437">
        <v>2</v>
      </c>
      <c r="AC2437" t="s">
        <v>46</v>
      </c>
      <c r="AF2437">
        <v>8</v>
      </c>
      <c r="AG2437" t="s">
        <v>47</v>
      </c>
      <c r="AI2437">
        <v>10</v>
      </c>
      <c r="AJ2437">
        <v>12</v>
      </c>
      <c r="AL2437">
        <v>10</v>
      </c>
      <c r="AM2437">
        <v>10</v>
      </c>
      <c r="AN2437">
        <v>10</v>
      </c>
      <c r="AO2437">
        <v>10</v>
      </c>
      <c r="AP2437">
        <v>0</v>
      </c>
      <c r="AR2437">
        <v>62</v>
      </c>
      <c r="AS2437" t="s">
        <v>20</v>
      </c>
    </row>
    <row r="2438" spans="1:45" x14ac:dyDescent="0.25">
      <c r="A2438">
        <v>2017</v>
      </c>
      <c r="B2438">
        <v>2</v>
      </c>
      <c r="C2438">
        <v>2</v>
      </c>
      <c r="D2438" t="s">
        <v>35</v>
      </c>
      <c r="E2438">
        <v>1</v>
      </c>
      <c r="F2438" t="s">
        <v>25</v>
      </c>
      <c r="G2438">
        <v>1</v>
      </c>
      <c r="H2438" t="s">
        <v>26</v>
      </c>
      <c r="I2438">
        <v>2</v>
      </c>
      <c r="J2438" t="s">
        <v>27</v>
      </c>
      <c r="K2438">
        <v>3</v>
      </c>
      <c r="L2438" t="s">
        <v>30</v>
      </c>
      <c r="M2438">
        <v>4</v>
      </c>
      <c r="N2438" t="s">
        <v>31</v>
      </c>
      <c r="P2438" t="e">
        <v>#N/A</v>
      </c>
      <c r="Q2438">
        <v>16</v>
      </c>
      <c r="R2438">
        <v>1</v>
      </c>
      <c r="S2438" t="s">
        <v>28</v>
      </c>
      <c r="T2438">
        <v>1</v>
      </c>
      <c r="U2438" t="s">
        <v>23</v>
      </c>
      <c r="V2438">
        <v>1</v>
      </c>
      <c r="W2438" t="s">
        <v>23</v>
      </c>
      <c r="X2438">
        <v>1</v>
      </c>
      <c r="Y2438" t="s">
        <v>23</v>
      </c>
      <c r="Z2438">
        <v>1</v>
      </c>
      <c r="AA2438" t="s">
        <v>23</v>
      </c>
      <c r="AB2438">
        <v>2</v>
      </c>
      <c r="AC2438" t="s">
        <v>46</v>
      </c>
      <c r="AF2438">
        <v>8</v>
      </c>
      <c r="AG2438" t="s">
        <v>47</v>
      </c>
      <c r="AI2438">
        <v>10</v>
      </c>
      <c r="AJ2438">
        <v>16</v>
      </c>
      <c r="AL2438">
        <v>10</v>
      </c>
      <c r="AM2438">
        <v>10</v>
      </c>
      <c r="AN2438">
        <v>10</v>
      </c>
      <c r="AO2438">
        <v>10</v>
      </c>
      <c r="AP2438">
        <v>0</v>
      </c>
      <c r="AR2438">
        <v>66</v>
      </c>
      <c r="AS2438" t="s">
        <v>20</v>
      </c>
    </row>
    <row r="2439" spans="1:45" x14ac:dyDescent="0.25">
      <c r="A2439">
        <v>2017</v>
      </c>
      <c r="B2439">
        <v>2</v>
      </c>
      <c r="C2439">
        <v>2</v>
      </c>
      <c r="D2439" t="s">
        <v>35</v>
      </c>
      <c r="E2439">
        <v>1</v>
      </c>
      <c r="F2439" t="s">
        <v>25</v>
      </c>
      <c r="G2439">
        <v>1</v>
      </c>
      <c r="H2439" t="s">
        <v>26</v>
      </c>
      <c r="I2439">
        <v>2</v>
      </c>
      <c r="J2439" t="s">
        <v>27</v>
      </c>
      <c r="K2439">
        <v>3</v>
      </c>
      <c r="L2439" t="s">
        <v>30</v>
      </c>
      <c r="N2439" t="e">
        <v>#N/A</v>
      </c>
      <c r="P2439" t="e">
        <v>#N/A</v>
      </c>
      <c r="Q2439">
        <v>16</v>
      </c>
      <c r="R2439">
        <v>1</v>
      </c>
      <c r="S2439" t="s">
        <v>28</v>
      </c>
      <c r="T2439">
        <v>1</v>
      </c>
      <c r="U2439" t="s">
        <v>23</v>
      </c>
      <c r="V2439">
        <v>1</v>
      </c>
      <c r="W2439" t="s">
        <v>23</v>
      </c>
      <c r="X2439">
        <v>1</v>
      </c>
      <c r="Y2439" t="s">
        <v>23</v>
      </c>
      <c r="Z2439">
        <v>1</v>
      </c>
      <c r="AA2439" t="s">
        <v>23</v>
      </c>
      <c r="AB2439">
        <v>2</v>
      </c>
      <c r="AC2439" t="s">
        <v>46</v>
      </c>
      <c r="AF2439">
        <v>8</v>
      </c>
      <c r="AG2439" t="s">
        <v>47</v>
      </c>
      <c r="AI2439">
        <v>10</v>
      </c>
      <c r="AJ2439">
        <v>16</v>
      </c>
      <c r="AL2439">
        <v>10</v>
      </c>
      <c r="AM2439">
        <v>10</v>
      </c>
      <c r="AN2439">
        <v>10</v>
      </c>
      <c r="AO2439">
        <v>10</v>
      </c>
      <c r="AP2439">
        <v>0</v>
      </c>
      <c r="AR2439">
        <v>66</v>
      </c>
      <c r="AS2439" t="s">
        <v>20</v>
      </c>
    </row>
    <row r="2440" spans="1:45" x14ac:dyDescent="0.25">
      <c r="A2440">
        <v>2017</v>
      </c>
      <c r="B2440">
        <v>2</v>
      </c>
      <c r="C2440">
        <v>2</v>
      </c>
      <c r="D2440" t="s">
        <v>35</v>
      </c>
      <c r="E2440">
        <v>1</v>
      </c>
      <c r="F2440" t="s">
        <v>25</v>
      </c>
      <c r="G2440">
        <v>1</v>
      </c>
      <c r="H2440" t="s">
        <v>26</v>
      </c>
      <c r="I2440">
        <v>2</v>
      </c>
      <c r="J2440" t="s">
        <v>27</v>
      </c>
      <c r="K2440">
        <v>3</v>
      </c>
      <c r="L2440" t="s">
        <v>30</v>
      </c>
      <c r="N2440" t="e">
        <v>#N/A</v>
      </c>
      <c r="P2440" t="e">
        <v>#N/A</v>
      </c>
      <c r="Q2440">
        <v>12</v>
      </c>
      <c r="R2440">
        <v>1</v>
      </c>
      <c r="S2440" t="s">
        <v>28</v>
      </c>
      <c r="T2440">
        <v>1</v>
      </c>
      <c r="U2440" t="s">
        <v>23</v>
      </c>
      <c r="V2440">
        <v>1</v>
      </c>
      <c r="W2440" t="s">
        <v>23</v>
      </c>
      <c r="X2440">
        <v>1</v>
      </c>
      <c r="Y2440" t="s">
        <v>23</v>
      </c>
      <c r="Z2440">
        <v>1</v>
      </c>
      <c r="AA2440" t="s">
        <v>23</v>
      </c>
      <c r="AB2440">
        <v>2</v>
      </c>
      <c r="AC2440" t="s">
        <v>46</v>
      </c>
      <c r="AF2440">
        <v>8</v>
      </c>
      <c r="AG2440" t="s">
        <v>47</v>
      </c>
      <c r="AI2440">
        <v>10</v>
      </c>
      <c r="AJ2440">
        <v>12</v>
      </c>
      <c r="AL2440">
        <v>10</v>
      </c>
      <c r="AM2440">
        <v>10</v>
      </c>
      <c r="AN2440">
        <v>10</v>
      </c>
      <c r="AO2440">
        <v>10</v>
      </c>
      <c r="AP2440">
        <v>0</v>
      </c>
      <c r="AR2440">
        <v>62</v>
      </c>
      <c r="AS2440" t="s">
        <v>20</v>
      </c>
    </row>
    <row r="2441" spans="1:45" x14ac:dyDescent="0.25">
      <c r="A2441">
        <v>2017</v>
      </c>
      <c r="B2441">
        <v>2</v>
      </c>
      <c r="C2441">
        <v>2</v>
      </c>
      <c r="D2441" t="s">
        <v>35</v>
      </c>
      <c r="E2441">
        <v>1</v>
      </c>
      <c r="F2441" t="s">
        <v>25</v>
      </c>
      <c r="G2441">
        <v>1</v>
      </c>
      <c r="H2441" t="s">
        <v>26</v>
      </c>
      <c r="I2441">
        <v>2</v>
      </c>
      <c r="J2441" t="s">
        <v>27</v>
      </c>
      <c r="K2441">
        <v>3</v>
      </c>
      <c r="L2441" t="s">
        <v>30</v>
      </c>
      <c r="N2441" t="e">
        <v>#N/A</v>
      </c>
      <c r="P2441" t="e">
        <v>#N/A</v>
      </c>
      <c r="Q2441">
        <v>12</v>
      </c>
      <c r="R2441">
        <v>1</v>
      </c>
      <c r="S2441" t="s">
        <v>28</v>
      </c>
      <c r="T2441">
        <v>1</v>
      </c>
      <c r="U2441" t="s">
        <v>23</v>
      </c>
      <c r="V2441">
        <v>1</v>
      </c>
      <c r="W2441" t="s">
        <v>23</v>
      </c>
      <c r="X2441">
        <v>1</v>
      </c>
      <c r="Y2441" t="s">
        <v>23</v>
      </c>
      <c r="Z2441">
        <v>1</v>
      </c>
      <c r="AA2441" t="s">
        <v>23</v>
      </c>
      <c r="AB2441">
        <v>1</v>
      </c>
      <c r="AC2441" t="s">
        <v>23</v>
      </c>
      <c r="AF2441">
        <v>8</v>
      </c>
      <c r="AG2441" t="s">
        <v>47</v>
      </c>
      <c r="AI2441">
        <v>10</v>
      </c>
      <c r="AJ2441">
        <v>12</v>
      </c>
      <c r="AL2441">
        <v>10</v>
      </c>
      <c r="AM2441">
        <v>10</v>
      </c>
      <c r="AN2441">
        <v>10</v>
      </c>
      <c r="AO2441">
        <v>10</v>
      </c>
      <c r="AP2441">
        <v>20</v>
      </c>
      <c r="AR2441">
        <v>82</v>
      </c>
      <c r="AS2441" t="s">
        <v>19</v>
      </c>
    </row>
    <row r="2442" spans="1:45" x14ac:dyDescent="0.25">
      <c r="A2442">
        <v>2017</v>
      </c>
      <c r="B2442">
        <v>3</v>
      </c>
      <c r="C2442">
        <v>3</v>
      </c>
      <c r="D2442" t="s">
        <v>24</v>
      </c>
      <c r="E2442">
        <v>1</v>
      </c>
      <c r="F2442" t="s">
        <v>25</v>
      </c>
      <c r="G2442">
        <v>1</v>
      </c>
      <c r="H2442" t="s">
        <v>26</v>
      </c>
      <c r="J2442" t="e">
        <v>#N/A</v>
      </c>
      <c r="L2442" t="e">
        <v>#N/A</v>
      </c>
      <c r="N2442" t="e">
        <v>#N/A</v>
      </c>
      <c r="P2442" t="e">
        <v>#N/A</v>
      </c>
      <c r="Q2442">
        <v>4</v>
      </c>
      <c r="R2442">
        <v>1</v>
      </c>
      <c r="S2442" t="s">
        <v>28</v>
      </c>
      <c r="T2442">
        <v>1</v>
      </c>
      <c r="U2442" t="s">
        <v>23</v>
      </c>
      <c r="V2442">
        <v>1</v>
      </c>
      <c r="W2442" t="s">
        <v>23</v>
      </c>
      <c r="X2442">
        <v>1</v>
      </c>
      <c r="Y2442" t="s">
        <v>23</v>
      </c>
      <c r="Z2442">
        <v>1</v>
      </c>
      <c r="AA2442" t="s">
        <v>23</v>
      </c>
      <c r="AB2442">
        <v>1</v>
      </c>
      <c r="AC2442" t="s">
        <v>23</v>
      </c>
      <c r="AD2442">
        <v>1</v>
      </c>
      <c r="AE2442" t="s">
        <v>53</v>
      </c>
      <c r="AF2442">
        <v>1</v>
      </c>
      <c r="AG2442" t="s">
        <v>29</v>
      </c>
      <c r="AH2442">
        <v>1</v>
      </c>
      <c r="AI2442">
        <v>10</v>
      </c>
      <c r="AJ2442">
        <v>4</v>
      </c>
      <c r="AK2442">
        <v>20</v>
      </c>
      <c r="AL2442">
        <v>10</v>
      </c>
      <c r="AM2442">
        <v>10</v>
      </c>
      <c r="AN2442">
        <v>10</v>
      </c>
      <c r="AO2442">
        <v>10</v>
      </c>
      <c r="AP2442">
        <v>20</v>
      </c>
      <c r="AQ2442">
        <v>0</v>
      </c>
      <c r="AR2442">
        <v>94</v>
      </c>
      <c r="AS2442" t="s">
        <v>19</v>
      </c>
    </row>
    <row r="2443" spans="1:45" x14ac:dyDescent="0.25">
      <c r="A2443">
        <v>2017</v>
      </c>
      <c r="B2443">
        <v>3</v>
      </c>
      <c r="C2443">
        <v>3</v>
      </c>
      <c r="D2443" t="s">
        <v>24</v>
      </c>
      <c r="E2443">
        <v>1</v>
      </c>
      <c r="F2443" t="s">
        <v>25</v>
      </c>
      <c r="G2443">
        <v>1</v>
      </c>
      <c r="H2443" t="s">
        <v>26</v>
      </c>
      <c r="J2443" t="e">
        <v>#N/A</v>
      </c>
      <c r="L2443" t="e">
        <v>#N/A</v>
      </c>
      <c r="N2443" t="e">
        <v>#N/A</v>
      </c>
      <c r="P2443" t="e">
        <v>#N/A</v>
      </c>
      <c r="Q2443">
        <v>4</v>
      </c>
      <c r="R2443">
        <v>1</v>
      </c>
      <c r="S2443" t="s">
        <v>28</v>
      </c>
      <c r="T2443">
        <v>1</v>
      </c>
      <c r="U2443" t="s">
        <v>23</v>
      </c>
      <c r="V2443">
        <v>1</v>
      </c>
      <c r="W2443" t="s">
        <v>23</v>
      </c>
      <c r="X2443">
        <v>1</v>
      </c>
      <c r="Y2443" t="s">
        <v>23</v>
      </c>
      <c r="Z2443">
        <v>1</v>
      </c>
      <c r="AA2443" t="s">
        <v>23</v>
      </c>
      <c r="AB2443">
        <v>1</v>
      </c>
      <c r="AC2443" t="s">
        <v>23</v>
      </c>
      <c r="AD2443">
        <v>1</v>
      </c>
      <c r="AE2443" t="s">
        <v>53</v>
      </c>
      <c r="AF2443">
        <v>1</v>
      </c>
      <c r="AG2443" t="s">
        <v>29</v>
      </c>
      <c r="AH2443">
        <v>1</v>
      </c>
      <c r="AI2443">
        <v>10</v>
      </c>
      <c r="AJ2443">
        <v>4</v>
      </c>
      <c r="AK2443">
        <v>20</v>
      </c>
      <c r="AL2443">
        <v>10</v>
      </c>
      <c r="AM2443">
        <v>10</v>
      </c>
      <c r="AN2443">
        <v>10</v>
      </c>
      <c r="AO2443">
        <v>10</v>
      </c>
      <c r="AP2443">
        <v>20</v>
      </c>
      <c r="AQ2443">
        <v>0</v>
      </c>
      <c r="AR2443">
        <v>94</v>
      </c>
      <c r="AS2443" t="s">
        <v>19</v>
      </c>
    </row>
    <row r="2444" spans="1:45" x14ac:dyDescent="0.25">
      <c r="A2444">
        <v>2017</v>
      </c>
      <c r="B2444">
        <v>3</v>
      </c>
      <c r="C2444">
        <v>3</v>
      </c>
      <c r="D2444" t="s">
        <v>24</v>
      </c>
      <c r="E2444">
        <v>1</v>
      </c>
      <c r="F2444" t="s">
        <v>25</v>
      </c>
      <c r="G2444">
        <v>1</v>
      </c>
      <c r="H2444" t="s">
        <v>26</v>
      </c>
      <c r="I2444">
        <v>2</v>
      </c>
      <c r="J2444" t="s">
        <v>27</v>
      </c>
      <c r="K2444">
        <v>3</v>
      </c>
      <c r="L2444" t="s">
        <v>30</v>
      </c>
      <c r="M2444">
        <v>4</v>
      </c>
      <c r="N2444" t="s">
        <v>31</v>
      </c>
      <c r="P2444" t="e">
        <v>#N/A</v>
      </c>
      <c r="Q2444">
        <v>16</v>
      </c>
      <c r="R2444">
        <v>1</v>
      </c>
      <c r="S2444" t="s">
        <v>28</v>
      </c>
      <c r="T2444">
        <v>1</v>
      </c>
      <c r="U2444" t="s">
        <v>23</v>
      </c>
      <c r="V2444">
        <v>1</v>
      </c>
      <c r="W2444" t="s">
        <v>23</v>
      </c>
      <c r="X2444">
        <v>1</v>
      </c>
      <c r="Y2444" t="s">
        <v>23</v>
      </c>
      <c r="Z2444">
        <v>1</v>
      </c>
      <c r="AA2444" t="s">
        <v>23</v>
      </c>
      <c r="AB2444">
        <v>1</v>
      </c>
      <c r="AC2444" t="s">
        <v>23</v>
      </c>
      <c r="AD2444">
        <v>1</v>
      </c>
      <c r="AE2444" t="s">
        <v>53</v>
      </c>
      <c r="AF2444">
        <v>1</v>
      </c>
      <c r="AG2444" t="s">
        <v>29</v>
      </c>
      <c r="AH2444">
        <v>1</v>
      </c>
      <c r="AI2444">
        <v>10</v>
      </c>
      <c r="AJ2444">
        <v>16</v>
      </c>
      <c r="AK2444">
        <v>20</v>
      </c>
      <c r="AL2444">
        <v>10</v>
      </c>
      <c r="AM2444">
        <v>10</v>
      </c>
      <c r="AN2444">
        <v>10</v>
      </c>
      <c r="AO2444">
        <v>10</v>
      </c>
      <c r="AP2444">
        <v>20</v>
      </c>
      <c r="AQ2444">
        <v>0</v>
      </c>
      <c r="AR2444">
        <v>106</v>
      </c>
      <c r="AS2444" t="s">
        <v>18</v>
      </c>
    </row>
    <row r="2445" spans="1:45" x14ac:dyDescent="0.25">
      <c r="A2445">
        <v>2017</v>
      </c>
      <c r="B2445">
        <v>3</v>
      </c>
      <c r="C2445">
        <v>3</v>
      </c>
      <c r="D2445" t="s">
        <v>24</v>
      </c>
      <c r="E2445">
        <v>1</v>
      </c>
      <c r="F2445" t="s">
        <v>25</v>
      </c>
      <c r="G2445">
        <v>1</v>
      </c>
      <c r="H2445" t="s">
        <v>26</v>
      </c>
      <c r="I2445">
        <v>2</v>
      </c>
      <c r="J2445" t="s">
        <v>27</v>
      </c>
      <c r="K2445">
        <v>3</v>
      </c>
      <c r="L2445" t="s">
        <v>30</v>
      </c>
      <c r="M2445">
        <v>4</v>
      </c>
      <c r="N2445" t="s">
        <v>31</v>
      </c>
      <c r="P2445" t="e">
        <v>#N/A</v>
      </c>
      <c r="Q2445">
        <v>16</v>
      </c>
      <c r="R2445">
        <v>1</v>
      </c>
      <c r="S2445" t="s">
        <v>28</v>
      </c>
      <c r="T2445">
        <v>1</v>
      </c>
      <c r="U2445" t="s">
        <v>23</v>
      </c>
      <c r="V2445">
        <v>1</v>
      </c>
      <c r="W2445" t="s">
        <v>23</v>
      </c>
      <c r="X2445">
        <v>1</v>
      </c>
      <c r="Y2445" t="s">
        <v>23</v>
      </c>
      <c r="Z2445">
        <v>1</v>
      </c>
      <c r="AA2445" t="s">
        <v>23</v>
      </c>
      <c r="AB2445">
        <v>1</v>
      </c>
      <c r="AC2445" t="s">
        <v>23</v>
      </c>
      <c r="AD2445">
        <v>1</v>
      </c>
      <c r="AE2445" t="s">
        <v>53</v>
      </c>
      <c r="AF2445">
        <v>1</v>
      </c>
      <c r="AG2445" t="s">
        <v>29</v>
      </c>
      <c r="AH2445">
        <v>1</v>
      </c>
      <c r="AI2445">
        <v>10</v>
      </c>
      <c r="AJ2445">
        <v>16</v>
      </c>
      <c r="AK2445">
        <v>20</v>
      </c>
      <c r="AL2445">
        <v>10</v>
      </c>
      <c r="AM2445">
        <v>10</v>
      </c>
      <c r="AN2445">
        <v>10</v>
      </c>
      <c r="AO2445">
        <v>10</v>
      </c>
      <c r="AP2445">
        <v>20</v>
      </c>
      <c r="AQ2445">
        <v>0</v>
      </c>
      <c r="AR2445">
        <v>106</v>
      </c>
      <c r="AS2445" t="s">
        <v>18</v>
      </c>
    </row>
    <row r="2446" spans="1:45" x14ac:dyDescent="0.25">
      <c r="A2446">
        <v>2017</v>
      </c>
      <c r="B2446">
        <v>3</v>
      </c>
      <c r="C2446">
        <v>3</v>
      </c>
      <c r="D2446" t="s">
        <v>24</v>
      </c>
      <c r="E2446">
        <v>1</v>
      </c>
      <c r="F2446" t="s">
        <v>25</v>
      </c>
      <c r="G2446">
        <v>1</v>
      </c>
      <c r="H2446" t="s">
        <v>26</v>
      </c>
      <c r="J2446" t="e">
        <v>#N/A</v>
      </c>
      <c r="L2446" t="e">
        <v>#N/A</v>
      </c>
      <c r="N2446" t="e">
        <v>#N/A</v>
      </c>
      <c r="P2446" t="e">
        <v>#N/A</v>
      </c>
      <c r="Q2446">
        <v>4</v>
      </c>
      <c r="R2446">
        <v>1</v>
      </c>
      <c r="S2446" t="s">
        <v>28</v>
      </c>
      <c r="T2446">
        <v>1</v>
      </c>
      <c r="U2446" t="s">
        <v>23</v>
      </c>
      <c r="V2446">
        <v>1</v>
      </c>
      <c r="W2446" t="s">
        <v>23</v>
      </c>
      <c r="X2446">
        <v>1</v>
      </c>
      <c r="Y2446" t="s">
        <v>23</v>
      </c>
      <c r="Z2446">
        <v>1</v>
      </c>
      <c r="AA2446" t="s">
        <v>23</v>
      </c>
      <c r="AB2446">
        <v>1</v>
      </c>
      <c r="AC2446" t="s">
        <v>23</v>
      </c>
      <c r="AD2446">
        <v>1</v>
      </c>
      <c r="AE2446" t="s">
        <v>53</v>
      </c>
      <c r="AF2446">
        <v>1</v>
      </c>
      <c r="AG2446" t="s">
        <v>29</v>
      </c>
      <c r="AH2446">
        <v>1</v>
      </c>
      <c r="AI2446">
        <v>10</v>
      </c>
      <c r="AJ2446">
        <v>4</v>
      </c>
      <c r="AK2446">
        <v>20</v>
      </c>
      <c r="AL2446">
        <v>10</v>
      </c>
      <c r="AM2446">
        <v>10</v>
      </c>
      <c r="AN2446">
        <v>10</v>
      </c>
      <c r="AO2446">
        <v>10</v>
      </c>
      <c r="AP2446">
        <v>20</v>
      </c>
      <c r="AQ2446">
        <v>0</v>
      </c>
      <c r="AR2446">
        <v>94</v>
      </c>
      <c r="AS2446" t="s">
        <v>19</v>
      </c>
    </row>
    <row r="2447" spans="1:45" x14ac:dyDescent="0.25">
      <c r="A2447">
        <v>2017</v>
      </c>
      <c r="B2447">
        <v>3</v>
      </c>
      <c r="C2447">
        <v>1</v>
      </c>
      <c r="D2447" t="s">
        <v>33</v>
      </c>
      <c r="E2447">
        <v>1</v>
      </c>
      <c r="F2447" t="s">
        <v>25</v>
      </c>
      <c r="G2447">
        <v>1</v>
      </c>
      <c r="H2447" t="s">
        <v>26</v>
      </c>
      <c r="J2447" t="e">
        <v>#N/A</v>
      </c>
      <c r="L2447" t="e">
        <v>#N/A</v>
      </c>
      <c r="N2447" t="e">
        <v>#N/A</v>
      </c>
      <c r="P2447" t="e">
        <v>#N/A</v>
      </c>
      <c r="Q2447">
        <v>4</v>
      </c>
      <c r="R2447">
        <v>1</v>
      </c>
      <c r="S2447" t="s">
        <v>28</v>
      </c>
      <c r="T2447">
        <v>1</v>
      </c>
      <c r="U2447" t="s">
        <v>23</v>
      </c>
      <c r="V2447">
        <v>1</v>
      </c>
      <c r="W2447" t="s">
        <v>23</v>
      </c>
      <c r="X2447">
        <v>1</v>
      </c>
      <c r="Y2447" t="s">
        <v>23</v>
      </c>
      <c r="Z2447">
        <v>1</v>
      </c>
      <c r="AA2447" t="s">
        <v>23</v>
      </c>
      <c r="AB2447">
        <v>1</v>
      </c>
      <c r="AC2447" t="s">
        <v>23</v>
      </c>
      <c r="AD2447">
        <v>1</v>
      </c>
      <c r="AE2447" t="s">
        <v>53</v>
      </c>
      <c r="AF2447">
        <v>1</v>
      </c>
      <c r="AG2447" t="s">
        <v>29</v>
      </c>
      <c r="AH2447">
        <v>1</v>
      </c>
      <c r="AI2447">
        <v>10</v>
      </c>
      <c r="AJ2447">
        <v>4</v>
      </c>
      <c r="AK2447">
        <v>20</v>
      </c>
      <c r="AL2447">
        <v>10</v>
      </c>
      <c r="AM2447">
        <v>10</v>
      </c>
      <c r="AN2447">
        <v>10</v>
      </c>
      <c r="AO2447">
        <v>10</v>
      </c>
      <c r="AP2447">
        <v>20</v>
      </c>
      <c r="AQ2447">
        <v>0</v>
      </c>
      <c r="AR2447">
        <v>94</v>
      </c>
      <c r="AS2447" t="s">
        <v>19</v>
      </c>
    </row>
    <row r="2448" spans="1:45" x14ac:dyDescent="0.25">
      <c r="A2448">
        <v>2017</v>
      </c>
      <c r="B2448">
        <v>3</v>
      </c>
      <c r="C2448">
        <v>1</v>
      </c>
      <c r="D2448" t="s">
        <v>33</v>
      </c>
      <c r="E2448">
        <v>1</v>
      </c>
      <c r="F2448" t="s">
        <v>25</v>
      </c>
      <c r="G2448">
        <v>1</v>
      </c>
      <c r="H2448" t="s">
        <v>26</v>
      </c>
      <c r="I2448">
        <v>2</v>
      </c>
      <c r="J2448" t="s">
        <v>27</v>
      </c>
      <c r="K2448">
        <v>3</v>
      </c>
      <c r="L2448" t="s">
        <v>30</v>
      </c>
      <c r="M2448">
        <v>4</v>
      </c>
      <c r="N2448" t="s">
        <v>31</v>
      </c>
      <c r="O2448">
        <v>5</v>
      </c>
      <c r="P2448" t="s">
        <v>32</v>
      </c>
      <c r="Q2448">
        <v>20</v>
      </c>
      <c r="R2448">
        <v>1</v>
      </c>
      <c r="S2448" t="s">
        <v>28</v>
      </c>
      <c r="T2448">
        <v>1</v>
      </c>
      <c r="U2448" t="s">
        <v>23</v>
      </c>
      <c r="V2448">
        <v>1</v>
      </c>
      <c r="W2448" t="s">
        <v>23</v>
      </c>
      <c r="X2448">
        <v>1</v>
      </c>
      <c r="Y2448" t="s">
        <v>23</v>
      </c>
      <c r="Z2448">
        <v>1</v>
      </c>
      <c r="AA2448" t="s">
        <v>23</v>
      </c>
      <c r="AB2448">
        <v>1</v>
      </c>
      <c r="AC2448" t="s">
        <v>23</v>
      </c>
      <c r="AD2448">
        <v>1</v>
      </c>
      <c r="AE2448" t="s">
        <v>53</v>
      </c>
      <c r="AF2448">
        <v>1</v>
      </c>
      <c r="AG2448" t="s">
        <v>29</v>
      </c>
      <c r="AH2448">
        <v>1</v>
      </c>
      <c r="AI2448">
        <v>10</v>
      </c>
      <c r="AJ2448">
        <v>20</v>
      </c>
      <c r="AK2448">
        <v>20</v>
      </c>
      <c r="AL2448">
        <v>10</v>
      </c>
      <c r="AM2448">
        <v>10</v>
      </c>
      <c r="AN2448">
        <v>10</v>
      </c>
      <c r="AO2448">
        <v>10</v>
      </c>
      <c r="AP2448">
        <v>20</v>
      </c>
      <c r="AQ2448">
        <v>0</v>
      </c>
      <c r="AR2448">
        <v>110</v>
      </c>
      <c r="AS2448" t="s">
        <v>18</v>
      </c>
    </row>
    <row r="2449" spans="1:45" x14ac:dyDescent="0.25">
      <c r="A2449">
        <v>2017</v>
      </c>
      <c r="B2449">
        <v>3</v>
      </c>
      <c r="C2449">
        <v>3</v>
      </c>
      <c r="D2449" t="s">
        <v>24</v>
      </c>
      <c r="E2449">
        <v>1</v>
      </c>
      <c r="F2449" t="s">
        <v>25</v>
      </c>
      <c r="G2449">
        <v>1</v>
      </c>
      <c r="H2449" t="s">
        <v>26</v>
      </c>
      <c r="J2449" t="e">
        <v>#N/A</v>
      </c>
      <c r="L2449" t="e">
        <v>#N/A</v>
      </c>
      <c r="N2449" t="e">
        <v>#N/A</v>
      </c>
      <c r="P2449" t="e">
        <v>#N/A</v>
      </c>
      <c r="Q2449">
        <v>4</v>
      </c>
      <c r="R2449">
        <v>1</v>
      </c>
      <c r="S2449" t="s">
        <v>28</v>
      </c>
      <c r="T2449">
        <v>1</v>
      </c>
      <c r="U2449" t="s">
        <v>23</v>
      </c>
      <c r="V2449">
        <v>1</v>
      </c>
      <c r="W2449" t="s">
        <v>23</v>
      </c>
      <c r="X2449">
        <v>1</v>
      </c>
      <c r="Y2449" t="s">
        <v>23</v>
      </c>
      <c r="Z2449">
        <v>1</v>
      </c>
      <c r="AA2449" t="s">
        <v>23</v>
      </c>
      <c r="AB2449">
        <v>1</v>
      </c>
      <c r="AC2449" t="s">
        <v>23</v>
      </c>
      <c r="AD2449">
        <v>1</v>
      </c>
      <c r="AE2449" t="s">
        <v>53</v>
      </c>
      <c r="AF2449">
        <v>1</v>
      </c>
      <c r="AG2449" t="s">
        <v>29</v>
      </c>
      <c r="AH2449">
        <v>1</v>
      </c>
      <c r="AI2449">
        <v>10</v>
      </c>
      <c r="AJ2449">
        <v>4</v>
      </c>
      <c r="AK2449">
        <v>20</v>
      </c>
      <c r="AL2449">
        <v>10</v>
      </c>
      <c r="AM2449">
        <v>10</v>
      </c>
      <c r="AN2449">
        <v>10</v>
      </c>
      <c r="AO2449">
        <v>10</v>
      </c>
      <c r="AP2449">
        <v>20</v>
      </c>
      <c r="AQ2449">
        <v>0</v>
      </c>
      <c r="AR2449">
        <v>94</v>
      </c>
      <c r="AS2449" t="s">
        <v>19</v>
      </c>
    </row>
    <row r="2450" spans="1:45" x14ac:dyDescent="0.25">
      <c r="A2450">
        <v>2017</v>
      </c>
      <c r="B2450">
        <v>3</v>
      </c>
      <c r="C2450">
        <v>3</v>
      </c>
      <c r="D2450" t="s">
        <v>24</v>
      </c>
      <c r="E2450">
        <v>1</v>
      </c>
      <c r="F2450" t="s">
        <v>25</v>
      </c>
      <c r="G2450">
        <v>1</v>
      </c>
      <c r="H2450" t="s">
        <v>26</v>
      </c>
      <c r="J2450" t="e">
        <v>#N/A</v>
      </c>
      <c r="L2450" t="e">
        <v>#N/A</v>
      </c>
      <c r="N2450" t="e">
        <v>#N/A</v>
      </c>
      <c r="P2450" t="e">
        <v>#N/A</v>
      </c>
      <c r="Q2450">
        <v>4</v>
      </c>
      <c r="R2450">
        <v>1</v>
      </c>
      <c r="S2450" t="s">
        <v>28</v>
      </c>
      <c r="T2450">
        <v>1</v>
      </c>
      <c r="U2450" t="s">
        <v>23</v>
      </c>
      <c r="V2450">
        <v>1</v>
      </c>
      <c r="W2450" t="s">
        <v>23</v>
      </c>
      <c r="X2450">
        <v>1</v>
      </c>
      <c r="Y2450" t="s">
        <v>23</v>
      </c>
      <c r="Z2450">
        <v>1</v>
      </c>
      <c r="AA2450" t="s">
        <v>23</v>
      </c>
      <c r="AB2450">
        <v>1</v>
      </c>
      <c r="AC2450" t="s">
        <v>23</v>
      </c>
      <c r="AD2450">
        <v>1</v>
      </c>
      <c r="AE2450" t="s">
        <v>53</v>
      </c>
      <c r="AF2450">
        <v>1</v>
      </c>
      <c r="AG2450" t="s">
        <v>29</v>
      </c>
      <c r="AH2450">
        <v>1</v>
      </c>
      <c r="AI2450">
        <v>10</v>
      </c>
      <c r="AJ2450">
        <v>4</v>
      </c>
      <c r="AK2450">
        <v>20</v>
      </c>
      <c r="AL2450">
        <v>10</v>
      </c>
      <c r="AM2450">
        <v>10</v>
      </c>
      <c r="AN2450">
        <v>10</v>
      </c>
      <c r="AO2450">
        <v>10</v>
      </c>
      <c r="AP2450">
        <v>20</v>
      </c>
      <c r="AQ2450">
        <v>0</v>
      </c>
      <c r="AR2450">
        <v>94</v>
      </c>
      <c r="AS2450" t="s">
        <v>19</v>
      </c>
    </row>
    <row r="2451" spans="1:45" x14ac:dyDescent="0.25">
      <c r="A2451">
        <v>2017</v>
      </c>
      <c r="B2451">
        <v>3</v>
      </c>
      <c r="C2451">
        <v>3</v>
      </c>
      <c r="D2451" t="s">
        <v>24</v>
      </c>
      <c r="E2451">
        <v>1</v>
      </c>
      <c r="F2451" t="s">
        <v>25</v>
      </c>
      <c r="G2451">
        <v>1</v>
      </c>
      <c r="H2451" t="s">
        <v>26</v>
      </c>
      <c r="J2451" t="e">
        <v>#N/A</v>
      </c>
      <c r="L2451" t="e">
        <v>#N/A</v>
      </c>
      <c r="N2451" t="e">
        <v>#N/A</v>
      </c>
      <c r="P2451" t="e">
        <v>#N/A</v>
      </c>
      <c r="Q2451">
        <v>4</v>
      </c>
      <c r="R2451">
        <v>1</v>
      </c>
      <c r="S2451" t="s">
        <v>28</v>
      </c>
      <c r="T2451">
        <v>1</v>
      </c>
      <c r="U2451" t="s">
        <v>23</v>
      </c>
      <c r="V2451">
        <v>1</v>
      </c>
      <c r="W2451" t="s">
        <v>23</v>
      </c>
      <c r="X2451">
        <v>1</v>
      </c>
      <c r="Y2451" t="s">
        <v>23</v>
      </c>
      <c r="Z2451">
        <v>1</v>
      </c>
      <c r="AA2451" t="s">
        <v>23</v>
      </c>
      <c r="AB2451">
        <v>1</v>
      </c>
      <c r="AC2451" t="s">
        <v>23</v>
      </c>
      <c r="AD2451">
        <v>1</v>
      </c>
      <c r="AE2451" t="s">
        <v>53</v>
      </c>
      <c r="AF2451">
        <v>1</v>
      </c>
      <c r="AG2451" t="s">
        <v>29</v>
      </c>
      <c r="AH2451">
        <v>1</v>
      </c>
      <c r="AI2451">
        <v>10</v>
      </c>
      <c r="AJ2451">
        <v>4</v>
      </c>
      <c r="AK2451">
        <v>20</v>
      </c>
      <c r="AL2451">
        <v>10</v>
      </c>
      <c r="AM2451">
        <v>10</v>
      </c>
      <c r="AN2451">
        <v>10</v>
      </c>
      <c r="AO2451">
        <v>10</v>
      </c>
      <c r="AP2451">
        <v>20</v>
      </c>
      <c r="AQ2451">
        <v>0</v>
      </c>
      <c r="AR2451">
        <v>94</v>
      </c>
      <c r="AS2451" t="s">
        <v>19</v>
      </c>
    </row>
    <row r="2452" spans="1:45" x14ac:dyDescent="0.25">
      <c r="A2452">
        <v>2017</v>
      </c>
      <c r="B2452">
        <v>3</v>
      </c>
      <c r="C2452">
        <v>3</v>
      </c>
      <c r="D2452" t="s">
        <v>24</v>
      </c>
      <c r="E2452">
        <v>1</v>
      </c>
      <c r="F2452" t="s">
        <v>25</v>
      </c>
      <c r="G2452">
        <v>1</v>
      </c>
      <c r="H2452" t="s">
        <v>26</v>
      </c>
      <c r="J2452" t="e">
        <v>#N/A</v>
      </c>
      <c r="L2452" t="e">
        <v>#N/A</v>
      </c>
      <c r="N2452" t="e">
        <v>#N/A</v>
      </c>
      <c r="P2452" t="e">
        <v>#N/A</v>
      </c>
      <c r="Q2452">
        <v>4</v>
      </c>
      <c r="R2452">
        <v>1</v>
      </c>
      <c r="S2452" t="s">
        <v>28</v>
      </c>
      <c r="T2452">
        <v>1</v>
      </c>
      <c r="U2452" t="s">
        <v>23</v>
      </c>
      <c r="V2452">
        <v>1</v>
      </c>
      <c r="W2452" t="s">
        <v>23</v>
      </c>
      <c r="X2452">
        <v>1</v>
      </c>
      <c r="Y2452" t="s">
        <v>23</v>
      </c>
      <c r="Z2452">
        <v>1</v>
      </c>
      <c r="AA2452" t="s">
        <v>23</v>
      </c>
      <c r="AB2452">
        <v>1</v>
      </c>
      <c r="AC2452" t="s">
        <v>23</v>
      </c>
      <c r="AD2452">
        <v>1</v>
      </c>
      <c r="AE2452" t="s">
        <v>53</v>
      </c>
      <c r="AF2452">
        <v>1</v>
      </c>
      <c r="AG2452" t="s">
        <v>29</v>
      </c>
      <c r="AH2452">
        <v>1</v>
      </c>
      <c r="AI2452">
        <v>10</v>
      </c>
      <c r="AJ2452">
        <v>4</v>
      </c>
      <c r="AK2452">
        <v>20</v>
      </c>
      <c r="AL2452">
        <v>10</v>
      </c>
      <c r="AM2452">
        <v>10</v>
      </c>
      <c r="AN2452">
        <v>10</v>
      </c>
      <c r="AO2452">
        <v>10</v>
      </c>
      <c r="AP2452">
        <v>20</v>
      </c>
      <c r="AQ2452">
        <v>0</v>
      </c>
      <c r="AR2452">
        <v>94</v>
      </c>
      <c r="AS2452" t="s">
        <v>19</v>
      </c>
    </row>
    <row r="2453" spans="1:45" x14ac:dyDescent="0.25">
      <c r="A2453">
        <v>2017</v>
      </c>
      <c r="B2453">
        <v>3</v>
      </c>
      <c r="C2453">
        <v>3</v>
      </c>
      <c r="D2453" t="s">
        <v>24</v>
      </c>
      <c r="E2453">
        <v>2</v>
      </c>
      <c r="F2453" t="s">
        <v>34</v>
      </c>
      <c r="G2453">
        <v>1</v>
      </c>
      <c r="H2453" t="s">
        <v>26</v>
      </c>
      <c r="J2453" t="e">
        <v>#N/A</v>
      </c>
      <c r="L2453" t="e">
        <v>#N/A</v>
      </c>
      <c r="N2453" t="e">
        <v>#N/A</v>
      </c>
      <c r="P2453" t="e">
        <v>#N/A</v>
      </c>
      <c r="Q2453">
        <v>4</v>
      </c>
      <c r="R2453">
        <v>3</v>
      </c>
      <c r="S2453" t="s">
        <v>49</v>
      </c>
      <c r="T2453">
        <v>1</v>
      </c>
      <c r="U2453" t="s">
        <v>23</v>
      </c>
      <c r="V2453">
        <v>1</v>
      </c>
      <c r="W2453" t="s">
        <v>23</v>
      </c>
      <c r="X2453">
        <v>1</v>
      </c>
      <c r="Y2453" t="s">
        <v>23</v>
      </c>
      <c r="Z2453">
        <v>1</v>
      </c>
      <c r="AA2453" t="s">
        <v>23</v>
      </c>
      <c r="AB2453">
        <v>1</v>
      </c>
      <c r="AC2453" t="s">
        <v>23</v>
      </c>
      <c r="AD2453">
        <v>1</v>
      </c>
      <c r="AE2453" t="s">
        <v>53</v>
      </c>
      <c r="AF2453">
        <v>1</v>
      </c>
      <c r="AG2453" t="s">
        <v>29</v>
      </c>
      <c r="AH2453">
        <v>1</v>
      </c>
      <c r="AI2453">
        <v>8</v>
      </c>
      <c r="AJ2453">
        <v>4</v>
      </c>
      <c r="AK2453">
        <v>0</v>
      </c>
      <c r="AL2453">
        <v>10</v>
      </c>
      <c r="AM2453">
        <v>10</v>
      </c>
      <c r="AN2453">
        <v>10</v>
      </c>
      <c r="AO2453">
        <v>10</v>
      </c>
      <c r="AP2453">
        <v>20</v>
      </c>
      <c r="AQ2453">
        <v>0</v>
      </c>
      <c r="AR2453">
        <v>72</v>
      </c>
      <c r="AS2453" t="s">
        <v>19</v>
      </c>
    </row>
    <row r="2454" spans="1:45" x14ac:dyDescent="0.25">
      <c r="A2454">
        <v>2017</v>
      </c>
      <c r="B2454">
        <v>3</v>
      </c>
      <c r="C2454">
        <v>1</v>
      </c>
      <c r="D2454" t="s">
        <v>33</v>
      </c>
      <c r="E2454">
        <v>1</v>
      </c>
      <c r="F2454" t="s">
        <v>25</v>
      </c>
      <c r="G2454">
        <v>1</v>
      </c>
      <c r="H2454" t="s">
        <v>26</v>
      </c>
      <c r="J2454" t="e">
        <v>#N/A</v>
      </c>
      <c r="K2454">
        <v>3</v>
      </c>
      <c r="L2454" t="s">
        <v>30</v>
      </c>
      <c r="N2454" t="e">
        <v>#N/A</v>
      </c>
      <c r="P2454" t="e">
        <v>#N/A</v>
      </c>
      <c r="Q2454">
        <v>8</v>
      </c>
      <c r="R2454">
        <v>1</v>
      </c>
      <c r="S2454" t="s">
        <v>28</v>
      </c>
      <c r="T2454">
        <v>1</v>
      </c>
      <c r="U2454" t="s">
        <v>23</v>
      </c>
      <c r="V2454">
        <v>1</v>
      </c>
      <c r="W2454" t="s">
        <v>23</v>
      </c>
      <c r="X2454">
        <v>1</v>
      </c>
      <c r="Y2454" t="s">
        <v>23</v>
      </c>
      <c r="Z2454">
        <v>1</v>
      </c>
      <c r="AA2454" t="s">
        <v>23</v>
      </c>
      <c r="AB2454">
        <v>2</v>
      </c>
      <c r="AC2454" t="s">
        <v>46</v>
      </c>
      <c r="AD2454">
        <v>1</v>
      </c>
      <c r="AE2454" t="s">
        <v>53</v>
      </c>
      <c r="AF2454">
        <v>1</v>
      </c>
      <c r="AG2454" t="s">
        <v>29</v>
      </c>
      <c r="AH2454">
        <v>1</v>
      </c>
      <c r="AI2454">
        <v>10</v>
      </c>
      <c r="AJ2454">
        <v>8</v>
      </c>
      <c r="AK2454">
        <v>20</v>
      </c>
      <c r="AL2454">
        <v>10</v>
      </c>
      <c r="AM2454">
        <v>10</v>
      </c>
      <c r="AN2454">
        <v>10</v>
      </c>
      <c r="AO2454">
        <v>10</v>
      </c>
      <c r="AP2454">
        <v>0</v>
      </c>
      <c r="AQ2454">
        <v>0</v>
      </c>
      <c r="AR2454">
        <v>78</v>
      </c>
      <c r="AS2454" t="s">
        <v>19</v>
      </c>
    </row>
    <row r="2455" spans="1:45" x14ac:dyDescent="0.25">
      <c r="A2455">
        <v>2017</v>
      </c>
      <c r="B2455">
        <v>3</v>
      </c>
      <c r="C2455">
        <v>1</v>
      </c>
      <c r="D2455" t="s">
        <v>33</v>
      </c>
      <c r="E2455">
        <v>2</v>
      </c>
      <c r="F2455" t="s">
        <v>34</v>
      </c>
      <c r="G2455">
        <v>1</v>
      </c>
      <c r="H2455" t="s">
        <v>26</v>
      </c>
      <c r="J2455" t="e">
        <v>#N/A</v>
      </c>
      <c r="K2455">
        <v>3</v>
      </c>
      <c r="L2455" t="s">
        <v>30</v>
      </c>
      <c r="N2455" t="e">
        <v>#N/A</v>
      </c>
      <c r="P2455" t="e">
        <v>#N/A</v>
      </c>
      <c r="Q2455">
        <v>8</v>
      </c>
      <c r="R2455">
        <v>1</v>
      </c>
      <c r="S2455" t="s">
        <v>28</v>
      </c>
      <c r="T2455">
        <v>1</v>
      </c>
      <c r="U2455" t="s">
        <v>23</v>
      </c>
      <c r="V2455">
        <v>1</v>
      </c>
      <c r="W2455" t="s">
        <v>23</v>
      </c>
      <c r="X2455">
        <v>1</v>
      </c>
      <c r="Y2455" t="s">
        <v>23</v>
      </c>
      <c r="Z2455">
        <v>1</v>
      </c>
      <c r="AA2455" t="s">
        <v>23</v>
      </c>
      <c r="AB2455">
        <v>1</v>
      </c>
      <c r="AC2455" t="s">
        <v>23</v>
      </c>
      <c r="AE2455" t="e">
        <v>#N/A</v>
      </c>
      <c r="AF2455">
        <v>1</v>
      </c>
      <c r="AG2455" t="s">
        <v>29</v>
      </c>
      <c r="AH2455">
        <v>1</v>
      </c>
      <c r="AI2455">
        <v>8</v>
      </c>
      <c r="AJ2455">
        <v>8</v>
      </c>
      <c r="AK2455">
        <v>20</v>
      </c>
      <c r="AL2455">
        <v>10</v>
      </c>
      <c r="AM2455">
        <v>10</v>
      </c>
      <c r="AN2455">
        <v>10</v>
      </c>
      <c r="AO2455">
        <v>10</v>
      </c>
      <c r="AP2455">
        <v>20</v>
      </c>
      <c r="AQ2455">
        <v>0</v>
      </c>
      <c r="AR2455">
        <v>96</v>
      </c>
      <c r="AS2455" t="s">
        <v>18</v>
      </c>
    </row>
    <row r="2456" spans="1:45" x14ac:dyDescent="0.25">
      <c r="A2456">
        <v>2017</v>
      </c>
      <c r="B2456">
        <v>3</v>
      </c>
      <c r="C2456">
        <v>1</v>
      </c>
      <c r="D2456" t="s">
        <v>33</v>
      </c>
      <c r="E2456">
        <v>1</v>
      </c>
      <c r="F2456" t="s">
        <v>25</v>
      </c>
      <c r="G2456">
        <v>1</v>
      </c>
      <c r="H2456" t="s">
        <v>26</v>
      </c>
      <c r="J2456" t="e">
        <v>#N/A</v>
      </c>
      <c r="L2456" t="e">
        <v>#N/A</v>
      </c>
      <c r="N2456" t="e">
        <v>#N/A</v>
      </c>
      <c r="P2456" t="e">
        <v>#N/A</v>
      </c>
      <c r="Q2456">
        <v>4</v>
      </c>
      <c r="R2456">
        <v>1</v>
      </c>
      <c r="S2456" t="s">
        <v>28</v>
      </c>
      <c r="T2456">
        <v>1</v>
      </c>
      <c r="U2456" t="s">
        <v>23</v>
      </c>
      <c r="V2456">
        <v>1</v>
      </c>
      <c r="W2456" t="s">
        <v>23</v>
      </c>
      <c r="X2456">
        <v>1</v>
      </c>
      <c r="Y2456" t="s">
        <v>23</v>
      </c>
      <c r="Z2456">
        <v>1</v>
      </c>
      <c r="AA2456" t="s">
        <v>23</v>
      </c>
      <c r="AB2456">
        <v>1</v>
      </c>
      <c r="AC2456" t="s">
        <v>23</v>
      </c>
      <c r="AD2456">
        <v>1</v>
      </c>
      <c r="AE2456" t="s">
        <v>53</v>
      </c>
      <c r="AF2456">
        <v>1</v>
      </c>
      <c r="AG2456" t="s">
        <v>29</v>
      </c>
      <c r="AH2456">
        <v>1</v>
      </c>
      <c r="AI2456">
        <v>10</v>
      </c>
      <c r="AJ2456">
        <v>4</v>
      </c>
      <c r="AK2456">
        <v>20</v>
      </c>
      <c r="AL2456">
        <v>10</v>
      </c>
      <c r="AM2456">
        <v>10</v>
      </c>
      <c r="AN2456">
        <v>10</v>
      </c>
      <c r="AO2456">
        <v>10</v>
      </c>
      <c r="AP2456">
        <v>20</v>
      </c>
      <c r="AQ2456">
        <v>0</v>
      </c>
      <c r="AR2456">
        <v>94</v>
      </c>
      <c r="AS2456" t="s">
        <v>19</v>
      </c>
    </row>
    <row r="2457" spans="1:45" x14ac:dyDescent="0.25">
      <c r="A2457">
        <v>2017</v>
      </c>
      <c r="B2457">
        <v>3</v>
      </c>
      <c r="C2457">
        <v>3</v>
      </c>
      <c r="D2457" t="s">
        <v>24</v>
      </c>
      <c r="E2457">
        <v>1</v>
      </c>
      <c r="F2457" t="s">
        <v>25</v>
      </c>
      <c r="G2457">
        <v>1</v>
      </c>
      <c r="H2457" t="s">
        <v>26</v>
      </c>
      <c r="J2457" t="e">
        <v>#N/A</v>
      </c>
      <c r="L2457" t="e">
        <v>#N/A</v>
      </c>
      <c r="N2457" t="e">
        <v>#N/A</v>
      </c>
      <c r="P2457" t="e">
        <v>#N/A</v>
      </c>
      <c r="Q2457">
        <v>4</v>
      </c>
      <c r="R2457">
        <v>1</v>
      </c>
      <c r="S2457" t="s">
        <v>28</v>
      </c>
      <c r="T2457">
        <v>1</v>
      </c>
      <c r="U2457" t="s">
        <v>23</v>
      </c>
      <c r="V2457">
        <v>1</v>
      </c>
      <c r="W2457" t="s">
        <v>23</v>
      </c>
      <c r="X2457">
        <v>1</v>
      </c>
      <c r="Y2457" t="s">
        <v>23</v>
      </c>
      <c r="Z2457">
        <v>1</v>
      </c>
      <c r="AA2457" t="s">
        <v>23</v>
      </c>
      <c r="AB2457">
        <v>1</v>
      </c>
      <c r="AC2457" t="s">
        <v>23</v>
      </c>
      <c r="AD2457">
        <v>1</v>
      </c>
      <c r="AE2457" t="s">
        <v>53</v>
      </c>
      <c r="AF2457">
        <v>1</v>
      </c>
      <c r="AG2457" t="s">
        <v>29</v>
      </c>
      <c r="AH2457">
        <v>1</v>
      </c>
      <c r="AI2457">
        <v>10</v>
      </c>
      <c r="AJ2457">
        <v>4</v>
      </c>
      <c r="AK2457">
        <v>20</v>
      </c>
      <c r="AL2457">
        <v>10</v>
      </c>
      <c r="AM2457">
        <v>10</v>
      </c>
      <c r="AN2457">
        <v>10</v>
      </c>
      <c r="AO2457">
        <v>10</v>
      </c>
      <c r="AP2457">
        <v>20</v>
      </c>
      <c r="AQ2457">
        <v>0</v>
      </c>
      <c r="AR2457">
        <v>94</v>
      </c>
      <c r="AS2457" t="s">
        <v>19</v>
      </c>
    </row>
    <row r="2458" spans="1:45" x14ac:dyDescent="0.25">
      <c r="A2458">
        <v>2017</v>
      </c>
      <c r="B2458">
        <v>3</v>
      </c>
      <c r="C2458">
        <v>1</v>
      </c>
      <c r="D2458" t="s">
        <v>33</v>
      </c>
      <c r="E2458">
        <v>2</v>
      </c>
      <c r="F2458" t="s">
        <v>34</v>
      </c>
      <c r="G2458">
        <v>1</v>
      </c>
      <c r="H2458" t="s">
        <v>26</v>
      </c>
      <c r="I2458">
        <v>2</v>
      </c>
      <c r="J2458" t="s">
        <v>27</v>
      </c>
      <c r="L2458" t="e">
        <v>#N/A</v>
      </c>
      <c r="N2458" t="e">
        <v>#N/A</v>
      </c>
      <c r="P2458" t="e">
        <v>#N/A</v>
      </c>
      <c r="Q2458">
        <v>8</v>
      </c>
      <c r="R2458">
        <v>1</v>
      </c>
      <c r="S2458" t="s">
        <v>28</v>
      </c>
      <c r="T2458">
        <v>1</v>
      </c>
      <c r="U2458" t="s">
        <v>23</v>
      </c>
      <c r="V2458">
        <v>1</v>
      </c>
      <c r="W2458" t="s">
        <v>23</v>
      </c>
      <c r="X2458">
        <v>1</v>
      </c>
      <c r="Y2458" t="s">
        <v>23</v>
      </c>
      <c r="Z2458">
        <v>1</v>
      </c>
      <c r="AA2458" t="s">
        <v>23</v>
      </c>
      <c r="AB2458">
        <v>1</v>
      </c>
      <c r="AC2458" t="s">
        <v>23</v>
      </c>
      <c r="AD2458">
        <v>1</v>
      </c>
      <c r="AE2458" t="s">
        <v>53</v>
      </c>
      <c r="AF2458">
        <v>1</v>
      </c>
      <c r="AG2458" t="s">
        <v>29</v>
      </c>
      <c r="AH2458">
        <v>1</v>
      </c>
      <c r="AI2458">
        <v>8</v>
      </c>
      <c r="AJ2458">
        <v>8</v>
      </c>
      <c r="AK2458">
        <v>20</v>
      </c>
      <c r="AL2458">
        <v>10</v>
      </c>
      <c r="AM2458">
        <v>10</v>
      </c>
      <c r="AN2458">
        <v>10</v>
      </c>
      <c r="AO2458">
        <v>10</v>
      </c>
      <c r="AP2458">
        <v>20</v>
      </c>
      <c r="AQ2458">
        <v>0</v>
      </c>
      <c r="AR2458">
        <v>96</v>
      </c>
      <c r="AS2458" t="s">
        <v>18</v>
      </c>
    </row>
    <row r="2459" spans="1:45" x14ac:dyDescent="0.25">
      <c r="A2459">
        <v>2017</v>
      </c>
      <c r="B2459">
        <v>3</v>
      </c>
      <c r="C2459">
        <v>3</v>
      </c>
      <c r="D2459" t="s">
        <v>24</v>
      </c>
      <c r="E2459">
        <v>1</v>
      </c>
      <c r="F2459" t="s">
        <v>25</v>
      </c>
      <c r="G2459">
        <v>1</v>
      </c>
      <c r="H2459" t="s">
        <v>26</v>
      </c>
      <c r="I2459">
        <v>2</v>
      </c>
      <c r="J2459" t="s">
        <v>27</v>
      </c>
      <c r="K2459">
        <v>3</v>
      </c>
      <c r="L2459" t="s">
        <v>30</v>
      </c>
      <c r="M2459">
        <v>4</v>
      </c>
      <c r="N2459" t="s">
        <v>31</v>
      </c>
      <c r="P2459" t="e">
        <v>#N/A</v>
      </c>
      <c r="Q2459">
        <v>16</v>
      </c>
      <c r="R2459">
        <v>1</v>
      </c>
      <c r="S2459" t="s">
        <v>28</v>
      </c>
      <c r="T2459">
        <v>1</v>
      </c>
      <c r="U2459" t="s">
        <v>23</v>
      </c>
      <c r="V2459">
        <v>1</v>
      </c>
      <c r="W2459" t="s">
        <v>23</v>
      </c>
      <c r="X2459">
        <v>1</v>
      </c>
      <c r="Y2459" t="s">
        <v>23</v>
      </c>
      <c r="Z2459">
        <v>1</v>
      </c>
      <c r="AA2459" t="s">
        <v>23</v>
      </c>
      <c r="AB2459">
        <v>1</v>
      </c>
      <c r="AC2459" t="s">
        <v>23</v>
      </c>
      <c r="AD2459">
        <v>1</v>
      </c>
      <c r="AE2459" t="s">
        <v>53</v>
      </c>
      <c r="AF2459">
        <v>1</v>
      </c>
      <c r="AG2459" t="s">
        <v>29</v>
      </c>
      <c r="AH2459">
        <v>1</v>
      </c>
      <c r="AI2459">
        <v>10</v>
      </c>
      <c r="AJ2459">
        <v>16</v>
      </c>
      <c r="AK2459">
        <v>20</v>
      </c>
      <c r="AL2459">
        <v>10</v>
      </c>
      <c r="AM2459">
        <v>10</v>
      </c>
      <c r="AN2459">
        <v>10</v>
      </c>
      <c r="AO2459">
        <v>10</v>
      </c>
      <c r="AP2459">
        <v>20</v>
      </c>
      <c r="AQ2459">
        <v>0</v>
      </c>
      <c r="AR2459">
        <v>106</v>
      </c>
      <c r="AS2459" t="s">
        <v>18</v>
      </c>
    </row>
    <row r="2460" spans="1:45" x14ac:dyDescent="0.25">
      <c r="A2460">
        <v>2017</v>
      </c>
      <c r="B2460">
        <v>3</v>
      </c>
      <c r="C2460">
        <v>1</v>
      </c>
      <c r="D2460" t="s">
        <v>33</v>
      </c>
      <c r="E2460">
        <v>1</v>
      </c>
      <c r="F2460" t="s">
        <v>25</v>
      </c>
      <c r="G2460">
        <v>1</v>
      </c>
      <c r="H2460" t="s">
        <v>26</v>
      </c>
      <c r="I2460">
        <v>2</v>
      </c>
      <c r="J2460" t="s">
        <v>27</v>
      </c>
      <c r="K2460">
        <v>3</v>
      </c>
      <c r="L2460" t="s">
        <v>30</v>
      </c>
      <c r="M2460">
        <v>4</v>
      </c>
      <c r="N2460" t="s">
        <v>31</v>
      </c>
      <c r="P2460" t="e">
        <v>#N/A</v>
      </c>
      <c r="Q2460">
        <v>16</v>
      </c>
      <c r="R2460">
        <v>1</v>
      </c>
      <c r="S2460" t="s">
        <v>28</v>
      </c>
      <c r="T2460">
        <v>1</v>
      </c>
      <c r="U2460" t="s">
        <v>23</v>
      </c>
      <c r="V2460">
        <v>1</v>
      </c>
      <c r="W2460" t="s">
        <v>23</v>
      </c>
      <c r="X2460">
        <v>1</v>
      </c>
      <c r="Y2460" t="s">
        <v>23</v>
      </c>
      <c r="Z2460">
        <v>1</v>
      </c>
      <c r="AA2460" t="s">
        <v>23</v>
      </c>
      <c r="AB2460">
        <v>1</v>
      </c>
      <c r="AC2460" t="s">
        <v>23</v>
      </c>
      <c r="AD2460">
        <v>1</v>
      </c>
      <c r="AE2460" t="s">
        <v>53</v>
      </c>
      <c r="AF2460">
        <v>1</v>
      </c>
      <c r="AG2460" t="s">
        <v>29</v>
      </c>
      <c r="AH2460">
        <v>1</v>
      </c>
      <c r="AI2460">
        <v>10</v>
      </c>
      <c r="AJ2460">
        <v>16</v>
      </c>
      <c r="AK2460">
        <v>20</v>
      </c>
      <c r="AL2460">
        <v>10</v>
      </c>
      <c r="AM2460">
        <v>10</v>
      </c>
      <c r="AN2460">
        <v>10</v>
      </c>
      <c r="AO2460">
        <v>10</v>
      </c>
      <c r="AP2460">
        <v>20</v>
      </c>
      <c r="AQ2460">
        <v>0</v>
      </c>
      <c r="AR2460">
        <v>106</v>
      </c>
      <c r="AS2460" t="s">
        <v>18</v>
      </c>
    </row>
    <row r="2461" spans="1:45" x14ac:dyDescent="0.25">
      <c r="A2461">
        <v>2017</v>
      </c>
      <c r="B2461">
        <v>3</v>
      </c>
      <c r="C2461">
        <v>1</v>
      </c>
      <c r="D2461" t="s">
        <v>33</v>
      </c>
      <c r="E2461">
        <v>1</v>
      </c>
      <c r="F2461" t="s">
        <v>25</v>
      </c>
      <c r="G2461">
        <v>1</v>
      </c>
      <c r="H2461" t="s">
        <v>26</v>
      </c>
      <c r="I2461">
        <v>2</v>
      </c>
      <c r="J2461" t="s">
        <v>27</v>
      </c>
      <c r="K2461">
        <v>3</v>
      </c>
      <c r="L2461" t="s">
        <v>30</v>
      </c>
      <c r="N2461" t="e">
        <v>#N/A</v>
      </c>
      <c r="P2461" t="e">
        <v>#N/A</v>
      </c>
      <c r="Q2461">
        <v>12</v>
      </c>
      <c r="R2461">
        <v>1</v>
      </c>
      <c r="S2461" t="s">
        <v>28</v>
      </c>
      <c r="T2461">
        <v>1</v>
      </c>
      <c r="U2461" t="s">
        <v>23</v>
      </c>
      <c r="V2461">
        <v>1</v>
      </c>
      <c r="W2461" t="s">
        <v>23</v>
      </c>
      <c r="X2461">
        <v>1</v>
      </c>
      <c r="Y2461" t="s">
        <v>23</v>
      </c>
      <c r="Z2461">
        <v>2</v>
      </c>
      <c r="AA2461" t="s">
        <v>46</v>
      </c>
      <c r="AB2461">
        <v>1</v>
      </c>
      <c r="AC2461" t="s">
        <v>23</v>
      </c>
      <c r="AD2461">
        <v>1</v>
      </c>
      <c r="AE2461" t="s">
        <v>53</v>
      </c>
      <c r="AF2461">
        <v>1</v>
      </c>
      <c r="AG2461" t="s">
        <v>29</v>
      </c>
      <c r="AH2461">
        <v>1</v>
      </c>
      <c r="AI2461">
        <v>10</v>
      </c>
      <c r="AJ2461">
        <v>12</v>
      </c>
      <c r="AK2461">
        <v>20</v>
      </c>
      <c r="AL2461">
        <v>10</v>
      </c>
      <c r="AM2461">
        <v>10</v>
      </c>
      <c r="AN2461">
        <v>10</v>
      </c>
      <c r="AO2461">
        <v>0</v>
      </c>
      <c r="AP2461">
        <v>20</v>
      </c>
      <c r="AQ2461">
        <v>0</v>
      </c>
      <c r="AR2461">
        <v>92</v>
      </c>
      <c r="AS2461" t="s">
        <v>19</v>
      </c>
    </row>
    <row r="2462" spans="1:45" x14ac:dyDescent="0.25">
      <c r="A2462">
        <v>2017</v>
      </c>
      <c r="B2462">
        <v>3</v>
      </c>
      <c r="C2462">
        <v>1</v>
      </c>
      <c r="D2462" t="s">
        <v>33</v>
      </c>
      <c r="E2462">
        <v>1</v>
      </c>
      <c r="F2462" t="s">
        <v>25</v>
      </c>
      <c r="G2462">
        <v>1</v>
      </c>
      <c r="H2462" t="s">
        <v>26</v>
      </c>
      <c r="J2462" t="e">
        <v>#N/A</v>
      </c>
      <c r="L2462" t="e">
        <v>#N/A</v>
      </c>
      <c r="N2462" t="e">
        <v>#N/A</v>
      </c>
      <c r="P2462" t="e">
        <v>#N/A</v>
      </c>
      <c r="Q2462">
        <v>4</v>
      </c>
      <c r="R2462">
        <v>1</v>
      </c>
      <c r="S2462" t="s">
        <v>28</v>
      </c>
      <c r="T2462">
        <v>1</v>
      </c>
      <c r="U2462" t="s">
        <v>23</v>
      </c>
      <c r="V2462">
        <v>1</v>
      </c>
      <c r="W2462" t="s">
        <v>23</v>
      </c>
      <c r="X2462">
        <v>1</v>
      </c>
      <c r="Y2462" t="s">
        <v>23</v>
      </c>
      <c r="Z2462">
        <v>1</v>
      </c>
      <c r="AA2462" t="s">
        <v>23</v>
      </c>
      <c r="AB2462">
        <v>1</v>
      </c>
      <c r="AC2462" t="s">
        <v>23</v>
      </c>
      <c r="AD2462">
        <v>1</v>
      </c>
      <c r="AE2462" t="s">
        <v>53</v>
      </c>
      <c r="AF2462">
        <v>1</v>
      </c>
      <c r="AG2462" t="s">
        <v>29</v>
      </c>
      <c r="AH2462">
        <v>1</v>
      </c>
      <c r="AI2462">
        <v>10</v>
      </c>
      <c r="AJ2462">
        <v>4</v>
      </c>
      <c r="AK2462">
        <v>20</v>
      </c>
      <c r="AL2462">
        <v>10</v>
      </c>
      <c r="AM2462">
        <v>10</v>
      </c>
      <c r="AN2462">
        <v>10</v>
      </c>
      <c r="AO2462">
        <v>10</v>
      </c>
      <c r="AP2462">
        <v>20</v>
      </c>
      <c r="AQ2462">
        <v>0</v>
      </c>
      <c r="AR2462">
        <v>94</v>
      </c>
      <c r="AS2462" t="s">
        <v>19</v>
      </c>
    </row>
    <row r="2463" spans="1:45" x14ac:dyDescent="0.25">
      <c r="A2463">
        <v>2017</v>
      </c>
      <c r="B2463">
        <v>3</v>
      </c>
      <c r="C2463">
        <v>3</v>
      </c>
      <c r="D2463" t="s">
        <v>24</v>
      </c>
      <c r="E2463">
        <v>1</v>
      </c>
      <c r="F2463" t="s">
        <v>25</v>
      </c>
      <c r="G2463">
        <v>1</v>
      </c>
      <c r="H2463" t="s">
        <v>26</v>
      </c>
      <c r="J2463" t="e">
        <v>#N/A</v>
      </c>
      <c r="K2463">
        <v>3</v>
      </c>
      <c r="L2463" t="s">
        <v>30</v>
      </c>
      <c r="N2463" t="e">
        <v>#N/A</v>
      </c>
      <c r="P2463" t="e">
        <v>#N/A</v>
      </c>
      <c r="Q2463">
        <v>8</v>
      </c>
      <c r="R2463">
        <v>1</v>
      </c>
      <c r="S2463" t="s">
        <v>28</v>
      </c>
      <c r="T2463">
        <v>1</v>
      </c>
      <c r="U2463" t="s">
        <v>23</v>
      </c>
      <c r="V2463">
        <v>1</v>
      </c>
      <c r="W2463" t="s">
        <v>23</v>
      </c>
      <c r="X2463">
        <v>1</v>
      </c>
      <c r="Y2463" t="s">
        <v>23</v>
      </c>
      <c r="Z2463">
        <v>1</v>
      </c>
      <c r="AA2463" t="s">
        <v>23</v>
      </c>
      <c r="AB2463">
        <v>1</v>
      </c>
      <c r="AC2463" t="s">
        <v>23</v>
      </c>
      <c r="AD2463">
        <v>1</v>
      </c>
      <c r="AE2463" t="s">
        <v>53</v>
      </c>
      <c r="AF2463">
        <v>1</v>
      </c>
      <c r="AG2463" t="s">
        <v>29</v>
      </c>
      <c r="AH2463">
        <v>1</v>
      </c>
      <c r="AI2463">
        <v>10</v>
      </c>
      <c r="AJ2463">
        <v>8</v>
      </c>
      <c r="AK2463">
        <v>20</v>
      </c>
      <c r="AL2463">
        <v>10</v>
      </c>
      <c r="AM2463">
        <v>10</v>
      </c>
      <c r="AN2463">
        <v>10</v>
      </c>
      <c r="AO2463">
        <v>10</v>
      </c>
      <c r="AP2463">
        <v>20</v>
      </c>
      <c r="AQ2463">
        <v>0</v>
      </c>
      <c r="AR2463">
        <v>98</v>
      </c>
      <c r="AS2463" t="s">
        <v>18</v>
      </c>
    </row>
    <row r="2464" spans="1:45" x14ac:dyDescent="0.25">
      <c r="A2464">
        <v>2017</v>
      </c>
      <c r="B2464">
        <v>3</v>
      </c>
      <c r="C2464">
        <v>3</v>
      </c>
      <c r="D2464" t="s">
        <v>24</v>
      </c>
      <c r="E2464">
        <v>2</v>
      </c>
      <c r="F2464" t="s">
        <v>34</v>
      </c>
      <c r="G2464">
        <v>1</v>
      </c>
      <c r="H2464" t="s">
        <v>26</v>
      </c>
      <c r="J2464" t="e">
        <v>#N/A</v>
      </c>
      <c r="L2464" t="e">
        <v>#N/A</v>
      </c>
      <c r="N2464" t="e">
        <v>#N/A</v>
      </c>
      <c r="P2464" t="e">
        <v>#N/A</v>
      </c>
      <c r="Q2464">
        <v>4</v>
      </c>
      <c r="R2464">
        <v>1</v>
      </c>
      <c r="S2464" t="s">
        <v>28</v>
      </c>
      <c r="T2464">
        <v>1</v>
      </c>
      <c r="U2464" t="s">
        <v>23</v>
      </c>
      <c r="V2464">
        <v>1</v>
      </c>
      <c r="W2464" t="s">
        <v>23</v>
      </c>
      <c r="X2464">
        <v>1</v>
      </c>
      <c r="Y2464" t="s">
        <v>23</v>
      </c>
      <c r="Z2464">
        <v>1</v>
      </c>
      <c r="AA2464" t="s">
        <v>23</v>
      </c>
      <c r="AB2464">
        <v>1</v>
      </c>
      <c r="AC2464" t="s">
        <v>23</v>
      </c>
      <c r="AD2464">
        <v>1</v>
      </c>
      <c r="AE2464" t="s">
        <v>53</v>
      </c>
      <c r="AF2464">
        <v>1</v>
      </c>
      <c r="AG2464" t="s">
        <v>29</v>
      </c>
      <c r="AH2464">
        <v>1</v>
      </c>
      <c r="AI2464">
        <v>8</v>
      </c>
      <c r="AJ2464">
        <v>4</v>
      </c>
      <c r="AK2464">
        <v>20</v>
      </c>
      <c r="AL2464">
        <v>10</v>
      </c>
      <c r="AM2464">
        <v>10</v>
      </c>
      <c r="AN2464">
        <v>10</v>
      </c>
      <c r="AO2464">
        <v>10</v>
      </c>
      <c r="AP2464">
        <v>20</v>
      </c>
      <c r="AQ2464">
        <v>0</v>
      </c>
      <c r="AR2464">
        <v>92</v>
      </c>
      <c r="AS2464" t="s">
        <v>19</v>
      </c>
    </row>
    <row r="2465" spans="1:45" x14ac:dyDescent="0.25">
      <c r="A2465">
        <v>2017</v>
      </c>
      <c r="B2465">
        <v>3</v>
      </c>
      <c r="C2465">
        <v>1</v>
      </c>
      <c r="D2465" t="s">
        <v>33</v>
      </c>
      <c r="E2465">
        <v>1</v>
      </c>
      <c r="F2465" t="s">
        <v>25</v>
      </c>
      <c r="G2465">
        <v>1</v>
      </c>
      <c r="H2465" t="s">
        <v>26</v>
      </c>
      <c r="J2465" t="e">
        <v>#N/A</v>
      </c>
      <c r="L2465" t="e">
        <v>#N/A</v>
      </c>
      <c r="N2465" t="e">
        <v>#N/A</v>
      </c>
      <c r="P2465" t="e">
        <v>#N/A</v>
      </c>
      <c r="Q2465">
        <v>4</v>
      </c>
      <c r="R2465">
        <v>1</v>
      </c>
      <c r="S2465" t="s">
        <v>28</v>
      </c>
      <c r="T2465">
        <v>1</v>
      </c>
      <c r="U2465" t="s">
        <v>23</v>
      </c>
      <c r="V2465">
        <v>1</v>
      </c>
      <c r="W2465" t="s">
        <v>23</v>
      </c>
      <c r="X2465">
        <v>1</v>
      </c>
      <c r="Y2465" t="s">
        <v>23</v>
      </c>
      <c r="Z2465">
        <v>1</v>
      </c>
      <c r="AA2465" t="s">
        <v>23</v>
      </c>
      <c r="AB2465">
        <v>1</v>
      </c>
      <c r="AC2465" t="s">
        <v>23</v>
      </c>
      <c r="AD2465">
        <v>1</v>
      </c>
      <c r="AE2465" t="s">
        <v>53</v>
      </c>
      <c r="AF2465">
        <v>1</v>
      </c>
      <c r="AG2465" t="s">
        <v>29</v>
      </c>
      <c r="AH2465">
        <v>1</v>
      </c>
      <c r="AI2465">
        <v>10</v>
      </c>
      <c r="AJ2465">
        <v>4</v>
      </c>
      <c r="AK2465">
        <v>20</v>
      </c>
      <c r="AL2465">
        <v>10</v>
      </c>
      <c r="AM2465">
        <v>10</v>
      </c>
      <c r="AN2465">
        <v>10</v>
      </c>
      <c r="AO2465">
        <v>10</v>
      </c>
      <c r="AP2465">
        <v>20</v>
      </c>
      <c r="AQ2465">
        <v>0</v>
      </c>
      <c r="AR2465">
        <v>94</v>
      </c>
      <c r="AS2465" t="s">
        <v>19</v>
      </c>
    </row>
    <row r="2466" spans="1:45" x14ac:dyDescent="0.25">
      <c r="A2466">
        <v>2017</v>
      </c>
      <c r="B2466">
        <v>3</v>
      </c>
      <c r="C2466">
        <v>1</v>
      </c>
      <c r="D2466" t="s">
        <v>33</v>
      </c>
      <c r="E2466">
        <v>1</v>
      </c>
      <c r="F2466" t="s">
        <v>25</v>
      </c>
      <c r="G2466">
        <v>1</v>
      </c>
      <c r="H2466" t="s">
        <v>26</v>
      </c>
      <c r="J2466" t="e">
        <v>#N/A</v>
      </c>
      <c r="L2466" t="e">
        <v>#N/A</v>
      </c>
      <c r="N2466" t="e">
        <v>#N/A</v>
      </c>
      <c r="P2466" t="e">
        <v>#N/A</v>
      </c>
      <c r="Q2466">
        <v>4</v>
      </c>
      <c r="R2466">
        <v>1</v>
      </c>
      <c r="S2466" t="s">
        <v>28</v>
      </c>
      <c r="T2466">
        <v>1</v>
      </c>
      <c r="U2466" t="s">
        <v>23</v>
      </c>
      <c r="V2466">
        <v>1</v>
      </c>
      <c r="W2466" t="s">
        <v>23</v>
      </c>
      <c r="X2466">
        <v>1</v>
      </c>
      <c r="Y2466" t="s">
        <v>23</v>
      </c>
      <c r="Z2466">
        <v>1</v>
      </c>
      <c r="AA2466" t="s">
        <v>23</v>
      </c>
      <c r="AB2466">
        <v>1</v>
      </c>
      <c r="AC2466" t="s">
        <v>23</v>
      </c>
      <c r="AD2466">
        <v>1</v>
      </c>
      <c r="AE2466" t="s">
        <v>53</v>
      </c>
      <c r="AF2466">
        <v>1</v>
      </c>
      <c r="AG2466" t="s">
        <v>29</v>
      </c>
      <c r="AH2466">
        <v>1</v>
      </c>
      <c r="AI2466">
        <v>10</v>
      </c>
      <c r="AJ2466">
        <v>4</v>
      </c>
      <c r="AK2466">
        <v>20</v>
      </c>
      <c r="AL2466">
        <v>10</v>
      </c>
      <c r="AM2466">
        <v>10</v>
      </c>
      <c r="AN2466">
        <v>10</v>
      </c>
      <c r="AO2466">
        <v>10</v>
      </c>
      <c r="AP2466">
        <v>20</v>
      </c>
      <c r="AQ2466">
        <v>0</v>
      </c>
      <c r="AR2466">
        <v>94</v>
      </c>
      <c r="AS2466" t="s">
        <v>19</v>
      </c>
    </row>
    <row r="2467" spans="1:45" x14ac:dyDescent="0.25">
      <c r="A2467">
        <v>2017</v>
      </c>
      <c r="B2467">
        <v>3</v>
      </c>
      <c r="C2467">
        <v>1</v>
      </c>
      <c r="D2467" t="s">
        <v>33</v>
      </c>
      <c r="E2467">
        <v>1</v>
      </c>
      <c r="F2467" t="s">
        <v>25</v>
      </c>
      <c r="G2467">
        <v>1</v>
      </c>
      <c r="H2467" t="s">
        <v>26</v>
      </c>
      <c r="I2467">
        <v>2</v>
      </c>
      <c r="J2467" t="s">
        <v>27</v>
      </c>
      <c r="K2467">
        <v>3</v>
      </c>
      <c r="L2467" t="s">
        <v>30</v>
      </c>
      <c r="M2467">
        <v>4</v>
      </c>
      <c r="N2467" t="s">
        <v>31</v>
      </c>
      <c r="P2467" t="e">
        <v>#N/A</v>
      </c>
      <c r="Q2467">
        <v>16</v>
      </c>
      <c r="R2467">
        <v>1</v>
      </c>
      <c r="S2467" t="s">
        <v>28</v>
      </c>
      <c r="T2467">
        <v>1</v>
      </c>
      <c r="U2467" t="s">
        <v>23</v>
      </c>
      <c r="V2467">
        <v>1</v>
      </c>
      <c r="W2467" t="s">
        <v>23</v>
      </c>
      <c r="X2467">
        <v>1</v>
      </c>
      <c r="Y2467" t="s">
        <v>23</v>
      </c>
      <c r="Z2467">
        <v>1</v>
      </c>
      <c r="AA2467" t="s">
        <v>23</v>
      </c>
      <c r="AB2467">
        <v>1</v>
      </c>
      <c r="AC2467" t="s">
        <v>23</v>
      </c>
      <c r="AD2467">
        <v>1</v>
      </c>
      <c r="AE2467" t="s">
        <v>53</v>
      </c>
      <c r="AF2467">
        <v>1</v>
      </c>
      <c r="AG2467" t="s">
        <v>29</v>
      </c>
      <c r="AH2467">
        <v>1</v>
      </c>
      <c r="AI2467">
        <v>10</v>
      </c>
      <c r="AJ2467">
        <v>16</v>
      </c>
      <c r="AK2467">
        <v>20</v>
      </c>
      <c r="AL2467">
        <v>10</v>
      </c>
      <c r="AM2467">
        <v>10</v>
      </c>
      <c r="AN2467">
        <v>10</v>
      </c>
      <c r="AO2467">
        <v>10</v>
      </c>
      <c r="AP2467">
        <v>20</v>
      </c>
      <c r="AQ2467">
        <v>0</v>
      </c>
      <c r="AR2467">
        <v>106</v>
      </c>
      <c r="AS2467" t="s">
        <v>18</v>
      </c>
    </row>
    <row r="2468" spans="1:45" x14ac:dyDescent="0.25">
      <c r="A2468">
        <v>2017</v>
      </c>
      <c r="B2468">
        <v>3</v>
      </c>
      <c r="C2468">
        <v>1</v>
      </c>
      <c r="D2468" t="s">
        <v>33</v>
      </c>
      <c r="E2468">
        <v>2</v>
      </c>
      <c r="F2468" t="s">
        <v>34</v>
      </c>
      <c r="G2468">
        <v>1</v>
      </c>
      <c r="H2468" t="s">
        <v>26</v>
      </c>
      <c r="I2468">
        <v>2</v>
      </c>
      <c r="J2468" t="s">
        <v>27</v>
      </c>
      <c r="K2468">
        <v>3</v>
      </c>
      <c r="L2468" t="s">
        <v>30</v>
      </c>
      <c r="M2468">
        <v>4</v>
      </c>
      <c r="N2468" t="s">
        <v>31</v>
      </c>
      <c r="P2468" t="e">
        <v>#N/A</v>
      </c>
      <c r="Q2468">
        <v>16</v>
      </c>
      <c r="R2468">
        <v>1</v>
      </c>
      <c r="S2468" t="s">
        <v>28</v>
      </c>
      <c r="T2468">
        <v>1</v>
      </c>
      <c r="U2468" t="s">
        <v>23</v>
      </c>
      <c r="V2468">
        <v>1</v>
      </c>
      <c r="W2468" t="s">
        <v>23</v>
      </c>
      <c r="X2468">
        <v>1</v>
      </c>
      <c r="Y2468" t="s">
        <v>23</v>
      </c>
      <c r="Z2468">
        <v>1</v>
      </c>
      <c r="AA2468" t="s">
        <v>23</v>
      </c>
      <c r="AB2468">
        <v>1</v>
      </c>
      <c r="AC2468" t="s">
        <v>23</v>
      </c>
      <c r="AD2468">
        <v>1</v>
      </c>
      <c r="AE2468" t="s">
        <v>53</v>
      </c>
      <c r="AF2468">
        <v>1</v>
      </c>
      <c r="AG2468" t="s">
        <v>29</v>
      </c>
      <c r="AH2468">
        <v>1</v>
      </c>
      <c r="AI2468">
        <v>8</v>
      </c>
      <c r="AJ2468">
        <v>16</v>
      </c>
      <c r="AK2468">
        <v>20</v>
      </c>
      <c r="AL2468">
        <v>10</v>
      </c>
      <c r="AM2468">
        <v>10</v>
      </c>
      <c r="AN2468">
        <v>10</v>
      </c>
      <c r="AO2468">
        <v>10</v>
      </c>
      <c r="AP2468">
        <v>20</v>
      </c>
      <c r="AQ2468">
        <v>0</v>
      </c>
      <c r="AR2468">
        <v>104</v>
      </c>
      <c r="AS2468" t="s">
        <v>18</v>
      </c>
    </row>
    <row r="2469" spans="1:45" x14ac:dyDescent="0.25">
      <c r="A2469">
        <v>2017</v>
      </c>
      <c r="B2469">
        <v>3</v>
      </c>
      <c r="C2469">
        <v>3</v>
      </c>
      <c r="D2469" t="s">
        <v>24</v>
      </c>
      <c r="E2469">
        <v>2</v>
      </c>
      <c r="F2469" t="s">
        <v>34</v>
      </c>
      <c r="G2469">
        <v>1</v>
      </c>
      <c r="H2469" t="s">
        <v>26</v>
      </c>
      <c r="J2469" t="e">
        <v>#N/A</v>
      </c>
      <c r="L2469" t="e">
        <v>#N/A</v>
      </c>
      <c r="N2469" t="e">
        <v>#N/A</v>
      </c>
      <c r="P2469" t="e">
        <v>#N/A</v>
      </c>
      <c r="Q2469">
        <v>4</v>
      </c>
      <c r="R2469">
        <v>1</v>
      </c>
      <c r="S2469" t="s">
        <v>28</v>
      </c>
      <c r="T2469">
        <v>1</v>
      </c>
      <c r="U2469" t="s">
        <v>23</v>
      </c>
      <c r="V2469">
        <v>1</v>
      </c>
      <c r="W2469" t="s">
        <v>23</v>
      </c>
      <c r="X2469">
        <v>1</v>
      </c>
      <c r="Y2469" t="s">
        <v>23</v>
      </c>
      <c r="Z2469">
        <v>1</v>
      </c>
      <c r="AA2469" t="s">
        <v>23</v>
      </c>
      <c r="AB2469">
        <v>2</v>
      </c>
      <c r="AC2469" t="s">
        <v>46</v>
      </c>
      <c r="AD2469">
        <v>1</v>
      </c>
      <c r="AE2469" t="s">
        <v>53</v>
      </c>
      <c r="AF2469">
        <v>1</v>
      </c>
      <c r="AG2469" t="s">
        <v>29</v>
      </c>
      <c r="AH2469">
        <v>1</v>
      </c>
      <c r="AI2469">
        <v>8</v>
      </c>
      <c r="AJ2469">
        <v>4</v>
      </c>
      <c r="AK2469">
        <v>20</v>
      </c>
      <c r="AL2469">
        <v>10</v>
      </c>
      <c r="AM2469">
        <v>10</v>
      </c>
      <c r="AN2469">
        <v>10</v>
      </c>
      <c r="AO2469">
        <v>10</v>
      </c>
      <c r="AP2469">
        <v>0</v>
      </c>
      <c r="AQ2469">
        <v>0</v>
      </c>
      <c r="AR2469">
        <v>72</v>
      </c>
      <c r="AS2469" t="s">
        <v>19</v>
      </c>
    </row>
    <row r="2470" spans="1:45" x14ac:dyDescent="0.25">
      <c r="A2470">
        <v>2017</v>
      </c>
      <c r="B2470">
        <v>3</v>
      </c>
      <c r="C2470">
        <v>1</v>
      </c>
      <c r="D2470" t="s">
        <v>33</v>
      </c>
      <c r="E2470">
        <v>1</v>
      </c>
      <c r="F2470" t="s">
        <v>25</v>
      </c>
      <c r="G2470">
        <v>1</v>
      </c>
      <c r="H2470" t="s">
        <v>26</v>
      </c>
      <c r="J2470" t="e">
        <v>#N/A</v>
      </c>
      <c r="K2470">
        <v>3</v>
      </c>
      <c r="L2470" t="s">
        <v>30</v>
      </c>
      <c r="N2470" t="e">
        <v>#N/A</v>
      </c>
      <c r="P2470" t="e">
        <v>#N/A</v>
      </c>
      <c r="Q2470">
        <v>8</v>
      </c>
      <c r="R2470">
        <v>1</v>
      </c>
      <c r="S2470" t="s">
        <v>28</v>
      </c>
      <c r="T2470">
        <v>1</v>
      </c>
      <c r="U2470" t="s">
        <v>23</v>
      </c>
      <c r="V2470">
        <v>1</v>
      </c>
      <c r="W2470" t="s">
        <v>23</v>
      </c>
      <c r="X2470">
        <v>1</v>
      </c>
      <c r="Y2470" t="s">
        <v>23</v>
      </c>
      <c r="Z2470">
        <v>1</v>
      </c>
      <c r="AA2470" t="s">
        <v>23</v>
      </c>
      <c r="AB2470">
        <v>1</v>
      </c>
      <c r="AC2470" t="s">
        <v>23</v>
      </c>
      <c r="AD2470">
        <v>1</v>
      </c>
      <c r="AE2470" t="s">
        <v>53</v>
      </c>
      <c r="AF2470">
        <v>1</v>
      </c>
      <c r="AG2470" t="s">
        <v>29</v>
      </c>
      <c r="AH2470">
        <v>1</v>
      </c>
      <c r="AI2470">
        <v>10</v>
      </c>
      <c r="AJ2470">
        <v>8</v>
      </c>
      <c r="AK2470">
        <v>20</v>
      </c>
      <c r="AL2470">
        <v>10</v>
      </c>
      <c r="AM2470">
        <v>10</v>
      </c>
      <c r="AN2470">
        <v>10</v>
      </c>
      <c r="AO2470">
        <v>10</v>
      </c>
      <c r="AP2470">
        <v>20</v>
      </c>
      <c r="AQ2470">
        <v>0</v>
      </c>
      <c r="AR2470">
        <v>98</v>
      </c>
      <c r="AS2470" t="s">
        <v>18</v>
      </c>
    </row>
    <row r="2471" spans="1:45" x14ac:dyDescent="0.25">
      <c r="A2471">
        <v>2017</v>
      </c>
      <c r="B2471">
        <v>3</v>
      </c>
      <c r="C2471">
        <v>3</v>
      </c>
      <c r="D2471" t="s">
        <v>24</v>
      </c>
      <c r="E2471">
        <v>2</v>
      </c>
      <c r="F2471" t="s">
        <v>34</v>
      </c>
      <c r="G2471">
        <v>1</v>
      </c>
      <c r="H2471" t="s">
        <v>26</v>
      </c>
      <c r="I2471">
        <v>2</v>
      </c>
      <c r="J2471" t="s">
        <v>27</v>
      </c>
      <c r="K2471">
        <v>3</v>
      </c>
      <c r="L2471" t="s">
        <v>30</v>
      </c>
      <c r="M2471">
        <v>4</v>
      </c>
      <c r="N2471" t="s">
        <v>31</v>
      </c>
      <c r="P2471" t="e">
        <v>#N/A</v>
      </c>
      <c r="Q2471">
        <v>16</v>
      </c>
      <c r="R2471">
        <v>1</v>
      </c>
      <c r="S2471" t="s">
        <v>28</v>
      </c>
      <c r="T2471">
        <v>1</v>
      </c>
      <c r="U2471" t="s">
        <v>23</v>
      </c>
      <c r="V2471">
        <v>1</v>
      </c>
      <c r="W2471" t="s">
        <v>23</v>
      </c>
      <c r="X2471">
        <v>1</v>
      </c>
      <c r="Y2471" t="s">
        <v>23</v>
      </c>
      <c r="Z2471">
        <v>1</v>
      </c>
      <c r="AA2471" t="s">
        <v>23</v>
      </c>
      <c r="AB2471">
        <v>1</v>
      </c>
      <c r="AC2471" t="s">
        <v>23</v>
      </c>
      <c r="AD2471">
        <v>1</v>
      </c>
      <c r="AE2471" t="s">
        <v>53</v>
      </c>
      <c r="AF2471">
        <v>1</v>
      </c>
      <c r="AG2471" t="s">
        <v>29</v>
      </c>
      <c r="AH2471">
        <v>1</v>
      </c>
      <c r="AI2471">
        <v>8</v>
      </c>
      <c r="AJ2471">
        <v>16</v>
      </c>
      <c r="AK2471">
        <v>20</v>
      </c>
      <c r="AL2471">
        <v>10</v>
      </c>
      <c r="AM2471">
        <v>10</v>
      </c>
      <c r="AN2471">
        <v>10</v>
      </c>
      <c r="AO2471">
        <v>10</v>
      </c>
      <c r="AP2471">
        <v>20</v>
      </c>
      <c r="AQ2471">
        <v>0</v>
      </c>
      <c r="AR2471">
        <v>104</v>
      </c>
      <c r="AS2471" t="s">
        <v>18</v>
      </c>
    </row>
    <row r="2472" spans="1:45" x14ac:dyDescent="0.25">
      <c r="A2472">
        <v>2017</v>
      </c>
      <c r="B2472">
        <v>3</v>
      </c>
      <c r="C2472">
        <v>3</v>
      </c>
      <c r="D2472" t="s">
        <v>24</v>
      </c>
      <c r="E2472">
        <v>2</v>
      </c>
      <c r="F2472" t="s">
        <v>34</v>
      </c>
      <c r="H2472" t="e">
        <v>#N/A</v>
      </c>
      <c r="I2472">
        <v>2</v>
      </c>
      <c r="J2472" t="s">
        <v>27</v>
      </c>
      <c r="L2472" t="e">
        <v>#N/A</v>
      </c>
      <c r="N2472" t="e">
        <v>#N/A</v>
      </c>
      <c r="P2472" t="e">
        <v>#N/A</v>
      </c>
      <c r="Q2472">
        <v>4</v>
      </c>
      <c r="R2472">
        <v>1</v>
      </c>
      <c r="S2472" t="s">
        <v>28</v>
      </c>
      <c r="T2472">
        <v>1</v>
      </c>
      <c r="U2472" t="s">
        <v>23</v>
      </c>
      <c r="V2472">
        <v>1</v>
      </c>
      <c r="W2472" t="s">
        <v>23</v>
      </c>
      <c r="X2472">
        <v>1</v>
      </c>
      <c r="Y2472" t="s">
        <v>23</v>
      </c>
      <c r="Z2472">
        <v>1</v>
      </c>
      <c r="AA2472" t="s">
        <v>23</v>
      </c>
      <c r="AB2472">
        <v>1</v>
      </c>
      <c r="AC2472" t="s">
        <v>23</v>
      </c>
      <c r="AD2472">
        <v>1</v>
      </c>
      <c r="AE2472" t="s">
        <v>53</v>
      </c>
      <c r="AF2472">
        <v>1</v>
      </c>
      <c r="AG2472" t="s">
        <v>29</v>
      </c>
      <c r="AH2472">
        <v>1</v>
      </c>
      <c r="AI2472">
        <v>8</v>
      </c>
      <c r="AJ2472">
        <v>4</v>
      </c>
      <c r="AK2472">
        <v>20</v>
      </c>
      <c r="AL2472">
        <v>10</v>
      </c>
      <c r="AM2472">
        <v>10</v>
      </c>
      <c r="AN2472">
        <v>10</v>
      </c>
      <c r="AO2472">
        <v>10</v>
      </c>
      <c r="AP2472">
        <v>20</v>
      </c>
      <c r="AQ2472">
        <v>0</v>
      </c>
      <c r="AR2472">
        <v>92</v>
      </c>
      <c r="AS2472" t="s">
        <v>19</v>
      </c>
    </row>
    <row r="2473" spans="1:45" x14ac:dyDescent="0.25">
      <c r="A2473">
        <v>2017</v>
      </c>
      <c r="B2473">
        <v>3</v>
      </c>
      <c r="C2473">
        <v>3</v>
      </c>
      <c r="D2473" t="s">
        <v>24</v>
      </c>
      <c r="E2473">
        <v>2</v>
      </c>
      <c r="F2473" t="s">
        <v>34</v>
      </c>
      <c r="G2473">
        <v>1</v>
      </c>
      <c r="H2473" t="s">
        <v>26</v>
      </c>
      <c r="I2473">
        <v>2</v>
      </c>
      <c r="J2473" t="s">
        <v>27</v>
      </c>
      <c r="K2473">
        <v>3</v>
      </c>
      <c r="L2473" t="s">
        <v>30</v>
      </c>
      <c r="M2473">
        <v>4</v>
      </c>
      <c r="N2473" t="s">
        <v>31</v>
      </c>
      <c r="O2473">
        <v>5</v>
      </c>
      <c r="P2473" t="s">
        <v>32</v>
      </c>
      <c r="Q2473">
        <v>20</v>
      </c>
      <c r="R2473">
        <v>1</v>
      </c>
      <c r="S2473" t="s">
        <v>28</v>
      </c>
      <c r="T2473">
        <v>1</v>
      </c>
      <c r="U2473" t="s">
        <v>23</v>
      </c>
      <c r="V2473">
        <v>1</v>
      </c>
      <c r="W2473" t="s">
        <v>23</v>
      </c>
      <c r="X2473">
        <v>1</v>
      </c>
      <c r="Y2473" t="s">
        <v>23</v>
      </c>
      <c r="Z2473">
        <v>2</v>
      </c>
      <c r="AA2473" t="s">
        <v>46</v>
      </c>
      <c r="AB2473">
        <v>1</v>
      </c>
      <c r="AC2473" t="s">
        <v>23</v>
      </c>
      <c r="AD2473">
        <v>1</v>
      </c>
      <c r="AE2473" t="s">
        <v>53</v>
      </c>
      <c r="AF2473">
        <v>1</v>
      </c>
      <c r="AG2473" t="s">
        <v>29</v>
      </c>
      <c r="AH2473">
        <v>1</v>
      </c>
      <c r="AI2473">
        <v>8</v>
      </c>
      <c r="AJ2473">
        <v>20</v>
      </c>
      <c r="AK2473">
        <v>20</v>
      </c>
      <c r="AL2473">
        <v>10</v>
      </c>
      <c r="AM2473">
        <v>10</v>
      </c>
      <c r="AN2473">
        <v>10</v>
      </c>
      <c r="AO2473">
        <v>0</v>
      </c>
      <c r="AP2473">
        <v>20</v>
      </c>
      <c r="AQ2473">
        <v>0</v>
      </c>
      <c r="AR2473">
        <v>98</v>
      </c>
      <c r="AS2473" t="s">
        <v>18</v>
      </c>
    </row>
    <row r="2474" spans="1:45" x14ac:dyDescent="0.25">
      <c r="A2474">
        <v>2017</v>
      </c>
      <c r="B2474">
        <v>3</v>
      </c>
      <c r="C2474">
        <v>3</v>
      </c>
      <c r="D2474" t="s">
        <v>24</v>
      </c>
      <c r="E2474">
        <v>1</v>
      </c>
      <c r="F2474" t="s">
        <v>25</v>
      </c>
      <c r="G2474">
        <v>1</v>
      </c>
      <c r="H2474" t="s">
        <v>26</v>
      </c>
      <c r="J2474" t="e">
        <v>#N/A</v>
      </c>
      <c r="L2474" t="e">
        <v>#N/A</v>
      </c>
      <c r="N2474" t="e">
        <v>#N/A</v>
      </c>
      <c r="P2474" t="e">
        <v>#N/A</v>
      </c>
      <c r="Q2474">
        <v>4</v>
      </c>
      <c r="R2474">
        <v>1</v>
      </c>
      <c r="S2474" t="s">
        <v>28</v>
      </c>
      <c r="T2474">
        <v>1</v>
      </c>
      <c r="U2474" t="s">
        <v>23</v>
      </c>
      <c r="V2474">
        <v>1</v>
      </c>
      <c r="W2474" t="s">
        <v>23</v>
      </c>
      <c r="X2474">
        <v>1</v>
      </c>
      <c r="Y2474" t="s">
        <v>23</v>
      </c>
      <c r="Z2474">
        <v>1</v>
      </c>
      <c r="AA2474" t="s">
        <v>23</v>
      </c>
      <c r="AB2474">
        <v>1</v>
      </c>
      <c r="AC2474" t="s">
        <v>23</v>
      </c>
      <c r="AE2474" t="e">
        <v>#N/A</v>
      </c>
      <c r="AF2474">
        <v>1</v>
      </c>
      <c r="AG2474" t="s">
        <v>29</v>
      </c>
      <c r="AH2474">
        <v>1</v>
      </c>
      <c r="AI2474">
        <v>10</v>
      </c>
      <c r="AJ2474">
        <v>4</v>
      </c>
      <c r="AK2474">
        <v>20</v>
      </c>
      <c r="AL2474">
        <v>10</v>
      </c>
      <c r="AM2474">
        <v>10</v>
      </c>
      <c r="AN2474">
        <v>10</v>
      </c>
      <c r="AO2474">
        <v>10</v>
      </c>
      <c r="AP2474">
        <v>20</v>
      </c>
      <c r="AQ2474">
        <v>0</v>
      </c>
      <c r="AR2474">
        <v>94</v>
      </c>
      <c r="AS2474" t="s">
        <v>19</v>
      </c>
    </row>
    <row r="2475" spans="1:45" x14ac:dyDescent="0.25">
      <c r="A2475">
        <v>2017</v>
      </c>
      <c r="B2475">
        <v>3</v>
      </c>
      <c r="C2475">
        <v>3</v>
      </c>
      <c r="D2475" t="s">
        <v>24</v>
      </c>
      <c r="E2475">
        <v>1</v>
      </c>
      <c r="F2475" t="s">
        <v>25</v>
      </c>
      <c r="G2475">
        <v>1</v>
      </c>
      <c r="H2475" t="s">
        <v>26</v>
      </c>
      <c r="I2475">
        <v>2</v>
      </c>
      <c r="J2475" t="s">
        <v>27</v>
      </c>
      <c r="K2475">
        <v>3</v>
      </c>
      <c r="L2475" t="s">
        <v>30</v>
      </c>
      <c r="M2475">
        <v>4</v>
      </c>
      <c r="N2475" t="s">
        <v>31</v>
      </c>
      <c r="P2475" t="e">
        <v>#N/A</v>
      </c>
      <c r="Q2475">
        <v>16</v>
      </c>
      <c r="R2475">
        <v>1</v>
      </c>
      <c r="S2475" t="s">
        <v>28</v>
      </c>
      <c r="T2475">
        <v>1</v>
      </c>
      <c r="U2475" t="s">
        <v>23</v>
      </c>
      <c r="V2475">
        <v>1</v>
      </c>
      <c r="W2475" t="s">
        <v>23</v>
      </c>
      <c r="X2475">
        <v>1</v>
      </c>
      <c r="Y2475" t="s">
        <v>23</v>
      </c>
      <c r="Z2475">
        <v>1</v>
      </c>
      <c r="AA2475" t="s">
        <v>23</v>
      </c>
      <c r="AB2475">
        <v>1</v>
      </c>
      <c r="AC2475" t="s">
        <v>23</v>
      </c>
      <c r="AD2475">
        <v>1</v>
      </c>
      <c r="AE2475" t="s">
        <v>53</v>
      </c>
      <c r="AF2475">
        <v>1</v>
      </c>
      <c r="AG2475" t="s">
        <v>29</v>
      </c>
      <c r="AH2475">
        <v>1</v>
      </c>
      <c r="AI2475">
        <v>10</v>
      </c>
      <c r="AJ2475">
        <v>16</v>
      </c>
      <c r="AK2475">
        <v>20</v>
      </c>
      <c r="AL2475">
        <v>10</v>
      </c>
      <c r="AM2475">
        <v>10</v>
      </c>
      <c r="AN2475">
        <v>10</v>
      </c>
      <c r="AO2475">
        <v>10</v>
      </c>
      <c r="AP2475">
        <v>20</v>
      </c>
      <c r="AQ2475">
        <v>0</v>
      </c>
      <c r="AR2475">
        <v>106</v>
      </c>
      <c r="AS2475" t="s">
        <v>18</v>
      </c>
    </row>
    <row r="2476" spans="1:45" x14ac:dyDescent="0.25">
      <c r="A2476">
        <v>2017</v>
      </c>
      <c r="B2476">
        <v>3</v>
      </c>
      <c r="C2476">
        <v>3</v>
      </c>
      <c r="D2476" t="s">
        <v>24</v>
      </c>
      <c r="E2476">
        <v>2</v>
      </c>
      <c r="F2476" t="s">
        <v>34</v>
      </c>
      <c r="H2476" t="e">
        <v>#N/A</v>
      </c>
      <c r="I2476">
        <v>2</v>
      </c>
      <c r="J2476" t="s">
        <v>27</v>
      </c>
      <c r="L2476" t="e">
        <v>#N/A</v>
      </c>
      <c r="M2476">
        <v>4</v>
      </c>
      <c r="N2476" t="s">
        <v>31</v>
      </c>
      <c r="P2476" t="e">
        <v>#N/A</v>
      </c>
      <c r="Q2476">
        <v>8</v>
      </c>
      <c r="R2476">
        <v>1</v>
      </c>
      <c r="S2476" t="s">
        <v>28</v>
      </c>
      <c r="T2476">
        <v>1</v>
      </c>
      <c r="U2476" t="s">
        <v>23</v>
      </c>
      <c r="V2476">
        <v>1</v>
      </c>
      <c r="W2476" t="s">
        <v>23</v>
      </c>
      <c r="X2476">
        <v>1</v>
      </c>
      <c r="Y2476" t="s">
        <v>23</v>
      </c>
      <c r="Z2476">
        <v>2</v>
      </c>
      <c r="AA2476" t="s">
        <v>46</v>
      </c>
      <c r="AB2476">
        <v>1</v>
      </c>
      <c r="AC2476" t="s">
        <v>23</v>
      </c>
      <c r="AD2476">
        <v>1</v>
      </c>
      <c r="AE2476" t="s">
        <v>53</v>
      </c>
      <c r="AF2476">
        <v>1</v>
      </c>
      <c r="AG2476" t="s">
        <v>29</v>
      </c>
      <c r="AH2476">
        <v>1</v>
      </c>
      <c r="AI2476">
        <v>8</v>
      </c>
      <c r="AJ2476">
        <v>8</v>
      </c>
      <c r="AK2476">
        <v>20</v>
      </c>
      <c r="AL2476">
        <v>10</v>
      </c>
      <c r="AM2476">
        <v>10</v>
      </c>
      <c r="AN2476">
        <v>10</v>
      </c>
      <c r="AO2476">
        <v>0</v>
      </c>
      <c r="AP2476">
        <v>20</v>
      </c>
      <c r="AQ2476">
        <v>0</v>
      </c>
      <c r="AR2476">
        <v>86</v>
      </c>
      <c r="AS2476" t="s">
        <v>19</v>
      </c>
    </row>
    <row r="2477" spans="1:45" x14ac:dyDescent="0.25">
      <c r="A2477">
        <v>2017</v>
      </c>
      <c r="B2477">
        <v>3</v>
      </c>
      <c r="C2477">
        <v>3</v>
      </c>
      <c r="D2477" t="s">
        <v>24</v>
      </c>
      <c r="E2477">
        <v>1</v>
      </c>
      <c r="F2477" t="s">
        <v>25</v>
      </c>
      <c r="G2477">
        <v>1</v>
      </c>
      <c r="H2477" t="s">
        <v>26</v>
      </c>
      <c r="I2477">
        <v>2</v>
      </c>
      <c r="J2477" t="s">
        <v>27</v>
      </c>
      <c r="K2477">
        <v>3</v>
      </c>
      <c r="L2477" t="s">
        <v>30</v>
      </c>
      <c r="M2477">
        <v>4</v>
      </c>
      <c r="N2477" t="s">
        <v>31</v>
      </c>
      <c r="P2477" t="e">
        <v>#N/A</v>
      </c>
      <c r="Q2477">
        <v>16</v>
      </c>
      <c r="R2477">
        <v>1</v>
      </c>
      <c r="S2477" t="s">
        <v>28</v>
      </c>
      <c r="T2477">
        <v>1</v>
      </c>
      <c r="U2477" t="s">
        <v>23</v>
      </c>
      <c r="V2477">
        <v>1</v>
      </c>
      <c r="W2477" t="s">
        <v>23</v>
      </c>
      <c r="X2477">
        <v>1</v>
      </c>
      <c r="Y2477" t="s">
        <v>23</v>
      </c>
      <c r="Z2477">
        <v>1</v>
      </c>
      <c r="AA2477" t="s">
        <v>23</v>
      </c>
      <c r="AB2477">
        <v>1</v>
      </c>
      <c r="AC2477" t="s">
        <v>23</v>
      </c>
      <c r="AD2477">
        <v>1</v>
      </c>
      <c r="AE2477" t="s">
        <v>53</v>
      </c>
      <c r="AF2477">
        <v>1</v>
      </c>
      <c r="AG2477" t="s">
        <v>29</v>
      </c>
      <c r="AH2477">
        <v>1</v>
      </c>
      <c r="AI2477">
        <v>10</v>
      </c>
      <c r="AJ2477">
        <v>16</v>
      </c>
      <c r="AK2477">
        <v>20</v>
      </c>
      <c r="AL2477">
        <v>10</v>
      </c>
      <c r="AM2477">
        <v>10</v>
      </c>
      <c r="AN2477">
        <v>10</v>
      </c>
      <c r="AO2477">
        <v>10</v>
      </c>
      <c r="AP2477">
        <v>20</v>
      </c>
      <c r="AQ2477">
        <v>0</v>
      </c>
      <c r="AR2477">
        <v>106</v>
      </c>
      <c r="AS2477" t="s">
        <v>18</v>
      </c>
    </row>
    <row r="2478" spans="1:45" x14ac:dyDescent="0.25">
      <c r="A2478">
        <v>2017</v>
      </c>
      <c r="B2478">
        <v>3</v>
      </c>
      <c r="C2478">
        <v>3</v>
      </c>
      <c r="D2478" t="s">
        <v>24</v>
      </c>
      <c r="E2478">
        <v>1</v>
      </c>
      <c r="F2478" t="s">
        <v>25</v>
      </c>
      <c r="G2478">
        <v>1</v>
      </c>
      <c r="H2478" t="s">
        <v>26</v>
      </c>
      <c r="J2478" t="e">
        <v>#N/A</v>
      </c>
      <c r="L2478" t="e">
        <v>#N/A</v>
      </c>
      <c r="N2478" t="e">
        <v>#N/A</v>
      </c>
      <c r="P2478" t="e">
        <v>#N/A</v>
      </c>
      <c r="Q2478">
        <v>4</v>
      </c>
      <c r="R2478">
        <v>1</v>
      </c>
      <c r="S2478" t="s">
        <v>28</v>
      </c>
      <c r="T2478">
        <v>1</v>
      </c>
      <c r="U2478" t="s">
        <v>23</v>
      </c>
      <c r="V2478">
        <v>1</v>
      </c>
      <c r="W2478" t="s">
        <v>23</v>
      </c>
      <c r="X2478">
        <v>1</v>
      </c>
      <c r="Y2478" t="s">
        <v>23</v>
      </c>
      <c r="Z2478">
        <v>1</v>
      </c>
      <c r="AA2478" t="s">
        <v>23</v>
      </c>
      <c r="AB2478">
        <v>1</v>
      </c>
      <c r="AC2478" t="s">
        <v>23</v>
      </c>
      <c r="AD2478">
        <v>1</v>
      </c>
      <c r="AE2478" t="s">
        <v>53</v>
      </c>
      <c r="AF2478">
        <v>1</v>
      </c>
      <c r="AG2478" t="s">
        <v>29</v>
      </c>
      <c r="AH2478">
        <v>1</v>
      </c>
      <c r="AI2478">
        <v>10</v>
      </c>
      <c r="AJ2478">
        <v>4</v>
      </c>
      <c r="AK2478">
        <v>20</v>
      </c>
      <c r="AL2478">
        <v>10</v>
      </c>
      <c r="AM2478">
        <v>10</v>
      </c>
      <c r="AN2478">
        <v>10</v>
      </c>
      <c r="AO2478">
        <v>10</v>
      </c>
      <c r="AP2478">
        <v>20</v>
      </c>
      <c r="AQ2478">
        <v>0</v>
      </c>
      <c r="AR2478">
        <v>94</v>
      </c>
      <c r="AS2478" t="s">
        <v>19</v>
      </c>
    </row>
    <row r="2479" spans="1:45" x14ac:dyDescent="0.25">
      <c r="A2479">
        <v>2017</v>
      </c>
      <c r="B2479">
        <v>3</v>
      </c>
      <c r="C2479">
        <v>1</v>
      </c>
      <c r="D2479" t="s">
        <v>33</v>
      </c>
      <c r="E2479">
        <v>1</v>
      </c>
      <c r="F2479" t="s">
        <v>25</v>
      </c>
      <c r="G2479">
        <v>1</v>
      </c>
      <c r="H2479" t="s">
        <v>26</v>
      </c>
      <c r="J2479" t="e">
        <v>#N/A</v>
      </c>
      <c r="L2479" t="e">
        <v>#N/A</v>
      </c>
      <c r="N2479" t="e">
        <v>#N/A</v>
      </c>
      <c r="P2479" t="e">
        <v>#N/A</v>
      </c>
      <c r="Q2479">
        <v>4</v>
      </c>
      <c r="R2479">
        <v>1</v>
      </c>
      <c r="S2479" t="s">
        <v>28</v>
      </c>
      <c r="T2479">
        <v>1</v>
      </c>
      <c r="U2479" t="s">
        <v>23</v>
      </c>
      <c r="V2479">
        <v>1</v>
      </c>
      <c r="W2479" t="s">
        <v>23</v>
      </c>
      <c r="X2479">
        <v>1</v>
      </c>
      <c r="Y2479" t="s">
        <v>23</v>
      </c>
      <c r="Z2479">
        <v>1</v>
      </c>
      <c r="AA2479" t="s">
        <v>23</v>
      </c>
      <c r="AB2479">
        <v>1</v>
      </c>
      <c r="AC2479" t="s">
        <v>23</v>
      </c>
      <c r="AD2479">
        <v>1</v>
      </c>
      <c r="AE2479" t="s">
        <v>53</v>
      </c>
      <c r="AF2479">
        <v>1</v>
      </c>
      <c r="AG2479" t="s">
        <v>29</v>
      </c>
      <c r="AH2479">
        <v>1</v>
      </c>
      <c r="AI2479">
        <v>10</v>
      </c>
      <c r="AJ2479">
        <v>4</v>
      </c>
      <c r="AK2479">
        <v>20</v>
      </c>
      <c r="AL2479">
        <v>10</v>
      </c>
      <c r="AM2479">
        <v>10</v>
      </c>
      <c r="AN2479">
        <v>10</v>
      </c>
      <c r="AO2479">
        <v>10</v>
      </c>
      <c r="AP2479">
        <v>20</v>
      </c>
      <c r="AQ2479">
        <v>0</v>
      </c>
      <c r="AR2479">
        <v>94</v>
      </c>
      <c r="AS2479" t="s">
        <v>19</v>
      </c>
    </row>
    <row r="2480" spans="1:45" x14ac:dyDescent="0.25">
      <c r="A2480">
        <v>2017</v>
      </c>
      <c r="B2480">
        <v>3</v>
      </c>
      <c r="C2480">
        <v>1</v>
      </c>
      <c r="D2480" t="s">
        <v>33</v>
      </c>
      <c r="E2480">
        <v>1</v>
      </c>
      <c r="F2480" t="s">
        <v>25</v>
      </c>
      <c r="G2480">
        <v>1</v>
      </c>
      <c r="H2480" t="s">
        <v>26</v>
      </c>
      <c r="J2480" t="e">
        <v>#N/A</v>
      </c>
      <c r="L2480" t="e">
        <v>#N/A</v>
      </c>
      <c r="N2480" t="e">
        <v>#N/A</v>
      </c>
      <c r="P2480" t="e">
        <v>#N/A</v>
      </c>
      <c r="Q2480">
        <v>4</v>
      </c>
      <c r="R2480">
        <v>1</v>
      </c>
      <c r="S2480" t="s">
        <v>28</v>
      </c>
      <c r="T2480">
        <v>1</v>
      </c>
      <c r="U2480" t="s">
        <v>23</v>
      </c>
      <c r="V2480">
        <v>1</v>
      </c>
      <c r="W2480" t="s">
        <v>23</v>
      </c>
      <c r="X2480">
        <v>1</v>
      </c>
      <c r="Y2480" t="s">
        <v>23</v>
      </c>
      <c r="Z2480">
        <v>1</v>
      </c>
      <c r="AA2480" t="s">
        <v>23</v>
      </c>
      <c r="AB2480">
        <v>1</v>
      </c>
      <c r="AC2480" t="s">
        <v>23</v>
      </c>
      <c r="AD2480">
        <v>1</v>
      </c>
      <c r="AE2480" t="s">
        <v>53</v>
      </c>
      <c r="AF2480">
        <v>1</v>
      </c>
      <c r="AG2480" t="s">
        <v>29</v>
      </c>
      <c r="AH2480">
        <v>1</v>
      </c>
      <c r="AI2480">
        <v>10</v>
      </c>
      <c r="AJ2480">
        <v>4</v>
      </c>
      <c r="AK2480">
        <v>20</v>
      </c>
      <c r="AL2480">
        <v>10</v>
      </c>
      <c r="AM2480">
        <v>10</v>
      </c>
      <c r="AN2480">
        <v>10</v>
      </c>
      <c r="AO2480">
        <v>10</v>
      </c>
      <c r="AP2480">
        <v>20</v>
      </c>
      <c r="AQ2480">
        <v>0</v>
      </c>
      <c r="AR2480">
        <v>94</v>
      </c>
      <c r="AS2480" t="s">
        <v>19</v>
      </c>
    </row>
    <row r="2481" spans="1:45" x14ac:dyDescent="0.25">
      <c r="A2481">
        <v>2017</v>
      </c>
      <c r="B2481">
        <v>3</v>
      </c>
      <c r="C2481">
        <v>3</v>
      </c>
      <c r="D2481" t="s">
        <v>24</v>
      </c>
      <c r="E2481">
        <v>1</v>
      </c>
      <c r="F2481" t="s">
        <v>25</v>
      </c>
      <c r="G2481">
        <v>1</v>
      </c>
      <c r="H2481" t="s">
        <v>26</v>
      </c>
      <c r="J2481" t="e">
        <v>#N/A</v>
      </c>
      <c r="L2481" t="e">
        <v>#N/A</v>
      </c>
      <c r="N2481" t="e">
        <v>#N/A</v>
      </c>
      <c r="P2481" t="e">
        <v>#N/A</v>
      </c>
      <c r="Q2481">
        <v>4</v>
      </c>
      <c r="R2481">
        <v>1</v>
      </c>
      <c r="S2481" t="s">
        <v>28</v>
      </c>
      <c r="T2481">
        <v>1</v>
      </c>
      <c r="U2481" t="s">
        <v>23</v>
      </c>
      <c r="V2481">
        <v>1</v>
      </c>
      <c r="W2481" t="s">
        <v>23</v>
      </c>
      <c r="X2481">
        <v>1</v>
      </c>
      <c r="Y2481" t="s">
        <v>23</v>
      </c>
      <c r="Z2481">
        <v>1</v>
      </c>
      <c r="AA2481" t="s">
        <v>23</v>
      </c>
      <c r="AB2481">
        <v>1</v>
      </c>
      <c r="AC2481" t="s">
        <v>23</v>
      </c>
      <c r="AD2481">
        <v>1</v>
      </c>
      <c r="AE2481" t="s">
        <v>53</v>
      </c>
      <c r="AF2481">
        <v>1</v>
      </c>
      <c r="AG2481" t="s">
        <v>29</v>
      </c>
      <c r="AH2481">
        <v>1</v>
      </c>
      <c r="AI2481">
        <v>10</v>
      </c>
      <c r="AJ2481">
        <v>4</v>
      </c>
      <c r="AK2481">
        <v>20</v>
      </c>
      <c r="AL2481">
        <v>10</v>
      </c>
      <c r="AM2481">
        <v>10</v>
      </c>
      <c r="AN2481">
        <v>10</v>
      </c>
      <c r="AO2481">
        <v>10</v>
      </c>
      <c r="AP2481">
        <v>20</v>
      </c>
      <c r="AQ2481">
        <v>0</v>
      </c>
      <c r="AR2481">
        <v>94</v>
      </c>
      <c r="AS2481" t="s">
        <v>19</v>
      </c>
    </row>
    <row r="2482" spans="1:45" x14ac:dyDescent="0.25">
      <c r="A2482">
        <v>2017</v>
      </c>
      <c r="B2482">
        <v>3</v>
      </c>
      <c r="C2482">
        <v>5</v>
      </c>
      <c r="D2482" t="s">
        <v>37</v>
      </c>
      <c r="E2482">
        <v>1</v>
      </c>
      <c r="F2482" t="s">
        <v>25</v>
      </c>
      <c r="G2482">
        <v>1</v>
      </c>
      <c r="H2482" t="s">
        <v>26</v>
      </c>
      <c r="J2482" t="e">
        <v>#N/A</v>
      </c>
      <c r="L2482" t="e">
        <v>#N/A</v>
      </c>
      <c r="N2482" t="e">
        <v>#N/A</v>
      </c>
      <c r="P2482" t="e">
        <v>#N/A</v>
      </c>
      <c r="Q2482">
        <v>4</v>
      </c>
      <c r="R2482">
        <v>1</v>
      </c>
      <c r="S2482" t="s">
        <v>28</v>
      </c>
      <c r="T2482">
        <v>1</v>
      </c>
      <c r="U2482" t="s">
        <v>23</v>
      </c>
      <c r="V2482">
        <v>1</v>
      </c>
      <c r="W2482" t="s">
        <v>23</v>
      </c>
      <c r="X2482">
        <v>1</v>
      </c>
      <c r="Y2482" t="s">
        <v>23</v>
      </c>
      <c r="Z2482">
        <v>1</v>
      </c>
      <c r="AA2482" t="s">
        <v>23</v>
      </c>
      <c r="AB2482">
        <v>1</v>
      </c>
      <c r="AC2482" t="s">
        <v>23</v>
      </c>
      <c r="AD2482">
        <v>1</v>
      </c>
      <c r="AE2482" t="s">
        <v>53</v>
      </c>
      <c r="AF2482">
        <v>1</v>
      </c>
      <c r="AG2482" t="s">
        <v>29</v>
      </c>
      <c r="AH2482">
        <v>1</v>
      </c>
      <c r="AI2482">
        <v>10</v>
      </c>
      <c r="AJ2482">
        <v>4</v>
      </c>
      <c r="AK2482">
        <v>20</v>
      </c>
      <c r="AL2482">
        <v>10</v>
      </c>
      <c r="AM2482">
        <v>10</v>
      </c>
      <c r="AN2482">
        <v>10</v>
      </c>
      <c r="AO2482">
        <v>10</v>
      </c>
      <c r="AP2482">
        <v>20</v>
      </c>
      <c r="AQ2482">
        <v>0</v>
      </c>
      <c r="AR2482">
        <v>94</v>
      </c>
      <c r="AS2482" t="s">
        <v>19</v>
      </c>
    </row>
    <row r="2483" spans="1:45" x14ac:dyDescent="0.25">
      <c r="A2483">
        <v>2017</v>
      </c>
      <c r="B2483">
        <v>3</v>
      </c>
      <c r="C2483">
        <v>1</v>
      </c>
      <c r="D2483" t="s">
        <v>33</v>
      </c>
      <c r="E2483">
        <v>1</v>
      </c>
      <c r="F2483" t="s">
        <v>25</v>
      </c>
      <c r="G2483">
        <v>1</v>
      </c>
      <c r="H2483" t="s">
        <v>26</v>
      </c>
      <c r="J2483" t="e">
        <v>#N/A</v>
      </c>
      <c r="K2483">
        <v>3</v>
      </c>
      <c r="L2483" t="s">
        <v>30</v>
      </c>
      <c r="N2483" t="e">
        <v>#N/A</v>
      </c>
      <c r="P2483" t="e">
        <v>#N/A</v>
      </c>
      <c r="Q2483">
        <v>4</v>
      </c>
      <c r="R2483">
        <v>1</v>
      </c>
      <c r="S2483" t="s">
        <v>28</v>
      </c>
      <c r="T2483">
        <v>1</v>
      </c>
      <c r="U2483" t="s">
        <v>23</v>
      </c>
      <c r="V2483">
        <v>1</v>
      </c>
      <c r="W2483" t="s">
        <v>23</v>
      </c>
      <c r="X2483">
        <v>1</v>
      </c>
      <c r="Y2483" t="s">
        <v>23</v>
      </c>
      <c r="Z2483">
        <v>1</v>
      </c>
      <c r="AA2483" t="s">
        <v>23</v>
      </c>
      <c r="AB2483">
        <v>1</v>
      </c>
      <c r="AC2483" t="s">
        <v>23</v>
      </c>
      <c r="AD2483">
        <v>1</v>
      </c>
      <c r="AE2483" t="s">
        <v>53</v>
      </c>
      <c r="AF2483">
        <v>1</v>
      </c>
      <c r="AG2483" t="s">
        <v>29</v>
      </c>
      <c r="AH2483">
        <v>1</v>
      </c>
      <c r="AI2483">
        <v>10</v>
      </c>
      <c r="AJ2483">
        <v>4</v>
      </c>
      <c r="AK2483">
        <v>20</v>
      </c>
      <c r="AL2483">
        <v>10</v>
      </c>
      <c r="AM2483">
        <v>10</v>
      </c>
      <c r="AN2483">
        <v>10</v>
      </c>
      <c r="AO2483">
        <v>10</v>
      </c>
      <c r="AP2483">
        <v>20</v>
      </c>
      <c r="AQ2483">
        <v>0</v>
      </c>
      <c r="AR2483">
        <v>94</v>
      </c>
      <c r="AS2483" t="s">
        <v>19</v>
      </c>
    </row>
    <row r="2484" spans="1:45" x14ac:dyDescent="0.25">
      <c r="A2484">
        <v>2017</v>
      </c>
      <c r="B2484">
        <v>3</v>
      </c>
      <c r="C2484">
        <v>3</v>
      </c>
      <c r="D2484" t="s">
        <v>24</v>
      </c>
      <c r="E2484">
        <v>1</v>
      </c>
      <c r="F2484" t="s">
        <v>25</v>
      </c>
      <c r="G2484">
        <v>1</v>
      </c>
      <c r="H2484" t="s">
        <v>26</v>
      </c>
      <c r="J2484" t="e">
        <v>#N/A</v>
      </c>
      <c r="L2484" t="e">
        <v>#N/A</v>
      </c>
      <c r="N2484" t="e">
        <v>#N/A</v>
      </c>
      <c r="P2484" t="e">
        <v>#N/A</v>
      </c>
      <c r="Q2484">
        <v>4</v>
      </c>
      <c r="R2484">
        <v>1</v>
      </c>
      <c r="S2484" t="s">
        <v>28</v>
      </c>
      <c r="T2484">
        <v>1</v>
      </c>
      <c r="U2484" t="s">
        <v>23</v>
      </c>
      <c r="V2484">
        <v>1</v>
      </c>
      <c r="W2484" t="s">
        <v>23</v>
      </c>
      <c r="X2484">
        <v>1</v>
      </c>
      <c r="Y2484" t="s">
        <v>23</v>
      </c>
      <c r="Z2484">
        <v>1</v>
      </c>
      <c r="AA2484" t="s">
        <v>23</v>
      </c>
      <c r="AB2484">
        <v>1</v>
      </c>
      <c r="AC2484" t="s">
        <v>23</v>
      </c>
      <c r="AD2484">
        <v>1</v>
      </c>
      <c r="AE2484" t="s">
        <v>53</v>
      </c>
      <c r="AF2484">
        <v>1</v>
      </c>
      <c r="AG2484" t="s">
        <v>29</v>
      </c>
      <c r="AH2484">
        <v>1</v>
      </c>
      <c r="AI2484">
        <v>10</v>
      </c>
      <c r="AJ2484">
        <v>4</v>
      </c>
      <c r="AK2484">
        <v>20</v>
      </c>
      <c r="AL2484">
        <v>10</v>
      </c>
      <c r="AM2484">
        <v>10</v>
      </c>
      <c r="AN2484">
        <v>10</v>
      </c>
      <c r="AO2484">
        <v>10</v>
      </c>
      <c r="AP2484">
        <v>20</v>
      </c>
      <c r="AQ2484">
        <v>0</v>
      </c>
      <c r="AR2484">
        <v>94</v>
      </c>
      <c r="AS2484" t="s">
        <v>19</v>
      </c>
    </row>
    <row r="2485" spans="1:45" x14ac:dyDescent="0.25">
      <c r="A2485">
        <v>2017</v>
      </c>
      <c r="B2485">
        <v>3</v>
      </c>
      <c r="C2485">
        <v>3</v>
      </c>
      <c r="D2485" t="s">
        <v>24</v>
      </c>
      <c r="E2485">
        <v>1</v>
      </c>
      <c r="F2485" t="s">
        <v>25</v>
      </c>
      <c r="G2485">
        <v>1</v>
      </c>
      <c r="H2485" t="s">
        <v>26</v>
      </c>
      <c r="J2485" t="e">
        <v>#N/A</v>
      </c>
      <c r="L2485" t="e">
        <v>#N/A</v>
      </c>
      <c r="N2485" t="e">
        <v>#N/A</v>
      </c>
      <c r="P2485" t="e">
        <v>#N/A</v>
      </c>
      <c r="Q2485">
        <v>4</v>
      </c>
      <c r="R2485">
        <v>1</v>
      </c>
      <c r="S2485" t="s">
        <v>28</v>
      </c>
      <c r="T2485">
        <v>1</v>
      </c>
      <c r="U2485" t="s">
        <v>23</v>
      </c>
      <c r="V2485">
        <v>1</v>
      </c>
      <c r="W2485" t="s">
        <v>23</v>
      </c>
      <c r="X2485">
        <v>1</v>
      </c>
      <c r="Y2485" t="s">
        <v>23</v>
      </c>
      <c r="Z2485">
        <v>1</v>
      </c>
      <c r="AA2485" t="s">
        <v>23</v>
      </c>
      <c r="AB2485">
        <v>1</v>
      </c>
      <c r="AC2485" t="s">
        <v>23</v>
      </c>
      <c r="AD2485">
        <v>1</v>
      </c>
      <c r="AE2485" t="s">
        <v>53</v>
      </c>
      <c r="AF2485">
        <v>1</v>
      </c>
      <c r="AG2485" t="s">
        <v>29</v>
      </c>
      <c r="AH2485">
        <v>1</v>
      </c>
      <c r="AI2485">
        <v>10</v>
      </c>
      <c r="AJ2485">
        <v>4</v>
      </c>
      <c r="AK2485">
        <v>20</v>
      </c>
      <c r="AL2485">
        <v>10</v>
      </c>
      <c r="AM2485">
        <v>10</v>
      </c>
      <c r="AN2485">
        <v>10</v>
      </c>
      <c r="AO2485">
        <v>10</v>
      </c>
      <c r="AP2485">
        <v>20</v>
      </c>
      <c r="AQ2485">
        <v>0</v>
      </c>
      <c r="AR2485">
        <v>94</v>
      </c>
      <c r="AS2485" t="s">
        <v>19</v>
      </c>
    </row>
    <row r="2486" spans="1:45" x14ac:dyDescent="0.25">
      <c r="A2486">
        <v>2017</v>
      </c>
      <c r="B2486">
        <v>3</v>
      </c>
      <c r="C2486">
        <v>3</v>
      </c>
      <c r="D2486" t="s">
        <v>24</v>
      </c>
      <c r="E2486">
        <v>1</v>
      </c>
      <c r="F2486" t="s">
        <v>25</v>
      </c>
      <c r="G2486">
        <v>1</v>
      </c>
      <c r="H2486" t="s">
        <v>26</v>
      </c>
      <c r="J2486" t="e">
        <v>#N/A</v>
      </c>
      <c r="L2486" t="e">
        <v>#N/A</v>
      </c>
      <c r="N2486" t="e">
        <v>#N/A</v>
      </c>
      <c r="P2486" t="e">
        <v>#N/A</v>
      </c>
      <c r="Q2486">
        <v>4</v>
      </c>
      <c r="R2486">
        <v>1</v>
      </c>
      <c r="S2486" t="s">
        <v>28</v>
      </c>
      <c r="T2486">
        <v>1</v>
      </c>
      <c r="U2486" t="s">
        <v>23</v>
      </c>
      <c r="V2486">
        <v>1</v>
      </c>
      <c r="W2486" t="s">
        <v>23</v>
      </c>
      <c r="X2486">
        <v>1</v>
      </c>
      <c r="Y2486" t="s">
        <v>23</v>
      </c>
      <c r="Z2486">
        <v>1</v>
      </c>
      <c r="AA2486" t="s">
        <v>23</v>
      </c>
      <c r="AB2486">
        <v>1</v>
      </c>
      <c r="AC2486" t="s">
        <v>23</v>
      </c>
      <c r="AD2486">
        <v>1</v>
      </c>
      <c r="AE2486" t="s">
        <v>53</v>
      </c>
      <c r="AF2486">
        <v>1</v>
      </c>
      <c r="AG2486" t="s">
        <v>29</v>
      </c>
      <c r="AH2486">
        <v>1</v>
      </c>
      <c r="AI2486">
        <v>10</v>
      </c>
      <c r="AJ2486">
        <v>4</v>
      </c>
      <c r="AK2486">
        <v>20</v>
      </c>
      <c r="AL2486">
        <v>10</v>
      </c>
      <c r="AM2486">
        <v>10</v>
      </c>
      <c r="AN2486">
        <v>10</v>
      </c>
      <c r="AO2486">
        <v>10</v>
      </c>
      <c r="AP2486">
        <v>20</v>
      </c>
      <c r="AQ2486">
        <v>0</v>
      </c>
      <c r="AR2486">
        <v>94</v>
      </c>
      <c r="AS2486" t="s">
        <v>19</v>
      </c>
    </row>
    <row r="2487" spans="1:45" x14ac:dyDescent="0.25">
      <c r="A2487">
        <v>2017</v>
      </c>
      <c r="B2487">
        <v>3</v>
      </c>
      <c r="C2487">
        <v>3</v>
      </c>
      <c r="D2487" t="s">
        <v>24</v>
      </c>
      <c r="E2487">
        <v>1</v>
      </c>
      <c r="F2487" t="s">
        <v>25</v>
      </c>
      <c r="G2487">
        <v>1</v>
      </c>
      <c r="H2487" t="s">
        <v>26</v>
      </c>
      <c r="J2487" t="e">
        <v>#N/A</v>
      </c>
      <c r="L2487" t="e">
        <v>#N/A</v>
      </c>
      <c r="N2487" t="e">
        <v>#N/A</v>
      </c>
      <c r="P2487" t="e">
        <v>#N/A</v>
      </c>
      <c r="Q2487">
        <v>4</v>
      </c>
      <c r="R2487">
        <v>1</v>
      </c>
      <c r="S2487" t="s">
        <v>28</v>
      </c>
      <c r="T2487">
        <v>1</v>
      </c>
      <c r="U2487" t="s">
        <v>23</v>
      </c>
      <c r="V2487">
        <v>1</v>
      </c>
      <c r="W2487" t="s">
        <v>23</v>
      </c>
      <c r="X2487">
        <v>1</v>
      </c>
      <c r="Y2487" t="s">
        <v>23</v>
      </c>
      <c r="Z2487">
        <v>1</v>
      </c>
      <c r="AA2487" t="s">
        <v>23</v>
      </c>
      <c r="AB2487">
        <v>1</v>
      </c>
      <c r="AC2487" t="s">
        <v>23</v>
      </c>
      <c r="AD2487">
        <v>1</v>
      </c>
      <c r="AE2487" t="s">
        <v>53</v>
      </c>
      <c r="AF2487">
        <v>1</v>
      </c>
      <c r="AG2487" t="s">
        <v>29</v>
      </c>
      <c r="AH2487">
        <v>1</v>
      </c>
      <c r="AI2487">
        <v>10</v>
      </c>
      <c r="AJ2487">
        <v>4</v>
      </c>
      <c r="AK2487">
        <v>20</v>
      </c>
      <c r="AL2487">
        <v>10</v>
      </c>
      <c r="AM2487">
        <v>10</v>
      </c>
      <c r="AN2487">
        <v>10</v>
      </c>
      <c r="AO2487">
        <v>10</v>
      </c>
      <c r="AP2487">
        <v>20</v>
      </c>
      <c r="AQ2487">
        <v>0</v>
      </c>
      <c r="AR2487">
        <v>94</v>
      </c>
      <c r="AS2487" t="s">
        <v>19</v>
      </c>
    </row>
    <row r="2488" spans="1:45" x14ac:dyDescent="0.25">
      <c r="A2488">
        <v>2017</v>
      </c>
      <c r="B2488">
        <v>3</v>
      </c>
      <c r="C2488">
        <v>3</v>
      </c>
      <c r="D2488" t="s">
        <v>24</v>
      </c>
      <c r="E2488">
        <v>1</v>
      </c>
      <c r="F2488" t="s">
        <v>25</v>
      </c>
      <c r="G2488">
        <v>1</v>
      </c>
      <c r="H2488" t="s">
        <v>26</v>
      </c>
      <c r="I2488">
        <v>2</v>
      </c>
      <c r="J2488" t="s">
        <v>27</v>
      </c>
      <c r="K2488">
        <v>3</v>
      </c>
      <c r="L2488" t="s">
        <v>30</v>
      </c>
      <c r="M2488">
        <v>4</v>
      </c>
      <c r="N2488" t="s">
        <v>31</v>
      </c>
      <c r="P2488" t="e">
        <v>#N/A</v>
      </c>
      <c r="Q2488">
        <v>16</v>
      </c>
      <c r="R2488">
        <v>1</v>
      </c>
      <c r="S2488" t="s">
        <v>28</v>
      </c>
      <c r="T2488">
        <v>1</v>
      </c>
      <c r="U2488" t="s">
        <v>23</v>
      </c>
      <c r="V2488">
        <v>1</v>
      </c>
      <c r="W2488" t="s">
        <v>23</v>
      </c>
      <c r="X2488">
        <v>1</v>
      </c>
      <c r="Y2488" t="s">
        <v>23</v>
      </c>
      <c r="Z2488">
        <v>1</v>
      </c>
      <c r="AA2488" t="s">
        <v>23</v>
      </c>
      <c r="AB2488">
        <v>1</v>
      </c>
      <c r="AC2488" t="s">
        <v>23</v>
      </c>
      <c r="AD2488">
        <v>1</v>
      </c>
      <c r="AE2488" t="s">
        <v>53</v>
      </c>
      <c r="AF2488">
        <v>1</v>
      </c>
      <c r="AG2488" t="s">
        <v>29</v>
      </c>
      <c r="AH2488">
        <v>1</v>
      </c>
      <c r="AI2488">
        <v>10</v>
      </c>
      <c r="AJ2488">
        <v>16</v>
      </c>
      <c r="AK2488">
        <v>20</v>
      </c>
      <c r="AL2488">
        <v>10</v>
      </c>
      <c r="AM2488">
        <v>10</v>
      </c>
      <c r="AN2488">
        <v>10</v>
      </c>
      <c r="AO2488">
        <v>10</v>
      </c>
      <c r="AP2488">
        <v>20</v>
      </c>
      <c r="AQ2488">
        <v>0</v>
      </c>
      <c r="AR2488">
        <v>106</v>
      </c>
      <c r="AS2488" t="s">
        <v>18</v>
      </c>
    </row>
    <row r="2489" spans="1:45" x14ac:dyDescent="0.25">
      <c r="A2489">
        <v>2017</v>
      </c>
      <c r="B2489">
        <v>3</v>
      </c>
      <c r="C2489">
        <v>3</v>
      </c>
      <c r="D2489" t="s">
        <v>24</v>
      </c>
      <c r="E2489">
        <v>1</v>
      </c>
      <c r="F2489" t="s">
        <v>25</v>
      </c>
      <c r="G2489">
        <v>1</v>
      </c>
      <c r="H2489" t="s">
        <v>26</v>
      </c>
      <c r="I2489">
        <v>2</v>
      </c>
      <c r="J2489" t="s">
        <v>27</v>
      </c>
      <c r="K2489">
        <v>3</v>
      </c>
      <c r="L2489" t="s">
        <v>30</v>
      </c>
      <c r="M2489">
        <v>4</v>
      </c>
      <c r="N2489" t="s">
        <v>31</v>
      </c>
      <c r="P2489" t="e">
        <v>#N/A</v>
      </c>
      <c r="Q2489">
        <v>16</v>
      </c>
      <c r="R2489">
        <v>1</v>
      </c>
      <c r="S2489" t="s">
        <v>28</v>
      </c>
      <c r="T2489">
        <v>1</v>
      </c>
      <c r="U2489" t="s">
        <v>23</v>
      </c>
      <c r="V2489">
        <v>1</v>
      </c>
      <c r="W2489" t="s">
        <v>23</v>
      </c>
      <c r="X2489">
        <v>1</v>
      </c>
      <c r="Y2489" t="s">
        <v>23</v>
      </c>
      <c r="Z2489">
        <v>1</v>
      </c>
      <c r="AA2489" t="s">
        <v>23</v>
      </c>
      <c r="AB2489">
        <v>1</v>
      </c>
      <c r="AC2489" t="s">
        <v>23</v>
      </c>
      <c r="AD2489">
        <v>1</v>
      </c>
      <c r="AE2489" t="s">
        <v>53</v>
      </c>
      <c r="AF2489">
        <v>1</v>
      </c>
      <c r="AG2489" t="s">
        <v>29</v>
      </c>
      <c r="AH2489">
        <v>1</v>
      </c>
      <c r="AI2489">
        <v>10</v>
      </c>
      <c r="AJ2489">
        <v>16</v>
      </c>
      <c r="AK2489">
        <v>20</v>
      </c>
      <c r="AL2489">
        <v>10</v>
      </c>
      <c r="AM2489">
        <v>10</v>
      </c>
      <c r="AN2489">
        <v>10</v>
      </c>
      <c r="AO2489">
        <v>10</v>
      </c>
      <c r="AP2489">
        <v>20</v>
      </c>
      <c r="AQ2489">
        <v>0</v>
      </c>
      <c r="AR2489">
        <v>106</v>
      </c>
      <c r="AS2489" t="s">
        <v>18</v>
      </c>
    </row>
    <row r="2490" spans="1:45" x14ac:dyDescent="0.25">
      <c r="A2490">
        <v>2017</v>
      </c>
      <c r="B2490">
        <v>3</v>
      </c>
      <c r="C2490">
        <v>3</v>
      </c>
      <c r="D2490" t="s">
        <v>24</v>
      </c>
      <c r="E2490">
        <v>1</v>
      </c>
      <c r="F2490" t="s">
        <v>25</v>
      </c>
      <c r="G2490">
        <v>1</v>
      </c>
      <c r="H2490" t="s">
        <v>26</v>
      </c>
      <c r="J2490" t="e">
        <v>#N/A</v>
      </c>
      <c r="L2490" t="e">
        <v>#N/A</v>
      </c>
      <c r="N2490" t="e">
        <v>#N/A</v>
      </c>
      <c r="P2490" t="e">
        <v>#N/A</v>
      </c>
      <c r="Q2490">
        <v>4</v>
      </c>
      <c r="R2490">
        <v>1</v>
      </c>
      <c r="S2490" t="s">
        <v>28</v>
      </c>
      <c r="T2490">
        <v>1</v>
      </c>
      <c r="U2490" t="s">
        <v>23</v>
      </c>
      <c r="V2490">
        <v>1</v>
      </c>
      <c r="W2490" t="s">
        <v>23</v>
      </c>
      <c r="X2490">
        <v>1</v>
      </c>
      <c r="Y2490" t="s">
        <v>23</v>
      </c>
      <c r="Z2490">
        <v>1</v>
      </c>
      <c r="AA2490" t="s">
        <v>23</v>
      </c>
      <c r="AB2490">
        <v>1</v>
      </c>
      <c r="AC2490" t="s">
        <v>23</v>
      </c>
      <c r="AD2490">
        <v>1</v>
      </c>
      <c r="AE2490" t="s">
        <v>53</v>
      </c>
      <c r="AF2490">
        <v>1</v>
      </c>
      <c r="AG2490" t="s">
        <v>29</v>
      </c>
      <c r="AH2490">
        <v>1</v>
      </c>
      <c r="AI2490">
        <v>10</v>
      </c>
      <c r="AJ2490">
        <v>4</v>
      </c>
      <c r="AK2490">
        <v>20</v>
      </c>
      <c r="AL2490">
        <v>10</v>
      </c>
      <c r="AM2490">
        <v>10</v>
      </c>
      <c r="AN2490">
        <v>10</v>
      </c>
      <c r="AO2490">
        <v>10</v>
      </c>
      <c r="AP2490">
        <v>20</v>
      </c>
      <c r="AQ2490">
        <v>0</v>
      </c>
      <c r="AR2490">
        <v>94</v>
      </c>
      <c r="AS2490" t="s">
        <v>19</v>
      </c>
    </row>
    <row r="2491" spans="1:45" x14ac:dyDescent="0.25">
      <c r="A2491">
        <v>2017</v>
      </c>
      <c r="B2491">
        <v>3</v>
      </c>
      <c r="C2491">
        <v>1</v>
      </c>
      <c r="D2491" t="s">
        <v>33</v>
      </c>
      <c r="E2491">
        <v>1</v>
      </c>
      <c r="F2491" t="s">
        <v>25</v>
      </c>
      <c r="G2491">
        <v>1</v>
      </c>
      <c r="H2491" t="s">
        <v>26</v>
      </c>
      <c r="I2491">
        <v>2</v>
      </c>
      <c r="J2491" t="s">
        <v>27</v>
      </c>
      <c r="K2491">
        <v>3</v>
      </c>
      <c r="L2491" t="s">
        <v>30</v>
      </c>
      <c r="N2491" t="e">
        <v>#N/A</v>
      </c>
      <c r="P2491" t="e">
        <v>#N/A</v>
      </c>
      <c r="Q2491">
        <v>12</v>
      </c>
      <c r="R2491">
        <v>1</v>
      </c>
      <c r="S2491" t="s">
        <v>28</v>
      </c>
      <c r="T2491">
        <v>1</v>
      </c>
      <c r="U2491" t="s">
        <v>23</v>
      </c>
      <c r="V2491">
        <v>1</v>
      </c>
      <c r="W2491" t="s">
        <v>23</v>
      </c>
      <c r="X2491">
        <v>1</v>
      </c>
      <c r="Y2491" t="s">
        <v>23</v>
      </c>
      <c r="Z2491">
        <v>1</v>
      </c>
      <c r="AA2491" t="s">
        <v>23</v>
      </c>
      <c r="AB2491">
        <v>1</v>
      </c>
      <c r="AC2491" t="s">
        <v>23</v>
      </c>
      <c r="AD2491">
        <v>1</v>
      </c>
      <c r="AE2491" t="s">
        <v>53</v>
      </c>
      <c r="AF2491">
        <v>1</v>
      </c>
      <c r="AG2491" t="s">
        <v>29</v>
      </c>
      <c r="AH2491">
        <v>1</v>
      </c>
      <c r="AI2491">
        <v>10</v>
      </c>
      <c r="AJ2491">
        <v>12</v>
      </c>
      <c r="AK2491">
        <v>20</v>
      </c>
      <c r="AL2491">
        <v>10</v>
      </c>
      <c r="AM2491">
        <v>10</v>
      </c>
      <c r="AN2491">
        <v>10</v>
      </c>
      <c r="AO2491">
        <v>10</v>
      </c>
      <c r="AP2491">
        <v>20</v>
      </c>
      <c r="AQ2491">
        <v>0</v>
      </c>
      <c r="AR2491">
        <v>102</v>
      </c>
      <c r="AS2491" t="s">
        <v>18</v>
      </c>
    </row>
    <row r="2492" spans="1:45" x14ac:dyDescent="0.25">
      <c r="A2492">
        <v>2017</v>
      </c>
      <c r="B2492">
        <v>3</v>
      </c>
      <c r="C2492">
        <v>1</v>
      </c>
      <c r="D2492" t="s">
        <v>33</v>
      </c>
      <c r="E2492">
        <v>1</v>
      </c>
      <c r="F2492" t="s">
        <v>25</v>
      </c>
      <c r="G2492">
        <v>1</v>
      </c>
      <c r="H2492" t="s">
        <v>26</v>
      </c>
      <c r="J2492" t="e">
        <v>#N/A</v>
      </c>
      <c r="L2492" t="e">
        <v>#N/A</v>
      </c>
      <c r="N2492" t="e">
        <v>#N/A</v>
      </c>
      <c r="P2492" t="e">
        <v>#N/A</v>
      </c>
      <c r="Q2492">
        <v>4</v>
      </c>
      <c r="R2492">
        <v>1</v>
      </c>
      <c r="S2492" t="s">
        <v>28</v>
      </c>
      <c r="T2492">
        <v>1</v>
      </c>
      <c r="U2492" t="s">
        <v>23</v>
      </c>
      <c r="V2492">
        <v>1</v>
      </c>
      <c r="W2492" t="s">
        <v>23</v>
      </c>
      <c r="X2492">
        <v>1</v>
      </c>
      <c r="Y2492" t="s">
        <v>23</v>
      </c>
      <c r="Z2492">
        <v>1</v>
      </c>
      <c r="AA2492" t="s">
        <v>23</v>
      </c>
      <c r="AB2492">
        <v>1</v>
      </c>
      <c r="AC2492" t="s">
        <v>23</v>
      </c>
      <c r="AD2492">
        <v>1</v>
      </c>
      <c r="AE2492" t="s">
        <v>53</v>
      </c>
      <c r="AF2492">
        <v>1</v>
      </c>
      <c r="AG2492" t="s">
        <v>29</v>
      </c>
      <c r="AH2492">
        <v>1</v>
      </c>
      <c r="AI2492">
        <v>10</v>
      </c>
      <c r="AJ2492">
        <v>4</v>
      </c>
      <c r="AK2492">
        <v>20</v>
      </c>
      <c r="AL2492">
        <v>10</v>
      </c>
      <c r="AM2492">
        <v>10</v>
      </c>
      <c r="AN2492">
        <v>10</v>
      </c>
      <c r="AO2492">
        <v>10</v>
      </c>
      <c r="AP2492">
        <v>20</v>
      </c>
      <c r="AQ2492">
        <v>0</v>
      </c>
      <c r="AR2492">
        <v>94</v>
      </c>
      <c r="AS2492" t="s">
        <v>19</v>
      </c>
    </row>
    <row r="2493" spans="1:45" x14ac:dyDescent="0.25">
      <c r="A2493">
        <v>2017</v>
      </c>
      <c r="B2493">
        <v>3</v>
      </c>
      <c r="C2493">
        <v>1</v>
      </c>
      <c r="D2493" t="s">
        <v>33</v>
      </c>
      <c r="E2493">
        <v>2</v>
      </c>
      <c r="F2493" t="s">
        <v>34</v>
      </c>
      <c r="G2493">
        <v>1</v>
      </c>
      <c r="H2493" t="s">
        <v>26</v>
      </c>
      <c r="J2493" t="e">
        <v>#N/A</v>
      </c>
      <c r="L2493" t="e">
        <v>#N/A</v>
      </c>
      <c r="N2493" t="e">
        <v>#N/A</v>
      </c>
      <c r="P2493" t="e">
        <v>#N/A</v>
      </c>
      <c r="Q2493">
        <v>4</v>
      </c>
      <c r="R2493">
        <v>1</v>
      </c>
      <c r="S2493" t="s">
        <v>28</v>
      </c>
      <c r="T2493">
        <v>1</v>
      </c>
      <c r="U2493" t="s">
        <v>23</v>
      </c>
      <c r="V2493">
        <v>1</v>
      </c>
      <c r="W2493" t="s">
        <v>23</v>
      </c>
      <c r="X2493">
        <v>1</v>
      </c>
      <c r="Y2493" t="s">
        <v>23</v>
      </c>
      <c r="Z2493">
        <v>1</v>
      </c>
      <c r="AA2493" t="s">
        <v>23</v>
      </c>
      <c r="AB2493">
        <v>1</v>
      </c>
      <c r="AC2493" t="s">
        <v>23</v>
      </c>
      <c r="AD2493">
        <v>1</v>
      </c>
      <c r="AE2493" t="s">
        <v>53</v>
      </c>
      <c r="AF2493">
        <v>1</v>
      </c>
      <c r="AG2493" t="s">
        <v>29</v>
      </c>
      <c r="AH2493">
        <v>1</v>
      </c>
      <c r="AI2493">
        <v>8</v>
      </c>
      <c r="AJ2493">
        <v>4</v>
      </c>
      <c r="AK2493">
        <v>20</v>
      </c>
      <c r="AL2493">
        <v>10</v>
      </c>
      <c r="AM2493">
        <v>10</v>
      </c>
      <c r="AN2493">
        <v>10</v>
      </c>
      <c r="AO2493">
        <v>10</v>
      </c>
      <c r="AP2493">
        <v>20</v>
      </c>
      <c r="AQ2493">
        <v>0</v>
      </c>
      <c r="AR2493">
        <v>92</v>
      </c>
      <c r="AS2493" t="s">
        <v>19</v>
      </c>
    </row>
    <row r="2494" spans="1:45" x14ac:dyDescent="0.25">
      <c r="A2494">
        <v>2017</v>
      </c>
      <c r="B2494">
        <v>3</v>
      </c>
      <c r="C2494">
        <v>1</v>
      </c>
      <c r="D2494" t="s">
        <v>33</v>
      </c>
      <c r="E2494">
        <v>2</v>
      </c>
      <c r="F2494" t="s">
        <v>34</v>
      </c>
      <c r="G2494">
        <v>1</v>
      </c>
      <c r="H2494" t="s">
        <v>26</v>
      </c>
      <c r="J2494" t="e">
        <v>#N/A</v>
      </c>
      <c r="L2494" t="e">
        <v>#N/A</v>
      </c>
      <c r="N2494" t="e">
        <v>#N/A</v>
      </c>
      <c r="P2494" t="e">
        <v>#N/A</v>
      </c>
      <c r="Q2494">
        <v>4</v>
      </c>
      <c r="R2494">
        <v>1</v>
      </c>
      <c r="S2494" t="s">
        <v>28</v>
      </c>
      <c r="T2494">
        <v>1</v>
      </c>
      <c r="U2494" t="s">
        <v>23</v>
      </c>
      <c r="V2494">
        <v>1</v>
      </c>
      <c r="W2494" t="s">
        <v>23</v>
      </c>
      <c r="X2494">
        <v>1</v>
      </c>
      <c r="Y2494" t="s">
        <v>23</v>
      </c>
      <c r="Z2494">
        <v>1</v>
      </c>
      <c r="AA2494" t="s">
        <v>23</v>
      </c>
      <c r="AB2494">
        <v>1</v>
      </c>
      <c r="AC2494" t="s">
        <v>23</v>
      </c>
      <c r="AE2494" t="e">
        <v>#N/A</v>
      </c>
      <c r="AF2494">
        <v>1</v>
      </c>
      <c r="AG2494" t="s">
        <v>29</v>
      </c>
      <c r="AH2494">
        <v>1</v>
      </c>
      <c r="AI2494">
        <v>8</v>
      </c>
      <c r="AJ2494">
        <v>4</v>
      </c>
      <c r="AK2494">
        <v>20</v>
      </c>
      <c r="AL2494">
        <v>10</v>
      </c>
      <c r="AM2494">
        <v>10</v>
      </c>
      <c r="AN2494">
        <v>10</v>
      </c>
      <c r="AO2494">
        <v>10</v>
      </c>
      <c r="AP2494">
        <v>20</v>
      </c>
      <c r="AQ2494">
        <v>0</v>
      </c>
      <c r="AR2494">
        <v>92</v>
      </c>
      <c r="AS2494" t="s">
        <v>19</v>
      </c>
    </row>
    <row r="2495" spans="1:45" x14ac:dyDescent="0.25">
      <c r="A2495">
        <v>2017</v>
      </c>
      <c r="B2495">
        <v>3</v>
      </c>
      <c r="C2495">
        <v>1</v>
      </c>
      <c r="D2495" t="s">
        <v>33</v>
      </c>
      <c r="E2495">
        <v>1</v>
      </c>
      <c r="F2495" t="s">
        <v>25</v>
      </c>
      <c r="G2495">
        <v>1</v>
      </c>
      <c r="H2495" t="s">
        <v>26</v>
      </c>
      <c r="I2495">
        <v>2</v>
      </c>
      <c r="J2495" t="s">
        <v>27</v>
      </c>
      <c r="K2495">
        <v>3</v>
      </c>
      <c r="L2495" t="s">
        <v>30</v>
      </c>
      <c r="M2495">
        <v>4</v>
      </c>
      <c r="N2495" t="s">
        <v>31</v>
      </c>
      <c r="P2495" t="e">
        <v>#N/A</v>
      </c>
      <c r="Q2495">
        <v>16</v>
      </c>
      <c r="R2495">
        <v>1</v>
      </c>
      <c r="S2495" t="s">
        <v>28</v>
      </c>
      <c r="T2495">
        <v>1</v>
      </c>
      <c r="U2495" t="s">
        <v>23</v>
      </c>
      <c r="V2495">
        <v>1</v>
      </c>
      <c r="W2495" t="s">
        <v>23</v>
      </c>
      <c r="X2495">
        <v>1</v>
      </c>
      <c r="Y2495" t="s">
        <v>23</v>
      </c>
      <c r="Z2495">
        <v>1</v>
      </c>
      <c r="AA2495" t="s">
        <v>23</v>
      </c>
      <c r="AB2495">
        <v>1</v>
      </c>
      <c r="AC2495" t="s">
        <v>23</v>
      </c>
      <c r="AD2495">
        <v>1</v>
      </c>
      <c r="AE2495" t="s">
        <v>53</v>
      </c>
      <c r="AF2495">
        <v>2</v>
      </c>
      <c r="AG2495" t="s">
        <v>36</v>
      </c>
      <c r="AH2495">
        <v>1</v>
      </c>
      <c r="AI2495">
        <v>10</v>
      </c>
      <c r="AJ2495">
        <v>16</v>
      </c>
      <c r="AK2495">
        <v>20</v>
      </c>
      <c r="AL2495">
        <v>10</v>
      </c>
      <c r="AM2495">
        <v>10</v>
      </c>
      <c r="AN2495">
        <v>10</v>
      </c>
      <c r="AO2495">
        <v>10</v>
      </c>
      <c r="AP2495">
        <v>20</v>
      </c>
      <c r="AQ2495">
        <v>0</v>
      </c>
      <c r="AR2495">
        <v>106</v>
      </c>
      <c r="AS2495" t="s">
        <v>18</v>
      </c>
    </row>
    <row r="2496" spans="1:45" x14ac:dyDescent="0.25">
      <c r="A2496">
        <v>2017</v>
      </c>
      <c r="B2496">
        <v>3</v>
      </c>
      <c r="C2496">
        <v>2</v>
      </c>
      <c r="D2496" t="s">
        <v>35</v>
      </c>
      <c r="E2496">
        <v>1</v>
      </c>
      <c r="F2496" t="s">
        <v>25</v>
      </c>
      <c r="G2496">
        <v>1</v>
      </c>
      <c r="H2496" t="s">
        <v>26</v>
      </c>
      <c r="I2496">
        <v>2</v>
      </c>
      <c r="J2496" t="s">
        <v>27</v>
      </c>
      <c r="K2496">
        <v>3</v>
      </c>
      <c r="L2496" t="s">
        <v>30</v>
      </c>
      <c r="M2496">
        <v>4</v>
      </c>
      <c r="N2496" t="s">
        <v>31</v>
      </c>
      <c r="P2496" t="e">
        <v>#N/A</v>
      </c>
      <c r="Q2496">
        <v>16</v>
      </c>
      <c r="R2496">
        <v>1</v>
      </c>
      <c r="S2496" t="s">
        <v>28</v>
      </c>
      <c r="T2496">
        <v>1</v>
      </c>
      <c r="U2496" t="s">
        <v>23</v>
      </c>
      <c r="V2496">
        <v>1</v>
      </c>
      <c r="W2496" t="s">
        <v>23</v>
      </c>
      <c r="X2496">
        <v>1</v>
      </c>
      <c r="Y2496" t="s">
        <v>23</v>
      </c>
      <c r="Z2496">
        <v>1</v>
      </c>
      <c r="AA2496" t="s">
        <v>23</v>
      </c>
      <c r="AB2496">
        <v>1</v>
      </c>
      <c r="AC2496" t="s">
        <v>23</v>
      </c>
      <c r="AD2496">
        <v>1</v>
      </c>
      <c r="AE2496" t="s">
        <v>53</v>
      </c>
      <c r="AF2496">
        <v>2</v>
      </c>
      <c r="AG2496" t="s">
        <v>36</v>
      </c>
      <c r="AH2496">
        <v>1</v>
      </c>
      <c r="AI2496">
        <v>10</v>
      </c>
      <c r="AJ2496">
        <v>16</v>
      </c>
      <c r="AK2496">
        <v>20</v>
      </c>
      <c r="AL2496">
        <v>10</v>
      </c>
      <c r="AM2496">
        <v>10</v>
      </c>
      <c r="AN2496">
        <v>10</v>
      </c>
      <c r="AO2496">
        <v>10</v>
      </c>
      <c r="AP2496">
        <v>20</v>
      </c>
      <c r="AQ2496">
        <v>0</v>
      </c>
      <c r="AR2496">
        <v>106</v>
      </c>
      <c r="AS2496" t="s">
        <v>18</v>
      </c>
    </row>
    <row r="2497" spans="1:45" x14ac:dyDescent="0.25">
      <c r="A2497">
        <v>2017</v>
      </c>
      <c r="B2497">
        <v>3</v>
      </c>
      <c r="C2497">
        <v>2</v>
      </c>
      <c r="D2497" t="s">
        <v>35</v>
      </c>
      <c r="E2497">
        <v>1</v>
      </c>
      <c r="F2497" t="s">
        <v>25</v>
      </c>
      <c r="G2497">
        <v>1</v>
      </c>
      <c r="H2497" t="s">
        <v>26</v>
      </c>
      <c r="I2497">
        <v>2</v>
      </c>
      <c r="J2497" t="s">
        <v>27</v>
      </c>
      <c r="K2497">
        <v>3</v>
      </c>
      <c r="L2497" t="s">
        <v>30</v>
      </c>
      <c r="M2497">
        <v>4</v>
      </c>
      <c r="N2497" t="s">
        <v>31</v>
      </c>
      <c r="P2497" t="e">
        <v>#N/A</v>
      </c>
      <c r="Q2497">
        <v>16</v>
      </c>
      <c r="R2497">
        <v>1</v>
      </c>
      <c r="S2497" t="s">
        <v>28</v>
      </c>
      <c r="T2497">
        <v>1</v>
      </c>
      <c r="U2497" t="s">
        <v>23</v>
      </c>
      <c r="V2497">
        <v>1</v>
      </c>
      <c r="W2497" t="s">
        <v>23</v>
      </c>
      <c r="X2497">
        <v>1</v>
      </c>
      <c r="Y2497" t="s">
        <v>23</v>
      </c>
      <c r="Z2497">
        <v>1</v>
      </c>
      <c r="AA2497" t="s">
        <v>23</v>
      </c>
      <c r="AB2497">
        <v>1</v>
      </c>
      <c r="AC2497" t="s">
        <v>23</v>
      </c>
      <c r="AD2497">
        <v>1</v>
      </c>
      <c r="AE2497" t="s">
        <v>53</v>
      </c>
      <c r="AF2497">
        <v>2</v>
      </c>
      <c r="AG2497" t="s">
        <v>36</v>
      </c>
      <c r="AH2497">
        <v>1</v>
      </c>
      <c r="AI2497">
        <v>10</v>
      </c>
      <c r="AJ2497">
        <v>16</v>
      </c>
      <c r="AK2497">
        <v>20</v>
      </c>
      <c r="AL2497">
        <v>10</v>
      </c>
      <c r="AM2497">
        <v>10</v>
      </c>
      <c r="AN2497">
        <v>10</v>
      </c>
      <c r="AO2497">
        <v>10</v>
      </c>
      <c r="AP2497">
        <v>20</v>
      </c>
      <c r="AQ2497">
        <v>0</v>
      </c>
      <c r="AR2497">
        <v>106</v>
      </c>
      <c r="AS2497" t="s">
        <v>18</v>
      </c>
    </row>
    <row r="2498" spans="1:45" x14ac:dyDescent="0.25">
      <c r="A2498">
        <v>2017</v>
      </c>
      <c r="B2498">
        <v>3</v>
      </c>
      <c r="C2498">
        <v>2</v>
      </c>
      <c r="D2498" t="s">
        <v>35</v>
      </c>
      <c r="E2498">
        <v>1</v>
      </c>
      <c r="F2498" t="s">
        <v>25</v>
      </c>
      <c r="G2498">
        <v>1</v>
      </c>
      <c r="H2498" t="s">
        <v>26</v>
      </c>
      <c r="I2498">
        <v>2</v>
      </c>
      <c r="J2498" t="s">
        <v>27</v>
      </c>
      <c r="K2498">
        <v>3</v>
      </c>
      <c r="L2498" t="s">
        <v>30</v>
      </c>
      <c r="M2498">
        <v>4</v>
      </c>
      <c r="N2498" t="s">
        <v>31</v>
      </c>
      <c r="P2498" t="e">
        <v>#N/A</v>
      </c>
      <c r="Q2498">
        <v>16</v>
      </c>
      <c r="R2498">
        <v>1</v>
      </c>
      <c r="S2498" t="s">
        <v>28</v>
      </c>
      <c r="T2498">
        <v>1</v>
      </c>
      <c r="U2498" t="s">
        <v>23</v>
      </c>
      <c r="V2498">
        <v>1</v>
      </c>
      <c r="W2498" t="s">
        <v>23</v>
      </c>
      <c r="X2498">
        <v>1</v>
      </c>
      <c r="Y2498" t="s">
        <v>23</v>
      </c>
      <c r="Z2498">
        <v>1</v>
      </c>
      <c r="AA2498" t="s">
        <v>23</v>
      </c>
      <c r="AB2498">
        <v>1</v>
      </c>
      <c r="AC2498" t="s">
        <v>23</v>
      </c>
      <c r="AD2498">
        <v>1</v>
      </c>
      <c r="AE2498" t="s">
        <v>53</v>
      </c>
      <c r="AF2498">
        <v>2</v>
      </c>
      <c r="AG2498" t="s">
        <v>36</v>
      </c>
      <c r="AH2498">
        <v>1</v>
      </c>
      <c r="AI2498">
        <v>10</v>
      </c>
      <c r="AJ2498">
        <v>16</v>
      </c>
      <c r="AK2498">
        <v>20</v>
      </c>
      <c r="AL2498">
        <v>10</v>
      </c>
      <c r="AM2498">
        <v>10</v>
      </c>
      <c r="AN2498">
        <v>10</v>
      </c>
      <c r="AO2498">
        <v>10</v>
      </c>
      <c r="AP2498">
        <v>20</v>
      </c>
      <c r="AQ2498">
        <v>0</v>
      </c>
      <c r="AR2498">
        <v>106</v>
      </c>
      <c r="AS2498" t="s">
        <v>18</v>
      </c>
    </row>
    <row r="2499" spans="1:45" x14ac:dyDescent="0.25">
      <c r="A2499">
        <v>2017</v>
      </c>
      <c r="B2499">
        <v>3</v>
      </c>
      <c r="C2499">
        <v>5</v>
      </c>
      <c r="D2499" t="s">
        <v>37</v>
      </c>
      <c r="E2499">
        <v>1</v>
      </c>
      <c r="F2499" t="s">
        <v>25</v>
      </c>
      <c r="G2499">
        <v>1</v>
      </c>
      <c r="H2499" t="s">
        <v>26</v>
      </c>
      <c r="I2499">
        <v>2</v>
      </c>
      <c r="J2499" t="s">
        <v>27</v>
      </c>
      <c r="K2499">
        <v>3</v>
      </c>
      <c r="L2499" t="s">
        <v>30</v>
      </c>
      <c r="M2499">
        <v>4</v>
      </c>
      <c r="N2499" t="s">
        <v>31</v>
      </c>
      <c r="P2499" t="e">
        <v>#N/A</v>
      </c>
      <c r="Q2499">
        <v>16</v>
      </c>
      <c r="R2499">
        <v>1</v>
      </c>
      <c r="S2499" t="s">
        <v>28</v>
      </c>
      <c r="T2499">
        <v>1</v>
      </c>
      <c r="U2499" t="s">
        <v>23</v>
      </c>
      <c r="V2499">
        <v>1</v>
      </c>
      <c r="W2499" t="s">
        <v>23</v>
      </c>
      <c r="X2499">
        <v>1</v>
      </c>
      <c r="Y2499" t="s">
        <v>23</v>
      </c>
      <c r="Z2499">
        <v>1</v>
      </c>
      <c r="AA2499" t="s">
        <v>23</v>
      </c>
      <c r="AB2499">
        <v>1</v>
      </c>
      <c r="AC2499" t="s">
        <v>23</v>
      </c>
      <c r="AD2499">
        <v>1</v>
      </c>
      <c r="AE2499" t="s">
        <v>53</v>
      </c>
      <c r="AF2499">
        <v>2</v>
      </c>
      <c r="AG2499" t="s">
        <v>36</v>
      </c>
      <c r="AH2499">
        <v>1</v>
      </c>
      <c r="AI2499">
        <v>10</v>
      </c>
      <c r="AJ2499">
        <v>16</v>
      </c>
      <c r="AK2499">
        <v>20</v>
      </c>
      <c r="AL2499">
        <v>10</v>
      </c>
      <c r="AM2499">
        <v>10</v>
      </c>
      <c r="AN2499">
        <v>10</v>
      </c>
      <c r="AO2499">
        <v>10</v>
      </c>
      <c r="AP2499">
        <v>20</v>
      </c>
      <c r="AQ2499">
        <v>0</v>
      </c>
      <c r="AR2499">
        <v>106</v>
      </c>
      <c r="AS2499" t="s">
        <v>18</v>
      </c>
    </row>
    <row r="2500" spans="1:45" x14ac:dyDescent="0.25">
      <c r="A2500">
        <v>2017</v>
      </c>
      <c r="B2500">
        <v>3</v>
      </c>
      <c r="C2500">
        <v>2</v>
      </c>
      <c r="D2500" t="s">
        <v>35</v>
      </c>
      <c r="E2500">
        <v>1</v>
      </c>
      <c r="F2500" t="s">
        <v>25</v>
      </c>
      <c r="G2500">
        <v>1</v>
      </c>
      <c r="H2500" t="s">
        <v>26</v>
      </c>
      <c r="I2500">
        <v>2</v>
      </c>
      <c r="J2500" t="s">
        <v>27</v>
      </c>
      <c r="K2500">
        <v>3</v>
      </c>
      <c r="L2500" t="s">
        <v>30</v>
      </c>
      <c r="M2500">
        <v>4</v>
      </c>
      <c r="N2500" t="s">
        <v>31</v>
      </c>
      <c r="P2500" t="e">
        <v>#N/A</v>
      </c>
      <c r="Q2500">
        <v>16</v>
      </c>
      <c r="R2500">
        <v>1</v>
      </c>
      <c r="S2500" t="s">
        <v>28</v>
      </c>
      <c r="T2500">
        <v>1</v>
      </c>
      <c r="U2500" t="s">
        <v>23</v>
      </c>
      <c r="V2500">
        <v>1</v>
      </c>
      <c r="W2500" t="s">
        <v>23</v>
      </c>
      <c r="X2500">
        <v>1</v>
      </c>
      <c r="Y2500" t="s">
        <v>23</v>
      </c>
      <c r="Z2500">
        <v>1</v>
      </c>
      <c r="AA2500" t="s">
        <v>23</v>
      </c>
      <c r="AB2500">
        <v>1</v>
      </c>
      <c r="AC2500" t="s">
        <v>23</v>
      </c>
      <c r="AD2500">
        <v>1</v>
      </c>
      <c r="AE2500" t="s">
        <v>53</v>
      </c>
      <c r="AF2500">
        <v>2</v>
      </c>
      <c r="AG2500" t="s">
        <v>36</v>
      </c>
      <c r="AH2500">
        <v>1</v>
      </c>
      <c r="AI2500">
        <v>10</v>
      </c>
      <c r="AJ2500">
        <v>16</v>
      </c>
      <c r="AK2500">
        <v>20</v>
      </c>
      <c r="AL2500">
        <v>10</v>
      </c>
      <c r="AM2500">
        <v>10</v>
      </c>
      <c r="AN2500">
        <v>10</v>
      </c>
      <c r="AO2500">
        <v>10</v>
      </c>
      <c r="AP2500">
        <v>20</v>
      </c>
      <c r="AQ2500">
        <v>0</v>
      </c>
      <c r="AR2500">
        <v>106</v>
      </c>
      <c r="AS2500" t="s">
        <v>18</v>
      </c>
    </row>
    <row r="2501" spans="1:45" x14ac:dyDescent="0.25">
      <c r="A2501">
        <v>2017</v>
      </c>
      <c r="B2501">
        <v>3</v>
      </c>
      <c r="C2501">
        <v>2</v>
      </c>
      <c r="D2501" t="s">
        <v>35</v>
      </c>
      <c r="E2501">
        <v>1</v>
      </c>
      <c r="F2501" t="s">
        <v>25</v>
      </c>
      <c r="G2501">
        <v>1</v>
      </c>
      <c r="H2501" t="s">
        <v>26</v>
      </c>
      <c r="I2501">
        <v>2</v>
      </c>
      <c r="J2501" t="s">
        <v>27</v>
      </c>
      <c r="K2501">
        <v>3</v>
      </c>
      <c r="L2501" t="s">
        <v>30</v>
      </c>
      <c r="M2501">
        <v>4</v>
      </c>
      <c r="N2501" t="s">
        <v>31</v>
      </c>
      <c r="P2501" t="e">
        <v>#N/A</v>
      </c>
      <c r="Q2501">
        <v>16</v>
      </c>
      <c r="R2501">
        <v>1</v>
      </c>
      <c r="S2501" t="s">
        <v>28</v>
      </c>
      <c r="T2501">
        <v>1</v>
      </c>
      <c r="U2501" t="s">
        <v>23</v>
      </c>
      <c r="V2501">
        <v>1</v>
      </c>
      <c r="W2501" t="s">
        <v>23</v>
      </c>
      <c r="X2501">
        <v>1</v>
      </c>
      <c r="Y2501" t="s">
        <v>23</v>
      </c>
      <c r="Z2501">
        <v>1</v>
      </c>
      <c r="AA2501" t="s">
        <v>23</v>
      </c>
      <c r="AB2501">
        <v>1</v>
      </c>
      <c r="AC2501" t="s">
        <v>23</v>
      </c>
      <c r="AD2501">
        <v>1</v>
      </c>
      <c r="AE2501" t="s">
        <v>53</v>
      </c>
      <c r="AF2501">
        <v>2</v>
      </c>
      <c r="AG2501" t="s">
        <v>36</v>
      </c>
      <c r="AH2501">
        <v>1</v>
      </c>
      <c r="AI2501">
        <v>10</v>
      </c>
      <c r="AJ2501">
        <v>16</v>
      </c>
      <c r="AK2501">
        <v>20</v>
      </c>
      <c r="AL2501">
        <v>10</v>
      </c>
      <c r="AM2501">
        <v>10</v>
      </c>
      <c r="AN2501">
        <v>10</v>
      </c>
      <c r="AO2501">
        <v>10</v>
      </c>
      <c r="AP2501">
        <v>20</v>
      </c>
      <c r="AQ2501">
        <v>0</v>
      </c>
      <c r="AR2501">
        <v>106</v>
      </c>
      <c r="AS2501" t="s">
        <v>18</v>
      </c>
    </row>
    <row r="2502" spans="1:45" x14ac:dyDescent="0.25">
      <c r="A2502">
        <v>2017</v>
      </c>
      <c r="B2502">
        <v>3</v>
      </c>
      <c r="C2502">
        <v>2</v>
      </c>
      <c r="D2502" t="s">
        <v>35</v>
      </c>
      <c r="E2502">
        <v>1</v>
      </c>
      <c r="F2502" t="s">
        <v>25</v>
      </c>
      <c r="G2502">
        <v>1</v>
      </c>
      <c r="H2502" t="s">
        <v>26</v>
      </c>
      <c r="I2502">
        <v>2</v>
      </c>
      <c r="J2502" t="s">
        <v>27</v>
      </c>
      <c r="K2502">
        <v>3</v>
      </c>
      <c r="L2502" t="s">
        <v>30</v>
      </c>
      <c r="M2502">
        <v>4</v>
      </c>
      <c r="N2502" t="s">
        <v>31</v>
      </c>
      <c r="P2502" t="e">
        <v>#N/A</v>
      </c>
      <c r="Q2502">
        <v>16</v>
      </c>
      <c r="R2502">
        <v>1</v>
      </c>
      <c r="S2502" t="s">
        <v>28</v>
      </c>
      <c r="T2502">
        <v>1</v>
      </c>
      <c r="U2502" t="s">
        <v>23</v>
      </c>
      <c r="V2502">
        <v>1</v>
      </c>
      <c r="W2502" t="s">
        <v>23</v>
      </c>
      <c r="X2502">
        <v>1</v>
      </c>
      <c r="Y2502" t="s">
        <v>23</v>
      </c>
      <c r="Z2502">
        <v>1</v>
      </c>
      <c r="AA2502" t="s">
        <v>23</v>
      </c>
      <c r="AB2502">
        <v>1</v>
      </c>
      <c r="AC2502" t="s">
        <v>23</v>
      </c>
      <c r="AD2502">
        <v>1</v>
      </c>
      <c r="AE2502" t="s">
        <v>53</v>
      </c>
      <c r="AF2502">
        <v>2</v>
      </c>
      <c r="AG2502" t="s">
        <v>36</v>
      </c>
      <c r="AH2502">
        <v>1</v>
      </c>
      <c r="AI2502">
        <v>10</v>
      </c>
      <c r="AJ2502">
        <v>16</v>
      </c>
      <c r="AK2502">
        <v>20</v>
      </c>
      <c r="AL2502">
        <v>10</v>
      </c>
      <c r="AM2502">
        <v>10</v>
      </c>
      <c r="AN2502">
        <v>10</v>
      </c>
      <c r="AO2502">
        <v>10</v>
      </c>
      <c r="AP2502">
        <v>20</v>
      </c>
      <c r="AQ2502">
        <v>0</v>
      </c>
      <c r="AR2502">
        <v>106</v>
      </c>
      <c r="AS2502" t="s">
        <v>18</v>
      </c>
    </row>
    <row r="2503" spans="1:45" x14ac:dyDescent="0.25">
      <c r="A2503">
        <v>2017</v>
      </c>
      <c r="B2503">
        <v>3</v>
      </c>
      <c r="C2503">
        <v>2</v>
      </c>
      <c r="D2503" t="s">
        <v>35</v>
      </c>
      <c r="E2503">
        <v>1</v>
      </c>
      <c r="F2503" t="s">
        <v>25</v>
      </c>
      <c r="G2503">
        <v>1</v>
      </c>
      <c r="H2503" t="s">
        <v>26</v>
      </c>
      <c r="I2503">
        <v>2</v>
      </c>
      <c r="J2503" t="s">
        <v>27</v>
      </c>
      <c r="K2503">
        <v>3</v>
      </c>
      <c r="L2503" t="s">
        <v>30</v>
      </c>
      <c r="M2503">
        <v>4</v>
      </c>
      <c r="N2503" t="s">
        <v>31</v>
      </c>
      <c r="P2503" t="e">
        <v>#N/A</v>
      </c>
      <c r="Q2503">
        <v>16</v>
      </c>
      <c r="R2503">
        <v>1</v>
      </c>
      <c r="S2503" t="s">
        <v>28</v>
      </c>
      <c r="T2503">
        <v>1</v>
      </c>
      <c r="U2503" t="s">
        <v>23</v>
      </c>
      <c r="V2503">
        <v>1</v>
      </c>
      <c r="W2503" t="s">
        <v>23</v>
      </c>
      <c r="X2503">
        <v>1</v>
      </c>
      <c r="Y2503" t="s">
        <v>23</v>
      </c>
      <c r="Z2503">
        <v>1</v>
      </c>
      <c r="AA2503" t="s">
        <v>23</v>
      </c>
      <c r="AB2503">
        <v>1</v>
      </c>
      <c r="AC2503" t="s">
        <v>23</v>
      </c>
      <c r="AD2503">
        <v>1</v>
      </c>
      <c r="AE2503" t="s">
        <v>53</v>
      </c>
      <c r="AF2503">
        <v>2</v>
      </c>
      <c r="AG2503" t="s">
        <v>36</v>
      </c>
      <c r="AH2503">
        <v>1</v>
      </c>
      <c r="AI2503">
        <v>10</v>
      </c>
      <c r="AJ2503">
        <v>16</v>
      </c>
      <c r="AK2503">
        <v>20</v>
      </c>
      <c r="AL2503">
        <v>10</v>
      </c>
      <c r="AM2503">
        <v>10</v>
      </c>
      <c r="AN2503">
        <v>10</v>
      </c>
      <c r="AO2503">
        <v>10</v>
      </c>
      <c r="AP2503">
        <v>20</v>
      </c>
      <c r="AQ2503">
        <v>0</v>
      </c>
      <c r="AR2503">
        <v>106</v>
      </c>
      <c r="AS2503" t="s">
        <v>18</v>
      </c>
    </row>
    <row r="2504" spans="1:45" x14ac:dyDescent="0.25">
      <c r="A2504">
        <v>2017</v>
      </c>
      <c r="B2504">
        <v>3</v>
      </c>
      <c r="C2504">
        <v>5</v>
      </c>
      <c r="D2504" t="s">
        <v>37</v>
      </c>
      <c r="E2504">
        <v>1</v>
      </c>
      <c r="F2504" t="s">
        <v>25</v>
      </c>
      <c r="G2504">
        <v>1</v>
      </c>
      <c r="H2504" t="s">
        <v>26</v>
      </c>
      <c r="I2504">
        <v>2</v>
      </c>
      <c r="J2504" t="s">
        <v>27</v>
      </c>
      <c r="K2504">
        <v>3</v>
      </c>
      <c r="L2504" t="s">
        <v>30</v>
      </c>
      <c r="M2504">
        <v>4</v>
      </c>
      <c r="N2504" t="s">
        <v>31</v>
      </c>
      <c r="P2504" t="e">
        <v>#N/A</v>
      </c>
      <c r="Q2504">
        <v>16</v>
      </c>
      <c r="R2504">
        <v>1</v>
      </c>
      <c r="S2504" t="s">
        <v>28</v>
      </c>
      <c r="T2504">
        <v>1</v>
      </c>
      <c r="U2504" t="s">
        <v>23</v>
      </c>
      <c r="V2504">
        <v>1</v>
      </c>
      <c r="W2504" t="s">
        <v>23</v>
      </c>
      <c r="X2504">
        <v>1</v>
      </c>
      <c r="Y2504" t="s">
        <v>23</v>
      </c>
      <c r="Z2504">
        <v>1</v>
      </c>
      <c r="AA2504" t="s">
        <v>23</v>
      </c>
      <c r="AB2504">
        <v>1</v>
      </c>
      <c r="AC2504" t="s">
        <v>23</v>
      </c>
      <c r="AD2504">
        <v>1</v>
      </c>
      <c r="AE2504" t="s">
        <v>53</v>
      </c>
      <c r="AF2504">
        <v>2</v>
      </c>
      <c r="AG2504" t="s">
        <v>36</v>
      </c>
      <c r="AH2504">
        <v>1</v>
      </c>
      <c r="AI2504">
        <v>10</v>
      </c>
      <c r="AJ2504">
        <v>16</v>
      </c>
      <c r="AK2504">
        <v>20</v>
      </c>
      <c r="AL2504">
        <v>10</v>
      </c>
      <c r="AM2504">
        <v>10</v>
      </c>
      <c r="AN2504">
        <v>10</v>
      </c>
      <c r="AO2504">
        <v>10</v>
      </c>
      <c r="AP2504">
        <v>20</v>
      </c>
      <c r="AQ2504">
        <v>0</v>
      </c>
      <c r="AR2504">
        <v>106</v>
      </c>
      <c r="AS2504" t="s">
        <v>18</v>
      </c>
    </row>
    <row r="2505" spans="1:45" x14ac:dyDescent="0.25">
      <c r="A2505">
        <v>2017</v>
      </c>
      <c r="B2505">
        <v>3</v>
      </c>
      <c r="C2505">
        <v>2</v>
      </c>
      <c r="D2505" t="s">
        <v>35</v>
      </c>
      <c r="E2505">
        <v>1</v>
      </c>
      <c r="F2505" t="s">
        <v>25</v>
      </c>
      <c r="G2505">
        <v>1</v>
      </c>
      <c r="H2505" t="s">
        <v>26</v>
      </c>
      <c r="I2505">
        <v>2</v>
      </c>
      <c r="J2505" t="s">
        <v>27</v>
      </c>
      <c r="K2505">
        <v>3</v>
      </c>
      <c r="L2505" t="s">
        <v>30</v>
      </c>
      <c r="M2505">
        <v>4</v>
      </c>
      <c r="N2505" t="s">
        <v>31</v>
      </c>
      <c r="P2505" t="e">
        <v>#N/A</v>
      </c>
      <c r="Q2505">
        <v>16</v>
      </c>
      <c r="R2505">
        <v>1</v>
      </c>
      <c r="S2505" t="s">
        <v>28</v>
      </c>
      <c r="T2505">
        <v>1</v>
      </c>
      <c r="U2505" t="s">
        <v>23</v>
      </c>
      <c r="V2505">
        <v>1</v>
      </c>
      <c r="W2505" t="s">
        <v>23</v>
      </c>
      <c r="X2505">
        <v>1</v>
      </c>
      <c r="Y2505" t="s">
        <v>23</v>
      </c>
      <c r="Z2505">
        <v>1</v>
      </c>
      <c r="AA2505" t="s">
        <v>23</v>
      </c>
      <c r="AB2505">
        <v>1</v>
      </c>
      <c r="AC2505" t="s">
        <v>23</v>
      </c>
      <c r="AD2505">
        <v>1</v>
      </c>
      <c r="AE2505" t="s">
        <v>53</v>
      </c>
      <c r="AF2505">
        <v>2</v>
      </c>
      <c r="AG2505" t="s">
        <v>36</v>
      </c>
      <c r="AH2505">
        <v>1</v>
      </c>
      <c r="AI2505">
        <v>10</v>
      </c>
      <c r="AJ2505">
        <v>16</v>
      </c>
      <c r="AK2505">
        <v>20</v>
      </c>
      <c r="AL2505">
        <v>10</v>
      </c>
      <c r="AM2505">
        <v>10</v>
      </c>
      <c r="AN2505">
        <v>10</v>
      </c>
      <c r="AO2505">
        <v>10</v>
      </c>
      <c r="AP2505">
        <v>20</v>
      </c>
      <c r="AQ2505">
        <v>0</v>
      </c>
      <c r="AR2505">
        <v>106</v>
      </c>
      <c r="AS2505" t="s">
        <v>18</v>
      </c>
    </row>
    <row r="2506" spans="1:45" x14ac:dyDescent="0.25">
      <c r="A2506">
        <v>2017</v>
      </c>
      <c r="B2506">
        <v>3</v>
      </c>
      <c r="C2506">
        <v>2</v>
      </c>
      <c r="D2506" t="s">
        <v>35</v>
      </c>
      <c r="E2506">
        <v>1</v>
      </c>
      <c r="F2506" t="s">
        <v>25</v>
      </c>
      <c r="G2506">
        <v>1</v>
      </c>
      <c r="H2506" t="s">
        <v>26</v>
      </c>
      <c r="I2506">
        <v>2</v>
      </c>
      <c r="J2506" t="s">
        <v>27</v>
      </c>
      <c r="K2506">
        <v>3</v>
      </c>
      <c r="L2506" t="s">
        <v>30</v>
      </c>
      <c r="M2506">
        <v>4</v>
      </c>
      <c r="N2506" t="s">
        <v>31</v>
      </c>
      <c r="P2506" t="e">
        <v>#N/A</v>
      </c>
      <c r="Q2506">
        <v>16</v>
      </c>
      <c r="R2506">
        <v>1</v>
      </c>
      <c r="S2506" t="s">
        <v>28</v>
      </c>
      <c r="T2506">
        <v>1</v>
      </c>
      <c r="U2506" t="s">
        <v>23</v>
      </c>
      <c r="V2506">
        <v>1</v>
      </c>
      <c r="W2506" t="s">
        <v>23</v>
      </c>
      <c r="X2506">
        <v>1</v>
      </c>
      <c r="Y2506" t="s">
        <v>23</v>
      </c>
      <c r="Z2506">
        <v>1</v>
      </c>
      <c r="AA2506" t="s">
        <v>23</v>
      </c>
      <c r="AB2506">
        <v>1</v>
      </c>
      <c r="AC2506" t="s">
        <v>23</v>
      </c>
      <c r="AD2506">
        <v>1</v>
      </c>
      <c r="AE2506" t="s">
        <v>53</v>
      </c>
      <c r="AF2506">
        <v>2</v>
      </c>
      <c r="AG2506" t="s">
        <v>36</v>
      </c>
      <c r="AH2506">
        <v>1</v>
      </c>
      <c r="AI2506">
        <v>10</v>
      </c>
      <c r="AJ2506">
        <v>16</v>
      </c>
      <c r="AK2506">
        <v>20</v>
      </c>
      <c r="AL2506">
        <v>10</v>
      </c>
      <c r="AM2506">
        <v>10</v>
      </c>
      <c r="AN2506">
        <v>10</v>
      </c>
      <c r="AO2506">
        <v>10</v>
      </c>
      <c r="AP2506">
        <v>20</v>
      </c>
      <c r="AQ2506">
        <v>0</v>
      </c>
      <c r="AR2506">
        <v>106</v>
      </c>
      <c r="AS2506" t="s">
        <v>18</v>
      </c>
    </row>
    <row r="2507" spans="1:45" x14ac:dyDescent="0.25">
      <c r="A2507">
        <v>2017</v>
      </c>
      <c r="B2507">
        <v>3</v>
      </c>
      <c r="C2507">
        <v>5</v>
      </c>
      <c r="D2507" t="s">
        <v>37</v>
      </c>
      <c r="E2507">
        <v>1</v>
      </c>
      <c r="F2507" t="s">
        <v>25</v>
      </c>
      <c r="G2507">
        <v>1</v>
      </c>
      <c r="H2507" t="s">
        <v>26</v>
      </c>
      <c r="I2507">
        <v>2</v>
      </c>
      <c r="J2507" t="s">
        <v>27</v>
      </c>
      <c r="K2507">
        <v>3</v>
      </c>
      <c r="L2507" t="s">
        <v>30</v>
      </c>
      <c r="M2507">
        <v>4</v>
      </c>
      <c r="N2507" t="s">
        <v>31</v>
      </c>
      <c r="P2507" t="e">
        <v>#N/A</v>
      </c>
      <c r="Q2507">
        <v>16</v>
      </c>
      <c r="R2507">
        <v>1</v>
      </c>
      <c r="S2507" t="s">
        <v>28</v>
      </c>
      <c r="T2507">
        <v>1</v>
      </c>
      <c r="U2507" t="s">
        <v>23</v>
      </c>
      <c r="V2507">
        <v>1</v>
      </c>
      <c r="W2507" t="s">
        <v>23</v>
      </c>
      <c r="X2507">
        <v>1</v>
      </c>
      <c r="Y2507" t="s">
        <v>23</v>
      </c>
      <c r="Z2507">
        <v>1</v>
      </c>
      <c r="AA2507" t="s">
        <v>23</v>
      </c>
      <c r="AB2507">
        <v>1</v>
      </c>
      <c r="AC2507" t="s">
        <v>23</v>
      </c>
      <c r="AD2507">
        <v>1</v>
      </c>
      <c r="AE2507" t="s">
        <v>53</v>
      </c>
      <c r="AF2507">
        <v>2</v>
      </c>
      <c r="AG2507" t="s">
        <v>36</v>
      </c>
      <c r="AH2507">
        <v>1</v>
      </c>
      <c r="AI2507">
        <v>10</v>
      </c>
      <c r="AJ2507">
        <v>16</v>
      </c>
      <c r="AK2507">
        <v>20</v>
      </c>
      <c r="AL2507">
        <v>10</v>
      </c>
      <c r="AM2507">
        <v>10</v>
      </c>
      <c r="AN2507">
        <v>10</v>
      </c>
      <c r="AO2507">
        <v>10</v>
      </c>
      <c r="AP2507">
        <v>20</v>
      </c>
      <c r="AQ2507">
        <v>0</v>
      </c>
      <c r="AR2507">
        <v>106</v>
      </c>
      <c r="AS2507" t="s">
        <v>18</v>
      </c>
    </row>
    <row r="2508" spans="1:45" x14ac:dyDescent="0.25">
      <c r="A2508">
        <v>2017</v>
      </c>
      <c r="B2508">
        <v>3</v>
      </c>
      <c r="C2508">
        <v>2</v>
      </c>
      <c r="D2508" t="s">
        <v>35</v>
      </c>
      <c r="E2508">
        <v>1</v>
      </c>
      <c r="F2508" t="s">
        <v>25</v>
      </c>
      <c r="G2508">
        <v>1</v>
      </c>
      <c r="H2508" t="s">
        <v>26</v>
      </c>
      <c r="I2508">
        <v>2</v>
      </c>
      <c r="J2508" t="s">
        <v>27</v>
      </c>
      <c r="K2508">
        <v>3</v>
      </c>
      <c r="L2508" t="s">
        <v>30</v>
      </c>
      <c r="M2508">
        <v>4</v>
      </c>
      <c r="N2508" t="s">
        <v>31</v>
      </c>
      <c r="P2508" t="e">
        <v>#N/A</v>
      </c>
      <c r="Q2508">
        <v>16</v>
      </c>
      <c r="R2508">
        <v>1</v>
      </c>
      <c r="S2508" t="s">
        <v>28</v>
      </c>
      <c r="T2508">
        <v>1</v>
      </c>
      <c r="U2508" t="s">
        <v>23</v>
      </c>
      <c r="V2508">
        <v>1</v>
      </c>
      <c r="W2508" t="s">
        <v>23</v>
      </c>
      <c r="X2508">
        <v>1</v>
      </c>
      <c r="Y2508" t="s">
        <v>23</v>
      </c>
      <c r="Z2508">
        <v>1</v>
      </c>
      <c r="AA2508" t="s">
        <v>23</v>
      </c>
      <c r="AB2508">
        <v>1</v>
      </c>
      <c r="AC2508" t="s">
        <v>23</v>
      </c>
      <c r="AD2508">
        <v>1</v>
      </c>
      <c r="AE2508" t="s">
        <v>53</v>
      </c>
      <c r="AF2508">
        <v>2</v>
      </c>
      <c r="AG2508" t="s">
        <v>36</v>
      </c>
      <c r="AH2508">
        <v>1</v>
      </c>
      <c r="AI2508">
        <v>10</v>
      </c>
      <c r="AJ2508">
        <v>16</v>
      </c>
      <c r="AK2508">
        <v>20</v>
      </c>
      <c r="AL2508">
        <v>10</v>
      </c>
      <c r="AM2508">
        <v>10</v>
      </c>
      <c r="AN2508">
        <v>10</v>
      </c>
      <c r="AO2508">
        <v>10</v>
      </c>
      <c r="AP2508">
        <v>20</v>
      </c>
      <c r="AQ2508">
        <v>0</v>
      </c>
      <c r="AR2508">
        <v>106</v>
      </c>
      <c r="AS2508" t="s">
        <v>18</v>
      </c>
    </row>
    <row r="2509" spans="1:45" x14ac:dyDescent="0.25">
      <c r="A2509">
        <v>2017</v>
      </c>
      <c r="B2509">
        <v>3</v>
      </c>
      <c r="C2509">
        <v>2</v>
      </c>
      <c r="D2509" t="s">
        <v>35</v>
      </c>
      <c r="E2509">
        <v>1</v>
      </c>
      <c r="F2509" t="s">
        <v>25</v>
      </c>
      <c r="G2509">
        <v>1</v>
      </c>
      <c r="H2509" t="s">
        <v>26</v>
      </c>
      <c r="I2509">
        <v>2</v>
      </c>
      <c r="J2509" t="s">
        <v>27</v>
      </c>
      <c r="K2509">
        <v>3</v>
      </c>
      <c r="L2509" t="s">
        <v>30</v>
      </c>
      <c r="M2509">
        <v>4</v>
      </c>
      <c r="N2509" t="s">
        <v>31</v>
      </c>
      <c r="P2509" t="e">
        <v>#N/A</v>
      </c>
      <c r="Q2509">
        <v>16</v>
      </c>
      <c r="R2509">
        <v>1</v>
      </c>
      <c r="S2509" t="s">
        <v>28</v>
      </c>
      <c r="T2509">
        <v>1</v>
      </c>
      <c r="U2509" t="s">
        <v>23</v>
      </c>
      <c r="V2509">
        <v>1</v>
      </c>
      <c r="W2509" t="s">
        <v>23</v>
      </c>
      <c r="X2509">
        <v>1</v>
      </c>
      <c r="Y2509" t="s">
        <v>23</v>
      </c>
      <c r="Z2509">
        <v>1</v>
      </c>
      <c r="AA2509" t="s">
        <v>23</v>
      </c>
      <c r="AB2509">
        <v>1</v>
      </c>
      <c r="AC2509" t="s">
        <v>23</v>
      </c>
      <c r="AD2509">
        <v>1</v>
      </c>
      <c r="AE2509" t="s">
        <v>53</v>
      </c>
      <c r="AF2509">
        <v>2</v>
      </c>
      <c r="AG2509" t="s">
        <v>36</v>
      </c>
      <c r="AH2509">
        <v>1</v>
      </c>
      <c r="AI2509">
        <v>10</v>
      </c>
      <c r="AJ2509">
        <v>16</v>
      </c>
      <c r="AK2509">
        <v>20</v>
      </c>
      <c r="AL2509">
        <v>10</v>
      </c>
      <c r="AM2509">
        <v>10</v>
      </c>
      <c r="AN2509">
        <v>10</v>
      </c>
      <c r="AO2509">
        <v>10</v>
      </c>
      <c r="AP2509">
        <v>20</v>
      </c>
      <c r="AQ2509">
        <v>0</v>
      </c>
      <c r="AR2509">
        <v>106</v>
      </c>
      <c r="AS2509" t="s">
        <v>18</v>
      </c>
    </row>
    <row r="2510" spans="1:45" x14ac:dyDescent="0.25">
      <c r="A2510">
        <v>2017</v>
      </c>
      <c r="B2510">
        <v>3</v>
      </c>
      <c r="C2510">
        <v>2</v>
      </c>
      <c r="D2510" t="s">
        <v>35</v>
      </c>
      <c r="E2510">
        <v>1</v>
      </c>
      <c r="F2510" t="s">
        <v>25</v>
      </c>
      <c r="G2510">
        <v>1</v>
      </c>
      <c r="H2510" t="s">
        <v>26</v>
      </c>
      <c r="I2510">
        <v>2</v>
      </c>
      <c r="J2510" t="s">
        <v>27</v>
      </c>
      <c r="K2510">
        <v>3</v>
      </c>
      <c r="L2510" t="s">
        <v>30</v>
      </c>
      <c r="M2510">
        <v>4</v>
      </c>
      <c r="N2510" t="s">
        <v>31</v>
      </c>
      <c r="P2510" t="e">
        <v>#N/A</v>
      </c>
      <c r="Q2510">
        <v>16</v>
      </c>
      <c r="R2510">
        <v>1</v>
      </c>
      <c r="S2510" t="s">
        <v>28</v>
      </c>
      <c r="T2510">
        <v>1</v>
      </c>
      <c r="U2510" t="s">
        <v>23</v>
      </c>
      <c r="V2510">
        <v>1</v>
      </c>
      <c r="W2510" t="s">
        <v>23</v>
      </c>
      <c r="X2510">
        <v>1</v>
      </c>
      <c r="Y2510" t="s">
        <v>23</v>
      </c>
      <c r="Z2510">
        <v>1</v>
      </c>
      <c r="AA2510" t="s">
        <v>23</v>
      </c>
      <c r="AB2510">
        <v>1</v>
      </c>
      <c r="AC2510" t="s">
        <v>23</v>
      </c>
      <c r="AD2510">
        <v>1</v>
      </c>
      <c r="AE2510" t="s">
        <v>53</v>
      </c>
      <c r="AF2510">
        <v>2</v>
      </c>
      <c r="AG2510" t="s">
        <v>36</v>
      </c>
      <c r="AH2510">
        <v>1</v>
      </c>
      <c r="AI2510">
        <v>10</v>
      </c>
      <c r="AJ2510">
        <v>16</v>
      </c>
      <c r="AK2510">
        <v>20</v>
      </c>
      <c r="AL2510">
        <v>10</v>
      </c>
      <c r="AM2510">
        <v>10</v>
      </c>
      <c r="AN2510">
        <v>10</v>
      </c>
      <c r="AO2510">
        <v>10</v>
      </c>
      <c r="AP2510">
        <v>20</v>
      </c>
      <c r="AQ2510">
        <v>0</v>
      </c>
      <c r="AR2510">
        <v>106</v>
      </c>
      <c r="AS2510" t="s">
        <v>18</v>
      </c>
    </row>
    <row r="2511" spans="1:45" x14ac:dyDescent="0.25">
      <c r="A2511">
        <v>2017</v>
      </c>
      <c r="B2511">
        <v>3</v>
      </c>
      <c r="C2511">
        <v>2</v>
      </c>
      <c r="D2511" t="s">
        <v>35</v>
      </c>
      <c r="E2511">
        <v>1</v>
      </c>
      <c r="F2511" t="s">
        <v>25</v>
      </c>
      <c r="G2511">
        <v>1</v>
      </c>
      <c r="H2511" t="s">
        <v>26</v>
      </c>
      <c r="I2511">
        <v>2</v>
      </c>
      <c r="J2511" t="s">
        <v>27</v>
      </c>
      <c r="K2511">
        <v>3</v>
      </c>
      <c r="L2511" t="s">
        <v>30</v>
      </c>
      <c r="M2511">
        <v>4</v>
      </c>
      <c r="N2511" t="s">
        <v>31</v>
      </c>
      <c r="P2511" t="e">
        <v>#N/A</v>
      </c>
      <c r="Q2511">
        <v>16</v>
      </c>
      <c r="R2511">
        <v>1</v>
      </c>
      <c r="S2511" t="s">
        <v>28</v>
      </c>
      <c r="T2511">
        <v>1</v>
      </c>
      <c r="U2511" t="s">
        <v>23</v>
      </c>
      <c r="V2511">
        <v>1</v>
      </c>
      <c r="W2511" t="s">
        <v>23</v>
      </c>
      <c r="X2511">
        <v>1</v>
      </c>
      <c r="Y2511" t="s">
        <v>23</v>
      </c>
      <c r="Z2511">
        <v>1</v>
      </c>
      <c r="AA2511" t="s">
        <v>23</v>
      </c>
      <c r="AB2511">
        <v>1</v>
      </c>
      <c r="AC2511" t="s">
        <v>23</v>
      </c>
      <c r="AD2511">
        <v>1</v>
      </c>
      <c r="AE2511" t="s">
        <v>53</v>
      </c>
      <c r="AF2511">
        <v>2</v>
      </c>
      <c r="AG2511" t="s">
        <v>36</v>
      </c>
      <c r="AH2511">
        <v>1</v>
      </c>
      <c r="AI2511">
        <v>10</v>
      </c>
      <c r="AJ2511">
        <v>16</v>
      </c>
      <c r="AK2511">
        <v>20</v>
      </c>
      <c r="AL2511">
        <v>10</v>
      </c>
      <c r="AM2511">
        <v>10</v>
      </c>
      <c r="AN2511">
        <v>10</v>
      </c>
      <c r="AO2511">
        <v>10</v>
      </c>
      <c r="AP2511">
        <v>20</v>
      </c>
      <c r="AQ2511">
        <v>0</v>
      </c>
      <c r="AR2511">
        <v>106</v>
      </c>
      <c r="AS2511" t="s">
        <v>18</v>
      </c>
    </row>
    <row r="2512" spans="1:45" x14ac:dyDescent="0.25">
      <c r="A2512">
        <v>2017</v>
      </c>
      <c r="B2512">
        <v>3</v>
      </c>
      <c r="C2512">
        <v>2</v>
      </c>
      <c r="D2512" t="s">
        <v>35</v>
      </c>
      <c r="F2512" t="e">
        <v>#N/A</v>
      </c>
      <c r="G2512">
        <v>1</v>
      </c>
      <c r="H2512" t="s">
        <v>26</v>
      </c>
      <c r="I2512">
        <v>2</v>
      </c>
      <c r="J2512" t="s">
        <v>27</v>
      </c>
      <c r="K2512">
        <v>3</v>
      </c>
      <c r="L2512" t="s">
        <v>30</v>
      </c>
      <c r="M2512">
        <v>4</v>
      </c>
      <c r="N2512" t="s">
        <v>31</v>
      </c>
      <c r="P2512" t="e">
        <v>#N/A</v>
      </c>
      <c r="Q2512">
        <v>16</v>
      </c>
      <c r="R2512">
        <v>1</v>
      </c>
      <c r="S2512" t="s">
        <v>28</v>
      </c>
      <c r="T2512">
        <v>1</v>
      </c>
      <c r="U2512" t="s">
        <v>23</v>
      </c>
      <c r="V2512">
        <v>1</v>
      </c>
      <c r="W2512" t="s">
        <v>23</v>
      </c>
      <c r="X2512">
        <v>1</v>
      </c>
      <c r="Y2512" t="s">
        <v>23</v>
      </c>
      <c r="Z2512">
        <v>1</v>
      </c>
      <c r="AA2512" t="s">
        <v>23</v>
      </c>
      <c r="AB2512">
        <v>1</v>
      </c>
      <c r="AC2512" t="s">
        <v>23</v>
      </c>
      <c r="AD2512">
        <v>1</v>
      </c>
      <c r="AE2512" t="s">
        <v>53</v>
      </c>
      <c r="AF2512">
        <v>2</v>
      </c>
      <c r="AG2512" t="s">
        <v>36</v>
      </c>
      <c r="AH2512">
        <v>1</v>
      </c>
      <c r="AI2512">
        <v>0</v>
      </c>
      <c r="AJ2512">
        <v>16</v>
      </c>
      <c r="AK2512">
        <v>20</v>
      </c>
      <c r="AL2512">
        <v>10</v>
      </c>
      <c r="AM2512">
        <v>10</v>
      </c>
      <c r="AN2512">
        <v>10</v>
      </c>
      <c r="AO2512">
        <v>10</v>
      </c>
      <c r="AP2512">
        <v>20</v>
      </c>
      <c r="AQ2512">
        <v>0</v>
      </c>
      <c r="AR2512">
        <v>96</v>
      </c>
      <c r="AS2512" t="s">
        <v>18</v>
      </c>
    </row>
    <row r="2513" spans="1:45" x14ac:dyDescent="0.25">
      <c r="A2513">
        <v>2017</v>
      </c>
      <c r="B2513">
        <v>3</v>
      </c>
      <c r="C2513">
        <v>2</v>
      </c>
      <c r="D2513" t="s">
        <v>35</v>
      </c>
      <c r="E2513">
        <v>1</v>
      </c>
      <c r="F2513" t="s">
        <v>25</v>
      </c>
      <c r="G2513">
        <v>1</v>
      </c>
      <c r="H2513" t="s">
        <v>26</v>
      </c>
      <c r="I2513">
        <v>2</v>
      </c>
      <c r="J2513" t="s">
        <v>27</v>
      </c>
      <c r="K2513">
        <v>3</v>
      </c>
      <c r="L2513" t="s">
        <v>30</v>
      </c>
      <c r="M2513">
        <v>4</v>
      </c>
      <c r="N2513" t="s">
        <v>31</v>
      </c>
      <c r="P2513" t="e">
        <v>#N/A</v>
      </c>
      <c r="Q2513">
        <v>16</v>
      </c>
      <c r="R2513">
        <v>1</v>
      </c>
      <c r="S2513" t="s">
        <v>28</v>
      </c>
      <c r="T2513">
        <v>1</v>
      </c>
      <c r="U2513" t="s">
        <v>23</v>
      </c>
      <c r="V2513">
        <v>1</v>
      </c>
      <c r="W2513" t="s">
        <v>23</v>
      </c>
      <c r="X2513">
        <v>1</v>
      </c>
      <c r="Y2513" t="s">
        <v>23</v>
      </c>
      <c r="Z2513">
        <v>1</v>
      </c>
      <c r="AA2513" t="s">
        <v>23</v>
      </c>
      <c r="AB2513">
        <v>1</v>
      </c>
      <c r="AC2513" t="s">
        <v>23</v>
      </c>
      <c r="AD2513">
        <v>1</v>
      </c>
      <c r="AE2513" t="s">
        <v>53</v>
      </c>
      <c r="AF2513">
        <v>2</v>
      </c>
      <c r="AG2513" t="s">
        <v>36</v>
      </c>
      <c r="AH2513">
        <v>1</v>
      </c>
      <c r="AI2513">
        <v>10</v>
      </c>
      <c r="AJ2513">
        <v>16</v>
      </c>
      <c r="AK2513">
        <v>20</v>
      </c>
      <c r="AL2513">
        <v>10</v>
      </c>
      <c r="AM2513">
        <v>10</v>
      </c>
      <c r="AN2513">
        <v>10</v>
      </c>
      <c r="AO2513">
        <v>10</v>
      </c>
      <c r="AP2513">
        <v>20</v>
      </c>
      <c r="AQ2513">
        <v>0</v>
      </c>
      <c r="AR2513">
        <v>106</v>
      </c>
      <c r="AS2513" t="s">
        <v>18</v>
      </c>
    </row>
    <row r="2514" spans="1:45" x14ac:dyDescent="0.25">
      <c r="A2514">
        <v>2017</v>
      </c>
      <c r="B2514">
        <v>3</v>
      </c>
      <c r="C2514">
        <v>1</v>
      </c>
      <c r="D2514" t="s">
        <v>33</v>
      </c>
      <c r="E2514">
        <v>1</v>
      </c>
      <c r="F2514" t="s">
        <v>25</v>
      </c>
      <c r="G2514">
        <v>1</v>
      </c>
      <c r="H2514" t="s">
        <v>26</v>
      </c>
      <c r="I2514">
        <v>2</v>
      </c>
      <c r="J2514" t="s">
        <v>27</v>
      </c>
      <c r="K2514">
        <v>3</v>
      </c>
      <c r="L2514" t="s">
        <v>30</v>
      </c>
      <c r="M2514">
        <v>4</v>
      </c>
      <c r="N2514" t="s">
        <v>31</v>
      </c>
      <c r="P2514" t="e">
        <v>#N/A</v>
      </c>
      <c r="Q2514">
        <v>16</v>
      </c>
      <c r="R2514">
        <v>1</v>
      </c>
      <c r="S2514" t="s">
        <v>28</v>
      </c>
      <c r="T2514">
        <v>1</v>
      </c>
      <c r="U2514" t="s">
        <v>23</v>
      </c>
      <c r="V2514">
        <v>1</v>
      </c>
      <c r="W2514" t="s">
        <v>23</v>
      </c>
      <c r="X2514">
        <v>1</v>
      </c>
      <c r="Y2514" t="s">
        <v>23</v>
      </c>
      <c r="Z2514">
        <v>1</v>
      </c>
      <c r="AA2514" t="s">
        <v>23</v>
      </c>
      <c r="AB2514">
        <v>1</v>
      </c>
      <c r="AC2514" t="s">
        <v>23</v>
      </c>
      <c r="AD2514">
        <v>1</v>
      </c>
      <c r="AE2514" t="s">
        <v>53</v>
      </c>
      <c r="AF2514">
        <v>2</v>
      </c>
      <c r="AG2514" t="s">
        <v>36</v>
      </c>
      <c r="AH2514">
        <v>1</v>
      </c>
      <c r="AI2514">
        <v>10</v>
      </c>
      <c r="AJ2514">
        <v>16</v>
      </c>
      <c r="AK2514">
        <v>20</v>
      </c>
      <c r="AL2514">
        <v>10</v>
      </c>
      <c r="AM2514">
        <v>10</v>
      </c>
      <c r="AN2514">
        <v>10</v>
      </c>
      <c r="AO2514">
        <v>10</v>
      </c>
      <c r="AP2514">
        <v>20</v>
      </c>
      <c r="AQ2514">
        <v>0</v>
      </c>
      <c r="AR2514">
        <v>106</v>
      </c>
      <c r="AS2514" t="s">
        <v>18</v>
      </c>
    </row>
    <row r="2515" spans="1:45" x14ac:dyDescent="0.25">
      <c r="A2515">
        <v>2017</v>
      </c>
      <c r="B2515">
        <v>3</v>
      </c>
      <c r="C2515">
        <v>2</v>
      </c>
      <c r="D2515" t="s">
        <v>35</v>
      </c>
      <c r="E2515">
        <v>1</v>
      </c>
      <c r="F2515" t="s">
        <v>25</v>
      </c>
      <c r="G2515">
        <v>1</v>
      </c>
      <c r="H2515" t="s">
        <v>26</v>
      </c>
      <c r="I2515">
        <v>2</v>
      </c>
      <c r="J2515" t="s">
        <v>27</v>
      </c>
      <c r="K2515">
        <v>3</v>
      </c>
      <c r="L2515" t="s">
        <v>30</v>
      </c>
      <c r="M2515">
        <v>4</v>
      </c>
      <c r="N2515" t="s">
        <v>31</v>
      </c>
      <c r="P2515" t="e">
        <v>#N/A</v>
      </c>
      <c r="Q2515">
        <v>16</v>
      </c>
      <c r="R2515">
        <v>1</v>
      </c>
      <c r="S2515" t="s">
        <v>28</v>
      </c>
      <c r="T2515">
        <v>1</v>
      </c>
      <c r="U2515" t="s">
        <v>23</v>
      </c>
      <c r="V2515">
        <v>1</v>
      </c>
      <c r="W2515" t="s">
        <v>23</v>
      </c>
      <c r="X2515">
        <v>1</v>
      </c>
      <c r="Y2515" t="s">
        <v>23</v>
      </c>
      <c r="Z2515">
        <v>1</v>
      </c>
      <c r="AA2515" t="s">
        <v>23</v>
      </c>
      <c r="AB2515">
        <v>1</v>
      </c>
      <c r="AC2515" t="s">
        <v>23</v>
      </c>
      <c r="AD2515">
        <v>1</v>
      </c>
      <c r="AE2515" t="s">
        <v>53</v>
      </c>
      <c r="AF2515">
        <v>2</v>
      </c>
      <c r="AG2515" t="s">
        <v>36</v>
      </c>
      <c r="AH2515">
        <v>1</v>
      </c>
      <c r="AI2515">
        <v>10</v>
      </c>
      <c r="AJ2515">
        <v>16</v>
      </c>
      <c r="AK2515">
        <v>20</v>
      </c>
      <c r="AL2515">
        <v>10</v>
      </c>
      <c r="AM2515">
        <v>10</v>
      </c>
      <c r="AN2515">
        <v>10</v>
      </c>
      <c r="AO2515">
        <v>10</v>
      </c>
      <c r="AP2515">
        <v>20</v>
      </c>
      <c r="AQ2515">
        <v>0</v>
      </c>
      <c r="AR2515">
        <v>106</v>
      </c>
      <c r="AS2515" t="s">
        <v>18</v>
      </c>
    </row>
    <row r="2516" spans="1:45" x14ac:dyDescent="0.25">
      <c r="A2516">
        <v>2017</v>
      </c>
      <c r="B2516">
        <v>3</v>
      </c>
      <c r="C2516">
        <v>3</v>
      </c>
      <c r="D2516" t="s">
        <v>24</v>
      </c>
      <c r="E2516">
        <v>1</v>
      </c>
      <c r="F2516" t="s">
        <v>25</v>
      </c>
      <c r="G2516">
        <v>1</v>
      </c>
      <c r="H2516" t="s">
        <v>26</v>
      </c>
      <c r="I2516">
        <v>2</v>
      </c>
      <c r="J2516" t="s">
        <v>27</v>
      </c>
      <c r="K2516">
        <v>3</v>
      </c>
      <c r="L2516" t="s">
        <v>30</v>
      </c>
      <c r="M2516">
        <v>4</v>
      </c>
      <c r="N2516" t="s">
        <v>31</v>
      </c>
      <c r="P2516" t="e">
        <v>#N/A</v>
      </c>
      <c r="Q2516">
        <v>16</v>
      </c>
      <c r="R2516">
        <v>1</v>
      </c>
      <c r="S2516" t="s">
        <v>28</v>
      </c>
      <c r="T2516">
        <v>1</v>
      </c>
      <c r="U2516" t="s">
        <v>23</v>
      </c>
      <c r="V2516">
        <v>1</v>
      </c>
      <c r="W2516" t="s">
        <v>23</v>
      </c>
      <c r="X2516">
        <v>1</v>
      </c>
      <c r="Y2516" t="s">
        <v>23</v>
      </c>
      <c r="Z2516">
        <v>1</v>
      </c>
      <c r="AA2516" t="s">
        <v>23</v>
      </c>
      <c r="AB2516">
        <v>1</v>
      </c>
      <c r="AC2516" t="s">
        <v>23</v>
      </c>
      <c r="AD2516">
        <v>1</v>
      </c>
      <c r="AE2516" t="s">
        <v>53</v>
      </c>
      <c r="AF2516">
        <v>2</v>
      </c>
      <c r="AG2516" t="s">
        <v>36</v>
      </c>
      <c r="AH2516">
        <v>1</v>
      </c>
      <c r="AI2516">
        <v>10</v>
      </c>
      <c r="AJ2516">
        <v>16</v>
      </c>
      <c r="AK2516">
        <v>20</v>
      </c>
      <c r="AL2516">
        <v>10</v>
      </c>
      <c r="AM2516">
        <v>10</v>
      </c>
      <c r="AN2516">
        <v>10</v>
      </c>
      <c r="AO2516">
        <v>10</v>
      </c>
      <c r="AP2516">
        <v>20</v>
      </c>
      <c r="AQ2516">
        <v>0</v>
      </c>
      <c r="AR2516">
        <v>106</v>
      </c>
      <c r="AS2516" t="s">
        <v>18</v>
      </c>
    </row>
    <row r="2517" spans="1:45" x14ac:dyDescent="0.25">
      <c r="A2517">
        <v>2017</v>
      </c>
      <c r="B2517">
        <v>3</v>
      </c>
      <c r="C2517">
        <v>2</v>
      </c>
      <c r="D2517" t="s">
        <v>35</v>
      </c>
      <c r="E2517">
        <v>1</v>
      </c>
      <c r="F2517" t="s">
        <v>25</v>
      </c>
      <c r="G2517">
        <v>1</v>
      </c>
      <c r="H2517" t="s">
        <v>26</v>
      </c>
      <c r="J2517" t="e">
        <v>#N/A</v>
      </c>
      <c r="L2517" t="e">
        <v>#N/A</v>
      </c>
      <c r="N2517" t="e">
        <v>#N/A</v>
      </c>
      <c r="P2517" t="e">
        <v>#N/A</v>
      </c>
      <c r="Q2517">
        <v>4</v>
      </c>
      <c r="R2517">
        <v>1</v>
      </c>
      <c r="S2517" t="s">
        <v>28</v>
      </c>
      <c r="T2517">
        <v>1</v>
      </c>
      <c r="U2517" t="s">
        <v>23</v>
      </c>
      <c r="V2517">
        <v>1</v>
      </c>
      <c r="W2517" t="s">
        <v>23</v>
      </c>
      <c r="X2517">
        <v>1</v>
      </c>
      <c r="Y2517" t="s">
        <v>23</v>
      </c>
      <c r="Z2517">
        <v>1</v>
      </c>
      <c r="AA2517" t="s">
        <v>23</v>
      </c>
      <c r="AB2517">
        <v>1</v>
      </c>
      <c r="AC2517" t="s">
        <v>23</v>
      </c>
      <c r="AD2517">
        <v>1</v>
      </c>
      <c r="AE2517" t="s">
        <v>53</v>
      </c>
      <c r="AF2517">
        <v>3</v>
      </c>
      <c r="AG2517" t="s">
        <v>38</v>
      </c>
      <c r="AH2517">
        <v>1</v>
      </c>
      <c r="AI2517">
        <v>10</v>
      </c>
      <c r="AJ2517">
        <v>4</v>
      </c>
      <c r="AK2517">
        <v>20</v>
      </c>
      <c r="AL2517">
        <v>10</v>
      </c>
      <c r="AM2517">
        <v>10</v>
      </c>
      <c r="AN2517">
        <v>10</v>
      </c>
      <c r="AO2517">
        <v>10</v>
      </c>
      <c r="AP2517">
        <v>20</v>
      </c>
      <c r="AQ2517">
        <v>0</v>
      </c>
      <c r="AR2517">
        <v>94</v>
      </c>
      <c r="AS2517" t="s">
        <v>19</v>
      </c>
    </row>
    <row r="2518" spans="1:45" x14ac:dyDescent="0.25">
      <c r="A2518">
        <v>2017</v>
      </c>
      <c r="B2518">
        <v>3</v>
      </c>
      <c r="C2518">
        <v>2</v>
      </c>
      <c r="D2518" t="s">
        <v>35</v>
      </c>
      <c r="E2518">
        <v>1</v>
      </c>
      <c r="F2518" t="s">
        <v>25</v>
      </c>
      <c r="G2518">
        <v>1</v>
      </c>
      <c r="H2518" t="s">
        <v>26</v>
      </c>
      <c r="J2518" t="e">
        <v>#N/A</v>
      </c>
      <c r="L2518" t="e">
        <v>#N/A</v>
      </c>
      <c r="N2518" t="e">
        <v>#N/A</v>
      </c>
      <c r="P2518" t="e">
        <v>#N/A</v>
      </c>
      <c r="Q2518">
        <v>4</v>
      </c>
      <c r="R2518">
        <v>1</v>
      </c>
      <c r="S2518" t="s">
        <v>28</v>
      </c>
      <c r="T2518">
        <v>1</v>
      </c>
      <c r="U2518" t="s">
        <v>23</v>
      </c>
      <c r="V2518">
        <v>1</v>
      </c>
      <c r="W2518" t="s">
        <v>23</v>
      </c>
      <c r="X2518">
        <v>1</v>
      </c>
      <c r="Y2518" t="s">
        <v>23</v>
      </c>
      <c r="Z2518">
        <v>1</v>
      </c>
      <c r="AA2518" t="s">
        <v>23</v>
      </c>
      <c r="AB2518">
        <v>1</v>
      </c>
      <c r="AC2518" t="s">
        <v>23</v>
      </c>
      <c r="AD2518">
        <v>1</v>
      </c>
      <c r="AE2518" t="s">
        <v>53</v>
      </c>
      <c r="AF2518">
        <v>3</v>
      </c>
      <c r="AG2518" t="s">
        <v>38</v>
      </c>
      <c r="AH2518">
        <v>1</v>
      </c>
      <c r="AI2518">
        <v>10</v>
      </c>
      <c r="AJ2518">
        <v>4</v>
      </c>
      <c r="AK2518">
        <v>20</v>
      </c>
      <c r="AL2518">
        <v>10</v>
      </c>
      <c r="AM2518">
        <v>10</v>
      </c>
      <c r="AN2518">
        <v>10</v>
      </c>
      <c r="AO2518">
        <v>10</v>
      </c>
      <c r="AP2518">
        <v>20</v>
      </c>
      <c r="AQ2518">
        <v>0</v>
      </c>
      <c r="AR2518">
        <v>94</v>
      </c>
      <c r="AS2518" t="s">
        <v>19</v>
      </c>
    </row>
    <row r="2519" spans="1:45" x14ac:dyDescent="0.25">
      <c r="A2519">
        <v>2017</v>
      </c>
      <c r="B2519">
        <v>3</v>
      </c>
      <c r="C2519">
        <v>2</v>
      </c>
      <c r="D2519" t="s">
        <v>35</v>
      </c>
      <c r="E2519">
        <v>1</v>
      </c>
      <c r="F2519" t="s">
        <v>25</v>
      </c>
      <c r="G2519">
        <v>1</v>
      </c>
      <c r="H2519" t="s">
        <v>26</v>
      </c>
      <c r="J2519" t="e">
        <v>#N/A</v>
      </c>
      <c r="L2519" t="e">
        <v>#N/A</v>
      </c>
      <c r="N2519" t="e">
        <v>#N/A</v>
      </c>
      <c r="P2519" t="e">
        <v>#N/A</v>
      </c>
      <c r="Q2519">
        <v>4</v>
      </c>
      <c r="R2519">
        <v>1</v>
      </c>
      <c r="S2519" t="s">
        <v>28</v>
      </c>
      <c r="T2519">
        <v>1</v>
      </c>
      <c r="U2519" t="s">
        <v>23</v>
      </c>
      <c r="V2519">
        <v>1</v>
      </c>
      <c r="W2519" t="s">
        <v>23</v>
      </c>
      <c r="X2519">
        <v>1</v>
      </c>
      <c r="Y2519" t="s">
        <v>23</v>
      </c>
      <c r="Z2519">
        <v>1</v>
      </c>
      <c r="AA2519" t="s">
        <v>23</v>
      </c>
      <c r="AB2519">
        <v>1</v>
      </c>
      <c r="AC2519" t="s">
        <v>23</v>
      </c>
      <c r="AD2519">
        <v>1</v>
      </c>
      <c r="AE2519" t="s">
        <v>53</v>
      </c>
      <c r="AF2519">
        <v>3</v>
      </c>
      <c r="AG2519" t="s">
        <v>38</v>
      </c>
      <c r="AH2519">
        <v>1</v>
      </c>
      <c r="AI2519">
        <v>10</v>
      </c>
      <c r="AJ2519">
        <v>4</v>
      </c>
      <c r="AK2519">
        <v>20</v>
      </c>
      <c r="AL2519">
        <v>10</v>
      </c>
      <c r="AM2519">
        <v>10</v>
      </c>
      <c r="AN2519">
        <v>10</v>
      </c>
      <c r="AO2519">
        <v>10</v>
      </c>
      <c r="AP2519">
        <v>20</v>
      </c>
      <c r="AQ2519">
        <v>0</v>
      </c>
      <c r="AR2519">
        <v>94</v>
      </c>
      <c r="AS2519" t="s">
        <v>19</v>
      </c>
    </row>
    <row r="2520" spans="1:45" x14ac:dyDescent="0.25">
      <c r="A2520">
        <v>2017</v>
      </c>
      <c r="B2520">
        <v>3</v>
      </c>
      <c r="C2520">
        <v>2</v>
      </c>
      <c r="D2520" t="s">
        <v>35</v>
      </c>
      <c r="E2520">
        <v>1</v>
      </c>
      <c r="F2520" t="s">
        <v>25</v>
      </c>
      <c r="G2520">
        <v>1</v>
      </c>
      <c r="H2520" t="s">
        <v>26</v>
      </c>
      <c r="J2520" t="e">
        <v>#N/A</v>
      </c>
      <c r="L2520" t="e">
        <v>#N/A</v>
      </c>
      <c r="N2520" t="e">
        <v>#N/A</v>
      </c>
      <c r="P2520" t="e">
        <v>#N/A</v>
      </c>
      <c r="Q2520">
        <v>4</v>
      </c>
      <c r="R2520">
        <v>1</v>
      </c>
      <c r="S2520" t="s">
        <v>28</v>
      </c>
      <c r="T2520">
        <v>1</v>
      </c>
      <c r="U2520" t="s">
        <v>23</v>
      </c>
      <c r="V2520">
        <v>1</v>
      </c>
      <c r="W2520" t="s">
        <v>23</v>
      </c>
      <c r="X2520">
        <v>1</v>
      </c>
      <c r="Y2520" t="s">
        <v>23</v>
      </c>
      <c r="Z2520">
        <v>1</v>
      </c>
      <c r="AA2520" t="s">
        <v>23</v>
      </c>
      <c r="AB2520">
        <v>1</v>
      </c>
      <c r="AC2520" t="s">
        <v>23</v>
      </c>
      <c r="AD2520">
        <v>1</v>
      </c>
      <c r="AE2520" t="s">
        <v>53</v>
      </c>
      <c r="AF2520">
        <v>3</v>
      </c>
      <c r="AG2520" t="s">
        <v>38</v>
      </c>
      <c r="AH2520">
        <v>1</v>
      </c>
      <c r="AI2520">
        <v>10</v>
      </c>
      <c r="AJ2520">
        <v>4</v>
      </c>
      <c r="AK2520">
        <v>20</v>
      </c>
      <c r="AL2520">
        <v>10</v>
      </c>
      <c r="AM2520">
        <v>10</v>
      </c>
      <c r="AN2520">
        <v>10</v>
      </c>
      <c r="AO2520">
        <v>10</v>
      </c>
      <c r="AP2520">
        <v>20</v>
      </c>
      <c r="AQ2520">
        <v>0</v>
      </c>
      <c r="AR2520">
        <v>94</v>
      </c>
      <c r="AS2520" t="s">
        <v>19</v>
      </c>
    </row>
    <row r="2521" spans="1:45" x14ac:dyDescent="0.25">
      <c r="A2521">
        <v>2017</v>
      </c>
      <c r="B2521">
        <v>3</v>
      </c>
      <c r="C2521">
        <v>2</v>
      </c>
      <c r="D2521" t="s">
        <v>35</v>
      </c>
      <c r="E2521">
        <v>1</v>
      </c>
      <c r="F2521" t="s">
        <v>25</v>
      </c>
      <c r="G2521">
        <v>1</v>
      </c>
      <c r="H2521" t="s">
        <v>26</v>
      </c>
      <c r="J2521" t="e">
        <v>#N/A</v>
      </c>
      <c r="L2521" t="e">
        <v>#N/A</v>
      </c>
      <c r="N2521" t="e">
        <v>#N/A</v>
      </c>
      <c r="P2521" t="e">
        <v>#N/A</v>
      </c>
      <c r="Q2521">
        <v>4</v>
      </c>
      <c r="R2521">
        <v>1</v>
      </c>
      <c r="S2521" t="s">
        <v>28</v>
      </c>
      <c r="T2521">
        <v>1</v>
      </c>
      <c r="U2521" t="s">
        <v>23</v>
      </c>
      <c r="V2521">
        <v>1</v>
      </c>
      <c r="W2521" t="s">
        <v>23</v>
      </c>
      <c r="X2521">
        <v>1</v>
      </c>
      <c r="Y2521" t="s">
        <v>23</v>
      </c>
      <c r="Z2521">
        <v>1</v>
      </c>
      <c r="AA2521" t="s">
        <v>23</v>
      </c>
      <c r="AB2521">
        <v>1</v>
      </c>
      <c r="AC2521" t="s">
        <v>23</v>
      </c>
      <c r="AD2521">
        <v>1</v>
      </c>
      <c r="AE2521" t="s">
        <v>53</v>
      </c>
      <c r="AF2521">
        <v>3</v>
      </c>
      <c r="AG2521" t="s">
        <v>38</v>
      </c>
      <c r="AH2521">
        <v>1</v>
      </c>
      <c r="AI2521">
        <v>10</v>
      </c>
      <c r="AJ2521">
        <v>4</v>
      </c>
      <c r="AK2521">
        <v>20</v>
      </c>
      <c r="AL2521">
        <v>10</v>
      </c>
      <c r="AM2521">
        <v>10</v>
      </c>
      <c r="AN2521">
        <v>10</v>
      </c>
      <c r="AO2521">
        <v>10</v>
      </c>
      <c r="AP2521">
        <v>20</v>
      </c>
      <c r="AQ2521">
        <v>0</v>
      </c>
      <c r="AR2521">
        <v>94</v>
      </c>
      <c r="AS2521" t="s">
        <v>19</v>
      </c>
    </row>
    <row r="2522" spans="1:45" x14ac:dyDescent="0.25">
      <c r="A2522">
        <v>2017</v>
      </c>
      <c r="B2522">
        <v>3</v>
      </c>
      <c r="C2522">
        <v>2</v>
      </c>
      <c r="D2522" t="s">
        <v>35</v>
      </c>
      <c r="E2522">
        <v>1</v>
      </c>
      <c r="F2522" t="s">
        <v>25</v>
      </c>
      <c r="G2522">
        <v>1</v>
      </c>
      <c r="H2522" t="s">
        <v>26</v>
      </c>
      <c r="J2522" t="e">
        <v>#N/A</v>
      </c>
      <c r="L2522" t="e">
        <v>#N/A</v>
      </c>
      <c r="N2522" t="e">
        <v>#N/A</v>
      </c>
      <c r="P2522" t="e">
        <v>#N/A</v>
      </c>
      <c r="Q2522">
        <v>4</v>
      </c>
      <c r="R2522">
        <v>1</v>
      </c>
      <c r="S2522" t="s">
        <v>28</v>
      </c>
      <c r="T2522">
        <v>1</v>
      </c>
      <c r="U2522" t="s">
        <v>23</v>
      </c>
      <c r="V2522">
        <v>1</v>
      </c>
      <c r="W2522" t="s">
        <v>23</v>
      </c>
      <c r="X2522">
        <v>1</v>
      </c>
      <c r="Y2522" t="s">
        <v>23</v>
      </c>
      <c r="Z2522">
        <v>1</v>
      </c>
      <c r="AA2522" t="s">
        <v>23</v>
      </c>
      <c r="AB2522">
        <v>1</v>
      </c>
      <c r="AC2522" t="s">
        <v>23</v>
      </c>
      <c r="AD2522">
        <v>1</v>
      </c>
      <c r="AE2522" t="s">
        <v>53</v>
      </c>
      <c r="AF2522">
        <v>3</v>
      </c>
      <c r="AG2522" t="s">
        <v>38</v>
      </c>
      <c r="AH2522">
        <v>1</v>
      </c>
      <c r="AI2522">
        <v>10</v>
      </c>
      <c r="AJ2522">
        <v>4</v>
      </c>
      <c r="AK2522">
        <v>20</v>
      </c>
      <c r="AL2522">
        <v>10</v>
      </c>
      <c r="AM2522">
        <v>10</v>
      </c>
      <c r="AN2522">
        <v>10</v>
      </c>
      <c r="AO2522">
        <v>10</v>
      </c>
      <c r="AP2522">
        <v>20</v>
      </c>
      <c r="AQ2522">
        <v>0</v>
      </c>
      <c r="AR2522">
        <v>94</v>
      </c>
      <c r="AS2522" t="s">
        <v>19</v>
      </c>
    </row>
    <row r="2523" spans="1:45" x14ac:dyDescent="0.25">
      <c r="A2523">
        <v>2017</v>
      </c>
      <c r="B2523">
        <v>3</v>
      </c>
      <c r="C2523">
        <v>2</v>
      </c>
      <c r="D2523" t="s">
        <v>35</v>
      </c>
      <c r="E2523">
        <v>1</v>
      </c>
      <c r="F2523" t="s">
        <v>25</v>
      </c>
      <c r="G2523">
        <v>1</v>
      </c>
      <c r="H2523" t="s">
        <v>26</v>
      </c>
      <c r="J2523" t="e">
        <v>#N/A</v>
      </c>
      <c r="L2523" t="e">
        <v>#N/A</v>
      </c>
      <c r="N2523" t="e">
        <v>#N/A</v>
      </c>
      <c r="P2523" t="e">
        <v>#N/A</v>
      </c>
      <c r="Q2523">
        <v>4</v>
      </c>
      <c r="R2523">
        <v>1</v>
      </c>
      <c r="S2523" t="s">
        <v>28</v>
      </c>
      <c r="T2523">
        <v>1</v>
      </c>
      <c r="U2523" t="s">
        <v>23</v>
      </c>
      <c r="V2523">
        <v>1</v>
      </c>
      <c r="W2523" t="s">
        <v>23</v>
      </c>
      <c r="X2523">
        <v>1</v>
      </c>
      <c r="Y2523" t="s">
        <v>23</v>
      </c>
      <c r="Z2523">
        <v>1</v>
      </c>
      <c r="AA2523" t="s">
        <v>23</v>
      </c>
      <c r="AB2523">
        <v>1</v>
      </c>
      <c r="AC2523" t="s">
        <v>23</v>
      </c>
      <c r="AD2523">
        <v>1</v>
      </c>
      <c r="AE2523" t="s">
        <v>53</v>
      </c>
      <c r="AF2523">
        <v>3</v>
      </c>
      <c r="AG2523" t="s">
        <v>38</v>
      </c>
      <c r="AH2523">
        <v>1</v>
      </c>
      <c r="AI2523">
        <v>10</v>
      </c>
      <c r="AJ2523">
        <v>4</v>
      </c>
      <c r="AK2523">
        <v>20</v>
      </c>
      <c r="AL2523">
        <v>10</v>
      </c>
      <c r="AM2523">
        <v>10</v>
      </c>
      <c r="AN2523">
        <v>10</v>
      </c>
      <c r="AO2523">
        <v>10</v>
      </c>
      <c r="AP2523">
        <v>20</v>
      </c>
      <c r="AQ2523">
        <v>0</v>
      </c>
      <c r="AR2523">
        <v>94</v>
      </c>
      <c r="AS2523" t="s">
        <v>19</v>
      </c>
    </row>
    <row r="2524" spans="1:45" x14ac:dyDescent="0.25">
      <c r="A2524">
        <v>2017</v>
      </c>
      <c r="B2524">
        <v>3</v>
      </c>
      <c r="C2524">
        <v>2</v>
      </c>
      <c r="D2524" t="s">
        <v>35</v>
      </c>
      <c r="E2524">
        <v>1</v>
      </c>
      <c r="F2524" t="s">
        <v>25</v>
      </c>
      <c r="G2524">
        <v>1</v>
      </c>
      <c r="H2524" t="s">
        <v>26</v>
      </c>
      <c r="J2524" t="e">
        <v>#N/A</v>
      </c>
      <c r="L2524" t="e">
        <v>#N/A</v>
      </c>
      <c r="N2524" t="e">
        <v>#N/A</v>
      </c>
      <c r="P2524" t="e">
        <v>#N/A</v>
      </c>
      <c r="Q2524">
        <v>4</v>
      </c>
      <c r="R2524">
        <v>1</v>
      </c>
      <c r="S2524" t="s">
        <v>28</v>
      </c>
      <c r="T2524">
        <v>1</v>
      </c>
      <c r="U2524" t="s">
        <v>23</v>
      </c>
      <c r="V2524">
        <v>1</v>
      </c>
      <c r="W2524" t="s">
        <v>23</v>
      </c>
      <c r="X2524">
        <v>1</v>
      </c>
      <c r="Y2524" t="s">
        <v>23</v>
      </c>
      <c r="Z2524">
        <v>1</v>
      </c>
      <c r="AA2524" t="s">
        <v>23</v>
      </c>
      <c r="AB2524">
        <v>1</v>
      </c>
      <c r="AC2524" t="s">
        <v>23</v>
      </c>
      <c r="AD2524">
        <v>1</v>
      </c>
      <c r="AE2524" t="s">
        <v>53</v>
      </c>
      <c r="AF2524">
        <v>3</v>
      </c>
      <c r="AG2524" t="s">
        <v>38</v>
      </c>
      <c r="AH2524">
        <v>1</v>
      </c>
      <c r="AI2524">
        <v>10</v>
      </c>
      <c r="AJ2524">
        <v>4</v>
      </c>
      <c r="AK2524">
        <v>20</v>
      </c>
      <c r="AL2524">
        <v>10</v>
      </c>
      <c r="AM2524">
        <v>10</v>
      </c>
      <c r="AN2524">
        <v>10</v>
      </c>
      <c r="AO2524">
        <v>10</v>
      </c>
      <c r="AP2524">
        <v>20</v>
      </c>
      <c r="AQ2524">
        <v>0</v>
      </c>
      <c r="AR2524">
        <v>94</v>
      </c>
      <c r="AS2524" t="s">
        <v>19</v>
      </c>
    </row>
    <row r="2525" spans="1:45" x14ac:dyDescent="0.25">
      <c r="A2525">
        <v>2017</v>
      </c>
      <c r="B2525">
        <v>3</v>
      </c>
      <c r="C2525">
        <v>2</v>
      </c>
      <c r="D2525" t="s">
        <v>35</v>
      </c>
      <c r="E2525">
        <v>1</v>
      </c>
      <c r="F2525" t="s">
        <v>25</v>
      </c>
      <c r="G2525">
        <v>1</v>
      </c>
      <c r="H2525" t="s">
        <v>26</v>
      </c>
      <c r="J2525" t="e">
        <v>#N/A</v>
      </c>
      <c r="L2525" t="e">
        <v>#N/A</v>
      </c>
      <c r="N2525" t="e">
        <v>#N/A</v>
      </c>
      <c r="P2525" t="e">
        <v>#N/A</v>
      </c>
      <c r="Q2525">
        <v>4</v>
      </c>
      <c r="R2525">
        <v>1</v>
      </c>
      <c r="S2525" t="s">
        <v>28</v>
      </c>
      <c r="T2525">
        <v>1</v>
      </c>
      <c r="U2525" t="s">
        <v>23</v>
      </c>
      <c r="V2525">
        <v>1</v>
      </c>
      <c r="W2525" t="s">
        <v>23</v>
      </c>
      <c r="X2525">
        <v>1</v>
      </c>
      <c r="Y2525" t="s">
        <v>23</v>
      </c>
      <c r="Z2525">
        <v>1</v>
      </c>
      <c r="AA2525" t="s">
        <v>23</v>
      </c>
      <c r="AB2525">
        <v>1</v>
      </c>
      <c r="AC2525" t="s">
        <v>23</v>
      </c>
      <c r="AD2525">
        <v>1</v>
      </c>
      <c r="AE2525" t="s">
        <v>53</v>
      </c>
      <c r="AF2525">
        <v>3</v>
      </c>
      <c r="AG2525" t="s">
        <v>38</v>
      </c>
      <c r="AH2525">
        <v>1</v>
      </c>
      <c r="AI2525">
        <v>10</v>
      </c>
      <c r="AJ2525">
        <v>4</v>
      </c>
      <c r="AK2525">
        <v>20</v>
      </c>
      <c r="AL2525">
        <v>10</v>
      </c>
      <c r="AM2525">
        <v>10</v>
      </c>
      <c r="AN2525">
        <v>10</v>
      </c>
      <c r="AO2525">
        <v>10</v>
      </c>
      <c r="AP2525">
        <v>20</v>
      </c>
      <c r="AQ2525">
        <v>0</v>
      </c>
      <c r="AR2525">
        <v>94</v>
      </c>
      <c r="AS2525" t="s">
        <v>19</v>
      </c>
    </row>
    <row r="2526" spans="1:45" x14ac:dyDescent="0.25">
      <c r="A2526">
        <v>2017</v>
      </c>
      <c r="B2526">
        <v>3</v>
      </c>
      <c r="C2526">
        <v>2</v>
      </c>
      <c r="D2526" t="s">
        <v>35</v>
      </c>
      <c r="E2526">
        <v>1</v>
      </c>
      <c r="F2526" t="s">
        <v>25</v>
      </c>
      <c r="G2526">
        <v>1</v>
      </c>
      <c r="H2526" t="s">
        <v>26</v>
      </c>
      <c r="J2526" t="e">
        <v>#N/A</v>
      </c>
      <c r="K2526">
        <v>3</v>
      </c>
      <c r="L2526" t="s">
        <v>30</v>
      </c>
      <c r="N2526" t="e">
        <v>#N/A</v>
      </c>
      <c r="P2526" t="e">
        <v>#N/A</v>
      </c>
      <c r="Q2526">
        <v>8</v>
      </c>
      <c r="R2526">
        <v>1</v>
      </c>
      <c r="S2526" t="s">
        <v>28</v>
      </c>
      <c r="T2526">
        <v>1</v>
      </c>
      <c r="U2526" t="s">
        <v>23</v>
      </c>
      <c r="V2526">
        <v>1</v>
      </c>
      <c r="W2526" t="s">
        <v>23</v>
      </c>
      <c r="X2526">
        <v>1</v>
      </c>
      <c r="Y2526" t="s">
        <v>23</v>
      </c>
      <c r="Z2526">
        <v>1</v>
      </c>
      <c r="AA2526" t="s">
        <v>23</v>
      </c>
      <c r="AB2526">
        <v>1</v>
      </c>
      <c r="AC2526" t="s">
        <v>23</v>
      </c>
      <c r="AD2526">
        <v>1</v>
      </c>
      <c r="AE2526" t="s">
        <v>53</v>
      </c>
      <c r="AF2526">
        <v>3</v>
      </c>
      <c r="AG2526" t="s">
        <v>38</v>
      </c>
      <c r="AH2526">
        <v>1</v>
      </c>
      <c r="AI2526">
        <v>10</v>
      </c>
      <c r="AJ2526">
        <v>8</v>
      </c>
      <c r="AK2526">
        <v>20</v>
      </c>
      <c r="AL2526">
        <v>10</v>
      </c>
      <c r="AM2526">
        <v>10</v>
      </c>
      <c r="AN2526">
        <v>10</v>
      </c>
      <c r="AO2526">
        <v>10</v>
      </c>
      <c r="AP2526">
        <v>20</v>
      </c>
      <c r="AQ2526">
        <v>0</v>
      </c>
      <c r="AR2526">
        <v>98</v>
      </c>
      <c r="AS2526" t="s">
        <v>18</v>
      </c>
    </row>
    <row r="2527" spans="1:45" x14ac:dyDescent="0.25">
      <c r="A2527">
        <v>2017</v>
      </c>
      <c r="B2527">
        <v>3</v>
      </c>
      <c r="C2527">
        <v>4</v>
      </c>
      <c r="D2527" t="s">
        <v>41</v>
      </c>
      <c r="F2527" t="e">
        <v>#N/A</v>
      </c>
      <c r="G2527">
        <v>1</v>
      </c>
      <c r="H2527" t="s">
        <v>26</v>
      </c>
      <c r="J2527" t="e">
        <v>#N/A</v>
      </c>
      <c r="L2527" t="e">
        <v>#N/A</v>
      </c>
      <c r="N2527" t="e">
        <v>#N/A</v>
      </c>
      <c r="P2527" t="e">
        <v>#N/A</v>
      </c>
      <c r="Q2527">
        <v>4</v>
      </c>
      <c r="R2527">
        <v>1</v>
      </c>
      <c r="S2527" t="s">
        <v>28</v>
      </c>
      <c r="T2527">
        <v>1</v>
      </c>
      <c r="U2527" t="s">
        <v>23</v>
      </c>
      <c r="V2527">
        <v>1</v>
      </c>
      <c r="W2527" t="s">
        <v>23</v>
      </c>
      <c r="X2527">
        <v>1</v>
      </c>
      <c r="Y2527" t="s">
        <v>23</v>
      </c>
      <c r="Z2527">
        <v>1</v>
      </c>
      <c r="AA2527" t="s">
        <v>23</v>
      </c>
      <c r="AB2527">
        <v>1</v>
      </c>
      <c r="AC2527" t="s">
        <v>23</v>
      </c>
      <c r="AD2527">
        <v>1</v>
      </c>
      <c r="AE2527" t="s">
        <v>53</v>
      </c>
      <c r="AF2527">
        <v>3</v>
      </c>
      <c r="AG2527" t="s">
        <v>38</v>
      </c>
      <c r="AH2527">
        <v>1</v>
      </c>
      <c r="AI2527">
        <v>0</v>
      </c>
      <c r="AJ2527">
        <v>4</v>
      </c>
      <c r="AK2527">
        <v>20</v>
      </c>
      <c r="AL2527">
        <v>10</v>
      </c>
      <c r="AM2527">
        <v>10</v>
      </c>
      <c r="AN2527">
        <v>10</v>
      </c>
      <c r="AO2527">
        <v>10</v>
      </c>
      <c r="AP2527">
        <v>20</v>
      </c>
      <c r="AQ2527">
        <v>0</v>
      </c>
      <c r="AR2527">
        <v>84</v>
      </c>
      <c r="AS2527" t="s">
        <v>19</v>
      </c>
    </row>
    <row r="2528" spans="1:45" x14ac:dyDescent="0.25">
      <c r="A2528">
        <v>2017</v>
      </c>
      <c r="B2528">
        <v>3</v>
      </c>
      <c r="C2528">
        <v>2</v>
      </c>
      <c r="D2528" t="s">
        <v>35</v>
      </c>
      <c r="E2528">
        <v>1</v>
      </c>
      <c r="F2528" t="s">
        <v>25</v>
      </c>
      <c r="G2528">
        <v>1</v>
      </c>
      <c r="H2528" t="s">
        <v>26</v>
      </c>
      <c r="J2528" t="e">
        <v>#N/A</v>
      </c>
      <c r="L2528" t="e">
        <v>#N/A</v>
      </c>
      <c r="N2528" t="e">
        <v>#N/A</v>
      </c>
      <c r="P2528" t="e">
        <v>#N/A</v>
      </c>
      <c r="Q2528">
        <v>4</v>
      </c>
      <c r="R2528">
        <v>1</v>
      </c>
      <c r="S2528" t="s">
        <v>28</v>
      </c>
      <c r="T2528">
        <v>1</v>
      </c>
      <c r="U2528" t="s">
        <v>23</v>
      </c>
      <c r="V2528">
        <v>1</v>
      </c>
      <c r="W2528" t="s">
        <v>23</v>
      </c>
      <c r="X2528">
        <v>1</v>
      </c>
      <c r="Y2528" t="s">
        <v>23</v>
      </c>
      <c r="Z2528">
        <v>1</v>
      </c>
      <c r="AA2528" t="s">
        <v>23</v>
      </c>
      <c r="AB2528">
        <v>1</v>
      </c>
      <c r="AC2528" t="s">
        <v>23</v>
      </c>
      <c r="AD2528">
        <v>1</v>
      </c>
      <c r="AE2528" t="s">
        <v>53</v>
      </c>
      <c r="AF2528">
        <v>3</v>
      </c>
      <c r="AG2528" t="s">
        <v>38</v>
      </c>
      <c r="AH2528">
        <v>1</v>
      </c>
      <c r="AI2528">
        <v>10</v>
      </c>
      <c r="AJ2528">
        <v>4</v>
      </c>
      <c r="AK2528">
        <v>20</v>
      </c>
      <c r="AL2528">
        <v>10</v>
      </c>
      <c r="AM2528">
        <v>10</v>
      </c>
      <c r="AN2528">
        <v>10</v>
      </c>
      <c r="AO2528">
        <v>10</v>
      </c>
      <c r="AP2528">
        <v>20</v>
      </c>
      <c r="AQ2528">
        <v>0</v>
      </c>
      <c r="AR2528">
        <v>94</v>
      </c>
      <c r="AS2528" t="s">
        <v>19</v>
      </c>
    </row>
    <row r="2529" spans="1:45" x14ac:dyDescent="0.25">
      <c r="A2529">
        <v>2017</v>
      </c>
      <c r="B2529">
        <v>3</v>
      </c>
      <c r="C2529">
        <v>2</v>
      </c>
      <c r="D2529" t="s">
        <v>35</v>
      </c>
      <c r="E2529">
        <v>1</v>
      </c>
      <c r="F2529" t="s">
        <v>25</v>
      </c>
      <c r="G2529">
        <v>1</v>
      </c>
      <c r="H2529" t="s">
        <v>26</v>
      </c>
      <c r="J2529" t="e">
        <v>#N/A</v>
      </c>
      <c r="L2529" t="e">
        <v>#N/A</v>
      </c>
      <c r="N2529" t="e">
        <v>#N/A</v>
      </c>
      <c r="P2529" t="e">
        <v>#N/A</v>
      </c>
      <c r="Q2529">
        <v>4</v>
      </c>
      <c r="R2529">
        <v>1</v>
      </c>
      <c r="S2529" t="s">
        <v>28</v>
      </c>
      <c r="T2529">
        <v>1</v>
      </c>
      <c r="U2529" t="s">
        <v>23</v>
      </c>
      <c r="V2529">
        <v>1</v>
      </c>
      <c r="W2529" t="s">
        <v>23</v>
      </c>
      <c r="X2529">
        <v>1</v>
      </c>
      <c r="Y2529" t="s">
        <v>23</v>
      </c>
      <c r="Z2529">
        <v>1</v>
      </c>
      <c r="AA2529" t="s">
        <v>23</v>
      </c>
      <c r="AB2529">
        <v>1</v>
      </c>
      <c r="AC2529" t="s">
        <v>23</v>
      </c>
      <c r="AD2529">
        <v>1</v>
      </c>
      <c r="AE2529" t="s">
        <v>53</v>
      </c>
      <c r="AF2529">
        <v>3</v>
      </c>
      <c r="AG2529" t="s">
        <v>38</v>
      </c>
      <c r="AH2529">
        <v>1</v>
      </c>
      <c r="AI2529">
        <v>10</v>
      </c>
      <c r="AJ2529">
        <v>4</v>
      </c>
      <c r="AK2529">
        <v>20</v>
      </c>
      <c r="AL2529">
        <v>10</v>
      </c>
      <c r="AM2529">
        <v>10</v>
      </c>
      <c r="AN2529">
        <v>10</v>
      </c>
      <c r="AO2529">
        <v>10</v>
      </c>
      <c r="AP2529">
        <v>20</v>
      </c>
      <c r="AQ2529">
        <v>0</v>
      </c>
      <c r="AR2529">
        <v>94</v>
      </c>
      <c r="AS2529" t="s">
        <v>19</v>
      </c>
    </row>
    <row r="2530" spans="1:45" x14ac:dyDescent="0.25">
      <c r="A2530">
        <v>2017</v>
      </c>
      <c r="B2530">
        <v>3</v>
      </c>
      <c r="C2530">
        <v>2</v>
      </c>
      <c r="D2530" t="s">
        <v>35</v>
      </c>
      <c r="E2530">
        <v>1</v>
      </c>
      <c r="F2530" t="s">
        <v>25</v>
      </c>
      <c r="G2530">
        <v>1</v>
      </c>
      <c r="H2530" t="s">
        <v>26</v>
      </c>
      <c r="J2530" t="e">
        <v>#N/A</v>
      </c>
      <c r="L2530" t="e">
        <v>#N/A</v>
      </c>
      <c r="N2530" t="e">
        <v>#N/A</v>
      </c>
      <c r="P2530" t="e">
        <v>#N/A</v>
      </c>
      <c r="Q2530">
        <v>4</v>
      </c>
      <c r="R2530">
        <v>1</v>
      </c>
      <c r="S2530" t="s">
        <v>28</v>
      </c>
      <c r="T2530">
        <v>1</v>
      </c>
      <c r="U2530" t="s">
        <v>23</v>
      </c>
      <c r="V2530">
        <v>1</v>
      </c>
      <c r="W2530" t="s">
        <v>23</v>
      </c>
      <c r="X2530">
        <v>1</v>
      </c>
      <c r="Y2530" t="s">
        <v>23</v>
      </c>
      <c r="Z2530">
        <v>1</v>
      </c>
      <c r="AA2530" t="s">
        <v>23</v>
      </c>
      <c r="AB2530">
        <v>1</v>
      </c>
      <c r="AC2530" t="s">
        <v>23</v>
      </c>
      <c r="AD2530">
        <v>1</v>
      </c>
      <c r="AE2530" t="s">
        <v>53</v>
      </c>
      <c r="AF2530">
        <v>3</v>
      </c>
      <c r="AG2530" t="s">
        <v>38</v>
      </c>
      <c r="AH2530">
        <v>1</v>
      </c>
      <c r="AI2530">
        <v>10</v>
      </c>
      <c r="AJ2530">
        <v>4</v>
      </c>
      <c r="AK2530">
        <v>20</v>
      </c>
      <c r="AL2530">
        <v>10</v>
      </c>
      <c r="AM2530">
        <v>10</v>
      </c>
      <c r="AN2530">
        <v>10</v>
      </c>
      <c r="AO2530">
        <v>10</v>
      </c>
      <c r="AP2530">
        <v>20</v>
      </c>
      <c r="AQ2530">
        <v>0</v>
      </c>
      <c r="AR2530">
        <v>94</v>
      </c>
      <c r="AS2530" t="s">
        <v>19</v>
      </c>
    </row>
    <row r="2531" spans="1:45" x14ac:dyDescent="0.25">
      <c r="A2531">
        <v>2017</v>
      </c>
      <c r="B2531">
        <v>3</v>
      </c>
      <c r="C2531">
        <v>2</v>
      </c>
      <c r="D2531" t="s">
        <v>35</v>
      </c>
      <c r="E2531">
        <v>1</v>
      </c>
      <c r="F2531" t="s">
        <v>25</v>
      </c>
      <c r="G2531">
        <v>1</v>
      </c>
      <c r="H2531" t="s">
        <v>26</v>
      </c>
      <c r="J2531" t="e">
        <v>#N/A</v>
      </c>
      <c r="L2531" t="e">
        <v>#N/A</v>
      </c>
      <c r="N2531" t="e">
        <v>#N/A</v>
      </c>
      <c r="P2531" t="e">
        <v>#N/A</v>
      </c>
      <c r="Q2531">
        <v>4</v>
      </c>
      <c r="R2531">
        <v>1</v>
      </c>
      <c r="S2531" t="s">
        <v>28</v>
      </c>
      <c r="T2531">
        <v>1</v>
      </c>
      <c r="U2531" t="s">
        <v>23</v>
      </c>
      <c r="V2531">
        <v>1</v>
      </c>
      <c r="W2531" t="s">
        <v>23</v>
      </c>
      <c r="X2531">
        <v>1</v>
      </c>
      <c r="Y2531" t="s">
        <v>23</v>
      </c>
      <c r="Z2531">
        <v>1</v>
      </c>
      <c r="AA2531" t="s">
        <v>23</v>
      </c>
      <c r="AB2531">
        <v>1</v>
      </c>
      <c r="AC2531" t="s">
        <v>23</v>
      </c>
      <c r="AD2531">
        <v>1</v>
      </c>
      <c r="AE2531" t="s">
        <v>53</v>
      </c>
      <c r="AF2531">
        <v>3</v>
      </c>
      <c r="AG2531" t="s">
        <v>38</v>
      </c>
      <c r="AH2531">
        <v>1</v>
      </c>
      <c r="AI2531">
        <v>10</v>
      </c>
      <c r="AJ2531">
        <v>4</v>
      </c>
      <c r="AK2531">
        <v>20</v>
      </c>
      <c r="AL2531">
        <v>10</v>
      </c>
      <c r="AM2531">
        <v>10</v>
      </c>
      <c r="AN2531">
        <v>10</v>
      </c>
      <c r="AO2531">
        <v>10</v>
      </c>
      <c r="AP2531">
        <v>20</v>
      </c>
      <c r="AQ2531">
        <v>0</v>
      </c>
      <c r="AR2531">
        <v>94</v>
      </c>
      <c r="AS2531" t="s">
        <v>19</v>
      </c>
    </row>
    <row r="2532" spans="1:45" x14ac:dyDescent="0.25">
      <c r="A2532">
        <v>2017</v>
      </c>
      <c r="B2532">
        <v>3</v>
      </c>
      <c r="C2532">
        <v>3</v>
      </c>
      <c r="D2532" t="s">
        <v>24</v>
      </c>
      <c r="E2532">
        <v>1</v>
      </c>
      <c r="F2532" t="s">
        <v>25</v>
      </c>
      <c r="G2532">
        <v>1</v>
      </c>
      <c r="H2532" t="s">
        <v>26</v>
      </c>
      <c r="J2532" t="e">
        <v>#N/A</v>
      </c>
      <c r="L2532" t="e">
        <v>#N/A</v>
      </c>
      <c r="N2532" t="e">
        <v>#N/A</v>
      </c>
      <c r="P2532" t="e">
        <v>#N/A</v>
      </c>
      <c r="Q2532">
        <v>4</v>
      </c>
      <c r="R2532">
        <v>1</v>
      </c>
      <c r="S2532" t="s">
        <v>28</v>
      </c>
      <c r="T2532">
        <v>1</v>
      </c>
      <c r="U2532" t="s">
        <v>23</v>
      </c>
      <c r="V2532">
        <v>1</v>
      </c>
      <c r="W2532" t="s">
        <v>23</v>
      </c>
      <c r="X2532">
        <v>1</v>
      </c>
      <c r="Y2532" t="s">
        <v>23</v>
      </c>
      <c r="Z2532">
        <v>1</v>
      </c>
      <c r="AA2532" t="s">
        <v>23</v>
      </c>
      <c r="AB2532">
        <v>1</v>
      </c>
      <c r="AC2532" t="s">
        <v>23</v>
      </c>
      <c r="AD2532">
        <v>1</v>
      </c>
      <c r="AE2532" t="s">
        <v>53</v>
      </c>
      <c r="AF2532">
        <v>3</v>
      </c>
      <c r="AG2532" t="s">
        <v>38</v>
      </c>
      <c r="AH2532">
        <v>1</v>
      </c>
      <c r="AI2532">
        <v>10</v>
      </c>
      <c r="AJ2532">
        <v>4</v>
      </c>
      <c r="AK2532">
        <v>20</v>
      </c>
      <c r="AL2532">
        <v>10</v>
      </c>
      <c r="AM2532">
        <v>10</v>
      </c>
      <c r="AN2532">
        <v>10</v>
      </c>
      <c r="AO2532">
        <v>10</v>
      </c>
      <c r="AP2532">
        <v>20</v>
      </c>
      <c r="AQ2532">
        <v>0</v>
      </c>
      <c r="AR2532">
        <v>94</v>
      </c>
      <c r="AS2532" t="s">
        <v>19</v>
      </c>
    </row>
    <row r="2533" spans="1:45" x14ac:dyDescent="0.25">
      <c r="A2533">
        <v>2017</v>
      </c>
      <c r="B2533">
        <v>3</v>
      </c>
      <c r="C2533">
        <v>3</v>
      </c>
      <c r="D2533" t="s">
        <v>24</v>
      </c>
      <c r="E2533">
        <v>1</v>
      </c>
      <c r="F2533" t="s">
        <v>25</v>
      </c>
      <c r="G2533">
        <v>1</v>
      </c>
      <c r="H2533" t="s">
        <v>26</v>
      </c>
      <c r="J2533" t="e">
        <v>#N/A</v>
      </c>
      <c r="L2533" t="e">
        <v>#N/A</v>
      </c>
      <c r="N2533" t="e">
        <v>#N/A</v>
      </c>
      <c r="P2533" t="e">
        <v>#N/A</v>
      </c>
      <c r="Q2533">
        <v>4</v>
      </c>
      <c r="R2533">
        <v>1</v>
      </c>
      <c r="S2533" t="s">
        <v>28</v>
      </c>
      <c r="T2533">
        <v>1</v>
      </c>
      <c r="U2533" t="s">
        <v>23</v>
      </c>
      <c r="V2533">
        <v>1</v>
      </c>
      <c r="W2533" t="s">
        <v>23</v>
      </c>
      <c r="X2533">
        <v>1</v>
      </c>
      <c r="Y2533" t="s">
        <v>23</v>
      </c>
      <c r="Z2533">
        <v>1</v>
      </c>
      <c r="AA2533" t="s">
        <v>23</v>
      </c>
      <c r="AB2533">
        <v>1</v>
      </c>
      <c r="AC2533" t="s">
        <v>23</v>
      </c>
      <c r="AD2533">
        <v>1</v>
      </c>
      <c r="AE2533" t="s">
        <v>53</v>
      </c>
      <c r="AF2533">
        <v>3</v>
      </c>
      <c r="AG2533" t="s">
        <v>38</v>
      </c>
      <c r="AH2533">
        <v>1</v>
      </c>
      <c r="AI2533">
        <v>10</v>
      </c>
      <c r="AJ2533">
        <v>4</v>
      </c>
      <c r="AK2533">
        <v>20</v>
      </c>
      <c r="AL2533">
        <v>10</v>
      </c>
      <c r="AM2533">
        <v>10</v>
      </c>
      <c r="AN2533">
        <v>10</v>
      </c>
      <c r="AO2533">
        <v>10</v>
      </c>
      <c r="AP2533">
        <v>20</v>
      </c>
      <c r="AQ2533">
        <v>0</v>
      </c>
      <c r="AR2533">
        <v>94</v>
      </c>
      <c r="AS2533" t="s">
        <v>19</v>
      </c>
    </row>
    <row r="2534" spans="1:45" x14ac:dyDescent="0.25">
      <c r="A2534">
        <v>2017</v>
      </c>
      <c r="B2534">
        <v>3</v>
      </c>
      <c r="C2534">
        <v>3</v>
      </c>
      <c r="D2534" t="s">
        <v>24</v>
      </c>
      <c r="E2534">
        <v>1</v>
      </c>
      <c r="F2534" t="s">
        <v>25</v>
      </c>
      <c r="G2534">
        <v>1</v>
      </c>
      <c r="H2534" t="s">
        <v>26</v>
      </c>
      <c r="J2534" t="e">
        <v>#N/A</v>
      </c>
      <c r="L2534" t="e">
        <v>#N/A</v>
      </c>
      <c r="N2534" t="e">
        <v>#N/A</v>
      </c>
      <c r="P2534" t="e">
        <v>#N/A</v>
      </c>
      <c r="Q2534">
        <v>4</v>
      </c>
      <c r="R2534">
        <v>1</v>
      </c>
      <c r="S2534" t="s">
        <v>28</v>
      </c>
      <c r="T2534">
        <v>1</v>
      </c>
      <c r="U2534" t="s">
        <v>23</v>
      </c>
      <c r="V2534">
        <v>1</v>
      </c>
      <c r="W2534" t="s">
        <v>23</v>
      </c>
      <c r="X2534">
        <v>1</v>
      </c>
      <c r="Y2534" t="s">
        <v>23</v>
      </c>
      <c r="Z2534">
        <v>1</v>
      </c>
      <c r="AA2534" t="s">
        <v>23</v>
      </c>
      <c r="AB2534">
        <v>1</v>
      </c>
      <c r="AC2534" t="s">
        <v>23</v>
      </c>
      <c r="AD2534">
        <v>1</v>
      </c>
      <c r="AE2534" t="s">
        <v>53</v>
      </c>
      <c r="AF2534">
        <v>3</v>
      </c>
      <c r="AG2534" t="s">
        <v>38</v>
      </c>
      <c r="AH2534">
        <v>1</v>
      </c>
      <c r="AI2534">
        <v>10</v>
      </c>
      <c r="AJ2534">
        <v>4</v>
      </c>
      <c r="AK2534">
        <v>20</v>
      </c>
      <c r="AL2534">
        <v>10</v>
      </c>
      <c r="AM2534">
        <v>10</v>
      </c>
      <c r="AN2534">
        <v>10</v>
      </c>
      <c r="AO2534">
        <v>10</v>
      </c>
      <c r="AP2534">
        <v>20</v>
      </c>
      <c r="AQ2534">
        <v>0</v>
      </c>
      <c r="AR2534">
        <v>94</v>
      </c>
      <c r="AS2534" t="s">
        <v>19</v>
      </c>
    </row>
    <row r="2535" spans="1:45" x14ac:dyDescent="0.25">
      <c r="A2535">
        <v>2017</v>
      </c>
      <c r="B2535">
        <v>3</v>
      </c>
      <c r="C2535">
        <v>3</v>
      </c>
      <c r="D2535" t="s">
        <v>24</v>
      </c>
      <c r="E2535">
        <v>1</v>
      </c>
      <c r="F2535" t="s">
        <v>25</v>
      </c>
      <c r="G2535">
        <v>1</v>
      </c>
      <c r="H2535" t="s">
        <v>26</v>
      </c>
      <c r="J2535" t="e">
        <v>#N/A</v>
      </c>
      <c r="L2535" t="e">
        <v>#N/A</v>
      </c>
      <c r="N2535" t="e">
        <v>#N/A</v>
      </c>
      <c r="P2535" t="e">
        <v>#N/A</v>
      </c>
      <c r="Q2535">
        <v>4</v>
      </c>
      <c r="R2535">
        <v>1</v>
      </c>
      <c r="S2535" t="s">
        <v>28</v>
      </c>
      <c r="T2535">
        <v>1</v>
      </c>
      <c r="U2535" t="s">
        <v>23</v>
      </c>
      <c r="V2535">
        <v>1</v>
      </c>
      <c r="W2535" t="s">
        <v>23</v>
      </c>
      <c r="X2535">
        <v>1</v>
      </c>
      <c r="Y2535" t="s">
        <v>23</v>
      </c>
      <c r="Z2535">
        <v>1</v>
      </c>
      <c r="AA2535" t="s">
        <v>23</v>
      </c>
      <c r="AB2535">
        <v>1</v>
      </c>
      <c r="AC2535" t="s">
        <v>23</v>
      </c>
      <c r="AE2535" t="e">
        <v>#N/A</v>
      </c>
      <c r="AF2535">
        <v>3</v>
      </c>
      <c r="AG2535" t="s">
        <v>38</v>
      </c>
      <c r="AH2535">
        <v>1</v>
      </c>
      <c r="AI2535">
        <v>10</v>
      </c>
      <c r="AJ2535">
        <v>4</v>
      </c>
      <c r="AK2535">
        <v>20</v>
      </c>
      <c r="AL2535">
        <v>10</v>
      </c>
      <c r="AM2535">
        <v>10</v>
      </c>
      <c r="AN2535">
        <v>10</v>
      </c>
      <c r="AO2535">
        <v>10</v>
      </c>
      <c r="AP2535">
        <v>20</v>
      </c>
      <c r="AQ2535">
        <v>0</v>
      </c>
      <c r="AR2535">
        <v>94</v>
      </c>
      <c r="AS2535" t="s">
        <v>19</v>
      </c>
    </row>
    <row r="2536" spans="1:45" x14ac:dyDescent="0.25">
      <c r="A2536">
        <v>2017</v>
      </c>
      <c r="B2536">
        <v>3</v>
      </c>
      <c r="C2536">
        <v>3</v>
      </c>
      <c r="D2536" t="s">
        <v>24</v>
      </c>
      <c r="E2536">
        <v>1</v>
      </c>
      <c r="F2536" t="s">
        <v>25</v>
      </c>
      <c r="G2536">
        <v>1</v>
      </c>
      <c r="H2536" t="s">
        <v>26</v>
      </c>
      <c r="J2536" t="e">
        <v>#N/A</v>
      </c>
      <c r="L2536" t="e">
        <v>#N/A</v>
      </c>
      <c r="N2536" t="e">
        <v>#N/A</v>
      </c>
      <c r="P2536" t="e">
        <v>#N/A</v>
      </c>
      <c r="Q2536">
        <v>4</v>
      </c>
      <c r="R2536">
        <v>1</v>
      </c>
      <c r="S2536" t="s">
        <v>28</v>
      </c>
      <c r="T2536">
        <v>1</v>
      </c>
      <c r="U2536" t="s">
        <v>23</v>
      </c>
      <c r="V2536">
        <v>1</v>
      </c>
      <c r="W2536" t="s">
        <v>23</v>
      </c>
      <c r="X2536">
        <v>1</v>
      </c>
      <c r="Y2536" t="s">
        <v>23</v>
      </c>
      <c r="Z2536">
        <v>1</v>
      </c>
      <c r="AA2536" t="s">
        <v>23</v>
      </c>
      <c r="AB2536">
        <v>1</v>
      </c>
      <c r="AC2536" t="s">
        <v>23</v>
      </c>
      <c r="AD2536">
        <v>1</v>
      </c>
      <c r="AE2536" t="s">
        <v>53</v>
      </c>
      <c r="AF2536">
        <v>3</v>
      </c>
      <c r="AG2536" t="s">
        <v>38</v>
      </c>
      <c r="AH2536">
        <v>1</v>
      </c>
      <c r="AI2536">
        <v>10</v>
      </c>
      <c r="AJ2536">
        <v>4</v>
      </c>
      <c r="AK2536">
        <v>20</v>
      </c>
      <c r="AL2536">
        <v>10</v>
      </c>
      <c r="AM2536">
        <v>10</v>
      </c>
      <c r="AN2536">
        <v>10</v>
      </c>
      <c r="AO2536">
        <v>10</v>
      </c>
      <c r="AP2536">
        <v>20</v>
      </c>
      <c r="AQ2536">
        <v>0</v>
      </c>
      <c r="AR2536">
        <v>94</v>
      </c>
      <c r="AS2536" t="s">
        <v>19</v>
      </c>
    </row>
    <row r="2537" spans="1:45" x14ac:dyDescent="0.25">
      <c r="A2537">
        <v>2017</v>
      </c>
      <c r="B2537">
        <v>3</v>
      </c>
      <c r="C2537">
        <v>3</v>
      </c>
      <c r="D2537" t="s">
        <v>24</v>
      </c>
      <c r="E2537">
        <v>1</v>
      </c>
      <c r="F2537" t="s">
        <v>25</v>
      </c>
      <c r="G2537">
        <v>1</v>
      </c>
      <c r="H2537" t="s">
        <v>26</v>
      </c>
      <c r="J2537" t="e">
        <v>#N/A</v>
      </c>
      <c r="L2537" t="e">
        <v>#N/A</v>
      </c>
      <c r="N2537" t="e">
        <v>#N/A</v>
      </c>
      <c r="P2537" t="e">
        <v>#N/A</v>
      </c>
      <c r="Q2537">
        <v>4</v>
      </c>
      <c r="R2537">
        <v>1</v>
      </c>
      <c r="S2537" t="s">
        <v>28</v>
      </c>
      <c r="T2537">
        <v>1</v>
      </c>
      <c r="U2537" t="s">
        <v>23</v>
      </c>
      <c r="V2537">
        <v>1</v>
      </c>
      <c r="W2537" t="s">
        <v>23</v>
      </c>
      <c r="X2537">
        <v>1</v>
      </c>
      <c r="Y2537" t="s">
        <v>23</v>
      </c>
      <c r="Z2537">
        <v>1</v>
      </c>
      <c r="AA2537" t="s">
        <v>23</v>
      </c>
      <c r="AB2537">
        <v>1</v>
      </c>
      <c r="AC2537" t="s">
        <v>23</v>
      </c>
      <c r="AD2537">
        <v>1</v>
      </c>
      <c r="AE2537" t="s">
        <v>53</v>
      </c>
      <c r="AF2537">
        <v>3</v>
      </c>
      <c r="AG2537" t="s">
        <v>38</v>
      </c>
      <c r="AH2537">
        <v>1</v>
      </c>
      <c r="AI2537">
        <v>10</v>
      </c>
      <c r="AJ2537">
        <v>4</v>
      </c>
      <c r="AK2537">
        <v>20</v>
      </c>
      <c r="AL2537">
        <v>10</v>
      </c>
      <c r="AM2537">
        <v>10</v>
      </c>
      <c r="AN2537">
        <v>10</v>
      </c>
      <c r="AO2537">
        <v>10</v>
      </c>
      <c r="AP2537">
        <v>20</v>
      </c>
      <c r="AQ2537">
        <v>0</v>
      </c>
      <c r="AR2537">
        <v>94</v>
      </c>
      <c r="AS2537" t="s">
        <v>19</v>
      </c>
    </row>
    <row r="2538" spans="1:45" x14ac:dyDescent="0.25">
      <c r="A2538">
        <v>2017</v>
      </c>
      <c r="B2538">
        <v>3</v>
      </c>
      <c r="C2538">
        <v>3</v>
      </c>
      <c r="D2538" t="s">
        <v>24</v>
      </c>
      <c r="E2538">
        <v>1</v>
      </c>
      <c r="F2538" t="s">
        <v>25</v>
      </c>
      <c r="G2538">
        <v>1</v>
      </c>
      <c r="H2538" t="s">
        <v>26</v>
      </c>
      <c r="J2538" t="e">
        <v>#N/A</v>
      </c>
      <c r="L2538" t="e">
        <v>#N/A</v>
      </c>
      <c r="N2538" t="e">
        <v>#N/A</v>
      </c>
      <c r="P2538" t="e">
        <v>#N/A</v>
      </c>
      <c r="Q2538">
        <v>4</v>
      </c>
      <c r="R2538">
        <v>1</v>
      </c>
      <c r="S2538" t="s">
        <v>28</v>
      </c>
      <c r="T2538">
        <v>1</v>
      </c>
      <c r="U2538" t="s">
        <v>23</v>
      </c>
      <c r="V2538">
        <v>1</v>
      </c>
      <c r="W2538" t="s">
        <v>23</v>
      </c>
      <c r="X2538">
        <v>1</v>
      </c>
      <c r="Y2538" t="s">
        <v>23</v>
      </c>
      <c r="Z2538">
        <v>1</v>
      </c>
      <c r="AA2538" t="s">
        <v>23</v>
      </c>
      <c r="AB2538">
        <v>1</v>
      </c>
      <c r="AC2538" t="s">
        <v>23</v>
      </c>
      <c r="AD2538">
        <v>1</v>
      </c>
      <c r="AE2538" t="s">
        <v>53</v>
      </c>
      <c r="AF2538">
        <v>3</v>
      </c>
      <c r="AG2538" t="s">
        <v>38</v>
      </c>
      <c r="AH2538">
        <v>1</v>
      </c>
      <c r="AI2538">
        <v>10</v>
      </c>
      <c r="AJ2538">
        <v>4</v>
      </c>
      <c r="AK2538">
        <v>20</v>
      </c>
      <c r="AL2538">
        <v>10</v>
      </c>
      <c r="AM2538">
        <v>10</v>
      </c>
      <c r="AN2538">
        <v>10</v>
      </c>
      <c r="AO2538">
        <v>10</v>
      </c>
      <c r="AP2538">
        <v>20</v>
      </c>
      <c r="AQ2538">
        <v>0</v>
      </c>
      <c r="AR2538">
        <v>94</v>
      </c>
      <c r="AS2538" t="s">
        <v>19</v>
      </c>
    </row>
    <row r="2539" spans="1:45" x14ac:dyDescent="0.25">
      <c r="A2539">
        <v>2017</v>
      </c>
      <c r="B2539">
        <v>3</v>
      </c>
      <c r="C2539">
        <v>3</v>
      </c>
      <c r="D2539" t="s">
        <v>24</v>
      </c>
      <c r="E2539">
        <v>1</v>
      </c>
      <c r="F2539" t="s">
        <v>25</v>
      </c>
      <c r="G2539">
        <v>1</v>
      </c>
      <c r="H2539" t="s">
        <v>26</v>
      </c>
      <c r="I2539">
        <v>2</v>
      </c>
      <c r="J2539" t="s">
        <v>27</v>
      </c>
      <c r="L2539" t="e">
        <v>#N/A</v>
      </c>
      <c r="N2539" t="e">
        <v>#N/A</v>
      </c>
      <c r="P2539" t="e">
        <v>#N/A</v>
      </c>
      <c r="Q2539">
        <v>8</v>
      </c>
      <c r="R2539">
        <v>1</v>
      </c>
      <c r="S2539" t="s">
        <v>28</v>
      </c>
      <c r="T2539">
        <v>1</v>
      </c>
      <c r="U2539" t="s">
        <v>23</v>
      </c>
      <c r="V2539">
        <v>1</v>
      </c>
      <c r="W2539" t="s">
        <v>23</v>
      </c>
      <c r="X2539">
        <v>1</v>
      </c>
      <c r="Y2539" t="s">
        <v>23</v>
      </c>
      <c r="Z2539">
        <v>1</v>
      </c>
      <c r="AA2539" t="s">
        <v>23</v>
      </c>
      <c r="AB2539">
        <v>1</v>
      </c>
      <c r="AC2539" t="s">
        <v>23</v>
      </c>
      <c r="AD2539">
        <v>1</v>
      </c>
      <c r="AE2539" t="s">
        <v>53</v>
      </c>
      <c r="AF2539">
        <v>3</v>
      </c>
      <c r="AG2539" t="s">
        <v>38</v>
      </c>
      <c r="AH2539">
        <v>1</v>
      </c>
      <c r="AI2539">
        <v>10</v>
      </c>
      <c r="AJ2539">
        <v>8</v>
      </c>
      <c r="AK2539">
        <v>20</v>
      </c>
      <c r="AL2539">
        <v>10</v>
      </c>
      <c r="AM2539">
        <v>10</v>
      </c>
      <c r="AN2539">
        <v>10</v>
      </c>
      <c r="AO2539">
        <v>10</v>
      </c>
      <c r="AP2539">
        <v>20</v>
      </c>
      <c r="AQ2539">
        <v>0</v>
      </c>
      <c r="AR2539">
        <v>98</v>
      </c>
      <c r="AS2539" t="s">
        <v>18</v>
      </c>
    </row>
    <row r="2540" spans="1:45" x14ac:dyDescent="0.25">
      <c r="A2540">
        <v>2017</v>
      </c>
      <c r="B2540">
        <v>3</v>
      </c>
      <c r="C2540">
        <v>3</v>
      </c>
      <c r="D2540" t="s">
        <v>24</v>
      </c>
      <c r="E2540">
        <v>1</v>
      </c>
      <c r="F2540" t="s">
        <v>25</v>
      </c>
      <c r="G2540">
        <v>1</v>
      </c>
      <c r="H2540" t="s">
        <v>26</v>
      </c>
      <c r="J2540" t="e">
        <v>#N/A</v>
      </c>
      <c r="L2540" t="e">
        <v>#N/A</v>
      </c>
      <c r="N2540" t="e">
        <v>#N/A</v>
      </c>
      <c r="P2540" t="e">
        <v>#N/A</v>
      </c>
      <c r="Q2540">
        <v>4</v>
      </c>
      <c r="R2540">
        <v>1</v>
      </c>
      <c r="S2540" t="s">
        <v>28</v>
      </c>
      <c r="T2540">
        <v>1</v>
      </c>
      <c r="U2540" t="s">
        <v>23</v>
      </c>
      <c r="V2540">
        <v>1</v>
      </c>
      <c r="W2540" t="s">
        <v>23</v>
      </c>
      <c r="X2540">
        <v>1</v>
      </c>
      <c r="Y2540" t="s">
        <v>23</v>
      </c>
      <c r="Z2540">
        <v>1</v>
      </c>
      <c r="AA2540" t="s">
        <v>23</v>
      </c>
      <c r="AB2540">
        <v>1</v>
      </c>
      <c r="AC2540" t="s">
        <v>23</v>
      </c>
      <c r="AD2540">
        <v>1</v>
      </c>
      <c r="AE2540" t="s">
        <v>53</v>
      </c>
      <c r="AF2540">
        <v>3</v>
      </c>
      <c r="AG2540" t="s">
        <v>38</v>
      </c>
      <c r="AH2540">
        <v>1</v>
      </c>
      <c r="AI2540">
        <v>10</v>
      </c>
      <c r="AJ2540">
        <v>4</v>
      </c>
      <c r="AK2540">
        <v>20</v>
      </c>
      <c r="AL2540">
        <v>10</v>
      </c>
      <c r="AM2540">
        <v>10</v>
      </c>
      <c r="AN2540">
        <v>10</v>
      </c>
      <c r="AO2540">
        <v>10</v>
      </c>
      <c r="AP2540">
        <v>20</v>
      </c>
      <c r="AQ2540">
        <v>0</v>
      </c>
      <c r="AR2540">
        <v>94</v>
      </c>
      <c r="AS2540" t="s">
        <v>19</v>
      </c>
    </row>
    <row r="2541" spans="1:45" x14ac:dyDescent="0.25">
      <c r="A2541">
        <v>2017</v>
      </c>
      <c r="B2541">
        <v>3</v>
      </c>
      <c r="C2541">
        <v>3</v>
      </c>
      <c r="D2541" t="s">
        <v>24</v>
      </c>
      <c r="E2541">
        <v>1</v>
      </c>
      <c r="F2541" t="s">
        <v>25</v>
      </c>
      <c r="G2541">
        <v>1</v>
      </c>
      <c r="H2541" t="s">
        <v>26</v>
      </c>
      <c r="J2541" t="e">
        <v>#N/A</v>
      </c>
      <c r="L2541" t="e">
        <v>#N/A</v>
      </c>
      <c r="N2541" t="e">
        <v>#N/A</v>
      </c>
      <c r="P2541" t="e">
        <v>#N/A</v>
      </c>
      <c r="Q2541">
        <v>4</v>
      </c>
      <c r="R2541">
        <v>1</v>
      </c>
      <c r="S2541" t="s">
        <v>28</v>
      </c>
      <c r="T2541">
        <v>1</v>
      </c>
      <c r="U2541" t="s">
        <v>23</v>
      </c>
      <c r="V2541">
        <v>1</v>
      </c>
      <c r="W2541" t="s">
        <v>23</v>
      </c>
      <c r="X2541">
        <v>1</v>
      </c>
      <c r="Y2541" t="s">
        <v>23</v>
      </c>
      <c r="Z2541">
        <v>1</v>
      </c>
      <c r="AA2541" t="s">
        <v>23</v>
      </c>
      <c r="AB2541">
        <v>1</v>
      </c>
      <c r="AC2541" t="s">
        <v>23</v>
      </c>
      <c r="AD2541">
        <v>1</v>
      </c>
      <c r="AE2541" t="s">
        <v>53</v>
      </c>
      <c r="AF2541">
        <v>3</v>
      </c>
      <c r="AG2541" t="s">
        <v>38</v>
      </c>
      <c r="AH2541">
        <v>1</v>
      </c>
      <c r="AI2541">
        <v>10</v>
      </c>
      <c r="AJ2541">
        <v>4</v>
      </c>
      <c r="AK2541">
        <v>20</v>
      </c>
      <c r="AL2541">
        <v>10</v>
      </c>
      <c r="AM2541">
        <v>10</v>
      </c>
      <c r="AN2541">
        <v>10</v>
      </c>
      <c r="AO2541">
        <v>10</v>
      </c>
      <c r="AP2541">
        <v>20</v>
      </c>
      <c r="AQ2541">
        <v>0</v>
      </c>
      <c r="AR2541">
        <v>94</v>
      </c>
      <c r="AS2541" t="s">
        <v>19</v>
      </c>
    </row>
    <row r="2542" spans="1:45" x14ac:dyDescent="0.25">
      <c r="A2542">
        <v>2017</v>
      </c>
      <c r="B2542">
        <v>3</v>
      </c>
      <c r="C2542">
        <v>3</v>
      </c>
      <c r="D2542" t="s">
        <v>24</v>
      </c>
      <c r="E2542">
        <v>2</v>
      </c>
      <c r="F2542" t="s">
        <v>34</v>
      </c>
      <c r="G2542">
        <v>1</v>
      </c>
      <c r="H2542" t="s">
        <v>26</v>
      </c>
      <c r="J2542" t="e">
        <v>#N/A</v>
      </c>
      <c r="K2542">
        <v>3</v>
      </c>
      <c r="L2542" t="s">
        <v>30</v>
      </c>
      <c r="N2542" t="e">
        <v>#N/A</v>
      </c>
      <c r="P2542" t="e">
        <v>#N/A</v>
      </c>
      <c r="Q2542">
        <v>8</v>
      </c>
      <c r="R2542">
        <v>1</v>
      </c>
      <c r="S2542" t="s">
        <v>28</v>
      </c>
      <c r="T2542">
        <v>1</v>
      </c>
      <c r="U2542" t="s">
        <v>23</v>
      </c>
      <c r="V2542">
        <v>1</v>
      </c>
      <c r="W2542" t="s">
        <v>23</v>
      </c>
      <c r="X2542">
        <v>1</v>
      </c>
      <c r="Y2542" t="s">
        <v>23</v>
      </c>
      <c r="Z2542">
        <v>1</v>
      </c>
      <c r="AA2542" t="s">
        <v>23</v>
      </c>
      <c r="AB2542">
        <v>1</v>
      </c>
      <c r="AC2542" t="s">
        <v>23</v>
      </c>
      <c r="AD2542">
        <v>1</v>
      </c>
      <c r="AE2542" t="s">
        <v>53</v>
      </c>
      <c r="AF2542">
        <v>3</v>
      </c>
      <c r="AG2542" t="s">
        <v>38</v>
      </c>
      <c r="AH2542">
        <v>1</v>
      </c>
      <c r="AI2542">
        <v>8</v>
      </c>
      <c r="AJ2542">
        <v>8</v>
      </c>
      <c r="AK2542">
        <v>20</v>
      </c>
      <c r="AL2542">
        <v>10</v>
      </c>
      <c r="AM2542">
        <v>10</v>
      </c>
      <c r="AN2542">
        <v>10</v>
      </c>
      <c r="AO2542">
        <v>10</v>
      </c>
      <c r="AP2542">
        <v>20</v>
      </c>
      <c r="AQ2542">
        <v>0</v>
      </c>
      <c r="AR2542">
        <v>96</v>
      </c>
      <c r="AS2542" t="s">
        <v>18</v>
      </c>
    </row>
    <row r="2543" spans="1:45" x14ac:dyDescent="0.25">
      <c r="A2543">
        <v>2017</v>
      </c>
      <c r="B2543">
        <v>3</v>
      </c>
      <c r="C2543">
        <v>3</v>
      </c>
      <c r="D2543" t="s">
        <v>24</v>
      </c>
      <c r="E2543">
        <v>1</v>
      </c>
      <c r="F2543" t="s">
        <v>25</v>
      </c>
      <c r="G2543">
        <v>1</v>
      </c>
      <c r="H2543" t="s">
        <v>26</v>
      </c>
      <c r="J2543" t="e">
        <v>#N/A</v>
      </c>
      <c r="L2543" t="e">
        <v>#N/A</v>
      </c>
      <c r="N2543" t="e">
        <v>#N/A</v>
      </c>
      <c r="P2543" t="e">
        <v>#N/A</v>
      </c>
      <c r="Q2543">
        <v>4</v>
      </c>
      <c r="R2543">
        <v>1</v>
      </c>
      <c r="S2543" t="s">
        <v>28</v>
      </c>
      <c r="T2543">
        <v>1</v>
      </c>
      <c r="U2543" t="s">
        <v>23</v>
      </c>
      <c r="V2543">
        <v>1</v>
      </c>
      <c r="W2543" t="s">
        <v>23</v>
      </c>
      <c r="X2543">
        <v>1</v>
      </c>
      <c r="Y2543" t="s">
        <v>23</v>
      </c>
      <c r="Z2543">
        <v>1</v>
      </c>
      <c r="AA2543" t="s">
        <v>23</v>
      </c>
      <c r="AB2543">
        <v>1</v>
      </c>
      <c r="AC2543" t="s">
        <v>23</v>
      </c>
      <c r="AD2543">
        <v>1</v>
      </c>
      <c r="AE2543" t="s">
        <v>53</v>
      </c>
      <c r="AF2543">
        <v>3</v>
      </c>
      <c r="AG2543" t="s">
        <v>38</v>
      </c>
      <c r="AH2543">
        <v>1</v>
      </c>
      <c r="AI2543">
        <v>10</v>
      </c>
      <c r="AJ2543">
        <v>4</v>
      </c>
      <c r="AK2543">
        <v>20</v>
      </c>
      <c r="AL2543">
        <v>10</v>
      </c>
      <c r="AM2543">
        <v>10</v>
      </c>
      <c r="AN2543">
        <v>10</v>
      </c>
      <c r="AO2543">
        <v>10</v>
      </c>
      <c r="AP2543">
        <v>20</v>
      </c>
      <c r="AQ2543">
        <v>0</v>
      </c>
      <c r="AR2543">
        <v>94</v>
      </c>
      <c r="AS2543" t="s">
        <v>19</v>
      </c>
    </row>
    <row r="2544" spans="1:45" x14ac:dyDescent="0.25">
      <c r="A2544">
        <v>2017</v>
      </c>
      <c r="B2544">
        <v>3</v>
      </c>
      <c r="C2544">
        <v>3</v>
      </c>
      <c r="D2544" t="s">
        <v>24</v>
      </c>
      <c r="E2544">
        <v>1</v>
      </c>
      <c r="F2544" t="s">
        <v>25</v>
      </c>
      <c r="G2544">
        <v>1</v>
      </c>
      <c r="H2544" t="s">
        <v>26</v>
      </c>
      <c r="J2544" t="e">
        <v>#N/A</v>
      </c>
      <c r="L2544" t="e">
        <v>#N/A</v>
      </c>
      <c r="N2544" t="e">
        <v>#N/A</v>
      </c>
      <c r="P2544" t="e">
        <v>#N/A</v>
      </c>
      <c r="Q2544">
        <v>4</v>
      </c>
      <c r="R2544">
        <v>1</v>
      </c>
      <c r="S2544" t="s">
        <v>28</v>
      </c>
      <c r="T2544">
        <v>1</v>
      </c>
      <c r="U2544" t="s">
        <v>23</v>
      </c>
      <c r="V2544">
        <v>1</v>
      </c>
      <c r="W2544" t="s">
        <v>23</v>
      </c>
      <c r="X2544">
        <v>1</v>
      </c>
      <c r="Y2544" t="s">
        <v>23</v>
      </c>
      <c r="Z2544">
        <v>1</v>
      </c>
      <c r="AA2544" t="s">
        <v>23</v>
      </c>
      <c r="AB2544">
        <v>1</v>
      </c>
      <c r="AC2544" t="s">
        <v>23</v>
      </c>
      <c r="AD2544">
        <v>1</v>
      </c>
      <c r="AE2544" t="s">
        <v>53</v>
      </c>
      <c r="AF2544">
        <v>3</v>
      </c>
      <c r="AG2544" t="s">
        <v>38</v>
      </c>
      <c r="AH2544">
        <v>1</v>
      </c>
      <c r="AI2544">
        <v>10</v>
      </c>
      <c r="AJ2544">
        <v>4</v>
      </c>
      <c r="AK2544">
        <v>20</v>
      </c>
      <c r="AL2544">
        <v>10</v>
      </c>
      <c r="AM2544">
        <v>10</v>
      </c>
      <c r="AN2544">
        <v>10</v>
      </c>
      <c r="AO2544">
        <v>10</v>
      </c>
      <c r="AP2544">
        <v>20</v>
      </c>
      <c r="AQ2544">
        <v>0</v>
      </c>
      <c r="AR2544">
        <v>94</v>
      </c>
      <c r="AS2544" t="s">
        <v>19</v>
      </c>
    </row>
    <row r="2545" spans="1:45" x14ac:dyDescent="0.25">
      <c r="A2545">
        <v>2017</v>
      </c>
      <c r="B2545">
        <v>3</v>
      </c>
      <c r="C2545">
        <v>1</v>
      </c>
      <c r="D2545" t="s">
        <v>33</v>
      </c>
      <c r="E2545">
        <v>1</v>
      </c>
      <c r="F2545" t="s">
        <v>25</v>
      </c>
      <c r="G2545">
        <v>1</v>
      </c>
      <c r="H2545" t="s">
        <v>26</v>
      </c>
      <c r="J2545" t="e">
        <v>#N/A</v>
      </c>
      <c r="L2545" t="e">
        <v>#N/A</v>
      </c>
      <c r="N2545" t="e">
        <v>#N/A</v>
      </c>
      <c r="P2545" t="e">
        <v>#N/A</v>
      </c>
      <c r="Q2545">
        <v>4</v>
      </c>
      <c r="R2545">
        <v>1</v>
      </c>
      <c r="S2545" t="s">
        <v>28</v>
      </c>
      <c r="T2545">
        <v>1</v>
      </c>
      <c r="U2545" t="s">
        <v>23</v>
      </c>
      <c r="V2545">
        <v>1</v>
      </c>
      <c r="W2545" t="s">
        <v>23</v>
      </c>
      <c r="X2545">
        <v>1</v>
      </c>
      <c r="Y2545" t="s">
        <v>23</v>
      </c>
      <c r="Z2545">
        <v>1</v>
      </c>
      <c r="AA2545" t="s">
        <v>23</v>
      </c>
      <c r="AB2545">
        <v>1</v>
      </c>
      <c r="AC2545" t="s">
        <v>23</v>
      </c>
      <c r="AD2545">
        <v>1</v>
      </c>
      <c r="AE2545" t="s">
        <v>53</v>
      </c>
      <c r="AF2545">
        <v>3</v>
      </c>
      <c r="AG2545" t="s">
        <v>38</v>
      </c>
      <c r="AH2545">
        <v>1</v>
      </c>
      <c r="AI2545">
        <v>10</v>
      </c>
      <c r="AJ2545">
        <v>4</v>
      </c>
      <c r="AK2545">
        <v>20</v>
      </c>
      <c r="AL2545">
        <v>10</v>
      </c>
      <c r="AM2545">
        <v>10</v>
      </c>
      <c r="AN2545">
        <v>10</v>
      </c>
      <c r="AO2545">
        <v>10</v>
      </c>
      <c r="AP2545">
        <v>20</v>
      </c>
      <c r="AQ2545">
        <v>0</v>
      </c>
      <c r="AR2545">
        <v>94</v>
      </c>
      <c r="AS2545" t="s">
        <v>19</v>
      </c>
    </row>
    <row r="2546" spans="1:45" x14ac:dyDescent="0.25">
      <c r="A2546">
        <v>2017</v>
      </c>
      <c r="B2546">
        <v>3</v>
      </c>
      <c r="C2546">
        <v>1</v>
      </c>
      <c r="D2546" t="s">
        <v>33</v>
      </c>
      <c r="E2546">
        <v>1</v>
      </c>
      <c r="F2546" t="s">
        <v>25</v>
      </c>
      <c r="G2546">
        <v>1</v>
      </c>
      <c r="H2546" t="s">
        <v>26</v>
      </c>
      <c r="J2546" t="e">
        <v>#N/A</v>
      </c>
      <c r="L2546" t="e">
        <v>#N/A</v>
      </c>
      <c r="N2546" t="e">
        <v>#N/A</v>
      </c>
      <c r="P2546" t="e">
        <v>#N/A</v>
      </c>
      <c r="Q2546">
        <v>4</v>
      </c>
      <c r="R2546">
        <v>1</v>
      </c>
      <c r="S2546" t="s">
        <v>28</v>
      </c>
      <c r="T2546">
        <v>1</v>
      </c>
      <c r="U2546" t="s">
        <v>23</v>
      </c>
      <c r="V2546">
        <v>1</v>
      </c>
      <c r="W2546" t="s">
        <v>23</v>
      </c>
      <c r="X2546">
        <v>1</v>
      </c>
      <c r="Y2546" t="s">
        <v>23</v>
      </c>
      <c r="Z2546">
        <v>1</v>
      </c>
      <c r="AA2546" t="s">
        <v>23</v>
      </c>
      <c r="AB2546">
        <v>1</v>
      </c>
      <c r="AC2546" t="s">
        <v>23</v>
      </c>
      <c r="AD2546">
        <v>1</v>
      </c>
      <c r="AE2546" t="s">
        <v>53</v>
      </c>
      <c r="AF2546">
        <v>3</v>
      </c>
      <c r="AG2546" t="s">
        <v>38</v>
      </c>
      <c r="AH2546">
        <v>1</v>
      </c>
      <c r="AI2546">
        <v>10</v>
      </c>
      <c r="AJ2546">
        <v>4</v>
      </c>
      <c r="AK2546">
        <v>20</v>
      </c>
      <c r="AL2546">
        <v>10</v>
      </c>
      <c r="AM2546">
        <v>10</v>
      </c>
      <c r="AN2546">
        <v>10</v>
      </c>
      <c r="AO2546">
        <v>10</v>
      </c>
      <c r="AP2546">
        <v>20</v>
      </c>
      <c r="AQ2546">
        <v>0</v>
      </c>
      <c r="AR2546">
        <v>94</v>
      </c>
      <c r="AS2546" t="s">
        <v>19</v>
      </c>
    </row>
    <row r="2547" spans="1:45" x14ac:dyDescent="0.25">
      <c r="A2547">
        <v>2017</v>
      </c>
      <c r="B2547">
        <v>3</v>
      </c>
      <c r="C2547">
        <v>1</v>
      </c>
      <c r="D2547" t="s">
        <v>33</v>
      </c>
      <c r="E2547">
        <v>1</v>
      </c>
      <c r="F2547" t="s">
        <v>25</v>
      </c>
      <c r="G2547">
        <v>1</v>
      </c>
      <c r="H2547" t="s">
        <v>26</v>
      </c>
      <c r="J2547" t="e">
        <v>#N/A</v>
      </c>
      <c r="L2547" t="e">
        <v>#N/A</v>
      </c>
      <c r="N2547" t="e">
        <v>#N/A</v>
      </c>
      <c r="P2547" t="e">
        <v>#N/A</v>
      </c>
      <c r="Q2547">
        <v>4</v>
      </c>
      <c r="R2547">
        <v>1</v>
      </c>
      <c r="S2547" t="s">
        <v>28</v>
      </c>
      <c r="T2547">
        <v>1</v>
      </c>
      <c r="U2547" t="s">
        <v>23</v>
      </c>
      <c r="V2547">
        <v>1</v>
      </c>
      <c r="W2547" t="s">
        <v>23</v>
      </c>
      <c r="X2547">
        <v>1</v>
      </c>
      <c r="Y2547" t="s">
        <v>23</v>
      </c>
      <c r="Z2547">
        <v>1</v>
      </c>
      <c r="AA2547" t="s">
        <v>23</v>
      </c>
      <c r="AB2547">
        <v>1</v>
      </c>
      <c r="AC2547" t="s">
        <v>23</v>
      </c>
      <c r="AD2547">
        <v>1</v>
      </c>
      <c r="AE2547" t="s">
        <v>53</v>
      </c>
      <c r="AF2547">
        <v>3</v>
      </c>
      <c r="AG2547" t="s">
        <v>38</v>
      </c>
      <c r="AH2547">
        <v>1</v>
      </c>
      <c r="AI2547">
        <v>10</v>
      </c>
      <c r="AJ2547">
        <v>4</v>
      </c>
      <c r="AK2547">
        <v>20</v>
      </c>
      <c r="AL2547">
        <v>10</v>
      </c>
      <c r="AM2547">
        <v>10</v>
      </c>
      <c r="AN2547">
        <v>10</v>
      </c>
      <c r="AO2547">
        <v>10</v>
      </c>
      <c r="AP2547">
        <v>20</v>
      </c>
      <c r="AQ2547">
        <v>0</v>
      </c>
      <c r="AR2547">
        <v>94</v>
      </c>
      <c r="AS2547" t="s">
        <v>19</v>
      </c>
    </row>
    <row r="2548" spans="1:45" x14ac:dyDescent="0.25">
      <c r="A2548">
        <v>2017</v>
      </c>
      <c r="B2548">
        <v>3</v>
      </c>
      <c r="C2548">
        <v>3</v>
      </c>
      <c r="D2548" t="s">
        <v>24</v>
      </c>
      <c r="E2548">
        <v>1</v>
      </c>
      <c r="F2548" t="s">
        <v>25</v>
      </c>
      <c r="G2548">
        <v>1</v>
      </c>
      <c r="H2548" t="s">
        <v>26</v>
      </c>
      <c r="J2548" t="e">
        <v>#N/A</v>
      </c>
      <c r="L2548" t="e">
        <v>#N/A</v>
      </c>
      <c r="N2548" t="e">
        <v>#N/A</v>
      </c>
      <c r="P2548" t="e">
        <v>#N/A</v>
      </c>
      <c r="Q2548">
        <v>4</v>
      </c>
      <c r="R2548">
        <v>1</v>
      </c>
      <c r="S2548" t="s">
        <v>28</v>
      </c>
      <c r="T2548">
        <v>1</v>
      </c>
      <c r="U2548" t="s">
        <v>23</v>
      </c>
      <c r="V2548">
        <v>1</v>
      </c>
      <c r="W2548" t="s">
        <v>23</v>
      </c>
      <c r="X2548">
        <v>1</v>
      </c>
      <c r="Y2548" t="s">
        <v>23</v>
      </c>
      <c r="Z2548">
        <v>1</v>
      </c>
      <c r="AA2548" t="s">
        <v>23</v>
      </c>
      <c r="AB2548">
        <v>1</v>
      </c>
      <c r="AC2548" t="s">
        <v>23</v>
      </c>
      <c r="AD2548">
        <v>1</v>
      </c>
      <c r="AE2548" t="s">
        <v>53</v>
      </c>
      <c r="AF2548">
        <v>3</v>
      </c>
      <c r="AG2548" t="s">
        <v>38</v>
      </c>
      <c r="AH2548">
        <v>1</v>
      </c>
      <c r="AI2548">
        <v>10</v>
      </c>
      <c r="AJ2548">
        <v>4</v>
      </c>
      <c r="AK2548">
        <v>20</v>
      </c>
      <c r="AL2548">
        <v>10</v>
      </c>
      <c r="AM2548">
        <v>10</v>
      </c>
      <c r="AN2548">
        <v>10</v>
      </c>
      <c r="AO2548">
        <v>10</v>
      </c>
      <c r="AP2548">
        <v>20</v>
      </c>
      <c r="AQ2548">
        <v>0</v>
      </c>
      <c r="AR2548">
        <v>94</v>
      </c>
      <c r="AS2548" t="s">
        <v>19</v>
      </c>
    </row>
    <row r="2549" spans="1:45" x14ac:dyDescent="0.25">
      <c r="A2549">
        <v>2017</v>
      </c>
      <c r="B2549">
        <v>3</v>
      </c>
      <c r="C2549">
        <v>3</v>
      </c>
      <c r="D2549" t="s">
        <v>24</v>
      </c>
      <c r="E2549">
        <v>1</v>
      </c>
      <c r="F2549" t="s">
        <v>25</v>
      </c>
      <c r="G2549">
        <v>1</v>
      </c>
      <c r="H2549" t="s">
        <v>26</v>
      </c>
      <c r="I2549">
        <v>2</v>
      </c>
      <c r="J2549" t="s">
        <v>27</v>
      </c>
      <c r="L2549" t="e">
        <v>#N/A</v>
      </c>
      <c r="N2549" t="e">
        <v>#N/A</v>
      </c>
      <c r="P2549" t="e">
        <v>#N/A</v>
      </c>
      <c r="Q2549">
        <v>8</v>
      </c>
      <c r="R2549">
        <v>1</v>
      </c>
      <c r="S2549" t="s">
        <v>28</v>
      </c>
      <c r="T2549">
        <v>1</v>
      </c>
      <c r="U2549" t="s">
        <v>23</v>
      </c>
      <c r="V2549">
        <v>1</v>
      </c>
      <c r="W2549" t="s">
        <v>23</v>
      </c>
      <c r="X2549">
        <v>1</v>
      </c>
      <c r="Y2549" t="s">
        <v>23</v>
      </c>
      <c r="Z2549">
        <v>1</v>
      </c>
      <c r="AA2549" t="s">
        <v>23</v>
      </c>
      <c r="AB2549">
        <v>1</v>
      </c>
      <c r="AC2549" t="s">
        <v>23</v>
      </c>
      <c r="AD2549">
        <v>1</v>
      </c>
      <c r="AE2549" t="s">
        <v>53</v>
      </c>
      <c r="AF2549">
        <v>3</v>
      </c>
      <c r="AG2549" t="s">
        <v>38</v>
      </c>
      <c r="AH2549">
        <v>1</v>
      </c>
      <c r="AI2549">
        <v>10</v>
      </c>
      <c r="AJ2549">
        <v>8</v>
      </c>
      <c r="AK2549">
        <v>20</v>
      </c>
      <c r="AL2549">
        <v>10</v>
      </c>
      <c r="AM2549">
        <v>10</v>
      </c>
      <c r="AN2549">
        <v>10</v>
      </c>
      <c r="AO2549">
        <v>10</v>
      </c>
      <c r="AP2549">
        <v>20</v>
      </c>
      <c r="AQ2549">
        <v>0</v>
      </c>
      <c r="AR2549">
        <v>98</v>
      </c>
      <c r="AS2549" t="s">
        <v>18</v>
      </c>
    </row>
    <row r="2550" spans="1:45" x14ac:dyDescent="0.25">
      <c r="A2550">
        <v>2017</v>
      </c>
      <c r="B2550">
        <v>3</v>
      </c>
      <c r="C2550">
        <v>3</v>
      </c>
      <c r="D2550" t="s">
        <v>24</v>
      </c>
      <c r="E2550">
        <v>1</v>
      </c>
      <c r="F2550" t="s">
        <v>25</v>
      </c>
      <c r="G2550">
        <v>1</v>
      </c>
      <c r="H2550" t="s">
        <v>26</v>
      </c>
      <c r="J2550" t="e">
        <v>#N/A</v>
      </c>
      <c r="L2550" t="e">
        <v>#N/A</v>
      </c>
      <c r="N2550" t="e">
        <v>#N/A</v>
      </c>
      <c r="P2550" t="e">
        <v>#N/A</v>
      </c>
      <c r="Q2550">
        <v>4</v>
      </c>
      <c r="R2550">
        <v>1</v>
      </c>
      <c r="S2550" t="s">
        <v>28</v>
      </c>
      <c r="T2550">
        <v>1</v>
      </c>
      <c r="U2550" t="s">
        <v>23</v>
      </c>
      <c r="V2550">
        <v>1</v>
      </c>
      <c r="W2550" t="s">
        <v>23</v>
      </c>
      <c r="X2550">
        <v>1</v>
      </c>
      <c r="Y2550" t="s">
        <v>23</v>
      </c>
      <c r="Z2550">
        <v>1</v>
      </c>
      <c r="AA2550" t="s">
        <v>23</v>
      </c>
      <c r="AB2550">
        <v>1</v>
      </c>
      <c r="AC2550" t="s">
        <v>23</v>
      </c>
      <c r="AD2550">
        <v>1</v>
      </c>
      <c r="AE2550" t="s">
        <v>53</v>
      </c>
      <c r="AF2550">
        <v>3</v>
      </c>
      <c r="AG2550" t="s">
        <v>38</v>
      </c>
      <c r="AH2550">
        <v>1</v>
      </c>
      <c r="AI2550">
        <v>10</v>
      </c>
      <c r="AJ2550">
        <v>4</v>
      </c>
      <c r="AK2550">
        <v>20</v>
      </c>
      <c r="AL2550">
        <v>10</v>
      </c>
      <c r="AM2550">
        <v>10</v>
      </c>
      <c r="AN2550">
        <v>10</v>
      </c>
      <c r="AO2550">
        <v>10</v>
      </c>
      <c r="AP2550">
        <v>20</v>
      </c>
      <c r="AQ2550">
        <v>0</v>
      </c>
      <c r="AR2550">
        <v>94</v>
      </c>
      <c r="AS2550" t="s">
        <v>19</v>
      </c>
    </row>
    <row r="2551" spans="1:45" x14ac:dyDescent="0.25">
      <c r="A2551">
        <v>2017</v>
      </c>
      <c r="B2551">
        <v>3</v>
      </c>
      <c r="C2551">
        <v>3</v>
      </c>
      <c r="D2551" t="s">
        <v>24</v>
      </c>
      <c r="E2551">
        <v>1</v>
      </c>
      <c r="F2551" t="s">
        <v>25</v>
      </c>
      <c r="H2551" t="e">
        <v>#N/A</v>
      </c>
      <c r="J2551" t="e">
        <v>#N/A</v>
      </c>
      <c r="K2551">
        <v>3</v>
      </c>
      <c r="L2551" t="s">
        <v>30</v>
      </c>
      <c r="N2551" t="e">
        <v>#N/A</v>
      </c>
      <c r="P2551" t="e">
        <v>#N/A</v>
      </c>
      <c r="Q2551">
        <v>4</v>
      </c>
      <c r="R2551">
        <v>1</v>
      </c>
      <c r="S2551" t="s">
        <v>28</v>
      </c>
      <c r="T2551">
        <v>1</v>
      </c>
      <c r="U2551" t="s">
        <v>23</v>
      </c>
      <c r="V2551">
        <v>1</v>
      </c>
      <c r="W2551" t="s">
        <v>23</v>
      </c>
      <c r="X2551">
        <v>1</v>
      </c>
      <c r="Y2551" t="s">
        <v>23</v>
      </c>
      <c r="Z2551">
        <v>1</v>
      </c>
      <c r="AA2551" t="s">
        <v>23</v>
      </c>
      <c r="AB2551">
        <v>1</v>
      </c>
      <c r="AC2551" t="s">
        <v>23</v>
      </c>
      <c r="AD2551">
        <v>1</v>
      </c>
      <c r="AE2551" t="s">
        <v>53</v>
      </c>
      <c r="AF2551">
        <v>3</v>
      </c>
      <c r="AG2551" t="s">
        <v>38</v>
      </c>
      <c r="AH2551">
        <v>1</v>
      </c>
      <c r="AI2551">
        <v>10</v>
      </c>
      <c r="AJ2551">
        <v>4</v>
      </c>
      <c r="AK2551">
        <v>20</v>
      </c>
      <c r="AL2551">
        <v>10</v>
      </c>
      <c r="AM2551">
        <v>10</v>
      </c>
      <c r="AN2551">
        <v>10</v>
      </c>
      <c r="AO2551">
        <v>10</v>
      </c>
      <c r="AP2551">
        <v>20</v>
      </c>
      <c r="AQ2551">
        <v>0</v>
      </c>
      <c r="AR2551">
        <v>94</v>
      </c>
      <c r="AS2551" t="s">
        <v>19</v>
      </c>
    </row>
    <row r="2552" spans="1:45" x14ac:dyDescent="0.25">
      <c r="A2552">
        <v>2017</v>
      </c>
      <c r="B2552">
        <v>3</v>
      </c>
      <c r="C2552">
        <v>3</v>
      </c>
      <c r="D2552" t="s">
        <v>24</v>
      </c>
      <c r="E2552">
        <v>1</v>
      </c>
      <c r="F2552" t="s">
        <v>25</v>
      </c>
      <c r="G2552">
        <v>1</v>
      </c>
      <c r="H2552" t="s">
        <v>26</v>
      </c>
      <c r="J2552" t="e">
        <v>#N/A</v>
      </c>
      <c r="L2552" t="e">
        <v>#N/A</v>
      </c>
      <c r="N2552" t="e">
        <v>#N/A</v>
      </c>
      <c r="P2552" t="e">
        <v>#N/A</v>
      </c>
      <c r="Q2552">
        <v>4</v>
      </c>
      <c r="R2552">
        <v>1</v>
      </c>
      <c r="S2552" t="s">
        <v>28</v>
      </c>
      <c r="T2552">
        <v>1</v>
      </c>
      <c r="U2552" t="s">
        <v>23</v>
      </c>
      <c r="V2552">
        <v>1</v>
      </c>
      <c r="W2552" t="s">
        <v>23</v>
      </c>
      <c r="X2552">
        <v>1</v>
      </c>
      <c r="Y2552" t="s">
        <v>23</v>
      </c>
      <c r="Z2552">
        <v>1</v>
      </c>
      <c r="AA2552" t="s">
        <v>23</v>
      </c>
      <c r="AB2552">
        <v>1</v>
      </c>
      <c r="AC2552" t="s">
        <v>23</v>
      </c>
      <c r="AD2552">
        <v>1</v>
      </c>
      <c r="AE2552" t="s">
        <v>53</v>
      </c>
      <c r="AF2552">
        <v>3</v>
      </c>
      <c r="AG2552" t="s">
        <v>38</v>
      </c>
      <c r="AH2552">
        <v>1</v>
      </c>
      <c r="AI2552">
        <v>10</v>
      </c>
      <c r="AJ2552">
        <v>4</v>
      </c>
      <c r="AK2552">
        <v>20</v>
      </c>
      <c r="AL2552">
        <v>10</v>
      </c>
      <c r="AM2552">
        <v>10</v>
      </c>
      <c r="AN2552">
        <v>10</v>
      </c>
      <c r="AO2552">
        <v>10</v>
      </c>
      <c r="AP2552">
        <v>20</v>
      </c>
      <c r="AQ2552">
        <v>0</v>
      </c>
      <c r="AR2552">
        <v>94</v>
      </c>
      <c r="AS2552" t="s">
        <v>19</v>
      </c>
    </row>
    <row r="2553" spans="1:45" x14ac:dyDescent="0.25">
      <c r="A2553">
        <v>2017</v>
      </c>
      <c r="B2553">
        <v>3</v>
      </c>
      <c r="C2553">
        <v>3</v>
      </c>
      <c r="D2553" t="s">
        <v>24</v>
      </c>
      <c r="E2553">
        <v>1</v>
      </c>
      <c r="F2553" t="s">
        <v>25</v>
      </c>
      <c r="H2553" t="e">
        <v>#N/A</v>
      </c>
      <c r="I2553">
        <v>2</v>
      </c>
      <c r="J2553" t="s">
        <v>27</v>
      </c>
      <c r="L2553" t="e">
        <v>#N/A</v>
      </c>
      <c r="N2553" t="e">
        <v>#N/A</v>
      </c>
      <c r="P2553" t="e">
        <v>#N/A</v>
      </c>
      <c r="Q2553">
        <v>4</v>
      </c>
      <c r="R2553">
        <v>1</v>
      </c>
      <c r="S2553" t="s">
        <v>28</v>
      </c>
      <c r="T2553">
        <v>1</v>
      </c>
      <c r="U2553" t="s">
        <v>23</v>
      </c>
      <c r="V2553">
        <v>1</v>
      </c>
      <c r="W2553" t="s">
        <v>23</v>
      </c>
      <c r="X2553">
        <v>1</v>
      </c>
      <c r="Y2553" t="s">
        <v>23</v>
      </c>
      <c r="Z2553">
        <v>1</v>
      </c>
      <c r="AA2553" t="s">
        <v>23</v>
      </c>
      <c r="AB2553">
        <v>1</v>
      </c>
      <c r="AC2553" t="s">
        <v>23</v>
      </c>
      <c r="AD2553">
        <v>1</v>
      </c>
      <c r="AE2553" t="s">
        <v>53</v>
      </c>
      <c r="AF2553">
        <v>3</v>
      </c>
      <c r="AG2553" t="s">
        <v>38</v>
      </c>
      <c r="AH2553">
        <v>1</v>
      </c>
      <c r="AI2553">
        <v>10</v>
      </c>
      <c r="AJ2553">
        <v>4</v>
      </c>
      <c r="AK2553">
        <v>20</v>
      </c>
      <c r="AL2553">
        <v>10</v>
      </c>
      <c r="AM2553">
        <v>10</v>
      </c>
      <c r="AN2553">
        <v>10</v>
      </c>
      <c r="AO2553">
        <v>10</v>
      </c>
      <c r="AP2553">
        <v>20</v>
      </c>
      <c r="AQ2553">
        <v>0</v>
      </c>
      <c r="AR2553">
        <v>94</v>
      </c>
      <c r="AS2553" t="s">
        <v>19</v>
      </c>
    </row>
    <row r="2554" spans="1:45" x14ac:dyDescent="0.25">
      <c r="A2554">
        <v>2017</v>
      </c>
      <c r="B2554">
        <v>3</v>
      </c>
      <c r="C2554">
        <v>3</v>
      </c>
      <c r="D2554" t="s">
        <v>24</v>
      </c>
      <c r="E2554">
        <v>1</v>
      </c>
      <c r="F2554" t="s">
        <v>25</v>
      </c>
      <c r="G2554">
        <v>1</v>
      </c>
      <c r="H2554" t="s">
        <v>26</v>
      </c>
      <c r="J2554" t="e">
        <v>#N/A</v>
      </c>
      <c r="L2554" t="e">
        <v>#N/A</v>
      </c>
      <c r="N2554" t="e">
        <v>#N/A</v>
      </c>
      <c r="P2554" t="e">
        <v>#N/A</v>
      </c>
      <c r="Q2554">
        <v>4</v>
      </c>
      <c r="R2554">
        <v>1</v>
      </c>
      <c r="S2554" t="s">
        <v>28</v>
      </c>
      <c r="T2554">
        <v>1</v>
      </c>
      <c r="U2554" t="s">
        <v>23</v>
      </c>
      <c r="V2554">
        <v>1</v>
      </c>
      <c r="W2554" t="s">
        <v>23</v>
      </c>
      <c r="X2554">
        <v>1</v>
      </c>
      <c r="Y2554" t="s">
        <v>23</v>
      </c>
      <c r="Z2554">
        <v>1</v>
      </c>
      <c r="AA2554" t="s">
        <v>23</v>
      </c>
      <c r="AB2554">
        <v>1</v>
      </c>
      <c r="AC2554" t="s">
        <v>23</v>
      </c>
      <c r="AD2554">
        <v>1</v>
      </c>
      <c r="AE2554" t="s">
        <v>53</v>
      </c>
      <c r="AF2554">
        <v>3</v>
      </c>
      <c r="AG2554" t="s">
        <v>38</v>
      </c>
      <c r="AH2554">
        <v>1</v>
      </c>
      <c r="AI2554">
        <v>10</v>
      </c>
      <c r="AJ2554">
        <v>4</v>
      </c>
      <c r="AK2554">
        <v>20</v>
      </c>
      <c r="AL2554">
        <v>10</v>
      </c>
      <c r="AM2554">
        <v>10</v>
      </c>
      <c r="AN2554">
        <v>10</v>
      </c>
      <c r="AO2554">
        <v>10</v>
      </c>
      <c r="AP2554">
        <v>20</v>
      </c>
      <c r="AQ2554">
        <v>0</v>
      </c>
      <c r="AR2554">
        <v>94</v>
      </c>
      <c r="AS2554" t="s">
        <v>19</v>
      </c>
    </row>
    <row r="2555" spans="1:45" x14ac:dyDescent="0.25">
      <c r="A2555">
        <v>2017</v>
      </c>
      <c r="B2555">
        <v>3</v>
      </c>
      <c r="C2555">
        <v>3</v>
      </c>
      <c r="D2555" t="s">
        <v>24</v>
      </c>
      <c r="E2555">
        <v>1</v>
      </c>
      <c r="F2555" t="s">
        <v>25</v>
      </c>
      <c r="G2555">
        <v>1</v>
      </c>
      <c r="H2555" t="s">
        <v>26</v>
      </c>
      <c r="J2555" t="e">
        <v>#N/A</v>
      </c>
      <c r="L2555" t="e">
        <v>#N/A</v>
      </c>
      <c r="N2555" t="e">
        <v>#N/A</v>
      </c>
      <c r="P2555" t="e">
        <v>#N/A</v>
      </c>
      <c r="Q2555">
        <v>4</v>
      </c>
      <c r="R2555">
        <v>1</v>
      </c>
      <c r="S2555" t="s">
        <v>28</v>
      </c>
      <c r="T2555">
        <v>1</v>
      </c>
      <c r="U2555" t="s">
        <v>23</v>
      </c>
      <c r="V2555">
        <v>1</v>
      </c>
      <c r="W2555" t="s">
        <v>23</v>
      </c>
      <c r="X2555">
        <v>1</v>
      </c>
      <c r="Y2555" t="s">
        <v>23</v>
      </c>
      <c r="Z2555">
        <v>1</v>
      </c>
      <c r="AA2555" t="s">
        <v>23</v>
      </c>
      <c r="AB2555">
        <v>1</v>
      </c>
      <c r="AC2555" t="s">
        <v>23</v>
      </c>
      <c r="AD2555">
        <v>1</v>
      </c>
      <c r="AE2555" t="s">
        <v>53</v>
      </c>
      <c r="AF2555">
        <v>3</v>
      </c>
      <c r="AG2555" t="s">
        <v>38</v>
      </c>
      <c r="AH2555">
        <v>1</v>
      </c>
      <c r="AI2555">
        <v>10</v>
      </c>
      <c r="AJ2555">
        <v>4</v>
      </c>
      <c r="AK2555">
        <v>20</v>
      </c>
      <c r="AL2555">
        <v>10</v>
      </c>
      <c r="AM2555">
        <v>10</v>
      </c>
      <c r="AN2555">
        <v>10</v>
      </c>
      <c r="AO2555">
        <v>10</v>
      </c>
      <c r="AP2555">
        <v>20</v>
      </c>
      <c r="AQ2555">
        <v>0</v>
      </c>
      <c r="AR2555">
        <v>94</v>
      </c>
      <c r="AS2555" t="s">
        <v>19</v>
      </c>
    </row>
    <row r="2556" spans="1:45" x14ac:dyDescent="0.25">
      <c r="A2556">
        <v>2017</v>
      </c>
      <c r="B2556">
        <v>3</v>
      </c>
      <c r="C2556">
        <v>3</v>
      </c>
      <c r="D2556" t="s">
        <v>24</v>
      </c>
      <c r="E2556">
        <v>1</v>
      </c>
      <c r="F2556" t="s">
        <v>25</v>
      </c>
      <c r="G2556">
        <v>1</v>
      </c>
      <c r="H2556" t="s">
        <v>26</v>
      </c>
      <c r="J2556" t="e">
        <v>#N/A</v>
      </c>
      <c r="L2556" t="e">
        <v>#N/A</v>
      </c>
      <c r="N2556" t="e">
        <v>#N/A</v>
      </c>
      <c r="P2556" t="e">
        <v>#N/A</v>
      </c>
      <c r="Q2556">
        <v>4</v>
      </c>
      <c r="R2556">
        <v>1</v>
      </c>
      <c r="S2556" t="s">
        <v>28</v>
      </c>
      <c r="T2556">
        <v>1</v>
      </c>
      <c r="U2556" t="s">
        <v>23</v>
      </c>
      <c r="V2556">
        <v>1</v>
      </c>
      <c r="W2556" t="s">
        <v>23</v>
      </c>
      <c r="X2556">
        <v>1</v>
      </c>
      <c r="Y2556" t="s">
        <v>23</v>
      </c>
      <c r="Z2556">
        <v>1</v>
      </c>
      <c r="AA2556" t="s">
        <v>23</v>
      </c>
      <c r="AB2556">
        <v>1</v>
      </c>
      <c r="AC2556" t="s">
        <v>23</v>
      </c>
      <c r="AD2556">
        <v>1</v>
      </c>
      <c r="AE2556" t="s">
        <v>53</v>
      </c>
      <c r="AF2556">
        <v>3</v>
      </c>
      <c r="AG2556" t="s">
        <v>38</v>
      </c>
      <c r="AH2556">
        <v>1</v>
      </c>
      <c r="AI2556">
        <v>10</v>
      </c>
      <c r="AJ2556">
        <v>4</v>
      </c>
      <c r="AK2556">
        <v>20</v>
      </c>
      <c r="AL2556">
        <v>10</v>
      </c>
      <c r="AM2556">
        <v>10</v>
      </c>
      <c r="AN2556">
        <v>10</v>
      </c>
      <c r="AO2556">
        <v>10</v>
      </c>
      <c r="AP2556">
        <v>20</v>
      </c>
      <c r="AQ2556">
        <v>0</v>
      </c>
      <c r="AR2556">
        <v>94</v>
      </c>
      <c r="AS2556" t="s">
        <v>19</v>
      </c>
    </row>
    <row r="2557" spans="1:45" x14ac:dyDescent="0.25">
      <c r="A2557">
        <v>2017</v>
      </c>
      <c r="B2557">
        <v>3</v>
      </c>
      <c r="C2557">
        <v>3</v>
      </c>
      <c r="D2557" t="s">
        <v>24</v>
      </c>
      <c r="E2557">
        <v>1</v>
      </c>
      <c r="F2557" t="s">
        <v>25</v>
      </c>
      <c r="H2557" t="e">
        <v>#N/A</v>
      </c>
      <c r="J2557" t="e">
        <v>#N/A</v>
      </c>
      <c r="K2557">
        <v>3</v>
      </c>
      <c r="L2557" t="s">
        <v>30</v>
      </c>
      <c r="N2557" t="e">
        <v>#N/A</v>
      </c>
      <c r="P2557" t="e">
        <v>#N/A</v>
      </c>
      <c r="Q2557">
        <v>4</v>
      </c>
      <c r="R2557">
        <v>1</v>
      </c>
      <c r="S2557" t="s">
        <v>28</v>
      </c>
      <c r="T2557">
        <v>1</v>
      </c>
      <c r="U2557" t="s">
        <v>23</v>
      </c>
      <c r="V2557">
        <v>1</v>
      </c>
      <c r="W2557" t="s">
        <v>23</v>
      </c>
      <c r="X2557">
        <v>1</v>
      </c>
      <c r="Y2557" t="s">
        <v>23</v>
      </c>
      <c r="Z2557">
        <v>1</v>
      </c>
      <c r="AA2557" t="s">
        <v>23</v>
      </c>
      <c r="AB2557">
        <v>1</v>
      </c>
      <c r="AC2557" t="s">
        <v>23</v>
      </c>
      <c r="AD2557">
        <v>1</v>
      </c>
      <c r="AE2557" t="s">
        <v>53</v>
      </c>
      <c r="AF2557">
        <v>3</v>
      </c>
      <c r="AG2557" t="s">
        <v>38</v>
      </c>
      <c r="AH2557">
        <v>1</v>
      </c>
      <c r="AI2557">
        <v>10</v>
      </c>
      <c r="AJ2557">
        <v>4</v>
      </c>
      <c r="AK2557">
        <v>20</v>
      </c>
      <c r="AL2557">
        <v>10</v>
      </c>
      <c r="AM2557">
        <v>10</v>
      </c>
      <c r="AN2557">
        <v>10</v>
      </c>
      <c r="AO2557">
        <v>10</v>
      </c>
      <c r="AP2557">
        <v>20</v>
      </c>
      <c r="AQ2557">
        <v>0</v>
      </c>
      <c r="AR2557">
        <v>94</v>
      </c>
      <c r="AS2557" t="s">
        <v>19</v>
      </c>
    </row>
    <row r="2558" spans="1:45" x14ac:dyDescent="0.25">
      <c r="A2558">
        <v>2017</v>
      </c>
      <c r="B2558">
        <v>3</v>
      </c>
      <c r="C2558">
        <v>3</v>
      </c>
      <c r="D2558" t="s">
        <v>24</v>
      </c>
      <c r="E2558">
        <v>1</v>
      </c>
      <c r="F2558" t="s">
        <v>25</v>
      </c>
      <c r="G2558">
        <v>1</v>
      </c>
      <c r="H2558" t="s">
        <v>26</v>
      </c>
      <c r="J2558" t="e">
        <v>#N/A</v>
      </c>
      <c r="K2558">
        <v>3</v>
      </c>
      <c r="L2558" t="s">
        <v>30</v>
      </c>
      <c r="N2558" t="e">
        <v>#N/A</v>
      </c>
      <c r="P2558" t="e">
        <v>#N/A</v>
      </c>
      <c r="Q2558">
        <v>8</v>
      </c>
      <c r="R2558">
        <v>1</v>
      </c>
      <c r="S2558" t="s">
        <v>28</v>
      </c>
      <c r="T2558">
        <v>1</v>
      </c>
      <c r="U2558" t="s">
        <v>23</v>
      </c>
      <c r="V2558">
        <v>1</v>
      </c>
      <c r="W2558" t="s">
        <v>23</v>
      </c>
      <c r="X2558">
        <v>1</v>
      </c>
      <c r="Y2558" t="s">
        <v>23</v>
      </c>
      <c r="Z2558">
        <v>1</v>
      </c>
      <c r="AA2558" t="s">
        <v>23</v>
      </c>
      <c r="AB2558">
        <v>1</v>
      </c>
      <c r="AC2558" t="s">
        <v>23</v>
      </c>
      <c r="AD2558">
        <v>1</v>
      </c>
      <c r="AE2558" t="s">
        <v>53</v>
      </c>
      <c r="AF2558">
        <v>3</v>
      </c>
      <c r="AG2558" t="s">
        <v>38</v>
      </c>
      <c r="AH2558">
        <v>1</v>
      </c>
      <c r="AI2558">
        <v>10</v>
      </c>
      <c r="AJ2558">
        <v>8</v>
      </c>
      <c r="AK2558">
        <v>20</v>
      </c>
      <c r="AL2558">
        <v>10</v>
      </c>
      <c r="AM2558">
        <v>10</v>
      </c>
      <c r="AN2558">
        <v>10</v>
      </c>
      <c r="AO2558">
        <v>10</v>
      </c>
      <c r="AP2558">
        <v>20</v>
      </c>
      <c r="AQ2558">
        <v>0</v>
      </c>
      <c r="AR2558">
        <v>98</v>
      </c>
      <c r="AS2558" t="s">
        <v>18</v>
      </c>
    </row>
    <row r="2559" spans="1:45" x14ac:dyDescent="0.25">
      <c r="A2559">
        <v>2017</v>
      </c>
      <c r="B2559">
        <v>3</v>
      </c>
      <c r="C2559">
        <v>3</v>
      </c>
      <c r="D2559" t="s">
        <v>24</v>
      </c>
      <c r="E2559">
        <v>1</v>
      </c>
      <c r="F2559" t="s">
        <v>25</v>
      </c>
      <c r="G2559">
        <v>1</v>
      </c>
      <c r="H2559" t="s">
        <v>26</v>
      </c>
      <c r="I2559">
        <v>2</v>
      </c>
      <c r="J2559" t="s">
        <v>27</v>
      </c>
      <c r="L2559" t="e">
        <v>#N/A</v>
      </c>
      <c r="N2559" t="e">
        <v>#N/A</v>
      </c>
      <c r="P2559" t="e">
        <v>#N/A</v>
      </c>
      <c r="Q2559">
        <v>8</v>
      </c>
      <c r="R2559">
        <v>1</v>
      </c>
      <c r="S2559" t="s">
        <v>28</v>
      </c>
      <c r="T2559">
        <v>1</v>
      </c>
      <c r="U2559" t="s">
        <v>23</v>
      </c>
      <c r="V2559">
        <v>1</v>
      </c>
      <c r="W2559" t="s">
        <v>23</v>
      </c>
      <c r="X2559">
        <v>1</v>
      </c>
      <c r="Y2559" t="s">
        <v>23</v>
      </c>
      <c r="Z2559">
        <v>1</v>
      </c>
      <c r="AA2559" t="s">
        <v>23</v>
      </c>
      <c r="AB2559">
        <v>1</v>
      </c>
      <c r="AC2559" t="s">
        <v>23</v>
      </c>
      <c r="AD2559">
        <v>1</v>
      </c>
      <c r="AE2559" t="s">
        <v>53</v>
      </c>
      <c r="AF2559">
        <v>3</v>
      </c>
      <c r="AG2559" t="s">
        <v>38</v>
      </c>
      <c r="AH2559">
        <v>1</v>
      </c>
      <c r="AI2559">
        <v>10</v>
      </c>
      <c r="AJ2559">
        <v>8</v>
      </c>
      <c r="AK2559">
        <v>20</v>
      </c>
      <c r="AL2559">
        <v>10</v>
      </c>
      <c r="AM2559">
        <v>10</v>
      </c>
      <c r="AN2559">
        <v>10</v>
      </c>
      <c r="AO2559">
        <v>10</v>
      </c>
      <c r="AP2559">
        <v>20</v>
      </c>
      <c r="AQ2559">
        <v>0</v>
      </c>
      <c r="AR2559">
        <v>98</v>
      </c>
      <c r="AS2559" t="s">
        <v>18</v>
      </c>
    </row>
    <row r="2560" spans="1:45" x14ac:dyDescent="0.25">
      <c r="A2560">
        <v>2017</v>
      </c>
      <c r="B2560">
        <v>3</v>
      </c>
      <c r="C2560">
        <v>3</v>
      </c>
      <c r="D2560" t="s">
        <v>24</v>
      </c>
      <c r="E2560">
        <v>1</v>
      </c>
      <c r="F2560" t="s">
        <v>25</v>
      </c>
      <c r="G2560">
        <v>1</v>
      </c>
      <c r="H2560" t="s">
        <v>26</v>
      </c>
      <c r="J2560" t="e">
        <v>#N/A</v>
      </c>
      <c r="L2560" t="e">
        <v>#N/A</v>
      </c>
      <c r="N2560" t="e">
        <v>#N/A</v>
      </c>
      <c r="P2560" t="e">
        <v>#N/A</v>
      </c>
      <c r="Q2560">
        <v>4</v>
      </c>
      <c r="R2560">
        <v>1</v>
      </c>
      <c r="S2560" t="s">
        <v>28</v>
      </c>
      <c r="T2560">
        <v>1</v>
      </c>
      <c r="U2560" t="s">
        <v>23</v>
      </c>
      <c r="V2560">
        <v>1</v>
      </c>
      <c r="W2560" t="s">
        <v>23</v>
      </c>
      <c r="X2560">
        <v>1</v>
      </c>
      <c r="Y2560" t="s">
        <v>23</v>
      </c>
      <c r="Z2560">
        <v>1</v>
      </c>
      <c r="AA2560" t="s">
        <v>23</v>
      </c>
      <c r="AB2560">
        <v>1</v>
      </c>
      <c r="AC2560" t="s">
        <v>23</v>
      </c>
      <c r="AD2560">
        <v>1</v>
      </c>
      <c r="AE2560" t="s">
        <v>53</v>
      </c>
      <c r="AF2560">
        <v>3</v>
      </c>
      <c r="AG2560" t="s">
        <v>38</v>
      </c>
      <c r="AH2560">
        <v>1</v>
      </c>
      <c r="AI2560">
        <v>10</v>
      </c>
      <c r="AJ2560">
        <v>4</v>
      </c>
      <c r="AK2560">
        <v>20</v>
      </c>
      <c r="AL2560">
        <v>10</v>
      </c>
      <c r="AM2560">
        <v>10</v>
      </c>
      <c r="AN2560">
        <v>10</v>
      </c>
      <c r="AO2560">
        <v>10</v>
      </c>
      <c r="AP2560">
        <v>20</v>
      </c>
      <c r="AQ2560">
        <v>0</v>
      </c>
      <c r="AR2560">
        <v>94</v>
      </c>
      <c r="AS2560" t="s">
        <v>19</v>
      </c>
    </row>
    <row r="2561" spans="1:45" x14ac:dyDescent="0.25">
      <c r="A2561">
        <v>2017</v>
      </c>
      <c r="B2561">
        <v>3</v>
      </c>
      <c r="C2561">
        <v>3</v>
      </c>
      <c r="D2561" t="s">
        <v>24</v>
      </c>
      <c r="E2561">
        <v>1</v>
      </c>
      <c r="F2561" t="s">
        <v>25</v>
      </c>
      <c r="G2561">
        <v>1</v>
      </c>
      <c r="H2561" t="s">
        <v>26</v>
      </c>
      <c r="J2561" t="e">
        <v>#N/A</v>
      </c>
      <c r="L2561" t="e">
        <v>#N/A</v>
      </c>
      <c r="N2561" t="e">
        <v>#N/A</v>
      </c>
      <c r="P2561" t="e">
        <v>#N/A</v>
      </c>
      <c r="Q2561">
        <v>4</v>
      </c>
      <c r="R2561">
        <v>1</v>
      </c>
      <c r="S2561" t="s">
        <v>28</v>
      </c>
      <c r="T2561">
        <v>1</v>
      </c>
      <c r="U2561" t="s">
        <v>23</v>
      </c>
      <c r="V2561">
        <v>1</v>
      </c>
      <c r="W2561" t="s">
        <v>23</v>
      </c>
      <c r="X2561">
        <v>1</v>
      </c>
      <c r="Y2561" t="s">
        <v>23</v>
      </c>
      <c r="Z2561">
        <v>1</v>
      </c>
      <c r="AA2561" t="s">
        <v>23</v>
      </c>
      <c r="AB2561">
        <v>1</v>
      </c>
      <c r="AC2561" t="s">
        <v>23</v>
      </c>
      <c r="AD2561">
        <v>1</v>
      </c>
      <c r="AE2561" t="s">
        <v>53</v>
      </c>
      <c r="AF2561">
        <v>3</v>
      </c>
      <c r="AG2561" t="s">
        <v>38</v>
      </c>
      <c r="AH2561">
        <v>1</v>
      </c>
      <c r="AI2561">
        <v>10</v>
      </c>
      <c r="AJ2561">
        <v>4</v>
      </c>
      <c r="AK2561">
        <v>20</v>
      </c>
      <c r="AL2561">
        <v>10</v>
      </c>
      <c r="AM2561">
        <v>10</v>
      </c>
      <c r="AN2561">
        <v>10</v>
      </c>
      <c r="AO2561">
        <v>10</v>
      </c>
      <c r="AP2561">
        <v>20</v>
      </c>
      <c r="AQ2561">
        <v>0</v>
      </c>
      <c r="AR2561">
        <v>94</v>
      </c>
      <c r="AS2561" t="s">
        <v>19</v>
      </c>
    </row>
    <row r="2562" spans="1:45" x14ac:dyDescent="0.25">
      <c r="A2562">
        <v>2017</v>
      </c>
      <c r="B2562">
        <v>3</v>
      </c>
      <c r="C2562">
        <v>3</v>
      </c>
      <c r="D2562" t="s">
        <v>24</v>
      </c>
      <c r="E2562">
        <v>1</v>
      </c>
      <c r="F2562" t="s">
        <v>25</v>
      </c>
      <c r="G2562">
        <v>1</v>
      </c>
      <c r="H2562" t="s">
        <v>26</v>
      </c>
      <c r="J2562" t="e">
        <v>#N/A</v>
      </c>
      <c r="L2562" t="e">
        <v>#N/A</v>
      </c>
      <c r="N2562" t="e">
        <v>#N/A</v>
      </c>
      <c r="P2562" t="e">
        <v>#N/A</v>
      </c>
      <c r="Q2562">
        <v>4</v>
      </c>
      <c r="R2562">
        <v>1</v>
      </c>
      <c r="S2562" t="s">
        <v>28</v>
      </c>
      <c r="T2562">
        <v>1</v>
      </c>
      <c r="U2562" t="s">
        <v>23</v>
      </c>
      <c r="V2562">
        <v>1</v>
      </c>
      <c r="W2562" t="s">
        <v>23</v>
      </c>
      <c r="X2562">
        <v>1</v>
      </c>
      <c r="Y2562" t="s">
        <v>23</v>
      </c>
      <c r="Z2562">
        <v>1</v>
      </c>
      <c r="AA2562" t="s">
        <v>23</v>
      </c>
      <c r="AB2562">
        <v>1</v>
      </c>
      <c r="AC2562" t="s">
        <v>23</v>
      </c>
      <c r="AD2562">
        <v>1</v>
      </c>
      <c r="AE2562" t="s">
        <v>53</v>
      </c>
      <c r="AF2562">
        <v>3</v>
      </c>
      <c r="AG2562" t="s">
        <v>38</v>
      </c>
      <c r="AH2562">
        <v>1</v>
      </c>
      <c r="AI2562">
        <v>10</v>
      </c>
      <c r="AJ2562">
        <v>4</v>
      </c>
      <c r="AK2562">
        <v>20</v>
      </c>
      <c r="AL2562">
        <v>10</v>
      </c>
      <c r="AM2562">
        <v>10</v>
      </c>
      <c r="AN2562">
        <v>10</v>
      </c>
      <c r="AO2562">
        <v>10</v>
      </c>
      <c r="AP2562">
        <v>20</v>
      </c>
      <c r="AQ2562">
        <v>0</v>
      </c>
      <c r="AR2562">
        <v>94</v>
      </c>
      <c r="AS2562" t="s">
        <v>19</v>
      </c>
    </row>
    <row r="2563" spans="1:45" x14ac:dyDescent="0.25">
      <c r="A2563">
        <v>2017</v>
      </c>
      <c r="B2563">
        <v>3</v>
      </c>
      <c r="C2563">
        <v>3</v>
      </c>
      <c r="D2563" t="s">
        <v>24</v>
      </c>
      <c r="E2563">
        <v>1</v>
      </c>
      <c r="F2563" t="s">
        <v>25</v>
      </c>
      <c r="G2563">
        <v>1</v>
      </c>
      <c r="H2563" t="s">
        <v>26</v>
      </c>
      <c r="J2563" t="e">
        <v>#N/A</v>
      </c>
      <c r="L2563" t="e">
        <v>#N/A</v>
      </c>
      <c r="N2563" t="e">
        <v>#N/A</v>
      </c>
      <c r="P2563" t="e">
        <v>#N/A</v>
      </c>
      <c r="Q2563">
        <v>4</v>
      </c>
      <c r="R2563">
        <v>1</v>
      </c>
      <c r="S2563" t="s">
        <v>28</v>
      </c>
      <c r="T2563">
        <v>1</v>
      </c>
      <c r="U2563" t="s">
        <v>23</v>
      </c>
      <c r="V2563">
        <v>1</v>
      </c>
      <c r="W2563" t="s">
        <v>23</v>
      </c>
      <c r="X2563">
        <v>1</v>
      </c>
      <c r="Y2563" t="s">
        <v>23</v>
      </c>
      <c r="Z2563">
        <v>1</v>
      </c>
      <c r="AA2563" t="s">
        <v>23</v>
      </c>
      <c r="AB2563">
        <v>1</v>
      </c>
      <c r="AC2563" t="s">
        <v>23</v>
      </c>
      <c r="AD2563">
        <v>1</v>
      </c>
      <c r="AE2563" t="s">
        <v>53</v>
      </c>
      <c r="AF2563">
        <v>3</v>
      </c>
      <c r="AG2563" t="s">
        <v>38</v>
      </c>
      <c r="AH2563">
        <v>1</v>
      </c>
      <c r="AI2563">
        <v>10</v>
      </c>
      <c r="AJ2563">
        <v>4</v>
      </c>
      <c r="AK2563">
        <v>20</v>
      </c>
      <c r="AL2563">
        <v>10</v>
      </c>
      <c r="AM2563">
        <v>10</v>
      </c>
      <c r="AN2563">
        <v>10</v>
      </c>
      <c r="AO2563">
        <v>10</v>
      </c>
      <c r="AP2563">
        <v>20</v>
      </c>
      <c r="AQ2563">
        <v>0</v>
      </c>
      <c r="AR2563">
        <v>94</v>
      </c>
      <c r="AS2563" t="s">
        <v>19</v>
      </c>
    </row>
    <row r="2564" spans="1:45" x14ac:dyDescent="0.25">
      <c r="A2564">
        <v>2017</v>
      </c>
      <c r="B2564">
        <v>3</v>
      </c>
      <c r="C2564">
        <v>3</v>
      </c>
      <c r="D2564" t="s">
        <v>24</v>
      </c>
      <c r="E2564">
        <v>1</v>
      </c>
      <c r="F2564" t="s">
        <v>25</v>
      </c>
      <c r="G2564">
        <v>1</v>
      </c>
      <c r="H2564" t="s">
        <v>26</v>
      </c>
      <c r="J2564" t="e">
        <v>#N/A</v>
      </c>
      <c r="L2564" t="e">
        <v>#N/A</v>
      </c>
      <c r="N2564" t="e">
        <v>#N/A</v>
      </c>
      <c r="P2564" t="e">
        <v>#N/A</v>
      </c>
      <c r="Q2564">
        <v>4</v>
      </c>
      <c r="R2564">
        <v>1</v>
      </c>
      <c r="S2564" t="s">
        <v>28</v>
      </c>
      <c r="T2564">
        <v>1</v>
      </c>
      <c r="U2564" t="s">
        <v>23</v>
      </c>
      <c r="V2564">
        <v>1</v>
      </c>
      <c r="W2564" t="s">
        <v>23</v>
      </c>
      <c r="X2564">
        <v>1</v>
      </c>
      <c r="Y2564" t="s">
        <v>23</v>
      </c>
      <c r="Z2564">
        <v>1</v>
      </c>
      <c r="AA2564" t="s">
        <v>23</v>
      </c>
      <c r="AB2564">
        <v>1</v>
      </c>
      <c r="AC2564" t="s">
        <v>23</v>
      </c>
      <c r="AD2564">
        <v>1</v>
      </c>
      <c r="AE2564" t="s">
        <v>53</v>
      </c>
      <c r="AF2564">
        <v>3</v>
      </c>
      <c r="AG2564" t="s">
        <v>38</v>
      </c>
      <c r="AH2564">
        <v>1</v>
      </c>
      <c r="AI2564">
        <v>10</v>
      </c>
      <c r="AJ2564">
        <v>4</v>
      </c>
      <c r="AK2564">
        <v>20</v>
      </c>
      <c r="AL2564">
        <v>10</v>
      </c>
      <c r="AM2564">
        <v>10</v>
      </c>
      <c r="AN2564">
        <v>10</v>
      </c>
      <c r="AO2564">
        <v>10</v>
      </c>
      <c r="AP2564">
        <v>20</v>
      </c>
      <c r="AQ2564">
        <v>0</v>
      </c>
      <c r="AR2564">
        <v>94</v>
      </c>
      <c r="AS2564" t="s">
        <v>19</v>
      </c>
    </row>
    <row r="2565" spans="1:45" x14ac:dyDescent="0.25">
      <c r="A2565">
        <v>2017</v>
      </c>
      <c r="B2565">
        <v>3</v>
      </c>
      <c r="C2565">
        <v>3</v>
      </c>
      <c r="D2565" t="s">
        <v>24</v>
      </c>
      <c r="E2565">
        <v>1</v>
      </c>
      <c r="F2565" t="s">
        <v>25</v>
      </c>
      <c r="G2565">
        <v>1</v>
      </c>
      <c r="H2565" t="s">
        <v>26</v>
      </c>
      <c r="J2565" t="e">
        <v>#N/A</v>
      </c>
      <c r="L2565" t="e">
        <v>#N/A</v>
      </c>
      <c r="N2565" t="e">
        <v>#N/A</v>
      </c>
      <c r="P2565" t="e">
        <v>#N/A</v>
      </c>
      <c r="Q2565">
        <v>4</v>
      </c>
      <c r="R2565">
        <v>1</v>
      </c>
      <c r="S2565" t="s">
        <v>28</v>
      </c>
      <c r="T2565">
        <v>1</v>
      </c>
      <c r="U2565" t="s">
        <v>23</v>
      </c>
      <c r="V2565">
        <v>1</v>
      </c>
      <c r="W2565" t="s">
        <v>23</v>
      </c>
      <c r="X2565">
        <v>1</v>
      </c>
      <c r="Y2565" t="s">
        <v>23</v>
      </c>
      <c r="Z2565">
        <v>1</v>
      </c>
      <c r="AA2565" t="s">
        <v>23</v>
      </c>
      <c r="AB2565">
        <v>1</v>
      </c>
      <c r="AC2565" t="s">
        <v>23</v>
      </c>
      <c r="AD2565">
        <v>1</v>
      </c>
      <c r="AE2565" t="s">
        <v>53</v>
      </c>
      <c r="AF2565">
        <v>3</v>
      </c>
      <c r="AG2565" t="s">
        <v>38</v>
      </c>
      <c r="AH2565">
        <v>1</v>
      </c>
      <c r="AI2565">
        <v>10</v>
      </c>
      <c r="AJ2565">
        <v>4</v>
      </c>
      <c r="AK2565">
        <v>20</v>
      </c>
      <c r="AL2565">
        <v>10</v>
      </c>
      <c r="AM2565">
        <v>10</v>
      </c>
      <c r="AN2565">
        <v>10</v>
      </c>
      <c r="AO2565">
        <v>10</v>
      </c>
      <c r="AP2565">
        <v>20</v>
      </c>
      <c r="AQ2565">
        <v>0</v>
      </c>
      <c r="AR2565">
        <v>94</v>
      </c>
      <c r="AS2565" t="s">
        <v>19</v>
      </c>
    </row>
    <row r="2566" spans="1:45" x14ac:dyDescent="0.25">
      <c r="A2566">
        <v>2017</v>
      </c>
      <c r="B2566">
        <v>3</v>
      </c>
      <c r="C2566">
        <v>3</v>
      </c>
      <c r="D2566" t="s">
        <v>24</v>
      </c>
      <c r="E2566">
        <v>1</v>
      </c>
      <c r="F2566" t="s">
        <v>25</v>
      </c>
      <c r="G2566">
        <v>1</v>
      </c>
      <c r="H2566" t="s">
        <v>26</v>
      </c>
      <c r="J2566" t="e">
        <v>#N/A</v>
      </c>
      <c r="L2566" t="e">
        <v>#N/A</v>
      </c>
      <c r="N2566" t="e">
        <v>#N/A</v>
      </c>
      <c r="P2566" t="e">
        <v>#N/A</v>
      </c>
      <c r="Q2566">
        <v>4</v>
      </c>
      <c r="R2566">
        <v>1</v>
      </c>
      <c r="S2566" t="s">
        <v>28</v>
      </c>
      <c r="T2566">
        <v>1</v>
      </c>
      <c r="U2566" t="s">
        <v>23</v>
      </c>
      <c r="V2566">
        <v>1</v>
      </c>
      <c r="W2566" t="s">
        <v>23</v>
      </c>
      <c r="X2566">
        <v>1</v>
      </c>
      <c r="Y2566" t="s">
        <v>23</v>
      </c>
      <c r="Z2566">
        <v>1</v>
      </c>
      <c r="AA2566" t="s">
        <v>23</v>
      </c>
      <c r="AB2566">
        <v>1</v>
      </c>
      <c r="AC2566" t="s">
        <v>23</v>
      </c>
      <c r="AD2566">
        <v>1</v>
      </c>
      <c r="AE2566" t="s">
        <v>53</v>
      </c>
      <c r="AF2566">
        <v>3</v>
      </c>
      <c r="AG2566" t="s">
        <v>38</v>
      </c>
      <c r="AH2566">
        <v>1</v>
      </c>
      <c r="AI2566">
        <v>10</v>
      </c>
      <c r="AJ2566">
        <v>4</v>
      </c>
      <c r="AK2566">
        <v>20</v>
      </c>
      <c r="AL2566">
        <v>10</v>
      </c>
      <c r="AM2566">
        <v>10</v>
      </c>
      <c r="AN2566">
        <v>10</v>
      </c>
      <c r="AO2566">
        <v>10</v>
      </c>
      <c r="AP2566">
        <v>20</v>
      </c>
      <c r="AQ2566">
        <v>0</v>
      </c>
      <c r="AR2566">
        <v>94</v>
      </c>
      <c r="AS2566" t="s">
        <v>19</v>
      </c>
    </row>
    <row r="2567" spans="1:45" x14ac:dyDescent="0.25">
      <c r="A2567">
        <v>2017</v>
      </c>
      <c r="B2567">
        <v>3</v>
      </c>
      <c r="C2567">
        <v>3</v>
      </c>
      <c r="D2567" t="s">
        <v>24</v>
      </c>
      <c r="E2567">
        <v>1</v>
      </c>
      <c r="F2567" t="s">
        <v>25</v>
      </c>
      <c r="G2567">
        <v>1</v>
      </c>
      <c r="H2567" t="s">
        <v>26</v>
      </c>
      <c r="J2567" t="e">
        <v>#N/A</v>
      </c>
      <c r="L2567" t="e">
        <v>#N/A</v>
      </c>
      <c r="N2567" t="e">
        <v>#N/A</v>
      </c>
      <c r="P2567" t="e">
        <v>#N/A</v>
      </c>
      <c r="Q2567">
        <v>4</v>
      </c>
      <c r="R2567">
        <v>1</v>
      </c>
      <c r="S2567" t="s">
        <v>28</v>
      </c>
      <c r="T2567">
        <v>1</v>
      </c>
      <c r="U2567" t="s">
        <v>23</v>
      </c>
      <c r="V2567">
        <v>1</v>
      </c>
      <c r="W2567" t="s">
        <v>23</v>
      </c>
      <c r="X2567">
        <v>1</v>
      </c>
      <c r="Y2567" t="s">
        <v>23</v>
      </c>
      <c r="Z2567">
        <v>1</v>
      </c>
      <c r="AA2567" t="s">
        <v>23</v>
      </c>
      <c r="AB2567">
        <v>1</v>
      </c>
      <c r="AC2567" t="s">
        <v>23</v>
      </c>
      <c r="AD2567">
        <v>1</v>
      </c>
      <c r="AE2567" t="s">
        <v>53</v>
      </c>
      <c r="AF2567">
        <v>3</v>
      </c>
      <c r="AG2567" t="s">
        <v>38</v>
      </c>
      <c r="AH2567">
        <v>1</v>
      </c>
      <c r="AI2567">
        <v>10</v>
      </c>
      <c r="AJ2567">
        <v>4</v>
      </c>
      <c r="AK2567">
        <v>20</v>
      </c>
      <c r="AL2567">
        <v>10</v>
      </c>
      <c r="AM2567">
        <v>10</v>
      </c>
      <c r="AN2567">
        <v>10</v>
      </c>
      <c r="AO2567">
        <v>10</v>
      </c>
      <c r="AP2567">
        <v>20</v>
      </c>
      <c r="AQ2567">
        <v>0</v>
      </c>
      <c r="AR2567">
        <v>94</v>
      </c>
      <c r="AS2567" t="s">
        <v>19</v>
      </c>
    </row>
    <row r="2568" spans="1:45" x14ac:dyDescent="0.25">
      <c r="A2568">
        <v>2017</v>
      </c>
      <c r="B2568">
        <v>3</v>
      </c>
      <c r="C2568">
        <v>3</v>
      </c>
      <c r="D2568" t="s">
        <v>24</v>
      </c>
      <c r="E2568">
        <v>1</v>
      </c>
      <c r="F2568" t="s">
        <v>25</v>
      </c>
      <c r="H2568" t="e">
        <v>#N/A</v>
      </c>
      <c r="J2568" t="e">
        <v>#N/A</v>
      </c>
      <c r="K2568">
        <v>3</v>
      </c>
      <c r="L2568" t="s">
        <v>30</v>
      </c>
      <c r="N2568" t="e">
        <v>#N/A</v>
      </c>
      <c r="P2568" t="e">
        <v>#N/A</v>
      </c>
      <c r="Q2568">
        <v>4</v>
      </c>
      <c r="R2568">
        <v>1</v>
      </c>
      <c r="S2568" t="s">
        <v>28</v>
      </c>
      <c r="T2568">
        <v>1</v>
      </c>
      <c r="U2568" t="s">
        <v>23</v>
      </c>
      <c r="V2568">
        <v>1</v>
      </c>
      <c r="W2568" t="s">
        <v>23</v>
      </c>
      <c r="X2568">
        <v>1</v>
      </c>
      <c r="Y2568" t="s">
        <v>23</v>
      </c>
      <c r="Z2568">
        <v>1</v>
      </c>
      <c r="AA2568" t="s">
        <v>23</v>
      </c>
      <c r="AB2568">
        <v>1</v>
      </c>
      <c r="AC2568" t="s">
        <v>23</v>
      </c>
      <c r="AD2568">
        <v>1</v>
      </c>
      <c r="AE2568" t="s">
        <v>53</v>
      </c>
      <c r="AF2568">
        <v>3</v>
      </c>
      <c r="AG2568" t="s">
        <v>38</v>
      </c>
      <c r="AH2568">
        <v>1</v>
      </c>
      <c r="AI2568">
        <v>10</v>
      </c>
      <c r="AJ2568">
        <v>4</v>
      </c>
      <c r="AK2568">
        <v>20</v>
      </c>
      <c r="AL2568">
        <v>10</v>
      </c>
      <c r="AM2568">
        <v>10</v>
      </c>
      <c r="AN2568">
        <v>10</v>
      </c>
      <c r="AO2568">
        <v>10</v>
      </c>
      <c r="AP2568">
        <v>20</v>
      </c>
      <c r="AQ2568">
        <v>0</v>
      </c>
      <c r="AR2568">
        <v>94</v>
      </c>
      <c r="AS2568" t="s">
        <v>19</v>
      </c>
    </row>
    <row r="2569" spans="1:45" x14ac:dyDescent="0.25">
      <c r="A2569">
        <v>2017</v>
      </c>
      <c r="B2569">
        <v>3</v>
      </c>
      <c r="C2569">
        <v>3</v>
      </c>
      <c r="D2569" t="s">
        <v>24</v>
      </c>
      <c r="E2569">
        <v>1</v>
      </c>
      <c r="F2569" t="s">
        <v>25</v>
      </c>
      <c r="H2569" t="e">
        <v>#N/A</v>
      </c>
      <c r="J2569" t="e">
        <v>#N/A</v>
      </c>
      <c r="K2569">
        <v>3</v>
      </c>
      <c r="L2569" t="s">
        <v>30</v>
      </c>
      <c r="N2569" t="e">
        <v>#N/A</v>
      </c>
      <c r="P2569" t="e">
        <v>#N/A</v>
      </c>
      <c r="Q2569">
        <v>4</v>
      </c>
      <c r="R2569">
        <v>1</v>
      </c>
      <c r="S2569" t="s">
        <v>28</v>
      </c>
      <c r="T2569">
        <v>1</v>
      </c>
      <c r="U2569" t="s">
        <v>23</v>
      </c>
      <c r="V2569">
        <v>1</v>
      </c>
      <c r="W2569" t="s">
        <v>23</v>
      </c>
      <c r="X2569">
        <v>1</v>
      </c>
      <c r="Y2569" t="s">
        <v>23</v>
      </c>
      <c r="Z2569">
        <v>1</v>
      </c>
      <c r="AA2569" t="s">
        <v>23</v>
      </c>
      <c r="AB2569">
        <v>1</v>
      </c>
      <c r="AC2569" t="s">
        <v>23</v>
      </c>
      <c r="AD2569">
        <v>1</v>
      </c>
      <c r="AE2569" t="s">
        <v>53</v>
      </c>
      <c r="AF2569">
        <v>3</v>
      </c>
      <c r="AG2569" t="s">
        <v>38</v>
      </c>
      <c r="AH2569">
        <v>1</v>
      </c>
      <c r="AI2569">
        <v>10</v>
      </c>
      <c r="AJ2569">
        <v>4</v>
      </c>
      <c r="AK2569">
        <v>20</v>
      </c>
      <c r="AL2569">
        <v>10</v>
      </c>
      <c r="AM2569">
        <v>10</v>
      </c>
      <c r="AN2569">
        <v>10</v>
      </c>
      <c r="AO2569">
        <v>10</v>
      </c>
      <c r="AP2569">
        <v>20</v>
      </c>
      <c r="AQ2569">
        <v>0</v>
      </c>
      <c r="AR2569">
        <v>94</v>
      </c>
      <c r="AS2569" t="s">
        <v>19</v>
      </c>
    </row>
    <row r="2570" spans="1:45" x14ac:dyDescent="0.25">
      <c r="A2570">
        <v>2017</v>
      </c>
      <c r="B2570">
        <v>3</v>
      </c>
      <c r="C2570">
        <v>3</v>
      </c>
      <c r="D2570" t="s">
        <v>24</v>
      </c>
      <c r="E2570">
        <v>1</v>
      </c>
      <c r="F2570" t="s">
        <v>25</v>
      </c>
      <c r="G2570">
        <v>1</v>
      </c>
      <c r="H2570" t="s">
        <v>26</v>
      </c>
      <c r="J2570" t="e">
        <v>#N/A</v>
      </c>
      <c r="L2570" t="e">
        <v>#N/A</v>
      </c>
      <c r="N2570" t="e">
        <v>#N/A</v>
      </c>
      <c r="P2570" t="e">
        <v>#N/A</v>
      </c>
      <c r="Q2570">
        <v>4</v>
      </c>
      <c r="R2570">
        <v>1</v>
      </c>
      <c r="S2570" t="s">
        <v>28</v>
      </c>
      <c r="T2570">
        <v>1</v>
      </c>
      <c r="U2570" t="s">
        <v>23</v>
      </c>
      <c r="V2570">
        <v>1</v>
      </c>
      <c r="W2570" t="s">
        <v>23</v>
      </c>
      <c r="X2570">
        <v>1</v>
      </c>
      <c r="Y2570" t="s">
        <v>23</v>
      </c>
      <c r="Z2570">
        <v>1</v>
      </c>
      <c r="AA2570" t="s">
        <v>23</v>
      </c>
      <c r="AB2570">
        <v>1</v>
      </c>
      <c r="AC2570" t="s">
        <v>23</v>
      </c>
      <c r="AD2570">
        <v>1</v>
      </c>
      <c r="AE2570" t="s">
        <v>53</v>
      </c>
      <c r="AF2570">
        <v>3</v>
      </c>
      <c r="AG2570" t="s">
        <v>38</v>
      </c>
      <c r="AH2570">
        <v>1</v>
      </c>
      <c r="AI2570">
        <v>10</v>
      </c>
      <c r="AJ2570">
        <v>4</v>
      </c>
      <c r="AK2570">
        <v>20</v>
      </c>
      <c r="AL2570">
        <v>10</v>
      </c>
      <c r="AM2570">
        <v>10</v>
      </c>
      <c r="AN2570">
        <v>10</v>
      </c>
      <c r="AO2570">
        <v>10</v>
      </c>
      <c r="AP2570">
        <v>20</v>
      </c>
      <c r="AQ2570">
        <v>0</v>
      </c>
      <c r="AR2570">
        <v>94</v>
      </c>
      <c r="AS2570" t="s">
        <v>19</v>
      </c>
    </row>
    <row r="2571" spans="1:45" x14ac:dyDescent="0.25">
      <c r="A2571">
        <v>2017</v>
      </c>
      <c r="B2571">
        <v>3</v>
      </c>
      <c r="C2571">
        <v>3</v>
      </c>
      <c r="D2571" t="s">
        <v>24</v>
      </c>
      <c r="E2571">
        <v>1</v>
      </c>
      <c r="F2571" t="s">
        <v>25</v>
      </c>
      <c r="G2571">
        <v>1</v>
      </c>
      <c r="H2571" t="s">
        <v>26</v>
      </c>
      <c r="J2571" t="e">
        <v>#N/A</v>
      </c>
      <c r="L2571" t="e">
        <v>#N/A</v>
      </c>
      <c r="N2571" t="e">
        <v>#N/A</v>
      </c>
      <c r="P2571" t="e">
        <v>#N/A</v>
      </c>
      <c r="Q2571">
        <v>4</v>
      </c>
      <c r="R2571">
        <v>1</v>
      </c>
      <c r="S2571" t="s">
        <v>28</v>
      </c>
      <c r="T2571">
        <v>1</v>
      </c>
      <c r="U2571" t="s">
        <v>23</v>
      </c>
      <c r="V2571">
        <v>1</v>
      </c>
      <c r="W2571" t="s">
        <v>23</v>
      </c>
      <c r="X2571">
        <v>1</v>
      </c>
      <c r="Y2571" t="s">
        <v>23</v>
      </c>
      <c r="Z2571">
        <v>1</v>
      </c>
      <c r="AA2571" t="s">
        <v>23</v>
      </c>
      <c r="AB2571">
        <v>1</v>
      </c>
      <c r="AC2571" t="s">
        <v>23</v>
      </c>
      <c r="AD2571">
        <v>1</v>
      </c>
      <c r="AE2571" t="s">
        <v>53</v>
      </c>
      <c r="AF2571">
        <v>3</v>
      </c>
      <c r="AG2571" t="s">
        <v>38</v>
      </c>
      <c r="AH2571">
        <v>1</v>
      </c>
      <c r="AI2571">
        <v>10</v>
      </c>
      <c r="AJ2571">
        <v>4</v>
      </c>
      <c r="AK2571">
        <v>20</v>
      </c>
      <c r="AL2571">
        <v>10</v>
      </c>
      <c r="AM2571">
        <v>10</v>
      </c>
      <c r="AN2571">
        <v>10</v>
      </c>
      <c r="AO2571">
        <v>10</v>
      </c>
      <c r="AP2571">
        <v>20</v>
      </c>
      <c r="AQ2571">
        <v>0</v>
      </c>
      <c r="AR2571">
        <v>94</v>
      </c>
      <c r="AS2571" t="s">
        <v>19</v>
      </c>
    </row>
    <row r="2572" spans="1:45" x14ac:dyDescent="0.25">
      <c r="A2572">
        <v>2017</v>
      </c>
      <c r="B2572">
        <v>3</v>
      </c>
      <c r="C2572">
        <v>3</v>
      </c>
      <c r="D2572" t="s">
        <v>24</v>
      </c>
      <c r="E2572">
        <v>1</v>
      </c>
      <c r="F2572" t="s">
        <v>25</v>
      </c>
      <c r="G2572">
        <v>1</v>
      </c>
      <c r="H2572" t="s">
        <v>26</v>
      </c>
      <c r="J2572" t="e">
        <v>#N/A</v>
      </c>
      <c r="L2572" t="e">
        <v>#N/A</v>
      </c>
      <c r="N2572" t="e">
        <v>#N/A</v>
      </c>
      <c r="P2572" t="e">
        <v>#N/A</v>
      </c>
      <c r="Q2572">
        <v>4</v>
      </c>
      <c r="R2572">
        <v>1</v>
      </c>
      <c r="S2572" t="s">
        <v>28</v>
      </c>
      <c r="T2572">
        <v>1</v>
      </c>
      <c r="U2572" t="s">
        <v>23</v>
      </c>
      <c r="V2572">
        <v>1</v>
      </c>
      <c r="W2572" t="s">
        <v>23</v>
      </c>
      <c r="X2572">
        <v>1</v>
      </c>
      <c r="Y2572" t="s">
        <v>23</v>
      </c>
      <c r="Z2572">
        <v>1</v>
      </c>
      <c r="AA2572" t="s">
        <v>23</v>
      </c>
      <c r="AB2572">
        <v>1</v>
      </c>
      <c r="AC2572" t="s">
        <v>23</v>
      </c>
      <c r="AD2572">
        <v>1</v>
      </c>
      <c r="AE2572" t="s">
        <v>53</v>
      </c>
      <c r="AF2572">
        <v>3</v>
      </c>
      <c r="AG2572" t="s">
        <v>38</v>
      </c>
      <c r="AH2572">
        <v>1</v>
      </c>
      <c r="AI2572">
        <v>10</v>
      </c>
      <c r="AJ2572">
        <v>4</v>
      </c>
      <c r="AK2572">
        <v>20</v>
      </c>
      <c r="AL2572">
        <v>10</v>
      </c>
      <c r="AM2572">
        <v>10</v>
      </c>
      <c r="AN2572">
        <v>10</v>
      </c>
      <c r="AO2572">
        <v>10</v>
      </c>
      <c r="AP2572">
        <v>0</v>
      </c>
      <c r="AQ2572">
        <v>0</v>
      </c>
      <c r="AR2572">
        <v>74</v>
      </c>
      <c r="AS2572" t="s">
        <v>19</v>
      </c>
    </row>
    <row r="2573" spans="1:45" x14ac:dyDescent="0.25">
      <c r="A2573">
        <v>2017</v>
      </c>
      <c r="B2573">
        <v>3</v>
      </c>
      <c r="C2573">
        <v>2</v>
      </c>
      <c r="D2573" t="s">
        <v>35</v>
      </c>
      <c r="E2573">
        <v>1</v>
      </c>
      <c r="F2573" t="s">
        <v>25</v>
      </c>
      <c r="G2573">
        <v>1</v>
      </c>
      <c r="H2573" t="s">
        <v>26</v>
      </c>
      <c r="J2573" t="e">
        <v>#N/A</v>
      </c>
      <c r="L2573" t="e">
        <v>#N/A</v>
      </c>
      <c r="N2573" t="e">
        <v>#N/A</v>
      </c>
      <c r="P2573" t="e">
        <v>#N/A</v>
      </c>
      <c r="Q2573">
        <v>4</v>
      </c>
      <c r="R2573">
        <v>1</v>
      </c>
      <c r="S2573" t="s">
        <v>28</v>
      </c>
      <c r="T2573">
        <v>1</v>
      </c>
      <c r="U2573" t="s">
        <v>23</v>
      </c>
      <c r="V2573">
        <v>1</v>
      </c>
      <c r="W2573" t="s">
        <v>23</v>
      </c>
      <c r="X2573">
        <v>1</v>
      </c>
      <c r="Y2573" t="s">
        <v>23</v>
      </c>
      <c r="Z2573">
        <v>1</v>
      </c>
      <c r="AA2573" t="s">
        <v>23</v>
      </c>
      <c r="AB2573">
        <v>1</v>
      </c>
      <c r="AC2573" t="s">
        <v>23</v>
      </c>
      <c r="AD2573">
        <v>1</v>
      </c>
      <c r="AE2573" t="s">
        <v>53</v>
      </c>
      <c r="AF2573">
        <v>3</v>
      </c>
      <c r="AG2573" t="s">
        <v>38</v>
      </c>
      <c r="AH2573">
        <v>1</v>
      </c>
      <c r="AI2573">
        <v>10</v>
      </c>
      <c r="AJ2573">
        <v>4</v>
      </c>
      <c r="AK2573">
        <v>20</v>
      </c>
      <c r="AL2573">
        <v>10</v>
      </c>
      <c r="AM2573">
        <v>10</v>
      </c>
      <c r="AN2573">
        <v>10</v>
      </c>
      <c r="AO2573">
        <v>10</v>
      </c>
      <c r="AP2573">
        <v>0</v>
      </c>
      <c r="AQ2573">
        <v>0</v>
      </c>
      <c r="AR2573">
        <v>74</v>
      </c>
      <c r="AS2573" t="s">
        <v>19</v>
      </c>
    </row>
    <row r="2574" spans="1:45" x14ac:dyDescent="0.25">
      <c r="A2574">
        <v>2017</v>
      </c>
      <c r="B2574">
        <v>3</v>
      </c>
      <c r="C2574">
        <v>2</v>
      </c>
      <c r="D2574" t="s">
        <v>35</v>
      </c>
      <c r="E2574">
        <v>1</v>
      </c>
      <c r="F2574" t="s">
        <v>25</v>
      </c>
      <c r="H2574" t="e">
        <v>#N/A</v>
      </c>
      <c r="I2574">
        <v>2</v>
      </c>
      <c r="J2574" t="s">
        <v>27</v>
      </c>
      <c r="L2574" t="e">
        <v>#N/A</v>
      </c>
      <c r="N2574" t="e">
        <v>#N/A</v>
      </c>
      <c r="P2574" t="e">
        <v>#N/A</v>
      </c>
      <c r="Q2574">
        <v>4</v>
      </c>
      <c r="R2574">
        <v>1</v>
      </c>
      <c r="S2574" t="s">
        <v>28</v>
      </c>
      <c r="T2574">
        <v>1</v>
      </c>
      <c r="U2574" t="s">
        <v>23</v>
      </c>
      <c r="V2574">
        <v>1</v>
      </c>
      <c r="W2574" t="s">
        <v>23</v>
      </c>
      <c r="X2574">
        <v>1</v>
      </c>
      <c r="Y2574" t="s">
        <v>23</v>
      </c>
      <c r="Z2574">
        <v>1</v>
      </c>
      <c r="AA2574" t="s">
        <v>23</v>
      </c>
      <c r="AB2574">
        <v>1</v>
      </c>
      <c r="AC2574" t="s">
        <v>23</v>
      </c>
      <c r="AD2574">
        <v>1</v>
      </c>
      <c r="AE2574" t="s">
        <v>53</v>
      </c>
      <c r="AF2574">
        <v>3</v>
      </c>
      <c r="AG2574" t="s">
        <v>38</v>
      </c>
      <c r="AH2574">
        <v>1</v>
      </c>
      <c r="AI2574">
        <v>10</v>
      </c>
      <c r="AJ2574">
        <v>4</v>
      </c>
      <c r="AK2574">
        <v>20</v>
      </c>
      <c r="AL2574">
        <v>10</v>
      </c>
      <c r="AM2574">
        <v>10</v>
      </c>
      <c r="AN2574">
        <v>10</v>
      </c>
      <c r="AO2574">
        <v>10</v>
      </c>
      <c r="AP2574">
        <v>0</v>
      </c>
      <c r="AQ2574">
        <v>0</v>
      </c>
      <c r="AR2574">
        <v>74</v>
      </c>
      <c r="AS2574" t="s">
        <v>19</v>
      </c>
    </row>
    <row r="2575" spans="1:45" x14ac:dyDescent="0.25">
      <c r="A2575">
        <v>2017</v>
      </c>
      <c r="B2575">
        <v>3</v>
      </c>
      <c r="C2575">
        <v>2</v>
      </c>
      <c r="D2575" t="s">
        <v>35</v>
      </c>
      <c r="E2575">
        <v>1</v>
      </c>
      <c r="F2575" t="s">
        <v>25</v>
      </c>
      <c r="G2575">
        <v>1</v>
      </c>
      <c r="H2575" t="s">
        <v>26</v>
      </c>
      <c r="J2575" t="e">
        <v>#N/A</v>
      </c>
      <c r="L2575" t="e">
        <v>#N/A</v>
      </c>
      <c r="N2575" t="e">
        <v>#N/A</v>
      </c>
      <c r="P2575" t="e">
        <v>#N/A</v>
      </c>
      <c r="Q2575">
        <v>4</v>
      </c>
      <c r="R2575">
        <v>1</v>
      </c>
      <c r="S2575" t="s">
        <v>28</v>
      </c>
      <c r="T2575">
        <v>1</v>
      </c>
      <c r="U2575" t="s">
        <v>23</v>
      </c>
      <c r="V2575">
        <v>1</v>
      </c>
      <c r="W2575" t="s">
        <v>23</v>
      </c>
      <c r="X2575">
        <v>1</v>
      </c>
      <c r="Y2575" t="s">
        <v>23</v>
      </c>
      <c r="Z2575">
        <v>1</v>
      </c>
      <c r="AA2575" t="s">
        <v>23</v>
      </c>
      <c r="AB2575">
        <v>1</v>
      </c>
      <c r="AC2575" t="s">
        <v>23</v>
      </c>
      <c r="AD2575">
        <v>1</v>
      </c>
      <c r="AE2575" t="s">
        <v>53</v>
      </c>
      <c r="AF2575">
        <v>3</v>
      </c>
      <c r="AG2575" t="s">
        <v>38</v>
      </c>
      <c r="AH2575">
        <v>1</v>
      </c>
      <c r="AI2575">
        <v>10</v>
      </c>
      <c r="AJ2575">
        <v>4</v>
      </c>
      <c r="AK2575">
        <v>20</v>
      </c>
      <c r="AL2575">
        <v>10</v>
      </c>
      <c r="AM2575">
        <v>10</v>
      </c>
      <c r="AN2575">
        <v>10</v>
      </c>
      <c r="AO2575">
        <v>10</v>
      </c>
      <c r="AP2575">
        <v>20</v>
      </c>
      <c r="AQ2575">
        <v>0</v>
      </c>
      <c r="AR2575">
        <v>94</v>
      </c>
      <c r="AS2575" t="s">
        <v>19</v>
      </c>
    </row>
    <row r="2576" spans="1:45" x14ac:dyDescent="0.25">
      <c r="A2576">
        <v>2017</v>
      </c>
      <c r="B2576">
        <v>3</v>
      </c>
      <c r="C2576">
        <v>2</v>
      </c>
      <c r="D2576" t="s">
        <v>35</v>
      </c>
      <c r="E2576">
        <v>1</v>
      </c>
      <c r="F2576" t="s">
        <v>25</v>
      </c>
      <c r="H2576" t="e">
        <v>#N/A</v>
      </c>
      <c r="J2576" t="e">
        <v>#N/A</v>
      </c>
      <c r="L2576" t="e">
        <v>#N/A</v>
      </c>
      <c r="M2576">
        <v>4</v>
      </c>
      <c r="N2576" t="s">
        <v>31</v>
      </c>
      <c r="P2576" t="e">
        <v>#N/A</v>
      </c>
      <c r="Q2576">
        <v>4</v>
      </c>
      <c r="R2576">
        <v>1</v>
      </c>
      <c r="S2576" t="s">
        <v>28</v>
      </c>
      <c r="T2576">
        <v>1</v>
      </c>
      <c r="U2576" t="s">
        <v>23</v>
      </c>
      <c r="V2576">
        <v>1</v>
      </c>
      <c r="W2576" t="s">
        <v>23</v>
      </c>
      <c r="X2576">
        <v>1</v>
      </c>
      <c r="Y2576" t="s">
        <v>23</v>
      </c>
      <c r="Z2576">
        <v>1</v>
      </c>
      <c r="AA2576" t="s">
        <v>23</v>
      </c>
      <c r="AB2576">
        <v>1</v>
      </c>
      <c r="AC2576" t="s">
        <v>23</v>
      </c>
      <c r="AD2576">
        <v>1</v>
      </c>
      <c r="AE2576" t="s">
        <v>53</v>
      </c>
      <c r="AF2576">
        <v>3</v>
      </c>
      <c r="AG2576" t="s">
        <v>38</v>
      </c>
      <c r="AH2576">
        <v>1</v>
      </c>
      <c r="AI2576">
        <v>10</v>
      </c>
      <c r="AJ2576">
        <v>4</v>
      </c>
      <c r="AK2576">
        <v>20</v>
      </c>
      <c r="AL2576">
        <v>10</v>
      </c>
      <c r="AM2576">
        <v>10</v>
      </c>
      <c r="AN2576">
        <v>10</v>
      </c>
      <c r="AO2576">
        <v>10</v>
      </c>
      <c r="AP2576">
        <v>0</v>
      </c>
      <c r="AQ2576">
        <v>0</v>
      </c>
      <c r="AR2576">
        <v>74</v>
      </c>
      <c r="AS2576" t="s">
        <v>19</v>
      </c>
    </row>
    <row r="2577" spans="1:45" x14ac:dyDescent="0.25">
      <c r="A2577">
        <v>2017</v>
      </c>
      <c r="B2577">
        <v>3</v>
      </c>
      <c r="C2577">
        <v>2</v>
      </c>
      <c r="D2577" t="s">
        <v>35</v>
      </c>
      <c r="E2577">
        <v>1</v>
      </c>
      <c r="F2577" t="s">
        <v>25</v>
      </c>
      <c r="G2577">
        <v>1</v>
      </c>
      <c r="H2577" t="s">
        <v>26</v>
      </c>
      <c r="J2577" t="e">
        <v>#N/A</v>
      </c>
      <c r="L2577" t="e">
        <v>#N/A</v>
      </c>
      <c r="N2577" t="e">
        <v>#N/A</v>
      </c>
      <c r="P2577" t="e">
        <v>#N/A</v>
      </c>
      <c r="Q2577">
        <v>4</v>
      </c>
      <c r="R2577">
        <v>1</v>
      </c>
      <c r="S2577" t="s">
        <v>28</v>
      </c>
      <c r="T2577">
        <v>1</v>
      </c>
      <c r="U2577" t="s">
        <v>23</v>
      </c>
      <c r="V2577">
        <v>1</v>
      </c>
      <c r="W2577" t="s">
        <v>23</v>
      </c>
      <c r="X2577">
        <v>1</v>
      </c>
      <c r="Y2577" t="s">
        <v>23</v>
      </c>
      <c r="Z2577">
        <v>1</v>
      </c>
      <c r="AA2577" t="s">
        <v>23</v>
      </c>
      <c r="AB2577">
        <v>1</v>
      </c>
      <c r="AC2577" t="s">
        <v>23</v>
      </c>
      <c r="AD2577">
        <v>1</v>
      </c>
      <c r="AE2577" t="s">
        <v>53</v>
      </c>
      <c r="AF2577">
        <v>3</v>
      </c>
      <c r="AG2577" t="s">
        <v>38</v>
      </c>
      <c r="AH2577">
        <v>1</v>
      </c>
      <c r="AI2577">
        <v>10</v>
      </c>
      <c r="AJ2577">
        <v>4</v>
      </c>
      <c r="AK2577">
        <v>20</v>
      </c>
      <c r="AL2577">
        <v>10</v>
      </c>
      <c r="AM2577">
        <v>10</v>
      </c>
      <c r="AN2577">
        <v>10</v>
      </c>
      <c r="AO2577">
        <v>10</v>
      </c>
      <c r="AP2577">
        <v>20</v>
      </c>
      <c r="AQ2577">
        <v>0</v>
      </c>
      <c r="AR2577">
        <v>94</v>
      </c>
      <c r="AS2577" t="s">
        <v>19</v>
      </c>
    </row>
    <row r="2578" spans="1:45" x14ac:dyDescent="0.25">
      <c r="A2578">
        <v>2017</v>
      </c>
      <c r="B2578">
        <v>3</v>
      </c>
      <c r="C2578">
        <v>2</v>
      </c>
      <c r="D2578" t="s">
        <v>35</v>
      </c>
      <c r="E2578">
        <v>1</v>
      </c>
      <c r="F2578" t="s">
        <v>25</v>
      </c>
      <c r="G2578">
        <v>1</v>
      </c>
      <c r="H2578" t="s">
        <v>26</v>
      </c>
      <c r="J2578" t="e">
        <v>#N/A</v>
      </c>
      <c r="L2578" t="e">
        <v>#N/A</v>
      </c>
      <c r="N2578" t="e">
        <v>#N/A</v>
      </c>
      <c r="P2578" t="e">
        <v>#N/A</v>
      </c>
      <c r="Q2578">
        <v>4</v>
      </c>
      <c r="R2578">
        <v>1</v>
      </c>
      <c r="S2578" t="s">
        <v>28</v>
      </c>
      <c r="T2578">
        <v>1</v>
      </c>
      <c r="U2578" t="s">
        <v>23</v>
      </c>
      <c r="V2578">
        <v>1</v>
      </c>
      <c r="W2578" t="s">
        <v>23</v>
      </c>
      <c r="X2578">
        <v>1</v>
      </c>
      <c r="Y2578" t="s">
        <v>23</v>
      </c>
      <c r="Z2578">
        <v>1</v>
      </c>
      <c r="AA2578" t="s">
        <v>23</v>
      </c>
      <c r="AB2578">
        <v>1</v>
      </c>
      <c r="AC2578" t="s">
        <v>23</v>
      </c>
      <c r="AD2578">
        <v>1</v>
      </c>
      <c r="AE2578" t="s">
        <v>53</v>
      </c>
      <c r="AF2578">
        <v>3</v>
      </c>
      <c r="AG2578" t="s">
        <v>38</v>
      </c>
      <c r="AH2578">
        <v>1</v>
      </c>
      <c r="AI2578">
        <v>10</v>
      </c>
      <c r="AJ2578">
        <v>4</v>
      </c>
      <c r="AK2578">
        <v>20</v>
      </c>
      <c r="AL2578">
        <v>10</v>
      </c>
      <c r="AM2578">
        <v>10</v>
      </c>
      <c r="AN2578">
        <v>10</v>
      </c>
      <c r="AO2578">
        <v>10</v>
      </c>
      <c r="AP2578">
        <v>0</v>
      </c>
      <c r="AQ2578">
        <v>0</v>
      </c>
      <c r="AR2578">
        <v>74</v>
      </c>
      <c r="AS2578" t="s">
        <v>19</v>
      </c>
    </row>
    <row r="2579" spans="1:45" x14ac:dyDescent="0.25">
      <c r="A2579">
        <v>2017</v>
      </c>
      <c r="B2579">
        <v>3</v>
      </c>
      <c r="C2579">
        <v>2</v>
      </c>
      <c r="D2579" t="s">
        <v>35</v>
      </c>
      <c r="E2579">
        <v>1</v>
      </c>
      <c r="F2579" t="s">
        <v>25</v>
      </c>
      <c r="H2579" t="e">
        <v>#N/A</v>
      </c>
      <c r="J2579" t="e">
        <v>#N/A</v>
      </c>
      <c r="L2579" t="e">
        <v>#N/A</v>
      </c>
      <c r="M2579">
        <v>4</v>
      </c>
      <c r="N2579" t="s">
        <v>31</v>
      </c>
      <c r="P2579" t="e">
        <v>#N/A</v>
      </c>
      <c r="Q2579">
        <v>4</v>
      </c>
      <c r="R2579">
        <v>1</v>
      </c>
      <c r="S2579" t="s">
        <v>28</v>
      </c>
      <c r="T2579">
        <v>1</v>
      </c>
      <c r="U2579" t="s">
        <v>23</v>
      </c>
      <c r="V2579">
        <v>1</v>
      </c>
      <c r="W2579" t="s">
        <v>23</v>
      </c>
      <c r="X2579">
        <v>1</v>
      </c>
      <c r="Y2579" t="s">
        <v>23</v>
      </c>
      <c r="Z2579">
        <v>1</v>
      </c>
      <c r="AA2579" t="s">
        <v>23</v>
      </c>
      <c r="AB2579">
        <v>1</v>
      </c>
      <c r="AC2579" t="s">
        <v>23</v>
      </c>
      <c r="AD2579">
        <v>1</v>
      </c>
      <c r="AE2579" t="s">
        <v>53</v>
      </c>
      <c r="AF2579">
        <v>3</v>
      </c>
      <c r="AG2579" t="s">
        <v>38</v>
      </c>
      <c r="AH2579">
        <v>1</v>
      </c>
      <c r="AI2579">
        <v>10</v>
      </c>
      <c r="AJ2579">
        <v>4</v>
      </c>
      <c r="AK2579">
        <v>20</v>
      </c>
      <c r="AL2579">
        <v>10</v>
      </c>
      <c r="AM2579">
        <v>10</v>
      </c>
      <c r="AN2579">
        <v>10</v>
      </c>
      <c r="AO2579">
        <v>10</v>
      </c>
      <c r="AP2579">
        <v>0</v>
      </c>
      <c r="AQ2579">
        <v>0</v>
      </c>
      <c r="AR2579">
        <v>74</v>
      </c>
      <c r="AS2579" t="s">
        <v>19</v>
      </c>
    </row>
    <row r="2580" spans="1:45" x14ac:dyDescent="0.25">
      <c r="A2580">
        <v>2017</v>
      </c>
      <c r="B2580">
        <v>3</v>
      </c>
      <c r="C2580">
        <v>2</v>
      </c>
      <c r="D2580" t="s">
        <v>35</v>
      </c>
      <c r="E2580">
        <v>1</v>
      </c>
      <c r="F2580" t="s">
        <v>25</v>
      </c>
      <c r="H2580" t="e">
        <v>#N/A</v>
      </c>
      <c r="J2580" t="e">
        <v>#N/A</v>
      </c>
      <c r="L2580" t="e">
        <v>#N/A</v>
      </c>
      <c r="M2580">
        <v>4</v>
      </c>
      <c r="N2580" t="s">
        <v>31</v>
      </c>
      <c r="P2580" t="e">
        <v>#N/A</v>
      </c>
      <c r="Q2580">
        <v>4</v>
      </c>
      <c r="R2580">
        <v>1</v>
      </c>
      <c r="S2580" t="s">
        <v>28</v>
      </c>
      <c r="T2580">
        <v>1</v>
      </c>
      <c r="U2580" t="s">
        <v>23</v>
      </c>
      <c r="V2580">
        <v>1</v>
      </c>
      <c r="W2580" t="s">
        <v>23</v>
      </c>
      <c r="X2580">
        <v>1</v>
      </c>
      <c r="Y2580" t="s">
        <v>23</v>
      </c>
      <c r="Z2580">
        <v>1</v>
      </c>
      <c r="AA2580" t="s">
        <v>23</v>
      </c>
      <c r="AB2580">
        <v>1</v>
      </c>
      <c r="AC2580" t="s">
        <v>23</v>
      </c>
      <c r="AD2580">
        <v>1</v>
      </c>
      <c r="AE2580" t="s">
        <v>53</v>
      </c>
      <c r="AF2580">
        <v>3</v>
      </c>
      <c r="AG2580" t="s">
        <v>38</v>
      </c>
      <c r="AH2580">
        <v>1</v>
      </c>
      <c r="AI2580">
        <v>10</v>
      </c>
      <c r="AJ2580">
        <v>4</v>
      </c>
      <c r="AK2580">
        <v>20</v>
      </c>
      <c r="AL2580">
        <v>10</v>
      </c>
      <c r="AM2580">
        <v>10</v>
      </c>
      <c r="AN2580">
        <v>10</v>
      </c>
      <c r="AO2580">
        <v>10</v>
      </c>
      <c r="AP2580">
        <v>0</v>
      </c>
      <c r="AQ2580">
        <v>0</v>
      </c>
      <c r="AR2580">
        <v>74</v>
      </c>
      <c r="AS2580" t="s">
        <v>19</v>
      </c>
    </row>
    <row r="2581" spans="1:45" x14ac:dyDescent="0.25">
      <c r="A2581">
        <v>2017</v>
      </c>
      <c r="B2581">
        <v>3</v>
      </c>
      <c r="C2581">
        <v>2</v>
      </c>
      <c r="D2581" t="s">
        <v>35</v>
      </c>
      <c r="E2581">
        <v>1</v>
      </c>
      <c r="F2581" t="s">
        <v>25</v>
      </c>
      <c r="H2581" t="e">
        <v>#N/A</v>
      </c>
      <c r="I2581">
        <v>2</v>
      </c>
      <c r="J2581" t="s">
        <v>27</v>
      </c>
      <c r="L2581" t="e">
        <v>#N/A</v>
      </c>
      <c r="N2581" t="e">
        <v>#N/A</v>
      </c>
      <c r="P2581" t="e">
        <v>#N/A</v>
      </c>
      <c r="Q2581">
        <v>4</v>
      </c>
      <c r="R2581">
        <v>1</v>
      </c>
      <c r="S2581" t="s">
        <v>28</v>
      </c>
      <c r="T2581">
        <v>1</v>
      </c>
      <c r="U2581" t="s">
        <v>23</v>
      </c>
      <c r="V2581">
        <v>1</v>
      </c>
      <c r="W2581" t="s">
        <v>23</v>
      </c>
      <c r="X2581">
        <v>1</v>
      </c>
      <c r="Y2581" t="s">
        <v>23</v>
      </c>
      <c r="Z2581">
        <v>1</v>
      </c>
      <c r="AA2581" t="s">
        <v>23</v>
      </c>
      <c r="AB2581">
        <v>1</v>
      </c>
      <c r="AC2581" t="s">
        <v>23</v>
      </c>
      <c r="AD2581">
        <v>1</v>
      </c>
      <c r="AE2581" t="s">
        <v>53</v>
      </c>
      <c r="AF2581">
        <v>3</v>
      </c>
      <c r="AG2581" t="s">
        <v>38</v>
      </c>
      <c r="AH2581">
        <v>1</v>
      </c>
      <c r="AI2581">
        <v>10</v>
      </c>
      <c r="AJ2581">
        <v>4</v>
      </c>
      <c r="AK2581">
        <v>20</v>
      </c>
      <c r="AL2581">
        <v>10</v>
      </c>
      <c r="AM2581">
        <v>10</v>
      </c>
      <c r="AN2581">
        <v>10</v>
      </c>
      <c r="AO2581">
        <v>10</v>
      </c>
      <c r="AP2581">
        <v>20</v>
      </c>
      <c r="AQ2581">
        <v>0</v>
      </c>
      <c r="AR2581">
        <v>94</v>
      </c>
      <c r="AS2581" t="s">
        <v>19</v>
      </c>
    </row>
    <row r="2582" spans="1:45" x14ac:dyDescent="0.25">
      <c r="A2582">
        <v>2017</v>
      </c>
      <c r="B2582">
        <v>3</v>
      </c>
      <c r="C2582">
        <v>2</v>
      </c>
      <c r="D2582" t="s">
        <v>35</v>
      </c>
      <c r="E2582">
        <v>1</v>
      </c>
      <c r="F2582" t="s">
        <v>25</v>
      </c>
      <c r="G2582">
        <v>1</v>
      </c>
      <c r="H2582" t="s">
        <v>26</v>
      </c>
      <c r="J2582" t="e">
        <v>#N/A</v>
      </c>
      <c r="L2582" t="e">
        <v>#N/A</v>
      </c>
      <c r="N2582" t="e">
        <v>#N/A</v>
      </c>
      <c r="P2582" t="e">
        <v>#N/A</v>
      </c>
      <c r="Q2582">
        <v>4</v>
      </c>
      <c r="R2582">
        <v>1</v>
      </c>
      <c r="S2582" t="s">
        <v>28</v>
      </c>
      <c r="T2582">
        <v>1</v>
      </c>
      <c r="U2582" t="s">
        <v>23</v>
      </c>
      <c r="V2582">
        <v>1</v>
      </c>
      <c r="W2582" t="s">
        <v>23</v>
      </c>
      <c r="X2582">
        <v>1</v>
      </c>
      <c r="Y2582" t="s">
        <v>23</v>
      </c>
      <c r="Z2582">
        <v>1</v>
      </c>
      <c r="AA2582" t="s">
        <v>23</v>
      </c>
      <c r="AB2582">
        <v>1</v>
      </c>
      <c r="AC2582" t="s">
        <v>23</v>
      </c>
      <c r="AD2582">
        <v>1</v>
      </c>
      <c r="AE2582" t="s">
        <v>53</v>
      </c>
      <c r="AF2582">
        <v>3</v>
      </c>
      <c r="AG2582" t="s">
        <v>38</v>
      </c>
      <c r="AH2582">
        <v>1</v>
      </c>
      <c r="AI2582">
        <v>10</v>
      </c>
      <c r="AJ2582">
        <v>4</v>
      </c>
      <c r="AK2582">
        <v>20</v>
      </c>
      <c r="AL2582">
        <v>10</v>
      </c>
      <c r="AM2582">
        <v>10</v>
      </c>
      <c r="AN2582">
        <v>10</v>
      </c>
      <c r="AO2582">
        <v>10</v>
      </c>
      <c r="AP2582">
        <v>20</v>
      </c>
      <c r="AQ2582">
        <v>0</v>
      </c>
      <c r="AR2582">
        <v>94</v>
      </c>
      <c r="AS2582" t="s">
        <v>19</v>
      </c>
    </row>
    <row r="2583" spans="1:45" x14ac:dyDescent="0.25">
      <c r="A2583">
        <v>2017</v>
      </c>
      <c r="B2583">
        <v>3</v>
      </c>
      <c r="C2583">
        <v>2</v>
      </c>
      <c r="D2583" t="s">
        <v>35</v>
      </c>
      <c r="E2583">
        <v>1</v>
      </c>
      <c r="F2583" t="s">
        <v>25</v>
      </c>
      <c r="G2583">
        <v>1</v>
      </c>
      <c r="H2583" t="s">
        <v>26</v>
      </c>
      <c r="J2583" t="e">
        <v>#N/A</v>
      </c>
      <c r="L2583" t="e">
        <v>#N/A</v>
      </c>
      <c r="N2583" t="e">
        <v>#N/A</v>
      </c>
      <c r="P2583" t="e">
        <v>#N/A</v>
      </c>
      <c r="Q2583">
        <v>4</v>
      </c>
      <c r="R2583">
        <v>1</v>
      </c>
      <c r="S2583" t="s">
        <v>28</v>
      </c>
      <c r="T2583">
        <v>1</v>
      </c>
      <c r="U2583" t="s">
        <v>23</v>
      </c>
      <c r="V2583">
        <v>1</v>
      </c>
      <c r="W2583" t="s">
        <v>23</v>
      </c>
      <c r="X2583">
        <v>1</v>
      </c>
      <c r="Y2583" t="s">
        <v>23</v>
      </c>
      <c r="Z2583">
        <v>1</v>
      </c>
      <c r="AA2583" t="s">
        <v>23</v>
      </c>
      <c r="AB2583">
        <v>1</v>
      </c>
      <c r="AC2583" t="s">
        <v>23</v>
      </c>
      <c r="AD2583">
        <v>1</v>
      </c>
      <c r="AE2583" t="s">
        <v>53</v>
      </c>
      <c r="AF2583">
        <v>3</v>
      </c>
      <c r="AG2583" t="s">
        <v>38</v>
      </c>
      <c r="AH2583">
        <v>1</v>
      </c>
      <c r="AI2583">
        <v>10</v>
      </c>
      <c r="AJ2583">
        <v>4</v>
      </c>
      <c r="AK2583">
        <v>20</v>
      </c>
      <c r="AL2583">
        <v>10</v>
      </c>
      <c r="AM2583">
        <v>10</v>
      </c>
      <c r="AN2583">
        <v>10</v>
      </c>
      <c r="AO2583">
        <v>10</v>
      </c>
      <c r="AP2583">
        <v>0</v>
      </c>
      <c r="AQ2583">
        <v>0</v>
      </c>
      <c r="AR2583">
        <v>74</v>
      </c>
      <c r="AS2583" t="s">
        <v>19</v>
      </c>
    </row>
    <row r="2584" spans="1:45" x14ac:dyDescent="0.25">
      <c r="A2584">
        <v>2017</v>
      </c>
      <c r="B2584">
        <v>3</v>
      </c>
      <c r="C2584">
        <v>2</v>
      </c>
      <c r="D2584" t="s">
        <v>35</v>
      </c>
      <c r="E2584">
        <v>1</v>
      </c>
      <c r="F2584" t="s">
        <v>25</v>
      </c>
      <c r="H2584" t="e">
        <v>#N/A</v>
      </c>
      <c r="J2584" t="e">
        <v>#N/A</v>
      </c>
      <c r="K2584">
        <v>3</v>
      </c>
      <c r="L2584" t="s">
        <v>30</v>
      </c>
      <c r="N2584" t="e">
        <v>#N/A</v>
      </c>
      <c r="P2584" t="e">
        <v>#N/A</v>
      </c>
      <c r="Q2584">
        <v>4</v>
      </c>
      <c r="R2584">
        <v>1</v>
      </c>
      <c r="S2584" t="s">
        <v>28</v>
      </c>
      <c r="T2584">
        <v>1</v>
      </c>
      <c r="U2584" t="s">
        <v>23</v>
      </c>
      <c r="V2584">
        <v>1</v>
      </c>
      <c r="W2584" t="s">
        <v>23</v>
      </c>
      <c r="X2584">
        <v>1</v>
      </c>
      <c r="Y2584" t="s">
        <v>23</v>
      </c>
      <c r="Z2584">
        <v>1</v>
      </c>
      <c r="AA2584" t="s">
        <v>23</v>
      </c>
      <c r="AB2584">
        <v>1</v>
      </c>
      <c r="AC2584" t="s">
        <v>23</v>
      </c>
      <c r="AD2584">
        <v>1</v>
      </c>
      <c r="AE2584" t="s">
        <v>53</v>
      </c>
      <c r="AF2584">
        <v>3</v>
      </c>
      <c r="AG2584" t="s">
        <v>38</v>
      </c>
      <c r="AH2584">
        <v>1</v>
      </c>
      <c r="AI2584">
        <v>10</v>
      </c>
      <c r="AJ2584">
        <v>4</v>
      </c>
      <c r="AK2584">
        <v>20</v>
      </c>
      <c r="AL2584">
        <v>10</v>
      </c>
      <c r="AM2584">
        <v>10</v>
      </c>
      <c r="AN2584">
        <v>10</v>
      </c>
      <c r="AO2584">
        <v>10</v>
      </c>
      <c r="AP2584">
        <v>0</v>
      </c>
      <c r="AQ2584">
        <v>0</v>
      </c>
      <c r="AR2584">
        <v>74</v>
      </c>
      <c r="AS2584" t="s">
        <v>19</v>
      </c>
    </row>
    <row r="2585" spans="1:45" x14ac:dyDescent="0.25">
      <c r="A2585">
        <v>2017</v>
      </c>
      <c r="B2585">
        <v>3</v>
      </c>
      <c r="C2585">
        <v>2</v>
      </c>
      <c r="D2585" t="s">
        <v>35</v>
      </c>
      <c r="E2585">
        <v>1</v>
      </c>
      <c r="F2585" t="s">
        <v>25</v>
      </c>
      <c r="G2585">
        <v>1</v>
      </c>
      <c r="H2585" t="s">
        <v>26</v>
      </c>
      <c r="J2585" t="e">
        <v>#N/A</v>
      </c>
      <c r="L2585" t="e">
        <v>#N/A</v>
      </c>
      <c r="N2585" t="e">
        <v>#N/A</v>
      </c>
      <c r="P2585" t="e">
        <v>#N/A</v>
      </c>
      <c r="Q2585">
        <v>4</v>
      </c>
      <c r="R2585">
        <v>1</v>
      </c>
      <c r="S2585" t="s">
        <v>28</v>
      </c>
      <c r="T2585">
        <v>1</v>
      </c>
      <c r="U2585" t="s">
        <v>23</v>
      </c>
      <c r="V2585">
        <v>1</v>
      </c>
      <c r="W2585" t="s">
        <v>23</v>
      </c>
      <c r="X2585">
        <v>1</v>
      </c>
      <c r="Y2585" t="s">
        <v>23</v>
      </c>
      <c r="Z2585">
        <v>1</v>
      </c>
      <c r="AA2585" t="s">
        <v>23</v>
      </c>
      <c r="AB2585">
        <v>1</v>
      </c>
      <c r="AC2585" t="s">
        <v>23</v>
      </c>
      <c r="AD2585">
        <v>1</v>
      </c>
      <c r="AE2585" t="s">
        <v>53</v>
      </c>
      <c r="AF2585">
        <v>3</v>
      </c>
      <c r="AG2585" t="s">
        <v>38</v>
      </c>
      <c r="AH2585">
        <v>1</v>
      </c>
      <c r="AI2585">
        <v>10</v>
      </c>
      <c r="AJ2585">
        <v>4</v>
      </c>
      <c r="AK2585">
        <v>20</v>
      </c>
      <c r="AL2585">
        <v>10</v>
      </c>
      <c r="AM2585">
        <v>10</v>
      </c>
      <c r="AN2585">
        <v>10</v>
      </c>
      <c r="AO2585">
        <v>10</v>
      </c>
      <c r="AP2585">
        <v>20</v>
      </c>
      <c r="AQ2585">
        <v>0</v>
      </c>
      <c r="AR2585">
        <v>94</v>
      </c>
      <c r="AS2585" t="s">
        <v>19</v>
      </c>
    </row>
    <row r="2586" spans="1:45" x14ac:dyDescent="0.25">
      <c r="A2586">
        <v>2017</v>
      </c>
      <c r="B2586">
        <v>3</v>
      </c>
      <c r="C2586">
        <v>2</v>
      </c>
      <c r="D2586" t="s">
        <v>35</v>
      </c>
      <c r="E2586">
        <v>1</v>
      </c>
      <c r="F2586" t="s">
        <v>25</v>
      </c>
      <c r="G2586">
        <v>1</v>
      </c>
      <c r="H2586" t="s">
        <v>26</v>
      </c>
      <c r="J2586" t="e">
        <v>#N/A</v>
      </c>
      <c r="L2586" t="e">
        <v>#N/A</v>
      </c>
      <c r="N2586" t="e">
        <v>#N/A</v>
      </c>
      <c r="P2586" t="e">
        <v>#N/A</v>
      </c>
      <c r="Q2586">
        <v>4</v>
      </c>
      <c r="R2586">
        <v>1</v>
      </c>
      <c r="S2586" t="s">
        <v>28</v>
      </c>
      <c r="T2586">
        <v>1</v>
      </c>
      <c r="U2586" t="s">
        <v>23</v>
      </c>
      <c r="V2586">
        <v>1</v>
      </c>
      <c r="W2586" t="s">
        <v>23</v>
      </c>
      <c r="X2586">
        <v>1</v>
      </c>
      <c r="Y2586" t="s">
        <v>23</v>
      </c>
      <c r="Z2586">
        <v>1</v>
      </c>
      <c r="AA2586" t="s">
        <v>23</v>
      </c>
      <c r="AB2586">
        <v>1</v>
      </c>
      <c r="AC2586" t="s">
        <v>23</v>
      </c>
      <c r="AD2586">
        <v>1</v>
      </c>
      <c r="AE2586" t="s">
        <v>53</v>
      </c>
      <c r="AF2586">
        <v>3</v>
      </c>
      <c r="AG2586" t="s">
        <v>38</v>
      </c>
      <c r="AH2586">
        <v>1</v>
      </c>
      <c r="AI2586">
        <v>10</v>
      </c>
      <c r="AJ2586">
        <v>4</v>
      </c>
      <c r="AK2586">
        <v>20</v>
      </c>
      <c r="AL2586">
        <v>10</v>
      </c>
      <c r="AM2586">
        <v>10</v>
      </c>
      <c r="AN2586">
        <v>10</v>
      </c>
      <c r="AO2586">
        <v>10</v>
      </c>
      <c r="AP2586">
        <v>20</v>
      </c>
      <c r="AQ2586">
        <v>0</v>
      </c>
      <c r="AR2586">
        <v>94</v>
      </c>
      <c r="AS2586" t="s">
        <v>19</v>
      </c>
    </row>
    <row r="2587" spans="1:45" x14ac:dyDescent="0.25">
      <c r="A2587">
        <v>2017</v>
      </c>
      <c r="B2587">
        <v>3</v>
      </c>
      <c r="C2587">
        <v>2</v>
      </c>
      <c r="D2587" t="s">
        <v>35</v>
      </c>
      <c r="E2587">
        <v>1</v>
      </c>
      <c r="F2587" t="s">
        <v>25</v>
      </c>
      <c r="G2587">
        <v>1</v>
      </c>
      <c r="H2587" t="s">
        <v>26</v>
      </c>
      <c r="J2587" t="e">
        <v>#N/A</v>
      </c>
      <c r="L2587" t="e">
        <v>#N/A</v>
      </c>
      <c r="N2587" t="e">
        <v>#N/A</v>
      </c>
      <c r="P2587" t="e">
        <v>#N/A</v>
      </c>
      <c r="Q2587">
        <v>4</v>
      </c>
      <c r="R2587">
        <v>1</v>
      </c>
      <c r="S2587" t="s">
        <v>28</v>
      </c>
      <c r="T2587">
        <v>1</v>
      </c>
      <c r="U2587" t="s">
        <v>23</v>
      </c>
      <c r="V2587">
        <v>1</v>
      </c>
      <c r="W2587" t="s">
        <v>23</v>
      </c>
      <c r="X2587">
        <v>1</v>
      </c>
      <c r="Y2587" t="s">
        <v>23</v>
      </c>
      <c r="Z2587">
        <v>1</v>
      </c>
      <c r="AA2587" t="s">
        <v>23</v>
      </c>
      <c r="AB2587">
        <v>1</v>
      </c>
      <c r="AC2587" t="s">
        <v>23</v>
      </c>
      <c r="AD2587">
        <v>1</v>
      </c>
      <c r="AE2587" t="s">
        <v>53</v>
      </c>
      <c r="AF2587">
        <v>3</v>
      </c>
      <c r="AG2587" t="s">
        <v>38</v>
      </c>
      <c r="AH2587">
        <v>1</v>
      </c>
      <c r="AI2587">
        <v>10</v>
      </c>
      <c r="AJ2587">
        <v>4</v>
      </c>
      <c r="AK2587">
        <v>20</v>
      </c>
      <c r="AL2587">
        <v>10</v>
      </c>
      <c r="AM2587">
        <v>10</v>
      </c>
      <c r="AN2587">
        <v>10</v>
      </c>
      <c r="AO2587">
        <v>10</v>
      </c>
      <c r="AP2587">
        <v>0</v>
      </c>
      <c r="AQ2587">
        <v>0</v>
      </c>
      <c r="AR2587">
        <v>74</v>
      </c>
      <c r="AS2587" t="s">
        <v>19</v>
      </c>
    </row>
    <row r="2588" spans="1:45" x14ac:dyDescent="0.25">
      <c r="A2588">
        <v>2017</v>
      </c>
      <c r="B2588">
        <v>3</v>
      </c>
      <c r="C2588">
        <v>2</v>
      </c>
      <c r="D2588" t="s">
        <v>35</v>
      </c>
      <c r="E2588">
        <v>1</v>
      </c>
      <c r="F2588" t="s">
        <v>25</v>
      </c>
      <c r="G2588">
        <v>1</v>
      </c>
      <c r="H2588" t="s">
        <v>26</v>
      </c>
      <c r="J2588" t="e">
        <v>#N/A</v>
      </c>
      <c r="L2588" t="e">
        <v>#N/A</v>
      </c>
      <c r="N2588" t="e">
        <v>#N/A</v>
      </c>
      <c r="P2588" t="e">
        <v>#N/A</v>
      </c>
      <c r="Q2588">
        <v>4</v>
      </c>
      <c r="R2588">
        <v>1</v>
      </c>
      <c r="S2588" t="s">
        <v>28</v>
      </c>
      <c r="T2588">
        <v>1</v>
      </c>
      <c r="U2588" t="s">
        <v>23</v>
      </c>
      <c r="V2588">
        <v>1</v>
      </c>
      <c r="W2588" t="s">
        <v>23</v>
      </c>
      <c r="X2588">
        <v>1</v>
      </c>
      <c r="Y2588" t="s">
        <v>23</v>
      </c>
      <c r="Z2588">
        <v>1</v>
      </c>
      <c r="AA2588" t="s">
        <v>23</v>
      </c>
      <c r="AB2588">
        <v>1</v>
      </c>
      <c r="AC2588" t="s">
        <v>23</v>
      </c>
      <c r="AD2588">
        <v>1</v>
      </c>
      <c r="AE2588" t="s">
        <v>53</v>
      </c>
      <c r="AF2588">
        <v>3</v>
      </c>
      <c r="AG2588" t="s">
        <v>38</v>
      </c>
      <c r="AH2588">
        <v>1</v>
      </c>
      <c r="AI2588">
        <v>10</v>
      </c>
      <c r="AJ2588">
        <v>4</v>
      </c>
      <c r="AK2588">
        <v>20</v>
      </c>
      <c r="AL2588">
        <v>10</v>
      </c>
      <c r="AM2588">
        <v>10</v>
      </c>
      <c r="AN2588">
        <v>10</v>
      </c>
      <c r="AO2588">
        <v>10</v>
      </c>
      <c r="AP2588">
        <v>20</v>
      </c>
      <c r="AQ2588">
        <v>0</v>
      </c>
      <c r="AR2588">
        <v>94</v>
      </c>
      <c r="AS2588" t="s">
        <v>19</v>
      </c>
    </row>
    <row r="2589" spans="1:45" x14ac:dyDescent="0.25">
      <c r="A2589">
        <v>2017</v>
      </c>
      <c r="B2589">
        <v>3</v>
      </c>
      <c r="C2589">
        <v>2</v>
      </c>
      <c r="D2589" t="s">
        <v>35</v>
      </c>
      <c r="E2589">
        <v>1</v>
      </c>
      <c r="F2589" t="s">
        <v>25</v>
      </c>
      <c r="G2589">
        <v>1</v>
      </c>
      <c r="H2589" t="s">
        <v>26</v>
      </c>
      <c r="J2589" t="e">
        <v>#N/A</v>
      </c>
      <c r="L2589" t="e">
        <v>#N/A</v>
      </c>
      <c r="N2589" t="e">
        <v>#N/A</v>
      </c>
      <c r="P2589" t="e">
        <v>#N/A</v>
      </c>
      <c r="Q2589">
        <v>4</v>
      </c>
      <c r="R2589">
        <v>1</v>
      </c>
      <c r="S2589" t="s">
        <v>28</v>
      </c>
      <c r="T2589">
        <v>1</v>
      </c>
      <c r="U2589" t="s">
        <v>23</v>
      </c>
      <c r="V2589">
        <v>1</v>
      </c>
      <c r="W2589" t="s">
        <v>23</v>
      </c>
      <c r="X2589">
        <v>1</v>
      </c>
      <c r="Y2589" t="s">
        <v>23</v>
      </c>
      <c r="Z2589">
        <v>1</v>
      </c>
      <c r="AA2589" t="s">
        <v>23</v>
      </c>
      <c r="AB2589">
        <v>1</v>
      </c>
      <c r="AC2589" t="s">
        <v>23</v>
      </c>
      <c r="AD2589">
        <v>1</v>
      </c>
      <c r="AE2589" t="s">
        <v>53</v>
      </c>
      <c r="AF2589">
        <v>3</v>
      </c>
      <c r="AG2589" t="s">
        <v>38</v>
      </c>
      <c r="AH2589">
        <v>1</v>
      </c>
      <c r="AI2589">
        <v>10</v>
      </c>
      <c r="AJ2589">
        <v>4</v>
      </c>
      <c r="AK2589">
        <v>20</v>
      </c>
      <c r="AL2589">
        <v>10</v>
      </c>
      <c r="AM2589">
        <v>10</v>
      </c>
      <c r="AN2589">
        <v>10</v>
      </c>
      <c r="AO2589">
        <v>10</v>
      </c>
      <c r="AP2589">
        <v>0</v>
      </c>
      <c r="AQ2589">
        <v>0</v>
      </c>
      <c r="AR2589">
        <v>74</v>
      </c>
      <c r="AS2589" t="s">
        <v>19</v>
      </c>
    </row>
    <row r="2590" spans="1:45" x14ac:dyDescent="0.25">
      <c r="A2590">
        <v>2017</v>
      </c>
      <c r="B2590">
        <v>3</v>
      </c>
      <c r="C2590">
        <v>2</v>
      </c>
      <c r="D2590" t="s">
        <v>35</v>
      </c>
      <c r="E2590">
        <v>1</v>
      </c>
      <c r="F2590" t="s">
        <v>25</v>
      </c>
      <c r="H2590" t="e">
        <v>#N/A</v>
      </c>
      <c r="I2590">
        <v>2</v>
      </c>
      <c r="J2590" t="s">
        <v>27</v>
      </c>
      <c r="L2590" t="e">
        <v>#N/A</v>
      </c>
      <c r="N2590" t="e">
        <v>#N/A</v>
      </c>
      <c r="P2590" t="e">
        <v>#N/A</v>
      </c>
      <c r="Q2590">
        <v>4</v>
      </c>
      <c r="R2590">
        <v>1</v>
      </c>
      <c r="S2590" t="s">
        <v>28</v>
      </c>
      <c r="T2590">
        <v>1</v>
      </c>
      <c r="U2590" t="s">
        <v>23</v>
      </c>
      <c r="V2590">
        <v>1</v>
      </c>
      <c r="W2590" t="s">
        <v>23</v>
      </c>
      <c r="X2590">
        <v>1</v>
      </c>
      <c r="Y2590" t="s">
        <v>23</v>
      </c>
      <c r="Z2590">
        <v>1</v>
      </c>
      <c r="AA2590" t="s">
        <v>23</v>
      </c>
      <c r="AB2590">
        <v>1</v>
      </c>
      <c r="AC2590" t="s">
        <v>23</v>
      </c>
      <c r="AD2590">
        <v>1</v>
      </c>
      <c r="AE2590" t="s">
        <v>53</v>
      </c>
      <c r="AF2590">
        <v>3</v>
      </c>
      <c r="AG2590" t="s">
        <v>38</v>
      </c>
      <c r="AH2590">
        <v>1</v>
      </c>
      <c r="AI2590">
        <v>10</v>
      </c>
      <c r="AJ2590">
        <v>4</v>
      </c>
      <c r="AK2590">
        <v>20</v>
      </c>
      <c r="AL2590">
        <v>10</v>
      </c>
      <c r="AM2590">
        <v>10</v>
      </c>
      <c r="AN2590">
        <v>10</v>
      </c>
      <c r="AO2590">
        <v>10</v>
      </c>
      <c r="AP2590">
        <v>20</v>
      </c>
      <c r="AQ2590">
        <v>0</v>
      </c>
      <c r="AR2590">
        <v>94</v>
      </c>
      <c r="AS2590" t="s">
        <v>19</v>
      </c>
    </row>
    <row r="2591" spans="1:45" x14ac:dyDescent="0.25">
      <c r="A2591">
        <v>2017</v>
      </c>
      <c r="B2591">
        <v>3</v>
      </c>
      <c r="C2591">
        <v>2</v>
      </c>
      <c r="D2591" t="s">
        <v>35</v>
      </c>
      <c r="E2591">
        <v>1</v>
      </c>
      <c r="F2591" t="s">
        <v>25</v>
      </c>
      <c r="G2591">
        <v>1</v>
      </c>
      <c r="H2591" t="s">
        <v>26</v>
      </c>
      <c r="J2591" t="e">
        <v>#N/A</v>
      </c>
      <c r="L2591" t="e">
        <v>#N/A</v>
      </c>
      <c r="N2591" t="e">
        <v>#N/A</v>
      </c>
      <c r="P2591" t="e">
        <v>#N/A</v>
      </c>
      <c r="Q2591">
        <v>4</v>
      </c>
      <c r="R2591">
        <v>1</v>
      </c>
      <c r="S2591" t="s">
        <v>28</v>
      </c>
      <c r="T2591">
        <v>1</v>
      </c>
      <c r="U2591" t="s">
        <v>23</v>
      </c>
      <c r="V2591">
        <v>1</v>
      </c>
      <c r="W2591" t="s">
        <v>23</v>
      </c>
      <c r="X2591">
        <v>1</v>
      </c>
      <c r="Y2591" t="s">
        <v>23</v>
      </c>
      <c r="Z2591">
        <v>1</v>
      </c>
      <c r="AA2591" t="s">
        <v>23</v>
      </c>
      <c r="AB2591">
        <v>1</v>
      </c>
      <c r="AC2591" t="s">
        <v>23</v>
      </c>
      <c r="AD2591">
        <v>1</v>
      </c>
      <c r="AE2591" t="s">
        <v>53</v>
      </c>
      <c r="AF2591">
        <v>3</v>
      </c>
      <c r="AG2591" t="s">
        <v>38</v>
      </c>
      <c r="AH2591">
        <v>1</v>
      </c>
      <c r="AI2591">
        <v>10</v>
      </c>
      <c r="AJ2591">
        <v>4</v>
      </c>
      <c r="AK2591">
        <v>20</v>
      </c>
      <c r="AL2591">
        <v>10</v>
      </c>
      <c r="AM2591">
        <v>10</v>
      </c>
      <c r="AN2591">
        <v>10</v>
      </c>
      <c r="AO2591">
        <v>10</v>
      </c>
      <c r="AP2591">
        <v>20</v>
      </c>
      <c r="AQ2591">
        <v>0</v>
      </c>
      <c r="AR2591">
        <v>94</v>
      </c>
      <c r="AS2591" t="s">
        <v>19</v>
      </c>
    </row>
    <row r="2592" spans="1:45" x14ac:dyDescent="0.25">
      <c r="A2592">
        <v>2017</v>
      </c>
      <c r="B2592">
        <v>3</v>
      </c>
      <c r="C2592">
        <v>1</v>
      </c>
      <c r="D2592" t="s">
        <v>33</v>
      </c>
      <c r="E2592">
        <v>1</v>
      </c>
      <c r="F2592" t="s">
        <v>25</v>
      </c>
      <c r="G2592">
        <v>1</v>
      </c>
      <c r="H2592" t="s">
        <v>26</v>
      </c>
      <c r="J2592" t="e">
        <v>#N/A</v>
      </c>
      <c r="L2592" t="e">
        <v>#N/A</v>
      </c>
      <c r="N2592" t="e">
        <v>#N/A</v>
      </c>
      <c r="P2592" t="e">
        <v>#N/A</v>
      </c>
      <c r="Q2592">
        <v>4</v>
      </c>
      <c r="R2592">
        <v>1</v>
      </c>
      <c r="S2592" t="s">
        <v>28</v>
      </c>
      <c r="T2592">
        <v>1</v>
      </c>
      <c r="U2592" t="s">
        <v>23</v>
      </c>
      <c r="V2592">
        <v>1</v>
      </c>
      <c r="W2592" t="s">
        <v>23</v>
      </c>
      <c r="X2592">
        <v>1</v>
      </c>
      <c r="Y2592" t="s">
        <v>23</v>
      </c>
      <c r="Z2592">
        <v>1</v>
      </c>
      <c r="AA2592" t="s">
        <v>23</v>
      </c>
      <c r="AB2592">
        <v>1</v>
      </c>
      <c r="AC2592" t="s">
        <v>23</v>
      </c>
      <c r="AD2592">
        <v>1</v>
      </c>
      <c r="AE2592" t="s">
        <v>53</v>
      </c>
      <c r="AF2592">
        <v>3</v>
      </c>
      <c r="AG2592" t="s">
        <v>38</v>
      </c>
      <c r="AH2592">
        <v>1</v>
      </c>
      <c r="AI2592">
        <v>10</v>
      </c>
      <c r="AJ2592">
        <v>4</v>
      </c>
      <c r="AK2592">
        <v>20</v>
      </c>
      <c r="AL2592">
        <v>10</v>
      </c>
      <c r="AM2592">
        <v>10</v>
      </c>
      <c r="AN2592">
        <v>10</v>
      </c>
      <c r="AO2592">
        <v>10</v>
      </c>
      <c r="AP2592">
        <v>20</v>
      </c>
      <c r="AQ2592">
        <v>0</v>
      </c>
      <c r="AR2592">
        <v>94</v>
      </c>
      <c r="AS2592" t="s">
        <v>19</v>
      </c>
    </row>
    <row r="2593" spans="1:45" x14ac:dyDescent="0.25">
      <c r="A2593">
        <v>2017</v>
      </c>
      <c r="B2593">
        <v>3</v>
      </c>
      <c r="C2593">
        <v>1</v>
      </c>
      <c r="D2593" t="s">
        <v>33</v>
      </c>
      <c r="E2593">
        <v>1</v>
      </c>
      <c r="F2593" t="s">
        <v>25</v>
      </c>
      <c r="H2593" t="e">
        <v>#N/A</v>
      </c>
      <c r="I2593">
        <v>2</v>
      </c>
      <c r="J2593" t="s">
        <v>27</v>
      </c>
      <c r="L2593" t="e">
        <v>#N/A</v>
      </c>
      <c r="N2593" t="e">
        <v>#N/A</v>
      </c>
      <c r="P2593" t="e">
        <v>#N/A</v>
      </c>
      <c r="Q2593">
        <v>4</v>
      </c>
      <c r="R2593">
        <v>1</v>
      </c>
      <c r="S2593" t="s">
        <v>28</v>
      </c>
      <c r="T2593">
        <v>1</v>
      </c>
      <c r="U2593" t="s">
        <v>23</v>
      </c>
      <c r="V2593">
        <v>1</v>
      </c>
      <c r="W2593" t="s">
        <v>23</v>
      </c>
      <c r="X2593">
        <v>1</v>
      </c>
      <c r="Y2593" t="s">
        <v>23</v>
      </c>
      <c r="Z2593">
        <v>1</v>
      </c>
      <c r="AA2593" t="s">
        <v>23</v>
      </c>
      <c r="AB2593">
        <v>1</v>
      </c>
      <c r="AC2593" t="s">
        <v>23</v>
      </c>
      <c r="AD2593">
        <v>1</v>
      </c>
      <c r="AE2593" t="s">
        <v>53</v>
      </c>
      <c r="AF2593">
        <v>3</v>
      </c>
      <c r="AG2593" t="s">
        <v>38</v>
      </c>
      <c r="AH2593">
        <v>1</v>
      </c>
      <c r="AI2593">
        <v>10</v>
      </c>
      <c r="AJ2593">
        <v>4</v>
      </c>
      <c r="AK2593">
        <v>20</v>
      </c>
      <c r="AL2593">
        <v>10</v>
      </c>
      <c r="AM2593">
        <v>10</v>
      </c>
      <c r="AN2593">
        <v>10</v>
      </c>
      <c r="AO2593">
        <v>10</v>
      </c>
      <c r="AP2593">
        <v>20</v>
      </c>
      <c r="AQ2593">
        <v>0</v>
      </c>
      <c r="AR2593">
        <v>94</v>
      </c>
      <c r="AS2593" t="s">
        <v>19</v>
      </c>
    </row>
    <row r="2594" spans="1:45" x14ac:dyDescent="0.25">
      <c r="A2594">
        <v>2017</v>
      </c>
      <c r="B2594">
        <v>3</v>
      </c>
      <c r="C2594">
        <v>1</v>
      </c>
      <c r="D2594" t="s">
        <v>33</v>
      </c>
      <c r="E2594">
        <v>1</v>
      </c>
      <c r="F2594" t="s">
        <v>25</v>
      </c>
      <c r="H2594" t="e">
        <v>#N/A</v>
      </c>
      <c r="I2594">
        <v>2</v>
      </c>
      <c r="J2594" t="s">
        <v>27</v>
      </c>
      <c r="L2594" t="e">
        <v>#N/A</v>
      </c>
      <c r="N2594" t="e">
        <v>#N/A</v>
      </c>
      <c r="P2594" t="e">
        <v>#N/A</v>
      </c>
      <c r="Q2594">
        <v>4</v>
      </c>
      <c r="R2594">
        <v>1</v>
      </c>
      <c r="S2594" t="s">
        <v>28</v>
      </c>
      <c r="T2594">
        <v>1</v>
      </c>
      <c r="U2594" t="s">
        <v>23</v>
      </c>
      <c r="V2594">
        <v>1</v>
      </c>
      <c r="W2594" t="s">
        <v>23</v>
      </c>
      <c r="X2594">
        <v>1</v>
      </c>
      <c r="Y2594" t="s">
        <v>23</v>
      </c>
      <c r="Z2594">
        <v>1</v>
      </c>
      <c r="AA2594" t="s">
        <v>23</v>
      </c>
      <c r="AB2594">
        <v>1</v>
      </c>
      <c r="AC2594" t="s">
        <v>23</v>
      </c>
      <c r="AD2594">
        <v>1</v>
      </c>
      <c r="AE2594" t="s">
        <v>53</v>
      </c>
      <c r="AF2594">
        <v>3</v>
      </c>
      <c r="AG2594" t="s">
        <v>38</v>
      </c>
      <c r="AH2594">
        <v>1</v>
      </c>
      <c r="AI2594">
        <v>10</v>
      </c>
      <c r="AJ2594">
        <v>4</v>
      </c>
      <c r="AK2594">
        <v>20</v>
      </c>
      <c r="AL2594">
        <v>10</v>
      </c>
      <c r="AM2594">
        <v>10</v>
      </c>
      <c r="AN2594">
        <v>10</v>
      </c>
      <c r="AO2594">
        <v>10</v>
      </c>
      <c r="AP2594">
        <v>20</v>
      </c>
      <c r="AQ2594">
        <v>0</v>
      </c>
      <c r="AR2594">
        <v>94</v>
      </c>
      <c r="AS2594" t="s">
        <v>19</v>
      </c>
    </row>
    <row r="2595" spans="1:45" x14ac:dyDescent="0.25">
      <c r="A2595">
        <v>2017</v>
      </c>
      <c r="B2595">
        <v>3</v>
      </c>
      <c r="C2595">
        <v>1</v>
      </c>
      <c r="D2595" t="s">
        <v>33</v>
      </c>
      <c r="E2595">
        <v>1</v>
      </c>
      <c r="F2595" t="s">
        <v>25</v>
      </c>
      <c r="G2595">
        <v>1</v>
      </c>
      <c r="H2595" t="s">
        <v>26</v>
      </c>
      <c r="J2595" t="e">
        <v>#N/A</v>
      </c>
      <c r="L2595" t="e">
        <v>#N/A</v>
      </c>
      <c r="N2595" t="e">
        <v>#N/A</v>
      </c>
      <c r="P2595" t="e">
        <v>#N/A</v>
      </c>
      <c r="Q2595">
        <v>4</v>
      </c>
      <c r="R2595">
        <v>1</v>
      </c>
      <c r="S2595" t="s">
        <v>28</v>
      </c>
      <c r="T2595">
        <v>1</v>
      </c>
      <c r="U2595" t="s">
        <v>23</v>
      </c>
      <c r="V2595">
        <v>1</v>
      </c>
      <c r="W2595" t="s">
        <v>23</v>
      </c>
      <c r="X2595">
        <v>1</v>
      </c>
      <c r="Y2595" t="s">
        <v>23</v>
      </c>
      <c r="Z2595">
        <v>1</v>
      </c>
      <c r="AA2595" t="s">
        <v>23</v>
      </c>
      <c r="AB2595">
        <v>1</v>
      </c>
      <c r="AC2595" t="s">
        <v>23</v>
      </c>
      <c r="AD2595">
        <v>1</v>
      </c>
      <c r="AE2595" t="s">
        <v>53</v>
      </c>
      <c r="AF2595">
        <v>3</v>
      </c>
      <c r="AG2595" t="s">
        <v>38</v>
      </c>
      <c r="AH2595">
        <v>1</v>
      </c>
      <c r="AI2595">
        <v>10</v>
      </c>
      <c r="AJ2595">
        <v>4</v>
      </c>
      <c r="AK2595">
        <v>20</v>
      </c>
      <c r="AL2595">
        <v>10</v>
      </c>
      <c r="AM2595">
        <v>10</v>
      </c>
      <c r="AN2595">
        <v>10</v>
      </c>
      <c r="AO2595">
        <v>10</v>
      </c>
      <c r="AP2595">
        <v>20</v>
      </c>
      <c r="AQ2595">
        <v>0</v>
      </c>
      <c r="AR2595">
        <v>94</v>
      </c>
      <c r="AS2595" t="s">
        <v>19</v>
      </c>
    </row>
    <row r="2596" spans="1:45" x14ac:dyDescent="0.25">
      <c r="A2596">
        <v>2017</v>
      </c>
      <c r="B2596">
        <v>3</v>
      </c>
      <c r="C2596">
        <v>3</v>
      </c>
      <c r="D2596" t="s">
        <v>24</v>
      </c>
      <c r="E2596">
        <v>2</v>
      </c>
      <c r="F2596" t="s">
        <v>34</v>
      </c>
      <c r="G2596">
        <v>1</v>
      </c>
      <c r="H2596" t="s">
        <v>26</v>
      </c>
      <c r="I2596">
        <v>2</v>
      </c>
      <c r="J2596" t="s">
        <v>27</v>
      </c>
      <c r="L2596" t="e">
        <v>#N/A</v>
      </c>
      <c r="M2596">
        <v>4</v>
      </c>
      <c r="N2596" t="s">
        <v>31</v>
      </c>
      <c r="P2596" t="e">
        <v>#N/A</v>
      </c>
      <c r="Q2596">
        <v>12</v>
      </c>
      <c r="R2596">
        <v>1</v>
      </c>
      <c r="S2596" t="s">
        <v>28</v>
      </c>
      <c r="T2596">
        <v>1</v>
      </c>
      <c r="U2596" t="s">
        <v>23</v>
      </c>
      <c r="V2596">
        <v>1</v>
      </c>
      <c r="W2596" t="s">
        <v>23</v>
      </c>
      <c r="X2596">
        <v>1</v>
      </c>
      <c r="Y2596" t="s">
        <v>23</v>
      </c>
      <c r="Z2596">
        <v>1</v>
      </c>
      <c r="AA2596" t="s">
        <v>23</v>
      </c>
      <c r="AB2596">
        <v>1</v>
      </c>
      <c r="AC2596" t="s">
        <v>23</v>
      </c>
      <c r="AD2596">
        <v>1</v>
      </c>
      <c r="AE2596" t="s">
        <v>53</v>
      </c>
      <c r="AF2596">
        <v>4</v>
      </c>
      <c r="AG2596" t="s">
        <v>40</v>
      </c>
      <c r="AH2596">
        <v>1</v>
      </c>
      <c r="AI2596">
        <v>8</v>
      </c>
      <c r="AJ2596">
        <v>12</v>
      </c>
      <c r="AK2596">
        <v>20</v>
      </c>
      <c r="AL2596">
        <v>10</v>
      </c>
      <c r="AM2596">
        <v>10</v>
      </c>
      <c r="AN2596">
        <v>10</v>
      </c>
      <c r="AO2596">
        <v>10</v>
      </c>
      <c r="AP2596">
        <v>0</v>
      </c>
      <c r="AQ2596">
        <v>0</v>
      </c>
      <c r="AR2596">
        <v>80</v>
      </c>
      <c r="AS2596" t="s">
        <v>19</v>
      </c>
    </row>
    <row r="2597" spans="1:45" x14ac:dyDescent="0.25">
      <c r="A2597">
        <v>2017</v>
      </c>
      <c r="B2597">
        <v>3</v>
      </c>
      <c r="C2597">
        <v>3</v>
      </c>
      <c r="D2597" t="s">
        <v>24</v>
      </c>
      <c r="E2597">
        <v>1</v>
      </c>
      <c r="F2597" t="s">
        <v>25</v>
      </c>
      <c r="G2597">
        <v>1</v>
      </c>
      <c r="H2597" t="s">
        <v>26</v>
      </c>
      <c r="I2597">
        <v>2</v>
      </c>
      <c r="J2597" t="s">
        <v>27</v>
      </c>
      <c r="L2597" t="e">
        <v>#N/A</v>
      </c>
      <c r="N2597" t="e">
        <v>#N/A</v>
      </c>
      <c r="P2597" t="e">
        <v>#N/A</v>
      </c>
      <c r="Q2597">
        <v>8</v>
      </c>
      <c r="R2597">
        <v>1</v>
      </c>
      <c r="S2597" t="s">
        <v>28</v>
      </c>
      <c r="T2597">
        <v>1</v>
      </c>
      <c r="U2597" t="s">
        <v>23</v>
      </c>
      <c r="V2597">
        <v>1</v>
      </c>
      <c r="W2597" t="s">
        <v>23</v>
      </c>
      <c r="X2597">
        <v>1</v>
      </c>
      <c r="Y2597" t="s">
        <v>23</v>
      </c>
      <c r="Z2597">
        <v>1</v>
      </c>
      <c r="AA2597" t="s">
        <v>23</v>
      </c>
      <c r="AB2597">
        <v>1</v>
      </c>
      <c r="AC2597" t="s">
        <v>23</v>
      </c>
      <c r="AD2597">
        <v>1</v>
      </c>
      <c r="AE2597" t="s">
        <v>53</v>
      </c>
      <c r="AF2597">
        <v>4</v>
      </c>
      <c r="AG2597" t="s">
        <v>40</v>
      </c>
      <c r="AH2597">
        <v>1</v>
      </c>
      <c r="AI2597">
        <v>10</v>
      </c>
      <c r="AJ2597">
        <v>8</v>
      </c>
      <c r="AK2597">
        <v>20</v>
      </c>
      <c r="AL2597">
        <v>10</v>
      </c>
      <c r="AM2597">
        <v>10</v>
      </c>
      <c r="AN2597">
        <v>10</v>
      </c>
      <c r="AO2597">
        <v>10</v>
      </c>
      <c r="AP2597">
        <v>20</v>
      </c>
      <c r="AQ2597">
        <v>0</v>
      </c>
      <c r="AR2597">
        <v>98</v>
      </c>
      <c r="AS2597" t="s">
        <v>18</v>
      </c>
    </row>
    <row r="2598" spans="1:45" x14ac:dyDescent="0.25">
      <c r="A2598">
        <v>2017</v>
      </c>
      <c r="B2598">
        <v>3</v>
      </c>
      <c r="C2598">
        <v>2</v>
      </c>
      <c r="D2598" t="s">
        <v>35</v>
      </c>
      <c r="E2598">
        <v>1</v>
      </c>
      <c r="F2598" t="s">
        <v>25</v>
      </c>
      <c r="G2598">
        <v>1</v>
      </c>
      <c r="H2598" t="s">
        <v>26</v>
      </c>
      <c r="J2598" t="e">
        <v>#N/A</v>
      </c>
      <c r="K2598">
        <v>3</v>
      </c>
      <c r="L2598" t="s">
        <v>30</v>
      </c>
      <c r="N2598" t="e">
        <v>#N/A</v>
      </c>
      <c r="P2598" t="e">
        <v>#N/A</v>
      </c>
      <c r="Q2598">
        <v>8</v>
      </c>
      <c r="R2598">
        <v>1</v>
      </c>
      <c r="S2598" t="s">
        <v>28</v>
      </c>
      <c r="T2598">
        <v>1</v>
      </c>
      <c r="U2598" t="s">
        <v>23</v>
      </c>
      <c r="V2598">
        <v>1</v>
      </c>
      <c r="W2598" t="s">
        <v>23</v>
      </c>
      <c r="X2598">
        <v>1</v>
      </c>
      <c r="Y2598" t="s">
        <v>23</v>
      </c>
      <c r="Z2598">
        <v>1</v>
      </c>
      <c r="AA2598" t="s">
        <v>23</v>
      </c>
      <c r="AB2598">
        <v>1</v>
      </c>
      <c r="AC2598" t="s">
        <v>23</v>
      </c>
      <c r="AD2598">
        <v>1</v>
      </c>
      <c r="AE2598" t="s">
        <v>53</v>
      </c>
      <c r="AF2598">
        <v>4</v>
      </c>
      <c r="AG2598" t="s">
        <v>40</v>
      </c>
      <c r="AH2598">
        <v>1</v>
      </c>
      <c r="AI2598">
        <v>10</v>
      </c>
      <c r="AJ2598">
        <v>8</v>
      </c>
      <c r="AK2598">
        <v>20</v>
      </c>
      <c r="AL2598">
        <v>10</v>
      </c>
      <c r="AM2598">
        <v>10</v>
      </c>
      <c r="AN2598">
        <v>10</v>
      </c>
      <c r="AO2598">
        <v>10</v>
      </c>
      <c r="AP2598">
        <v>20</v>
      </c>
      <c r="AQ2598">
        <v>0</v>
      </c>
      <c r="AR2598">
        <v>98</v>
      </c>
      <c r="AS2598" t="s">
        <v>18</v>
      </c>
    </row>
    <row r="2599" spans="1:45" x14ac:dyDescent="0.25">
      <c r="A2599">
        <v>2017</v>
      </c>
      <c r="B2599">
        <v>3</v>
      </c>
      <c r="C2599">
        <v>2</v>
      </c>
      <c r="D2599" t="s">
        <v>35</v>
      </c>
      <c r="E2599">
        <v>1</v>
      </c>
      <c r="F2599" t="s">
        <v>25</v>
      </c>
      <c r="G2599">
        <v>1</v>
      </c>
      <c r="H2599" t="s">
        <v>26</v>
      </c>
      <c r="I2599">
        <v>2</v>
      </c>
      <c r="J2599" t="s">
        <v>27</v>
      </c>
      <c r="L2599" t="e">
        <v>#N/A</v>
      </c>
      <c r="N2599" t="e">
        <v>#N/A</v>
      </c>
      <c r="P2599" t="e">
        <v>#N/A</v>
      </c>
      <c r="Q2599">
        <v>8</v>
      </c>
      <c r="R2599">
        <v>2</v>
      </c>
      <c r="S2599" t="s">
        <v>39</v>
      </c>
      <c r="T2599">
        <v>1</v>
      </c>
      <c r="U2599" t="s">
        <v>23</v>
      </c>
      <c r="V2599">
        <v>1</v>
      </c>
      <c r="W2599" t="s">
        <v>23</v>
      </c>
      <c r="X2599">
        <v>1</v>
      </c>
      <c r="Y2599" t="s">
        <v>23</v>
      </c>
      <c r="Z2599">
        <v>1</v>
      </c>
      <c r="AA2599" t="s">
        <v>23</v>
      </c>
      <c r="AB2599">
        <v>1</v>
      </c>
      <c r="AC2599" t="s">
        <v>23</v>
      </c>
      <c r="AD2599">
        <v>1</v>
      </c>
      <c r="AE2599" t="s">
        <v>53</v>
      </c>
      <c r="AF2599">
        <v>4</v>
      </c>
      <c r="AG2599" t="s">
        <v>40</v>
      </c>
      <c r="AH2599">
        <v>1</v>
      </c>
      <c r="AI2599">
        <v>10</v>
      </c>
      <c r="AJ2599">
        <v>8</v>
      </c>
      <c r="AK2599">
        <v>10</v>
      </c>
      <c r="AL2599">
        <v>10</v>
      </c>
      <c r="AM2599">
        <v>10</v>
      </c>
      <c r="AN2599">
        <v>10</v>
      </c>
      <c r="AO2599">
        <v>10</v>
      </c>
      <c r="AP2599">
        <v>20</v>
      </c>
      <c r="AQ2599">
        <v>0</v>
      </c>
      <c r="AR2599">
        <v>88</v>
      </c>
      <c r="AS2599" t="s">
        <v>19</v>
      </c>
    </row>
    <row r="2600" spans="1:45" x14ac:dyDescent="0.25">
      <c r="A2600">
        <v>2017</v>
      </c>
      <c r="B2600">
        <v>3</v>
      </c>
      <c r="C2600">
        <v>2</v>
      </c>
      <c r="D2600" t="s">
        <v>35</v>
      </c>
      <c r="E2600">
        <v>2</v>
      </c>
      <c r="F2600" t="s">
        <v>34</v>
      </c>
      <c r="G2600">
        <v>1</v>
      </c>
      <c r="H2600" t="s">
        <v>26</v>
      </c>
      <c r="J2600" t="e">
        <v>#N/A</v>
      </c>
      <c r="L2600" t="e">
        <v>#N/A</v>
      </c>
      <c r="N2600" t="e">
        <v>#N/A</v>
      </c>
      <c r="P2600" t="e">
        <v>#N/A</v>
      </c>
      <c r="Q2600">
        <v>4</v>
      </c>
      <c r="R2600">
        <v>1</v>
      </c>
      <c r="S2600" t="s">
        <v>28</v>
      </c>
      <c r="T2600">
        <v>1</v>
      </c>
      <c r="U2600" t="s">
        <v>23</v>
      </c>
      <c r="V2600">
        <v>1</v>
      </c>
      <c r="W2600" t="s">
        <v>23</v>
      </c>
      <c r="X2600">
        <v>1</v>
      </c>
      <c r="Y2600" t="s">
        <v>23</v>
      </c>
      <c r="Z2600">
        <v>1</v>
      </c>
      <c r="AA2600" t="s">
        <v>23</v>
      </c>
      <c r="AB2600">
        <v>1</v>
      </c>
      <c r="AC2600" t="s">
        <v>23</v>
      </c>
      <c r="AD2600">
        <v>1</v>
      </c>
      <c r="AE2600" t="s">
        <v>53</v>
      </c>
      <c r="AF2600">
        <v>4</v>
      </c>
      <c r="AG2600" t="s">
        <v>40</v>
      </c>
      <c r="AH2600">
        <v>1</v>
      </c>
      <c r="AI2600">
        <v>8</v>
      </c>
      <c r="AJ2600">
        <v>4</v>
      </c>
      <c r="AK2600">
        <v>20</v>
      </c>
      <c r="AL2600">
        <v>10</v>
      </c>
      <c r="AM2600">
        <v>10</v>
      </c>
      <c r="AN2600">
        <v>10</v>
      </c>
      <c r="AO2600">
        <v>10</v>
      </c>
      <c r="AP2600">
        <v>20</v>
      </c>
      <c r="AQ2600">
        <v>0</v>
      </c>
      <c r="AR2600">
        <v>92</v>
      </c>
      <c r="AS2600" t="s">
        <v>19</v>
      </c>
    </row>
    <row r="2601" spans="1:45" x14ac:dyDescent="0.25">
      <c r="A2601">
        <v>2017</v>
      </c>
      <c r="B2601">
        <v>3</v>
      </c>
      <c r="C2601">
        <v>3</v>
      </c>
      <c r="D2601" t="s">
        <v>24</v>
      </c>
      <c r="E2601">
        <v>1</v>
      </c>
      <c r="F2601" t="s">
        <v>25</v>
      </c>
      <c r="H2601" t="e">
        <v>#N/A</v>
      </c>
      <c r="J2601" t="e">
        <v>#N/A</v>
      </c>
      <c r="L2601" t="e">
        <v>#N/A</v>
      </c>
      <c r="M2601">
        <v>4</v>
      </c>
      <c r="N2601" t="s">
        <v>31</v>
      </c>
      <c r="P2601" t="e">
        <v>#N/A</v>
      </c>
      <c r="Q2601">
        <v>4</v>
      </c>
      <c r="R2601">
        <v>1</v>
      </c>
      <c r="S2601" t="s">
        <v>28</v>
      </c>
      <c r="T2601">
        <v>1</v>
      </c>
      <c r="U2601" t="s">
        <v>23</v>
      </c>
      <c r="V2601">
        <v>1</v>
      </c>
      <c r="W2601" t="s">
        <v>23</v>
      </c>
      <c r="X2601">
        <v>1</v>
      </c>
      <c r="Y2601" t="s">
        <v>23</v>
      </c>
      <c r="Z2601">
        <v>1</v>
      </c>
      <c r="AA2601" t="s">
        <v>23</v>
      </c>
      <c r="AB2601">
        <v>1</v>
      </c>
      <c r="AC2601" t="s">
        <v>23</v>
      </c>
      <c r="AD2601">
        <v>1</v>
      </c>
      <c r="AE2601" t="s">
        <v>53</v>
      </c>
      <c r="AF2601">
        <v>4</v>
      </c>
      <c r="AG2601" t="s">
        <v>40</v>
      </c>
      <c r="AH2601">
        <v>1</v>
      </c>
      <c r="AI2601">
        <v>10</v>
      </c>
      <c r="AJ2601">
        <v>4</v>
      </c>
      <c r="AK2601">
        <v>20</v>
      </c>
      <c r="AL2601">
        <v>10</v>
      </c>
      <c r="AM2601">
        <v>10</v>
      </c>
      <c r="AN2601">
        <v>10</v>
      </c>
      <c r="AO2601">
        <v>10</v>
      </c>
      <c r="AP2601">
        <v>20</v>
      </c>
      <c r="AQ2601">
        <v>0</v>
      </c>
      <c r="AR2601">
        <v>94</v>
      </c>
      <c r="AS2601" t="s">
        <v>19</v>
      </c>
    </row>
    <row r="2602" spans="1:45" x14ac:dyDescent="0.25">
      <c r="A2602">
        <v>2017</v>
      </c>
      <c r="B2602">
        <v>3</v>
      </c>
      <c r="C2602">
        <v>3</v>
      </c>
      <c r="D2602" t="s">
        <v>24</v>
      </c>
      <c r="E2602">
        <v>2</v>
      </c>
      <c r="F2602" t="s">
        <v>34</v>
      </c>
      <c r="H2602" t="e">
        <v>#N/A</v>
      </c>
      <c r="I2602">
        <v>2</v>
      </c>
      <c r="J2602" t="s">
        <v>27</v>
      </c>
      <c r="L2602" t="e">
        <v>#N/A</v>
      </c>
      <c r="N2602" t="e">
        <v>#N/A</v>
      </c>
      <c r="P2602" t="e">
        <v>#N/A</v>
      </c>
      <c r="Q2602">
        <v>4</v>
      </c>
      <c r="R2602">
        <v>1</v>
      </c>
      <c r="S2602" t="s">
        <v>28</v>
      </c>
      <c r="T2602">
        <v>1</v>
      </c>
      <c r="U2602" t="s">
        <v>23</v>
      </c>
      <c r="V2602">
        <v>1</v>
      </c>
      <c r="W2602" t="s">
        <v>23</v>
      </c>
      <c r="X2602">
        <v>1</v>
      </c>
      <c r="Y2602" t="s">
        <v>23</v>
      </c>
      <c r="Z2602">
        <v>1</v>
      </c>
      <c r="AA2602" t="s">
        <v>23</v>
      </c>
      <c r="AB2602">
        <v>1</v>
      </c>
      <c r="AC2602" t="s">
        <v>23</v>
      </c>
      <c r="AD2602">
        <v>1</v>
      </c>
      <c r="AE2602" t="s">
        <v>53</v>
      </c>
      <c r="AF2602">
        <v>4</v>
      </c>
      <c r="AG2602" t="s">
        <v>40</v>
      </c>
      <c r="AH2602">
        <v>1</v>
      </c>
      <c r="AI2602">
        <v>8</v>
      </c>
      <c r="AJ2602">
        <v>4</v>
      </c>
      <c r="AK2602">
        <v>20</v>
      </c>
      <c r="AL2602">
        <v>10</v>
      </c>
      <c r="AM2602">
        <v>10</v>
      </c>
      <c r="AN2602">
        <v>10</v>
      </c>
      <c r="AO2602">
        <v>10</v>
      </c>
      <c r="AP2602">
        <v>20</v>
      </c>
      <c r="AQ2602">
        <v>0</v>
      </c>
      <c r="AR2602">
        <v>92</v>
      </c>
      <c r="AS2602" t="s">
        <v>19</v>
      </c>
    </row>
    <row r="2603" spans="1:45" x14ac:dyDescent="0.25">
      <c r="A2603">
        <v>2017</v>
      </c>
      <c r="B2603">
        <v>3</v>
      </c>
      <c r="C2603">
        <v>5</v>
      </c>
      <c r="D2603" t="s">
        <v>37</v>
      </c>
      <c r="E2603">
        <v>1</v>
      </c>
      <c r="F2603" t="s">
        <v>25</v>
      </c>
      <c r="H2603" t="e">
        <v>#N/A</v>
      </c>
      <c r="J2603" t="e">
        <v>#N/A</v>
      </c>
      <c r="K2603">
        <v>3</v>
      </c>
      <c r="L2603" t="s">
        <v>30</v>
      </c>
      <c r="N2603" t="e">
        <v>#N/A</v>
      </c>
      <c r="P2603" t="e">
        <v>#N/A</v>
      </c>
      <c r="Q2603">
        <v>4</v>
      </c>
      <c r="R2603">
        <v>1</v>
      </c>
      <c r="S2603" t="s">
        <v>28</v>
      </c>
      <c r="T2603">
        <v>1</v>
      </c>
      <c r="U2603" t="s">
        <v>23</v>
      </c>
      <c r="V2603">
        <v>1</v>
      </c>
      <c r="W2603" t="s">
        <v>23</v>
      </c>
      <c r="X2603">
        <v>1</v>
      </c>
      <c r="Y2603" t="s">
        <v>23</v>
      </c>
      <c r="Z2603">
        <v>1</v>
      </c>
      <c r="AA2603" t="s">
        <v>23</v>
      </c>
      <c r="AB2603">
        <v>1</v>
      </c>
      <c r="AC2603" t="s">
        <v>23</v>
      </c>
      <c r="AD2603">
        <v>1</v>
      </c>
      <c r="AE2603" t="s">
        <v>53</v>
      </c>
      <c r="AF2603">
        <v>4</v>
      </c>
      <c r="AG2603" t="s">
        <v>40</v>
      </c>
      <c r="AH2603">
        <v>1</v>
      </c>
      <c r="AI2603">
        <v>10</v>
      </c>
      <c r="AJ2603">
        <v>4</v>
      </c>
      <c r="AK2603">
        <v>20</v>
      </c>
      <c r="AL2603">
        <v>10</v>
      </c>
      <c r="AM2603">
        <v>10</v>
      </c>
      <c r="AN2603">
        <v>10</v>
      </c>
      <c r="AO2603">
        <v>10</v>
      </c>
      <c r="AP2603">
        <v>20</v>
      </c>
      <c r="AQ2603">
        <v>0</v>
      </c>
      <c r="AR2603">
        <v>94</v>
      </c>
      <c r="AS2603" t="s">
        <v>19</v>
      </c>
    </row>
    <row r="2604" spans="1:45" x14ac:dyDescent="0.25">
      <c r="A2604">
        <v>2017</v>
      </c>
      <c r="B2604">
        <v>3</v>
      </c>
      <c r="C2604">
        <v>3</v>
      </c>
      <c r="D2604" t="s">
        <v>24</v>
      </c>
      <c r="E2604">
        <v>2</v>
      </c>
      <c r="F2604" t="s">
        <v>34</v>
      </c>
      <c r="H2604" t="e">
        <v>#N/A</v>
      </c>
      <c r="I2604">
        <v>2</v>
      </c>
      <c r="J2604" t="s">
        <v>27</v>
      </c>
      <c r="L2604" t="e">
        <v>#N/A</v>
      </c>
      <c r="N2604" t="e">
        <v>#N/A</v>
      </c>
      <c r="P2604" t="e">
        <v>#N/A</v>
      </c>
      <c r="Q2604">
        <v>4</v>
      </c>
      <c r="R2604">
        <v>1</v>
      </c>
      <c r="S2604" t="s">
        <v>28</v>
      </c>
      <c r="T2604">
        <v>1</v>
      </c>
      <c r="U2604" t="s">
        <v>23</v>
      </c>
      <c r="V2604">
        <v>1</v>
      </c>
      <c r="W2604" t="s">
        <v>23</v>
      </c>
      <c r="X2604">
        <v>1</v>
      </c>
      <c r="Y2604" t="s">
        <v>23</v>
      </c>
      <c r="Z2604">
        <v>1</v>
      </c>
      <c r="AA2604" t="s">
        <v>23</v>
      </c>
      <c r="AB2604">
        <v>1</v>
      </c>
      <c r="AC2604" t="s">
        <v>23</v>
      </c>
      <c r="AD2604">
        <v>1</v>
      </c>
      <c r="AE2604" t="s">
        <v>53</v>
      </c>
      <c r="AF2604">
        <v>4</v>
      </c>
      <c r="AG2604" t="s">
        <v>40</v>
      </c>
      <c r="AH2604">
        <v>1</v>
      </c>
      <c r="AI2604">
        <v>8</v>
      </c>
      <c r="AJ2604">
        <v>4</v>
      </c>
      <c r="AK2604">
        <v>20</v>
      </c>
      <c r="AL2604">
        <v>10</v>
      </c>
      <c r="AM2604">
        <v>10</v>
      </c>
      <c r="AN2604">
        <v>10</v>
      </c>
      <c r="AO2604">
        <v>10</v>
      </c>
      <c r="AP2604">
        <v>20</v>
      </c>
      <c r="AQ2604">
        <v>0</v>
      </c>
      <c r="AR2604">
        <v>92</v>
      </c>
      <c r="AS2604" t="s">
        <v>19</v>
      </c>
    </row>
    <row r="2605" spans="1:45" x14ac:dyDescent="0.25">
      <c r="A2605">
        <v>2017</v>
      </c>
      <c r="B2605">
        <v>3</v>
      </c>
      <c r="C2605">
        <v>3</v>
      </c>
      <c r="D2605" t="s">
        <v>24</v>
      </c>
      <c r="E2605">
        <v>1</v>
      </c>
      <c r="F2605" t="s">
        <v>25</v>
      </c>
      <c r="G2605">
        <v>1</v>
      </c>
      <c r="H2605" t="s">
        <v>26</v>
      </c>
      <c r="I2605">
        <v>2</v>
      </c>
      <c r="J2605" t="s">
        <v>27</v>
      </c>
      <c r="K2605">
        <v>3</v>
      </c>
      <c r="L2605" t="s">
        <v>30</v>
      </c>
      <c r="M2605">
        <v>4</v>
      </c>
      <c r="N2605" t="s">
        <v>31</v>
      </c>
      <c r="P2605" t="e">
        <v>#N/A</v>
      </c>
      <c r="Q2605">
        <v>16</v>
      </c>
      <c r="R2605">
        <v>1</v>
      </c>
      <c r="S2605" t="s">
        <v>28</v>
      </c>
      <c r="T2605">
        <v>1</v>
      </c>
      <c r="U2605" t="s">
        <v>23</v>
      </c>
      <c r="V2605">
        <v>1</v>
      </c>
      <c r="W2605" t="s">
        <v>23</v>
      </c>
      <c r="X2605">
        <v>1</v>
      </c>
      <c r="Y2605" t="s">
        <v>23</v>
      </c>
      <c r="Z2605">
        <v>1</v>
      </c>
      <c r="AA2605" t="s">
        <v>23</v>
      </c>
      <c r="AB2605">
        <v>1</v>
      </c>
      <c r="AC2605" t="s">
        <v>23</v>
      </c>
      <c r="AD2605">
        <v>1</v>
      </c>
      <c r="AE2605" t="s">
        <v>53</v>
      </c>
      <c r="AF2605">
        <v>4</v>
      </c>
      <c r="AG2605" t="s">
        <v>40</v>
      </c>
      <c r="AH2605">
        <v>1</v>
      </c>
      <c r="AI2605">
        <v>10</v>
      </c>
      <c r="AJ2605">
        <v>16</v>
      </c>
      <c r="AK2605">
        <v>20</v>
      </c>
      <c r="AL2605">
        <v>10</v>
      </c>
      <c r="AM2605">
        <v>10</v>
      </c>
      <c r="AN2605">
        <v>10</v>
      </c>
      <c r="AO2605">
        <v>10</v>
      </c>
      <c r="AP2605">
        <v>20</v>
      </c>
      <c r="AQ2605">
        <v>0</v>
      </c>
      <c r="AR2605">
        <v>106</v>
      </c>
      <c r="AS2605" t="s">
        <v>18</v>
      </c>
    </row>
    <row r="2606" spans="1:45" x14ac:dyDescent="0.25">
      <c r="A2606">
        <v>2017</v>
      </c>
      <c r="B2606">
        <v>3</v>
      </c>
      <c r="C2606">
        <v>3</v>
      </c>
      <c r="D2606" t="s">
        <v>24</v>
      </c>
      <c r="E2606">
        <v>1</v>
      </c>
      <c r="F2606" t="s">
        <v>25</v>
      </c>
      <c r="G2606">
        <v>1</v>
      </c>
      <c r="H2606" t="s">
        <v>26</v>
      </c>
      <c r="I2606">
        <v>2</v>
      </c>
      <c r="J2606" t="s">
        <v>27</v>
      </c>
      <c r="K2606">
        <v>3</v>
      </c>
      <c r="L2606" t="s">
        <v>30</v>
      </c>
      <c r="M2606">
        <v>4</v>
      </c>
      <c r="N2606" t="s">
        <v>31</v>
      </c>
      <c r="P2606" t="e">
        <v>#N/A</v>
      </c>
      <c r="Q2606">
        <v>16</v>
      </c>
      <c r="R2606">
        <v>1</v>
      </c>
      <c r="S2606" t="s">
        <v>28</v>
      </c>
      <c r="T2606">
        <v>1</v>
      </c>
      <c r="U2606" t="s">
        <v>23</v>
      </c>
      <c r="V2606">
        <v>1</v>
      </c>
      <c r="W2606" t="s">
        <v>23</v>
      </c>
      <c r="X2606">
        <v>1</v>
      </c>
      <c r="Y2606" t="s">
        <v>23</v>
      </c>
      <c r="Z2606">
        <v>1</v>
      </c>
      <c r="AA2606" t="s">
        <v>23</v>
      </c>
      <c r="AB2606">
        <v>1</v>
      </c>
      <c r="AC2606" t="s">
        <v>23</v>
      </c>
      <c r="AD2606">
        <v>1</v>
      </c>
      <c r="AE2606" t="s">
        <v>53</v>
      </c>
      <c r="AF2606">
        <v>4</v>
      </c>
      <c r="AG2606" t="s">
        <v>40</v>
      </c>
      <c r="AH2606">
        <v>1</v>
      </c>
      <c r="AI2606">
        <v>10</v>
      </c>
      <c r="AJ2606">
        <v>16</v>
      </c>
      <c r="AK2606">
        <v>20</v>
      </c>
      <c r="AL2606">
        <v>10</v>
      </c>
      <c r="AM2606">
        <v>10</v>
      </c>
      <c r="AN2606">
        <v>10</v>
      </c>
      <c r="AO2606">
        <v>10</v>
      </c>
      <c r="AP2606">
        <v>20</v>
      </c>
      <c r="AQ2606">
        <v>0</v>
      </c>
      <c r="AR2606">
        <v>106</v>
      </c>
      <c r="AS2606" t="s">
        <v>18</v>
      </c>
    </row>
    <row r="2607" spans="1:45" x14ac:dyDescent="0.25">
      <c r="A2607">
        <v>2017</v>
      </c>
      <c r="B2607">
        <v>3</v>
      </c>
      <c r="C2607">
        <v>5</v>
      </c>
      <c r="D2607" t="s">
        <v>37</v>
      </c>
      <c r="E2607">
        <v>1</v>
      </c>
      <c r="F2607" t="s">
        <v>25</v>
      </c>
      <c r="H2607" t="e">
        <v>#N/A</v>
      </c>
      <c r="J2607" t="e">
        <v>#N/A</v>
      </c>
      <c r="K2607">
        <v>3</v>
      </c>
      <c r="L2607" t="s">
        <v>30</v>
      </c>
      <c r="N2607" t="e">
        <v>#N/A</v>
      </c>
      <c r="P2607" t="e">
        <v>#N/A</v>
      </c>
      <c r="Q2607">
        <v>4</v>
      </c>
      <c r="R2607">
        <v>1</v>
      </c>
      <c r="S2607" t="s">
        <v>28</v>
      </c>
      <c r="T2607">
        <v>1</v>
      </c>
      <c r="U2607" t="s">
        <v>23</v>
      </c>
      <c r="V2607">
        <v>1</v>
      </c>
      <c r="W2607" t="s">
        <v>23</v>
      </c>
      <c r="X2607">
        <v>1</v>
      </c>
      <c r="Y2607" t="s">
        <v>23</v>
      </c>
      <c r="Z2607">
        <v>1</v>
      </c>
      <c r="AA2607" t="s">
        <v>23</v>
      </c>
      <c r="AB2607">
        <v>1</v>
      </c>
      <c r="AC2607" t="s">
        <v>23</v>
      </c>
      <c r="AD2607">
        <v>1</v>
      </c>
      <c r="AE2607" t="s">
        <v>53</v>
      </c>
      <c r="AF2607">
        <v>4</v>
      </c>
      <c r="AG2607" t="s">
        <v>40</v>
      </c>
      <c r="AH2607">
        <v>1</v>
      </c>
      <c r="AI2607">
        <v>10</v>
      </c>
      <c r="AJ2607">
        <v>4</v>
      </c>
      <c r="AK2607">
        <v>20</v>
      </c>
      <c r="AL2607">
        <v>10</v>
      </c>
      <c r="AM2607">
        <v>10</v>
      </c>
      <c r="AN2607">
        <v>10</v>
      </c>
      <c r="AO2607">
        <v>10</v>
      </c>
      <c r="AP2607">
        <v>20</v>
      </c>
      <c r="AQ2607">
        <v>0</v>
      </c>
      <c r="AR2607">
        <v>94</v>
      </c>
      <c r="AS2607" t="s">
        <v>19</v>
      </c>
    </row>
    <row r="2608" spans="1:45" x14ac:dyDescent="0.25">
      <c r="A2608">
        <v>2017</v>
      </c>
      <c r="B2608">
        <v>3</v>
      </c>
      <c r="C2608">
        <v>3</v>
      </c>
      <c r="D2608" t="s">
        <v>24</v>
      </c>
      <c r="E2608">
        <v>2</v>
      </c>
      <c r="F2608" t="s">
        <v>34</v>
      </c>
      <c r="G2608">
        <v>1</v>
      </c>
      <c r="H2608" t="s">
        <v>26</v>
      </c>
      <c r="I2608">
        <v>2</v>
      </c>
      <c r="J2608" t="s">
        <v>27</v>
      </c>
      <c r="K2608">
        <v>3</v>
      </c>
      <c r="L2608" t="s">
        <v>30</v>
      </c>
      <c r="M2608">
        <v>4</v>
      </c>
      <c r="N2608" t="s">
        <v>31</v>
      </c>
      <c r="P2608" t="e">
        <v>#N/A</v>
      </c>
      <c r="Q2608">
        <v>16</v>
      </c>
      <c r="R2608">
        <v>1</v>
      </c>
      <c r="S2608" t="s">
        <v>28</v>
      </c>
      <c r="T2608">
        <v>1</v>
      </c>
      <c r="U2608" t="s">
        <v>23</v>
      </c>
      <c r="V2608">
        <v>1</v>
      </c>
      <c r="W2608" t="s">
        <v>23</v>
      </c>
      <c r="X2608">
        <v>1</v>
      </c>
      <c r="Y2608" t="s">
        <v>23</v>
      </c>
      <c r="Z2608">
        <v>1</v>
      </c>
      <c r="AA2608" t="s">
        <v>23</v>
      </c>
      <c r="AB2608">
        <v>1</v>
      </c>
      <c r="AC2608" t="s">
        <v>23</v>
      </c>
      <c r="AD2608">
        <v>1</v>
      </c>
      <c r="AE2608" t="s">
        <v>53</v>
      </c>
      <c r="AF2608">
        <v>4</v>
      </c>
      <c r="AG2608" t="s">
        <v>40</v>
      </c>
      <c r="AH2608">
        <v>1</v>
      </c>
      <c r="AI2608">
        <v>8</v>
      </c>
      <c r="AJ2608">
        <v>16</v>
      </c>
      <c r="AK2608">
        <v>20</v>
      </c>
      <c r="AL2608">
        <v>10</v>
      </c>
      <c r="AM2608">
        <v>10</v>
      </c>
      <c r="AN2608">
        <v>10</v>
      </c>
      <c r="AO2608">
        <v>10</v>
      </c>
      <c r="AP2608">
        <v>20</v>
      </c>
      <c r="AQ2608">
        <v>0</v>
      </c>
      <c r="AR2608">
        <v>104</v>
      </c>
      <c r="AS2608" t="s">
        <v>18</v>
      </c>
    </row>
    <row r="2609" spans="1:45" x14ac:dyDescent="0.25">
      <c r="A2609">
        <v>2017</v>
      </c>
      <c r="B2609">
        <v>3</v>
      </c>
      <c r="C2609">
        <v>5</v>
      </c>
      <c r="D2609" t="s">
        <v>37</v>
      </c>
      <c r="E2609">
        <v>2</v>
      </c>
      <c r="F2609" t="s">
        <v>34</v>
      </c>
      <c r="G2609">
        <v>1</v>
      </c>
      <c r="H2609" t="s">
        <v>26</v>
      </c>
      <c r="J2609" t="e">
        <v>#N/A</v>
      </c>
      <c r="L2609" t="e">
        <v>#N/A</v>
      </c>
      <c r="N2609" t="e">
        <v>#N/A</v>
      </c>
      <c r="P2609" t="e">
        <v>#N/A</v>
      </c>
      <c r="Q2609">
        <v>4</v>
      </c>
      <c r="R2609">
        <v>1</v>
      </c>
      <c r="S2609" t="s">
        <v>28</v>
      </c>
      <c r="T2609">
        <v>1</v>
      </c>
      <c r="U2609" t="s">
        <v>23</v>
      </c>
      <c r="V2609">
        <v>1</v>
      </c>
      <c r="W2609" t="s">
        <v>23</v>
      </c>
      <c r="X2609">
        <v>1</v>
      </c>
      <c r="Y2609" t="s">
        <v>23</v>
      </c>
      <c r="Z2609">
        <v>1</v>
      </c>
      <c r="AA2609" t="s">
        <v>23</v>
      </c>
      <c r="AB2609">
        <v>1</v>
      </c>
      <c r="AC2609" t="s">
        <v>23</v>
      </c>
      <c r="AD2609">
        <v>1</v>
      </c>
      <c r="AE2609" t="s">
        <v>53</v>
      </c>
      <c r="AF2609">
        <v>4</v>
      </c>
      <c r="AG2609" t="s">
        <v>40</v>
      </c>
      <c r="AH2609">
        <v>1</v>
      </c>
      <c r="AI2609">
        <v>8</v>
      </c>
      <c r="AJ2609">
        <v>4</v>
      </c>
      <c r="AK2609">
        <v>20</v>
      </c>
      <c r="AL2609">
        <v>10</v>
      </c>
      <c r="AM2609">
        <v>10</v>
      </c>
      <c r="AN2609">
        <v>10</v>
      </c>
      <c r="AO2609">
        <v>10</v>
      </c>
      <c r="AP2609">
        <v>20</v>
      </c>
      <c r="AQ2609">
        <v>0</v>
      </c>
      <c r="AR2609">
        <v>92</v>
      </c>
      <c r="AS2609" t="s">
        <v>19</v>
      </c>
    </row>
    <row r="2610" spans="1:45" x14ac:dyDescent="0.25">
      <c r="A2610">
        <v>2017</v>
      </c>
      <c r="B2610">
        <v>3</v>
      </c>
      <c r="C2610">
        <v>3</v>
      </c>
      <c r="D2610" t="s">
        <v>24</v>
      </c>
      <c r="E2610">
        <v>1</v>
      </c>
      <c r="F2610" t="s">
        <v>25</v>
      </c>
      <c r="G2610">
        <v>1</v>
      </c>
      <c r="H2610" t="s">
        <v>26</v>
      </c>
      <c r="I2610">
        <v>2</v>
      </c>
      <c r="J2610" t="s">
        <v>27</v>
      </c>
      <c r="K2610">
        <v>3</v>
      </c>
      <c r="L2610" t="s">
        <v>30</v>
      </c>
      <c r="M2610">
        <v>4</v>
      </c>
      <c r="N2610" t="s">
        <v>31</v>
      </c>
      <c r="P2610" t="e">
        <v>#N/A</v>
      </c>
      <c r="Q2610">
        <v>16</v>
      </c>
      <c r="R2610">
        <v>1</v>
      </c>
      <c r="S2610" t="s">
        <v>28</v>
      </c>
      <c r="T2610">
        <v>1</v>
      </c>
      <c r="U2610" t="s">
        <v>23</v>
      </c>
      <c r="V2610">
        <v>1</v>
      </c>
      <c r="W2610" t="s">
        <v>23</v>
      </c>
      <c r="X2610">
        <v>1</v>
      </c>
      <c r="Y2610" t="s">
        <v>23</v>
      </c>
      <c r="Z2610">
        <v>1</v>
      </c>
      <c r="AA2610" t="s">
        <v>23</v>
      </c>
      <c r="AB2610">
        <v>1</v>
      </c>
      <c r="AC2610" t="s">
        <v>23</v>
      </c>
      <c r="AD2610">
        <v>1</v>
      </c>
      <c r="AE2610" t="s">
        <v>53</v>
      </c>
      <c r="AF2610">
        <v>4</v>
      </c>
      <c r="AG2610" t="s">
        <v>40</v>
      </c>
      <c r="AH2610">
        <v>1</v>
      </c>
      <c r="AI2610">
        <v>10</v>
      </c>
      <c r="AJ2610">
        <v>16</v>
      </c>
      <c r="AK2610">
        <v>20</v>
      </c>
      <c r="AL2610">
        <v>10</v>
      </c>
      <c r="AM2610">
        <v>10</v>
      </c>
      <c r="AN2610">
        <v>10</v>
      </c>
      <c r="AO2610">
        <v>10</v>
      </c>
      <c r="AP2610">
        <v>20</v>
      </c>
      <c r="AQ2610">
        <v>0</v>
      </c>
      <c r="AR2610">
        <v>106</v>
      </c>
      <c r="AS2610" t="s">
        <v>18</v>
      </c>
    </row>
    <row r="2611" spans="1:45" x14ac:dyDescent="0.25">
      <c r="A2611">
        <v>2017</v>
      </c>
      <c r="B2611">
        <v>3</v>
      </c>
      <c r="C2611">
        <v>5</v>
      </c>
      <c r="D2611" t="s">
        <v>37</v>
      </c>
      <c r="E2611">
        <v>1</v>
      </c>
      <c r="F2611" t="s">
        <v>25</v>
      </c>
      <c r="G2611">
        <v>1</v>
      </c>
      <c r="H2611" t="s">
        <v>26</v>
      </c>
      <c r="I2611">
        <v>2</v>
      </c>
      <c r="J2611" t="s">
        <v>27</v>
      </c>
      <c r="K2611">
        <v>3</v>
      </c>
      <c r="L2611" t="s">
        <v>30</v>
      </c>
      <c r="M2611">
        <v>4</v>
      </c>
      <c r="N2611" t="s">
        <v>31</v>
      </c>
      <c r="P2611" t="e">
        <v>#N/A</v>
      </c>
      <c r="Q2611">
        <v>16</v>
      </c>
      <c r="R2611">
        <v>1</v>
      </c>
      <c r="S2611" t="s">
        <v>28</v>
      </c>
      <c r="T2611">
        <v>1</v>
      </c>
      <c r="U2611" t="s">
        <v>23</v>
      </c>
      <c r="V2611">
        <v>1</v>
      </c>
      <c r="W2611" t="s">
        <v>23</v>
      </c>
      <c r="X2611">
        <v>1</v>
      </c>
      <c r="Y2611" t="s">
        <v>23</v>
      </c>
      <c r="Z2611">
        <v>1</v>
      </c>
      <c r="AA2611" t="s">
        <v>23</v>
      </c>
      <c r="AB2611">
        <v>1</v>
      </c>
      <c r="AC2611" t="s">
        <v>23</v>
      </c>
      <c r="AD2611">
        <v>1</v>
      </c>
      <c r="AE2611" t="s">
        <v>53</v>
      </c>
      <c r="AF2611">
        <v>4</v>
      </c>
      <c r="AG2611" t="s">
        <v>40</v>
      </c>
      <c r="AH2611">
        <v>1</v>
      </c>
      <c r="AI2611">
        <v>10</v>
      </c>
      <c r="AJ2611">
        <v>16</v>
      </c>
      <c r="AK2611">
        <v>20</v>
      </c>
      <c r="AL2611">
        <v>10</v>
      </c>
      <c r="AM2611">
        <v>10</v>
      </c>
      <c r="AN2611">
        <v>10</v>
      </c>
      <c r="AO2611">
        <v>10</v>
      </c>
      <c r="AP2611">
        <v>20</v>
      </c>
      <c r="AQ2611">
        <v>0</v>
      </c>
      <c r="AR2611">
        <v>106</v>
      </c>
      <c r="AS2611" t="s">
        <v>18</v>
      </c>
    </row>
    <row r="2612" spans="1:45" x14ac:dyDescent="0.25">
      <c r="A2612">
        <v>2017</v>
      </c>
      <c r="B2612">
        <v>3</v>
      </c>
      <c r="C2612">
        <v>3</v>
      </c>
      <c r="D2612" t="s">
        <v>24</v>
      </c>
      <c r="E2612">
        <v>1</v>
      </c>
      <c r="F2612" t="s">
        <v>25</v>
      </c>
      <c r="G2612">
        <v>1</v>
      </c>
      <c r="H2612" t="s">
        <v>26</v>
      </c>
      <c r="J2612" t="e">
        <v>#N/A</v>
      </c>
      <c r="K2612">
        <v>3</v>
      </c>
      <c r="L2612" t="s">
        <v>30</v>
      </c>
      <c r="N2612" t="e">
        <v>#N/A</v>
      </c>
      <c r="P2612" t="e">
        <v>#N/A</v>
      </c>
      <c r="Q2612">
        <v>8</v>
      </c>
      <c r="R2612">
        <v>1</v>
      </c>
      <c r="S2612" t="s">
        <v>28</v>
      </c>
      <c r="T2612">
        <v>1</v>
      </c>
      <c r="U2612" t="s">
        <v>23</v>
      </c>
      <c r="V2612">
        <v>1</v>
      </c>
      <c r="W2612" t="s">
        <v>23</v>
      </c>
      <c r="X2612">
        <v>1</v>
      </c>
      <c r="Y2612" t="s">
        <v>23</v>
      </c>
      <c r="Z2612">
        <v>1</v>
      </c>
      <c r="AA2612" t="s">
        <v>23</v>
      </c>
      <c r="AB2612">
        <v>1</v>
      </c>
      <c r="AC2612" t="s">
        <v>23</v>
      </c>
      <c r="AD2612">
        <v>1</v>
      </c>
      <c r="AE2612" t="s">
        <v>53</v>
      </c>
      <c r="AF2612">
        <v>4</v>
      </c>
      <c r="AG2612" t="s">
        <v>40</v>
      </c>
      <c r="AH2612">
        <v>1</v>
      </c>
      <c r="AI2612">
        <v>10</v>
      </c>
      <c r="AJ2612">
        <v>8</v>
      </c>
      <c r="AK2612">
        <v>20</v>
      </c>
      <c r="AL2612">
        <v>10</v>
      </c>
      <c r="AM2612">
        <v>10</v>
      </c>
      <c r="AN2612">
        <v>10</v>
      </c>
      <c r="AO2612">
        <v>10</v>
      </c>
      <c r="AP2612">
        <v>20</v>
      </c>
      <c r="AQ2612">
        <v>0</v>
      </c>
      <c r="AR2612">
        <v>98</v>
      </c>
      <c r="AS2612" t="s">
        <v>18</v>
      </c>
    </row>
    <row r="2613" spans="1:45" x14ac:dyDescent="0.25">
      <c r="A2613">
        <v>2017</v>
      </c>
      <c r="B2613">
        <v>3</v>
      </c>
      <c r="C2613">
        <v>5</v>
      </c>
      <c r="D2613" t="s">
        <v>37</v>
      </c>
      <c r="E2613">
        <v>1</v>
      </c>
      <c r="F2613" t="s">
        <v>25</v>
      </c>
      <c r="G2613">
        <v>1</v>
      </c>
      <c r="H2613" t="s">
        <v>26</v>
      </c>
      <c r="I2613">
        <v>2</v>
      </c>
      <c r="J2613" t="s">
        <v>27</v>
      </c>
      <c r="K2613">
        <v>3</v>
      </c>
      <c r="L2613" t="s">
        <v>30</v>
      </c>
      <c r="M2613">
        <v>4</v>
      </c>
      <c r="N2613" t="s">
        <v>31</v>
      </c>
      <c r="P2613" t="e">
        <v>#N/A</v>
      </c>
      <c r="Q2613">
        <v>16</v>
      </c>
      <c r="R2613">
        <v>1</v>
      </c>
      <c r="S2613" t="s">
        <v>28</v>
      </c>
      <c r="T2613">
        <v>1</v>
      </c>
      <c r="U2613" t="s">
        <v>23</v>
      </c>
      <c r="V2613">
        <v>1</v>
      </c>
      <c r="W2613" t="s">
        <v>23</v>
      </c>
      <c r="X2613">
        <v>1</v>
      </c>
      <c r="Y2613" t="s">
        <v>23</v>
      </c>
      <c r="Z2613">
        <v>1</v>
      </c>
      <c r="AA2613" t="s">
        <v>23</v>
      </c>
      <c r="AB2613">
        <v>1</v>
      </c>
      <c r="AC2613" t="s">
        <v>23</v>
      </c>
      <c r="AD2613">
        <v>1</v>
      </c>
      <c r="AE2613" t="s">
        <v>53</v>
      </c>
      <c r="AF2613">
        <v>4</v>
      </c>
      <c r="AG2613" t="s">
        <v>40</v>
      </c>
      <c r="AH2613">
        <v>1</v>
      </c>
      <c r="AI2613">
        <v>10</v>
      </c>
      <c r="AJ2613">
        <v>16</v>
      </c>
      <c r="AK2613">
        <v>20</v>
      </c>
      <c r="AL2613">
        <v>10</v>
      </c>
      <c r="AM2613">
        <v>10</v>
      </c>
      <c r="AN2613">
        <v>10</v>
      </c>
      <c r="AO2613">
        <v>10</v>
      </c>
      <c r="AP2613">
        <v>20</v>
      </c>
      <c r="AQ2613">
        <v>0</v>
      </c>
      <c r="AR2613">
        <v>106</v>
      </c>
      <c r="AS2613" t="s">
        <v>18</v>
      </c>
    </row>
    <row r="2614" spans="1:45" x14ac:dyDescent="0.25">
      <c r="A2614">
        <v>2017</v>
      </c>
      <c r="B2614">
        <v>3</v>
      </c>
      <c r="C2614">
        <v>5</v>
      </c>
      <c r="D2614" t="s">
        <v>37</v>
      </c>
      <c r="E2614">
        <v>1</v>
      </c>
      <c r="F2614" t="s">
        <v>25</v>
      </c>
      <c r="H2614" t="e">
        <v>#N/A</v>
      </c>
      <c r="J2614" t="e">
        <v>#N/A</v>
      </c>
      <c r="K2614">
        <v>3</v>
      </c>
      <c r="L2614" t="s">
        <v>30</v>
      </c>
      <c r="M2614">
        <v>4</v>
      </c>
      <c r="N2614" t="s">
        <v>31</v>
      </c>
      <c r="P2614" t="e">
        <v>#N/A</v>
      </c>
      <c r="Q2614">
        <v>8</v>
      </c>
      <c r="R2614">
        <v>1</v>
      </c>
      <c r="S2614" t="s">
        <v>28</v>
      </c>
      <c r="T2614">
        <v>1</v>
      </c>
      <c r="U2614" t="s">
        <v>23</v>
      </c>
      <c r="V2614">
        <v>1</v>
      </c>
      <c r="W2614" t="s">
        <v>23</v>
      </c>
      <c r="X2614">
        <v>1</v>
      </c>
      <c r="Y2614" t="s">
        <v>23</v>
      </c>
      <c r="Z2614">
        <v>1</v>
      </c>
      <c r="AA2614" t="s">
        <v>23</v>
      </c>
      <c r="AB2614">
        <v>1</v>
      </c>
      <c r="AC2614" t="s">
        <v>23</v>
      </c>
      <c r="AD2614">
        <v>1</v>
      </c>
      <c r="AE2614" t="s">
        <v>53</v>
      </c>
      <c r="AF2614">
        <v>4</v>
      </c>
      <c r="AG2614" t="s">
        <v>40</v>
      </c>
      <c r="AH2614">
        <v>1</v>
      </c>
      <c r="AI2614">
        <v>10</v>
      </c>
      <c r="AJ2614">
        <v>8</v>
      </c>
      <c r="AK2614">
        <v>20</v>
      </c>
      <c r="AL2614">
        <v>10</v>
      </c>
      <c r="AM2614">
        <v>10</v>
      </c>
      <c r="AN2614">
        <v>10</v>
      </c>
      <c r="AO2614">
        <v>10</v>
      </c>
      <c r="AP2614">
        <v>20</v>
      </c>
      <c r="AQ2614">
        <v>0</v>
      </c>
      <c r="AR2614">
        <v>98</v>
      </c>
      <c r="AS2614" t="s">
        <v>18</v>
      </c>
    </row>
    <row r="2615" spans="1:45" x14ac:dyDescent="0.25">
      <c r="A2615">
        <v>2017</v>
      </c>
      <c r="B2615">
        <v>3</v>
      </c>
      <c r="C2615">
        <v>5</v>
      </c>
      <c r="D2615" t="s">
        <v>37</v>
      </c>
      <c r="E2615">
        <v>1</v>
      </c>
      <c r="F2615" t="s">
        <v>25</v>
      </c>
      <c r="G2615">
        <v>1</v>
      </c>
      <c r="H2615" t="s">
        <v>26</v>
      </c>
      <c r="J2615" t="e">
        <v>#N/A</v>
      </c>
      <c r="L2615" t="e">
        <v>#N/A</v>
      </c>
      <c r="N2615" t="e">
        <v>#N/A</v>
      </c>
      <c r="P2615" t="e">
        <v>#N/A</v>
      </c>
      <c r="Q2615">
        <v>4</v>
      </c>
      <c r="R2615">
        <v>1</v>
      </c>
      <c r="S2615" t="s">
        <v>28</v>
      </c>
      <c r="T2615">
        <v>1</v>
      </c>
      <c r="U2615" t="s">
        <v>23</v>
      </c>
      <c r="V2615">
        <v>1</v>
      </c>
      <c r="W2615" t="s">
        <v>23</v>
      </c>
      <c r="X2615">
        <v>1</v>
      </c>
      <c r="Y2615" t="s">
        <v>23</v>
      </c>
      <c r="Z2615">
        <v>1</v>
      </c>
      <c r="AA2615" t="s">
        <v>23</v>
      </c>
      <c r="AB2615">
        <v>1</v>
      </c>
      <c r="AC2615" t="s">
        <v>23</v>
      </c>
      <c r="AD2615">
        <v>1</v>
      </c>
      <c r="AE2615" t="s">
        <v>53</v>
      </c>
      <c r="AF2615">
        <v>4</v>
      </c>
      <c r="AG2615" t="s">
        <v>40</v>
      </c>
      <c r="AH2615">
        <v>1</v>
      </c>
      <c r="AI2615">
        <v>10</v>
      </c>
      <c r="AJ2615">
        <v>4</v>
      </c>
      <c r="AK2615">
        <v>20</v>
      </c>
      <c r="AL2615">
        <v>10</v>
      </c>
      <c r="AM2615">
        <v>10</v>
      </c>
      <c r="AN2615">
        <v>10</v>
      </c>
      <c r="AO2615">
        <v>10</v>
      </c>
      <c r="AP2615">
        <v>20</v>
      </c>
      <c r="AQ2615">
        <v>0</v>
      </c>
      <c r="AR2615">
        <v>94</v>
      </c>
      <c r="AS2615" t="s">
        <v>19</v>
      </c>
    </row>
    <row r="2616" spans="1:45" x14ac:dyDescent="0.25">
      <c r="A2616">
        <v>2017</v>
      </c>
      <c r="B2616">
        <v>3</v>
      </c>
      <c r="C2616">
        <v>1</v>
      </c>
      <c r="D2616" t="s">
        <v>33</v>
      </c>
      <c r="E2616">
        <v>1</v>
      </c>
      <c r="F2616" t="s">
        <v>25</v>
      </c>
      <c r="G2616">
        <v>1</v>
      </c>
      <c r="H2616" t="s">
        <v>26</v>
      </c>
      <c r="I2616">
        <v>2</v>
      </c>
      <c r="J2616" t="s">
        <v>27</v>
      </c>
      <c r="K2616">
        <v>3</v>
      </c>
      <c r="L2616" t="s">
        <v>30</v>
      </c>
      <c r="M2616">
        <v>4</v>
      </c>
      <c r="N2616" t="s">
        <v>31</v>
      </c>
      <c r="P2616" t="e">
        <v>#N/A</v>
      </c>
      <c r="Q2616">
        <v>16</v>
      </c>
      <c r="R2616">
        <v>1</v>
      </c>
      <c r="S2616" t="s">
        <v>28</v>
      </c>
      <c r="T2616">
        <v>1</v>
      </c>
      <c r="U2616" t="s">
        <v>23</v>
      </c>
      <c r="V2616">
        <v>1</v>
      </c>
      <c r="W2616" t="s">
        <v>23</v>
      </c>
      <c r="X2616">
        <v>1</v>
      </c>
      <c r="Y2616" t="s">
        <v>23</v>
      </c>
      <c r="Z2616">
        <v>1</v>
      </c>
      <c r="AA2616" t="s">
        <v>23</v>
      </c>
      <c r="AB2616">
        <v>1</v>
      </c>
      <c r="AC2616" t="s">
        <v>23</v>
      </c>
      <c r="AD2616">
        <v>1</v>
      </c>
      <c r="AE2616" t="s">
        <v>53</v>
      </c>
      <c r="AF2616">
        <v>4</v>
      </c>
      <c r="AG2616" t="s">
        <v>40</v>
      </c>
      <c r="AH2616">
        <v>1</v>
      </c>
      <c r="AI2616">
        <v>10</v>
      </c>
      <c r="AJ2616">
        <v>16</v>
      </c>
      <c r="AK2616">
        <v>20</v>
      </c>
      <c r="AL2616">
        <v>10</v>
      </c>
      <c r="AM2616">
        <v>10</v>
      </c>
      <c r="AN2616">
        <v>10</v>
      </c>
      <c r="AO2616">
        <v>10</v>
      </c>
      <c r="AP2616">
        <v>20</v>
      </c>
      <c r="AQ2616">
        <v>0</v>
      </c>
      <c r="AR2616">
        <v>106</v>
      </c>
      <c r="AS2616" t="s">
        <v>18</v>
      </c>
    </row>
    <row r="2617" spans="1:45" x14ac:dyDescent="0.25">
      <c r="A2617">
        <v>2017</v>
      </c>
      <c r="B2617">
        <v>3</v>
      </c>
      <c r="C2617">
        <v>5</v>
      </c>
      <c r="D2617" t="s">
        <v>37</v>
      </c>
      <c r="E2617">
        <v>1</v>
      </c>
      <c r="F2617" t="s">
        <v>25</v>
      </c>
      <c r="H2617" t="e">
        <v>#N/A</v>
      </c>
      <c r="J2617" t="e">
        <v>#N/A</v>
      </c>
      <c r="K2617">
        <v>3</v>
      </c>
      <c r="L2617" t="s">
        <v>30</v>
      </c>
      <c r="N2617" t="e">
        <v>#N/A</v>
      </c>
      <c r="P2617" t="e">
        <v>#N/A</v>
      </c>
      <c r="Q2617">
        <v>4</v>
      </c>
      <c r="R2617">
        <v>1</v>
      </c>
      <c r="S2617" t="s">
        <v>28</v>
      </c>
      <c r="T2617">
        <v>1</v>
      </c>
      <c r="U2617" t="s">
        <v>23</v>
      </c>
      <c r="V2617">
        <v>1</v>
      </c>
      <c r="W2617" t="s">
        <v>23</v>
      </c>
      <c r="X2617">
        <v>1</v>
      </c>
      <c r="Y2617" t="s">
        <v>23</v>
      </c>
      <c r="Z2617">
        <v>1</v>
      </c>
      <c r="AA2617" t="s">
        <v>23</v>
      </c>
      <c r="AB2617">
        <v>1</v>
      </c>
      <c r="AC2617" t="s">
        <v>23</v>
      </c>
      <c r="AD2617">
        <v>1</v>
      </c>
      <c r="AE2617" t="s">
        <v>53</v>
      </c>
      <c r="AF2617">
        <v>4</v>
      </c>
      <c r="AG2617" t="s">
        <v>40</v>
      </c>
      <c r="AH2617">
        <v>1</v>
      </c>
      <c r="AI2617">
        <v>10</v>
      </c>
      <c r="AJ2617">
        <v>4</v>
      </c>
      <c r="AK2617">
        <v>20</v>
      </c>
      <c r="AL2617">
        <v>10</v>
      </c>
      <c r="AM2617">
        <v>10</v>
      </c>
      <c r="AN2617">
        <v>10</v>
      </c>
      <c r="AO2617">
        <v>10</v>
      </c>
      <c r="AP2617">
        <v>20</v>
      </c>
      <c r="AQ2617">
        <v>0</v>
      </c>
      <c r="AR2617">
        <v>94</v>
      </c>
      <c r="AS2617" t="s">
        <v>19</v>
      </c>
    </row>
    <row r="2618" spans="1:45" x14ac:dyDescent="0.25">
      <c r="A2618">
        <v>2017</v>
      </c>
      <c r="B2618">
        <v>3</v>
      </c>
      <c r="C2618">
        <v>5</v>
      </c>
      <c r="D2618" t="s">
        <v>37</v>
      </c>
      <c r="E2618">
        <v>2</v>
      </c>
      <c r="F2618" t="s">
        <v>34</v>
      </c>
      <c r="G2618">
        <v>1</v>
      </c>
      <c r="H2618" t="s">
        <v>26</v>
      </c>
      <c r="J2618" t="e">
        <v>#N/A</v>
      </c>
      <c r="L2618" t="e">
        <v>#N/A</v>
      </c>
      <c r="N2618" t="e">
        <v>#N/A</v>
      </c>
      <c r="P2618" t="e">
        <v>#N/A</v>
      </c>
      <c r="Q2618">
        <v>4</v>
      </c>
      <c r="R2618">
        <v>1</v>
      </c>
      <c r="S2618" t="s">
        <v>28</v>
      </c>
      <c r="T2618">
        <v>1</v>
      </c>
      <c r="U2618" t="s">
        <v>23</v>
      </c>
      <c r="V2618">
        <v>1</v>
      </c>
      <c r="W2618" t="s">
        <v>23</v>
      </c>
      <c r="X2618">
        <v>1</v>
      </c>
      <c r="Y2618" t="s">
        <v>23</v>
      </c>
      <c r="Z2618">
        <v>1</v>
      </c>
      <c r="AA2618" t="s">
        <v>23</v>
      </c>
      <c r="AB2618">
        <v>1</v>
      </c>
      <c r="AC2618" t="s">
        <v>23</v>
      </c>
      <c r="AD2618">
        <v>1</v>
      </c>
      <c r="AE2618" t="s">
        <v>53</v>
      </c>
      <c r="AF2618">
        <v>4</v>
      </c>
      <c r="AG2618" t="s">
        <v>40</v>
      </c>
      <c r="AH2618">
        <v>1</v>
      </c>
      <c r="AI2618">
        <v>8</v>
      </c>
      <c r="AJ2618">
        <v>4</v>
      </c>
      <c r="AK2618">
        <v>20</v>
      </c>
      <c r="AL2618">
        <v>10</v>
      </c>
      <c r="AM2618">
        <v>10</v>
      </c>
      <c r="AN2618">
        <v>10</v>
      </c>
      <c r="AO2618">
        <v>10</v>
      </c>
      <c r="AP2618">
        <v>20</v>
      </c>
      <c r="AQ2618">
        <v>0</v>
      </c>
      <c r="AR2618">
        <v>92</v>
      </c>
      <c r="AS2618" t="s">
        <v>19</v>
      </c>
    </row>
    <row r="2619" spans="1:45" x14ac:dyDescent="0.25">
      <c r="A2619">
        <v>2017</v>
      </c>
      <c r="B2619">
        <v>3</v>
      </c>
      <c r="C2619">
        <v>3</v>
      </c>
      <c r="D2619" t="s">
        <v>24</v>
      </c>
      <c r="E2619">
        <v>1</v>
      </c>
      <c r="F2619" t="s">
        <v>25</v>
      </c>
      <c r="G2619">
        <v>1</v>
      </c>
      <c r="H2619" t="s">
        <v>26</v>
      </c>
      <c r="I2619">
        <v>2</v>
      </c>
      <c r="J2619" t="s">
        <v>27</v>
      </c>
      <c r="K2619">
        <v>3</v>
      </c>
      <c r="L2619" t="s">
        <v>30</v>
      </c>
      <c r="M2619">
        <v>4</v>
      </c>
      <c r="N2619" t="s">
        <v>31</v>
      </c>
      <c r="P2619" t="e">
        <v>#N/A</v>
      </c>
      <c r="Q2619">
        <v>16</v>
      </c>
      <c r="R2619">
        <v>1</v>
      </c>
      <c r="S2619" t="s">
        <v>28</v>
      </c>
      <c r="T2619">
        <v>1</v>
      </c>
      <c r="U2619" t="s">
        <v>23</v>
      </c>
      <c r="V2619">
        <v>1</v>
      </c>
      <c r="W2619" t="s">
        <v>23</v>
      </c>
      <c r="X2619">
        <v>1</v>
      </c>
      <c r="Y2619" t="s">
        <v>23</v>
      </c>
      <c r="Z2619">
        <v>1</v>
      </c>
      <c r="AA2619" t="s">
        <v>23</v>
      </c>
      <c r="AB2619">
        <v>1</v>
      </c>
      <c r="AC2619" t="s">
        <v>23</v>
      </c>
      <c r="AD2619">
        <v>1</v>
      </c>
      <c r="AE2619" t="s">
        <v>53</v>
      </c>
      <c r="AF2619">
        <v>4</v>
      </c>
      <c r="AG2619" t="s">
        <v>40</v>
      </c>
      <c r="AH2619">
        <v>1</v>
      </c>
      <c r="AI2619">
        <v>10</v>
      </c>
      <c r="AJ2619">
        <v>16</v>
      </c>
      <c r="AK2619">
        <v>20</v>
      </c>
      <c r="AL2619">
        <v>10</v>
      </c>
      <c r="AM2619">
        <v>10</v>
      </c>
      <c r="AN2619">
        <v>10</v>
      </c>
      <c r="AO2619">
        <v>10</v>
      </c>
      <c r="AP2619">
        <v>20</v>
      </c>
      <c r="AQ2619">
        <v>0</v>
      </c>
      <c r="AR2619">
        <v>106</v>
      </c>
      <c r="AS2619" t="s">
        <v>18</v>
      </c>
    </row>
    <row r="2620" spans="1:45" x14ac:dyDescent="0.25">
      <c r="A2620">
        <v>2017</v>
      </c>
      <c r="B2620">
        <v>3</v>
      </c>
      <c r="C2620">
        <v>3</v>
      </c>
      <c r="D2620" t="s">
        <v>24</v>
      </c>
      <c r="E2620">
        <v>1</v>
      </c>
      <c r="F2620" t="s">
        <v>25</v>
      </c>
      <c r="G2620">
        <v>1</v>
      </c>
      <c r="H2620" t="s">
        <v>26</v>
      </c>
      <c r="I2620">
        <v>2</v>
      </c>
      <c r="J2620" t="s">
        <v>27</v>
      </c>
      <c r="K2620">
        <v>3</v>
      </c>
      <c r="L2620" t="s">
        <v>30</v>
      </c>
      <c r="M2620">
        <v>4</v>
      </c>
      <c r="N2620" t="s">
        <v>31</v>
      </c>
      <c r="P2620" t="e">
        <v>#N/A</v>
      </c>
      <c r="Q2620">
        <v>16</v>
      </c>
      <c r="R2620">
        <v>1</v>
      </c>
      <c r="S2620" t="s">
        <v>28</v>
      </c>
      <c r="T2620">
        <v>1</v>
      </c>
      <c r="U2620" t="s">
        <v>23</v>
      </c>
      <c r="V2620">
        <v>1</v>
      </c>
      <c r="W2620" t="s">
        <v>23</v>
      </c>
      <c r="X2620">
        <v>1</v>
      </c>
      <c r="Y2620" t="s">
        <v>23</v>
      </c>
      <c r="Z2620">
        <v>1</v>
      </c>
      <c r="AA2620" t="s">
        <v>23</v>
      </c>
      <c r="AB2620">
        <v>1</v>
      </c>
      <c r="AC2620" t="s">
        <v>23</v>
      </c>
      <c r="AD2620">
        <v>1</v>
      </c>
      <c r="AE2620" t="s">
        <v>53</v>
      </c>
      <c r="AF2620">
        <v>4</v>
      </c>
      <c r="AG2620" t="s">
        <v>40</v>
      </c>
      <c r="AH2620">
        <v>1</v>
      </c>
      <c r="AI2620">
        <v>10</v>
      </c>
      <c r="AJ2620">
        <v>16</v>
      </c>
      <c r="AK2620">
        <v>20</v>
      </c>
      <c r="AL2620">
        <v>10</v>
      </c>
      <c r="AM2620">
        <v>10</v>
      </c>
      <c r="AN2620">
        <v>10</v>
      </c>
      <c r="AO2620">
        <v>10</v>
      </c>
      <c r="AP2620">
        <v>20</v>
      </c>
      <c r="AQ2620">
        <v>0</v>
      </c>
      <c r="AR2620">
        <v>106</v>
      </c>
      <c r="AS2620" t="s">
        <v>18</v>
      </c>
    </row>
    <row r="2621" spans="1:45" x14ac:dyDescent="0.25">
      <c r="A2621">
        <v>2017</v>
      </c>
      <c r="B2621">
        <v>3</v>
      </c>
      <c r="C2621">
        <v>2</v>
      </c>
      <c r="D2621" t="s">
        <v>35</v>
      </c>
      <c r="E2621">
        <v>1</v>
      </c>
      <c r="F2621" t="s">
        <v>25</v>
      </c>
      <c r="G2621">
        <v>1</v>
      </c>
      <c r="H2621" t="s">
        <v>26</v>
      </c>
      <c r="I2621">
        <v>2</v>
      </c>
      <c r="J2621" t="s">
        <v>27</v>
      </c>
      <c r="K2621">
        <v>3</v>
      </c>
      <c r="L2621" t="s">
        <v>30</v>
      </c>
      <c r="M2621">
        <v>4</v>
      </c>
      <c r="N2621" t="s">
        <v>31</v>
      </c>
      <c r="P2621" t="e">
        <v>#N/A</v>
      </c>
      <c r="Q2621">
        <v>16</v>
      </c>
      <c r="R2621">
        <v>1</v>
      </c>
      <c r="S2621" t="s">
        <v>28</v>
      </c>
      <c r="T2621">
        <v>1</v>
      </c>
      <c r="U2621" t="s">
        <v>23</v>
      </c>
      <c r="V2621">
        <v>1</v>
      </c>
      <c r="W2621" t="s">
        <v>23</v>
      </c>
      <c r="X2621">
        <v>1</v>
      </c>
      <c r="Y2621" t="s">
        <v>23</v>
      </c>
      <c r="Z2621">
        <v>1</v>
      </c>
      <c r="AA2621" t="s">
        <v>23</v>
      </c>
      <c r="AB2621">
        <v>1</v>
      </c>
      <c r="AC2621" t="s">
        <v>23</v>
      </c>
      <c r="AD2621">
        <v>1</v>
      </c>
      <c r="AE2621" t="s">
        <v>53</v>
      </c>
      <c r="AF2621">
        <v>4</v>
      </c>
      <c r="AG2621" t="s">
        <v>40</v>
      </c>
      <c r="AH2621">
        <v>1</v>
      </c>
      <c r="AI2621">
        <v>10</v>
      </c>
      <c r="AJ2621">
        <v>16</v>
      </c>
      <c r="AK2621">
        <v>20</v>
      </c>
      <c r="AL2621">
        <v>10</v>
      </c>
      <c r="AM2621">
        <v>10</v>
      </c>
      <c r="AN2621">
        <v>10</v>
      </c>
      <c r="AO2621">
        <v>10</v>
      </c>
      <c r="AP2621">
        <v>20</v>
      </c>
      <c r="AQ2621">
        <v>0</v>
      </c>
      <c r="AR2621">
        <v>106</v>
      </c>
      <c r="AS2621" t="s">
        <v>18</v>
      </c>
    </row>
    <row r="2622" spans="1:45" x14ac:dyDescent="0.25">
      <c r="A2622">
        <v>2017</v>
      </c>
      <c r="B2622">
        <v>3</v>
      </c>
      <c r="C2622">
        <v>5</v>
      </c>
      <c r="D2622" t="s">
        <v>37</v>
      </c>
      <c r="E2622">
        <v>1</v>
      </c>
      <c r="F2622" t="s">
        <v>25</v>
      </c>
      <c r="G2622">
        <v>1</v>
      </c>
      <c r="H2622" t="s">
        <v>26</v>
      </c>
      <c r="I2622">
        <v>2</v>
      </c>
      <c r="J2622" t="s">
        <v>27</v>
      </c>
      <c r="K2622">
        <v>3</v>
      </c>
      <c r="L2622" t="s">
        <v>30</v>
      </c>
      <c r="M2622">
        <v>4</v>
      </c>
      <c r="N2622" t="s">
        <v>31</v>
      </c>
      <c r="P2622" t="e">
        <v>#N/A</v>
      </c>
      <c r="Q2622">
        <v>16</v>
      </c>
      <c r="R2622">
        <v>1</v>
      </c>
      <c r="S2622" t="s">
        <v>28</v>
      </c>
      <c r="T2622">
        <v>1</v>
      </c>
      <c r="U2622" t="s">
        <v>23</v>
      </c>
      <c r="V2622">
        <v>1</v>
      </c>
      <c r="W2622" t="s">
        <v>23</v>
      </c>
      <c r="X2622">
        <v>1</v>
      </c>
      <c r="Y2622" t="s">
        <v>23</v>
      </c>
      <c r="Z2622">
        <v>1</v>
      </c>
      <c r="AA2622" t="s">
        <v>23</v>
      </c>
      <c r="AB2622">
        <v>1</v>
      </c>
      <c r="AC2622" t="s">
        <v>23</v>
      </c>
      <c r="AD2622">
        <v>1</v>
      </c>
      <c r="AE2622" t="s">
        <v>53</v>
      </c>
      <c r="AF2622">
        <v>4</v>
      </c>
      <c r="AG2622" t="s">
        <v>40</v>
      </c>
      <c r="AH2622">
        <v>1</v>
      </c>
      <c r="AI2622">
        <v>10</v>
      </c>
      <c r="AJ2622">
        <v>16</v>
      </c>
      <c r="AK2622">
        <v>20</v>
      </c>
      <c r="AL2622">
        <v>10</v>
      </c>
      <c r="AM2622">
        <v>10</v>
      </c>
      <c r="AN2622">
        <v>10</v>
      </c>
      <c r="AO2622">
        <v>10</v>
      </c>
      <c r="AP2622">
        <v>20</v>
      </c>
      <c r="AQ2622">
        <v>0</v>
      </c>
      <c r="AR2622">
        <v>106</v>
      </c>
      <c r="AS2622" t="s">
        <v>18</v>
      </c>
    </row>
    <row r="2623" spans="1:45" x14ac:dyDescent="0.25">
      <c r="A2623">
        <v>2017</v>
      </c>
      <c r="B2623">
        <v>3</v>
      </c>
      <c r="C2623">
        <v>2</v>
      </c>
      <c r="D2623" t="s">
        <v>35</v>
      </c>
      <c r="E2623">
        <v>2</v>
      </c>
      <c r="F2623" t="s">
        <v>34</v>
      </c>
      <c r="G2623">
        <v>1</v>
      </c>
      <c r="H2623" t="s">
        <v>26</v>
      </c>
      <c r="J2623" t="e">
        <v>#N/A</v>
      </c>
      <c r="K2623">
        <v>3</v>
      </c>
      <c r="L2623" t="s">
        <v>30</v>
      </c>
      <c r="M2623">
        <v>4</v>
      </c>
      <c r="N2623" t="s">
        <v>31</v>
      </c>
      <c r="P2623" t="e">
        <v>#N/A</v>
      </c>
      <c r="Q2623">
        <v>12</v>
      </c>
      <c r="R2623">
        <v>1</v>
      </c>
      <c r="S2623" t="s">
        <v>28</v>
      </c>
      <c r="T2623">
        <v>1</v>
      </c>
      <c r="U2623" t="s">
        <v>23</v>
      </c>
      <c r="V2623">
        <v>1</v>
      </c>
      <c r="W2623" t="s">
        <v>23</v>
      </c>
      <c r="X2623">
        <v>1</v>
      </c>
      <c r="Y2623" t="s">
        <v>23</v>
      </c>
      <c r="Z2623">
        <v>1</v>
      </c>
      <c r="AA2623" t="s">
        <v>23</v>
      </c>
      <c r="AB2623">
        <v>1</v>
      </c>
      <c r="AC2623" t="s">
        <v>23</v>
      </c>
      <c r="AD2623">
        <v>1</v>
      </c>
      <c r="AE2623" t="s">
        <v>53</v>
      </c>
      <c r="AF2623">
        <v>4</v>
      </c>
      <c r="AG2623" t="s">
        <v>40</v>
      </c>
      <c r="AH2623">
        <v>1</v>
      </c>
      <c r="AI2623">
        <v>8</v>
      </c>
      <c r="AJ2623">
        <v>12</v>
      </c>
      <c r="AK2623">
        <v>20</v>
      </c>
      <c r="AL2623">
        <v>10</v>
      </c>
      <c r="AM2623">
        <v>10</v>
      </c>
      <c r="AN2623">
        <v>10</v>
      </c>
      <c r="AO2623">
        <v>10</v>
      </c>
      <c r="AP2623">
        <v>20</v>
      </c>
      <c r="AQ2623">
        <v>0</v>
      </c>
      <c r="AR2623">
        <v>100</v>
      </c>
      <c r="AS2623" t="s">
        <v>18</v>
      </c>
    </row>
    <row r="2624" spans="1:45" x14ac:dyDescent="0.25">
      <c r="A2624">
        <v>2017</v>
      </c>
      <c r="B2624">
        <v>3</v>
      </c>
      <c r="C2624">
        <v>2</v>
      </c>
      <c r="D2624" t="s">
        <v>35</v>
      </c>
      <c r="E2624">
        <v>2</v>
      </c>
      <c r="F2624" t="s">
        <v>34</v>
      </c>
      <c r="H2624" t="e">
        <v>#N/A</v>
      </c>
      <c r="J2624" t="e">
        <v>#N/A</v>
      </c>
      <c r="K2624">
        <v>3</v>
      </c>
      <c r="L2624" t="s">
        <v>30</v>
      </c>
      <c r="M2624">
        <v>4</v>
      </c>
      <c r="N2624" t="s">
        <v>31</v>
      </c>
      <c r="P2624" t="e">
        <v>#N/A</v>
      </c>
      <c r="Q2624">
        <v>8</v>
      </c>
      <c r="R2624">
        <v>1</v>
      </c>
      <c r="S2624" t="s">
        <v>28</v>
      </c>
      <c r="T2624">
        <v>1</v>
      </c>
      <c r="U2624" t="s">
        <v>23</v>
      </c>
      <c r="V2624">
        <v>1</v>
      </c>
      <c r="W2624" t="s">
        <v>23</v>
      </c>
      <c r="X2624">
        <v>1</v>
      </c>
      <c r="Y2624" t="s">
        <v>23</v>
      </c>
      <c r="Z2624">
        <v>1</v>
      </c>
      <c r="AA2624" t="s">
        <v>23</v>
      </c>
      <c r="AB2624">
        <v>1</v>
      </c>
      <c r="AC2624" t="s">
        <v>23</v>
      </c>
      <c r="AD2624">
        <v>1</v>
      </c>
      <c r="AE2624" t="s">
        <v>53</v>
      </c>
      <c r="AF2624">
        <v>4</v>
      </c>
      <c r="AG2624" t="s">
        <v>40</v>
      </c>
      <c r="AH2624">
        <v>1</v>
      </c>
      <c r="AI2624">
        <v>8</v>
      </c>
      <c r="AJ2624">
        <v>8</v>
      </c>
      <c r="AK2624">
        <v>20</v>
      </c>
      <c r="AL2624">
        <v>10</v>
      </c>
      <c r="AM2624">
        <v>10</v>
      </c>
      <c r="AN2624">
        <v>10</v>
      </c>
      <c r="AO2624">
        <v>10</v>
      </c>
      <c r="AP2624">
        <v>20</v>
      </c>
      <c r="AQ2624">
        <v>0</v>
      </c>
      <c r="AR2624">
        <v>96</v>
      </c>
      <c r="AS2624" t="s">
        <v>18</v>
      </c>
    </row>
    <row r="2625" spans="1:45" x14ac:dyDescent="0.25">
      <c r="A2625">
        <v>2017</v>
      </c>
      <c r="B2625">
        <v>3</v>
      </c>
      <c r="C2625">
        <v>3</v>
      </c>
      <c r="D2625" t="s">
        <v>24</v>
      </c>
      <c r="E2625">
        <v>1</v>
      </c>
      <c r="F2625" t="s">
        <v>25</v>
      </c>
      <c r="G2625">
        <v>1</v>
      </c>
      <c r="H2625" t="s">
        <v>26</v>
      </c>
      <c r="J2625" t="e">
        <v>#N/A</v>
      </c>
      <c r="L2625" t="e">
        <v>#N/A</v>
      </c>
      <c r="N2625" t="e">
        <v>#N/A</v>
      </c>
      <c r="P2625" t="e">
        <v>#N/A</v>
      </c>
      <c r="Q2625">
        <v>4</v>
      </c>
      <c r="R2625">
        <v>1</v>
      </c>
      <c r="S2625" t="s">
        <v>28</v>
      </c>
      <c r="T2625">
        <v>1</v>
      </c>
      <c r="U2625" t="s">
        <v>23</v>
      </c>
      <c r="V2625">
        <v>1</v>
      </c>
      <c r="W2625" t="s">
        <v>23</v>
      </c>
      <c r="X2625">
        <v>1</v>
      </c>
      <c r="Y2625" t="s">
        <v>23</v>
      </c>
      <c r="Z2625">
        <v>1</v>
      </c>
      <c r="AA2625" t="s">
        <v>23</v>
      </c>
      <c r="AB2625">
        <v>1</v>
      </c>
      <c r="AC2625" t="s">
        <v>23</v>
      </c>
      <c r="AD2625">
        <v>1</v>
      </c>
      <c r="AE2625" t="s">
        <v>53</v>
      </c>
      <c r="AF2625">
        <v>4</v>
      </c>
      <c r="AG2625" t="s">
        <v>40</v>
      </c>
      <c r="AH2625">
        <v>1</v>
      </c>
      <c r="AI2625">
        <v>10</v>
      </c>
      <c r="AJ2625">
        <v>4</v>
      </c>
      <c r="AK2625">
        <v>20</v>
      </c>
      <c r="AL2625">
        <v>10</v>
      </c>
      <c r="AM2625">
        <v>10</v>
      </c>
      <c r="AN2625">
        <v>10</v>
      </c>
      <c r="AO2625">
        <v>10</v>
      </c>
      <c r="AP2625">
        <v>20</v>
      </c>
      <c r="AQ2625">
        <v>0</v>
      </c>
      <c r="AR2625">
        <v>94</v>
      </c>
      <c r="AS2625" t="s">
        <v>19</v>
      </c>
    </row>
    <row r="2626" spans="1:45" x14ac:dyDescent="0.25">
      <c r="A2626">
        <v>2017</v>
      </c>
      <c r="B2626">
        <v>3</v>
      </c>
      <c r="C2626">
        <v>5</v>
      </c>
      <c r="D2626" t="s">
        <v>37</v>
      </c>
      <c r="E2626">
        <v>1</v>
      </c>
      <c r="F2626" t="s">
        <v>25</v>
      </c>
      <c r="G2626">
        <v>1</v>
      </c>
      <c r="H2626" t="s">
        <v>26</v>
      </c>
      <c r="I2626">
        <v>2</v>
      </c>
      <c r="J2626" t="s">
        <v>27</v>
      </c>
      <c r="K2626">
        <v>3</v>
      </c>
      <c r="L2626" t="s">
        <v>30</v>
      </c>
      <c r="M2626">
        <v>4</v>
      </c>
      <c r="N2626" t="s">
        <v>31</v>
      </c>
      <c r="P2626" t="e">
        <v>#N/A</v>
      </c>
      <c r="Q2626">
        <v>16</v>
      </c>
      <c r="R2626">
        <v>1</v>
      </c>
      <c r="S2626" t="s">
        <v>28</v>
      </c>
      <c r="T2626">
        <v>1</v>
      </c>
      <c r="U2626" t="s">
        <v>23</v>
      </c>
      <c r="V2626">
        <v>1</v>
      </c>
      <c r="W2626" t="s">
        <v>23</v>
      </c>
      <c r="X2626">
        <v>1</v>
      </c>
      <c r="Y2626" t="s">
        <v>23</v>
      </c>
      <c r="Z2626">
        <v>1</v>
      </c>
      <c r="AA2626" t="s">
        <v>23</v>
      </c>
      <c r="AB2626">
        <v>1</v>
      </c>
      <c r="AC2626" t="s">
        <v>23</v>
      </c>
      <c r="AD2626">
        <v>1</v>
      </c>
      <c r="AE2626" t="s">
        <v>53</v>
      </c>
      <c r="AF2626">
        <v>4</v>
      </c>
      <c r="AG2626" t="s">
        <v>40</v>
      </c>
      <c r="AH2626">
        <v>1</v>
      </c>
      <c r="AI2626">
        <v>10</v>
      </c>
      <c r="AJ2626">
        <v>16</v>
      </c>
      <c r="AK2626">
        <v>20</v>
      </c>
      <c r="AL2626">
        <v>10</v>
      </c>
      <c r="AM2626">
        <v>10</v>
      </c>
      <c r="AN2626">
        <v>10</v>
      </c>
      <c r="AO2626">
        <v>10</v>
      </c>
      <c r="AP2626">
        <v>20</v>
      </c>
      <c r="AQ2626">
        <v>0</v>
      </c>
      <c r="AR2626">
        <v>106</v>
      </c>
      <c r="AS2626" t="s">
        <v>18</v>
      </c>
    </row>
    <row r="2627" spans="1:45" x14ac:dyDescent="0.25">
      <c r="A2627">
        <v>2017</v>
      </c>
      <c r="B2627">
        <v>3</v>
      </c>
      <c r="C2627">
        <v>3</v>
      </c>
      <c r="D2627" t="s">
        <v>24</v>
      </c>
      <c r="E2627">
        <v>1</v>
      </c>
      <c r="F2627" t="s">
        <v>25</v>
      </c>
      <c r="G2627">
        <v>1</v>
      </c>
      <c r="H2627" t="s">
        <v>26</v>
      </c>
      <c r="J2627" t="e">
        <v>#N/A</v>
      </c>
      <c r="L2627" t="e">
        <v>#N/A</v>
      </c>
      <c r="N2627" t="e">
        <v>#N/A</v>
      </c>
      <c r="P2627" t="e">
        <v>#N/A</v>
      </c>
      <c r="Q2627">
        <v>4</v>
      </c>
      <c r="R2627">
        <v>1</v>
      </c>
      <c r="S2627" t="s">
        <v>28</v>
      </c>
      <c r="T2627">
        <v>1</v>
      </c>
      <c r="U2627" t="s">
        <v>23</v>
      </c>
      <c r="V2627">
        <v>1</v>
      </c>
      <c r="W2627" t="s">
        <v>23</v>
      </c>
      <c r="X2627">
        <v>1</v>
      </c>
      <c r="Y2627" t="s">
        <v>23</v>
      </c>
      <c r="Z2627">
        <v>1</v>
      </c>
      <c r="AA2627" t="s">
        <v>23</v>
      </c>
      <c r="AB2627">
        <v>1</v>
      </c>
      <c r="AC2627" t="s">
        <v>23</v>
      </c>
      <c r="AD2627">
        <v>1</v>
      </c>
      <c r="AE2627" t="s">
        <v>53</v>
      </c>
      <c r="AF2627">
        <v>4</v>
      </c>
      <c r="AG2627" t="s">
        <v>40</v>
      </c>
      <c r="AH2627">
        <v>1</v>
      </c>
      <c r="AI2627">
        <v>10</v>
      </c>
      <c r="AJ2627">
        <v>4</v>
      </c>
      <c r="AK2627">
        <v>20</v>
      </c>
      <c r="AL2627">
        <v>10</v>
      </c>
      <c r="AM2627">
        <v>10</v>
      </c>
      <c r="AN2627">
        <v>10</v>
      </c>
      <c r="AO2627">
        <v>10</v>
      </c>
      <c r="AP2627">
        <v>20</v>
      </c>
      <c r="AQ2627">
        <v>0</v>
      </c>
      <c r="AR2627">
        <v>94</v>
      </c>
      <c r="AS2627" t="s">
        <v>19</v>
      </c>
    </row>
    <row r="2628" spans="1:45" x14ac:dyDescent="0.25">
      <c r="A2628">
        <v>2017</v>
      </c>
      <c r="B2628">
        <v>3</v>
      </c>
      <c r="C2628">
        <v>2</v>
      </c>
      <c r="D2628" t="s">
        <v>35</v>
      </c>
      <c r="E2628">
        <v>1</v>
      </c>
      <c r="F2628" t="s">
        <v>25</v>
      </c>
      <c r="G2628">
        <v>1</v>
      </c>
      <c r="H2628" t="s">
        <v>26</v>
      </c>
      <c r="J2628" t="e">
        <v>#N/A</v>
      </c>
      <c r="L2628" t="e">
        <v>#N/A</v>
      </c>
      <c r="N2628" t="e">
        <v>#N/A</v>
      </c>
      <c r="P2628" t="e">
        <v>#N/A</v>
      </c>
      <c r="Q2628">
        <v>4</v>
      </c>
      <c r="R2628">
        <v>1</v>
      </c>
      <c r="S2628" t="s">
        <v>28</v>
      </c>
      <c r="T2628">
        <v>1</v>
      </c>
      <c r="U2628" t="s">
        <v>23</v>
      </c>
      <c r="V2628">
        <v>1</v>
      </c>
      <c r="W2628" t="s">
        <v>23</v>
      </c>
      <c r="X2628">
        <v>1</v>
      </c>
      <c r="Y2628" t="s">
        <v>23</v>
      </c>
      <c r="Z2628">
        <v>1</v>
      </c>
      <c r="AA2628" t="s">
        <v>23</v>
      </c>
      <c r="AB2628">
        <v>1</v>
      </c>
      <c r="AC2628" t="s">
        <v>23</v>
      </c>
      <c r="AD2628">
        <v>1</v>
      </c>
      <c r="AE2628" t="s">
        <v>53</v>
      </c>
      <c r="AF2628">
        <v>4</v>
      </c>
      <c r="AG2628" t="s">
        <v>40</v>
      </c>
      <c r="AH2628">
        <v>1</v>
      </c>
      <c r="AI2628">
        <v>10</v>
      </c>
      <c r="AJ2628">
        <v>4</v>
      </c>
      <c r="AK2628">
        <v>20</v>
      </c>
      <c r="AL2628">
        <v>10</v>
      </c>
      <c r="AM2628">
        <v>10</v>
      </c>
      <c r="AN2628">
        <v>10</v>
      </c>
      <c r="AO2628">
        <v>10</v>
      </c>
      <c r="AP2628">
        <v>20</v>
      </c>
      <c r="AQ2628">
        <v>0</v>
      </c>
      <c r="AR2628">
        <v>94</v>
      </c>
      <c r="AS2628" t="s">
        <v>19</v>
      </c>
    </row>
    <row r="2629" spans="1:45" x14ac:dyDescent="0.25">
      <c r="A2629">
        <v>2017</v>
      </c>
      <c r="B2629">
        <v>3</v>
      </c>
      <c r="C2629">
        <v>2</v>
      </c>
      <c r="D2629" t="s">
        <v>35</v>
      </c>
      <c r="E2629">
        <v>1</v>
      </c>
      <c r="F2629" t="s">
        <v>25</v>
      </c>
      <c r="H2629" t="e">
        <v>#N/A</v>
      </c>
      <c r="I2629">
        <v>2</v>
      </c>
      <c r="J2629" t="s">
        <v>27</v>
      </c>
      <c r="L2629" t="e">
        <v>#N/A</v>
      </c>
      <c r="N2629" t="e">
        <v>#N/A</v>
      </c>
      <c r="P2629" t="e">
        <v>#N/A</v>
      </c>
      <c r="Q2629">
        <v>4</v>
      </c>
      <c r="R2629">
        <v>1</v>
      </c>
      <c r="S2629" t="s">
        <v>28</v>
      </c>
      <c r="T2629">
        <v>1</v>
      </c>
      <c r="U2629" t="s">
        <v>23</v>
      </c>
      <c r="V2629">
        <v>1</v>
      </c>
      <c r="W2629" t="s">
        <v>23</v>
      </c>
      <c r="X2629">
        <v>1</v>
      </c>
      <c r="Y2629" t="s">
        <v>23</v>
      </c>
      <c r="Z2629">
        <v>1</v>
      </c>
      <c r="AA2629" t="s">
        <v>23</v>
      </c>
      <c r="AB2629">
        <v>1</v>
      </c>
      <c r="AC2629" t="s">
        <v>23</v>
      </c>
      <c r="AD2629">
        <v>1</v>
      </c>
      <c r="AE2629" t="s">
        <v>53</v>
      </c>
      <c r="AF2629">
        <v>4</v>
      </c>
      <c r="AG2629" t="s">
        <v>40</v>
      </c>
      <c r="AH2629">
        <v>1</v>
      </c>
      <c r="AI2629">
        <v>10</v>
      </c>
      <c r="AJ2629">
        <v>4</v>
      </c>
      <c r="AK2629">
        <v>20</v>
      </c>
      <c r="AL2629">
        <v>10</v>
      </c>
      <c r="AM2629">
        <v>10</v>
      </c>
      <c r="AN2629">
        <v>10</v>
      </c>
      <c r="AO2629">
        <v>10</v>
      </c>
      <c r="AP2629">
        <v>20</v>
      </c>
      <c r="AQ2629">
        <v>0</v>
      </c>
      <c r="AR2629">
        <v>94</v>
      </c>
      <c r="AS2629" t="s">
        <v>19</v>
      </c>
    </row>
    <row r="2630" spans="1:45" x14ac:dyDescent="0.25">
      <c r="A2630">
        <v>2017</v>
      </c>
      <c r="B2630">
        <v>3</v>
      </c>
      <c r="C2630">
        <v>2</v>
      </c>
      <c r="D2630" t="s">
        <v>35</v>
      </c>
      <c r="E2630">
        <v>1</v>
      </c>
      <c r="F2630" t="s">
        <v>25</v>
      </c>
      <c r="G2630">
        <v>1</v>
      </c>
      <c r="H2630" t="s">
        <v>26</v>
      </c>
      <c r="J2630" t="e">
        <v>#N/A</v>
      </c>
      <c r="L2630" t="e">
        <v>#N/A</v>
      </c>
      <c r="N2630" t="e">
        <v>#N/A</v>
      </c>
      <c r="P2630" t="e">
        <v>#N/A</v>
      </c>
      <c r="Q2630">
        <v>4</v>
      </c>
      <c r="R2630">
        <v>1</v>
      </c>
      <c r="S2630" t="s">
        <v>28</v>
      </c>
      <c r="T2630">
        <v>1</v>
      </c>
      <c r="U2630" t="s">
        <v>23</v>
      </c>
      <c r="V2630">
        <v>1</v>
      </c>
      <c r="W2630" t="s">
        <v>23</v>
      </c>
      <c r="X2630">
        <v>1</v>
      </c>
      <c r="Y2630" t="s">
        <v>23</v>
      </c>
      <c r="Z2630">
        <v>1</v>
      </c>
      <c r="AA2630" t="s">
        <v>23</v>
      </c>
      <c r="AB2630">
        <v>1</v>
      </c>
      <c r="AC2630" t="s">
        <v>23</v>
      </c>
      <c r="AD2630">
        <v>1</v>
      </c>
      <c r="AE2630" t="s">
        <v>53</v>
      </c>
      <c r="AF2630">
        <v>4</v>
      </c>
      <c r="AG2630" t="s">
        <v>40</v>
      </c>
      <c r="AH2630">
        <v>1</v>
      </c>
      <c r="AI2630">
        <v>10</v>
      </c>
      <c r="AJ2630">
        <v>4</v>
      </c>
      <c r="AK2630">
        <v>20</v>
      </c>
      <c r="AL2630">
        <v>10</v>
      </c>
      <c r="AM2630">
        <v>10</v>
      </c>
      <c r="AN2630">
        <v>10</v>
      </c>
      <c r="AO2630">
        <v>10</v>
      </c>
      <c r="AP2630">
        <v>20</v>
      </c>
      <c r="AQ2630">
        <v>0</v>
      </c>
      <c r="AR2630">
        <v>94</v>
      </c>
      <c r="AS2630" t="s">
        <v>19</v>
      </c>
    </row>
    <row r="2631" spans="1:45" x14ac:dyDescent="0.25">
      <c r="A2631">
        <v>2017</v>
      </c>
      <c r="B2631">
        <v>3</v>
      </c>
      <c r="C2631">
        <v>3</v>
      </c>
      <c r="D2631" t="s">
        <v>24</v>
      </c>
      <c r="E2631">
        <v>2</v>
      </c>
      <c r="F2631" t="s">
        <v>34</v>
      </c>
      <c r="G2631">
        <v>1</v>
      </c>
      <c r="H2631" t="s">
        <v>26</v>
      </c>
      <c r="I2631">
        <v>2</v>
      </c>
      <c r="J2631" t="s">
        <v>27</v>
      </c>
      <c r="K2631">
        <v>3</v>
      </c>
      <c r="L2631" t="s">
        <v>30</v>
      </c>
      <c r="M2631">
        <v>4</v>
      </c>
      <c r="N2631" t="s">
        <v>31</v>
      </c>
      <c r="P2631" t="e">
        <v>#N/A</v>
      </c>
      <c r="Q2631">
        <v>16</v>
      </c>
      <c r="R2631">
        <v>1</v>
      </c>
      <c r="S2631" t="s">
        <v>28</v>
      </c>
      <c r="T2631">
        <v>1</v>
      </c>
      <c r="U2631" t="s">
        <v>23</v>
      </c>
      <c r="V2631">
        <v>1</v>
      </c>
      <c r="W2631" t="s">
        <v>23</v>
      </c>
      <c r="X2631">
        <v>1</v>
      </c>
      <c r="Y2631" t="s">
        <v>23</v>
      </c>
      <c r="Z2631">
        <v>1</v>
      </c>
      <c r="AA2631" t="s">
        <v>23</v>
      </c>
      <c r="AB2631">
        <v>1</v>
      </c>
      <c r="AC2631" t="s">
        <v>23</v>
      </c>
      <c r="AD2631">
        <v>1</v>
      </c>
      <c r="AE2631" t="s">
        <v>53</v>
      </c>
      <c r="AF2631">
        <v>4</v>
      </c>
      <c r="AG2631" t="s">
        <v>40</v>
      </c>
      <c r="AH2631">
        <v>1</v>
      </c>
      <c r="AI2631">
        <v>8</v>
      </c>
      <c r="AJ2631">
        <v>16</v>
      </c>
      <c r="AK2631">
        <v>20</v>
      </c>
      <c r="AL2631">
        <v>10</v>
      </c>
      <c r="AM2631">
        <v>10</v>
      </c>
      <c r="AN2631">
        <v>10</v>
      </c>
      <c r="AO2631">
        <v>10</v>
      </c>
      <c r="AP2631">
        <v>20</v>
      </c>
      <c r="AQ2631">
        <v>0</v>
      </c>
      <c r="AR2631">
        <v>104</v>
      </c>
      <c r="AS2631" t="s">
        <v>18</v>
      </c>
    </row>
    <row r="2632" spans="1:45" x14ac:dyDescent="0.25">
      <c r="A2632">
        <v>2017</v>
      </c>
      <c r="B2632">
        <v>3</v>
      </c>
      <c r="C2632">
        <v>3</v>
      </c>
      <c r="D2632" t="s">
        <v>24</v>
      </c>
      <c r="E2632">
        <v>1</v>
      </c>
      <c r="F2632" t="s">
        <v>25</v>
      </c>
      <c r="G2632">
        <v>1</v>
      </c>
      <c r="H2632" t="s">
        <v>26</v>
      </c>
      <c r="I2632">
        <v>2</v>
      </c>
      <c r="J2632" t="s">
        <v>27</v>
      </c>
      <c r="K2632">
        <v>3</v>
      </c>
      <c r="L2632" t="s">
        <v>30</v>
      </c>
      <c r="M2632">
        <v>4</v>
      </c>
      <c r="N2632" t="s">
        <v>31</v>
      </c>
      <c r="P2632" t="e">
        <v>#N/A</v>
      </c>
      <c r="Q2632">
        <v>16</v>
      </c>
      <c r="R2632">
        <v>1</v>
      </c>
      <c r="S2632" t="s">
        <v>28</v>
      </c>
      <c r="T2632">
        <v>1</v>
      </c>
      <c r="U2632" t="s">
        <v>23</v>
      </c>
      <c r="V2632">
        <v>1</v>
      </c>
      <c r="W2632" t="s">
        <v>23</v>
      </c>
      <c r="X2632">
        <v>1</v>
      </c>
      <c r="Y2632" t="s">
        <v>23</v>
      </c>
      <c r="Z2632">
        <v>1</v>
      </c>
      <c r="AA2632" t="s">
        <v>23</v>
      </c>
      <c r="AB2632">
        <v>1</v>
      </c>
      <c r="AC2632" t="s">
        <v>23</v>
      </c>
      <c r="AD2632">
        <v>1</v>
      </c>
      <c r="AE2632" t="s">
        <v>53</v>
      </c>
      <c r="AF2632">
        <v>4</v>
      </c>
      <c r="AG2632" t="s">
        <v>40</v>
      </c>
      <c r="AH2632">
        <v>1</v>
      </c>
      <c r="AI2632">
        <v>10</v>
      </c>
      <c r="AJ2632">
        <v>16</v>
      </c>
      <c r="AK2632">
        <v>20</v>
      </c>
      <c r="AL2632">
        <v>10</v>
      </c>
      <c r="AM2632">
        <v>10</v>
      </c>
      <c r="AN2632">
        <v>10</v>
      </c>
      <c r="AO2632">
        <v>10</v>
      </c>
      <c r="AP2632">
        <v>20</v>
      </c>
      <c r="AQ2632">
        <v>0</v>
      </c>
      <c r="AR2632">
        <v>106</v>
      </c>
      <c r="AS2632" t="s">
        <v>18</v>
      </c>
    </row>
    <row r="2633" spans="1:45" x14ac:dyDescent="0.25">
      <c r="A2633">
        <v>2017</v>
      </c>
      <c r="B2633">
        <v>3</v>
      </c>
      <c r="C2633">
        <v>2</v>
      </c>
      <c r="D2633" t="s">
        <v>35</v>
      </c>
      <c r="E2633">
        <v>1</v>
      </c>
      <c r="F2633" t="s">
        <v>25</v>
      </c>
      <c r="G2633">
        <v>1</v>
      </c>
      <c r="H2633" t="s">
        <v>26</v>
      </c>
      <c r="J2633" t="e">
        <v>#N/A</v>
      </c>
      <c r="L2633" t="e">
        <v>#N/A</v>
      </c>
      <c r="M2633">
        <v>4</v>
      </c>
      <c r="N2633" t="s">
        <v>31</v>
      </c>
      <c r="P2633" t="e">
        <v>#N/A</v>
      </c>
      <c r="Q2633">
        <v>8</v>
      </c>
      <c r="R2633">
        <v>2</v>
      </c>
      <c r="S2633" t="s">
        <v>39</v>
      </c>
      <c r="T2633">
        <v>1</v>
      </c>
      <c r="U2633" t="s">
        <v>23</v>
      </c>
      <c r="V2633">
        <v>1</v>
      </c>
      <c r="W2633" t="s">
        <v>23</v>
      </c>
      <c r="X2633">
        <v>1</v>
      </c>
      <c r="Y2633" t="s">
        <v>23</v>
      </c>
      <c r="Z2633">
        <v>1</v>
      </c>
      <c r="AA2633" t="s">
        <v>23</v>
      </c>
      <c r="AB2633">
        <v>1</v>
      </c>
      <c r="AC2633" t="s">
        <v>23</v>
      </c>
      <c r="AD2633">
        <v>1</v>
      </c>
      <c r="AE2633" t="s">
        <v>53</v>
      </c>
      <c r="AF2633">
        <v>4</v>
      </c>
      <c r="AG2633" t="s">
        <v>40</v>
      </c>
      <c r="AH2633">
        <v>1</v>
      </c>
      <c r="AI2633">
        <v>10</v>
      </c>
      <c r="AJ2633">
        <v>8</v>
      </c>
      <c r="AK2633">
        <v>10</v>
      </c>
      <c r="AL2633">
        <v>10</v>
      </c>
      <c r="AM2633">
        <v>10</v>
      </c>
      <c r="AN2633">
        <v>10</v>
      </c>
      <c r="AO2633">
        <v>10</v>
      </c>
      <c r="AP2633">
        <v>20</v>
      </c>
      <c r="AQ2633">
        <v>0</v>
      </c>
      <c r="AR2633">
        <v>88</v>
      </c>
      <c r="AS2633" t="s">
        <v>19</v>
      </c>
    </row>
    <row r="2634" spans="1:45" x14ac:dyDescent="0.25">
      <c r="A2634">
        <v>2017</v>
      </c>
      <c r="B2634">
        <v>3</v>
      </c>
      <c r="C2634">
        <v>5</v>
      </c>
      <c r="D2634" t="s">
        <v>37</v>
      </c>
      <c r="E2634">
        <v>2</v>
      </c>
      <c r="F2634" t="s">
        <v>34</v>
      </c>
      <c r="G2634">
        <v>1</v>
      </c>
      <c r="H2634" t="s">
        <v>26</v>
      </c>
      <c r="J2634" t="e">
        <v>#N/A</v>
      </c>
      <c r="K2634">
        <v>3</v>
      </c>
      <c r="L2634" t="s">
        <v>30</v>
      </c>
      <c r="N2634" t="e">
        <v>#N/A</v>
      </c>
      <c r="P2634" t="e">
        <v>#N/A</v>
      </c>
      <c r="Q2634">
        <v>8</v>
      </c>
      <c r="R2634">
        <v>1</v>
      </c>
      <c r="S2634" t="s">
        <v>28</v>
      </c>
      <c r="T2634">
        <v>1</v>
      </c>
      <c r="U2634" t="s">
        <v>23</v>
      </c>
      <c r="V2634">
        <v>1</v>
      </c>
      <c r="W2634" t="s">
        <v>23</v>
      </c>
      <c r="X2634">
        <v>1</v>
      </c>
      <c r="Y2634" t="s">
        <v>23</v>
      </c>
      <c r="Z2634">
        <v>1</v>
      </c>
      <c r="AA2634" t="s">
        <v>23</v>
      </c>
      <c r="AB2634">
        <v>1</v>
      </c>
      <c r="AC2634" t="s">
        <v>23</v>
      </c>
      <c r="AD2634">
        <v>1</v>
      </c>
      <c r="AE2634" t="s">
        <v>53</v>
      </c>
      <c r="AF2634">
        <v>4</v>
      </c>
      <c r="AG2634" t="s">
        <v>40</v>
      </c>
      <c r="AH2634">
        <v>1</v>
      </c>
      <c r="AI2634">
        <v>8</v>
      </c>
      <c r="AJ2634">
        <v>8</v>
      </c>
      <c r="AK2634">
        <v>20</v>
      </c>
      <c r="AL2634">
        <v>10</v>
      </c>
      <c r="AM2634">
        <v>10</v>
      </c>
      <c r="AN2634">
        <v>10</v>
      </c>
      <c r="AO2634">
        <v>10</v>
      </c>
      <c r="AP2634">
        <v>20</v>
      </c>
      <c r="AQ2634">
        <v>0</v>
      </c>
      <c r="AR2634">
        <v>96</v>
      </c>
      <c r="AS2634" t="s">
        <v>18</v>
      </c>
    </row>
    <row r="2635" spans="1:45" x14ac:dyDescent="0.25">
      <c r="A2635">
        <v>2017</v>
      </c>
      <c r="B2635">
        <v>3</v>
      </c>
      <c r="C2635">
        <v>5</v>
      </c>
      <c r="D2635" t="s">
        <v>37</v>
      </c>
      <c r="E2635">
        <v>2</v>
      </c>
      <c r="F2635" t="s">
        <v>34</v>
      </c>
      <c r="G2635">
        <v>1</v>
      </c>
      <c r="H2635" t="s">
        <v>26</v>
      </c>
      <c r="J2635" t="e">
        <v>#N/A</v>
      </c>
      <c r="K2635">
        <v>3</v>
      </c>
      <c r="L2635" t="s">
        <v>30</v>
      </c>
      <c r="N2635" t="e">
        <v>#N/A</v>
      </c>
      <c r="P2635" t="e">
        <v>#N/A</v>
      </c>
      <c r="Q2635">
        <v>8</v>
      </c>
      <c r="R2635">
        <v>1</v>
      </c>
      <c r="S2635" t="s">
        <v>28</v>
      </c>
      <c r="T2635">
        <v>1</v>
      </c>
      <c r="U2635" t="s">
        <v>23</v>
      </c>
      <c r="V2635">
        <v>1</v>
      </c>
      <c r="W2635" t="s">
        <v>23</v>
      </c>
      <c r="X2635">
        <v>1</v>
      </c>
      <c r="Y2635" t="s">
        <v>23</v>
      </c>
      <c r="Z2635">
        <v>1</v>
      </c>
      <c r="AA2635" t="s">
        <v>23</v>
      </c>
      <c r="AB2635">
        <v>1</v>
      </c>
      <c r="AC2635" t="s">
        <v>23</v>
      </c>
      <c r="AD2635">
        <v>1</v>
      </c>
      <c r="AE2635" t="s">
        <v>53</v>
      </c>
      <c r="AF2635">
        <v>4</v>
      </c>
      <c r="AG2635" t="s">
        <v>40</v>
      </c>
      <c r="AH2635">
        <v>1</v>
      </c>
      <c r="AI2635">
        <v>8</v>
      </c>
      <c r="AJ2635">
        <v>8</v>
      </c>
      <c r="AK2635">
        <v>20</v>
      </c>
      <c r="AL2635">
        <v>10</v>
      </c>
      <c r="AM2635">
        <v>10</v>
      </c>
      <c r="AN2635">
        <v>10</v>
      </c>
      <c r="AO2635">
        <v>10</v>
      </c>
      <c r="AP2635">
        <v>20</v>
      </c>
      <c r="AQ2635">
        <v>0</v>
      </c>
      <c r="AR2635">
        <v>96</v>
      </c>
      <c r="AS2635" t="s">
        <v>18</v>
      </c>
    </row>
    <row r="2636" spans="1:45" x14ac:dyDescent="0.25">
      <c r="A2636">
        <v>2017</v>
      </c>
      <c r="B2636">
        <v>3</v>
      </c>
      <c r="C2636">
        <v>3</v>
      </c>
      <c r="D2636" t="s">
        <v>24</v>
      </c>
      <c r="E2636">
        <v>1</v>
      </c>
      <c r="F2636" t="s">
        <v>25</v>
      </c>
      <c r="G2636">
        <v>1</v>
      </c>
      <c r="H2636" t="s">
        <v>26</v>
      </c>
      <c r="I2636">
        <v>2</v>
      </c>
      <c r="J2636" t="s">
        <v>27</v>
      </c>
      <c r="K2636">
        <v>3</v>
      </c>
      <c r="L2636" t="s">
        <v>30</v>
      </c>
      <c r="M2636">
        <v>4</v>
      </c>
      <c r="N2636" t="s">
        <v>31</v>
      </c>
      <c r="P2636" t="e">
        <v>#N/A</v>
      </c>
      <c r="Q2636">
        <v>16</v>
      </c>
      <c r="R2636">
        <v>1</v>
      </c>
      <c r="S2636" t="s">
        <v>28</v>
      </c>
      <c r="T2636">
        <v>1</v>
      </c>
      <c r="U2636" t="s">
        <v>23</v>
      </c>
      <c r="V2636">
        <v>1</v>
      </c>
      <c r="W2636" t="s">
        <v>23</v>
      </c>
      <c r="X2636">
        <v>1</v>
      </c>
      <c r="Y2636" t="s">
        <v>23</v>
      </c>
      <c r="Z2636">
        <v>1</v>
      </c>
      <c r="AA2636" t="s">
        <v>23</v>
      </c>
      <c r="AB2636">
        <v>1</v>
      </c>
      <c r="AC2636" t="s">
        <v>23</v>
      </c>
      <c r="AD2636">
        <v>1</v>
      </c>
      <c r="AE2636" t="s">
        <v>53</v>
      </c>
      <c r="AF2636">
        <v>4</v>
      </c>
      <c r="AG2636" t="s">
        <v>40</v>
      </c>
      <c r="AH2636">
        <v>1</v>
      </c>
      <c r="AI2636">
        <v>10</v>
      </c>
      <c r="AJ2636">
        <v>16</v>
      </c>
      <c r="AK2636">
        <v>20</v>
      </c>
      <c r="AL2636">
        <v>10</v>
      </c>
      <c r="AM2636">
        <v>10</v>
      </c>
      <c r="AN2636">
        <v>10</v>
      </c>
      <c r="AO2636">
        <v>10</v>
      </c>
      <c r="AP2636">
        <v>20</v>
      </c>
      <c r="AQ2636">
        <v>0</v>
      </c>
      <c r="AR2636">
        <v>106</v>
      </c>
      <c r="AS2636" t="s">
        <v>18</v>
      </c>
    </row>
    <row r="2637" spans="1:45" x14ac:dyDescent="0.25">
      <c r="A2637">
        <v>2017</v>
      </c>
      <c r="B2637">
        <v>3</v>
      </c>
      <c r="C2637">
        <v>5</v>
      </c>
      <c r="D2637" t="s">
        <v>37</v>
      </c>
      <c r="E2637">
        <v>2</v>
      </c>
      <c r="F2637" t="s">
        <v>34</v>
      </c>
      <c r="G2637">
        <v>1</v>
      </c>
      <c r="H2637" t="s">
        <v>26</v>
      </c>
      <c r="J2637" t="e">
        <v>#N/A</v>
      </c>
      <c r="L2637" t="e">
        <v>#N/A</v>
      </c>
      <c r="M2637">
        <v>4</v>
      </c>
      <c r="N2637" t="s">
        <v>31</v>
      </c>
      <c r="P2637" t="e">
        <v>#N/A</v>
      </c>
      <c r="Q2637">
        <v>8</v>
      </c>
      <c r="R2637">
        <v>1</v>
      </c>
      <c r="S2637" t="s">
        <v>28</v>
      </c>
      <c r="T2637">
        <v>1</v>
      </c>
      <c r="U2637" t="s">
        <v>23</v>
      </c>
      <c r="V2637">
        <v>1</v>
      </c>
      <c r="W2637" t="s">
        <v>23</v>
      </c>
      <c r="X2637">
        <v>1</v>
      </c>
      <c r="Y2637" t="s">
        <v>23</v>
      </c>
      <c r="Z2637">
        <v>1</v>
      </c>
      <c r="AA2637" t="s">
        <v>23</v>
      </c>
      <c r="AB2637">
        <v>1</v>
      </c>
      <c r="AC2637" t="s">
        <v>23</v>
      </c>
      <c r="AD2637">
        <v>1</v>
      </c>
      <c r="AE2637" t="s">
        <v>53</v>
      </c>
      <c r="AF2637">
        <v>4</v>
      </c>
      <c r="AG2637" t="s">
        <v>40</v>
      </c>
      <c r="AH2637">
        <v>1</v>
      </c>
      <c r="AI2637">
        <v>8</v>
      </c>
      <c r="AJ2637">
        <v>8</v>
      </c>
      <c r="AK2637">
        <v>20</v>
      </c>
      <c r="AL2637">
        <v>10</v>
      </c>
      <c r="AM2637">
        <v>10</v>
      </c>
      <c r="AN2637">
        <v>10</v>
      </c>
      <c r="AO2637">
        <v>10</v>
      </c>
      <c r="AP2637">
        <v>20</v>
      </c>
      <c r="AQ2637">
        <v>0</v>
      </c>
      <c r="AR2637">
        <v>96</v>
      </c>
      <c r="AS2637" t="s">
        <v>18</v>
      </c>
    </row>
    <row r="2638" spans="1:45" x14ac:dyDescent="0.25">
      <c r="A2638">
        <v>2017</v>
      </c>
      <c r="B2638">
        <v>3</v>
      </c>
      <c r="C2638">
        <v>5</v>
      </c>
      <c r="D2638" t="s">
        <v>37</v>
      </c>
      <c r="E2638">
        <v>1</v>
      </c>
      <c r="F2638" t="s">
        <v>25</v>
      </c>
      <c r="G2638">
        <v>1</v>
      </c>
      <c r="H2638" t="s">
        <v>26</v>
      </c>
      <c r="J2638" t="e">
        <v>#N/A</v>
      </c>
      <c r="K2638">
        <v>3</v>
      </c>
      <c r="L2638" t="s">
        <v>30</v>
      </c>
      <c r="N2638" t="e">
        <v>#N/A</v>
      </c>
      <c r="P2638" t="e">
        <v>#N/A</v>
      </c>
      <c r="Q2638">
        <v>8</v>
      </c>
      <c r="R2638">
        <v>1</v>
      </c>
      <c r="S2638" t="s">
        <v>28</v>
      </c>
      <c r="T2638">
        <v>1</v>
      </c>
      <c r="U2638" t="s">
        <v>23</v>
      </c>
      <c r="V2638">
        <v>1</v>
      </c>
      <c r="W2638" t="s">
        <v>23</v>
      </c>
      <c r="X2638">
        <v>1</v>
      </c>
      <c r="Y2638" t="s">
        <v>23</v>
      </c>
      <c r="Z2638">
        <v>1</v>
      </c>
      <c r="AA2638" t="s">
        <v>23</v>
      </c>
      <c r="AB2638">
        <v>1</v>
      </c>
      <c r="AC2638" t="s">
        <v>23</v>
      </c>
      <c r="AD2638">
        <v>1</v>
      </c>
      <c r="AE2638" t="s">
        <v>53</v>
      </c>
      <c r="AF2638">
        <v>4</v>
      </c>
      <c r="AG2638" t="s">
        <v>40</v>
      </c>
      <c r="AH2638">
        <v>1</v>
      </c>
      <c r="AI2638">
        <v>10</v>
      </c>
      <c r="AJ2638">
        <v>8</v>
      </c>
      <c r="AK2638">
        <v>20</v>
      </c>
      <c r="AL2638">
        <v>10</v>
      </c>
      <c r="AM2638">
        <v>10</v>
      </c>
      <c r="AN2638">
        <v>10</v>
      </c>
      <c r="AO2638">
        <v>10</v>
      </c>
      <c r="AP2638">
        <v>20</v>
      </c>
      <c r="AQ2638">
        <v>0</v>
      </c>
      <c r="AR2638">
        <v>98</v>
      </c>
      <c r="AS2638" t="s">
        <v>18</v>
      </c>
    </row>
    <row r="2639" spans="1:45" x14ac:dyDescent="0.25">
      <c r="A2639">
        <v>2017</v>
      </c>
      <c r="B2639">
        <v>3</v>
      </c>
      <c r="C2639">
        <v>3</v>
      </c>
      <c r="D2639" t="s">
        <v>24</v>
      </c>
      <c r="E2639">
        <v>1</v>
      </c>
      <c r="F2639" t="s">
        <v>25</v>
      </c>
      <c r="G2639">
        <v>1</v>
      </c>
      <c r="H2639" t="s">
        <v>26</v>
      </c>
      <c r="J2639" t="e">
        <v>#N/A</v>
      </c>
      <c r="L2639" t="e">
        <v>#N/A</v>
      </c>
      <c r="N2639" t="e">
        <v>#N/A</v>
      </c>
      <c r="P2639" t="e">
        <v>#N/A</v>
      </c>
      <c r="Q2639">
        <v>4</v>
      </c>
      <c r="R2639">
        <v>1</v>
      </c>
      <c r="S2639" t="s">
        <v>28</v>
      </c>
      <c r="T2639">
        <v>1</v>
      </c>
      <c r="U2639" t="s">
        <v>23</v>
      </c>
      <c r="V2639">
        <v>1</v>
      </c>
      <c r="W2639" t="s">
        <v>23</v>
      </c>
      <c r="X2639">
        <v>1</v>
      </c>
      <c r="Y2639" t="s">
        <v>23</v>
      </c>
      <c r="Z2639">
        <v>1</v>
      </c>
      <c r="AA2639" t="s">
        <v>23</v>
      </c>
      <c r="AB2639">
        <v>1</v>
      </c>
      <c r="AC2639" t="s">
        <v>23</v>
      </c>
      <c r="AD2639">
        <v>1</v>
      </c>
      <c r="AE2639" t="s">
        <v>53</v>
      </c>
      <c r="AF2639">
        <v>4</v>
      </c>
      <c r="AG2639" t="s">
        <v>40</v>
      </c>
      <c r="AH2639">
        <v>1</v>
      </c>
      <c r="AI2639">
        <v>10</v>
      </c>
      <c r="AJ2639">
        <v>4</v>
      </c>
      <c r="AK2639">
        <v>20</v>
      </c>
      <c r="AL2639">
        <v>10</v>
      </c>
      <c r="AM2639">
        <v>10</v>
      </c>
      <c r="AN2639">
        <v>10</v>
      </c>
      <c r="AO2639">
        <v>10</v>
      </c>
      <c r="AP2639">
        <v>20</v>
      </c>
      <c r="AQ2639">
        <v>0</v>
      </c>
      <c r="AR2639">
        <v>94</v>
      </c>
      <c r="AS2639" t="s">
        <v>19</v>
      </c>
    </row>
    <row r="2640" spans="1:45" x14ac:dyDescent="0.25">
      <c r="A2640">
        <v>2017</v>
      </c>
      <c r="B2640">
        <v>3</v>
      </c>
      <c r="C2640">
        <v>3</v>
      </c>
      <c r="D2640" t="s">
        <v>24</v>
      </c>
      <c r="E2640">
        <v>1</v>
      </c>
      <c r="F2640" t="s">
        <v>25</v>
      </c>
      <c r="G2640">
        <v>1</v>
      </c>
      <c r="H2640" t="s">
        <v>26</v>
      </c>
      <c r="I2640">
        <v>2</v>
      </c>
      <c r="J2640" t="s">
        <v>27</v>
      </c>
      <c r="K2640">
        <v>3</v>
      </c>
      <c r="L2640" t="s">
        <v>30</v>
      </c>
      <c r="M2640">
        <v>4</v>
      </c>
      <c r="N2640" t="s">
        <v>31</v>
      </c>
      <c r="P2640" t="e">
        <v>#N/A</v>
      </c>
      <c r="Q2640">
        <v>16</v>
      </c>
      <c r="R2640">
        <v>1</v>
      </c>
      <c r="S2640" t="s">
        <v>28</v>
      </c>
      <c r="T2640">
        <v>1</v>
      </c>
      <c r="U2640" t="s">
        <v>23</v>
      </c>
      <c r="V2640">
        <v>1</v>
      </c>
      <c r="W2640" t="s">
        <v>23</v>
      </c>
      <c r="X2640">
        <v>1</v>
      </c>
      <c r="Y2640" t="s">
        <v>23</v>
      </c>
      <c r="Z2640">
        <v>1</v>
      </c>
      <c r="AA2640" t="s">
        <v>23</v>
      </c>
      <c r="AB2640">
        <v>1</v>
      </c>
      <c r="AC2640" t="s">
        <v>23</v>
      </c>
      <c r="AD2640">
        <v>1</v>
      </c>
      <c r="AE2640" t="s">
        <v>53</v>
      </c>
      <c r="AF2640">
        <v>4</v>
      </c>
      <c r="AG2640" t="s">
        <v>40</v>
      </c>
      <c r="AH2640">
        <v>1</v>
      </c>
      <c r="AI2640">
        <v>10</v>
      </c>
      <c r="AJ2640">
        <v>16</v>
      </c>
      <c r="AK2640">
        <v>20</v>
      </c>
      <c r="AL2640">
        <v>10</v>
      </c>
      <c r="AM2640">
        <v>10</v>
      </c>
      <c r="AN2640">
        <v>10</v>
      </c>
      <c r="AO2640">
        <v>10</v>
      </c>
      <c r="AP2640">
        <v>20</v>
      </c>
      <c r="AQ2640">
        <v>0</v>
      </c>
      <c r="AR2640">
        <v>106</v>
      </c>
      <c r="AS2640" t="s">
        <v>18</v>
      </c>
    </row>
    <row r="2641" spans="1:45" x14ac:dyDescent="0.25">
      <c r="A2641">
        <v>2017</v>
      </c>
      <c r="B2641">
        <v>3</v>
      </c>
      <c r="C2641">
        <v>5</v>
      </c>
      <c r="D2641" t="s">
        <v>37</v>
      </c>
      <c r="E2641">
        <v>1</v>
      </c>
      <c r="F2641" t="s">
        <v>25</v>
      </c>
      <c r="H2641" t="e">
        <v>#N/A</v>
      </c>
      <c r="J2641" t="e">
        <v>#N/A</v>
      </c>
      <c r="K2641">
        <v>3</v>
      </c>
      <c r="L2641" t="s">
        <v>30</v>
      </c>
      <c r="N2641" t="e">
        <v>#N/A</v>
      </c>
      <c r="P2641" t="e">
        <v>#N/A</v>
      </c>
      <c r="Q2641">
        <v>4</v>
      </c>
      <c r="R2641">
        <v>1</v>
      </c>
      <c r="S2641" t="s">
        <v>28</v>
      </c>
      <c r="T2641">
        <v>1</v>
      </c>
      <c r="U2641" t="s">
        <v>23</v>
      </c>
      <c r="V2641">
        <v>1</v>
      </c>
      <c r="W2641" t="s">
        <v>23</v>
      </c>
      <c r="X2641">
        <v>1</v>
      </c>
      <c r="Y2641" t="s">
        <v>23</v>
      </c>
      <c r="Z2641">
        <v>1</v>
      </c>
      <c r="AA2641" t="s">
        <v>23</v>
      </c>
      <c r="AB2641">
        <v>1</v>
      </c>
      <c r="AC2641" t="s">
        <v>23</v>
      </c>
      <c r="AD2641">
        <v>1</v>
      </c>
      <c r="AE2641" t="s">
        <v>53</v>
      </c>
      <c r="AF2641">
        <v>4</v>
      </c>
      <c r="AG2641" t="s">
        <v>40</v>
      </c>
      <c r="AH2641">
        <v>1</v>
      </c>
      <c r="AI2641">
        <v>10</v>
      </c>
      <c r="AJ2641">
        <v>4</v>
      </c>
      <c r="AK2641">
        <v>20</v>
      </c>
      <c r="AL2641">
        <v>10</v>
      </c>
      <c r="AM2641">
        <v>10</v>
      </c>
      <c r="AN2641">
        <v>10</v>
      </c>
      <c r="AO2641">
        <v>10</v>
      </c>
      <c r="AP2641">
        <v>20</v>
      </c>
      <c r="AQ2641">
        <v>0</v>
      </c>
      <c r="AR2641">
        <v>94</v>
      </c>
      <c r="AS2641" t="s">
        <v>19</v>
      </c>
    </row>
    <row r="2642" spans="1:45" x14ac:dyDescent="0.25">
      <c r="A2642">
        <v>2017</v>
      </c>
      <c r="B2642">
        <v>3</v>
      </c>
      <c r="C2642">
        <v>2</v>
      </c>
      <c r="D2642" t="s">
        <v>35</v>
      </c>
      <c r="E2642">
        <v>1</v>
      </c>
      <c r="F2642" t="s">
        <v>25</v>
      </c>
      <c r="H2642" t="e">
        <v>#N/A</v>
      </c>
      <c r="I2642">
        <v>2</v>
      </c>
      <c r="J2642" t="s">
        <v>27</v>
      </c>
      <c r="L2642" t="e">
        <v>#N/A</v>
      </c>
      <c r="N2642" t="e">
        <v>#N/A</v>
      </c>
      <c r="P2642" t="e">
        <v>#N/A</v>
      </c>
      <c r="Q2642">
        <v>4</v>
      </c>
      <c r="R2642">
        <v>1</v>
      </c>
      <c r="S2642" t="s">
        <v>28</v>
      </c>
      <c r="T2642">
        <v>1</v>
      </c>
      <c r="U2642" t="s">
        <v>23</v>
      </c>
      <c r="V2642">
        <v>1</v>
      </c>
      <c r="W2642" t="s">
        <v>23</v>
      </c>
      <c r="X2642">
        <v>1</v>
      </c>
      <c r="Y2642" t="s">
        <v>23</v>
      </c>
      <c r="Z2642">
        <v>1</v>
      </c>
      <c r="AA2642" t="s">
        <v>23</v>
      </c>
      <c r="AB2642">
        <v>1</v>
      </c>
      <c r="AC2642" t="s">
        <v>23</v>
      </c>
      <c r="AD2642">
        <v>1</v>
      </c>
      <c r="AE2642" t="s">
        <v>53</v>
      </c>
      <c r="AF2642">
        <v>4</v>
      </c>
      <c r="AG2642" t="s">
        <v>40</v>
      </c>
      <c r="AH2642">
        <v>1</v>
      </c>
      <c r="AI2642">
        <v>10</v>
      </c>
      <c r="AJ2642">
        <v>4</v>
      </c>
      <c r="AK2642">
        <v>20</v>
      </c>
      <c r="AL2642">
        <v>10</v>
      </c>
      <c r="AM2642">
        <v>10</v>
      </c>
      <c r="AN2642">
        <v>10</v>
      </c>
      <c r="AO2642">
        <v>10</v>
      </c>
      <c r="AP2642">
        <v>20</v>
      </c>
      <c r="AQ2642">
        <v>0</v>
      </c>
      <c r="AR2642">
        <v>94</v>
      </c>
      <c r="AS2642" t="s">
        <v>19</v>
      </c>
    </row>
    <row r="2643" spans="1:45" x14ac:dyDescent="0.25">
      <c r="A2643">
        <v>2017</v>
      </c>
      <c r="B2643">
        <v>3</v>
      </c>
      <c r="C2643">
        <v>3</v>
      </c>
      <c r="D2643" t="s">
        <v>24</v>
      </c>
      <c r="E2643">
        <v>1</v>
      </c>
      <c r="F2643" t="s">
        <v>25</v>
      </c>
      <c r="G2643">
        <v>1</v>
      </c>
      <c r="H2643" t="s">
        <v>26</v>
      </c>
      <c r="J2643" t="e">
        <v>#N/A</v>
      </c>
      <c r="L2643" t="e">
        <v>#N/A</v>
      </c>
      <c r="N2643" t="e">
        <v>#N/A</v>
      </c>
      <c r="P2643" t="e">
        <v>#N/A</v>
      </c>
      <c r="Q2643">
        <v>4</v>
      </c>
      <c r="R2643">
        <v>1</v>
      </c>
      <c r="S2643" t="s">
        <v>28</v>
      </c>
      <c r="T2643">
        <v>1</v>
      </c>
      <c r="U2643" t="s">
        <v>23</v>
      </c>
      <c r="V2643">
        <v>1</v>
      </c>
      <c r="W2643" t="s">
        <v>23</v>
      </c>
      <c r="X2643">
        <v>1</v>
      </c>
      <c r="Y2643" t="s">
        <v>23</v>
      </c>
      <c r="Z2643">
        <v>1</v>
      </c>
      <c r="AA2643" t="s">
        <v>23</v>
      </c>
      <c r="AB2643">
        <v>1</v>
      </c>
      <c r="AC2643" t="s">
        <v>23</v>
      </c>
      <c r="AD2643">
        <v>1</v>
      </c>
      <c r="AE2643" t="s">
        <v>53</v>
      </c>
      <c r="AF2643">
        <v>4</v>
      </c>
      <c r="AG2643" t="s">
        <v>40</v>
      </c>
      <c r="AH2643">
        <v>1</v>
      </c>
      <c r="AI2643">
        <v>10</v>
      </c>
      <c r="AJ2643">
        <v>4</v>
      </c>
      <c r="AK2643">
        <v>20</v>
      </c>
      <c r="AL2643">
        <v>10</v>
      </c>
      <c r="AM2643">
        <v>10</v>
      </c>
      <c r="AN2643">
        <v>10</v>
      </c>
      <c r="AO2643">
        <v>10</v>
      </c>
      <c r="AP2643">
        <v>20</v>
      </c>
      <c r="AQ2643">
        <v>0</v>
      </c>
      <c r="AR2643">
        <v>94</v>
      </c>
      <c r="AS2643" t="s">
        <v>19</v>
      </c>
    </row>
    <row r="2644" spans="1:45" x14ac:dyDescent="0.25">
      <c r="A2644">
        <v>2017</v>
      </c>
      <c r="B2644">
        <v>3</v>
      </c>
      <c r="C2644">
        <v>5</v>
      </c>
      <c r="D2644" t="s">
        <v>37</v>
      </c>
      <c r="E2644">
        <v>1</v>
      </c>
      <c r="F2644" t="s">
        <v>25</v>
      </c>
      <c r="G2644">
        <v>1</v>
      </c>
      <c r="H2644" t="s">
        <v>26</v>
      </c>
      <c r="I2644">
        <v>2</v>
      </c>
      <c r="J2644" t="s">
        <v>27</v>
      </c>
      <c r="K2644">
        <v>3</v>
      </c>
      <c r="L2644" t="s">
        <v>30</v>
      </c>
      <c r="M2644">
        <v>4</v>
      </c>
      <c r="N2644" t="s">
        <v>31</v>
      </c>
      <c r="P2644" t="e">
        <v>#N/A</v>
      </c>
      <c r="Q2644">
        <v>16</v>
      </c>
      <c r="R2644">
        <v>1</v>
      </c>
      <c r="S2644" t="s">
        <v>28</v>
      </c>
      <c r="T2644">
        <v>1</v>
      </c>
      <c r="U2644" t="s">
        <v>23</v>
      </c>
      <c r="V2644">
        <v>1</v>
      </c>
      <c r="W2644" t="s">
        <v>23</v>
      </c>
      <c r="X2644">
        <v>1</v>
      </c>
      <c r="Y2644" t="s">
        <v>23</v>
      </c>
      <c r="Z2644">
        <v>1</v>
      </c>
      <c r="AA2644" t="s">
        <v>23</v>
      </c>
      <c r="AB2644">
        <v>1</v>
      </c>
      <c r="AC2644" t="s">
        <v>23</v>
      </c>
      <c r="AD2644">
        <v>1</v>
      </c>
      <c r="AE2644" t="s">
        <v>53</v>
      </c>
      <c r="AF2644">
        <v>4</v>
      </c>
      <c r="AG2644" t="s">
        <v>40</v>
      </c>
      <c r="AH2644">
        <v>1</v>
      </c>
      <c r="AI2644">
        <v>10</v>
      </c>
      <c r="AJ2644">
        <v>16</v>
      </c>
      <c r="AK2644">
        <v>20</v>
      </c>
      <c r="AL2644">
        <v>10</v>
      </c>
      <c r="AM2644">
        <v>10</v>
      </c>
      <c r="AN2644">
        <v>10</v>
      </c>
      <c r="AO2644">
        <v>10</v>
      </c>
      <c r="AP2644">
        <v>20</v>
      </c>
      <c r="AQ2644">
        <v>0</v>
      </c>
      <c r="AR2644">
        <v>106</v>
      </c>
      <c r="AS2644" t="s">
        <v>18</v>
      </c>
    </row>
    <row r="2645" spans="1:45" x14ac:dyDescent="0.25">
      <c r="A2645">
        <v>2017</v>
      </c>
      <c r="B2645">
        <v>3</v>
      </c>
      <c r="C2645">
        <v>5</v>
      </c>
      <c r="D2645" t="s">
        <v>37</v>
      </c>
      <c r="E2645">
        <v>1</v>
      </c>
      <c r="F2645" t="s">
        <v>25</v>
      </c>
      <c r="G2645">
        <v>1</v>
      </c>
      <c r="H2645" t="s">
        <v>26</v>
      </c>
      <c r="I2645">
        <v>2</v>
      </c>
      <c r="J2645" t="s">
        <v>27</v>
      </c>
      <c r="K2645">
        <v>3</v>
      </c>
      <c r="L2645" t="s">
        <v>30</v>
      </c>
      <c r="M2645">
        <v>4</v>
      </c>
      <c r="N2645" t="s">
        <v>31</v>
      </c>
      <c r="P2645" t="e">
        <v>#N/A</v>
      </c>
      <c r="Q2645">
        <v>16</v>
      </c>
      <c r="R2645">
        <v>1</v>
      </c>
      <c r="S2645" t="s">
        <v>28</v>
      </c>
      <c r="T2645">
        <v>1</v>
      </c>
      <c r="U2645" t="s">
        <v>23</v>
      </c>
      <c r="V2645">
        <v>1</v>
      </c>
      <c r="W2645" t="s">
        <v>23</v>
      </c>
      <c r="X2645">
        <v>1</v>
      </c>
      <c r="Y2645" t="s">
        <v>23</v>
      </c>
      <c r="Z2645">
        <v>1</v>
      </c>
      <c r="AA2645" t="s">
        <v>23</v>
      </c>
      <c r="AB2645">
        <v>1</v>
      </c>
      <c r="AC2645" t="s">
        <v>23</v>
      </c>
      <c r="AD2645">
        <v>1</v>
      </c>
      <c r="AE2645" t="s">
        <v>53</v>
      </c>
      <c r="AF2645">
        <v>4</v>
      </c>
      <c r="AG2645" t="s">
        <v>40</v>
      </c>
      <c r="AH2645">
        <v>1</v>
      </c>
      <c r="AI2645">
        <v>10</v>
      </c>
      <c r="AJ2645">
        <v>16</v>
      </c>
      <c r="AK2645">
        <v>20</v>
      </c>
      <c r="AL2645">
        <v>10</v>
      </c>
      <c r="AM2645">
        <v>10</v>
      </c>
      <c r="AN2645">
        <v>10</v>
      </c>
      <c r="AO2645">
        <v>10</v>
      </c>
      <c r="AP2645">
        <v>20</v>
      </c>
      <c r="AQ2645">
        <v>0</v>
      </c>
      <c r="AR2645">
        <v>106</v>
      </c>
      <c r="AS2645" t="s">
        <v>18</v>
      </c>
    </row>
    <row r="2646" spans="1:45" x14ac:dyDescent="0.25">
      <c r="A2646">
        <v>2017</v>
      </c>
      <c r="B2646">
        <v>3</v>
      </c>
      <c r="C2646">
        <v>5</v>
      </c>
      <c r="D2646" t="s">
        <v>37</v>
      </c>
      <c r="E2646">
        <v>1</v>
      </c>
      <c r="F2646" t="s">
        <v>25</v>
      </c>
      <c r="H2646" t="e">
        <v>#N/A</v>
      </c>
      <c r="J2646" t="e">
        <v>#N/A</v>
      </c>
      <c r="L2646" t="e">
        <v>#N/A</v>
      </c>
      <c r="M2646">
        <v>4</v>
      </c>
      <c r="N2646" t="s">
        <v>31</v>
      </c>
      <c r="P2646" t="e">
        <v>#N/A</v>
      </c>
      <c r="Q2646">
        <v>4</v>
      </c>
      <c r="R2646">
        <v>1</v>
      </c>
      <c r="S2646" t="s">
        <v>28</v>
      </c>
      <c r="T2646">
        <v>1</v>
      </c>
      <c r="U2646" t="s">
        <v>23</v>
      </c>
      <c r="V2646">
        <v>1</v>
      </c>
      <c r="W2646" t="s">
        <v>23</v>
      </c>
      <c r="X2646">
        <v>1</v>
      </c>
      <c r="Y2646" t="s">
        <v>23</v>
      </c>
      <c r="Z2646">
        <v>1</v>
      </c>
      <c r="AA2646" t="s">
        <v>23</v>
      </c>
      <c r="AB2646">
        <v>1</v>
      </c>
      <c r="AC2646" t="s">
        <v>23</v>
      </c>
      <c r="AD2646">
        <v>1</v>
      </c>
      <c r="AE2646" t="s">
        <v>53</v>
      </c>
      <c r="AF2646">
        <v>4</v>
      </c>
      <c r="AG2646" t="s">
        <v>40</v>
      </c>
      <c r="AH2646">
        <v>1</v>
      </c>
      <c r="AI2646">
        <v>10</v>
      </c>
      <c r="AJ2646">
        <v>4</v>
      </c>
      <c r="AK2646">
        <v>20</v>
      </c>
      <c r="AL2646">
        <v>10</v>
      </c>
      <c r="AM2646">
        <v>10</v>
      </c>
      <c r="AN2646">
        <v>10</v>
      </c>
      <c r="AO2646">
        <v>10</v>
      </c>
      <c r="AP2646">
        <v>20</v>
      </c>
      <c r="AQ2646">
        <v>0</v>
      </c>
      <c r="AR2646">
        <v>94</v>
      </c>
      <c r="AS2646" t="s">
        <v>19</v>
      </c>
    </row>
    <row r="2647" spans="1:45" x14ac:dyDescent="0.25">
      <c r="A2647">
        <v>2017</v>
      </c>
      <c r="B2647">
        <v>3</v>
      </c>
      <c r="C2647">
        <v>5</v>
      </c>
      <c r="D2647" t="s">
        <v>37</v>
      </c>
      <c r="E2647">
        <v>1</v>
      </c>
      <c r="F2647" t="s">
        <v>25</v>
      </c>
      <c r="G2647">
        <v>1</v>
      </c>
      <c r="H2647" t="s">
        <v>26</v>
      </c>
      <c r="J2647" t="e">
        <v>#N/A</v>
      </c>
      <c r="K2647">
        <v>3</v>
      </c>
      <c r="L2647" t="s">
        <v>30</v>
      </c>
      <c r="N2647" t="e">
        <v>#N/A</v>
      </c>
      <c r="P2647" t="e">
        <v>#N/A</v>
      </c>
      <c r="Q2647">
        <v>8</v>
      </c>
      <c r="R2647">
        <v>1</v>
      </c>
      <c r="S2647" t="s">
        <v>28</v>
      </c>
      <c r="T2647">
        <v>1</v>
      </c>
      <c r="U2647" t="s">
        <v>23</v>
      </c>
      <c r="V2647">
        <v>1</v>
      </c>
      <c r="W2647" t="s">
        <v>23</v>
      </c>
      <c r="X2647">
        <v>1</v>
      </c>
      <c r="Y2647" t="s">
        <v>23</v>
      </c>
      <c r="Z2647">
        <v>1</v>
      </c>
      <c r="AA2647" t="s">
        <v>23</v>
      </c>
      <c r="AB2647">
        <v>1</v>
      </c>
      <c r="AC2647" t="s">
        <v>23</v>
      </c>
      <c r="AD2647">
        <v>1</v>
      </c>
      <c r="AE2647" t="s">
        <v>53</v>
      </c>
      <c r="AF2647">
        <v>4</v>
      </c>
      <c r="AG2647" t="s">
        <v>40</v>
      </c>
      <c r="AH2647">
        <v>1</v>
      </c>
      <c r="AI2647">
        <v>10</v>
      </c>
      <c r="AJ2647">
        <v>8</v>
      </c>
      <c r="AK2647">
        <v>20</v>
      </c>
      <c r="AL2647">
        <v>10</v>
      </c>
      <c r="AM2647">
        <v>10</v>
      </c>
      <c r="AN2647">
        <v>10</v>
      </c>
      <c r="AO2647">
        <v>10</v>
      </c>
      <c r="AP2647">
        <v>20</v>
      </c>
      <c r="AQ2647">
        <v>0</v>
      </c>
      <c r="AR2647">
        <v>98</v>
      </c>
      <c r="AS2647" t="s">
        <v>18</v>
      </c>
    </row>
    <row r="2648" spans="1:45" x14ac:dyDescent="0.25">
      <c r="A2648">
        <v>2017</v>
      </c>
      <c r="B2648">
        <v>3</v>
      </c>
      <c r="C2648">
        <v>3</v>
      </c>
      <c r="D2648" t="s">
        <v>24</v>
      </c>
      <c r="E2648">
        <v>2</v>
      </c>
      <c r="F2648" t="s">
        <v>34</v>
      </c>
      <c r="G2648">
        <v>1</v>
      </c>
      <c r="H2648" t="s">
        <v>26</v>
      </c>
      <c r="I2648">
        <v>2</v>
      </c>
      <c r="J2648" t="s">
        <v>27</v>
      </c>
      <c r="K2648">
        <v>3</v>
      </c>
      <c r="L2648" t="s">
        <v>30</v>
      </c>
      <c r="M2648">
        <v>4</v>
      </c>
      <c r="N2648" t="s">
        <v>31</v>
      </c>
      <c r="P2648" t="e">
        <v>#N/A</v>
      </c>
      <c r="Q2648">
        <v>16</v>
      </c>
      <c r="R2648">
        <v>1</v>
      </c>
      <c r="S2648" t="s">
        <v>28</v>
      </c>
      <c r="T2648">
        <v>1</v>
      </c>
      <c r="U2648" t="s">
        <v>23</v>
      </c>
      <c r="V2648">
        <v>1</v>
      </c>
      <c r="W2648" t="s">
        <v>23</v>
      </c>
      <c r="X2648">
        <v>1</v>
      </c>
      <c r="Y2648" t="s">
        <v>23</v>
      </c>
      <c r="Z2648">
        <v>1</v>
      </c>
      <c r="AA2648" t="s">
        <v>23</v>
      </c>
      <c r="AB2648">
        <v>1</v>
      </c>
      <c r="AC2648" t="s">
        <v>23</v>
      </c>
      <c r="AD2648">
        <v>1</v>
      </c>
      <c r="AE2648" t="s">
        <v>53</v>
      </c>
      <c r="AF2648">
        <v>4</v>
      </c>
      <c r="AG2648" t="s">
        <v>40</v>
      </c>
      <c r="AH2648">
        <v>1</v>
      </c>
      <c r="AI2648">
        <v>8</v>
      </c>
      <c r="AJ2648">
        <v>16</v>
      </c>
      <c r="AK2648">
        <v>20</v>
      </c>
      <c r="AL2648">
        <v>10</v>
      </c>
      <c r="AM2648">
        <v>10</v>
      </c>
      <c r="AN2648">
        <v>10</v>
      </c>
      <c r="AO2648">
        <v>10</v>
      </c>
      <c r="AP2648">
        <v>20</v>
      </c>
      <c r="AQ2648">
        <v>0</v>
      </c>
      <c r="AR2648">
        <v>104</v>
      </c>
      <c r="AS2648" t="s">
        <v>18</v>
      </c>
    </row>
    <row r="2649" spans="1:45" x14ac:dyDescent="0.25">
      <c r="A2649">
        <v>2017</v>
      </c>
      <c r="B2649">
        <v>3</v>
      </c>
      <c r="C2649">
        <v>3</v>
      </c>
      <c r="D2649" t="s">
        <v>24</v>
      </c>
      <c r="E2649">
        <v>1</v>
      </c>
      <c r="F2649" t="s">
        <v>25</v>
      </c>
      <c r="G2649">
        <v>1</v>
      </c>
      <c r="H2649" t="s">
        <v>26</v>
      </c>
      <c r="J2649" t="e">
        <v>#N/A</v>
      </c>
      <c r="K2649">
        <v>3</v>
      </c>
      <c r="L2649" t="s">
        <v>30</v>
      </c>
      <c r="N2649" t="e">
        <v>#N/A</v>
      </c>
      <c r="P2649" t="e">
        <v>#N/A</v>
      </c>
      <c r="Q2649">
        <v>8</v>
      </c>
      <c r="R2649">
        <v>1</v>
      </c>
      <c r="S2649" t="s">
        <v>28</v>
      </c>
      <c r="T2649">
        <v>1</v>
      </c>
      <c r="U2649" t="s">
        <v>23</v>
      </c>
      <c r="V2649">
        <v>1</v>
      </c>
      <c r="W2649" t="s">
        <v>23</v>
      </c>
      <c r="X2649">
        <v>1</v>
      </c>
      <c r="Y2649" t="s">
        <v>23</v>
      </c>
      <c r="Z2649">
        <v>1</v>
      </c>
      <c r="AA2649" t="s">
        <v>23</v>
      </c>
      <c r="AB2649">
        <v>1</v>
      </c>
      <c r="AC2649" t="s">
        <v>23</v>
      </c>
      <c r="AD2649">
        <v>1</v>
      </c>
      <c r="AE2649" t="s">
        <v>53</v>
      </c>
      <c r="AF2649">
        <v>4</v>
      </c>
      <c r="AG2649" t="s">
        <v>40</v>
      </c>
      <c r="AH2649">
        <v>1</v>
      </c>
      <c r="AI2649">
        <v>10</v>
      </c>
      <c r="AJ2649">
        <v>8</v>
      </c>
      <c r="AK2649">
        <v>20</v>
      </c>
      <c r="AL2649">
        <v>10</v>
      </c>
      <c r="AM2649">
        <v>10</v>
      </c>
      <c r="AN2649">
        <v>10</v>
      </c>
      <c r="AO2649">
        <v>10</v>
      </c>
      <c r="AP2649">
        <v>20</v>
      </c>
      <c r="AQ2649">
        <v>0</v>
      </c>
      <c r="AR2649">
        <v>98</v>
      </c>
      <c r="AS2649" t="s">
        <v>18</v>
      </c>
    </row>
    <row r="2650" spans="1:45" x14ac:dyDescent="0.25">
      <c r="A2650">
        <v>2017</v>
      </c>
      <c r="B2650">
        <v>3</v>
      </c>
      <c r="C2650">
        <v>2</v>
      </c>
      <c r="D2650" t="s">
        <v>35</v>
      </c>
      <c r="E2650">
        <v>1</v>
      </c>
      <c r="F2650" t="s">
        <v>25</v>
      </c>
      <c r="G2650">
        <v>1</v>
      </c>
      <c r="H2650" t="s">
        <v>26</v>
      </c>
      <c r="I2650">
        <v>2</v>
      </c>
      <c r="J2650" t="s">
        <v>27</v>
      </c>
      <c r="K2650">
        <v>3</v>
      </c>
      <c r="L2650" t="s">
        <v>30</v>
      </c>
      <c r="N2650" t="e">
        <v>#N/A</v>
      </c>
      <c r="P2650" t="e">
        <v>#N/A</v>
      </c>
      <c r="Q2650">
        <v>12</v>
      </c>
      <c r="R2650">
        <v>1</v>
      </c>
      <c r="S2650" t="s">
        <v>28</v>
      </c>
      <c r="T2650">
        <v>1</v>
      </c>
      <c r="U2650" t="s">
        <v>23</v>
      </c>
      <c r="V2650">
        <v>1</v>
      </c>
      <c r="W2650" t="s">
        <v>23</v>
      </c>
      <c r="X2650">
        <v>1</v>
      </c>
      <c r="Y2650" t="s">
        <v>23</v>
      </c>
      <c r="Z2650">
        <v>1</v>
      </c>
      <c r="AA2650" t="s">
        <v>23</v>
      </c>
      <c r="AB2650">
        <v>1</v>
      </c>
      <c r="AC2650" t="s">
        <v>23</v>
      </c>
      <c r="AD2650">
        <v>1</v>
      </c>
      <c r="AE2650" t="s">
        <v>53</v>
      </c>
      <c r="AF2650">
        <v>4</v>
      </c>
      <c r="AG2650" t="s">
        <v>40</v>
      </c>
      <c r="AH2650">
        <v>1</v>
      </c>
      <c r="AI2650">
        <v>10</v>
      </c>
      <c r="AJ2650">
        <v>12</v>
      </c>
      <c r="AK2650">
        <v>20</v>
      </c>
      <c r="AL2650">
        <v>10</v>
      </c>
      <c r="AM2650">
        <v>10</v>
      </c>
      <c r="AN2650">
        <v>10</v>
      </c>
      <c r="AO2650">
        <v>10</v>
      </c>
      <c r="AP2650">
        <v>20</v>
      </c>
      <c r="AQ2650">
        <v>0</v>
      </c>
      <c r="AR2650">
        <v>102</v>
      </c>
      <c r="AS2650" t="s">
        <v>18</v>
      </c>
    </row>
    <row r="2651" spans="1:45" x14ac:dyDescent="0.25">
      <c r="A2651">
        <v>2017</v>
      </c>
      <c r="B2651">
        <v>3</v>
      </c>
      <c r="C2651">
        <v>5</v>
      </c>
      <c r="D2651" t="s">
        <v>37</v>
      </c>
      <c r="E2651">
        <v>1</v>
      </c>
      <c r="F2651" t="s">
        <v>25</v>
      </c>
      <c r="H2651" t="e">
        <v>#N/A</v>
      </c>
      <c r="J2651" t="e">
        <v>#N/A</v>
      </c>
      <c r="K2651">
        <v>3</v>
      </c>
      <c r="L2651" t="s">
        <v>30</v>
      </c>
      <c r="N2651" t="e">
        <v>#N/A</v>
      </c>
      <c r="P2651" t="e">
        <v>#N/A</v>
      </c>
      <c r="Q2651">
        <v>4</v>
      </c>
      <c r="R2651">
        <v>1</v>
      </c>
      <c r="S2651" t="s">
        <v>28</v>
      </c>
      <c r="T2651">
        <v>1</v>
      </c>
      <c r="U2651" t="s">
        <v>23</v>
      </c>
      <c r="V2651">
        <v>1</v>
      </c>
      <c r="W2651" t="s">
        <v>23</v>
      </c>
      <c r="X2651">
        <v>1</v>
      </c>
      <c r="Y2651" t="s">
        <v>23</v>
      </c>
      <c r="Z2651">
        <v>1</v>
      </c>
      <c r="AA2651" t="s">
        <v>23</v>
      </c>
      <c r="AB2651">
        <v>1</v>
      </c>
      <c r="AC2651" t="s">
        <v>23</v>
      </c>
      <c r="AD2651">
        <v>1</v>
      </c>
      <c r="AE2651" t="s">
        <v>53</v>
      </c>
      <c r="AF2651">
        <v>4</v>
      </c>
      <c r="AG2651" t="s">
        <v>40</v>
      </c>
      <c r="AH2651">
        <v>1</v>
      </c>
      <c r="AI2651">
        <v>10</v>
      </c>
      <c r="AJ2651">
        <v>4</v>
      </c>
      <c r="AK2651">
        <v>20</v>
      </c>
      <c r="AL2651">
        <v>10</v>
      </c>
      <c r="AM2651">
        <v>10</v>
      </c>
      <c r="AN2651">
        <v>10</v>
      </c>
      <c r="AO2651">
        <v>10</v>
      </c>
      <c r="AP2651">
        <v>20</v>
      </c>
      <c r="AQ2651">
        <v>0</v>
      </c>
      <c r="AR2651">
        <v>94</v>
      </c>
      <c r="AS2651" t="s">
        <v>19</v>
      </c>
    </row>
    <row r="2652" spans="1:45" x14ac:dyDescent="0.25">
      <c r="A2652">
        <v>2017</v>
      </c>
      <c r="B2652">
        <v>3</v>
      </c>
      <c r="C2652">
        <v>5</v>
      </c>
      <c r="D2652" t="s">
        <v>37</v>
      </c>
      <c r="E2652">
        <v>2</v>
      </c>
      <c r="F2652" t="s">
        <v>34</v>
      </c>
      <c r="G2652">
        <v>1</v>
      </c>
      <c r="H2652" t="s">
        <v>26</v>
      </c>
      <c r="I2652">
        <v>2</v>
      </c>
      <c r="J2652" t="s">
        <v>27</v>
      </c>
      <c r="K2652">
        <v>3</v>
      </c>
      <c r="L2652" t="s">
        <v>30</v>
      </c>
      <c r="M2652">
        <v>4</v>
      </c>
      <c r="N2652" t="s">
        <v>31</v>
      </c>
      <c r="P2652" t="e">
        <v>#N/A</v>
      </c>
      <c r="Q2652">
        <v>16</v>
      </c>
      <c r="R2652">
        <v>1</v>
      </c>
      <c r="S2652" t="s">
        <v>28</v>
      </c>
      <c r="T2652">
        <v>1</v>
      </c>
      <c r="U2652" t="s">
        <v>23</v>
      </c>
      <c r="V2652">
        <v>1</v>
      </c>
      <c r="W2652" t="s">
        <v>23</v>
      </c>
      <c r="X2652">
        <v>1</v>
      </c>
      <c r="Y2652" t="s">
        <v>23</v>
      </c>
      <c r="Z2652">
        <v>1</v>
      </c>
      <c r="AA2652" t="s">
        <v>23</v>
      </c>
      <c r="AB2652">
        <v>1</v>
      </c>
      <c r="AC2652" t="s">
        <v>23</v>
      </c>
      <c r="AD2652">
        <v>1</v>
      </c>
      <c r="AE2652" t="s">
        <v>53</v>
      </c>
      <c r="AF2652">
        <v>4</v>
      </c>
      <c r="AG2652" t="s">
        <v>40</v>
      </c>
      <c r="AH2652">
        <v>1</v>
      </c>
      <c r="AI2652">
        <v>8</v>
      </c>
      <c r="AJ2652">
        <v>16</v>
      </c>
      <c r="AK2652">
        <v>20</v>
      </c>
      <c r="AL2652">
        <v>10</v>
      </c>
      <c r="AM2652">
        <v>10</v>
      </c>
      <c r="AN2652">
        <v>10</v>
      </c>
      <c r="AO2652">
        <v>10</v>
      </c>
      <c r="AP2652">
        <v>20</v>
      </c>
      <c r="AQ2652">
        <v>0</v>
      </c>
      <c r="AR2652">
        <v>104</v>
      </c>
      <c r="AS2652" t="s">
        <v>18</v>
      </c>
    </row>
    <row r="2653" spans="1:45" x14ac:dyDescent="0.25">
      <c r="A2653">
        <v>2017</v>
      </c>
      <c r="B2653">
        <v>3</v>
      </c>
      <c r="C2653">
        <v>2</v>
      </c>
      <c r="D2653" t="s">
        <v>35</v>
      </c>
      <c r="E2653">
        <v>2</v>
      </c>
      <c r="F2653" t="s">
        <v>34</v>
      </c>
      <c r="G2653">
        <v>1</v>
      </c>
      <c r="H2653" t="s">
        <v>26</v>
      </c>
      <c r="I2653">
        <v>2</v>
      </c>
      <c r="J2653" t="s">
        <v>27</v>
      </c>
      <c r="K2653">
        <v>3</v>
      </c>
      <c r="L2653" t="s">
        <v>30</v>
      </c>
      <c r="N2653" t="e">
        <v>#N/A</v>
      </c>
      <c r="P2653" t="e">
        <v>#N/A</v>
      </c>
      <c r="Q2653">
        <v>12</v>
      </c>
      <c r="R2653">
        <v>1</v>
      </c>
      <c r="S2653" t="s">
        <v>28</v>
      </c>
      <c r="T2653">
        <v>1</v>
      </c>
      <c r="U2653" t="s">
        <v>23</v>
      </c>
      <c r="V2653">
        <v>1</v>
      </c>
      <c r="W2653" t="s">
        <v>23</v>
      </c>
      <c r="X2653">
        <v>1</v>
      </c>
      <c r="Y2653" t="s">
        <v>23</v>
      </c>
      <c r="Z2653">
        <v>1</v>
      </c>
      <c r="AA2653" t="s">
        <v>23</v>
      </c>
      <c r="AB2653">
        <v>1</v>
      </c>
      <c r="AC2653" t="s">
        <v>23</v>
      </c>
      <c r="AD2653">
        <v>1</v>
      </c>
      <c r="AE2653" t="s">
        <v>53</v>
      </c>
      <c r="AF2653">
        <v>5</v>
      </c>
      <c r="AG2653" t="s">
        <v>43</v>
      </c>
      <c r="AH2653">
        <v>1</v>
      </c>
      <c r="AI2653">
        <v>8</v>
      </c>
      <c r="AJ2653">
        <v>12</v>
      </c>
      <c r="AK2653">
        <v>20</v>
      </c>
      <c r="AL2653">
        <v>10</v>
      </c>
      <c r="AM2653">
        <v>10</v>
      </c>
      <c r="AN2653">
        <v>10</v>
      </c>
      <c r="AO2653">
        <v>10</v>
      </c>
      <c r="AP2653">
        <v>20</v>
      </c>
      <c r="AQ2653">
        <v>0</v>
      </c>
      <c r="AR2653">
        <v>100</v>
      </c>
      <c r="AS2653" t="s">
        <v>18</v>
      </c>
    </row>
    <row r="2654" spans="1:45" x14ac:dyDescent="0.25">
      <c r="A2654">
        <v>2017</v>
      </c>
      <c r="B2654">
        <v>3</v>
      </c>
      <c r="C2654">
        <v>2</v>
      </c>
      <c r="D2654" t="s">
        <v>35</v>
      </c>
      <c r="E2654">
        <v>1</v>
      </c>
      <c r="F2654" t="s">
        <v>25</v>
      </c>
      <c r="G2654">
        <v>1</v>
      </c>
      <c r="H2654" t="s">
        <v>26</v>
      </c>
      <c r="I2654">
        <v>2</v>
      </c>
      <c r="J2654" t="s">
        <v>27</v>
      </c>
      <c r="L2654" t="e">
        <v>#N/A</v>
      </c>
      <c r="N2654" t="e">
        <v>#N/A</v>
      </c>
      <c r="P2654" t="e">
        <v>#N/A</v>
      </c>
      <c r="Q2654">
        <v>8</v>
      </c>
      <c r="R2654">
        <v>1</v>
      </c>
      <c r="S2654" t="s">
        <v>28</v>
      </c>
      <c r="T2654">
        <v>1</v>
      </c>
      <c r="U2654" t="s">
        <v>23</v>
      </c>
      <c r="V2654">
        <v>1</v>
      </c>
      <c r="W2654" t="s">
        <v>23</v>
      </c>
      <c r="X2654">
        <v>1</v>
      </c>
      <c r="Y2654" t="s">
        <v>23</v>
      </c>
      <c r="Z2654">
        <v>1</v>
      </c>
      <c r="AA2654" t="s">
        <v>23</v>
      </c>
      <c r="AB2654">
        <v>1</v>
      </c>
      <c r="AC2654" t="s">
        <v>23</v>
      </c>
      <c r="AD2654">
        <v>1</v>
      </c>
      <c r="AE2654" t="s">
        <v>53</v>
      </c>
      <c r="AF2654">
        <v>5</v>
      </c>
      <c r="AG2654" t="s">
        <v>43</v>
      </c>
      <c r="AH2654">
        <v>1</v>
      </c>
      <c r="AI2654">
        <v>10</v>
      </c>
      <c r="AJ2654">
        <v>8</v>
      </c>
      <c r="AK2654">
        <v>20</v>
      </c>
      <c r="AL2654">
        <v>10</v>
      </c>
      <c r="AM2654">
        <v>10</v>
      </c>
      <c r="AN2654">
        <v>10</v>
      </c>
      <c r="AO2654">
        <v>10</v>
      </c>
      <c r="AP2654">
        <v>20</v>
      </c>
      <c r="AQ2654">
        <v>0</v>
      </c>
      <c r="AR2654">
        <v>98</v>
      </c>
      <c r="AS2654" t="s">
        <v>18</v>
      </c>
    </row>
    <row r="2655" spans="1:45" x14ac:dyDescent="0.25">
      <c r="A2655">
        <v>2017</v>
      </c>
      <c r="B2655">
        <v>3</v>
      </c>
      <c r="C2655">
        <v>2</v>
      </c>
      <c r="D2655" t="s">
        <v>35</v>
      </c>
      <c r="E2655">
        <v>1</v>
      </c>
      <c r="F2655" t="s">
        <v>25</v>
      </c>
      <c r="G2655">
        <v>1</v>
      </c>
      <c r="H2655" t="s">
        <v>26</v>
      </c>
      <c r="I2655">
        <v>2</v>
      </c>
      <c r="J2655" t="s">
        <v>27</v>
      </c>
      <c r="L2655" t="e">
        <v>#N/A</v>
      </c>
      <c r="N2655" t="e">
        <v>#N/A</v>
      </c>
      <c r="P2655" t="e">
        <v>#N/A</v>
      </c>
      <c r="Q2655">
        <v>8</v>
      </c>
      <c r="R2655">
        <v>1</v>
      </c>
      <c r="S2655" t="s">
        <v>28</v>
      </c>
      <c r="T2655">
        <v>1</v>
      </c>
      <c r="U2655" t="s">
        <v>23</v>
      </c>
      <c r="V2655">
        <v>1</v>
      </c>
      <c r="W2655" t="s">
        <v>23</v>
      </c>
      <c r="X2655">
        <v>1</v>
      </c>
      <c r="Y2655" t="s">
        <v>23</v>
      </c>
      <c r="Z2655">
        <v>1</v>
      </c>
      <c r="AA2655" t="s">
        <v>23</v>
      </c>
      <c r="AB2655">
        <v>1</v>
      </c>
      <c r="AC2655" t="s">
        <v>23</v>
      </c>
      <c r="AD2655">
        <v>1</v>
      </c>
      <c r="AE2655" t="s">
        <v>53</v>
      </c>
      <c r="AF2655">
        <v>5</v>
      </c>
      <c r="AG2655" t="s">
        <v>43</v>
      </c>
      <c r="AH2655">
        <v>1</v>
      </c>
      <c r="AI2655">
        <v>10</v>
      </c>
      <c r="AJ2655">
        <v>8</v>
      </c>
      <c r="AK2655">
        <v>20</v>
      </c>
      <c r="AL2655">
        <v>10</v>
      </c>
      <c r="AM2655">
        <v>10</v>
      </c>
      <c r="AN2655">
        <v>10</v>
      </c>
      <c r="AO2655">
        <v>10</v>
      </c>
      <c r="AP2655">
        <v>20</v>
      </c>
      <c r="AQ2655">
        <v>0</v>
      </c>
      <c r="AR2655">
        <v>98</v>
      </c>
      <c r="AS2655" t="s">
        <v>18</v>
      </c>
    </row>
    <row r="2656" spans="1:45" x14ac:dyDescent="0.25">
      <c r="A2656">
        <v>2017</v>
      </c>
      <c r="B2656">
        <v>3</v>
      </c>
      <c r="C2656">
        <v>2</v>
      </c>
      <c r="D2656" t="s">
        <v>35</v>
      </c>
      <c r="E2656">
        <v>1</v>
      </c>
      <c r="F2656" t="s">
        <v>25</v>
      </c>
      <c r="G2656">
        <v>1</v>
      </c>
      <c r="H2656" t="s">
        <v>26</v>
      </c>
      <c r="I2656">
        <v>2</v>
      </c>
      <c r="J2656" t="s">
        <v>27</v>
      </c>
      <c r="K2656">
        <v>3</v>
      </c>
      <c r="L2656" t="s">
        <v>30</v>
      </c>
      <c r="N2656" t="e">
        <v>#N/A</v>
      </c>
      <c r="P2656" t="e">
        <v>#N/A</v>
      </c>
      <c r="Q2656">
        <v>12</v>
      </c>
      <c r="R2656">
        <v>1</v>
      </c>
      <c r="S2656" t="s">
        <v>28</v>
      </c>
      <c r="T2656">
        <v>1</v>
      </c>
      <c r="U2656" t="s">
        <v>23</v>
      </c>
      <c r="V2656">
        <v>1</v>
      </c>
      <c r="W2656" t="s">
        <v>23</v>
      </c>
      <c r="X2656">
        <v>1</v>
      </c>
      <c r="Y2656" t="s">
        <v>23</v>
      </c>
      <c r="Z2656">
        <v>1</v>
      </c>
      <c r="AA2656" t="s">
        <v>23</v>
      </c>
      <c r="AB2656">
        <v>1</v>
      </c>
      <c r="AC2656" t="s">
        <v>23</v>
      </c>
      <c r="AD2656">
        <v>1</v>
      </c>
      <c r="AE2656" t="s">
        <v>53</v>
      </c>
      <c r="AF2656">
        <v>5</v>
      </c>
      <c r="AG2656" t="s">
        <v>43</v>
      </c>
      <c r="AH2656">
        <v>1</v>
      </c>
      <c r="AI2656">
        <v>10</v>
      </c>
      <c r="AJ2656">
        <v>12</v>
      </c>
      <c r="AK2656">
        <v>20</v>
      </c>
      <c r="AL2656">
        <v>10</v>
      </c>
      <c r="AM2656">
        <v>10</v>
      </c>
      <c r="AN2656">
        <v>10</v>
      </c>
      <c r="AO2656">
        <v>10</v>
      </c>
      <c r="AP2656">
        <v>20</v>
      </c>
      <c r="AQ2656">
        <v>0</v>
      </c>
      <c r="AR2656">
        <v>102</v>
      </c>
      <c r="AS2656" t="s">
        <v>18</v>
      </c>
    </row>
    <row r="2657" spans="1:45" x14ac:dyDescent="0.25">
      <c r="A2657">
        <v>2017</v>
      </c>
      <c r="B2657">
        <v>3</v>
      </c>
      <c r="C2657">
        <v>2</v>
      </c>
      <c r="D2657" t="s">
        <v>35</v>
      </c>
      <c r="E2657">
        <v>1</v>
      </c>
      <c r="F2657" t="s">
        <v>25</v>
      </c>
      <c r="G2657">
        <v>1</v>
      </c>
      <c r="H2657" t="s">
        <v>26</v>
      </c>
      <c r="J2657" t="e">
        <v>#N/A</v>
      </c>
      <c r="L2657" t="e">
        <v>#N/A</v>
      </c>
      <c r="N2657" t="e">
        <v>#N/A</v>
      </c>
      <c r="P2657" t="e">
        <v>#N/A</v>
      </c>
      <c r="Q2657">
        <v>4</v>
      </c>
      <c r="R2657">
        <v>1</v>
      </c>
      <c r="S2657" t="s">
        <v>28</v>
      </c>
      <c r="T2657">
        <v>1</v>
      </c>
      <c r="U2657" t="s">
        <v>23</v>
      </c>
      <c r="V2657">
        <v>1</v>
      </c>
      <c r="W2657" t="s">
        <v>23</v>
      </c>
      <c r="X2657">
        <v>1</v>
      </c>
      <c r="Y2657" t="s">
        <v>23</v>
      </c>
      <c r="Z2657">
        <v>1</v>
      </c>
      <c r="AA2657" t="s">
        <v>23</v>
      </c>
      <c r="AB2657">
        <v>1</v>
      </c>
      <c r="AC2657" t="s">
        <v>23</v>
      </c>
      <c r="AD2657">
        <v>1</v>
      </c>
      <c r="AE2657" t="s">
        <v>53</v>
      </c>
      <c r="AF2657">
        <v>5</v>
      </c>
      <c r="AG2657" t="s">
        <v>43</v>
      </c>
      <c r="AH2657">
        <v>1</v>
      </c>
      <c r="AI2657">
        <v>10</v>
      </c>
      <c r="AJ2657">
        <v>4</v>
      </c>
      <c r="AK2657">
        <v>20</v>
      </c>
      <c r="AL2657">
        <v>10</v>
      </c>
      <c r="AM2657">
        <v>10</v>
      </c>
      <c r="AN2657">
        <v>10</v>
      </c>
      <c r="AO2657">
        <v>10</v>
      </c>
      <c r="AP2657">
        <v>20</v>
      </c>
      <c r="AQ2657">
        <v>0</v>
      </c>
      <c r="AR2657">
        <v>94</v>
      </c>
      <c r="AS2657" t="s">
        <v>19</v>
      </c>
    </row>
    <row r="2658" spans="1:45" x14ac:dyDescent="0.25">
      <c r="A2658">
        <v>2017</v>
      </c>
      <c r="B2658">
        <v>3</v>
      </c>
      <c r="C2658">
        <v>2</v>
      </c>
      <c r="D2658" t="s">
        <v>35</v>
      </c>
      <c r="E2658">
        <v>1</v>
      </c>
      <c r="F2658" t="s">
        <v>25</v>
      </c>
      <c r="G2658">
        <v>1</v>
      </c>
      <c r="H2658" t="s">
        <v>26</v>
      </c>
      <c r="I2658">
        <v>2</v>
      </c>
      <c r="J2658" t="s">
        <v>27</v>
      </c>
      <c r="K2658">
        <v>3</v>
      </c>
      <c r="L2658" t="s">
        <v>30</v>
      </c>
      <c r="N2658" t="e">
        <v>#N/A</v>
      </c>
      <c r="P2658" t="e">
        <v>#N/A</v>
      </c>
      <c r="Q2658">
        <v>12</v>
      </c>
      <c r="R2658">
        <v>1</v>
      </c>
      <c r="S2658" t="s">
        <v>28</v>
      </c>
      <c r="T2658">
        <v>1</v>
      </c>
      <c r="U2658" t="s">
        <v>23</v>
      </c>
      <c r="V2658">
        <v>1</v>
      </c>
      <c r="W2658" t="s">
        <v>23</v>
      </c>
      <c r="X2658">
        <v>1</v>
      </c>
      <c r="Y2658" t="s">
        <v>23</v>
      </c>
      <c r="Z2658">
        <v>1</v>
      </c>
      <c r="AA2658" t="s">
        <v>23</v>
      </c>
      <c r="AB2658">
        <v>1</v>
      </c>
      <c r="AC2658" t="s">
        <v>23</v>
      </c>
      <c r="AD2658">
        <v>1</v>
      </c>
      <c r="AE2658" t="s">
        <v>53</v>
      </c>
      <c r="AF2658">
        <v>5</v>
      </c>
      <c r="AG2658" t="s">
        <v>43</v>
      </c>
      <c r="AH2658">
        <v>1</v>
      </c>
      <c r="AI2658">
        <v>10</v>
      </c>
      <c r="AJ2658">
        <v>12</v>
      </c>
      <c r="AK2658">
        <v>20</v>
      </c>
      <c r="AL2658">
        <v>10</v>
      </c>
      <c r="AM2658">
        <v>10</v>
      </c>
      <c r="AN2658">
        <v>10</v>
      </c>
      <c r="AO2658">
        <v>10</v>
      </c>
      <c r="AP2658">
        <v>20</v>
      </c>
      <c r="AQ2658">
        <v>0</v>
      </c>
      <c r="AR2658">
        <v>102</v>
      </c>
      <c r="AS2658" t="s">
        <v>18</v>
      </c>
    </row>
    <row r="2659" spans="1:45" x14ac:dyDescent="0.25">
      <c r="A2659">
        <v>2017</v>
      </c>
      <c r="B2659">
        <v>3</v>
      </c>
      <c r="C2659">
        <v>3</v>
      </c>
      <c r="D2659" t="s">
        <v>24</v>
      </c>
      <c r="E2659">
        <v>1</v>
      </c>
      <c r="F2659" t="s">
        <v>25</v>
      </c>
      <c r="G2659">
        <v>1</v>
      </c>
      <c r="H2659" t="s">
        <v>26</v>
      </c>
      <c r="I2659">
        <v>2</v>
      </c>
      <c r="J2659" t="s">
        <v>27</v>
      </c>
      <c r="K2659">
        <v>3</v>
      </c>
      <c r="L2659" t="s">
        <v>30</v>
      </c>
      <c r="N2659" t="e">
        <v>#N/A</v>
      </c>
      <c r="P2659" t="e">
        <v>#N/A</v>
      </c>
      <c r="Q2659">
        <v>12</v>
      </c>
      <c r="R2659">
        <v>1</v>
      </c>
      <c r="S2659" t="s">
        <v>28</v>
      </c>
      <c r="T2659">
        <v>1</v>
      </c>
      <c r="U2659" t="s">
        <v>23</v>
      </c>
      <c r="V2659">
        <v>1</v>
      </c>
      <c r="W2659" t="s">
        <v>23</v>
      </c>
      <c r="X2659">
        <v>1</v>
      </c>
      <c r="Y2659" t="s">
        <v>23</v>
      </c>
      <c r="Z2659">
        <v>1</v>
      </c>
      <c r="AA2659" t="s">
        <v>23</v>
      </c>
      <c r="AB2659">
        <v>1</v>
      </c>
      <c r="AC2659" t="s">
        <v>23</v>
      </c>
      <c r="AD2659">
        <v>1</v>
      </c>
      <c r="AE2659" t="s">
        <v>53</v>
      </c>
      <c r="AF2659">
        <v>5</v>
      </c>
      <c r="AG2659" t="s">
        <v>43</v>
      </c>
      <c r="AH2659">
        <v>1</v>
      </c>
      <c r="AI2659">
        <v>10</v>
      </c>
      <c r="AJ2659">
        <v>12</v>
      </c>
      <c r="AK2659">
        <v>20</v>
      </c>
      <c r="AL2659">
        <v>10</v>
      </c>
      <c r="AM2659">
        <v>10</v>
      </c>
      <c r="AN2659">
        <v>10</v>
      </c>
      <c r="AO2659">
        <v>10</v>
      </c>
      <c r="AP2659">
        <v>20</v>
      </c>
      <c r="AQ2659">
        <v>0</v>
      </c>
      <c r="AR2659">
        <v>102</v>
      </c>
      <c r="AS2659" t="s">
        <v>18</v>
      </c>
    </row>
    <row r="2660" spans="1:45" x14ac:dyDescent="0.25">
      <c r="A2660">
        <v>2017</v>
      </c>
      <c r="B2660">
        <v>3</v>
      </c>
      <c r="C2660">
        <v>2</v>
      </c>
      <c r="D2660" t="s">
        <v>35</v>
      </c>
      <c r="E2660">
        <v>1</v>
      </c>
      <c r="F2660" t="s">
        <v>25</v>
      </c>
      <c r="G2660">
        <v>1</v>
      </c>
      <c r="H2660" t="s">
        <v>26</v>
      </c>
      <c r="I2660">
        <v>2</v>
      </c>
      <c r="J2660" t="s">
        <v>27</v>
      </c>
      <c r="K2660">
        <v>3</v>
      </c>
      <c r="L2660" t="s">
        <v>30</v>
      </c>
      <c r="N2660" t="e">
        <v>#N/A</v>
      </c>
      <c r="P2660" t="e">
        <v>#N/A</v>
      </c>
      <c r="Q2660">
        <v>12</v>
      </c>
      <c r="R2660">
        <v>1</v>
      </c>
      <c r="S2660" t="s">
        <v>28</v>
      </c>
      <c r="T2660">
        <v>1</v>
      </c>
      <c r="U2660" t="s">
        <v>23</v>
      </c>
      <c r="V2660">
        <v>1</v>
      </c>
      <c r="W2660" t="s">
        <v>23</v>
      </c>
      <c r="X2660">
        <v>1</v>
      </c>
      <c r="Y2660" t="s">
        <v>23</v>
      </c>
      <c r="Z2660">
        <v>1</v>
      </c>
      <c r="AA2660" t="s">
        <v>23</v>
      </c>
      <c r="AB2660">
        <v>1</v>
      </c>
      <c r="AC2660" t="s">
        <v>23</v>
      </c>
      <c r="AD2660">
        <v>1</v>
      </c>
      <c r="AE2660" t="s">
        <v>53</v>
      </c>
      <c r="AF2660">
        <v>5</v>
      </c>
      <c r="AG2660" t="s">
        <v>43</v>
      </c>
      <c r="AH2660">
        <v>1</v>
      </c>
      <c r="AI2660">
        <v>10</v>
      </c>
      <c r="AJ2660">
        <v>12</v>
      </c>
      <c r="AK2660">
        <v>20</v>
      </c>
      <c r="AL2660">
        <v>10</v>
      </c>
      <c r="AM2660">
        <v>10</v>
      </c>
      <c r="AN2660">
        <v>10</v>
      </c>
      <c r="AO2660">
        <v>10</v>
      </c>
      <c r="AP2660">
        <v>20</v>
      </c>
      <c r="AQ2660">
        <v>0</v>
      </c>
      <c r="AR2660">
        <v>102</v>
      </c>
      <c r="AS2660" t="s">
        <v>18</v>
      </c>
    </row>
    <row r="2661" spans="1:45" x14ac:dyDescent="0.25">
      <c r="A2661">
        <v>2017</v>
      </c>
      <c r="B2661">
        <v>3</v>
      </c>
      <c r="C2661">
        <v>2</v>
      </c>
      <c r="D2661" t="s">
        <v>35</v>
      </c>
      <c r="E2661">
        <v>2</v>
      </c>
      <c r="F2661" t="s">
        <v>34</v>
      </c>
      <c r="G2661">
        <v>1</v>
      </c>
      <c r="H2661" t="s">
        <v>26</v>
      </c>
      <c r="J2661" t="e">
        <v>#N/A</v>
      </c>
      <c r="L2661" t="e">
        <v>#N/A</v>
      </c>
      <c r="N2661" t="e">
        <v>#N/A</v>
      </c>
      <c r="P2661" t="e">
        <v>#N/A</v>
      </c>
      <c r="Q2661">
        <v>4</v>
      </c>
      <c r="R2661">
        <v>1</v>
      </c>
      <c r="S2661" t="s">
        <v>28</v>
      </c>
      <c r="T2661">
        <v>1</v>
      </c>
      <c r="U2661" t="s">
        <v>23</v>
      </c>
      <c r="V2661">
        <v>1</v>
      </c>
      <c r="W2661" t="s">
        <v>23</v>
      </c>
      <c r="X2661">
        <v>1</v>
      </c>
      <c r="Y2661" t="s">
        <v>23</v>
      </c>
      <c r="Z2661">
        <v>1</v>
      </c>
      <c r="AA2661" t="s">
        <v>23</v>
      </c>
      <c r="AB2661">
        <v>1</v>
      </c>
      <c r="AC2661" t="s">
        <v>23</v>
      </c>
      <c r="AD2661">
        <v>1</v>
      </c>
      <c r="AE2661" t="s">
        <v>53</v>
      </c>
      <c r="AF2661">
        <v>5</v>
      </c>
      <c r="AG2661" t="s">
        <v>43</v>
      </c>
      <c r="AH2661">
        <v>1</v>
      </c>
      <c r="AI2661">
        <v>8</v>
      </c>
      <c r="AJ2661">
        <v>4</v>
      </c>
      <c r="AK2661">
        <v>20</v>
      </c>
      <c r="AL2661">
        <v>10</v>
      </c>
      <c r="AM2661">
        <v>10</v>
      </c>
      <c r="AN2661">
        <v>10</v>
      </c>
      <c r="AO2661">
        <v>10</v>
      </c>
      <c r="AP2661">
        <v>20</v>
      </c>
      <c r="AQ2661">
        <v>0</v>
      </c>
      <c r="AR2661">
        <v>92</v>
      </c>
      <c r="AS2661" t="s">
        <v>19</v>
      </c>
    </row>
    <row r="2662" spans="1:45" x14ac:dyDescent="0.25">
      <c r="A2662">
        <v>2017</v>
      </c>
      <c r="B2662">
        <v>3</v>
      </c>
      <c r="C2662">
        <v>2</v>
      </c>
      <c r="D2662" t="s">
        <v>35</v>
      </c>
      <c r="E2662">
        <v>2</v>
      </c>
      <c r="F2662" t="s">
        <v>34</v>
      </c>
      <c r="G2662">
        <v>1</v>
      </c>
      <c r="H2662" t="s">
        <v>26</v>
      </c>
      <c r="I2662">
        <v>2</v>
      </c>
      <c r="J2662" t="s">
        <v>27</v>
      </c>
      <c r="L2662" t="e">
        <v>#N/A</v>
      </c>
      <c r="N2662" t="e">
        <v>#N/A</v>
      </c>
      <c r="P2662" t="e">
        <v>#N/A</v>
      </c>
      <c r="Q2662">
        <v>8</v>
      </c>
      <c r="R2662">
        <v>1</v>
      </c>
      <c r="S2662" t="s">
        <v>28</v>
      </c>
      <c r="T2662">
        <v>1</v>
      </c>
      <c r="U2662" t="s">
        <v>23</v>
      </c>
      <c r="V2662">
        <v>1</v>
      </c>
      <c r="W2662" t="s">
        <v>23</v>
      </c>
      <c r="X2662">
        <v>1</v>
      </c>
      <c r="Y2662" t="s">
        <v>23</v>
      </c>
      <c r="Z2662">
        <v>1</v>
      </c>
      <c r="AA2662" t="s">
        <v>23</v>
      </c>
      <c r="AB2662">
        <v>1</v>
      </c>
      <c r="AC2662" t="s">
        <v>23</v>
      </c>
      <c r="AD2662">
        <v>1</v>
      </c>
      <c r="AE2662" t="s">
        <v>53</v>
      </c>
      <c r="AF2662">
        <v>5</v>
      </c>
      <c r="AG2662" t="s">
        <v>43</v>
      </c>
      <c r="AH2662">
        <v>1</v>
      </c>
      <c r="AI2662">
        <v>8</v>
      </c>
      <c r="AJ2662">
        <v>8</v>
      </c>
      <c r="AK2662">
        <v>20</v>
      </c>
      <c r="AL2662">
        <v>10</v>
      </c>
      <c r="AM2662">
        <v>10</v>
      </c>
      <c r="AN2662">
        <v>10</v>
      </c>
      <c r="AO2662">
        <v>10</v>
      </c>
      <c r="AP2662">
        <v>20</v>
      </c>
      <c r="AQ2662">
        <v>0</v>
      </c>
      <c r="AR2662">
        <v>96</v>
      </c>
      <c r="AS2662" t="s">
        <v>18</v>
      </c>
    </row>
    <row r="2663" spans="1:45" x14ac:dyDescent="0.25">
      <c r="A2663">
        <v>2017</v>
      </c>
      <c r="B2663">
        <v>3</v>
      </c>
      <c r="C2663">
        <v>3</v>
      </c>
      <c r="D2663" t="s">
        <v>24</v>
      </c>
      <c r="E2663">
        <v>1</v>
      </c>
      <c r="F2663" t="s">
        <v>25</v>
      </c>
      <c r="G2663">
        <v>1</v>
      </c>
      <c r="H2663" t="s">
        <v>26</v>
      </c>
      <c r="I2663">
        <v>2</v>
      </c>
      <c r="J2663" t="s">
        <v>27</v>
      </c>
      <c r="K2663">
        <v>3</v>
      </c>
      <c r="L2663" t="s">
        <v>30</v>
      </c>
      <c r="N2663" t="e">
        <v>#N/A</v>
      </c>
      <c r="P2663" t="e">
        <v>#N/A</v>
      </c>
      <c r="Q2663">
        <v>12</v>
      </c>
      <c r="R2663">
        <v>1</v>
      </c>
      <c r="S2663" t="s">
        <v>28</v>
      </c>
      <c r="T2663">
        <v>1</v>
      </c>
      <c r="U2663" t="s">
        <v>23</v>
      </c>
      <c r="V2663">
        <v>1</v>
      </c>
      <c r="W2663" t="s">
        <v>23</v>
      </c>
      <c r="X2663">
        <v>1</v>
      </c>
      <c r="Y2663" t="s">
        <v>23</v>
      </c>
      <c r="Z2663">
        <v>1</v>
      </c>
      <c r="AA2663" t="s">
        <v>23</v>
      </c>
      <c r="AB2663">
        <v>1</v>
      </c>
      <c r="AC2663" t="s">
        <v>23</v>
      </c>
      <c r="AD2663">
        <v>1</v>
      </c>
      <c r="AE2663" t="s">
        <v>53</v>
      </c>
      <c r="AF2663">
        <v>5</v>
      </c>
      <c r="AG2663" t="s">
        <v>43</v>
      </c>
      <c r="AH2663">
        <v>1</v>
      </c>
      <c r="AI2663">
        <v>10</v>
      </c>
      <c r="AJ2663">
        <v>12</v>
      </c>
      <c r="AK2663">
        <v>20</v>
      </c>
      <c r="AL2663">
        <v>10</v>
      </c>
      <c r="AM2663">
        <v>10</v>
      </c>
      <c r="AN2663">
        <v>10</v>
      </c>
      <c r="AO2663">
        <v>10</v>
      </c>
      <c r="AP2663">
        <v>20</v>
      </c>
      <c r="AQ2663">
        <v>0</v>
      </c>
      <c r="AR2663">
        <v>102</v>
      </c>
      <c r="AS2663" t="s">
        <v>18</v>
      </c>
    </row>
    <row r="2664" spans="1:45" x14ac:dyDescent="0.25">
      <c r="A2664">
        <v>2017</v>
      </c>
      <c r="B2664">
        <v>3</v>
      </c>
      <c r="C2664">
        <v>2</v>
      </c>
      <c r="D2664" t="s">
        <v>35</v>
      </c>
      <c r="E2664">
        <v>2</v>
      </c>
      <c r="F2664" t="s">
        <v>34</v>
      </c>
      <c r="G2664">
        <v>1</v>
      </c>
      <c r="H2664" t="s">
        <v>26</v>
      </c>
      <c r="I2664">
        <v>2</v>
      </c>
      <c r="J2664" t="s">
        <v>27</v>
      </c>
      <c r="K2664">
        <v>3</v>
      </c>
      <c r="L2664" t="s">
        <v>30</v>
      </c>
      <c r="N2664" t="e">
        <v>#N/A</v>
      </c>
      <c r="P2664" t="e">
        <v>#N/A</v>
      </c>
      <c r="Q2664">
        <v>12</v>
      </c>
      <c r="R2664">
        <v>1</v>
      </c>
      <c r="S2664" t="s">
        <v>28</v>
      </c>
      <c r="T2664">
        <v>1</v>
      </c>
      <c r="U2664" t="s">
        <v>23</v>
      </c>
      <c r="V2664">
        <v>1</v>
      </c>
      <c r="W2664" t="s">
        <v>23</v>
      </c>
      <c r="X2664">
        <v>1</v>
      </c>
      <c r="Y2664" t="s">
        <v>23</v>
      </c>
      <c r="Z2664">
        <v>1</v>
      </c>
      <c r="AA2664" t="s">
        <v>23</v>
      </c>
      <c r="AB2664">
        <v>1</v>
      </c>
      <c r="AC2664" t="s">
        <v>23</v>
      </c>
      <c r="AD2664">
        <v>1</v>
      </c>
      <c r="AE2664" t="s">
        <v>53</v>
      </c>
      <c r="AF2664">
        <v>5</v>
      </c>
      <c r="AG2664" t="s">
        <v>43</v>
      </c>
      <c r="AH2664">
        <v>1</v>
      </c>
      <c r="AI2664">
        <v>8</v>
      </c>
      <c r="AJ2664">
        <v>12</v>
      </c>
      <c r="AK2664">
        <v>20</v>
      </c>
      <c r="AL2664">
        <v>10</v>
      </c>
      <c r="AM2664">
        <v>10</v>
      </c>
      <c r="AN2664">
        <v>10</v>
      </c>
      <c r="AO2664">
        <v>10</v>
      </c>
      <c r="AP2664">
        <v>20</v>
      </c>
      <c r="AQ2664">
        <v>0</v>
      </c>
      <c r="AR2664">
        <v>100</v>
      </c>
      <c r="AS2664" t="s">
        <v>18</v>
      </c>
    </row>
    <row r="2665" spans="1:45" x14ac:dyDescent="0.25">
      <c r="A2665">
        <v>2017</v>
      </c>
      <c r="B2665">
        <v>3</v>
      </c>
      <c r="C2665">
        <v>2</v>
      </c>
      <c r="D2665" t="s">
        <v>35</v>
      </c>
      <c r="E2665">
        <v>1</v>
      </c>
      <c r="F2665" t="s">
        <v>25</v>
      </c>
      <c r="G2665">
        <v>1</v>
      </c>
      <c r="H2665" t="s">
        <v>26</v>
      </c>
      <c r="J2665" t="e">
        <v>#N/A</v>
      </c>
      <c r="L2665" t="e">
        <v>#N/A</v>
      </c>
      <c r="N2665" t="e">
        <v>#N/A</v>
      </c>
      <c r="P2665" t="e">
        <v>#N/A</v>
      </c>
      <c r="Q2665">
        <v>4</v>
      </c>
      <c r="R2665">
        <v>1</v>
      </c>
      <c r="S2665" t="s">
        <v>28</v>
      </c>
      <c r="T2665">
        <v>1</v>
      </c>
      <c r="U2665" t="s">
        <v>23</v>
      </c>
      <c r="V2665">
        <v>1</v>
      </c>
      <c r="W2665" t="s">
        <v>23</v>
      </c>
      <c r="X2665">
        <v>1</v>
      </c>
      <c r="Y2665" t="s">
        <v>23</v>
      </c>
      <c r="Z2665">
        <v>1</v>
      </c>
      <c r="AA2665" t="s">
        <v>23</v>
      </c>
      <c r="AB2665">
        <v>1</v>
      </c>
      <c r="AC2665" t="s">
        <v>23</v>
      </c>
      <c r="AD2665">
        <v>1</v>
      </c>
      <c r="AE2665" t="s">
        <v>53</v>
      </c>
      <c r="AF2665">
        <v>5</v>
      </c>
      <c r="AG2665" t="s">
        <v>43</v>
      </c>
      <c r="AH2665">
        <v>1</v>
      </c>
      <c r="AI2665">
        <v>10</v>
      </c>
      <c r="AJ2665">
        <v>4</v>
      </c>
      <c r="AK2665">
        <v>20</v>
      </c>
      <c r="AL2665">
        <v>10</v>
      </c>
      <c r="AM2665">
        <v>10</v>
      </c>
      <c r="AN2665">
        <v>10</v>
      </c>
      <c r="AO2665">
        <v>10</v>
      </c>
      <c r="AP2665">
        <v>20</v>
      </c>
      <c r="AQ2665">
        <v>0</v>
      </c>
      <c r="AR2665">
        <v>94</v>
      </c>
      <c r="AS2665" t="s">
        <v>19</v>
      </c>
    </row>
    <row r="2666" spans="1:45" x14ac:dyDescent="0.25">
      <c r="A2666">
        <v>2017</v>
      </c>
      <c r="B2666">
        <v>3</v>
      </c>
      <c r="C2666">
        <v>3</v>
      </c>
      <c r="D2666" t="s">
        <v>24</v>
      </c>
      <c r="E2666">
        <v>2</v>
      </c>
      <c r="F2666" t="s">
        <v>34</v>
      </c>
      <c r="G2666">
        <v>1</v>
      </c>
      <c r="H2666" t="s">
        <v>26</v>
      </c>
      <c r="I2666">
        <v>2</v>
      </c>
      <c r="J2666" t="s">
        <v>27</v>
      </c>
      <c r="L2666" t="e">
        <v>#N/A</v>
      </c>
      <c r="N2666" t="e">
        <v>#N/A</v>
      </c>
      <c r="P2666" t="e">
        <v>#N/A</v>
      </c>
      <c r="Q2666">
        <v>8</v>
      </c>
      <c r="R2666">
        <v>1</v>
      </c>
      <c r="S2666" t="s">
        <v>28</v>
      </c>
      <c r="T2666">
        <v>1</v>
      </c>
      <c r="U2666" t="s">
        <v>23</v>
      </c>
      <c r="V2666">
        <v>1</v>
      </c>
      <c r="W2666" t="s">
        <v>23</v>
      </c>
      <c r="X2666">
        <v>1</v>
      </c>
      <c r="Y2666" t="s">
        <v>23</v>
      </c>
      <c r="Z2666">
        <v>1</v>
      </c>
      <c r="AA2666" t="s">
        <v>23</v>
      </c>
      <c r="AB2666">
        <v>1</v>
      </c>
      <c r="AC2666" t="s">
        <v>23</v>
      </c>
      <c r="AD2666">
        <v>1</v>
      </c>
      <c r="AE2666" t="s">
        <v>53</v>
      </c>
      <c r="AF2666">
        <v>5</v>
      </c>
      <c r="AG2666" t="s">
        <v>43</v>
      </c>
      <c r="AH2666">
        <v>1</v>
      </c>
      <c r="AI2666">
        <v>8</v>
      </c>
      <c r="AJ2666">
        <v>8</v>
      </c>
      <c r="AK2666">
        <v>20</v>
      </c>
      <c r="AL2666">
        <v>10</v>
      </c>
      <c r="AM2666">
        <v>10</v>
      </c>
      <c r="AN2666">
        <v>10</v>
      </c>
      <c r="AO2666">
        <v>10</v>
      </c>
      <c r="AP2666">
        <v>20</v>
      </c>
      <c r="AQ2666">
        <v>0</v>
      </c>
      <c r="AR2666">
        <v>96</v>
      </c>
      <c r="AS2666" t="s">
        <v>18</v>
      </c>
    </row>
    <row r="2667" spans="1:45" x14ac:dyDescent="0.25">
      <c r="A2667">
        <v>2017</v>
      </c>
      <c r="B2667">
        <v>3</v>
      </c>
      <c r="C2667">
        <v>2</v>
      </c>
      <c r="D2667" t="s">
        <v>35</v>
      </c>
      <c r="E2667">
        <v>1</v>
      </c>
      <c r="F2667" t="s">
        <v>25</v>
      </c>
      <c r="G2667">
        <v>1</v>
      </c>
      <c r="H2667" t="s">
        <v>26</v>
      </c>
      <c r="I2667">
        <v>2</v>
      </c>
      <c r="J2667" t="s">
        <v>27</v>
      </c>
      <c r="L2667" t="e">
        <v>#N/A</v>
      </c>
      <c r="N2667" t="e">
        <v>#N/A</v>
      </c>
      <c r="P2667" t="e">
        <v>#N/A</v>
      </c>
      <c r="Q2667">
        <v>8</v>
      </c>
      <c r="R2667">
        <v>1</v>
      </c>
      <c r="S2667" t="s">
        <v>28</v>
      </c>
      <c r="T2667">
        <v>1</v>
      </c>
      <c r="U2667" t="s">
        <v>23</v>
      </c>
      <c r="V2667">
        <v>1</v>
      </c>
      <c r="W2667" t="s">
        <v>23</v>
      </c>
      <c r="X2667">
        <v>1</v>
      </c>
      <c r="Y2667" t="s">
        <v>23</v>
      </c>
      <c r="Z2667">
        <v>1</v>
      </c>
      <c r="AA2667" t="s">
        <v>23</v>
      </c>
      <c r="AB2667">
        <v>1</v>
      </c>
      <c r="AC2667" t="s">
        <v>23</v>
      </c>
      <c r="AD2667">
        <v>1</v>
      </c>
      <c r="AE2667" t="s">
        <v>53</v>
      </c>
      <c r="AF2667">
        <v>5</v>
      </c>
      <c r="AG2667" t="s">
        <v>43</v>
      </c>
      <c r="AH2667">
        <v>1</v>
      </c>
      <c r="AI2667">
        <v>10</v>
      </c>
      <c r="AJ2667">
        <v>8</v>
      </c>
      <c r="AK2667">
        <v>20</v>
      </c>
      <c r="AL2667">
        <v>10</v>
      </c>
      <c r="AM2667">
        <v>10</v>
      </c>
      <c r="AN2667">
        <v>10</v>
      </c>
      <c r="AO2667">
        <v>10</v>
      </c>
      <c r="AP2667">
        <v>20</v>
      </c>
      <c r="AQ2667">
        <v>0</v>
      </c>
      <c r="AR2667">
        <v>98</v>
      </c>
      <c r="AS2667" t="s">
        <v>18</v>
      </c>
    </row>
    <row r="2668" spans="1:45" x14ac:dyDescent="0.25">
      <c r="A2668">
        <v>2017</v>
      </c>
      <c r="B2668">
        <v>3</v>
      </c>
      <c r="C2668">
        <v>2</v>
      </c>
      <c r="D2668" t="s">
        <v>35</v>
      </c>
      <c r="E2668">
        <v>2</v>
      </c>
      <c r="F2668" t="s">
        <v>34</v>
      </c>
      <c r="G2668">
        <v>1</v>
      </c>
      <c r="H2668" t="s">
        <v>26</v>
      </c>
      <c r="I2668">
        <v>2</v>
      </c>
      <c r="J2668" t="s">
        <v>27</v>
      </c>
      <c r="K2668">
        <v>3</v>
      </c>
      <c r="L2668" t="s">
        <v>30</v>
      </c>
      <c r="N2668" t="e">
        <v>#N/A</v>
      </c>
      <c r="P2668" t="e">
        <v>#N/A</v>
      </c>
      <c r="Q2668">
        <v>12</v>
      </c>
      <c r="R2668">
        <v>1</v>
      </c>
      <c r="S2668" t="s">
        <v>28</v>
      </c>
      <c r="T2668">
        <v>1</v>
      </c>
      <c r="U2668" t="s">
        <v>23</v>
      </c>
      <c r="V2668">
        <v>1</v>
      </c>
      <c r="W2668" t="s">
        <v>23</v>
      </c>
      <c r="X2668">
        <v>1</v>
      </c>
      <c r="Y2668" t="s">
        <v>23</v>
      </c>
      <c r="Z2668">
        <v>1</v>
      </c>
      <c r="AA2668" t="s">
        <v>23</v>
      </c>
      <c r="AB2668">
        <v>1</v>
      </c>
      <c r="AC2668" t="s">
        <v>23</v>
      </c>
      <c r="AD2668">
        <v>1</v>
      </c>
      <c r="AE2668" t="s">
        <v>53</v>
      </c>
      <c r="AF2668">
        <v>5</v>
      </c>
      <c r="AG2668" t="s">
        <v>43</v>
      </c>
      <c r="AH2668">
        <v>1</v>
      </c>
      <c r="AI2668">
        <v>8</v>
      </c>
      <c r="AJ2668">
        <v>12</v>
      </c>
      <c r="AK2668">
        <v>20</v>
      </c>
      <c r="AL2668">
        <v>10</v>
      </c>
      <c r="AM2668">
        <v>10</v>
      </c>
      <c r="AN2668">
        <v>10</v>
      </c>
      <c r="AO2668">
        <v>10</v>
      </c>
      <c r="AP2668">
        <v>20</v>
      </c>
      <c r="AQ2668">
        <v>0</v>
      </c>
      <c r="AR2668">
        <v>100</v>
      </c>
      <c r="AS2668" t="s">
        <v>18</v>
      </c>
    </row>
    <row r="2669" spans="1:45" x14ac:dyDescent="0.25">
      <c r="A2669">
        <v>2017</v>
      </c>
      <c r="B2669">
        <v>3</v>
      </c>
      <c r="C2669">
        <v>3</v>
      </c>
      <c r="D2669" t="s">
        <v>24</v>
      </c>
      <c r="E2669">
        <v>1</v>
      </c>
      <c r="F2669" t="s">
        <v>25</v>
      </c>
      <c r="G2669">
        <v>1</v>
      </c>
      <c r="H2669" t="s">
        <v>26</v>
      </c>
      <c r="I2669">
        <v>2</v>
      </c>
      <c r="J2669" t="s">
        <v>27</v>
      </c>
      <c r="K2669">
        <v>3</v>
      </c>
      <c r="L2669" t="s">
        <v>30</v>
      </c>
      <c r="M2669">
        <v>4</v>
      </c>
      <c r="N2669" t="s">
        <v>31</v>
      </c>
      <c r="P2669" t="e">
        <v>#N/A</v>
      </c>
      <c r="Q2669">
        <v>16</v>
      </c>
      <c r="R2669">
        <v>1</v>
      </c>
      <c r="S2669" t="s">
        <v>28</v>
      </c>
      <c r="T2669">
        <v>1</v>
      </c>
      <c r="U2669" t="s">
        <v>23</v>
      </c>
      <c r="V2669">
        <v>1</v>
      </c>
      <c r="W2669" t="s">
        <v>23</v>
      </c>
      <c r="X2669">
        <v>1</v>
      </c>
      <c r="Y2669" t="s">
        <v>23</v>
      </c>
      <c r="Z2669">
        <v>1</v>
      </c>
      <c r="AA2669" t="s">
        <v>23</v>
      </c>
      <c r="AB2669">
        <v>1</v>
      </c>
      <c r="AC2669" t="s">
        <v>23</v>
      </c>
      <c r="AD2669">
        <v>1</v>
      </c>
      <c r="AE2669" t="s">
        <v>53</v>
      </c>
      <c r="AF2669">
        <v>5</v>
      </c>
      <c r="AG2669" t="s">
        <v>43</v>
      </c>
      <c r="AH2669">
        <v>1</v>
      </c>
      <c r="AI2669">
        <v>10</v>
      </c>
      <c r="AJ2669">
        <v>16</v>
      </c>
      <c r="AK2669">
        <v>20</v>
      </c>
      <c r="AL2669">
        <v>10</v>
      </c>
      <c r="AM2669">
        <v>10</v>
      </c>
      <c r="AN2669">
        <v>10</v>
      </c>
      <c r="AO2669">
        <v>10</v>
      </c>
      <c r="AP2669">
        <v>20</v>
      </c>
      <c r="AQ2669">
        <v>0</v>
      </c>
      <c r="AR2669">
        <v>106</v>
      </c>
      <c r="AS2669" t="s">
        <v>18</v>
      </c>
    </row>
    <row r="2670" spans="1:45" x14ac:dyDescent="0.25">
      <c r="A2670">
        <v>2017</v>
      </c>
      <c r="B2670">
        <v>3</v>
      </c>
      <c r="C2670">
        <v>2</v>
      </c>
      <c r="D2670" t="s">
        <v>35</v>
      </c>
      <c r="E2670">
        <v>2</v>
      </c>
      <c r="F2670" t="s">
        <v>34</v>
      </c>
      <c r="G2670">
        <v>1</v>
      </c>
      <c r="H2670" t="s">
        <v>26</v>
      </c>
      <c r="I2670">
        <v>2</v>
      </c>
      <c r="J2670" t="s">
        <v>27</v>
      </c>
      <c r="K2670">
        <v>3</v>
      </c>
      <c r="L2670" t="s">
        <v>30</v>
      </c>
      <c r="N2670" t="e">
        <v>#N/A</v>
      </c>
      <c r="P2670" t="e">
        <v>#N/A</v>
      </c>
      <c r="Q2670">
        <v>12</v>
      </c>
      <c r="R2670">
        <v>1</v>
      </c>
      <c r="S2670" t="s">
        <v>28</v>
      </c>
      <c r="T2670">
        <v>1</v>
      </c>
      <c r="U2670" t="s">
        <v>23</v>
      </c>
      <c r="V2670">
        <v>1</v>
      </c>
      <c r="W2670" t="s">
        <v>23</v>
      </c>
      <c r="X2670">
        <v>1</v>
      </c>
      <c r="Y2670" t="s">
        <v>23</v>
      </c>
      <c r="Z2670">
        <v>1</v>
      </c>
      <c r="AA2670" t="s">
        <v>23</v>
      </c>
      <c r="AB2670">
        <v>1</v>
      </c>
      <c r="AC2670" t="s">
        <v>23</v>
      </c>
      <c r="AD2670">
        <v>1</v>
      </c>
      <c r="AE2670" t="s">
        <v>53</v>
      </c>
      <c r="AF2670">
        <v>5</v>
      </c>
      <c r="AG2670" t="s">
        <v>43</v>
      </c>
      <c r="AH2670">
        <v>1</v>
      </c>
      <c r="AI2670">
        <v>8</v>
      </c>
      <c r="AJ2670">
        <v>12</v>
      </c>
      <c r="AK2670">
        <v>20</v>
      </c>
      <c r="AL2670">
        <v>10</v>
      </c>
      <c r="AM2670">
        <v>10</v>
      </c>
      <c r="AN2670">
        <v>10</v>
      </c>
      <c r="AO2670">
        <v>10</v>
      </c>
      <c r="AP2670">
        <v>20</v>
      </c>
      <c r="AQ2670">
        <v>0</v>
      </c>
      <c r="AR2670">
        <v>100</v>
      </c>
      <c r="AS2670" t="s">
        <v>18</v>
      </c>
    </row>
    <row r="2671" spans="1:45" x14ac:dyDescent="0.25">
      <c r="A2671">
        <v>2017</v>
      </c>
      <c r="B2671">
        <v>3</v>
      </c>
      <c r="C2671">
        <v>3</v>
      </c>
      <c r="D2671" t="s">
        <v>24</v>
      </c>
      <c r="E2671">
        <v>2</v>
      </c>
      <c r="F2671" t="s">
        <v>34</v>
      </c>
      <c r="G2671">
        <v>1</v>
      </c>
      <c r="H2671" t="s">
        <v>26</v>
      </c>
      <c r="I2671">
        <v>2</v>
      </c>
      <c r="J2671" t="s">
        <v>27</v>
      </c>
      <c r="L2671" t="e">
        <v>#N/A</v>
      </c>
      <c r="N2671" t="e">
        <v>#N/A</v>
      </c>
      <c r="P2671" t="e">
        <v>#N/A</v>
      </c>
      <c r="Q2671">
        <v>8</v>
      </c>
      <c r="R2671">
        <v>1</v>
      </c>
      <c r="S2671" t="s">
        <v>28</v>
      </c>
      <c r="T2671">
        <v>1</v>
      </c>
      <c r="U2671" t="s">
        <v>23</v>
      </c>
      <c r="V2671">
        <v>1</v>
      </c>
      <c r="W2671" t="s">
        <v>23</v>
      </c>
      <c r="X2671">
        <v>1</v>
      </c>
      <c r="Y2671" t="s">
        <v>23</v>
      </c>
      <c r="Z2671">
        <v>1</v>
      </c>
      <c r="AA2671" t="s">
        <v>23</v>
      </c>
      <c r="AB2671">
        <v>1</v>
      </c>
      <c r="AC2671" t="s">
        <v>23</v>
      </c>
      <c r="AD2671">
        <v>1</v>
      </c>
      <c r="AE2671" t="s">
        <v>53</v>
      </c>
      <c r="AF2671">
        <v>5</v>
      </c>
      <c r="AG2671" t="s">
        <v>43</v>
      </c>
      <c r="AH2671">
        <v>1</v>
      </c>
      <c r="AI2671">
        <v>8</v>
      </c>
      <c r="AJ2671">
        <v>8</v>
      </c>
      <c r="AK2671">
        <v>20</v>
      </c>
      <c r="AL2671">
        <v>10</v>
      </c>
      <c r="AM2671">
        <v>10</v>
      </c>
      <c r="AN2671">
        <v>10</v>
      </c>
      <c r="AO2671">
        <v>10</v>
      </c>
      <c r="AP2671">
        <v>20</v>
      </c>
      <c r="AQ2671">
        <v>0</v>
      </c>
      <c r="AR2671">
        <v>96</v>
      </c>
      <c r="AS2671" t="s">
        <v>18</v>
      </c>
    </row>
    <row r="2672" spans="1:45" x14ac:dyDescent="0.25">
      <c r="A2672">
        <v>2017</v>
      </c>
      <c r="B2672">
        <v>3</v>
      </c>
      <c r="C2672">
        <v>2</v>
      </c>
      <c r="D2672" t="s">
        <v>35</v>
      </c>
      <c r="E2672">
        <v>1</v>
      </c>
      <c r="F2672" t="s">
        <v>25</v>
      </c>
      <c r="G2672">
        <v>1</v>
      </c>
      <c r="H2672" t="s">
        <v>26</v>
      </c>
      <c r="I2672">
        <v>2</v>
      </c>
      <c r="J2672" t="s">
        <v>27</v>
      </c>
      <c r="K2672">
        <v>3</v>
      </c>
      <c r="L2672" t="s">
        <v>30</v>
      </c>
      <c r="N2672" t="e">
        <v>#N/A</v>
      </c>
      <c r="P2672" t="e">
        <v>#N/A</v>
      </c>
      <c r="Q2672">
        <v>12</v>
      </c>
      <c r="R2672">
        <v>1</v>
      </c>
      <c r="S2672" t="s">
        <v>28</v>
      </c>
      <c r="T2672">
        <v>1</v>
      </c>
      <c r="U2672" t="s">
        <v>23</v>
      </c>
      <c r="V2672">
        <v>1</v>
      </c>
      <c r="W2672" t="s">
        <v>23</v>
      </c>
      <c r="X2672">
        <v>1</v>
      </c>
      <c r="Y2672" t="s">
        <v>23</v>
      </c>
      <c r="Z2672">
        <v>1</v>
      </c>
      <c r="AA2672" t="s">
        <v>23</v>
      </c>
      <c r="AB2672">
        <v>1</v>
      </c>
      <c r="AC2672" t="s">
        <v>23</v>
      </c>
      <c r="AD2672">
        <v>1</v>
      </c>
      <c r="AE2672" t="s">
        <v>53</v>
      </c>
      <c r="AF2672">
        <v>5</v>
      </c>
      <c r="AG2672" t="s">
        <v>43</v>
      </c>
      <c r="AH2672">
        <v>1</v>
      </c>
      <c r="AI2672">
        <v>10</v>
      </c>
      <c r="AJ2672">
        <v>12</v>
      </c>
      <c r="AK2672">
        <v>20</v>
      </c>
      <c r="AL2672">
        <v>10</v>
      </c>
      <c r="AM2672">
        <v>10</v>
      </c>
      <c r="AN2672">
        <v>10</v>
      </c>
      <c r="AO2672">
        <v>10</v>
      </c>
      <c r="AP2672">
        <v>20</v>
      </c>
      <c r="AQ2672">
        <v>0</v>
      </c>
      <c r="AR2672">
        <v>102</v>
      </c>
      <c r="AS2672" t="s">
        <v>18</v>
      </c>
    </row>
    <row r="2673" spans="1:45" x14ac:dyDescent="0.25">
      <c r="A2673">
        <v>2017</v>
      </c>
      <c r="B2673">
        <v>3</v>
      </c>
      <c r="C2673">
        <v>2</v>
      </c>
      <c r="D2673" t="s">
        <v>35</v>
      </c>
      <c r="E2673">
        <v>1</v>
      </c>
      <c r="F2673" t="s">
        <v>25</v>
      </c>
      <c r="G2673">
        <v>1</v>
      </c>
      <c r="H2673" t="s">
        <v>26</v>
      </c>
      <c r="I2673">
        <v>2</v>
      </c>
      <c r="J2673" t="s">
        <v>27</v>
      </c>
      <c r="L2673" t="e">
        <v>#N/A</v>
      </c>
      <c r="N2673" t="e">
        <v>#N/A</v>
      </c>
      <c r="P2673" t="e">
        <v>#N/A</v>
      </c>
      <c r="Q2673">
        <v>8</v>
      </c>
      <c r="R2673">
        <v>1</v>
      </c>
      <c r="S2673" t="s">
        <v>28</v>
      </c>
      <c r="T2673">
        <v>1</v>
      </c>
      <c r="U2673" t="s">
        <v>23</v>
      </c>
      <c r="V2673">
        <v>1</v>
      </c>
      <c r="W2673" t="s">
        <v>23</v>
      </c>
      <c r="X2673">
        <v>1</v>
      </c>
      <c r="Y2673" t="s">
        <v>23</v>
      </c>
      <c r="Z2673">
        <v>1</v>
      </c>
      <c r="AA2673" t="s">
        <v>23</v>
      </c>
      <c r="AB2673">
        <v>1</v>
      </c>
      <c r="AC2673" t="s">
        <v>23</v>
      </c>
      <c r="AD2673">
        <v>1</v>
      </c>
      <c r="AE2673" t="s">
        <v>53</v>
      </c>
      <c r="AF2673">
        <v>5</v>
      </c>
      <c r="AG2673" t="s">
        <v>43</v>
      </c>
      <c r="AH2673">
        <v>1</v>
      </c>
      <c r="AI2673">
        <v>10</v>
      </c>
      <c r="AJ2673">
        <v>8</v>
      </c>
      <c r="AK2673">
        <v>20</v>
      </c>
      <c r="AL2673">
        <v>10</v>
      </c>
      <c r="AM2673">
        <v>10</v>
      </c>
      <c r="AN2673">
        <v>10</v>
      </c>
      <c r="AO2673">
        <v>10</v>
      </c>
      <c r="AP2673">
        <v>0</v>
      </c>
      <c r="AQ2673">
        <v>0</v>
      </c>
      <c r="AR2673">
        <v>78</v>
      </c>
      <c r="AS2673" t="s">
        <v>19</v>
      </c>
    </row>
    <row r="2674" spans="1:45" x14ac:dyDescent="0.25">
      <c r="A2674">
        <v>2017</v>
      </c>
      <c r="B2674">
        <v>3</v>
      </c>
      <c r="C2674">
        <v>2</v>
      </c>
      <c r="D2674" t="s">
        <v>35</v>
      </c>
      <c r="E2674">
        <v>1</v>
      </c>
      <c r="F2674" t="s">
        <v>25</v>
      </c>
      <c r="G2674">
        <v>1</v>
      </c>
      <c r="H2674" t="s">
        <v>26</v>
      </c>
      <c r="I2674">
        <v>2</v>
      </c>
      <c r="J2674" t="s">
        <v>27</v>
      </c>
      <c r="K2674">
        <v>3</v>
      </c>
      <c r="L2674" t="s">
        <v>30</v>
      </c>
      <c r="N2674" t="e">
        <v>#N/A</v>
      </c>
      <c r="P2674" t="e">
        <v>#N/A</v>
      </c>
      <c r="Q2674">
        <v>12</v>
      </c>
      <c r="R2674">
        <v>1</v>
      </c>
      <c r="S2674" t="s">
        <v>28</v>
      </c>
      <c r="T2674">
        <v>1</v>
      </c>
      <c r="U2674" t="s">
        <v>23</v>
      </c>
      <c r="V2674">
        <v>1</v>
      </c>
      <c r="W2674" t="s">
        <v>23</v>
      </c>
      <c r="X2674">
        <v>1</v>
      </c>
      <c r="Y2674" t="s">
        <v>23</v>
      </c>
      <c r="Z2674">
        <v>1</v>
      </c>
      <c r="AA2674" t="s">
        <v>23</v>
      </c>
      <c r="AB2674">
        <v>1</v>
      </c>
      <c r="AC2674" t="s">
        <v>23</v>
      </c>
      <c r="AD2674">
        <v>1</v>
      </c>
      <c r="AE2674" t="s">
        <v>53</v>
      </c>
      <c r="AF2674">
        <v>5</v>
      </c>
      <c r="AG2674" t="s">
        <v>43</v>
      </c>
      <c r="AH2674">
        <v>1</v>
      </c>
      <c r="AI2674">
        <v>10</v>
      </c>
      <c r="AJ2674">
        <v>12</v>
      </c>
      <c r="AK2674">
        <v>20</v>
      </c>
      <c r="AL2674">
        <v>10</v>
      </c>
      <c r="AM2674">
        <v>10</v>
      </c>
      <c r="AN2674">
        <v>10</v>
      </c>
      <c r="AO2674">
        <v>10</v>
      </c>
      <c r="AP2674">
        <v>20</v>
      </c>
      <c r="AQ2674">
        <v>0</v>
      </c>
      <c r="AR2674">
        <v>102</v>
      </c>
      <c r="AS2674" t="s">
        <v>18</v>
      </c>
    </row>
    <row r="2675" spans="1:45" x14ac:dyDescent="0.25">
      <c r="A2675">
        <v>2017</v>
      </c>
      <c r="B2675">
        <v>3</v>
      </c>
      <c r="C2675">
        <v>2</v>
      </c>
      <c r="D2675" t="s">
        <v>35</v>
      </c>
      <c r="E2675">
        <v>2</v>
      </c>
      <c r="F2675" t="s">
        <v>34</v>
      </c>
      <c r="G2675">
        <v>1</v>
      </c>
      <c r="H2675" t="s">
        <v>26</v>
      </c>
      <c r="I2675">
        <v>2</v>
      </c>
      <c r="J2675" t="s">
        <v>27</v>
      </c>
      <c r="K2675">
        <v>3</v>
      </c>
      <c r="L2675" t="s">
        <v>30</v>
      </c>
      <c r="N2675" t="e">
        <v>#N/A</v>
      </c>
      <c r="P2675" t="e">
        <v>#N/A</v>
      </c>
      <c r="Q2675">
        <v>12</v>
      </c>
      <c r="R2675">
        <v>1</v>
      </c>
      <c r="S2675" t="s">
        <v>28</v>
      </c>
      <c r="T2675">
        <v>1</v>
      </c>
      <c r="U2675" t="s">
        <v>23</v>
      </c>
      <c r="V2675">
        <v>1</v>
      </c>
      <c r="W2675" t="s">
        <v>23</v>
      </c>
      <c r="X2675">
        <v>1</v>
      </c>
      <c r="Y2675" t="s">
        <v>23</v>
      </c>
      <c r="Z2675">
        <v>1</v>
      </c>
      <c r="AA2675" t="s">
        <v>23</v>
      </c>
      <c r="AB2675">
        <v>1</v>
      </c>
      <c r="AC2675" t="s">
        <v>23</v>
      </c>
      <c r="AD2675">
        <v>1</v>
      </c>
      <c r="AE2675" t="s">
        <v>53</v>
      </c>
      <c r="AF2675">
        <v>5</v>
      </c>
      <c r="AG2675" t="s">
        <v>43</v>
      </c>
      <c r="AH2675">
        <v>1</v>
      </c>
      <c r="AI2675">
        <v>8</v>
      </c>
      <c r="AJ2675">
        <v>12</v>
      </c>
      <c r="AK2675">
        <v>20</v>
      </c>
      <c r="AL2675">
        <v>10</v>
      </c>
      <c r="AM2675">
        <v>10</v>
      </c>
      <c r="AN2675">
        <v>10</v>
      </c>
      <c r="AO2675">
        <v>10</v>
      </c>
      <c r="AP2675">
        <v>20</v>
      </c>
      <c r="AQ2675">
        <v>0</v>
      </c>
      <c r="AR2675">
        <v>100</v>
      </c>
      <c r="AS2675" t="s">
        <v>18</v>
      </c>
    </row>
    <row r="2676" spans="1:45" x14ac:dyDescent="0.25">
      <c r="A2676">
        <v>2017</v>
      </c>
      <c r="B2676">
        <v>3</v>
      </c>
      <c r="C2676">
        <v>3</v>
      </c>
      <c r="D2676" t="s">
        <v>24</v>
      </c>
      <c r="E2676">
        <v>1</v>
      </c>
      <c r="F2676" t="s">
        <v>25</v>
      </c>
      <c r="G2676">
        <v>1</v>
      </c>
      <c r="H2676" t="s">
        <v>26</v>
      </c>
      <c r="I2676">
        <v>2</v>
      </c>
      <c r="J2676" t="s">
        <v>27</v>
      </c>
      <c r="K2676">
        <v>3</v>
      </c>
      <c r="L2676" t="s">
        <v>30</v>
      </c>
      <c r="M2676">
        <v>4</v>
      </c>
      <c r="N2676" t="s">
        <v>31</v>
      </c>
      <c r="P2676" t="e">
        <v>#N/A</v>
      </c>
      <c r="Q2676">
        <v>16</v>
      </c>
      <c r="R2676">
        <v>1</v>
      </c>
      <c r="S2676" t="s">
        <v>28</v>
      </c>
      <c r="T2676">
        <v>1</v>
      </c>
      <c r="U2676" t="s">
        <v>23</v>
      </c>
      <c r="V2676">
        <v>1</v>
      </c>
      <c r="W2676" t="s">
        <v>23</v>
      </c>
      <c r="X2676">
        <v>1</v>
      </c>
      <c r="Y2676" t="s">
        <v>23</v>
      </c>
      <c r="Z2676">
        <v>1</v>
      </c>
      <c r="AA2676" t="s">
        <v>23</v>
      </c>
      <c r="AB2676">
        <v>1</v>
      </c>
      <c r="AC2676" t="s">
        <v>23</v>
      </c>
      <c r="AD2676">
        <v>1</v>
      </c>
      <c r="AE2676" t="s">
        <v>53</v>
      </c>
      <c r="AF2676">
        <v>5</v>
      </c>
      <c r="AG2676" t="s">
        <v>43</v>
      </c>
      <c r="AH2676">
        <v>1</v>
      </c>
      <c r="AI2676">
        <v>10</v>
      </c>
      <c r="AJ2676">
        <v>16</v>
      </c>
      <c r="AK2676">
        <v>20</v>
      </c>
      <c r="AL2676">
        <v>10</v>
      </c>
      <c r="AM2676">
        <v>10</v>
      </c>
      <c r="AN2676">
        <v>10</v>
      </c>
      <c r="AO2676">
        <v>10</v>
      </c>
      <c r="AP2676">
        <v>20</v>
      </c>
      <c r="AQ2676">
        <v>0</v>
      </c>
      <c r="AR2676">
        <v>106</v>
      </c>
      <c r="AS2676" t="s">
        <v>18</v>
      </c>
    </row>
    <row r="2677" spans="1:45" x14ac:dyDescent="0.25">
      <c r="A2677">
        <v>2017</v>
      </c>
      <c r="B2677">
        <v>3</v>
      </c>
      <c r="C2677">
        <v>3</v>
      </c>
      <c r="D2677" t="s">
        <v>24</v>
      </c>
      <c r="E2677">
        <v>2</v>
      </c>
      <c r="F2677" t="s">
        <v>34</v>
      </c>
      <c r="G2677">
        <v>1</v>
      </c>
      <c r="H2677" t="s">
        <v>26</v>
      </c>
      <c r="I2677">
        <v>2</v>
      </c>
      <c r="J2677" t="s">
        <v>27</v>
      </c>
      <c r="L2677" t="e">
        <v>#N/A</v>
      </c>
      <c r="N2677" t="e">
        <v>#N/A</v>
      </c>
      <c r="P2677" t="e">
        <v>#N/A</v>
      </c>
      <c r="Q2677">
        <v>8</v>
      </c>
      <c r="R2677">
        <v>1</v>
      </c>
      <c r="S2677" t="s">
        <v>28</v>
      </c>
      <c r="T2677">
        <v>1</v>
      </c>
      <c r="U2677" t="s">
        <v>23</v>
      </c>
      <c r="V2677">
        <v>1</v>
      </c>
      <c r="W2677" t="s">
        <v>23</v>
      </c>
      <c r="X2677">
        <v>1</v>
      </c>
      <c r="Y2677" t="s">
        <v>23</v>
      </c>
      <c r="Z2677">
        <v>1</v>
      </c>
      <c r="AA2677" t="s">
        <v>23</v>
      </c>
      <c r="AB2677">
        <v>1</v>
      </c>
      <c r="AC2677" t="s">
        <v>23</v>
      </c>
      <c r="AD2677">
        <v>1</v>
      </c>
      <c r="AE2677" t="s">
        <v>53</v>
      </c>
      <c r="AF2677">
        <v>5</v>
      </c>
      <c r="AG2677" t="s">
        <v>43</v>
      </c>
      <c r="AH2677">
        <v>1</v>
      </c>
      <c r="AI2677">
        <v>8</v>
      </c>
      <c r="AJ2677">
        <v>8</v>
      </c>
      <c r="AK2677">
        <v>20</v>
      </c>
      <c r="AL2677">
        <v>10</v>
      </c>
      <c r="AM2677">
        <v>10</v>
      </c>
      <c r="AN2677">
        <v>10</v>
      </c>
      <c r="AO2677">
        <v>10</v>
      </c>
      <c r="AP2677">
        <v>20</v>
      </c>
      <c r="AQ2677">
        <v>0</v>
      </c>
      <c r="AR2677">
        <v>96</v>
      </c>
      <c r="AS2677" t="s">
        <v>18</v>
      </c>
    </row>
    <row r="2678" spans="1:45" x14ac:dyDescent="0.25">
      <c r="A2678">
        <v>2017</v>
      </c>
      <c r="B2678">
        <v>3</v>
      </c>
      <c r="C2678">
        <v>3</v>
      </c>
      <c r="D2678" t="s">
        <v>24</v>
      </c>
      <c r="E2678">
        <v>1</v>
      </c>
      <c r="F2678" t="s">
        <v>25</v>
      </c>
      <c r="G2678">
        <v>1</v>
      </c>
      <c r="H2678" t="s">
        <v>26</v>
      </c>
      <c r="I2678">
        <v>2</v>
      </c>
      <c r="J2678" t="s">
        <v>27</v>
      </c>
      <c r="K2678">
        <v>3</v>
      </c>
      <c r="L2678" t="s">
        <v>30</v>
      </c>
      <c r="M2678">
        <v>4</v>
      </c>
      <c r="N2678" t="s">
        <v>31</v>
      </c>
      <c r="P2678" t="e">
        <v>#N/A</v>
      </c>
      <c r="Q2678">
        <v>16</v>
      </c>
      <c r="R2678">
        <v>1</v>
      </c>
      <c r="S2678" t="s">
        <v>28</v>
      </c>
      <c r="T2678">
        <v>1</v>
      </c>
      <c r="U2678" t="s">
        <v>23</v>
      </c>
      <c r="V2678">
        <v>1</v>
      </c>
      <c r="W2678" t="s">
        <v>23</v>
      </c>
      <c r="X2678">
        <v>1</v>
      </c>
      <c r="Y2678" t="s">
        <v>23</v>
      </c>
      <c r="Z2678">
        <v>1</v>
      </c>
      <c r="AA2678" t="s">
        <v>23</v>
      </c>
      <c r="AB2678">
        <v>1</v>
      </c>
      <c r="AC2678" t="s">
        <v>23</v>
      </c>
      <c r="AD2678">
        <v>1</v>
      </c>
      <c r="AE2678" t="s">
        <v>53</v>
      </c>
      <c r="AF2678">
        <v>5</v>
      </c>
      <c r="AG2678" t="s">
        <v>43</v>
      </c>
      <c r="AH2678">
        <v>1</v>
      </c>
      <c r="AI2678">
        <v>10</v>
      </c>
      <c r="AJ2678">
        <v>16</v>
      </c>
      <c r="AK2678">
        <v>20</v>
      </c>
      <c r="AL2678">
        <v>10</v>
      </c>
      <c r="AM2678">
        <v>10</v>
      </c>
      <c r="AN2678">
        <v>10</v>
      </c>
      <c r="AO2678">
        <v>10</v>
      </c>
      <c r="AP2678">
        <v>20</v>
      </c>
      <c r="AQ2678">
        <v>0</v>
      </c>
      <c r="AR2678">
        <v>106</v>
      </c>
      <c r="AS2678" t="s">
        <v>18</v>
      </c>
    </row>
    <row r="2679" spans="1:45" x14ac:dyDescent="0.25">
      <c r="A2679">
        <v>2017</v>
      </c>
      <c r="B2679">
        <v>3</v>
      </c>
      <c r="C2679">
        <v>2</v>
      </c>
      <c r="D2679" t="s">
        <v>35</v>
      </c>
      <c r="E2679">
        <v>1</v>
      </c>
      <c r="F2679" t="s">
        <v>25</v>
      </c>
      <c r="G2679">
        <v>1</v>
      </c>
      <c r="H2679" t="s">
        <v>26</v>
      </c>
      <c r="I2679">
        <v>2</v>
      </c>
      <c r="J2679" t="s">
        <v>27</v>
      </c>
      <c r="K2679">
        <v>3</v>
      </c>
      <c r="L2679" t="s">
        <v>30</v>
      </c>
      <c r="N2679" t="e">
        <v>#N/A</v>
      </c>
      <c r="P2679" t="e">
        <v>#N/A</v>
      </c>
      <c r="Q2679">
        <v>12</v>
      </c>
      <c r="R2679">
        <v>1</v>
      </c>
      <c r="S2679" t="s">
        <v>28</v>
      </c>
      <c r="T2679">
        <v>1</v>
      </c>
      <c r="U2679" t="s">
        <v>23</v>
      </c>
      <c r="V2679">
        <v>1</v>
      </c>
      <c r="W2679" t="s">
        <v>23</v>
      </c>
      <c r="X2679">
        <v>1</v>
      </c>
      <c r="Y2679" t="s">
        <v>23</v>
      </c>
      <c r="Z2679">
        <v>1</v>
      </c>
      <c r="AA2679" t="s">
        <v>23</v>
      </c>
      <c r="AB2679">
        <v>1</v>
      </c>
      <c r="AC2679" t="s">
        <v>23</v>
      </c>
      <c r="AD2679">
        <v>1</v>
      </c>
      <c r="AE2679" t="s">
        <v>53</v>
      </c>
      <c r="AF2679">
        <v>5</v>
      </c>
      <c r="AG2679" t="s">
        <v>43</v>
      </c>
      <c r="AH2679">
        <v>1</v>
      </c>
      <c r="AI2679">
        <v>10</v>
      </c>
      <c r="AJ2679">
        <v>12</v>
      </c>
      <c r="AK2679">
        <v>20</v>
      </c>
      <c r="AL2679">
        <v>10</v>
      </c>
      <c r="AM2679">
        <v>10</v>
      </c>
      <c r="AN2679">
        <v>10</v>
      </c>
      <c r="AO2679">
        <v>10</v>
      </c>
      <c r="AP2679">
        <v>20</v>
      </c>
      <c r="AQ2679">
        <v>0</v>
      </c>
      <c r="AR2679">
        <v>102</v>
      </c>
      <c r="AS2679" t="s">
        <v>18</v>
      </c>
    </row>
    <row r="2680" spans="1:45" x14ac:dyDescent="0.25">
      <c r="A2680">
        <v>2017</v>
      </c>
      <c r="B2680">
        <v>3</v>
      </c>
      <c r="C2680">
        <v>3</v>
      </c>
      <c r="D2680" t="s">
        <v>24</v>
      </c>
      <c r="E2680">
        <v>1</v>
      </c>
      <c r="F2680" t="s">
        <v>25</v>
      </c>
      <c r="G2680">
        <v>2</v>
      </c>
      <c r="H2680" t="s">
        <v>27</v>
      </c>
      <c r="I2680">
        <v>2</v>
      </c>
      <c r="J2680" t="s">
        <v>27</v>
      </c>
      <c r="K2680">
        <v>3</v>
      </c>
      <c r="L2680" t="s">
        <v>30</v>
      </c>
      <c r="N2680" t="e">
        <v>#N/A</v>
      </c>
      <c r="P2680" t="e">
        <v>#N/A</v>
      </c>
      <c r="Q2680">
        <v>12</v>
      </c>
      <c r="R2680">
        <v>1</v>
      </c>
      <c r="S2680" t="s">
        <v>28</v>
      </c>
      <c r="T2680">
        <v>1</v>
      </c>
      <c r="U2680" t="s">
        <v>23</v>
      </c>
      <c r="V2680">
        <v>1</v>
      </c>
      <c r="W2680" t="s">
        <v>23</v>
      </c>
      <c r="X2680">
        <v>1</v>
      </c>
      <c r="Y2680" t="s">
        <v>23</v>
      </c>
      <c r="Z2680">
        <v>1</v>
      </c>
      <c r="AA2680" t="s">
        <v>23</v>
      </c>
      <c r="AB2680">
        <v>1</v>
      </c>
      <c r="AC2680" t="s">
        <v>23</v>
      </c>
      <c r="AD2680">
        <v>1</v>
      </c>
      <c r="AE2680" t="s">
        <v>53</v>
      </c>
      <c r="AF2680">
        <v>5</v>
      </c>
      <c r="AG2680" t="s">
        <v>43</v>
      </c>
      <c r="AH2680">
        <v>1</v>
      </c>
      <c r="AI2680">
        <v>10</v>
      </c>
      <c r="AJ2680">
        <v>12</v>
      </c>
      <c r="AK2680">
        <v>20</v>
      </c>
      <c r="AL2680">
        <v>10</v>
      </c>
      <c r="AM2680">
        <v>10</v>
      </c>
      <c r="AN2680">
        <v>10</v>
      </c>
      <c r="AO2680">
        <v>10</v>
      </c>
      <c r="AP2680">
        <v>20</v>
      </c>
      <c r="AQ2680">
        <v>0</v>
      </c>
      <c r="AR2680">
        <v>102</v>
      </c>
      <c r="AS2680" t="s">
        <v>18</v>
      </c>
    </row>
    <row r="2681" spans="1:45" x14ac:dyDescent="0.25">
      <c r="A2681">
        <v>2017</v>
      </c>
      <c r="B2681">
        <v>3</v>
      </c>
      <c r="C2681">
        <v>2</v>
      </c>
      <c r="D2681" t="s">
        <v>35</v>
      </c>
      <c r="E2681">
        <v>1</v>
      </c>
      <c r="F2681" t="s">
        <v>25</v>
      </c>
      <c r="G2681">
        <v>1</v>
      </c>
      <c r="H2681" t="s">
        <v>26</v>
      </c>
      <c r="I2681">
        <v>2</v>
      </c>
      <c r="J2681" t="s">
        <v>27</v>
      </c>
      <c r="L2681" t="e">
        <v>#N/A</v>
      </c>
      <c r="N2681" t="e">
        <v>#N/A</v>
      </c>
      <c r="P2681" t="e">
        <v>#N/A</v>
      </c>
      <c r="Q2681">
        <v>8</v>
      </c>
      <c r="R2681">
        <v>1</v>
      </c>
      <c r="S2681" t="s">
        <v>28</v>
      </c>
      <c r="T2681">
        <v>1</v>
      </c>
      <c r="U2681" t="s">
        <v>23</v>
      </c>
      <c r="V2681">
        <v>1</v>
      </c>
      <c r="W2681" t="s">
        <v>23</v>
      </c>
      <c r="X2681">
        <v>1</v>
      </c>
      <c r="Y2681" t="s">
        <v>23</v>
      </c>
      <c r="Z2681">
        <v>1</v>
      </c>
      <c r="AA2681" t="s">
        <v>23</v>
      </c>
      <c r="AB2681">
        <v>1</v>
      </c>
      <c r="AC2681" t="s">
        <v>23</v>
      </c>
      <c r="AD2681">
        <v>1</v>
      </c>
      <c r="AE2681" t="s">
        <v>53</v>
      </c>
      <c r="AF2681">
        <v>5</v>
      </c>
      <c r="AG2681" t="s">
        <v>43</v>
      </c>
      <c r="AH2681">
        <v>1</v>
      </c>
      <c r="AI2681">
        <v>10</v>
      </c>
      <c r="AJ2681">
        <v>8</v>
      </c>
      <c r="AK2681">
        <v>20</v>
      </c>
      <c r="AL2681">
        <v>10</v>
      </c>
      <c r="AM2681">
        <v>10</v>
      </c>
      <c r="AN2681">
        <v>10</v>
      </c>
      <c r="AO2681">
        <v>10</v>
      </c>
      <c r="AP2681">
        <v>20</v>
      </c>
      <c r="AQ2681">
        <v>0</v>
      </c>
      <c r="AR2681">
        <v>98</v>
      </c>
      <c r="AS2681" t="s">
        <v>18</v>
      </c>
    </row>
    <row r="2682" spans="1:45" x14ac:dyDescent="0.25">
      <c r="A2682">
        <v>2017</v>
      </c>
      <c r="B2682">
        <v>3</v>
      </c>
      <c r="C2682">
        <v>2</v>
      </c>
      <c r="D2682" t="s">
        <v>35</v>
      </c>
      <c r="E2682">
        <v>1</v>
      </c>
      <c r="F2682" t="s">
        <v>25</v>
      </c>
      <c r="G2682">
        <v>1</v>
      </c>
      <c r="H2682" t="s">
        <v>26</v>
      </c>
      <c r="I2682">
        <v>2</v>
      </c>
      <c r="J2682" t="s">
        <v>27</v>
      </c>
      <c r="K2682">
        <v>3</v>
      </c>
      <c r="L2682" t="s">
        <v>30</v>
      </c>
      <c r="M2682">
        <v>4</v>
      </c>
      <c r="N2682" t="s">
        <v>31</v>
      </c>
      <c r="P2682" t="e">
        <v>#N/A</v>
      </c>
      <c r="Q2682">
        <v>16</v>
      </c>
      <c r="R2682">
        <v>1</v>
      </c>
      <c r="S2682" t="s">
        <v>28</v>
      </c>
      <c r="T2682">
        <v>1</v>
      </c>
      <c r="U2682" t="s">
        <v>23</v>
      </c>
      <c r="V2682">
        <v>1</v>
      </c>
      <c r="W2682" t="s">
        <v>23</v>
      </c>
      <c r="X2682">
        <v>1</v>
      </c>
      <c r="Y2682" t="s">
        <v>23</v>
      </c>
      <c r="Z2682">
        <v>1</v>
      </c>
      <c r="AA2682" t="s">
        <v>23</v>
      </c>
      <c r="AB2682">
        <v>1</v>
      </c>
      <c r="AC2682" t="s">
        <v>23</v>
      </c>
      <c r="AD2682">
        <v>1</v>
      </c>
      <c r="AE2682" t="s">
        <v>53</v>
      </c>
      <c r="AF2682">
        <v>5</v>
      </c>
      <c r="AG2682" t="s">
        <v>43</v>
      </c>
      <c r="AH2682">
        <v>1</v>
      </c>
      <c r="AI2682">
        <v>10</v>
      </c>
      <c r="AJ2682">
        <v>16</v>
      </c>
      <c r="AK2682">
        <v>20</v>
      </c>
      <c r="AL2682">
        <v>10</v>
      </c>
      <c r="AM2682">
        <v>10</v>
      </c>
      <c r="AN2682">
        <v>10</v>
      </c>
      <c r="AO2682">
        <v>10</v>
      </c>
      <c r="AP2682">
        <v>20</v>
      </c>
      <c r="AQ2682">
        <v>0</v>
      </c>
      <c r="AR2682">
        <v>106</v>
      </c>
      <c r="AS2682" t="s">
        <v>18</v>
      </c>
    </row>
    <row r="2683" spans="1:45" x14ac:dyDescent="0.25">
      <c r="A2683">
        <v>2017</v>
      </c>
      <c r="B2683">
        <v>3</v>
      </c>
      <c r="C2683">
        <v>2</v>
      </c>
      <c r="D2683" t="s">
        <v>35</v>
      </c>
      <c r="E2683">
        <v>1</v>
      </c>
      <c r="F2683" t="s">
        <v>25</v>
      </c>
      <c r="G2683">
        <v>1</v>
      </c>
      <c r="H2683" t="s">
        <v>26</v>
      </c>
      <c r="I2683">
        <v>2</v>
      </c>
      <c r="J2683" t="s">
        <v>27</v>
      </c>
      <c r="K2683">
        <v>3</v>
      </c>
      <c r="L2683" t="s">
        <v>30</v>
      </c>
      <c r="N2683" t="e">
        <v>#N/A</v>
      </c>
      <c r="P2683" t="e">
        <v>#N/A</v>
      </c>
      <c r="Q2683">
        <v>12</v>
      </c>
      <c r="R2683">
        <v>1</v>
      </c>
      <c r="S2683" t="s">
        <v>28</v>
      </c>
      <c r="T2683">
        <v>1</v>
      </c>
      <c r="U2683" t="s">
        <v>23</v>
      </c>
      <c r="V2683">
        <v>1</v>
      </c>
      <c r="W2683" t="s">
        <v>23</v>
      </c>
      <c r="X2683">
        <v>1</v>
      </c>
      <c r="Y2683" t="s">
        <v>23</v>
      </c>
      <c r="Z2683">
        <v>1</v>
      </c>
      <c r="AA2683" t="s">
        <v>23</v>
      </c>
      <c r="AB2683">
        <v>1</v>
      </c>
      <c r="AC2683" t="s">
        <v>23</v>
      </c>
      <c r="AD2683">
        <v>1</v>
      </c>
      <c r="AE2683" t="s">
        <v>53</v>
      </c>
      <c r="AF2683">
        <v>5</v>
      </c>
      <c r="AG2683" t="s">
        <v>43</v>
      </c>
      <c r="AH2683">
        <v>1</v>
      </c>
      <c r="AI2683">
        <v>10</v>
      </c>
      <c r="AJ2683">
        <v>12</v>
      </c>
      <c r="AK2683">
        <v>20</v>
      </c>
      <c r="AL2683">
        <v>10</v>
      </c>
      <c r="AM2683">
        <v>10</v>
      </c>
      <c r="AN2683">
        <v>10</v>
      </c>
      <c r="AO2683">
        <v>10</v>
      </c>
      <c r="AP2683">
        <v>20</v>
      </c>
      <c r="AQ2683">
        <v>0</v>
      </c>
      <c r="AR2683">
        <v>102</v>
      </c>
      <c r="AS2683" t="s">
        <v>18</v>
      </c>
    </row>
    <row r="2684" spans="1:45" x14ac:dyDescent="0.25">
      <c r="A2684">
        <v>2017</v>
      </c>
      <c r="B2684">
        <v>3</v>
      </c>
      <c r="C2684">
        <v>2</v>
      </c>
      <c r="D2684" t="s">
        <v>35</v>
      </c>
      <c r="E2684">
        <v>2</v>
      </c>
      <c r="F2684" t="s">
        <v>34</v>
      </c>
      <c r="G2684">
        <v>1</v>
      </c>
      <c r="H2684" t="s">
        <v>26</v>
      </c>
      <c r="I2684">
        <v>2</v>
      </c>
      <c r="J2684" t="s">
        <v>27</v>
      </c>
      <c r="L2684" t="e">
        <v>#N/A</v>
      </c>
      <c r="N2684" t="e">
        <v>#N/A</v>
      </c>
      <c r="P2684" t="e">
        <v>#N/A</v>
      </c>
      <c r="Q2684">
        <v>8</v>
      </c>
      <c r="R2684">
        <v>1</v>
      </c>
      <c r="S2684" t="s">
        <v>28</v>
      </c>
      <c r="T2684">
        <v>1</v>
      </c>
      <c r="U2684" t="s">
        <v>23</v>
      </c>
      <c r="V2684">
        <v>1</v>
      </c>
      <c r="W2684" t="s">
        <v>23</v>
      </c>
      <c r="X2684">
        <v>1</v>
      </c>
      <c r="Y2684" t="s">
        <v>23</v>
      </c>
      <c r="Z2684">
        <v>1</v>
      </c>
      <c r="AA2684" t="s">
        <v>23</v>
      </c>
      <c r="AB2684">
        <v>1</v>
      </c>
      <c r="AC2684" t="s">
        <v>23</v>
      </c>
      <c r="AD2684">
        <v>1</v>
      </c>
      <c r="AE2684" t="s">
        <v>53</v>
      </c>
      <c r="AF2684">
        <v>5</v>
      </c>
      <c r="AG2684" t="s">
        <v>43</v>
      </c>
      <c r="AH2684">
        <v>1</v>
      </c>
      <c r="AI2684">
        <v>8</v>
      </c>
      <c r="AJ2684">
        <v>8</v>
      </c>
      <c r="AK2684">
        <v>20</v>
      </c>
      <c r="AL2684">
        <v>10</v>
      </c>
      <c r="AM2684">
        <v>10</v>
      </c>
      <c r="AN2684">
        <v>10</v>
      </c>
      <c r="AO2684">
        <v>10</v>
      </c>
      <c r="AP2684">
        <v>20</v>
      </c>
      <c r="AQ2684">
        <v>0</v>
      </c>
      <c r="AR2684">
        <v>96</v>
      </c>
      <c r="AS2684" t="s">
        <v>18</v>
      </c>
    </row>
    <row r="2685" spans="1:45" x14ac:dyDescent="0.25">
      <c r="A2685">
        <v>2017</v>
      </c>
      <c r="B2685">
        <v>3</v>
      </c>
      <c r="C2685">
        <v>2</v>
      </c>
      <c r="D2685" t="s">
        <v>35</v>
      </c>
      <c r="E2685">
        <v>2</v>
      </c>
      <c r="F2685" t="s">
        <v>34</v>
      </c>
      <c r="G2685">
        <v>1</v>
      </c>
      <c r="H2685" t="s">
        <v>26</v>
      </c>
      <c r="I2685">
        <v>2</v>
      </c>
      <c r="J2685" t="s">
        <v>27</v>
      </c>
      <c r="L2685" t="e">
        <v>#N/A</v>
      </c>
      <c r="N2685" t="e">
        <v>#N/A</v>
      </c>
      <c r="P2685" t="e">
        <v>#N/A</v>
      </c>
      <c r="Q2685">
        <v>8</v>
      </c>
      <c r="R2685">
        <v>1</v>
      </c>
      <c r="S2685" t="s">
        <v>28</v>
      </c>
      <c r="T2685">
        <v>1</v>
      </c>
      <c r="U2685" t="s">
        <v>23</v>
      </c>
      <c r="V2685">
        <v>1</v>
      </c>
      <c r="W2685" t="s">
        <v>23</v>
      </c>
      <c r="X2685">
        <v>1</v>
      </c>
      <c r="Y2685" t="s">
        <v>23</v>
      </c>
      <c r="Z2685">
        <v>1</v>
      </c>
      <c r="AA2685" t="s">
        <v>23</v>
      </c>
      <c r="AB2685">
        <v>1</v>
      </c>
      <c r="AC2685" t="s">
        <v>23</v>
      </c>
      <c r="AD2685">
        <v>1</v>
      </c>
      <c r="AE2685" t="s">
        <v>53</v>
      </c>
      <c r="AF2685">
        <v>5</v>
      </c>
      <c r="AG2685" t="s">
        <v>43</v>
      </c>
      <c r="AH2685">
        <v>1</v>
      </c>
      <c r="AI2685">
        <v>8</v>
      </c>
      <c r="AJ2685">
        <v>8</v>
      </c>
      <c r="AK2685">
        <v>20</v>
      </c>
      <c r="AL2685">
        <v>10</v>
      </c>
      <c r="AM2685">
        <v>10</v>
      </c>
      <c r="AN2685">
        <v>10</v>
      </c>
      <c r="AO2685">
        <v>10</v>
      </c>
      <c r="AP2685">
        <v>20</v>
      </c>
      <c r="AQ2685">
        <v>0</v>
      </c>
      <c r="AR2685">
        <v>96</v>
      </c>
      <c r="AS2685" t="s">
        <v>18</v>
      </c>
    </row>
    <row r="2686" spans="1:45" x14ac:dyDescent="0.25">
      <c r="A2686">
        <v>2017</v>
      </c>
      <c r="B2686">
        <v>3</v>
      </c>
      <c r="C2686">
        <v>2</v>
      </c>
      <c r="D2686" t="s">
        <v>35</v>
      </c>
      <c r="E2686">
        <v>1</v>
      </c>
      <c r="F2686" t="s">
        <v>25</v>
      </c>
      <c r="G2686">
        <v>1</v>
      </c>
      <c r="H2686" t="s">
        <v>26</v>
      </c>
      <c r="I2686">
        <v>2</v>
      </c>
      <c r="J2686" t="s">
        <v>27</v>
      </c>
      <c r="L2686" t="e">
        <v>#N/A</v>
      </c>
      <c r="N2686" t="e">
        <v>#N/A</v>
      </c>
      <c r="P2686" t="e">
        <v>#N/A</v>
      </c>
      <c r="Q2686">
        <v>8</v>
      </c>
      <c r="R2686">
        <v>1</v>
      </c>
      <c r="S2686" t="s">
        <v>28</v>
      </c>
      <c r="T2686">
        <v>1</v>
      </c>
      <c r="U2686" t="s">
        <v>23</v>
      </c>
      <c r="V2686">
        <v>1</v>
      </c>
      <c r="W2686" t="s">
        <v>23</v>
      </c>
      <c r="X2686">
        <v>1</v>
      </c>
      <c r="Y2686" t="s">
        <v>23</v>
      </c>
      <c r="Z2686">
        <v>1</v>
      </c>
      <c r="AA2686" t="s">
        <v>23</v>
      </c>
      <c r="AB2686">
        <v>1</v>
      </c>
      <c r="AC2686" t="s">
        <v>23</v>
      </c>
      <c r="AD2686">
        <v>1</v>
      </c>
      <c r="AE2686" t="s">
        <v>53</v>
      </c>
      <c r="AF2686">
        <v>5</v>
      </c>
      <c r="AG2686" t="s">
        <v>43</v>
      </c>
      <c r="AH2686">
        <v>1</v>
      </c>
      <c r="AI2686">
        <v>10</v>
      </c>
      <c r="AJ2686">
        <v>8</v>
      </c>
      <c r="AK2686">
        <v>20</v>
      </c>
      <c r="AL2686">
        <v>10</v>
      </c>
      <c r="AM2686">
        <v>10</v>
      </c>
      <c r="AN2686">
        <v>10</v>
      </c>
      <c r="AO2686">
        <v>10</v>
      </c>
      <c r="AP2686">
        <v>20</v>
      </c>
      <c r="AQ2686">
        <v>0</v>
      </c>
      <c r="AR2686">
        <v>98</v>
      </c>
      <c r="AS2686" t="s">
        <v>18</v>
      </c>
    </row>
    <row r="2687" spans="1:45" x14ac:dyDescent="0.25">
      <c r="A2687">
        <v>2017</v>
      </c>
      <c r="B2687">
        <v>3</v>
      </c>
      <c r="C2687">
        <v>3</v>
      </c>
      <c r="D2687" t="s">
        <v>24</v>
      </c>
      <c r="E2687">
        <v>1</v>
      </c>
      <c r="F2687" t="s">
        <v>25</v>
      </c>
      <c r="G2687">
        <v>1</v>
      </c>
      <c r="H2687" t="s">
        <v>26</v>
      </c>
      <c r="I2687">
        <v>2</v>
      </c>
      <c r="J2687" t="s">
        <v>27</v>
      </c>
      <c r="L2687" t="e">
        <v>#N/A</v>
      </c>
      <c r="N2687" t="e">
        <v>#N/A</v>
      </c>
      <c r="P2687" t="e">
        <v>#N/A</v>
      </c>
      <c r="Q2687">
        <v>8</v>
      </c>
      <c r="R2687">
        <v>1</v>
      </c>
      <c r="S2687" t="s">
        <v>28</v>
      </c>
      <c r="T2687">
        <v>1</v>
      </c>
      <c r="U2687" t="s">
        <v>23</v>
      </c>
      <c r="V2687">
        <v>1</v>
      </c>
      <c r="W2687" t="s">
        <v>23</v>
      </c>
      <c r="X2687">
        <v>1</v>
      </c>
      <c r="Y2687" t="s">
        <v>23</v>
      </c>
      <c r="Z2687">
        <v>1</v>
      </c>
      <c r="AA2687" t="s">
        <v>23</v>
      </c>
      <c r="AB2687">
        <v>1</v>
      </c>
      <c r="AC2687" t="s">
        <v>23</v>
      </c>
      <c r="AD2687">
        <v>1</v>
      </c>
      <c r="AE2687" t="s">
        <v>53</v>
      </c>
      <c r="AF2687">
        <v>5</v>
      </c>
      <c r="AG2687" t="s">
        <v>43</v>
      </c>
      <c r="AH2687">
        <v>1</v>
      </c>
      <c r="AI2687">
        <v>10</v>
      </c>
      <c r="AJ2687">
        <v>8</v>
      </c>
      <c r="AK2687">
        <v>20</v>
      </c>
      <c r="AL2687">
        <v>10</v>
      </c>
      <c r="AM2687">
        <v>10</v>
      </c>
      <c r="AN2687">
        <v>10</v>
      </c>
      <c r="AO2687">
        <v>10</v>
      </c>
      <c r="AP2687">
        <v>20</v>
      </c>
      <c r="AQ2687">
        <v>0</v>
      </c>
      <c r="AR2687">
        <v>98</v>
      </c>
      <c r="AS2687" t="s">
        <v>18</v>
      </c>
    </row>
    <row r="2688" spans="1:45" x14ac:dyDescent="0.25">
      <c r="A2688">
        <v>2017</v>
      </c>
      <c r="B2688">
        <v>3</v>
      </c>
      <c r="C2688">
        <v>2</v>
      </c>
      <c r="D2688" t="s">
        <v>35</v>
      </c>
      <c r="E2688">
        <v>1</v>
      </c>
      <c r="F2688" t="s">
        <v>25</v>
      </c>
      <c r="G2688">
        <v>1</v>
      </c>
      <c r="H2688" t="s">
        <v>26</v>
      </c>
      <c r="I2688">
        <v>2</v>
      </c>
      <c r="J2688" t="s">
        <v>27</v>
      </c>
      <c r="K2688">
        <v>3</v>
      </c>
      <c r="L2688" t="s">
        <v>30</v>
      </c>
      <c r="M2688">
        <v>4</v>
      </c>
      <c r="N2688" t="s">
        <v>31</v>
      </c>
      <c r="P2688" t="e">
        <v>#N/A</v>
      </c>
      <c r="Q2688">
        <v>16</v>
      </c>
      <c r="R2688">
        <v>1</v>
      </c>
      <c r="S2688" t="s">
        <v>28</v>
      </c>
      <c r="T2688">
        <v>1</v>
      </c>
      <c r="U2688" t="s">
        <v>23</v>
      </c>
      <c r="V2688">
        <v>1</v>
      </c>
      <c r="W2688" t="s">
        <v>23</v>
      </c>
      <c r="X2688">
        <v>1</v>
      </c>
      <c r="Y2688" t="s">
        <v>23</v>
      </c>
      <c r="Z2688">
        <v>1</v>
      </c>
      <c r="AA2688" t="s">
        <v>23</v>
      </c>
      <c r="AB2688">
        <v>1</v>
      </c>
      <c r="AC2688" t="s">
        <v>23</v>
      </c>
      <c r="AD2688">
        <v>1</v>
      </c>
      <c r="AE2688" t="s">
        <v>53</v>
      </c>
      <c r="AF2688">
        <v>5</v>
      </c>
      <c r="AG2688" t="s">
        <v>43</v>
      </c>
      <c r="AH2688">
        <v>1</v>
      </c>
      <c r="AI2688">
        <v>10</v>
      </c>
      <c r="AJ2688">
        <v>16</v>
      </c>
      <c r="AK2688">
        <v>20</v>
      </c>
      <c r="AL2688">
        <v>10</v>
      </c>
      <c r="AM2688">
        <v>10</v>
      </c>
      <c r="AN2688">
        <v>10</v>
      </c>
      <c r="AO2688">
        <v>10</v>
      </c>
      <c r="AP2688">
        <v>20</v>
      </c>
      <c r="AQ2688">
        <v>0</v>
      </c>
      <c r="AR2688">
        <v>106</v>
      </c>
      <c r="AS2688" t="s">
        <v>18</v>
      </c>
    </row>
    <row r="2689" spans="1:45" x14ac:dyDescent="0.25">
      <c r="A2689">
        <v>2017</v>
      </c>
      <c r="B2689">
        <v>3</v>
      </c>
      <c r="C2689">
        <v>3</v>
      </c>
      <c r="D2689" t="s">
        <v>24</v>
      </c>
      <c r="E2689">
        <v>1</v>
      </c>
      <c r="F2689" t="s">
        <v>25</v>
      </c>
      <c r="G2689">
        <v>1</v>
      </c>
      <c r="H2689" t="s">
        <v>26</v>
      </c>
      <c r="I2689">
        <v>2</v>
      </c>
      <c r="J2689" t="s">
        <v>27</v>
      </c>
      <c r="K2689">
        <v>3</v>
      </c>
      <c r="L2689" t="s">
        <v>30</v>
      </c>
      <c r="M2689">
        <v>4</v>
      </c>
      <c r="N2689" t="s">
        <v>31</v>
      </c>
      <c r="P2689" t="e">
        <v>#N/A</v>
      </c>
      <c r="Q2689">
        <v>16</v>
      </c>
      <c r="R2689">
        <v>1</v>
      </c>
      <c r="S2689" t="s">
        <v>28</v>
      </c>
      <c r="T2689">
        <v>1</v>
      </c>
      <c r="U2689" t="s">
        <v>23</v>
      </c>
      <c r="V2689">
        <v>1</v>
      </c>
      <c r="W2689" t="s">
        <v>23</v>
      </c>
      <c r="X2689">
        <v>1</v>
      </c>
      <c r="Y2689" t="s">
        <v>23</v>
      </c>
      <c r="Z2689">
        <v>1</v>
      </c>
      <c r="AA2689" t="s">
        <v>23</v>
      </c>
      <c r="AB2689">
        <v>1</v>
      </c>
      <c r="AC2689" t="s">
        <v>23</v>
      </c>
      <c r="AD2689">
        <v>1</v>
      </c>
      <c r="AE2689" t="s">
        <v>53</v>
      </c>
      <c r="AF2689">
        <v>5</v>
      </c>
      <c r="AG2689" t="s">
        <v>43</v>
      </c>
      <c r="AH2689">
        <v>1</v>
      </c>
      <c r="AI2689">
        <v>10</v>
      </c>
      <c r="AJ2689">
        <v>16</v>
      </c>
      <c r="AK2689">
        <v>20</v>
      </c>
      <c r="AL2689">
        <v>10</v>
      </c>
      <c r="AM2689">
        <v>10</v>
      </c>
      <c r="AN2689">
        <v>10</v>
      </c>
      <c r="AO2689">
        <v>10</v>
      </c>
      <c r="AP2689">
        <v>20</v>
      </c>
      <c r="AQ2689">
        <v>0</v>
      </c>
      <c r="AR2689">
        <v>106</v>
      </c>
      <c r="AS2689" t="s">
        <v>18</v>
      </c>
    </row>
    <row r="2690" spans="1:45" x14ac:dyDescent="0.25">
      <c r="A2690">
        <v>2017</v>
      </c>
      <c r="B2690">
        <v>3</v>
      </c>
      <c r="C2690">
        <v>2</v>
      </c>
      <c r="D2690" t="s">
        <v>35</v>
      </c>
      <c r="E2690">
        <v>2</v>
      </c>
      <c r="F2690" t="s">
        <v>34</v>
      </c>
      <c r="G2690">
        <v>1</v>
      </c>
      <c r="H2690" t="s">
        <v>26</v>
      </c>
      <c r="I2690">
        <v>2</v>
      </c>
      <c r="J2690" t="s">
        <v>27</v>
      </c>
      <c r="K2690">
        <v>3</v>
      </c>
      <c r="L2690" t="s">
        <v>30</v>
      </c>
      <c r="N2690" t="e">
        <v>#N/A</v>
      </c>
      <c r="P2690" t="e">
        <v>#N/A</v>
      </c>
      <c r="Q2690">
        <v>12</v>
      </c>
      <c r="R2690">
        <v>1</v>
      </c>
      <c r="S2690" t="s">
        <v>28</v>
      </c>
      <c r="T2690">
        <v>1</v>
      </c>
      <c r="U2690" t="s">
        <v>23</v>
      </c>
      <c r="V2690">
        <v>1</v>
      </c>
      <c r="W2690" t="s">
        <v>23</v>
      </c>
      <c r="X2690">
        <v>1</v>
      </c>
      <c r="Y2690" t="s">
        <v>23</v>
      </c>
      <c r="Z2690">
        <v>1</v>
      </c>
      <c r="AA2690" t="s">
        <v>23</v>
      </c>
      <c r="AB2690">
        <v>1</v>
      </c>
      <c r="AC2690" t="s">
        <v>23</v>
      </c>
      <c r="AD2690">
        <v>1</v>
      </c>
      <c r="AE2690" t="s">
        <v>53</v>
      </c>
      <c r="AF2690">
        <v>5</v>
      </c>
      <c r="AG2690" t="s">
        <v>43</v>
      </c>
      <c r="AH2690">
        <v>1</v>
      </c>
      <c r="AI2690">
        <v>8</v>
      </c>
      <c r="AJ2690">
        <v>12</v>
      </c>
      <c r="AK2690">
        <v>20</v>
      </c>
      <c r="AL2690">
        <v>10</v>
      </c>
      <c r="AM2690">
        <v>10</v>
      </c>
      <c r="AN2690">
        <v>10</v>
      </c>
      <c r="AO2690">
        <v>10</v>
      </c>
      <c r="AP2690">
        <v>20</v>
      </c>
      <c r="AQ2690">
        <v>0</v>
      </c>
      <c r="AR2690">
        <v>100</v>
      </c>
      <c r="AS2690" t="s">
        <v>18</v>
      </c>
    </row>
    <row r="2691" spans="1:45" x14ac:dyDescent="0.25">
      <c r="A2691">
        <v>2017</v>
      </c>
      <c r="B2691">
        <v>3</v>
      </c>
      <c r="C2691">
        <v>3</v>
      </c>
      <c r="D2691" t="s">
        <v>24</v>
      </c>
      <c r="E2691">
        <v>1</v>
      </c>
      <c r="F2691" t="s">
        <v>25</v>
      </c>
      <c r="G2691">
        <v>1</v>
      </c>
      <c r="H2691" t="s">
        <v>26</v>
      </c>
      <c r="I2691">
        <v>2</v>
      </c>
      <c r="J2691" t="s">
        <v>27</v>
      </c>
      <c r="L2691" t="e">
        <v>#N/A</v>
      </c>
      <c r="N2691" t="e">
        <v>#N/A</v>
      </c>
      <c r="P2691" t="e">
        <v>#N/A</v>
      </c>
      <c r="Q2691">
        <v>8</v>
      </c>
      <c r="R2691">
        <v>1</v>
      </c>
      <c r="S2691" t="s">
        <v>28</v>
      </c>
      <c r="T2691">
        <v>1</v>
      </c>
      <c r="U2691" t="s">
        <v>23</v>
      </c>
      <c r="V2691">
        <v>1</v>
      </c>
      <c r="W2691" t="s">
        <v>23</v>
      </c>
      <c r="X2691">
        <v>1</v>
      </c>
      <c r="Y2691" t="s">
        <v>23</v>
      </c>
      <c r="Z2691">
        <v>1</v>
      </c>
      <c r="AA2691" t="s">
        <v>23</v>
      </c>
      <c r="AB2691">
        <v>1</v>
      </c>
      <c r="AC2691" t="s">
        <v>23</v>
      </c>
      <c r="AD2691">
        <v>1</v>
      </c>
      <c r="AE2691" t="s">
        <v>53</v>
      </c>
      <c r="AF2691">
        <v>5</v>
      </c>
      <c r="AG2691" t="s">
        <v>43</v>
      </c>
      <c r="AH2691">
        <v>1</v>
      </c>
      <c r="AI2691">
        <v>10</v>
      </c>
      <c r="AJ2691">
        <v>8</v>
      </c>
      <c r="AK2691">
        <v>20</v>
      </c>
      <c r="AL2691">
        <v>10</v>
      </c>
      <c r="AM2691">
        <v>10</v>
      </c>
      <c r="AN2691">
        <v>10</v>
      </c>
      <c r="AO2691">
        <v>10</v>
      </c>
      <c r="AP2691">
        <v>20</v>
      </c>
      <c r="AQ2691">
        <v>0</v>
      </c>
      <c r="AR2691">
        <v>98</v>
      </c>
      <c r="AS2691" t="s">
        <v>18</v>
      </c>
    </row>
    <row r="2692" spans="1:45" x14ac:dyDescent="0.25">
      <c r="A2692">
        <v>2017</v>
      </c>
      <c r="B2692">
        <v>3</v>
      </c>
      <c r="C2692">
        <v>2</v>
      </c>
      <c r="D2692" t="s">
        <v>35</v>
      </c>
      <c r="E2692">
        <v>1</v>
      </c>
      <c r="F2692" t="s">
        <v>25</v>
      </c>
      <c r="G2692">
        <v>1</v>
      </c>
      <c r="H2692" t="s">
        <v>26</v>
      </c>
      <c r="I2692">
        <v>2</v>
      </c>
      <c r="J2692" t="s">
        <v>27</v>
      </c>
      <c r="K2692">
        <v>3</v>
      </c>
      <c r="L2692" t="s">
        <v>30</v>
      </c>
      <c r="N2692" t="e">
        <v>#N/A</v>
      </c>
      <c r="P2692" t="e">
        <v>#N/A</v>
      </c>
      <c r="Q2692">
        <v>12</v>
      </c>
      <c r="R2692">
        <v>1</v>
      </c>
      <c r="S2692" t="s">
        <v>28</v>
      </c>
      <c r="T2692">
        <v>1</v>
      </c>
      <c r="U2692" t="s">
        <v>23</v>
      </c>
      <c r="V2692">
        <v>1</v>
      </c>
      <c r="W2692" t="s">
        <v>23</v>
      </c>
      <c r="X2692">
        <v>1</v>
      </c>
      <c r="Y2692" t="s">
        <v>23</v>
      </c>
      <c r="Z2692">
        <v>1</v>
      </c>
      <c r="AA2692" t="s">
        <v>23</v>
      </c>
      <c r="AB2692">
        <v>1</v>
      </c>
      <c r="AC2692" t="s">
        <v>23</v>
      </c>
      <c r="AD2692">
        <v>1</v>
      </c>
      <c r="AE2692" t="s">
        <v>53</v>
      </c>
      <c r="AF2692">
        <v>5</v>
      </c>
      <c r="AG2692" t="s">
        <v>43</v>
      </c>
      <c r="AH2692">
        <v>1</v>
      </c>
      <c r="AI2692">
        <v>10</v>
      </c>
      <c r="AJ2692">
        <v>12</v>
      </c>
      <c r="AK2692">
        <v>20</v>
      </c>
      <c r="AL2692">
        <v>10</v>
      </c>
      <c r="AM2692">
        <v>10</v>
      </c>
      <c r="AN2692">
        <v>10</v>
      </c>
      <c r="AO2692">
        <v>10</v>
      </c>
      <c r="AP2692">
        <v>20</v>
      </c>
      <c r="AQ2692">
        <v>0</v>
      </c>
      <c r="AR2692">
        <v>102</v>
      </c>
      <c r="AS2692" t="s">
        <v>18</v>
      </c>
    </row>
    <row r="2693" spans="1:45" x14ac:dyDescent="0.25">
      <c r="A2693">
        <v>2017</v>
      </c>
      <c r="B2693">
        <v>3</v>
      </c>
      <c r="C2693">
        <v>2</v>
      </c>
      <c r="D2693" t="s">
        <v>35</v>
      </c>
      <c r="E2693">
        <v>2</v>
      </c>
      <c r="F2693" t="s">
        <v>34</v>
      </c>
      <c r="G2693">
        <v>1</v>
      </c>
      <c r="H2693" t="s">
        <v>26</v>
      </c>
      <c r="I2693">
        <v>2</v>
      </c>
      <c r="J2693" t="s">
        <v>27</v>
      </c>
      <c r="L2693" t="e">
        <v>#N/A</v>
      </c>
      <c r="N2693" t="e">
        <v>#N/A</v>
      </c>
      <c r="P2693" t="e">
        <v>#N/A</v>
      </c>
      <c r="Q2693">
        <v>8</v>
      </c>
      <c r="R2693">
        <v>1</v>
      </c>
      <c r="S2693" t="s">
        <v>28</v>
      </c>
      <c r="T2693">
        <v>1</v>
      </c>
      <c r="U2693" t="s">
        <v>23</v>
      </c>
      <c r="V2693">
        <v>1</v>
      </c>
      <c r="W2693" t="s">
        <v>23</v>
      </c>
      <c r="X2693">
        <v>1</v>
      </c>
      <c r="Y2693" t="s">
        <v>23</v>
      </c>
      <c r="Z2693">
        <v>1</v>
      </c>
      <c r="AA2693" t="s">
        <v>23</v>
      </c>
      <c r="AB2693">
        <v>1</v>
      </c>
      <c r="AC2693" t="s">
        <v>23</v>
      </c>
      <c r="AD2693">
        <v>1</v>
      </c>
      <c r="AE2693" t="s">
        <v>53</v>
      </c>
      <c r="AF2693">
        <v>5</v>
      </c>
      <c r="AG2693" t="s">
        <v>43</v>
      </c>
      <c r="AH2693">
        <v>1</v>
      </c>
      <c r="AI2693">
        <v>8</v>
      </c>
      <c r="AJ2693">
        <v>8</v>
      </c>
      <c r="AK2693">
        <v>20</v>
      </c>
      <c r="AL2693">
        <v>10</v>
      </c>
      <c r="AM2693">
        <v>10</v>
      </c>
      <c r="AN2693">
        <v>10</v>
      </c>
      <c r="AO2693">
        <v>10</v>
      </c>
      <c r="AP2693">
        <v>20</v>
      </c>
      <c r="AQ2693">
        <v>0</v>
      </c>
      <c r="AR2693">
        <v>96</v>
      </c>
      <c r="AS2693" t="s">
        <v>18</v>
      </c>
    </row>
    <row r="2694" spans="1:45" x14ac:dyDescent="0.25">
      <c r="A2694">
        <v>2017</v>
      </c>
      <c r="B2694">
        <v>3</v>
      </c>
      <c r="C2694">
        <v>2</v>
      </c>
      <c r="D2694" t="s">
        <v>35</v>
      </c>
      <c r="E2694">
        <v>2</v>
      </c>
      <c r="F2694" t="s">
        <v>34</v>
      </c>
      <c r="G2694">
        <v>1</v>
      </c>
      <c r="H2694" t="s">
        <v>26</v>
      </c>
      <c r="I2694">
        <v>2</v>
      </c>
      <c r="J2694" t="s">
        <v>27</v>
      </c>
      <c r="K2694">
        <v>3</v>
      </c>
      <c r="L2694" t="s">
        <v>30</v>
      </c>
      <c r="N2694" t="e">
        <v>#N/A</v>
      </c>
      <c r="P2694" t="e">
        <v>#N/A</v>
      </c>
      <c r="Q2694">
        <v>12</v>
      </c>
      <c r="R2694">
        <v>1</v>
      </c>
      <c r="S2694" t="s">
        <v>28</v>
      </c>
      <c r="T2694">
        <v>1</v>
      </c>
      <c r="U2694" t="s">
        <v>23</v>
      </c>
      <c r="V2694">
        <v>1</v>
      </c>
      <c r="W2694" t="s">
        <v>23</v>
      </c>
      <c r="X2694">
        <v>1</v>
      </c>
      <c r="Y2694" t="s">
        <v>23</v>
      </c>
      <c r="Z2694">
        <v>1</v>
      </c>
      <c r="AA2694" t="s">
        <v>23</v>
      </c>
      <c r="AB2694">
        <v>1</v>
      </c>
      <c r="AC2694" t="s">
        <v>23</v>
      </c>
      <c r="AD2694">
        <v>1</v>
      </c>
      <c r="AE2694" t="s">
        <v>53</v>
      </c>
      <c r="AF2694">
        <v>5</v>
      </c>
      <c r="AG2694" t="s">
        <v>43</v>
      </c>
      <c r="AH2694">
        <v>1</v>
      </c>
      <c r="AI2694">
        <v>8</v>
      </c>
      <c r="AJ2694">
        <v>12</v>
      </c>
      <c r="AK2694">
        <v>20</v>
      </c>
      <c r="AL2694">
        <v>10</v>
      </c>
      <c r="AM2694">
        <v>10</v>
      </c>
      <c r="AN2694">
        <v>10</v>
      </c>
      <c r="AO2694">
        <v>10</v>
      </c>
      <c r="AP2694">
        <v>20</v>
      </c>
      <c r="AQ2694">
        <v>0</v>
      </c>
      <c r="AR2694">
        <v>100</v>
      </c>
      <c r="AS2694" t="s">
        <v>18</v>
      </c>
    </row>
    <row r="2695" spans="1:45" x14ac:dyDescent="0.25">
      <c r="A2695">
        <v>2017</v>
      </c>
      <c r="B2695">
        <v>3</v>
      </c>
      <c r="C2695">
        <v>3</v>
      </c>
      <c r="D2695" t="s">
        <v>24</v>
      </c>
      <c r="E2695">
        <v>1</v>
      </c>
      <c r="F2695" t="s">
        <v>25</v>
      </c>
      <c r="G2695">
        <v>1</v>
      </c>
      <c r="H2695" t="s">
        <v>26</v>
      </c>
      <c r="I2695">
        <v>2</v>
      </c>
      <c r="J2695" t="s">
        <v>27</v>
      </c>
      <c r="K2695">
        <v>3</v>
      </c>
      <c r="L2695" t="s">
        <v>30</v>
      </c>
      <c r="N2695" t="e">
        <v>#N/A</v>
      </c>
      <c r="P2695" t="e">
        <v>#N/A</v>
      </c>
      <c r="Q2695">
        <v>12</v>
      </c>
      <c r="R2695">
        <v>1</v>
      </c>
      <c r="S2695" t="s">
        <v>28</v>
      </c>
      <c r="T2695">
        <v>1</v>
      </c>
      <c r="U2695" t="s">
        <v>23</v>
      </c>
      <c r="V2695">
        <v>1</v>
      </c>
      <c r="W2695" t="s">
        <v>23</v>
      </c>
      <c r="X2695">
        <v>1</v>
      </c>
      <c r="Y2695" t="s">
        <v>23</v>
      </c>
      <c r="Z2695">
        <v>1</v>
      </c>
      <c r="AA2695" t="s">
        <v>23</v>
      </c>
      <c r="AB2695">
        <v>1</v>
      </c>
      <c r="AC2695" t="s">
        <v>23</v>
      </c>
      <c r="AD2695">
        <v>1</v>
      </c>
      <c r="AE2695" t="s">
        <v>53</v>
      </c>
      <c r="AF2695">
        <v>5</v>
      </c>
      <c r="AG2695" t="s">
        <v>43</v>
      </c>
      <c r="AH2695">
        <v>1</v>
      </c>
      <c r="AI2695">
        <v>10</v>
      </c>
      <c r="AJ2695">
        <v>12</v>
      </c>
      <c r="AK2695">
        <v>20</v>
      </c>
      <c r="AL2695">
        <v>10</v>
      </c>
      <c r="AM2695">
        <v>10</v>
      </c>
      <c r="AN2695">
        <v>10</v>
      </c>
      <c r="AO2695">
        <v>10</v>
      </c>
      <c r="AP2695">
        <v>20</v>
      </c>
      <c r="AQ2695">
        <v>0</v>
      </c>
      <c r="AR2695">
        <v>102</v>
      </c>
      <c r="AS2695" t="s">
        <v>18</v>
      </c>
    </row>
    <row r="2696" spans="1:45" x14ac:dyDescent="0.25">
      <c r="A2696">
        <v>2017</v>
      </c>
      <c r="B2696">
        <v>3</v>
      </c>
      <c r="C2696">
        <v>2</v>
      </c>
      <c r="D2696" t="s">
        <v>35</v>
      </c>
      <c r="E2696">
        <v>2</v>
      </c>
      <c r="F2696" t="s">
        <v>34</v>
      </c>
      <c r="G2696">
        <v>1</v>
      </c>
      <c r="H2696" t="s">
        <v>26</v>
      </c>
      <c r="I2696">
        <v>2</v>
      </c>
      <c r="J2696" t="s">
        <v>27</v>
      </c>
      <c r="L2696" t="e">
        <v>#N/A</v>
      </c>
      <c r="N2696" t="e">
        <v>#N/A</v>
      </c>
      <c r="P2696" t="e">
        <v>#N/A</v>
      </c>
      <c r="Q2696">
        <v>8</v>
      </c>
      <c r="R2696">
        <v>1</v>
      </c>
      <c r="S2696" t="s">
        <v>28</v>
      </c>
      <c r="T2696">
        <v>1</v>
      </c>
      <c r="U2696" t="s">
        <v>23</v>
      </c>
      <c r="V2696">
        <v>1</v>
      </c>
      <c r="W2696" t="s">
        <v>23</v>
      </c>
      <c r="X2696">
        <v>1</v>
      </c>
      <c r="Y2696" t="s">
        <v>23</v>
      </c>
      <c r="Z2696">
        <v>1</v>
      </c>
      <c r="AA2696" t="s">
        <v>23</v>
      </c>
      <c r="AB2696">
        <v>1</v>
      </c>
      <c r="AC2696" t="s">
        <v>23</v>
      </c>
      <c r="AD2696">
        <v>1</v>
      </c>
      <c r="AE2696" t="s">
        <v>53</v>
      </c>
      <c r="AF2696">
        <v>5</v>
      </c>
      <c r="AG2696" t="s">
        <v>43</v>
      </c>
      <c r="AH2696">
        <v>1</v>
      </c>
      <c r="AI2696">
        <v>8</v>
      </c>
      <c r="AJ2696">
        <v>8</v>
      </c>
      <c r="AK2696">
        <v>20</v>
      </c>
      <c r="AL2696">
        <v>10</v>
      </c>
      <c r="AM2696">
        <v>10</v>
      </c>
      <c r="AN2696">
        <v>10</v>
      </c>
      <c r="AO2696">
        <v>10</v>
      </c>
      <c r="AP2696">
        <v>20</v>
      </c>
      <c r="AQ2696">
        <v>0</v>
      </c>
      <c r="AR2696">
        <v>96</v>
      </c>
      <c r="AS2696" t="s">
        <v>18</v>
      </c>
    </row>
    <row r="2697" spans="1:45" x14ac:dyDescent="0.25">
      <c r="A2697">
        <v>2017</v>
      </c>
      <c r="B2697">
        <v>3</v>
      </c>
      <c r="C2697">
        <v>2</v>
      </c>
      <c r="D2697" t="s">
        <v>35</v>
      </c>
      <c r="E2697">
        <v>2</v>
      </c>
      <c r="F2697" t="s">
        <v>34</v>
      </c>
      <c r="G2697">
        <v>1</v>
      </c>
      <c r="H2697" t="s">
        <v>26</v>
      </c>
      <c r="I2697">
        <v>2</v>
      </c>
      <c r="J2697" t="s">
        <v>27</v>
      </c>
      <c r="K2697">
        <v>3</v>
      </c>
      <c r="L2697" t="s">
        <v>30</v>
      </c>
      <c r="M2697">
        <v>4</v>
      </c>
      <c r="N2697" t="s">
        <v>31</v>
      </c>
      <c r="P2697" t="e">
        <v>#N/A</v>
      </c>
      <c r="Q2697">
        <v>16</v>
      </c>
      <c r="R2697">
        <v>1</v>
      </c>
      <c r="S2697" t="s">
        <v>28</v>
      </c>
      <c r="T2697">
        <v>1</v>
      </c>
      <c r="U2697" t="s">
        <v>23</v>
      </c>
      <c r="V2697">
        <v>1</v>
      </c>
      <c r="W2697" t="s">
        <v>23</v>
      </c>
      <c r="X2697">
        <v>1</v>
      </c>
      <c r="Y2697" t="s">
        <v>23</v>
      </c>
      <c r="Z2697">
        <v>1</v>
      </c>
      <c r="AA2697" t="s">
        <v>23</v>
      </c>
      <c r="AB2697">
        <v>1</v>
      </c>
      <c r="AC2697" t="s">
        <v>23</v>
      </c>
      <c r="AD2697">
        <v>1</v>
      </c>
      <c r="AE2697" t="s">
        <v>53</v>
      </c>
      <c r="AF2697">
        <v>5</v>
      </c>
      <c r="AG2697" t="s">
        <v>43</v>
      </c>
      <c r="AH2697">
        <v>1</v>
      </c>
      <c r="AI2697">
        <v>8</v>
      </c>
      <c r="AJ2697">
        <v>16</v>
      </c>
      <c r="AK2697">
        <v>20</v>
      </c>
      <c r="AL2697">
        <v>10</v>
      </c>
      <c r="AM2697">
        <v>10</v>
      </c>
      <c r="AN2697">
        <v>10</v>
      </c>
      <c r="AO2697">
        <v>10</v>
      </c>
      <c r="AP2697">
        <v>20</v>
      </c>
      <c r="AQ2697">
        <v>0</v>
      </c>
      <c r="AR2697">
        <v>104</v>
      </c>
      <c r="AS2697" t="s">
        <v>18</v>
      </c>
    </row>
    <row r="2698" spans="1:45" x14ac:dyDescent="0.25">
      <c r="A2698">
        <v>2017</v>
      </c>
      <c r="B2698">
        <v>3</v>
      </c>
      <c r="C2698">
        <v>2</v>
      </c>
      <c r="D2698" t="s">
        <v>35</v>
      </c>
      <c r="E2698">
        <v>1</v>
      </c>
      <c r="F2698" t="s">
        <v>25</v>
      </c>
      <c r="G2698">
        <v>1</v>
      </c>
      <c r="H2698" t="s">
        <v>26</v>
      </c>
      <c r="I2698">
        <v>2</v>
      </c>
      <c r="J2698" t="s">
        <v>27</v>
      </c>
      <c r="K2698">
        <v>3</v>
      </c>
      <c r="L2698" t="s">
        <v>30</v>
      </c>
      <c r="M2698">
        <v>4</v>
      </c>
      <c r="N2698" t="s">
        <v>31</v>
      </c>
      <c r="P2698" t="e">
        <v>#N/A</v>
      </c>
      <c r="Q2698">
        <v>16</v>
      </c>
      <c r="R2698">
        <v>1</v>
      </c>
      <c r="S2698" t="s">
        <v>28</v>
      </c>
      <c r="T2698">
        <v>1</v>
      </c>
      <c r="U2698" t="s">
        <v>23</v>
      </c>
      <c r="V2698">
        <v>1</v>
      </c>
      <c r="W2698" t="s">
        <v>23</v>
      </c>
      <c r="X2698">
        <v>1</v>
      </c>
      <c r="Y2698" t="s">
        <v>23</v>
      </c>
      <c r="Z2698">
        <v>1</v>
      </c>
      <c r="AA2698" t="s">
        <v>23</v>
      </c>
      <c r="AB2698">
        <v>1</v>
      </c>
      <c r="AC2698" t="s">
        <v>23</v>
      </c>
      <c r="AD2698">
        <v>1</v>
      </c>
      <c r="AE2698" t="s">
        <v>53</v>
      </c>
      <c r="AF2698">
        <v>5</v>
      </c>
      <c r="AG2698" t="s">
        <v>43</v>
      </c>
      <c r="AH2698">
        <v>1</v>
      </c>
      <c r="AI2698">
        <v>10</v>
      </c>
      <c r="AJ2698">
        <v>16</v>
      </c>
      <c r="AK2698">
        <v>20</v>
      </c>
      <c r="AL2698">
        <v>10</v>
      </c>
      <c r="AM2698">
        <v>10</v>
      </c>
      <c r="AN2698">
        <v>10</v>
      </c>
      <c r="AO2698">
        <v>10</v>
      </c>
      <c r="AP2698">
        <v>20</v>
      </c>
      <c r="AQ2698">
        <v>0</v>
      </c>
      <c r="AR2698">
        <v>106</v>
      </c>
      <c r="AS2698" t="s">
        <v>18</v>
      </c>
    </row>
    <row r="2699" spans="1:45" x14ac:dyDescent="0.25">
      <c r="A2699">
        <v>2017</v>
      </c>
      <c r="B2699">
        <v>3</v>
      </c>
      <c r="C2699">
        <v>2</v>
      </c>
      <c r="D2699" t="s">
        <v>35</v>
      </c>
      <c r="E2699">
        <v>2</v>
      </c>
      <c r="F2699" t="s">
        <v>34</v>
      </c>
      <c r="G2699">
        <v>1</v>
      </c>
      <c r="H2699" t="s">
        <v>26</v>
      </c>
      <c r="I2699">
        <v>2</v>
      </c>
      <c r="J2699" t="s">
        <v>27</v>
      </c>
      <c r="L2699" t="e">
        <v>#N/A</v>
      </c>
      <c r="N2699" t="e">
        <v>#N/A</v>
      </c>
      <c r="P2699" t="e">
        <v>#N/A</v>
      </c>
      <c r="Q2699">
        <v>8</v>
      </c>
      <c r="R2699">
        <v>1</v>
      </c>
      <c r="S2699" t="s">
        <v>28</v>
      </c>
      <c r="T2699">
        <v>1</v>
      </c>
      <c r="U2699" t="s">
        <v>23</v>
      </c>
      <c r="V2699">
        <v>1</v>
      </c>
      <c r="W2699" t="s">
        <v>23</v>
      </c>
      <c r="X2699">
        <v>1</v>
      </c>
      <c r="Y2699" t="s">
        <v>23</v>
      </c>
      <c r="Z2699">
        <v>1</v>
      </c>
      <c r="AA2699" t="s">
        <v>23</v>
      </c>
      <c r="AB2699">
        <v>1</v>
      </c>
      <c r="AC2699" t="s">
        <v>23</v>
      </c>
      <c r="AD2699">
        <v>1</v>
      </c>
      <c r="AE2699" t="s">
        <v>53</v>
      </c>
      <c r="AF2699">
        <v>5</v>
      </c>
      <c r="AG2699" t="s">
        <v>43</v>
      </c>
      <c r="AH2699">
        <v>1</v>
      </c>
      <c r="AI2699">
        <v>8</v>
      </c>
      <c r="AJ2699">
        <v>8</v>
      </c>
      <c r="AK2699">
        <v>20</v>
      </c>
      <c r="AL2699">
        <v>10</v>
      </c>
      <c r="AM2699">
        <v>10</v>
      </c>
      <c r="AN2699">
        <v>10</v>
      </c>
      <c r="AO2699">
        <v>10</v>
      </c>
      <c r="AP2699">
        <v>20</v>
      </c>
      <c r="AQ2699">
        <v>0</v>
      </c>
      <c r="AR2699">
        <v>96</v>
      </c>
      <c r="AS2699" t="s">
        <v>18</v>
      </c>
    </row>
    <row r="2700" spans="1:45" x14ac:dyDescent="0.25">
      <c r="A2700">
        <v>2017</v>
      </c>
      <c r="B2700">
        <v>3</v>
      </c>
      <c r="C2700">
        <v>2</v>
      </c>
      <c r="D2700" t="s">
        <v>35</v>
      </c>
      <c r="E2700">
        <v>2</v>
      </c>
      <c r="F2700" t="s">
        <v>34</v>
      </c>
      <c r="G2700">
        <v>1</v>
      </c>
      <c r="H2700" t="s">
        <v>26</v>
      </c>
      <c r="I2700">
        <v>2</v>
      </c>
      <c r="J2700" t="s">
        <v>27</v>
      </c>
      <c r="K2700">
        <v>3</v>
      </c>
      <c r="L2700" t="s">
        <v>30</v>
      </c>
      <c r="N2700" t="e">
        <v>#N/A</v>
      </c>
      <c r="P2700" t="e">
        <v>#N/A</v>
      </c>
      <c r="Q2700">
        <v>12</v>
      </c>
      <c r="R2700">
        <v>1</v>
      </c>
      <c r="S2700" t="s">
        <v>28</v>
      </c>
      <c r="T2700">
        <v>1</v>
      </c>
      <c r="U2700" t="s">
        <v>23</v>
      </c>
      <c r="V2700">
        <v>1</v>
      </c>
      <c r="W2700" t="s">
        <v>23</v>
      </c>
      <c r="X2700">
        <v>1</v>
      </c>
      <c r="Y2700" t="s">
        <v>23</v>
      </c>
      <c r="Z2700">
        <v>1</v>
      </c>
      <c r="AA2700" t="s">
        <v>23</v>
      </c>
      <c r="AB2700">
        <v>1</v>
      </c>
      <c r="AC2700" t="s">
        <v>23</v>
      </c>
      <c r="AD2700">
        <v>1</v>
      </c>
      <c r="AE2700" t="s">
        <v>53</v>
      </c>
      <c r="AF2700">
        <v>5</v>
      </c>
      <c r="AG2700" t="s">
        <v>43</v>
      </c>
      <c r="AH2700">
        <v>1</v>
      </c>
      <c r="AI2700">
        <v>8</v>
      </c>
      <c r="AJ2700">
        <v>12</v>
      </c>
      <c r="AK2700">
        <v>20</v>
      </c>
      <c r="AL2700">
        <v>10</v>
      </c>
      <c r="AM2700">
        <v>10</v>
      </c>
      <c r="AN2700">
        <v>10</v>
      </c>
      <c r="AO2700">
        <v>10</v>
      </c>
      <c r="AP2700">
        <v>20</v>
      </c>
      <c r="AQ2700">
        <v>0</v>
      </c>
      <c r="AR2700">
        <v>100</v>
      </c>
      <c r="AS2700" t="s">
        <v>18</v>
      </c>
    </row>
    <row r="2701" spans="1:45" x14ac:dyDescent="0.25">
      <c r="A2701">
        <v>2017</v>
      </c>
      <c r="B2701">
        <v>3</v>
      </c>
      <c r="C2701">
        <v>3</v>
      </c>
      <c r="D2701" t="s">
        <v>24</v>
      </c>
      <c r="E2701">
        <v>1</v>
      </c>
      <c r="F2701" t="s">
        <v>25</v>
      </c>
      <c r="G2701">
        <v>1</v>
      </c>
      <c r="H2701" t="s">
        <v>26</v>
      </c>
      <c r="I2701">
        <v>2</v>
      </c>
      <c r="J2701" t="s">
        <v>27</v>
      </c>
      <c r="K2701">
        <v>3</v>
      </c>
      <c r="L2701" t="s">
        <v>30</v>
      </c>
      <c r="N2701" t="e">
        <v>#N/A</v>
      </c>
      <c r="P2701" t="e">
        <v>#N/A</v>
      </c>
      <c r="Q2701">
        <v>12</v>
      </c>
      <c r="R2701">
        <v>1</v>
      </c>
      <c r="S2701" t="s">
        <v>28</v>
      </c>
      <c r="T2701">
        <v>1</v>
      </c>
      <c r="U2701" t="s">
        <v>23</v>
      </c>
      <c r="V2701">
        <v>1</v>
      </c>
      <c r="W2701" t="s">
        <v>23</v>
      </c>
      <c r="X2701">
        <v>1</v>
      </c>
      <c r="Y2701" t="s">
        <v>23</v>
      </c>
      <c r="Z2701">
        <v>1</v>
      </c>
      <c r="AA2701" t="s">
        <v>23</v>
      </c>
      <c r="AB2701">
        <v>1</v>
      </c>
      <c r="AC2701" t="s">
        <v>23</v>
      </c>
      <c r="AD2701">
        <v>1</v>
      </c>
      <c r="AE2701" t="s">
        <v>53</v>
      </c>
      <c r="AF2701">
        <v>5</v>
      </c>
      <c r="AG2701" t="s">
        <v>43</v>
      </c>
      <c r="AH2701">
        <v>1</v>
      </c>
      <c r="AI2701">
        <v>10</v>
      </c>
      <c r="AJ2701">
        <v>12</v>
      </c>
      <c r="AK2701">
        <v>20</v>
      </c>
      <c r="AL2701">
        <v>10</v>
      </c>
      <c r="AM2701">
        <v>10</v>
      </c>
      <c r="AN2701">
        <v>10</v>
      </c>
      <c r="AO2701">
        <v>10</v>
      </c>
      <c r="AP2701">
        <v>20</v>
      </c>
      <c r="AQ2701">
        <v>0</v>
      </c>
      <c r="AR2701">
        <v>102</v>
      </c>
      <c r="AS2701" t="s">
        <v>18</v>
      </c>
    </row>
    <row r="2702" spans="1:45" x14ac:dyDescent="0.25">
      <c r="A2702">
        <v>2017</v>
      </c>
      <c r="B2702">
        <v>3</v>
      </c>
      <c r="C2702">
        <v>3</v>
      </c>
      <c r="D2702" t="s">
        <v>24</v>
      </c>
      <c r="E2702">
        <v>1</v>
      </c>
      <c r="F2702" t="s">
        <v>25</v>
      </c>
      <c r="G2702">
        <v>1</v>
      </c>
      <c r="H2702" t="s">
        <v>26</v>
      </c>
      <c r="I2702">
        <v>2</v>
      </c>
      <c r="J2702" t="s">
        <v>27</v>
      </c>
      <c r="K2702">
        <v>3</v>
      </c>
      <c r="L2702" t="s">
        <v>30</v>
      </c>
      <c r="M2702">
        <v>4</v>
      </c>
      <c r="N2702" t="s">
        <v>31</v>
      </c>
      <c r="P2702" t="e">
        <v>#N/A</v>
      </c>
      <c r="Q2702">
        <v>16</v>
      </c>
      <c r="R2702">
        <v>1</v>
      </c>
      <c r="S2702" t="s">
        <v>28</v>
      </c>
      <c r="T2702">
        <v>1</v>
      </c>
      <c r="U2702" t="s">
        <v>23</v>
      </c>
      <c r="V2702">
        <v>1</v>
      </c>
      <c r="W2702" t="s">
        <v>23</v>
      </c>
      <c r="X2702">
        <v>1</v>
      </c>
      <c r="Y2702" t="s">
        <v>23</v>
      </c>
      <c r="Z2702">
        <v>1</v>
      </c>
      <c r="AA2702" t="s">
        <v>23</v>
      </c>
      <c r="AB2702">
        <v>1</v>
      </c>
      <c r="AC2702" t="s">
        <v>23</v>
      </c>
      <c r="AD2702">
        <v>1</v>
      </c>
      <c r="AE2702" t="s">
        <v>53</v>
      </c>
      <c r="AF2702">
        <v>5</v>
      </c>
      <c r="AG2702" t="s">
        <v>43</v>
      </c>
      <c r="AH2702">
        <v>1</v>
      </c>
      <c r="AI2702">
        <v>10</v>
      </c>
      <c r="AJ2702">
        <v>16</v>
      </c>
      <c r="AK2702">
        <v>20</v>
      </c>
      <c r="AL2702">
        <v>10</v>
      </c>
      <c r="AM2702">
        <v>10</v>
      </c>
      <c r="AN2702">
        <v>10</v>
      </c>
      <c r="AO2702">
        <v>10</v>
      </c>
      <c r="AP2702">
        <v>20</v>
      </c>
      <c r="AQ2702">
        <v>0</v>
      </c>
      <c r="AR2702">
        <v>106</v>
      </c>
      <c r="AS2702" t="s">
        <v>18</v>
      </c>
    </row>
    <row r="2703" spans="1:45" x14ac:dyDescent="0.25">
      <c r="A2703">
        <v>2017</v>
      </c>
      <c r="B2703">
        <v>3</v>
      </c>
      <c r="C2703">
        <v>3</v>
      </c>
      <c r="D2703" t="s">
        <v>24</v>
      </c>
      <c r="E2703">
        <v>1</v>
      </c>
      <c r="F2703" t="s">
        <v>25</v>
      </c>
      <c r="G2703">
        <v>1</v>
      </c>
      <c r="H2703" t="s">
        <v>26</v>
      </c>
      <c r="I2703">
        <v>2</v>
      </c>
      <c r="J2703" t="s">
        <v>27</v>
      </c>
      <c r="L2703" t="e">
        <v>#N/A</v>
      </c>
      <c r="N2703" t="e">
        <v>#N/A</v>
      </c>
      <c r="P2703" t="e">
        <v>#N/A</v>
      </c>
      <c r="Q2703">
        <v>8</v>
      </c>
      <c r="R2703">
        <v>1</v>
      </c>
      <c r="S2703" t="s">
        <v>28</v>
      </c>
      <c r="T2703">
        <v>1</v>
      </c>
      <c r="U2703" t="s">
        <v>23</v>
      </c>
      <c r="V2703">
        <v>1</v>
      </c>
      <c r="W2703" t="s">
        <v>23</v>
      </c>
      <c r="X2703">
        <v>1</v>
      </c>
      <c r="Y2703" t="s">
        <v>23</v>
      </c>
      <c r="Z2703">
        <v>1</v>
      </c>
      <c r="AA2703" t="s">
        <v>23</v>
      </c>
      <c r="AB2703">
        <v>1</v>
      </c>
      <c r="AC2703" t="s">
        <v>23</v>
      </c>
      <c r="AD2703">
        <v>1</v>
      </c>
      <c r="AE2703" t="s">
        <v>53</v>
      </c>
      <c r="AF2703">
        <v>5</v>
      </c>
      <c r="AG2703" t="s">
        <v>43</v>
      </c>
      <c r="AH2703">
        <v>1</v>
      </c>
      <c r="AI2703">
        <v>10</v>
      </c>
      <c r="AJ2703">
        <v>8</v>
      </c>
      <c r="AK2703">
        <v>20</v>
      </c>
      <c r="AL2703">
        <v>10</v>
      </c>
      <c r="AM2703">
        <v>10</v>
      </c>
      <c r="AN2703">
        <v>10</v>
      </c>
      <c r="AO2703">
        <v>10</v>
      </c>
      <c r="AP2703">
        <v>0</v>
      </c>
      <c r="AQ2703">
        <v>0</v>
      </c>
      <c r="AR2703">
        <v>78</v>
      </c>
      <c r="AS2703" t="s">
        <v>19</v>
      </c>
    </row>
    <row r="2704" spans="1:45" x14ac:dyDescent="0.25">
      <c r="A2704">
        <v>2017</v>
      </c>
      <c r="B2704">
        <v>3</v>
      </c>
      <c r="C2704">
        <v>3</v>
      </c>
      <c r="D2704" t="s">
        <v>24</v>
      </c>
      <c r="E2704">
        <v>1</v>
      </c>
      <c r="F2704" t="s">
        <v>25</v>
      </c>
      <c r="G2704">
        <v>1</v>
      </c>
      <c r="H2704" t="s">
        <v>26</v>
      </c>
      <c r="I2704">
        <v>2</v>
      </c>
      <c r="J2704" t="s">
        <v>27</v>
      </c>
      <c r="K2704">
        <v>3</v>
      </c>
      <c r="L2704" t="s">
        <v>30</v>
      </c>
      <c r="N2704" t="e">
        <v>#N/A</v>
      </c>
      <c r="P2704" t="e">
        <v>#N/A</v>
      </c>
      <c r="Q2704">
        <v>12</v>
      </c>
      <c r="R2704">
        <v>1</v>
      </c>
      <c r="S2704" t="s">
        <v>28</v>
      </c>
      <c r="T2704">
        <v>1</v>
      </c>
      <c r="U2704" t="s">
        <v>23</v>
      </c>
      <c r="V2704">
        <v>1</v>
      </c>
      <c r="W2704" t="s">
        <v>23</v>
      </c>
      <c r="X2704">
        <v>1</v>
      </c>
      <c r="Y2704" t="s">
        <v>23</v>
      </c>
      <c r="Z2704">
        <v>1</v>
      </c>
      <c r="AA2704" t="s">
        <v>23</v>
      </c>
      <c r="AB2704">
        <v>1</v>
      </c>
      <c r="AC2704" t="s">
        <v>23</v>
      </c>
      <c r="AD2704">
        <v>1</v>
      </c>
      <c r="AE2704" t="s">
        <v>53</v>
      </c>
      <c r="AF2704">
        <v>5</v>
      </c>
      <c r="AG2704" t="s">
        <v>43</v>
      </c>
      <c r="AH2704">
        <v>1</v>
      </c>
      <c r="AI2704">
        <v>10</v>
      </c>
      <c r="AJ2704">
        <v>12</v>
      </c>
      <c r="AK2704">
        <v>20</v>
      </c>
      <c r="AL2704">
        <v>10</v>
      </c>
      <c r="AM2704">
        <v>10</v>
      </c>
      <c r="AN2704">
        <v>10</v>
      </c>
      <c r="AO2704">
        <v>10</v>
      </c>
      <c r="AP2704">
        <v>20</v>
      </c>
      <c r="AQ2704">
        <v>0</v>
      </c>
      <c r="AR2704">
        <v>102</v>
      </c>
      <c r="AS2704" t="s">
        <v>18</v>
      </c>
    </row>
    <row r="2705" spans="1:45" x14ac:dyDescent="0.25">
      <c r="A2705">
        <v>2017</v>
      </c>
      <c r="B2705">
        <v>3</v>
      </c>
      <c r="C2705">
        <v>3</v>
      </c>
      <c r="D2705" t="s">
        <v>24</v>
      </c>
      <c r="E2705">
        <v>2</v>
      </c>
      <c r="F2705" t="s">
        <v>34</v>
      </c>
      <c r="G2705">
        <v>1</v>
      </c>
      <c r="H2705" t="s">
        <v>26</v>
      </c>
      <c r="I2705">
        <v>2</v>
      </c>
      <c r="J2705" t="s">
        <v>27</v>
      </c>
      <c r="L2705" t="e">
        <v>#N/A</v>
      </c>
      <c r="N2705" t="e">
        <v>#N/A</v>
      </c>
      <c r="P2705" t="e">
        <v>#N/A</v>
      </c>
      <c r="Q2705">
        <v>8</v>
      </c>
      <c r="R2705">
        <v>1</v>
      </c>
      <c r="S2705" t="s">
        <v>28</v>
      </c>
      <c r="T2705">
        <v>1</v>
      </c>
      <c r="U2705" t="s">
        <v>23</v>
      </c>
      <c r="V2705">
        <v>1</v>
      </c>
      <c r="W2705" t="s">
        <v>23</v>
      </c>
      <c r="X2705">
        <v>1</v>
      </c>
      <c r="Y2705" t="s">
        <v>23</v>
      </c>
      <c r="Z2705">
        <v>1</v>
      </c>
      <c r="AA2705" t="s">
        <v>23</v>
      </c>
      <c r="AB2705">
        <v>1</v>
      </c>
      <c r="AC2705" t="s">
        <v>23</v>
      </c>
      <c r="AD2705">
        <v>1</v>
      </c>
      <c r="AE2705" t="s">
        <v>53</v>
      </c>
      <c r="AF2705">
        <v>5</v>
      </c>
      <c r="AG2705" t="s">
        <v>43</v>
      </c>
      <c r="AH2705">
        <v>1</v>
      </c>
      <c r="AI2705">
        <v>8</v>
      </c>
      <c r="AJ2705">
        <v>8</v>
      </c>
      <c r="AK2705">
        <v>20</v>
      </c>
      <c r="AL2705">
        <v>10</v>
      </c>
      <c r="AM2705">
        <v>10</v>
      </c>
      <c r="AN2705">
        <v>10</v>
      </c>
      <c r="AO2705">
        <v>10</v>
      </c>
      <c r="AP2705">
        <v>20</v>
      </c>
      <c r="AQ2705">
        <v>0</v>
      </c>
      <c r="AR2705">
        <v>96</v>
      </c>
      <c r="AS2705" t="s">
        <v>18</v>
      </c>
    </row>
    <row r="2706" spans="1:45" x14ac:dyDescent="0.25">
      <c r="A2706">
        <v>2017</v>
      </c>
      <c r="B2706">
        <v>3</v>
      </c>
      <c r="C2706">
        <v>3</v>
      </c>
      <c r="D2706" t="s">
        <v>24</v>
      </c>
      <c r="E2706">
        <v>1</v>
      </c>
      <c r="F2706" t="s">
        <v>25</v>
      </c>
      <c r="G2706">
        <v>1</v>
      </c>
      <c r="H2706" t="s">
        <v>26</v>
      </c>
      <c r="I2706">
        <v>2</v>
      </c>
      <c r="J2706" t="s">
        <v>27</v>
      </c>
      <c r="K2706">
        <v>3</v>
      </c>
      <c r="L2706" t="s">
        <v>30</v>
      </c>
      <c r="N2706" t="e">
        <v>#N/A</v>
      </c>
      <c r="P2706" t="e">
        <v>#N/A</v>
      </c>
      <c r="Q2706">
        <v>12</v>
      </c>
      <c r="R2706">
        <v>1</v>
      </c>
      <c r="S2706" t="s">
        <v>28</v>
      </c>
      <c r="T2706">
        <v>1</v>
      </c>
      <c r="U2706" t="s">
        <v>23</v>
      </c>
      <c r="V2706">
        <v>1</v>
      </c>
      <c r="W2706" t="s">
        <v>23</v>
      </c>
      <c r="X2706">
        <v>1</v>
      </c>
      <c r="Y2706" t="s">
        <v>23</v>
      </c>
      <c r="Z2706">
        <v>1</v>
      </c>
      <c r="AA2706" t="s">
        <v>23</v>
      </c>
      <c r="AB2706">
        <v>1</v>
      </c>
      <c r="AC2706" t="s">
        <v>23</v>
      </c>
      <c r="AD2706">
        <v>1</v>
      </c>
      <c r="AE2706" t="s">
        <v>53</v>
      </c>
      <c r="AF2706">
        <v>5</v>
      </c>
      <c r="AG2706" t="s">
        <v>43</v>
      </c>
      <c r="AH2706">
        <v>1</v>
      </c>
      <c r="AI2706">
        <v>10</v>
      </c>
      <c r="AJ2706">
        <v>12</v>
      </c>
      <c r="AK2706">
        <v>20</v>
      </c>
      <c r="AL2706">
        <v>10</v>
      </c>
      <c r="AM2706">
        <v>10</v>
      </c>
      <c r="AN2706">
        <v>10</v>
      </c>
      <c r="AO2706">
        <v>10</v>
      </c>
      <c r="AP2706">
        <v>20</v>
      </c>
      <c r="AQ2706">
        <v>0</v>
      </c>
      <c r="AR2706">
        <v>102</v>
      </c>
      <c r="AS2706" t="s">
        <v>18</v>
      </c>
    </row>
    <row r="2707" spans="1:45" x14ac:dyDescent="0.25">
      <c r="A2707">
        <v>2017</v>
      </c>
      <c r="B2707">
        <v>3</v>
      </c>
      <c r="C2707">
        <v>3</v>
      </c>
      <c r="D2707" t="s">
        <v>24</v>
      </c>
      <c r="E2707">
        <v>1</v>
      </c>
      <c r="F2707" t="s">
        <v>25</v>
      </c>
      <c r="G2707">
        <v>1</v>
      </c>
      <c r="H2707" t="s">
        <v>26</v>
      </c>
      <c r="I2707">
        <v>2</v>
      </c>
      <c r="J2707" t="s">
        <v>27</v>
      </c>
      <c r="K2707">
        <v>3</v>
      </c>
      <c r="L2707" t="s">
        <v>30</v>
      </c>
      <c r="M2707">
        <v>4</v>
      </c>
      <c r="N2707" t="s">
        <v>31</v>
      </c>
      <c r="P2707" t="e">
        <v>#N/A</v>
      </c>
      <c r="Q2707">
        <v>16</v>
      </c>
      <c r="R2707">
        <v>1</v>
      </c>
      <c r="S2707" t="s">
        <v>28</v>
      </c>
      <c r="T2707">
        <v>1</v>
      </c>
      <c r="U2707" t="s">
        <v>23</v>
      </c>
      <c r="V2707">
        <v>1</v>
      </c>
      <c r="W2707" t="s">
        <v>23</v>
      </c>
      <c r="X2707">
        <v>1</v>
      </c>
      <c r="Y2707" t="s">
        <v>23</v>
      </c>
      <c r="Z2707">
        <v>1</v>
      </c>
      <c r="AA2707" t="s">
        <v>23</v>
      </c>
      <c r="AB2707">
        <v>1</v>
      </c>
      <c r="AC2707" t="s">
        <v>23</v>
      </c>
      <c r="AD2707">
        <v>1</v>
      </c>
      <c r="AE2707" t="s">
        <v>53</v>
      </c>
      <c r="AF2707">
        <v>5</v>
      </c>
      <c r="AG2707" t="s">
        <v>43</v>
      </c>
      <c r="AH2707">
        <v>1</v>
      </c>
      <c r="AI2707">
        <v>10</v>
      </c>
      <c r="AJ2707">
        <v>16</v>
      </c>
      <c r="AK2707">
        <v>20</v>
      </c>
      <c r="AL2707">
        <v>10</v>
      </c>
      <c r="AM2707">
        <v>10</v>
      </c>
      <c r="AN2707">
        <v>10</v>
      </c>
      <c r="AO2707">
        <v>10</v>
      </c>
      <c r="AP2707">
        <v>20</v>
      </c>
      <c r="AQ2707">
        <v>0</v>
      </c>
      <c r="AR2707">
        <v>106</v>
      </c>
      <c r="AS2707" t="s">
        <v>18</v>
      </c>
    </row>
    <row r="2708" spans="1:45" x14ac:dyDescent="0.25">
      <c r="A2708">
        <v>2017</v>
      </c>
      <c r="B2708">
        <v>3</v>
      </c>
      <c r="C2708">
        <v>3</v>
      </c>
      <c r="D2708" t="s">
        <v>24</v>
      </c>
      <c r="E2708">
        <v>1</v>
      </c>
      <c r="F2708" t="s">
        <v>25</v>
      </c>
      <c r="G2708">
        <v>1</v>
      </c>
      <c r="H2708" t="s">
        <v>26</v>
      </c>
      <c r="I2708">
        <v>2</v>
      </c>
      <c r="J2708" t="s">
        <v>27</v>
      </c>
      <c r="K2708">
        <v>3</v>
      </c>
      <c r="L2708" t="s">
        <v>30</v>
      </c>
      <c r="N2708" t="e">
        <v>#N/A</v>
      </c>
      <c r="P2708" t="e">
        <v>#N/A</v>
      </c>
      <c r="Q2708">
        <v>12</v>
      </c>
      <c r="R2708">
        <v>1</v>
      </c>
      <c r="S2708" t="s">
        <v>28</v>
      </c>
      <c r="T2708">
        <v>1</v>
      </c>
      <c r="U2708" t="s">
        <v>23</v>
      </c>
      <c r="V2708">
        <v>1</v>
      </c>
      <c r="W2708" t="s">
        <v>23</v>
      </c>
      <c r="X2708">
        <v>1</v>
      </c>
      <c r="Y2708" t="s">
        <v>23</v>
      </c>
      <c r="Z2708">
        <v>1</v>
      </c>
      <c r="AA2708" t="s">
        <v>23</v>
      </c>
      <c r="AB2708">
        <v>1</v>
      </c>
      <c r="AC2708" t="s">
        <v>23</v>
      </c>
      <c r="AD2708">
        <v>1</v>
      </c>
      <c r="AE2708" t="s">
        <v>53</v>
      </c>
      <c r="AF2708">
        <v>5</v>
      </c>
      <c r="AG2708" t="s">
        <v>43</v>
      </c>
      <c r="AH2708">
        <v>1</v>
      </c>
      <c r="AI2708">
        <v>10</v>
      </c>
      <c r="AJ2708">
        <v>12</v>
      </c>
      <c r="AK2708">
        <v>20</v>
      </c>
      <c r="AL2708">
        <v>10</v>
      </c>
      <c r="AM2708">
        <v>10</v>
      </c>
      <c r="AN2708">
        <v>10</v>
      </c>
      <c r="AO2708">
        <v>10</v>
      </c>
      <c r="AP2708">
        <v>20</v>
      </c>
      <c r="AQ2708">
        <v>0</v>
      </c>
      <c r="AR2708">
        <v>102</v>
      </c>
      <c r="AS2708" t="s">
        <v>18</v>
      </c>
    </row>
    <row r="2709" spans="1:45" x14ac:dyDescent="0.25">
      <c r="A2709">
        <v>2017</v>
      </c>
      <c r="B2709">
        <v>3</v>
      </c>
      <c r="C2709">
        <v>2</v>
      </c>
      <c r="D2709" t="s">
        <v>35</v>
      </c>
      <c r="E2709">
        <v>1</v>
      </c>
      <c r="F2709" t="s">
        <v>25</v>
      </c>
      <c r="G2709">
        <v>1</v>
      </c>
      <c r="H2709" t="s">
        <v>26</v>
      </c>
      <c r="I2709">
        <v>2</v>
      </c>
      <c r="J2709" t="s">
        <v>27</v>
      </c>
      <c r="L2709" t="e">
        <v>#N/A</v>
      </c>
      <c r="N2709" t="e">
        <v>#N/A</v>
      </c>
      <c r="P2709" t="e">
        <v>#N/A</v>
      </c>
      <c r="Q2709">
        <v>8</v>
      </c>
      <c r="R2709">
        <v>1</v>
      </c>
      <c r="S2709" t="s">
        <v>28</v>
      </c>
      <c r="T2709">
        <v>1</v>
      </c>
      <c r="U2709" t="s">
        <v>23</v>
      </c>
      <c r="V2709">
        <v>1</v>
      </c>
      <c r="W2709" t="s">
        <v>23</v>
      </c>
      <c r="X2709">
        <v>1</v>
      </c>
      <c r="Y2709" t="s">
        <v>23</v>
      </c>
      <c r="Z2709">
        <v>1</v>
      </c>
      <c r="AA2709" t="s">
        <v>23</v>
      </c>
      <c r="AB2709">
        <v>1</v>
      </c>
      <c r="AC2709" t="s">
        <v>23</v>
      </c>
      <c r="AD2709">
        <v>1</v>
      </c>
      <c r="AE2709" t="s">
        <v>53</v>
      </c>
      <c r="AF2709">
        <v>5</v>
      </c>
      <c r="AG2709" t="s">
        <v>43</v>
      </c>
      <c r="AH2709">
        <v>1</v>
      </c>
      <c r="AI2709">
        <v>10</v>
      </c>
      <c r="AJ2709">
        <v>8</v>
      </c>
      <c r="AK2709">
        <v>20</v>
      </c>
      <c r="AL2709">
        <v>10</v>
      </c>
      <c r="AM2709">
        <v>10</v>
      </c>
      <c r="AN2709">
        <v>10</v>
      </c>
      <c r="AO2709">
        <v>10</v>
      </c>
      <c r="AP2709">
        <v>20</v>
      </c>
      <c r="AQ2709">
        <v>0</v>
      </c>
      <c r="AR2709">
        <v>98</v>
      </c>
      <c r="AS2709" t="s">
        <v>18</v>
      </c>
    </row>
    <row r="2710" spans="1:45" x14ac:dyDescent="0.25">
      <c r="A2710">
        <v>2017</v>
      </c>
      <c r="B2710">
        <v>3</v>
      </c>
      <c r="C2710">
        <v>2</v>
      </c>
      <c r="D2710" t="s">
        <v>35</v>
      </c>
      <c r="E2710">
        <v>1</v>
      </c>
      <c r="F2710" t="s">
        <v>25</v>
      </c>
      <c r="G2710">
        <v>1</v>
      </c>
      <c r="H2710" t="s">
        <v>26</v>
      </c>
      <c r="I2710">
        <v>2</v>
      </c>
      <c r="J2710" t="s">
        <v>27</v>
      </c>
      <c r="K2710">
        <v>3</v>
      </c>
      <c r="L2710" t="s">
        <v>30</v>
      </c>
      <c r="M2710">
        <v>4</v>
      </c>
      <c r="N2710" t="s">
        <v>31</v>
      </c>
      <c r="P2710" t="e">
        <v>#N/A</v>
      </c>
      <c r="Q2710">
        <v>16</v>
      </c>
      <c r="R2710">
        <v>1</v>
      </c>
      <c r="S2710" t="s">
        <v>28</v>
      </c>
      <c r="T2710">
        <v>1</v>
      </c>
      <c r="U2710" t="s">
        <v>23</v>
      </c>
      <c r="V2710">
        <v>1</v>
      </c>
      <c r="W2710" t="s">
        <v>23</v>
      </c>
      <c r="X2710">
        <v>1</v>
      </c>
      <c r="Y2710" t="s">
        <v>23</v>
      </c>
      <c r="Z2710">
        <v>1</v>
      </c>
      <c r="AA2710" t="s">
        <v>23</v>
      </c>
      <c r="AB2710">
        <v>1</v>
      </c>
      <c r="AC2710" t="s">
        <v>23</v>
      </c>
      <c r="AD2710">
        <v>1</v>
      </c>
      <c r="AE2710" t="s">
        <v>53</v>
      </c>
      <c r="AF2710">
        <v>5</v>
      </c>
      <c r="AG2710" t="s">
        <v>43</v>
      </c>
      <c r="AH2710">
        <v>1</v>
      </c>
      <c r="AI2710">
        <v>10</v>
      </c>
      <c r="AJ2710">
        <v>16</v>
      </c>
      <c r="AK2710">
        <v>20</v>
      </c>
      <c r="AL2710">
        <v>10</v>
      </c>
      <c r="AM2710">
        <v>10</v>
      </c>
      <c r="AN2710">
        <v>10</v>
      </c>
      <c r="AO2710">
        <v>10</v>
      </c>
      <c r="AP2710">
        <v>20</v>
      </c>
      <c r="AQ2710">
        <v>0</v>
      </c>
      <c r="AR2710">
        <v>106</v>
      </c>
      <c r="AS2710" t="s">
        <v>18</v>
      </c>
    </row>
    <row r="2711" spans="1:45" x14ac:dyDescent="0.25">
      <c r="A2711">
        <v>2017</v>
      </c>
      <c r="B2711">
        <v>3</v>
      </c>
      <c r="C2711">
        <v>3</v>
      </c>
      <c r="D2711" t="s">
        <v>24</v>
      </c>
      <c r="E2711">
        <v>1</v>
      </c>
      <c r="F2711" t="s">
        <v>25</v>
      </c>
      <c r="G2711">
        <v>1</v>
      </c>
      <c r="H2711" t="s">
        <v>26</v>
      </c>
      <c r="J2711" t="e">
        <v>#N/A</v>
      </c>
      <c r="L2711" t="e">
        <v>#N/A</v>
      </c>
      <c r="N2711" t="e">
        <v>#N/A</v>
      </c>
      <c r="P2711" t="e">
        <v>#N/A</v>
      </c>
      <c r="Q2711">
        <v>4</v>
      </c>
      <c r="R2711">
        <v>1</v>
      </c>
      <c r="S2711" t="s">
        <v>28</v>
      </c>
      <c r="T2711">
        <v>1</v>
      </c>
      <c r="U2711" t="s">
        <v>23</v>
      </c>
      <c r="V2711">
        <v>1</v>
      </c>
      <c r="W2711" t="s">
        <v>23</v>
      </c>
      <c r="X2711">
        <v>1</v>
      </c>
      <c r="Y2711" t="s">
        <v>23</v>
      </c>
      <c r="Z2711">
        <v>1</v>
      </c>
      <c r="AA2711" t="s">
        <v>23</v>
      </c>
      <c r="AB2711">
        <v>1</v>
      </c>
      <c r="AC2711" t="s">
        <v>23</v>
      </c>
      <c r="AD2711">
        <v>1</v>
      </c>
      <c r="AE2711" t="s">
        <v>53</v>
      </c>
      <c r="AF2711">
        <v>6</v>
      </c>
      <c r="AG2711" t="s">
        <v>44</v>
      </c>
      <c r="AH2711">
        <v>1</v>
      </c>
      <c r="AI2711">
        <v>10</v>
      </c>
      <c r="AJ2711">
        <v>4</v>
      </c>
      <c r="AK2711">
        <v>20</v>
      </c>
      <c r="AL2711">
        <v>10</v>
      </c>
      <c r="AM2711">
        <v>10</v>
      </c>
      <c r="AN2711">
        <v>10</v>
      </c>
      <c r="AO2711">
        <v>10</v>
      </c>
      <c r="AP2711">
        <v>20</v>
      </c>
      <c r="AQ2711">
        <v>0</v>
      </c>
      <c r="AR2711">
        <v>94</v>
      </c>
      <c r="AS2711" t="s">
        <v>19</v>
      </c>
    </row>
    <row r="2712" spans="1:45" x14ac:dyDescent="0.25">
      <c r="A2712">
        <v>2017</v>
      </c>
      <c r="B2712">
        <v>3</v>
      </c>
      <c r="C2712">
        <v>3</v>
      </c>
      <c r="D2712" t="s">
        <v>24</v>
      </c>
      <c r="E2712">
        <v>1</v>
      </c>
      <c r="F2712" t="s">
        <v>25</v>
      </c>
      <c r="G2712">
        <v>1</v>
      </c>
      <c r="H2712" t="s">
        <v>26</v>
      </c>
      <c r="J2712" t="e">
        <v>#N/A</v>
      </c>
      <c r="L2712" t="e">
        <v>#N/A</v>
      </c>
      <c r="N2712" t="e">
        <v>#N/A</v>
      </c>
      <c r="P2712" t="e">
        <v>#N/A</v>
      </c>
      <c r="Q2712">
        <v>4</v>
      </c>
      <c r="R2712">
        <v>1</v>
      </c>
      <c r="S2712" t="s">
        <v>28</v>
      </c>
      <c r="T2712">
        <v>1</v>
      </c>
      <c r="U2712" t="s">
        <v>23</v>
      </c>
      <c r="V2712">
        <v>1</v>
      </c>
      <c r="W2712" t="s">
        <v>23</v>
      </c>
      <c r="X2712">
        <v>1</v>
      </c>
      <c r="Y2712" t="s">
        <v>23</v>
      </c>
      <c r="Z2712">
        <v>1</v>
      </c>
      <c r="AA2712" t="s">
        <v>23</v>
      </c>
      <c r="AB2712">
        <v>1</v>
      </c>
      <c r="AC2712" t="s">
        <v>23</v>
      </c>
      <c r="AD2712">
        <v>1</v>
      </c>
      <c r="AE2712" t="s">
        <v>53</v>
      </c>
      <c r="AF2712">
        <v>6</v>
      </c>
      <c r="AG2712" t="s">
        <v>44</v>
      </c>
      <c r="AH2712">
        <v>1</v>
      </c>
      <c r="AI2712">
        <v>10</v>
      </c>
      <c r="AJ2712">
        <v>4</v>
      </c>
      <c r="AK2712">
        <v>20</v>
      </c>
      <c r="AL2712">
        <v>10</v>
      </c>
      <c r="AM2712">
        <v>10</v>
      </c>
      <c r="AN2712">
        <v>10</v>
      </c>
      <c r="AO2712">
        <v>10</v>
      </c>
      <c r="AP2712">
        <v>20</v>
      </c>
      <c r="AQ2712">
        <v>0</v>
      </c>
      <c r="AR2712">
        <v>94</v>
      </c>
      <c r="AS2712" t="s">
        <v>19</v>
      </c>
    </row>
    <row r="2713" spans="1:45" x14ac:dyDescent="0.25">
      <c r="A2713">
        <v>2017</v>
      </c>
      <c r="B2713">
        <v>3</v>
      </c>
      <c r="C2713">
        <v>3</v>
      </c>
      <c r="D2713" t="s">
        <v>24</v>
      </c>
      <c r="E2713">
        <v>1</v>
      </c>
      <c r="F2713" t="s">
        <v>25</v>
      </c>
      <c r="H2713" t="e">
        <v>#N/A</v>
      </c>
      <c r="J2713" t="e">
        <v>#N/A</v>
      </c>
      <c r="K2713">
        <v>3</v>
      </c>
      <c r="L2713" t="s">
        <v>30</v>
      </c>
      <c r="N2713" t="e">
        <v>#N/A</v>
      </c>
      <c r="P2713" t="e">
        <v>#N/A</v>
      </c>
      <c r="Q2713">
        <v>4</v>
      </c>
      <c r="R2713">
        <v>1</v>
      </c>
      <c r="S2713" t="s">
        <v>28</v>
      </c>
      <c r="T2713">
        <v>1</v>
      </c>
      <c r="U2713" t="s">
        <v>23</v>
      </c>
      <c r="V2713">
        <v>1</v>
      </c>
      <c r="W2713" t="s">
        <v>23</v>
      </c>
      <c r="X2713">
        <v>1</v>
      </c>
      <c r="Y2713" t="s">
        <v>23</v>
      </c>
      <c r="Z2713">
        <v>1</v>
      </c>
      <c r="AA2713" t="s">
        <v>23</v>
      </c>
      <c r="AB2713">
        <v>1</v>
      </c>
      <c r="AC2713" t="s">
        <v>23</v>
      </c>
      <c r="AD2713">
        <v>1</v>
      </c>
      <c r="AE2713" t="s">
        <v>53</v>
      </c>
      <c r="AF2713">
        <v>6</v>
      </c>
      <c r="AG2713" t="s">
        <v>44</v>
      </c>
      <c r="AH2713">
        <v>1</v>
      </c>
      <c r="AI2713">
        <v>10</v>
      </c>
      <c r="AJ2713">
        <v>4</v>
      </c>
      <c r="AK2713">
        <v>20</v>
      </c>
      <c r="AL2713">
        <v>10</v>
      </c>
      <c r="AM2713">
        <v>10</v>
      </c>
      <c r="AN2713">
        <v>10</v>
      </c>
      <c r="AO2713">
        <v>10</v>
      </c>
      <c r="AP2713">
        <v>20</v>
      </c>
      <c r="AQ2713">
        <v>0</v>
      </c>
      <c r="AR2713">
        <v>94</v>
      </c>
      <c r="AS2713" t="s">
        <v>19</v>
      </c>
    </row>
    <row r="2714" spans="1:45" x14ac:dyDescent="0.25">
      <c r="A2714">
        <v>2017</v>
      </c>
      <c r="B2714">
        <v>3</v>
      </c>
      <c r="C2714">
        <v>3</v>
      </c>
      <c r="D2714" t="s">
        <v>24</v>
      </c>
      <c r="E2714">
        <v>1</v>
      </c>
      <c r="F2714" t="s">
        <v>25</v>
      </c>
      <c r="G2714">
        <v>1</v>
      </c>
      <c r="H2714" t="s">
        <v>26</v>
      </c>
      <c r="J2714" t="e">
        <v>#N/A</v>
      </c>
      <c r="K2714">
        <v>3</v>
      </c>
      <c r="L2714" t="s">
        <v>30</v>
      </c>
      <c r="M2714">
        <v>4</v>
      </c>
      <c r="N2714" t="s">
        <v>31</v>
      </c>
      <c r="P2714" t="e">
        <v>#N/A</v>
      </c>
      <c r="Q2714">
        <v>12</v>
      </c>
      <c r="R2714">
        <v>1</v>
      </c>
      <c r="S2714" t="s">
        <v>28</v>
      </c>
      <c r="T2714">
        <v>1</v>
      </c>
      <c r="U2714" t="s">
        <v>23</v>
      </c>
      <c r="V2714">
        <v>1</v>
      </c>
      <c r="W2714" t="s">
        <v>23</v>
      </c>
      <c r="X2714">
        <v>1</v>
      </c>
      <c r="Y2714" t="s">
        <v>23</v>
      </c>
      <c r="Z2714">
        <v>1</v>
      </c>
      <c r="AA2714" t="s">
        <v>23</v>
      </c>
      <c r="AB2714">
        <v>1</v>
      </c>
      <c r="AC2714" t="s">
        <v>23</v>
      </c>
      <c r="AD2714">
        <v>1</v>
      </c>
      <c r="AE2714" t="s">
        <v>53</v>
      </c>
      <c r="AF2714">
        <v>6</v>
      </c>
      <c r="AG2714" t="s">
        <v>44</v>
      </c>
      <c r="AH2714">
        <v>1</v>
      </c>
      <c r="AI2714">
        <v>10</v>
      </c>
      <c r="AJ2714">
        <v>12</v>
      </c>
      <c r="AK2714">
        <v>20</v>
      </c>
      <c r="AL2714">
        <v>10</v>
      </c>
      <c r="AM2714">
        <v>10</v>
      </c>
      <c r="AN2714">
        <v>10</v>
      </c>
      <c r="AO2714">
        <v>10</v>
      </c>
      <c r="AP2714">
        <v>20</v>
      </c>
      <c r="AQ2714">
        <v>0</v>
      </c>
      <c r="AR2714">
        <v>102</v>
      </c>
      <c r="AS2714" t="s">
        <v>18</v>
      </c>
    </row>
    <row r="2715" spans="1:45" x14ac:dyDescent="0.25">
      <c r="A2715">
        <v>2017</v>
      </c>
      <c r="B2715">
        <v>3</v>
      </c>
      <c r="C2715">
        <v>3</v>
      </c>
      <c r="D2715" t="s">
        <v>24</v>
      </c>
      <c r="E2715">
        <v>1</v>
      </c>
      <c r="F2715" t="s">
        <v>25</v>
      </c>
      <c r="H2715" t="e">
        <v>#N/A</v>
      </c>
      <c r="I2715">
        <v>2</v>
      </c>
      <c r="J2715" t="s">
        <v>27</v>
      </c>
      <c r="L2715" t="e">
        <v>#N/A</v>
      </c>
      <c r="N2715" t="e">
        <v>#N/A</v>
      </c>
      <c r="P2715" t="e">
        <v>#N/A</v>
      </c>
      <c r="Q2715">
        <v>4</v>
      </c>
      <c r="R2715">
        <v>1</v>
      </c>
      <c r="S2715" t="s">
        <v>28</v>
      </c>
      <c r="T2715">
        <v>1</v>
      </c>
      <c r="U2715" t="s">
        <v>23</v>
      </c>
      <c r="V2715">
        <v>1</v>
      </c>
      <c r="W2715" t="s">
        <v>23</v>
      </c>
      <c r="X2715">
        <v>1</v>
      </c>
      <c r="Y2715" t="s">
        <v>23</v>
      </c>
      <c r="Z2715">
        <v>1</v>
      </c>
      <c r="AA2715" t="s">
        <v>23</v>
      </c>
      <c r="AB2715">
        <v>1</v>
      </c>
      <c r="AC2715" t="s">
        <v>23</v>
      </c>
      <c r="AD2715">
        <v>1</v>
      </c>
      <c r="AE2715" t="s">
        <v>53</v>
      </c>
      <c r="AF2715">
        <v>6</v>
      </c>
      <c r="AG2715" t="s">
        <v>44</v>
      </c>
      <c r="AH2715">
        <v>1</v>
      </c>
      <c r="AI2715">
        <v>10</v>
      </c>
      <c r="AJ2715">
        <v>4</v>
      </c>
      <c r="AK2715">
        <v>20</v>
      </c>
      <c r="AL2715">
        <v>10</v>
      </c>
      <c r="AM2715">
        <v>10</v>
      </c>
      <c r="AN2715">
        <v>10</v>
      </c>
      <c r="AO2715">
        <v>10</v>
      </c>
      <c r="AP2715">
        <v>20</v>
      </c>
      <c r="AQ2715">
        <v>0</v>
      </c>
      <c r="AR2715">
        <v>94</v>
      </c>
      <c r="AS2715" t="s">
        <v>19</v>
      </c>
    </row>
    <row r="2716" spans="1:45" x14ac:dyDescent="0.25">
      <c r="A2716">
        <v>2017</v>
      </c>
      <c r="B2716">
        <v>3</v>
      </c>
      <c r="C2716">
        <v>3</v>
      </c>
      <c r="D2716" t="s">
        <v>24</v>
      </c>
      <c r="E2716">
        <v>2</v>
      </c>
      <c r="F2716" t="s">
        <v>34</v>
      </c>
      <c r="H2716" t="e">
        <v>#N/A</v>
      </c>
      <c r="I2716">
        <v>2</v>
      </c>
      <c r="J2716" t="s">
        <v>27</v>
      </c>
      <c r="L2716" t="e">
        <v>#N/A</v>
      </c>
      <c r="N2716" t="e">
        <v>#N/A</v>
      </c>
      <c r="P2716" t="e">
        <v>#N/A</v>
      </c>
      <c r="Q2716">
        <v>4</v>
      </c>
      <c r="R2716">
        <v>1</v>
      </c>
      <c r="S2716" t="s">
        <v>28</v>
      </c>
      <c r="T2716">
        <v>1</v>
      </c>
      <c r="U2716" t="s">
        <v>23</v>
      </c>
      <c r="V2716">
        <v>1</v>
      </c>
      <c r="W2716" t="s">
        <v>23</v>
      </c>
      <c r="X2716">
        <v>1</v>
      </c>
      <c r="Y2716" t="s">
        <v>23</v>
      </c>
      <c r="Z2716">
        <v>1</v>
      </c>
      <c r="AA2716" t="s">
        <v>23</v>
      </c>
      <c r="AB2716">
        <v>1</v>
      </c>
      <c r="AC2716" t="s">
        <v>23</v>
      </c>
      <c r="AD2716">
        <v>1</v>
      </c>
      <c r="AE2716" t="s">
        <v>53</v>
      </c>
      <c r="AF2716">
        <v>6</v>
      </c>
      <c r="AG2716" t="s">
        <v>44</v>
      </c>
      <c r="AH2716">
        <v>1</v>
      </c>
      <c r="AI2716">
        <v>8</v>
      </c>
      <c r="AJ2716">
        <v>4</v>
      </c>
      <c r="AK2716">
        <v>20</v>
      </c>
      <c r="AL2716">
        <v>10</v>
      </c>
      <c r="AM2716">
        <v>10</v>
      </c>
      <c r="AN2716">
        <v>10</v>
      </c>
      <c r="AO2716">
        <v>10</v>
      </c>
      <c r="AP2716">
        <v>20</v>
      </c>
      <c r="AQ2716">
        <v>0</v>
      </c>
      <c r="AR2716">
        <v>92</v>
      </c>
      <c r="AS2716" t="s">
        <v>19</v>
      </c>
    </row>
    <row r="2717" spans="1:45" x14ac:dyDescent="0.25">
      <c r="A2717">
        <v>2017</v>
      </c>
      <c r="B2717">
        <v>3</v>
      </c>
      <c r="C2717">
        <v>3</v>
      </c>
      <c r="D2717" t="s">
        <v>24</v>
      </c>
      <c r="E2717">
        <v>2</v>
      </c>
      <c r="F2717" t="s">
        <v>34</v>
      </c>
      <c r="G2717">
        <v>1</v>
      </c>
      <c r="H2717" t="s">
        <v>26</v>
      </c>
      <c r="J2717" t="e">
        <v>#N/A</v>
      </c>
      <c r="L2717" t="e">
        <v>#N/A</v>
      </c>
      <c r="N2717" t="e">
        <v>#N/A</v>
      </c>
      <c r="P2717" t="e">
        <v>#N/A</v>
      </c>
      <c r="Q2717">
        <v>4</v>
      </c>
      <c r="R2717">
        <v>1</v>
      </c>
      <c r="S2717" t="s">
        <v>28</v>
      </c>
      <c r="T2717">
        <v>1</v>
      </c>
      <c r="U2717" t="s">
        <v>23</v>
      </c>
      <c r="V2717">
        <v>1</v>
      </c>
      <c r="W2717" t="s">
        <v>23</v>
      </c>
      <c r="X2717">
        <v>1</v>
      </c>
      <c r="Y2717" t="s">
        <v>23</v>
      </c>
      <c r="Z2717">
        <v>1</v>
      </c>
      <c r="AA2717" t="s">
        <v>23</v>
      </c>
      <c r="AB2717">
        <v>1</v>
      </c>
      <c r="AC2717" t="s">
        <v>23</v>
      </c>
      <c r="AD2717">
        <v>1</v>
      </c>
      <c r="AE2717" t="s">
        <v>53</v>
      </c>
      <c r="AF2717">
        <v>6</v>
      </c>
      <c r="AG2717" t="s">
        <v>44</v>
      </c>
      <c r="AH2717">
        <v>1</v>
      </c>
      <c r="AI2717">
        <v>8</v>
      </c>
      <c r="AJ2717">
        <v>4</v>
      </c>
      <c r="AK2717">
        <v>20</v>
      </c>
      <c r="AL2717">
        <v>10</v>
      </c>
      <c r="AM2717">
        <v>10</v>
      </c>
      <c r="AN2717">
        <v>10</v>
      </c>
      <c r="AO2717">
        <v>10</v>
      </c>
      <c r="AP2717">
        <v>20</v>
      </c>
      <c r="AQ2717">
        <v>0</v>
      </c>
      <c r="AR2717">
        <v>92</v>
      </c>
      <c r="AS2717" t="s">
        <v>19</v>
      </c>
    </row>
    <row r="2718" spans="1:45" x14ac:dyDescent="0.25">
      <c r="A2718">
        <v>2017</v>
      </c>
      <c r="B2718">
        <v>3</v>
      </c>
      <c r="C2718">
        <v>3</v>
      </c>
      <c r="D2718" t="s">
        <v>24</v>
      </c>
      <c r="F2718" t="e">
        <v>#N/A</v>
      </c>
      <c r="H2718" t="e">
        <v>#N/A</v>
      </c>
      <c r="I2718">
        <v>2</v>
      </c>
      <c r="J2718" t="s">
        <v>27</v>
      </c>
      <c r="L2718" t="e">
        <v>#N/A</v>
      </c>
      <c r="N2718" t="e">
        <v>#N/A</v>
      </c>
      <c r="P2718" t="e">
        <v>#N/A</v>
      </c>
      <c r="Q2718">
        <v>4</v>
      </c>
      <c r="R2718">
        <v>1</v>
      </c>
      <c r="S2718" t="s">
        <v>28</v>
      </c>
      <c r="T2718">
        <v>1</v>
      </c>
      <c r="U2718" t="s">
        <v>23</v>
      </c>
      <c r="V2718">
        <v>1</v>
      </c>
      <c r="W2718" t="s">
        <v>23</v>
      </c>
      <c r="X2718">
        <v>1</v>
      </c>
      <c r="Y2718" t="s">
        <v>23</v>
      </c>
      <c r="Z2718">
        <v>1</v>
      </c>
      <c r="AA2718" t="s">
        <v>23</v>
      </c>
      <c r="AB2718">
        <v>1</v>
      </c>
      <c r="AC2718" t="s">
        <v>23</v>
      </c>
      <c r="AD2718">
        <v>1</v>
      </c>
      <c r="AE2718" t="s">
        <v>53</v>
      </c>
      <c r="AF2718">
        <v>6</v>
      </c>
      <c r="AG2718" t="s">
        <v>44</v>
      </c>
      <c r="AH2718">
        <v>1</v>
      </c>
      <c r="AI2718">
        <v>0</v>
      </c>
      <c r="AJ2718">
        <v>4</v>
      </c>
      <c r="AK2718">
        <v>20</v>
      </c>
      <c r="AL2718">
        <v>10</v>
      </c>
      <c r="AM2718">
        <v>10</v>
      </c>
      <c r="AN2718">
        <v>10</v>
      </c>
      <c r="AO2718">
        <v>10</v>
      </c>
      <c r="AP2718">
        <v>20</v>
      </c>
      <c r="AQ2718">
        <v>0</v>
      </c>
      <c r="AR2718">
        <v>84</v>
      </c>
      <c r="AS2718" t="s">
        <v>19</v>
      </c>
    </row>
    <row r="2719" spans="1:45" x14ac:dyDescent="0.25">
      <c r="A2719">
        <v>2017</v>
      </c>
      <c r="B2719">
        <v>3</v>
      </c>
      <c r="C2719">
        <v>3</v>
      </c>
      <c r="D2719" t="s">
        <v>24</v>
      </c>
      <c r="E2719">
        <v>1</v>
      </c>
      <c r="F2719" t="s">
        <v>25</v>
      </c>
      <c r="H2719" t="e">
        <v>#N/A</v>
      </c>
      <c r="I2719">
        <v>2</v>
      </c>
      <c r="J2719" t="s">
        <v>27</v>
      </c>
      <c r="L2719" t="e">
        <v>#N/A</v>
      </c>
      <c r="N2719" t="e">
        <v>#N/A</v>
      </c>
      <c r="P2719" t="e">
        <v>#N/A</v>
      </c>
      <c r="Q2719">
        <v>4</v>
      </c>
      <c r="R2719">
        <v>1</v>
      </c>
      <c r="S2719" t="s">
        <v>28</v>
      </c>
      <c r="T2719">
        <v>1</v>
      </c>
      <c r="U2719" t="s">
        <v>23</v>
      </c>
      <c r="V2719">
        <v>1</v>
      </c>
      <c r="W2719" t="s">
        <v>23</v>
      </c>
      <c r="X2719">
        <v>1</v>
      </c>
      <c r="Y2719" t="s">
        <v>23</v>
      </c>
      <c r="Z2719">
        <v>1</v>
      </c>
      <c r="AA2719" t="s">
        <v>23</v>
      </c>
      <c r="AB2719">
        <v>1</v>
      </c>
      <c r="AC2719" t="s">
        <v>23</v>
      </c>
      <c r="AD2719">
        <v>1</v>
      </c>
      <c r="AE2719" t="s">
        <v>53</v>
      </c>
      <c r="AF2719">
        <v>6</v>
      </c>
      <c r="AG2719" t="s">
        <v>44</v>
      </c>
      <c r="AH2719">
        <v>1</v>
      </c>
      <c r="AI2719">
        <v>10</v>
      </c>
      <c r="AJ2719">
        <v>4</v>
      </c>
      <c r="AK2719">
        <v>20</v>
      </c>
      <c r="AL2719">
        <v>10</v>
      </c>
      <c r="AM2719">
        <v>10</v>
      </c>
      <c r="AN2719">
        <v>10</v>
      </c>
      <c r="AO2719">
        <v>10</v>
      </c>
      <c r="AP2719">
        <v>20</v>
      </c>
      <c r="AQ2719">
        <v>0</v>
      </c>
      <c r="AR2719">
        <v>94</v>
      </c>
      <c r="AS2719" t="s">
        <v>19</v>
      </c>
    </row>
    <row r="2720" spans="1:45" x14ac:dyDescent="0.25">
      <c r="A2720">
        <v>2017</v>
      </c>
      <c r="B2720">
        <v>3</v>
      </c>
      <c r="C2720">
        <v>3</v>
      </c>
      <c r="D2720" t="s">
        <v>24</v>
      </c>
      <c r="E2720">
        <v>2</v>
      </c>
      <c r="F2720" t="s">
        <v>34</v>
      </c>
      <c r="H2720" t="e">
        <v>#N/A</v>
      </c>
      <c r="I2720">
        <v>2</v>
      </c>
      <c r="J2720" t="s">
        <v>27</v>
      </c>
      <c r="L2720" t="e">
        <v>#N/A</v>
      </c>
      <c r="N2720" t="e">
        <v>#N/A</v>
      </c>
      <c r="P2720" t="e">
        <v>#N/A</v>
      </c>
      <c r="Q2720">
        <v>4</v>
      </c>
      <c r="R2720">
        <v>1</v>
      </c>
      <c r="S2720" t="s">
        <v>28</v>
      </c>
      <c r="T2720">
        <v>1</v>
      </c>
      <c r="U2720" t="s">
        <v>23</v>
      </c>
      <c r="V2720">
        <v>1</v>
      </c>
      <c r="W2720" t="s">
        <v>23</v>
      </c>
      <c r="X2720">
        <v>1</v>
      </c>
      <c r="Y2720" t="s">
        <v>23</v>
      </c>
      <c r="Z2720">
        <v>1</v>
      </c>
      <c r="AA2720" t="s">
        <v>23</v>
      </c>
      <c r="AB2720">
        <v>1</v>
      </c>
      <c r="AC2720" t="s">
        <v>23</v>
      </c>
      <c r="AD2720">
        <v>1</v>
      </c>
      <c r="AE2720" t="s">
        <v>53</v>
      </c>
      <c r="AF2720">
        <v>6</v>
      </c>
      <c r="AG2720" t="s">
        <v>44</v>
      </c>
      <c r="AH2720">
        <v>1</v>
      </c>
      <c r="AI2720">
        <v>8</v>
      </c>
      <c r="AJ2720">
        <v>4</v>
      </c>
      <c r="AK2720">
        <v>20</v>
      </c>
      <c r="AL2720">
        <v>10</v>
      </c>
      <c r="AM2720">
        <v>10</v>
      </c>
      <c r="AN2720">
        <v>10</v>
      </c>
      <c r="AO2720">
        <v>10</v>
      </c>
      <c r="AP2720">
        <v>20</v>
      </c>
      <c r="AQ2720">
        <v>0</v>
      </c>
      <c r="AR2720">
        <v>92</v>
      </c>
      <c r="AS2720" t="s">
        <v>19</v>
      </c>
    </row>
    <row r="2721" spans="1:45" x14ac:dyDescent="0.25">
      <c r="A2721">
        <v>2017</v>
      </c>
      <c r="B2721">
        <v>3</v>
      </c>
      <c r="C2721">
        <v>1</v>
      </c>
      <c r="D2721" t="s">
        <v>33</v>
      </c>
      <c r="F2721" t="e">
        <v>#N/A</v>
      </c>
      <c r="G2721">
        <v>1</v>
      </c>
      <c r="H2721" t="s">
        <v>26</v>
      </c>
      <c r="I2721">
        <v>2</v>
      </c>
      <c r="J2721" t="s">
        <v>27</v>
      </c>
      <c r="L2721" t="e">
        <v>#N/A</v>
      </c>
      <c r="N2721" t="e">
        <v>#N/A</v>
      </c>
      <c r="P2721" t="e">
        <v>#N/A</v>
      </c>
      <c r="Q2721">
        <v>8</v>
      </c>
      <c r="R2721">
        <v>1</v>
      </c>
      <c r="S2721" t="s">
        <v>28</v>
      </c>
      <c r="T2721">
        <v>1</v>
      </c>
      <c r="U2721" t="s">
        <v>23</v>
      </c>
      <c r="V2721">
        <v>1</v>
      </c>
      <c r="W2721" t="s">
        <v>23</v>
      </c>
      <c r="X2721">
        <v>1</v>
      </c>
      <c r="Y2721" t="s">
        <v>23</v>
      </c>
      <c r="Z2721">
        <v>1</v>
      </c>
      <c r="AA2721" t="s">
        <v>23</v>
      </c>
      <c r="AB2721">
        <v>1</v>
      </c>
      <c r="AC2721" t="s">
        <v>23</v>
      </c>
      <c r="AD2721">
        <v>1</v>
      </c>
      <c r="AE2721" t="s">
        <v>53</v>
      </c>
      <c r="AF2721">
        <v>6</v>
      </c>
      <c r="AG2721" t="s">
        <v>44</v>
      </c>
      <c r="AH2721">
        <v>1</v>
      </c>
      <c r="AI2721">
        <v>0</v>
      </c>
      <c r="AJ2721">
        <v>8</v>
      </c>
      <c r="AK2721">
        <v>20</v>
      </c>
      <c r="AL2721">
        <v>10</v>
      </c>
      <c r="AM2721">
        <v>10</v>
      </c>
      <c r="AN2721">
        <v>10</v>
      </c>
      <c r="AO2721">
        <v>10</v>
      </c>
      <c r="AP2721">
        <v>20</v>
      </c>
      <c r="AQ2721">
        <v>0</v>
      </c>
      <c r="AR2721">
        <v>88</v>
      </c>
      <c r="AS2721" t="s">
        <v>19</v>
      </c>
    </row>
    <row r="2722" spans="1:45" x14ac:dyDescent="0.25">
      <c r="A2722">
        <v>2017</v>
      </c>
      <c r="B2722">
        <v>3</v>
      </c>
      <c r="C2722">
        <v>1</v>
      </c>
      <c r="D2722" t="s">
        <v>33</v>
      </c>
      <c r="E2722">
        <v>2</v>
      </c>
      <c r="F2722" t="s">
        <v>34</v>
      </c>
      <c r="G2722">
        <v>1</v>
      </c>
      <c r="H2722" t="s">
        <v>26</v>
      </c>
      <c r="J2722" t="e">
        <v>#N/A</v>
      </c>
      <c r="L2722" t="e">
        <v>#N/A</v>
      </c>
      <c r="N2722" t="e">
        <v>#N/A</v>
      </c>
      <c r="P2722" t="e">
        <v>#N/A</v>
      </c>
      <c r="Q2722">
        <v>4</v>
      </c>
      <c r="R2722">
        <v>1</v>
      </c>
      <c r="S2722" t="s">
        <v>28</v>
      </c>
      <c r="T2722">
        <v>1</v>
      </c>
      <c r="U2722" t="s">
        <v>23</v>
      </c>
      <c r="V2722">
        <v>1</v>
      </c>
      <c r="W2722" t="s">
        <v>23</v>
      </c>
      <c r="X2722">
        <v>1</v>
      </c>
      <c r="Y2722" t="s">
        <v>23</v>
      </c>
      <c r="Z2722">
        <v>1</v>
      </c>
      <c r="AA2722" t="s">
        <v>23</v>
      </c>
      <c r="AB2722">
        <v>1</v>
      </c>
      <c r="AC2722" t="s">
        <v>23</v>
      </c>
      <c r="AD2722">
        <v>1</v>
      </c>
      <c r="AE2722" t="s">
        <v>53</v>
      </c>
      <c r="AF2722">
        <v>6</v>
      </c>
      <c r="AG2722" t="s">
        <v>44</v>
      </c>
      <c r="AH2722">
        <v>1</v>
      </c>
      <c r="AI2722">
        <v>8</v>
      </c>
      <c r="AJ2722">
        <v>4</v>
      </c>
      <c r="AK2722">
        <v>20</v>
      </c>
      <c r="AL2722">
        <v>10</v>
      </c>
      <c r="AM2722">
        <v>10</v>
      </c>
      <c r="AN2722">
        <v>10</v>
      </c>
      <c r="AO2722">
        <v>10</v>
      </c>
      <c r="AP2722">
        <v>20</v>
      </c>
      <c r="AQ2722">
        <v>0</v>
      </c>
      <c r="AR2722">
        <v>92</v>
      </c>
      <c r="AS2722" t="s">
        <v>19</v>
      </c>
    </row>
    <row r="2723" spans="1:45" x14ac:dyDescent="0.25">
      <c r="A2723">
        <v>2017</v>
      </c>
      <c r="B2723">
        <v>3</v>
      </c>
      <c r="C2723">
        <v>1</v>
      </c>
      <c r="D2723" t="s">
        <v>33</v>
      </c>
      <c r="E2723">
        <v>2</v>
      </c>
      <c r="F2723" t="s">
        <v>34</v>
      </c>
      <c r="G2723">
        <v>1</v>
      </c>
      <c r="H2723" t="s">
        <v>26</v>
      </c>
      <c r="I2723">
        <v>2</v>
      </c>
      <c r="J2723" t="s">
        <v>27</v>
      </c>
      <c r="L2723" t="e">
        <v>#N/A</v>
      </c>
      <c r="M2723">
        <v>4</v>
      </c>
      <c r="N2723" t="s">
        <v>31</v>
      </c>
      <c r="P2723" t="e">
        <v>#N/A</v>
      </c>
      <c r="Q2723">
        <v>12</v>
      </c>
      <c r="R2723">
        <v>1</v>
      </c>
      <c r="S2723" t="s">
        <v>28</v>
      </c>
      <c r="T2723">
        <v>1</v>
      </c>
      <c r="U2723" t="s">
        <v>23</v>
      </c>
      <c r="V2723">
        <v>1</v>
      </c>
      <c r="W2723" t="s">
        <v>23</v>
      </c>
      <c r="X2723">
        <v>1</v>
      </c>
      <c r="Y2723" t="s">
        <v>23</v>
      </c>
      <c r="Z2723">
        <v>1</v>
      </c>
      <c r="AA2723" t="s">
        <v>23</v>
      </c>
      <c r="AB2723">
        <v>1</v>
      </c>
      <c r="AC2723" t="s">
        <v>23</v>
      </c>
      <c r="AD2723">
        <v>1</v>
      </c>
      <c r="AE2723" t="s">
        <v>53</v>
      </c>
      <c r="AF2723">
        <v>6</v>
      </c>
      <c r="AG2723" t="s">
        <v>44</v>
      </c>
      <c r="AH2723">
        <v>1</v>
      </c>
      <c r="AI2723">
        <v>8</v>
      </c>
      <c r="AJ2723">
        <v>12</v>
      </c>
      <c r="AK2723">
        <v>20</v>
      </c>
      <c r="AL2723">
        <v>10</v>
      </c>
      <c r="AM2723">
        <v>10</v>
      </c>
      <c r="AN2723">
        <v>10</v>
      </c>
      <c r="AO2723">
        <v>10</v>
      </c>
      <c r="AP2723">
        <v>20</v>
      </c>
      <c r="AQ2723">
        <v>0</v>
      </c>
      <c r="AR2723">
        <v>100</v>
      </c>
      <c r="AS2723" t="s">
        <v>18</v>
      </c>
    </row>
    <row r="2724" spans="1:45" x14ac:dyDescent="0.25">
      <c r="A2724">
        <v>2017</v>
      </c>
      <c r="B2724">
        <v>3</v>
      </c>
      <c r="C2724">
        <v>2</v>
      </c>
      <c r="D2724" t="s">
        <v>35</v>
      </c>
      <c r="E2724">
        <v>2</v>
      </c>
      <c r="F2724" t="s">
        <v>34</v>
      </c>
      <c r="G2724">
        <v>1</v>
      </c>
      <c r="H2724" t="s">
        <v>26</v>
      </c>
      <c r="I2724">
        <v>2</v>
      </c>
      <c r="J2724" t="s">
        <v>27</v>
      </c>
      <c r="L2724" t="e">
        <v>#N/A</v>
      </c>
      <c r="N2724" t="e">
        <v>#N/A</v>
      </c>
      <c r="P2724" t="e">
        <v>#N/A</v>
      </c>
      <c r="Q2724">
        <v>8</v>
      </c>
      <c r="R2724">
        <v>1</v>
      </c>
      <c r="S2724" t="s">
        <v>28</v>
      </c>
      <c r="T2724">
        <v>1</v>
      </c>
      <c r="U2724" t="s">
        <v>23</v>
      </c>
      <c r="V2724">
        <v>1</v>
      </c>
      <c r="W2724" t="s">
        <v>23</v>
      </c>
      <c r="X2724">
        <v>1</v>
      </c>
      <c r="Y2724" t="s">
        <v>23</v>
      </c>
      <c r="Z2724">
        <v>1</v>
      </c>
      <c r="AA2724" t="s">
        <v>23</v>
      </c>
      <c r="AB2724">
        <v>1</v>
      </c>
      <c r="AC2724" t="s">
        <v>23</v>
      </c>
      <c r="AD2724">
        <v>1</v>
      </c>
      <c r="AE2724" t="s">
        <v>53</v>
      </c>
      <c r="AF2724">
        <v>6</v>
      </c>
      <c r="AG2724" t="s">
        <v>44</v>
      </c>
      <c r="AH2724">
        <v>1</v>
      </c>
      <c r="AI2724">
        <v>8</v>
      </c>
      <c r="AJ2724">
        <v>8</v>
      </c>
      <c r="AK2724">
        <v>20</v>
      </c>
      <c r="AL2724">
        <v>10</v>
      </c>
      <c r="AM2724">
        <v>10</v>
      </c>
      <c r="AN2724">
        <v>10</v>
      </c>
      <c r="AO2724">
        <v>10</v>
      </c>
      <c r="AP2724">
        <v>20</v>
      </c>
      <c r="AQ2724">
        <v>0</v>
      </c>
      <c r="AR2724">
        <v>96</v>
      </c>
      <c r="AS2724" t="s">
        <v>18</v>
      </c>
    </row>
    <row r="2725" spans="1:45" x14ac:dyDescent="0.25">
      <c r="A2725">
        <v>2017</v>
      </c>
      <c r="B2725">
        <v>3</v>
      </c>
      <c r="C2725">
        <v>2</v>
      </c>
      <c r="D2725" t="s">
        <v>35</v>
      </c>
      <c r="E2725">
        <v>1</v>
      </c>
      <c r="F2725" t="s">
        <v>25</v>
      </c>
      <c r="G2725">
        <v>1</v>
      </c>
      <c r="H2725" t="s">
        <v>26</v>
      </c>
      <c r="I2725">
        <v>2</v>
      </c>
      <c r="J2725" t="s">
        <v>27</v>
      </c>
      <c r="K2725">
        <v>3</v>
      </c>
      <c r="L2725" t="s">
        <v>30</v>
      </c>
      <c r="M2725">
        <v>4</v>
      </c>
      <c r="N2725" t="s">
        <v>31</v>
      </c>
      <c r="P2725" t="e">
        <v>#N/A</v>
      </c>
      <c r="Q2725">
        <v>16</v>
      </c>
      <c r="R2725">
        <v>1</v>
      </c>
      <c r="S2725" t="s">
        <v>28</v>
      </c>
      <c r="T2725">
        <v>1</v>
      </c>
      <c r="U2725" t="s">
        <v>23</v>
      </c>
      <c r="V2725">
        <v>1</v>
      </c>
      <c r="W2725" t="s">
        <v>23</v>
      </c>
      <c r="X2725">
        <v>1</v>
      </c>
      <c r="Y2725" t="s">
        <v>23</v>
      </c>
      <c r="Z2725">
        <v>1</v>
      </c>
      <c r="AA2725" t="s">
        <v>23</v>
      </c>
      <c r="AB2725">
        <v>1</v>
      </c>
      <c r="AC2725" t="s">
        <v>23</v>
      </c>
      <c r="AD2725">
        <v>1</v>
      </c>
      <c r="AE2725" t="s">
        <v>53</v>
      </c>
      <c r="AF2725">
        <v>6</v>
      </c>
      <c r="AG2725" t="s">
        <v>44</v>
      </c>
      <c r="AH2725">
        <v>1</v>
      </c>
      <c r="AI2725">
        <v>10</v>
      </c>
      <c r="AJ2725">
        <v>16</v>
      </c>
      <c r="AK2725">
        <v>20</v>
      </c>
      <c r="AL2725">
        <v>10</v>
      </c>
      <c r="AM2725">
        <v>10</v>
      </c>
      <c r="AN2725">
        <v>10</v>
      </c>
      <c r="AO2725">
        <v>10</v>
      </c>
      <c r="AP2725">
        <v>20</v>
      </c>
      <c r="AQ2725">
        <v>0</v>
      </c>
      <c r="AR2725">
        <v>106</v>
      </c>
      <c r="AS2725" t="s">
        <v>18</v>
      </c>
    </row>
    <row r="2726" spans="1:45" x14ac:dyDescent="0.25">
      <c r="A2726">
        <v>2017</v>
      </c>
      <c r="B2726">
        <v>3</v>
      </c>
      <c r="C2726">
        <v>2</v>
      </c>
      <c r="D2726" t="s">
        <v>35</v>
      </c>
      <c r="E2726">
        <v>1</v>
      </c>
      <c r="F2726" t="s">
        <v>25</v>
      </c>
      <c r="G2726">
        <v>1</v>
      </c>
      <c r="H2726" t="s">
        <v>26</v>
      </c>
      <c r="I2726">
        <v>2</v>
      </c>
      <c r="J2726" t="s">
        <v>27</v>
      </c>
      <c r="L2726" t="e">
        <v>#N/A</v>
      </c>
      <c r="N2726" t="e">
        <v>#N/A</v>
      </c>
      <c r="P2726" t="e">
        <v>#N/A</v>
      </c>
      <c r="Q2726">
        <v>8</v>
      </c>
      <c r="R2726">
        <v>1</v>
      </c>
      <c r="S2726" t="s">
        <v>28</v>
      </c>
      <c r="T2726">
        <v>1</v>
      </c>
      <c r="U2726" t="s">
        <v>23</v>
      </c>
      <c r="V2726">
        <v>1</v>
      </c>
      <c r="W2726" t="s">
        <v>23</v>
      </c>
      <c r="X2726">
        <v>1</v>
      </c>
      <c r="Y2726" t="s">
        <v>23</v>
      </c>
      <c r="Z2726">
        <v>1</v>
      </c>
      <c r="AA2726" t="s">
        <v>23</v>
      </c>
      <c r="AB2726">
        <v>1</v>
      </c>
      <c r="AC2726" t="s">
        <v>23</v>
      </c>
      <c r="AD2726">
        <v>1</v>
      </c>
      <c r="AE2726" t="s">
        <v>53</v>
      </c>
      <c r="AF2726">
        <v>6</v>
      </c>
      <c r="AG2726" t="s">
        <v>44</v>
      </c>
      <c r="AH2726">
        <v>1</v>
      </c>
      <c r="AI2726">
        <v>10</v>
      </c>
      <c r="AJ2726">
        <v>8</v>
      </c>
      <c r="AK2726">
        <v>20</v>
      </c>
      <c r="AL2726">
        <v>10</v>
      </c>
      <c r="AM2726">
        <v>10</v>
      </c>
      <c r="AN2726">
        <v>10</v>
      </c>
      <c r="AO2726">
        <v>10</v>
      </c>
      <c r="AP2726">
        <v>20</v>
      </c>
      <c r="AQ2726">
        <v>0</v>
      </c>
      <c r="AR2726">
        <v>98</v>
      </c>
      <c r="AS2726" t="s">
        <v>18</v>
      </c>
    </row>
    <row r="2727" spans="1:45" x14ac:dyDescent="0.25">
      <c r="A2727">
        <v>2017</v>
      </c>
      <c r="B2727">
        <v>3</v>
      </c>
      <c r="C2727">
        <v>2</v>
      </c>
      <c r="D2727" t="s">
        <v>35</v>
      </c>
      <c r="E2727">
        <v>2</v>
      </c>
      <c r="F2727" t="s">
        <v>34</v>
      </c>
      <c r="G2727">
        <v>1</v>
      </c>
      <c r="H2727" t="s">
        <v>26</v>
      </c>
      <c r="I2727">
        <v>2</v>
      </c>
      <c r="J2727" t="s">
        <v>27</v>
      </c>
      <c r="L2727" t="e">
        <v>#N/A</v>
      </c>
      <c r="N2727" t="e">
        <v>#N/A</v>
      </c>
      <c r="P2727" t="e">
        <v>#N/A</v>
      </c>
      <c r="Q2727">
        <v>8</v>
      </c>
      <c r="R2727">
        <v>1</v>
      </c>
      <c r="S2727" t="s">
        <v>28</v>
      </c>
      <c r="T2727">
        <v>1</v>
      </c>
      <c r="U2727" t="s">
        <v>23</v>
      </c>
      <c r="V2727">
        <v>1</v>
      </c>
      <c r="W2727" t="s">
        <v>23</v>
      </c>
      <c r="X2727">
        <v>1</v>
      </c>
      <c r="Y2727" t="s">
        <v>23</v>
      </c>
      <c r="Z2727">
        <v>1</v>
      </c>
      <c r="AA2727" t="s">
        <v>23</v>
      </c>
      <c r="AB2727">
        <v>1</v>
      </c>
      <c r="AC2727" t="s">
        <v>23</v>
      </c>
      <c r="AD2727">
        <v>1</v>
      </c>
      <c r="AE2727" t="s">
        <v>53</v>
      </c>
      <c r="AF2727">
        <v>6</v>
      </c>
      <c r="AG2727" t="s">
        <v>44</v>
      </c>
      <c r="AH2727">
        <v>1</v>
      </c>
      <c r="AI2727">
        <v>8</v>
      </c>
      <c r="AJ2727">
        <v>8</v>
      </c>
      <c r="AK2727">
        <v>20</v>
      </c>
      <c r="AL2727">
        <v>10</v>
      </c>
      <c r="AM2727">
        <v>10</v>
      </c>
      <c r="AN2727">
        <v>10</v>
      </c>
      <c r="AO2727">
        <v>10</v>
      </c>
      <c r="AP2727">
        <v>20</v>
      </c>
      <c r="AQ2727">
        <v>0</v>
      </c>
      <c r="AR2727">
        <v>96</v>
      </c>
      <c r="AS2727" t="s">
        <v>18</v>
      </c>
    </row>
    <row r="2728" spans="1:45" x14ac:dyDescent="0.25">
      <c r="A2728">
        <v>2017</v>
      </c>
      <c r="B2728">
        <v>3</v>
      </c>
      <c r="C2728">
        <v>2</v>
      </c>
      <c r="D2728" t="s">
        <v>35</v>
      </c>
      <c r="E2728">
        <v>2</v>
      </c>
      <c r="F2728" t="s">
        <v>34</v>
      </c>
      <c r="H2728" t="e">
        <v>#N/A</v>
      </c>
      <c r="I2728">
        <v>2</v>
      </c>
      <c r="J2728" t="s">
        <v>27</v>
      </c>
      <c r="L2728" t="e">
        <v>#N/A</v>
      </c>
      <c r="N2728" t="e">
        <v>#N/A</v>
      </c>
      <c r="P2728" t="e">
        <v>#N/A</v>
      </c>
      <c r="Q2728">
        <v>4</v>
      </c>
      <c r="R2728">
        <v>1</v>
      </c>
      <c r="S2728" t="s">
        <v>28</v>
      </c>
      <c r="T2728">
        <v>1</v>
      </c>
      <c r="U2728" t="s">
        <v>23</v>
      </c>
      <c r="V2728">
        <v>1</v>
      </c>
      <c r="W2728" t="s">
        <v>23</v>
      </c>
      <c r="X2728">
        <v>1</v>
      </c>
      <c r="Y2728" t="s">
        <v>23</v>
      </c>
      <c r="Z2728">
        <v>1</v>
      </c>
      <c r="AA2728" t="s">
        <v>23</v>
      </c>
      <c r="AB2728">
        <v>1</v>
      </c>
      <c r="AC2728" t="s">
        <v>23</v>
      </c>
      <c r="AD2728">
        <v>1</v>
      </c>
      <c r="AE2728" t="s">
        <v>53</v>
      </c>
      <c r="AF2728">
        <v>6</v>
      </c>
      <c r="AG2728" t="s">
        <v>44</v>
      </c>
      <c r="AH2728">
        <v>1</v>
      </c>
      <c r="AI2728">
        <v>8</v>
      </c>
      <c r="AJ2728">
        <v>4</v>
      </c>
      <c r="AK2728">
        <v>20</v>
      </c>
      <c r="AL2728">
        <v>10</v>
      </c>
      <c r="AM2728">
        <v>10</v>
      </c>
      <c r="AN2728">
        <v>10</v>
      </c>
      <c r="AO2728">
        <v>10</v>
      </c>
      <c r="AP2728">
        <v>20</v>
      </c>
      <c r="AQ2728">
        <v>0</v>
      </c>
      <c r="AR2728">
        <v>92</v>
      </c>
      <c r="AS2728" t="s">
        <v>19</v>
      </c>
    </row>
    <row r="2729" spans="1:45" x14ac:dyDescent="0.25">
      <c r="A2729">
        <v>2017</v>
      </c>
      <c r="B2729">
        <v>3</v>
      </c>
      <c r="C2729">
        <v>2</v>
      </c>
      <c r="D2729" t="s">
        <v>35</v>
      </c>
      <c r="E2729">
        <v>1</v>
      </c>
      <c r="F2729" t="s">
        <v>25</v>
      </c>
      <c r="G2729">
        <v>1</v>
      </c>
      <c r="H2729" t="s">
        <v>26</v>
      </c>
      <c r="J2729" t="e">
        <v>#N/A</v>
      </c>
      <c r="L2729" t="e">
        <v>#N/A</v>
      </c>
      <c r="N2729" t="e">
        <v>#N/A</v>
      </c>
      <c r="P2729" t="e">
        <v>#N/A</v>
      </c>
      <c r="Q2729">
        <v>4</v>
      </c>
      <c r="R2729">
        <v>1</v>
      </c>
      <c r="S2729" t="s">
        <v>28</v>
      </c>
      <c r="T2729">
        <v>1</v>
      </c>
      <c r="U2729" t="s">
        <v>23</v>
      </c>
      <c r="V2729">
        <v>1</v>
      </c>
      <c r="W2729" t="s">
        <v>23</v>
      </c>
      <c r="X2729">
        <v>1</v>
      </c>
      <c r="Y2729" t="s">
        <v>23</v>
      </c>
      <c r="Z2729">
        <v>1</v>
      </c>
      <c r="AA2729" t="s">
        <v>23</v>
      </c>
      <c r="AB2729">
        <v>1</v>
      </c>
      <c r="AC2729" t="s">
        <v>23</v>
      </c>
      <c r="AD2729">
        <v>1</v>
      </c>
      <c r="AE2729" t="s">
        <v>53</v>
      </c>
      <c r="AF2729">
        <v>6</v>
      </c>
      <c r="AG2729" t="s">
        <v>44</v>
      </c>
      <c r="AH2729">
        <v>1</v>
      </c>
      <c r="AI2729">
        <v>10</v>
      </c>
      <c r="AJ2729">
        <v>4</v>
      </c>
      <c r="AK2729">
        <v>20</v>
      </c>
      <c r="AL2729">
        <v>10</v>
      </c>
      <c r="AM2729">
        <v>10</v>
      </c>
      <c r="AN2729">
        <v>10</v>
      </c>
      <c r="AO2729">
        <v>10</v>
      </c>
      <c r="AP2729">
        <v>20</v>
      </c>
      <c r="AQ2729">
        <v>0</v>
      </c>
      <c r="AR2729">
        <v>94</v>
      </c>
      <c r="AS2729" t="s">
        <v>19</v>
      </c>
    </row>
    <row r="2730" spans="1:45" x14ac:dyDescent="0.25">
      <c r="A2730">
        <v>2017</v>
      </c>
      <c r="B2730">
        <v>3</v>
      </c>
      <c r="C2730">
        <v>2</v>
      </c>
      <c r="D2730" t="s">
        <v>35</v>
      </c>
      <c r="E2730">
        <v>2</v>
      </c>
      <c r="F2730" t="s">
        <v>34</v>
      </c>
      <c r="H2730" t="e">
        <v>#N/A</v>
      </c>
      <c r="I2730">
        <v>2</v>
      </c>
      <c r="J2730" t="s">
        <v>27</v>
      </c>
      <c r="L2730" t="e">
        <v>#N/A</v>
      </c>
      <c r="N2730" t="e">
        <v>#N/A</v>
      </c>
      <c r="P2730" t="e">
        <v>#N/A</v>
      </c>
      <c r="Q2730">
        <v>4</v>
      </c>
      <c r="R2730">
        <v>1</v>
      </c>
      <c r="S2730" t="s">
        <v>28</v>
      </c>
      <c r="T2730">
        <v>1</v>
      </c>
      <c r="U2730" t="s">
        <v>23</v>
      </c>
      <c r="V2730">
        <v>1</v>
      </c>
      <c r="W2730" t="s">
        <v>23</v>
      </c>
      <c r="X2730">
        <v>1</v>
      </c>
      <c r="Y2730" t="s">
        <v>23</v>
      </c>
      <c r="Z2730">
        <v>1</v>
      </c>
      <c r="AA2730" t="s">
        <v>23</v>
      </c>
      <c r="AB2730">
        <v>1</v>
      </c>
      <c r="AC2730" t="s">
        <v>23</v>
      </c>
      <c r="AD2730">
        <v>1</v>
      </c>
      <c r="AE2730" t="s">
        <v>53</v>
      </c>
      <c r="AF2730">
        <v>6</v>
      </c>
      <c r="AG2730" t="s">
        <v>44</v>
      </c>
      <c r="AH2730">
        <v>1</v>
      </c>
      <c r="AI2730">
        <v>8</v>
      </c>
      <c r="AJ2730">
        <v>4</v>
      </c>
      <c r="AK2730">
        <v>20</v>
      </c>
      <c r="AL2730">
        <v>10</v>
      </c>
      <c r="AM2730">
        <v>10</v>
      </c>
      <c r="AN2730">
        <v>10</v>
      </c>
      <c r="AO2730">
        <v>10</v>
      </c>
      <c r="AP2730">
        <v>20</v>
      </c>
      <c r="AQ2730">
        <v>0</v>
      </c>
      <c r="AR2730">
        <v>92</v>
      </c>
      <c r="AS2730" t="s">
        <v>19</v>
      </c>
    </row>
    <row r="2731" spans="1:45" x14ac:dyDescent="0.25">
      <c r="A2731">
        <v>2017</v>
      </c>
      <c r="B2731">
        <v>3</v>
      </c>
      <c r="C2731">
        <v>2</v>
      </c>
      <c r="D2731" t="s">
        <v>35</v>
      </c>
      <c r="E2731">
        <v>2</v>
      </c>
      <c r="F2731" t="s">
        <v>34</v>
      </c>
      <c r="G2731">
        <v>1</v>
      </c>
      <c r="H2731" t="s">
        <v>26</v>
      </c>
      <c r="I2731">
        <v>2</v>
      </c>
      <c r="J2731" t="s">
        <v>27</v>
      </c>
      <c r="L2731" t="e">
        <v>#N/A</v>
      </c>
      <c r="N2731" t="e">
        <v>#N/A</v>
      </c>
      <c r="P2731" t="e">
        <v>#N/A</v>
      </c>
      <c r="Q2731">
        <v>8</v>
      </c>
      <c r="R2731">
        <v>1</v>
      </c>
      <c r="S2731" t="s">
        <v>28</v>
      </c>
      <c r="T2731">
        <v>1</v>
      </c>
      <c r="U2731" t="s">
        <v>23</v>
      </c>
      <c r="V2731">
        <v>1</v>
      </c>
      <c r="W2731" t="s">
        <v>23</v>
      </c>
      <c r="X2731">
        <v>1</v>
      </c>
      <c r="Y2731" t="s">
        <v>23</v>
      </c>
      <c r="Z2731">
        <v>1</v>
      </c>
      <c r="AA2731" t="s">
        <v>23</v>
      </c>
      <c r="AB2731">
        <v>1</v>
      </c>
      <c r="AC2731" t="s">
        <v>23</v>
      </c>
      <c r="AD2731">
        <v>1</v>
      </c>
      <c r="AE2731" t="s">
        <v>53</v>
      </c>
      <c r="AF2731">
        <v>6</v>
      </c>
      <c r="AG2731" t="s">
        <v>44</v>
      </c>
      <c r="AH2731">
        <v>1</v>
      </c>
      <c r="AI2731">
        <v>8</v>
      </c>
      <c r="AJ2731">
        <v>8</v>
      </c>
      <c r="AK2731">
        <v>20</v>
      </c>
      <c r="AL2731">
        <v>10</v>
      </c>
      <c r="AM2731">
        <v>10</v>
      </c>
      <c r="AN2731">
        <v>10</v>
      </c>
      <c r="AO2731">
        <v>10</v>
      </c>
      <c r="AP2731">
        <v>20</v>
      </c>
      <c r="AQ2731">
        <v>0</v>
      </c>
      <c r="AR2731">
        <v>96</v>
      </c>
      <c r="AS2731" t="s">
        <v>18</v>
      </c>
    </row>
    <row r="2732" spans="1:45" x14ac:dyDescent="0.25">
      <c r="A2732">
        <v>2017</v>
      </c>
      <c r="B2732">
        <v>3</v>
      </c>
      <c r="C2732">
        <v>2</v>
      </c>
      <c r="D2732" t="s">
        <v>35</v>
      </c>
      <c r="E2732">
        <v>1</v>
      </c>
      <c r="F2732" t="s">
        <v>25</v>
      </c>
      <c r="G2732">
        <v>1</v>
      </c>
      <c r="H2732" t="s">
        <v>26</v>
      </c>
      <c r="I2732">
        <v>2</v>
      </c>
      <c r="J2732" t="s">
        <v>27</v>
      </c>
      <c r="L2732" t="e">
        <v>#N/A</v>
      </c>
      <c r="N2732" t="e">
        <v>#N/A</v>
      </c>
      <c r="P2732" t="e">
        <v>#N/A</v>
      </c>
      <c r="Q2732">
        <v>8</v>
      </c>
      <c r="R2732">
        <v>1</v>
      </c>
      <c r="S2732" t="s">
        <v>28</v>
      </c>
      <c r="T2732">
        <v>1</v>
      </c>
      <c r="U2732" t="s">
        <v>23</v>
      </c>
      <c r="V2732">
        <v>1</v>
      </c>
      <c r="W2732" t="s">
        <v>23</v>
      </c>
      <c r="X2732">
        <v>1</v>
      </c>
      <c r="Y2732" t="s">
        <v>23</v>
      </c>
      <c r="Z2732">
        <v>1</v>
      </c>
      <c r="AA2732" t="s">
        <v>23</v>
      </c>
      <c r="AB2732">
        <v>1</v>
      </c>
      <c r="AC2732" t="s">
        <v>23</v>
      </c>
      <c r="AD2732">
        <v>1</v>
      </c>
      <c r="AE2732" t="s">
        <v>53</v>
      </c>
      <c r="AF2732">
        <v>6</v>
      </c>
      <c r="AG2732" t="s">
        <v>44</v>
      </c>
      <c r="AH2732">
        <v>1</v>
      </c>
      <c r="AI2732">
        <v>10</v>
      </c>
      <c r="AJ2732">
        <v>8</v>
      </c>
      <c r="AK2732">
        <v>20</v>
      </c>
      <c r="AL2732">
        <v>10</v>
      </c>
      <c r="AM2732">
        <v>10</v>
      </c>
      <c r="AN2732">
        <v>10</v>
      </c>
      <c r="AO2732">
        <v>10</v>
      </c>
      <c r="AP2732">
        <v>20</v>
      </c>
      <c r="AQ2732">
        <v>0</v>
      </c>
      <c r="AR2732">
        <v>98</v>
      </c>
      <c r="AS2732" t="s">
        <v>18</v>
      </c>
    </row>
    <row r="2733" spans="1:45" x14ac:dyDescent="0.25">
      <c r="A2733">
        <v>2017</v>
      </c>
      <c r="B2733">
        <v>3</v>
      </c>
      <c r="C2733">
        <v>2</v>
      </c>
      <c r="D2733" t="s">
        <v>35</v>
      </c>
      <c r="E2733">
        <v>1</v>
      </c>
      <c r="F2733" t="s">
        <v>25</v>
      </c>
      <c r="G2733">
        <v>1</v>
      </c>
      <c r="H2733" t="s">
        <v>26</v>
      </c>
      <c r="J2733" t="e">
        <v>#N/A</v>
      </c>
      <c r="L2733" t="e">
        <v>#N/A</v>
      </c>
      <c r="N2733" t="e">
        <v>#N/A</v>
      </c>
      <c r="P2733" t="e">
        <v>#N/A</v>
      </c>
      <c r="Q2733">
        <v>4</v>
      </c>
      <c r="R2733">
        <v>1</v>
      </c>
      <c r="S2733" t="s">
        <v>28</v>
      </c>
      <c r="T2733">
        <v>1</v>
      </c>
      <c r="U2733" t="s">
        <v>23</v>
      </c>
      <c r="V2733">
        <v>1</v>
      </c>
      <c r="W2733" t="s">
        <v>23</v>
      </c>
      <c r="X2733">
        <v>1</v>
      </c>
      <c r="Y2733" t="s">
        <v>23</v>
      </c>
      <c r="Z2733">
        <v>1</v>
      </c>
      <c r="AA2733" t="s">
        <v>23</v>
      </c>
      <c r="AB2733">
        <v>1</v>
      </c>
      <c r="AC2733" t="s">
        <v>23</v>
      </c>
      <c r="AD2733">
        <v>1</v>
      </c>
      <c r="AE2733" t="s">
        <v>53</v>
      </c>
      <c r="AF2733">
        <v>6</v>
      </c>
      <c r="AG2733" t="s">
        <v>44</v>
      </c>
      <c r="AH2733">
        <v>1</v>
      </c>
      <c r="AI2733">
        <v>10</v>
      </c>
      <c r="AJ2733">
        <v>4</v>
      </c>
      <c r="AK2733">
        <v>20</v>
      </c>
      <c r="AL2733">
        <v>10</v>
      </c>
      <c r="AM2733">
        <v>10</v>
      </c>
      <c r="AN2733">
        <v>10</v>
      </c>
      <c r="AO2733">
        <v>10</v>
      </c>
      <c r="AP2733">
        <v>20</v>
      </c>
      <c r="AQ2733">
        <v>0</v>
      </c>
      <c r="AR2733">
        <v>94</v>
      </c>
      <c r="AS2733" t="s">
        <v>19</v>
      </c>
    </row>
    <row r="2734" spans="1:45" x14ac:dyDescent="0.25">
      <c r="A2734">
        <v>2017</v>
      </c>
      <c r="B2734">
        <v>3</v>
      </c>
      <c r="C2734">
        <v>2</v>
      </c>
      <c r="D2734" t="s">
        <v>35</v>
      </c>
      <c r="E2734">
        <v>1</v>
      </c>
      <c r="F2734" t="s">
        <v>25</v>
      </c>
      <c r="G2734">
        <v>1</v>
      </c>
      <c r="H2734" t="s">
        <v>26</v>
      </c>
      <c r="J2734" t="e">
        <v>#N/A</v>
      </c>
      <c r="L2734" t="e">
        <v>#N/A</v>
      </c>
      <c r="M2734">
        <v>4</v>
      </c>
      <c r="N2734" t="s">
        <v>31</v>
      </c>
      <c r="P2734" t="e">
        <v>#N/A</v>
      </c>
      <c r="Q2734">
        <v>8</v>
      </c>
      <c r="R2734">
        <v>1</v>
      </c>
      <c r="S2734" t="s">
        <v>28</v>
      </c>
      <c r="T2734">
        <v>1</v>
      </c>
      <c r="U2734" t="s">
        <v>23</v>
      </c>
      <c r="V2734">
        <v>1</v>
      </c>
      <c r="W2734" t="s">
        <v>23</v>
      </c>
      <c r="X2734">
        <v>1</v>
      </c>
      <c r="Y2734" t="s">
        <v>23</v>
      </c>
      <c r="Z2734">
        <v>1</v>
      </c>
      <c r="AA2734" t="s">
        <v>23</v>
      </c>
      <c r="AB2734">
        <v>1</v>
      </c>
      <c r="AC2734" t="s">
        <v>23</v>
      </c>
      <c r="AD2734">
        <v>1</v>
      </c>
      <c r="AE2734" t="s">
        <v>53</v>
      </c>
      <c r="AF2734">
        <v>6</v>
      </c>
      <c r="AG2734" t="s">
        <v>44</v>
      </c>
      <c r="AH2734">
        <v>1</v>
      </c>
      <c r="AI2734">
        <v>10</v>
      </c>
      <c r="AJ2734">
        <v>8</v>
      </c>
      <c r="AK2734">
        <v>20</v>
      </c>
      <c r="AL2734">
        <v>10</v>
      </c>
      <c r="AM2734">
        <v>10</v>
      </c>
      <c r="AN2734">
        <v>10</v>
      </c>
      <c r="AO2734">
        <v>10</v>
      </c>
      <c r="AP2734">
        <v>20</v>
      </c>
      <c r="AQ2734">
        <v>0</v>
      </c>
      <c r="AR2734">
        <v>98</v>
      </c>
      <c r="AS2734" t="s">
        <v>18</v>
      </c>
    </row>
    <row r="2735" spans="1:45" x14ac:dyDescent="0.25">
      <c r="A2735">
        <v>2017</v>
      </c>
      <c r="B2735">
        <v>3</v>
      </c>
      <c r="C2735">
        <v>1</v>
      </c>
      <c r="D2735" t="s">
        <v>33</v>
      </c>
      <c r="E2735">
        <v>1</v>
      </c>
      <c r="F2735" t="s">
        <v>25</v>
      </c>
      <c r="G2735">
        <v>1</v>
      </c>
      <c r="H2735" t="s">
        <v>26</v>
      </c>
      <c r="I2735">
        <v>2</v>
      </c>
      <c r="J2735" t="s">
        <v>27</v>
      </c>
      <c r="K2735">
        <v>3</v>
      </c>
      <c r="L2735" t="s">
        <v>30</v>
      </c>
      <c r="M2735">
        <v>4</v>
      </c>
      <c r="N2735" t="s">
        <v>31</v>
      </c>
      <c r="P2735" t="e">
        <v>#N/A</v>
      </c>
      <c r="Q2735">
        <v>16</v>
      </c>
      <c r="R2735">
        <v>1</v>
      </c>
      <c r="S2735" t="s">
        <v>28</v>
      </c>
      <c r="T2735">
        <v>1</v>
      </c>
      <c r="U2735" t="s">
        <v>23</v>
      </c>
      <c r="V2735">
        <v>1</v>
      </c>
      <c r="W2735" t="s">
        <v>23</v>
      </c>
      <c r="X2735">
        <v>1</v>
      </c>
      <c r="Y2735" t="s">
        <v>23</v>
      </c>
      <c r="Z2735">
        <v>1</v>
      </c>
      <c r="AA2735" t="s">
        <v>23</v>
      </c>
      <c r="AB2735">
        <v>1</v>
      </c>
      <c r="AC2735" t="s">
        <v>23</v>
      </c>
      <c r="AD2735">
        <v>1</v>
      </c>
      <c r="AE2735" t="s">
        <v>53</v>
      </c>
      <c r="AF2735">
        <v>6</v>
      </c>
      <c r="AG2735" t="s">
        <v>44</v>
      </c>
      <c r="AH2735">
        <v>1</v>
      </c>
      <c r="AI2735">
        <v>10</v>
      </c>
      <c r="AJ2735">
        <v>16</v>
      </c>
      <c r="AK2735">
        <v>20</v>
      </c>
      <c r="AL2735">
        <v>10</v>
      </c>
      <c r="AM2735">
        <v>10</v>
      </c>
      <c r="AN2735">
        <v>10</v>
      </c>
      <c r="AO2735">
        <v>10</v>
      </c>
      <c r="AP2735">
        <v>20</v>
      </c>
      <c r="AQ2735">
        <v>0</v>
      </c>
      <c r="AR2735">
        <v>106</v>
      </c>
      <c r="AS2735" t="s">
        <v>18</v>
      </c>
    </row>
    <row r="2736" spans="1:45" x14ac:dyDescent="0.25">
      <c r="A2736">
        <v>2017</v>
      </c>
      <c r="B2736">
        <v>3</v>
      </c>
      <c r="C2736">
        <v>1</v>
      </c>
      <c r="D2736" t="s">
        <v>33</v>
      </c>
      <c r="E2736">
        <v>1</v>
      </c>
      <c r="F2736" t="s">
        <v>25</v>
      </c>
      <c r="G2736">
        <v>1</v>
      </c>
      <c r="H2736" t="s">
        <v>26</v>
      </c>
      <c r="I2736">
        <v>2</v>
      </c>
      <c r="J2736" t="s">
        <v>27</v>
      </c>
      <c r="K2736">
        <v>3</v>
      </c>
      <c r="L2736" t="s">
        <v>30</v>
      </c>
      <c r="M2736">
        <v>4</v>
      </c>
      <c r="N2736" t="s">
        <v>31</v>
      </c>
      <c r="P2736" t="e">
        <v>#N/A</v>
      </c>
      <c r="Q2736">
        <v>16</v>
      </c>
      <c r="R2736">
        <v>1</v>
      </c>
      <c r="S2736" t="s">
        <v>28</v>
      </c>
      <c r="T2736">
        <v>1</v>
      </c>
      <c r="U2736" t="s">
        <v>23</v>
      </c>
      <c r="V2736">
        <v>1</v>
      </c>
      <c r="W2736" t="s">
        <v>23</v>
      </c>
      <c r="X2736">
        <v>1</v>
      </c>
      <c r="Y2736" t="s">
        <v>23</v>
      </c>
      <c r="Z2736">
        <v>1</v>
      </c>
      <c r="AA2736" t="s">
        <v>23</v>
      </c>
      <c r="AB2736">
        <v>1</v>
      </c>
      <c r="AC2736" t="s">
        <v>23</v>
      </c>
      <c r="AD2736">
        <v>1</v>
      </c>
      <c r="AE2736" t="s">
        <v>53</v>
      </c>
      <c r="AF2736">
        <v>6</v>
      </c>
      <c r="AG2736" t="s">
        <v>44</v>
      </c>
      <c r="AH2736">
        <v>1</v>
      </c>
      <c r="AI2736">
        <v>10</v>
      </c>
      <c r="AJ2736">
        <v>16</v>
      </c>
      <c r="AK2736">
        <v>20</v>
      </c>
      <c r="AL2736">
        <v>10</v>
      </c>
      <c r="AM2736">
        <v>10</v>
      </c>
      <c r="AN2736">
        <v>10</v>
      </c>
      <c r="AO2736">
        <v>10</v>
      </c>
      <c r="AP2736">
        <v>20</v>
      </c>
      <c r="AQ2736">
        <v>0</v>
      </c>
      <c r="AR2736">
        <v>106</v>
      </c>
      <c r="AS2736" t="s">
        <v>18</v>
      </c>
    </row>
    <row r="2737" spans="1:45" x14ac:dyDescent="0.25">
      <c r="A2737">
        <v>2017</v>
      </c>
      <c r="B2737">
        <v>3</v>
      </c>
      <c r="C2737">
        <v>1</v>
      </c>
      <c r="D2737" t="s">
        <v>33</v>
      </c>
      <c r="E2737">
        <v>1</v>
      </c>
      <c r="F2737" t="s">
        <v>25</v>
      </c>
      <c r="G2737">
        <v>1</v>
      </c>
      <c r="H2737" t="s">
        <v>26</v>
      </c>
      <c r="I2737">
        <v>2</v>
      </c>
      <c r="J2737" t="s">
        <v>27</v>
      </c>
      <c r="K2737">
        <v>3</v>
      </c>
      <c r="L2737" t="s">
        <v>30</v>
      </c>
      <c r="M2737">
        <v>4</v>
      </c>
      <c r="N2737" t="s">
        <v>31</v>
      </c>
      <c r="P2737" t="e">
        <v>#N/A</v>
      </c>
      <c r="Q2737">
        <v>16</v>
      </c>
      <c r="R2737">
        <v>1</v>
      </c>
      <c r="S2737" t="s">
        <v>28</v>
      </c>
      <c r="T2737">
        <v>1</v>
      </c>
      <c r="U2737" t="s">
        <v>23</v>
      </c>
      <c r="V2737">
        <v>1</v>
      </c>
      <c r="W2737" t="s">
        <v>23</v>
      </c>
      <c r="X2737">
        <v>1</v>
      </c>
      <c r="Y2737" t="s">
        <v>23</v>
      </c>
      <c r="Z2737">
        <v>1</v>
      </c>
      <c r="AA2737" t="s">
        <v>23</v>
      </c>
      <c r="AB2737">
        <v>1</v>
      </c>
      <c r="AC2737" t="s">
        <v>23</v>
      </c>
      <c r="AD2737">
        <v>1</v>
      </c>
      <c r="AE2737" t="s">
        <v>53</v>
      </c>
      <c r="AF2737">
        <v>6</v>
      </c>
      <c r="AG2737" t="s">
        <v>44</v>
      </c>
      <c r="AH2737">
        <v>1</v>
      </c>
      <c r="AI2737">
        <v>10</v>
      </c>
      <c r="AJ2737">
        <v>16</v>
      </c>
      <c r="AK2737">
        <v>20</v>
      </c>
      <c r="AL2737">
        <v>10</v>
      </c>
      <c r="AM2737">
        <v>10</v>
      </c>
      <c r="AN2737">
        <v>10</v>
      </c>
      <c r="AO2737">
        <v>10</v>
      </c>
      <c r="AP2737">
        <v>20</v>
      </c>
      <c r="AQ2737">
        <v>0</v>
      </c>
      <c r="AR2737">
        <v>106</v>
      </c>
      <c r="AS2737" t="s">
        <v>18</v>
      </c>
    </row>
    <row r="2738" spans="1:45" x14ac:dyDescent="0.25">
      <c r="A2738">
        <v>2017</v>
      </c>
      <c r="B2738">
        <v>3</v>
      </c>
      <c r="C2738">
        <v>3</v>
      </c>
      <c r="D2738" t="s">
        <v>24</v>
      </c>
      <c r="E2738">
        <v>1</v>
      </c>
      <c r="F2738" t="s">
        <v>25</v>
      </c>
      <c r="H2738" t="e">
        <v>#N/A</v>
      </c>
      <c r="J2738" t="e">
        <v>#N/A</v>
      </c>
      <c r="K2738">
        <v>3</v>
      </c>
      <c r="L2738" t="s">
        <v>30</v>
      </c>
      <c r="N2738" t="e">
        <v>#N/A</v>
      </c>
      <c r="P2738" t="e">
        <v>#N/A</v>
      </c>
      <c r="Q2738">
        <v>4</v>
      </c>
      <c r="R2738">
        <v>1</v>
      </c>
      <c r="S2738" t="s">
        <v>28</v>
      </c>
      <c r="T2738">
        <v>1</v>
      </c>
      <c r="U2738" t="s">
        <v>23</v>
      </c>
      <c r="V2738">
        <v>1</v>
      </c>
      <c r="W2738" t="s">
        <v>23</v>
      </c>
      <c r="X2738">
        <v>1</v>
      </c>
      <c r="Y2738" t="s">
        <v>23</v>
      </c>
      <c r="Z2738">
        <v>1</v>
      </c>
      <c r="AA2738" t="s">
        <v>23</v>
      </c>
      <c r="AB2738">
        <v>1</v>
      </c>
      <c r="AC2738" t="s">
        <v>23</v>
      </c>
      <c r="AD2738">
        <v>1</v>
      </c>
      <c r="AE2738" t="s">
        <v>53</v>
      </c>
      <c r="AF2738">
        <v>6</v>
      </c>
      <c r="AG2738" t="s">
        <v>44</v>
      </c>
      <c r="AH2738">
        <v>1</v>
      </c>
      <c r="AI2738">
        <v>10</v>
      </c>
      <c r="AJ2738">
        <v>4</v>
      </c>
      <c r="AK2738">
        <v>20</v>
      </c>
      <c r="AL2738">
        <v>10</v>
      </c>
      <c r="AM2738">
        <v>10</v>
      </c>
      <c r="AN2738">
        <v>10</v>
      </c>
      <c r="AO2738">
        <v>10</v>
      </c>
      <c r="AP2738">
        <v>20</v>
      </c>
      <c r="AQ2738">
        <v>0</v>
      </c>
      <c r="AR2738">
        <v>94</v>
      </c>
      <c r="AS2738" t="s">
        <v>19</v>
      </c>
    </row>
    <row r="2739" spans="1:45" x14ac:dyDescent="0.25">
      <c r="A2739">
        <v>2017</v>
      </c>
      <c r="B2739">
        <v>3</v>
      </c>
      <c r="C2739">
        <v>3</v>
      </c>
      <c r="D2739" t="s">
        <v>24</v>
      </c>
      <c r="E2739">
        <v>2</v>
      </c>
      <c r="F2739" t="s">
        <v>34</v>
      </c>
      <c r="G2739">
        <v>1</v>
      </c>
      <c r="H2739" t="s">
        <v>26</v>
      </c>
      <c r="I2739">
        <v>2</v>
      </c>
      <c r="J2739" t="s">
        <v>27</v>
      </c>
      <c r="L2739" t="e">
        <v>#N/A</v>
      </c>
      <c r="N2739" t="e">
        <v>#N/A</v>
      </c>
      <c r="P2739" t="e">
        <v>#N/A</v>
      </c>
      <c r="Q2739">
        <v>8</v>
      </c>
      <c r="R2739">
        <v>1</v>
      </c>
      <c r="S2739" t="s">
        <v>28</v>
      </c>
      <c r="T2739">
        <v>1</v>
      </c>
      <c r="U2739" t="s">
        <v>23</v>
      </c>
      <c r="V2739">
        <v>1</v>
      </c>
      <c r="W2739" t="s">
        <v>23</v>
      </c>
      <c r="X2739">
        <v>1</v>
      </c>
      <c r="Y2739" t="s">
        <v>23</v>
      </c>
      <c r="Z2739">
        <v>1</v>
      </c>
      <c r="AA2739" t="s">
        <v>23</v>
      </c>
      <c r="AB2739">
        <v>1</v>
      </c>
      <c r="AC2739" t="s">
        <v>23</v>
      </c>
      <c r="AD2739">
        <v>1</v>
      </c>
      <c r="AE2739" t="s">
        <v>53</v>
      </c>
      <c r="AF2739">
        <v>6</v>
      </c>
      <c r="AG2739" t="s">
        <v>44</v>
      </c>
      <c r="AH2739">
        <v>1</v>
      </c>
      <c r="AI2739">
        <v>8</v>
      </c>
      <c r="AJ2739">
        <v>8</v>
      </c>
      <c r="AK2739">
        <v>20</v>
      </c>
      <c r="AL2739">
        <v>10</v>
      </c>
      <c r="AM2739">
        <v>10</v>
      </c>
      <c r="AN2739">
        <v>10</v>
      </c>
      <c r="AO2739">
        <v>10</v>
      </c>
      <c r="AP2739">
        <v>20</v>
      </c>
      <c r="AQ2739">
        <v>0</v>
      </c>
      <c r="AR2739">
        <v>96</v>
      </c>
      <c r="AS2739" t="s">
        <v>18</v>
      </c>
    </row>
    <row r="2740" spans="1:45" x14ac:dyDescent="0.25">
      <c r="A2740">
        <v>2017</v>
      </c>
      <c r="B2740">
        <v>3</v>
      </c>
      <c r="C2740">
        <v>3</v>
      </c>
      <c r="D2740" t="s">
        <v>24</v>
      </c>
      <c r="E2740">
        <v>2</v>
      </c>
      <c r="F2740" t="s">
        <v>34</v>
      </c>
      <c r="G2740">
        <v>1</v>
      </c>
      <c r="H2740" t="s">
        <v>26</v>
      </c>
      <c r="J2740" t="e">
        <v>#N/A</v>
      </c>
      <c r="L2740" t="e">
        <v>#N/A</v>
      </c>
      <c r="N2740" t="e">
        <v>#N/A</v>
      </c>
      <c r="P2740" t="e">
        <v>#N/A</v>
      </c>
      <c r="Q2740">
        <v>4</v>
      </c>
      <c r="R2740">
        <v>1</v>
      </c>
      <c r="S2740" t="s">
        <v>28</v>
      </c>
      <c r="T2740">
        <v>1</v>
      </c>
      <c r="U2740" t="s">
        <v>23</v>
      </c>
      <c r="V2740">
        <v>1</v>
      </c>
      <c r="W2740" t="s">
        <v>23</v>
      </c>
      <c r="X2740">
        <v>1</v>
      </c>
      <c r="Y2740" t="s">
        <v>23</v>
      </c>
      <c r="Z2740">
        <v>1</v>
      </c>
      <c r="AA2740" t="s">
        <v>23</v>
      </c>
      <c r="AB2740">
        <v>1</v>
      </c>
      <c r="AC2740" t="s">
        <v>23</v>
      </c>
      <c r="AD2740">
        <v>1</v>
      </c>
      <c r="AE2740" t="s">
        <v>53</v>
      </c>
      <c r="AF2740">
        <v>6</v>
      </c>
      <c r="AG2740" t="s">
        <v>44</v>
      </c>
      <c r="AH2740">
        <v>1</v>
      </c>
      <c r="AI2740">
        <v>8</v>
      </c>
      <c r="AJ2740">
        <v>4</v>
      </c>
      <c r="AK2740">
        <v>20</v>
      </c>
      <c r="AL2740">
        <v>10</v>
      </c>
      <c r="AM2740">
        <v>10</v>
      </c>
      <c r="AN2740">
        <v>10</v>
      </c>
      <c r="AO2740">
        <v>10</v>
      </c>
      <c r="AP2740">
        <v>20</v>
      </c>
      <c r="AQ2740">
        <v>0</v>
      </c>
      <c r="AR2740">
        <v>92</v>
      </c>
      <c r="AS2740" t="s">
        <v>19</v>
      </c>
    </row>
    <row r="2741" spans="1:45" x14ac:dyDescent="0.25">
      <c r="A2741">
        <v>2017</v>
      </c>
      <c r="B2741">
        <v>3</v>
      </c>
      <c r="C2741">
        <v>3</v>
      </c>
      <c r="D2741" t="s">
        <v>24</v>
      </c>
      <c r="E2741">
        <v>2</v>
      </c>
      <c r="F2741" t="s">
        <v>34</v>
      </c>
      <c r="G2741">
        <v>1</v>
      </c>
      <c r="H2741" t="s">
        <v>26</v>
      </c>
      <c r="I2741">
        <v>2</v>
      </c>
      <c r="J2741" t="s">
        <v>27</v>
      </c>
      <c r="L2741" t="e">
        <v>#N/A</v>
      </c>
      <c r="N2741" t="e">
        <v>#N/A</v>
      </c>
      <c r="P2741" t="e">
        <v>#N/A</v>
      </c>
      <c r="Q2741">
        <v>8</v>
      </c>
      <c r="R2741">
        <v>1</v>
      </c>
      <c r="S2741" t="s">
        <v>28</v>
      </c>
      <c r="T2741">
        <v>1</v>
      </c>
      <c r="U2741" t="s">
        <v>23</v>
      </c>
      <c r="V2741">
        <v>1</v>
      </c>
      <c r="W2741" t="s">
        <v>23</v>
      </c>
      <c r="X2741">
        <v>1</v>
      </c>
      <c r="Y2741" t="s">
        <v>23</v>
      </c>
      <c r="Z2741">
        <v>1</v>
      </c>
      <c r="AA2741" t="s">
        <v>23</v>
      </c>
      <c r="AB2741">
        <v>1</v>
      </c>
      <c r="AC2741" t="s">
        <v>23</v>
      </c>
      <c r="AD2741">
        <v>1</v>
      </c>
      <c r="AE2741" t="s">
        <v>53</v>
      </c>
      <c r="AF2741">
        <v>6</v>
      </c>
      <c r="AG2741" t="s">
        <v>44</v>
      </c>
      <c r="AH2741">
        <v>1</v>
      </c>
      <c r="AI2741">
        <v>8</v>
      </c>
      <c r="AJ2741">
        <v>8</v>
      </c>
      <c r="AK2741">
        <v>20</v>
      </c>
      <c r="AL2741">
        <v>10</v>
      </c>
      <c r="AM2741">
        <v>10</v>
      </c>
      <c r="AN2741">
        <v>10</v>
      </c>
      <c r="AO2741">
        <v>10</v>
      </c>
      <c r="AP2741">
        <v>20</v>
      </c>
      <c r="AQ2741">
        <v>0</v>
      </c>
      <c r="AR2741">
        <v>96</v>
      </c>
      <c r="AS2741" t="s">
        <v>18</v>
      </c>
    </row>
    <row r="2742" spans="1:45" x14ac:dyDescent="0.25">
      <c r="A2742">
        <v>2017</v>
      </c>
      <c r="B2742">
        <v>3</v>
      </c>
      <c r="C2742">
        <v>3</v>
      </c>
      <c r="D2742" t="s">
        <v>24</v>
      </c>
      <c r="E2742">
        <v>1</v>
      </c>
      <c r="F2742" t="s">
        <v>25</v>
      </c>
      <c r="G2742">
        <v>1</v>
      </c>
      <c r="H2742" t="s">
        <v>26</v>
      </c>
      <c r="J2742" t="e">
        <v>#N/A</v>
      </c>
      <c r="L2742" t="e">
        <v>#N/A</v>
      </c>
      <c r="M2742">
        <v>4</v>
      </c>
      <c r="N2742" t="s">
        <v>31</v>
      </c>
      <c r="P2742" t="e">
        <v>#N/A</v>
      </c>
      <c r="Q2742">
        <v>8</v>
      </c>
      <c r="R2742">
        <v>1</v>
      </c>
      <c r="S2742" t="s">
        <v>28</v>
      </c>
      <c r="T2742">
        <v>1</v>
      </c>
      <c r="U2742" t="s">
        <v>23</v>
      </c>
      <c r="V2742">
        <v>1</v>
      </c>
      <c r="W2742" t="s">
        <v>23</v>
      </c>
      <c r="X2742">
        <v>1</v>
      </c>
      <c r="Y2742" t="s">
        <v>23</v>
      </c>
      <c r="Z2742">
        <v>1</v>
      </c>
      <c r="AA2742" t="s">
        <v>23</v>
      </c>
      <c r="AB2742">
        <v>1</v>
      </c>
      <c r="AC2742" t="s">
        <v>23</v>
      </c>
      <c r="AD2742">
        <v>1</v>
      </c>
      <c r="AE2742" t="s">
        <v>53</v>
      </c>
      <c r="AF2742">
        <v>6</v>
      </c>
      <c r="AG2742" t="s">
        <v>44</v>
      </c>
      <c r="AH2742">
        <v>1</v>
      </c>
      <c r="AI2742">
        <v>10</v>
      </c>
      <c r="AJ2742">
        <v>8</v>
      </c>
      <c r="AK2742">
        <v>20</v>
      </c>
      <c r="AL2742">
        <v>10</v>
      </c>
      <c r="AM2742">
        <v>10</v>
      </c>
      <c r="AN2742">
        <v>10</v>
      </c>
      <c r="AO2742">
        <v>10</v>
      </c>
      <c r="AP2742">
        <v>20</v>
      </c>
      <c r="AQ2742">
        <v>0</v>
      </c>
      <c r="AR2742">
        <v>98</v>
      </c>
      <c r="AS2742" t="s">
        <v>18</v>
      </c>
    </row>
    <row r="2743" spans="1:45" x14ac:dyDescent="0.25">
      <c r="A2743">
        <v>2017</v>
      </c>
      <c r="B2743">
        <v>3</v>
      </c>
      <c r="C2743">
        <v>3</v>
      </c>
      <c r="D2743" t="s">
        <v>24</v>
      </c>
      <c r="E2743">
        <v>1</v>
      </c>
      <c r="F2743" t="s">
        <v>25</v>
      </c>
      <c r="G2743">
        <v>1</v>
      </c>
      <c r="H2743" t="s">
        <v>26</v>
      </c>
      <c r="J2743" t="e">
        <v>#N/A</v>
      </c>
      <c r="L2743" t="e">
        <v>#N/A</v>
      </c>
      <c r="N2743" t="e">
        <v>#N/A</v>
      </c>
      <c r="P2743" t="e">
        <v>#N/A</v>
      </c>
      <c r="Q2743">
        <v>4</v>
      </c>
      <c r="R2743">
        <v>1</v>
      </c>
      <c r="S2743" t="s">
        <v>28</v>
      </c>
      <c r="T2743">
        <v>1</v>
      </c>
      <c r="U2743" t="s">
        <v>23</v>
      </c>
      <c r="V2743">
        <v>1</v>
      </c>
      <c r="W2743" t="s">
        <v>23</v>
      </c>
      <c r="X2743">
        <v>1</v>
      </c>
      <c r="Y2743" t="s">
        <v>23</v>
      </c>
      <c r="Z2743">
        <v>1</v>
      </c>
      <c r="AA2743" t="s">
        <v>23</v>
      </c>
      <c r="AB2743">
        <v>1</v>
      </c>
      <c r="AC2743" t="s">
        <v>23</v>
      </c>
      <c r="AD2743">
        <v>1</v>
      </c>
      <c r="AE2743" t="s">
        <v>53</v>
      </c>
      <c r="AF2743">
        <v>6</v>
      </c>
      <c r="AG2743" t="s">
        <v>44</v>
      </c>
      <c r="AH2743">
        <v>1</v>
      </c>
      <c r="AI2743">
        <v>10</v>
      </c>
      <c r="AJ2743">
        <v>4</v>
      </c>
      <c r="AK2743">
        <v>20</v>
      </c>
      <c r="AL2743">
        <v>10</v>
      </c>
      <c r="AM2743">
        <v>10</v>
      </c>
      <c r="AN2743">
        <v>10</v>
      </c>
      <c r="AO2743">
        <v>10</v>
      </c>
      <c r="AP2743">
        <v>20</v>
      </c>
      <c r="AQ2743">
        <v>0</v>
      </c>
      <c r="AR2743">
        <v>94</v>
      </c>
      <c r="AS2743" t="s">
        <v>19</v>
      </c>
    </row>
    <row r="2744" spans="1:45" x14ac:dyDescent="0.25">
      <c r="A2744">
        <v>2017</v>
      </c>
      <c r="B2744">
        <v>3</v>
      </c>
      <c r="C2744">
        <v>3</v>
      </c>
      <c r="D2744" t="s">
        <v>24</v>
      </c>
      <c r="E2744">
        <v>1</v>
      </c>
      <c r="F2744" t="s">
        <v>25</v>
      </c>
      <c r="G2744">
        <v>1</v>
      </c>
      <c r="H2744" t="s">
        <v>26</v>
      </c>
      <c r="J2744" t="e">
        <v>#N/A</v>
      </c>
      <c r="L2744" t="e">
        <v>#N/A</v>
      </c>
      <c r="M2744">
        <v>4</v>
      </c>
      <c r="N2744" t="s">
        <v>31</v>
      </c>
      <c r="P2744" t="e">
        <v>#N/A</v>
      </c>
      <c r="Q2744">
        <v>8</v>
      </c>
      <c r="R2744">
        <v>1</v>
      </c>
      <c r="S2744" t="s">
        <v>28</v>
      </c>
      <c r="T2744">
        <v>1</v>
      </c>
      <c r="U2744" t="s">
        <v>23</v>
      </c>
      <c r="V2744">
        <v>1</v>
      </c>
      <c r="W2744" t="s">
        <v>23</v>
      </c>
      <c r="X2744">
        <v>1</v>
      </c>
      <c r="Y2744" t="s">
        <v>23</v>
      </c>
      <c r="Z2744">
        <v>1</v>
      </c>
      <c r="AA2744" t="s">
        <v>23</v>
      </c>
      <c r="AB2744">
        <v>1</v>
      </c>
      <c r="AC2744" t="s">
        <v>23</v>
      </c>
      <c r="AD2744">
        <v>1</v>
      </c>
      <c r="AE2744" t="s">
        <v>53</v>
      </c>
      <c r="AF2744">
        <v>6</v>
      </c>
      <c r="AG2744" t="s">
        <v>44</v>
      </c>
      <c r="AH2744">
        <v>1</v>
      </c>
      <c r="AI2744">
        <v>10</v>
      </c>
      <c r="AJ2744">
        <v>8</v>
      </c>
      <c r="AK2744">
        <v>20</v>
      </c>
      <c r="AL2744">
        <v>10</v>
      </c>
      <c r="AM2744">
        <v>10</v>
      </c>
      <c r="AN2744">
        <v>10</v>
      </c>
      <c r="AO2744">
        <v>10</v>
      </c>
      <c r="AP2744">
        <v>20</v>
      </c>
      <c r="AQ2744">
        <v>0</v>
      </c>
      <c r="AR2744">
        <v>98</v>
      </c>
      <c r="AS2744" t="s">
        <v>18</v>
      </c>
    </row>
    <row r="2745" spans="1:45" x14ac:dyDescent="0.25">
      <c r="A2745">
        <v>2017</v>
      </c>
      <c r="B2745">
        <v>3</v>
      </c>
      <c r="C2745">
        <v>3</v>
      </c>
      <c r="D2745" t="s">
        <v>24</v>
      </c>
      <c r="E2745">
        <v>1</v>
      </c>
      <c r="F2745" t="s">
        <v>25</v>
      </c>
      <c r="G2745">
        <v>1</v>
      </c>
      <c r="H2745" t="s">
        <v>26</v>
      </c>
      <c r="I2745">
        <v>2</v>
      </c>
      <c r="J2745" t="s">
        <v>27</v>
      </c>
      <c r="L2745" t="e">
        <v>#N/A</v>
      </c>
      <c r="N2745" t="e">
        <v>#N/A</v>
      </c>
      <c r="P2745" t="e">
        <v>#N/A</v>
      </c>
      <c r="Q2745">
        <v>8</v>
      </c>
      <c r="R2745">
        <v>1</v>
      </c>
      <c r="S2745" t="s">
        <v>28</v>
      </c>
      <c r="T2745">
        <v>1</v>
      </c>
      <c r="U2745" t="s">
        <v>23</v>
      </c>
      <c r="V2745">
        <v>1</v>
      </c>
      <c r="W2745" t="s">
        <v>23</v>
      </c>
      <c r="X2745">
        <v>1</v>
      </c>
      <c r="Y2745" t="s">
        <v>23</v>
      </c>
      <c r="Z2745">
        <v>1</v>
      </c>
      <c r="AA2745" t="s">
        <v>23</v>
      </c>
      <c r="AB2745">
        <v>1</v>
      </c>
      <c r="AC2745" t="s">
        <v>23</v>
      </c>
      <c r="AD2745">
        <v>1</v>
      </c>
      <c r="AE2745" t="s">
        <v>53</v>
      </c>
      <c r="AF2745">
        <v>6</v>
      </c>
      <c r="AG2745" t="s">
        <v>44</v>
      </c>
      <c r="AH2745">
        <v>1</v>
      </c>
      <c r="AI2745">
        <v>10</v>
      </c>
      <c r="AJ2745">
        <v>8</v>
      </c>
      <c r="AK2745">
        <v>20</v>
      </c>
      <c r="AL2745">
        <v>10</v>
      </c>
      <c r="AM2745">
        <v>10</v>
      </c>
      <c r="AN2745">
        <v>10</v>
      </c>
      <c r="AO2745">
        <v>10</v>
      </c>
      <c r="AP2745">
        <v>20</v>
      </c>
      <c r="AQ2745">
        <v>0</v>
      </c>
      <c r="AR2745">
        <v>98</v>
      </c>
      <c r="AS2745" t="s">
        <v>18</v>
      </c>
    </row>
    <row r="2746" spans="1:45" x14ac:dyDescent="0.25">
      <c r="A2746">
        <v>2017</v>
      </c>
      <c r="B2746">
        <v>3</v>
      </c>
      <c r="C2746">
        <v>3</v>
      </c>
      <c r="D2746" t="s">
        <v>24</v>
      </c>
      <c r="E2746">
        <v>2</v>
      </c>
      <c r="F2746" t="s">
        <v>34</v>
      </c>
      <c r="H2746" t="e">
        <v>#N/A</v>
      </c>
      <c r="I2746">
        <v>2</v>
      </c>
      <c r="J2746" t="s">
        <v>27</v>
      </c>
      <c r="L2746" t="e">
        <v>#N/A</v>
      </c>
      <c r="N2746" t="e">
        <v>#N/A</v>
      </c>
      <c r="P2746" t="e">
        <v>#N/A</v>
      </c>
      <c r="Q2746">
        <v>4</v>
      </c>
      <c r="R2746">
        <v>1</v>
      </c>
      <c r="S2746" t="s">
        <v>28</v>
      </c>
      <c r="T2746">
        <v>1</v>
      </c>
      <c r="U2746" t="s">
        <v>23</v>
      </c>
      <c r="V2746">
        <v>1</v>
      </c>
      <c r="W2746" t="s">
        <v>23</v>
      </c>
      <c r="X2746">
        <v>1</v>
      </c>
      <c r="Y2746" t="s">
        <v>23</v>
      </c>
      <c r="Z2746">
        <v>1</v>
      </c>
      <c r="AA2746" t="s">
        <v>23</v>
      </c>
      <c r="AB2746">
        <v>1</v>
      </c>
      <c r="AC2746" t="s">
        <v>23</v>
      </c>
      <c r="AD2746">
        <v>1</v>
      </c>
      <c r="AE2746" t="s">
        <v>53</v>
      </c>
      <c r="AF2746">
        <v>6</v>
      </c>
      <c r="AG2746" t="s">
        <v>44</v>
      </c>
      <c r="AH2746">
        <v>1</v>
      </c>
      <c r="AI2746">
        <v>8</v>
      </c>
      <c r="AJ2746">
        <v>4</v>
      </c>
      <c r="AK2746">
        <v>20</v>
      </c>
      <c r="AL2746">
        <v>10</v>
      </c>
      <c r="AM2746">
        <v>10</v>
      </c>
      <c r="AN2746">
        <v>10</v>
      </c>
      <c r="AO2746">
        <v>10</v>
      </c>
      <c r="AP2746">
        <v>20</v>
      </c>
      <c r="AQ2746">
        <v>0</v>
      </c>
      <c r="AR2746">
        <v>92</v>
      </c>
      <c r="AS2746" t="s">
        <v>19</v>
      </c>
    </row>
    <row r="2747" spans="1:45" x14ac:dyDescent="0.25">
      <c r="A2747">
        <v>2017</v>
      </c>
      <c r="B2747">
        <v>3</v>
      </c>
      <c r="C2747">
        <v>3</v>
      </c>
      <c r="D2747" t="s">
        <v>24</v>
      </c>
      <c r="E2747">
        <v>1</v>
      </c>
      <c r="F2747" t="s">
        <v>25</v>
      </c>
      <c r="G2747">
        <v>1</v>
      </c>
      <c r="H2747" t="s">
        <v>26</v>
      </c>
      <c r="J2747" t="e">
        <v>#N/A</v>
      </c>
      <c r="K2747">
        <v>3</v>
      </c>
      <c r="L2747" t="s">
        <v>30</v>
      </c>
      <c r="N2747" t="e">
        <v>#N/A</v>
      </c>
      <c r="P2747" t="e">
        <v>#N/A</v>
      </c>
      <c r="Q2747">
        <v>8</v>
      </c>
      <c r="R2747">
        <v>1</v>
      </c>
      <c r="S2747" t="s">
        <v>28</v>
      </c>
      <c r="T2747">
        <v>1</v>
      </c>
      <c r="U2747" t="s">
        <v>23</v>
      </c>
      <c r="V2747">
        <v>1</v>
      </c>
      <c r="W2747" t="s">
        <v>23</v>
      </c>
      <c r="X2747">
        <v>1</v>
      </c>
      <c r="Y2747" t="s">
        <v>23</v>
      </c>
      <c r="Z2747">
        <v>1</v>
      </c>
      <c r="AA2747" t="s">
        <v>23</v>
      </c>
      <c r="AB2747">
        <v>1</v>
      </c>
      <c r="AC2747" t="s">
        <v>23</v>
      </c>
      <c r="AD2747">
        <v>1</v>
      </c>
      <c r="AE2747" t="s">
        <v>53</v>
      </c>
      <c r="AF2747">
        <v>6</v>
      </c>
      <c r="AG2747" t="s">
        <v>44</v>
      </c>
      <c r="AH2747">
        <v>1</v>
      </c>
      <c r="AI2747">
        <v>10</v>
      </c>
      <c r="AJ2747">
        <v>8</v>
      </c>
      <c r="AK2747">
        <v>20</v>
      </c>
      <c r="AL2747">
        <v>10</v>
      </c>
      <c r="AM2747">
        <v>10</v>
      </c>
      <c r="AN2747">
        <v>10</v>
      </c>
      <c r="AO2747">
        <v>10</v>
      </c>
      <c r="AP2747">
        <v>20</v>
      </c>
      <c r="AQ2747">
        <v>0</v>
      </c>
      <c r="AR2747">
        <v>98</v>
      </c>
      <c r="AS2747" t="s">
        <v>18</v>
      </c>
    </row>
    <row r="2748" spans="1:45" x14ac:dyDescent="0.25">
      <c r="A2748">
        <v>2017</v>
      </c>
      <c r="B2748">
        <v>3</v>
      </c>
      <c r="C2748">
        <v>3</v>
      </c>
      <c r="D2748" t="s">
        <v>24</v>
      </c>
      <c r="E2748">
        <v>1</v>
      </c>
      <c r="F2748" t="s">
        <v>25</v>
      </c>
      <c r="G2748">
        <v>1</v>
      </c>
      <c r="H2748" t="s">
        <v>26</v>
      </c>
      <c r="J2748" t="e">
        <v>#N/A</v>
      </c>
      <c r="L2748" t="e">
        <v>#N/A</v>
      </c>
      <c r="M2748">
        <v>4</v>
      </c>
      <c r="N2748" t="s">
        <v>31</v>
      </c>
      <c r="P2748" t="e">
        <v>#N/A</v>
      </c>
      <c r="Q2748">
        <v>8</v>
      </c>
      <c r="R2748">
        <v>1</v>
      </c>
      <c r="S2748" t="s">
        <v>28</v>
      </c>
      <c r="T2748">
        <v>1</v>
      </c>
      <c r="U2748" t="s">
        <v>23</v>
      </c>
      <c r="V2748">
        <v>1</v>
      </c>
      <c r="W2748" t="s">
        <v>23</v>
      </c>
      <c r="X2748">
        <v>1</v>
      </c>
      <c r="Y2748" t="s">
        <v>23</v>
      </c>
      <c r="Z2748">
        <v>1</v>
      </c>
      <c r="AA2748" t="s">
        <v>23</v>
      </c>
      <c r="AB2748">
        <v>1</v>
      </c>
      <c r="AC2748" t="s">
        <v>23</v>
      </c>
      <c r="AD2748">
        <v>1</v>
      </c>
      <c r="AE2748" t="s">
        <v>53</v>
      </c>
      <c r="AF2748">
        <v>6</v>
      </c>
      <c r="AG2748" t="s">
        <v>44</v>
      </c>
      <c r="AH2748">
        <v>1</v>
      </c>
      <c r="AI2748">
        <v>10</v>
      </c>
      <c r="AJ2748">
        <v>8</v>
      </c>
      <c r="AK2748">
        <v>20</v>
      </c>
      <c r="AL2748">
        <v>10</v>
      </c>
      <c r="AM2748">
        <v>10</v>
      </c>
      <c r="AN2748">
        <v>10</v>
      </c>
      <c r="AO2748">
        <v>10</v>
      </c>
      <c r="AP2748">
        <v>20</v>
      </c>
      <c r="AQ2748">
        <v>0</v>
      </c>
      <c r="AR2748">
        <v>98</v>
      </c>
      <c r="AS2748" t="s">
        <v>18</v>
      </c>
    </row>
    <row r="2749" spans="1:45" x14ac:dyDescent="0.25">
      <c r="A2749">
        <v>2017</v>
      </c>
      <c r="B2749">
        <v>3</v>
      </c>
      <c r="C2749">
        <v>3</v>
      </c>
      <c r="D2749" t="s">
        <v>24</v>
      </c>
      <c r="E2749">
        <v>1</v>
      </c>
      <c r="F2749" t="s">
        <v>25</v>
      </c>
      <c r="G2749">
        <v>1</v>
      </c>
      <c r="H2749" t="s">
        <v>26</v>
      </c>
      <c r="J2749" t="e">
        <v>#N/A</v>
      </c>
      <c r="L2749" t="e">
        <v>#N/A</v>
      </c>
      <c r="N2749" t="e">
        <v>#N/A</v>
      </c>
      <c r="P2749" t="e">
        <v>#N/A</v>
      </c>
      <c r="Q2749">
        <v>4</v>
      </c>
      <c r="R2749">
        <v>1</v>
      </c>
      <c r="S2749" t="s">
        <v>28</v>
      </c>
      <c r="T2749">
        <v>1</v>
      </c>
      <c r="U2749" t="s">
        <v>23</v>
      </c>
      <c r="V2749">
        <v>1</v>
      </c>
      <c r="W2749" t="s">
        <v>23</v>
      </c>
      <c r="X2749">
        <v>1</v>
      </c>
      <c r="Y2749" t="s">
        <v>23</v>
      </c>
      <c r="Z2749">
        <v>1</v>
      </c>
      <c r="AA2749" t="s">
        <v>23</v>
      </c>
      <c r="AB2749">
        <v>1</v>
      </c>
      <c r="AC2749" t="s">
        <v>23</v>
      </c>
      <c r="AD2749">
        <v>1</v>
      </c>
      <c r="AE2749" t="s">
        <v>53</v>
      </c>
      <c r="AF2749">
        <v>6</v>
      </c>
      <c r="AG2749" t="s">
        <v>44</v>
      </c>
      <c r="AH2749">
        <v>1</v>
      </c>
      <c r="AI2749">
        <v>10</v>
      </c>
      <c r="AJ2749">
        <v>4</v>
      </c>
      <c r="AK2749">
        <v>20</v>
      </c>
      <c r="AL2749">
        <v>10</v>
      </c>
      <c r="AM2749">
        <v>10</v>
      </c>
      <c r="AN2749">
        <v>10</v>
      </c>
      <c r="AO2749">
        <v>10</v>
      </c>
      <c r="AP2749">
        <v>20</v>
      </c>
      <c r="AQ2749">
        <v>0</v>
      </c>
      <c r="AR2749">
        <v>94</v>
      </c>
      <c r="AS2749" t="s">
        <v>19</v>
      </c>
    </row>
    <row r="2750" spans="1:45" x14ac:dyDescent="0.25">
      <c r="A2750">
        <v>2017</v>
      </c>
      <c r="B2750">
        <v>3</v>
      </c>
      <c r="C2750">
        <v>3</v>
      </c>
      <c r="D2750" t="s">
        <v>24</v>
      </c>
      <c r="E2750">
        <v>1</v>
      </c>
      <c r="F2750" t="s">
        <v>25</v>
      </c>
      <c r="G2750">
        <v>1</v>
      </c>
      <c r="H2750" t="s">
        <v>26</v>
      </c>
      <c r="J2750" t="e">
        <v>#N/A</v>
      </c>
      <c r="K2750">
        <v>3</v>
      </c>
      <c r="L2750" t="s">
        <v>30</v>
      </c>
      <c r="N2750" t="e">
        <v>#N/A</v>
      </c>
      <c r="P2750" t="e">
        <v>#N/A</v>
      </c>
      <c r="Q2750">
        <v>8</v>
      </c>
      <c r="R2750">
        <v>1</v>
      </c>
      <c r="S2750" t="s">
        <v>28</v>
      </c>
      <c r="T2750">
        <v>1</v>
      </c>
      <c r="U2750" t="s">
        <v>23</v>
      </c>
      <c r="V2750">
        <v>1</v>
      </c>
      <c r="W2750" t="s">
        <v>23</v>
      </c>
      <c r="X2750">
        <v>1</v>
      </c>
      <c r="Y2750" t="s">
        <v>23</v>
      </c>
      <c r="Z2750">
        <v>1</v>
      </c>
      <c r="AA2750" t="s">
        <v>23</v>
      </c>
      <c r="AB2750">
        <v>1</v>
      </c>
      <c r="AC2750" t="s">
        <v>23</v>
      </c>
      <c r="AD2750">
        <v>1</v>
      </c>
      <c r="AE2750" t="s">
        <v>53</v>
      </c>
      <c r="AF2750">
        <v>6</v>
      </c>
      <c r="AG2750" t="s">
        <v>44</v>
      </c>
      <c r="AH2750">
        <v>1</v>
      </c>
      <c r="AI2750">
        <v>10</v>
      </c>
      <c r="AJ2750">
        <v>8</v>
      </c>
      <c r="AK2750">
        <v>20</v>
      </c>
      <c r="AL2750">
        <v>10</v>
      </c>
      <c r="AM2750">
        <v>10</v>
      </c>
      <c r="AN2750">
        <v>10</v>
      </c>
      <c r="AO2750">
        <v>10</v>
      </c>
      <c r="AP2750">
        <v>20</v>
      </c>
      <c r="AQ2750">
        <v>0</v>
      </c>
      <c r="AR2750">
        <v>98</v>
      </c>
      <c r="AS2750" t="s">
        <v>18</v>
      </c>
    </row>
    <row r="2751" spans="1:45" x14ac:dyDescent="0.25">
      <c r="A2751">
        <v>2017</v>
      </c>
      <c r="B2751">
        <v>3</v>
      </c>
      <c r="C2751">
        <v>3</v>
      </c>
      <c r="D2751" t="s">
        <v>24</v>
      </c>
      <c r="E2751">
        <v>1</v>
      </c>
      <c r="F2751" t="s">
        <v>25</v>
      </c>
      <c r="G2751">
        <v>1</v>
      </c>
      <c r="H2751" t="s">
        <v>26</v>
      </c>
      <c r="J2751" t="e">
        <v>#N/A</v>
      </c>
      <c r="L2751" t="e">
        <v>#N/A</v>
      </c>
      <c r="M2751">
        <v>4</v>
      </c>
      <c r="N2751" t="s">
        <v>31</v>
      </c>
      <c r="P2751" t="e">
        <v>#N/A</v>
      </c>
      <c r="Q2751">
        <v>8</v>
      </c>
      <c r="R2751">
        <v>1</v>
      </c>
      <c r="S2751" t="s">
        <v>28</v>
      </c>
      <c r="T2751">
        <v>1</v>
      </c>
      <c r="U2751" t="s">
        <v>23</v>
      </c>
      <c r="V2751">
        <v>1</v>
      </c>
      <c r="W2751" t="s">
        <v>23</v>
      </c>
      <c r="X2751">
        <v>1</v>
      </c>
      <c r="Y2751" t="s">
        <v>23</v>
      </c>
      <c r="Z2751">
        <v>1</v>
      </c>
      <c r="AA2751" t="s">
        <v>23</v>
      </c>
      <c r="AB2751">
        <v>1</v>
      </c>
      <c r="AC2751" t="s">
        <v>23</v>
      </c>
      <c r="AD2751">
        <v>1</v>
      </c>
      <c r="AE2751" t="s">
        <v>53</v>
      </c>
      <c r="AF2751">
        <v>6</v>
      </c>
      <c r="AG2751" t="s">
        <v>44</v>
      </c>
      <c r="AH2751">
        <v>1</v>
      </c>
      <c r="AI2751">
        <v>10</v>
      </c>
      <c r="AJ2751">
        <v>8</v>
      </c>
      <c r="AK2751">
        <v>20</v>
      </c>
      <c r="AL2751">
        <v>10</v>
      </c>
      <c r="AM2751">
        <v>10</v>
      </c>
      <c r="AN2751">
        <v>10</v>
      </c>
      <c r="AO2751">
        <v>10</v>
      </c>
      <c r="AP2751">
        <v>20</v>
      </c>
      <c r="AQ2751">
        <v>0</v>
      </c>
      <c r="AR2751">
        <v>98</v>
      </c>
      <c r="AS2751" t="s">
        <v>18</v>
      </c>
    </row>
    <row r="2752" spans="1:45" x14ac:dyDescent="0.25">
      <c r="A2752">
        <v>2017</v>
      </c>
      <c r="B2752">
        <v>3</v>
      </c>
      <c r="C2752">
        <v>3</v>
      </c>
      <c r="D2752" t="s">
        <v>24</v>
      </c>
      <c r="E2752">
        <v>1</v>
      </c>
      <c r="F2752" t="s">
        <v>25</v>
      </c>
      <c r="G2752">
        <v>1</v>
      </c>
      <c r="H2752" t="s">
        <v>26</v>
      </c>
      <c r="J2752" t="e">
        <v>#N/A</v>
      </c>
      <c r="L2752" t="e">
        <v>#N/A</v>
      </c>
      <c r="M2752">
        <v>4</v>
      </c>
      <c r="N2752" t="s">
        <v>31</v>
      </c>
      <c r="P2752" t="e">
        <v>#N/A</v>
      </c>
      <c r="Q2752">
        <v>8</v>
      </c>
      <c r="R2752">
        <v>1</v>
      </c>
      <c r="S2752" t="s">
        <v>28</v>
      </c>
      <c r="T2752">
        <v>1</v>
      </c>
      <c r="U2752" t="s">
        <v>23</v>
      </c>
      <c r="V2752">
        <v>1</v>
      </c>
      <c r="W2752" t="s">
        <v>23</v>
      </c>
      <c r="X2752">
        <v>1</v>
      </c>
      <c r="Y2752" t="s">
        <v>23</v>
      </c>
      <c r="Z2752">
        <v>1</v>
      </c>
      <c r="AA2752" t="s">
        <v>23</v>
      </c>
      <c r="AB2752">
        <v>1</v>
      </c>
      <c r="AC2752" t="s">
        <v>23</v>
      </c>
      <c r="AD2752">
        <v>1</v>
      </c>
      <c r="AE2752" t="s">
        <v>53</v>
      </c>
      <c r="AF2752">
        <v>6</v>
      </c>
      <c r="AG2752" t="s">
        <v>44</v>
      </c>
      <c r="AH2752">
        <v>1</v>
      </c>
      <c r="AI2752">
        <v>10</v>
      </c>
      <c r="AJ2752">
        <v>8</v>
      </c>
      <c r="AK2752">
        <v>20</v>
      </c>
      <c r="AL2752">
        <v>10</v>
      </c>
      <c r="AM2752">
        <v>10</v>
      </c>
      <c r="AN2752">
        <v>10</v>
      </c>
      <c r="AO2752">
        <v>10</v>
      </c>
      <c r="AP2752">
        <v>20</v>
      </c>
      <c r="AQ2752">
        <v>0</v>
      </c>
      <c r="AR2752">
        <v>98</v>
      </c>
      <c r="AS2752" t="s">
        <v>18</v>
      </c>
    </row>
    <row r="2753" spans="1:45" x14ac:dyDescent="0.25">
      <c r="A2753">
        <v>2017</v>
      </c>
      <c r="B2753">
        <v>3</v>
      </c>
      <c r="C2753">
        <v>3</v>
      </c>
      <c r="D2753" t="s">
        <v>24</v>
      </c>
      <c r="E2753">
        <v>1</v>
      </c>
      <c r="F2753" t="s">
        <v>25</v>
      </c>
      <c r="G2753">
        <v>1</v>
      </c>
      <c r="H2753" t="s">
        <v>26</v>
      </c>
      <c r="J2753" t="e">
        <v>#N/A</v>
      </c>
      <c r="L2753" t="e">
        <v>#N/A</v>
      </c>
      <c r="N2753" t="e">
        <v>#N/A</v>
      </c>
      <c r="P2753" t="e">
        <v>#N/A</v>
      </c>
      <c r="Q2753">
        <v>4</v>
      </c>
      <c r="R2753">
        <v>1</v>
      </c>
      <c r="S2753" t="s">
        <v>28</v>
      </c>
      <c r="T2753">
        <v>1</v>
      </c>
      <c r="U2753" t="s">
        <v>23</v>
      </c>
      <c r="V2753">
        <v>1</v>
      </c>
      <c r="W2753" t="s">
        <v>23</v>
      </c>
      <c r="X2753">
        <v>1</v>
      </c>
      <c r="Y2753" t="s">
        <v>23</v>
      </c>
      <c r="Z2753">
        <v>1</v>
      </c>
      <c r="AA2753" t="s">
        <v>23</v>
      </c>
      <c r="AB2753">
        <v>1</v>
      </c>
      <c r="AC2753" t="s">
        <v>23</v>
      </c>
      <c r="AD2753">
        <v>1</v>
      </c>
      <c r="AE2753" t="s">
        <v>53</v>
      </c>
      <c r="AF2753">
        <v>6</v>
      </c>
      <c r="AG2753" t="s">
        <v>44</v>
      </c>
      <c r="AH2753">
        <v>1</v>
      </c>
      <c r="AI2753">
        <v>10</v>
      </c>
      <c r="AJ2753">
        <v>4</v>
      </c>
      <c r="AK2753">
        <v>20</v>
      </c>
      <c r="AL2753">
        <v>10</v>
      </c>
      <c r="AM2753">
        <v>10</v>
      </c>
      <c r="AN2753">
        <v>10</v>
      </c>
      <c r="AO2753">
        <v>10</v>
      </c>
      <c r="AP2753">
        <v>20</v>
      </c>
      <c r="AQ2753">
        <v>0</v>
      </c>
      <c r="AR2753">
        <v>94</v>
      </c>
      <c r="AS2753" t="s">
        <v>19</v>
      </c>
    </row>
    <row r="2754" spans="1:45" x14ac:dyDescent="0.25">
      <c r="A2754">
        <v>2017</v>
      </c>
      <c r="B2754">
        <v>3</v>
      </c>
      <c r="C2754">
        <v>5</v>
      </c>
      <c r="D2754" t="s">
        <v>37</v>
      </c>
      <c r="E2754">
        <v>1</v>
      </c>
      <c r="F2754" t="s">
        <v>25</v>
      </c>
      <c r="G2754">
        <v>1</v>
      </c>
      <c r="H2754" t="s">
        <v>26</v>
      </c>
      <c r="I2754">
        <v>2</v>
      </c>
      <c r="J2754" t="s">
        <v>27</v>
      </c>
      <c r="K2754">
        <v>3</v>
      </c>
      <c r="L2754" t="s">
        <v>30</v>
      </c>
      <c r="N2754" t="e">
        <v>#N/A</v>
      </c>
      <c r="P2754" t="e">
        <v>#N/A</v>
      </c>
      <c r="Q2754">
        <v>12</v>
      </c>
      <c r="R2754">
        <v>1</v>
      </c>
      <c r="S2754" t="s">
        <v>28</v>
      </c>
      <c r="T2754">
        <v>1</v>
      </c>
      <c r="U2754" t="s">
        <v>23</v>
      </c>
      <c r="V2754">
        <v>1</v>
      </c>
      <c r="W2754" t="s">
        <v>23</v>
      </c>
      <c r="X2754">
        <v>1</v>
      </c>
      <c r="Y2754" t="s">
        <v>23</v>
      </c>
      <c r="Z2754">
        <v>1</v>
      </c>
      <c r="AA2754" t="s">
        <v>23</v>
      </c>
      <c r="AB2754">
        <v>1</v>
      </c>
      <c r="AC2754" t="s">
        <v>23</v>
      </c>
      <c r="AD2754">
        <v>1</v>
      </c>
      <c r="AE2754" t="s">
        <v>53</v>
      </c>
      <c r="AF2754">
        <v>6</v>
      </c>
      <c r="AG2754" t="s">
        <v>44</v>
      </c>
      <c r="AH2754">
        <v>1</v>
      </c>
      <c r="AI2754">
        <v>10</v>
      </c>
      <c r="AJ2754">
        <v>12</v>
      </c>
      <c r="AK2754">
        <v>20</v>
      </c>
      <c r="AL2754">
        <v>10</v>
      </c>
      <c r="AM2754">
        <v>10</v>
      </c>
      <c r="AN2754">
        <v>10</v>
      </c>
      <c r="AO2754">
        <v>10</v>
      </c>
      <c r="AP2754">
        <v>20</v>
      </c>
      <c r="AQ2754">
        <v>0</v>
      </c>
      <c r="AR2754">
        <v>102</v>
      </c>
      <c r="AS2754" t="s">
        <v>18</v>
      </c>
    </row>
    <row r="2755" spans="1:45" x14ac:dyDescent="0.25">
      <c r="A2755">
        <v>2017</v>
      </c>
      <c r="B2755">
        <v>3</v>
      </c>
      <c r="C2755">
        <v>2</v>
      </c>
      <c r="D2755" t="s">
        <v>35</v>
      </c>
      <c r="E2755">
        <v>1</v>
      </c>
      <c r="F2755" t="s">
        <v>25</v>
      </c>
      <c r="G2755">
        <v>1</v>
      </c>
      <c r="H2755" t="s">
        <v>26</v>
      </c>
      <c r="J2755" t="e">
        <v>#N/A</v>
      </c>
      <c r="L2755" t="e">
        <v>#N/A</v>
      </c>
      <c r="N2755" t="e">
        <v>#N/A</v>
      </c>
      <c r="P2755" t="e">
        <v>#N/A</v>
      </c>
      <c r="Q2755">
        <v>4</v>
      </c>
      <c r="R2755">
        <v>1</v>
      </c>
      <c r="S2755" t="s">
        <v>28</v>
      </c>
      <c r="T2755">
        <v>1</v>
      </c>
      <c r="U2755" t="s">
        <v>23</v>
      </c>
      <c r="V2755">
        <v>1</v>
      </c>
      <c r="W2755" t="s">
        <v>23</v>
      </c>
      <c r="X2755">
        <v>1</v>
      </c>
      <c r="Y2755" t="s">
        <v>23</v>
      </c>
      <c r="Z2755">
        <v>1</v>
      </c>
      <c r="AA2755" t="s">
        <v>23</v>
      </c>
      <c r="AB2755">
        <v>1</v>
      </c>
      <c r="AC2755" t="s">
        <v>23</v>
      </c>
      <c r="AD2755">
        <v>1</v>
      </c>
      <c r="AE2755" t="s">
        <v>53</v>
      </c>
      <c r="AF2755">
        <v>6</v>
      </c>
      <c r="AG2755" t="s">
        <v>44</v>
      </c>
      <c r="AH2755">
        <v>1</v>
      </c>
      <c r="AI2755">
        <v>10</v>
      </c>
      <c r="AJ2755">
        <v>4</v>
      </c>
      <c r="AK2755">
        <v>20</v>
      </c>
      <c r="AL2755">
        <v>10</v>
      </c>
      <c r="AM2755">
        <v>10</v>
      </c>
      <c r="AN2755">
        <v>10</v>
      </c>
      <c r="AO2755">
        <v>10</v>
      </c>
      <c r="AP2755">
        <v>20</v>
      </c>
      <c r="AQ2755">
        <v>0</v>
      </c>
      <c r="AR2755">
        <v>94</v>
      </c>
      <c r="AS2755" t="s">
        <v>19</v>
      </c>
    </row>
    <row r="2756" spans="1:45" x14ac:dyDescent="0.25">
      <c r="A2756">
        <v>2017</v>
      </c>
      <c r="B2756">
        <v>3</v>
      </c>
      <c r="C2756">
        <v>2</v>
      </c>
      <c r="D2756" t="s">
        <v>35</v>
      </c>
      <c r="E2756">
        <v>1</v>
      </c>
      <c r="F2756" t="s">
        <v>25</v>
      </c>
      <c r="G2756">
        <v>1</v>
      </c>
      <c r="H2756" t="s">
        <v>26</v>
      </c>
      <c r="I2756">
        <v>2</v>
      </c>
      <c r="J2756" t="s">
        <v>27</v>
      </c>
      <c r="K2756">
        <v>3</v>
      </c>
      <c r="L2756" t="s">
        <v>30</v>
      </c>
      <c r="M2756">
        <v>4</v>
      </c>
      <c r="N2756" t="s">
        <v>31</v>
      </c>
      <c r="O2756">
        <v>5</v>
      </c>
      <c r="P2756" t="s">
        <v>32</v>
      </c>
      <c r="Q2756">
        <v>20</v>
      </c>
      <c r="R2756">
        <v>1</v>
      </c>
      <c r="S2756" t="s">
        <v>28</v>
      </c>
      <c r="T2756">
        <v>1</v>
      </c>
      <c r="U2756" t="s">
        <v>23</v>
      </c>
      <c r="V2756">
        <v>1</v>
      </c>
      <c r="W2756" t="s">
        <v>23</v>
      </c>
      <c r="X2756">
        <v>1</v>
      </c>
      <c r="Y2756" t="s">
        <v>23</v>
      </c>
      <c r="Z2756">
        <v>1</v>
      </c>
      <c r="AA2756" t="s">
        <v>23</v>
      </c>
      <c r="AB2756">
        <v>1</v>
      </c>
      <c r="AC2756" t="s">
        <v>23</v>
      </c>
      <c r="AD2756">
        <v>1</v>
      </c>
      <c r="AE2756" t="s">
        <v>53</v>
      </c>
      <c r="AF2756">
        <v>6</v>
      </c>
      <c r="AG2756" t="s">
        <v>44</v>
      </c>
      <c r="AH2756">
        <v>1</v>
      </c>
      <c r="AI2756">
        <v>10</v>
      </c>
      <c r="AJ2756">
        <v>20</v>
      </c>
      <c r="AK2756">
        <v>20</v>
      </c>
      <c r="AL2756">
        <v>10</v>
      </c>
      <c r="AM2756">
        <v>10</v>
      </c>
      <c r="AN2756">
        <v>10</v>
      </c>
      <c r="AO2756">
        <v>10</v>
      </c>
      <c r="AP2756">
        <v>20</v>
      </c>
      <c r="AQ2756">
        <v>0</v>
      </c>
      <c r="AR2756">
        <v>110</v>
      </c>
      <c r="AS2756" t="s">
        <v>18</v>
      </c>
    </row>
    <row r="2757" spans="1:45" x14ac:dyDescent="0.25">
      <c r="A2757">
        <v>2017</v>
      </c>
      <c r="B2757">
        <v>3</v>
      </c>
      <c r="C2757">
        <v>2</v>
      </c>
      <c r="D2757" t="s">
        <v>35</v>
      </c>
      <c r="E2757">
        <v>1</v>
      </c>
      <c r="F2757" t="s">
        <v>25</v>
      </c>
      <c r="G2757">
        <v>1</v>
      </c>
      <c r="H2757" t="s">
        <v>26</v>
      </c>
      <c r="I2757">
        <v>2</v>
      </c>
      <c r="J2757" t="s">
        <v>27</v>
      </c>
      <c r="K2757">
        <v>3</v>
      </c>
      <c r="L2757" t="s">
        <v>30</v>
      </c>
      <c r="M2757">
        <v>4</v>
      </c>
      <c r="N2757" t="s">
        <v>31</v>
      </c>
      <c r="P2757" t="e">
        <v>#N/A</v>
      </c>
      <c r="Q2757">
        <v>16</v>
      </c>
      <c r="R2757">
        <v>1</v>
      </c>
      <c r="S2757" t="s">
        <v>28</v>
      </c>
      <c r="T2757">
        <v>1</v>
      </c>
      <c r="U2757" t="s">
        <v>23</v>
      </c>
      <c r="V2757">
        <v>1</v>
      </c>
      <c r="W2757" t="s">
        <v>23</v>
      </c>
      <c r="X2757">
        <v>1</v>
      </c>
      <c r="Y2757" t="s">
        <v>23</v>
      </c>
      <c r="Z2757">
        <v>1</v>
      </c>
      <c r="AA2757" t="s">
        <v>23</v>
      </c>
      <c r="AB2757">
        <v>1</v>
      </c>
      <c r="AC2757" t="s">
        <v>23</v>
      </c>
      <c r="AD2757">
        <v>1</v>
      </c>
      <c r="AE2757" t="s">
        <v>53</v>
      </c>
      <c r="AF2757">
        <v>6</v>
      </c>
      <c r="AG2757" t="s">
        <v>44</v>
      </c>
      <c r="AH2757">
        <v>1</v>
      </c>
      <c r="AI2757">
        <v>10</v>
      </c>
      <c r="AJ2757">
        <v>16</v>
      </c>
      <c r="AK2757">
        <v>20</v>
      </c>
      <c r="AL2757">
        <v>10</v>
      </c>
      <c r="AM2757">
        <v>10</v>
      </c>
      <c r="AN2757">
        <v>10</v>
      </c>
      <c r="AO2757">
        <v>10</v>
      </c>
      <c r="AP2757">
        <v>20</v>
      </c>
      <c r="AQ2757">
        <v>0</v>
      </c>
      <c r="AR2757">
        <v>106</v>
      </c>
      <c r="AS2757" t="s">
        <v>18</v>
      </c>
    </row>
    <row r="2758" spans="1:45" x14ac:dyDescent="0.25">
      <c r="A2758">
        <v>2017</v>
      </c>
      <c r="B2758">
        <v>3</v>
      </c>
      <c r="C2758">
        <v>2</v>
      </c>
      <c r="D2758" t="s">
        <v>35</v>
      </c>
      <c r="E2758">
        <v>1</v>
      </c>
      <c r="F2758" t="s">
        <v>25</v>
      </c>
      <c r="H2758" t="e">
        <v>#N/A</v>
      </c>
      <c r="J2758" t="e">
        <v>#N/A</v>
      </c>
      <c r="K2758">
        <v>3</v>
      </c>
      <c r="L2758" t="s">
        <v>30</v>
      </c>
      <c r="N2758" t="e">
        <v>#N/A</v>
      </c>
      <c r="P2758" t="e">
        <v>#N/A</v>
      </c>
      <c r="Q2758">
        <v>4</v>
      </c>
      <c r="R2758">
        <v>1</v>
      </c>
      <c r="S2758" t="s">
        <v>28</v>
      </c>
      <c r="T2758">
        <v>1</v>
      </c>
      <c r="U2758" t="s">
        <v>23</v>
      </c>
      <c r="V2758">
        <v>1</v>
      </c>
      <c r="W2758" t="s">
        <v>23</v>
      </c>
      <c r="X2758">
        <v>1</v>
      </c>
      <c r="Y2758" t="s">
        <v>23</v>
      </c>
      <c r="Z2758">
        <v>1</v>
      </c>
      <c r="AA2758" t="s">
        <v>23</v>
      </c>
      <c r="AB2758">
        <v>2</v>
      </c>
      <c r="AC2758" t="s">
        <v>46</v>
      </c>
      <c r="AD2758">
        <v>1</v>
      </c>
      <c r="AE2758" t="s">
        <v>53</v>
      </c>
      <c r="AF2758">
        <v>6</v>
      </c>
      <c r="AG2758" t="s">
        <v>44</v>
      </c>
      <c r="AH2758">
        <v>1</v>
      </c>
      <c r="AI2758">
        <v>10</v>
      </c>
      <c r="AJ2758">
        <v>4</v>
      </c>
      <c r="AK2758">
        <v>20</v>
      </c>
      <c r="AL2758">
        <v>10</v>
      </c>
      <c r="AM2758">
        <v>10</v>
      </c>
      <c r="AN2758">
        <v>10</v>
      </c>
      <c r="AO2758">
        <v>10</v>
      </c>
      <c r="AP2758">
        <v>0</v>
      </c>
      <c r="AQ2758">
        <v>0</v>
      </c>
      <c r="AR2758">
        <v>74</v>
      </c>
      <c r="AS2758" t="s">
        <v>19</v>
      </c>
    </row>
    <row r="2759" spans="1:45" x14ac:dyDescent="0.25">
      <c r="A2759">
        <v>2017</v>
      </c>
      <c r="B2759">
        <v>3</v>
      </c>
      <c r="C2759">
        <v>2</v>
      </c>
      <c r="D2759" t="s">
        <v>35</v>
      </c>
      <c r="E2759">
        <v>2</v>
      </c>
      <c r="F2759" t="s">
        <v>34</v>
      </c>
      <c r="G2759">
        <v>1</v>
      </c>
      <c r="H2759" t="s">
        <v>26</v>
      </c>
      <c r="I2759">
        <v>2</v>
      </c>
      <c r="J2759" t="s">
        <v>27</v>
      </c>
      <c r="L2759" t="e">
        <v>#N/A</v>
      </c>
      <c r="N2759" t="e">
        <v>#N/A</v>
      </c>
      <c r="P2759" t="e">
        <v>#N/A</v>
      </c>
      <c r="Q2759">
        <v>8</v>
      </c>
      <c r="R2759">
        <v>1</v>
      </c>
      <c r="S2759" t="s">
        <v>28</v>
      </c>
      <c r="T2759">
        <v>1</v>
      </c>
      <c r="U2759" t="s">
        <v>23</v>
      </c>
      <c r="V2759">
        <v>1</v>
      </c>
      <c r="W2759" t="s">
        <v>23</v>
      </c>
      <c r="X2759">
        <v>1</v>
      </c>
      <c r="Y2759" t="s">
        <v>23</v>
      </c>
      <c r="Z2759">
        <v>1</v>
      </c>
      <c r="AA2759" t="s">
        <v>23</v>
      </c>
      <c r="AB2759">
        <v>1</v>
      </c>
      <c r="AC2759" t="s">
        <v>23</v>
      </c>
      <c r="AD2759">
        <v>1</v>
      </c>
      <c r="AE2759" t="s">
        <v>53</v>
      </c>
      <c r="AF2759">
        <v>6</v>
      </c>
      <c r="AG2759" t="s">
        <v>44</v>
      </c>
      <c r="AH2759">
        <v>1</v>
      </c>
      <c r="AI2759">
        <v>8</v>
      </c>
      <c r="AJ2759">
        <v>8</v>
      </c>
      <c r="AK2759">
        <v>20</v>
      </c>
      <c r="AL2759">
        <v>10</v>
      </c>
      <c r="AM2759">
        <v>10</v>
      </c>
      <c r="AN2759">
        <v>10</v>
      </c>
      <c r="AO2759">
        <v>10</v>
      </c>
      <c r="AP2759">
        <v>20</v>
      </c>
      <c r="AQ2759">
        <v>0</v>
      </c>
      <c r="AR2759">
        <v>96</v>
      </c>
      <c r="AS2759" t="s">
        <v>18</v>
      </c>
    </row>
    <row r="2760" spans="1:45" x14ac:dyDescent="0.25">
      <c r="A2760">
        <v>2017</v>
      </c>
      <c r="B2760">
        <v>3</v>
      </c>
      <c r="C2760">
        <v>2</v>
      </c>
      <c r="D2760" t="s">
        <v>35</v>
      </c>
      <c r="E2760">
        <v>1</v>
      </c>
      <c r="F2760" t="s">
        <v>25</v>
      </c>
      <c r="G2760">
        <v>1</v>
      </c>
      <c r="H2760" t="s">
        <v>26</v>
      </c>
      <c r="J2760" t="e">
        <v>#N/A</v>
      </c>
      <c r="L2760" t="e">
        <v>#N/A</v>
      </c>
      <c r="N2760" t="e">
        <v>#N/A</v>
      </c>
      <c r="P2760" t="e">
        <v>#N/A</v>
      </c>
      <c r="Q2760">
        <v>4</v>
      </c>
      <c r="R2760">
        <v>1</v>
      </c>
      <c r="S2760" t="s">
        <v>28</v>
      </c>
      <c r="T2760">
        <v>1</v>
      </c>
      <c r="U2760" t="s">
        <v>23</v>
      </c>
      <c r="V2760">
        <v>1</v>
      </c>
      <c r="W2760" t="s">
        <v>23</v>
      </c>
      <c r="X2760">
        <v>1</v>
      </c>
      <c r="Y2760" t="s">
        <v>23</v>
      </c>
      <c r="Z2760">
        <v>1</v>
      </c>
      <c r="AA2760" t="s">
        <v>23</v>
      </c>
      <c r="AB2760">
        <v>1</v>
      </c>
      <c r="AC2760" t="s">
        <v>23</v>
      </c>
      <c r="AD2760">
        <v>1</v>
      </c>
      <c r="AE2760" t="s">
        <v>53</v>
      </c>
      <c r="AF2760">
        <v>6</v>
      </c>
      <c r="AG2760" t="s">
        <v>44</v>
      </c>
      <c r="AH2760">
        <v>1</v>
      </c>
      <c r="AI2760">
        <v>10</v>
      </c>
      <c r="AJ2760">
        <v>4</v>
      </c>
      <c r="AK2760">
        <v>20</v>
      </c>
      <c r="AL2760">
        <v>10</v>
      </c>
      <c r="AM2760">
        <v>10</v>
      </c>
      <c r="AN2760">
        <v>10</v>
      </c>
      <c r="AO2760">
        <v>10</v>
      </c>
      <c r="AP2760">
        <v>20</v>
      </c>
      <c r="AQ2760">
        <v>0</v>
      </c>
      <c r="AR2760">
        <v>94</v>
      </c>
      <c r="AS2760" t="s">
        <v>19</v>
      </c>
    </row>
    <row r="2761" spans="1:45" x14ac:dyDescent="0.25">
      <c r="A2761">
        <v>2017</v>
      </c>
      <c r="B2761">
        <v>3</v>
      </c>
      <c r="C2761">
        <v>2</v>
      </c>
      <c r="D2761" t="s">
        <v>35</v>
      </c>
      <c r="E2761">
        <v>2</v>
      </c>
      <c r="F2761" t="s">
        <v>34</v>
      </c>
      <c r="G2761">
        <v>1</v>
      </c>
      <c r="H2761" t="s">
        <v>26</v>
      </c>
      <c r="I2761">
        <v>2</v>
      </c>
      <c r="J2761" t="s">
        <v>27</v>
      </c>
      <c r="L2761" t="e">
        <v>#N/A</v>
      </c>
      <c r="N2761" t="e">
        <v>#N/A</v>
      </c>
      <c r="P2761" t="e">
        <v>#N/A</v>
      </c>
      <c r="Q2761">
        <v>8</v>
      </c>
      <c r="R2761">
        <v>1</v>
      </c>
      <c r="S2761" t="s">
        <v>28</v>
      </c>
      <c r="T2761">
        <v>1</v>
      </c>
      <c r="U2761" t="s">
        <v>23</v>
      </c>
      <c r="V2761">
        <v>1</v>
      </c>
      <c r="W2761" t="s">
        <v>23</v>
      </c>
      <c r="X2761">
        <v>1</v>
      </c>
      <c r="Y2761" t="s">
        <v>23</v>
      </c>
      <c r="Z2761">
        <v>1</v>
      </c>
      <c r="AA2761" t="s">
        <v>23</v>
      </c>
      <c r="AB2761">
        <v>1</v>
      </c>
      <c r="AC2761" t="s">
        <v>23</v>
      </c>
      <c r="AD2761">
        <v>1</v>
      </c>
      <c r="AE2761" t="s">
        <v>53</v>
      </c>
      <c r="AF2761">
        <v>6</v>
      </c>
      <c r="AG2761" t="s">
        <v>44</v>
      </c>
      <c r="AH2761">
        <v>1</v>
      </c>
      <c r="AI2761">
        <v>8</v>
      </c>
      <c r="AJ2761">
        <v>8</v>
      </c>
      <c r="AK2761">
        <v>20</v>
      </c>
      <c r="AL2761">
        <v>10</v>
      </c>
      <c r="AM2761">
        <v>10</v>
      </c>
      <c r="AN2761">
        <v>10</v>
      </c>
      <c r="AO2761">
        <v>10</v>
      </c>
      <c r="AP2761">
        <v>20</v>
      </c>
      <c r="AQ2761">
        <v>0</v>
      </c>
      <c r="AR2761">
        <v>96</v>
      </c>
      <c r="AS2761" t="s">
        <v>18</v>
      </c>
    </row>
    <row r="2762" spans="1:45" x14ac:dyDescent="0.25">
      <c r="A2762">
        <v>2017</v>
      </c>
      <c r="B2762">
        <v>3</v>
      </c>
      <c r="C2762">
        <v>2</v>
      </c>
      <c r="D2762" t="s">
        <v>35</v>
      </c>
      <c r="E2762">
        <v>2</v>
      </c>
      <c r="F2762" t="s">
        <v>34</v>
      </c>
      <c r="G2762">
        <v>1</v>
      </c>
      <c r="H2762" t="s">
        <v>26</v>
      </c>
      <c r="J2762" t="e">
        <v>#N/A</v>
      </c>
      <c r="K2762">
        <v>3</v>
      </c>
      <c r="L2762" t="s">
        <v>30</v>
      </c>
      <c r="N2762" t="e">
        <v>#N/A</v>
      </c>
      <c r="P2762" t="e">
        <v>#N/A</v>
      </c>
      <c r="Q2762">
        <v>8</v>
      </c>
      <c r="R2762">
        <v>1</v>
      </c>
      <c r="S2762" t="s">
        <v>28</v>
      </c>
      <c r="T2762">
        <v>1</v>
      </c>
      <c r="U2762" t="s">
        <v>23</v>
      </c>
      <c r="V2762">
        <v>1</v>
      </c>
      <c r="W2762" t="s">
        <v>23</v>
      </c>
      <c r="X2762">
        <v>1</v>
      </c>
      <c r="Y2762" t="s">
        <v>23</v>
      </c>
      <c r="Z2762">
        <v>1</v>
      </c>
      <c r="AA2762" t="s">
        <v>23</v>
      </c>
      <c r="AB2762">
        <v>1</v>
      </c>
      <c r="AC2762" t="s">
        <v>23</v>
      </c>
      <c r="AD2762">
        <v>1</v>
      </c>
      <c r="AE2762" t="s">
        <v>53</v>
      </c>
      <c r="AF2762">
        <v>6</v>
      </c>
      <c r="AG2762" t="s">
        <v>44</v>
      </c>
      <c r="AH2762">
        <v>1</v>
      </c>
      <c r="AI2762">
        <v>8</v>
      </c>
      <c r="AJ2762">
        <v>8</v>
      </c>
      <c r="AK2762">
        <v>20</v>
      </c>
      <c r="AL2762">
        <v>10</v>
      </c>
      <c r="AM2762">
        <v>10</v>
      </c>
      <c r="AN2762">
        <v>10</v>
      </c>
      <c r="AO2762">
        <v>10</v>
      </c>
      <c r="AP2762">
        <v>20</v>
      </c>
      <c r="AQ2762">
        <v>0</v>
      </c>
      <c r="AR2762">
        <v>96</v>
      </c>
      <c r="AS2762" t="s">
        <v>18</v>
      </c>
    </row>
    <row r="2763" spans="1:45" x14ac:dyDescent="0.25">
      <c r="A2763">
        <v>2017</v>
      </c>
      <c r="B2763">
        <v>3</v>
      </c>
      <c r="C2763">
        <v>2</v>
      </c>
      <c r="D2763" t="s">
        <v>35</v>
      </c>
      <c r="E2763">
        <v>2</v>
      </c>
      <c r="F2763" t="s">
        <v>34</v>
      </c>
      <c r="G2763">
        <v>1</v>
      </c>
      <c r="H2763" t="s">
        <v>26</v>
      </c>
      <c r="I2763">
        <v>2</v>
      </c>
      <c r="J2763" t="s">
        <v>27</v>
      </c>
      <c r="L2763" t="e">
        <v>#N/A</v>
      </c>
      <c r="N2763" t="e">
        <v>#N/A</v>
      </c>
      <c r="P2763" t="e">
        <v>#N/A</v>
      </c>
      <c r="Q2763">
        <v>8</v>
      </c>
      <c r="R2763">
        <v>1</v>
      </c>
      <c r="S2763" t="s">
        <v>28</v>
      </c>
      <c r="T2763">
        <v>1</v>
      </c>
      <c r="U2763" t="s">
        <v>23</v>
      </c>
      <c r="V2763">
        <v>1</v>
      </c>
      <c r="W2763" t="s">
        <v>23</v>
      </c>
      <c r="X2763">
        <v>1</v>
      </c>
      <c r="Y2763" t="s">
        <v>23</v>
      </c>
      <c r="Z2763">
        <v>1</v>
      </c>
      <c r="AA2763" t="s">
        <v>23</v>
      </c>
      <c r="AB2763">
        <v>1</v>
      </c>
      <c r="AC2763" t="s">
        <v>23</v>
      </c>
      <c r="AD2763">
        <v>1</v>
      </c>
      <c r="AE2763" t="s">
        <v>53</v>
      </c>
      <c r="AF2763">
        <v>6</v>
      </c>
      <c r="AG2763" t="s">
        <v>44</v>
      </c>
      <c r="AH2763">
        <v>1</v>
      </c>
      <c r="AI2763">
        <v>8</v>
      </c>
      <c r="AJ2763">
        <v>8</v>
      </c>
      <c r="AK2763">
        <v>20</v>
      </c>
      <c r="AL2763">
        <v>10</v>
      </c>
      <c r="AM2763">
        <v>10</v>
      </c>
      <c r="AN2763">
        <v>10</v>
      </c>
      <c r="AO2763">
        <v>10</v>
      </c>
      <c r="AP2763">
        <v>20</v>
      </c>
      <c r="AQ2763">
        <v>0</v>
      </c>
      <c r="AR2763">
        <v>96</v>
      </c>
      <c r="AS2763" t="s">
        <v>18</v>
      </c>
    </row>
    <row r="2764" spans="1:45" x14ac:dyDescent="0.25">
      <c r="A2764">
        <v>2017</v>
      </c>
      <c r="B2764">
        <v>3</v>
      </c>
      <c r="C2764">
        <v>2</v>
      </c>
      <c r="D2764" t="s">
        <v>35</v>
      </c>
      <c r="E2764">
        <v>1</v>
      </c>
      <c r="F2764" t="s">
        <v>25</v>
      </c>
      <c r="H2764" t="e">
        <v>#N/A</v>
      </c>
      <c r="I2764">
        <v>2</v>
      </c>
      <c r="J2764" t="s">
        <v>27</v>
      </c>
      <c r="L2764" t="e">
        <v>#N/A</v>
      </c>
      <c r="N2764" t="e">
        <v>#N/A</v>
      </c>
      <c r="P2764" t="e">
        <v>#N/A</v>
      </c>
      <c r="Q2764">
        <v>4</v>
      </c>
      <c r="R2764">
        <v>1</v>
      </c>
      <c r="S2764" t="s">
        <v>28</v>
      </c>
      <c r="T2764">
        <v>1</v>
      </c>
      <c r="U2764" t="s">
        <v>23</v>
      </c>
      <c r="V2764">
        <v>1</v>
      </c>
      <c r="W2764" t="s">
        <v>23</v>
      </c>
      <c r="X2764">
        <v>1</v>
      </c>
      <c r="Y2764" t="s">
        <v>23</v>
      </c>
      <c r="Z2764">
        <v>1</v>
      </c>
      <c r="AA2764" t="s">
        <v>23</v>
      </c>
      <c r="AB2764">
        <v>1</v>
      </c>
      <c r="AC2764" t="s">
        <v>23</v>
      </c>
      <c r="AD2764">
        <v>1</v>
      </c>
      <c r="AE2764" t="s">
        <v>53</v>
      </c>
      <c r="AF2764">
        <v>6</v>
      </c>
      <c r="AG2764" t="s">
        <v>44</v>
      </c>
      <c r="AH2764">
        <v>1</v>
      </c>
      <c r="AI2764">
        <v>10</v>
      </c>
      <c r="AJ2764">
        <v>4</v>
      </c>
      <c r="AK2764">
        <v>20</v>
      </c>
      <c r="AL2764">
        <v>10</v>
      </c>
      <c r="AM2764">
        <v>10</v>
      </c>
      <c r="AN2764">
        <v>10</v>
      </c>
      <c r="AO2764">
        <v>10</v>
      </c>
      <c r="AP2764">
        <v>20</v>
      </c>
      <c r="AQ2764">
        <v>0</v>
      </c>
      <c r="AR2764">
        <v>94</v>
      </c>
      <c r="AS2764" t="s">
        <v>19</v>
      </c>
    </row>
    <row r="2765" spans="1:45" x14ac:dyDescent="0.25">
      <c r="A2765">
        <v>2017</v>
      </c>
      <c r="B2765">
        <v>3</v>
      </c>
      <c r="C2765">
        <v>2</v>
      </c>
      <c r="D2765" t="s">
        <v>35</v>
      </c>
      <c r="E2765">
        <v>2</v>
      </c>
      <c r="F2765" t="s">
        <v>34</v>
      </c>
      <c r="G2765">
        <v>1</v>
      </c>
      <c r="H2765" t="s">
        <v>26</v>
      </c>
      <c r="J2765" t="e">
        <v>#N/A</v>
      </c>
      <c r="L2765" t="e">
        <v>#N/A</v>
      </c>
      <c r="N2765" t="e">
        <v>#N/A</v>
      </c>
      <c r="P2765" t="e">
        <v>#N/A</v>
      </c>
      <c r="Q2765">
        <v>4</v>
      </c>
      <c r="R2765">
        <v>1</v>
      </c>
      <c r="S2765" t="s">
        <v>28</v>
      </c>
      <c r="T2765">
        <v>1</v>
      </c>
      <c r="U2765" t="s">
        <v>23</v>
      </c>
      <c r="V2765">
        <v>1</v>
      </c>
      <c r="W2765" t="s">
        <v>23</v>
      </c>
      <c r="X2765">
        <v>1</v>
      </c>
      <c r="Y2765" t="s">
        <v>23</v>
      </c>
      <c r="Z2765">
        <v>1</v>
      </c>
      <c r="AA2765" t="s">
        <v>23</v>
      </c>
      <c r="AB2765">
        <v>1</v>
      </c>
      <c r="AC2765" t="s">
        <v>23</v>
      </c>
      <c r="AD2765">
        <v>1</v>
      </c>
      <c r="AE2765" t="s">
        <v>53</v>
      </c>
      <c r="AF2765">
        <v>7</v>
      </c>
      <c r="AG2765" t="s">
        <v>45</v>
      </c>
      <c r="AH2765">
        <v>1</v>
      </c>
      <c r="AI2765">
        <v>8</v>
      </c>
      <c r="AJ2765">
        <v>4</v>
      </c>
      <c r="AK2765">
        <v>20</v>
      </c>
      <c r="AL2765">
        <v>10</v>
      </c>
      <c r="AM2765">
        <v>10</v>
      </c>
      <c r="AN2765">
        <v>10</v>
      </c>
      <c r="AO2765">
        <v>10</v>
      </c>
      <c r="AP2765">
        <v>20</v>
      </c>
      <c r="AQ2765">
        <v>0</v>
      </c>
      <c r="AR2765">
        <v>92</v>
      </c>
      <c r="AS2765" t="s">
        <v>19</v>
      </c>
    </row>
    <row r="2766" spans="1:45" x14ac:dyDescent="0.25">
      <c r="A2766">
        <v>2017</v>
      </c>
      <c r="B2766">
        <v>3</v>
      </c>
      <c r="C2766">
        <v>4</v>
      </c>
      <c r="D2766" t="s">
        <v>41</v>
      </c>
      <c r="E2766">
        <v>2</v>
      </c>
      <c r="F2766" t="s">
        <v>34</v>
      </c>
      <c r="G2766">
        <v>1</v>
      </c>
      <c r="H2766" t="s">
        <v>26</v>
      </c>
      <c r="J2766" t="e">
        <v>#N/A</v>
      </c>
      <c r="L2766" t="e">
        <v>#N/A</v>
      </c>
      <c r="N2766" t="e">
        <v>#N/A</v>
      </c>
      <c r="P2766" t="e">
        <v>#N/A</v>
      </c>
      <c r="Q2766">
        <v>4</v>
      </c>
      <c r="R2766">
        <v>1</v>
      </c>
      <c r="S2766" t="s">
        <v>28</v>
      </c>
      <c r="T2766">
        <v>1</v>
      </c>
      <c r="U2766" t="s">
        <v>23</v>
      </c>
      <c r="V2766">
        <v>1</v>
      </c>
      <c r="W2766" t="s">
        <v>23</v>
      </c>
      <c r="X2766">
        <v>1</v>
      </c>
      <c r="Y2766" t="s">
        <v>23</v>
      </c>
      <c r="Z2766">
        <v>1</v>
      </c>
      <c r="AA2766" t="s">
        <v>23</v>
      </c>
      <c r="AB2766">
        <v>1</v>
      </c>
      <c r="AC2766" t="s">
        <v>23</v>
      </c>
      <c r="AD2766">
        <v>1</v>
      </c>
      <c r="AE2766" t="s">
        <v>53</v>
      </c>
      <c r="AF2766">
        <v>7</v>
      </c>
      <c r="AG2766" t="s">
        <v>45</v>
      </c>
      <c r="AH2766">
        <v>1</v>
      </c>
      <c r="AI2766">
        <v>8</v>
      </c>
      <c r="AJ2766">
        <v>4</v>
      </c>
      <c r="AK2766">
        <v>20</v>
      </c>
      <c r="AL2766">
        <v>10</v>
      </c>
      <c r="AM2766">
        <v>10</v>
      </c>
      <c r="AN2766">
        <v>10</v>
      </c>
      <c r="AO2766">
        <v>10</v>
      </c>
      <c r="AP2766">
        <v>20</v>
      </c>
      <c r="AQ2766">
        <v>0</v>
      </c>
      <c r="AR2766">
        <v>92</v>
      </c>
      <c r="AS2766" t="s">
        <v>19</v>
      </c>
    </row>
    <row r="2767" spans="1:45" x14ac:dyDescent="0.25">
      <c r="A2767">
        <v>2017</v>
      </c>
      <c r="B2767">
        <v>3</v>
      </c>
      <c r="C2767">
        <v>3</v>
      </c>
      <c r="D2767" t="s">
        <v>24</v>
      </c>
      <c r="E2767">
        <v>2</v>
      </c>
      <c r="F2767" t="s">
        <v>34</v>
      </c>
      <c r="G2767">
        <v>1</v>
      </c>
      <c r="H2767" t="s">
        <v>26</v>
      </c>
      <c r="J2767" t="e">
        <v>#N/A</v>
      </c>
      <c r="L2767" t="e">
        <v>#N/A</v>
      </c>
      <c r="N2767" t="e">
        <v>#N/A</v>
      </c>
      <c r="P2767" t="e">
        <v>#N/A</v>
      </c>
      <c r="Q2767">
        <v>4</v>
      </c>
      <c r="R2767">
        <v>1</v>
      </c>
      <c r="S2767" t="s">
        <v>28</v>
      </c>
      <c r="T2767">
        <v>1</v>
      </c>
      <c r="U2767" t="s">
        <v>23</v>
      </c>
      <c r="V2767">
        <v>1</v>
      </c>
      <c r="W2767" t="s">
        <v>23</v>
      </c>
      <c r="X2767">
        <v>1</v>
      </c>
      <c r="Y2767" t="s">
        <v>23</v>
      </c>
      <c r="Z2767">
        <v>1</v>
      </c>
      <c r="AA2767" t="s">
        <v>23</v>
      </c>
      <c r="AB2767">
        <v>1</v>
      </c>
      <c r="AC2767" t="s">
        <v>23</v>
      </c>
      <c r="AD2767">
        <v>1</v>
      </c>
      <c r="AE2767" t="s">
        <v>53</v>
      </c>
      <c r="AF2767">
        <v>7</v>
      </c>
      <c r="AG2767" t="s">
        <v>45</v>
      </c>
      <c r="AH2767">
        <v>1</v>
      </c>
      <c r="AI2767">
        <v>8</v>
      </c>
      <c r="AJ2767">
        <v>4</v>
      </c>
      <c r="AK2767">
        <v>20</v>
      </c>
      <c r="AL2767">
        <v>10</v>
      </c>
      <c r="AM2767">
        <v>10</v>
      </c>
      <c r="AN2767">
        <v>10</v>
      </c>
      <c r="AO2767">
        <v>10</v>
      </c>
      <c r="AP2767">
        <v>20</v>
      </c>
      <c r="AQ2767">
        <v>0</v>
      </c>
      <c r="AR2767">
        <v>92</v>
      </c>
      <c r="AS2767" t="s">
        <v>19</v>
      </c>
    </row>
    <row r="2768" spans="1:45" x14ac:dyDescent="0.25">
      <c r="A2768">
        <v>2017</v>
      </c>
      <c r="B2768">
        <v>3</v>
      </c>
      <c r="C2768">
        <v>3</v>
      </c>
      <c r="D2768" t="s">
        <v>24</v>
      </c>
      <c r="F2768" t="e">
        <v>#N/A</v>
      </c>
      <c r="G2768">
        <v>1</v>
      </c>
      <c r="H2768" t="s">
        <v>26</v>
      </c>
      <c r="J2768" t="e">
        <v>#N/A</v>
      </c>
      <c r="L2768" t="e">
        <v>#N/A</v>
      </c>
      <c r="N2768" t="e">
        <v>#N/A</v>
      </c>
      <c r="P2768" t="e">
        <v>#N/A</v>
      </c>
      <c r="Q2768">
        <v>4</v>
      </c>
      <c r="R2768">
        <v>1</v>
      </c>
      <c r="S2768" t="s">
        <v>28</v>
      </c>
      <c r="T2768">
        <v>1</v>
      </c>
      <c r="U2768" t="s">
        <v>23</v>
      </c>
      <c r="V2768">
        <v>1</v>
      </c>
      <c r="W2768" t="s">
        <v>23</v>
      </c>
      <c r="X2768">
        <v>1</v>
      </c>
      <c r="Y2768" t="s">
        <v>23</v>
      </c>
      <c r="Z2768">
        <v>1</v>
      </c>
      <c r="AA2768" t="s">
        <v>23</v>
      </c>
      <c r="AB2768">
        <v>1</v>
      </c>
      <c r="AC2768" t="s">
        <v>23</v>
      </c>
      <c r="AD2768">
        <v>1</v>
      </c>
      <c r="AE2768" t="s">
        <v>53</v>
      </c>
      <c r="AF2768">
        <v>7</v>
      </c>
      <c r="AG2768" t="s">
        <v>45</v>
      </c>
      <c r="AH2768">
        <v>1</v>
      </c>
      <c r="AI2768">
        <v>0</v>
      </c>
      <c r="AJ2768">
        <v>4</v>
      </c>
      <c r="AK2768">
        <v>20</v>
      </c>
      <c r="AL2768">
        <v>10</v>
      </c>
      <c r="AM2768">
        <v>10</v>
      </c>
      <c r="AN2768">
        <v>10</v>
      </c>
      <c r="AO2768">
        <v>10</v>
      </c>
      <c r="AP2768">
        <v>20</v>
      </c>
      <c r="AQ2768">
        <v>0</v>
      </c>
      <c r="AR2768">
        <v>84</v>
      </c>
      <c r="AS2768" t="s">
        <v>19</v>
      </c>
    </row>
    <row r="2769" spans="1:45" x14ac:dyDescent="0.25">
      <c r="A2769">
        <v>2017</v>
      </c>
      <c r="B2769">
        <v>3</v>
      </c>
      <c r="C2769">
        <v>3</v>
      </c>
      <c r="D2769" t="s">
        <v>24</v>
      </c>
      <c r="E2769">
        <v>2</v>
      </c>
      <c r="F2769" t="s">
        <v>34</v>
      </c>
      <c r="G2769">
        <v>1</v>
      </c>
      <c r="H2769" t="s">
        <v>26</v>
      </c>
      <c r="J2769" t="e">
        <v>#N/A</v>
      </c>
      <c r="L2769" t="e">
        <v>#N/A</v>
      </c>
      <c r="N2769" t="e">
        <v>#N/A</v>
      </c>
      <c r="P2769" t="e">
        <v>#N/A</v>
      </c>
      <c r="Q2769">
        <v>4</v>
      </c>
      <c r="R2769">
        <v>1</v>
      </c>
      <c r="S2769" t="s">
        <v>28</v>
      </c>
      <c r="T2769">
        <v>1</v>
      </c>
      <c r="U2769" t="s">
        <v>23</v>
      </c>
      <c r="V2769">
        <v>1</v>
      </c>
      <c r="W2769" t="s">
        <v>23</v>
      </c>
      <c r="X2769">
        <v>1</v>
      </c>
      <c r="Y2769" t="s">
        <v>23</v>
      </c>
      <c r="Z2769">
        <v>1</v>
      </c>
      <c r="AA2769" t="s">
        <v>23</v>
      </c>
      <c r="AB2769">
        <v>1</v>
      </c>
      <c r="AC2769" t="s">
        <v>23</v>
      </c>
      <c r="AD2769">
        <v>1</v>
      </c>
      <c r="AE2769" t="s">
        <v>53</v>
      </c>
      <c r="AF2769">
        <v>7</v>
      </c>
      <c r="AG2769" t="s">
        <v>45</v>
      </c>
      <c r="AH2769">
        <v>1</v>
      </c>
      <c r="AI2769">
        <v>8</v>
      </c>
      <c r="AJ2769">
        <v>4</v>
      </c>
      <c r="AK2769">
        <v>20</v>
      </c>
      <c r="AL2769">
        <v>10</v>
      </c>
      <c r="AM2769">
        <v>10</v>
      </c>
      <c r="AN2769">
        <v>10</v>
      </c>
      <c r="AO2769">
        <v>10</v>
      </c>
      <c r="AP2769">
        <v>20</v>
      </c>
      <c r="AQ2769">
        <v>0</v>
      </c>
      <c r="AR2769">
        <v>92</v>
      </c>
      <c r="AS2769" t="s">
        <v>19</v>
      </c>
    </row>
    <row r="2770" spans="1:45" x14ac:dyDescent="0.25">
      <c r="A2770">
        <v>2017</v>
      </c>
      <c r="B2770">
        <v>3</v>
      </c>
      <c r="C2770">
        <v>3</v>
      </c>
      <c r="D2770" t="s">
        <v>24</v>
      </c>
      <c r="E2770">
        <v>2</v>
      </c>
      <c r="F2770" t="s">
        <v>34</v>
      </c>
      <c r="H2770" t="e">
        <v>#N/A</v>
      </c>
      <c r="I2770">
        <v>2</v>
      </c>
      <c r="J2770" t="s">
        <v>27</v>
      </c>
      <c r="L2770" t="e">
        <v>#N/A</v>
      </c>
      <c r="N2770" t="e">
        <v>#N/A</v>
      </c>
      <c r="P2770" t="e">
        <v>#N/A</v>
      </c>
      <c r="Q2770">
        <v>4</v>
      </c>
      <c r="R2770">
        <v>1</v>
      </c>
      <c r="S2770" t="s">
        <v>28</v>
      </c>
      <c r="T2770">
        <v>1</v>
      </c>
      <c r="U2770" t="s">
        <v>23</v>
      </c>
      <c r="V2770">
        <v>1</v>
      </c>
      <c r="W2770" t="s">
        <v>23</v>
      </c>
      <c r="X2770">
        <v>1</v>
      </c>
      <c r="Y2770" t="s">
        <v>23</v>
      </c>
      <c r="Z2770">
        <v>1</v>
      </c>
      <c r="AA2770" t="s">
        <v>23</v>
      </c>
      <c r="AB2770">
        <v>1</v>
      </c>
      <c r="AC2770" t="s">
        <v>23</v>
      </c>
      <c r="AD2770">
        <v>1</v>
      </c>
      <c r="AE2770" t="s">
        <v>53</v>
      </c>
      <c r="AF2770">
        <v>7</v>
      </c>
      <c r="AG2770" t="s">
        <v>45</v>
      </c>
      <c r="AH2770">
        <v>1</v>
      </c>
      <c r="AI2770">
        <v>8</v>
      </c>
      <c r="AJ2770">
        <v>4</v>
      </c>
      <c r="AK2770">
        <v>20</v>
      </c>
      <c r="AL2770">
        <v>10</v>
      </c>
      <c r="AM2770">
        <v>10</v>
      </c>
      <c r="AN2770">
        <v>10</v>
      </c>
      <c r="AO2770">
        <v>10</v>
      </c>
      <c r="AP2770">
        <v>0</v>
      </c>
      <c r="AQ2770">
        <v>0</v>
      </c>
      <c r="AR2770">
        <v>72</v>
      </c>
      <c r="AS2770" t="s">
        <v>19</v>
      </c>
    </row>
    <row r="2771" spans="1:45" x14ac:dyDescent="0.25">
      <c r="A2771">
        <v>2017</v>
      </c>
      <c r="B2771">
        <v>3</v>
      </c>
      <c r="C2771">
        <v>3</v>
      </c>
      <c r="D2771" t="s">
        <v>24</v>
      </c>
      <c r="E2771">
        <v>1</v>
      </c>
      <c r="F2771" t="s">
        <v>25</v>
      </c>
      <c r="G2771">
        <v>1</v>
      </c>
      <c r="H2771" t="s">
        <v>26</v>
      </c>
      <c r="J2771" t="e">
        <v>#N/A</v>
      </c>
      <c r="L2771" t="e">
        <v>#N/A</v>
      </c>
      <c r="N2771" t="e">
        <v>#N/A</v>
      </c>
      <c r="P2771" t="e">
        <v>#N/A</v>
      </c>
      <c r="Q2771">
        <v>4</v>
      </c>
      <c r="R2771">
        <v>1</v>
      </c>
      <c r="S2771" t="s">
        <v>28</v>
      </c>
      <c r="T2771">
        <v>1</v>
      </c>
      <c r="U2771" t="s">
        <v>23</v>
      </c>
      <c r="V2771">
        <v>1</v>
      </c>
      <c r="W2771" t="s">
        <v>23</v>
      </c>
      <c r="X2771">
        <v>1</v>
      </c>
      <c r="Y2771" t="s">
        <v>23</v>
      </c>
      <c r="Z2771">
        <v>1</v>
      </c>
      <c r="AA2771" t="s">
        <v>23</v>
      </c>
      <c r="AB2771">
        <v>1</v>
      </c>
      <c r="AC2771" t="s">
        <v>23</v>
      </c>
      <c r="AD2771">
        <v>1</v>
      </c>
      <c r="AE2771" t="s">
        <v>53</v>
      </c>
      <c r="AF2771">
        <v>7</v>
      </c>
      <c r="AG2771" t="s">
        <v>45</v>
      </c>
      <c r="AH2771">
        <v>1</v>
      </c>
      <c r="AI2771">
        <v>10</v>
      </c>
      <c r="AJ2771">
        <v>4</v>
      </c>
      <c r="AK2771">
        <v>20</v>
      </c>
      <c r="AL2771">
        <v>10</v>
      </c>
      <c r="AM2771">
        <v>10</v>
      </c>
      <c r="AN2771">
        <v>10</v>
      </c>
      <c r="AO2771">
        <v>10</v>
      </c>
      <c r="AP2771">
        <v>0</v>
      </c>
      <c r="AQ2771">
        <v>0</v>
      </c>
      <c r="AR2771">
        <v>74</v>
      </c>
      <c r="AS2771" t="s">
        <v>19</v>
      </c>
    </row>
    <row r="2772" spans="1:45" x14ac:dyDescent="0.25">
      <c r="A2772">
        <v>2017</v>
      </c>
      <c r="B2772">
        <v>3</v>
      </c>
      <c r="C2772">
        <v>3</v>
      </c>
      <c r="D2772" t="s">
        <v>24</v>
      </c>
      <c r="F2772" t="e">
        <v>#N/A</v>
      </c>
      <c r="G2772">
        <v>1</v>
      </c>
      <c r="H2772" t="s">
        <v>26</v>
      </c>
      <c r="J2772" t="e">
        <v>#N/A</v>
      </c>
      <c r="L2772" t="e">
        <v>#N/A</v>
      </c>
      <c r="N2772" t="e">
        <v>#N/A</v>
      </c>
      <c r="P2772" t="e">
        <v>#N/A</v>
      </c>
      <c r="Q2772">
        <v>4</v>
      </c>
      <c r="R2772">
        <v>1</v>
      </c>
      <c r="S2772" t="s">
        <v>28</v>
      </c>
      <c r="T2772">
        <v>1</v>
      </c>
      <c r="U2772" t="s">
        <v>23</v>
      </c>
      <c r="V2772">
        <v>1</v>
      </c>
      <c r="W2772" t="s">
        <v>23</v>
      </c>
      <c r="X2772">
        <v>1</v>
      </c>
      <c r="Y2772" t="s">
        <v>23</v>
      </c>
      <c r="Z2772">
        <v>1</v>
      </c>
      <c r="AA2772" t="s">
        <v>23</v>
      </c>
      <c r="AB2772">
        <v>1</v>
      </c>
      <c r="AC2772" t="s">
        <v>23</v>
      </c>
      <c r="AD2772">
        <v>1</v>
      </c>
      <c r="AE2772" t="s">
        <v>53</v>
      </c>
      <c r="AF2772">
        <v>7</v>
      </c>
      <c r="AG2772" t="s">
        <v>45</v>
      </c>
      <c r="AH2772">
        <v>1</v>
      </c>
      <c r="AI2772">
        <v>0</v>
      </c>
      <c r="AJ2772">
        <v>4</v>
      </c>
      <c r="AK2772">
        <v>20</v>
      </c>
      <c r="AL2772">
        <v>10</v>
      </c>
      <c r="AM2772">
        <v>10</v>
      </c>
      <c r="AN2772">
        <v>10</v>
      </c>
      <c r="AO2772">
        <v>10</v>
      </c>
      <c r="AP2772">
        <v>20</v>
      </c>
      <c r="AQ2772">
        <v>0</v>
      </c>
      <c r="AR2772">
        <v>84</v>
      </c>
      <c r="AS2772" t="s">
        <v>19</v>
      </c>
    </row>
    <row r="2773" spans="1:45" x14ac:dyDescent="0.25">
      <c r="A2773">
        <v>2017</v>
      </c>
      <c r="B2773">
        <v>3</v>
      </c>
      <c r="C2773">
        <v>3</v>
      </c>
      <c r="D2773" t="s">
        <v>24</v>
      </c>
      <c r="E2773">
        <v>2</v>
      </c>
      <c r="F2773" t="s">
        <v>34</v>
      </c>
      <c r="H2773" t="e">
        <v>#N/A</v>
      </c>
      <c r="I2773">
        <v>2</v>
      </c>
      <c r="J2773" t="s">
        <v>27</v>
      </c>
      <c r="L2773" t="e">
        <v>#N/A</v>
      </c>
      <c r="N2773" t="e">
        <v>#N/A</v>
      </c>
      <c r="P2773" t="e">
        <v>#N/A</v>
      </c>
      <c r="Q2773">
        <v>4</v>
      </c>
      <c r="R2773">
        <v>1</v>
      </c>
      <c r="S2773" t="s">
        <v>28</v>
      </c>
      <c r="T2773">
        <v>1</v>
      </c>
      <c r="U2773" t="s">
        <v>23</v>
      </c>
      <c r="V2773">
        <v>1</v>
      </c>
      <c r="W2773" t="s">
        <v>23</v>
      </c>
      <c r="X2773">
        <v>1</v>
      </c>
      <c r="Y2773" t="s">
        <v>23</v>
      </c>
      <c r="Z2773">
        <v>1</v>
      </c>
      <c r="AA2773" t="s">
        <v>23</v>
      </c>
      <c r="AB2773">
        <v>1</v>
      </c>
      <c r="AC2773" t="s">
        <v>23</v>
      </c>
      <c r="AD2773">
        <v>1</v>
      </c>
      <c r="AE2773" t="s">
        <v>53</v>
      </c>
      <c r="AF2773">
        <v>7</v>
      </c>
      <c r="AG2773" t="s">
        <v>45</v>
      </c>
      <c r="AH2773">
        <v>1</v>
      </c>
      <c r="AI2773">
        <v>8</v>
      </c>
      <c r="AJ2773">
        <v>4</v>
      </c>
      <c r="AK2773">
        <v>20</v>
      </c>
      <c r="AL2773">
        <v>10</v>
      </c>
      <c r="AM2773">
        <v>10</v>
      </c>
      <c r="AN2773">
        <v>10</v>
      </c>
      <c r="AO2773">
        <v>10</v>
      </c>
      <c r="AP2773">
        <v>20</v>
      </c>
      <c r="AQ2773">
        <v>0</v>
      </c>
      <c r="AR2773">
        <v>92</v>
      </c>
      <c r="AS2773" t="s">
        <v>19</v>
      </c>
    </row>
    <row r="2774" spans="1:45" x14ac:dyDescent="0.25">
      <c r="A2774">
        <v>2017</v>
      </c>
      <c r="B2774">
        <v>3</v>
      </c>
      <c r="C2774">
        <v>3</v>
      </c>
      <c r="D2774" t="s">
        <v>24</v>
      </c>
      <c r="E2774">
        <v>2</v>
      </c>
      <c r="F2774" t="s">
        <v>34</v>
      </c>
      <c r="H2774" t="e">
        <v>#N/A</v>
      </c>
      <c r="I2774">
        <v>2</v>
      </c>
      <c r="J2774" t="s">
        <v>27</v>
      </c>
      <c r="L2774" t="e">
        <v>#N/A</v>
      </c>
      <c r="N2774" t="e">
        <v>#N/A</v>
      </c>
      <c r="P2774" t="e">
        <v>#N/A</v>
      </c>
      <c r="Q2774">
        <v>4</v>
      </c>
      <c r="R2774">
        <v>1</v>
      </c>
      <c r="S2774" t="s">
        <v>28</v>
      </c>
      <c r="T2774">
        <v>1</v>
      </c>
      <c r="U2774" t="s">
        <v>23</v>
      </c>
      <c r="V2774">
        <v>1</v>
      </c>
      <c r="W2774" t="s">
        <v>23</v>
      </c>
      <c r="X2774">
        <v>1</v>
      </c>
      <c r="Y2774" t="s">
        <v>23</v>
      </c>
      <c r="Z2774">
        <v>1</v>
      </c>
      <c r="AA2774" t="s">
        <v>23</v>
      </c>
      <c r="AB2774">
        <v>1</v>
      </c>
      <c r="AC2774" t="s">
        <v>23</v>
      </c>
      <c r="AD2774">
        <v>1</v>
      </c>
      <c r="AE2774" t="s">
        <v>53</v>
      </c>
      <c r="AF2774">
        <v>7</v>
      </c>
      <c r="AG2774" t="s">
        <v>45</v>
      </c>
      <c r="AH2774">
        <v>1</v>
      </c>
      <c r="AI2774">
        <v>8</v>
      </c>
      <c r="AJ2774">
        <v>4</v>
      </c>
      <c r="AK2774">
        <v>20</v>
      </c>
      <c r="AL2774">
        <v>10</v>
      </c>
      <c r="AM2774">
        <v>10</v>
      </c>
      <c r="AN2774">
        <v>10</v>
      </c>
      <c r="AO2774">
        <v>10</v>
      </c>
      <c r="AP2774">
        <v>20</v>
      </c>
      <c r="AQ2774">
        <v>0</v>
      </c>
      <c r="AR2774">
        <v>92</v>
      </c>
      <c r="AS2774" t="s">
        <v>19</v>
      </c>
    </row>
    <row r="2775" spans="1:45" x14ac:dyDescent="0.25">
      <c r="A2775">
        <v>2017</v>
      </c>
      <c r="B2775">
        <v>3</v>
      </c>
      <c r="C2775">
        <v>3</v>
      </c>
      <c r="D2775" t="s">
        <v>24</v>
      </c>
      <c r="E2775">
        <v>2</v>
      </c>
      <c r="F2775" t="s">
        <v>34</v>
      </c>
      <c r="H2775" t="e">
        <v>#N/A</v>
      </c>
      <c r="J2775" t="e">
        <v>#N/A</v>
      </c>
      <c r="K2775">
        <v>3</v>
      </c>
      <c r="L2775" t="s">
        <v>30</v>
      </c>
      <c r="N2775" t="e">
        <v>#N/A</v>
      </c>
      <c r="P2775" t="e">
        <v>#N/A</v>
      </c>
      <c r="Q2775">
        <v>4</v>
      </c>
      <c r="R2775">
        <v>1</v>
      </c>
      <c r="S2775" t="s">
        <v>28</v>
      </c>
      <c r="T2775">
        <v>1</v>
      </c>
      <c r="U2775" t="s">
        <v>23</v>
      </c>
      <c r="V2775">
        <v>1</v>
      </c>
      <c r="W2775" t="s">
        <v>23</v>
      </c>
      <c r="X2775">
        <v>1</v>
      </c>
      <c r="Y2775" t="s">
        <v>23</v>
      </c>
      <c r="Z2775">
        <v>1</v>
      </c>
      <c r="AA2775" t="s">
        <v>23</v>
      </c>
      <c r="AB2775">
        <v>1</v>
      </c>
      <c r="AC2775" t="s">
        <v>23</v>
      </c>
      <c r="AD2775">
        <v>1</v>
      </c>
      <c r="AE2775" t="s">
        <v>53</v>
      </c>
      <c r="AF2775">
        <v>7</v>
      </c>
      <c r="AG2775" t="s">
        <v>45</v>
      </c>
      <c r="AH2775">
        <v>1</v>
      </c>
      <c r="AI2775">
        <v>8</v>
      </c>
      <c r="AJ2775">
        <v>4</v>
      </c>
      <c r="AK2775">
        <v>20</v>
      </c>
      <c r="AL2775">
        <v>10</v>
      </c>
      <c r="AM2775">
        <v>10</v>
      </c>
      <c r="AN2775">
        <v>10</v>
      </c>
      <c r="AO2775">
        <v>10</v>
      </c>
      <c r="AP2775">
        <v>20</v>
      </c>
      <c r="AQ2775">
        <v>0</v>
      </c>
      <c r="AR2775">
        <v>92</v>
      </c>
      <c r="AS2775" t="s">
        <v>19</v>
      </c>
    </row>
    <row r="2776" spans="1:45" x14ac:dyDescent="0.25">
      <c r="A2776">
        <v>2017</v>
      </c>
      <c r="B2776">
        <v>3</v>
      </c>
      <c r="C2776">
        <v>2</v>
      </c>
      <c r="D2776" t="s">
        <v>35</v>
      </c>
      <c r="E2776">
        <v>2</v>
      </c>
      <c r="F2776" t="s">
        <v>34</v>
      </c>
      <c r="H2776" t="e">
        <v>#N/A</v>
      </c>
      <c r="I2776">
        <v>2</v>
      </c>
      <c r="J2776" t="s">
        <v>27</v>
      </c>
      <c r="L2776" t="e">
        <v>#N/A</v>
      </c>
      <c r="N2776" t="e">
        <v>#N/A</v>
      </c>
      <c r="P2776" t="e">
        <v>#N/A</v>
      </c>
      <c r="Q2776">
        <v>4</v>
      </c>
      <c r="R2776">
        <v>1</v>
      </c>
      <c r="S2776" t="s">
        <v>28</v>
      </c>
      <c r="T2776">
        <v>1</v>
      </c>
      <c r="U2776" t="s">
        <v>23</v>
      </c>
      <c r="V2776">
        <v>1</v>
      </c>
      <c r="W2776" t="s">
        <v>23</v>
      </c>
      <c r="X2776">
        <v>1</v>
      </c>
      <c r="Y2776" t="s">
        <v>23</v>
      </c>
      <c r="Z2776">
        <v>1</v>
      </c>
      <c r="AA2776" t="s">
        <v>23</v>
      </c>
      <c r="AB2776">
        <v>1</v>
      </c>
      <c r="AC2776" t="s">
        <v>23</v>
      </c>
      <c r="AD2776">
        <v>1</v>
      </c>
      <c r="AE2776" t="s">
        <v>53</v>
      </c>
      <c r="AF2776">
        <v>7</v>
      </c>
      <c r="AG2776" t="s">
        <v>45</v>
      </c>
      <c r="AH2776">
        <v>1</v>
      </c>
      <c r="AI2776">
        <v>8</v>
      </c>
      <c r="AJ2776">
        <v>4</v>
      </c>
      <c r="AK2776">
        <v>20</v>
      </c>
      <c r="AL2776">
        <v>10</v>
      </c>
      <c r="AM2776">
        <v>10</v>
      </c>
      <c r="AN2776">
        <v>10</v>
      </c>
      <c r="AO2776">
        <v>10</v>
      </c>
      <c r="AP2776">
        <v>20</v>
      </c>
      <c r="AQ2776">
        <v>0</v>
      </c>
      <c r="AR2776">
        <v>92</v>
      </c>
      <c r="AS2776" t="s">
        <v>19</v>
      </c>
    </row>
    <row r="2777" spans="1:45" x14ac:dyDescent="0.25">
      <c r="A2777">
        <v>2017</v>
      </c>
      <c r="B2777">
        <v>3</v>
      </c>
      <c r="C2777">
        <v>2</v>
      </c>
      <c r="D2777" t="s">
        <v>35</v>
      </c>
      <c r="E2777">
        <v>1</v>
      </c>
      <c r="F2777" t="s">
        <v>25</v>
      </c>
      <c r="G2777">
        <v>1</v>
      </c>
      <c r="H2777" t="s">
        <v>26</v>
      </c>
      <c r="J2777" t="e">
        <v>#N/A</v>
      </c>
      <c r="L2777" t="e">
        <v>#N/A</v>
      </c>
      <c r="N2777" t="e">
        <v>#N/A</v>
      </c>
      <c r="P2777" t="e">
        <v>#N/A</v>
      </c>
      <c r="Q2777">
        <v>4</v>
      </c>
      <c r="R2777">
        <v>1</v>
      </c>
      <c r="S2777" t="s">
        <v>28</v>
      </c>
      <c r="T2777">
        <v>1</v>
      </c>
      <c r="U2777" t="s">
        <v>23</v>
      </c>
      <c r="V2777">
        <v>1</v>
      </c>
      <c r="W2777" t="s">
        <v>23</v>
      </c>
      <c r="X2777">
        <v>1</v>
      </c>
      <c r="Y2777" t="s">
        <v>23</v>
      </c>
      <c r="Z2777">
        <v>1</v>
      </c>
      <c r="AA2777" t="s">
        <v>23</v>
      </c>
      <c r="AB2777">
        <v>1</v>
      </c>
      <c r="AC2777" t="s">
        <v>23</v>
      </c>
      <c r="AD2777">
        <v>1</v>
      </c>
      <c r="AE2777" t="s">
        <v>53</v>
      </c>
      <c r="AF2777">
        <v>7</v>
      </c>
      <c r="AG2777" t="s">
        <v>45</v>
      </c>
      <c r="AH2777">
        <v>1</v>
      </c>
      <c r="AI2777">
        <v>10</v>
      </c>
      <c r="AJ2777">
        <v>4</v>
      </c>
      <c r="AK2777">
        <v>20</v>
      </c>
      <c r="AL2777">
        <v>10</v>
      </c>
      <c r="AM2777">
        <v>10</v>
      </c>
      <c r="AN2777">
        <v>10</v>
      </c>
      <c r="AO2777">
        <v>10</v>
      </c>
      <c r="AP2777">
        <v>20</v>
      </c>
      <c r="AQ2777">
        <v>0</v>
      </c>
      <c r="AR2777">
        <v>94</v>
      </c>
      <c r="AS2777" t="s">
        <v>19</v>
      </c>
    </row>
    <row r="2778" spans="1:45" x14ac:dyDescent="0.25">
      <c r="A2778">
        <v>2017</v>
      </c>
      <c r="B2778">
        <v>3</v>
      </c>
      <c r="C2778">
        <v>3</v>
      </c>
      <c r="D2778" t="s">
        <v>24</v>
      </c>
      <c r="E2778">
        <v>2</v>
      </c>
      <c r="F2778" t="s">
        <v>34</v>
      </c>
      <c r="H2778" t="e">
        <v>#N/A</v>
      </c>
      <c r="I2778">
        <v>2</v>
      </c>
      <c r="J2778" t="s">
        <v>27</v>
      </c>
      <c r="L2778" t="e">
        <v>#N/A</v>
      </c>
      <c r="N2778" t="e">
        <v>#N/A</v>
      </c>
      <c r="P2778" t="e">
        <v>#N/A</v>
      </c>
      <c r="Q2778">
        <v>4</v>
      </c>
      <c r="S2778" t="e">
        <v>#N/A</v>
      </c>
      <c r="T2778">
        <v>1</v>
      </c>
      <c r="U2778" t="s">
        <v>23</v>
      </c>
      <c r="V2778">
        <v>1</v>
      </c>
      <c r="W2778" t="s">
        <v>23</v>
      </c>
      <c r="X2778">
        <v>1</v>
      </c>
      <c r="Y2778" t="s">
        <v>23</v>
      </c>
      <c r="Z2778">
        <v>1</v>
      </c>
      <c r="AA2778" t="s">
        <v>23</v>
      </c>
      <c r="AB2778">
        <v>1</v>
      </c>
      <c r="AC2778" t="s">
        <v>23</v>
      </c>
      <c r="AD2778">
        <v>1</v>
      </c>
      <c r="AE2778" t="s">
        <v>53</v>
      </c>
      <c r="AF2778">
        <v>7</v>
      </c>
      <c r="AG2778" t="s">
        <v>45</v>
      </c>
      <c r="AH2778">
        <v>1</v>
      </c>
      <c r="AI2778">
        <v>8</v>
      </c>
      <c r="AJ2778">
        <v>4</v>
      </c>
      <c r="AK2778">
        <v>0</v>
      </c>
      <c r="AL2778">
        <v>10</v>
      </c>
      <c r="AM2778">
        <v>10</v>
      </c>
      <c r="AN2778">
        <v>10</v>
      </c>
      <c r="AO2778">
        <v>10</v>
      </c>
      <c r="AP2778">
        <v>20</v>
      </c>
      <c r="AQ2778">
        <v>0</v>
      </c>
      <c r="AR2778">
        <v>72</v>
      </c>
      <c r="AS2778" t="s">
        <v>19</v>
      </c>
    </row>
    <row r="2779" spans="1:45" x14ac:dyDescent="0.25">
      <c r="A2779">
        <v>2017</v>
      </c>
      <c r="B2779">
        <v>3</v>
      </c>
      <c r="C2779">
        <v>2</v>
      </c>
      <c r="D2779" t="s">
        <v>35</v>
      </c>
      <c r="E2779">
        <v>2</v>
      </c>
      <c r="F2779" t="s">
        <v>34</v>
      </c>
      <c r="H2779" t="e">
        <v>#N/A</v>
      </c>
      <c r="I2779">
        <v>2</v>
      </c>
      <c r="J2779" t="s">
        <v>27</v>
      </c>
      <c r="L2779" t="e">
        <v>#N/A</v>
      </c>
      <c r="N2779" t="e">
        <v>#N/A</v>
      </c>
      <c r="P2779" t="e">
        <v>#N/A</v>
      </c>
      <c r="Q2779">
        <v>4</v>
      </c>
      <c r="R2779">
        <v>1</v>
      </c>
      <c r="S2779" t="s">
        <v>28</v>
      </c>
      <c r="T2779">
        <v>1</v>
      </c>
      <c r="U2779" t="s">
        <v>23</v>
      </c>
      <c r="V2779">
        <v>1</v>
      </c>
      <c r="W2779" t="s">
        <v>23</v>
      </c>
      <c r="X2779">
        <v>1</v>
      </c>
      <c r="Y2779" t="s">
        <v>23</v>
      </c>
      <c r="Z2779">
        <v>1</v>
      </c>
      <c r="AA2779" t="s">
        <v>23</v>
      </c>
      <c r="AB2779">
        <v>1</v>
      </c>
      <c r="AC2779" t="s">
        <v>23</v>
      </c>
      <c r="AD2779">
        <v>1</v>
      </c>
      <c r="AE2779" t="s">
        <v>53</v>
      </c>
      <c r="AF2779">
        <v>7</v>
      </c>
      <c r="AG2779" t="s">
        <v>45</v>
      </c>
      <c r="AH2779">
        <v>1</v>
      </c>
      <c r="AI2779">
        <v>8</v>
      </c>
      <c r="AJ2779">
        <v>4</v>
      </c>
      <c r="AK2779">
        <v>20</v>
      </c>
      <c r="AL2779">
        <v>10</v>
      </c>
      <c r="AM2779">
        <v>10</v>
      </c>
      <c r="AN2779">
        <v>10</v>
      </c>
      <c r="AO2779">
        <v>10</v>
      </c>
      <c r="AP2779">
        <v>20</v>
      </c>
      <c r="AQ2779">
        <v>0</v>
      </c>
      <c r="AR2779">
        <v>92</v>
      </c>
      <c r="AS2779" t="s">
        <v>19</v>
      </c>
    </row>
    <row r="2780" spans="1:45" x14ac:dyDescent="0.25">
      <c r="A2780">
        <v>2017</v>
      </c>
      <c r="B2780">
        <v>3</v>
      </c>
      <c r="C2780">
        <v>2</v>
      </c>
      <c r="D2780" t="s">
        <v>35</v>
      </c>
      <c r="E2780">
        <v>2</v>
      </c>
      <c r="F2780" t="s">
        <v>34</v>
      </c>
      <c r="H2780" t="e">
        <v>#N/A</v>
      </c>
      <c r="J2780" t="e">
        <v>#N/A</v>
      </c>
      <c r="K2780">
        <v>3</v>
      </c>
      <c r="L2780" t="s">
        <v>30</v>
      </c>
      <c r="N2780" t="e">
        <v>#N/A</v>
      </c>
      <c r="P2780" t="e">
        <v>#N/A</v>
      </c>
      <c r="Q2780">
        <v>4</v>
      </c>
      <c r="R2780">
        <v>1</v>
      </c>
      <c r="S2780" t="s">
        <v>28</v>
      </c>
      <c r="T2780">
        <v>1</v>
      </c>
      <c r="U2780" t="s">
        <v>23</v>
      </c>
      <c r="V2780">
        <v>1</v>
      </c>
      <c r="W2780" t="s">
        <v>23</v>
      </c>
      <c r="X2780">
        <v>1</v>
      </c>
      <c r="Y2780" t="s">
        <v>23</v>
      </c>
      <c r="Z2780">
        <v>1</v>
      </c>
      <c r="AA2780" t="s">
        <v>23</v>
      </c>
      <c r="AB2780">
        <v>1</v>
      </c>
      <c r="AC2780" t="s">
        <v>23</v>
      </c>
      <c r="AD2780">
        <v>1</v>
      </c>
      <c r="AE2780" t="s">
        <v>53</v>
      </c>
      <c r="AF2780">
        <v>7</v>
      </c>
      <c r="AG2780" t="s">
        <v>45</v>
      </c>
      <c r="AH2780">
        <v>1</v>
      </c>
      <c r="AI2780">
        <v>8</v>
      </c>
      <c r="AJ2780">
        <v>4</v>
      </c>
      <c r="AK2780">
        <v>20</v>
      </c>
      <c r="AL2780">
        <v>10</v>
      </c>
      <c r="AM2780">
        <v>10</v>
      </c>
      <c r="AN2780">
        <v>10</v>
      </c>
      <c r="AO2780">
        <v>10</v>
      </c>
      <c r="AP2780">
        <v>20</v>
      </c>
      <c r="AQ2780">
        <v>0</v>
      </c>
      <c r="AR2780">
        <v>92</v>
      </c>
      <c r="AS2780" t="s">
        <v>19</v>
      </c>
    </row>
    <row r="2781" spans="1:45" x14ac:dyDescent="0.25">
      <c r="A2781">
        <v>2017</v>
      </c>
      <c r="B2781">
        <v>3</v>
      </c>
      <c r="C2781">
        <v>2</v>
      </c>
      <c r="D2781" t="s">
        <v>35</v>
      </c>
      <c r="E2781">
        <v>1</v>
      </c>
      <c r="F2781" t="s">
        <v>25</v>
      </c>
      <c r="H2781" t="e">
        <v>#N/A</v>
      </c>
      <c r="J2781" t="e">
        <v>#N/A</v>
      </c>
      <c r="L2781" t="e">
        <v>#N/A</v>
      </c>
      <c r="M2781">
        <v>4</v>
      </c>
      <c r="N2781" t="s">
        <v>31</v>
      </c>
      <c r="P2781" t="e">
        <v>#N/A</v>
      </c>
      <c r="Q2781">
        <v>4</v>
      </c>
      <c r="R2781">
        <v>1</v>
      </c>
      <c r="S2781" t="s">
        <v>28</v>
      </c>
      <c r="T2781">
        <v>1</v>
      </c>
      <c r="U2781" t="s">
        <v>23</v>
      </c>
      <c r="V2781">
        <v>1</v>
      </c>
      <c r="W2781" t="s">
        <v>23</v>
      </c>
      <c r="X2781">
        <v>1</v>
      </c>
      <c r="Y2781" t="s">
        <v>23</v>
      </c>
      <c r="Z2781">
        <v>1</v>
      </c>
      <c r="AA2781" t="s">
        <v>23</v>
      </c>
      <c r="AB2781">
        <v>1</v>
      </c>
      <c r="AC2781" t="s">
        <v>23</v>
      </c>
      <c r="AD2781">
        <v>1</v>
      </c>
      <c r="AE2781" t="s">
        <v>53</v>
      </c>
      <c r="AF2781">
        <v>7</v>
      </c>
      <c r="AG2781" t="s">
        <v>45</v>
      </c>
      <c r="AH2781">
        <v>1</v>
      </c>
      <c r="AI2781">
        <v>0</v>
      </c>
      <c r="AJ2781">
        <v>4</v>
      </c>
      <c r="AK2781">
        <v>20</v>
      </c>
      <c r="AL2781">
        <v>10</v>
      </c>
      <c r="AM2781">
        <v>10</v>
      </c>
      <c r="AN2781">
        <v>10</v>
      </c>
      <c r="AO2781">
        <v>10</v>
      </c>
      <c r="AP2781">
        <v>20</v>
      </c>
      <c r="AQ2781">
        <v>0</v>
      </c>
      <c r="AR2781">
        <v>84</v>
      </c>
      <c r="AS2781" t="s">
        <v>19</v>
      </c>
    </row>
    <row r="2782" spans="1:45" x14ac:dyDescent="0.25">
      <c r="A2782">
        <v>2017</v>
      </c>
      <c r="B2782">
        <v>3</v>
      </c>
      <c r="C2782">
        <v>2</v>
      </c>
      <c r="D2782" t="s">
        <v>35</v>
      </c>
      <c r="E2782">
        <v>2</v>
      </c>
      <c r="F2782" t="s">
        <v>34</v>
      </c>
      <c r="G2782">
        <v>1</v>
      </c>
      <c r="H2782" t="s">
        <v>26</v>
      </c>
      <c r="J2782" t="e">
        <v>#N/A</v>
      </c>
      <c r="L2782" t="e">
        <v>#N/A</v>
      </c>
      <c r="N2782" t="e">
        <v>#N/A</v>
      </c>
      <c r="P2782" t="e">
        <v>#N/A</v>
      </c>
      <c r="Q2782">
        <v>4</v>
      </c>
      <c r="R2782">
        <v>1</v>
      </c>
      <c r="S2782" t="s">
        <v>28</v>
      </c>
      <c r="T2782">
        <v>1</v>
      </c>
      <c r="U2782" t="s">
        <v>23</v>
      </c>
      <c r="V2782">
        <v>1</v>
      </c>
      <c r="W2782" t="s">
        <v>23</v>
      </c>
      <c r="X2782">
        <v>1</v>
      </c>
      <c r="Y2782" t="s">
        <v>23</v>
      </c>
      <c r="Z2782">
        <v>1</v>
      </c>
      <c r="AA2782" t="s">
        <v>23</v>
      </c>
      <c r="AB2782">
        <v>1</v>
      </c>
      <c r="AC2782" t="s">
        <v>23</v>
      </c>
      <c r="AD2782">
        <v>1</v>
      </c>
      <c r="AE2782" t="s">
        <v>53</v>
      </c>
      <c r="AF2782">
        <v>7</v>
      </c>
      <c r="AG2782" t="s">
        <v>45</v>
      </c>
      <c r="AH2782">
        <v>1</v>
      </c>
      <c r="AI2782">
        <v>0</v>
      </c>
      <c r="AJ2782">
        <v>4</v>
      </c>
      <c r="AK2782">
        <v>20</v>
      </c>
      <c r="AL2782">
        <v>10</v>
      </c>
      <c r="AM2782">
        <v>10</v>
      </c>
      <c r="AN2782">
        <v>10</v>
      </c>
      <c r="AO2782">
        <v>10</v>
      </c>
      <c r="AP2782">
        <v>20</v>
      </c>
      <c r="AQ2782">
        <v>0</v>
      </c>
      <c r="AR2782">
        <v>84</v>
      </c>
      <c r="AS2782" t="s">
        <v>19</v>
      </c>
    </row>
    <row r="2783" spans="1:45" x14ac:dyDescent="0.25">
      <c r="A2783">
        <v>2017</v>
      </c>
      <c r="B2783">
        <v>3</v>
      </c>
      <c r="C2783">
        <v>2</v>
      </c>
      <c r="D2783" t="s">
        <v>35</v>
      </c>
      <c r="E2783">
        <v>2</v>
      </c>
      <c r="F2783" t="s">
        <v>34</v>
      </c>
      <c r="H2783" t="e">
        <v>#N/A</v>
      </c>
      <c r="I2783">
        <v>2</v>
      </c>
      <c r="J2783" t="s">
        <v>27</v>
      </c>
      <c r="L2783" t="e">
        <v>#N/A</v>
      </c>
      <c r="N2783" t="e">
        <v>#N/A</v>
      </c>
      <c r="P2783" t="e">
        <v>#N/A</v>
      </c>
      <c r="Q2783">
        <v>4</v>
      </c>
      <c r="R2783">
        <v>1</v>
      </c>
      <c r="S2783" t="s">
        <v>28</v>
      </c>
      <c r="T2783">
        <v>1</v>
      </c>
      <c r="U2783" t="s">
        <v>23</v>
      </c>
      <c r="V2783">
        <v>1</v>
      </c>
      <c r="W2783" t="s">
        <v>23</v>
      </c>
      <c r="X2783">
        <v>1</v>
      </c>
      <c r="Y2783" t="s">
        <v>23</v>
      </c>
      <c r="Z2783">
        <v>1</v>
      </c>
      <c r="AA2783" t="s">
        <v>23</v>
      </c>
      <c r="AB2783">
        <v>1</v>
      </c>
      <c r="AC2783" t="s">
        <v>23</v>
      </c>
      <c r="AD2783">
        <v>1</v>
      </c>
      <c r="AE2783" t="s">
        <v>53</v>
      </c>
      <c r="AF2783">
        <v>7</v>
      </c>
      <c r="AG2783" t="s">
        <v>45</v>
      </c>
      <c r="AH2783">
        <v>1</v>
      </c>
      <c r="AI2783">
        <v>8</v>
      </c>
      <c r="AJ2783">
        <v>4</v>
      </c>
      <c r="AK2783">
        <v>20</v>
      </c>
      <c r="AL2783">
        <v>10</v>
      </c>
      <c r="AM2783">
        <v>10</v>
      </c>
      <c r="AN2783">
        <v>10</v>
      </c>
      <c r="AO2783">
        <v>10</v>
      </c>
      <c r="AP2783">
        <v>20</v>
      </c>
      <c r="AQ2783">
        <v>0</v>
      </c>
      <c r="AR2783">
        <v>92</v>
      </c>
      <c r="AS2783" t="s">
        <v>19</v>
      </c>
    </row>
    <row r="2784" spans="1:45" x14ac:dyDescent="0.25">
      <c r="A2784">
        <v>2017</v>
      </c>
      <c r="B2784">
        <v>3</v>
      </c>
      <c r="C2784">
        <v>1</v>
      </c>
      <c r="D2784" t="s">
        <v>33</v>
      </c>
      <c r="E2784">
        <v>1</v>
      </c>
      <c r="F2784" t="s">
        <v>25</v>
      </c>
      <c r="G2784">
        <v>1</v>
      </c>
      <c r="H2784" t="s">
        <v>26</v>
      </c>
      <c r="J2784" t="e">
        <v>#N/A</v>
      </c>
      <c r="L2784" t="e">
        <v>#N/A</v>
      </c>
      <c r="N2784" t="e">
        <v>#N/A</v>
      </c>
      <c r="P2784" t="e">
        <v>#N/A</v>
      </c>
      <c r="Q2784">
        <v>4</v>
      </c>
      <c r="R2784">
        <v>1</v>
      </c>
      <c r="S2784" t="s">
        <v>28</v>
      </c>
      <c r="T2784">
        <v>1</v>
      </c>
      <c r="U2784" t="s">
        <v>23</v>
      </c>
      <c r="V2784">
        <v>1</v>
      </c>
      <c r="W2784" t="s">
        <v>23</v>
      </c>
      <c r="X2784">
        <v>1</v>
      </c>
      <c r="Y2784" t="s">
        <v>23</v>
      </c>
      <c r="Z2784">
        <v>1</v>
      </c>
      <c r="AA2784" t="s">
        <v>23</v>
      </c>
      <c r="AB2784">
        <v>1</v>
      </c>
      <c r="AC2784" t="s">
        <v>23</v>
      </c>
      <c r="AD2784">
        <v>1</v>
      </c>
      <c r="AE2784" t="s">
        <v>53</v>
      </c>
      <c r="AF2784">
        <v>7</v>
      </c>
      <c r="AG2784" t="s">
        <v>45</v>
      </c>
      <c r="AH2784">
        <v>1</v>
      </c>
      <c r="AI2784">
        <v>10</v>
      </c>
      <c r="AJ2784">
        <v>4</v>
      </c>
      <c r="AK2784">
        <v>20</v>
      </c>
      <c r="AL2784">
        <v>10</v>
      </c>
      <c r="AM2784">
        <v>10</v>
      </c>
      <c r="AN2784">
        <v>10</v>
      </c>
      <c r="AO2784">
        <v>10</v>
      </c>
      <c r="AP2784">
        <v>20</v>
      </c>
      <c r="AQ2784">
        <v>0</v>
      </c>
      <c r="AR2784">
        <v>94</v>
      </c>
      <c r="AS2784" t="s">
        <v>19</v>
      </c>
    </row>
    <row r="2785" spans="1:45" x14ac:dyDescent="0.25">
      <c r="A2785">
        <v>2017</v>
      </c>
      <c r="B2785">
        <v>3</v>
      </c>
      <c r="C2785">
        <v>3</v>
      </c>
      <c r="D2785" t="s">
        <v>24</v>
      </c>
      <c r="E2785">
        <v>2</v>
      </c>
      <c r="F2785" t="s">
        <v>34</v>
      </c>
      <c r="G2785">
        <v>1</v>
      </c>
      <c r="H2785" t="s">
        <v>26</v>
      </c>
      <c r="J2785" t="e">
        <v>#N/A</v>
      </c>
      <c r="L2785" t="e">
        <v>#N/A</v>
      </c>
      <c r="N2785" t="e">
        <v>#N/A</v>
      </c>
      <c r="P2785" t="e">
        <v>#N/A</v>
      </c>
      <c r="Q2785">
        <v>4</v>
      </c>
      <c r="R2785">
        <v>1</v>
      </c>
      <c r="S2785" t="s">
        <v>28</v>
      </c>
      <c r="T2785">
        <v>1</v>
      </c>
      <c r="U2785" t="s">
        <v>23</v>
      </c>
      <c r="V2785">
        <v>1</v>
      </c>
      <c r="W2785" t="s">
        <v>23</v>
      </c>
      <c r="X2785">
        <v>1</v>
      </c>
      <c r="Y2785" t="s">
        <v>23</v>
      </c>
      <c r="Z2785">
        <v>1</v>
      </c>
      <c r="AA2785" t="s">
        <v>23</v>
      </c>
      <c r="AB2785">
        <v>1</v>
      </c>
      <c r="AC2785" t="s">
        <v>23</v>
      </c>
      <c r="AD2785">
        <v>1</v>
      </c>
      <c r="AE2785" t="s">
        <v>53</v>
      </c>
      <c r="AF2785">
        <v>7</v>
      </c>
      <c r="AG2785" t="s">
        <v>45</v>
      </c>
      <c r="AH2785">
        <v>1</v>
      </c>
      <c r="AI2785">
        <v>8</v>
      </c>
      <c r="AJ2785">
        <v>4</v>
      </c>
      <c r="AK2785">
        <v>20</v>
      </c>
      <c r="AL2785">
        <v>10</v>
      </c>
      <c r="AM2785">
        <v>10</v>
      </c>
      <c r="AN2785">
        <v>10</v>
      </c>
      <c r="AO2785">
        <v>10</v>
      </c>
      <c r="AP2785">
        <v>20</v>
      </c>
      <c r="AQ2785">
        <v>0</v>
      </c>
      <c r="AR2785">
        <v>92</v>
      </c>
      <c r="AS2785" t="s">
        <v>19</v>
      </c>
    </row>
    <row r="2786" spans="1:45" x14ac:dyDescent="0.25">
      <c r="A2786">
        <v>2017</v>
      </c>
      <c r="B2786">
        <v>3</v>
      </c>
      <c r="C2786">
        <v>2</v>
      </c>
      <c r="D2786" t="s">
        <v>35</v>
      </c>
      <c r="E2786">
        <v>2</v>
      </c>
      <c r="F2786" t="s">
        <v>34</v>
      </c>
      <c r="G2786">
        <v>1</v>
      </c>
      <c r="H2786" t="s">
        <v>26</v>
      </c>
      <c r="J2786" t="e">
        <v>#N/A</v>
      </c>
      <c r="L2786" t="e">
        <v>#N/A</v>
      </c>
      <c r="N2786" t="e">
        <v>#N/A</v>
      </c>
      <c r="P2786" t="e">
        <v>#N/A</v>
      </c>
      <c r="Q2786">
        <v>4</v>
      </c>
      <c r="R2786">
        <v>1</v>
      </c>
      <c r="S2786" t="s">
        <v>28</v>
      </c>
      <c r="T2786">
        <v>1</v>
      </c>
      <c r="U2786" t="s">
        <v>23</v>
      </c>
      <c r="V2786">
        <v>1</v>
      </c>
      <c r="W2786" t="s">
        <v>23</v>
      </c>
      <c r="X2786">
        <v>1</v>
      </c>
      <c r="Y2786" t="s">
        <v>23</v>
      </c>
      <c r="Z2786">
        <v>1</v>
      </c>
      <c r="AA2786" t="s">
        <v>23</v>
      </c>
      <c r="AB2786">
        <v>1</v>
      </c>
      <c r="AC2786" t="s">
        <v>23</v>
      </c>
      <c r="AD2786">
        <v>1</v>
      </c>
      <c r="AE2786" t="s">
        <v>53</v>
      </c>
      <c r="AF2786">
        <v>7</v>
      </c>
      <c r="AG2786" t="s">
        <v>45</v>
      </c>
      <c r="AH2786">
        <v>1</v>
      </c>
      <c r="AI2786">
        <v>8</v>
      </c>
      <c r="AJ2786">
        <v>4</v>
      </c>
      <c r="AK2786">
        <v>20</v>
      </c>
      <c r="AL2786">
        <v>10</v>
      </c>
      <c r="AM2786">
        <v>10</v>
      </c>
      <c r="AN2786">
        <v>10</v>
      </c>
      <c r="AO2786">
        <v>10</v>
      </c>
      <c r="AP2786">
        <v>20</v>
      </c>
      <c r="AQ2786">
        <v>0</v>
      </c>
      <c r="AR2786">
        <v>92</v>
      </c>
      <c r="AS2786" t="s">
        <v>19</v>
      </c>
    </row>
    <row r="2787" spans="1:45" x14ac:dyDescent="0.25">
      <c r="A2787">
        <v>2017</v>
      </c>
      <c r="B2787">
        <v>3</v>
      </c>
      <c r="C2787">
        <v>2</v>
      </c>
      <c r="D2787" t="s">
        <v>35</v>
      </c>
      <c r="E2787">
        <v>2</v>
      </c>
      <c r="F2787" t="s">
        <v>34</v>
      </c>
      <c r="H2787" t="e">
        <v>#N/A</v>
      </c>
      <c r="I2787">
        <v>2</v>
      </c>
      <c r="J2787" t="s">
        <v>27</v>
      </c>
      <c r="L2787" t="e">
        <v>#N/A</v>
      </c>
      <c r="N2787" t="e">
        <v>#N/A</v>
      </c>
      <c r="P2787" t="e">
        <v>#N/A</v>
      </c>
      <c r="Q2787">
        <v>4</v>
      </c>
      <c r="R2787">
        <v>1</v>
      </c>
      <c r="S2787" t="s">
        <v>28</v>
      </c>
      <c r="T2787">
        <v>1</v>
      </c>
      <c r="U2787" t="s">
        <v>23</v>
      </c>
      <c r="V2787">
        <v>1</v>
      </c>
      <c r="W2787" t="s">
        <v>23</v>
      </c>
      <c r="X2787">
        <v>1</v>
      </c>
      <c r="Y2787" t="s">
        <v>23</v>
      </c>
      <c r="Z2787">
        <v>1</v>
      </c>
      <c r="AA2787" t="s">
        <v>23</v>
      </c>
      <c r="AB2787">
        <v>1</v>
      </c>
      <c r="AC2787" t="s">
        <v>23</v>
      </c>
      <c r="AD2787">
        <v>1</v>
      </c>
      <c r="AE2787" t="s">
        <v>53</v>
      </c>
      <c r="AF2787">
        <v>7</v>
      </c>
      <c r="AG2787" t="s">
        <v>45</v>
      </c>
      <c r="AH2787">
        <v>1</v>
      </c>
      <c r="AI2787">
        <v>8</v>
      </c>
      <c r="AJ2787">
        <v>4</v>
      </c>
      <c r="AK2787">
        <v>20</v>
      </c>
      <c r="AL2787">
        <v>10</v>
      </c>
      <c r="AM2787">
        <v>10</v>
      </c>
      <c r="AN2787">
        <v>10</v>
      </c>
      <c r="AO2787">
        <v>10</v>
      </c>
      <c r="AP2787">
        <v>0</v>
      </c>
      <c r="AQ2787">
        <v>0</v>
      </c>
      <c r="AR2787">
        <v>72</v>
      </c>
      <c r="AS2787" t="s">
        <v>19</v>
      </c>
    </row>
    <row r="2788" spans="1:45" x14ac:dyDescent="0.25">
      <c r="A2788">
        <v>2017</v>
      </c>
      <c r="B2788">
        <v>3</v>
      </c>
      <c r="C2788">
        <v>2</v>
      </c>
      <c r="D2788" t="s">
        <v>35</v>
      </c>
      <c r="E2788">
        <v>2</v>
      </c>
      <c r="F2788" t="s">
        <v>34</v>
      </c>
      <c r="G2788">
        <v>1</v>
      </c>
      <c r="H2788" t="s">
        <v>26</v>
      </c>
      <c r="J2788" t="e">
        <v>#N/A</v>
      </c>
      <c r="L2788" t="e">
        <v>#N/A</v>
      </c>
      <c r="N2788" t="e">
        <v>#N/A</v>
      </c>
      <c r="P2788" t="e">
        <v>#N/A</v>
      </c>
      <c r="Q2788">
        <v>4</v>
      </c>
      <c r="R2788">
        <v>1</v>
      </c>
      <c r="S2788" t="s">
        <v>28</v>
      </c>
      <c r="T2788">
        <v>1</v>
      </c>
      <c r="U2788" t="s">
        <v>23</v>
      </c>
      <c r="V2788">
        <v>1</v>
      </c>
      <c r="W2788" t="s">
        <v>23</v>
      </c>
      <c r="X2788">
        <v>1</v>
      </c>
      <c r="Y2788" t="s">
        <v>23</v>
      </c>
      <c r="Z2788">
        <v>1</v>
      </c>
      <c r="AA2788" t="s">
        <v>23</v>
      </c>
      <c r="AB2788">
        <v>1</v>
      </c>
      <c r="AC2788" t="s">
        <v>23</v>
      </c>
      <c r="AD2788">
        <v>1</v>
      </c>
      <c r="AE2788" t="s">
        <v>53</v>
      </c>
      <c r="AF2788">
        <v>7</v>
      </c>
      <c r="AG2788" t="s">
        <v>45</v>
      </c>
      <c r="AH2788">
        <v>1</v>
      </c>
      <c r="AI2788">
        <v>8</v>
      </c>
      <c r="AJ2788">
        <v>4</v>
      </c>
      <c r="AK2788">
        <v>20</v>
      </c>
      <c r="AL2788">
        <v>10</v>
      </c>
      <c r="AM2788">
        <v>10</v>
      </c>
      <c r="AN2788">
        <v>10</v>
      </c>
      <c r="AO2788">
        <v>10</v>
      </c>
      <c r="AP2788">
        <v>20</v>
      </c>
      <c r="AQ2788">
        <v>0</v>
      </c>
      <c r="AR2788">
        <v>92</v>
      </c>
      <c r="AS2788" t="s">
        <v>19</v>
      </c>
    </row>
    <row r="2789" spans="1:45" x14ac:dyDescent="0.25">
      <c r="A2789">
        <v>2017</v>
      </c>
      <c r="B2789">
        <v>3</v>
      </c>
      <c r="C2789">
        <v>2</v>
      </c>
      <c r="D2789" t="s">
        <v>35</v>
      </c>
      <c r="E2789">
        <v>2</v>
      </c>
      <c r="F2789" t="s">
        <v>34</v>
      </c>
      <c r="G2789">
        <v>1</v>
      </c>
      <c r="H2789" t="s">
        <v>26</v>
      </c>
      <c r="J2789" t="e">
        <v>#N/A</v>
      </c>
      <c r="L2789" t="e">
        <v>#N/A</v>
      </c>
      <c r="N2789" t="e">
        <v>#N/A</v>
      </c>
      <c r="P2789" t="e">
        <v>#N/A</v>
      </c>
      <c r="Q2789">
        <v>4</v>
      </c>
      <c r="R2789">
        <v>1</v>
      </c>
      <c r="S2789" t="s">
        <v>28</v>
      </c>
      <c r="T2789">
        <v>1</v>
      </c>
      <c r="U2789" t="s">
        <v>23</v>
      </c>
      <c r="V2789">
        <v>1</v>
      </c>
      <c r="W2789" t="s">
        <v>23</v>
      </c>
      <c r="X2789">
        <v>1</v>
      </c>
      <c r="Y2789" t="s">
        <v>23</v>
      </c>
      <c r="Z2789">
        <v>1</v>
      </c>
      <c r="AA2789" t="s">
        <v>23</v>
      </c>
      <c r="AB2789">
        <v>1</v>
      </c>
      <c r="AC2789" t="s">
        <v>23</v>
      </c>
      <c r="AD2789">
        <v>1</v>
      </c>
      <c r="AE2789" t="s">
        <v>53</v>
      </c>
      <c r="AF2789">
        <v>7</v>
      </c>
      <c r="AG2789" t="s">
        <v>45</v>
      </c>
      <c r="AH2789">
        <v>1</v>
      </c>
      <c r="AI2789">
        <v>8</v>
      </c>
      <c r="AJ2789">
        <v>4</v>
      </c>
      <c r="AK2789">
        <v>20</v>
      </c>
      <c r="AL2789">
        <v>10</v>
      </c>
      <c r="AM2789">
        <v>10</v>
      </c>
      <c r="AN2789">
        <v>10</v>
      </c>
      <c r="AO2789">
        <v>10</v>
      </c>
      <c r="AP2789">
        <v>20</v>
      </c>
      <c r="AQ2789">
        <v>0</v>
      </c>
      <c r="AR2789">
        <v>92</v>
      </c>
      <c r="AS2789" t="s">
        <v>19</v>
      </c>
    </row>
    <row r="2790" spans="1:45" x14ac:dyDescent="0.25">
      <c r="A2790">
        <v>2017</v>
      </c>
      <c r="B2790">
        <v>3</v>
      </c>
      <c r="C2790">
        <v>3</v>
      </c>
      <c r="D2790" t="s">
        <v>24</v>
      </c>
      <c r="E2790">
        <v>2</v>
      </c>
      <c r="F2790" t="s">
        <v>34</v>
      </c>
      <c r="G2790">
        <v>1</v>
      </c>
      <c r="H2790" t="s">
        <v>26</v>
      </c>
      <c r="J2790" t="e">
        <v>#N/A</v>
      </c>
      <c r="L2790" t="e">
        <v>#N/A</v>
      </c>
      <c r="N2790" t="e">
        <v>#N/A</v>
      </c>
      <c r="P2790" t="e">
        <v>#N/A</v>
      </c>
      <c r="Q2790">
        <v>4</v>
      </c>
      <c r="R2790">
        <v>1</v>
      </c>
      <c r="S2790" t="s">
        <v>28</v>
      </c>
      <c r="T2790">
        <v>1</v>
      </c>
      <c r="U2790" t="s">
        <v>23</v>
      </c>
      <c r="V2790">
        <v>1</v>
      </c>
      <c r="W2790" t="s">
        <v>23</v>
      </c>
      <c r="X2790">
        <v>1</v>
      </c>
      <c r="Y2790" t="s">
        <v>23</v>
      </c>
      <c r="Z2790">
        <v>1</v>
      </c>
      <c r="AA2790" t="s">
        <v>23</v>
      </c>
      <c r="AB2790">
        <v>1</v>
      </c>
      <c r="AC2790" t="s">
        <v>23</v>
      </c>
      <c r="AD2790">
        <v>1</v>
      </c>
      <c r="AE2790" t="s">
        <v>53</v>
      </c>
      <c r="AF2790">
        <v>7</v>
      </c>
      <c r="AG2790" t="s">
        <v>45</v>
      </c>
      <c r="AH2790">
        <v>1</v>
      </c>
      <c r="AI2790">
        <v>8</v>
      </c>
      <c r="AJ2790">
        <v>4</v>
      </c>
      <c r="AK2790">
        <v>20</v>
      </c>
      <c r="AL2790">
        <v>10</v>
      </c>
      <c r="AM2790">
        <v>10</v>
      </c>
      <c r="AN2790">
        <v>10</v>
      </c>
      <c r="AO2790">
        <v>10</v>
      </c>
      <c r="AP2790">
        <v>20</v>
      </c>
      <c r="AQ2790">
        <v>0</v>
      </c>
      <c r="AR2790">
        <v>92</v>
      </c>
      <c r="AS2790" t="s">
        <v>19</v>
      </c>
    </row>
    <row r="2791" spans="1:45" x14ac:dyDescent="0.25">
      <c r="A2791">
        <v>2017</v>
      </c>
      <c r="B2791">
        <v>3</v>
      </c>
      <c r="C2791">
        <v>2</v>
      </c>
      <c r="D2791" t="s">
        <v>35</v>
      </c>
      <c r="E2791">
        <v>2</v>
      </c>
      <c r="F2791" t="s">
        <v>34</v>
      </c>
      <c r="H2791" t="e">
        <v>#N/A</v>
      </c>
      <c r="J2791" t="e">
        <v>#N/A</v>
      </c>
      <c r="L2791" t="e">
        <v>#N/A</v>
      </c>
      <c r="N2791" t="e">
        <v>#N/A</v>
      </c>
      <c r="O2791">
        <v>5</v>
      </c>
      <c r="P2791" t="s">
        <v>32</v>
      </c>
      <c r="Q2791">
        <v>4</v>
      </c>
      <c r="R2791">
        <v>1</v>
      </c>
      <c r="S2791" t="s">
        <v>28</v>
      </c>
      <c r="T2791">
        <v>1</v>
      </c>
      <c r="U2791" t="s">
        <v>23</v>
      </c>
      <c r="V2791">
        <v>1</v>
      </c>
      <c r="W2791" t="s">
        <v>23</v>
      </c>
      <c r="X2791">
        <v>1</v>
      </c>
      <c r="Y2791" t="s">
        <v>23</v>
      </c>
      <c r="Z2791">
        <v>1</v>
      </c>
      <c r="AA2791" t="s">
        <v>23</v>
      </c>
      <c r="AB2791">
        <v>1</v>
      </c>
      <c r="AC2791" t="s">
        <v>23</v>
      </c>
      <c r="AD2791">
        <v>1</v>
      </c>
      <c r="AE2791" t="s">
        <v>53</v>
      </c>
      <c r="AF2791">
        <v>7</v>
      </c>
      <c r="AG2791" t="s">
        <v>45</v>
      </c>
      <c r="AH2791">
        <v>1</v>
      </c>
      <c r="AI2791">
        <v>8</v>
      </c>
      <c r="AJ2791">
        <v>4</v>
      </c>
      <c r="AK2791">
        <v>20</v>
      </c>
      <c r="AL2791">
        <v>10</v>
      </c>
      <c r="AM2791">
        <v>10</v>
      </c>
      <c r="AN2791">
        <v>10</v>
      </c>
      <c r="AO2791">
        <v>10</v>
      </c>
      <c r="AP2791">
        <v>20</v>
      </c>
      <c r="AQ2791">
        <v>0</v>
      </c>
      <c r="AR2791">
        <v>92</v>
      </c>
      <c r="AS2791" t="s">
        <v>19</v>
      </c>
    </row>
    <row r="2792" spans="1:45" x14ac:dyDescent="0.25">
      <c r="A2792">
        <v>2017</v>
      </c>
      <c r="B2792">
        <v>3</v>
      </c>
      <c r="C2792">
        <v>4</v>
      </c>
      <c r="D2792" t="s">
        <v>41</v>
      </c>
      <c r="E2792">
        <v>2</v>
      </c>
      <c r="F2792" t="s">
        <v>34</v>
      </c>
      <c r="H2792" t="e">
        <v>#N/A</v>
      </c>
      <c r="I2792">
        <v>2</v>
      </c>
      <c r="J2792" t="s">
        <v>27</v>
      </c>
      <c r="L2792" t="e">
        <v>#N/A</v>
      </c>
      <c r="N2792" t="e">
        <v>#N/A</v>
      </c>
      <c r="P2792" t="e">
        <v>#N/A</v>
      </c>
      <c r="Q2792">
        <v>4</v>
      </c>
      <c r="R2792">
        <v>1</v>
      </c>
      <c r="S2792" t="s">
        <v>28</v>
      </c>
      <c r="T2792">
        <v>1</v>
      </c>
      <c r="U2792" t="s">
        <v>23</v>
      </c>
      <c r="V2792">
        <v>1</v>
      </c>
      <c r="W2792" t="s">
        <v>23</v>
      </c>
      <c r="X2792">
        <v>1</v>
      </c>
      <c r="Y2792" t="s">
        <v>23</v>
      </c>
      <c r="Z2792">
        <v>1</v>
      </c>
      <c r="AA2792" t="s">
        <v>23</v>
      </c>
      <c r="AB2792">
        <v>1</v>
      </c>
      <c r="AC2792" t="s">
        <v>23</v>
      </c>
      <c r="AD2792">
        <v>1</v>
      </c>
      <c r="AE2792" t="s">
        <v>53</v>
      </c>
      <c r="AF2792">
        <v>7</v>
      </c>
      <c r="AG2792" t="s">
        <v>45</v>
      </c>
      <c r="AH2792">
        <v>1</v>
      </c>
      <c r="AI2792">
        <v>8</v>
      </c>
      <c r="AJ2792">
        <v>4</v>
      </c>
      <c r="AK2792">
        <v>20</v>
      </c>
      <c r="AL2792">
        <v>10</v>
      </c>
      <c r="AM2792">
        <v>10</v>
      </c>
      <c r="AN2792">
        <v>10</v>
      </c>
      <c r="AO2792">
        <v>10</v>
      </c>
      <c r="AP2792">
        <v>20</v>
      </c>
      <c r="AQ2792">
        <v>0</v>
      </c>
      <c r="AR2792">
        <v>92</v>
      </c>
      <c r="AS2792" t="s">
        <v>19</v>
      </c>
    </row>
    <row r="2793" spans="1:45" x14ac:dyDescent="0.25">
      <c r="A2793">
        <v>2017</v>
      </c>
      <c r="B2793">
        <v>3</v>
      </c>
      <c r="C2793">
        <v>2</v>
      </c>
      <c r="D2793" t="s">
        <v>35</v>
      </c>
      <c r="F2793" t="e">
        <v>#N/A</v>
      </c>
      <c r="H2793" t="e">
        <v>#N/A</v>
      </c>
      <c r="J2793" t="e">
        <v>#N/A</v>
      </c>
      <c r="K2793">
        <v>3</v>
      </c>
      <c r="L2793" t="s">
        <v>30</v>
      </c>
      <c r="N2793" t="e">
        <v>#N/A</v>
      </c>
      <c r="P2793" t="e">
        <v>#N/A</v>
      </c>
      <c r="Q2793">
        <v>4</v>
      </c>
      <c r="R2793">
        <v>1</v>
      </c>
      <c r="S2793" t="s">
        <v>28</v>
      </c>
      <c r="T2793">
        <v>1</v>
      </c>
      <c r="U2793" t="s">
        <v>23</v>
      </c>
      <c r="V2793">
        <v>1</v>
      </c>
      <c r="W2793" t="s">
        <v>23</v>
      </c>
      <c r="X2793">
        <v>1</v>
      </c>
      <c r="Y2793" t="s">
        <v>23</v>
      </c>
      <c r="Z2793">
        <v>1</v>
      </c>
      <c r="AA2793" t="s">
        <v>23</v>
      </c>
      <c r="AB2793">
        <v>1</v>
      </c>
      <c r="AC2793" t="s">
        <v>23</v>
      </c>
      <c r="AD2793">
        <v>1</v>
      </c>
      <c r="AE2793" t="s">
        <v>53</v>
      </c>
      <c r="AF2793">
        <v>7</v>
      </c>
      <c r="AG2793" t="s">
        <v>45</v>
      </c>
      <c r="AH2793">
        <v>1</v>
      </c>
      <c r="AI2793">
        <v>0</v>
      </c>
      <c r="AJ2793">
        <v>4</v>
      </c>
      <c r="AK2793">
        <v>20</v>
      </c>
      <c r="AL2793">
        <v>10</v>
      </c>
      <c r="AM2793">
        <v>10</v>
      </c>
      <c r="AN2793">
        <v>10</v>
      </c>
      <c r="AO2793">
        <v>10</v>
      </c>
      <c r="AP2793">
        <v>20</v>
      </c>
      <c r="AQ2793">
        <v>0</v>
      </c>
      <c r="AR2793">
        <v>84</v>
      </c>
      <c r="AS2793" t="s">
        <v>19</v>
      </c>
    </row>
    <row r="2794" spans="1:45" x14ac:dyDescent="0.25">
      <c r="A2794">
        <v>2017</v>
      </c>
      <c r="B2794">
        <v>3</v>
      </c>
      <c r="C2794">
        <v>3</v>
      </c>
      <c r="D2794" t="s">
        <v>24</v>
      </c>
      <c r="E2794">
        <v>2</v>
      </c>
      <c r="F2794" t="s">
        <v>34</v>
      </c>
      <c r="G2794">
        <v>1</v>
      </c>
      <c r="H2794" t="s">
        <v>26</v>
      </c>
      <c r="J2794" t="e">
        <v>#N/A</v>
      </c>
      <c r="L2794" t="e">
        <v>#N/A</v>
      </c>
      <c r="N2794" t="e">
        <v>#N/A</v>
      </c>
      <c r="P2794" t="e">
        <v>#N/A</v>
      </c>
      <c r="Q2794">
        <v>4</v>
      </c>
      <c r="R2794">
        <v>1</v>
      </c>
      <c r="S2794" t="s">
        <v>28</v>
      </c>
      <c r="T2794">
        <v>1</v>
      </c>
      <c r="U2794" t="s">
        <v>23</v>
      </c>
      <c r="V2794">
        <v>1</v>
      </c>
      <c r="W2794" t="s">
        <v>23</v>
      </c>
      <c r="X2794">
        <v>1</v>
      </c>
      <c r="Y2794" t="s">
        <v>23</v>
      </c>
      <c r="Z2794">
        <v>1</v>
      </c>
      <c r="AA2794" t="s">
        <v>23</v>
      </c>
      <c r="AB2794">
        <v>1</v>
      </c>
      <c r="AC2794" t="s">
        <v>23</v>
      </c>
      <c r="AD2794">
        <v>1</v>
      </c>
      <c r="AE2794" t="s">
        <v>53</v>
      </c>
      <c r="AF2794">
        <v>7</v>
      </c>
      <c r="AG2794" t="s">
        <v>45</v>
      </c>
      <c r="AH2794">
        <v>1</v>
      </c>
      <c r="AI2794">
        <v>8</v>
      </c>
      <c r="AJ2794">
        <v>4</v>
      </c>
      <c r="AK2794">
        <v>20</v>
      </c>
      <c r="AL2794">
        <v>10</v>
      </c>
      <c r="AM2794">
        <v>10</v>
      </c>
      <c r="AN2794">
        <v>10</v>
      </c>
      <c r="AO2794">
        <v>10</v>
      </c>
      <c r="AP2794">
        <v>20</v>
      </c>
      <c r="AQ2794">
        <v>0</v>
      </c>
      <c r="AR2794">
        <v>92</v>
      </c>
      <c r="AS2794" t="s">
        <v>19</v>
      </c>
    </row>
    <row r="2795" spans="1:45" x14ac:dyDescent="0.25">
      <c r="A2795">
        <v>2017</v>
      </c>
      <c r="B2795">
        <v>3</v>
      </c>
      <c r="C2795">
        <v>3</v>
      </c>
      <c r="D2795" t="s">
        <v>24</v>
      </c>
      <c r="E2795">
        <v>1</v>
      </c>
      <c r="F2795" t="s">
        <v>25</v>
      </c>
      <c r="G2795">
        <v>1</v>
      </c>
      <c r="H2795" t="s">
        <v>26</v>
      </c>
      <c r="J2795" t="e">
        <v>#N/A</v>
      </c>
      <c r="L2795" t="e">
        <v>#N/A</v>
      </c>
      <c r="N2795" t="e">
        <v>#N/A</v>
      </c>
      <c r="P2795" t="e">
        <v>#N/A</v>
      </c>
      <c r="Q2795">
        <v>4</v>
      </c>
      <c r="R2795">
        <v>1</v>
      </c>
      <c r="S2795" t="s">
        <v>28</v>
      </c>
      <c r="T2795">
        <v>1</v>
      </c>
      <c r="U2795" t="s">
        <v>23</v>
      </c>
      <c r="V2795">
        <v>1</v>
      </c>
      <c r="W2795" t="s">
        <v>23</v>
      </c>
      <c r="X2795">
        <v>1</v>
      </c>
      <c r="Y2795" t="s">
        <v>23</v>
      </c>
      <c r="Z2795">
        <v>1</v>
      </c>
      <c r="AA2795" t="s">
        <v>23</v>
      </c>
      <c r="AB2795">
        <v>1</v>
      </c>
      <c r="AC2795" t="s">
        <v>23</v>
      </c>
      <c r="AD2795">
        <v>1</v>
      </c>
      <c r="AE2795" t="s">
        <v>53</v>
      </c>
      <c r="AF2795">
        <v>7</v>
      </c>
      <c r="AG2795" t="s">
        <v>45</v>
      </c>
      <c r="AH2795">
        <v>1</v>
      </c>
      <c r="AI2795">
        <v>10</v>
      </c>
      <c r="AJ2795">
        <v>4</v>
      </c>
      <c r="AK2795">
        <v>20</v>
      </c>
      <c r="AL2795">
        <v>10</v>
      </c>
      <c r="AM2795">
        <v>10</v>
      </c>
      <c r="AN2795">
        <v>10</v>
      </c>
      <c r="AO2795">
        <v>10</v>
      </c>
      <c r="AP2795">
        <v>20</v>
      </c>
      <c r="AQ2795">
        <v>0</v>
      </c>
      <c r="AR2795">
        <v>94</v>
      </c>
      <c r="AS2795" t="s">
        <v>19</v>
      </c>
    </row>
    <row r="2796" spans="1:45" x14ac:dyDescent="0.25">
      <c r="A2796">
        <v>2017</v>
      </c>
      <c r="B2796">
        <v>3</v>
      </c>
      <c r="C2796">
        <v>2</v>
      </c>
      <c r="D2796" t="s">
        <v>35</v>
      </c>
      <c r="E2796">
        <v>2</v>
      </c>
      <c r="F2796" t="s">
        <v>34</v>
      </c>
      <c r="H2796" t="e">
        <v>#N/A</v>
      </c>
      <c r="I2796">
        <v>2</v>
      </c>
      <c r="J2796" t="s">
        <v>27</v>
      </c>
      <c r="L2796" t="e">
        <v>#N/A</v>
      </c>
      <c r="N2796" t="e">
        <v>#N/A</v>
      </c>
      <c r="P2796" t="e">
        <v>#N/A</v>
      </c>
      <c r="Q2796">
        <v>4</v>
      </c>
      <c r="R2796">
        <v>1</v>
      </c>
      <c r="S2796" t="s">
        <v>28</v>
      </c>
      <c r="T2796">
        <v>1</v>
      </c>
      <c r="U2796" t="s">
        <v>23</v>
      </c>
      <c r="V2796">
        <v>1</v>
      </c>
      <c r="W2796" t="s">
        <v>23</v>
      </c>
      <c r="X2796">
        <v>1</v>
      </c>
      <c r="Y2796" t="s">
        <v>23</v>
      </c>
      <c r="Z2796">
        <v>1</v>
      </c>
      <c r="AA2796" t="s">
        <v>23</v>
      </c>
      <c r="AB2796">
        <v>1</v>
      </c>
      <c r="AC2796" t="s">
        <v>23</v>
      </c>
      <c r="AD2796">
        <v>1</v>
      </c>
      <c r="AE2796" t="s">
        <v>53</v>
      </c>
      <c r="AF2796">
        <v>7</v>
      </c>
      <c r="AG2796" t="s">
        <v>45</v>
      </c>
      <c r="AH2796">
        <v>1</v>
      </c>
      <c r="AI2796">
        <v>8</v>
      </c>
      <c r="AJ2796">
        <v>4</v>
      </c>
      <c r="AK2796">
        <v>20</v>
      </c>
      <c r="AL2796">
        <v>10</v>
      </c>
      <c r="AM2796">
        <v>10</v>
      </c>
      <c r="AN2796">
        <v>10</v>
      </c>
      <c r="AO2796">
        <v>10</v>
      </c>
      <c r="AP2796">
        <v>20</v>
      </c>
      <c r="AQ2796">
        <v>0</v>
      </c>
      <c r="AR2796">
        <v>92</v>
      </c>
      <c r="AS2796" t="s">
        <v>19</v>
      </c>
    </row>
    <row r="2797" spans="1:45" x14ac:dyDescent="0.25">
      <c r="A2797">
        <v>2017</v>
      </c>
      <c r="B2797">
        <v>3</v>
      </c>
      <c r="C2797">
        <v>3</v>
      </c>
      <c r="D2797" t="s">
        <v>24</v>
      </c>
      <c r="E2797">
        <v>2</v>
      </c>
      <c r="F2797" t="s">
        <v>34</v>
      </c>
      <c r="G2797">
        <v>1</v>
      </c>
      <c r="H2797" t="s">
        <v>26</v>
      </c>
      <c r="J2797" t="e">
        <v>#N/A</v>
      </c>
      <c r="L2797" t="e">
        <v>#N/A</v>
      </c>
      <c r="N2797" t="e">
        <v>#N/A</v>
      </c>
      <c r="P2797" t="e">
        <v>#N/A</v>
      </c>
      <c r="Q2797">
        <v>4</v>
      </c>
      <c r="R2797">
        <v>1</v>
      </c>
      <c r="S2797" t="s">
        <v>28</v>
      </c>
      <c r="T2797">
        <v>1</v>
      </c>
      <c r="U2797" t="s">
        <v>23</v>
      </c>
      <c r="V2797">
        <v>1</v>
      </c>
      <c r="W2797" t="s">
        <v>23</v>
      </c>
      <c r="X2797">
        <v>1</v>
      </c>
      <c r="Y2797" t="s">
        <v>23</v>
      </c>
      <c r="Z2797">
        <v>1</v>
      </c>
      <c r="AA2797" t="s">
        <v>23</v>
      </c>
      <c r="AB2797">
        <v>1</v>
      </c>
      <c r="AC2797" t="s">
        <v>23</v>
      </c>
      <c r="AD2797">
        <v>1</v>
      </c>
      <c r="AE2797" t="s">
        <v>53</v>
      </c>
      <c r="AF2797">
        <v>7</v>
      </c>
      <c r="AG2797" t="s">
        <v>45</v>
      </c>
      <c r="AH2797">
        <v>1</v>
      </c>
      <c r="AI2797">
        <v>8</v>
      </c>
      <c r="AJ2797">
        <v>4</v>
      </c>
      <c r="AK2797">
        <v>20</v>
      </c>
      <c r="AL2797">
        <v>10</v>
      </c>
      <c r="AM2797">
        <v>10</v>
      </c>
      <c r="AN2797">
        <v>10</v>
      </c>
      <c r="AO2797">
        <v>10</v>
      </c>
      <c r="AP2797">
        <v>20</v>
      </c>
      <c r="AQ2797">
        <v>0</v>
      </c>
      <c r="AR2797">
        <v>92</v>
      </c>
      <c r="AS2797" t="s">
        <v>19</v>
      </c>
    </row>
    <row r="2798" spans="1:45" x14ac:dyDescent="0.25">
      <c r="A2798">
        <v>2017</v>
      </c>
      <c r="B2798">
        <v>3</v>
      </c>
      <c r="C2798">
        <v>3</v>
      </c>
      <c r="D2798" t="s">
        <v>24</v>
      </c>
      <c r="E2798">
        <v>1</v>
      </c>
      <c r="F2798" t="s">
        <v>25</v>
      </c>
      <c r="G2798">
        <v>1</v>
      </c>
      <c r="H2798" t="s">
        <v>26</v>
      </c>
      <c r="J2798" t="e">
        <v>#N/A</v>
      </c>
      <c r="L2798" t="e">
        <v>#N/A</v>
      </c>
      <c r="N2798" t="e">
        <v>#N/A</v>
      </c>
      <c r="P2798" t="e">
        <v>#N/A</v>
      </c>
      <c r="Q2798">
        <v>4</v>
      </c>
      <c r="R2798">
        <v>1</v>
      </c>
      <c r="S2798" t="s">
        <v>28</v>
      </c>
      <c r="T2798">
        <v>1</v>
      </c>
      <c r="U2798" t="s">
        <v>23</v>
      </c>
      <c r="V2798">
        <v>1</v>
      </c>
      <c r="W2798" t="s">
        <v>23</v>
      </c>
      <c r="X2798">
        <v>1</v>
      </c>
      <c r="Y2798" t="s">
        <v>23</v>
      </c>
      <c r="Z2798">
        <v>1</v>
      </c>
      <c r="AA2798" t="s">
        <v>23</v>
      </c>
      <c r="AB2798">
        <v>1</v>
      </c>
      <c r="AC2798" t="s">
        <v>23</v>
      </c>
      <c r="AD2798">
        <v>1</v>
      </c>
      <c r="AE2798" t="s">
        <v>53</v>
      </c>
      <c r="AF2798">
        <v>7</v>
      </c>
      <c r="AG2798" t="s">
        <v>45</v>
      </c>
      <c r="AH2798">
        <v>1</v>
      </c>
      <c r="AI2798">
        <v>10</v>
      </c>
      <c r="AJ2798">
        <v>4</v>
      </c>
      <c r="AK2798">
        <v>20</v>
      </c>
      <c r="AL2798">
        <v>10</v>
      </c>
      <c r="AM2798">
        <v>10</v>
      </c>
      <c r="AN2798">
        <v>10</v>
      </c>
      <c r="AO2798">
        <v>10</v>
      </c>
      <c r="AP2798">
        <v>20</v>
      </c>
      <c r="AQ2798">
        <v>0</v>
      </c>
      <c r="AR2798">
        <v>94</v>
      </c>
      <c r="AS2798" t="s">
        <v>19</v>
      </c>
    </row>
    <row r="2799" spans="1:45" x14ac:dyDescent="0.25">
      <c r="A2799">
        <v>2017</v>
      </c>
      <c r="B2799">
        <v>3</v>
      </c>
      <c r="C2799">
        <v>2</v>
      </c>
      <c r="D2799" t="s">
        <v>35</v>
      </c>
      <c r="E2799">
        <v>2</v>
      </c>
      <c r="F2799" t="s">
        <v>34</v>
      </c>
      <c r="G2799">
        <v>1</v>
      </c>
      <c r="H2799" t="s">
        <v>26</v>
      </c>
      <c r="J2799" t="e">
        <v>#N/A</v>
      </c>
      <c r="L2799" t="e">
        <v>#N/A</v>
      </c>
      <c r="N2799" t="e">
        <v>#N/A</v>
      </c>
      <c r="P2799" t="e">
        <v>#N/A</v>
      </c>
      <c r="Q2799">
        <v>4</v>
      </c>
      <c r="R2799">
        <v>1</v>
      </c>
      <c r="S2799" t="s">
        <v>28</v>
      </c>
      <c r="T2799">
        <v>1</v>
      </c>
      <c r="U2799" t="s">
        <v>23</v>
      </c>
      <c r="V2799">
        <v>1</v>
      </c>
      <c r="W2799" t="s">
        <v>23</v>
      </c>
      <c r="X2799">
        <v>1</v>
      </c>
      <c r="Y2799" t="s">
        <v>23</v>
      </c>
      <c r="Z2799">
        <v>1</v>
      </c>
      <c r="AA2799" t="s">
        <v>23</v>
      </c>
      <c r="AB2799">
        <v>1</v>
      </c>
      <c r="AC2799" t="s">
        <v>23</v>
      </c>
      <c r="AD2799">
        <v>1</v>
      </c>
      <c r="AE2799" t="s">
        <v>53</v>
      </c>
      <c r="AF2799">
        <v>7</v>
      </c>
      <c r="AG2799" t="s">
        <v>45</v>
      </c>
      <c r="AH2799">
        <v>1</v>
      </c>
      <c r="AI2799">
        <v>8</v>
      </c>
      <c r="AJ2799">
        <v>4</v>
      </c>
      <c r="AK2799">
        <v>20</v>
      </c>
      <c r="AL2799">
        <v>10</v>
      </c>
      <c r="AM2799">
        <v>10</v>
      </c>
      <c r="AN2799">
        <v>10</v>
      </c>
      <c r="AO2799">
        <v>10</v>
      </c>
      <c r="AP2799">
        <v>20</v>
      </c>
      <c r="AQ2799">
        <v>0</v>
      </c>
      <c r="AR2799">
        <v>92</v>
      </c>
      <c r="AS2799" t="s">
        <v>19</v>
      </c>
    </row>
    <row r="2800" spans="1:45" x14ac:dyDescent="0.25">
      <c r="A2800">
        <v>2017</v>
      </c>
      <c r="B2800">
        <v>3</v>
      </c>
      <c r="C2800">
        <v>5</v>
      </c>
      <c r="D2800" t="s">
        <v>37</v>
      </c>
      <c r="E2800">
        <v>1</v>
      </c>
      <c r="F2800" t="s">
        <v>25</v>
      </c>
      <c r="G2800">
        <v>1</v>
      </c>
      <c r="H2800" t="s">
        <v>26</v>
      </c>
      <c r="J2800" t="e">
        <v>#N/A</v>
      </c>
      <c r="L2800" t="e">
        <v>#N/A</v>
      </c>
      <c r="N2800" t="e">
        <v>#N/A</v>
      </c>
      <c r="P2800" t="e">
        <v>#N/A</v>
      </c>
      <c r="Q2800">
        <v>4</v>
      </c>
      <c r="R2800">
        <v>1</v>
      </c>
      <c r="S2800" t="s">
        <v>28</v>
      </c>
      <c r="T2800">
        <v>1</v>
      </c>
      <c r="U2800" t="s">
        <v>23</v>
      </c>
      <c r="V2800">
        <v>1</v>
      </c>
      <c r="W2800" t="s">
        <v>23</v>
      </c>
      <c r="X2800">
        <v>1</v>
      </c>
      <c r="Y2800" t="s">
        <v>23</v>
      </c>
      <c r="Z2800">
        <v>1</v>
      </c>
      <c r="AA2800" t="s">
        <v>23</v>
      </c>
      <c r="AB2800">
        <v>1</v>
      </c>
      <c r="AC2800" t="s">
        <v>23</v>
      </c>
      <c r="AD2800">
        <v>1</v>
      </c>
      <c r="AE2800" t="s">
        <v>53</v>
      </c>
      <c r="AF2800">
        <v>7</v>
      </c>
      <c r="AG2800" t="s">
        <v>45</v>
      </c>
      <c r="AH2800">
        <v>1</v>
      </c>
      <c r="AI2800">
        <v>10</v>
      </c>
      <c r="AJ2800">
        <v>4</v>
      </c>
      <c r="AK2800">
        <v>20</v>
      </c>
      <c r="AL2800">
        <v>10</v>
      </c>
      <c r="AM2800">
        <v>10</v>
      </c>
      <c r="AN2800">
        <v>10</v>
      </c>
      <c r="AO2800">
        <v>10</v>
      </c>
      <c r="AP2800">
        <v>20</v>
      </c>
      <c r="AQ2800">
        <v>0</v>
      </c>
      <c r="AR2800">
        <v>94</v>
      </c>
      <c r="AS2800" t="s">
        <v>19</v>
      </c>
    </row>
    <row r="2801" spans="1:45" x14ac:dyDescent="0.25">
      <c r="A2801">
        <v>2017</v>
      </c>
      <c r="B2801">
        <v>3</v>
      </c>
      <c r="C2801">
        <v>2</v>
      </c>
      <c r="D2801" t="s">
        <v>35</v>
      </c>
      <c r="E2801">
        <v>1</v>
      </c>
      <c r="F2801" t="s">
        <v>25</v>
      </c>
      <c r="G2801">
        <v>1</v>
      </c>
      <c r="H2801" t="s">
        <v>26</v>
      </c>
      <c r="J2801" t="e">
        <v>#N/A</v>
      </c>
      <c r="L2801" t="e">
        <v>#N/A</v>
      </c>
      <c r="N2801" t="e">
        <v>#N/A</v>
      </c>
      <c r="P2801" t="e">
        <v>#N/A</v>
      </c>
      <c r="Q2801">
        <v>4</v>
      </c>
      <c r="R2801">
        <v>1</v>
      </c>
      <c r="S2801" t="s">
        <v>28</v>
      </c>
      <c r="T2801">
        <v>1</v>
      </c>
      <c r="U2801" t="s">
        <v>23</v>
      </c>
      <c r="V2801">
        <v>1</v>
      </c>
      <c r="W2801" t="s">
        <v>23</v>
      </c>
      <c r="X2801">
        <v>1</v>
      </c>
      <c r="Y2801" t="s">
        <v>23</v>
      </c>
      <c r="Z2801">
        <v>1</v>
      </c>
      <c r="AA2801" t="s">
        <v>23</v>
      </c>
      <c r="AB2801">
        <v>1</v>
      </c>
      <c r="AC2801" t="s">
        <v>23</v>
      </c>
      <c r="AD2801">
        <v>1</v>
      </c>
      <c r="AE2801" t="s">
        <v>53</v>
      </c>
      <c r="AF2801">
        <v>7</v>
      </c>
      <c r="AG2801" t="s">
        <v>45</v>
      </c>
      <c r="AH2801">
        <v>1</v>
      </c>
      <c r="AI2801">
        <v>10</v>
      </c>
      <c r="AJ2801">
        <v>4</v>
      </c>
      <c r="AK2801">
        <v>20</v>
      </c>
      <c r="AL2801">
        <v>10</v>
      </c>
      <c r="AM2801">
        <v>10</v>
      </c>
      <c r="AN2801">
        <v>10</v>
      </c>
      <c r="AO2801">
        <v>10</v>
      </c>
      <c r="AP2801">
        <v>0</v>
      </c>
      <c r="AQ2801">
        <v>0</v>
      </c>
      <c r="AR2801">
        <v>74</v>
      </c>
      <c r="AS2801" t="s">
        <v>19</v>
      </c>
    </row>
    <row r="2802" spans="1:45" x14ac:dyDescent="0.25">
      <c r="A2802">
        <v>2017</v>
      </c>
      <c r="B2802">
        <v>3</v>
      </c>
      <c r="C2802">
        <v>3</v>
      </c>
      <c r="D2802" t="s">
        <v>24</v>
      </c>
      <c r="E2802">
        <v>2</v>
      </c>
      <c r="F2802" t="s">
        <v>34</v>
      </c>
      <c r="G2802">
        <v>1</v>
      </c>
      <c r="H2802" t="s">
        <v>26</v>
      </c>
      <c r="J2802" t="e">
        <v>#N/A</v>
      </c>
      <c r="L2802" t="e">
        <v>#N/A</v>
      </c>
      <c r="N2802" t="e">
        <v>#N/A</v>
      </c>
      <c r="P2802" t="e">
        <v>#N/A</v>
      </c>
      <c r="Q2802">
        <v>4</v>
      </c>
      <c r="R2802">
        <v>1</v>
      </c>
      <c r="S2802" t="s">
        <v>28</v>
      </c>
      <c r="T2802">
        <v>1</v>
      </c>
      <c r="U2802" t="s">
        <v>23</v>
      </c>
      <c r="V2802">
        <v>1</v>
      </c>
      <c r="W2802" t="s">
        <v>23</v>
      </c>
      <c r="X2802">
        <v>1</v>
      </c>
      <c r="Y2802" t="s">
        <v>23</v>
      </c>
      <c r="Z2802">
        <v>1</v>
      </c>
      <c r="AA2802" t="s">
        <v>23</v>
      </c>
      <c r="AB2802">
        <v>1</v>
      </c>
      <c r="AC2802" t="s">
        <v>23</v>
      </c>
      <c r="AD2802">
        <v>1</v>
      </c>
      <c r="AE2802" t="s">
        <v>53</v>
      </c>
      <c r="AF2802">
        <v>7</v>
      </c>
      <c r="AG2802" t="s">
        <v>45</v>
      </c>
      <c r="AH2802">
        <v>1</v>
      </c>
      <c r="AI2802">
        <v>8</v>
      </c>
      <c r="AJ2802">
        <v>4</v>
      </c>
      <c r="AK2802">
        <v>20</v>
      </c>
      <c r="AL2802">
        <v>10</v>
      </c>
      <c r="AM2802">
        <v>10</v>
      </c>
      <c r="AN2802">
        <v>10</v>
      </c>
      <c r="AO2802">
        <v>10</v>
      </c>
      <c r="AP2802">
        <v>0</v>
      </c>
      <c r="AQ2802">
        <v>0</v>
      </c>
      <c r="AR2802">
        <v>72</v>
      </c>
      <c r="AS2802" t="s">
        <v>19</v>
      </c>
    </row>
    <row r="2803" spans="1:45" x14ac:dyDescent="0.25">
      <c r="A2803">
        <v>2017</v>
      </c>
      <c r="B2803">
        <v>3</v>
      </c>
      <c r="C2803">
        <v>2</v>
      </c>
      <c r="D2803" t="s">
        <v>35</v>
      </c>
      <c r="E2803">
        <v>1</v>
      </c>
      <c r="F2803" t="s">
        <v>25</v>
      </c>
      <c r="G2803">
        <v>1</v>
      </c>
      <c r="H2803" t="s">
        <v>26</v>
      </c>
      <c r="J2803" t="e">
        <v>#N/A</v>
      </c>
      <c r="L2803" t="e">
        <v>#N/A</v>
      </c>
      <c r="N2803" t="e">
        <v>#N/A</v>
      </c>
      <c r="P2803" t="e">
        <v>#N/A</v>
      </c>
      <c r="Q2803">
        <v>4</v>
      </c>
      <c r="R2803">
        <v>1</v>
      </c>
      <c r="S2803" t="s">
        <v>28</v>
      </c>
      <c r="T2803">
        <v>1</v>
      </c>
      <c r="U2803" t="s">
        <v>23</v>
      </c>
      <c r="V2803">
        <v>1</v>
      </c>
      <c r="W2803" t="s">
        <v>23</v>
      </c>
      <c r="X2803">
        <v>1</v>
      </c>
      <c r="Y2803" t="s">
        <v>23</v>
      </c>
      <c r="Z2803">
        <v>1</v>
      </c>
      <c r="AA2803" t="s">
        <v>23</v>
      </c>
      <c r="AB2803">
        <v>1</v>
      </c>
      <c r="AC2803" t="s">
        <v>23</v>
      </c>
      <c r="AD2803">
        <v>1</v>
      </c>
      <c r="AE2803" t="s">
        <v>53</v>
      </c>
      <c r="AF2803">
        <v>7</v>
      </c>
      <c r="AG2803" t="s">
        <v>45</v>
      </c>
      <c r="AH2803">
        <v>1</v>
      </c>
      <c r="AI2803">
        <v>10</v>
      </c>
      <c r="AJ2803">
        <v>4</v>
      </c>
      <c r="AK2803">
        <v>20</v>
      </c>
      <c r="AL2803">
        <v>10</v>
      </c>
      <c r="AM2803">
        <v>10</v>
      </c>
      <c r="AN2803">
        <v>10</v>
      </c>
      <c r="AO2803">
        <v>10</v>
      </c>
      <c r="AP2803">
        <v>20</v>
      </c>
      <c r="AQ2803">
        <v>0</v>
      </c>
      <c r="AR2803">
        <v>94</v>
      </c>
      <c r="AS2803" t="s">
        <v>19</v>
      </c>
    </row>
    <row r="2804" spans="1:45" x14ac:dyDescent="0.25">
      <c r="A2804">
        <v>2017</v>
      </c>
      <c r="B2804">
        <v>3</v>
      </c>
      <c r="C2804">
        <v>3</v>
      </c>
      <c r="D2804" t="s">
        <v>24</v>
      </c>
      <c r="E2804">
        <v>2</v>
      </c>
      <c r="F2804" t="s">
        <v>34</v>
      </c>
      <c r="G2804">
        <v>1</v>
      </c>
      <c r="H2804" t="s">
        <v>26</v>
      </c>
      <c r="J2804" t="e">
        <v>#N/A</v>
      </c>
      <c r="L2804" t="e">
        <v>#N/A</v>
      </c>
      <c r="N2804" t="e">
        <v>#N/A</v>
      </c>
      <c r="P2804" t="e">
        <v>#N/A</v>
      </c>
      <c r="Q2804">
        <v>4</v>
      </c>
      <c r="R2804">
        <v>1</v>
      </c>
      <c r="S2804" t="s">
        <v>28</v>
      </c>
      <c r="T2804">
        <v>1</v>
      </c>
      <c r="U2804" t="s">
        <v>23</v>
      </c>
      <c r="V2804">
        <v>1</v>
      </c>
      <c r="W2804" t="s">
        <v>23</v>
      </c>
      <c r="X2804">
        <v>1</v>
      </c>
      <c r="Y2804" t="s">
        <v>23</v>
      </c>
      <c r="Z2804">
        <v>1</v>
      </c>
      <c r="AA2804" t="s">
        <v>23</v>
      </c>
      <c r="AB2804">
        <v>1</v>
      </c>
      <c r="AC2804" t="s">
        <v>23</v>
      </c>
      <c r="AD2804">
        <v>1</v>
      </c>
      <c r="AE2804" t="s">
        <v>53</v>
      </c>
      <c r="AF2804">
        <v>7</v>
      </c>
      <c r="AG2804" t="s">
        <v>45</v>
      </c>
      <c r="AH2804">
        <v>1</v>
      </c>
      <c r="AI2804">
        <v>8</v>
      </c>
      <c r="AJ2804">
        <v>4</v>
      </c>
      <c r="AK2804">
        <v>20</v>
      </c>
      <c r="AL2804">
        <v>10</v>
      </c>
      <c r="AM2804">
        <v>10</v>
      </c>
      <c r="AN2804">
        <v>10</v>
      </c>
      <c r="AO2804">
        <v>10</v>
      </c>
      <c r="AP2804">
        <v>20</v>
      </c>
      <c r="AQ2804">
        <v>0</v>
      </c>
      <c r="AR2804">
        <v>92</v>
      </c>
      <c r="AS2804" t="s">
        <v>19</v>
      </c>
    </row>
    <row r="2805" spans="1:45" x14ac:dyDescent="0.25">
      <c r="A2805">
        <v>2017</v>
      </c>
      <c r="B2805">
        <v>3</v>
      </c>
      <c r="C2805">
        <v>2</v>
      </c>
      <c r="D2805" t="s">
        <v>35</v>
      </c>
      <c r="E2805">
        <v>1</v>
      </c>
      <c r="F2805" t="s">
        <v>25</v>
      </c>
      <c r="G2805">
        <v>1</v>
      </c>
      <c r="H2805" t="s">
        <v>26</v>
      </c>
      <c r="J2805" t="e">
        <v>#N/A</v>
      </c>
      <c r="L2805" t="e">
        <v>#N/A</v>
      </c>
      <c r="N2805" t="e">
        <v>#N/A</v>
      </c>
      <c r="P2805" t="e">
        <v>#N/A</v>
      </c>
      <c r="Q2805">
        <v>4</v>
      </c>
      <c r="R2805">
        <v>1</v>
      </c>
      <c r="S2805" t="s">
        <v>28</v>
      </c>
      <c r="T2805">
        <v>1</v>
      </c>
      <c r="U2805" t="s">
        <v>23</v>
      </c>
      <c r="V2805">
        <v>1</v>
      </c>
      <c r="W2805" t="s">
        <v>23</v>
      </c>
      <c r="X2805">
        <v>1</v>
      </c>
      <c r="Y2805" t="s">
        <v>23</v>
      </c>
      <c r="Z2805">
        <v>1</v>
      </c>
      <c r="AA2805" t="s">
        <v>23</v>
      </c>
      <c r="AB2805">
        <v>1</v>
      </c>
      <c r="AC2805" t="s">
        <v>23</v>
      </c>
      <c r="AD2805">
        <v>1</v>
      </c>
      <c r="AE2805" t="s">
        <v>53</v>
      </c>
      <c r="AF2805">
        <v>7</v>
      </c>
      <c r="AG2805" t="s">
        <v>45</v>
      </c>
      <c r="AH2805">
        <v>1</v>
      </c>
      <c r="AI2805">
        <v>10</v>
      </c>
      <c r="AJ2805">
        <v>4</v>
      </c>
      <c r="AK2805">
        <v>20</v>
      </c>
      <c r="AL2805">
        <v>10</v>
      </c>
      <c r="AM2805">
        <v>10</v>
      </c>
      <c r="AN2805">
        <v>10</v>
      </c>
      <c r="AO2805">
        <v>10</v>
      </c>
      <c r="AP2805">
        <v>20</v>
      </c>
      <c r="AQ2805">
        <v>0</v>
      </c>
      <c r="AR2805">
        <v>94</v>
      </c>
      <c r="AS2805" t="s">
        <v>19</v>
      </c>
    </row>
    <row r="2806" spans="1:45" x14ac:dyDescent="0.25">
      <c r="A2806">
        <v>2017</v>
      </c>
      <c r="B2806">
        <v>3</v>
      </c>
      <c r="C2806">
        <v>2</v>
      </c>
      <c r="D2806" t="s">
        <v>35</v>
      </c>
      <c r="E2806">
        <v>1</v>
      </c>
      <c r="F2806" t="s">
        <v>25</v>
      </c>
      <c r="G2806">
        <v>1</v>
      </c>
      <c r="H2806" t="s">
        <v>26</v>
      </c>
      <c r="J2806" t="e">
        <v>#N/A</v>
      </c>
      <c r="L2806" t="e">
        <v>#N/A</v>
      </c>
      <c r="N2806" t="e">
        <v>#N/A</v>
      </c>
      <c r="P2806" t="e">
        <v>#N/A</v>
      </c>
      <c r="Q2806">
        <v>4</v>
      </c>
      <c r="R2806">
        <v>1</v>
      </c>
      <c r="S2806" t="s">
        <v>28</v>
      </c>
      <c r="T2806">
        <v>1</v>
      </c>
      <c r="U2806" t="s">
        <v>23</v>
      </c>
      <c r="V2806">
        <v>1</v>
      </c>
      <c r="W2806" t="s">
        <v>23</v>
      </c>
      <c r="X2806">
        <v>1</v>
      </c>
      <c r="Y2806" t="s">
        <v>23</v>
      </c>
      <c r="Z2806">
        <v>1</v>
      </c>
      <c r="AA2806" t="s">
        <v>23</v>
      </c>
      <c r="AB2806">
        <v>1</v>
      </c>
      <c r="AC2806" t="s">
        <v>23</v>
      </c>
      <c r="AD2806">
        <v>1</v>
      </c>
      <c r="AE2806" t="s">
        <v>53</v>
      </c>
      <c r="AF2806">
        <v>7</v>
      </c>
      <c r="AG2806" t="s">
        <v>45</v>
      </c>
      <c r="AH2806">
        <v>1</v>
      </c>
      <c r="AI2806">
        <v>10</v>
      </c>
      <c r="AJ2806">
        <v>4</v>
      </c>
      <c r="AK2806">
        <v>20</v>
      </c>
      <c r="AL2806">
        <v>10</v>
      </c>
      <c r="AM2806">
        <v>10</v>
      </c>
      <c r="AN2806">
        <v>10</v>
      </c>
      <c r="AO2806">
        <v>10</v>
      </c>
      <c r="AP2806">
        <v>20</v>
      </c>
      <c r="AQ2806">
        <v>0</v>
      </c>
      <c r="AR2806">
        <v>94</v>
      </c>
      <c r="AS2806" t="s">
        <v>19</v>
      </c>
    </row>
    <row r="2807" spans="1:45" x14ac:dyDescent="0.25">
      <c r="A2807">
        <v>2017</v>
      </c>
      <c r="B2807">
        <v>3</v>
      </c>
      <c r="C2807">
        <v>2</v>
      </c>
      <c r="D2807" t="s">
        <v>35</v>
      </c>
      <c r="E2807">
        <v>1</v>
      </c>
      <c r="F2807" t="s">
        <v>25</v>
      </c>
      <c r="H2807" t="e">
        <v>#N/A</v>
      </c>
      <c r="I2807">
        <v>2</v>
      </c>
      <c r="J2807" t="s">
        <v>27</v>
      </c>
      <c r="L2807" t="e">
        <v>#N/A</v>
      </c>
      <c r="N2807" t="e">
        <v>#N/A</v>
      </c>
      <c r="P2807" t="e">
        <v>#N/A</v>
      </c>
      <c r="Q2807">
        <v>4</v>
      </c>
      <c r="R2807">
        <v>1</v>
      </c>
      <c r="S2807" t="s">
        <v>28</v>
      </c>
      <c r="T2807">
        <v>1</v>
      </c>
      <c r="U2807" t="s">
        <v>23</v>
      </c>
      <c r="V2807">
        <v>1</v>
      </c>
      <c r="W2807" t="s">
        <v>23</v>
      </c>
      <c r="X2807">
        <v>1</v>
      </c>
      <c r="Y2807" t="s">
        <v>23</v>
      </c>
      <c r="Z2807">
        <v>1</v>
      </c>
      <c r="AA2807" t="s">
        <v>23</v>
      </c>
      <c r="AB2807">
        <v>1</v>
      </c>
      <c r="AC2807" t="s">
        <v>23</v>
      </c>
      <c r="AD2807">
        <v>1</v>
      </c>
      <c r="AE2807" t="s">
        <v>53</v>
      </c>
      <c r="AF2807">
        <v>7</v>
      </c>
      <c r="AG2807" t="s">
        <v>45</v>
      </c>
      <c r="AH2807">
        <v>1</v>
      </c>
      <c r="AI2807">
        <v>10</v>
      </c>
      <c r="AJ2807">
        <v>4</v>
      </c>
      <c r="AK2807">
        <v>20</v>
      </c>
      <c r="AL2807">
        <v>10</v>
      </c>
      <c r="AM2807">
        <v>10</v>
      </c>
      <c r="AN2807">
        <v>10</v>
      </c>
      <c r="AO2807">
        <v>10</v>
      </c>
      <c r="AP2807">
        <v>20</v>
      </c>
      <c r="AQ2807">
        <v>0</v>
      </c>
      <c r="AR2807">
        <v>94</v>
      </c>
      <c r="AS2807" t="s">
        <v>19</v>
      </c>
    </row>
    <row r="2808" spans="1:45" x14ac:dyDescent="0.25">
      <c r="A2808">
        <v>2017</v>
      </c>
      <c r="B2808">
        <v>3</v>
      </c>
      <c r="C2808">
        <v>2</v>
      </c>
      <c r="D2808" t="s">
        <v>35</v>
      </c>
      <c r="E2808">
        <v>1</v>
      </c>
      <c r="F2808" t="s">
        <v>25</v>
      </c>
      <c r="G2808">
        <v>1</v>
      </c>
      <c r="H2808" t="s">
        <v>26</v>
      </c>
      <c r="J2808" t="e">
        <v>#N/A</v>
      </c>
      <c r="L2808" t="e">
        <v>#N/A</v>
      </c>
      <c r="N2808" t="e">
        <v>#N/A</v>
      </c>
      <c r="P2808" t="e">
        <v>#N/A</v>
      </c>
      <c r="Q2808">
        <v>4</v>
      </c>
      <c r="R2808">
        <v>1</v>
      </c>
      <c r="S2808" t="s">
        <v>28</v>
      </c>
      <c r="T2808">
        <v>1</v>
      </c>
      <c r="U2808" t="s">
        <v>23</v>
      </c>
      <c r="V2808">
        <v>1</v>
      </c>
      <c r="W2808" t="s">
        <v>23</v>
      </c>
      <c r="X2808">
        <v>1</v>
      </c>
      <c r="Y2808" t="s">
        <v>23</v>
      </c>
      <c r="Z2808">
        <v>1</v>
      </c>
      <c r="AA2808" t="s">
        <v>23</v>
      </c>
      <c r="AB2808">
        <v>1</v>
      </c>
      <c r="AC2808" t="s">
        <v>23</v>
      </c>
      <c r="AD2808">
        <v>1</v>
      </c>
      <c r="AE2808" t="s">
        <v>53</v>
      </c>
      <c r="AF2808">
        <v>7</v>
      </c>
      <c r="AG2808" t="s">
        <v>45</v>
      </c>
      <c r="AH2808">
        <v>1</v>
      </c>
      <c r="AI2808">
        <v>10</v>
      </c>
      <c r="AJ2808">
        <v>4</v>
      </c>
      <c r="AK2808">
        <v>20</v>
      </c>
      <c r="AL2808">
        <v>10</v>
      </c>
      <c r="AM2808">
        <v>10</v>
      </c>
      <c r="AN2808">
        <v>10</v>
      </c>
      <c r="AO2808">
        <v>10</v>
      </c>
      <c r="AP2808">
        <v>20</v>
      </c>
      <c r="AQ2808">
        <v>0</v>
      </c>
      <c r="AR2808">
        <v>94</v>
      </c>
      <c r="AS2808" t="s">
        <v>19</v>
      </c>
    </row>
    <row r="2809" spans="1:45" x14ac:dyDescent="0.25">
      <c r="A2809">
        <v>2017</v>
      </c>
      <c r="B2809">
        <v>3</v>
      </c>
      <c r="C2809">
        <v>3</v>
      </c>
      <c r="D2809" t="s">
        <v>24</v>
      </c>
      <c r="E2809">
        <v>2</v>
      </c>
      <c r="F2809" t="s">
        <v>34</v>
      </c>
      <c r="G2809">
        <v>1</v>
      </c>
      <c r="H2809" t="s">
        <v>26</v>
      </c>
      <c r="J2809" t="e">
        <v>#N/A</v>
      </c>
      <c r="L2809" t="e">
        <v>#N/A</v>
      </c>
      <c r="N2809" t="e">
        <v>#N/A</v>
      </c>
      <c r="P2809" t="e">
        <v>#N/A</v>
      </c>
      <c r="Q2809">
        <v>4</v>
      </c>
      <c r="R2809">
        <v>1</v>
      </c>
      <c r="S2809" t="s">
        <v>28</v>
      </c>
      <c r="T2809">
        <v>1</v>
      </c>
      <c r="U2809" t="s">
        <v>23</v>
      </c>
      <c r="V2809">
        <v>1</v>
      </c>
      <c r="W2809" t="s">
        <v>23</v>
      </c>
      <c r="X2809">
        <v>1</v>
      </c>
      <c r="Y2809" t="s">
        <v>23</v>
      </c>
      <c r="Z2809">
        <v>1</v>
      </c>
      <c r="AA2809" t="s">
        <v>23</v>
      </c>
      <c r="AB2809">
        <v>1</v>
      </c>
      <c r="AC2809" t="s">
        <v>23</v>
      </c>
      <c r="AD2809">
        <v>1</v>
      </c>
      <c r="AE2809" t="s">
        <v>53</v>
      </c>
      <c r="AF2809">
        <v>7</v>
      </c>
      <c r="AG2809" t="s">
        <v>45</v>
      </c>
      <c r="AH2809">
        <v>1</v>
      </c>
      <c r="AI2809">
        <v>8</v>
      </c>
      <c r="AJ2809">
        <v>4</v>
      </c>
      <c r="AK2809">
        <v>20</v>
      </c>
      <c r="AL2809">
        <v>10</v>
      </c>
      <c r="AM2809">
        <v>10</v>
      </c>
      <c r="AN2809">
        <v>10</v>
      </c>
      <c r="AO2809">
        <v>10</v>
      </c>
      <c r="AP2809">
        <v>20</v>
      </c>
      <c r="AQ2809">
        <v>0</v>
      </c>
      <c r="AR2809">
        <v>92</v>
      </c>
      <c r="AS2809" t="s">
        <v>19</v>
      </c>
    </row>
    <row r="2810" spans="1:45" x14ac:dyDescent="0.25">
      <c r="A2810">
        <v>2017</v>
      </c>
      <c r="B2810">
        <v>3</v>
      </c>
      <c r="C2810">
        <v>3</v>
      </c>
      <c r="D2810" t="s">
        <v>24</v>
      </c>
      <c r="E2810">
        <v>2</v>
      </c>
      <c r="F2810" t="s">
        <v>34</v>
      </c>
      <c r="H2810" t="e">
        <v>#N/A</v>
      </c>
      <c r="I2810">
        <v>2</v>
      </c>
      <c r="J2810" t="s">
        <v>27</v>
      </c>
      <c r="L2810" t="e">
        <v>#N/A</v>
      </c>
      <c r="N2810" t="e">
        <v>#N/A</v>
      </c>
      <c r="P2810" t="e">
        <v>#N/A</v>
      </c>
      <c r="Q2810">
        <v>4</v>
      </c>
      <c r="R2810">
        <v>1</v>
      </c>
      <c r="S2810" t="s">
        <v>28</v>
      </c>
      <c r="T2810">
        <v>1</v>
      </c>
      <c r="U2810" t="s">
        <v>23</v>
      </c>
      <c r="V2810">
        <v>1</v>
      </c>
      <c r="W2810" t="s">
        <v>23</v>
      </c>
      <c r="X2810">
        <v>1</v>
      </c>
      <c r="Y2810" t="s">
        <v>23</v>
      </c>
      <c r="Z2810">
        <v>1</v>
      </c>
      <c r="AA2810" t="s">
        <v>23</v>
      </c>
      <c r="AB2810">
        <v>1</v>
      </c>
      <c r="AC2810" t="s">
        <v>23</v>
      </c>
      <c r="AD2810">
        <v>1</v>
      </c>
      <c r="AE2810" t="s">
        <v>53</v>
      </c>
      <c r="AF2810">
        <v>7</v>
      </c>
      <c r="AG2810" t="s">
        <v>45</v>
      </c>
      <c r="AH2810">
        <v>1</v>
      </c>
      <c r="AI2810">
        <v>8</v>
      </c>
      <c r="AJ2810">
        <v>4</v>
      </c>
      <c r="AK2810">
        <v>20</v>
      </c>
      <c r="AL2810">
        <v>10</v>
      </c>
      <c r="AM2810">
        <v>10</v>
      </c>
      <c r="AN2810">
        <v>10</v>
      </c>
      <c r="AO2810">
        <v>10</v>
      </c>
      <c r="AP2810">
        <v>20</v>
      </c>
      <c r="AQ2810">
        <v>0</v>
      </c>
      <c r="AR2810">
        <v>92</v>
      </c>
      <c r="AS2810" t="s">
        <v>19</v>
      </c>
    </row>
    <row r="2811" spans="1:45" x14ac:dyDescent="0.25">
      <c r="A2811">
        <v>2017</v>
      </c>
      <c r="B2811">
        <v>3</v>
      </c>
      <c r="C2811">
        <v>3</v>
      </c>
      <c r="D2811" t="s">
        <v>24</v>
      </c>
      <c r="E2811">
        <v>1</v>
      </c>
      <c r="F2811" t="s">
        <v>25</v>
      </c>
      <c r="G2811">
        <v>1</v>
      </c>
      <c r="H2811" t="s">
        <v>26</v>
      </c>
      <c r="I2811">
        <v>2</v>
      </c>
      <c r="J2811" t="s">
        <v>27</v>
      </c>
      <c r="L2811" t="e">
        <v>#N/A</v>
      </c>
      <c r="N2811" t="e">
        <v>#N/A</v>
      </c>
      <c r="P2811" t="e">
        <v>#N/A</v>
      </c>
      <c r="Q2811">
        <v>8</v>
      </c>
      <c r="R2811">
        <v>1</v>
      </c>
      <c r="S2811" t="s">
        <v>28</v>
      </c>
      <c r="T2811">
        <v>1</v>
      </c>
      <c r="U2811" t="s">
        <v>23</v>
      </c>
      <c r="V2811">
        <v>1</v>
      </c>
      <c r="W2811" t="s">
        <v>23</v>
      </c>
      <c r="X2811">
        <v>1</v>
      </c>
      <c r="Y2811" t="s">
        <v>23</v>
      </c>
      <c r="Z2811">
        <v>1</v>
      </c>
      <c r="AA2811" t="s">
        <v>23</v>
      </c>
      <c r="AB2811">
        <v>2</v>
      </c>
      <c r="AC2811" t="s">
        <v>46</v>
      </c>
      <c r="AD2811">
        <v>1</v>
      </c>
      <c r="AE2811" t="s">
        <v>53</v>
      </c>
      <c r="AF2811">
        <v>8</v>
      </c>
      <c r="AG2811" t="s">
        <v>47</v>
      </c>
      <c r="AH2811">
        <v>1</v>
      </c>
      <c r="AI2811">
        <v>10</v>
      </c>
      <c r="AJ2811">
        <v>8</v>
      </c>
      <c r="AK2811">
        <v>20</v>
      </c>
      <c r="AL2811">
        <v>10</v>
      </c>
      <c r="AM2811">
        <v>10</v>
      </c>
      <c r="AN2811">
        <v>10</v>
      </c>
      <c r="AO2811">
        <v>10</v>
      </c>
      <c r="AP2811">
        <v>0</v>
      </c>
      <c r="AQ2811">
        <v>0</v>
      </c>
      <c r="AR2811">
        <v>78</v>
      </c>
      <c r="AS2811" t="s">
        <v>19</v>
      </c>
    </row>
    <row r="2812" spans="1:45" x14ac:dyDescent="0.25">
      <c r="A2812">
        <v>2017</v>
      </c>
      <c r="B2812">
        <v>3</v>
      </c>
      <c r="C2812">
        <v>2</v>
      </c>
      <c r="D2812" t="s">
        <v>35</v>
      </c>
      <c r="E2812">
        <v>1</v>
      </c>
      <c r="F2812" t="s">
        <v>25</v>
      </c>
      <c r="G2812">
        <v>1</v>
      </c>
      <c r="H2812" t="s">
        <v>26</v>
      </c>
      <c r="I2812">
        <v>2</v>
      </c>
      <c r="J2812" t="s">
        <v>27</v>
      </c>
      <c r="K2812">
        <v>3</v>
      </c>
      <c r="L2812" t="s">
        <v>30</v>
      </c>
      <c r="N2812" t="e">
        <v>#N/A</v>
      </c>
      <c r="P2812" t="e">
        <v>#N/A</v>
      </c>
      <c r="Q2812">
        <v>12</v>
      </c>
      <c r="R2812">
        <v>1</v>
      </c>
      <c r="S2812" t="s">
        <v>28</v>
      </c>
      <c r="T2812">
        <v>1</v>
      </c>
      <c r="U2812" t="s">
        <v>23</v>
      </c>
      <c r="V2812">
        <v>1</v>
      </c>
      <c r="W2812" t="s">
        <v>23</v>
      </c>
      <c r="X2812">
        <v>1</v>
      </c>
      <c r="Y2812" t="s">
        <v>23</v>
      </c>
      <c r="Z2812">
        <v>1</v>
      </c>
      <c r="AA2812" t="s">
        <v>23</v>
      </c>
      <c r="AB2812">
        <v>1</v>
      </c>
      <c r="AC2812" t="s">
        <v>23</v>
      </c>
      <c r="AD2812">
        <v>1</v>
      </c>
      <c r="AE2812" t="s">
        <v>53</v>
      </c>
      <c r="AF2812">
        <v>8</v>
      </c>
      <c r="AG2812" t="s">
        <v>47</v>
      </c>
      <c r="AH2812">
        <v>1</v>
      </c>
      <c r="AI2812">
        <v>10</v>
      </c>
      <c r="AJ2812">
        <v>12</v>
      </c>
      <c r="AK2812">
        <v>20</v>
      </c>
      <c r="AL2812">
        <v>10</v>
      </c>
      <c r="AM2812">
        <v>10</v>
      </c>
      <c r="AN2812">
        <v>10</v>
      </c>
      <c r="AO2812">
        <v>10</v>
      </c>
      <c r="AP2812">
        <v>20</v>
      </c>
      <c r="AQ2812">
        <v>0</v>
      </c>
      <c r="AR2812">
        <v>102</v>
      </c>
      <c r="AS2812" t="s">
        <v>18</v>
      </c>
    </row>
    <row r="2813" spans="1:45" x14ac:dyDescent="0.25">
      <c r="A2813">
        <v>2017</v>
      </c>
      <c r="B2813">
        <v>3</v>
      </c>
      <c r="C2813">
        <v>2</v>
      </c>
      <c r="D2813" t="s">
        <v>35</v>
      </c>
      <c r="E2813">
        <v>1</v>
      </c>
      <c r="F2813" t="s">
        <v>25</v>
      </c>
      <c r="G2813">
        <v>1</v>
      </c>
      <c r="H2813" t="s">
        <v>26</v>
      </c>
      <c r="I2813">
        <v>2</v>
      </c>
      <c r="J2813" t="s">
        <v>27</v>
      </c>
      <c r="K2813">
        <v>3</v>
      </c>
      <c r="L2813" t="s">
        <v>30</v>
      </c>
      <c r="N2813" t="e">
        <v>#N/A</v>
      </c>
      <c r="P2813" t="e">
        <v>#N/A</v>
      </c>
      <c r="Q2813">
        <v>12</v>
      </c>
      <c r="R2813">
        <v>1</v>
      </c>
      <c r="S2813" t="s">
        <v>28</v>
      </c>
      <c r="T2813">
        <v>1</v>
      </c>
      <c r="U2813" t="s">
        <v>23</v>
      </c>
      <c r="V2813">
        <v>1</v>
      </c>
      <c r="W2813" t="s">
        <v>23</v>
      </c>
      <c r="X2813">
        <v>1</v>
      </c>
      <c r="Y2813" t="s">
        <v>23</v>
      </c>
      <c r="Z2813">
        <v>1</v>
      </c>
      <c r="AA2813" t="s">
        <v>23</v>
      </c>
      <c r="AB2813">
        <v>1</v>
      </c>
      <c r="AC2813" t="s">
        <v>23</v>
      </c>
      <c r="AD2813">
        <v>1</v>
      </c>
      <c r="AE2813" t="s">
        <v>53</v>
      </c>
      <c r="AF2813">
        <v>8</v>
      </c>
      <c r="AG2813" t="s">
        <v>47</v>
      </c>
      <c r="AH2813">
        <v>1</v>
      </c>
      <c r="AI2813">
        <v>10</v>
      </c>
      <c r="AJ2813">
        <v>12</v>
      </c>
      <c r="AK2813">
        <v>20</v>
      </c>
      <c r="AL2813">
        <v>10</v>
      </c>
      <c r="AM2813">
        <v>10</v>
      </c>
      <c r="AN2813">
        <v>10</v>
      </c>
      <c r="AO2813">
        <v>10</v>
      </c>
      <c r="AP2813">
        <v>20</v>
      </c>
      <c r="AQ2813">
        <v>0</v>
      </c>
      <c r="AR2813">
        <v>102</v>
      </c>
      <c r="AS2813" t="s">
        <v>18</v>
      </c>
    </row>
    <row r="2814" spans="1:45" x14ac:dyDescent="0.25">
      <c r="A2814">
        <v>2017</v>
      </c>
      <c r="B2814">
        <v>3</v>
      </c>
      <c r="C2814">
        <v>2</v>
      </c>
      <c r="D2814" t="s">
        <v>35</v>
      </c>
      <c r="E2814">
        <v>1</v>
      </c>
      <c r="F2814" t="s">
        <v>25</v>
      </c>
      <c r="G2814">
        <v>1</v>
      </c>
      <c r="H2814" t="s">
        <v>26</v>
      </c>
      <c r="I2814">
        <v>2</v>
      </c>
      <c r="J2814" t="s">
        <v>27</v>
      </c>
      <c r="K2814">
        <v>3</v>
      </c>
      <c r="L2814" t="s">
        <v>30</v>
      </c>
      <c r="N2814" t="e">
        <v>#N/A</v>
      </c>
      <c r="P2814" t="e">
        <v>#N/A</v>
      </c>
      <c r="Q2814">
        <v>12</v>
      </c>
      <c r="R2814">
        <v>1</v>
      </c>
      <c r="S2814" t="s">
        <v>28</v>
      </c>
      <c r="T2814">
        <v>1</v>
      </c>
      <c r="U2814" t="s">
        <v>23</v>
      </c>
      <c r="V2814">
        <v>1</v>
      </c>
      <c r="W2814" t="s">
        <v>23</v>
      </c>
      <c r="X2814">
        <v>1</v>
      </c>
      <c r="Y2814" t="s">
        <v>23</v>
      </c>
      <c r="Z2814">
        <v>1</v>
      </c>
      <c r="AA2814" t="s">
        <v>23</v>
      </c>
      <c r="AB2814">
        <v>2</v>
      </c>
      <c r="AC2814" t="s">
        <v>46</v>
      </c>
      <c r="AD2814">
        <v>1</v>
      </c>
      <c r="AE2814" t="s">
        <v>53</v>
      </c>
      <c r="AF2814">
        <v>8</v>
      </c>
      <c r="AG2814" t="s">
        <v>47</v>
      </c>
      <c r="AH2814">
        <v>1</v>
      </c>
      <c r="AI2814">
        <v>10</v>
      </c>
      <c r="AJ2814">
        <v>12</v>
      </c>
      <c r="AK2814">
        <v>20</v>
      </c>
      <c r="AL2814">
        <v>10</v>
      </c>
      <c r="AM2814">
        <v>10</v>
      </c>
      <c r="AN2814">
        <v>10</v>
      </c>
      <c r="AO2814">
        <v>10</v>
      </c>
      <c r="AP2814">
        <v>0</v>
      </c>
      <c r="AQ2814">
        <v>0</v>
      </c>
      <c r="AR2814">
        <v>82</v>
      </c>
      <c r="AS2814" t="s">
        <v>19</v>
      </c>
    </row>
    <row r="2815" spans="1:45" x14ac:dyDescent="0.25">
      <c r="A2815">
        <v>2017</v>
      </c>
      <c r="B2815">
        <v>3</v>
      </c>
      <c r="C2815">
        <v>3</v>
      </c>
      <c r="D2815" t="s">
        <v>24</v>
      </c>
      <c r="E2815">
        <v>2</v>
      </c>
      <c r="F2815" t="s">
        <v>34</v>
      </c>
      <c r="G2815">
        <v>1</v>
      </c>
      <c r="H2815" t="s">
        <v>26</v>
      </c>
      <c r="I2815">
        <v>2</v>
      </c>
      <c r="J2815" t="s">
        <v>27</v>
      </c>
      <c r="K2815">
        <v>3</v>
      </c>
      <c r="L2815" t="s">
        <v>30</v>
      </c>
      <c r="N2815" t="e">
        <v>#N/A</v>
      </c>
      <c r="P2815" t="e">
        <v>#N/A</v>
      </c>
      <c r="Q2815">
        <v>12</v>
      </c>
      <c r="R2815">
        <v>1</v>
      </c>
      <c r="S2815" t="s">
        <v>28</v>
      </c>
      <c r="T2815">
        <v>1</v>
      </c>
      <c r="U2815" t="s">
        <v>23</v>
      </c>
      <c r="V2815">
        <v>1</v>
      </c>
      <c r="W2815" t="s">
        <v>23</v>
      </c>
      <c r="X2815">
        <v>1</v>
      </c>
      <c r="Y2815" t="s">
        <v>23</v>
      </c>
      <c r="Z2815">
        <v>1</v>
      </c>
      <c r="AA2815" t="s">
        <v>23</v>
      </c>
      <c r="AB2815">
        <v>1</v>
      </c>
      <c r="AC2815" t="s">
        <v>23</v>
      </c>
      <c r="AD2815">
        <v>1</v>
      </c>
      <c r="AE2815" t="s">
        <v>53</v>
      </c>
      <c r="AF2815">
        <v>8</v>
      </c>
      <c r="AG2815" t="s">
        <v>47</v>
      </c>
      <c r="AH2815">
        <v>1</v>
      </c>
      <c r="AI2815">
        <v>8</v>
      </c>
      <c r="AJ2815">
        <v>12</v>
      </c>
      <c r="AK2815">
        <v>20</v>
      </c>
      <c r="AL2815">
        <v>10</v>
      </c>
      <c r="AM2815">
        <v>10</v>
      </c>
      <c r="AN2815">
        <v>10</v>
      </c>
      <c r="AO2815">
        <v>10</v>
      </c>
      <c r="AP2815">
        <v>20</v>
      </c>
      <c r="AQ2815">
        <v>0</v>
      </c>
      <c r="AR2815">
        <v>100</v>
      </c>
      <c r="AS2815" t="s">
        <v>18</v>
      </c>
    </row>
    <row r="2816" spans="1:45" x14ac:dyDescent="0.25">
      <c r="A2816">
        <v>2017</v>
      </c>
      <c r="B2816">
        <v>3</v>
      </c>
      <c r="C2816">
        <v>3</v>
      </c>
      <c r="D2816" t="s">
        <v>24</v>
      </c>
      <c r="E2816">
        <v>2</v>
      </c>
      <c r="F2816" t="s">
        <v>34</v>
      </c>
      <c r="G2816">
        <v>1</v>
      </c>
      <c r="H2816" t="s">
        <v>26</v>
      </c>
      <c r="I2816">
        <v>2</v>
      </c>
      <c r="J2816" t="s">
        <v>27</v>
      </c>
      <c r="K2816">
        <v>3</v>
      </c>
      <c r="L2816" t="s">
        <v>30</v>
      </c>
      <c r="N2816" t="e">
        <v>#N/A</v>
      </c>
      <c r="P2816" t="e">
        <v>#N/A</v>
      </c>
      <c r="Q2816">
        <v>12</v>
      </c>
      <c r="R2816">
        <v>1</v>
      </c>
      <c r="S2816" t="s">
        <v>28</v>
      </c>
      <c r="T2816">
        <v>1</v>
      </c>
      <c r="U2816" t="s">
        <v>23</v>
      </c>
      <c r="V2816">
        <v>1</v>
      </c>
      <c r="W2816" t="s">
        <v>23</v>
      </c>
      <c r="X2816">
        <v>1</v>
      </c>
      <c r="Y2816" t="s">
        <v>23</v>
      </c>
      <c r="Z2816">
        <v>1</v>
      </c>
      <c r="AA2816" t="s">
        <v>23</v>
      </c>
      <c r="AB2816">
        <v>1</v>
      </c>
      <c r="AC2816" t="s">
        <v>23</v>
      </c>
      <c r="AD2816">
        <v>1</v>
      </c>
      <c r="AE2816" t="s">
        <v>53</v>
      </c>
      <c r="AF2816">
        <v>8</v>
      </c>
      <c r="AG2816" t="s">
        <v>47</v>
      </c>
      <c r="AH2816">
        <v>1</v>
      </c>
      <c r="AI2816">
        <v>8</v>
      </c>
      <c r="AJ2816">
        <v>12</v>
      </c>
      <c r="AK2816">
        <v>20</v>
      </c>
      <c r="AL2816">
        <v>10</v>
      </c>
      <c r="AM2816">
        <v>10</v>
      </c>
      <c r="AN2816">
        <v>10</v>
      </c>
      <c r="AO2816">
        <v>10</v>
      </c>
      <c r="AP2816">
        <v>0</v>
      </c>
      <c r="AQ2816">
        <v>0</v>
      </c>
      <c r="AR2816">
        <v>80</v>
      </c>
      <c r="AS2816" t="s">
        <v>19</v>
      </c>
    </row>
    <row r="2817" spans="1:45" x14ac:dyDescent="0.25">
      <c r="A2817">
        <v>2017</v>
      </c>
      <c r="B2817">
        <v>3</v>
      </c>
      <c r="C2817">
        <v>2</v>
      </c>
      <c r="D2817" t="s">
        <v>35</v>
      </c>
      <c r="E2817">
        <v>2</v>
      </c>
      <c r="F2817" t="s">
        <v>34</v>
      </c>
      <c r="G2817">
        <v>1</v>
      </c>
      <c r="H2817" t="s">
        <v>26</v>
      </c>
      <c r="I2817">
        <v>2</v>
      </c>
      <c r="J2817" t="s">
        <v>27</v>
      </c>
      <c r="K2817">
        <v>3</v>
      </c>
      <c r="L2817" t="s">
        <v>30</v>
      </c>
      <c r="N2817" t="e">
        <v>#N/A</v>
      </c>
      <c r="P2817" t="e">
        <v>#N/A</v>
      </c>
      <c r="Q2817">
        <v>12</v>
      </c>
      <c r="R2817">
        <v>1</v>
      </c>
      <c r="S2817" t="s">
        <v>28</v>
      </c>
      <c r="T2817">
        <v>1</v>
      </c>
      <c r="U2817" t="s">
        <v>23</v>
      </c>
      <c r="V2817">
        <v>1</v>
      </c>
      <c r="W2817" t="s">
        <v>23</v>
      </c>
      <c r="X2817">
        <v>1</v>
      </c>
      <c r="Y2817" t="s">
        <v>23</v>
      </c>
      <c r="Z2817">
        <v>1</v>
      </c>
      <c r="AA2817" t="s">
        <v>23</v>
      </c>
      <c r="AB2817">
        <v>2</v>
      </c>
      <c r="AC2817" t="s">
        <v>46</v>
      </c>
      <c r="AD2817">
        <v>1</v>
      </c>
      <c r="AE2817" t="s">
        <v>53</v>
      </c>
      <c r="AF2817">
        <v>8</v>
      </c>
      <c r="AG2817" t="s">
        <v>47</v>
      </c>
      <c r="AH2817">
        <v>1</v>
      </c>
      <c r="AI2817">
        <v>8</v>
      </c>
      <c r="AJ2817">
        <v>12</v>
      </c>
      <c r="AK2817">
        <v>20</v>
      </c>
      <c r="AL2817">
        <v>10</v>
      </c>
      <c r="AM2817">
        <v>10</v>
      </c>
      <c r="AN2817">
        <v>10</v>
      </c>
      <c r="AO2817">
        <v>10</v>
      </c>
      <c r="AP2817">
        <v>0</v>
      </c>
      <c r="AQ2817">
        <v>0</v>
      </c>
      <c r="AR2817">
        <v>80</v>
      </c>
      <c r="AS2817" t="s">
        <v>19</v>
      </c>
    </row>
    <row r="2818" spans="1:45" x14ac:dyDescent="0.25">
      <c r="A2818">
        <v>2017</v>
      </c>
      <c r="B2818">
        <v>3</v>
      </c>
      <c r="C2818">
        <v>2</v>
      </c>
      <c r="D2818" t="s">
        <v>35</v>
      </c>
      <c r="E2818">
        <v>1</v>
      </c>
      <c r="F2818" t="s">
        <v>25</v>
      </c>
      <c r="G2818">
        <v>1</v>
      </c>
      <c r="H2818" t="s">
        <v>26</v>
      </c>
      <c r="I2818">
        <v>2</v>
      </c>
      <c r="J2818" t="s">
        <v>27</v>
      </c>
      <c r="K2818">
        <v>3</v>
      </c>
      <c r="L2818" t="s">
        <v>30</v>
      </c>
      <c r="N2818" t="e">
        <v>#N/A</v>
      </c>
      <c r="P2818" t="e">
        <v>#N/A</v>
      </c>
      <c r="Q2818">
        <v>12</v>
      </c>
      <c r="R2818">
        <v>1</v>
      </c>
      <c r="S2818" t="s">
        <v>28</v>
      </c>
      <c r="T2818">
        <v>1</v>
      </c>
      <c r="U2818" t="s">
        <v>23</v>
      </c>
      <c r="V2818">
        <v>1</v>
      </c>
      <c r="W2818" t="s">
        <v>23</v>
      </c>
      <c r="X2818">
        <v>1</v>
      </c>
      <c r="Y2818" t="s">
        <v>23</v>
      </c>
      <c r="Z2818">
        <v>1</v>
      </c>
      <c r="AA2818" t="s">
        <v>23</v>
      </c>
      <c r="AB2818">
        <v>2</v>
      </c>
      <c r="AC2818" t="s">
        <v>46</v>
      </c>
      <c r="AD2818">
        <v>1</v>
      </c>
      <c r="AE2818" t="s">
        <v>53</v>
      </c>
      <c r="AF2818">
        <v>8</v>
      </c>
      <c r="AG2818" t="s">
        <v>47</v>
      </c>
      <c r="AH2818">
        <v>1</v>
      </c>
      <c r="AI2818">
        <v>10</v>
      </c>
      <c r="AJ2818">
        <v>12</v>
      </c>
      <c r="AK2818">
        <v>20</v>
      </c>
      <c r="AL2818">
        <v>10</v>
      </c>
      <c r="AM2818">
        <v>10</v>
      </c>
      <c r="AN2818">
        <v>10</v>
      </c>
      <c r="AO2818">
        <v>10</v>
      </c>
      <c r="AP2818">
        <v>0</v>
      </c>
      <c r="AQ2818">
        <v>0</v>
      </c>
      <c r="AR2818">
        <v>82</v>
      </c>
      <c r="AS2818" t="s">
        <v>19</v>
      </c>
    </row>
    <row r="2819" spans="1:45" x14ac:dyDescent="0.25">
      <c r="A2819">
        <v>2017</v>
      </c>
      <c r="B2819">
        <v>3</v>
      </c>
      <c r="C2819">
        <v>3</v>
      </c>
      <c r="D2819" t="s">
        <v>24</v>
      </c>
      <c r="E2819">
        <v>2</v>
      </c>
      <c r="F2819" t="s">
        <v>34</v>
      </c>
      <c r="G2819">
        <v>1</v>
      </c>
      <c r="H2819" t="s">
        <v>26</v>
      </c>
      <c r="I2819">
        <v>2</v>
      </c>
      <c r="J2819" t="s">
        <v>27</v>
      </c>
      <c r="K2819">
        <v>3</v>
      </c>
      <c r="L2819" t="s">
        <v>30</v>
      </c>
      <c r="N2819" t="e">
        <v>#N/A</v>
      </c>
      <c r="P2819" t="e">
        <v>#N/A</v>
      </c>
      <c r="Q2819">
        <v>12</v>
      </c>
      <c r="R2819">
        <v>1</v>
      </c>
      <c r="S2819" t="s">
        <v>28</v>
      </c>
      <c r="T2819">
        <v>1</v>
      </c>
      <c r="U2819" t="s">
        <v>23</v>
      </c>
      <c r="V2819">
        <v>1</v>
      </c>
      <c r="W2819" t="s">
        <v>23</v>
      </c>
      <c r="X2819">
        <v>1</v>
      </c>
      <c r="Y2819" t="s">
        <v>23</v>
      </c>
      <c r="Z2819">
        <v>1</v>
      </c>
      <c r="AA2819" t="s">
        <v>23</v>
      </c>
      <c r="AB2819">
        <v>1</v>
      </c>
      <c r="AC2819" t="s">
        <v>23</v>
      </c>
      <c r="AD2819">
        <v>1</v>
      </c>
      <c r="AE2819" t="s">
        <v>53</v>
      </c>
      <c r="AF2819">
        <v>8</v>
      </c>
      <c r="AG2819" t="s">
        <v>47</v>
      </c>
      <c r="AH2819">
        <v>1</v>
      </c>
      <c r="AI2819">
        <v>8</v>
      </c>
      <c r="AJ2819">
        <v>12</v>
      </c>
      <c r="AK2819">
        <v>20</v>
      </c>
      <c r="AL2819">
        <v>10</v>
      </c>
      <c r="AM2819">
        <v>10</v>
      </c>
      <c r="AN2819">
        <v>10</v>
      </c>
      <c r="AO2819">
        <v>10</v>
      </c>
      <c r="AP2819">
        <v>20</v>
      </c>
      <c r="AQ2819">
        <v>0</v>
      </c>
      <c r="AR2819">
        <v>100</v>
      </c>
      <c r="AS2819" t="s">
        <v>18</v>
      </c>
    </row>
    <row r="2820" spans="1:45" x14ac:dyDescent="0.25">
      <c r="A2820">
        <v>2017</v>
      </c>
      <c r="B2820">
        <v>3</v>
      </c>
      <c r="C2820">
        <v>2</v>
      </c>
      <c r="D2820" t="s">
        <v>35</v>
      </c>
      <c r="E2820">
        <v>1</v>
      </c>
      <c r="F2820" t="s">
        <v>25</v>
      </c>
      <c r="G2820">
        <v>1</v>
      </c>
      <c r="H2820" t="s">
        <v>26</v>
      </c>
      <c r="I2820">
        <v>2</v>
      </c>
      <c r="J2820" t="s">
        <v>27</v>
      </c>
      <c r="K2820">
        <v>3</v>
      </c>
      <c r="L2820" t="s">
        <v>30</v>
      </c>
      <c r="N2820" t="e">
        <v>#N/A</v>
      </c>
      <c r="P2820" t="e">
        <v>#N/A</v>
      </c>
      <c r="Q2820">
        <v>12</v>
      </c>
      <c r="R2820">
        <v>2</v>
      </c>
      <c r="S2820" t="s">
        <v>39</v>
      </c>
      <c r="T2820">
        <v>1</v>
      </c>
      <c r="U2820" t="s">
        <v>23</v>
      </c>
      <c r="V2820">
        <v>1</v>
      </c>
      <c r="W2820" t="s">
        <v>23</v>
      </c>
      <c r="X2820">
        <v>1</v>
      </c>
      <c r="Y2820" t="s">
        <v>23</v>
      </c>
      <c r="Z2820">
        <v>1</v>
      </c>
      <c r="AA2820" t="s">
        <v>23</v>
      </c>
      <c r="AB2820">
        <v>2</v>
      </c>
      <c r="AC2820" t="s">
        <v>46</v>
      </c>
      <c r="AD2820">
        <v>1</v>
      </c>
      <c r="AE2820" t="s">
        <v>53</v>
      </c>
      <c r="AF2820">
        <v>8</v>
      </c>
      <c r="AG2820" t="s">
        <v>47</v>
      </c>
      <c r="AH2820">
        <v>1</v>
      </c>
      <c r="AI2820">
        <v>10</v>
      </c>
      <c r="AJ2820">
        <v>12</v>
      </c>
      <c r="AK2820">
        <v>10</v>
      </c>
      <c r="AL2820">
        <v>10</v>
      </c>
      <c r="AM2820">
        <v>10</v>
      </c>
      <c r="AN2820">
        <v>10</v>
      </c>
      <c r="AO2820">
        <v>10</v>
      </c>
      <c r="AP2820">
        <v>0</v>
      </c>
      <c r="AQ2820">
        <v>0</v>
      </c>
      <c r="AR2820">
        <v>72</v>
      </c>
      <c r="AS2820" t="s">
        <v>19</v>
      </c>
    </row>
    <row r="2821" spans="1:45" x14ac:dyDescent="0.25">
      <c r="A2821">
        <v>2017</v>
      </c>
      <c r="B2821">
        <v>3</v>
      </c>
      <c r="C2821">
        <v>2</v>
      </c>
      <c r="D2821" t="s">
        <v>35</v>
      </c>
      <c r="E2821">
        <v>1</v>
      </c>
      <c r="F2821" t="s">
        <v>25</v>
      </c>
      <c r="G2821">
        <v>1</v>
      </c>
      <c r="H2821" t="s">
        <v>26</v>
      </c>
      <c r="I2821">
        <v>2</v>
      </c>
      <c r="J2821" t="s">
        <v>27</v>
      </c>
      <c r="K2821">
        <v>3</v>
      </c>
      <c r="L2821" t="s">
        <v>30</v>
      </c>
      <c r="N2821" t="e">
        <v>#N/A</v>
      </c>
      <c r="P2821" t="e">
        <v>#N/A</v>
      </c>
      <c r="Q2821">
        <v>12</v>
      </c>
      <c r="R2821">
        <v>1</v>
      </c>
      <c r="S2821" t="s">
        <v>28</v>
      </c>
      <c r="T2821">
        <v>1</v>
      </c>
      <c r="U2821" t="s">
        <v>23</v>
      </c>
      <c r="V2821">
        <v>1</v>
      </c>
      <c r="W2821" t="s">
        <v>23</v>
      </c>
      <c r="X2821">
        <v>1</v>
      </c>
      <c r="Y2821" t="s">
        <v>23</v>
      </c>
      <c r="Z2821">
        <v>1</v>
      </c>
      <c r="AA2821" t="s">
        <v>23</v>
      </c>
      <c r="AB2821">
        <v>1</v>
      </c>
      <c r="AC2821" t="s">
        <v>23</v>
      </c>
      <c r="AD2821">
        <v>1</v>
      </c>
      <c r="AE2821" t="s">
        <v>53</v>
      </c>
      <c r="AF2821">
        <v>8</v>
      </c>
      <c r="AG2821" t="s">
        <v>47</v>
      </c>
      <c r="AH2821">
        <v>1</v>
      </c>
      <c r="AI2821">
        <v>10</v>
      </c>
      <c r="AJ2821">
        <v>12</v>
      </c>
      <c r="AK2821">
        <v>20</v>
      </c>
      <c r="AL2821">
        <v>10</v>
      </c>
      <c r="AM2821">
        <v>10</v>
      </c>
      <c r="AN2821">
        <v>10</v>
      </c>
      <c r="AO2821">
        <v>10</v>
      </c>
      <c r="AP2821">
        <v>20</v>
      </c>
      <c r="AQ2821">
        <v>0</v>
      </c>
      <c r="AR2821">
        <v>102</v>
      </c>
      <c r="AS2821" t="s">
        <v>18</v>
      </c>
    </row>
    <row r="2822" spans="1:45" x14ac:dyDescent="0.25">
      <c r="A2822">
        <v>2017</v>
      </c>
      <c r="B2822">
        <v>3</v>
      </c>
      <c r="C2822">
        <v>3</v>
      </c>
      <c r="D2822" t="s">
        <v>24</v>
      </c>
      <c r="E2822">
        <v>1</v>
      </c>
      <c r="F2822" t="s">
        <v>25</v>
      </c>
      <c r="G2822">
        <v>1</v>
      </c>
      <c r="H2822" t="s">
        <v>26</v>
      </c>
      <c r="I2822">
        <v>2</v>
      </c>
      <c r="J2822" t="s">
        <v>27</v>
      </c>
      <c r="K2822">
        <v>3</v>
      </c>
      <c r="L2822" t="s">
        <v>30</v>
      </c>
      <c r="M2822">
        <v>4</v>
      </c>
      <c r="N2822" t="s">
        <v>31</v>
      </c>
      <c r="P2822" t="e">
        <v>#N/A</v>
      </c>
      <c r="Q2822">
        <v>16</v>
      </c>
      <c r="R2822">
        <v>1</v>
      </c>
      <c r="S2822" t="s">
        <v>28</v>
      </c>
      <c r="T2822">
        <v>1</v>
      </c>
      <c r="U2822" t="s">
        <v>23</v>
      </c>
      <c r="V2822">
        <v>1</v>
      </c>
      <c r="W2822" t="s">
        <v>23</v>
      </c>
      <c r="X2822">
        <v>1</v>
      </c>
      <c r="Y2822" t="s">
        <v>23</v>
      </c>
      <c r="Z2822">
        <v>1</v>
      </c>
      <c r="AA2822" t="s">
        <v>23</v>
      </c>
      <c r="AB2822">
        <v>2</v>
      </c>
      <c r="AC2822" t="s">
        <v>46</v>
      </c>
      <c r="AD2822">
        <v>1</v>
      </c>
      <c r="AE2822" t="s">
        <v>53</v>
      </c>
      <c r="AF2822">
        <v>8</v>
      </c>
      <c r="AG2822" t="s">
        <v>47</v>
      </c>
      <c r="AH2822">
        <v>1</v>
      </c>
      <c r="AI2822">
        <v>10</v>
      </c>
      <c r="AJ2822">
        <v>16</v>
      </c>
      <c r="AK2822">
        <v>20</v>
      </c>
      <c r="AL2822">
        <v>10</v>
      </c>
      <c r="AM2822">
        <v>10</v>
      </c>
      <c r="AN2822">
        <v>10</v>
      </c>
      <c r="AO2822">
        <v>10</v>
      </c>
      <c r="AP2822">
        <v>0</v>
      </c>
      <c r="AQ2822">
        <v>0</v>
      </c>
      <c r="AR2822">
        <v>86</v>
      </c>
      <c r="AS2822" t="s">
        <v>19</v>
      </c>
    </row>
    <row r="2823" spans="1:45" x14ac:dyDescent="0.25">
      <c r="A2823">
        <v>2017</v>
      </c>
      <c r="B2823">
        <v>3</v>
      </c>
      <c r="C2823">
        <v>3</v>
      </c>
      <c r="D2823" t="s">
        <v>24</v>
      </c>
      <c r="E2823">
        <v>2</v>
      </c>
      <c r="F2823" t="s">
        <v>34</v>
      </c>
      <c r="G2823">
        <v>1</v>
      </c>
      <c r="H2823" t="s">
        <v>26</v>
      </c>
      <c r="I2823">
        <v>2</v>
      </c>
      <c r="J2823" t="s">
        <v>27</v>
      </c>
      <c r="K2823">
        <v>3</v>
      </c>
      <c r="L2823" t="s">
        <v>30</v>
      </c>
      <c r="M2823">
        <v>4</v>
      </c>
      <c r="N2823" t="s">
        <v>31</v>
      </c>
      <c r="P2823" t="e">
        <v>#N/A</v>
      </c>
      <c r="Q2823">
        <v>16</v>
      </c>
      <c r="R2823">
        <v>1</v>
      </c>
      <c r="S2823" t="s">
        <v>28</v>
      </c>
      <c r="T2823">
        <v>1</v>
      </c>
      <c r="U2823" t="s">
        <v>23</v>
      </c>
      <c r="V2823">
        <v>1</v>
      </c>
      <c r="W2823" t="s">
        <v>23</v>
      </c>
      <c r="X2823">
        <v>1</v>
      </c>
      <c r="Y2823" t="s">
        <v>23</v>
      </c>
      <c r="Z2823">
        <v>1</v>
      </c>
      <c r="AA2823" t="s">
        <v>23</v>
      </c>
      <c r="AB2823">
        <v>1</v>
      </c>
      <c r="AC2823" t="s">
        <v>23</v>
      </c>
      <c r="AD2823">
        <v>1</v>
      </c>
      <c r="AE2823" t="s">
        <v>53</v>
      </c>
      <c r="AF2823">
        <v>8</v>
      </c>
      <c r="AG2823" t="s">
        <v>47</v>
      </c>
      <c r="AH2823">
        <v>1</v>
      </c>
      <c r="AI2823">
        <v>8</v>
      </c>
      <c r="AJ2823">
        <v>16</v>
      </c>
      <c r="AK2823">
        <v>20</v>
      </c>
      <c r="AL2823">
        <v>10</v>
      </c>
      <c r="AM2823">
        <v>10</v>
      </c>
      <c r="AN2823">
        <v>10</v>
      </c>
      <c r="AO2823">
        <v>10</v>
      </c>
      <c r="AP2823">
        <v>20</v>
      </c>
      <c r="AQ2823">
        <v>0</v>
      </c>
      <c r="AR2823">
        <v>104</v>
      </c>
      <c r="AS2823" t="s">
        <v>18</v>
      </c>
    </row>
    <row r="2824" spans="1:45" x14ac:dyDescent="0.25">
      <c r="A2824">
        <v>2017</v>
      </c>
      <c r="B2824">
        <v>3</v>
      </c>
      <c r="C2824">
        <v>2</v>
      </c>
      <c r="D2824" t="s">
        <v>35</v>
      </c>
      <c r="E2824">
        <v>1</v>
      </c>
      <c r="F2824" t="s">
        <v>25</v>
      </c>
      <c r="G2824">
        <v>1</v>
      </c>
      <c r="H2824" t="s">
        <v>26</v>
      </c>
      <c r="I2824">
        <v>2</v>
      </c>
      <c r="J2824" t="s">
        <v>27</v>
      </c>
      <c r="K2824">
        <v>3</v>
      </c>
      <c r="L2824" t="s">
        <v>30</v>
      </c>
      <c r="M2824">
        <v>4</v>
      </c>
      <c r="N2824" t="s">
        <v>31</v>
      </c>
      <c r="P2824" t="e">
        <v>#N/A</v>
      </c>
      <c r="Q2824">
        <v>16</v>
      </c>
      <c r="R2824">
        <v>1</v>
      </c>
      <c r="S2824" t="s">
        <v>28</v>
      </c>
      <c r="T2824">
        <v>1</v>
      </c>
      <c r="U2824" t="s">
        <v>23</v>
      </c>
      <c r="V2824">
        <v>1</v>
      </c>
      <c r="W2824" t="s">
        <v>23</v>
      </c>
      <c r="X2824">
        <v>1</v>
      </c>
      <c r="Y2824" t="s">
        <v>23</v>
      </c>
      <c r="Z2824">
        <v>1</v>
      </c>
      <c r="AA2824" t="s">
        <v>23</v>
      </c>
      <c r="AB2824">
        <v>1</v>
      </c>
      <c r="AC2824" t="s">
        <v>23</v>
      </c>
      <c r="AD2824">
        <v>1</v>
      </c>
      <c r="AE2824" t="s">
        <v>53</v>
      </c>
      <c r="AF2824">
        <v>8</v>
      </c>
      <c r="AG2824" t="s">
        <v>47</v>
      </c>
      <c r="AH2824">
        <v>1</v>
      </c>
      <c r="AI2824">
        <v>10</v>
      </c>
      <c r="AJ2824">
        <v>16</v>
      </c>
      <c r="AK2824">
        <v>20</v>
      </c>
      <c r="AL2824">
        <v>10</v>
      </c>
      <c r="AM2824">
        <v>10</v>
      </c>
      <c r="AN2824">
        <v>10</v>
      </c>
      <c r="AO2824">
        <v>10</v>
      </c>
      <c r="AP2824">
        <v>20</v>
      </c>
      <c r="AQ2824">
        <v>0</v>
      </c>
      <c r="AR2824">
        <v>106</v>
      </c>
      <c r="AS2824" t="s">
        <v>18</v>
      </c>
    </row>
    <row r="2825" spans="1:45" x14ac:dyDescent="0.25">
      <c r="A2825">
        <v>2017</v>
      </c>
      <c r="B2825">
        <v>3</v>
      </c>
      <c r="C2825">
        <v>3</v>
      </c>
      <c r="D2825" t="s">
        <v>24</v>
      </c>
      <c r="E2825">
        <v>2</v>
      </c>
      <c r="F2825" t="s">
        <v>34</v>
      </c>
      <c r="G2825">
        <v>1</v>
      </c>
      <c r="H2825" t="s">
        <v>26</v>
      </c>
      <c r="I2825">
        <v>2</v>
      </c>
      <c r="J2825" t="s">
        <v>27</v>
      </c>
      <c r="K2825">
        <v>3</v>
      </c>
      <c r="L2825" t="s">
        <v>30</v>
      </c>
      <c r="N2825" t="e">
        <v>#N/A</v>
      </c>
      <c r="P2825" t="e">
        <v>#N/A</v>
      </c>
      <c r="Q2825">
        <v>12</v>
      </c>
      <c r="R2825">
        <v>1</v>
      </c>
      <c r="S2825" t="s">
        <v>28</v>
      </c>
      <c r="T2825">
        <v>1</v>
      </c>
      <c r="U2825" t="s">
        <v>23</v>
      </c>
      <c r="V2825">
        <v>1</v>
      </c>
      <c r="W2825" t="s">
        <v>23</v>
      </c>
      <c r="X2825">
        <v>1</v>
      </c>
      <c r="Y2825" t="s">
        <v>23</v>
      </c>
      <c r="Z2825">
        <v>1</v>
      </c>
      <c r="AA2825" t="s">
        <v>23</v>
      </c>
      <c r="AB2825">
        <v>2</v>
      </c>
      <c r="AC2825" t="s">
        <v>46</v>
      </c>
      <c r="AD2825">
        <v>1</v>
      </c>
      <c r="AE2825" t="s">
        <v>53</v>
      </c>
      <c r="AF2825">
        <v>8</v>
      </c>
      <c r="AG2825" t="s">
        <v>47</v>
      </c>
      <c r="AH2825">
        <v>1</v>
      </c>
      <c r="AI2825">
        <v>8</v>
      </c>
      <c r="AJ2825">
        <v>12</v>
      </c>
      <c r="AK2825">
        <v>20</v>
      </c>
      <c r="AL2825">
        <v>10</v>
      </c>
      <c r="AM2825">
        <v>10</v>
      </c>
      <c r="AN2825">
        <v>10</v>
      </c>
      <c r="AO2825">
        <v>10</v>
      </c>
      <c r="AP2825">
        <v>0</v>
      </c>
      <c r="AQ2825">
        <v>0</v>
      </c>
      <c r="AR2825">
        <v>80</v>
      </c>
      <c r="AS2825" t="s">
        <v>19</v>
      </c>
    </row>
    <row r="2826" spans="1:45" x14ac:dyDescent="0.25">
      <c r="A2826">
        <v>2017</v>
      </c>
      <c r="B2826">
        <v>3</v>
      </c>
      <c r="C2826">
        <v>2</v>
      </c>
      <c r="D2826" t="s">
        <v>35</v>
      </c>
      <c r="E2826">
        <v>1</v>
      </c>
      <c r="F2826" t="s">
        <v>25</v>
      </c>
      <c r="G2826">
        <v>1</v>
      </c>
      <c r="H2826" t="s">
        <v>26</v>
      </c>
      <c r="I2826">
        <v>2</v>
      </c>
      <c r="J2826" t="s">
        <v>27</v>
      </c>
      <c r="K2826">
        <v>3</v>
      </c>
      <c r="L2826" t="s">
        <v>30</v>
      </c>
      <c r="M2826">
        <v>4</v>
      </c>
      <c r="N2826" t="s">
        <v>31</v>
      </c>
      <c r="P2826" t="e">
        <v>#N/A</v>
      </c>
      <c r="Q2826">
        <v>16</v>
      </c>
      <c r="R2826">
        <v>2</v>
      </c>
      <c r="S2826" t="s">
        <v>39</v>
      </c>
      <c r="T2826">
        <v>1</v>
      </c>
      <c r="U2826" t="s">
        <v>23</v>
      </c>
      <c r="V2826">
        <v>1</v>
      </c>
      <c r="W2826" t="s">
        <v>23</v>
      </c>
      <c r="X2826">
        <v>1</v>
      </c>
      <c r="Y2826" t="s">
        <v>23</v>
      </c>
      <c r="Z2826">
        <v>1</v>
      </c>
      <c r="AA2826" t="s">
        <v>23</v>
      </c>
      <c r="AB2826">
        <v>1</v>
      </c>
      <c r="AC2826" t="s">
        <v>23</v>
      </c>
      <c r="AD2826">
        <v>1</v>
      </c>
      <c r="AE2826" t="s">
        <v>53</v>
      </c>
      <c r="AF2826">
        <v>8</v>
      </c>
      <c r="AG2826" t="s">
        <v>47</v>
      </c>
      <c r="AH2826">
        <v>1</v>
      </c>
      <c r="AI2826">
        <v>10</v>
      </c>
      <c r="AJ2826">
        <v>16</v>
      </c>
      <c r="AK2826">
        <v>10</v>
      </c>
      <c r="AL2826">
        <v>10</v>
      </c>
      <c r="AM2826">
        <v>10</v>
      </c>
      <c r="AN2826">
        <v>0</v>
      </c>
      <c r="AO2826">
        <v>0</v>
      </c>
      <c r="AP2826">
        <v>0</v>
      </c>
      <c r="AQ2826">
        <v>0</v>
      </c>
      <c r="AR2826">
        <v>56</v>
      </c>
      <c r="AS2826" t="s">
        <v>20</v>
      </c>
    </row>
    <row r="2827" spans="1:45" x14ac:dyDescent="0.25">
      <c r="A2827">
        <v>2017</v>
      </c>
      <c r="B2827">
        <v>3</v>
      </c>
      <c r="C2827">
        <v>3</v>
      </c>
      <c r="D2827" t="s">
        <v>24</v>
      </c>
      <c r="E2827">
        <v>2</v>
      </c>
      <c r="F2827" t="s">
        <v>34</v>
      </c>
      <c r="G2827">
        <v>1</v>
      </c>
      <c r="H2827" t="s">
        <v>26</v>
      </c>
      <c r="I2827">
        <v>2</v>
      </c>
      <c r="J2827" t="s">
        <v>27</v>
      </c>
      <c r="K2827">
        <v>3</v>
      </c>
      <c r="L2827" t="s">
        <v>30</v>
      </c>
      <c r="M2827">
        <v>4</v>
      </c>
      <c r="N2827" t="s">
        <v>31</v>
      </c>
      <c r="P2827" t="e">
        <v>#N/A</v>
      </c>
      <c r="Q2827">
        <v>16</v>
      </c>
      <c r="R2827">
        <v>2</v>
      </c>
      <c r="S2827" t="s">
        <v>39</v>
      </c>
      <c r="T2827">
        <v>1</v>
      </c>
      <c r="U2827" t="s">
        <v>23</v>
      </c>
      <c r="V2827">
        <v>1</v>
      </c>
      <c r="W2827" t="s">
        <v>23</v>
      </c>
      <c r="X2827">
        <v>1</v>
      </c>
      <c r="Y2827" t="s">
        <v>23</v>
      </c>
      <c r="Z2827">
        <v>1</v>
      </c>
      <c r="AA2827" t="s">
        <v>23</v>
      </c>
      <c r="AB2827">
        <v>1</v>
      </c>
      <c r="AC2827" t="s">
        <v>23</v>
      </c>
      <c r="AD2827">
        <v>1</v>
      </c>
      <c r="AE2827" t="s">
        <v>53</v>
      </c>
      <c r="AF2827">
        <v>8</v>
      </c>
      <c r="AG2827" t="s">
        <v>47</v>
      </c>
      <c r="AH2827">
        <v>1</v>
      </c>
      <c r="AI2827">
        <v>8</v>
      </c>
      <c r="AJ2827">
        <v>16</v>
      </c>
      <c r="AK2827">
        <v>10</v>
      </c>
      <c r="AL2827">
        <v>10</v>
      </c>
      <c r="AM2827">
        <v>10</v>
      </c>
      <c r="AN2827">
        <v>10</v>
      </c>
      <c r="AO2827">
        <v>10</v>
      </c>
      <c r="AP2827">
        <v>20</v>
      </c>
      <c r="AQ2827">
        <v>0</v>
      </c>
      <c r="AR2827">
        <v>94</v>
      </c>
      <c r="AS2827" t="s">
        <v>19</v>
      </c>
    </row>
    <row r="2828" spans="1:45" x14ac:dyDescent="0.25">
      <c r="A2828">
        <v>2017</v>
      </c>
      <c r="B2828">
        <v>3</v>
      </c>
      <c r="C2828">
        <v>3</v>
      </c>
      <c r="D2828" t="s">
        <v>24</v>
      </c>
      <c r="E2828">
        <v>2</v>
      </c>
      <c r="F2828" t="s">
        <v>34</v>
      </c>
      <c r="G2828">
        <v>1</v>
      </c>
      <c r="H2828" t="s">
        <v>26</v>
      </c>
      <c r="I2828">
        <v>2</v>
      </c>
      <c r="J2828" t="s">
        <v>27</v>
      </c>
      <c r="K2828">
        <v>3</v>
      </c>
      <c r="L2828" t="s">
        <v>30</v>
      </c>
      <c r="M2828">
        <v>4</v>
      </c>
      <c r="N2828" t="s">
        <v>31</v>
      </c>
      <c r="P2828" t="e">
        <v>#N/A</v>
      </c>
      <c r="Q2828">
        <v>16</v>
      </c>
      <c r="R2828">
        <v>1</v>
      </c>
      <c r="S2828" t="s">
        <v>28</v>
      </c>
      <c r="T2828">
        <v>1</v>
      </c>
      <c r="U2828" t="s">
        <v>23</v>
      </c>
      <c r="V2828">
        <v>1</v>
      </c>
      <c r="W2828" t="s">
        <v>23</v>
      </c>
      <c r="X2828">
        <v>1</v>
      </c>
      <c r="Y2828" t="s">
        <v>23</v>
      </c>
      <c r="Z2828">
        <v>1</v>
      </c>
      <c r="AA2828" t="s">
        <v>23</v>
      </c>
      <c r="AB2828">
        <v>1</v>
      </c>
      <c r="AC2828" t="s">
        <v>23</v>
      </c>
      <c r="AD2828">
        <v>1</v>
      </c>
      <c r="AE2828" t="s">
        <v>53</v>
      </c>
      <c r="AF2828">
        <v>8</v>
      </c>
      <c r="AG2828" t="s">
        <v>47</v>
      </c>
      <c r="AH2828">
        <v>1</v>
      </c>
      <c r="AI2828">
        <v>8</v>
      </c>
      <c r="AJ2828">
        <v>16</v>
      </c>
      <c r="AK2828">
        <v>20</v>
      </c>
      <c r="AL2828">
        <v>10</v>
      </c>
      <c r="AM2828">
        <v>10</v>
      </c>
      <c r="AN2828">
        <v>10</v>
      </c>
      <c r="AO2828">
        <v>10</v>
      </c>
      <c r="AP2828">
        <v>20</v>
      </c>
      <c r="AQ2828">
        <v>0</v>
      </c>
      <c r="AR2828">
        <v>104</v>
      </c>
      <c r="AS2828" t="s">
        <v>18</v>
      </c>
    </row>
    <row r="2829" spans="1:45" x14ac:dyDescent="0.25">
      <c r="A2829">
        <v>2017</v>
      </c>
      <c r="B2829">
        <v>3</v>
      </c>
      <c r="C2829">
        <v>2</v>
      </c>
      <c r="D2829" t="s">
        <v>35</v>
      </c>
      <c r="E2829">
        <v>2</v>
      </c>
      <c r="F2829" t="s">
        <v>34</v>
      </c>
      <c r="G2829">
        <v>1</v>
      </c>
      <c r="H2829" t="s">
        <v>26</v>
      </c>
      <c r="I2829">
        <v>2</v>
      </c>
      <c r="J2829" t="s">
        <v>27</v>
      </c>
      <c r="K2829">
        <v>3</v>
      </c>
      <c r="L2829" t="s">
        <v>30</v>
      </c>
      <c r="M2829">
        <v>4</v>
      </c>
      <c r="N2829" t="s">
        <v>31</v>
      </c>
      <c r="P2829" t="e">
        <v>#N/A</v>
      </c>
      <c r="Q2829">
        <v>16</v>
      </c>
      <c r="R2829">
        <v>1</v>
      </c>
      <c r="S2829" t="s">
        <v>28</v>
      </c>
      <c r="T2829">
        <v>1</v>
      </c>
      <c r="U2829" t="s">
        <v>23</v>
      </c>
      <c r="V2829">
        <v>1</v>
      </c>
      <c r="W2829" t="s">
        <v>23</v>
      </c>
      <c r="X2829">
        <v>1</v>
      </c>
      <c r="Y2829" t="s">
        <v>23</v>
      </c>
      <c r="Z2829">
        <v>1</v>
      </c>
      <c r="AA2829" t="s">
        <v>23</v>
      </c>
      <c r="AB2829">
        <v>1</v>
      </c>
      <c r="AC2829" t="s">
        <v>23</v>
      </c>
      <c r="AD2829">
        <v>1</v>
      </c>
      <c r="AE2829" t="s">
        <v>53</v>
      </c>
      <c r="AF2829">
        <v>8</v>
      </c>
      <c r="AG2829" t="s">
        <v>47</v>
      </c>
      <c r="AH2829">
        <v>1</v>
      </c>
      <c r="AI2829">
        <v>8</v>
      </c>
      <c r="AJ2829">
        <v>16</v>
      </c>
      <c r="AK2829">
        <v>20</v>
      </c>
      <c r="AL2829">
        <v>10</v>
      </c>
      <c r="AM2829">
        <v>10</v>
      </c>
      <c r="AN2829">
        <v>10</v>
      </c>
      <c r="AO2829">
        <v>10</v>
      </c>
      <c r="AP2829">
        <v>20</v>
      </c>
      <c r="AQ2829">
        <v>0</v>
      </c>
      <c r="AR2829">
        <v>104</v>
      </c>
      <c r="AS2829" t="s">
        <v>18</v>
      </c>
    </row>
    <row r="2830" spans="1:45" x14ac:dyDescent="0.25">
      <c r="A2830">
        <v>2017</v>
      </c>
      <c r="B2830">
        <v>3</v>
      </c>
      <c r="C2830">
        <v>3</v>
      </c>
      <c r="D2830" t="s">
        <v>24</v>
      </c>
      <c r="E2830">
        <v>1</v>
      </c>
      <c r="F2830" t="s">
        <v>25</v>
      </c>
      <c r="G2830">
        <v>1</v>
      </c>
      <c r="H2830" t="s">
        <v>26</v>
      </c>
      <c r="I2830">
        <v>2</v>
      </c>
      <c r="J2830" t="s">
        <v>27</v>
      </c>
      <c r="K2830">
        <v>3</v>
      </c>
      <c r="L2830" t="s">
        <v>30</v>
      </c>
      <c r="N2830" t="e">
        <v>#N/A</v>
      </c>
      <c r="P2830" t="e">
        <v>#N/A</v>
      </c>
      <c r="Q2830">
        <v>12</v>
      </c>
      <c r="R2830">
        <v>1</v>
      </c>
      <c r="S2830" t="s">
        <v>28</v>
      </c>
      <c r="T2830">
        <v>1</v>
      </c>
      <c r="U2830" t="s">
        <v>23</v>
      </c>
      <c r="V2830">
        <v>1</v>
      </c>
      <c r="W2830" t="s">
        <v>23</v>
      </c>
      <c r="X2830">
        <v>1</v>
      </c>
      <c r="Y2830" t="s">
        <v>23</v>
      </c>
      <c r="Z2830">
        <v>1</v>
      </c>
      <c r="AA2830" t="s">
        <v>23</v>
      </c>
      <c r="AB2830">
        <v>1</v>
      </c>
      <c r="AC2830" t="s">
        <v>23</v>
      </c>
      <c r="AD2830">
        <v>1</v>
      </c>
      <c r="AE2830" t="s">
        <v>53</v>
      </c>
      <c r="AF2830">
        <v>8</v>
      </c>
      <c r="AG2830" t="s">
        <v>47</v>
      </c>
      <c r="AH2830">
        <v>1</v>
      </c>
      <c r="AI2830">
        <v>10</v>
      </c>
      <c r="AJ2830">
        <v>12</v>
      </c>
      <c r="AK2830">
        <v>20</v>
      </c>
      <c r="AL2830">
        <v>10</v>
      </c>
      <c r="AM2830">
        <v>10</v>
      </c>
      <c r="AN2830">
        <v>10</v>
      </c>
      <c r="AO2830">
        <v>10</v>
      </c>
      <c r="AP2830">
        <v>20</v>
      </c>
      <c r="AQ2830">
        <v>0</v>
      </c>
      <c r="AR2830">
        <v>102</v>
      </c>
      <c r="AS2830" t="s">
        <v>18</v>
      </c>
    </row>
    <row r="2831" spans="1:45" x14ac:dyDescent="0.25">
      <c r="A2831">
        <v>2017</v>
      </c>
      <c r="B2831">
        <v>3</v>
      </c>
      <c r="C2831">
        <v>2</v>
      </c>
      <c r="D2831" t="s">
        <v>35</v>
      </c>
      <c r="E2831">
        <v>1</v>
      </c>
      <c r="F2831" t="s">
        <v>25</v>
      </c>
      <c r="G2831">
        <v>1</v>
      </c>
      <c r="H2831" t="s">
        <v>26</v>
      </c>
      <c r="I2831">
        <v>2</v>
      </c>
      <c r="J2831" t="s">
        <v>27</v>
      </c>
      <c r="K2831">
        <v>3</v>
      </c>
      <c r="L2831" t="s">
        <v>30</v>
      </c>
      <c r="N2831" t="e">
        <v>#N/A</v>
      </c>
      <c r="P2831" t="e">
        <v>#N/A</v>
      </c>
      <c r="Q2831">
        <v>12</v>
      </c>
      <c r="R2831">
        <v>1</v>
      </c>
      <c r="S2831" t="s">
        <v>28</v>
      </c>
      <c r="T2831">
        <v>1</v>
      </c>
      <c r="U2831" t="s">
        <v>23</v>
      </c>
      <c r="V2831">
        <v>1</v>
      </c>
      <c r="W2831" t="s">
        <v>23</v>
      </c>
      <c r="X2831">
        <v>1</v>
      </c>
      <c r="Y2831" t="s">
        <v>23</v>
      </c>
      <c r="Z2831">
        <v>1</v>
      </c>
      <c r="AA2831" t="s">
        <v>23</v>
      </c>
      <c r="AB2831">
        <v>1</v>
      </c>
      <c r="AC2831" t="s">
        <v>23</v>
      </c>
      <c r="AD2831">
        <v>1</v>
      </c>
      <c r="AE2831" t="s">
        <v>53</v>
      </c>
      <c r="AF2831">
        <v>8</v>
      </c>
      <c r="AG2831" t="s">
        <v>47</v>
      </c>
      <c r="AH2831">
        <v>1</v>
      </c>
      <c r="AI2831">
        <v>10</v>
      </c>
      <c r="AJ2831">
        <v>12</v>
      </c>
      <c r="AK2831">
        <v>20</v>
      </c>
      <c r="AL2831">
        <v>10</v>
      </c>
      <c r="AM2831">
        <v>10</v>
      </c>
      <c r="AN2831">
        <v>10</v>
      </c>
      <c r="AO2831">
        <v>10</v>
      </c>
      <c r="AP2831">
        <v>20</v>
      </c>
      <c r="AQ2831">
        <v>0</v>
      </c>
      <c r="AR2831">
        <v>102</v>
      </c>
      <c r="AS2831" t="s">
        <v>18</v>
      </c>
    </row>
    <row r="2832" spans="1:45" x14ac:dyDescent="0.25">
      <c r="A2832">
        <v>2017</v>
      </c>
      <c r="B2832">
        <v>3</v>
      </c>
      <c r="C2832">
        <v>3</v>
      </c>
      <c r="D2832" t="s">
        <v>24</v>
      </c>
      <c r="E2832">
        <v>1</v>
      </c>
      <c r="F2832" t="s">
        <v>25</v>
      </c>
      <c r="G2832">
        <v>1</v>
      </c>
      <c r="H2832" t="s">
        <v>26</v>
      </c>
      <c r="I2832">
        <v>2</v>
      </c>
      <c r="J2832" t="s">
        <v>27</v>
      </c>
      <c r="K2832">
        <v>3</v>
      </c>
      <c r="L2832" t="s">
        <v>30</v>
      </c>
      <c r="N2832" t="e">
        <v>#N/A</v>
      </c>
      <c r="P2832" t="e">
        <v>#N/A</v>
      </c>
      <c r="Q2832">
        <v>12</v>
      </c>
      <c r="R2832">
        <v>1</v>
      </c>
      <c r="S2832" t="s">
        <v>28</v>
      </c>
      <c r="T2832">
        <v>1</v>
      </c>
      <c r="U2832" t="s">
        <v>23</v>
      </c>
      <c r="V2832">
        <v>1</v>
      </c>
      <c r="W2832" t="s">
        <v>23</v>
      </c>
      <c r="X2832">
        <v>1</v>
      </c>
      <c r="Y2832" t="s">
        <v>23</v>
      </c>
      <c r="Z2832">
        <v>1</v>
      </c>
      <c r="AA2832" t="s">
        <v>23</v>
      </c>
      <c r="AB2832">
        <v>1</v>
      </c>
      <c r="AC2832" t="s">
        <v>23</v>
      </c>
      <c r="AD2832">
        <v>1</v>
      </c>
      <c r="AE2832" t="s">
        <v>53</v>
      </c>
      <c r="AF2832">
        <v>8</v>
      </c>
      <c r="AG2832" t="s">
        <v>47</v>
      </c>
      <c r="AH2832">
        <v>1</v>
      </c>
      <c r="AI2832">
        <v>10</v>
      </c>
      <c r="AJ2832">
        <v>12</v>
      </c>
      <c r="AK2832">
        <v>20</v>
      </c>
      <c r="AL2832">
        <v>10</v>
      </c>
      <c r="AM2832">
        <v>10</v>
      </c>
      <c r="AN2832">
        <v>10</v>
      </c>
      <c r="AO2832">
        <v>10</v>
      </c>
      <c r="AP2832">
        <v>20</v>
      </c>
      <c r="AQ2832">
        <v>0</v>
      </c>
      <c r="AR2832">
        <v>102</v>
      </c>
      <c r="AS2832" t="s">
        <v>18</v>
      </c>
    </row>
    <row r="2833" spans="1:45" x14ac:dyDescent="0.25">
      <c r="A2833">
        <v>2017</v>
      </c>
      <c r="B2833">
        <v>3</v>
      </c>
      <c r="C2833">
        <v>3</v>
      </c>
      <c r="D2833" t="s">
        <v>24</v>
      </c>
      <c r="E2833">
        <v>2</v>
      </c>
      <c r="F2833" t="s">
        <v>34</v>
      </c>
      <c r="G2833">
        <v>1</v>
      </c>
      <c r="H2833" t="s">
        <v>26</v>
      </c>
      <c r="I2833">
        <v>2</v>
      </c>
      <c r="J2833" t="s">
        <v>27</v>
      </c>
      <c r="K2833">
        <v>3</v>
      </c>
      <c r="L2833" t="s">
        <v>30</v>
      </c>
      <c r="M2833">
        <v>4</v>
      </c>
      <c r="N2833" t="s">
        <v>31</v>
      </c>
      <c r="P2833" t="e">
        <v>#N/A</v>
      </c>
      <c r="Q2833">
        <v>16</v>
      </c>
      <c r="R2833">
        <v>1</v>
      </c>
      <c r="S2833" t="s">
        <v>28</v>
      </c>
      <c r="T2833">
        <v>1</v>
      </c>
      <c r="U2833" t="s">
        <v>23</v>
      </c>
      <c r="V2833">
        <v>1</v>
      </c>
      <c r="W2833" t="s">
        <v>23</v>
      </c>
      <c r="X2833">
        <v>1</v>
      </c>
      <c r="Y2833" t="s">
        <v>23</v>
      </c>
      <c r="Z2833">
        <v>1</v>
      </c>
      <c r="AA2833" t="s">
        <v>23</v>
      </c>
      <c r="AB2833">
        <v>1</v>
      </c>
      <c r="AC2833" t="s">
        <v>23</v>
      </c>
      <c r="AD2833">
        <v>1</v>
      </c>
      <c r="AE2833" t="s">
        <v>53</v>
      </c>
      <c r="AF2833">
        <v>8</v>
      </c>
      <c r="AG2833" t="s">
        <v>47</v>
      </c>
      <c r="AH2833">
        <v>1</v>
      </c>
      <c r="AI2833">
        <v>8</v>
      </c>
      <c r="AJ2833">
        <v>16</v>
      </c>
      <c r="AK2833">
        <v>20</v>
      </c>
      <c r="AL2833">
        <v>10</v>
      </c>
      <c r="AM2833">
        <v>10</v>
      </c>
      <c r="AN2833">
        <v>10</v>
      </c>
      <c r="AO2833">
        <v>10</v>
      </c>
      <c r="AP2833">
        <v>20</v>
      </c>
      <c r="AQ2833">
        <v>0</v>
      </c>
      <c r="AR2833">
        <v>104</v>
      </c>
      <c r="AS2833" t="s">
        <v>18</v>
      </c>
    </row>
    <row r="2834" spans="1:45" x14ac:dyDescent="0.25">
      <c r="A2834">
        <v>2017</v>
      </c>
      <c r="B2834">
        <v>3</v>
      </c>
      <c r="C2834">
        <v>3</v>
      </c>
      <c r="D2834" t="s">
        <v>24</v>
      </c>
      <c r="E2834">
        <v>1</v>
      </c>
      <c r="F2834" t="s">
        <v>25</v>
      </c>
      <c r="G2834">
        <v>1</v>
      </c>
      <c r="H2834" t="s">
        <v>26</v>
      </c>
      <c r="I2834">
        <v>2</v>
      </c>
      <c r="J2834" t="s">
        <v>27</v>
      </c>
      <c r="K2834">
        <v>3</v>
      </c>
      <c r="L2834" t="s">
        <v>30</v>
      </c>
      <c r="M2834">
        <v>4</v>
      </c>
      <c r="N2834" t="s">
        <v>31</v>
      </c>
      <c r="P2834" t="e">
        <v>#N/A</v>
      </c>
      <c r="Q2834">
        <v>16</v>
      </c>
      <c r="R2834">
        <v>1</v>
      </c>
      <c r="S2834" t="s">
        <v>28</v>
      </c>
      <c r="T2834">
        <v>1</v>
      </c>
      <c r="U2834" t="s">
        <v>23</v>
      </c>
      <c r="V2834">
        <v>1</v>
      </c>
      <c r="W2834" t="s">
        <v>23</v>
      </c>
      <c r="X2834">
        <v>1</v>
      </c>
      <c r="Y2834" t="s">
        <v>23</v>
      </c>
      <c r="Z2834">
        <v>1</v>
      </c>
      <c r="AA2834" t="s">
        <v>23</v>
      </c>
      <c r="AB2834">
        <v>1</v>
      </c>
      <c r="AC2834" t="s">
        <v>23</v>
      </c>
      <c r="AD2834">
        <v>1</v>
      </c>
      <c r="AE2834" t="s">
        <v>53</v>
      </c>
      <c r="AF2834">
        <v>8</v>
      </c>
      <c r="AG2834" t="s">
        <v>47</v>
      </c>
      <c r="AH2834">
        <v>1</v>
      </c>
      <c r="AI2834">
        <v>10</v>
      </c>
      <c r="AJ2834">
        <v>16</v>
      </c>
      <c r="AK2834">
        <v>20</v>
      </c>
      <c r="AL2834">
        <v>10</v>
      </c>
      <c r="AM2834">
        <v>10</v>
      </c>
      <c r="AN2834">
        <v>10</v>
      </c>
      <c r="AO2834">
        <v>10</v>
      </c>
      <c r="AP2834">
        <v>20</v>
      </c>
      <c r="AQ2834">
        <v>0</v>
      </c>
      <c r="AR2834">
        <v>106</v>
      </c>
      <c r="AS2834" t="s">
        <v>18</v>
      </c>
    </row>
    <row r="2835" spans="1:45" x14ac:dyDescent="0.25">
      <c r="A2835">
        <v>2017</v>
      </c>
      <c r="B2835">
        <v>3</v>
      </c>
      <c r="C2835">
        <v>2</v>
      </c>
      <c r="D2835" t="s">
        <v>35</v>
      </c>
      <c r="E2835">
        <v>1</v>
      </c>
      <c r="F2835" t="s">
        <v>25</v>
      </c>
      <c r="G2835">
        <v>1</v>
      </c>
      <c r="H2835" t="s">
        <v>26</v>
      </c>
      <c r="I2835">
        <v>2</v>
      </c>
      <c r="J2835" t="s">
        <v>27</v>
      </c>
      <c r="K2835">
        <v>3</v>
      </c>
      <c r="L2835" t="s">
        <v>30</v>
      </c>
      <c r="N2835" t="e">
        <v>#N/A</v>
      </c>
      <c r="P2835" t="e">
        <v>#N/A</v>
      </c>
      <c r="Q2835">
        <v>12</v>
      </c>
      <c r="R2835">
        <v>1</v>
      </c>
      <c r="S2835" t="s">
        <v>28</v>
      </c>
      <c r="T2835">
        <v>1</v>
      </c>
      <c r="U2835" t="s">
        <v>23</v>
      </c>
      <c r="V2835">
        <v>1</v>
      </c>
      <c r="W2835" t="s">
        <v>23</v>
      </c>
      <c r="X2835">
        <v>1</v>
      </c>
      <c r="Y2835" t="s">
        <v>23</v>
      </c>
      <c r="Z2835">
        <v>1</v>
      </c>
      <c r="AA2835" t="s">
        <v>23</v>
      </c>
      <c r="AB2835">
        <v>2</v>
      </c>
      <c r="AC2835" t="s">
        <v>46</v>
      </c>
      <c r="AD2835">
        <v>1</v>
      </c>
      <c r="AE2835" t="s">
        <v>53</v>
      </c>
      <c r="AF2835">
        <v>8</v>
      </c>
      <c r="AG2835" t="s">
        <v>47</v>
      </c>
      <c r="AH2835">
        <v>1</v>
      </c>
      <c r="AI2835">
        <v>10</v>
      </c>
      <c r="AJ2835">
        <v>12</v>
      </c>
      <c r="AK2835">
        <v>20</v>
      </c>
      <c r="AL2835">
        <v>10</v>
      </c>
      <c r="AM2835">
        <v>10</v>
      </c>
      <c r="AN2835">
        <v>10</v>
      </c>
      <c r="AO2835">
        <v>10</v>
      </c>
      <c r="AP2835">
        <v>0</v>
      </c>
      <c r="AQ2835">
        <v>0</v>
      </c>
      <c r="AR2835">
        <v>82</v>
      </c>
      <c r="AS2835" t="s">
        <v>19</v>
      </c>
    </row>
    <row r="2836" spans="1:45" x14ac:dyDescent="0.25">
      <c r="A2836">
        <v>2017</v>
      </c>
      <c r="B2836">
        <v>3</v>
      </c>
      <c r="C2836">
        <v>3</v>
      </c>
      <c r="D2836" t="s">
        <v>24</v>
      </c>
      <c r="E2836">
        <v>2</v>
      </c>
      <c r="F2836" t="s">
        <v>34</v>
      </c>
      <c r="G2836">
        <v>1</v>
      </c>
      <c r="H2836" t="s">
        <v>26</v>
      </c>
      <c r="I2836">
        <v>2</v>
      </c>
      <c r="J2836" t="s">
        <v>27</v>
      </c>
      <c r="K2836">
        <v>3</v>
      </c>
      <c r="L2836" t="s">
        <v>30</v>
      </c>
      <c r="N2836" t="e">
        <v>#N/A</v>
      </c>
      <c r="P2836" t="e">
        <v>#N/A</v>
      </c>
      <c r="Q2836">
        <v>12</v>
      </c>
      <c r="R2836">
        <v>1</v>
      </c>
      <c r="S2836" t="s">
        <v>28</v>
      </c>
      <c r="T2836">
        <v>1</v>
      </c>
      <c r="U2836" t="s">
        <v>23</v>
      </c>
      <c r="V2836">
        <v>1</v>
      </c>
      <c r="W2836" t="s">
        <v>23</v>
      </c>
      <c r="X2836">
        <v>1</v>
      </c>
      <c r="Y2836" t="s">
        <v>23</v>
      </c>
      <c r="Z2836">
        <v>1</v>
      </c>
      <c r="AA2836" t="s">
        <v>23</v>
      </c>
      <c r="AB2836">
        <v>1</v>
      </c>
      <c r="AC2836" t="s">
        <v>23</v>
      </c>
      <c r="AD2836">
        <v>1</v>
      </c>
      <c r="AE2836" t="s">
        <v>53</v>
      </c>
      <c r="AF2836">
        <v>8</v>
      </c>
      <c r="AG2836" t="s">
        <v>47</v>
      </c>
      <c r="AH2836">
        <v>1</v>
      </c>
      <c r="AI2836">
        <v>8</v>
      </c>
      <c r="AJ2836">
        <v>12</v>
      </c>
      <c r="AK2836">
        <v>20</v>
      </c>
      <c r="AL2836">
        <v>10</v>
      </c>
      <c r="AM2836">
        <v>10</v>
      </c>
      <c r="AN2836">
        <v>10</v>
      </c>
      <c r="AO2836">
        <v>10</v>
      </c>
      <c r="AP2836">
        <v>20</v>
      </c>
      <c r="AQ2836">
        <v>0</v>
      </c>
      <c r="AR2836">
        <v>100</v>
      </c>
      <c r="AS2836" t="s">
        <v>18</v>
      </c>
    </row>
    <row r="2837" spans="1:45" x14ac:dyDescent="0.25">
      <c r="A2837">
        <v>2017</v>
      </c>
      <c r="B2837">
        <v>3</v>
      </c>
      <c r="C2837">
        <v>2</v>
      </c>
      <c r="D2837" t="s">
        <v>35</v>
      </c>
      <c r="E2837">
        <v>1</v>
      </c>
      <c r="F2837" t="s">
        <v>25</v>
      </c>
      <c r="G2837">
        <v>1</v>
      </c>
      <c r="H2837" t="s">
        <v>26</v>
      </c>
      <c r="I2837">
        <v>2</v>
      </c>
      <c r="J2837" t="s">
        <v>27</v>
      </c>
      <c r="K2837">
        <v>3</v>
      </c>
      <c r="L2837" t="s">
        <v>30</v>
      </c>
      <c r="N2837" t="e">
        <v>#N/A</v>
      </c>
      <c r="P2837" t="e">
        <v>#N/A</v>
      </c>
      <c r="Q2837">
        <v>12</v>
      </c>
      <c r="R2837">
        <v>1</v>
      </c>
      <c r="S2837" t="s">
        <v>28</v>
      </c>
      <c r="T2837">
        <v>1</v>
      </c>
      <c r="U2837" t="s">
        <v>23</v>
      </c>
      <c r="V2837">
        <v>1</v>
      </c>
      <c r="W2837" t="s">
        <v>23</v>
      </c>
      <c r="X2837">
        <v>1</v>
      </c>
      <c r="Y2837" t="s">
        <v>23</v>
      </c>
      <c r="Z2837">
        <v>1</v>
      </c>
      <c r="AA2837" t="s">
        <v>23</v>
      </c>
      <c r="AB2837">
        <v>1</v>
      </c>
      <c r="AC2837" t="s">
        <v>23</v>
      </c>
      <c r="AD2837">
        <v>1</v>
      </c>
      <c r="AE2837" t="s">
        <v>53</v>
      </c>
      <c r="AF2837">
        <v>8</v>
      </c>
      <c r="AG2837" t="s">
        <v>47</v>
      </c>
      <c r="AH2837">
        <v>1</v>
      </c>
      <c r="AI2837">
        <v>10</v>
      </c>
      <c r="AJ2837">
        <v>12</v>
      </c>
      <c r="AK2837">
        <v>20</v>
      </c>
      <c r="AL2837">
        <v>10</v>
      </c>
      <c r="AM2837">
        <v>10</v>
      </c>
      <c r="AN2837">
        <v>10</v>
      </c>
      <c r="AO2837">
        <v>10</v>
      </c>
      <c r="AP2837">
        <v>20</v>
      </c>
      <c r="AQ2837">
        <v>0</v>
      </c>
      <c r="AR2837">
        <v>102</v>
      </c>
      <c r="AS2837" t="s">
        <v>18</v>
      </c>
    </row>
    <row r="2838" spans="1:45" x14ac:dyDescent="0.25">
      <c r="A2838">
        <v>2017</v>
      </c>
      <c r="B2838">
        <v>3</v>
      </c>
      <c r="C2838">
        <v>2</v>
      </c>
      <c r="D2838" t="s">
        <v>35</v>
      </c>
      <c r="E2838">
        <v>1</v>
      </c>
      <c r="F2838" t="s">
        <v>25</v>
      </c>
      <c r="G2838">
        <v>1</v>
      </c>
      <c r="H2838" t="s">
        <v>26</v>
      </c>
      <c r="I2838">
        <v>2</v>
      </c>
      <c r="J2838" t="s">
        <v>27</v>
      </c>
      <c r="K2838">
        <v>3</v>
      </c>
      <c r="L2838" t="s">
        <v>30</v>
      </c>
      <c r="M2838">
        <v>4</v>
      </c>
      <c r="N2838" t="s">
        <v>31</v>
      </c>
      <c r="P2838" t="e">
        <v>#N/A</v>
      </c>
      <c r="Q2838">
        <v>16</v>
      </c>
      <c r="R2838">
        <v>2</v>
      </c>
      <c r="S2838" t="s">
        <v>39</v>
      </c>
      <c r="T2838">
        <v>1</v>
      </c>
      <c r="U2838" t="s">
        <v>23</v>
      </c>
      <c r="V2838">
        <v>1</v>
      </c>
      <c r="W2838" t="s">
        <v>23</v>
      </c>
      <c r="X2838">
        <v>1</v>
      </c>
      <c r="Y2838" t="s">
        <v>23</v>
      </c>
      <c r="Z2838">
        <v>1</v>
      </c>
      <c r="AA2838" t="s">
        <v>23</v>
      </c>
      <c r="AB2838">
        <v>2</v>
      </c>
      <c r="AC2838" t="s">
        <v>46</v>
      </c>
      <c r="AD2838">
        <v>1</v>
      </c>
      <c r="AE2838" t="s">
        <v>53</v>
      </c>
      <c r="AF2838">
        <v>8</v>
      </c>
      <c r="AG2838" t="s">
        <v>47</v>
      </c>
      <c r="AH2838">
        <v>1</v>
      </c>
      <c r="AI2838">
        <v>10</v>
      </c>
      <c r="AJ2838">
        <v>16</v>
      </c>
      <c r="AK2838">
        <v>10</v>
      </c>
      <c r="AL2838">
        <v>10</v>
      </c>
      <c r="AM2838">
        <v>10</v>
      </c>
      <c r="AN2838">
        <v>10</v>
      </c>
      <c r="AO2838">
        <v>10</v>
      </c>
      <c r="AP2838">
        <v>0</v>
      </c>
      <c r="AQ2838">
        <v>0</v>
      </c>
      <c r="AR2838">
        <v>76</v>
      </c>
      <c r="AS2838" t="s">
        <v>19</v>
      </c>
    </row>
    <row r="2839" spans="1:45" x14ac:dyDescent="0.25">
      <c r="A2839">
        <v>2017</v>
      </c>
      <c r="B2839">
        <v>3</v>
      </c>
      <c r="C2839">
        <v>3</v>
      </c>
      <c r="D2839" t="s">
        <v>24</v>
      </c>
      <c r="E2839">
        <v>1</v>
      </c>
      <c r="F2839" t="s">
        <v>25</v>
      </c>
      <c r="G2839">
        <v>1</v>
      </c>
      <c r="H2839" t="s">
        <v>26</v>
      </c>
      <c r="I2839">
        <v>2</v>
      </c>
      <c r="J2839" t="s">
        <v>27</v>
      </c>
      <c r="K2839">
        <v>3</v>
      </c>
      <c r="L2839" t="s">
        <v>30</v>
      </c>
      <c r="N2839" t="e">
        <v>#N/A</v>
      </c>
      <c r="P2839" t="e">
        <v>#N/A</v>
      </c>
      <c r="Q2839">
        <v>12</v>
      </c>
      <c r="R2839">
        <v>1</v>
      </c>
      <c r="S2839" t="s">
        <v>28</v>
      </c>
      <c r="T2839">
        <v>1</v>
      </c>
      <c r="U2839" t="s">
        <v>23</v>
      </c>
      <c r="V2839">
        <v>1</v>
      </c>
      <c r="W2839" t="s">
        <v>23</v>
      </c>
      <c r="X2839">
        <v>1</v>
      </c>
      <c r="Y2839" t="s">
        <v>23</v>
      </c>
      <c r="Z2839">
        <v>1</v>
      </c>
      <c r="AA2839" t="s">
        <v>23</v>
      </c>
      <c r="AB2839">
        <v>2</v>
      </c>
      <c r="AC2839" t="s">
        <v>46</v>
      </c>
      <c r="AD2839">
        <v>1</v>
      </c>
      <c r="AE2839" t="s">
        <v>53</v>
      </c>
      <c r="AF2839">
        <v>8</v>
      </c>
      <c r="AG2839" t="s">
        <v>47</v>
      </c>
      <c r="AH2839">
        <v>1</v>
      </c>
      <c r="AI2839">
        <v>10</v>
      </c>
      <c r="AJ2839">
        <v>12</v>
      </c>
      <c r="AK2839">
        <v>20</v>
      </c>
      <c r="AL2839">
        <v>10</v>
      </c>
      <c r="AM2839">
        <v>10</v>
      </c>
      <c r="AN2839">
        <v>10</v>
      </c>
      <c r="AO2839">
        <v>10</v>
      </c>
      <c r="AP2839">
        <v>0</v>
      </c>
      <c r="AQ2839">
        <v>0</v>
      </c>
      <c r="AR2839">
        <v>82</v>
      </c>
      <c r="AS2839" t="s">
        <v>19</v>
      </c>
    </row>
    <row r="2840" spans="1:45" x14ac:dyDescent="0.25">
      <c r="A2840">
        <v>2017</v>
      </c>
      <c r="B2840">
        <v>3</v>
      </c>
      <c r="C2840">
        <v>2</v>
      </c>
      <c r="D2840" t="s">
        <v>35</v>
      </c>
      <c r="E2840">
        <v>1</v>
      </c>
      <c r="F2840" t="s">
        <v>25</v>
      </c>
      <c r="G2840">
        <v>1</v>
      </c>
      <c r="H2840" t="s">
        <v>26</v>
      </c>
      <c r="I2840">
        <v>2</v>
      </c>
      <c r="J2840" t="s">
        <v>27</v>
      </c>
      <c r="K2840">
        <v>3</v>
      </c>
      <c r="L2840" t="s">
        <v>30</v>
      </c>
      <c r="N2840" t="e">
        <v>#N/A</v>
      </c>
      <c r="P2840" t="e">
        <v>#N/A</v>
      </c>
      <c r="Q2840">
        <v>12</v>
      </c>
      <c r="R2840">
        <v>1</v>
      </c>
      <c r="S2840" t="s">
        <v>28</v>
      </c>
      <c r="T2840">
        <v>1</v>
      </c>
      <c r="U2840" t="s">
        <v>23</v>
      </c>
      <c r="V2840">
        <v>1</v>
      </c>
      <c r="W2840" t="s">
        <v>23</v>
      </c>
      <c r="X2840">
        <v>1</v>
      </c>
      <c r="Y2840" t="s">
        <v>23</v>
      </c>
      <c r="Z2840">
        <v>1</v>
      </c>
      <c r="AA2840" t="s">
        <v>23</v>
      </c>
      <c r="AC2840" t="e">
        <v>#N/A</v>
      </c>
      <c r="AD2840">
        <v>1</v>
      </c>
      <c r="AE2840" t="s">
        <v>53</v>
      </c>
      <c r="AF2840">
        <v>8</v>
      </c>
      <c r="AG2840" t="s">
        <v>47</v>
      </c>
      <c r="AH2840">
        <v>1</v>
      </c>
      <c r="AI2840">
        <v>10</v>
      </c>
      <c r="AJ2840">
        <v>12</v>
      </c>
      <c r="AK2840">
        <v>20</v>
      </c>
      <c r="AL2840">
        <v>10</v>
      </c>
      <c r="AM2840">
        <v>10</v>
      </c>
      <c r="AN2840">
        <v>10</v>
      </c>
      <c r="AO2840">
        <v>10</v>
      </c>
      <c r="AP2840">
        <v>0</v>
      </c>
      <c r="AQ2840" t="e">
        <v>#N/A</v>
      </c>
      <c r="AR2840">
        <v>82</v>
      </c>
      <c r="AS2840" t="s">
        <v>19</v>
      </c>
    </row>
    <row r="2841" spans="1:45" x14ac:dyDescent="0.25">
      <c r="A2841">
        <v>2017</v>
      </c>
      <c r="B2841">
        <v>3</v>
      </c>
      <c r="C2841">
        <v>2</v>
      </c>
      <c r="D2841" t="s">
        <v>35</v>
      </c>
      <c r="E2841">
        <v>1</v>
      </c>
      <c r="F2841" t="s">
        <v>25</v>
      </c>
      <c r="G2841">
        <v>1</v>
      </c>
      <c r="H2841" t="s">
        <v>26</v>
      </c>
      <c r="I2841">
        <v>2</v>
      </c>
      <c r="J2841" t="s">
        <v>27</v>
      </c>
      <c r="K2841">
        <v>3</v>
      </c>
      <c r="L2841" t="s">
        <v>30</v>
      </c>
      <c r="N2841" t="e">
        <v>#N/A</v>
      </c>
      <c r="P2841" t="e">
        <v>#N/A</v>
      </c>
      <c r="Q2841">
        <v>12</v>
      </c>
      <c r="R2841">
        <v>1</v>
      </c>
      <c r="S2841" t="s">
        <v>28</v>
      </c>
      <c r="T2841">
        <v>1</v>
      </c>
      <c r="U2841" t="s">
        <v>23</v>
      </c>
      <c r="V2841">
        <v>1</v>
      </c>
      <c r="W2841" t="s">
        <v>23</v>
      </c>
      <c r="X2841">
        <v>1</v>
      </c>
      <c r="Y2841" t="s">
        <v>23</v>
      </c>
      <c r="Z2841">
        <v>1</v>
      </c>
      <c r="AA2841" t="s">
        <v>23</v>
      </c>
      <c r="AB2841">
        <v>2</v>
      </c>
      <c r="AC2841" t="s">
        <v>46</v>
      </c>
      <c r="AD2841">
        <v>1</v>
      </c>
      <c r="AE2841" t="s">
        <v>53</v>
      </c>
      <c r="AF2841">
        <v>8</v>
      </c>
      <c r="AG2841" t="s">
        <v>47</v>
      </c>
      <c r="AH2841">
        <v>1</v>
      </c>
      <c r="AI2841">
        <v>10</v>
      </c>
      <c r="AJ2841">
        <v>12</v>
      </c>
      <c r="AK2841">
        <v>20</v>
      </c>
      <c r="AL2841">
        <v>10</v>
      </c>
      <c r="AM2841">
        <v>10</v>
      </c>
      <c r="AN2841">
        <v>10</v>
      </c>
      <c r="AO2841">
        <v>10</v>
      </c>
      <c r="AP2841">
        <v>0</v>
      </c>
      <c r="AQ2841">
        <v>0</v>
      </c>
      <c r="AR2841">
        <v>82</v>
      </c>
      <c r="AS2841" t="s">
        <v>19</v>
      </c>
    </row>
    <row r="2842" spans="1:45" x14ac:dyDescent="0.25">
      <c r="A2842">
        <v>2017</v>
      </c>
      <c r="B2842">
        <v>3</v>
      </c>
      <c r="C2842">
        <v>3</v>
      </c>
      <c r="D2842" t="s">
        <v>24</v>
      </c>
      <c r="E2842">
        <v>2</v>
      </c>
      <c r="F2842" t="s">
        <v>34</v>
      </c>
      <c r="G2842">
        <v>1</v>
      </c>
      <c r="H2842" t="s">
        <v>26</v>
      </c>
      <c r="I2842">
        <v>2</v>
      </c>
      <c r="J2842" t="s">
        <v>27</v>
      </c>
      <c r="K2842">
        <v>3</v>
      </c>
      <c r="L2842" t="s">
        <v>30</v>
      </c>
      <c r="N2842" t="e">
        <v>#N/A</v>
      </c>
      <c r="P2842" t="e">
        <v>#N/A</v>
      </c>
      <c r="Q2842">
        <v>12</v>
      </c>
      <c r="R2842">
        <v>1</v>
      </c>
      <c r="S2842" t="s">
        <v>28</v>
      </c>
      <c r="T2842">
        <v>1</v>
      </c>
      <c r="U2842" t="s">
        <v>23</v>
      </c>
      <c r="V2842">
        <v>1</v>
      </c>
      <c r="W2842" t="s">
        <v>23</v>
      </c>
      <c r="X2842">
        <v>1</v>
      </c>
      <c r="Y2842" t="s">
        <v>23</v>
      </c>
      <c r="Z2842">
        <v>1</v>
      </c>
      <c r="AA2842" t="s">
        <v>23</v>
      </c>
      <c r="AB2842">
        <v>2</v>
      </c>
      <c r="AC2842" t="s">
        <v>46</v>
      </c>
      <c r="AD2842">
        <v>1</v>
      </c>
      <c r="AE2842" t="s">
        <v>53</v>
      </c>
      <c r="AF2842">
        <v>8</v>
      </c>
      <c r="AG2842" t="s">
        <v>47</v>
      </c>
      <c r="AH2842">
        <v>1</v>
      </c>
      <c r="AI2842">
        <v>8</v>
      </c>
      <c r="AJ2842">
        <v>12</v>
      </c>
      <c r="AK2842">
        <v>20</v>
      </c>
      <c r="AL2842">
        <v>10</v>
      </c>
      <c r="AM2842">
        <v>10</v>
      </c>
      <c r="AN2842">
        <v>10</v>
      </c>
      <c r="AO2842">
        <v>10</v>
      </c>
      <c r="AP2842">
        <v>0</v>
      </c>
      <c r="AQ2842">
        <v>0</v>
      </c>
      <c r="AR2842">
        <v>80</v>
      </c>
      <c r="AS2842" t="s">
        <v>19</v>
      </c>
    </row>
    <row r="2843" spans="1:45" x14ac:dyDescent="0.25">
      <c r="A2843">
        <v>2017</v>
      </c>
      <c r="B2843">
        <v>3</v>
      </c>
      <c r="C2843">
        <v>3</v>
      </c>
      <c r="D2843" t="s">
        <v>24</v>
      </c>
      <c r="E2843">
        <v>1</v>
      </c>
      <c r="F2843" t="s">
        <v>25</v>
      </c>
      <c r="G2843">
        <v>1</v>
      </c>
      <c r="H2843" t="s">
        <v>26</v>
      </c>
      <c r="I2843">
        <v>2</v>
      </c>
      <c r="J2843" t="s">
        <v>27</v>
      </c>
      <c r="K2843">
        <v>3</v>
      </c>
      <c r="L2843" t="s">
        <v>30</v>
      </c>
      <c r="N2843" t="e">
        <v>#N/A</v>
      </c>
      <c r="P2843" t="e">
        <v>#N/A</v>
      </c>
      <c r="Q2843">
        <v>12</v>
      </c>
      <c r="R2843">
        <v>1</v>
      </c>
      <c r="S2843" t="s">
        <v>28</v>
      </c>
      <c r="T2843">
        <v>1</v>
      </c>
      <c r="U2843" t="s">
        <v>23</v>
      </c>
      <c r="V2843">
        <v>1</v>
      </c>
      <c r="W2843" t="s">
        <v>23</v>
      </c>
      <c r="X2843">
        <v>1</v>
      </c>
      <c r="Y2843" t="s">
        <v>23</v>
      </c>
      <c r="Z2843">
        <v>1</v>
      </c>
      <c r="AA2843" t="s">
        <v>23</v>
      </c>
      <c r="AB2843">
        <v>2</v>
      </c>
      <c r="AC2843" t="s">
        <v>46</v>
      </c>
      <c r="AD2843">
        <v>1</v>
      </c>
      <c r="AE2843" t="s">
        <v>53</v>
      </c>
      <c r="AF2843">
        <v>8</v>
      </c>
      <c r="AG2843" t="s">
        <v>47</v>
      </c>
      <c r="AH2843">
        <v>1</v>
      </c>
      <c r="AI2843">
        <v>10</v>
      </c>
      <c r="AJ2843">
        <v>12</v>
      </c>
      <c r="AK2843">
        <v>20</v>
      </c>
      <c r="AL2843">
        <v>10</v>
      </c>
      <c r="AM2843">
        <v>10</v>
      </c>
      <c r="AN2843">
        <v>10</v>
      </c>
      <c r="AO2843">
        <v>10</v>
      </c>
      <c r="AP2843">
        <v>0</v>
      </c>
      <c r="AQ2843">
        <v>0</v>
      </c>
      <c r="AR2843">
        <v>82</v>
      </c>
      <c r="AS2843" t="s">
        <v>19</v>
      </c>
    </row>
    <row r="2844" spans="1:45" x14ac:dyDescent="0.25">
      <c r="A2844">
        <v>2017</v>
      </c>
      <c r="B2844">
        <v>3</v>
      </c>
      <c r="C2844">
        <v>2</v>
      </c>
      <c r="D2844" t="s">
        <v>35</v>
      </c>
      <c r="E2844">
        <v>2</v>
      </c>
      <c r="F2844" t="s">
        <v>34</v>
      </c>
      <c r="G2844">
        <v>1</v>
      </c>
      <c r="H2844" t="s">
        <v>26</v>
      </c>
      <c r="I2844">
        <v>2</v>
      </c>
      <c r="J2844" t="s">
        <v>27</v>
      </c>
      <c r="K2844">
        <v>3</v>
      </c>
      <c r="L2844" t="s">
        <v>30</v>
      </c>
      <c r="N2844" t="e">
        <v>#N/A</v>
      </c>
      <c r="P2844" t="e">
        <v>#N/A</v>
      </c>
      <c r="Q2844">
        <v>12</v>
      </c>
      <c r="R2844">
        <v>1</v>
      </c>
      <c r="S2844" t="s">
        <v>28</v>
      </c>
      <c r="T2844">
        <v>1</v>
      </c>
      <c r="U2844" t="s">
        <v>23</v>
      </c>
      <c r="V2844">
        <v>1</v>
      </c>
      <c r="W2844" t="s">
        <v>23</v>
      </c>
      <c r="X2844">
        <v>1</v>
      </c>
      <c r="Y2844" t="s">
        <v>23</v>
      </c>
      <c r="Z2844">
        <v>1</v>
      </c>
      <c r="AA2844" t="s">
        <v>23</v>
      </c>
      <c r="AB2844">
        <v>1</v>
      </c>
      <c r="AC2844" t="s">
        <v>23</v>
      </c>
      <c r="AD2844">
        <v>1</v>
      </c>
      <c r="AE2844" t="s">
        <v>53</v>
      </c>
      <c r="AF2844">
        <v>8</v>
      </c>
      <c r="AG2844" t="s">
        <v>47</v>
      </c>
      <c r="AH2844">
        <v>1</v>
      </c>
      <c r="AI2844">
        <v>8</v>
      </c>
      <c r="AJ2844">
        <v>12</v>
      </c>
      <c r="AK2844">
        <v>20</v>
      </c>
      <c r="AL2844">
        <v>10</v>
      </c>
      <c r="AM2844">
        <v>10</v>
      </c>
      <c r="AN2844">
        <v>10</v>
      </c>
      <c r="AO2844">
        <v>10</v>
      </c>
      <c r="AP2844">
        <v>20</v>
      </c>
      <c r="AQ2844">
        <v>0</v>
      </c>
      <c r="AR2844">
        <v>100</v>
      </c>
      <c r="AS2844" t="s">
        <v>18</v>
      </c>
    </row>
    <row r="2845" spans="1:45" x14ac:dyDescent="0.25">
      <c r="A2845">
        <v>2017</v>
      </c>
      <c r="B2845">
        <v>3</v>
      </c>
      <c r="C2845">
        <v>2</v>
      </c>
      <c r="D2845" t="s">
        <v>35</v>
      </c>
      <c r="E2845">
        <v>1</v>
      </c>
      <c r="F2845" t="s">
        <v>25</v>
      </c>
      <c r="G2845">
        <v>1</v>
      </c>
      <c r="H2845" t="s">
        <v>26</v>
      </c>
      <c r="I2845">
        <v>2</v>
      </c>
      <c r="J2845" t="s">
        <v>27</v>
      </c>
      <c r="K2845">
        <v>3</v>
      </c>
      <c r="L2845" t="s">
        <v>30</v>
      </c>
      <c r="N2845" t="e">
        <v>#N/A</v>
      </c>
      <c r="P2845" t="e">
        <v>#N/A</v>
      </c>
      <c r="Q2845">
        <v>12</v>
      </c>
      <c r="R2845">
        <v>1</v>
      </c>
      <c r="S2845" t="s">
        <v>28</v>
      </c>
      <c r="T2845">
        <v>1</v>
      </c>
      <c r="U2845" t="s">
        <v>23</v>
      </c>
      <c r="V2845">
        <v>1</v>
      </c>
      <c r="W2845" t="s">
        <v>23</v>
      </c>
      <c r="X2845">
        <v>1</v>
      </c>
      <c r="Y2845" t="s">
        <v>23</v>
      </c>
      <c r="Z2845">
        <v>1</v>
      </c>
      <c r="AA2845" t="s">
        <v>23</v>
      </c>
      <c r="AB2845">
        <v>2</v>
      </c>
      <c r="AC2845" t="s">
        <v>46</v>
      </c>
      <c r="AD2845">
        <v>1</v>
      </c>
      <c r="AE2845" t="s">
        <v>53</v>
      </c>
      <c r="AF2845">
        <v>8</v>
      </c>
      <c r="AG2845" t="s">
        <v>47</v>
      </c>
      <c r="AH2845">
        <v>1</v>
      </c>
      <c r="AI2845">
        <v>10</v>
      </c>
      <c r="AJ2845">
        <v>12</v>
      </c>
      <c r="AK2845">
        <v>20</v>
      </c>
      <c r="AL2845">
        <v>10</v>
      </c>
      <c r="AM2845">
        <v>10</v>
      </c>
      <c r="AN2845">
        <v>10</v>
      </c>
      <c r="AO2845">
        <v>10</v>
      </c>
      <c r="AP2845">
        <v>0</v>
      </c>
      <c r="AQ2845">
        <v>0</v>
      </c>
      <c r="AR2845">
        <v>82</v>
      </c>
      <c r="AS2845" t="s">
        <v>19</v>
      </c>
    </row>
    <row r="2846" spans="1:45" x14ac:dyDescent="0.25">
      <c r="A2846">
        <v>2017</v>
      </c>
      <c r="B2846">
        <v>3</v>
      </c>
      <c r="C2846">
        <v>3</v>
      </c>
      <c r="D2846" t="s">
        <v>24</v>
      </c>
      <c r="E2846">
        <v>1</v>
      </c>
      <c r="F2846" t="s">
        <v>25</v>
      </c>
      <c r="G2846">
        <v>1</v>
      </c>
      <c r="H2846" t="s">
        <v>26</v>
      </c>
      <c r="I2846">
        <v>2</v>
      </c>
      <c r="J2846" t="s">
        <v>27</v>
      </c>
      <c r="K2846">
        <v>3</v>
      </c>
      <c r="L2846" t="s">
        <v>30</v>
      </c>
      <c r="M2846">
        <v>4</v>
      </c>
      <c r="N2846" t="s">
        <v>31</v>
      </c>
      <c r="P2846" t="e">
        <v>#N/A</v>
      </c>
      <c r="Q2846">
        <v>16</v>
      </c>
      <c r="R2846">
        <v>1</v>
      </c>
      <c r="S2846" t="s">
        <v>28</v>
      </c>
      <c r="T2846">
        <v>1</v>
      </c>
      <c r="U2846" t="s">
        <v>23</v>
      </c>
      <c r="V2846">
        <v>1</v>
      </c>
      <c r="W2846" t="s">
        <v>23</v>
      </c>
      <c r="X2846">
        <v>1</v>
      </c>
      <c r="Y2846" t="s">
        <v>23</v>
      </c>
      <c r="Z2846">
        <v>1</v>
      </c>
      <c r="AA2846" t="s">
        <v>23</v>
      </c>
      <c r="AB2846">
        <v>1</v>
      </c>
      <c r="AC2846" t="s">
        <v>23</v>
      </c>
      <c r="AD2846">
        <v>1</v>
      </c>
      <c r="AE2846" t="s">
        <v>53</v>
      </c>
      <c r="AF2846">
        <v>8</v>
      </c>
      <c r="AG2846" t="s">
        <v>47</v>
      </c>
      <c r="AH2846">
        <v>1</v>
      </c>
      <c r="AI2846">
        <v>10</v>
      </c>
      <c r="AJ2846">
        <v>16</v>
      </c>
      <c r="AK2846">
        <v>20</v>
      </c>
      <c r="AL2846">
        <v>10</v>
      </c>
      <c r="AM2846">
        <v>10</v>
      </c>
      <c r="AN2846">
        <v>10</v>
      </c>
      <c r="AO2846">
        <v>10</v>
      </c>
      <c r="AP2846">
        <v>20</v>
      </c>
      <c r="AQ2846">
        <v>0</v>
      </c>
      <c r="AR2846">
        <v>106</v>
      </c>
      <c r="AS2846" t="s">
        <v>18</v>
      </c>
    </row>
    <row r="2847" spans="1:45" x14ac:dyDescent="0.25">
      <c r="A2847">
        <v>2017</v>
      </c>
      <c r="B2847">
        <v>3</v>
      </c>
      <c r="C2847">
        <v>2</v>
      </c>
      <c r="D2847" t="s">
        <v>35</v>
      </c>
      <c r="E2847">
        <v>2</v>
      </c>
      <c r="F2847" t="s">
        <v>34</v>
      </c>
      <c r="G2847">
        <v>1</v>
      </c>
      <c r="H2847" t="s">
        <v>26</v>
      </c>
      <c r="I2847">
        <v>2</v>
      </c>
      <c r="J2847" t="s">
        <v>27</v>
      </c>
      <c r="K2847">
        <v>3</v>
      </c>
      <c r="L2847" t="s">
        <v>30</v>
      </c>
      <c r="M2847">
        <v>4</v>
      </c>
      <c r="N2847" t="s">
        <v>31</v>
      </c>
      <c r="P2847" t="e">
        <v>#N/A</v>
      </c>
      <c r="Q2847">
        <v>16</v>
      </c>
      <c r="R2847">
        <v>1</v>
      </c>
      <c r="S2847" t="s">
        <v>28</v>
      </c>
      <c r="T2847">
        <v>1</v>
      </c>
      <c r="U2847" t="s">
        <v>23</v>
      </c>
      <c r="V2847">
        <v>1</v>
      </c>
      <c r="W2847" t="s">
        <v>23</v>
      </c>
      <c r="X2847">
        <v>1</v>
      </c>
      <c r="Y2847" t="s">
        <v>23</v>
      </c>
      <c r="Z2847">
        <v>1</v>
      </c>
      <c r="AA2847" t="s">
        <v>23</v>
      </c>
      <c r="AB2847">
        <v>1</v>
      </c>
      <c r="AC2847" t="s">
        <v>23</v>
      </c>
      <c r="AD2847">
        <v>1</v>
      </c>
      <c r="AE2847" t="s">
        <v>53</v>
      </c>
      <c r="AF2847">
        <v>8</v>
      </c>
      <c r="AG2847" t="s">
        <v>47</v>
      </c>
      <c r="AH2847">
        <v>1</v>
      </c>
      <c r="AI2847">
        <v>8</v>
      </c>
      <c r="AJ2847">
        <v>16</v>
      </c>
      <c r="AK2847">
        <v>20</v>
      </c>
      <c r="AL2847">
        <v>10</v>
      </c>
      <c r="AM2847">
        <v>10</v>
      </c>
      <c r="AN2847">
        <v>10</v>
      </c>
      <c r="AO2847">
        <v>10</v>
      </c>
      <c r="AP2847">
        <v>20</v>
      </c>
      <c r="AQ2847">
        <v>0</v>
      </c>
      <c r="AR2847">
        <v>104</v>
      </c>
      <c r="AS2847" t="s">
        <v>18</v>
      </c>
    </row>
    <row r="2848" spans="1:45" x14ac:dyDescent="0.25">
      <c r="A2848">
        <v>2017</v>
      </c>
      <c r="B2848">
        <v>3</v>
      </c>
      <c r="C2848">
        <v>3</v>
      </c>
      <c r="D2848" t="s">
        <v>24</v>
      </c>
      <c r="E2848">
        <v>1</v>
      </c>
      <c r="F2848" t="s">
        <v>25</v>
      </c>
      <c r="G2848">
        <v>1</v>
      </c>
      <c r="H2848" t="s">
        <v>26</v>
      </c>
      <c r="I2848">
        <v>2</v>
      </c>
      <c r="J2848" t="s">
        <v>27</v>
      </c>
      <c r="K2848">
        <v>3</v>
      </c>
      <c r="L2848" t="s">
        <v>30</v>
      </c>
      <c r="M2848">
        <v>4</v>
      </c>
      <c r="N2848" t="s">
        <v>31</v>
      </c>
      <c r="P2848" t="e">
        <v>#N/A</v>
      </c>
      <c r="Q2848">
        <v>16</v>
      </c>
      <c r="R2848">
        <v>2</v>
      </c>
      <c r="S2848" t="s">
        <v>39</v>
      </c>
      <c r="T2848">
        <v>1</v>
      </c>
      <c r="U2848" t="s">
        <v>23</v>
      </c>
      <c r="V2848">
        <v>1</v>
      </c>
      <c r="W2848" t="s">
        <v>23</v>
      </c>
      <c r="X2848">
        <v>1</v>
      </c>
      <c r="Y2848" t="s">
        <v>23</v>
      </c>
      <c r="Z2848">
        <v>1</v>
      </c>
      <c r="AA2848" t="s">
        <v>23</v>
      </c>
      <c r="AB2848">
        <v>1</v>
      </c>
      <c r="AC2848" t="s">
        <v>23</v>
      </c>
      <c r="AD2848">
        <v>1</v>
      </c>
      <c r="AE2848" t="s">
        <v>53</v>
      </c>
      <c r="AF2848">
        <v>8</v>
      </c>
      <c r="AG2848" t="s">
        <v>47</v>
      </c>
      <c r="AH2848">
        <v>1</v>
      </c>
      <c r="AI2848">
        <v>10</v>
      </c>
      <c r="AJ2848">
        <v>16</v>
      </c>
      <c r="AK2848">
        <v>10</v>
      </c>
      <c r="AL2848">
        <v>10</v>
      </c>
      <c r="AM2848">
        <v>10</v>
      </c>
      <c r="AN2848">
        <v>10</v>
      </c>
      <c r="AO2848">
        <v>10</v>
      </c>
      <c r="AP2848">
        <v>20</v>
      </c>
      <c r="AQ2848">
        <v>0</v>
      </c>
      <c r="AR2848">
        <v>96</v>
      </c>
      <c r="AS2848" t="s">
        <v>18</v>
      </c>
    </row>
    <row r="2849" spans="1:45" x14ac:dyDescent="0.25">
      <c r="A2849">
        <v>2017</v>
      </c>
      <c r="B2849">
        <v>3</v>
      </c>
      <c r="C2849">
        <v>2</v>
      </c>
      <c r="D2849" t="s">
        <v>35</v>
      </c>
      <c r="E2849">
        <v>1</v>
      </c>
      <c r="F2849" t="s">
        <v>25</v>
      </c>
      <c r="G2849">
        <v>1</v>
      </c>
      <c r="H2849" t="s">
        <v>26</v>
      </c>
      <c r="I2849">
        <v>2</v>
      </c>
      <c r="J2849" t="s">
        <v>27</v>
      </c>
      <c r="K2849">
        <v>3</v>
      </c>
      <c r="L2849" t="s">
        <v>30</v>
      </c>
      <c r="N2849" t="e">
        <v>#N/A</v>
      </c>
      <c r="P2849" t="e">
        <v>#N/A</v>
      </c>
      <c r="Q2849">
        <v>16</v>
      </c>
      <c r="R2849">
        <v>2</v>
      </c>
      <c r="S2849" t="s">
        <v>39</v>
      </c>
      <c r="T2849">
        <v>1</v>
      </c>
      <c r="U2849" t="s">
        <v>23</v>
      </c>
      <c r="V2849">
        <v>1</v>
      </c>
      <c r="W2849" t="s">
        <v>23</v>
      </c>
      <c r="X2849">
        <v>1</v>
      </c>
      <c r="Y2849" t="s">
        <v>23</v>
      </c>
      <c r="Z2849">
        <v>1</v>
      </c>
      <c r="AA2849" t="s">
        <v>23</v>
      </c>
      <c r="AB2849">
        <v>1</v>
      </c>
      <c r="AC2849" t="s">
        <v>23</v>
      </c>
      <c r="AD2849">
        <v>1</v>
      </c>
      <c r="AE2849" t="s">
        <v>53</v>
      </c>
      <c r="AF2849">
        <v>8</v>
      </c>
      <c r="AG2849" t="s">
        <v>47</v>
      </c>
      <c r="AH2849">
        <v>1</v>
      </c>
      <c r="AI2849">
        <v>10</v>
      </c>
      <c r="AJ2849">
        <v>16</v>
      </c>
      <c r="AK2849">
        <v>10</v>
      </c>
      <c r="AL2849">
        <v>10</v>
      </c>
      <c r="AM2849">
        <v>10</v>
      </c>
      <c r="AN2849">
        <v>10</v>
      </c>
      <c r="AO2849">
        <v>10</v>
      </c>
      <c r="AP2849">
        <v>20</v>
      </c>
      <c r="AQ2849">
        <v>0</v>
      </c>
      <c r="AR2849">
        <v>96</v>
      </c>
      <c r="AS2849" t="s">
        <v>18</v>
      </c>
    </row>
    <row r="2850" spans="1:45" x14ac:dyDescent="0.25">
      <c r="A2850">
        <v>2017</v>
      </c>
      <c r="B2850">
        <v>3</v>
      </c>
      <c r="C2850">
        <v>2</v>
      </c>
      <c r="D2850" t="s">
        <v>35</v>
      </c>
      <c r="E2850">
        <v>2</v>
      </c>
      <c r="F2850" t="s">
        <v>34</v>
      </c>
      <c r="G2850">
        <v>1</v>
      </c>
      <c r="H2850" t="s">
        <v>26</v>
      </c>
      <c r="I2850">
        <v>2</v>
      </c>
      <c r="J2850" t="s">
        <v>27</v>
      </c>
      <c r="K2850">
        <v>3</v>
      </c>
      <c r="L2850" t="s">
        <v>30</v>
      </c>
      <c r="M2850">
        <v>4</v>
      </c>
      <c r="N2850" t="s">
        <v>31</v>
      </c>
      <c r="P2850" t="e">
        <v>#N/A</v>
      </c>
      <c r="Q2850">
        <v>16</v>
      </c>
      <c r="R2850">
        <v>1</v>
      </c>
      <c r="S2850" t="s">
        <v>28</v>
      </c>
      <c r="T2850">
        <v>1</v>
      </c>
      <c r="U2850" t="s">
        <v>23</v>
      </c>
      <c r="V2850">
        <v>1</v>
      </c>
      <c r="W2850" t="s">
        <v>23</v>
      </c>
      <c r="X2850">
        <v>1</v>
      </c>
      <c r="Y2850" t="s">
        <v>23</v>
      </c>
      <c r="Z2850">
        <v>1</v>
      </c>
      <c r="AA2850" t="s">
        <v>23</v>
      </c>
      <c r="AB2850">
        <v>2</v>
      </c>
      <c r="AC2850" t="s">
        <v>46</v>
      </c>
      <c r="AD2850">
        <v>1</v>
      </c>
      <c r="AE2850" t="s">
        <v>53</v>
      </c>
      <c r="AF2850">
        <v>8</v>
      </c>
      <c r="AG2850" t="s">
        <v>47</v>
      </c>
      <c r="AH2850">
        <v>1</v>
      </c>
      <c r="AI2850">
        <v>8</v>
      </c>
      <c r="AJ2850">
        <v>16</v>
      </c>
      <c r="AK2850">
        <v>20</v>
      </c>
      <c r="AL2850">
        <v>10</v>
      </c>
      <c r="AM2850">
        <v>10</v>
      </c>
      <c r="AN2850">
        <v>10</v>
      </c>
      <c r="AO2850">
        <v>10</v>
      </c>
      <c r="AP2850">
        <v>0</v>
      </c>
      <c r="AQ2850">
        <v>0</v>
      </c>
      <c r="AR2850">
        <v>84</v>
      </c>
      <c r="AS2850" t="s">
        <v>19</v>
      </c>
    </row>
    <row r="2851" spans="1:45" x14ac:dyDescent="0.25">
      <c r="A2851">
        <v>2017</v>
      </c>
      <c r="B2851">
        <v>3</v>
      </c>
      <c r="C2851">
        <v>3</v>
      </c>
      <c r="D2851" t="s">
        <v>24</v>
      </c>
      <c r="E2851">
        <v>1</v>
      </c>
      <c r="F2851" t="s">
        <v>25</v>
      </c>
      <c r="G2851">
        <v>1</v>
      </c>
      <c r="H2851" t="s">
        <v>26</v>
      </c>
      <c r="I2851">
        <v>2</v>
      </c>
      <c r="J2851" t="s">
        <v>27</v>
      </c>
      <c r="K2851">
        <v>3</v>
      </c>
      <c r="L2851" t="s">
        <v>30</v>
      </c>
      <c r="N2851" t="e">
        <v>#N/A</v>
      </c>
      <c r="P2851" t="e">
        <v>#N/A</v>
      </c>
      <c r="Q2851">
        <v>12</v>
      </c>
      <c r="R2851">
        <v>1</v>
      </c>
      <c r="S2851" t="s">
        <v>28</v>
      </c>
      <c r="T2851">
        <v>1</v>
      </c>
      <c r="U2851" t="s">
        <v>23</v>
      </c>
      <c r="V2851">
        <v>1</v>
      </c>
      <c r="W2851" t="s">
        <v>23</v>
      </c>
      <c r="X2851">
        <v>1</v>
      </c>
      <c r="Y2851" t="s">
        <v>23</v>
      </c>
      <c r="Z2851">
        <v>1</v>
      </c>
      <c r="AA2851" t="s">
        <v>23</v>
      </c>
      <c r="AB2851">
        <v>1</v>
      </c>
      <c r="AC2851" t="s">
        <v>23</v>
      </c>
      <c r="AD2851">
        <v>1</v>
      </c>
      <c r="AE2851" t="s">
        <v>53</v>
      </c>
      <c r="AF2851">
        <v>8</v>
      </c>
      <c r="AG2851" t="s">
        <v>47</v>
      </c>
      <c r="AH2851">
        <v>1</v>
      </c>
      <c r="AI2851">
        <v>10</v>
      </c>
      <c r="AJ2851">
        <v>12</v>
      </c>
      <c r="AK2851">
        <v>20</v>
      </c>
      <c r="AL2851">
        <v>10</v>
      </c>
      <c r="AM2851">
        <v>10</v>
      </c>
      <c r="AN2851">
        <v>10</v>
      </c>
      <c r="AO2851">
        <v>10</v>
      </c>
      <c r="AP2851">
        <v>20</v>
      </c>
      <c r="AQ2851">
        <v>0</v>
      </c>
      <c r="AR2851">
        <v>102</v>
      </c>
      <c r="AS2851" t="s">
        <v>18</v>
      </c>
    </row>
    <row r="2852" spans="1:45" x14ac:dyDescent="0.25">
      <c r="A2852">
        <v>2017</v>
      </c>
      <c r="B2852">
        <v>3</v>
      </c>
      <c r="C2852">
        <v>2</v>
      </c>
      <c r="D2852" t="s">
        <v>35</v>
      </c>
      <c r="E2852">
        <v>1</v>
      </c>
      <c r="F2852" t="s">
        <v>25</v>
      </c>
      <c r="G2852">
        <v>1</v>
      </c>
      <c r="H2852" t="s">
        <v>26</v>
      </c>
      <c r="I2852">
        <v>2</v>
      </c>
      <c r="J2852" t="s">
        <v>27</v>
      </c>
      <c r="K2852">
        <v>3</v>
      </c>
      <c r="L2852" t="s">
        <v>30</v>
      </c>
      <c r="M2852">
        <v>4</v>
      </c>
      <c r="N2852" t="s">
        <v>31</v>
      </c>
      <c r="P2852" t="e">
        <v>#N/A</v>
      </c>
      <c r="Q2852">
        <v>16</v>
      </c>
      <c r="R2852">
        <v>1</v>
      </c>
      <c r="S2852" t="s">
        <v>28</v>
      </c>
      <c r="T2852">
        <v>1</v>
      </c>
      <c r="U2852" t="s">
        <v>23</v>
      </c>
      <c r="V2852">
        <v>1</v>
      </c>
      <c r="W2852" t="s">
        <v>23</v>
      </c>
      <c r="X2852">
        <v>1</v>
      </c>
      <c r="Y2852" t="s">
        <v>23</v>
      </c>
      <c r="Z2852">
        <v>1</v>
      </c>
      <c r="AA2852" t="s">
        <v>23</v>
      </c>
      <c r="AB2852">
        <v>2</v>
      </c>
      <c r="AC2852" t="s">
        <v>46</v>
      </c>
      <c r="AD2852">
        <v>1</v>
      </c>
      <c r="AE2852" t="s">
        <v>53</v>
      </c>
      <c r="AF2852">
        <v>8</v>
      </c>
      <c r="AG2852" t="s">
        <v>47</v>
      </c>
      <c r="AH2852">
        <v>1</v>
      </c>
      <c r="AI2852">
        <v>10</v>
      </c>
      <c r="AJ2852">
        <v>16</v>
      </c>
      <c r="AK2852">
        <v>20</v>
      </c>
      <c r="AL2852">
        <v>10</v>
      </c>
      <c r="AM2852">
        <v>10</v>
      </c>
      <c r="AN2852">
        <v>10</v>
      </c>
      <c r="AO2852">
        <v>10</v>
      </c>
      <c r="AP2852">
        <v>0</v>
      </c>
      <c r="AQ2852">
        <v>0</v>
      </c>
      <c r="AR2852">
        <v>86</v>
      </c>
      <c r="AS2852" t="s">
        <v>19</v>
      </c>
    </row>
    <row r="2853" spans="1:45" x14ac:dyDescent="0.25">
      <c r="A2853">
        <v>2017</v>
      </c>
      <c r="B2853">
        <v>3</v>
      </c>
      <c r="C2853">
        <v>3</v>
      </c>
      <c r="D2853" t="s">
        <v>24</v>
      </c>
      <c r="E2853">
        <v>1</v>
      </c>
      <c r="F2853" t="s">
        <v>25</v>
      </c>
      <c r="G2853">
        <v>1</v>
      </c>
      <c r="H2853" t="s">
        <v>26</v>
      </c>
      <c r="I2853">
        <v>2</v>
      </c>
      <c r="J2853" t="s">
        <v>27</v>
      </c>
      <c r="K2853">
        <v>3</v>
      </c>
      <c r="L2853" t="s">
        <v>30</v>
      </c>
      <c r="M2853">
        <v>4</v>
      </c>
      <c r="N2853" t="s">
        <v>31</v>
      </c>
      <c r="P2853" t="e">
        <v>#N/A</v>
      </c>
      <c r="Q2853">
        <v>16</v>
      </c>
      <c r="R2853">
        <v>1</v>
      </c>
      <c r="S2853" t="s">
        <v>28</v>
      </c>
      <c r="T2853">
        <v>1</v>
      </c>
      <c r="U2853" t="s">
        <v>23</v>
      </c>
      <c r="V2853">
        <v>1</v>
      </c>
      <c r="W2853" t="s">
        <v>23</v>
      </c>
      <c r="X2853">
        <v>1</v>
      </c>
      <c r="Y2853" t="s">
        <v>23</v>
      </c>
      <c r="Z2853">
        <v>1</v>
      </c>
      <c r="AA2853" t="s">
        <v>23</v>
      </c>
      <c r="AB2853">
        <v>1</v>
      </c>
      <c r="AC2853" t="s">
        <v>23</v>
      </c>
      <c r="AD2853">
        <v>1</v>
      </c>
      <c r="AE2853" t="s">
        <v>53</v>
      </c>
      <c r="AF2853">
        <v>8</v>
      </c>
      <c r="AG2853" t="s">
        <v>47</v>
      </c>
      <c r="AH2853">
        <v>1</v>
      </c>
      <c r="AI2853">
        <v>10</v>
      </c>
      <c r="AJ2853">
        <v>16</v>
      </c>
      <c r="AK2853">
        <v>20</v>
      </c>
      <c r="AL2853">
        <v>10</v>
      </c>
      <c r="AM2853">
        <v>10</v>
      </c>
      <c r="AN2853">
        <v>10</v>
      </c>
      <c r="AO2853">
        <v>10</v>
      </c>
      <c r="AP2853">
        <v>20</v>
      </c>
      <c r="AQ2853">
        <v>0</v>
      </c>
      <c r="AR2853">
        <v>106</v>
      </c>
      <c r="AS2853" t="s">
        <v>18</v>
      </c>
    </row>
    <row r="2854" spans="1:45" x14ac:dyDescent="0.25">
      <c r="A2854">
        <v>2017</v>
      </c>
      <c r="B2854">
        <v>3</v>
      </c>
      <c r="C2854">
        <v>2</v>
      </c>
      <c r="D2854" t="s">
        <v>35</v>
      </c>
      <c r="E2854">
        <v>1</v>
      </c>
      <c r="F2854" t="s">
        <v>25</v>
      </c>
      <c r="G2854">
        <v>1</v>
      </c>
      <c r="H2854" t="s">
        <v>26</v>
      </c>
      <c r="I2854">
        <v>2</v>
      </c>
      <c r="J2854" t="s">
        <v>27</v>
      </c>
      <c r="K2854">
        <v>3</v>
      </c>
      <c r="L2854" t="s">
        <v>30</v>
      </c>
      <c r="N2854" t="e">
        <v>#N/A</v>
      </c>
      <c r="P2854" t="e">
        <v>#N/A</v>
      </c>
      <c r="Q2854">
        <v>16</v>
      </c>
      <c r="R2854">
        <v>1</v>
      </c>
      <c r="S2854" t="s">
        <v>28</v>
      </c>
      <c r="T2854">
        <v>1</v>
      </c>
      <c r="U2854" t="s">
        <v>23</v>
      </c>
      <c r="V2854">
        <v>1</v>
      </c>
      <c r="W2854" t="s">
        <v>23</v>
      </c>
      <c r="X2854">
        <v>1</v>
      </c>
      <c r="Y2854" t="s">
        <v>23</v>
      </c>
      <c r="Z2854">
        <v>1</v>
      </c>
      <c r="AA2854" t="s">
        <v>23</v>
      </c>
      <c r="AB2854">
        <v>1</v>
      </c>
      <c r="AC2854" t="s">
        <v>23</v>
      </c>
      <c r="AD2854">
        <v>1</v>
      </c>
      <c r="AE2854" t="s">
        <v>53</v>
      </c>
      <c r="AF2854">
        <v>8</v>
      </c>
      <c r="AG2854" t="s">
        <v>47</v>
      </c>
      <c r="AH2854">
        <v>1</v>
      </c>
      <c r="AI2854">
        <v>10</v>
      </c>
      <c r="AJ2854">
        <v>16</v>
      </c>
      <c r="AK2854">
        <v>20</v>
      </c>
      <c r="AL2854">
        <v>10</v>
      </c>
      <c r="AM2854">
        <v>10</v>
      </c>
      <c r="AN2854">
        <v>10</v>
      </c>
      <c r="AO2854">
        <v>10</v>
      </c>
      <c r="AP2854">
        <v>0</v>
      </c>
      <c r="AQ2854">
        <v>0</v>
      </c>
      <c r="AR2854">
        <v>86</v>
      </c>
      <c r="AS2854" t="s">
        <v>19</v>
      </c>
    </row>
    <row r="2855" spans="1:45" x14ac:dyDescent="0.25">
      <c r="A2855">
        <v>2017</v>
      </c>
      <c r="B2855">
        <v>3</v>
      </c>
      <c r="C2855">
        <v>3</v>
      </c>
      <c r="D2855" t="s">
        <v>24</v>
      </c>
      <c r="E2855">
        <v>1</v>
      </c>
      <c r="F2855" t="s">
        <v>25</v>
      </c>
      <c r="G2855">
        <v>1</v>
      </c>
      <c r="H2855" t="s">
        <v>26</v>
      </c>
      <c r="J2855" t="e">
        <v>#N/A</v>
      </c>
      <c r="L2855" t="e">
        <v>#N/A</v>
      </c>
      <c r="N2855" t="e">
        <v>#N/A</v>
      </c>
      <c r="P2855" t="e">
        <v>#N/A</v>
      </c>
      <c r="Q2855">
        <v>4</v>
      </c>
      <c r="R2855">
        <v>1</v>
      </c>
      <c r="S2855" t="s">
        <v>28</v>
      </c>
      <c r="T2855">
        <v>1</v>
      </c>
      <c r="U2855" t="s">
        <v>23</v>
      </c>
      <c r="V2855">
        <v>1</v>
      </c>
      <c r="W2855" t="s">
        <v>23</v>
      </c>
      <c r="X2855">
        <v>1</v>
      </c>
      <c r="Y2855" t="s">
        <v>23</v>
      </c>
      <c r="Z2855">
        <v>1</v>
      </c>
      <c r="AA2855" t="s">
        <v>23</v>
      </c>
      <c r="AB2855">
        <v>1</v>
      </c>
      <c r="AC2855" t="s">
        <v>23</v>
      </c>
      <c r="AD2855">
        <v>1</v>
      </c>
      <c r="AE2855" t="s">
        <v>53</v>
      </c>
      <c r="AF2855">
        <v>1</v>
      </c>
      <c r="AG2855" t="s">
        <v>29</v>
      </c>
      <c r="AH2855">
        <v>1</v>
      </c>
      <c r="AI2855">
        <v>10</v>
      </c>
      <c r="AJ2855">
        <v>4</v>
      </c>
      <c r="AK2855">
        <v>20</v>
      </c>
      <c r="AL2855">
        <v>10</v>
      </c>
      <c r="AM2855">
        <v>10</v>
      </c>
      <c r="AN2855">
        <v>10</v>
      </c>
      <c r="AO2855">
        <v>10</v>
      </c>
      <c r="AP2855">
        <v>20</v>
      </c>
      <c r="AQ2855">
        <v>0</v>
      </c>
      <c r="AR2855">
        <v>94</v>
      </c>
      <c r="AS2855" t="s">
        <v>19</v>
      </c>
    </row>
    <row r="2856" spans="1:45" x14ac:dyDescent="0.25">
      <c r="A2856">
        <v>2017</v>
      </c>
      <c r="B2856">
        <v>3</v>
      </c>
      <c r="C2856">
        <v>3</v>
      </c>
      <c r="D2856" t="s">
        <v>24</v>
      </c>
      <c r="E2856">
        <v>1</v>
      </c>
      <c r="F2856" t="s">
        <v>25</v>
      </c>
      <c r="G2856">
        <v>1</v>
      </c>
      <c r="H2856" t="s">
        <v>26</v>
      </c>
      <c r="J2856" t="e">
        <v>#N/A</v>
      </c>
      <c r="L2856" t="e">
        <v>#N/A</v>
      </c>
      <c r="N2856" t="e">
        <v>#N/A</v>
      </c>
      <c r="P2856" t="e">
        <v>#N/A</v>
      </c>
      <c r="Q2856">
        <v>4</v>
      </c>
      <c r="R2856">
        <v>1</v>
      </c>
      <c r="S2856" t="s">
        <v>28</v>
      </c>
      <c r="T2856">
        <v>1</v>
      </c>
      <c r="U2856" t="s">
        <v>23</v>
      </c>
      <c r="V2856">
        <v>1</v>
      </c>
      <c r="W2856" t="s">
        <v>23</v>
      </c>
      <c r="X2856">
        <v>1</v>
      </c>
      <c r="Y2856" t="s">
        <v>23</v>
      </c>
      <c r="Z2856">
        <v>1</v>
      </c>
      <c r="AA2856" t="s">
        <v>23</v>
      </c>
      <c r="AB2856">
        <v>1</v>
      </c>
      <c r="AC2856" t="s">
        <v>23</v>
      </c>
      <c r="AD2856">
        <v>1</v>
      </c>
      <c r="AE2856" t="s">
        <v>53</v>
      </c>
      <c r="AF2856">
        <v>1</v>
      </c>
      <c r="AG2856" t="s">
        <v>29</v>
      </c>
      <c r="AH2856">
        <v>1</v>
      </c>
      <c r="AI2856">
        <v>10</v>
      </c>
      <c r="AJ2856">
        <v>4</v>
      </c>
      <c r="AK2856">
        <v>20</v>
      </c>
      <c r="AL2856">
        <v>10</v>
      </c>
      <c r="AM2856">
        <v>10</v>
      </c>
      <c r="AN2856">
        <v>10</v>
      </c>
      <c r="AO2856">
        <v>10</v>
      </c>
      <c r="AP2856">
        <v>20</v>
      </c>
      <c r="AQ2856">
        <v>0</v>
      </c>
      <c r="AR2856">
        <v>94</v>
      </c>
      <c r="AS2856" t="s">
        <v>19</v>
      </c>
    </row>
    <row r="2857" spans="1:45" x14ac:dyDescent="0.25">
      <c r="A2857">
        <v>2017</v>
      </c>
      <c r="B2857">
        <v>3</v>
      </c>
      <c r="C2857">
        <v>3</v>
      </c>
      <c r="D2857" t="s">
        <v>24</v>
      </c>
      <c r="E2857">
        <v>1</v>
      </c>
      <c r="F2857" t="s">
        <v>25</v>
      </c>
      <c r="G2857">
        <v>1</v>
      </c>
      <c r="H2857" t="s">
        <v>26</v>
      </c>
      <c r="I2857">
        <v>2</v>
      </c>
      <c r="J2857" t="s">
        <v>27</v>
      </c>
      <c r="K2857">
        <v>3</v>
      </c>
      <c r="L2857" t="s">
        <v>30</v>
      </c>
      <c r="M2857">
        <v>4</v>
      </c>
      <c r="N2857" t="s">
        <v>31</v>
      </c>
      <c r="P2857" t="e">
        <v>#N/A</v>
      </c>
      <c r="Q2857">
        <v>16</v>
      </c>
      <c r="R2857">
        <v>1</v>
      </c>
      <c r="S2857" t="s">
        <v>28</v>
      </c>
      <c r="T2857">
        <v>1</v>
      </c>
      <c r="U2857" t="s">
        <v>23</v>
      </c>
      <c r="V2857">
        <v>1</v>
      </c>
      <c r="W2857" t="s">
        <v>23</v>
      </c>
      <c r="X2857">
        <v>1</v>
      </c>
      <c r="Y2857" t="s">
        <v>23</v>
      </c>
      <c r="Z2857">
        <v>1</v>
      </c>
      <c r="AA2857" t="s">
        <v>23</v>
      </c>
      <c r="AB2857">
        <v>1</v>
      </c>
      <c r="AC2857" t="s">
        <v>23</v>
      </c>
      <c r="AD2857">
        <v>1</v>
      </c>
      <c r="AE2857" t="s">
        <v>53</v>
      </c>
      <c r="AF2857">
        <v>1</v>
      </c>
      <c r="AG2857" t="s">
        <v>29</v>
      </c>
      <c r="AH2857">
        <v>1</v>
      </c>
      <c r="AI2857">
        <v>10</v>
      </c>
      <c r="AJ2857">
        <v>16</v>
      </c>
      <c r="AK2857">
        <v>20</v>
      </c>
      <c r="AL2857">
        <v>10</v>
      </c>
      <c r="AM2857">
        <v>10</v>
      </c>
      <c r="AN2857">
        <v>10</v>
      </c>
      <c r="AO2857">
        <v>10</v>
      </c>
      <c r="AP2857">
        <v>10</v>
      </c>
      <c r="AQ2857">
        <v>0</v>
      </c>
      <c r="AR2857">
        <v>96</v>
      </c>
      <c r="AS2857" t="s">
        <v>18</v>
      </c>
    </row>
    <row r="2858" spans="1:45" x14ac:dyDescent="0.25">
      <c r="A2858">
        <v>2017</v>
      </c>
      <c r="B2858">
        <v>3</v>
      </c>
      <c r="C2858">
        <v>3</v>
      </c>
      <c r="D2858" t="s">
        <v>24</v>
      </c>
      <c r="E2858">
        <v>1</v>
      </c>
      <c r="F2858" t="s">
        <v>25</v>
      </c>
      <c r="G2858">
        <v>1</v>
      </c>
      <c r="H2858" t="s">
        <v>26</v>
      </c>
      <c r="J2858" t="e">
        <v>#N/A</v>
      </c>
      <c r="L2858" t="e">
        <v>#N/A</v>
      </c>
      <c r="N2858" t="e">
        <v>#N/A</v>
      </c>
      <c r="P2858" t="e">
        <v>#N/A</v>
      </c>
      <c r="Q2858">
        <v>4</v>
      </c>
      <c r="R2858">
        <v>1</v>
      </c>
      <c r="S2858" t="s">
        <v>28</v>
      </c>
      <c r="T2858">
        <v>1</v>
      </c>
      <c r="U2858" t="s">
        <v>23</v>
      </c>
      <c r="V2858">
        <v>1</v>
      </c>
      <c r="W2858" t="s">
        <v>23</v>
      </c>
      <c r="X2858">
        <v>1</v>
      </c>
      <c r="Y2858" t="s">
        <v>23</v>
      </c>
      <c r="Z2858">
        <v>1</v>
      </c>
      <c r="AA2858" t="s">
        <v>23</v>
      </c>
      <c r="AB2858">
        <v>1</v>
      </c>
      <c r="AC2858" t="s">
        <v>23</v>
      </c>
      <c r="AD2858">
        <v>1</v>
      </c>
      <c r="AE2858" t="s">
        <v>53</v>
      </c>
      <c r="AF2858">
        <v>1</v>
      </c>
      <c r="AG2858" t="s">
        <v>29</v>
      </c>
      <c r="AH2858">
        <v>1</v>
      </c>
      <c r="AI2858">
        <v>10</v>
      </c>
      <c r="AJ2858">
        <v>4</v>
      </c>
      <c r="AK2858">
        <v>20</v>
      </c>
      <c r="AL2858">
        <v>10</v>
      </c>
      <c r="AM2858">
        <v>10</v>
      </c>
      <c r="AN2858">
        <v>10</v>
      </c>
      <c r="AO2858">
        <v>10</v>
      </c>
      <c r="AP2858">
        <v>20</v>
      </c>
      <c r="AQ2858">
        <v>0</v>
      </c>
      <c r="AR2858">
        <v>94</v>
      </c>
      <c r="AS2858" t="s">
        <v>19</v>
      </c>
    </row>
    <row r="2859" spans="1:45" x14ac:dyDescent="0.25">
      <c r="A2859">
        <v>2017</v>
      </c>
      <c r="B2859">
        <v>3</v>
      </c>
      <c r="C2859">
        <v>3</v>
      </c>
      <c r="D2859" t="s">
        <v>24</v>
      </c>
      <c r="E2859">
        <v>1</v>
      </c>
      <c r="F2859" t="s">
        <v>25</v>
      </c>
      <c r="G2859">
        <v>1</v>
      </c>
      <c r="H2859" t="s">
        <v>26</v>
      </c>
      <c r="I2859">
        <v>2</v>
      </c>
      <c r="J2859" t="s">
        <v>27</v>
      </c>
      <c r="K2859">
        <v>3</v>
      </c>
      <c r="L2859" t="s">
        <v>30</v>
      </c>
      <c r="M2859">
        <v>4</v>
      </c>
      <c r="N2859" t="s">
        <v>31</v>
      </c>
      <c r="P2859" t="e">
        <v>#N/A</v>
      </c>
      <c r="Q2859">
        <v>16</v>
      </c>
      <c r="R2859">
        <v>1</v>
      </c>
      <c r="S2859" t="s">
        <v>28</v>
      </c>
      <c r="T2859">
        <v>1</v>
      </c>
      <c r="U2859" t="s">
        <v>23</v>
      </c>
      <c r="V2859">
        <v>1</v>
      </c>
      <c r="W2859" t="s">
        <v>23</v>
      </c>
      <c r="X2859">
        <v>1</v>
      </c>
      <c r="Y2859" t="s">
        <v>23</v>
      </c>
      <c r="Z2859">
        <v>1</v>
      </c>
      <c r="AA2859" t="s">
        <v>23</v>
      </c>
      <c r="AB2859">
        <v>1</v>
      </c>
      <c r="AC2859" t="s">
        <v>23</v>
      </c>
      <c r="AD2859">
        <v>1</v>
      </c>
      <c r="AE2859" t="s">
        <v>53</v>
      </c>
      <c r="AF2859">
        <v>1</v>
      </c>
      <c r="AG2859" t="s">
        <v>29</v>
      </c>
      <c r="AH2859">
        <v>1</v>
      </c>
      <c r="AI2859">
        <v>10</v>
      </c>
      <c r="AJ2859">
        <v>16</v>
      </c>
      <c r="AK2859">
        <v>20</v>
      </c>
      <c r="AL2859">
        <v>10</v>
      </c>
      <c r="AM2859">
        <v>10</v>
      </c>
      <c r="AN2859">
        <v>10</v>
      </c>
      <c r="AO2859">
        <v>10</v>
      </c>
      <c r="AP2859">
        <v>20</v>
      </c>
      <c r="AQ2859">
        <v>0</v>
      </c>
      <c r="AR2859">
        <v>106</v>
      </c>
      <c r="AS2859" t="s">
        <v>18</v>
      </c>
    </row>
    <row r="2860" spans="1:45" x14ac:dyDescent="0.25">
      <c r="A2860">
        <v>2017</v>
      </c>
      <c r="B2860">
        <v>3</v>
      </c>
      <c r="C2860">
        <v>3</v>
      </c>
      <c r="D2860" t="s">
        <v>24</v>
      </c>
      <c r="E2860">
        <v>2</v>
      </c>
      <c r="F2860" t="s">
        <v>34</v>
      </c>
      <c r="G2860">
        <v>1</v>
      </c>
      <c r="H2860" t="s">
        <v>26</v>
      </c>
      <c r="I2860">
        <v>2</v>
      </c>
      <c r="J2860" t="s">
        <v>27</v>
      </c>
      <c r="K2860">
        <v>3</v>
      </c>
      <c r="L2860" t="s">
        <v>30</v>
      </c>
      <c r="M2860">
        <v>4</v>
      </c>
      <c r="N2860" t="s">
        <v>31</v>
      </c>
      <c r="P2860" t="e">
        <v>#N/A</v>
      </c>
      <c r="Q2860">
        <v>16</v>
      </c>
      <c r="R2860">
        <v>1</v>
      </c>
      <c r="S2860" t="s">
        <v>28</v>
      </c>
      <c r="T2860">
        <v>1</v>
      </c>
      <c r="U2860" t="s">
        <v>23</v>
      </c>
      <c r="V2860">
        <v>1</v>
      </c>
      <c r="W2860" t="s">
        <v>23</v>
      </c>
      <c r="X2860">
        <v>1</v>
      </c>
      <c r="Y2860" t="s">
        <v>23</v>
      </c>
      <c r="Z2860">
        <v>1</v>
      </c>
      <c r="AA2860" t="s">
        <v>23</v>
      </c>
      <c r="AB2860">
        <v>1</v>
      </c>
      <c r="AC2860" t="s">
        <v>23</v>
      </c>
      <c r="AD2860">
        <v>1</v>
      </c>
      <c r="AE2860" t="s">
        <v>53</v>
      </c>
      <c r="AF2860">
        <v>1</v>
      </c>
      <c r="AG2860" t="s">
        <v>29</v>
      </c>
      <c r="AH2860">
        <v>1</v>
      </c>
      <c r="AI2860">
        <v>8</v>
      </c>
      <c r="AJ2860">
        <v>16</v>
      </c>
      <c r="AK2860">
        <v>20</v>
      </c>
      <c r="AL2860">
        <v>10</v>
      </c>
      <c r="AM2860">
        <v>10</v>
      </c>
      <c r="AN2860">
        <v>10</v>
      </c>
      <c r="AO2860">
        <v>10</v>
      </c>
      <c r="AP2860">
        <v>20</v>
      </c>
      <c r="AQ2860">
        <v>0</v>
      </c>
      <c r="AR2860">
        <v>104</v>
      </c>
      <c r="AS2860" t="s">
        <v>18</v>
      </c>
    </row>
    <row r="2861" spans="1:45" x14ac:dyDescent="0.25">
      <c r="A2861">
        <v>2017</v>
      </c>
      <c r="B2861">
        <v>3</v>
      </c>
      <c r="C2861">
        <v>3</v>
      </c>
      <c r="D2861" t="s">
        <v>24</v>
      </c>
      <c r="E2861">
        <v>1</v>
      </c>
      <c r="F2861" t="s">
        <v>25</v>
      </c>
      <c r="G2861">
        <v>1</v>
      </c>
      <c r="H2861" t="s">
        <v>26</v>
      </c>
      <c r="J2861" t="e">
        <v>#N/A</v>
      </c>
      <c r="L2861" t="e">
        <v>#N/A</v>
      </c>
      <c r="N2861" t="e">
        <v>#N/A</v>
      </c>
      <c r="P2861" t="e">
        <v>#N/A</v>
      </c>
      <c r="Q2861">
        <v>4</v>
      </c>
      <c r="R2861">
        <v>1</v>
      </c>
      <c r="S2861" t="s">
        <v>28</v>
      </c>
      <c r="T2861">
        <v>1</v>
      </c>
      <c r="U2861" t="s">
        <v>23</v>
      </c>
      <c r="V2861">
        <v>1</v>
      </c>
      <c r="W2861" t="s">
        <v>23</v>
      </c>
      <c r="X2861">
        <v>1</v>
      </c>
      <c r="Y2861" t="s">
        <v>23</v>
      </c>
      <c r="Z2861">
        <v>1</v>
      </c>
      <c r="AA2861" t="s">
        <v>23</v>
      </c>
      <c r="AB2861">
        <v>1</v>
      </c>
      <c r="AC2861" t="s">
        <v>23</v>
      </c>
      <c r="AD2861">
        <v>1</v>
      </c>
      <c r="AE2861" t="s">
        <v>53</v>
      </c>
      <c r="AF2861">
        <v>1</v>
      </c>
      <c r="AG2861" t="s">
        <v>29</v>
      </c>
      <c r="AH2861">
        <v>1</v>
      </c>
      <c r="AI2861">
        <v>10</v>
      </c>
      <c r="AJ2861">
        <v>4</v>
      </c>
      <c r="AK2861">
        <v>20</v>
      </c>
      <c r="AL2861">
        <v>10</v>
      </c>
      <c r="AM2861">
        <v>10</v>
      </c>
      <c r="AN2861">
        <v>10</v>
      </c>
      <c r="AO2861">
        <v>10</v>
      </c>
      <c r="AP2861">
        <v>20</v>
      </c>
      <c r="AQ2861">
        <v>0</v>
      </c>
      <c r="AR2861">
        <v>94</v>
      </c>
      <c r="AS2861" t="s">
        <v>19</v>
      </c>
    </row>
    <row r="2862" spans="1:45" x14ac:dyDescent="0.25">
      <c r="A2862">
        <v>2017</v>
      </c>
      <c r="B2862">
        <v>3</v>
      </c>
      <c r="C2862">
        <v>3</v>
      </c>
      <c r="D2862" t="s">
        <v>24</v>
      </c>
      <c r="E2862">
        <v>1</v>
      </c>
      <c r="F2862" t="s">
        <v>25</v>
      </c>
      <c r="G2862">
        <v>1</v>
      </c>
      <c r="H2862" t="s">
        <v>26</v>
      </c>
      <c r="J2862" t="e">
        <v>#N/A</v>
      </c>
      <c r="L2862" t="e">
        <v>#N/A</v>
      </c>
      <c r="N2862" t="e">
        <v>#N/A</v>
      </c>
      <c r="P2862" t="e">
        <v>#N/A</v>
      </c>
      <c r="Q2862">
        <v>4</v>
      </c>
      <c r="R2862">
        <v>1</v>
      </c>
      <c r="S2862" t="s">
        <v>28</v>
      </c>
      <c r="T2862">
        <v>1</v>
      </c>
      <c r="U2862" t="s">
        <v>23</v>
      </c>
      <c r="V2862">
        <v>1</v>
      </c>
      <c r="W2862" t="s">
        <v>23</v>
      </c>
      <c r="X2862">
        <v>1</v>
      </c>
      <c r="Y2862" t="s">
        <v>23</v>
      </c>
      <c r="Z2862">
        <v>1</v>
      </c>
      <c r="AA2862" t="s">
        <v>23</v>
      </c>
      <c r="AB2862">
        <v>1</v>
      </c>
      <c r="AC2862" t="s">
        <v>23</v>
      </c>
      <c r="AD2862">
        <v>1</v>
      </c>
      <c r="AE2862" t="s">
        <v>53</v>
      </c>
      <c r="AF2862">
        <v>1</v>
      </c>
      <c r="AG2862" t="s">
        <v>29</v>
      </c>
      <c r="AH2862">
        <v>1</v>
      </c>
      <c r="AI2862">
        <v>10</v>
      </c>
      <c r="AJ2862">
        <v>4</v>
      </c>
      <c r="AK2862">
        <v>20</v>
      </c>
      <c r="AL2862">
        <v>10</v>
      </c>
      <c r="AM2862">
        <v>10</v>
      </c>
      <c r="AN2862">
        <v>10</v>
      </c>
      <c r="AO2862">
        <v>10</v>
      </c>
      <c r="AP2862">
        <v>20</v>
      </c>
      <c r="AQ2862">
        <v>0</v>
      </c>
      <c r="AR2862">
        <v>94</v>
      </c>
      <c r="AS2862" t="s">
        <v>19</v>
      </c>
    </row>
    <row r="2863" spans="1:45" x14ac:dyDescent="0.25">
      <c r="A2863">
        <v>2017</v>
      </c>
      <c r="B2863">
        <v>3</v>
      </c>
      <c r="C2863">
        <v>3</v>
      </c>
      <c r="D2863" t="s">
        <v>24</v>
      </c>
      <c r="F2863" t="e">
        <v>#N/A</v>
      </c>
      <c r="G2863">
        <v>1</v>
      </c>
      <c r="H2863" t="s">
        <v>26</v>
      </c>
      <c r="J2863" t="e">
        <v>#N/A</v>
      </c>
      <c r="K2863">
        <v>3</v>
      </c>
      <c r="L2863" t="s">
        <v>30</v>
      </c>
      <c r="N2863" t="e">
        <v>#N/A</v>
      </c>
      <c r="P2863" t="e">
        <v>#N/A</v>
      </c>
      <c r="Q2863">
        <v>8</v>
      </c>
      <c r="R2863">
        <v>1</v>
      </c>
      <c r="S2863" t="s">
        <v>28</v>
      </c>
      <c r="T2863">
        <v>1</v>
      </c>
      <c r="U2863" t="s">
        <v>23</v>
      </c>
      <c r="V2863">
        <v>1</v>
      </c>
      <c r="W2863" t="s">
        <v>23</v>
      </c>
      <c r="X2863">
        <v>1</v>
      </c>
      <c r="Y2863" t="s">
        <v>23</v>
      </c>
      <c r="Z2863">
        <v>1</v>
      </c>
      <c r="AA2863" t="s">
        <v>23</v>
      </c>
      <c r="AB2863">
        <v>1</v>
      </c>
      <c r="AC2863" t="s">
        <v>23</v>
      </c>
      <c r="AD2863">
        <v>1</v>
      </c>
      <c r="AE2863" t="s">
        <v>53</v>
      </c>
      <c r="AF2863">
        <v>1</v>
      </c>
      <c r="AG2863" t="s">
        <v>29</v>
      </c>
      <c r="AH2863">
        <v>1</v>
      </c>
      <c r="AI2863">
        <v>0</v>
      </c>
      <c r="AJ2863">
        <v>8</v>
      </c>
      <c r="AK2863">
        <v>20</v>
      </c>
      <c r="AL2863">
        <v>10</v>
      </c>
      <c r="AM2863">
        <v>10</v>
      </c>
      <c r="AN2863">
        <v>10</v>
      </c>
      <c r="AO2863">
        <v>10</v>
      </c>
      <c r="AP2863">
        <v>20</v>
      </c>
      <c r="AQ2863">
        <v>0</v>
      </c>
      <c r="AR2863">
        <v>88</v>
      </c>
      <c r="AS2863" t="s">
        <v>19</v>
      </c>
    </row>
    <row r="2864" spans="1:45" x14ac:dyDescent="0.25">
      <c r="A2864">
        <v>2017</v>
      </c>
      <c r="B2864">
        <v>3</v>
      </c>
      <c r="C2864">
        <v>3</v>
      </c>
      <c r="D2864" t="s">
        <v>24</v>
      </c>
      <c r="E2864">
        <v>1</v>
      </c>
      <c r="F2864" t="s">
        <v>25</v>
      </c>
      <c r="G2864">
        <v>1</v>
      </c>
      <c r="H2864" t="s">
        <v>26</v>
      </c>
      <c r="I2864">
        <v>2</v>
      </c>
      <c r="J2864" t="s">
        <v>27</v>
      </c>
      <c r="K2864">
        <v>3</v>
      </c>
      <c r="L2864" t="s">
        <v>30</v>
      </c>
      <c r="M2864">
        <v>4</v>
      </c>
      <c r="N2864" t="s">
        <v>31</v>
      </c>
      <c r="P2864" t="e">
        <v>#N/A</v>
      </c>
      <c r="Q2864">
        <v>16</v>
      </c>
      <c r="R2864">
        <v>1</v>
      </c>
      <c r="S2864" t="s">
        <v>28</v>
      </c>
      <c r="T2864">
        <v>1</v>
      </c>
      <c r="U2864" t="s">
        <v>23</v>
      </c>
      <c r="V2864">
        <v>1</v>
      </c>
      <c r="W2864" t="s">
        <v>23</v>
      </c>
      <c r="X2864">
        <v>1</v>
      </c>
      <c r="Y2864" t="s">
        <v>23</v>
      </c>
      <c r="Z2864">
        <v>1</v>
      </c>
      <c r="AA2864" t="s">
        <v>23</v>
      </c>
      <c r="AB2864">
        <v>1</v>
      </c>
      <c r="AC2864" t="s">
        <v>23</v>
      </c>
      <c r="AD2864">
        <v>1</v>
      </c>
      <c r="AE2864" t="s">
        <v>53</v>
      </c>
      <c r="AF2864">
        <v>1</v>
      </c>
      <c r="AG2864" t="s">
        <v>29</v>
      </c>
      <c r="AH2864">
        <v>1</v>
      </c>
      <c r="AI2864">
        <v>10</v>
      </c>
      <c r="AJ2864">
        <v>16</v>
      </c>
      <c r="AK2864">
        <v>20</v>
      </c>
      <c r="AL2864">
        <v>10</v>
      </c>
      <c r="AM2864">
        <v>10</v>
      </c>
      <c r="AN2864">
        <v>10</v>
      </c>
      <c r="AO2864">
        <v>10</v>
      </c>
      <c r="AP2864">
        <v>20</v>
      </c>
      <c r="AQ2864">
        <v>0</v>
      </c>
      <c r="AR2864">
        <v>106</v>
      </c>
      <c r="AS2864" t="s">
        <v>18</v>
      </c>
    </row>
    <row r="2865" spans="1:45" x14ac:dyDescent="0.25">
      <c r="A2865">
        <v>2017</v>
      </c>
      <c r="B2865">
        <v>3</v>
      </c>
      <c r="C2865">
        <v>3</v>
      </c>
      <c r="D2865" t="s">
        <v>24</v>
      </c>
      <c r="E2865">
        <v>1</v>
      </c>
      <c r="F2865" t="s">
        <v>25</v>
      </c>
      <c r="G2865">
        <v>1</v>
      </c>
      <c r="H2865" t="s">
        <v>26</v>
      </c>
      <c r="J2865" t="e">
        <v>#N/A</v>
      </c>
      <c r="K2865">
        <v>3</v>
      </c>
      <c r="L2865" t="s">
        <v>30</v>
      </c>
      <c r="N2865" t="e">
        <v>#N/A</v>
      </c>
      <c r="P2865" t="e">
        <v>#N/A</v>
      </c>
      <c r="Q2865">
        <v>8</v>
      </c>
      <c r="R2865">
        <v>1</v>
      </c>
      <c r="S2865" t="s">
        <v>28</v>
      </c>
      <c r="T2865">
        <v>1</v>
      </c>
      <c r="U2865" t="s">
        <v>23</v>
      </c>
      <c r="V2865">
        <v>1</v>
      </c>
      <c r="W2865" t="s">
        <v>23</v>
      </c>
      <c r="X2865">
        <v>1</v>
      </c>
      <c r="Y2865" t="s">
        <v>23</v>
      </c>
      <c r="Z2865">
        <v>1</v>
      </c>
      <c r="AA2865" t="s">
        <v>23</v>
      </c>
      <c r="AB2865">
        <v>1</v>
      </c>
      <c r="AC2865" t="s">
        <v>23</v>
      </c>
      <c r="AD2865">
        <v>1</v>
      </c>
      <c r="AE2865" t="s">
        <v>53</v>
      </c>
      <c r="AF2865">
        <v>1</v>
      </c>
      <c r="AG2865" t="s">
        <v>29</v>
      </c>
      <c r="AH2865">
        <v>1</v>
      </c>
      <c r="AI2865">
        <v>10</v>
      </c>
      <c r="AJ2865">
        <v>8</v>
      </c>
      <c r="AK2865">
        <v>20</v>
      </c>
      <c r="AL2865">
        <v>10</v>
      </c>
      <c r="AM2865">
        <v>10</v>
      </c>
      <c r="AN2865">
        <v>10</v>
      </c>
      <c r="AO2865">
        <v>10</v>
      </c>
      <c r="AP2865">
        <v>20</v>
      </c>
      <c r="AQ2865">
        <v>0</v>
      </c>
      <c r="AR2865">
        <v>98</v>
      </c>
      <c r="AS2865" t="s">
        <v>18</v>
      </c>
    </row>
    <row r="2866" spans="1:45" x14ac:dyDescent="0.25">
      <c r="A2866">
        <v>2017</v>
      </c>
      <c r="B2866">
        <v>3</v>
      </c>
      <c r="C2866">
        <v>3</v>
      </c>
      <c r="D2866" t="s">
        <v>24</v>
      </c>
      <c r="E2866">
        <v>1</v>
      </c>
      <c r="F2866" t="s">
        <v>25</v>
      </c>
      <c r="G2866">
        <v>1</v>
      </c>
      <c r="H2866" t="s">
        <v>26</v>
      </c>
      <c r="J2866" t="e">
        <v>#N/A</v>
      </c>
      <c r="L2866" t="e">
        <v>#N/A</v>
      </c>
      <c r="N2866" t="e">
        <v>#N/A</v>
      </c>
      <c r="P2866" t="e">
        <v>#N/A</v>
      </c>
      <c r="Q2866">
        <v>4</v>
      </c>
      <c r="R2866">
        <v>1</v>
      </c>
      <c r="S2866" t="s">
        <v>28</v>
      </c>
      <c r="T2866">
        <v>1</v>
      </c>
      <c r="U2866" t="s">
        <v>23</v>
      </c>
      <c r="V2866">
        <v>1</v>
      </c>
      <c r="W2866" t="s">
        <v>23</v>
      </c>
      <c r="X2866">
        <v>1</v>
      </c>
      <c r="Y2866" t="s">
        <v>23</v>
      </c>
      <c r="Z2866">
        <v>1</v>
      </c>
      <c r="AA2866" t="s">
        <v>23</v>
      </c>
      <c r="AB2866">
        <v>1</v>
      </c>
      <c r="AC2866" t="s">
        <v>23</v>
      </c>
      <c r="AD2866">
        <v>1</v>
      </c>
      <c r="AE2866" t="s">
        <v>53</v>
      </c>
      <c r="AF2866">
        <v>1</v>
      </c>
      <c r="AG2866" t="s">
        <v>29</v>
      </c>
      <c r="AH2866">
        <v>1</v>
      </c>
      <c r="AI2866">
        <v>10</v>
      </c>
      <c r="AJ2866">
        <v>4</v>
      </c>
      <c r="AK2866">
        <v>20</v>
      </c>
      <c r="AL2866">
        <v>10</v>
      </c>
      <c r="AM2866">
        <v>10</v>
      </c>
      <c r="AN2866">
        <v>10</v>
      </c>
      <c r="AO2866">
        <v>10</v>
      </c>
      <c r="AP2866">
        <v>20</v>
      </c>
      <c r="AQ2866">
        <v>0</v>
      </c>
      <c r="AR2866">
        <v>94</v>
      </c>
      <c r="AS2866" t="s">
        <v>19</v>
      </c>
    </row>
    <row r="2867" spans="1:45" x14ac:dyDescent="0.25">
      <c r="A2867">
        <v>2017</v>
      </c>
      <c r="B2867">
        <v>3</v>
      </c>
      <c r="C2867">
        <v>3</v>
      </c>
      <c r="D2867" t="s">
        <v>24</v>
      </c>
      <c r="E2867">
        <v>2</v>
      </c>
      <c r="F2867" t="s">
        <v>34</v>
      </c>
      <c r="G2867">
        <v>1</v>
      </c>
      <c r="H2867" t="s">
        <v>26</v>
      </c>
      <c r="I2867">
        <v>2</v>
      </c>
      <c r="J2867" t="s">
        <v>27</v>
      </c>
      <c r="K2867">
        <v>3</v>
      </c>
      <c r="L2867" t="s">
        <v>30</v>
      </c>
      <c r="M2867">
        <v>4</v>
      </c>
      <c r="N2867" t="s">
        <v>31</v>
      </c>
      <c r="P2867" t="e">
        <v>#N/A</v>
      </c>
      <c r="Q2867">
        <v>16</v>
      </c>
      <c r="R2867">
        <v>1</v>
      </c>
      <c r="S2867" t="s">
        <v>28</v>
      </c>
      <c r="T2867">
        <v>1</v>
      </c>
      <c r="U2867" t="s">
        <v>23</v>
      </c>
      <c r="V2867">
        <v>1</v>
      </c>
      <c r="W2867" t="s">
        <v>23</v>
      </c>
      <c r="X2867">
        <v>1</v>
      </c>
      <c r="Y2867" t="s">
        <v>23</v>
      </c>
      <c r="Z2867">
        <v>1</v>
      </c>
      <c r="AA2867" t="s">
        <v>23</v>
      </c>
      <c r="AB2867">
        <v>1</v>
      </c>
      <c r="AC2867" t="s">
        <v>23</v>
      </c>
      <c r="AD2867">
        <v>1</v>
      </c>
      <c r="AE2867" t="s">
        <v>53</v>
      </c>
      <c r="AF2867">
        <v>1</v>
      </c>
      <c r="AG2867" t="s">
        <v>29</v>
      </c>
      <c r="AH2867">
        <v>1</v>
      </c>
      <c r="AI2867">
        <v>8</v>
      </c>
      <c r="AJ2867">
        <v>16</v>
      </c>
      <c r="AK2867">
        <v>20</v>
      </c>
      <c r="AL2867">
        <v>10</v>
      </c>
      <c r="AM2867">
        <v>10</v>
      </c>
      <c r="AN2867">
        <v>10</v>
      </c>
      <c r="AO2867">
        <v>10</v>
      </c>
      <c r="AP2867">
        <v>20</v>
      </c>
      <c r="AQ2867">
        <v>0</v>
      </c>
      <c r="AR2867">
        <v>104</v>
      </c>
      <c r="AS2867" t="s">
        <v>18</v>
      </c>
    </row>
    <row r="2868" spans="1:45" x14ac:dyDescent="0.25">
      <c r="A2868">
        <v>2017</v>
      </c>
      <c r="B2868">
        <v>3</v>
      </c>
      <c r="C2868">
        <v>3</v>
      </c>
      <c r="D2868" t="s">
        <v>24</v>
      </c>
      <c r="E2868">
        <v>1</v>
      </c>
      <c r="F2868" t="s">
        <v>25</v>
      </c>
      <c r="G2868">
        <v>1</v>
      </c>
      <c r="H2868" t="s">
        <v>26</v>
      </c>
      <c r="J2868" t="e">
        <v>#N/A</v>
      </c>
      <c r="L2868" t="e">
        <v>#N/A</v>
      </c>
      <c r="N2868" t="e">
        <v>#N/A</v>
      </c>
      <c r="P2868" t="e">
        <v>#N/A</v>
      </c>
      <c r="Q2868">
        <v>4</v>
      </c>
      <c r="R2868">
        <v>1</v>
      </c>
      <c r="S2868" t="s">
        <v>28</v>
      </c>
      <c r="T2868">
        <v>1</v>
      </c>
      <c r="U2868" t="s">
        <v>23</v>
      </c>
      <c r="V2868">
        <v>1</v>
      </c>
      <c r="W2868" t="s">
        <v>23</v>
      </c>
      <c r="X2868">
        <v>1</v>
      </c>
      <c r="Y2868" t="s">
        <v>23</v>
      </c>
      <c r="Z2868">
        <v>1</v>
      </c>
      <c r="AA2868" t="s">
        <v>23</v>
      </c>
      <c r="AB2868">
        <v>1</v>
      </c>
      <c r="AC2868" t="s">
        <v>23</v>
      </c>
      <c r="AD2868">
        <v>1</v>
      </c>
      <c r="AE2868" t="s">
        <v>53</v>
      </c>
      <c r="AF2868">
        <v>1</v>
      </c>
      <c r="AG2868" t="s">
        <v>29</v>
      </c>
      <c r="AH2868">
        <v>1</v>
      </c>
      <c r="AI2868">
        <v>10</v>
      </c>
      <c r="AJ2868">
        <v>4</v>
      </c>
      <c r="AK2868">
        <v>20</v>
      </c>
      <c r="AL2868">
        <v>10</v>
      </c>
      <c r="AM2868">
        <v>10</v>
      </c>
      <c r="AN2868">
        <v>10</v>
      </c>
      <c r="AO2868">
        <v>10</v>
      </c>
      <c r="AP2868">
        <v>20</v>
      </c>
      <c r="AQ2868">
        <v>0</v>
      </c>
      <c r="AR2868">
        <v>94</v>
      </c>
      <c r="AS2868" t="s">
        <v>19</v>
      </c>
    </row>
    <row r="2869" spans="1:45" x14ac:dyDescent="0.25">
      <c r="A2869">
        <v>2017</v>
      </c>
      <c r="B2869">
        <v>3</v>
      </c>
      <c r="C2869">
        <v>3</v>
      </c>
      <c r="D2869" t="s">
        <v>24</v>
      </c>
      <c r="E2869">
        <v>1</v>
      </c>
      <c r="F2869" t="s">
        <v>25</v>
      </c>
      <c r="G2869">
        <v>1</v>
      </c>
      <c r="H2869" t="s">
        <v>26</v>
      </c>
      <c r="J2869" t="e">
        <v>#N/A</v>
      </c>
      <c r="L2869" t="e">
        <v>#N/A</v>
      </c>
      <c r="N2869" t="e">
        <v>#N/A</v>
      </c>
      <c r="P2869" t="e">
        <v>#N/A</v>
      </c>
      <c r="Q2869">
        <v>4</v>
      </c>
      <c r="R2869">
        <v>1</v>
      </c>
      <c r="S2869" t="s">
        <v>28</v>
      </c>
      <c r="T2869">
        <v>1</v>
      </c>
      <c r="U2869" t="s">
        <v>23</v>
      </c>
      <c r="V2869">
        <v>1</v>
      </c>
      <c r="W2869" t="s">
        <v>23</v>
      </c>
      <c r="X2869">
        <v>1</v>
      </c>
      <c r="Y2869" t="s">
        <v>23</v>
      </c>
      <c r="Z2869">
        <v>1</v>
      </c>
      <c r="AA2869" t="s">
        <v>23</v>
      </c>
      <c r="AB2869">
        <v>1</v>
      </c>
      <c r="AC2869" t="s">
        <v>23</v>
      </c>
      <c r="AD2869">
        <v>1</v>
      </c>
      <c r="AE2869" t="s">
        <v>53</v>
      </c>
      <c r="AF2869">
        <v>1</v>
      </c>
      <c r="AG2869" t="s">
        <v>29</v>
      </c>
      <c r="AH2869">
        <v>1</v>
      </c>
      <c r="AI2869">
        <v>10</v>
      </c>
      <c r="AJ2869">
        <v>4</v>
      </c>
      <c r="AK2869">
        <v>20</v>
      </c>
      <c r="AL2869">
        <v>10</v>
      </c>
      <c r="AM2869">
        <v>10</v>
      </c>
      <c r="AN2869">
        <v>10</v>
      </c>
      <c r="AO2869">
        <v>10</v>
      </c>
      <c r="AP2869">
        <v>20</v>
      </c>
      <c r="AQ2869">
        <v>0</v>
      </c>
      <c r="AR2869">
        <v>94</v>
      </c>
      <c r="AS2869" t="s">
        <v>19</v>
      </c>
    </row>
    <row r="2870" spans="1:45" x14ac:dyDescent="0.25">
      <c r="A2870">
        <v>2017</v>
      </c>
      <c r="B2870">
        <v>3</v>
      </c>
      <c r="C2870">
        <v>3</v>
      </c>
      <c r="D2870" t="s">
        <v>24</v>
      </c>
      <c r="E2870">
        <v>1</v>
      </c>
      <c r="F2870" t="s">
        <v>25</v>
      </c>
      <c r="G2870">
        <v>1</v>
      </c>
      <c r="H2870" t="s">
        <v>26</v>
      </c>
      <c r="J2870" t="e">
        <v>#N/A</v>
      </c>
      <c r="K2870">
        <v>3</v>
      </c>
      <c r="L2870" t="s">
        <v>30</v>
      </c>
      <c r="N2870" t="e">
        <v>#N/A</v>
      </c>
      <c r="P2870" t="e">
        <v>#N/A</v>
      </c>
      <c r="Q2870">
        <v>8</v>
      </c>
      <c r="R2870">
        <v>1</v>
      </c>
      <c r="S2870" t="s">
        <v>28</v>
      </c>
      <c r="T2870">
        <v>1</v>
      </c>
      <c r="U2870" t="s">
        <v>23</v>
      </c>
      <c r="V2870">
        <v>1</v>
      </c>
      <c r="W2870" t="s">
        <v>23</v>
      </c>
      <c r="X2870">
        <v>1</v>
      </c>
      <c r="Y2870" t="s">
        <v>23</v>
      </c>
      <c r="Z2870">
        <v>1</v>
      </c>
      <c r="AA2870" t="s">
        <v>23</v>
      </c>
      <c r="AB2870">
        <v>1</v>
      </c>
      <c r="AC2870" t="s">
        <v>23</v>
      </c>
      <c r="AD2870">
        <v>1</v>
      </c>
      <c r="AE2870" t="s">
        <v>53</v>
      </c>
      <c r="AF2870">
        <v>1</v>
      </c>
      <c r="AG2870" t="s">
        <v>29</v>
      </c>
      <c r="AH2870">
        <v>1</v>
      </c>
      <c r="AI2870">
        <v>10</v>
      </c>
      <c r="AJ2870">
        <v>8</v>
      </c>
      <c r="AK2870">
        <v>20</v>
      </c>
      <c r="AL2870">
        <v>10</v>
      </c>
      <c r="AM2870">
        <v>10</v>
      </c>
      <c r="AN2870">
        <v>10</v>
      </c>
      <c r="AO2870">
        <v>10</v>
      </c>
      <c r="AP2870">
        <v>20</v>
      </c>
      <c r="AQ2870">
        <v>0</v>
      </c>
      <c r="AR2870">
        <v>98</v>
      </c>
      <c r="AS2870" t="s">
        <v>18</v>
      </c>
    </row>
    <row r="2871" spans="1:45" x14ac:dyDescent="0.25">
      <c r="A2871">
        <v>2017</v>
      </c>
      <c r="B2871">
        <v>3</v>
      </c>
      <c r="C2871">
        <v>3</v>
      </c>
      <c r="D2871" t="s">
        <v>24</v>
      </c>
      <c r="E2871">
        <v>1</v>
      </c>
      <c r="F2871" t="s">
        <v>25</v>
      </c>
      <c r="G2871">
        <v>1</v>
      </c>
      <c r="H2871" t="s">
        <v>26</v>
      </c>
      <c r="J2871" t="e">
        <v>#N/A</v>
      </c>
      <c r="L2871" t="e">
        <v>#N/A</v>
      </c>
      <c r="N2871" t="e">
        <v>#N/A</v>
      </c>
      <c r="P2871" t="e">
        <v>#N/A</v>
      </c>
      <c r="Q2871">
        <v>4</v>
      </c>
      <c r="R2871">
        <v>1</v>
      </c>
      <c r="S2871" t="s">
        <v>28</v>
      </c>
      <c r="T2871">
        <v>1</v>
      </c>
      <c r="U2871" t="s">
        <v>23</v>
      </c>
      <c r="V2871">
        <v>1</v>
      </c>
      <c r="W2871" t="s">
        <v>23</v>
      </c>
      <c r="X2871">
        <v>1</v>
      </c>
      <c r="Y2871" t="s">
        <v>23</v>
      </c>
      <c r="Z2871">
        <v>1</v>
      </c>
      <c r="AA2871" t="s">
        <v>23</v>
      </c>
      <c r="AB2871">
        <v>1</v>
      </c>
      <c r="AC2871" t="s">
        <v>23</v>
      </c>
      <c r="AD2871">
        <v>1</v>
      </c>
      <c r="AE2871" t="s">
        <v>53</v>
      </c>
      <c r="AF2871">
        <v>1</v>
      </c>
      <c r="AG2871" t="s">
        <v>29</v>
      </c>
      <c r="AH2871">
        <v>1</v>
      </c>
      <c r="AI2871">
        <v>10</v>
      </c>
      <c r="AJ2871">
        <v>4</v>
      </c>
      <c r="AK2871">
        <v>20</v>
      </c>
      <c r="AL2871">
        <v>10</v>
      </c>
      <c r="AM2871">
        <v>10</v>
      </c>
      <c r="AN2871">
        <v>10</v>
      </c>
      <c r="AO2871">
        <v>10</v>
      </c>
      <c r="AP2871">
        <v>20</v>
      </c>
      <c r="AQ2871">
        <v>0</v>
      </c>
      <c r="AR2871">
        <v>94</v>
      </c>
      <c r="AS2871" t="s">
        <v>19</v>
      </c>
    </row>
    <row r="2872" spans="1:45" x14ac:dyDescent="0.25">
      <c r="A2872">
        <v>2017</v>
      </c>
      <c r="B2872">
        <v>3</v>
      </c>
      <c r="C2872">
        <v>1</v>
      </c>
      <c r="D2872" t="s">
        <v>33</v>
      </c>
      <c r="E2872">
        <v>1</v>
      </c>
      <c r="F2872" t="s">
        <v>25</v>
      </c>
      <c r="G2872">
        <v>1</v>
      </c>
      <c r="H2872" t="s">
        <v>26</v>
      </c>
      <c r="J2872" t="e">
        <v>#N/A</v>
      </c>
      <c r="K2872">
        <v>3</v>
      </c>
      <c r="L2872" t="s">
        <v>30</v>
      </c>
      <c r="N2872" t="e">
        <v>#N/A</v>
      </c>
      <c r="P2872" t="e">
        <v>#N/A</v>
      </c>
      <c r="Q2872">
        <v>8</v>
      </c>
      <c r="R2872">
        <v>1</v>
      </c>
      <c r="S2872" t="s">
        <v>28</v>
      </c>
      <c r="T2872">
        <v>1</v>
      </c>
      <c r="U2872" t="s">
        <v>23</v>
      </c>
      <c r="V2872">
        <v>1</v>
      </c>
      <c r="W2872" t="s">
        <v>23</v>
      </c>
      <c r="X2872">
        <v>1</v>
      </c>
      <c r="Y2872" t="s">
        <v>23</v>
      </c>
      <c r="Z2872">
        <v>1</v>
      </c>
      <c r="AA2872" t="s">
        <v>23</v>
      </c>
      <c r="AB2872">
        <v>1</v>
      </c>
      <c r="AC2872" t="s">
        <v>23</v>
      </c>
      <c r="AD2872">
        <v>1</v>
      </c>
      <c r="AE2872" t="s">
        <v>53</v>
      </c>
      <c r="AF2872">
        <v>1</v>
      </c>
      <c r="AG2872" t="s">
        <v>29</v>
      </c>
      <c r="AH2872">
        <v>1</v>
      </c>
      <c r="AI2872">
        <v>10</v>
      </c>
      <c r="AJ2872">
        <v>8</v>
      </c>
      <c r="AK2872">
        <v>20</v>
      </c>
      <c r="AL2872">
        <v>10</v>
      </c>
      <c r="AM2872">
        <v>10</v>
      </c>
      <c r="AN2872">
        <v>10</v>
      </c>
      <c r="AO2872">
        <v>10</v>
      </c>
      <c r="AP2872">
        <v>20</v>
      </c>
      <c r="AQ2872">
        <v>0</v>
      </c>
      <c r="AR2872">
        <v>98</v>
      </c>
      <c r="AS2872" t="s">
        <v>18</v>
      </c>
    </row>
    <row r="2873" spans="1:45" x14ac:dyDescent="0.25">
      <c r="A2873">
        <v>2017</v>
      </c>
      <c r="B2873">
        <v>3</v>
      </c>
      <c r="C2873">
        <v>1</v>
      </c>
      <c r="D2873" t="s">
        <v>33</v>
      </c>
      <c r="E2873">
        <v>1</v>
      </c>
      <c r="F2873" t="s">
        <v>25</v>
      </c>
      <c r="G2873">
        <v>1</v>
      </c>
      <c r="H2873" t="s">
        <v>26</v>
      </c>
      <c r="J2873" t="e">
        <v>#N/A</v>
      </c>
      <c r="L2873" t="e">
        <v>#N/A</v>
      </c>
      <c r="N2873" t="e">
        <v>#N/A</v>
      </c>
      <c r="P2873" t="e">
        <v>#N/A</v>
      </c>
      <c r="Q2873">
        <v>4</v>
      </c>
      <c r="R2873">
        <v>1</v>
      </c>
      <c r="S2873" t="s">
        <v>28</v>
      </c>
      <c r="T2873">
        <v>1</v>
      </c>
      <c r="U2873" t="s">
        <v>23</v>
      </c>
      <c r="V2873">
        <v>1</v>
      </c>
      <c r="W2873" t="s">
        <v>23</v>
      </c>
      <c r="X2873">
        <v>1</v>
      </c>
      <c r="Y2873" t="s">
        <v>23</v>
      </c>
      <c r="Z2873">
        <v>1</v>
      </c>
      <c r="AA2873" t="s">
        <v>23</v>
      </c>
      <c r="AB2873">
        <v>1</v>
      </c>
      <c r="AC2873" t="s">
        <v>23</v>
      </c>
      <c r="AD2873">
        <v>1</v>
      </c>
      <c r="AE2873" t="s">
        <v>53</v>
      </c>
      <c r="AF2873">
        <v>1</v>
      </c>
      <c r="AG2873" t="s">
        <v>29</v>
      </c>
      <c r="AH2873">
        <v>1</v>
      </c>
      <c r="AI2873">
        <v>10</v>
      </c>
      <c r="AJ2873">
        <v>4</v>
      </c>
      <c r="AK2873">
        <v>20</v>
      </c>
      <c r="AL2873">
        <v>10</v>
      </c>
      <c r="AM2873">
        <v>10</v>
      </c>
      <c r="AN2873">
        <v>10</v>
      </c>
      <c r="AO2873">
        <v>10</v>
      </c>
      <c r="AP2873">
        <v>20</v>
      </c>
      <c r="AQ2873">
        <v>0</v>
      </c>
      <c r="AR2873">
        <v>94</v>
      </c>
      <c r="AS2873" t="s">
        <v>19</v>
      </c>
    </row>
    <row r="2874" spans="1:45" x14ac:dyDescent="0.25">
      <c r="A2874">
        <v>2017</v>
      </c>
      <c r="B2874">
        <v>3</v>
      </c>
      <c r="C2874">
        <v>1</v>
      </c>
      <c r="D2874" t="s">
        <v>33</v>
      </c>
      <c r="F2874" t="e">
        <v>#N/A</v>
      </c>
      <c r="G2874">
        <v>1</v>
      </c>
      <c r="H2874" t="s">
        <v>26</v>
      </c>
      <c r="J2874" t="e">
        <v>#N/A</v>
      </c>
      <c r="L2874" t="e">
        <v>#N/A</v>
      </c>
      <c r="N2874" t="e">
        <v>#N/A</v>
      </c>
      <c r="P2874" t="e">
        <v>#N/A</v>
      </c>
      <c r="Q2874">
        <v>4</v>
      </c>
      <c r="R2874">
        <v>1</v>
      </c>
      <c r="S2874" t="s">
        <v>28</v>
      </c>
      <c r="T2874">
        <v>1</v>
      </c>
      <c r="U2874" t="s">
        <v>23</v>
      </c>
      <c r="V2874">
        <v>1</v>
      </c>
      <c r="W2874" t="s">
        <v>23</v>
      </c>
      <c r="X2874">
        <v>1</v>
      </c>
      <c r="Y2874" t="s">
        <v>23</v>
      </c>
      <c r="Z2874">
        <v>1</v>
      </c>
      <c r="AA2874" t="s">
        <v>23</v>
      </c>
      <c r="AB2874">
        <v>1</v>
      </c>
      <c r="AC2874" t="s">
        <v>23</v>
      </c>
      <c r="AD2874">
        <v>1</v>
      </c>
      <c r="AE2874" t="s">
        <v>53</v>
      </c>
      <c r="AF2874">
        <v>1</v>
      </c>
      <c r="AG2874" t="s">
        <v>29</v>
      </c>
      <c r="AH2874">
        <v>1</v>
      </c>
      <c r="AI2874">
        <v>0</v>
      </c>
      <c r="AJ2874">
        <v>4</v>
      </c>
      <c r="AK2874">
        <v>20</v>
      </c>
      <c r="AL2874">
        <v>10</v>
      </c>
      <c r="AM2874">
        <v>10</v>
      </c>
      <c r="AN2874">
        <v>10</v>
      </c>
      <c r="AO2874">
        <v>10</v>
      </c>
      <c r="AP2874">
        <v>20</v>
      </c>
      <c r="AQ2874">
        <v>0</v>
      </c>
      <c r="AR2874">
        <v>84</v>
      </c>
      <c r="AS2874" t="s">
        <v>19</v>
      </c>
    </row>
    <row r="2875" spans="1:45" x14ac:dyDescent="0.25">
      <c r="A2875">
        <v>2017</v>
      </c>
      <c r="B2875">
        <v>3</v>
      </c>
      <c r="C2875">
        <v>5</v>
      </c>
      <c r="D2875" t="s">
        <v>37</v>
      </c>
      <c r="E2875">
        <v>2</v>
      </c>
      <c r="F2875" t="s">
        <v>34</v>
      </c>
      <c r="G2875">
        <v>1</v>
      </c>
      <c r="H2875" t="s">
        <v>26</v>
      </c>
      <c r="J2875" t="e">
        <v>#N/A</v>
      </c>
      <c r="L2875" t="e">
        <v>#N/A</v>
      </c>
      <c r="N2875" t="e">
        <v>#N/A</v>
      </c>
      <c r="P2875" t="e">
        <v>#N/A</v>
      </c>
      <c r="Q2875">
        <v>4</v>
      </c>
      <c r="R2875">
        <v>1</v>
      </c>
      <c r="S2875" t="s">
        <v>28</v>
      </c>
      <c r="T2875">
        <v>1</v>
      </c>
      <c r="U2875" t="s">
        <v>23</v>
      </c>
      <c r="V2875">
        <v>1</v>
      </c>
      <c r="W2875" t="s">
        <v>23</v>
      </c>
      <c r="X2875">
        <v>1</v>
      </c>
      <c r="Y2875" t="s">
        <v>23</v>
      </c>
      <c r="Z2875">
        <v>1</v>
      </c>
      <c r="AA2875" t="s">
        <v>23</v>
      </c>
      <c r="AB2875">
        <v>1</v>
      </c>
      <c r="AC2875" t="s">
        <v>23</v>
      </c>
      <c r="AD2875">
        <v>1</v>
      </c>
      <c r="AE2875" t="s">
        <v>53</v>
      </c>
      <c r="AF2875">
        <v>1</v>
      </c>
      <c r="AG2875" t="s">
        <v>29</v>
      </c>
      <c r="AH2875">
        <v>1</v>
      </c>
      <c r="AI2875">
        <v>8</v>
      </c>
      <c r="AJ2875">
        <v>4</v>
      </c>
      <c r="AK2875">
        <v>20</v>
      </c>
      <c r="AL2875">
        <v>10</v>
      </c>
      <c r="AM2875">
        <v>10</v>
      </c>
      <c r="AN2875">
        <v>10</v>
      </c>
      <c r="AO2875">
        <v>10</v>
      </c>
      <c r="AP2875">
        <v>20</v>
      </c>
      <c r="AQ2875">
        <v>0</v>
      </c>
      <c r="AR2875">
        <v>92</v>
      </c>
      <c r="AS2875" t="s">
        <v>19</v>
      </c>
    </row>
    <row r="2876" spans="1:45" x14ac:dyDescent="0.25">
      <c r="A2876">
        <v>2017</v>
      </c>
      <c r="B2876">
        <v>3</v>
      </c>
      <c r="C2876">
        <v>1</v>
      </c>
      <c r="D2876" t="s">
        <v>33</v>
      </c>
      <c r="E2876">
        <v>1</v>
      </c>
      <c r="F2876" t="s">
        <v>25</v>
      </c>
      <c r="G2876">
        <v>1</v>
      </c>
      <c r="H2876" t="s">
        <v>26</v>
      </c>
      <c r="J2876" t="e">
        <v>#N/A</v>
      </c>
      <c r="K2876">
        <v>3</v>
      </c>
      <c r="L2876" t="s">
        <v>30</v>
      </c>
      <c r="N2876" t="e">
        <v>#N/A</v>
      </c>
      <c r="P2876" t="e">
        <v>#N/A</v>
      </c>
      <c r="Q2876">
        <v>8</v>
      </c>
      <c r="R2876">
        <v>1</v>
      </c>
      <c r="S2876" t="s">
        <v>28</v>
      </c>
      <c r="T2876">
        <v>1</v>
      </c>
      <c r="U2876" t="s">
        <v>23</v>
      </c>
      <c r="V2876">
        <v>1</v>
      </c>
      <c r="W2876" t="s">
        <v>23</v>
      </c>
      <c r="X2876">
        <v>1</v>
      </c>
      <c r="Y2876" t="s">
        <v>23</v>
      </c>
      <c r="AA2876" t="e">
        <v>#N/A</v>
      </c>
      <c r="AC2876" t="e">
        <v>#N/A</v>
      </c>
      <c r="AD2876">
        <v>1</v>
      </c>
      <c r="AE2876" t="s">
        <v>53</v>
      </c>
      <c r="AF2876">
        <v>1</v>
      </c>
      <c r="AG2876" t="s">
        <v>29</v>
      </c>
      <c r="AH2876">
        <v>1</v>
      </c>
      <c r="AI2876">
        <v>10</v>
      </c>
      <c r="AJ2876">
        <v>8</v>
      </c>
      <c r="AK2876">
        <v>20</v>
      </c>
      <c r="AL2876">
        <v>10</v>
      </c>
      <c r="AM2876">
        <v>10</v>
      </c>
      <c r="AN2876">
        <v>10</v>
      </c>
      <c r="AO2876">
        <v>0</v>
      </c>
      <c r="AP2876">
        <v>0</v>
      </c>
      <c r="AQ2876" t="e">
        <v>#N/A</v>
      </c>
      <c r="AR2876">
        <v>68</v>
      </c>
      <c r="AS2876" t="s">
        <v>20</v>
      </c>
    </row>
    <row r="2877" spans="1:45" x14ac:dyDescent="0.25">
      <c r="A2877">
        <v>2017</v>
      </c>
      <c r="B2877">
        <v>3</v>
      </c>
      <c r="C2877">
        <v>5</v>
      </c>
      <c r="D2877" t="s">
        <v>37</v>
      </c>
      <c r="E2877">
        <v>2</v>
      </c>
      <c r="F2877" t="s">
        <v>34</v>
      </c>
      <c r="G2877">
        <v>1</v>
      </c>
      <c r="H2877" t="s">
        <v>26</v>
      </c>
      <c r="I2877">
        <v>2</v>
      </c>
      <c r="J2877" t="s">
        <v>27</v>
      </c>
      <c r="K2877">
        <v>3</v>
      </c>
      <c r="L2877" t="s">
        <v>30</v>
      </c>
      <c r="M2877">
        <v>4</v>
      </c>
      <c r="N2877" t="s">
        <v>31</v>
      </c>
      <c r="P2877" t="e">
        <v>#N/A</v>
      </c>
      <c r="Q2877">
        <v>16</v>
      </c>
      <c r="R2877">
        <v>1</v>
      </c>
      <c r="S2877" t="s">
        <v>28</v>
      </c>
      <c r="T2877">
        <v>1</v>
      </c>
      <c r="U2877" t="s">
        <v>23</v>
      </c>
      <c r="V2877">
        <v>1</v>
      </c>
      <c r="W2877" t="s">
        <v>23</v>
      </c>
      <c r="X2877">
        <v>1</v>
      </c>
      <c r="Y2877" t="s">
        <v>23</v>
      </c>
      <c r="Z2877">
        <v>1</v>
      </c>
      <c r="AA2877" t="s">
        <v>23</v>
      </c>
      <c r="AB2877">
        <v>1</v>
      </c>
      <c r="AC2877" t="s">
        <v>23</v>
      </c>
      <c r="AE2877" t="e">
        <v>#N/A</v>
      </c>
      <c r="AF2877">
        <v>1</v>
      </c>
      <c r="AG2877" t="s">
        <v>29</v>
      </c>
      <c r="AH2877">
        <v>1</v>
      </c>
      <c r="AI2877">
        <v>8</v>
      </c>
      <c r="AJ2877">
        <v>16</v>
      </c>
      <c r="AK2877">
        <v>20</v>
      </c>
      <c r="AL2877">
        <v>10</v>
      </c>
      <c r="AM2877">
        <v>10</v>
      </c>
      <c r="AN2877">
        <v>10</v>
      </c>
      <c r="AO2877">
        <v>10</v>
      </c>
      <c r="AP2877">
        <v>20</v>
      </c>
      <c r="AQ2877">
        <v>0</v>
      </c>
      <c r="AR2877">
        <v>104</v>
      </c>
      <c r="AS2877" t="s">
        <v>18</v>
      </c>
    </row>
    <row r="2878" spans="1:45" x14ac:dyDescent="0.25">
      <c r="A2878">
        <v>2017</v>
      </c>
      <c r="B2878">
        <v>3</v>
      </c>
      <c r="C2878">
        <v>1</v>
      </c>
      <c r="D2878" t="s">
        <v>33</v>
      </c>
      <c r="E2878">
        <v>1</v>
      </c>
      <c r="F2878" t="s">
        <v>25</v>
      </c>
      <c r="G2878">
        <v>1</v>
      </c>
      <c r="H2878" t="s">
        <v>26</v>
      </c>
      <c r="J2878" t="e">
        <v>#N/A</v>
      </c>
      <c r="L2878" t="e">
        <v>#N/A</v>
      </c>
      <c r="M2878">
        <v>4</v>
      </c>
      <c r="N2878" t="s">
        <v>31</v>
      </c>
      <c r="P2878" t="e">
        <v>#N/A</v>
      </c>
      <c r="Q2878">
        <v>8</v>
      </c>
      <c r="R2878">
        <v>1</v>
      </c>
      <c r="S2878" t="s">
        <v>28</v>
      </c>
      <c r="T2878">
        <v>1</v>
      </c>
      <c r="U2878" t="s">
        <v>23</v>
      </c>
      <c r="V2878">
        <v>1</v>
      </c>
      <c r="W2878" t="s">
        <v>23</v>
      </c>
      <c r="X2878">
        <v>1</v>
      </c>
      <c r="Y2878" t="s">
        <v>23</v>
      </c>
      <c r="Z2878">
        <v>1</v>
      </c>
      <c r="AA2878" t="s">
        <v>23</v>
      </c>
      <c r="AB2878">
        <v>1</v>
      </c>
      <c r="AC2878" t="s">
        <v>23</v>
      </c>
      <c r="AD2878">
        <v>1</v>
      </c>
      <c r="AE2878" t="s">
        <v>53</v>
      </c>
      <c r="AF2878">
        <v>1</v>
      </c>
      <c r="AG2878" t="s">
        <v>29</v>
      </c>
      <c r="AH2878">
        <v>1</v>
      </c>
      <c r="AI2878">
        <v>10</v>
      </c>
      <c r="AJ2878">
        <v>8</v>
      </c>
      <c r="AK2878">
        <v>20</v>
      </c>
      <c r="AL2878">
        <v>10</v>
      </c>
      <c r="AM2878">
        <v>10</v>
      </c>
      <c r="AN2878">
        <v>10</v>
      </c>
      <c r="AO2878">
        <v>10</v>
      </c>
      <c r="AP2878">
        <v>20</v>
      </c>
      <c r="AQ2878">
        <v>0</v>
      </c>
      <c r="AR2878">
        <v>98</v>
      </c>
      <c r="AS2878" t="s">
        <v>18</v>
      </c>
    </row>
    <row r="2879" spans="1:45" x14ac:dyDescent="0.25">
      <c r="A2879">
        <v>2017</v>
      </c>
      <c r="B2879">
        <v>3</v>
      </c>
      <c r="C2879">
        <v>1</v>
      </c>
      <c r="D2879" t="s">
        <v>33</v>
      </c>
      <c r="E2879">
        <v>1</v>
      </c>
      <c r="F2879" t="s">
        <v>25</v>
      </c>
      <c r="G2879">
        <v>1</v>
      </c>
      <c r="H2879" t="s">
        <v>26</v>
      </c>
      <c r="I2879">
        <v>2</v>
      </c>
      <c r="J2879" t="s">
        <v>27</v>
      </c>
      <c r="K2879">
        <v>3</v>
      </c>
      <c r="L2879" t="s">
        <v>30</v>
      </c>
      <c r="M2879">
        <v>4</v>
      </c>
      <c r="N2879" t="s">
        <v>31</v>
      </c>
      <c r="O2879">
        <v>5</v>
      </c>
      <c r="P2879" t="s">
        <v>32</v>
      </c>
      <c r="Q2879">
        <v>20</v>
      </c>
      <c r="R2879">
        <v>1</v>
      </c>
      <c r="S2879" t="s">
        <v>28</v>
      </c>
      <c r="T2879">
        <v>1</v>
      </c>
      <c r="U2879" t="s">
        <v>23</v>
      </c>
      <c r="V2879">
        <v>1</v>
      </c>
      <c r="W2879" t="s">
        <v>23</v>
      </c>
      <c r="X2879">
        <v>1</v>
      </c>
      <c r="Y2879" t="s">
        <v>23</v>
      </c>
      <c r="Z2879">
        <v>1</v>
      </c>
      <c r="AA2879" t="s">
        <v>23</v>
      </c>
      <c r="AB2879">
        <v>1</v>
      </c>
      <c r="AC2879" t="s">
        <v>23</v>
      </c>
      <c r="AD2879">
        <v>1</v>
      </c>
      <c r="AE2879" t="s">
        <v>53</v>
      </c>
      <c r="AF2879">
        <v>1</v>
      </c>
      <c r="AG2879" t="s">
        <v>29</v>
      </c>
      <c r="AH2879">
        <v>1</v>
      </c>
      <c r="AI2879">
        <v>10</v>
      </c>
      <c r="AJ2879">
        <v>20</v>
      </c>
      <c r="AK2879">
        <v>20</v>
      </c>
      <c r="AL2879">
        <v>10</v>
      </c>
      <c r="AM2879">
        <v>10</v>
      </c>
      <c r="AN2879">
        <v>10</v>
      </c>
      <c r="AO2879">
        <v>10</v>
      </c>
      <c r="AP2879">
        <v>20</v>
      </c>
      <c r="AQ2879">
        <v>0</v>
      </c>
      <c r="AR2879">
        <v>110</v>
      </c>
      <c r="AS2879" t="s">
        <v>18</v>
      </c>
    </row>
    <row r="2880" spans="1:45" x14ac:dyDescent="0.25">
      <c r="A2880">
        <v>2017</v>
      </c>
      <c r="B2880">
        <v>3</v>
      </c>
      <c r="C2880">
        <v>1</v>
      </c>
      <c r="D2880" t="s">
        <v>33</v>
      </c>
      <c r="E2880">
        <v>1</v>
      </c>
      <c r="F2880" t="s">
        <v>25</v>
      </c>
      <c r="H2880" t="e">
        <v>#N/A</v>
      </c>
      <c r="I2880">
        <v>2</v>
      </c>
      <c r="J2880" t="s">
        <v>27</v>
      </c>
      <c r="L2880" t="e">
        <v>#N/A</v>
      </c>
      <c r="N2880" t="e">
        <v>#N/A</v>
      </c>
      <c r="P2880" t="e">
        <v>#N/A</v>
      </c>
      <c r="Q2880">
        <v>4</v>
      </c>
      <c r="R2880">
        <v>1</v>
      </c>
      <c r="S2880" t="s">
        <v>28</v>
      </c>
      <c r="T2880">
        <v>1</v>
      </c>
      <c r="U2880" t="s">
        <v>23</v>
      </c>
      <c r="V2880">
        <v>1</v>
      </c>
      <c r="W2880" t="s">
        <v>23</v>
      </c>
      <c r="X2880">
        <v>1</v>
      </c>
      <c r="Y2880" t="s">
        <v>23</v>
      </c>
      <c r="Z2880">
        <v>1</v>
      </c>
      <c r="AA2880" t="s">
        <v>23</v>
      </c>
      <c r="AB2880">
        <v>1</v>
      </c>
      <c r="AC2880" t="s">
        <v>23</v>
      </c>
      <c r="AD2880">
        <v>1</v>
      </c>
      <c r="AE2880" t="s">
        <v>53</v>
      </c>
      <c r="AF2880">
        <v>1</v>
      </c>
      <c r="AG2880" t="s">
        <v>29</v>
      </c>
      <c r="AH2880">
        <v>1</v>
      </c>
      <c r="AI2880">
        <v>10</v>
      </c>
      <c r="AJ2880">
        <v>4</v>
      </c>
      <c r="AK2880">
        <v>20</v>
      </c>
      <c r="AL2880">
        <v>10</v>
      </c>
      <c r="AM2880">
        <v>10</v>
      </c>
      <c r="AN2880">
        <v>10</v>
      </c>
      <c r="AO2880">
        <v>10</v>
      </c>
      <c r="AP2880">
        <v>20</v>
      </c>
      <c r="AQ2880">
        <v>0</v>
      </c>
      <c r="AR2880">
        <v>94</v>
      </c>
      <c r="AS2880" t="s">
        <v>19</v>
      </c>
    </row>
    <row r="2881" spans="1:45" x14ac:dyDescent="0.25">
      <c r="A2881">
        <v>2017</v>
      </c>
      <c r="B2881">
        <v>3</v>
      </c>
      <c r="C2881">
        <v>1</v>
      </c>
      <c r="D2881" t="s">
        <v>33</v>
      </c>
      <c r="E2881">
        <v>1</v>
      </c>
      <c r="F2881" t="s">
        <v>25</v>
      </c>
      <c r="G2881">
        <v>1</v>
      </c>
      <c r="H2881" t="s">
        <v>26</v>
      </c>
      <c r="J2881" t="e">
        <v>#N/A</v>
      </c>
      <c r="L2881" t="e">
        <v>#N/A</v>
      </c>
      <c r="N2881" t="e">
        <v>#N/A</v>
      </c>
      <c r="P2881" t="e">
        <v>#N/A</v>
      </c>
      <c r="Q2881">
        <v>4</v>
      </c>
      <c r="R2881">
        <v>1</v>
      </c>
      <c r="S2881" t="s">
        <v>28</v>
      </c>
      <c r="T2881">
        <v>1</v>
      </c>
      <c r="U2881" t="s">
        <v>23</v>
      </c>
      <c r="V2881">
        <v>1</v>
      </c>
      <c r="W2881" t="s">
        <v>23</v>
      </c>
      <c r="X2881">
        <v>1</v>
      </c>
      <c r="Y2881" t="s">
        <v>23</v>
      </c>
      <c r="Z2881">
        <v>1</v>
      </c>
      <c r="AA2881" t="s">
        <v>23</v>
      </c>
      <c r="AB2881">
        <v>1</v>
      </c>
      <c r="AC2881" t="s">
        <v>23</v>
      </c>
      <c r="AD2881">
        <v>1</v>
      </c>
      <c r="AE2881" t="s">
        <v>53</v>
      </c>
      <c r="AF2881">
        <v>1</v>
      </c>
      <c r="AG2881" t="s">
        <v>29</v>
      </c>
      <c r="AH2881">
        <v>1</v>
      </c>
      <c r="AI2881">
        <v>10</v>
      </c>
      <c r="AJ2881">
        <v>4</v>
      </c>
      <c r="AK2881">
        <v>20</v>
      </c>
      <c r="AL2881">
        <v>10</v>
      </c>
      <c r="AM2881">
        <v>10</v>
      </c>
      <c r="AN2881">
        <v>10</v>
      </c>
      <c r="AO2881">
        <v>10</v>
      </c>
      <c r="AP2881">
        <v>20</v>
      </c>
      <c r="AQ2881">
        <v>0</v>
      </c>
      <c r="AR2881">
        <v>94</v>
      </c>
      <c r="AS2881" t="s">
        <v>19</v>
      </c>
    </row>
    <row r="2882" spans="1:45" x14ac:dyDescent="0.25">
      <c r="A2882">
        <v>2017</v>
      </c>
      <c r="B2882">
        <v>3</v>
      </c>
      <c r="C2882">
        <v>1</v>
      </c>
      <c r="D2882" t="s">
        <v>33</v>
      </c>
      <c r="E2882">
        <v>2</v>
      </c>
      <c r="F2882" t="s">
        <v>34</v>
      </c>
      <c r="G2882">
        <v>1</v>
      </c>
      <c r="H2882" t="s">
        <v>26</v>
      </c>
      <c r="J2882" t="e">
        <v>#N/A</v>
      </c>
      <c r="L2882" t="e">
        <v>#N/A</v>
      </c>
      <c r="N2882" t="e">
        <v>#N/A</v>
      </c>
      <c r="P2882" t="e">
        <v>#N/A</v>
      </c>
      <c r="Q2882">
        <v>4</v>
      </c>
      <c r="R2882">
        <v>1</v>
      </c>
      <c r="S2882" t="s">
        <v>28</v>
      </c>
      <c r="T2882">
        <v>1</v>
      </c>
      <c r="U2882" t="s">
        <v>23</v>
      </c>
      <c r="V2882">
        <v>1</v>
      </c>
      <c r="W2882" t="s">
        <v>23</v>
      </c>
      <c r="X2882">
        <v>1</v>
      </c>
      <c r="Y2882" t="s">
        <v>23</v>
      </c>
      <c r="Z2882">
        <v>1</v>
      </c>
      <c r="AA2882" t="s">
        <v>23</v>
      </c>
      <c r="AB2882">
        <v>1</v>
      </c>
      <c r="AC2882" t="s">
        <v>23</v>
      </c>
      <c r="AD2882">
        <v>1</v>
      </c>
      <c r="AE2882" t="s">
        <v>53</v>
      </c>
      <c r="AF2882">
        <v>1</v>
      </c>
      <c r="AG2882" t="s">
        <v>29</v>
      </c>
      <c r="AH2882">
        <v>1</v>
      </c>
      <c r="AI2882">
        <v>8</v>
      </c>
      <c r="AJ2882">
        <v>4</v>
      </c>
      <c r="AK2882">
        <v>20</v>
      </c>
      <c r="AL2882">
        <v>10</v>
      </c>
      <c r="AM2882">
        <v>10</v>
      </c>
      <c r="AN2882">
        <v>10</v>
      </c>
      <c r="AO2882">
        <v>10</v>
      </c>
      <c r="AP2882">
        <v>20</v>
      </c>
      <c r="AQ2882">
        <v>0</v>
      </c>
      <c r="AR2882">
        <v>92</v>
      </c>
      <c r="AS2882" t="s">
        <v>19</v>
      </c>
    </row>
    <row r="2883" spans="1:45" x14ac:dyDescent="0.25">
      <c r="A2883">
        <v>2017</v>
      </c>
      <c r="B2883">
        <v>3</v>
      </c>
      <c r="C2883">
        <v>1</v>
      </c>
      <c r="D2883" t="s">
        <v>33</v>
      </c>
      <c r="E2883">
        <v>1</v>
      </c>
      <c r="F2883" t="s">
        <v>25</v>
      </c>
      <c r="G2883">
        <v>1</v>
      </c>
      <c r="H2883" t="s">
        <v>26</v>
      </c>
      <c r="J2883" t="e">
        <v>#N/A</v>
      </c>
      <c r="L2883" t="e">
        <v>#N/A</v>
      </c>
      <c r="N2883" t="e">
        <v>#N/A</v>
      </c>
      <c r="P2883" t="e">
        <v>#N/A</v>
      </c>
      <c r="Q2883">
        <v>4</v>
      </c>
      <c r="R2883">
        <v>1</v>
      </c>
      <c r="S2883" t="s">
        <v>28</v>
      </c>
      <c r="T2883">
        <v>1</v>
      </c>
      <c r="U2883" t="s">
        <v>23</v>
      </c>
      <c r="V2883">
        <v>1</v>
      </c>
      <c r="W2883" t="s">
        <v>23</v>
      </c>
      <c r="X2883">
        <v>1</v>
      </c>
      <c r="Y2883" t="s">
        <v>23</v>
      </c>
      <c r="Z2883">
        <v>1</v>
      </c>
      <c r="AA2883" t="s">
        <v>23</v>
      </c>
      <c r="AB2883">
        <v>1</v>
      </c>
      <c r="AC2883" t="s">
        <v>23</v>
      </c>
      <c r="AD2883">
        <v>1</v>
      </c>
      <c r="AE2883" t="s">
        <v>53</v>
      </c>
      <c r="AF2883">
        <v>1</v>
      </c>
      <c r="AG2883" t="s">
        <v>29</v>
      </c>
      <c r="AH2883">
        <v>1</v>
      </c>
      <c r="AI2883">
        <v>10</v>
      </c>
      <c r="AJ2883">
        <v>4</v>
      </c>
      <c r="AK2883">
        <v>20</v>
      </c>
      <c r="AL2883">
        <v>10</v>
      </c>
      <c r="AM2883">
        <v>10</v>
      </c>
      <c r="AN2883">
        <v>10</v>
      </c>
      <c r="AO2883">
        <v>10</v>
      </c>
      <c r="AP2883">
        <v>20</v>
      </c>
      <c r="AQ2883">
        <v>0</v>
      </c>
      <c r="AR2883">
        <v>94</v>
      </c>
      <c r="AS2883" t="s">
        <v>19</v>
      </c>
    </row>
    <row r="2884" spans="1:45" x14ac:dyDescent="0.25">
      <c r="A2884">
        <v>2017</v>
      </c>
      <c r="B2884">
        <v>3</v>
      </c>
      <c r="C2884">
        <v>1</v>
      </c>
      <c r="D2884" t="s">
        <v>33</v>
      </c>
      <c r="E2884">
        <v>1</v>
      </c>
      <c r="F2884" t="s">
        <v>25</v>
      </c>
      <c r="G2884">
        <v>1</v>
      </c>
      <c r="H2884" t="s">
        <v>26</v>
      </c>
      <c r="J2884" t="e">
        <v>#N/A</v>
      </c>
      <c r="K2884">
        <v>3</v>
      </c>
      <c r="L2884" t="s">
        <v>30</v>
      </c>
      <c r="N2884" t="e">
        <v>#N/A</v>
      </c>
      <c r="P2884" t="e">
        <v>#N/A</v>
      </c>
      <c r="Q2884">
        <v>8</v>
      </c>
      <c r="R2884">
        <v>1</v>
      </c>
      <c r="S2884" t="s">
        <v>28</v>
      </c>
      <c r="T2884">
        <v>1</v>
      </c>
      <c r="U2884" t="s">
        <v>23</v>
      </c>
      <c r="V2884">
        <v>1</v>
      </c>
      <c r="W2884" t="s">
        <v>23</v>
      </c>
      <c r="X2884">
        <v>1</v>
      </c>
      <c r="Y2884" t="s">
        <v>23</v>
      </c>
      <c r="Z2884">
        <v>1</v>
      </c>
      <c r="AA2884" t="s">
        <v>23</v>
      </c>
      <c r="AB2884">
        <v>1</v>
      </c>
      <c r="AC2884" t="s">
        <v>23</v>
      </c>
      <c r="AD2884">
        <v>1</v>
      </c>
      <c r="AE2884" t="s">
        <v>53</v>
      </c>
      <c r="AF2884">
        <v>1</v>
      </c>
      <c r="AG2884" t="s">
        <v>29</v>
      </c>
      <c r="AH2884">
        <v>1</v>
      </c>
      <c r="AI2884">
        <v>10</v>
      </c>
      <c r="AJ2884">
        <v>8</v>
      </c>
      <c r="AK2884">
        <v>20</v>
      </c>
      <c r="AL2884">
        <v>10</v>
      </c>
      <c r="AM2884">
        <v>10</v>
      </c>
      <c r="AN2884">
        <v>10</v>
      </c>
      <c r="AO2884">
        <v>10</v>
      </c>
      <c r="AP2884">
        <v>20</v>
      </c>
      <c r="AQ2884">
        <v>0</v>
      </c>
      <c r="AR2884">
        <v>98</v>
      </c>
      <c r="AS2884" t="s">
        <v>18</v>
      </c>
    </row>
    <row r="2885" spans="1:45" x14ac:dyDescent="0.25">
      <c r="A2885">
        <v>2017</v>
      </c>
      <c r="B2885">
        <v>3</v>
      </c>
      <c r="C2885">
        <v>1</v>
      </c>
      <c r="D2885" t="s">
        <v>33</v>
      </c>
      <c r="E2885">
        <v>1</v>
      </c>
      <c r="F2885" t="s">
        <v>25</v>
      </c>
      <c r="G2885">
        <v>1</v>
      </c>
      <c r="H2885" t="s">
        <v>26</v>
      </c>
      <c r="J2885" t="e">
        <v>#N/A</v>
      </c>
      <c r="L2885" t="e">
        <v>#N/A</v>
      </c>
      <c r="N2885" t="e">
        <v>#N/A</v>
      </c>
      <c r="P2885" t="e">
        <v>#N/A</v>
      </c>
      <c r="Q2885">
        <v>4</v>
      </c>
      <c r="R2885">
        <v>1</v>
      </c>
      <c r="S2885" t="s">
        <v>28</v>
      </c>
      <c r="T2885">
        <v>1</v>
      </c>
      <c r="U2885" t="s">
        <v>23</v>
      </c>
      <c r="V2885">
        <v>1</v>
      </c>
      <c r="W2885" t="s">
        <v>23</v>
      </c>
      <c r="X2885">
        <v>1</v>
      </c>
      <c r="Y2885" t="s">
        <v>23</v>
      </c>
      <c r="Z2885">
        <v>1</v>
      </c>
      <c r="AA2885" t="s">
        <v>23</v>
      </c>
      <c r="AB2885">
        <v>1</v>
      </c>
      <c r="AC2885" t="s">
        <v>23</v>
      </c>
      <c r="AD2885">
        <v>1</v>
      </c>
      <c r="AE2885" t="s">
        <v>53</v>
      </c>
      <c r="AF2885">
        <v>1</v>
      </c>
      <c r="AG2885" t="s">
        <v>29</v>
      </c>
      <c r="AH2885">
        <v>1</v>
      </c>
      <c r="AI2885">
        <v>10</v>
      </c>
      <c r="AJ2885">
        <v>4</v>
      </c>
      <c r="AK2885">
        <v>20</v>
      </c>
      <c r="AL2885">
        <v>10</v>
      </c>
      <c r="AM2885">
        <v>10</v>
      </c>
      <c r="AN2885">
        <v>10</v>
      </c>
      <c r="AO2885">
        <v>10</v>
      </c>
      <c r="AP2885">
        <v>20</v>
      </c>
      <c r="AQ2885">
        <v>0</v>
      </c>
      <c r="AR2885">
        <v>94</v>
      </c>
      <c r="AS2885" t="s">
        <v>19</v>
      </c>
    </row>
    <row r="2886" spans="1:45" x14ac:dyDescent="0.25">
      <c r="A2886">
        <v>2017</v>
      </c>
      <c r="B2886">
        <v>3</v>
      </c>
      <c r="C2886">
        <v>5</v>
      </c>
      <c r="D2886" t="s">
        <v>37</v>
      </c>
      <c r="E2886">
        <v>1</v>
      </c>
      <c r="F2886" t="s">
        <v>25</v>
      </c>
      <c r="G2886">
        <v>1</v>
      </c>
      <c r="H2886" t="s">
        <v>26</v>
      </c>
      <c r="J2886" t="e">
        <v>#N/A</v>
      </c>
      <c r="K2886">
        <v>3</v>
      </c>
      <c r="L2886" t="s">
        <v>30</v>
      </c>
      <c r="N2886" t="e">
        <v>#N/A</v>
      </c>
      <c r="P2886" t="e">
        <v>#N/A</v>
      </c>
      <c r="Q2886">
        <v>8</v>
      </c>
      <c r="R2886">
        <v>1</v>
      </c>
      <c r="S2886" t="s">
        <v>28</v>
      </c>
      <c r="T2886">
        <v>1</v>
      </c>
      <c r="U2886" t="s">
        <v>23</v>
      </c>
      <c r="V2886">
        <v>1</v>
      </c>
      <c r="W2886" t="s">
        <v>23</v>
      </c>
      <c r="X2886">
        <v>1</v>
      </c>
      <c r="Y2886" t="s">
        <v>23</v>
      </c>
      <c r="Z2886">
        <v>1</v>
      </c>
      <c r="AA2886" t="s">
        <v>23</v>
      </c>
      <c r="AB2886">
        <v>1</v>
      </c>
      <c r="AC2886" t="s">
        <v>23</v>
      </c>
      <c r="AD2886">
        <v>1</v>
      </c>
      <c r="AE2886" t="s">
        <v>53</v>
      </c>
      <c r="AF2886">
        <v>1</v>
      </c>
      <c r="AG2886" t="s">
        <v>29</v>
      </c>
      <c r="AH2886">
        <v>1</v>
      </c>
      <c r="AI2886">
        <v>10</v>
      </c>
      <c r="AJ2886">
        <v>8</v>
      </c>
      <c r="AK2886">
        <v>20</v>
      </c>
      <c r="AL2886">
        <v>10</v>
      </c>
      <c r="AM2886">
        <v>10</v>
      </c>
      <c r="AN2886">
        <v>10</v>
      </c>
      <c r="AO2886">
        <v>10</v>
      </c>
      <c r="AP2886">
        <v>20</v>
      </c>
      <c r="AQ2886">
        <v>0</v>
      </c>
      <c r="AR2886">
        <v>98</v>
      </c>
      <c r="AS2886" t="s">
        <v>18</v>
      </c>
    </row>
    <row r="2887" spans="1:45" x14ac:dyDescent="0.25">
      <c r="A2887">
        <v>2017</v>
      </c>
      <c r="B2887">
        <v>3</v>
      </c>
      <c r="C2887">
        <v>5</v>
      </c>
      <c r="D2887" t="s">
        <v>37</v>
      </c>
      <c r="E2887">
        <v>1</v>
      </c>
      <c r="F2887" t="s">
        <v>25</v>
      </c>
      <c r="G2887">
        <v>1</v>
      </c>
      <c r="H2887" t="s">
        <v>26</v>
      </c>
      <c r="J2887" t="e">
        <v>#N/A</v>
      </c>
      <c r="L2887" t="e">
        <v>#N/A</v>
      </c>
      <c r="N2887" t="e">
        <v>#N/A</v>
      </c>
      <c r="P2887" t="e">
        <v>#N/A</v>
      </c>
      <c r="Q2887">
        <v>4</v>
      </c>
      <c r="R2887">
        <v>1</v>
      </c>
      <c r="S2887" t="s">
        <v>28</v>
      </c>
      <c r="T2887">
        <v>1</v>
      </c>
      <c r="U2887" t="s">
        <v>23</v>
      </c>
      <c r="V2887">
        <v>1</v>
      </c>
      <c r="W2887" t="s">
        <v>23</v>
      </c>
      <c r="X2887">
        <v>1</v>
      </c>
      <c r="Y2887" t="s">
        <v>23</v>
      </c>
      <c r="Z2887">
        <v>1</v>
      </c>
      <c r="AA2887" t="s">
        <v>23</v>
      </c>
      <c r="AB2887">
        <v>1</v>
      </c>
      <c r="AC2887" t="s">
        <v>23</v>
      </c>
      <c r="AD2887">
        <v>1</v>
      </c>
      <c r="AE2887" t="s">
        <v>53</v>
      </c>
      <c r="AF2887">
        <v>1</v>
      </c>
      <c r="AG2887" t="s">
        <v>29</v>
      </c>
      <c r="AH2887">
        <v>1</v>
      </c>
      <c r="AI2887">
        <v>10</v>
      </c>
      <c r="AJ2887">
        <v>4</v>
      </c>
      <c r="AK2887">
        <v>20</v>
      </c>
      <c r="AL2887">
        <v>10</v>
      </c>
      <c r="AM2887">
        <v>10</v>
      </c>
      <c r="AN2887">
        <v>10</v>
      </c>
      <c r="AO2887">
        <v>10</v>
      </c>
      <c r="AP2887">
        <v>20</v>
      </c>
      <c r="AQ2887">
        <v>0</v>
      </c>
      <c r="AR2887">
        <v>94</v>
      </c>
      <c r="AS2887" t="s">
        <v>19</v>
      </c>
    </row>
    <row r="2888" spans="1:45" x14ac:dyDescent="0.25">
      <c r="A2888">
        <v>2017</v>
      </c>
      <c r="B2888">
        <v>3</v>
      </c>
      <c r="C2888">
        <v>5</v>
      </c>
      <c r="D2888" t="s">
        <v>37</v>
      </c>
      <c r="E2888">
        <v>1</v>
      </c>
      <c r="F2888" t="s">
        <v>25</v>
      </c>
      <c r="H2888" t="e">
        <v>#N/A</v>
      </c>
      <c r="I2888">
        <v>2</v>
      </c>
      <c r="J2888" t="s">
        <v>27</v>
      </c>
      <c r="L2888" t="e">
        <v>#N/A</v>
      </c>
      <c r="N2888" t="e">
        <v>#N/A</v>
      </c>
      <c r="P2888" t="e">
        <v>#N/A</v>
      </c>
      <c r="Q2888">
        <v>4</v>
      </c>
      <c r="R2888">
        <v>1</v>
      </c>
      <c r="S2888" t="s">
        <v>28</v>
      </c>
      <c r="T2888">
        <v>1</v>
      </c>
      <c r="U2888" t="s">
        <v>23</v>
      </c>
      <c r="V2888">
        <v>1</v>
      </c>
      <c r="W2888" t="s">
        <v>23</v>
      </c>
      <c r="X2888">
        <v>1</v>
      </c>
      <c r="Y2888" t="s">
        <v>23</v>
      </c>
      <c r="Z2888">
        <v>1</v>
      </c>
      <c r="AA2888" t="s">
        <v>23</v>
      </c>
      <c r="AB2888">
        <v>1</v>
      </c>
      <c r="AC2888" t="s">
        <v>23</v>
      </c>
      <c r="AD2888">
        <v>1</v>
      </c>
      <c r="AE2888" t="s">
        <v>53</v>
      </c>
      <c r="AF2888">
        <v>9</v>
      </c>
      <c r="AG2888" t="s">
        <v>48</v>
      </c>
      <c r="AH2888">
        <v>1</v>
      </c>
      <c r="AI2888">
        <v>10</v>
      </c>
      <c r="AJ2888">
        <v>4</v>
      </c>
      <c r="AK2888">
        <v>20</v>
      </c>
      <c r="AL2888">
        <v>10</v>
      </c>
      <c r="AM2888">
        <v>10</v>
      </c>
      <c r="AN2888">
        <v>10</v>
      </c>
      <c r="AO2888">
        <v>10</v>
      </c>
      <c r="AP2888">
        <v>20</v>
      </c>
      <c r="AQ2888">
        <v>0</v>
      </c>
      <c r="AR2888">
        <v>94</v>
      </c>
      <c r="AS2888" t="s">
        <v>19</v>
      </c>
    </row>
    <row r="2889" spans="1:45" x14ac:dyDescent="0.25">
      <c r="A2889">
        <v>2017</v>
      </c>
      <c r="B2889">
        <v>3</v>
      </c>
      <c r="C2889">
        <v>2</v>
      </c>
      <c r="D2889" t="s">
        <v>35</v>
      </c>
      <c r="E2889">
        <v>1</v>
      </c>
      <c r="F2889" t="s">
        <v>25</v>
      </c>
      <c r="G2889">
        <v>1</v>
      </c>
      <c r="H2889" t="s">
        <v>26</v>
      </c>
      <c r="J2889" t="e">
        <v>#N/A</v>
      </c>
      <c r="K2889">
        <v>3</v>
      </c>
      <c r="L2889" t="s">
        <v>30</v>
      </c>
      <c r="N2889" t="e">
        <v>#N/A</v>
      </c>
      <c r="P2889" t="e">
        <v>#N/A</v>
      </c>
      <c r="Q2889">
        <v>8</v>
      </c>
      <c r="R2889">
        <v>1</v>
      </c>
      <c r="S2889" t="s">
        <v>28</v>
      </c>
      <c r="T2889">
        <v>1</v>
      </c>
      <c r="U2889" t="s">
        <v>23</v>
      </c>
      <c r="V2889">
        <v>1</v>
      </c>
      <c r="W2889" t="s">
        <v>23</v>
      </c>
      <c r="X2889">
        <v>1</v>
      </c>
      <c r="Y2889" t="s">
        <v>23</v>
      </c>
      <c r="Z2889">
        <v>1</v>
      </c>
      <c r="AA2889" t="s">
        <v>23</v>
      </c>
      <c r="AB2889">
        <v>1</v>
      </c>
      <c r="AC2889" t="s">
        <v>23</v>
      </c>
      <c r="AD2889">
        <v>1</v>
      </c>
      <c r="AE2889" t="s">
        <v>53</v>
      </c>
      <c r="AF2889">
        <v>9</v>
      </c>
      <c r="AG2889" t="s">
        <v>48</v>
      </c>
      <c r="AH2889">
        <v>1</v>
      </c>
      <c r="AI2889">
        <v>10</v>
      </c>
      <c r="AJ2889">
        <v>8</v>
      </c>
      <c r="AK2889">
        <v>20</v>
      </c>
      <c r="AL2889">
        <v>10</v>
      </c>
      <c r="AM2889">
        <v>10</v>
      </c>
      <c r="AN2889">
        <v>10</v>
      </c>
      <c r="AO2889">
        <v>10</v>
      </c>
      <c r="AP2889">
        <v>20</v>
      </c>
      <c r="AQ2889">
        <v>0</v>
      </c>
      <c r="AR2889">
        <v>98</v>
      </c>
      <c r="AS2889" t="s">
        <v>18</v>
      </c>
    </row>
    <row r="2890" spans="1:45" x14ac:dyDescent="0.25">
      <c r="A2890">
        <v>2017</v>
      </c>
      <c r="B2890">
        <v>3</v>
      </c>
      <c r="C2890">
        <v>1</v>
      </c>
      <c r="D2890" t="s">
        <v>33</v>
      </c>
      <c r="E2890">
        <v>1</v>
      </c>
      <c r="F2890" t="s">
        <v>25</v>
      </c>
      <c r="G2890">
        <v>1</v>
      </c>
      <c r="H2890" t="s">
        <v>26</v>
      </c>
      <c r="J2890" t="e">
        <v>#N/A</v>
      </c>
      <c r="L2890" t="e">
        <v>#N/A</v>
      </c>
      <c r="N2890" t="e">
        <v>#N/A</v>
      </c>
      <c r="P2890" t="e">
        <v>#N/A</v>
      </c>
      <c r="Q2890">
        <v>4</v>
      </c>
      <c r="R2890">
        <v>1</v>
      </c>
      <c r="S2890" t="s">
        <v>28</v>
      </c>
      <c r="T2890">
        <v>1</v>
      </c>
      <c r="U2890" t="s">
        <v>23</v>
      </c>
      <c r="V2890">
        <v>1</v>
      </c>
      <c r="W2890" t="s">
        <v>23</v>
      </c>
      <c r="X2890">
        <v>1</v>
      </c>
      <c r="Y2890" t="s">
        <v>23</v>
      </c>
      <c r="Z2890">
        <v>1</v>
      </c>
      <c r="AA2890" t="s">
        <v>23</v>
      </c>
      <c r="AB2890">
        <v>1</v>
      </c>
      <c r="AC2890" t="s">
        <v>23</v>
      </c>
      <c r="AD2890">
        <v>1</v>
      </c>
      <c r="AE2890" t="s">
        <v>53</v>
      </c>
      <c r="AF2890">
        <v>9</v>
      </c>
      <c r="AG2890" t="s">
        <v>48</v>
      </c>
      <c r="AH2890">
        <v>1</v>
      </c>
      <c r="AI2890">
        <v>10</v>
      </c>
      <c r="AJ2890">
        <v>4</v>
      </c>
      <c r="AK2890">
        <v>20</v>
      </c>
      <c r="AL2890">
        <v>10</v>
      </c>
      <c r="AM2890">
        <v>10</v>
      </c>
      <c r="AN2890">
        <v>10</v>
      </c>
      <c r="AO2890">
        <v>10</v>
      </c>
      <c r="AP2890">
        <v>20</v>
      </c>
      <c r="AQ2890">
        <v>0</v>
      </c>
      <c r="AR2890">
        <v>94</v>
      </c>
      <c r="AS2890" t="s">
        <v>19</v>
      </c>
    </row>
    <row r="2891" spans="1:45" x14ac:dyDescent="0.25">
      <c r="A2891">
        <v>2017</v>
      </c>
      <c r="B2891">
        <v>3</v>
      </c>
      <c r="C2891">
        <v>5</v>
      </c>
      <c r="D2891" t="s">
        <v>37</v>
      </c>
      <c r="E2891">
        <v>1</v>
      </c>
      <c r="F2891" t="s">
        <v>25</v>
      </c>
      <c r="G2891">
        <v>1</v>
      </c>
      <c r="H2891" t="s">
        <v>26</v>
      </c>
      <c r="I2891">
        <v>2</v>
      </c>
      <c r="J2891" t="s">
        <v>27</v>
      </c>
      <c r="K2891">
        <v>3</v>
      </c>
      <c r="L2891" t="s">
        <v>30</v>
      </c>
      <c r="N2891" t="e">
        <v>#N/A</v>
      </c>
      <c r="P2891" t="e">
        <v>#N/A</v>
      </c>
      <c r="Q2891">
        <v>12</v>
      </c>
      <c r="R2891">
        <v>1</v>
      </c>
      <c r="S2891" t="s">
        <v>28</v>
      </c>
      <c r="T2891">
        <v>1</v>
      </c>
      <c r="U2891" t="s">
        <v>23</v>
      </c>
      <c r="V2891">
        <v>1</v>
      </c>
      <c r="W2891" t="s">
        <v>23</v>
      </c>
      <c r="X2891">
        <v>1</v>
      </c>
      <c r="Y2891" t="s">
        <v>23</v>
      </c>
      <c r="Z2891">
        <v>1</v>
      </c>
      <c r="AA2891" t="s">
        <v>23</v>
      </c>
      <c r="AB2891">
        <v>1</v>
      </c>
      <c r="AC2891" t="s">
        <v>23</v>
      </c>
      <c r="AD2891">
        <v>1</v>
      </c>
      <c r="AE2891" t="s">
        <v>53</v>
      </c>
      <c r="AF2891">
        <v>9</v>
      </c>
      <c r="AG2891" t="s">
        <v>48</v>
      </c>
      <c r="AH2891">
        <v>1</v>
      </c>
      <c r="AI2891">
        <v>10</v>
      </c>
      <c r="AJ2891">
        <v>12</v>
      </c>
      <c r="AK2891">
        <v>20</v>
      </c>
      <c r="AL2891">
        <v>10</v>
      </c>
      <c r="AM2891">
        <v>10</v>
      </c>
      <c r="AN2891">
        <v>10</v>
      </c>
      <c r="AO2891">
        <v>10</v>
      </c>
      <c r="AP2891">
        <v>20</v>
      </c>
      <c r="AQ2891">
        <v>0</v>
      </c>
      <c r="AR2891">
        <v>102</v>
      </c>
      <c r="AS2891" t="s">
        <v>18</v>
      </c>
    </row>
    <row r="2892" spans="1:45" x14ac:dyDescent="0.25">
      <c r="A2892">
        <v>2017</v>
      </c>
      <c r="B2892">
        <v>3</v>
      </c>
      <c r="C2892">
        <v>2</v>
      </c>
      <c r="D2892" t="s">
        <v>35</v>
      </c>
      <c r="E2892">
        <v>2</v>
      </c>
      <c r="F2892" t="s">
        <v>34</v>
      </c>
      <c r="G2892">
        <v>1</v>
      </c>
      <c r="H2892" t="s">
        <v>26</v>
      </c>
      <c r="J2892" t="e">
        <v>#N/A</v>
      </c>
      <c r="L2892" t="e">
        <v>#N/A</v>
      </c>
      <c r="N2892" t="e">
        <v>#N/A</v>
      </c>
      <c r="P2892" t="e">
        <v>#N/A</v>
      </c>
      <c r="Q2892">
        <v>4</v>
      </c>
      <c r="R2892">
        <v>1</v>
      </c>
      <c r="S2892" t="s">
        <v>28</v>
      </c>
      <c r="T2892">
        <v>1</v>
      </c>
      <c r="U2892" t="s">
        <v>23</v>
      </c>
      <c r="V2892">
        <v>1</v>
      </c>
      <c r="W2892" t="s">
        <v>23</v>
      </c>
      <c r="X2892">
        <v>1</v>
      </c>
      <c r="Y2892" t="s">
        <v>23</v>
      </c>
      <c r="Z2892">
        <v>1</v>
      </c>
      <c r="AA2892" t="s">
        <v>23</v>
      </c>
      <c r="AB2892">
        <v>1</v>
      </c>
      <c r="AC2892" t="s">
        <v>23</v>
      </c>
      <c r="AD2892">
        <v>1</v>
      </c>
      <c r="AE2892" t="s">
        <v>53</v>
      </c>
      <c r="AF2892">
        <v>9</v>
      </c>
      <c r="AG2892" t="s">
        <v>48</v>
      </c>
      <c r="AH2892">
        <v>1</v>
      </c>
      <c r="AI2892">
        <v>8</v>
      </c>
      <c r="AJ2892">
        <v>4</v>
      </c>
      <c r="AK2892">
        <v>20</v>
      </c>
      <c r="AL2892">
        <v>10</v>
      </c>
      <c r="AM2892">
        <v>10</v>
      </c>
      <c r="AN2892">
        <v>10</v>
      </c>
      <c r="AO2892">
        <v>10</v>
      </c>
      <c r="AP2892">
        <v>20</v>
      </c>
      <c r="AQ2892">
        <v>0</v>
      </c>
      <c r="AR2892">
        <v>92</v>
      </c>
      <c r="AS2892" t="s">
        <v>19</v>
      </c>
    </row>
    <row r="2893" spans="1:45" x14ac:dyDescent="0.25">
      <c r="A2893">
        <v>2017</v>
      </c>
      <c r="B2893">
        <v>3</v>
      </c>
      <c r="C2893">
        <v>5</v>
      </c>
      <c r="D2893" t="s">
        <v>37</v>
      </c>
      <c r="E2893">
        <v>1</v>
      </c>
      <c r="F2893" t="s">
        <v>25</v>
      </c>
      <c r="G2893">
        <v>1</v>
      </c>
      <c r="H2893" t="s">
        <v>26</v>
      </c>
      <c r="J2893" t="e">
        <v>#N/A</v>
      </c>
      <c r="L2893" t="e">
        <v>#N/A</v>
      </c>
      <c r="N2893" t="e">
        <v>#N/A</v>
      </c>
      <c r="P2893" t="e">
        <v>#N/A</v>
      </c>
      <c r="Q2893">
        <v>4</v>
      </c>
      <c r="R2893">
        <v>1</v>
      </c>
      <c r="S2893" t="s">
        <v>28</v>
      </c>
      <c r="T2893">
        <v>1</v>
      </c>
      <c r="U2893" t="s">
        <v>23</v>
      </c>
      <c r="V2893">
        <v>1</v>
      </c>
      <c r="W2893" t="s">
        <v>23</v>
      </c>
      <c r="X2893">
        <v>1</v>
      </c>
      <c r="Y2893" t="s">
        <v>23</v>
      </c>
      <c r="Z2893">
        <v>1</v>
      </c>
      <c r="AA2893" t="s">
        <v>23</v>
      </c>
      <c r="AB2893">
        <v>1</v>
      </c>
      <c r="AC2893" t="s">
        <v>23</v>
      </c>
      <c r="AD2893">
        <v>1</v>
      </c>
      <c r="AE2893" t="s">
        <v>53</v>
      </c>
      <c r="AF2893">
        <v>9</v>
      </c>
      <c r="AG2893" t="s">
        <v>48</v>
      </c>
      <c r="AH2893">
        <v>1</v>
      </c>
      <c r="AI2893">
        <v>10</v>
      </c>
      <c r="AJ2893">
        <v>4</v>
      </c>
      <c r="AK2893">
        <v>20</v>
      </c>
      <c r="AL2893">
        <v>10</v>
      </c>
      <c r="AM2893">
        <v>10</v>
      </c>
      <c r="AN2893">
        <v>10</v>
      </c>
      <c r="AO2893">
        <v>10</v>
      </c>
      <c r="AP2893">
        <v>20</v>
      </c>
      <c r="AQ2893">
        <v>0</v>
      </c>
      <c r="AR2893">
        <v>94</v>
      </c>
      <c r="AS2893" t="s">
        <v>19</v>
      </c>
    </row>
    <row r="2894" spans="1:45" x14ac:dyDescent="0.25">
      <c r="A2894">
        <v>2017</v>
      </c>
      <c r="B2894">
        <v>3</v>
      </c>
      <c r="C2894">
        <v>5</v>
      </c>
      <c r="D2894" t="s">
        <v>37</v>
      </c>
      <c r="E2894">
        <v>1</v>
      </c>
      <c r="F2894" t="s">
        <v>25</v>
      </c>
      <c r="G2894">
        <v>1</v>
      </c>
      <c r="H2894" t="s">
        <v>26</v>
      </c>
      <c r="J2894" t="e">
        <v>#N/A</v>
      </c>
      <c r="L2894" t="e">
        <v>#N/A</v>
      </c>
      <c r="N2894" t="e">
        <v>#N/A</v>
      </c>
      <c r="P2894" t="e">
        <v>#N/A</v>
      </c>
      <c r="Q2894">
        <v>4</v>
      </c>
      <c r="R2894">
        <v>1</v>
      </c>
      <c r="S2894" t="s">
        <v>28</v>
      </c>
      <c r="T2894">
        <v>1</v>
      </c>
      <c r="U2894" t="s">
        <v>23</v>
      </c>
      <c r="V2894">
        <v>1</v>
      </c>
      <c r="W2894" t="s">
        <v>23</v>
      </c>
      <c r="X2894">
        <v>1</v>
      </c>
      <c r="Y2894" t="s">
        <v>23</v>
      </c>
      <c r="Z2894">
        <v>1</v>
      </c>
      <c r="AA2894" t="s">
        <v>23</v>
      </c>
      <c r="AB2894">
        <v>1</v>
      </c>
      <c r="AC2894" t="s">
        <v>23</v>
      </c>
      <c r="AD2894">
        <v>1</v>
      </c>
      <c r="AE2894" t="s">
        <v>53</v>
      </c>
      <c r="AF2894">
        <v>9</v>
      </c>
      <c r="AG2894" t="s">
        <v>48</v>
      </c>
      <c r="AH2894">
        <v>1</v>
      </c>
      <c r="AI2894">
        <v>10</v>
      </c>
      <c r="AJ2894">
        <v>4</v>
      </c>
      <c r="AK2894">
        <v>20</v>
      </c>
      <c r="AL2894">
        <v>10</v>
      </c>
      <c r="AM2894">
        <v>10</v>
      </c>
      <c r="AN2894">
        <v>10</v>
      </c>
      <c r="AO2894">
        <v>10</v>
      </c>
      <c r="AP2894">
        <v>20</v>
      </c>
      <c r="AQ2894">
        <v>0</v>
      </c>
      <c r="AR2894">
        <v>94</v>
      </c>
      <c r="AS2894" t="s">
        <v>19</v>
      </c>
    </row>
    <row r="2895" spans="1:45" x14ac:dyDescent="0.25">
      <c r="A2895">
        <v>2017</v>
      </c>
      <c r="B2895">
        <v>3</v>
      </c>
      <c r="C2895">
        <v>3</v>
      </c>
      <c r="D2895" t="s">
        <v>24</v>
      </c>
      <c r="E2895">
        <v>2</v>
      </c>
      <c r="F2895" t="s">
        <v>34</v>
      </c>
      <c r="H2895" t="e">
        <v>#N/A</v>
      </c>
      <c r="I2895">
        <v>2</v>
      </c>
      <c r="J2895" t="s">
        <v>27</v>
      </c>
      <c r="K2895">
        <v>3</v>
      </c>
      <c r="L2895" t="s">
        <v>30</v>
      </c>
      <c r="N2895" t="e">
        <v>#N/A</v>
      </c>
      <c r="P2895" t="e">
        <v>#N/A</v>
      </c>
      <c r="Q2895">
        <v>8</v>
      </c>
      <c r="R2895">
        <v>1</v>
      </c>
      <c r="S2895" t="s">
        <v>28</v>
      </c>
      <c r="T2895">
        <v>1</v>
      </c>
      <c r="U2895" t="s">
        <v>23</v>
      </c>
      <c r="V2895">
        <v>1</v>
      </c>
      <c r="W2895" t="s">
        <v>23</v>
      </c>
      <c r="X2895">
        <v>1</v>
      </c>
      <c r="Y2895" t="s">
        <v>23</v>
      </c>
      <c r="Z2895">
        <v>1</v>
      </c>
      <c r="AA2895" t="s">
        <v>23</v>
      </c>
      <c r="AB2895">
        <v>1</v>
      </c>
      <c r="AC2895" t="s">
        <v>23</v>
      </c>
      <c r="AD2895">
        <v>1</v>
      </c>
      <c r="AE2895" t="s">
        <v>53</v>
      </c>
      <c r="AF2895">
        <v>9</v>
      </c>
      <c r="AG2895" t="s">
        <v>48</v>
      </c>
      <c r="AH2895">
        <v>1</v>
      </c>
      <c r="AI2895">
        <v>8</v>
      </c>
      <c r="AJ2895">
        <v>8</v>
      </c>
      <c r="AK2895">
        <v>20</v>
      </c>
      <c r="AL2895">
        <v>10</v>
      </c>
      <c r="AM2895">
        <v>10</v>
      </c>
      <c r="AN2895">
        <v>10</v>
      </c>
      <c r="AO2895">
        <v>10</v>
      </c>
      <c r="AP2895">
        <v>20</v>
      </c>
      <c r="AQ2895">
        <v>0</v>
      </c>
      <c r="AR2895">
        <v>96</v>
      </c>
      <c r="AS2895" t="s">
        <v>18</v>
      </c>
    </row>
    <row r="2896" spans="1:45" x14ac:dyDescent="0.25">
      <c r="A2896">
        <v>2017</v>
      </c>
      <c r="B2896">
        <v>3</v>
      </c>
      <c r="C2896">
        <v>2</v>
      </c>
      <c r="D2896" t="s">
        <v>35</v>
      </c>
      <c r="E2896">
        <v>1</v>
      </c>
      <c r="F2896" t="s">
        <v>25</v>
      </c>
      <c r="G2896">
        <v>1</v>
      </c>
      <c r="H2896" t="s">
        <v>26</v>
      </c>
      <c r="J2896" t="e">
        <v>#N/A</v>
      </c>
      <c r="L2896" t="e">
        <v>#N/A</v>
      </c>
      <c r="N2896" t="e">
        <v>#N/A</v>
      </c>
      <c r="P2896" t="e">
        <v>#N/A</v>
      </c>
      <c r="Q2896">
        <v>4</v>
      </c>
      <c r="R2896">
        <v>1</v>
      </c>
      <c r="S2896" t="s">
        <v>28</v>
      </c>
      <c r="T2896">
        <v>1</v>
      </c>
      <c r="U2896" t="s">
        <v>23</v>
      </c>
      <c r="V2896">
        <v>1</v>
      </c>
      <c r="W2896" t="s">
        <v>23</v>
      </c>
      <c r="X2896">
        <v>1</v>
      </c>
      <c r="Y2896" t="s">
        <v>23</v>
      </c>
      <c r="Z2896">
        <v>1</v>
      </c>
      <c r="AA2896" t="s">
        <v>23</v>
      </c>
      <c r="AB2896">
        <v>1</v>
      </c>
      <c r="AC2896" t="s">
        <v>23</v>
      </c>
      <c r="AD2896">
        <v>1</v>
      </c>
      <c r="AE2896" t="s">
        <v>53</v>
      </c>
      <c r="AF2896">
        <v>9</v>
      </c>
      <c r="AG2896" t="s">
        <v>48</v>
      </c>
      <c r="AH2896">
        <v>1</v>
      </c>
      <c r="AI2896">
        <v>10</v>
      </c>
      <c r="AJ2896">
        <v>4</v>
      </c>
      <c r="AK2896">
        <v>20</v>
      </c>
      <c r="AL2896">
        <v>10</v>
      </c>
      <c r="AM2896">
        <v>10</v>
      </c>
      <c r="AN2896">
        <v>10</v>
      </c>
      <c r="AO2896">
        <v>10</v>
      </c>
      <c r="AP2896">
        <v>20</v>
      </c>
      <c r="AQ2896">
        <v>0</v>
      </c>
      <c r="AR2896">
        <v>94</v>
      </c>
      <c r="AS2896" t="s">
        <v>19</v>
      </c>
    </row>
    <row r="2897" spans="1:45" x14ac:dyDescent="0.25">
      <c r="A2897">
        <v>2017</v>
      </c>
      <c r="B2897">
        <v>3</v>
      </c>
      <c r="C2897">
        <v>5</v>
      </c>
      <c r="D2897" t="s">
        <v>37</v>
      </c>
      <c r="E2897">
        <v>2</v>
      </c>
      <c r="F2897" t="s">
        <v>34</v>
      </c>
      <c r="G2897">
        <v>1</v>
      </c>
      <c r="H2897" t="s">
        <v>26</v>
      </c>
      <c r="I2897">
        <v>2</v>
      </c>
      <c r="J2897" t="s">
        <v>27</v>
      </c>
      <c r="K2897">
        <v>3</v>
      </c>
      <c r="L2897" t="s">
        <v>30</v>
      </c>
      <c r="N2897" t="e">
        <v>#N/A</v>
      </c>
      <c r="P2897" t="e">
        <v>#N/A</v>
      </c>
      <c r="Q2897">
        <v>12</v>
      </c>
      <c r="R2897">
        <v>1</v>
      </c>
      <c r="S2897" t="s">
        <v>28</v>
      </c>
      <c r="T2897">
        <v>1</v>
      </c>
      <c r="U2897" t="s">
        <v>23</v>
      </c>
      <c r="V2897">
        <v>1</v>
      </c>
      <c r="W2897" t="s">
        <v>23</v>
      </c>
      <c r="X2897">
        <v>1</v>
      </c>
      <c r="Y2897" t="s">
        <v>23</v>
      </c>
      <c r="Z2897">
        <v>1</v>
      </c>
      <c r="AA2897" t="s">
        <v>23</v>
      </c>
      <c r="AB2897">
        <v>1</v>
      </c>
      <c r="AC2897" t="s">
        <v>23</v>
      </c>
      <c r="AD2897">
        <v>1</v>
      </c>
      <c r="AE2897" t="s">
        <v>53</v>
      </c>
      <c r="AF2897">
        <v>9</v>
      </c>
      <c r="AG2897" t="s">
        <v>48</v>
      </c>
      <c r="AH2897">
        <v>1</v>
      </c>
      <c r="AI2897">
        <v>8</v>
      </c>
      <c r="AJ2897">
        <v>12</v>
      </c>
      <c r="AK2897">
        <v>20</v>
      </c>
      <c r="AL2897">
        <v>10</v>
      </c>
      <c r="AM2897">
        <v>10</v>
      </c>
      <c r="AN2897">
        <v>10</v>
      </c>
      <c r="AO2897">
        <v>10</v>
      </c>
      <c r="AP2897">
        <v>20</v>
      </c>
      <c r="AQ2897">
        <v>0</v>
      </c>
      <c r="AR2897">
        <v>100</v>
      </c>
      <c r="AS2897" t="s">
        <v>18</v>
      </c>
    </row>
    <row r="2898" spans="1:45" x14ac:dyDescent="0.25">
      <c r="A2898">
        <v>2017</v>
      </c>
      <c r="B2898">
        <v>3</v>
      </c>
      <c r="C2898">
        <v>1</v>
      </c>
      <c r="D2898" t="s">
        <v>33</v>
      </c>
      <c r="E2898">
        <v>2</v>
      </c>
      <c r="F2898" t="s">
        <v>34</v>
      </c>
      <c r="G2898">
        <v>1</v>
      </c>
      <c r="H2898" t="s">
        <v>26</v>
      </c>
      <c r="I2898">
        <v>2</v>
      </c>
      <c r="J2898" t="s">
        <v>27</v>
      </c>
      <c r="K2898">
        <v>3</v>
      </c>
      <c r="L2898" t="s">
        <v>30</v>
      </c>
      <c r="M2898">
        <v>4</v>
      </c>
      <c r="N2898" t="s">
        <v>31</v>
      </c>
      <c r="O2898">
        <v>5</v>
      </c>
      <c r="P2898" t="s">
        <v>32</v>
      </c>
      <c r="Q2898">
        <v>20</v>
      </c>
      <c r="R2898">
        <v>1</v>
      </c>
      <c r="S2898" t="s">
        <v>28</v>
      </c>
      <c r="T2898">
        <v>1</v>
      </c>
      <c r="U2898" t="s">
        <v>23</v>
      </c>
      <c r="V2898">
        <v>1</v>
      </c>
      <c r="W2898" t="s">
        <v>23</v>
      </c>
      <c r="X2898">
        <v>1</v>
      </c>
      <c r="Y2898" t="s">
        <v>23</v>
      </c>
      <c r="Z2898">
        <v>1</v>
      </c>
      <c r="AA2898" t="s">
        <v>23</v>
      </c>
      <c r="AB2898">
        <v>1</v>
      </c>
      <c r="AC2898" t="s">
        <v>23</v>
      </c>
      <c r="AD2898">
        <v>1</v>
      </c>
      <c r="AE2898" t="s">
        <v>53</v>
      </c>
      <c r="AF2898">
        <v>9</v>
      </c>
      <c r="AG2898" t="s">
        <v>48</v>
      </c>
      <c r="AH2898">
        <v>1</v>
      </c>
      <c r="AI2898">
        <v>8</v>
      </c>
      <c r="AJ2898">
        <v>20</v>
      </c>
      <c r="AK2898">
        <v>20</v>
      </c>
      <c r="AL2898">
        <v>10</v>
      </c>
      <c r="AM2898">
        <v>10</v>
      </c>
      <c r="AN2898">
        <v>10</v>
      </c>
      <c r="AO2898">
        <v>10</v>
      </c>
      <c r="AP2898">
        <v>0</v>
      </c>
      <c r="AQ2898">
        <v>0</v>
      </c>
      <c r="AR2898">
        <v>88</v>
      </c>
      <c r="AS2898" t="s">
        <v>19</v>
      </c>
    </row>
    <row r="2899" spans="1:45" x14ac:dyDescent="0.25">
      <c r="A2899">
        <v>2017</v>
      </c>
      <c r="B2899">
        <v>3</v>
      </c>
      <c r="C2899">
        <v>2</v>
      </c>
      <c r="D2899" t="s">
        <v>35</v>
      </c>
      <c r="E2899">
        <v>1</v>
      </c>
      <c r="F2899" t="s">
        <v>25</v>
      </c>
      <c r="G2899">
        <v>1</v>
      </c>
      <c r="H2899" t="s">
        <v>26</v>
      </c>
      <c r="I2899">
        <v>2</v>
      </c>
      <c r="J2899" t="s">
        <v>27</v>
      </c>
      <c r="K2899">
        <v>3</v>
      </c>
      <c r="L2899" t="s">
        <v>30</v>
      </c>
      <c r="N2899" t="e">
        <v>#N/A</v>
      </c>
      <c r="P2899" t="e">
        <v>#N/A</v>
      </c>
      <c r="Q2899">
        <v>12</v>
      </c>
      <c r="R2899">
        <v>1</v>
      </c>
      <c r="S2899" t="s">
        <v>28</v>
      </c>
      <c r="T2899">
        <v>1</v>
      </c>
      <c r="U2899" t="s">
        <v>23</v>
      </c>
      <c r="V2899">
        <v>1</v>
      </c>
      <c r="W2899" t="s">
        <v>23</v>
      </c>
      <c r="X2899">
        <v>1</v>
      </c>
      <c r="Y2899" t="s">
        <v>23</v>
      </c>
      <c r="Z2899">
        <v>1</v>
      </c>
      <c r="AA2899" t="s">
        <v>23</v>
      </c>
      <c r="AB2899">
        <v>1</v>
      </c>
      <c r="AC2899" t="s">
        <v>23</v>
      </c>
      <c r="AD2899">
        <v>1</v>
      </c>
      <c r="AE2899" t="s">
        <v>53</v>
      </c>
      <c r="AF2899">
        <v>9</v>
      </c>
      <c r="AG2899" t="s">
        <v>48</v>
      </c>
      <c r="AH2899">
        <v>1</v>
      </c>
      <c r="AI2899">
        <v>10</v>
      </c>
      <c r="AJ2899">
        <v>12</v>
      </c>
      <c r="AK2899">
        <v>20</v>
      </c>
      <c r="AL2899">
        <v>10</v>
      </c>
      <c r="AM2899">
        <v>10</v>
      </c>
      <c r="AN2899">
        <v>10</v>
      </c>
      <c r="AO2899">
        <v>10</v>
      </c>
      <c r="AP2899">
        <v>20</v>
      </c>
      <c r="AQ2899">
        <v>0</v>
      </c>
      <c r="AR2899">
        <v>102</v>
      </c>
      <c r="AS2899" t="s">
        <v>18</v>
      </c>
    </row>
    <row r="2900" spans="1:45" x14ac:dyDescent="0.25">
      <c r="A2900">
        <v>2017</v>
      </c>
      <c r="B2900">
        <v>3</v>
      </c>
      <c r="C2900">
        <v>2</v>
      </c>
      <c r="D2900" t="s">
        <v>35</v>
      </c>
      <c r="E2900">
        <v>1</v>
      </c>
      <c r="F2900" t="s">
        <v>25</v>
      </c>
      <c r="G2900">
        <v>1</v>
      </c>
      <c r="H2900" t="s">
        <v>26</v>
      </c>
      <c r="J2900" t="e">
        <v>#N/A</v>
      </c>
      <c r="L2900" t="e">
        <v>#N/A</v>
      </c>
      <c r="N2900" t="e">
        <v>#N/A</v>
      </c>
      <c r="P2900" t="e">
        <v>#N/A</v>
      </c>
      <c r="Q2900">
        <v>4</v>
      </c>
      <c r="R2900">
        <v>1</v>
      </c>
      <c r="S2900" t="s">
        <v>28</v>
      </c>
      <c r="T2900">
        <v>1</v>
      </c>
      <c r="U2900" t="s">
        <v>23</v>
      </c>
      <c r="V2900">
        <v>1</v>
      </c>
      <c r="W2900" t="s">
        <v>23</v>
      </c>
      <c r="X2900">
        <v>1</v>
      </c>
      <c r="Y2900" t="s">
        <v>23</v>
      </c>
      <c r="Z2900">
        <v>1</v>
      </c>
      <c r="AA2900" t="s">
        <v>23</v>
      </c>
      <c r="AB2900">
        <v>1</v>
      </c>
      <c r="AC2900" t="s">
        <v>23</v>
      </c>
      <c r="AD2900">
        <v>1</v>
      </c>
      <c r="AE2900" t="s">
        <v>53</v>
      </c>
      <c r="AF2900">
        <v>9</v>
      </c>
      <c r="AG2900" t="s">
        <v>48</v>
      </c>
      <c r="AH2900">
        <v>1</v>
      </c>
      <c r="AI2900">
        <v>10</v>
      </c>
      <c r="AJ2900">
        <v>4</v>
      </c>
      <c r="AK2900">
        <v>20</v>
      </c>
      <c r="AL2900">
        <v>10</v>
      </c>
      <c r="AM2900">
        <v>10</v>
      </c>
      <c r="AN2900">
        <v>10</v>
      </c>
      <c r="AO2900">
        <v>10</v>
      </c>
      <c r="AP2900">
        <v>20</v>
      </c>
      <c r="AQ2900">
        <v>0</v>
      </c>
      <c r="AR2900">
        <v>94</v>
      </c>
      <c r="AS2900" t="s">
        <v>19</v>
      </c>
    </row>
    <row r="2901" spans="1:45" x14ac:dyDescent="0.25">
      <c r="A2901">
        <v>2017</v>
      </c>
      <c r="B2901">
        <v>3</v>
      </c>
      <c r="C2901">
        <v>3</v>
      </c>
      <c r="D2901" t="s">
        <v>24</v>
      </c>
      <c r="E2901">
        <v>1</v>
      </c>
      <c r="F2901" t="s">
        <v>25</v>
      </c>
      <c r="G2901">
        <v>1</v>
      </c>
      <c r="H2901" t="s">
        <v>26</v>
      </c>
      <c r="J2901" t="e">
        <v>#N/A</v>
      </c>
      <c r="K2901">
        <v>3</v>
      </c>
      <c r="L2901" t="s">
        <v>30</v>
      </c>
      <c r="N2901" t="e">
        <v>#N/A</v>
      </c>
      <c r="P2901" t="e">
        <v>#N/A</v>
      </c>
      <c r="Q2901">
        <v>8</v>
      </c>
      <c r="R2901">
        <v>1</v>
      </c>
      <c r="S2901" t="s">
        <v>28</v>
      </c>
      <c r="T2901">
        <v>1</v>
      </c>
      <c r="U2901" t="s">
        <v>23</v>
      </c>
      <c r="V2901">
        <v>1</v>
      </c>
      <c r="W2901" t="s">
        <v>23</v>
      </c>
      <c r="X2901">
        <v>1</v>
      </c>
      <c r="Y2901" t="s">
        <v>23</v>
      </c>
      <c r="Z2901">
        <v>1</v>
      </c>
      <c r="AA2901" t="s">
        <v>23</v>
      </c>
      <c r="AB2901">
        <v>1</v>
      </c>
      <c r="AC2901" t="s">
        <v>23</v>
      </c>
      <c r="AD2901">
        <v>1</v>
      </c>
      <c r="AE2901" t="s">
        <v>53</v>
      </c>
      <c r="AF2901">
        <v>9</v>
      </c>
      <c r="AG2901" t="s">
        <v>48</v>
      </c>
      <c r="AH2901">
        <v>1</v>
      </c>
      <c r="AI2901">
        <v>10</v>
      </c>
      <c r="AJ2901">
        <v>8</v>
      </c>
      <c r="AK2901">
        <v>20</v>
      </c>
      <c r="AL2901">
        <v>10</v>
      </c>
      <c r="AM2901">
        <v>10</v>
      </c>
      <c r="AN2901">
        <v>10</v>
      </c>
      <c r="AO2901">
        <v>10</v>
      </c>
      <c r="AP2901">
        <v>20</v>
      </c>
      <c r="AQ2901">
        <v>0</v>
      </c>
      <c r="AR2901">
        <v>98</v>
      </c>
      <c r="AS2901" t="s">
        <v>18</v>
      </c>
    </row>
    <row r="2902" spans="1:45" x14ac:dyDescent="0.25">
      <c r="A2902">
        <v>2017</v>
      </c>
      <c r="B2902">
        <v>3</v>
      </c>
      <c r="C2902">
        <v>5</v>
      </c>
      <c r="D2902" t="s">
        <v>37</v>
      </c>
      <c r="E2902">
        <v>1</v>
      </c>
      <c r="F2902" t="s">
        <v>25</v>
      </c>
      <c r="G2902">
        <v>1</v>
      </c>
      <c r="H2902" t="s">
        <v>26</v>
      </c>
      <c r="I2902">
        <v>2</v>
      </c>
      <c r="J2902" t="s">
        <v>27</v>
      </c>
      <c r="L2902" t="e">
        <v>#N/A</v>
      </c>
      <c r="N2902" t="e">
        <v>#N/A</v>
      </c>
      <c r="P2902" t="e">
        <v>#N/A</v>
      </c>
      <c r="Q2902">
        <v>8</v>
      </c>
      <c r="R2902">
        <v>1</v>
      </c>
      <c r="S2902" t="s">
        <v>28</v>
      </c>
      <c r="T2902">
        <v>1</v>
      </c>
      <c r="U2902" t="s">
        <v>23</v>
      </c>
      <c r="V2902">
        <v>1</v>
      </c>
      <c r="W2902" t="s">
        <v>23</v>
      </c>
      <c r="X2902">
        <v>1</v>
      </c>
      <c r="Y2902" t="s">
        <v>23</v>
      </c>
      <c r="Z2902">
        <v>1</v>
      </c>
      <c r="AA2902" t="s">
        <v>23</v>
      </c>
      <c r="AB2902">
        <v>1</v>
      </c>
      <c r="AC2902" t="s">
        <v>23</v>
      </c>
      <c r="AD2902">
        <v>1</v>
      </c>
      <c r="AE2902" t="s">
        <v>53</v>
      </c>
      <c r="AF2902">
        <v>9</v>
      </c>
      <c r="AG2902" t="s">
        <v>48</v>
      </c>
      <c r="AH2902">
        <v>1</v>
      </c>
      <c r="AI2902">
        <v>10</v>
      </c>
      <c r="AJ2902">
        <v>8</v>
      </c>
      <c r="AK2902">
        <v>20</v>
      </c>
      <c r="AL2902">
        <v>10</v>
      </c>
      <c r="AM2902">
        <v>10</v>
      </c>
      <c r="AN2902">
        <v>10</v>
      </c>
      <c r="AO2902">
        <v>10</v>
      </c>
      <c r="AP2902">
        <v>20</v>
      </c>
      <c r="AQ2902">
        <v>0</v>
      </c>
      <c r="AR2902">
        <v>98</v>
      </c>
      <c r="AS2902" t="s">
        <v>18</v>
      </c>
    </row>
    <row r="2903" spans="1:45" x14ac:dyDescent="0.25">
      <c r="A2903">
        <v>2017</v>
      </c>
      <c r="B2903">
        <v>3</v>
      </c>
      <c r="C2903">
        <v>2</v>
      </c>
      <c r="D2903" t="s">
        <v>35</v>
      </c>
      <c r="E2903">
        <v>1</v>
      </c>
      <c r="F2903" t="s">
        <v>25</v>
      </c>
      <c r="G2903">
        <v>1</v>
      </c>
      <c r="H2903" t="s">
        <v>26</v>
      </c>
      <c r="I2903">
        <v>2</v>
      </c>
      <c r="J2903" t="s">
        <v>27</v>
      </c>
      <c r="K2903">
        <v>3</v>
      </c>
      <c r="L2903" t="s">
        <v>30</v>
      </c>
      <c r="M2903">
        <v>4</v>
      </c>
      <c r="N2903" t="s">
        <v>31</v>
      </c>
      <c r="P2903" t="e">
        <v>#N/A</v>
      </c>
      <c r="Q2903">
        <v>16</v>
      </c>
      <c r="R2903">
        <v>1</v>
      </c>
      <c r="S2903" t="s">
        <v>28</v>
      </c>
      <c r="T2903">
        <v>1</v>
      </c>
      <c r="U2903" t="s">
        <v>23</v>
      </c>
      <c r="V2903">
        <v>1</v>
      </c>
      <c r="W2903" t="s">
        <v>23</v>
      </c>
      <c r="X2903">
        <v>1</v>
      </c>
      <c r="Y2903" t="s">
        <v>23</v>
      </c>
      <c r="Z2903">
        <v>1</v>
      </c>
      <c r="AA2903" t="s">
        <v>23</v>
      </c>
      <c r="AB2903">
        <v>1</v>
      </c>
      <c r="AC2903" t="s">
        <v>23</v>
      </c>
      <c r="AD2903">
        <v>1</v>
      </c>
      <c r="AE2903" t="s">
        <v>53</v>
      </c>
      <c r="AF2903">
        <v>9</v>
      </c>
      <c r="AG2903" t="s">
        <v>48</v>
      </c>
      <c r="AH2903">
        <v>1</v>
      </c>
      <c r="AI2903">
        <v>10</v>
      </c>
      <c r="AJ2903">
        <v>16</v>
      </c>
      <c r="AK2903">
        <v>20</v>
      </c>
      <c r="AL2903">
        <v>10</v>
      </c>
      <c r="AM2903">
        <v>10</v>
      </c>
      <c r="AN2903">
        <v>10</v>
      </c>
      <c r="AO2903">
        <v>10</v>
      </c>
      <c r="AP2903">
        <v>20</v>
      </c>
      <c r="AQ2903">
        <v>0</v>
      </c>
      <c r="AR2903">
        <v>106</v>
      </c>
      <c r="AS2903" t="s">
        <v>18</v>
      </c>
    </row>
    <row r="2904" spans="1:45" x14ac:dyDescent="0.25">
      <c r="A2904">
        <v>2017</v>
      </c>
      <c r="B2904">
        <v>3</v>
      </c>
      <c r="C2904">
        <v>5</v>
      </c>
      <c r="D2904" t="s">
        <v>37</v>
      </c>
      <c r="E2904">
        <v>1</v>
      </c>
      <c r="F2904" t="s">
        <v>25</v>
      </c>
      <c r="G2904">
        <v>1</v>
      </c>
      <c r="H2904" t="s">
        <v>26</v>
      </c>
      <c r="J2904" t="e">
        <v>#N/A</v>
      </c>
      <c r="K2904">
        <v>3</v>
      </c>
      <c r="L2904" t="s">
        <v>30</v>
      </c>
      <c r="N2904" t="e">
        <v>#N/A</v>
      </c>
      <c r="P2904" t="e">
        <v>#N/A</v>
      </c>
      <c r="Q2904">
        <v>8</v>
      </c>
      <c r="R2904">
        <v>1</v>
      </c>
      <c r="S2904" t="s">
        <v>28</v>
      </c>
      <c r="T2904">
        <v>1</v>
      </c>
      <c r="U2904" t="s">
        <v>23</v>
      </c>
      <c r="V2904">
        <v>1</v>
      </c>
      <c r="W2904" t="s">
        <v>23</v>
      </c>
      <c r="X2904">
        <v>1</v>
      </c>
      <c r="Y2904" t="s">
        <v>23</v>
      </c>
      <c r="Z2904">
        <v>1</v>
      </c>
      <c r="AA2904" t="s">
        <v>23</v>
      </c>
      <c r="AB2904">
        <v>1</v>
      </c>
      <c r="AC2904" t="s">
        <v>23</v>
      </c>
      <c r="AD2904">
        <v>1</v>
      </c>
      <c r="AE2904" t="s">
        <v>53</v>
      </c>
      <c r="AF2904">
        <v>9</v>
      </c>
      <c r="AG2904" t="s">
        <v>48</v>
      </c>
      <c r="AH2904">
        <v>1</v>
      </c>
      <c r="AI2904">
        <v>10</v>
      </c>
      <c r="AJ2904">
        <v>8</v>
      </c>
      <c r="AK2904">
        <v>20</v>
      </c>
      <c r="AL2904">
        <v>10</v>
      </c>
      <c r="AM2904">
        <v>10</v>
      </c>
      <c r="AN2904">
        <v>10</v>
      </c>
      <c r="AO2904">
        <v>10</v>
      </c>
      <c r="AP2904">
        <v>20</v>
      </c>
      <c r="AQ2904">
        <v>0</v>
      </c>
      <c r="AR2904">
        <v>98</v>
      </c>
      <c r="AS2904" t="s">
        <v>18</v>
      </c>
    </row>
    <row r="2905" spans="1:45" x14ac:dyDescent="0.25">
      <c r="A2905">
        <v>2017</v>
      </c>
      <c r="B2905">
        <v>3</v>
      </c>
      <c r="C2905">
        <v>3</v>
      </c>
      <c r="D2905" t="s">
        <v>24</v>
      </c>
      <c r="E2905">
        <v>2</v>
      </c>
      <c r="F2905" t="s">
        <v>34</v>
      </c>
      <c r="G2905">
        <v>1</v>
      </c>
      <c r="H2905" t="s">
        <v>26</v>
      </c>
      <c r="J2905" t="e">
        <v>#N/A</v>
      </c>
      <c r="L2905" t="e">
        <v>#N/A</v>
      </c>
      <c r="N2905" t="e">
        <v>#N/A</v>
      </c>
      <c r="P2905" t="e">
        <v>#N/A</v>
      </c>
      <c r="Q2905">
        <v>4</v>
      </c>
      <c r="R2905">
        <v>1</v>
      </c>
      <c r="S2905" t="s">
        <v>28</v>
      </c>
      <c r="T2905">
        <v>1</v>
      </c>
      <c r="U2905" t="s">
        <v>23</v>
      </c>
      <c r="V2905">
        <v>1</v>
      </c>
      <c r="W2905" t="s">
        <v>23</v>
      </c>
      <c r="X2905">
        <v>1</v>
      </c>
      <c r="Y2905" t="s">
        <v>23</v>
      </c>
      <c r="Z2905">
        <v>1</v>
      </c>
      <c r="AA2905" t="s">
        <v>23</v>
      </c>
      <c r="AB2905">
        <v>1</v>
      </c>
      <c r="AC2905" t="s">
        <v>23</v>
      </c>
      <c r="AD2905">
        <v>1</v>
      </c>
      <c r="AE2905" t="s">
        <v>53</v>
      </c>
      <c r="AF2905">
        <v>9</v>
      </c>
      <c r="AG2905" t="s">
        <v>48</v>
      </c>
      <c r="AH2905">
        <v>1</v>
      </c>
      <c r="AI2905">
        <v>8</v>
      </c>
      <c r="AJ2905">
        <v>4</v>
      </c>
      <c r="AK2905">
        <v>20</v>
      </c>
      <c r="AL2905">
        <v>10</v>
      </c>
      <c r="AM2905">
        <v>10</v>
      </c>
      <c r="AN2905">
        <v>10</v>
      </c>
      <c r="AO2905">
        <v>10</v>
      </c>
      <c r="AP2905">
        <v>20</v>
      </c>
      <c r="AQ2905">
        <v>0</v>
      </c>
      <c r="AR2905">
        <v>92</v>
      </c>
      <c r="AS2905" t="s">
        <v>19</v>
      </c>
    </row>
    <row r="2906" spans="1:45" x14ac:dyDescent="0.25">
      <c r="A2906">
        <v>2017</v>
      </c>
      <c r="B2906">
        <v>3</v>
      </c>
      <c r="C2906">
        <v>2</v>
      </c>
      <c r="D2906" t="s">
        <v>35</v>
      </c>
      <c r="E2906">
        <v>1</v>
      </c>
      <c r="F2906" t="s">
        <v>25</v>
      </c>
      <c r="G2906">
        <v>1</v>
      </c>
      <c r="H2906" t="s">
        <v>26</v>
      </c>
      <c r="I2906">
        <v>2</v>
      </c>
      <c r="J2906" t="s">
        <v>27</v>
      </c>
      <c r="K2906">
        <v>3</v>
      </c>
      <c r="L2906" t="s">
        <v>30</v>
      </c>
      <c r="M2906">
        <v>4</v>
      </c>
      <c r="N2906" t="s">
        <v>31</v>
      </c>
      <c r="P2906" t="e">
        <v>#N/A</v>
      </c>
      <c r="Q2906">
        <v>16</v>
      </c>
      <c r="R2906">
        <v>1</v>
      </c>
      <c r="S2906" t="s">
        <v>28</v>
      </c>
      <c r="T2906">
        <v>1</v>
      </c>
      <c r="U2906" t="s">
        <v>23</v>
      </c>
      <c r="V2906">
        <v>1</v>
      </c>
      <c r="W2906" t="s">
        <v>23</v>
      </c>
      <c r="X2906">
        <v>1</v>
      </c>
      <c r="Y2906" t="s">
        <v>23</v>
      </c>
      <c r="Z2906">
        <v>1</v>
      </c>
      <c r="AA2906" t="s">
        <v>23</v>
      </c>
      <c r="AB2906">
        <v>1</v>
      </c>
      <c r="AC2906" t="s">
        <v>23</v>
      </c>
      <c r="AD2906">
        <v>1</v>
      </c>
      <c r="AE2906" t="s">
        <v>53</v>
      </c>
      <c r="AF2906">
        <v>9</v>
      </c>
      <c r="AG2906" t="s">
        <v>48</v>
      </c>
      <c r="AH2906">
        <v>1</v>
      </c>
      <c r="AI2906">
        <v>10</v>
      </c>
      <c r="AJ2906">
        <v>16</v>
      </c>
      <c r="AK2906">
        <v>20</v>
      </c>
      <c r="AL2906">
        <v>10</v>
      </c>
      <c r="AM2906">
        <v>10</v>
      </c>
      <c r="AN2906">
        <v>10</v>
      </c>
      <c r="AO2906">
        <v>10</v>
      </c>
      <c r="AP2906">
        <v>20</v>
      </c>
      <c r="AQ2906">
        <v>0</v>
      </c>
      <c r="AR2906">
        <v>106</v>
      </c>
      <c r="AS2906" t="s">
        <v>18</v>
      </c>
    </row>
    <row r="2907" spans="1:45" x14ac:dyDescent="0.25">
      <c r="A2907">
        <v>2017</v>
      </c>
      <c r="B2907">
        <v>3</v>
      </c>
      <c r="C2907">
        <v>5</v>
      </c>
      <c r="D2907" t="s">
        <v>37</v>
      </c>
      <c r="E2907">
        <v>1</v>
      </c>
      <c r="F2907" t="s">
        <v>25</v>
      </c>
      <c r="G2907">
        <v>1</v>
      </c>
      <c r="H2907" t="s">
        <v>26</v>
      </c>
      <c r="I2907">
        <v>2</v>
      </c>
      <c r="J2907" t="s">
        <v>27</v>
      </c>
      <c r="L2907" t="e">
        <v>#N/A</v>
      </c>
      <c r="N2907" t="e">
        <v>#N/A</v>
      </c>
      <c r="P2907" t="e">
        <v>#N/A</v>
      </c>
      <c r="Q2907">
        <v>8</v>
      </c>
      <c r="R2907">
        <v>1</v>
      </c>
      <c r="S2907" t="s">
        <v>28</v>
      </c>
      <c r="T2907">
        <v>1</v>
      </c>
      <c r="U2907" t="s">
        <v>23</v>
      </c>
      <c r="V2907">
        <v>1</v>
      </c>
      <c r="W2907" t="s">
        <v>23</v>
      </c>
      <c r="X2907">
        <v>1</v>
      </c>
      <c r="Y2907" t="s">
        <v>23</v>
      </c>
      <c r="Z2907">
        <v>1</v>
      </c>
      <c r="AA2907" t="s">
        <v>23</v>
      </c>
      <c r="AB2907">
        <v>1</v>
      </c>
      <c r="AC2907" t="s">
        <v>23</v>
      </c>
      <c r="AD2907">
        <v>1</v>
      </c>
      <c r="AE2907" t="s">
        <v>53</v>
      </c>
      <c r="AF2907">
        <v>9</v>
      </c>
      <c r="AG2907" t="s">
        <v>48</v>
      </c>
      <c r="AH2907">
        <v>1</v>
      </c>
      <c r="AI2907">
        <v>10</v>
      </c>
      <c r="AJ2907">
        <v>8</v>
      </c>
      <c r="AK2907">
        <v>20</v>
      </c>
      <c r="AL2907">
        <v>10</v>
      </c>
      <c r="AM2907">
        <v>10</v>
      </c>
      <c r="AN2907">
        <v>10</v>
      </c>
      <c r="AO2907">
        <v>10</v>
      </c>
      <c r="AP2907">
        <v>20</v>
      </c>
      <c r="AQ2907">
        <v>0</v>
      </c>
      <c r="AR2907">
        <v>98</v>
      </c>
      <c r="AS2907" t="s">
        <v>18</v>
      </c>
    </row>
    <row r="2908" spans="1:45" x14ac:dyDescent="0.25">
      <c r="A2908">
        <v>2017</v>
      </c>
      <c r="B2908">
        <v>3</v>
      </c>
      <c r="C2908">
        <v>5</v>
      </c>
      <c r="D2908" t="s">
        <v>37</v>
      </c>
      <c r="E2908">
        <v>1</v>
      </c>
      <c r="F2908" t="s">
        <v>25</v>
      </c>
      <c r="G2908">
        <v>1</v>
      </c>
      <c r="H2908" t="s">
        <v>26</v>
      </c>
      <c r="I2908">
        <v>2</v>
      </c>
      <c r="J2908" t="s">
        <v>27</v>
      </c>
      <c r="K2908">
        <v>3</v>
      </c>
      <c r="L2908" t="s">
        <v>30</v>
      </c>
      <c r="M2908">
        <v>4</v>
      </c>
      <c r="N2908" t="s">
        <v>31</v>
      </c>
      <c r="P2908" t="e">
        <v>#N/A</v>
      </c>
      <c r="Q2908">
        <v>16</v>
      </c>
      <c r="R2908">
        <v>1</v>
      </c>
      <c r="S2908" t="s">
        <v>28</v>
      </c>
      <c r="T2908">
        <v>1</v>
      </c>
      <c r="U2908" t="s">
        <v>23</v>
      </c>
      <c r="V2908">
        <v>1</v>
      </c>
      <c r="W2908" t="s">
        <v>23</v>
      </c>
      <c r="X2908">
        <v>1</v>
      </c>
      <c r="Y2908" t="s">
        <v>23</v>
      </c>
      <c r="Z2908">
        <v>1</v>
      </c>
      <c r="AA2908" t="s">
        <v>23</v>
      </c>
      <c r="AB2908">
        <v>1</v>
      </c>
      <c r="AC2908" t="s">
        <v>23</v>
      </c>
      <c r="AD2908">
        <v>1</v>
      </c>
      <c r="AE2908" t="s">
        <v>53</v>
      </c>
      <c r="AF2908">
        <v>9</v>
      </c>
      <c r="AG2908" t="s">
        <v>48</v>
      </c>
      <c r="AH2908">
        <v>1</v>
      </c>
      <c r="AI2908">
        <v>10</v>
      </c>
      <c r="AJ2908">
        <v>16</v>
      </c>
      <c r="AK2908">
        <v>20</v>
      </c>
      <c r="AL2908">
        <v>10</v>
      </c>
      <c r="AM2908">
        <v>10</v>
      </c>
      <c r="AN2908">
        <v>10</v>
      </c>
      <c r="AO2908">
        <v>10</v>
      </c>
      <c r="AP2908">
        <v>20</v>
      </c>
      <c r="AQ2908">
        <v>0</v>
      </c>
      <c r="AR2908">
        <v>106</v>
      </c>
      <c r="AS2908" t="s">
        <v>18</v>
      </c>
    </row>
    <row r="2909" spans="1:45" x14ac:dyDescent="0.25">
      <c r="A2909">
        <v>2017</v>
      </c>
      <c r="B2909">
        <v>3</v>
      </c>
      <c r="C2909">
        <v>3</v>
      </c>
      <c r="D2909" t="s">
        <v>24</v>
      </c>
      <c r="E2909">
        <v>1</v>
      </c>
      <c r="F2909" t="s">
        <v>25</v>
      </c>
      <c r="G2909">
        <v>1</v>
      </c>
      <c r="H2909" t="s">
        <v>26</v>
      </c>
      <c r="I2909">
        <v>2</v>
      </c>
      <c r="J2909" t="s">
        <v>27</v>
      </c>
      <c r="L2909" t="e">
        <v>#N/A</v>
      </c>
      <c r="N2909" t="e">
        <v>#N/A</v>
      </c>
      <c r="P2909" t="e">
        <v>#N/A</v>
      </c>
      <c r="Q2909">
        <v>8</v>
      </c>
      <c r="R2909">
        <v>1</v>
      </c>
      <c r="S2909" t="s">
        <v>28</v>
      </c>
      <c r="T2909">
        <v>1</v>
      </c>
      <c r="U2909" t="s">
        <v>23</v>
      </c>
      <c r="V2909">
        <v>1</v>
      </c>
      <c r="W2909" t="s">
        <v>23</v>
      </c>
      <c r="X2909">
        <v>1</v>
      </c>
      <c r="Y2909" t="s">
        <v>23</v>
      </c>
      <c r="Z2909">
        <v>1</v>
      </c>
      <c r="AA2909" t="s">
        <v>23</v>
      </c>
      <c r="AB2909">
        <v>1</v>
      </c>
      <c r="AC2909" t="s">
        <v>23</v>
      </c>
      <c r="AD2909">
        <v>1</v>
      </c>
      <c r="AE2909" t="s">
        <v>53</v>
      </c>
      <c r="AF2909">
        <v>9</v>
      </c>
      <c r="AG2909" t="s">
        <v>48</v>
      </c>
      <c r="AH2909">
        <v>1</v>
      </c>
      <c r="AI2909">
        <v>10</v>
      </c>
      <c r="AJ2909">
        <v>8</v>
      </c>
      <c r="AK2909">
        <v>20</v>
      </c>
      <c r="AL2909">
        <v>10</v>
      </c>
      <c r="AM2909">
        <v>10</v>
      </c>
      <c r="AN2909">
        <v>10</v>
      </c>
      <c r="AO2909">
        <v>10</v>
      </c>
      <c r="AP2909">
        <v>20</v>
      </c>
      <c r="AQ2909">
        <v>0</v>
      </c>
      <c r="AR2909">
        <v>98</v>
      </c>
      <c r="AS2909" t="s">
        <v>18</v>
      </c>
    </row>
    <row r="2910" spans="1:45" x14ac:dyDescent="0.25">
      <c r="A2910">
        <v>2017</v>
      </c>
      <c r="B2910">
        <v>3</v>
      </c>
      <c r="C2910">
        <v>2</v>
      </c>
      <c r="D2910" t="s">
        <v>35</v>
      </c>
      <c r="E2910">
        <v>1</v>
      </c>
      <c r="F2910" t="s">
        <v>25</v>
      </c>
      <c r="G2910">
        <v>1</v>
      </c>
      <c r="H2910" t="s">
        <v>26</v>
      </c>
      <c r="I2910">
        <v>2</v>
      </c>
      <c r="J2910" t="s">
        <v>27</v>
      </c>
      <c r="K2910">
        <v>3</v>
      </c>
      <c r="L2910" t="s">
        <v>30</v>
      </c>
      <c r="M2910">
        <v>4</v>
      </c>
      <c r="N2910" t="s">
        <v>31</v>
      </c>
      <c r="P2910" t="e">
        <v>#N/A</v>
      </c>
      <c r="Q2910">
        <v>16</v>
      </c>
      <c r="R2910">
        <v>1</v>
      </c>
      <c r="S2910" t="s">
        <v>28</v>
      </c>
      <c r="T2910">
        <v>1</v>
      </c>
      <c r="U2910" t="s">
        <v>23</v>
      </c>
      <c r="V2910">
        <v>1</v>
      </c>
      <c r="W2910" t="s">
        <v>23</v>
      </c>
      <c r="X2910">
        <v>1</v>
      </c>
      <c r="Y2910" t="s">
        <v>23</v>
      </c>
      <c r="Z2910">
        <v>1</v>
      </c>
      <c r="AA2910" t="s">
        <v>23</v>
      </c>
      <c r="AB2910">
        <v>1</v>
      </c>
      <c r="AC2910" t="s">
        <v>23</v>
      </c>
      <c r="AD2910">
        <v>1</v>
      </c>
      <c r="AE2910" t="s">
        <v>53</v>
      </c>
      <c r="AF2910">
        <v>9</v>
      </c>
      <c r="AG2910" t="s">
        <v>48</v>
      </c>
      <c r="AH2910">
        <v>1</v>
      </c>
      <c r="AI2910">
        <v>10</v>
      </c>
      <c r="AJ2910">
        <v>16</v>
      </c>
      <c r="AK2910">
        <v>20</v>
      </c>
      <c r="AL2910">
        <v>10</v>
      </c>
      <c r="AM2910">
        <v>10</v>
      </c>
      <c r="AN2910">
        <v>10</v>
      </c>
      <c r="AO2910">
        <v>10</v>
      </c>
      <c r="AP2910">
        <v>20</v>
      </c>
      <c r="AQ2910">
        <v>0</v>
      </c>
      <c r="AR2910">
        <v>106</v>
      </c>
      <c r="AS2910" t="s">
        <v>18</v>
      </c>
    </row>
    <row r="2911" spans="1:45" x14ac:dyDescent="0.25">
      <c r="A2911">
        <v>2017</v>
      </c>
      <c r="B2911">
        <v>3</v>
      </c>
      <c r="C2911">
        <v>2</v>
      </c>
      <c r="D2911" t="s">
        <v>35</v>
      </c>
      <c r="E2911">
        <v>1</v>
      </c>
      <c r="F2911" t="s">
        <v>25</v>
      </c>
      <c r="G2911">
        <v>1</v>
      </c>
      <c r="H2911" t="s">
        <v>26</v>
      </c>
      <c r="I2911">
        <v>2</v>
      </c>
      <c r="J2911" t="s">
        <v>27</v>
      </c>
      <c r="L2911" t="e">
        <v>#N/A</v>
      </c>
      <c r="N2911" t="e">
        <v>#N/A</v>
      </c>
      <c r="P2911" t="e">
        <v>#N/A</v>
      </c>
      <c r="Q2911">
        <v>8</v>
      </c>
      <c r="R2911">
        <v>1</v>
      </c>
      <c r="S2911" t="s">
        <v>28</v>
      </c>
      <c r="T2911">
        <v>1</v>
      </c>
      <c r="U2911" t="s">
        <v>23</v>
      </c>
      <c r="V2911">
        <v>1</v>
      </c>
      <c r="W2911" t="s">
        <v>23</v>
      </c>
      <c r="X2911">
        <v>1</v>
      </c>
      <c r="Y2911" t="s">
        <v>23</v>
      </c>
      <c r="Z2911">
        <v>1</v>
      </c>
      <c r="AA2911" t="s">
        <v>23</v>
      </c>
      <c r="AB2911">
        <v>1</v>
      </c>
      <c r="AC2911" t="s">
        <v>23</v>
      </c>
      <c r="AD2911">
        <v>1</v>
      </c>
      <c r="AE2911" t="s">
        <v>53</v>
      </c>
      <c r="AF2911">
        <v>9</v>
      </c>
      <c r="AG2911" t="s">
        <v>48</v>
      </c>
      <c r="AH2911">
        <v>1</v>
      </c>
      <c r="AI2911">
        <v>10</v>
      </c>
      <c r="AJ2911">
        <v>8</v>
      </c>
      <c r="AK2911">
        <v>20</v>
      </c>
      <c r="AL2911">
        <v>10</v>
      </c>
      <c r="AM2911">
        <v>10</v>
      </c>
      <c r="AN2911">
        <v>10</v>
      </c>
      <c r="AO2911">
        <v>10</v>
      </c>
      <c r="AP2911">
        <v>20</v>
      </c>
      <c r="AQ2911">
        <v>0</v>
      </c>
      <c r="AR2911">
        <v>98</v>
      </c>
      <c r="AS2911" t="s">
        <v>18</v>
      </c>
    </row>
    <row r="2912" spans="1:45" x14ac:dyDescent="0.25">
      <c r="A2912">
        <v>2017</v>
      </c>
      <c r="B2912">
        <v>3</v>
      </c>
      <c r="C2912">
        <v>5</v>
      </c>
      <c r="D2912" t="s">
        <v>37</v>
      </c>
      <c r="E2912">
        <v>1</v>
      </c>
      <c r="F2912" t="s">
        <v>25</v>
      </c>
      <c r="G2912">
        <v>1</v>
      </c>
      <c r="H2912" t="s">
        <v>26</v>
      </c>
      <c r="I2912">
        <v>2</v>
      </c>
      <c r="J2912" t="s">
        <v>27</v>
      </c>
      <c r="K2912">
        <v>3</v>
      </c>
      <c r="L2912" t="s">
        <v>30</v>
      </c>
      <c r="M2912">
        <v>4</v>
      </c>
      <c r="N2912" t="s">
        <v>31</v>
      </c>
      <c r="P2912" t="e">
        <v>#N/A</v>
      </c>
      <c r="Q2912">
        <v>16</v>
      </c>
      <c r="R2912">
        <v>1</v>
      </c>
      <c r="S2912" t="s">
        <v>28</v>
      </c>
      <c r="T2912">
        <v>1</v>
      </c>
      <c r="U2912" t="s">
        <v>23</v>
      </c>
      <c r="V2912">
        <v>1</v>
      </c>
      <c r="W2912" t="s">
        <v>23</v>
      </c>
      <c r="X2912">
        <v>1</v>
      </c>
      <c r="Y2912" t="s">
        <v>23</v>
      </c>
      <c r="Z2912">
        <v>1</v>
      </c>
      <c r="AA2912" t="s">
        <v>23</v>
      </c>
      <c r="AB2912">
        <v>1</v>
      </c>
      <c r="AC2912" t="s">
        <v>23</v>
      </c>
      <c r="AD2912">
        <v>1</v>
      </c>
      <c r="AE2912" t="s">
        <v>53</v>
      </c>
      <c r="AF2912">
        <v>9</v>
      </c>
      <c r="AG2912" t="s">
        <v>48</v>
      </c>
      <c r="AH2912">
        <v>1</v>
      </c>
      <c r="AI2912">
        <v>10</v>
      </c>
      <c r="AJ2912">
        <v>16</v>
      </c>
      <c r="AK2912">
        <v>20</v>
      </c>
      <c r="AL2912">
        <v>10</v>
      </c>
      <c r="AM2912">
        <v>10</v>
      </c>
      <c r="AN2912">
        <v>10</v>
      </c>
      <c r="AO2912">
        <v>10</v>
      </c>
      <c r="AP2912">
        <v>20</v>
      </c>
      <c r="AQ2912">
        <v>0</v>
      </c>
      <c r="AR2912">
        <v>106</v>
      </c>
      <c r="AS2912" t="s">
        <v>18</v>
      </c>
    </row>
    <row r="2913" spans="1:45" x14ac:dyDescent="0.25">
      <c r="A2913">
        <v>2017</v>
      </c>
      <c r="B2913">
        <v>3</v>
      </c>
      <c r="C2913">
        <v>5</v>
      </c>
      <c r="D2913" t="s">
        <v>37</v>
      </c>
      <c r="E2913">
        <v>1</v>
      </c>
      <c r="F2913" t="s">
        <v>25</v>
      </c>
      <c r="G2913">
        <v>1</v>
      </c>
      <c r="H2913" t="s">
        <v>26</v>
      </c>
      <c r="I2913">
        <v>2</v>
      </c>
      <c r="J2913" t="s">
        <v>27</v>
      </c>
      <c r="L2913" t="e">
        <v>#N/A</v>
      </c>
      <c r="N2913" t="e">
        <v>#N/A</v>
      </c>
      <c r="P2913" t="e">
        <v>#N/A</v>
      </c>
      <c r="Q2913">
        <v>8</v>
      </c>
      <c r="R2913">
        <v>1</v>
      </c>
      <c r="S2913" t="s">
        <v>28</v>
      </c>
      <c r="T2913">
        <v>1</v>
      </c>
      <c r="U2913" t="s">
        <v>23</v>
      </c>
      <c r="V2913">
        <v>1</v>
      </c>
      <c r="W2913" t="s">
        <v>23</v>
      </c>
      <c r="X2913">
        <v>1</v>
      </c>
      <c r="Y2913" t="s">
        <v>23</v>
      </c>
      <c r="Z2913">
        <v>1</v>
      </c>
      <c r="AA2913" t="s">
        <v>23</v>
      </c>
      <c r="AB2913">
        <v>1</v>
      </c>
      <c r="AC2913" t="s">
        <v>23</v>
      </c>
      <c r="AD2913">
        <v>1</v>
      </c>
      <c r="AE2913" t="s">
        <v>53</v>
      </c>
      <c r="AF2913">
        <v>9</v>
      </c>
      <c r="AG2913" t="s">
        <v>48</v>
      </c>
      <c r="AH2913">
        <v>1</v>
      </c>
      <c r="AI2913">
        <v>10</v>
      </c>
      <c r="AJ2913">
        <v>8</v>
      </c>
      <c r="AK2913">
        <v>20</v>
      </c>
      <c r="AL2913">
        <v>10</v>
      </c>
      <c r="AM2913">
        <v>10</v>
      </c>
      <c r="AN2913">
        <v>10</v>
      </c>
      <c r="AO2913">
        <v>10</v>
      </c>
      <c r="AP2913">
        <v>20</v>
      </c>
      <c r="AQ2913">
        <v>0</v>
      </c>
      <c r="AR2913">
        <v>98</v>
      </c>
      <c r="AS2913" t="s">
        <v>18</v>
      </c>
    </row>
    <row r="2914" spans="1:45" x14ac:dyDescent="0.25">
      <c r="A2914">
        <v>2017</v>
      </c>
      <c r="B2914">
        <v>3</v>
      </c>
      <c r="C2914">
        <v>3</v>
      </c>
      <c r="D2914" t="s">
        <v>24</v>
      </c>
      <c r="E2914">
        <v>1</v>
      </c>
      <c r="F2914" t="s">
        <v>25</v>
      </c>
      <c r="G2914">
        <v>1</v>
      </c>
      <c r="H2914" t="s">
        <v>26</v>
      </c>
      <c r="J2914" t="e">
        <v>#N/A</v>
      </c>
      <c r="L2914" t="e">
        <v>#N/A</v>
      </c>
      <c r="N2914" t="e">
        <v>#N/A</v>
      </c>
      <c r="P2914" t="e">
        <v>#N/A</v>
      </c>
      <c r="Q2914">
        <v>4</v>
      </c>
      <c r="R2914">
        <v>1</v>
      </c>
      <c r="S2914" t="s">
        <v>28</v>
      </c>
      <c r="T2914">
        <v>1</v>
      </c>
      <c r="U2914" t="s">
        <v>23</v>
      </c>
      <c r="V2914">
        <v>1</v>
      </c>
      <c r="W2914" t="s">
        <v>23</v>
      </c>
      <c r="X2914">
        <v>1</v>
      </c>
      <c r="Y2914" t="s">
        <v>23</v>
      </c>
      <c r="Z2914">
        <v>1</v>
      </c>
      <c r="AA2914" t="s">
        <v>23</v>
      </c>
      <c r="AB2914">
        <v>1</v>
      </c>
      <c r="AC2914" t="s">
        <v>23</v>
      </c>
      <c r="AD2914">
        <v>1</v>
      </c>
      <c r="AE2914" t="s">
        <v>53</v>
      </c>
      <c r="AF2914">
        <v>9</v>
      </c>
      <c r="AG2914" t="s">
        <v>48</v>
      </c>
      <c r="AH2914">
        <v>1</v>
      </c>
      <c r="AI2914">
        <v>10</v>
      </c>
      <c r="AJ2914">
        <v>4</v>
      </c>
      <c r="AK2914">
        <v>20</v>
      </c>
      <c r="AL2914">
        <v>10</v>
      </c>
      <c r="AM2914">
        <v>10</v>
      </c>
      <c r="AN2914">
        <v>10</v>
      </c>
      <c r="AO2914">
        <v>10</v>
      </c>
      <c r="AP2914">
        <v>20</v>
      </c>
      <c r="AQ2914">
        <v>0</v>
      </c>
      <c r="AR2914">
        <v>94</v>
      </c>
      <c r="AS2914" t="s">
        <v>19</v>
      </c>
    </row>
    <row r="2915" spans="1:45" x14ac:dyDescent="0.25">
      <c r="A2915">
        <v>2017</v>
      </c>
      <c r="B2915">
        <v>3</v>
      </c>
      <c r="C2915">
        <v>3</v>
      </c>
      <c r="D2915" t="s">
        <v>24</v>
      </c>
      <c r="E2915">
        <v>1</v>
      </c>
      <c r="F2915" t="s">
        <v>25</v>
      </c>
      <c r="G2915">
        <v>1</v>
      </c>
      <c r="H2915" t="s">
        <v>26</v>
      </c>
      <c r="J2915" t="e">
        <v>#N/A</v>
      </c>
      <c r="L2915" t="e">
        <v>#N/A</v>
      </c>
      <c r="N2915" t="e">
        <v>#N/A</v>
      </c>
      <c r="P2915" t="e">
        <v>#N/A</v>
      </c>
      <c r="Q2915">
        <v>4</v>
      </c>
      <c r="R2915">
        <v>1</v>
      </c>
      <c r="S2915" t="s">
        <v>28</v>
      </c>
      <c r="T2915">
        <v>1</v>
      </c>
      <c r="U2915" t="s">
        <v>23</v>
      </c>
      <c r="V2915">
        <v>1</v>
      </c>
      <c r="W2915" t="s">
        <v>23</v>
      </c>
      <c r="X2915">
        <v>1</v>
      </c>
      <c r="Y2915" t="s">
        <v>23</v>
      </c>
      <c r="Z2915">
        <v>1</v>
      </c>
      <c r="AA2915" t="s">
        <v>23</v>
      </c>
      <c r="AB2915">
        <v>1</v>
      </c>
      <c r="AC2915" t="s">
        <v>23</v>
      </c>
      <c r="AD2915">
        <v>1</v>
      </c>
      <c r="AE2915" t="s">
        <v>53</v>
      </c>
      <c r="AF2915">
        <v>9</v>
      </c>
      <c r="AG2915" t="s">
        <v>48</v>
      </c>
      <c r="AH2915">
        <v>1</v>
      </c>
      <c r="AI2915">
        <v>10</v>
      </c>
      <c r="AJ2915">
        <v>4</v>
      </c>
      <c r="AK2915">
        <v>20</v>
      </c>
      <c r="AL2915">
        <v>10</v>
      </c>
      <c r="AM2915">
        <v>10</v>
      </c>
      <c r="AN2915">
        <v>10</v>
      </c>
      <c r="AO2915">
        <v>10</v>
      </c>
      <c r="AP2915">
        <v>20</v>
      </c>
      <c r="AQ2915">
        <v>0</v>
      </c>
      <c r="AR2915">
        <v>94</v>
      </c>
      <c r="AS2915" t="s">
        <v>19</v>
      </c>
    </row>
    <row r="2916" spans="1:45" x14ac:dyDescent="0.25">
      <c r="A2916">
        <v>2017</v>
      </c>
      <c r="B2916">
        <v>3</v>
      </c>
      <c r="C2916">
        <v>2</v>
      </c>
      <c r="D2916" t="s">
        <v>35</v>
      </c>
      <c r="E2916">
        <v>1</v>
      </c>
      <c r="F2916" t="s">
        <v>25</v>
      </c>
      <c r="G2916">
        <v>1</v>
      </c>
      <c r="H2916" t="s">
        <v>26</v>
      </c>
      <c r="J2916" t="e">
        <v>#N/A</v>
      </c>
      <c r="L2916" t="e">
        <v>#N/A</v>
      </c>
      <c r="N2916" t="e">
        <v>#N/A</v>
      </c>
      <c r="P2916" t="e">
        <v>#N/A</v>
      </c>
      <c r="Q2916">
        <v>4</v>
      </c>
      <c r="R2916">
        <v>1</v>
      </c>
      <c r="S2916" t="s">
        <v>28</v>
      </c>
      <c r="T2916">
        <v>1</v>
      </c>
      <c r="U2916" t="s">
        <v>23</v>
      </c>
      <c r="V2916">
        <v>1</v>
      </c>
      <c r="W2916" t="s">
        <v>23</v>
      </c>
      <c r="X2916">
        <v>1</v>
      </c>
      <c r="Y2916" t="s">
        <v>23</v>
      </c>
      <c r="Z2916">
        <v>1</v>
      </c>
      <c r="AA2916" t="s">
        <v>23</v>
      </c>
      <c r="AB2916">
        <v>1</v>
      </c>
      <c r="AC2916" t="s">
        <v>23</v>
      </c>
      <c r="AD2916">
        <v>1</v>
      </c>
      <c r="AE2916" t="s">
        <v>53</v>
      </c>
      <c r="AF2916">
        <v>9</v>
      </c>
      <c r="AG2916" t="s">
        <v>48</v>
      </c>
      <c r="AH2916">
        <v>1</v>
      </c>
      <c r="AI2916">
        <v>10</v>
      </c>
      <c r="AJ2916">
        <v>4</v>
      </c>
      <c r="AK2916">
        <v>20</v>
      </c>
      <c r="AL2916">
        <v>10</v>
      </c>
      <c r="AM2916">
        <v>10</v>
      </c>
      <c r="AN2916">
        <v>10</v>
      </c>
      <c r="AO2916">
        <v>10</v>
      </c>
      <c r="AP2916">
        <v>20</v>
      </c>
      <c r="AQ2916">
        <v>0</v>
      </c>
      <c r="AR2916">
        <v>94</v>
      </c>
      <c r="AS2916" t="s">
        <v>19</v>
      </c>
    </row>
    <row r="2917" spans="1:45" x14ac:dyDescent="0.25">
      <c r="A2917">
        <v>2017</v>
      </c>
      <c r="B2917">
        <v>3</v>
      </c>
      <c r="C2917">
        <v>2</v>
      </c>
      <c r="D2917" t="s">
        <v>35</v>
      </c>
      <c r="E2917">
        <v>1</v>
      </c>
      <c r="F2917" t="s">
        <v>25</v>
      </c>
      <c r="G2917">
        <v>1</v>
      </c>
      <c r="H2917" t="s">
        <v>26</v>
      </c>
      <c r="J2917" t="e">
        <v>#N/A</v>
      </c>
      <c r="L2917" t="e">
        <v>#N/A</v>
      </c>
      <c r="N2917" t="e">
        <v>#N/A</v>
      </c>
      <c r="P2917" t="e">
        <v>#N/A</v>
      </c>
      <c r="Q2917">
        <v>4</v>
      </c>
      <c r="R2917">
        <v>1</v>
      </c>
      <c r="S2917" t="s">
        <v>28</v>
      </c>
      <c r="T2917">
        <v>1</v>
      </c>
      <c r="U2917" t="s">
        <v>23</v>
      </c>
      <c r="V2917">
        <v>1</v>
      </c>
      <c r="W2917" t="s">
        <v>23</v>
      </c>
      <c r="X2917">
        <v>1</v>
      </c>
      <c r="Y2917" t="s">
        <v>23</v>
      </c>
      <c r="Z2917">
        <v>1</v>
      </c>
      <c r="AA2917" t="s">
        <v>23</v>
      </c>
      <c r="AB2917">
        <v>1</v>
      </c>
      <c r="AC2917" t="s">
        <v>23</v>
      </c>
      <c r="AD2917">
        <v>1</v>
      </c>
      <c r="AE2917" t="s">
        <v>53</v>
      </c>
      <c r="AF2917">
        <v>9</v>
      </c>
      <c r="AG2917" t="s">
        <v>48</v>
      </c>
      <c r="AH2917">
        <v>1</v>
      </c>
      <c r="AI2917">
        <v>10</v>
      </c>
      <c r="AJ2917">
        <v>4</v>
      </c>
      <c r="AK2917">
        <v>20</v>
      </c>
      <c r="AL2917">
        <v>10</v>
      </c>
      <c r="AM2917">
        <v>10</v>
      </c>
      <c r="AN2917">
        <v>10</v>
      </c>
      <c r="AO2917">
        <v>10</v>
      </c>
      <c r="AP2917">
        <v>20</v>
      </c>
      <c r="AQ2917">
        <v>0</v>
      </c>
      <c r="AR2917">
        <v>94</v>
      </c>
      <c r="AS2917" t="s">
        <v>19</v>
      </c>
    </row>
    <row r="2918" spans="1:45" x14ac:dyDescent="0.25">
      <c r="A2918">
        <v>2017</v>
      </c>
      <c r="B2918">
        <v>3</v>
      </c>
      <c r="C2918">
        <v>2</v>
      </c>
      <c r="D2918" t="s">
        <v>35</v>
      </c>
      <c r="E2918">
        <v>1</v>
      </c>
      <c r="F2918" t="s">
        <v>25</v>
      </c>
      <c r="G2918">
        <v>1</v>
      </c>
      <c r="H2918" t="s">
        <v>26</v>
      </c>
      <c r="I2918">
        <v>2</v>
      </c>
      <c r="J2918" t="s">
        <v>27</v>
      </c>
      <c r="K2918">
        <v>3</v>
      </c>
      <c r="L2918" t="s">
        <v>30</v>
      </c>
      <c r="N2918" t="e">
        <v>#N/A</v>
      </c>
      <c r="P2918" t="e">
        <v>#N/A</v>
      </c>
      <c r="Q2918">
        <v>12</v>
      </c>
      <c r="R2918">
        <v>1</v>
      </c>
      <c r="S2918" t="s">
        <v>28</v>
      </c>
      <c r="T2918">
        <v>1</v>
      </c>
      <c r="U2918" t="s">
        <v>23</v>
      </c>
      <c r="V2918">
        <v>1</v>
      </c>
      <c r="W2918" t="s">
        <v>23</v>
      </c>
      <c r="X2918">
        <v>1</v>
      </c>
      <c r="Y2918" t="s">
        <v>23</v>
      </c>
      <c r="Z2918">
        <v>1</v>
      </c>
      <c r="AA2918" t="s">
        <v>23</v>
      </c>
      <c r="AB2918">
        <v>1</v>
      </c>
      <c r="AC2918" t="s">
        <v>23</v>
      </c>
      <c r="AD2918">
        <v>1</v>
      </c>
      <c r="AE2918" t="s">
        <v>53</v>
      </c>
      <c r="AF2918">
        <v>9</v>
      </c>
      <c r="AG2918" t="s">
        <v>48</v>
      </c>
      <c r="AH2918">
        <v>1</v>
      </c>
      <c r="AI2918">
        <v>10</v>
      </c>
      <c r="AJ2918">
        <v>12</v>
      </c>
      <c r="AK2918">
        <v>20</v>
      </c>
      <c r="AL2918">
        <v>10</v>
      </c>
      <c r="AM2918">
        <v>10</v>
      </c>
      <c r="AN2918">
        <v>10</v>
      </c>
      <c r="AO2918">
        <v>10</v>
      </c>
      <c r="AP2918">
        <v>20</v>
      </c>
      <c r="AQ2918">
        <v>0</v>
      </c>
      <c r="AR2918">
        <v>102</v>
      </c>
      <c r="AS2918" t="s">
        <v>18</v>
      </c>
    </row>
    <row r="2919" spans="1:45" x14ac:dyDescent="0.25">
      <c r="A2919">
        <v>2017</v>
      </c>
      <c r="B2919">
        <v>3</v>
      </c>
      <c r="C2919">
        <v>5</v>
      </c>
      <c r="D2919" t="s">
        <v>37</v>
      </c>
      <c r="E2919">
        <v>1</v>
      </c>
      <c r="F2919" t="s">
        <v>25</v>
      </c>
      <c r="G2919">
        <v>1</v>
      </c>
      <c r="H2919" t="s">
        <v>26</v>
      </c>
      <c r="I2919">
        <v>2</v>
      </c>
      <c r="J2919" t="s">
        <v>27</v>
      </c>
      <c r="L2919" t="e">
        <v>#N/A</v>
      </c>
      <c r="N2919" t="e">
        <v>#N/A</v>
      </c>
      <c r="P2919" t="e">
        <v>#N/A</v>
      </c>
      <c r="Q2919">
        <v>8</v>
      </c>
      <c r="R2919">
        <v>1</v>
      </c>
      <c r="S2919" t="s">
        <v>28</v>
      </c>
      <c r="T2919">
        <v>1</v>
      </c>
      <c r="U2919" t="s">
        <v>23</v>
      </c>
      <c r="V2919">
        <v>1</v>
      </c>
      <c r="W2919" t="s">
        <v>23</v>
      </c>
      <c r="X2919">
        <v>1</v>
      </c>
      <c r="Y2919" t="s">
        <v>23</v>
      </c>
      <c r="Z2919">
        <v>1</v>
      </c>
      <c r="AA2919" t="s">
        <v>23</v>
      </c>
      <c r="AB2919">
        <v>1</v>
      </c>
      <c r="AC2919" t="s">
        <v>23</v>
      </c>
      <c r="AD2919">
        <v>1</v>
      </c>
      <c r="AE2919" t="s">
        <v>53</v>
      </c>
      <c r="AF2919">
        <v>9</v>
      </c>
      <c r="AG2919" t="s">
        <v>48</v>
      </c>
      <c r="AH2919">
        <v>1</v>
      </c>
      <c r="AI2919">
        <v>10</v>
      </c>
      <c r="AJ2919">
        <v>8</v>
      </c>
      <c r="AK2919">
        <v>20</v>
      </c>
      <c r="AL2919">
        <v>10</v>
      </c>
      <c r="AM2919">
        <v>10</v>
      </c>
      <c r="AN2919">
        <v>10</v>
      </c>
      <c r="AO2919">
        <v>10</v>
      </c>
      <c r="AP2919">
        <v>20</v>
      </c>
      <c r="AQ2919">
        <v>0</v>
      </c>
      <c r="AR2919">
        <v>98</v>
      </c>
      <c r="AS2919" t="s">
        <v>18</v>
      </c>
    </row>
    <row r="2920" spans="1:45" x14ac:dyDescent="0.25">
      <c r="A2920">
        <v>2017</v>
      </c>
      <c r="B2920">
        <v>3</v>
      </c>
      <c r="C2920">
        <v>3</v>
      </c>
      <c r="D2920" t="s">
        <v>24</v>
      </c>
      <c r="E2920">
        <v>1</v>
      </c>
      <c r="F2920" t="s">
        <v>25</v>
      </c>
      <c r="H2920" t="e">
        <v>#N/A</v>
      </c>
      <c r="J2920" t="e">
        <v>#N/A</v>
      </c>
      <c r="L2920" t="e">
        <v>#N/A</v>
      </c>
      <c r="N2920" t="e">
        <v>#N/A</v>
      </c>
      <c r="P2920" t="e">
        <v>#N/A</v>
      </c>
      <c r="Q2920">
        <v>4</v>
      </c>
      <c r="R2920">
        <v>1</v>
      </c>
      <c r="S2920" t="s">
        <v>28</v>
      </c>
      <c r="T2920">
        <v>1</v>
      </c>
      <c r="U2920" t="s">
        <v>23</v>
      </c>
      <c r="V2920">
        <v>1</v>
      </c>
      <c r="W2920" t="s">
        <v>23</v>
      </c>
      <c r="X2920">
        <v>1</v>
      </c>
      <c r="Y2920" t="s">
        <v>23</v>
      </c>
      <c r="Z2920">
        <v>1</v>
      </c>
      <c r="AA2920" t="s">
        <v>23</v>
      </c>
      <c r="AB2920">
        <v>1</v>
      </c>
      <c r="AC2920" t="s">
        <v>23</v>
      </c>
      <c r="AD2920">
        <v>1</v>
      </c>
      <c r="AE2920" t="s">
        <v>53</v>
      </c>
      <c r="AF2920">
        <v>9</v>
      </c>
      <c r="AG2920" t="s">
        <v>48</v>
      </c>
      <c r="AH2920">
        <v>1</v>
      </c>
      <c r="AI2920">
        <v>10</v>
      </c>
      <c r="AJ2920">
        <v>4</v>
      </c>
      <c r="AK2920">
        <v>20</v>
      </c>
      <c r="AL2920">
        <v>10</v>
      </c>
      <c r="AM2920">
        <v>10</v>
      </c>
      <c r="AN2920">
        <v>10</v>
      </c>
      <c r="AO2920">
        <v>10</v>
      </c>
      <c r="AP2920">
        <v>20</v>
      </c>
      <c r="AQ2920">
        <v>0</v>
      </c>
      <c r="AR2920">
        <v>94</v>
      </c>
      <c r="AS2920" t="s">
        <v>19</v>
      </c>
    </row>
    <row r="2921" spans="1:45" x14ac:dyDescent="0.25">
      <c r="A2921">
        <v>2017</v>
      </c>
      <c r="B2921">
        <v>3</v>
      </c>
      <c r="C2921">
        <v>2</v>
      </c>
      <c r="D2921" t="s">
        <v>35</v>
      </c>
      <c r="E2921">
        <v>1</v>
      </c>
      <c r="F2921" t="s">
        <v>25</v>
      </c>
      <c r="G2921">
        <v>1</v>
      </c>
      <c r="H2921" t="s">
        <v>26</v>
      </c>
      <c r="J2921" t="e">
        <v>#N/A</v>
      </c>
      <c r="K2921">
        <v>3</v>
      </c>
      <c r="L2921" t="s">
        <v>30</v>
      </c>
      <c r="M2921">
        <v>4</v>
      </c>
      <c r="N2921" t="s">
        <v>31</v>
      </c>
      <c r="P2921" t="e">
        <v>#N/A</v>
      </c>
      <c r="Q2921">
        <v>12</v>
      </c>
      <c r="R2921">
        <v>1</v>
      </c>
      <c r="S2921" t="s">
        <v>28</v>
      </c>
      <c r="T2921">
        <v>1</v>
      </c>
      <c r="U2921" t="s">
        <v>23</v>
      </c>
      <c r="V2921">
        <v>1</v>
      </c>
      <c r="W2921" t="s">
        <v>23</v>
      </c>
      <c r="X2921">
        <v>1</v>
      </c>
      <c r="Y2921" t="s">
        <v>23</v>
      </c>
      <c r="Z2921">
        <v>1</v>
      </c>
      <c r="AA2921" t="s">
        <v>23</v>
      </c>
      <c r="AB2921">
        <v>1</v>
      </c>
      <c r="AC2921" t="s">
        <v>23</v>
      </c>
      <c r="AD2921">
        <v>1</v>
      </c>
      <c r="AE2921" t="s">
        <v>53</v>
      </c>
      <c r="AF2921">
        <v>9</v>
      </c>
      <c r="AG2921" t="s">
        <v>48</v>
      </c>
      <c r="AH2921">
        <v>1</v>
      </c>
      <c r="AI2921">
        <v>10</v>
      </c>
      <c r="AJ2921">
        <v>12</v>
      </c>
      <c r="AK2921">
        <v>20</v>
      </c>
      <c r="AL2921">
        <v>10</v>
      </c>
      <c r="AM2921">
        <v>10</v>
      </c>
      <c r="AN2921">
        <v>10</v>
      </c>
      <c r="AO2921">
        <v>10</v>
      </c>
      <c r="AP2921">
        <v>20</v>
      </c>
      <c r="AQ2921">
        <v>0</v>
      </c>
      <c r="AR2921">
        <v>102</v>
      </c>
      <c r="AS2921" t="s">
        <v>18</v>
      </c>
    </row>
    <row r="2922" spans="1:45" x14ac:dyDescent="0.25">
      <c r="A2922">
        <v>2017</v>
      </c>
      <c r="B2922">
        <v>3</v>
      </c>
      <c r="C2922">
        <v>5</v>
      </c>
      <c r="D2922" t="s">
        <v>37</v>
      </c>
      <c r="E2922">
        <v>1</v>
      </c>
      <c r="F2922" t="s">
        <v>25</v>
      </c>
      <c r="G2922">
        <v>1</v>
      </c>
      <c r="H2922" t="s">
        <v>26</v>
      </c>
      <c r="I2922">
        <v>2</v>
      </c>
      <c r="J2922" t="s">
        <v>27</v>
      </c>
      <c r="L2922" t="e">
        <v>#N/A</v>
      </c>
      <c r="N2922" t="e">
        <v>#N/A</v>
      </c>
      <c r="P2922" t="e">
        <v>#N/A</v>
      </c>
      <c r="Q2922">
        <v>8</v>
      </c>
      <c r="R2922">
        <v>1</v>
      </c>
      <c r="S2922" t="s">
        <v>28</v>
      </c>
      <c r="T2922">
        <v>1</v>
      </c>
      <c r="U2922" t="s">
        <v>23</v>
      </c>
      <c r="V2922">
        <v>1</v>
      </c>
      <c r="W2922" t="s">
        <v>23</v>
      </c>
      <c r="X2922">
        <v>1</v>
      </c>
      <c r="Y2922" t="s">
        <v>23</v>
      </c>
      <c r="Z2922">
        <v>1</v>
      </c>
      <c r="AA2922" t="s">
        <v>23</v>
      </c>
      <c r="AB2922">
        <v>1</v>
      </c>
      <c r="AC2922" t="s">
        <v>23</v>
      </c>
      <c r="AD2922">
        <v>1</v>
      </c>
      <c r="AE2922" t="s">
        <v>53</v>
      </c>
      <c r="AF2922">
        <v>9</v>
      </c>
      <c r="AG2922" t="s">
        <v>48</v>
      </c>
      <c r="AH2922">
        <v>1</v>
      </c>
      <c r="AI2922">
        <v>10</v>
      </c>
      <c r="AJ2922">
        <v>8</v>
      </c>
      <c r="AK2922">
        <v>20</v>
      </c>
      <c r="AL2922">
        <v>10</v>
      </c>
      <c r="AM2922">
        <v>10</v>
      </c>
      <c r="AN2922">
        <v>10</v>
      </c>
      <c r="AO2922">
        <v>10</v>
      </c>
      <c r="AP2922">
        <v>20</v>
      </c>
      <c r="AQ2922">
        <v>0</v>
      </c>
      <c r="AR2922">
        <v>98</v>
      </c>
      <c r="AS2922" t="s">
        <v>18</v>
      </c>
    </row>
    <row r="2923" spans="1:45" x14ac:dyDescent="0.25">
      <c r="A2923">
        <v>2017</v>
      </c>
      <c r="B2923">
        <v>3</v>
      </c>
      <c r="C2923">
        <v>5</v>
      </c>
      <c r="D2923" t="s">
        <v>37</v>
      </c>
      <c r="E2923">
        <v>1</v>
      </c>
      <c r="F2923" t="s">
        <v>25</v>
      </c>
      <c r="G2923">
        <v>1</v>
      </c>
      <c r="H2923" t="s">
        <v>26</v>
      </c>
      <c r="J2923" t="e">
        <v>#N/A</v>
      </c>
      <c r="K2923">
        <v>3</v>
      </c>
      <c r="L2923" t="s">
        <v>30</v>
      </c>
      <c r="N2923" t="e">
        <v>#N/A</v>
      </c>
      <c r="P2923" t="e">
        <v>#N/A</v>
      </c>
      <c r="Q2923">
        <v>8</v>
      </c>
      <c r="R2923">
        <v>1</v>
      </c>
      <c r="S2923" t="s">
        <v>28</v>
      </c>
      <c r="T2923">
        <v>1</v>
      </c>
      <c r="U2923" t="s">
        <v>23</v>
      </c>
      <c r="V2923">
        <v>1</v>
      </c>
      <c r="W2923" t="s">
        <v>23</v>
      </c>
      <c r="X2923">
        <v>1</v>
      </c>
      <c r="Y2923" t="s">
        <v>23</v>
      </c>
      <c r="Z2923">
        <v>1</v>
      </c>
      <c r="AA2923" t="s">
        <v>23</v>
      </c>
      <c r="AB2923">
        <v>1</v>
      </c>
      <c r="AC2923" t="s">
        <v>23</v>
      </c>
      <c r="AD2923">
        <v>1</v>
      </c>
      <c r="AE2923" t="s">
        <v>53</v>
      </c>
      <c r="AF2923">
        <v>9</v>
      </c>
      <c r="AG2923" t="s">
        <v>48</v>
      </c>
      <c r="AH2923">
        <v>1</v>
      </c>
      <c r="AI2923">
        <v>10</v>
      </c>
      <c r="AJ2923">
        <v>8</v>
      </c>
      <c r="AK2923">
        <v>20</v>
      </c>
      <c r="AL2923">
        <v>10</v>
      </c>
      <c r="AM2923">
        <v>10</v>
      </c>
      <c r="AN2923">
        <v>10</v>
      </c>
      <c r="AO2923">
        <v>10</v>
      </c>
      <c r="AP2923">
        <v>20</v>
      </c>
      <c r="AQ2923">
        <v>0</v>
      </c>
      <c r="AR2923">
        <v>98</v>
      </c>
      <c r="AS2923" t="s">
        <v>18</v>
      </c>
    </row>
    <row r="2924" spans="1:45" x14ac:dyDescent="0.25">
      <c r="A2924">
        <v>2017</v>
      </c>
      <c r="B2924">
        <v>3</v>
      </c>
      <c r="C2924">
        <v>2</v>
      </c>
      <c r="D2924" t="s">
        <v>35</v>
      </c>
      <c r="E2924">
        <v>1</v>
      </c>
      <c r="F2924" t="s">
        <v>25</v>
      </c>
      <c r="G2924">
        <v>1</v>
      </c>
      <c r="H2924" t="s">
        <v>26</v>
      </c>
      <c r="I2924">
        <v>2</v>
      </c>
      <c r="J2924" t="s">
        <v>27</v>
      </c>
      <c r="K2924">
        <v>3</v>
      </c>
      <c r="L2924" t="s">
        <v>30</v>
      </c>
      <c r="M2924">
        <v>4</v>
      </c>
      <c r="N2924" t="s">
        <v>31</v>
      </c>
      <c r="P2924" t="e">
        <v>#N/A</v>
      </c>
      <c r="Q2924">
        <v>16</v>
      </c>
      <c r="R2924">
        <v>1</v>
      </c>
      <c r="S2924" t="s">
        <v>28</v>
      </c>
      <c r="T2924">
        <v>1</v>
      </c>
      <c r="U2924" t="s">
        <v>23</v>
      </c>
      <c r="V2924">
        <v>1</v>
      </c>
      <c r="W2924" t="s">
        <v>23</v>
      </c>
      <c r="X2924">
        <v>1</v>
      </c>
      <c r="Y2924" t="s">
        <v>23</v>
      </c>
      <c r="Z2924">
        <v>1</v>
      </c>
      <c r="AA2924" t="s">
        <v>23</v>
      </c>
      <c r="AB2924">
        <v>1</v>
      </c>
      <c r="AC2924" t="s">
        <v>23</v>
      </c>
      <c r="AD2924">
        <v>1</v>
      </c>
      <c r="AE2924" t="s">
        <v>53</v>
      </c>
      <c r="AF2924">
        <v>9</v>
      </c>
      <c r="AG2924" t="s">
        <v>48</v>
      </c>
      <c r="AH2924">
        <v>1</v>
      </c>
      <c r="AI2924">
        <v>10</v>
      </c>
      <c r="AJ2924">
        <v>16</v>
      </c>
      <c r="AK2924">
        <v>20</v>
      </c>
      <c r="AL2924">
        <v>10</v>
      </c>
      <c r="AM2924">
        <v>10</v>
      </c>
      <c r="AN2924">
        <v>10</v>
      </c>
      <c r="AO2924">
        <v>10</v>
      </c>
      <c r="AP2924">
        <v>0</v>
      </c>
      <c r="AQ2924">
        <v>0</v>
      </c>
      <c r="AR2924">
        <v>86</v>
      </c>
      <c r="AS2924" t="s">
        <v>19</v>
      </c>
    </row>
    <row r="2925" spans="1:45" x14ac:dyDescent="0.25">
      <c r="A2925">
        <v>2017</v>
      </c>
      <c r="B2925">
        <v>3</v>
      </c>
      <c r="C2925">
        <v>5</v>
      </c>
      <c r="D2925" t="s">
        <v>37</v>
      </c>
      <c r="E2925">
        <v>1</v>
      </c>
      <c r="F2925" t="s">
        <v>25</v>
      </c>
      <c r="H2925" t="e">
        <v>#N/A</v>
      </c>
      <c r="I2925">
        <v>2</v>
      </c>
      <c r="J2925" t="s">
        <v>27</v>
      </c>
      <c r="L2925" t="e">
        <v>#N/A</v>
      </c>
      <c r="M2925">
        <v>4</v>
      </c>
      <c r="N2925" t="s">
        <v>31</v>
      </c>
      <c r="P2925" t="e">
        <v>#N/A</v>
      </c>
      <c r="Q2925">
        <v>8</v>
      </c>
      <c r="R2925">
        <v>1</v>
      </c>
      <c r="S2925" t="s">
        <v>28</v>
      </c>
      <c r="T2925">
        <v>1</v>
      </c>
      <c r="U2925" t="s">
        <v>23</v>
      </c>
      <c r="V2925">
        <v>1</v>
      </c>
      <c r="W2925" t="s">
        <v>23</v>
      </c>
      <c r="X2925">
        <v>1</v>
      </c>
      <c r="Y2925" t="s">
        <v>23</v>
      </c>
      <c r="Z2925">
        <v>1</v>
      </c>
      <c r="AA2925" t="s">
        <v>23</v>
      </c>
      <c r="AB2925">
        <v>1</v>
      </c>
      <c r="AC2925" t="s">
        <v>23</v>
      </c>
      <c r="AD2925">
        <v>1</v>
      </c>
      <c r="AE2925" t="s">
        <v>53</v>
      </c>
      <c r="AF2925">
        <v>9</v>
      </c>
      <c r="AG2925" t="s">
        <v>48</v>
      </c>
      <c r="AH2925">
        <v>1</v>
      </c>
      <c r="AI2925">
        <v>10</v>
      </c>
      <c r="AJ2925">
        <v>8</v>
      </c>
      <c r="AK2925">
        <v>20</v>
      </c>
      <c r="AL2925">
        <v>10</v>
      </c>
      <c r="AM2925">
        <v>10</v>
      </c>
      <c r="AN2925">
        <v>10</v>
      </c>
      <c r="AO2925">
        <v>10</v>
      </c>
      <c r="AP2925">
        <v>20</v>
      </c>
      <c r="AQ2925">
        <v>0</v>
      </c>
      <c r="AR2925">
        <v>98</v>
      </c>
      <c r="AS2925" t="s">
        <v>18</v>
      </c>
    </row>
    <row r="2926" spans="1:45" x14ac:dyDescent="0.25">
      <c r="A2926">
        <v>2017</v>
      </c>
      <c r="B2926">
        <v>3</v>
      </c>
      <c r="C2926">
        <v>3</v>
      </c>
      <c r="D2926" t="s">
        <v>24</v>
      </c>
      <c r="E2926">
        <v>2</v>
      </c>
      <c r="F2926" t="s">
        <v>34</v>
      </c>
      <c r="H2926" t="e">
        <v>#N/A</v>
      </c>
      <c r="I2926">
        <v>2</v>
      </c>
      <c r="J2926" t="s">
        <v>27</v>
      </c>
      <c r="L2926" t="e">
        <v>#N/A</v>
      </c>
      <c r="N2926" t="e">
        <v>#N/A</v>
      </c>
      <c r="P2926" t="e">
        <v>#N/A</v>
      </c>
      <c r="Q2926">
        <v>4</v>
      </c>
      <c r="R2926">
        <v>1</v>
      </c>
      <c r="S2926" t="s">
        <v>28</v>
      </c>
      <c r="T2926">
        <v>1</v>
      </c>
      <c r="U2926" t="s">
        <v>23</v>
      </c>
      <c r="V2926">
        <v>1</v>
      </c>
      <c r="W2926" t="s">
        <v>23</v>
      </c>
      <c r="X2926">
        <v>1</v>
      </c>
      <c r="Y2926" t="s">
        <v>23</v>
      </c>
      <c r="Z2926">
        <v>1</v>
      </c>
      <c r="AA2926" t="s">
        <v>23</v>
      </c>
      <c r="AB2926">
        <v>1</v>
      </c>
      <c r="AC2926" t="s">
        <v>23</v>
      </c>
      <c r="AD2926">
        <v>1</v>
      </c>
      <c r="AE2926" t="s">
        <v>53</v>
      </c>
      <c r="AF2926">
        <v>9</v>
      </c>
      <c r="AG2926" t="s">
        <v>48</v>
      </c>
      <c r="AH2926">
        <v>1</v>
      </c>
      <c r="AI2926">
        <v>8</v>
      </c>
      <c r="AJ2926">
        <v>4</v>
      </c>
      <c r="AK2926">
        <v>20</v>
      </c>
      <c r="AL2926">
        <v>10</v>
      </c>
      <c r="AM2926">
        <v>10</v>
      </c>
      <c r="AN2926">
        <v>10</v>
      </c>
      <c r="AO2926">
        <v>10</v>
      </c>
      <c r="AP2926">
        <v>20</v>
      </c>
      <c r="AQ2926">
        <v>0</v>
      </c>
      <c r="AR2926">
        <v>92</v>
      </c>
      <c r="AS2926" t="s">
        <v>19</v>
      </c>
    </row>
    <row r="2927" spans="1:45" x14ac:dyDescent="0.25">
      <c r="A2927">
        <v>2017</v>
      </c>
      <c r="B2927">
        <v>3</v>
      </c>
      <c r="C2927">
        <v>5</v>
      </c>
      <c r="D2927" t="s">
        <v>37</v>
      </c>
      <c r="E2927">
        <v>1</v>
      </c>
      <c r="F2927" t="s">
        <v>25</v>
      </c>
      <c r="G2927">
        <v>1</v>
      </c>
      <c r="H2927" t="s">
        <v>26</v>
      </c>
      <c r="I2927">
        <v>2</v>
      </c>
      <c r="J2927" t="s">
        <v>27</v>
      </c>
      <c r="K2927">
        <v>3</v>
      </c>
      <c r="L2927" t="s">
        <v>30</v>
      </c>
      <c r="N2927" t="e">
        <v>#N/A</v>
      </c>
      <c r="P2927" t="e">
        <v>#N/A</v>
      </c>
      <c r="Q2927">
        <v>12</v>
      </c>
      <c r="R2927">
        <v>1</v>
      </c>
      <c r="S2927" t="s">
        <v>28</v>
      </c>
      <c r="T2927">
        <v>1</v>
      </c>
      <c r="U2927" t="s">
        <v>23</v>
      </c>
      <c r="V2927">
        <v>1</v>
      </c>
      <c r="W2927" t="s">
        <v>23</v>
      </c>
      <c r="X2927">
        <v>1</v>
      </c>
      <c r="Y2927" t="s">
        <v>23</v>
      </c>
      <c r="Z2927">
        <v>1</v>
      </c>
      <c r="AA2927" t="s">
        <v>23</v>
      </c>
      <c r="AB2927">
        <v>1</v>
      </c>
      <c r="AC2927" t="s">
        <v>23</v>
      </c>
      <c r="AD2927">
        <v>1</v>
      </c>
      <c r="AE2927" t="s">
        <v>53</v>
      </c>
      <c r="AF2927">
        <v>9</v>
      </c>
      <c r="AG2927" t="s">
        <v>48</v>
      </c>
      <c r="AH2927">
        <v>1</v>
      </c>
      <c r="AI2927">
        <v>10</v>
      </c>
      <c r="AJ2927">
        <v>12</v>
      </c>
      <c r="AK2927">
        <v>20</v>
      </c>
      <c r="AL2927">
        <v>10</v>
      </c>
      <c r="AM2927">
        <v>10</v>
      </c>
      <c r="AN2927">
        <v>10</v>
      </c>
      <c r="AO2927">
        <v>10</v>
      </c>
      <c r="AP2927">
        <v>20</v>
      </c>
      <c r="AQ2927">
        <v>0</v>
      </c>
      <c r="AR2927">
        <v>102</v>
      </c>
      <c r="AS2927" t="s">
        <v>18</v>
      </c>
    </row>
    <row r="2928" spans="1:45" x14ac:dyDescent="0.25">
      <c r="A2928">
        <v>2017</v>
      </c>
      <c r="B2928">
        <v>3</v>
      </c>
      <c r="C2928">
        <v>5</v>
      </c>
      <c r="D2928" t="s">
        <v>37</v>
      </c>
      <c r="E2928">
        <v>2</v>
      </c>
      <c r="F2928" t="s">
        <v>34</v>
      </c>
      <c r="G2928">
        <v>1</v>
      </c>
      <c r="H2928" t="s">
        <v>26</v>
      </c>
      <c r="J2928" t="e">
        <v>#N/A</v>
      </c>
      <c r="L2928" t="e">
        <v>#N/A</v>
      </c>
      <c r="N2928" t="e">
        <v>#N/A</v>
      </c>
      <c r="P2928" t="e">
        <v>#N/A</v>
      </c>
      <c r="Q2928">
        <v>4</v>
      </c>
      <c r="R2928">
        <v>1</v>
      </c>
      <c r="S2928" t="s">
        <v>28</v>
      </c>
      <c r="T2928">
        <v>1</v>
      </c>
      <c r="U2928" t="s">
        <v>23</v>
      </c>
      <c r="V2928">
        <v>1</v>
      </c>
      <c r="W2928" t="s">
        <v>23</v>
      </c>
      <c r="X2928">
        <v>1</v>
      </c>
      <c r="Y2928" t="s">
        <v>23</v>
      </c>
      <c r="Z2928">
        <v>1</v>
      </c>
      <c r="AA2928" t="s">
        <v>23</v>
      </c>
      <c r="AB2928">
        <v>1</v>
      </c>
      <c r="AC2928" t="s">
        <v>23</v>
      </c>
      <c r="AD2928">
        <v>1</v>
      </c>
      <c r="AE2928" t="s">
        <v>53</v>
      </c>
      <c r="AF2928">
        <v>9</v>
      </c>
      <c r="AG2928" t="s">
        <v>48</v>
      </c>
      <c r="AH2928">
        <v>1</v>
      </c>
      <c r="AI2928">
        <v>8</v>
      </c>
      <c r="AJ2928">
        <v>4</v>
      </c>
      <c r="AK2928">
        <v>20</v>
      </c>
      <c r="AL2928">
        <v>10</v>
      </c>
      <c r="AM2928">
        <v>10</v>
      </c>
      <c r="AN2928">
        <v>10</v>
      </c>
      <c r="AO2928">
        <v>10</v>
      </c>
      <c r="AP2928">
        <v>20</v>
      </c>
      <c r="AQ2928">
        <v>0</v>
      </c>
      <c r="AR2928">
        <v>92</v>
      </c>
      <c r="AS2928" t="s">
        <v>19</v>
      </c>
    </row>
    <row r="2929" spans="1:45" x14ac:dyDescent="0.25">
      <c r="A2929">
        <v>2017</v>
      </c>
      <c r="B2929">
        <v>3</v>
      </c>
      <c r="C2929">
        <v>3</v>
      </c>
      <c r="D2929" t="s">
        <v>24</v>
      </c>
      <c r="E2929">
        <v>1</v>
      </c>
      <c r="F2929" t="s">
        <v>25</v>
      </c>
      <c r="G2929">
        <v>1</v>
      </c>
      <c r="H2929" t="s">
        <v>26</v>
      </c>
      <c r="J2929" t="e">
        <v>#N/A</v>
      </c>
      <c r="L2929" t="e">
        <v>#N/A</v>
      </c>
      <c r="N2929" t="e">
        <v>#N/A</v>
      </c>
      <c r="P2929" t="e">
        <v>#N/A</v>
      </c>
      <c r="Q2929">
        <v>4</v>
      </c>
      <c r="R2929">
        <v>1</v>
      </c>
      <c r="S2929" t="s">
        <v>28</v>
      </c>
      <c r="T2929">
        <v>1</v>
      </c>
      <c r="U2929" t="s">
        <v>23</v>
      </c>
      <c r="V2929">
        <v>1</v>
      </c>
      <c r="W2929" t="s">
        <v>23</v>
      </c>
      <c r="X2929">
        <v>1</v>
      </c>
      <c r="Y2929" t="s">
        <v>23</v>
      </c>
      <c r="Z2929">
        <v>1</v>
      </c>
      <c r="AA2929" t="s">
        <v>23</v>
      </c>
      <c r="AB2929">
        <v>1</v>
      </c>
      <c r="AC2929" t="s">
        <v>23</v>
      </c>
      <c r="AD2929">
        <v>1</v>
      </c>
      <c r="AE2929" t="s">
        <v>53</v>
      </c>
      <c r="AF2929">
        <v>9</v>
      </c>
      <c r="AG2929" t="s">
        <v>48</v>
      </c>
      <c r="AH2929">
        <v>1</v>
      </c>
      <c r="AI2929">
        <v>10</v>
      </c>
      <c r="AJ2929">
        <v>4</v>
      </c>
      <c r="AK2929">
        <v>20</v>
      </c>
      <c r="AL2929">
        <v>10</v>
      </c>
      <c r="AM2929">
        <v>10</v>
      </c>
      <c r="AN2929">
        <v>10</v>
      </c>
      <c r="AO2929">
        <v>10</v>
      </c>
      <c r="AP2929">
        <v>20</v>
      </c>
      <c r="AQ2929">
        <v>0</v>
      </c>
      <c r="AR2929">
        <v>94</v>
      </c>
      <c r="AS2929" t="s">
        <v>19</v>
      </c>
    </row>
    <row r="2930" spans="1:45" x14ac:dyDescent="0.25">
      <c r="A2930">
        <v>2017</v>
      </c>
      <c r="B2930">
        <v>3</v>
      </c>
      <c r="C2930">
        <v>2</v>
      </c>
      <c r="D2930" t="s">
        <v>35</v>
      </c>
      <c r="E2930">
        <v>1</v>
      </c>
      <c r="F2930" t="s">
        <v>25</v>
      </c>
      <c r="G2930">
        <v>1</v>
      </c>
      <c r="H2930" t="s">
        <v>26</v>
      </c>
      <c r="J2930" t="e">
        <v>#N/A</v>
      </c>
      <c r="L2930" t="e">
        <v>#N/A</v>
      </c>
      <c r="N2930" t="e">
        <v>#N/A</v>
      </c>
      <c r="P2930" t="e">
        <v>#N/A</v>
      </c>
      <c r="Q2930">
        <v>4</v>
      </c>
      <c r="R2930">
        <v>1</v>
      </c>
      <c r="S2930" t="s">
        <v>28</v>
      </c>
      <c r="T2930">
        <v>1</v>
      </c>
      <c r="U2930" t="s">
        <v>23</v>
      </c>
      <c r="V2930">
        <v>1</v>
      </c>
      <c r="W2930" t="s">
        <v>23</v>
      </c>
      <c r="X2930">
        <v>1</v>
      </c>
      <c r="Y2930" t="s">
        <v>23</v>
      </c>
      <c r="Z2930">
        <v>1</v>
      </c>
      <c r="AA2930" t="s">
        <v>23</v>
      </c>
      <c r="AB2930">
        <v>1</v>
      </c>
      <c r="AC2930" t="s">
        <v>23</v>
      </c>
      <c r="AD2930">
        <v>1</v>
      </c>
      <c r="AE2930" t="s">
        <v>53</v>
      </c>
      <c r="AF2930">
        <v>9</v>
      </c>
      <c r="AG2930" t="s">
        <v>48</v>
      </c>
      <c r="AH2930">
        <v>1</v>
      </c>
      <c r="AI2930">
        <v>10</v>
      </c>
      <c r="AJ2930">
        <v>4</v>
      </c>
      <c r="AK2930">
        <v>20</v>
      </c>
      <c r="AL2930">
        <v>10</v>
      </c>
      <c r="AM2930">
        <v>10</v>
      </c>
      <c r="AN2930">
        <v>10</v>
      </c>
      <c r="AO2930">
        <v>10</v>
      </c>
      <c r="AP2930">
        <v>20</v>
      </c>
      <c r="AQ2930">
        <v>0</v>
      </c>
      <c r="AR2930">
        <v>94</v>
      </c>
      <c r="AS2930" t="s">
        <v>19</v>
      </c>
    </row>
    <row r="2931" spans="1:45" x14ac:dyDescent="0.25">
      <c r="A2931">
        <v>2017</v>
      </c>
      <c r="B2931">
        <v>3</v>
      </c>
      <c r="C2931">
        <v>3</v>
      </c>
      <c r="D2931" t="s">
        <v>24</v>
      </c>
      <c r="E2931">
        <v>1</v>
      </c>
      <c r="F2931" t="s">
        <v>25</v>
      </c>
      <c r="G2931">
        <v>1</v>
      </c>
      <c r="H2931" t="s">
        <v>26</v>
      </c>
      <c r="I2931">
        <v>2</v>
      </c>
      <c r="J2931" t="s">
        <v>27</v>
      </c>
      <c r="K2931">
        <v>3</v>
      </c>
      <c r="L2931" t="s">
        <v>30</v>
      </c>
      <c r="N2931" t="e">
        <v>#N/A</v>
      </c>
      <c r="P2931" t="e">
        <v>#N/A</v>
      </c>
      <c r="Q2931">
        <v>12</v>
      </c>
      <c r="R2931">
        <v>1</v>
      </c>
      <c r="S2931" t="s">
        <v>28</v>
      </c>
      <c r="T2931">
        <v>1</v>
      </c>
      <c r="U2931" t="s">
        <v>23</v>
      </c>
      <c r="V2931">
        <v>1</v>
      </c>
      <c r="W2931" t="s">
        <v>23</v>
      </c>
      <c r="X2931">
        <v>1</v>
      </c>
      <c r="Y2931" t="s">
        <v>23</v>
      </c>
      <c r="Z2931">
        <v>1</v>
      </c>
      <c r="AA2931" t="s">
        <v>23</v>
      </c>
      <c r="AB2931">
        <v>1</v>
      </c>
      <c r="AC2931" t="s">
        <v>23</v>
      </c>
      <c r="AD2931">
        <v>1</v>
      </c>
      <c r="AE2931" t="s">
        <v>53</v>
      </c>
      <c r="AF2931">
        <v>5</v>
      </c>
      <c r="AG2931" t="s">
        <v>43</v>
      </c>
      <c r="AH2931">
        <v>1</v>
      </c>
      <c r="AI2931">
        <v>10</v>
      </c>
      <c r="AJ2931">
        <v>12</v>
      </c>
      <c r="AK2931">
        <v>20</v>
      </c>
      <c r="AL2931">
        <v>0</v>
      </c>
      <c r="AM2931">
        <v>10</v>
      </c>
      <c r="AN2931">
        <v>10</v>
      </c>
      <c r="AO2931">
        <v>10</v>
      </c>
      <c r="AP2931">
        <v>20</v>
      </c>
      <c r="AQ2931">
        <v>0</v>
      </c>
      <c r="AR2931">
        <v>92</v>
      </c>
      <c r="AS2931" t="s">
        <v>19</v>
      </c>
    </row>
    <row r="2932" spans="1:45" x14ac:dyDescent="0.25">
      <c r="A2932">
        <v>2017</v>
      </c>
      <c r="B2932">
        <v>3</v>
      </c>
      <c r="C2932">
        <v>2</v>
      </c>
      <c r="D2932" t="s">
        <v>35</v>
      </c>
      <c r="E2932">
        <v>1</v>
      </c>
      <c r="F2932" t="s">
        <v>25</v>
      </c>
      <c r="G2932">
        <v>1</v>
      </c>
      <c r="H2932" t="s">
        <v>26</v>
      </c>
      <c r="I2932">
        <v>2</v>
      </c>
      <c r="J2932" t="s">
        <v>27</v>
      </c>
      <c r="K2932">
        <v>3</v>
      </c>
      <c r="L2932" t="s">
        <v>30</v>
      </c>
      <c r="N2932" t="e">
        <v>#N/A</v>
      </c>
      <c r="P2932" t="e">
        <v>#N/A</v>
      </c>
      <c r="Q2932">
        <v>12</v>
      </c>
      <c r="R2932">
        <v>1</v>
      </c>
      <c r="S2932" t="s">
        <v>28</v>
      </c>
      <c r="T2932">
        <v>1</v>
      </c>
      <c r="U2932" t="s">
        <v>23</v>
      </c>
      <c r="V2932">
        <v>1</v>
      </c>
      <c r="W2932" t="s">
        <v>23</v>
      </c>
      <c r="X2932">
        <v>1</v>
      </c>
      <c r="Y2932" t="s">
        <v>23</v>
      </c>
      <c r="Z2932">
        <v>1</v>
      </c>
      <c r="AA2932" t="s">
        <v>23</v>
      </c>
      <c r="AB2932">
        <v>1</v>
      </c>
      <c r="AC2932" t="s">
        <v>23</v>
      </c>
      <c r="AD2932">
        <v>1</v>
      </c>
      <c r="AE2932" t="s">
        <v>53</v>
      </c>
      <c r="AF2932">
        <v>5</v>
      </c>
      <c r="AG2932" t="s">
        <v>43</v>
      </c>
      <c r="AH2932">
        <v>1</v>
      </c>
      <c r="AI2932">
        <v>10</v>
      </c>
      <c r="AJ2932">
        <v>12</v>
      </c>
      <c r="AK2932">
        <v>20</v>
      </c>
      <c r="AL2932">
        <v>10</v>
      </c>
      <c r="AM2932">
        <v>10</v>
      </c>
      <c r="AN2932">
        <v>10</v>
      </c>
      <c r="AO2932">
        <v>10</v>
      </c>
      <c r="AP2932">
        <v>20</v>
      </c>
      <c r="AQ2932">
        <v>0</v>
      </c>
      <c r="AR2932">
        <v>102</v>
      </c>
      <c r="AS2932" t="s">
        <v>18</v>
      </c>
    </row>
    <row r="2933" spans="1:45" x14ac:dyDescent="0.25">
      <c r="A2933">
        <v>2017</v>
      </c>
      <c r="B2933">
        <v>3</v>
      </c>
      <c r="C2933">
        <v>2</v>
      </c>
      <c r="D2933" t="s">
        <v>35</v>
      </c>
      <c r="E2933">
        <v>1</v>
      </c>
      <c r="F2933" t="s">
        <v>25</v>
      </c>
      <c r="G2933">
        <v>1</v>
      </c>
      <c r="H2933" t="s">
        <v>26</v>
      </c>
      <c r="I2933">
        <v>2</v>
      </c>
      <c r="J2933" t="s">
        <v>27</v>
      </c>
      <c r="L2933" t="e">
        <v>#N/A</v>
      </c>
      <c r="N2933" t="e">
        <v>#N/A</v>
      </c>
      <c r="P2933" t="e">
        <v>#N/A</v>
      </c>
      <c r="Q2933">
        <v>8</v>
      </c>
      <c r="R2933">
        <v>1</v>
      </c>
      <c r="S2933" t="s">
        <v>28</v>
      </c>
      <c r="T2933">
        <v>1</v>
      </c>
      <c r="U2933" t="s">
        <v>23</v>
      </c>
      <c r="V2933">
        <v>1</v>
      </c>
      <c r="W2933" t="s">
        <v>23</v>
      </c>
      <c r="X2933">
        <v>1</v>
      </c>
      <c r="Y2933" t="s">
        <v>23</v>
      </c>
      <c r="Z2933">
        <v>1</v>
      </c>
      <c r="AA2933" t="s">
        <v>23</v>
      </c>
      <c r="AB2933">
        <v>1</v>
      </c>
      <c r="AC2933" t="s">
        <v>23</v>
      </c>
      <c r="AD2933">
        <v>1</v>
      </c>
      <c r="AE2933" t="s">
        <v>53</v>
      </c>
      <c r="AF2933">
        <v>5</v>
      </c>
      <c r="AG2933" t="s">
        <v>43</v>
      </c>
      <c r="AH2933">
        <v>1</v>
      </c>
      <c r="AI2933">
        <v>10</v>
      </c>
      <c r="AJ2933">
        <v>8</v>
      </c>
      <c r="AK2933">
        <v>20</v>
      </c>
      <c r="AL2933">
        <v>10</v>
      </c>
      <c r="AM2933">
        <v>10</v>
      </c>
      <c r="AN2933">
        <v>10</v>
      </c>
      <c r="AO2933">
        <v>10</v>
      </c>
      <c r="AP2933">
        <v>20</v>
      </c>
      <c r="AQ2933">
        <v>0</v>
      </c>
      <c r="AR2933">
        <v>98</v>
      </c>
      <c r="AS2933" t="s">
        <v>18</v>
      </c>
    </row>
    <row r="2934" spans="1:45" x14ac:dyDescent="0.25">
      <c r="A2934">
        <v>2017</v>
      </c>
      <c r="B2934">
        <v>3</v>
      </c>
      <c r="C2934">
        <v>2</v>
      </c>
      <c r="D2934" t="s">
        <v>35</v>
      </c>
      <c r="E2934">
        <v>1</v>
      </c>
      <c r="F2934" t="s">
        <v>25</v>
      </c>
      <c r="G2934">
        <v>1</v>
      </c>
      <c r="H2934" t="s">
        <v>26</v>
      </c>
      <c r="I2934">
        <v>2</v>
      </c>
      <c r="J2934" t="s">
        <v>27</v>
      </c>
      <c r="L2934" t="e">
        <v>#N/A</v>
      </c>
      <c r="N2934" t="e">
        <v>#N/A</v>
      </c>
      <c r="P2934" t="e">
        <v>#N/A</v>
      </c>
      <c r="Q2934">
        <v>8</v>
      </c>
      <c r="R2934">
        <v>1</v>
      </c>
      <c r="S2934" t="s">
        <v>28</v>
      </c>
      <c r="T2934">
        <v>1</v>
      </c>
      <c r="U2934" t="s">
        <v>23</v>
      </c>
      <c r="V2934">
        <v>1</v>
      </c>
      <c r="W2934" t="s">
        <v>23</v>
      </c>
      <c r="X2934">
        <v>1</v>
      </c>
      <c r="Y2934" t="s">
        <v>23</v>
      </c>
      <c r="Z2934">
        <v>1</v>
      </c>
      <c r="AA2934" t="s">
        <v>23</v>
      </c>
      <c r="AB2934">
        <v>1</v>
      </c>
      <c r="AC2934" t="s">
        <v>23</v>
      </c>
      <c r="AD2934">
        <v>1</v>
      </c>
      <c r="AE2934" t="s">
        <v>53</v>
      </c>
      <c r="AF2934">
        <v>5</v>
      </c>
      <c r="AG2934" t="s">
        <v>43</v>
      </c>
      <c r="AH2934">
        <v>1</v>
      </c>
      <c r="AI2934">
        <v>10</v>
      </c>
      <c r="AJ2934">
        <v>8</v>
      </c>
      <c r="AK2934">
        <v>20</v>
      </c>
      <c r="AL2934">
        <v>10</v>
      </c>
      <c r="AM2934">
        <v>10</v>
      </c>
      <c r="AN2934">
        <v>10</v>
      </c>
      <c r="AO2934">
        <v>10</v>
      </c>
      <c r="AP2934">
        <v>20</v>
      </c>
      <c r="AQ2934">
        <v>0</v>
      </c>
      <c r="AR2934">
        <v>98</v>
      </c>
      <c r="AS2934" t="s">
        <v>18</v>
      </c>
    </row>
    <row r="2935" spans="1:45" x14ac:dyDescent="0.25">
      <c r="A2935">
        <v>2017</v>
      </c>
      <c r="B2935">
        <v>3</v>
      </c>
      <c r="C2935">
        <v>2</v>
      </c>
      <c r="D2935" t="s">
        <v>35</v>
      </c>
      <c r="E2935">
        <v>2</v>
      </c>
      <c r="F2935" t="s">
        <v>34</v>
      </c>
      <c r="G2935">
        <v>1</v>
      </c>
      <c r="H2935" t="s">
        <v>26</v>
      </c>
      <c r="I2935">
        <v>2</v>
      </c>
      <c r="J2935" t="s">
        <v>27</v>
      </c>
      <c r="K2935">
        <v>3</v>
      </c>
      <c r="L2935" t="s">
        <v>30</v>
      </c>
      <c r="N2935" t="e">
        <v>#N/A</v>
      </c>
      <c r="P2935" t="e">
        <v>#N/A</v>
      </c>
      <c r="Q2935">
        <v>12</v>
      </c>
      <c r="R2935">
        <v>1</v>
      </c>
      <c r="S2935" t="s">
        <v>28</v>
      </c>
      <c r="T2935">
        <v>1</v>
      </c>
      <c r="U2935" t="s">
        <v>23</v>
      </c>
      <c r="V2935">
        <v>1</v>
      </c>
      <c r="W2935" t="s">
        <v>23</v>
      </c>
      <c r="X2935">
        <v>1</v>
      </c>
      <c r="Y2935" t="s">
        <v>23</v>
      </c>
      <c r="Z2935">
        <v>1</v>
      </c>
      <c r="AA2935" t="s">
        <v>23</v>
      </c>
      <c r="AB2935">
        <v>1</v>
      </c>
      <c r="AC2935" t="s">
        <v>23</v>
      </c>
      <c r="AD2935">
        <v>1</v>
      </c>
      <c r="AE2935" t="s">
        <v>53</v>
      </c>
      <c r="AF2935">
        <v>5</v>
      </c>
      <c r="AG2935" t="s">
        <v>43</v>
      </c>
      <c r="AH2935">
        <v>1</v>
      </c>
      <c r="AI2935">
        <v>8</v>
      </c>
      <c r="AJ2935">
        <v>12</v>
      </c>
      <c r="AK2935">
        <v>20</v>
      </c>
      <c r="AL2935">
        <v>10</v>
      </c>
      <c r="AM2935">
        <v>10</v>
      </c>
      <c r="AN2935">
        <v>10</v>
      </c>
      <c r="AO2935">
        <v>10</v>
      </c>
      <c r="AP2935">
        <v>20</v>
      </c>
      <c r="AQ2935">
        <v>0</v>
      </c>
      <c r="AR2935">
        <v>100</v>
      </c>
      <c r="AS2935" t="s">
        <v>18</v>
      </c>
    </row>
    <row r="2936" spans="1:45" x14ac:dyDescent="0.25">
      <c r="A2936">
        <v>2017</v>
      </c>
      <c r="B2936">
        <v>3</v>
      </c>
      <c r="C2936">
        <v>3</v>
      </c>
      <c r="D2936" t="s">
        <v>24</v>
      </c>
      <c r="E2936">
        <v>1</v>
      </c>
      <c r="F2936" t="s">
        <v>25</v>
      </c>
      <c r="G2936">
        <v>1</v>
      </c>
      <c r="H2936" t="s">
        <v>26</v>
      </c>
      <c r="I2936">
        <v>2</v>
      </c>
      <c r="J2936" t="s">
        <v>27</v>
      </c>
      <c r="K2936">
        <v>3</v>
      </c>
      <c r="L2936" t="s">
        <v>30</v>
      </c>
      <c r="N2936" t="e">
        <v>#N/A</v>
      </c>
      <c r="P2936" t="e">
        <v>#N/A</v>
      </c>
      <c r="Q2936">
        <v>12</v>
      </c>
      <c r="R2936">
        <v>1</v>
      </c>
      <c r="S2936" t="s">
        <v>28</v>
      </c>
      <c r="T2936">
        <v>1</v>
      </c>
      <c r="U2936" t="s">
        <v>23</v>
      </c>
      <c r="V2936">
        <v>1</v>
      </c>
      <c r="W2936" t="s">
        <v>23</v>
      </c>
      <c r="X2936">
        <v>1</v>
      </c>
      <c r="Y2936" t="s">
        <v>23</v>
      </c>
      <c r="Z2936">
        <v>1</v>
      </c>
      <c r="AA2936" t="s">
        <v>23</v>
      </c>
      <c r="AB2936">
        <v>1</v>
      </c>
      <c r="AC2936" t="s">
        <v>23</v>
      </c>
      <c r="AD2936">
        <v>1</v>
      </c>
      <c r="AE2936" t="s">
        <v>53</v>
      </c>
      <c r="AF2936">
        <v>5</v>
      </c>
      <c r="AG2936" t="s">
        <v>43</v>
      </c>
      <c r="AH2936">
        <v>1</v>
      </c>
      <c r="AI2936">
        <v>10</v>
      </c>
      <c r="AJ2936">
        <v>12</v>
      </c>
      <c r="AK2936">
        <v>20</v>
      </c>
      <c r="AL2936">
        <v>10</v>
      </c>
      <c r="AM2936">
        <v>10</v>
      </c>
      <c r="AN2936">
        <v>10</v>
      </c>
      <c r="AO2936">
        <v>10</v>
      </c>
      <c r="AP2936">
        <v>20</v>
      </c>
      <c r="AQ2936">
        <v>0</v>
      </c>
      <c r="AR2936">
        <v>102</v>
      </c>
      <c r="AS2936" t="s">
        <v>18</v>
      </c>
    </row>
    <row r="2937" spans="1:45" x14ac:dyDescent="0.25">
      <c r="A2937">
        <v>2017</v>
      </c>
      <c r="B2937">
        <v>3</v>
      </c>
      <c r="C2937">
        <v>2</v>
      </c>
      <c r="D2937" t="s">
        <v>35</v>
      </c>
      <c r="E2937">
        <v>1</v>
      </c>
      <c r="F2937" t="s">
        <v>25</v>
      </c>
      <c r="G2937">
        <v>1</v>
      </c>
      <c r="H2937" t="s">
        <v>26</v>
      </c>
      <c r="I2937">
        <v>2</v>
      </c>
      <c r="J2937" t="s">
        <v>27</v>
      </c>
      <c r="K2937">
        <v>3</v>
      </c>
      <c r="L2937" t="s">
        <v>30</v>
      </c>
      <c r="M2937">
        <v>4</v>
      </c>
      <c r="N2937" t="s">
        <v>31</v>
      </c>
      <c r="P2937" t="e">
        <v>#N/A</v>
      </c>
      <c r="Q2937">
        <v>16</v>
      </c>
      <c r="R2937">
        <v>1</v>
      </c>
      <c r="S2937" t="s">
        <v>28</v>
      </c>
      <c r="T2937">
        <v>1</v>
      </c>
      <c r="U2937" t="s">
        <v>23</v>
      </c>
      <c r="V2937">
        <v>1</v>
      </c>
      <c r="W2937" t="s">
        <v>23</v>
      </c>
      <c r="X2937">
        <v>1</v>
      </c>
      <c r="Y2937" t="s">
        <v>23</v>
      </c>
      <c r="Z2937">
        <v>1</v>
      </c>
      <c r="AA2937" t="s">
        <v>23</v>
      </c>
      <c r="AB2937">
        <v>1</v>
      </c>
      <c r="AC2937" t="s">
        <v>23</v>
      </c>
      <c r="AD2937">
        <v>1</v>
      </c>
      <c r="AE2937" t="s">
        <v>53</v>
      </c>
      <c r="AF2937">
        <v>5</v>
      </c>
      <c r="AG2937" t="s">
        <v>43</v>
      </c>
      <c r="AH2937">
        <v>1</v>
      </c>
      <c r="AI2937">
        <v>10</v>
      </c>
      <c r="AJ2937">
        <v>16</v>
      </c>
      <c r="AK2937">
        <v>20</v>
      </c>
      <c r="AL2937">
        <v>10</v>
      </c>
      <c r="AM2937">
        <v>10</v>
      </c>
      <c r="AN2937">
        <v>10</v>
      </c>
      <c r="AO2937">
        <v>10</v>
      </c>
      <c r="AP2937">
        <v>20</v>
      </c>
      <c r="AQ2937">
        <v>0</v>
      </c>
      <c r="AR2937">
        <v>106</v>
      </c>
      <c r="AS2937" t="s">
        <v>18</v>
      </c>
    </row>
    <row r="2938" spans="1:45" x14ac:dyDescent="0.25">
      <c r="A2938">
        <v>2017</v>
      </c>
      <c r="B2938">
        <v>3</v>
      </c>
      <c r="C2938">
        <v>3</v>
      </c>
      <c r="D2938" t="s">
        <v>24</v>
      </c>
      <c r="E2938">
        <v>1</v>
      </c>
      <c r="F2938" t="s">
        <v>25</v>
      </c>
      <c r="G2938">
        <v>1</v>
      </c>
      <c r="H2938" t="s">
        <v>26</v>
      </c>
      <c r="I2938">
        <v>2</v>
      </c>
      <c r="J2938" t="s">
        <v>27</v>
      </c>
      <c r="L2938" t="e">
        <v>#N/A</v>
      </c>
      <c r="N2938" t="e">
        <v>#N/A</v>
      </c>
      <c r="P2938" t="e">
        <v>#N/A</v>
      </c>
      <c r="Q2938">
        <v>8</v>
      </c>
      <c r="R2938">
        <v>1</v>
      </c>
      <c r="S2938" t="s">
        <v>28</v>
      </c>
      <c r="T2938">
        <v>1</v>
      </c>
      <c r="U2938" t="s">
        <v>23</v>
      </c>
      <c r="V2938">
        <v>1</v>
      </c>
      <c r="W2938" t="s">
        <v>23</v>
      </c>
      <c r="X2938">
        <v>1</v>
      </c>
      <c r="Y2938" t="s">
        <v>23</v>
      </c>
      <c r="Z2938">
        <v>1</v>
      </c>
      <c r="AA2938" t="s">
        <v>23</v>
      </c>
      <c r="AB2938">
        <v>1</v>
      </c>
      <c r="AC2938" t="s">
        <v>23</v>
      </c>
      <c r="AD2938">
        <v>1</v>
      </c>
      <c r="AE2938" t="s">
        <v>53</v>
      </c>
      <c r="AF2938">
        <v>5</v>
      </c>
      <c r="AG2938" t="s">
        <v>43</v>
      </c>
      <c r="AH2938">
        <v>1</v>
      </c>
      <c r="AI2938">
        <v>10</v>
      </c>
      <c r="AJ2938">
        <v>8</v>
      </c>
      <c r="AK2938">
        <v>20</v>
      </c>
      <c r="AL2938">
        <v>10</v>
      </c>
      <c r="AM2938">
        <v>10</v>
      </c>
      <c r="AN2938">
        <v>10</v>
      </c>
      <c r="AO2938">
        <v>10</v>
      </c>
      <c r="AP2938">
        <v>20</v>
      </c>
      <c r="AQ2938">
        <v>0</v>
      </c>
      <c r="AR2938">
        <v>98</v>
      </c>
      <c r="AS2938" t="s">
        <v>18</v>
      </c>
    </row>
    <row r="2939" spans="1:45" x14ac:dyDescent="0.25">
      <c r="A2939">
        <v>2017</v>
      </c>
      <c r="B2939">
        <v>3</v>
      </c>
      <c r="C2939">
        <v>2</v>
      </c>
      <c r="D2939" t="s">
        <v>35</v>
      </c>
      <c r="E2939">
        <v>1</v>
      </c>
      <c r="F2939" t="s">
        <v>25</v>
      </c>
      <c r="G2939">
        <v>1</v>
      </c>
      <c r="H2939" t="s">
        <v>26</v>
      </c>
      <c r="J2939" t="e">
        <v>#N/A</v>
      </c>
      <c r="L2939" t="e">
        <v>#N/A</v>
      </c>
      <c r="N2939" t="e">
        <v>#N/A</v>
      </c>
      <c r="P2939" t="e">
        <v>#N/A</v>
      </c>
      <c r="Q2939">
        <v>4</v>
      </c>
      <c r="R2939">
        <v>1</v>
      </c>
      <c r="S2939" t="s">
        <v>28</v>
      </c>
      <c r="T2939">
        <v>1</v>
      </c>
      <c r="U2939" t="s">
        <v>23</v>
      </c>
      <c r="V2939">
        <v>1</v>
      </c>
      <c r="W2939" t="s">
        <v>23</v>
      </c>
      <c r="X2939">
        <v>1</v>
      </c>
      <c r="Y2939" t="s">
        <v>23</v>
      </c>
      <c r="Z2939">
        <v>1</v>
      </c>
      <c r="AA2939" t="s">
        <v>23</v>
      </c>
      <c r="AB2939">
        <v>1</v>
      </c>
      <c r="AC2939" t="s">
        <v>23</v>
      </c>
      <c r="AD2939">
        <v>1</v>
      </c>
      <c r="AE2939" t="s">
        <v>53</v>
      </c>
      <c r="AF2939">
        <v>5</v>
      </c>
      <c r="AG2939" t="s">
        <v>43</v>
      </c>
      <c r="AH2939">
        <v>1</v>
      </c>
      <c r="AI2939">
        <v>10</v>
      </c>
      <c r="AJ2939">
        <v>4</v>
      </c>
      <c r="AK2939">
        <v>20</v>
      </c>
      <c r="AL2939">
        <v>10</v>
      </c>
      <c r="AM2939">
        <v>10</v>
      </c>
      <c r="AN2939">
        <v>10</v>
      </c>
      <c r="AO2939">
        <v>10</v>
      </c>
      <c r="AP2939">
        <v>20</v>
      </c>
      <c r="AQ2939">
        <v>0</v>
      </c>
      <c r="AR2939">
        <v>94</v>
      </c>
      <c r="AS2939" t="s">
        <v>19</v>
      </c>
    </row>
    <row r="2940" spans="1:45" x14ac:dyDescent="0.25">
      <c r="A2940">
        <v>2017</v>
      </c>
      <c r="B2940">
        <v>3</v>
      </c>
      <c r="C2940">
        <v>2</v>
      </c>
      <c r="D2940" t="s">
        <v>35</v>
      </c>
      <c r="E2940">
        <v>1</v>
      </c>
      <c r="F2940" t="s">
        <v>25</v>
      </c>
      <c r="G2940">
        <v>1</v>
      </c>
      <c r="H2940" t="s">
        <v>26</v>
      </c>
      <c r="I2940">
        <v>2</v>
      </c>
      <c r="J2940" t="s">
        <v>27</v>
      </c>
      <c r="K2940">
        <v>3</v>
      </c>
      <c r="L2940" t="s">
        <v>30</v>
      </c>
      <c r="N2940" t="e">
        <v>#N/A</v>
      </c>
      <c r="P2940" t="e">
        <v>#N/A</v>
      </c>
      <c r="Q2940">
        <v>12</v>
      </c>
      <c r="R2940">
        <v>1</v>
      </c>
      <c r="S2940" t="s">
        <v>28</v>
      </c>
      <c r="T2940">
        <v>1</v>
      </c>
      <c r="U2940" t="s">
        <v>23</v>
      </c>
      <c r="V2940">
        <v>1</v>
      </c>
      <c r="W2940" t="s">
        <v>23</v>
      </c>
      <c r="X2940">
        <v>1</v>
      </c>
      <c r="Y2940" t="s">
        <v>23</v>
      </c>
      <c r="Z2940">
        <v>1</v>
      </c>
      <c r="AA2940" t="s">
        <v>23</v>
      </c>
      <c r="AB2940">
        <v>1</v>
      </c>
      <c r="AC2940" t="s">
        <v>23</v>
      </c>
      <c r="AD2940">
        <v>1</v>
      </c>
      <c r="AE2940" t="s">
        <v>53</v>
      </c>
      <c r="AF2940">
        <v>5</v>
      </c>
      <c r="AG2940" t="s">
        <v>43</v>
      </c>
      <c r="AH2940">
        <v>1</v>
      </c>
      <c r="AI2940">
        <v>10</v>
      </c>
      <c r="AJ2940">
        <v>12</v>
      </c>
      <c r="AK2940">
        <v>20</v>
      </c>
      <c r="AL2940">
        <v>10</v>
      </c>
      <c r="AM2940">
        <v>10</v>
      </c>
      <c r="AN2940">
        <v>10</v>
      </c>
      <c r="AO2940">
        <v>10</v>
      </c>
      <c r="AP2940">
        <v>20</v>
      </c>
      <c r="AQ2940">
        <v>0</v>
      </c>
      <c r="AR2940">
        <v>102</v>
      </c>
      <c r="AS2940" t="s">
        <v>18</v>
      </c>
    </row>
    <row r="2941" spans="1:45" x14ac:dyDescent="0.25">
      <c r="A2941">
        <v>2017</v>
      </c>
      <c r="B2941">
        <v>3</v>
      </c>
      <c r="C2941">
        <v>2</v>
      </c>
      <c r="D2941" t="s">
        <v>35</v>
      </c>
      <c r="E2941">
        <v>1</v>
      </c>
      <c r="F2941" t="s">
        <v>25</v>
      </c>
      <c r="G2941">
        <v>1</v>
      </c>
      <c r="H2941" t="s">
        <v>26</v>
      </c>
      <c r="I2941">
        <v>2</v>
      </c>
      <c r="J2941" t="s">
        <v>27</v>
      </c>
      <c r="K2941">
        <v>3</v>
      </c>
      <c r="L2941" t="s">
        <v>30</v>
      </c>
      <c r="N2941" t="e">
        <v>#N/A</v>
      </c>
      <c r="P2941" t="e">
        <v>#N/A</v>
      </c>
      <c r="Q2941">
        <v>12</v>
      </c>
      <c r="R2941">
        <v>1</v>
      </c>
      <c r="S2941" t="s">
        <v>28</v>
      </c>
      <c r="T2941">
        <v>1</v>
      </c>
      <c r="U2941" t="s">
        <v>23</v>
      </c>
      <c r="V2941">
        <v>1</v>
      </c>
      <c r="W2941" t="s">
        <v>23</v>
      </c>
      <c r="X2941">
        <v>1</v>
      </c>
      <c r="Y2941" t="s">
        <v>23</v>
      </c>
      <c r="Z2941">
        <v>1</v>
      </c>
      <c r="AA2941" t="s">
        <v>23</v>
      </c>
      <c r="AB2941">
        <v>1</v>
      </c>
      <c r="AC2941" t="s">
        <v>23</v>
      </c>
      <c r="AD2941">
        <v>1</v>
      </c>
      <c r="AE2941" t="s">
        <v>53</v>
      </c>
      <c r="AF2941">
        <v>5</v>
      </c>
      <c r="AG2941" t="s">
        <v>43</v>
      </c>
      <c r="AH2941">
        <v>1</v>
      </c>
      <c r="AI2941">
        <v>10</v>
      </c>
      <c r="AJ2941">
        <v>12</v>
      </c>
      <c r="AK2941">
        <v>20</v>
      </c>
      <c r="AL2941">
        <v>10</v>
      </c>
      <c r="AM2941">
        <v>10</v>
      </c>
      <c r="AN2941">
        <v>10</v>
      </c>
      <c r="AO2941">
        <v>10</v>
      </c>
      <c r="AP2941">
        <v>20</v>
      </c>
      <c r="AQ2941">
        <v>0</v>
      </c>
      <c r="AR2941">
        <v>102</v>
      </c>
      <c r="AS2941" t="s">
        <v>18</v>
      </c>
    </row>
    <row r="2942" spans="1:45" x14ac:dyDescent="0.25">
      <c r="A2942">
        <v>2017</v>
      </c>
      <c r="B2942">
        <v>3</v>
      </c>
      <c r="C2942">
        <v>3</v>
      </c>
      <c r="D2942" t="s">
        <v>24</v>
      </c>
      <c r="E2942">
        <v>2</v>
      </c>
      <c r="F2942" t="s">
        <v>34</v>
      </c>
      <c r="G2942">
        <v>1</v>
      </c>
      <c r="H2942" t="s">
        <v>26</v>
      </c>
      <c r="I2942">
        <v>2</v>
      </c>
      <c r="J2942" t="s">
        <v>27</v>
      </c>
      <c r="L2942" t="e">
        <v>#N/A</v>
      </c>
      <c r="N2942" t="e">
        <v>#N/A</v>
      </c>
      <c r="P2942" t="e">
        <v>#N/A</v>
      </c>
      <c r="Q2942">
        <v>8</v>
      </c>
      <c r="R2942">
        <v>1</v>
      </c>
      <c r="S2942" t="s">
        <v>28</v>
      </c>
      <c r="T2942">
        <v>1</v>
      </c>
      <c r="U2942" t="s">
        <v>23</v>
      </c>
      <c r="V2942">
        <v>1</v>
      </c>
      <c r="W2942" t="s">
        <v>23</v>
      </c>
      <c r="X2942">
        <v>1</v>
      </c>
      <c r="Y2942" t="s">
        <v>23</v>
      </c>
      <c r="Z2942">
        <v>1</v>
      </c>
      <c r="AA2942" t="s">
        <v>23</v>
      </c>
      <c r="AB2942">
        <v>1</v>
      </c>
      <c r="AC2942" t="s">
        <v>23</v>
      </c>
      <c r="AD2942">
        <v>1</v>
      </c>
      <c r="AE2942" t="s">
        <v>53</v>
      </c>
      <c r="AF2942">
        <v>5</v>
      </c>
      <c r="AG2942" t="s">
        <v>43</v>
      </c>
      <c r="AH2942">
        <v>1</v>
      </c>
      <c r="AI2942">
        <v>8</v>
      </c>
      <c r="AJ2942">
        <v>8</v>
      </c>
      <c r="AK2942">
        <v>20</v>
      </c>
      <c r="AL2942">
        <v>10</v>
      </c>
      <c r="AM2942">
        <v>10</v>
      </c>
      <c r="AN2942">
        <v>10</v>
      </c>
      <c r="AO2942">
        <v>10</v>
      </c>
      <c r="AP2942">
        <v>20</v>
      </c>
      <c r="AQ2942">
        <v>0</v>
      </c>
      <c r="AR2942">
        <v>96</v>
      </c>
      <c r="AS2942" t="s">
        <v>18</v>
      </c>
    </row>
    <row r="2943" spans="1:45" x14ac:dyDescent="0.25">
      <c r="A2943">
        <v>2017</v>
      </c>
      <c r="B2943">
        <v>3</v>
      </c>
      <c r="C2943">
        <v>2</v>
      </c>
      <c r="D2943" t="s">
        <v>35</v>
      </c>
      <c r="E2943">
        <v>1</v>
      </c>
      <c r="F2943" t="s">
        <v>25</v>
      </c>
      <c r="G2943">
        <v>1</v>
      </c>
      <c r="H2943" t="s">
        <v>26</v>
      </c>
      <c r="I2943">
        <v>2</v>
      </c>
      <c r="J2943" t="s">
        <v>27</v>
      </c>
      <c r="L2943" t="e">
        <v>#N/A</v>
      </c>
      <c r="N2943" t="e">
        <v>#N/A</v>
      </c>
      <c r="P2943" t="e">
        <v>#N/A</v>
      </c>
      <c r="Q2943">
        <v>8</v>
      </c>
      <c r="R2943">
        <v>1</v>
      </c>
      <c r="S2943" t="s">
        <v>28</v>
      </c>
      <c r="T2943">
        <v>1</v>
      </c>
      <c r="U2943" t="s">
        <v>23</v>
      </c>
      <c r="V2943">
        <v>1</v>
      </c>
      <c r="W2943" t="s">
        <v>23</v>
      </c>
      <c r="X2943">
        <v>1</v>
      </c>
      <c r="Y2943" t="s">
        <v>23</v>
      </c>
      <c r="Z2943">
        <v>1</v>
      </c>
      <c r="AA2943" t="s">
        <v>23</v>
      </c>
      <c r="AB2943">
        <v>1</v>
      </c>
      <c r="AC2943" t="s">
        <v>23</v>
      </c>
      <c r="AD2943">
        <v>1</v>
      </c>
      <c r="AE2943" t="s">
        <v>53</v>
      </c>
      <c r="AF2943">
        <v>5</v>
      </c>
      <c r="AG2943" t="s">
        <v>43</v>
      </c>
      <c r="AH2943">
        <v>1</v>
      </c>
      <c r="AI2943">
        <v>10</v>
      </c>
      <c r="AJ2943">
        <v>8</v>
      </c>
      <c r="AK2943">
        <v>20</v>
      </c>
      <c r="AL2943">
        <v>10</v>
      </c>
      <c r="AM2943">
        <v>10</v>
      </c>
      <c r="AN2943">
        <v>10</v>
      </c>
      <c r="AO2943">
        <v>10</v>
      </c>
      <c r="AP2943">
        <v>20</v>
      </c>
      <c r="AQ2943">
        <v>0</v>
      </c>
      <c r="AR2943">
        <v>98</v>
      </c>
      <c r="AS2943" t="s">
        <v>18</v>
      </c>
    </row>
    <row r="2944" spans="1:45" x14ac:dyDescent="0.25">
      <c r="A2944">
        <v>2017</v>
      </c>
      <c r="B2944">
        <v>3</v>
      </c>
      <c r="C2944">
        <v>2</v>
      </c>
      <c r="D2944" t="s">
        <v>35</v>
      </c>
      <c r="E2944">
        <v>1</v>
      </c>
      <c r="F2944" t="s">
        <v>25</v>
      </c>
      <c r="G2944">
        <v>1</v>
      </c>
      <c r="H2944" t="s">
        <v>26</v>
      </c>
      <c r="I2944">
        <v>2</v>
      </c>
      <c r="J2944" t="s">
        <v>27</v>
      </c>
      <c r="L2944" t="e">
        <v>#N/A</v>
      </c>
      <c r="N2944" t="e">
        <v>#N/A</v>
      </c>
      <c r="P2944" t="e">
        <v>#N/A</v>
      </c>
      <c r="Q2944">
        <v>8</v>
      </c>
      <c r="R2944">
        <v>1</v>
      </c>
      <c r="S2944" t="s">
        <v>28</v>
      </c>
      <c r="T2944">
        <v>1</v>
      </c>
      <c r="U2944" t="s">
        <v>23</v>
      </c>
      <c r="V2944">
        <v>1</v>
      </c>
      <c r="W2944" t="s">
        <v>23</v>
      </c>
      <c r="X2944">
        <v>1</v>
      </c>
      <c r="Y2944" t="s">
        <v>23</v>
      </c>
      <c r="Z2944">
        <v>1</v>
      </c>
      <c r="AA2944" t="s">
        <v>23</v>
      </c>
      <c r="AB2944">
        <v>1</v>
      </c>
      <c r="AC2944" t="s">
        <v>23</v>
      </c>
      <c r="AD2944">
        <v>1</v>
      </c>
      <c r="AE2944" t="s">
        <v>53</v>
      </c>
      <c r="AF2944">
        <v>5</v>
      </c>
      <c r="AG2944" t="s">
        <v>43</v>
      </c>
      <c r="AH2944">
        <v>1</v>
      </c>
      <c r="AI2944">
        <v>10</v>
      </c>
      <c r="AJ2944">
        <v>8</v>
      </c>
      <c r="AK2944">
        <v>20</v>
      </c>
      <c r="AL2944">
        <v>10</v>
      </c>
      <c r="AM2944">
        <v>10</v>
      </c>
      <c r="AN2944">
        <v>10</v>
      </c>
      <c r="AO2944">
        <v>10</v>
      </c>
      <c r="AP2944">
        <v>20</v>
      </c>
      <c r="AQ2944">
        <v>0</v>
      </c>
      <c r="AR2944">
        <v>98</v>
      </c>
      <c r="AS2944" t="s">
        <v>18</v>
      </c>
    </row>
    <row r="2945" spans="1:45" x14ac:dyDescent="0.25">
      <c r="A2945">
        <v>2017</v>
      </c>
      <c r="B2945">
        <v>3</v>
      </c>
      <c r="C2945">
        <v>2</v>
      </c>
      <c r="D2945" t="s">
        <v>35</v>
      </c>
      <c r="E2945">
        <v>1</v>
      </c>
      <c r="F2945" t="s">
        <v>25</v>
      </c>
      <c r="G2945">
        <v>1</v>
      </c>
      <c r="H2945" t="s">
        <v>26</v>
      </c>
      <c r="I2945">
        <v>2</v>
      </c>
      <c r="J2945" t="s">
        <v>27</v>
      </c>
      <c r="K2945">
        <v>3</v>
      </c>
      <c r="L2945" t="s">
        <v>30</v>
      </c>
      <c r="N2945" t="e">
        <v>#N/A</v>
      </c>
      <c r="P2945" t="e">
        <v>#N/A</v>
      </c>
      <c r="Q2945">
        <v>12</v>
      </c>
      <c r="R2945">
        <v>1</v>
      </c>
      <c r="S2945" t="s">
        <v>28</v>
      </c>
      <c r="T2945">
        <v>1</v>
      </c>
      <c r="U2945" t="s">
        <v>23</v>
      </c>
      <c r="V2945">
        <v>1</v>
      </c>
      <c r="W2945" t="s">
        <v>23</v>
      </c>
      <c r="X2945">
        <v>1</v>
      </c>
      <c r="Y2945" t="s">
        <v>23</v>
      </c>
      <c r="Z2945">
        <v>1</v>
      </c>
      <c r="AA2945" t="s">
        <v>23</v>
      </c>
      <c r="AB2945">
        <v>1</v>
      </c>
      <c r="AC2945" t="s">
        <v>23</v>
      </c>
      <c r="AD2945">
        <v>1</v>
      </c>
      <c r="AE2945" t="s">
        <v>53</v>
      </c>
      <c r="AF2945">
        <v>5</v>
      </c>
      <c r="AG2945" t="s">
        <v>43</v>
      </c>
      <c r="AH2945">
        <v>1</v>
      </c>
      <c r="AI2945">
        <v>10</v>
      </c>
      <c r="AJ2945">
        <v>12</v>
      </c>
      <c r="AK2945">
        <v>20</v>
      </c>
      <c r="AL2945">
        <v>10</v>
      </c>
      <c r="AM2945">
        <v>10</v>
      </c>
      <c r="AN2945">
        <v>10</v>
      </c>
      <c r="AO2945">
        <v>10</v>
      </c>
      <c r="AP2945">
        <v>20</v>
      </c>
      <c r="AQ2945">
        <v>0</v>
      </c>
      <c r="AR2945">
        <v>102</v>
      </c>
      <c r="AS2945" t="s">
        <v>18</v>
      </c>
    </row>
    <row r="2946" spans="1:45" x14ac:dyDescent="0.25">
      <c r="A2946">
        <v>2017</v>
      </c>
      <c r="B2946">
        <v>3</v>
      </c>
      <c r="C2946">
        <v>3</v>
      </c>
      <c r="D2946" t="s">
        <v>24</v>
      </c>
      <c r="E2946">
        <v>1</v>
      </c>
      <c r="F2946" t="s">
        <v>25</v>
      </c>
      <c r="G2946">
        <v>1</v>
      </c>
      <c r="H2946" t="s">
        <v>26</v>
      </c>
      <c r="I2946">
        <v>2</v>
      </c>
      <c r="J2946" t="s">
        <v>27</v>
      </c>
      <c r="K2946">
        <v>3</v>
      </c>
      <c r="L2946" t="s">
        <v>30</v>
      </c>
      <c r="N2946" t="e">
        <v>#N/A</v>
      </c>
      <c r="P2946" t="e">
        <v>#N/A</v>
      </c>
      <c r="Q2946">
        <v>12</v>
      </c>
      <c r="R2946">
        <v>1</v>
      </c>
      <c r="S2946" t="s">
        <v>28</v>
      </c>
      <c r="T2946">
        <v>1</v>
      </c>
      <c r="U2946" t="s">
        <v>23</v>
      </c>
      <c r="V2946">
        <v>1</v>
      </c>
      <c r="W2946" t="s">
        <v>23</v>
      </c>
      <c r="X2946">
        <v>1</v>
      </c>
      <c r="Y2946" t="s">
        <v>23</v>
      </c>
      <c r="Z2946">
        <v>1</v>
      </c>
      <c r="AA2946" t="s">
        <v>23</v>
      </c>
      <c r="AB2946">
        <v>1</v>
      </c>
      <c r="AC2946" t="s">
        <v>23</v>
      </c>
      <c r="AD2946">
        <v>1</v>
      </c>
      <c r="AE2946" t="s">
        <v>53</v>
      </c>
      <c r="AF2946">
        <v>5</v>
      </c>
      <c r="AG2946" t="s">
        <v>43</v>
      </c>
      <c r="AH2946">
        <v>1</v>
      </c>
      <c r="AI2946">
        <v>10</v>
      </c>
      <c r="AJ2946">
        <v>12</v>
      </c>
      <c r="AK2946">
        <v>20</v>
      </c>
      <c r="AL2946">
        <v>10</v>
      </c>
      <c r="AM2946">
        <v>10</v>
      </c>
      <c r="AN2946">
        <v>10</v>
      </c>
      <c r="AO2946">
        <v>10</v>
      </c>
      <c r="AP2946">
        <v>20</v>
      </c>
      <c r="AQ2946">
        <v>0</v>
      </c>
      <c r="AR2946">
        <v>102</v>
      </c>
      <c r="AS2946" t="s">
        <v>18</v>
      </c>
    </row>
    <row r="2947" spans="1:45" x14ac:dyDescent="0.25">
      <c r="A2947">
        <v>2017</v>
      </c>
      <c r="B2947">
        <v>3</v>
      </c>
      <c r="C2947">
        <v>2</v>
      </c>
      <c r="D2947" t="s">
        <v>35</v>
      </c>
      <c r="E2947">
        <v>1</v>
      </c>
      <c r="F2947" t="s">
        <v>25</v>
      </c>
      <c r="G2947">
        <v>1</v>
      </c>
      <c r="H2947" t="s">
        <v>26</v>
      </c>
      <c r="I2947">
        <v>2</v>
      </c>
      <c r="J2947" t="s">
        <v>27</v>
      </c>
      <c r="K2947">
        <v>3</v>
      </c>
      <c r="L2947" t="s">
        <v>30</v>
      </c>
      <c r="N2947" t="e">
        <v>#N/A</v>
      </c>
      <c r="P2947" t="e">
        <v>#N/A</v>
      </c>
      <c r="Q2947">
        <v>12</v>
      </c>
      <c r="R2947">
        <v>1</v>
      </c>
      <c r="S2947" t="s">
        <v>28</v>
      </c>
      <c r="T2947">
        <v>1</v>
      </c>
      <c r="U2947" t="s">
        <v>23</v>
      </c>
      <c r="V2947">
        <v>1</v>
      </c>
      <c r="W2947" t="s">
        <v>23</v>
      </c>
      <c r="X2947">
        <v>1</v>
      </c>
      <c r="Y2947" t="s">
        <v>23</v>
      </c>
      <c r="Z2947">
        <v>1</v>
      </c>
      <c r="AA2947" t="s">
        <v>23</v>
      </c>
      <c r="AB2947">
        <v>1</v>
      </c>
      <c r="AC2947" t="s">
        <v>23</v>
      </c>
      <c r="AD2947">
        <v>1</v>
      </c>
      <c r="AE2947" t="s">
        <v>53</v>
      </c>
      <c r="AF2947">
        <v>5</v>
      </c>
      <c r="AG2947" t="s">
        <v>43</v>
      </c>
      <c r="AH2947">
        <v>1</v>
      </c>
      <c r="AI2947">
        <v>10</v>
      </c>
      <c r="AJ2947">
        <v>12</v>
      </c>
      <c r="AK2947">
        <v>20</v>
      </c>
      <c r="AL2947">
        <v>10</v>
      </c>
      <c r="AM2947">
        <v>10</v>
      </c>
      <c r="AN2947">
        <v>10</v>
      </c>
      <c r="AO2947">
        <v>10</v>
      </c>
      <c r="AP2947">
        <v>20</v>
      </c>
      <c r="AQ2947">
        <v>0</v>
      </c>
      <c r="AR2947">
        <v>102</v>
      </c>
      <c r="AS2947" t="s">
        <v>18</v>
      </c>
    </row>
    <row r="2948" spans="1:45" x14ac:dyDescent="0.25">
      <c r="A2948">
        <v>2017</v>
      </c>
      <c r="B2948">
        <v>3</v>
      </c>
      <c r="C2948">
        <v>3</v>
      </c>
      <c r="D2948" t="s">
        <v>24</v>
      </c>
      <c r="E2948">
        <v>1</v>
      </c>
      <c r="F2948" t="s">
        <v>25</v>
      </c>
      <c r="G2948">
        <v>1</v>
      </c>
      <c r="H2948" t="s">
        <v>26</v>
      </c>
      <c r="I2948">
        <v>2</v>
      </c>
      <c r="J2948" t="s">
        <v>27</v>
      </c>
      <c r="L2948" t="e">
        <v>#N/A</v>
      </c>
      <c r="N2948" t="e">
        <v>#N/A</v>
      </c>
      <c r="P2948" t="e">
        <v>#N/A</v>
      </c>
      <c r="Q2948">
        <v>8</v>
      </c>
      <c r="R2948">
        <v>1</v>
      </c>
      <c r="S2948" t="s">
        <v>28</v>
      </c>
      <c r="T2948">
        <v>1</v>
      </c>
      <c r="U2948" t="s">
        <v>23</v>
      </c>
      <c r="V2948">
        <v>1</v>
      </c>
      <c r="W2948" t="s">
        <v>23</v>
      </c>
      <c r="X2948">
        <v>1</v>
      </c>
      <c r="Y2948" t="s">
        <v>23</v>
      </c>
      <c r="Z2948">
        <v>1</v>
      </c>
      <c r="AA2948" t="s">
        <v>23</v>
      </c>
      <c r="AB2948">
        <v>1</v>
      </c>
      <c r="AC2948" t="s">
        <v>23</v>
      </c>
      <c r="AD2948">
        <v>1</v>
      </c>
      <c r="AE2948" t="s">
        <v>53</v>
      </c>
      <c r="AF2948">
        <v>5</v>
      </c>
      <c r="AG2948" t="s">
        <v>43</v>
      </c>
      <c r="AH2948">
        <v>1</v>
      </c>
      <c r="AI2948">
        <v>10</v>
      </c>
      <c r="AJ2948">
        <v>8</v>
      </c>
      <c r="AK2948">
        <v>20</v>
      </c>
      <c r="AL2948">
        <v>10</v>
      </c>
      <c r="AM2948">
        <v>10</v>
      </c>
      <c r="AN2948">
        <v>10</v>
      </c>
      <c r="AO2948">
        <v>10</v>
      </c>
      <c r="AP2948">
        <v>20</v>
      </c>
      <c r="AQ2948">
        <v>0</v>
      </c>
      <c r="AR2948">
        <v>98</v>
      </c>
      <c r="AS2948" t="s">
        <v>18</v>
      </c>
    </row>
    <row r="2949" spans="1:45" x14ac:dyDescent="0.25">
      <c r="A2949">
        <v>2017</v>
      </c>
      <c r="B2949">
        <v>3</v>
      </c>
      <c r="C2949">
        <v>2</v>
      </c>
      <c r="D2949" t="s">
        <v>35</v>
      </c>
      <c r="E2949">
        <v>1</v>
      </c>
      <c r="F2949" t="s">
        <v>25</v>
      </c>
      <c r="G2949">
        <v>1</v>
      </c>
      <c r="H2949" t="s">
        <v>26</v>
      </c>
      <c r="I2949">
        <v>2</v>
      </c>
      <c r="J2949" t="s">
        <v>27</v>
      </c>
      <c r="K2949">
        <v>3</v>
      </c>
      <c r="L2949" t="s">
        <v>30</v>
      </c>
      <c r="N2949" t="e">
        <v>#N/A</v>
      </c>
      <c r="P2949" t="e">
        <v>#N/A</v>
      </c>
      <c r="Q2949">
        <v>12</v>
      </c>
      <c r="R2949">
        <v>1</v>
      </c>
      <c r="S2949" t="s">
        <v>28</v>
      </c>
      <c r="T2949">
        <v>1</v>
      </c>
      <c r="U2949" t="s">
        <v>23</v>
      </c>
      <c r="V2949">
        <v>1</v>
      </c>
      <c r="W2949" t="s">
        <v>23</v>
      </c>
      <c r="X2949">
        <v>1</v>
      </c>
      <c r="Y2949" t="s">
        <v>23</v>
      </c>
      <c r="Z2949">
        <v>1</v>
      </c>
      <c r="AA2949" t="s">
        <v>23</v>
      </c>
      <c r="AB2949">
        <v>1</v>
      </c>
      <c r="AC2949" t="s">
        <v>23</v>
      </c>
      <c r="AD2949">
        <v>1</v>
      </c>
      <c r="AE2949" t="s">
        <v>53</v>
      </c>
      <c r="AF2949">
        <v>5</v>
      </c>
      <c r="AG2949" t="s">
        <v>43</v>
      </c>
      <c r="AH2949">
        <v>1</v>
      </c>
      <c r="AI2949">
        <v>10</v>
      </c>
      <c r="AJ2949">
        <v>12</v>
      </c>
      <c r="AK2949">
        <v>20</v>
      </c>
      <c r="AL2949">
        <v>10</v>
      </c>
      <c r="AM2949">
        <v>10</v>
      </c>
      <c r="AN2949">
        <v>10</v>
      </c>
      <c r="AO2949">
        <v>10</v>
      </c>
      <c r="AP2949">
        <v>20</v>
      </c>
      <c r="AQ2949">
        <v>0</v>
      </c>
      <c r="AR2949">
        <v>102</v>
      </c>
      <c r="AS2949" t="s">
        <v>18</v>
      </c>
    </row>
    <row r="2950" spans="1:45" x14ac:dyDescent="0.25">
      <c r="A2950">
        <v>2017</v>
      </c>
      <c r="B2950">
        <v>3</v>
      </c>
      <c r="C2950">
        <v>2</v>
      </c>
      <c r="D2950" t="s">
        <v>35</v>
      </c>
      <c r="E2950">
        <v>1</v>
      </c>
      <c r="F2950" t="s">
        <v>25</v>
      </c>
      <c r="G2950">
        <v>1</v>
      </c>
      <c r="H2950" t="s">
        <v>26</v>
      </c>
      <c r="I2950">
        <v>2</v>
      </c>
      <c r="J2950" t="s">
        <v>27</v>
      </c>
      <c r="L2950" t="e">
        <v>#N/A</v>
      </c>
      <c r="N2950" t="e">
        <v>#N/A</v>
      </c>
      <c r="P2950" t="e">
        <v>#N/A</v>
      </c>
      <c r="Q2950">
        <v>8</v>
      </c>
      <c r="R2950">
        <v>1</v>
      </c>
      <c r="S2950" t="s">
        <v>28</v>
      </c>
      <c r="T2950">
        <v>1</v>
      </c>
      <c r="U2950" t="s">
        <v>23</v>
      </c>
      <c r="V2950">
        <v>1</v>
      </c>
      <c r="W2950" t="s">
        <v>23</v>
      </c>
      <c r="X2950">
        <v>1</v>
      </c>
      <c r="Y2950" t="s">
        <v>23</v>
      </c>
      <c r="Z2950">
        <v>1</v>
      </c>
      <c r="AA2950" t="s">
        <v>23</v>
      </c>
      <c r="AB2950">
        <v>1</v>
      </c>
      <c r="AC2950" t="s">
        <v>23</v>
      </c>
      <c r="AD2950">
        <v>1</v>
      </c>
      <c r="AE2950" t="s">
        <v>53</v>
      </c>
      <c r="AF2950">
        <v>5</v>
      </c>
      <c r="AG2950" t="s">
        <v>43</v>
      </c>
      <c r="AH2950">
        <v>1</v>
      </c>
      <c r="AI2950">
        <v>10</v>
      </c>
      <c r="AJ2950">
        <v>8</v>
      </c>
      <c r="AK2950">
        <v>20</v>
      </c>
      <c r="AL2950">
        <v>10</v>
      </c>
      <c r="AM2950">
        <v>10</v>
      </c>
      <c r="AN2950">
        <v>10</v>
      </c>
      <c r="AO2950">
        <v>10</v>
      </c>
      <c r="AP2950">
        <v>0</v>
      </c>
      <c r="AQ2950">
        <v>0</v>
      </c>
      <c r="AR2950">
        <v>78</v>
      </c>
      <c r="AS2950" t="s">
        <v>19</v>
      </c>
    </row>
    <row r="2951" spans="1:45" x14ac:dyDescent="0.25">
      <c r="A2951">
        <v>2017</v>
      </c>
      <c r="B2951">
        <v>3</v>
      </c>
      <c r="C2951">
        <v>2</v>
      </c>
      <c r="D2951" t="s">
        <v>35</v>
      </c>
      <c r="E2951">
        <v>2</v>
      </c>
      <c r="F2951" t="s">
        <v>34</v>
      </c>
      <c r="G2951">
        <v>1</v>
      </c>
      <c r="H2951" t="s">
        <v>26</v>
      </c>
      <c r="I2951">
        <v>2</v>
      </c>
      <c r="J2951" t="s">
        <v>27</v>
      </c>
      <c r="K2951">
        <v>3</v>
      </c>
      <c r="L2951" t="s">
        <v>30</v>
      </c>
      <c r="N2951" t="e">
        <v>#N/A</v>
      </c>
      <c r="P2951" t="e">
        <v>#N/A</v>
      </c>
      <c r="Q2951">
        <v>12</v>
      </c>
      <c r="R2951">
        <v>1</v>
      </c>
      <c r="S2951" t="s">
        <v>28</v>
      </c>
      <c r="T2951">
        <v>1</v>
      </c>
      <c r="U2951" t="s">
        <v>23</v>
      </c>
      <c r="V2951">
        <v>1</v>
      </c>
      <c r="W2951" t="s">
        <v>23</v>
      </c>
      <c r="X2951">
        <v>1</v>
      </c>
      <c r="Y2951" t="s">
        <v>23</v>
      </c>
      <c r="Z2951">
        <v>1</v>
      </c>
      <c r="AA2951" t="s">
        <v>23</v>
      </c>
      <c r="AB2951">
        <v>1</v>
      </c>
      <c r="AC2951" t="s">
        <v>23</v>
      </c>
      <c r="AD2951">
        <v>1</v>
      </c>
      <c r="AE2951" t="s">
        <v>53</v>
      </c>
      <c r="AF2951">
        <v>5</v>
      </c>
      <c r="AG2951" t="s">
        <v>43</v>
      </c>
      <c r="AH2951">
        <v>1</v>
      </c>
      <c r="AI2951">
        <v>8</v>
      </c>
      <c r="AJ2951">
        <v>12</v>
      </c>
      <c r="AK2951">
        <v>20</v>
      </c>
      <c r="AL2951">
        <v>10</v>
      </c>
      <c r="AM2951">
        <v>10</v>
      </c>
      <c r="AN2951">
        <v>10</v>
      </c>
      <c r="AO2951">
        <v>10</v>
      </c>
      <c r="AP2951">
        <v>20</v>
      </c>
      <c r="AQ2951">
        <v>0</v>
      </c>
      <c r="AR2951">
        <v>100</v>
      </c>
      <c r="AS2951" t="s">
        <v>18</v>
      </c>
    </row>
    <row r="2952" spans="1:45" x14ac:dyDescent="0.25">
      <c r="A2952">
        <v>2017</v>
      </c>
      <c r="B2952">
        <v>3</v>
      </c>
      <c r="C2952">
        <v>2</v>
      </c>
      <c r="D2952" t="s">
        <v>35</v>
      </c>
      <c r="E2952">
        <v>1</v>
      </c>
      <c r="F2952" t="s">
        <v>25</v>
      </c>
      <c r="G2952">
        <v>1</v>
      </c>
      <c r="H2952" t="s">
        <v>26</v>
      </c>
      <c r="I2952">
        <v>2</v>
      </c>
      <c r="J2952" t="s">
        <v>27</v>
      </c>
      <c r="L2952" t="e">
        <v>#N/A</v>
      </c>
      <c r="N2952" t="e">
        <v>#N/A</v>
      </c>
      <c r="P2952" t="e">
        <v>#N/A</v>
      </c>
      <c r="Q2952">
        <v>8</v>
      </c>
      <c r="R2952">
        <v>1</v>
      </c>
      <c r="S2952" t="s">
        <v>28</v>
      </c>
      <c r="T2952">
        <v>1</v>
      </c>
      <c r="U2952" t="s">
        <v>23</v>
      </c>
      <c r="V2952">
        <v>1</v>
      </c>
      <c r="W2952" t="s">
        <v>23</v>
      </c>
      <c r="X2952">
        <v>1</v>
      </c>
      <c r="Y2952" t="s">
        <v>23</v>
      </c>
      <c r="Z2952">
        <v>1</v>
      </c>
      <c r="AA2952" t="s">
        <v>23</v>
      </c>
      <c r="AB2952">
        <v>1</v>
      </c>
      <c r="AC2952" t="s">
        <v>23</v>
      </c>
      <c r="AD2952">
        <v>1</v>
      </c>
      <c r="AE2952" t="s">
        <v>53</v>
      </c>
      <c r="AF2952">
        <v>5</v>
      </c>
      <c r="AG2952" t="s">
        <v>43</v>
      </c>
      <c r="AH2952">
        <v>1</v>
      </c>
      <c r="AI2952">
        <v>10</v>
      </c>
      <c r="AJ2952">
        <v>8</v>
      </c>
      <c r="AK2952">
        <v>20</v>
      </c>
      <c r="AL2952">
        <v>10</v>
      </c>
      <c r="AM2952">
        <v>10</v>
      </c>
      <c r="AN2952">
        <v>10</v>
      </c>
      <c r="AO2952">
        <v>10</v>
      </c>
      <c r="AP2952">
        <v>20</v>
      </c>
      <c r="AQ2952">
        <v>0</v>
      </c>
      <c r="AR2952">
        <v>98</v>
      </c>
      <c r="AS2952" t="s">
        <v>18</v>
      </c>
    </row>
    <row r="2953" spans="1:45" x14ac:dyDescent="0.25">
      <c r="A2953">
        <v>2017</v>
      </c>
      <c r="B2953">
        <v>3</v>
      </c>
      <c r="C2953">
        <v>2</v>
      </c>
      <c r="D2953" t="s">
        <v>35</v>
      </c>
      <c r="E2953">
        <v>2</v>
      </c>
      <c r="F2953" t="s">
        <v>34</v>
      </c>
      <c r="G2953">
        <v>1</v>
      </c>
      <c r="H2953" t="s">
        <v>26</v>
      </c>
      <c r="I2953">
        <v>2</v>
      </c>
      <c r="J2953" t="s">
        <v>27</v>
      </c>
      <c r="K2953">
        <v>3</v>
      </c>
      <c r="L2953" t="s">
        <v>30</v>
      </c>
      <c r="N2953" t="e">
        <v>#N/A</v>
      </c>
      <c r="P2953" t="e">
        <v>#N/A</v>
      </c>
      <c r="Q2953">
        <v>12</v>
      </c>
      <c r="R2953">
        <v>1</v>
      </c>
      <c r="S2953" t="s">
        <v>28</v>
      </c>
      <c r="T2953">
        <v>1</v>
      </c>
      <c r="U2953" t="s">
        <v>23</v>
      </c>
      <c r="V2953">
        <v>1</v>
      </c>
      <c r="W2953" t="s">
        <v>23</v>
      </c>
      <c r="X2953">
        <v>1</v>
      </c>
      <c r="Y2953" t="s">
        <v>23</v>
      </c>
      <c r="Z2953">
        <v>1</v>
      </c>
      <c r="AA2953" t="s">
        <v>23</v>
      </c>
      <c r="AB2953">
        <v>1</v>
      </c>
      <c r="AC2953" t="s">
        <v>23</v>
      </c>
      <c r="AD2953">
        <v>1</v>
      </c>
      <c r="AE2953" t="s">
        <v>53</v>
      </c>
      <c r="AF2953">
        <v>5</v>
      </c>
      <c r="AG2953" t="s">
        <v>43</v>
      </c>
      <c r="AH2953">
        <v>1</v>
      </c>
      <c r="AI2953">
        <v>8</v>
      </c>
      <c r="AJ2953">
        <v>12</v>
      </c>
      <c r="AK2953">
        <v>20</v>
      </c>
      <c r="AL2953">
        <v>10</v>
      </c>
      <c r="AM2953">
        <v>10</v>
      </c>
      <c r="AN2953">
        <v>10</v>
      </c>
      <c r="AO2953">
        <v>10</v>
      </c>
      <c r="AP2953">
        <v>0</v>
      </c>
      <c r="AQ2953">
        <v>0</v>
      </c>
      <c r="AR2953">
        <v>80</v>
      </c>
      <c r="AS2953" t="s">
        <v>19</v>
      </c>
    </row>
    <row r="2954" spans="1:45" x14ac:dyDescent="0.25">
      <c r="A2954">
        <v>2017</v>
      </c>
      <c r="B2954">
        <v>3</v>
      </c>
      <c r="C2954">
        <v>2</v>
      </c>
      <c r="D2954" t="s">
        <v>35</v>
      </c>
      <c r="E2954">
        <v>1</v>
      </c>
      <c r="F2954" t="s">
        <v>25</v>
      </c>
      <c r="G2954">
        <v>1</v>
      </c>
      <c r="H2954" t="s">
        <v>26</v>
      </c>
      <c r="I2954">
        <v>2</v>
      </c>
      <c r="J2954" t="s">
        <v>27</v>
      </c>
      <c r="K2954">
        <v>3</v>
      </c>
      <c r="L2954" t="s">
        <v>30</v>
      </c>
      <c r="M2954">
        <v>4</v>
      </c>
      <c r="N2954" t="s">
        <v>31</v>
      </c>
      <c r="P2954" t="e">
        <v>#N/A</v>
      </c>
      <c r="Q2954">
        <v>16</v>
      </c>
      <c r="R2954">
        <v>1</v>
      </c>
      <c r="S2954" t="s">
        <v>28</v>
      </c>
      <c r="T2954">
        <v>1</v>
      </c>
      <c r="U2954" t="s">
        <v>23</v>
      </c>
      <c r="V2954">
        <v>1</v>
      </c>
      <c r="W2954" t="s">
        <v>23</v>
      </c>
      <c r="X2954">
        <v>1</v>
      </c>
      <c r="Y2954" t="s">
        <v>23</v>
      </c>
      <c r="Z2954">
        <v>1</v>
      </c>
      <c r="AA2954" t="s">
        <v>23</v>
      </c>
      <c r="AB2954">
        <v>1</v>
      </c>
      <c r="AC2954" t="s">
        <v>23</v>
      </c>
      <c r="AD2954">
        <v>1</v>
      </c>
      <c r="AE2954" t="s">
        <v>53</v>
      </c>
      <c r="AF2954">
        <v>5</v>
      </c>
      <c r="AG2954" t="s">
        <v>43</v>
      </c>
      <c r="AH2954">
        <v>1</v>
      </c>
      <c r="AI2954">
        <v>10</v>
      </c>
      <c r="AJ2954">
        <v>16</v>
      </c>
      <c r="AK2954">
        <v>20</v>
      </c>
      <c r="AL2954">
        <v>10</v>
      </c>
      <c r="AM2954">
        <v>10</v>
      </c>
      <c r="AN2954">
        <v>10</v>
      </c>
      <c r="AO2954">
        <v>10</v>
      </c>
      <c r="AP2954">
        <v>0</v>
      </c>
      <c r="AQ2954">
        <v>0</v>
      </c>
      <c r="AR2954">
        <v>86</v>
      </c>
      <c r="AS2954" t="s">
        <v>19</v>
      </c>
    </row>
    <row r="2955" spans="1:45" x14ac:dyDescent="0.25">
      <c r="A2955">
        <v>2017</v>
      </c>
      <c r="B2955">
        <v>3</v>
      </c>
      <c r="C2955">
        <v>3</v>
      </c>
      <c r="D2955" t="s">
        <v>24</v>
      </c>
      <c r="E2955">
        <v>1</v>
      </c>
      <c r="F2955" t="s">
        <v>25</v>
      </c>
      <c r="G2955">
        <v>1</v>
      </c>
      <c r="H2955" t="s">
        <v>26</v>
      </c>
      <c r="I2955">
        <v>2</v>
      </c>
      <c r="J2955" t="s">
        <v>27</v>
      </c>
      <c r="L2955" t="e">
        <v>#N/A</v>
      </c>
      <c r="N2955" t="e">
        <v>#N/A</v>
      </c>
      <c r="P2955" t="e">
        <v>#N/A</v>
      </c>
      <c r="Q2955">
        <v>8</v>
      </c>
      <c r="R2955">
        <v>1</v>
      </c>
      <c r="S2955" t="s">
        <v>28</v>
      </c>
      <c r="T2955">
        <v>1</v>
      </c>
      <c r="U2955" t="s">
        <v>23</v>
      </c>
      <c r="V2955">
        <v>1</v>
      </c>
      <c r="W2955" t="s">
        <v>23</v>
      </c>
      <c r="X2955">
        <v>1</v>
      </c>
      <c r="Y2955" t="s">
        <v>23</v>
      </c>
      <c r="Z2955">
        <v>1</v>
      </c>
      <c r="AA2955" t="s">
        <v>23</v>
      </c>
      <c r="AB2955">
        <v>1</v>
      </c>
      <c r="AC2955" t="s">
        <v>23</v>
      </c>
      <c r="AD2955">
        <v>1</v>
      </c>
      <c r="AE2955" t="s">
        <v>53</v>
      </c>
      <c r="AF2955">
        <v>5</v>
      </c>
      <c r="AG2955" t="s">
        <v>43</v>
      </c>
      <c r="AH2955">
        <v>1</v>
      </c>
      <c r="AI2955">
        <v>10</v>
      </c>
      <c r="AJ2955">
        <v>8</v>
      </c>
      <c r="AK2955">
        <v>20</v>
      </c>
      <c r="AL2955">
        <v>10</v>
      </c>
      <c r="AM2955">
        <v>10</v>
      </c>
      <c r="AN2955">
        <v>10</v>
      </c>
      <c r="AO2955">
        <v>10</v>
      </c>
      <c r="AP2955">
        <v>20</v>
      </c>
      <c r="AQ2955">
        <v>0</v>
      </c>
      <c r="AR2955">
        <v>98</v>
      </c>
      <c r="AS2955" t="s">
        <v>18</v>
      </c>
    </row>
    <row r="2956" spans="1:45" x14ac:dyDescent="0.25">
      <c r="A2956">
        <v>2017</v>
      </c>
      <c r="B2956">
        <v>3</v>
      </c>
      <c r="C2956">
        <v>3</v>
      </c>
      <c r="D2956" t="s">
        <v>24</v>
      </c>
      <c r="E2956">
        <v>1</v>
      </c>
      <c r="F2956" t="s">
        <v>25</v>
      </c>
      <c r="G2956">
        <v>1</v>
      </c>
      <c r="H2956" t="s">
        <v>26</v>
      </c>
      <c r="I2956">
        <v>2</v>
      </c>
      <c r="J2956" t="s">
        <v>27</v>
      </c>
      <c r="L2956" t="e">
        <v>#N/A</v>
      </c>
      <c r="N2956" t="e">
        <v>#N/A</v>
      </c>
      <c r="P2956" t="e">
        <v>#N/A</v>
      </c>
      <c r="Q2956">
        <v>8</v>
      </c>
      <c r="R2956">
        <v>1</v>
      </c>
      <c r="S2956" t="s">
        <v>28</v>
      </c>
      <c r="T2956">
        <v>1</v>
      </c>
      <c r="U2956" t="s">
        <v>23</v>
      </c>
      <c r="V2956">
        <v>1</v>
      </c>
      <c r="W2956" t="s">
        <v>23</v>
      </c>
      <c r="X2956">
        <v>1</v>
      </c>
      <c r="Y2956" t="s">
        <v>23</v>
      </c>
      <c r="Z2956">
        <v>1</v>
      </c>
      <c r="AA2956" t="s">
        <v>23</v>
      </c>
      <c r="AB2956">
        <v>1</v>
      </c>
      <c r="AC2956" t="s">
        <v>23</v>
      </c>
      <c r="AD2956">
        <v>1</v>
      </c>
      <c r="AE2956" t="s">
        <v>53</v>
      </c>
      <c r="AF2956">
        <v>5</v>
      </c>
      <c r="AG2956" t="s">
        <v>43</v>
      </c>
      <c r="AH2956">
        <v>1</v>
      </c>
      <c r="AI2956">
        <v>10</v>
      </c>
      <c r="AJ2956">
        <v>8</v>
      </c>
      <c r="AK2956">
        <v>20</v>
      </c>
      <c r="AL2956">
        <v>10</v>
      </c>
      <c r="AM2956">
        <v>10</v>
      </c>
      <c r="AN2956">
        <v>10</v>
      </c>
      <c r="AO2956">
        <v>10</v>
      </c>
      <c r="AP2956">
        <v>20</v>
      </c>
      <c r="AQ2956">
        <v>0</v>
      </c>
      <c r="AR2956">
        <v>98</v>
      </c>
      <c r="AS2956" t="s">
        <v>18</v>
      </c>
    </row>
    <row r="2957" spans="1:45" x14ac:dyDescent="0.25">
      <c r="A2957">
        <v>2017</v>
      </c>
      <c r="B2957">
        <v>3</v>
      </c>
      <c r="C2957">
        <v>2</v>
      </c>
      <c r="D2957" t="s">
        <v>35</v>
      </c>
      <c r="E2957">
        <v>1</v>
      </c>
      <c r="F2957" t="s">
        <v>25</v>
      </c>
      <c r="G2957">
        <v>1</v>
      </c>
      <c r="H2957" t="s">
        <v>26</v>
      </c>
      <c r="I2957">
        <v>2</v>
      </c>
      <c r="J2957" t="s">
        <v>27</v>
      </c>
      <c r="K2957">
        <v>3</v>
      </c>
      <c r="L2957" t="s">
        <v>30</v>
      </c>
      <c r="N2957" t="e">
        <v>#N/A</v>
      </c>
      <c r="P2957" t="e">
        <v>#N/A</v>
      </c>
      <c r="Q2957">
        <v>12</v>
      </c>
      <c r="R2957">
        <v>1</v>
      </c>
      <c r="S2957" t="s">
        <v>28</v>
      </c>
      <c r="T2957">
        <v>1</v>
      </c>
      <c r="U2957" t="s">
        <v>23</v>
      </c>
      <c r="V2957">
        <v>1</v>
      </c>
      <c r="W2957" t="s">
        <v>23</v>
      </c>
      <c r="X2957">
        <v>1</v>
      </c>
      <c r="Y2957" t="s">
        <v>23</v>
      </c>
      <c r="Z2957">
        <v>1</v>
      </c>
      <c r="AA2957" t="s">
        <v>23</v>
      </c>
      <c r="AB2957">
        <v>1</v>
      </c>
      <c r="AC2957" t="s">
        <v>23</v>
      </c>
      <c r="AD2957">
        <v>1</v>
      </c>
      <c r="AE2957" t="s">
        <v>53</v>
      </c>
      <c r="AF2957">
        <v>5</v>
      </c>
      <c r="AG2957" t="s">
        <v>43</v>
      </c>
      <c r="AH2957">
        <v>1</v>
      </c>
      <c r="AI2957">
        <v>10</v>
      </c>
      <c r="AJ2957">
        <v>12</v>
      </c>
      <c r="AK2957">
        <v>20</v>
      </c>
      <c r="AL2957">
        <v>10</v>
      </c>
      <c r="AM2957">
        <v>10</v>
      </c>
      <c r="AN2957">
        <v>10</v>
      </c>
      <c r="AO2957">
        <v>10</v>
      </c>
      <c r="AP2957">
        <v>20</v>
      </c>
      <c r="AQ2957">
        <v>0</v>
      </c>
      <c r="AR2957">
        <v>102</v>
      </c>
      <c r="AS2957" t="s">
        <v>18</v>
      </c>
    </row>
    <row r="2958" spans="1:45" x14ac:dyDescent="0.25">
      <c r="A2958">
        <v>2017</v>
      </c>
      <c r="B2958">
        <v>3</v>
      </c>
      <c r="C2958">
        <v>2</v>
      </c>
      <c r="D2958" t="s">
        <v>35</v>
      </c>
      <c r="E2958">
        <v>2</v>
      </c>
      <c r="F2958" t="s">
        <v>34</v>
      </c>
      <c r="G2958">
        <v>1</v>
      </c>
      <c r="H2958" t="s">
        <v>26</v>
      </c>
      <c r="I2958">
        <v>2</v>
      </c>
      <c r="J2958" t="s">
        <v>27</v>
      </c>
      <c r="L2958" t="e">
        <v>#N/A</v>
      </c>
      <c r="N2958" t="e">
        <v>#N/A</v>
      </c>
      <c r="P2958" t="e">
        <v>#N/A</v>
      </c>
      <c r="Q2958">
        <v>8</v>
      </c>
      <c r="R2958">
        <v>1</v>
      </c>
      <c r="S2958" t="s">
        <v>28</v>
      </c>
      <c r="T2958">
        <v>1</v>
      </c>
      <c r="U2958" t="s">
        <v>23</v>
      </c>
      <c r="V2958">
        <v>1</v>
      </c>
      <c r="W2958" t="s">
        <v>23</v>
      </c>
      <c r="X2958">
        <v>1</v>
      </c>
      <c r="Y2958" t="s">
        <v>23</v>
      </c>
      <c r="Z2958">
        <v>1</v>
      </c>
      <c r="AA2958" t="s">
        <v>23</v>
      </c>
      <c r="AB2958">
        <v>1</v>
      </c>
      <c r="AC2958" t="s">
        <v>23</v>
      </c>
      <c r="AD2958">
        <v>1</v>
      </c>
      <c r="AE2958" t="s">
        <v>53</v>
      </c>
      <c r="AF2958">
        <v>5</v>
      </c>
      <c r="AG2958" t="s">
        <v>43</v>
      </c>
      <c r="AH2958">
        <v>1</v>
      </c>
      <c r="AI2958">
        <v>8</v>
      </c>
      <c r="AJ2958">
        <v>8</v>
      </c>
      <c r="AK2958">
        <v>20</v>
      </c>
      <c r="AL2958">
        <v>10</v>
      </c>
      <c r="AM2958">
        <v>10</v>
      </c>
      <c r="AN2958">
        <v>10</v>
      </c>
      <c r="AO2958">
        <v>10</v>
      </c>
      <c r="AP2958">
        <v>20</v>
      </c>
      <c r="AQ2958">
        <v>0</v>
      </c>
      <c r="AR2958">
        <v>96</v>
      </c>
      <c r="AS2958" t="s">
        <v>18</v>
      </c>
    </row>
    <row r="2959" spans="1:45" x14ac:dyDescent="0.25">
      <c r="A2959">
        <v>2017</v>
      </c>
      <c r="B2959">
        <v>3</v>
      </c>
      <c r="C2959">
        <v>3</v>
      </c>
      <c r="D2959" t="s">
        <v>24</v>
      </c>
      <c r="E2959">
        <v>1</v>
      </c>
      <c r="F2959" t="s">
        <v>25</v>
      </c>
      <c r="G2959">
        <v>1</v>
      </c>
      <c r="H2959" t="s">
        <v>26</v>
      </c>
      <c r="I2959">
        <v>2</v>
      </c>
      <c r="J2959" t="s">
        <v>27</v>
      </c>
      <c r="L2959" t="e">
        <v>#N/A</v>
      </c>
      <c r="N2959" t="e">
        <v>#N/A</v>
      </c>
      <c r="P2959" t="e">
        <v>#N/A</v>
      </c>
      <c r="Q2959">
        <v>8</v>
      </c>
      <c r="R2959">
        <v>1</v>
      </c>
      <c r="S2959" t="s">
        <v>28</v>
      </c>
      <c r="T2959">
        <v>1</v>
      </c>
      <c r="U2959" t="s">
        <v>23</v>
      </c>
      <c r="V2959">
        <v>1</v>
      </c>
      <c r="W2959" t="s">
        <v>23</v>
      </c>
      <c r="X2959">
        <v>1</v>
      </c>
      <c r="Y2959" t="s">
        <v>23</v>
      </c>
      <c r="Z2959">
        <v>1</v>
      </c>
      <c r="AA2959" t="s">
        <v>23</v>
      </c>
      <c r="AB2959">
        <v>1</v>
      </c>
      <c r="AC2959" t="s">
        <v>23</v>
      </c>
      <c r="AD2959">
        <v>1</v>
      </c>
      <c r="AE2959" t="s">
        <v>53</v>
      </c>
      <c r="AF2959">
        <v>5</v>
      </c>
      <c r="AG2959" t="s">
        <v>43</v>
      </c>
      <c r="AH2959">
        <v>1</v>
      </c>
      <c r="AI2959">
        <v>10</v>
      </c>
      <c r="AJ2959">
        <v>8</v>
      </c>
      <c r="AK2959">
        <v>20</v>
      </c>
      <c r="AL2959">
        <v>10</v>
      </c>
      <c r="AM2959">
        <v>10</v>
      </c>
      <c r="AN2959">
        <v>10</v>
      </c>
      <c r="AO2959">
        <v>10</v>
      </c>
      <c r="AP2959">
        <v>20</v>
      </c>
      <c r="AQ2959">
        <v>0</v>
      </c>
      <c r="AR2959">
        <v>98</v>
      </c>
      <c r="AS2959" t="s">
        <v>18</v>
      </c>
    </row>
    <row r="2960" spans="1:45" x14ac:dyDescent="0.25">
      <c r="A2960">
        <v>2017</v>
      </c>
      <c r="B2960">
        <v>3</v>
      </c>
      <c r="C2960">
        <v>2</v>
      </c>
      <c r="D2960" t="s">
        <v>35</v>
      </c>
      <c r="E2960">
        <v>2</v>
      </c>
      <c r="F2960" t="s">
        <v>34</v>
      </c>
      <c r="G2960">
        <v>1</v>
      </c>
      <c r="H2960" t="s">
        <v>26</v>
      </c>
      <c r="I2960">
        <v>2</v>
      </c>
      <c r="J2960" t="s">
        <v>27</v>
      </c>
      <c r="K2960">
        <v>3</v>
      </c>
      <c r="L2960" t="s">
        <v>30</v>
      </c>
      <c r="N2960" t="e">
        <v>#N/A</v>
      </c>
      <c r="P2960" t="e">
        <v>#N/A</v>
      </c>
      <c r="Q2960">
        <v>12</v>
      </c>
      <c r="R2960">
        <v>1</v>
      </c>
      <c r="S2960" t="s">
        <v>28</v>
      </c>
      <c r="T2960">
        <v>1</v>
      </c>
      <c r="U2960" t="s">
        <v>23</v>
      </c>
      <c r="V2960">
        <v>1</v>
      </c>
      <c r="W2960" t="s">
        <v>23</v>
      </c>
      <c r="X2960">
        <v>1</v>
      </c>
      <c r="Y2960" t="s">
        <v>23</v>
      </c>
      <c r="Z2960">
        <v>1</v>
      </c>
      <c r="AA2960" t="s">
        <v>23</v>
      </c>
      <c r="AB2960">
        <v>1</v>
      </c>
      <c r="AC2960" t="s">
        <v>23</v>
      </c>
      <c r="AD2960">
        <v>1</v>
      </c>
      <c r="AE2960" t="s">
        <v>53</v>
      </c>
      <c r="AF2960">
        <v>5</v>
      </c>
      <c r="AG2960" t="s">
        <v>43</v>
      </c>
      <c r="AH2960">
        <v>1</v>
      </c>
      <c r="AI2960">
        <v>8</v>
      </c>
      <c r="AJ2960">
        <v>12</v>
      </c>
      <c r="AK2960">
        <v>20</v>
      </c>
      <c r="AL2960">
        <v>10</v>
      </c>
      <c r="AM2960">
        <v>10</v>
      </c>
      <c r="AN2960">
        <v>10</v>
      </c>
      <c r="AO2960">
        <v>10</v>
      </c>
      <c r="AP2960">
        <v>20</v>
      </c>
      <c r="AQ2960">
        <v>0</v>
      </c>
      <c r="AR2960">
        <v>100</v>
      </c>
      <c r="AS2960" t="s">
        <v>18</v>
      </c>
    </row>
    <row r="2961" spans="1:45" x14ac:dyDescent="0.25">
      <c r="A2961">
        <v>2017</v>
      </c>
      <c r="B2961">
        <v>3</v>
      </c>
      <c r="C2961">
        <v>3</v>
      </c>
      <c r="D2961" t="s">
        <v>24</v>
      </c>
      <c r="E2961">
        <v>2</v>
      </c>
      <c r="F2961" t="s">
        <v>34</v>
      </c>
      <c r="G2961">
        <v>1</v>
      </c>
      <c r="H2961" t="s">
        <v>26</v>
      </c>
      <c r="I2961">
        <v>2</v>
      </c>
      <c r="J2961" t="s">
        <v>27</v>
      </c>
      <c r="K2961">
        <v>3</v>
      </c>
      <c r="L2961" t="s">
        <v>30</v>
      </c>
      <c r="N2961" t="e">
        <v>#N/A</v>
      </c>
      <c r="P2961" t="e">
        <v>#N/A</v>
      </c>
      <c r="Q2961">
        <v>12</v>
      </c>
      <c r="R2961">
        <v>1</v>
      </c>
      <c r="S2961" t="s">
        <v>28</v>
      </c>
      <c r="T2961">
        <v>1</v>
      </c>
      <c r="U2961" t="s">
        <v>23</v>
      </c>
      <c r="V2961">
        <v>1</v>
      </c>
      <c r="W2961" t="s">
        <v>23</v>
      </c>
      <c r="X2961">
        <v>1</v>
      </c>
      <c r="Y2961" t="s">
        <v>23</v>
      </c>
      <c r="Z2961">
        <v>1</v>
      </c>
      <c r="AA2961" t="s">
        <v>23</v>
      </c>
      <c r="AB2961">
        <v>1</v>
      </c>
      <c r="AC2961" t="s">
        <v>23</v>
      </c>
      <c r="AD2961">
        <v>1</v>
      </c>
      <c r="AE2961" t="s">
        <v>53</v>
      </c>
      <c r="AF2961">
        <v>5</v>
      </c>
      <c r="AG2961" t="s">
        <v>43</v>
      </c>
      <c r="AH2961">
        <v>1</v>
      </c>
      <c r="AI2961">
        <v>8</v>
      </c>
      <c r="AJ2961">
        <v>12</v>
      </c>
      <c r="AK2961">
        <v>20</v>
      </c>
      <c r="AL2961">
        <v>10</v>
      </c>
      <c r="AM2961">
        <v>10</v>
      </c>
      <c r="AN2961">
        <v>10</v>
      </c>
      <c r="AO2961">
        <v>10</v>
      </c>
      <c r="AP2961">
        <v>20</v>
      </c>
      <c r="AQ2961">
        <v>0</v>
      </c>
      <c r="AR2961">
        <v>100</v>
      </c>
      <c r="AS2961" t="s">
        <v>18</v>
      </c>
    </row>
    <row r="2962" spans="1:45" x14ac:dyDescent="0.25">
      <c r="A2962">
        <v>2017</v>
      </c>
      <c r="B2962">
        <v>3</v>
      </c>
      <c r="C2962">
        <v>2</v>
      </c>
      <c r="D2962" t="s">
        <v>35</v>
      </c>
      <c r="E2962">
        <v>1</v>
      </c>
      <c r="F2962" t="s">
        <v>25</v>
      </c>
      <c r="G2962">
        <v>1</v>
      </c>
      <c r="H2962" t="s">
        <v>26</v>
      </c>
      <c r="I2962">
        <v>2</v>
      </c>
      <c r="J2962" t="s">
        <v>27</v>
      </c>
      <c r="L2962" t="e">
        <v>#N/A</v>
      </c>
      <c r="N2962" t="e">
        <v>#N/A</v>
      </c>
      <c r="P2962" t="e">
        <v>#N/A</v>
      </c>
      <c r="Q2962">
        <v>8</v>
      </c>
      <c r="R2962">
        <v>1</v>
      </c>
      <c r="S2962" t="s">
        <v>28</v>
      </c>
      <c r="T2962">
        <v>1</v>
      </c>
      <c r="U2962" t="s">
        <v>23</v>
      </c>
      <c r="V2962">
        <v>1</v>
      </c>
      <c r="W2962" t="s">
        <v>23</v>
      </c>
      <c r="X2962">
        <v>1</v>
      </c>
      <c r="Y2962" t="s">
        <v>23</v>
      </c>
      <c r="Z2962">
        <v>1</v>
      </c>
      <c r="AA2962" t="s">
        <v>23</v>
      </c>
      <c r="AB2962">
        <v>1</v>
      </c>
      <c r="AC2962" t="s">
        <v>23</v>
      </c>
      <c r="AD2962">
        <v>1</v>
      </c>
      <c r="AE2962" t="s">
        <v>53</v>
      </c>
      <c r="AF2962">
        <v>5</v>
      </c>
      <c r="AG2962" t="s">
        <v>43</v>
      </c>
      <c r="AH2962">
        <v>1</v>
      </c>
      <c r="AI2962">
        <v>10</v>
      </c>
      <c r="AJ2962">
        <v>8</v>
      </c>
      <c r="AK2962">
        <v>20</v>
      </c>
      <c r="AL2962">
        <v>10</v>
      </c>
      <c r="AM2962">
        <v>10</v>
      </c>
      <c r="AN2962">
        <v>10</v>
      </c>
      <c r="AO2962">
        <v>10</v>
      </c>
      <c r="AP2962">
        <v>20</v>
      </c>
      <c r="AQ2962">
        <v>0</v>
      </c>
      <c r="AR2962">
        <v>98</v>
      </c>
      <c r="AS2962" t="s">
        <v>18</v>
      </c>
    </row>
    <row r="2963" spans="1:45" x14ac:dyDescent="0.25">
      <c r="A2963">
        <v>2017</v>
      </c>
      <c r="B2963">
        <v>3</v>
      </c>
      <c r="C2963">
        <v>2</v>
      </c>
      <c r="D2963" t="s">
        <v>35</v>
      </c>
      <c r="E2963">
        <v>1</v>
      </c>
      <c r="F2963" t="s">
        <v>25</v>
      </c>
      <c r="G2963">
        <v>1</v>
      </c>
      <c r="H2963" t="s">
        <v>26</v>
      </c>
      <c r="J2963" t="e">
        <v>#N/A</v>
      </c>
      <c r="L2963" t="e">
        <v>#N/A</v>
      </c>
      <c r="N2963" t="e">
        <v>#N/A</v>
      </c>
      <c r="P2963" t="e">
        <v>#N/A</v>
      </c>
      <c r="Q2963">
        <v>4</v>
      </c>
      <c r="R2963">
        <v>1</v>
      </c>
      <c r="S2963" t="s">
        <v>28</v>
      </c>
      <c r="T2963">
        <v>1</v>
      </c>
      <c r="U2963" t="s">
        <v>23</v>
      </c>
      <c r="V2963">
        <v>1</v>
      </c>
      <c r="W2963" t="s">
        <v>23</v>
      </c>
      <c r="X2963">
        <v>1</v>
      </c>
      <c r="Y2963" t="s">
        <v>23</v>
      </c>
      <c r="Z2963">
        <v>1</v>
      </c>
      <c r="AA2963" t="s">
        <v>23</v>
      </c>
      <c r="AB2963">
        <v>1</v>
      </c>
      <c r="AC2963" t="s">
        <v>23</v>
      </c>
      <c r="AD2963">
        <v>1</v>
      </c>
      <c r="AE2963" t="s">
        <v>53</v>
      </c>
      <c r="AF2963">
        <v>5</v>
      </c>
      <c r="AG2963" t="s">
        <v>43</v>
      </c>
      <c r="AH2963">
        <v>1</v>
      </c>
      <c r="AI2963">
        <v>10</v>
      </c>
      <c r="AJ2963">
        <v>4</v>
      </c>
      <c r="AK2963">
        <v>20</v>
      </c>
      <c r="AL2963">
        <v>10</v>
      </c>
      <c r="AM2963">
        <v>10</v>
      </c>
      <c r="AN2963">
        <v>10</v>
      </c>
      <c r="AO2963">
        <v>10</v>
      </c>
      <c r="AP2963">
        <v>20</v>
      </c>
      <c r="AQ2963">
        <v>0</v>
      </c>
      <c r="AR2963">
        <v>94</v>
      </c>
      <c r="AS2963" t="s">
        <v>19</v>
      </c>
    </row>
    <row r="2964" spans="1:45" x14ac:dyDescent="0.25">
      <c r="A2964">
        <v>2017</v>
      </c>
      <c r="B2964">
        <v>3</v>
      </c>
      <c r="C2964">
        <v>3</v>
      </c>
      <c r="D2964" t="s">
        <v>24</v>
      </c>
      <c r="E2964">
        <v>1</v>
      </c>
      <c r="F2964" t="s">
        <v>25</v>
      </c>
      <c r="G2964">
        <v>1</v>
      </c>
      <c r="H2964" t="s">
        <v>26</v>
      </c>
      <c r="I2964">
        <v>2</v>
      </c>
      <c r="J2964" t="s">
        <v>27</v>
      </c>
      <c r="L2964" t="e">
        <v>#N/A</v>
      </c>
      <c r="N2964" t="e">
        <v>#N/A</v>
      </c>
      <c r="P2964" t="e">
        <v>#N/A</v>
      </c>
      <c r="Q2964">
        <v>8</v>
      </c>
      <c r="R2964">
        <v>1</v>
      </c>
      <c r="S2964" t="s">
        <v>28</v>
      </c>
      <c r="T2964">
        <v>1</v>
      </c>
      <c r="U2964" t="s">
        <v>23</v>
      </c>
      <c r="V2964">
        <v>1</v>
      </c>
      <c r="W2964" t="s">
        <v>23</v>
      </c>
      <c r="X2964">
        <v>1</v>
      </c>
      <c r="Y2964" t="s">
        <v>23</v>
      </c>
      <c r="Z2964">
        <v>1</v>
      </c>
      <c r="AA2964" t="s">
        <v>23</v>
      </c>
      <c r="AB2964">
        <v>1</v>
      </c>
      <c r="AC2964" t="s">
        <v>23</v>
      </c>
      <c r="AD2964">
        <v>1</v>
      </c>
      <c r="AE2964" t="s">
        <v>53</v>
      </c>
      <c r="AF2964">
        <v>5</v>
      </c>
      <c r="AG2964" t="s">
        <v>43</v>
      </c>
      <c r="AH2964">
        <v>1</v>
      </c>
      <c r="AI2964">
        <v>10</v>
      </c>
      <c r="AJ2964">
        <v>8</v>
      </c>
      <c r="AK2964">
        <v>20</v>
      </c>
      <c r="AL2964">
        <v>10</v>
      </c>
      <c r="AM2964">
        <v>10</v>
      </c>
      <c r="AN2964">
        <v>10</v>
      </c>
      <c r="AO2964">
        <v>10</v>
      </c>
      <c r="AP2964">
        <v>20</v>
      </c>
      <c r="AQ2964">
        <v>0</v>
      </c>
      <c r="AR2964">
        <v>98</v>
      </c>
      <c r="AS2964" t="s">
        <v>18</v>
      </c>
    </row>
    <row r="2965" spans="1:45" x14ac:dyDescent="0.25">
      <c r="A2965">
        <v>2017</v>
      </c>
      <c r="B2965">
        <v>3</v>
      </c>
      <c r="C2965">
        <v>3</v>
      </c>
      <c r="D2965" t="s">
        <v>24</v>
      </c>
      <c r="E2965">
        <v>2</v>
      </c>
      <c r="F2965" t="s">
        <v>34</v>
      </c>
      <c r="G2965">
        <v>1</v>
      </c>
      <c r="H2965" t="s">
        <v>26</v>
      </c>
      <c r="I2965">
        <v>2</v>
      </c>
      <c r="J2965" t="s">
        <v>27</v>
      </c>
      <c r="L2965" t="e">
        <v>#N/A</v>
      </c>
      <c r="N2965" t="e">
        <v>#N/A</v>
      </c>
      <c r="P2965" t="e">
        <v>#N/A</v>
      </c>
      <c r="Q2965">
        <v>8</v>
      </c>
      <c r="R2965">
        <v>1</v>
      </c>
      <c r="S2965" t="s">
        <v>28</v>
      </c>
      <c r="T2965">
        <v>1</v>
      </c>
      <c r="U2965" t="s">
        <v>23</v>
      </c>
      <c r="V2965">
        <v>1</v>
      </c>
      <c r="W2965" t="s">
        <v>23</v>
      </c>
      <c r="X2965">
        <v>1</v>
      </c>
      <c r="Y2965" t="s">
        <v>23</v>
      </c>
      <c r="Z2965">
        <v>1</v>
      </c>
      <c r="AA2965" t="s">
        <v>23</v>
      </c>
      <c r="AB2965">
        <v>1</v>
      </c>
      <c r="AC2965" t="s">
        <v>23</v>
      </c>
      <c r="AD2965">
        <v>1</v>
      </c>
      <c r="AE2965" t="s">
        <v>53</v>
      </c>
      <c r="AF2965">
        <v>5</v>
      </c>
      <c r="AG2965" t="s">
        <v>43</v>
      </c>
      <c r="AH2965">
        <v>1</v>
      </c>
      <c r="AI2965">
        <v>8</v>
      </c>
      <c r="AJ2965">
        <v>8</v>
      </c>
      <c r="AK2965">
        <v>20</v>
      </c>
      <c r="AL2965">
        <v>10</v>
      </c>
      <c r="AM2965">
        <v>10</v>
      </c>
      <c r="AN2965">
        <v>10</v>
      </c>
      <c r="AO2965">
        <v>10</v>
      </c>
      <c r="AP2965">
        <v>20</v>
      </c>
      <c r="AQ2965">
        <v>0</v>
      </c>
      <c r="AR2965">
        <v>96</v>
      </c>
      <c r="AS2965" t="s">
        <v>18</v>
      </c>
    </row>
    <row r="2966" spans="1:45" x14ac:dyDescent="0.25">
      <c r="A2966">
        <v>2017</v>
      </c>
      <c r="B2966">
        <v>3</v>
      </c>
      <c r="C2966">
        <v>2</v>
      </c>
      <c r="D2966" t="s">
        <v>35</v>
      </c>
      <c r="E2966">
        <v>1</v>
      </c>
      <c r="F2966" t="s">
        <v>25</v>
      </c>
      <c r="G2966">
        <v>1</v>
      </c>
      <c r="H2966" t="s">
        <v>26</v>
      </c>
      <c r="I2966">
        <v>2</v>
      </c>
      <c r="J2966" t="s">
        <v>27</v>
      </c>
      <c r="K2966">
        <v>3</v>
      </c>
      <c r="L2966" t="s">
        <v>30</v>
      </c>
      <c r="M2966">
        <v>4</v>
      </c>
      <c r="N2966" t="s">
        <v>31</v>
      </c>
      <c r="P2966" t="e">
        <v>#N/A</v>
      </c>
      <c r="Q2966">
        <v>16</v>
      </c>
      <c r="R2966">
        <v>1</v>
      </c>
      <c r="S2966" t="s">
        <v>28</v>
      </c>
      <c r="T2966">
        <v>1</v>
      </c>
      <c r="U2966" t="s">
        <v>23</v>
      </c>
      <c r="V2966">
        <v>1</v>
      </c>
      <c r="W2966" t="s">
        <v>23</v>
      </c>
      <c r="X2966">
        <v>1</v>
      </c>
      <c r="Y2966" t="s">
        <v>23</v>
      </c>
      <c r="Z2966">
        <v>1</v>
      </c>
      <c r="AA2966" t="s">
        <v>23</v>
      </c>
      <c r="AB2966">
        <v>1</v>
      </c>
      <c r="AC2966" t="s">
        <v>23</v>
      </c>
      <c r="AD2966">
        <v>1</v>
      </c>
      <c r="AE2966" t="s">
        <v>53</v>
      </c>
      <c r="AF2966">
        <v>2</v>
      </c>
      <c r="AG2966" t="s">
        <v>36</v>
      </c>
      <c r="AH2966">
        <v>1</v>
      </c>
      <c r="AI2966">
        <v>10</v>
      </c>
      <c r="AJ2966">
        <v>16</v>
      </c>
      <c r="AK2966">
        <v>20</v>
      </c>
      <c r="AL2966">
        <v>10</v>
      </c>
      <c r="AM2966">
        <v>10</v>
      </c>
      <c r="AN2966">
        <v>10</v>
      </c>
      <c r="AO2966">
        <v>10</v>
      </c>
      <c r="AP2966">
        <v>20</v>
      </c>
      <c r="AQ2966">
        <v>0</v>
      </c>
      <c r="AR2966">
        <v>106</v>
      </c>
      <c r="AS2966" t="s">
        <v>18</v>
      </c>
    </row>
    <row r="2967" spans="1:45" x14ac:dyDescent="0.25">
      <c r="A2967">
        <v>2017</v>
      </c>
      <c r="B2967">
        <v>3</v>
      </c>
      <c r="C2967">
        <v>2</v>
      </c>
      <c r="D2967" t="s">
        <v>35</v>
      </c>
      <c r="E2967">
        <v>1</v>
      </c>
      <c r="F2967" t="s">
        <v>25</v>
      </c>
      <c r="G2967">
        <v>1</v>
      </c>
      <c r="H2967" t="s">
        <v>26</v>
      </c>
      <c r="I2967">
        <v>2</v>
      </c>
      <c r="J2967" t="s">
        <v>27</v>
      </c>
      <c r="K2967">
        <v>3</v>
      </c>
      <c r="L2967" t="s">
        <v>30</v>
      </c>
      <c r="M2967">
        <v>4</v>
      </c>
      <c r="N2967" t="s">
        <v>31</v>
      </c>
      <c r="P2967" t="e">
        <v>#N/A</v>
      </c>
      <c r="Q2967">
        <v>16</v>
      </c>
      <c r="R2967">
        <v>1</v>
      </c>
      <c r="S2967" t="s">
        <v>28</v>
      </c>
      <c r="T2967">
        <v>1</v>
      </c>
      <c r="U2967" t="s">
        <v>23</v>
      </c>
      <c r="V2967">
        <v>1</v>
      </c>
      <c r="W2967" t="s">
        <v>23</v>
      </c>
      <c r="X2967">
        <v>1</v>
      </c>
      <c r="Y2967" t="s">
        <v>23</v>
      </c>
      <c r="Z2967">
        <v>1</v>
      </c>
      <c r="AA2967" t="s">
        <v>23</v>
      </c>
      <c r="AB2967">
        <v>1</v>
      </c>
      <c r="AC2967" t="s">
        <v>23</v>
      </c>
      <c r="AD2967">
        <v>1</v>
      </c>
      <c r="AE2967" t="s">
        <v>53</v>
      </c>
      <c r="AF2967">
        <v>2</v>
      </c>
      <c r="AG2967" t="s">
        <v>36</v>
      </c>
      <c r="AH2967">
        <v>1</v>
      </c>
      <c r="AI2967">
        <v>10</v>
      </c>
      <c r="AJ2967">
        <v>16</v>
      </c>
      <c r="AK2967">
        <v>20</v>
      </c>
      <c r="AL2967">
        <v>10</v>
      </c>
      <c r="AM2967">
        <v>10</v>
      </c>
      <c r="AN2967">
        <v>10</v>
      </c>
      <c r="AO2967">
        <v>10</v>
      </c>
      <c r="AP2967">
        <v>20</v>
      </c>
      <c r="AQ2967">
        <v>0</v>
      </c>
      <c r="AR2967">
        <v>106</v>
      </c>
      <c r="AS2967" t="s">
        <v>18</v>
      </c>
    </row>
    <row r="2968" spans="1:45" x14ac:dyDescent="0.25">
      <c r="A2968">
        <v>2017</v>
      </c>
      <c r="B2968">
        <v>3</v>
      </c>
      <c r="C2968">
        <v>2</v>
      </c>
      <c r="D2968" t="s">
        <v>35</v>
      </c>
      <c r="E2968">
        <v>1</v>
      </c>
      <c r="F2968" t="s">
        <v>25</v>
      </c>
      <c r="G2968">
        <v>1</v>
      </c>
      <c r="H2968" t="s">
        <v>26</v>
      </c>
      <c r="I2968">
        <v>2</v>
      </c>
      <c r="J2968" t="s">
        <v>27</v>
      </c>
      <c r="K2968">
        <v>3</v>
      </c>
      <c r="L2968" t="s">
        <v>30</v>
      </c>
      <c r="M2968">
        <v>4</v>
      </c>
      <c r="N2968" t="s">
        <v>31</v>
      </c>
      <c r="P2968" t="e">
        <v>#N/A</v>
      </c>
      <c r="Q2968">
        <v>16</v>
      </c>
      <c r="R2968">
        <v>1</v>
      </c>
      <c r="S2968" t="s">
        <v>28</v>
      </c>
      <c r="T2968">
        <v>1</v>
      </c>
      <c r="U2968" t="s">
        <v>23</v>
      </c>
      <c r="V2968">
        <v>1</v>
      </c>
      <c r="W2968" t="s">
        <v>23</v>
      </c>
      <c r="X2968">
        <v>1</v>
      </c>
      <c r="Y2968" t="s">
        <v>23</v>
      </c>
      <c r="Z2968">
        <v>1</v>
      </c>
      <c r="AA2968" t="s">
        <v>23</v>
      </c>
      <c r="AB2968">
        <v>1</v>
      </c>
      <c r="AC2968" t="s">
        <v>23</v>
      </c>
      <c r="AD2968">
        <v>1</v>
      </c>
      <c r="AE2968" t="s">
        <v>53</v>
      </c>
      <c r="AF2968">
        <v>2</v>
      </c>
      <c r="AG2968" t="s">
        <v>36</v>
      </c>
      <c r="AH2968">
        <v>1</v>
      </c>
      <c r="AI2968">
        <v>10</v>
      </c>
      <c r="AJ2968">
        <v>16</v>
      </c>
      <c r="AK2968">
        <v>20</v>
      </c>
      <c r="AL2968">
        <v>10</v>
      </c>
      <c r="AM2968">
        <v>10</v>
      </c>
      <c r="AN2968">
        <v>10</v>
      </c>
      <c r="AO2968">
        <v>10</v>
      </c>
      <c r="AP2968">
        <v>20</v>
      </c>
      <c r="AQ2968">
        <v>0</v>
      </c>
      <c r="AR2968">
        <v>106</v>
      </c>
      <c r="AS2968" t="s">
        <v>18</v>
      </c>
    </row>
    <row r="2969" spans="1:45" x14ac:dyDescent="0.25">
      <c r="A2969">
        <v>2017</v>
      </c>
      <c r="B2969">
        <v>3</v>
      </c>
      <c r="C2969">
        <v>2</v>
      </c>
      <c r="D2969" t="s">
        <v>35</v>
      </c>
      <c r="E2969">
        <v>1</v>
      </c>
      <c r="F2969" t="s">
        <v>25</v>
      </c>
      <c r="G2969">
        <v>1</v>
      </c>
      <c r="H2969" t="s">
        <v>26</v>
      </c>
      <c r="I2969">
        <v>2</v>
      </c>
      <c r="J2969" t="s">
        <v>27</v>
      </c>
      <c r="K2969">
        <v>3</v>
      </c>
      <c r="L2969" t="s">
        <v>30</v>
      </c>
      <c r="M2969">
        <v>4</v>
      </c>
      <c r="N2969" t="s">
        <v>31</v>
      </c>
      <c r="P2969" t="e">
        <v>#N/A</v>
      </c>
      <c r="Q2969">
        <v>16</v>
      </c>
      <c r="R2969">
        <v>1</v>
      </c>
      <c r="S2969" t="s">
        <v>28</v>
      </c>
      <c r="T2969">
        <v>1</v>
      </c>
      <c r="U2969" t="s">
        <v>23</v>
      </c>
      <c r="V2969">
        <v>1</v>
      </c>
      <c r="W2969" t="s">
        <v>23</v>
      </c>
      <c r="X2969">
        <v>1</v>
      </c>
      <c r="Y2969" t="s">
        <v>23</v>
      </c>
      <c r="Z2969">
        <v>1</v>
      </c>
      <c r="AA2969" t="s">
        <v>23</v>
      </c>
      <c r="AB2969">
        <v>1</v>
      </c>
      <c r="AC2969" t="s">
        <v>23</v>
      </c>
      <c r="AD2969">
        <v>1</v>
      </c>
      <c r="AE2969" t="s">
        <v>53</v>
      </c>
      <c r="AF2969">
        <v>2</v>
      </c>
      <c r="AG2969" t="s">
        <v>36</v>
      </c>
      <c r="AH2969">
        <v>1</v>
      </c>
      <c r="AI2969">
        <v>10</v>
      </c>
      <c r="AJ2969">
        <v>16</v>
      </c>
      <c r="AK2969">
        <v>20</v>
      </c>
      <c r="AL2969">
        <v>10</v>
      </c>
      <c r="AM2969">
        <v>10</v>
      </c>
      <c r="AN2969">
        <v>10</v>
      </c>
      <c r="AO2969">
        <v>10</v>
      </c>
      <c r="AP2969">
        <v>20</v>
      </c>
      <c r="AQ2969">
        <v>0</v>
      </c>
      <c r="AR2969">
        <v>106</v>
      </c>
      <c r="AS2969" t="s">
        <v>18</v>
      </c>
    </row>
    <row r="2970" spans="1:45" x14ac:dyDescent="0.25">
      <c r="A2970">
        <v>2017</v>
      </c>
      <c r="B2970">
        <v>3</v>
      </c>
      <c r="C2970">
        <v>2</v>
      </c>
      <c r="D2970" t="s">
        <v>35</v>
      </c>
      <c r="E2970">
        <v>1</v>
      </c>
      <c r="F2970" t="s">
        <v>25</v>
      </c>
      <c r="G2970">
        <v>1</v>
      </c>
      <c r="H2970" t="s">
        <v>26</v>
      </c>
      <c r="I2970">
        <v>2</v>
      </c>
      <c r="J2970" t="s">
        <v>27</v>
      </c>
      <c r="K2970">
        <v>3</v>
      </c>
      <c r="L2970" t="s">
        <v>30</v>
      </c>
      <c r="M2970">
        <v>4</v>
      </c>
      <c r="N2970" t="s">
        <v>31</v>
      </c>
      <c r="P2970" t="e">
        <v>#N/A</v>
      </c>
      <c r="Q2970">
        <v>16</v>
      </c>
      <c r="R2970">
        <v>1</v>
      </c>
      <c r="S2970" t="s">
        <v>28</v>
      </c>
      <c r="T2970">
        <v>1</v>
      </c>
      <c r="U2970" t="s">
        <v>23</v>
      </c>
      <c r="V2970">
        <v>1</v>
      </c>
      <c r="W2970" t="s">
        <v>23</v>
      </c>
      <c r="X2970">
        <v>1</v>
      </c>
      <c r="Y2970" t="s">
        <v>23</v>
      </c>
      <c r="Z2970">
        <v>1</v>
      </c>
      <c r="AA2970" t="s">
        <v>23</v>
      </c>
      <c r="AB2970">
        <v>1</v>
      </c>
      <c r="AC2970" t="s">
        <v>23</v>
      </c>
      <c r="AD2970">
        <v>1</v>
      </c>
      <c r="AE2970" t="s">
        <v>53</v>
      </c>
      <c r="AF2970">
        <v>2</v>
      </c>
      <c r="AG2970" t="s">
        <v>36</v>
      </c>
      <c r="AH2970">
        <v>1</v>
      </c>
      <c r="AI2970">
        <v>10</v>
      </c>
      <c r="AJ2970">
        <v>16</v>
      </c>
      <c r="AK2970">
        <v>20</v>
      </c>
      <c r="AL2970">
        <v>10</v>
      </c>
      <c r="AM2970">
        <v>10</v>
      </c>
      <c r="AN2970">
        <v>10</v>
      </c>
      <c r="AO2970">
        <v>10</v>
      </c>
      <c r="AP2970">
        <v>20</v>
      </c>
      <c r="AQ2970">
        <v>0</v>
      </c>
      <c r="AR2970">
        <v>106</v>
      </c>
      <c r="AS2970" t="s">
        <v>18</v>
      </c>
    </row>
    <row r="2971" spans="1:45" x14ac:dyDescent="0.25">
      <c r="A2971">
        <v>2017</v>
      </c>
      <c r="B2971">
        <v>3</v>
      </c>
      <c r="C2971">
        <v>5</v>
      </c>
      <c r="D2971" t="s">
        <v>37</v>
      </c>
      <c r="E2971">
        <v>1</v>
      </c>
      <c r="F2971" t="s">
        <v>25</v>
      </c>
      <c r="G2971">
        <v>1</v>
      </c>
      <c r="H2971" t="s">
        <v>26</v>
      </c>
      <c r="I2971">
        <v>2</v>
      </c>
      <c r="J2971" t="s">
        <v>27</v>
      </c>
      <c r="K2971">
        <v>3</v>
      </c>
      <c r="L2971" t="s">
        <v>30</v>
      </c>
      <c r="M2971">
        <v>4</v>
      </c>
      <c r="N2971" t="s">
        <v>31</v>
      </c>
      <c r="P2971" t="e">
        <v>#N/A</v>
      </c>
      <c r="Q2971">
        <v>16</v>
      </c>
      <c r="R2971">
        <v>1</v>
      </c>
      <c r="S2971" t="s">
        <v>28</v>
      </c>
      <c r="T2971">
        <v>1</v>
      </c>
      <c r="U2971" t="s">
        <v>23</v>
      </c>
      <c r="V2971">
        <v>1</v>
      </c>
      <c r="W2971" t="s">
        <v>23</v>
      </c>
      <c r="X2971">
        <v>1</v>
      </c>
      <c r="Y2971" t="s">
        <v>23</v>
      </c>
      <c r="Z2971">
        <v>1</v>
      </c>
      <c r="AA2971" t="s">
        <v>23</v>
      </c>
      <c r="AB2971">
        <v>1</v>
      </c>
      <c r="AC2971" t="s">
        <v>23</v>
      </c>
      <c r="AD2971">
        <v>1</v>
      </c>
      <c r="AE2971" t="s">
        <v>53</v>
      </c>
      <c r="AF2971">
        <v>2</v>
      </c>
      <c r="AG2971" t="s">
        <v>36</v>
      </c>
      <c r="AH2971">
        <v>1</v>
      </c>
      <c r="AI2971">
        <v>10</v>
      </c>
      <c r="AJ2971">
        <v>16</v>
      </c>
      <c r="AK2971">
        <v>20</v>
      </c>
      <c r="AL2971">
        <v>10</v>
      </c>
      <c r="AM2971">
        <v>10</v>
      </c>
      <c r="AN2971">
        <v>10</v>
      </c>
      <c r="AO2971">
        <v>10</v>
      </c>
      <c r="AP2971">
        <v>20</v>
      </c>
      <c r="AQ2971">
        <v>0</v>
      </c>
      <c r="AR2971">
        <v>106</v>
      </c>
      <c r="AS2971" t="s">
        <v>18</v>
      </c>
    </row>
    <row r="2972" spans="1:45" x14ac:dyDescent="0.25">
      <c r="A2972">
        <v>2017</v>
      </c>
      <c r="B2972">
        <v>3</v>
      </c>
      <c r="C2972">
        <v>5</v>
      </c>
      <c r="D2972" t="s">
        <v>37</v>
      </c>
      <c r="E2972">
        <v>1</v>
      </c>
      <c r="F2972" t="s">
        <v>25</v>
      </c>
      <c r="G2972">
        <v>1</v>
      </c>
      <c r="H2972" t="s">
        <v>26</v>
      </c>
      <c r="I2972">
        <v>2</v>
      </c>
      <c r="J2972" t="s">
        <v>27</v>
      </c>
      <c r="K2972">
        <v>3</v>
      </c>
      <c r="L2972" t="s">
        <v>30</v>
      </c>
      <c r="M2972">
        <v>4</v>
      </c>
      <c r="N2972" t="s">
        <v>31</v>
      </c>
      <c r="P2972" t="e">
        <v>#N/A</v>
      </c>
      <c r="Q2972">
        <v>16</v>
      </c>
      <c r="R2972">
        <v>1</v>
      </c>
      <c r="S2972" t="s">
        <v>28</v>
      </c>
      <c r="T2972">
        <v>1</v>
      </c>
      <c r="U2972" t="s">
        <v>23</v>
      </c>
      <c r="V2972">
        <v>1</v>
      </c>
      <c r="W2972" t="s">
        <v>23</v>
      </c>
      <c r="X2972">
        <v>1</v>
      </c>
      <c r="Y2972" t="s">
        <v>23</v>
      </c>
      <c r="Z2972">
        <v>1</v>
      </c>
      <c r="AA2972" t="s">
        <v>23</v>
      </c>
      <c r="AB2972">
        <v>1</v>
      </c>
      <c r="AC2972" t="s">
        <v>23</v>
      </c>
      <c r="AD2972">
        <v>1</v>
      </c>
      <c r="AE2972" t="s">
        <v>53</v>
      </c>
      <c r="AF2972">
        <v>2</v>
      </c>
      <c r="AG2972" t="s">
        <v>36</v>
      </c>
      <c r="AH2972">
        <v>1</v>
      </c>
      <c r="AI2972">
        <v>10</v>
      </c>
      <c r="AJ2972">
        <v>16</v>
      </c>
      <c r="AK2972">
        <v>20</v>
      </c>
      <c r="AL2972">
        <v>10</v>
      </c>
      <c r="AM2972">
        <v>10</v>
      </c>
      <c r="AN2972">
        <v>10</v>
      </c>
      <c r="AO2972">
        <v>10</v>
      </c>
      <c r="AP2972">
        <v>20</v>
      </c>
      <c r="AQ2972">
        <v>0</v>
      </c>
      <c r="AR2972">
        <v>106</v>
      </c>
      <c r="AS2972" t="s">
        <v>18</v>
      </c>
    </row>
    <row r="2973" spans="1:45" x14ac:dyDescent="0.25">
      <c r="A2973">
        <v>2017</v>
      </c>
      <c r="B2973">
        <v>3</v>
      </c>
      <c r="C2973">
        <v>2</v>
      </c>
      <c r="D2973" t="s">
        <v>35</v>
      </c>
      <c r="E2973">
        <v>1</v>
      </c>
      <c r="F2973" t="s">
        <v>25</v>
      </c>
      <c r="G2973">
        <v>1</v>
      </c>
      <c r="H2973" t="s">
        <v>26</v>
      </c>
      <c r="I2973">
        <v>2</v>
      </c>
      <c r="J2973" t="s">
        <v>27</v>
      </c>
      <c r="K2973">
        <v>3</v>
      </c>
      <c r="L2973" t="s">
        <v>30</v>
      </c>
      <c r="M2973">
        <v>4</v>
      </c>
      <c r="N2973" t="s">
        <v>31</v>
      </c>
      <c r="P2973" t="e">
        <v>#N/A</v>
      </c>
      <c r="Q2973">
        <v>16</v>
      </c>
      <c r="R2973">
        <v>1</v>
      </c>
      <c r="S2973" t="s">
        <v>28</v>
      </c>
      <c r="T2973">
        <v>1</v>
      </c>
      <c r="U2973" t="s">
        <v>23</v>
      </c>
      <c r="V2973">
        <v>1</v>
      </c>
      <c r="W2973" t="s">
        <v>23</v>
      </c>
      <c r="X2973">
        <v>1</v>
      </c>
      <c r="Y2973" t="s">
        <v>23</v>
      </c>
      <c r="Z2973">
        <v>1</v>
      </c>
      <c r="AA2973" t="s">
        <v>23</v>
      </c>
      <c r="AB2973">
        <v>1</v>
      </c>
      <c r="AC2973" t="s">
        <v>23</v>
      </c>
      <c r="AD2973">
        <v>1</v>
      </c>
      <c r="AE2973" t="s">
        <v>53</v>
      </c>
      <c r="AF2973">
        <v>2</v>
      </c>
      <c r="AG2973" t="s">
        <v>36</v>
      </c>
      <c r="AH2973">
        <v>1</v>
      </c>
      <c r="AI2973">
        <v>10</v>
      </c>
      <c r="AJ2973">
        <v>16</v>
      </c>
      <c r="AK2973">
        <v>20</v>
      </c>
      <c r="AL2973">
        <v>10</v>
      </c>
      <c r="AM2973">
        <v>10</v>
      </c>
      <c r="AN2973">
        <v>10</v>
      </c>
      <c r="AO2973">
        <v>10</v>
      </c>
      <c r="AP2973">
        <v>20</v>
      </c>
      <c r="AQ2973">
        <v>0</v>
      </c>
      <c r="AR2973">
        <v>106</v>
      </c>
      <c r="AS2973" t="s">
        <v>18</v>
      </c>
    </row>
    <row r="2974" spans="1:45" x14ac:dyDescent="0.25">
      <c r="A2974">
        <v>2017</v>
      </c>
      <c r="B2974">
        <v>3</v>
      </c>
      <c r="C2974">
        <v>2</v>
      </c>
      <c r="D2974" t="s">
        <v>35</v>
      </c>
      <c r="E2974">
        <v>1</v>
      </c>
      <c r="F2974" t="s">
        <v>25</v>
      </c>
      <c r="G2974">
        <v>1</v>
      </c>
      <c r="H2974" t="s">
        <v>26</v>
      </c>
      <c r="I2974">
        <v>2</v>
      </c>
      <c r="J2974" t="s">
        <v>27</v>
      </c>
      <c r="K2974">
        <v>3</v>
      </c>
      <c r="L2974" t="s">
        <v>30</v>
      </c>
      <c r="M2974">
        <v>4</v>
      </c>
      <c r="N2974" t="s">
        <v>31</v>
      </c>
      <c r="P2974" t="e">
        <v>#N/A</v>
      </c>
      <c r="Q2974">
        <v>16</v>
      </c>
      <c r="R2974">
        <v>1</v>
      </c>
      <c r="S2974" t="s">
        <v>28</v>
      </c>
      <c r="T2974">
        <v>1</v>
      </c>
      <c r="U2974" t="s">
        <v>23</v>
      </c>
      <c r="V2974">
        <v>1</v>
      </c>
      <c r="W2974" t="s">
        <v>23</v>
      </c>
      <c r="X2974">
        <v>1</v>
      </c>
      <c r="Y2974" t="s">
        <v>23</v>
      </c>
      <c r="Z2974">
        <v>1</v>
      </c>
      <c r="AA2974" t="s">
        <v>23</v>
      </c>
      <c r="AB2974">
        <v>1</v>
      </c>
      <c r="AC2974" t="s">
        <v>23</v>
      </c>
      <c r="AD2974">
        <v>1</v>
      </c>
      <c r="AE2974" t="s">
        <v>53</v>
      </c>
      <c r="AF2974">
        <v>2</v>
      </c>
      <c r="AG2974" t="s">
        <v>36</v>
      </c>
      <c r="AH2974">
        <v>1</v>
      </c>
      <c r="AI2974">
        <v>10</v>
      </c>
      <c r="AJ2974">
        <v>16</v>
      </c>
      <c r="AK2974">
        <v>20</v>
      </c>
      <c r="AL2974">
        <v>10</v>
      </c>
      <c r="AM2974">
        <v>10</v>
      </c>
      <c r="AN2974">
        <v>10</v>
      </c>
      <c r="AO2974">
        <v>10</v>
      </c>
      <c r="AP2974">
        <v>20</v>
      </c>
      <c r="AQ2974">
        <v>0</v>
      </c>
      <c r="AR2974">
        <v>106</v>
      </c>
      <c r="AS2974" t="s">
        <v>18</v>
      </c>
    </row>
    <row r="2975" spans="1:45" x14ac:dyDescent="0.25">
      <c r="A2975">
        <v>2017</v>
      </c>
      <c r="B2975">
        <v>3</v>
      </c>
      <c r="C2975">
        <v>2</v>
      </c>
      <c r="D2975" t="s">
        <v>35</v>
      </c>
      <c r="E2975">
        <v>1</v>
      </c>
      <c r="F2975" t="s">
        <v>25</v>
      </c>
      <c r="G2975">
        <v>1</v>
      </c>
      <c r="H2975" t="s">
        <v>26</v>
      </c>
      <c r="I2975">
        <v>2</v>
      </c>
      <c r="J2975" t="s">
        <v>27</v>
      </c>
      <c r="K2975">
        <v>3</v>
      </c>
      <c r="L2975" t="s">
        <v>30</v>
      </c>
      <c r="M2975">
        <v>4</v>
      </c>
      <c r="N2975" t="s">
        <v>31</v>
      </c>
      <c r="P2975" t="e">
        <v>#N/A</v>
      </c>
      <c r="Q2975">
        <v>16</v>
      </c>
      <c r="R2975">
        <v>1</v>
      </c>
      <c r="S2975" t="s">
        <v>28</v>
      </c>
      <c r="T2975">
        <v>1</v>
      </c>
      <c r="U2975" t="s">
        <v>23</v>
      </c>
      <c r="V2975">
        <v>1</v>
      </c>
      <c r="W2975" t="s">
        <v>23</v>
      </c>
      <c r="X2975">
        <v>1</v>
      </c>
      <c r="Y2975" t="s">
        <v>23</v>
      </c>
      <c r="Z2975">
        <v>1</v>
      </c>
      <c r="AA2975" t="s">
        <v>23</v>
      </c>
      <c r="AB2975">
        <v>1</v>
      </c>
      <c r="AC2975" t="s">
        <v>23</v>
      </c>
      <c r="AD2975">
        <v>1</v>
      </c>
      <c r="AE2975" t="s">
        <v>53</v>
      </c>
      <c r="AF2975">
        <v>2</v>
      </c>
      <c r="AG2975" t="s">
        <v>36</v>
      </c>
      <c r="AH2975">
        <v>1</v>
      </c>
      <c r="AI2975">
        <v>10</v>
      </c>
      <c r="AJ2975">
        <v>16</v>
      </c>
      <c r="AK2975">
        <v>20</v>
      </c>
      <c r="AL2975">
        <v>10</v>
      </c>
      <c r="AM2975">
        <v>10</v>
      </c>
      <c r="AN2975">
        <v>10</v>
      </c>
      <c r="AO2975">
        <v>10</v>
      </c>
      <c r="AP2975">
        <v>20</v>
      </c>
      <c r="AQ2975">
        <v>0</v>
      </c>
      <c r="AR2975">
        <v>106</v>
      </c>
      <c r="AS2975" t="s">
        <v>18</v>
      </c>
    </row>
    <row r="2976" spans="1:45" x14ac:dyDescent="0.25">
      <c r="A2976">
        <v>2017</v>
      </c>
      <c r="B2976">
        <v>3</v>
      </c>
      <c r="C2976">
        <v>2</v>
      </c>
      <c r="D2976" t="s">
        <v>35</v>
      </c>
      <c r="E2976">
        <v>1</v>
      </c>
      <c r="F2976" t="s">
        <v>25</v>
      </c>
      <c r="G2976">
        <v>1</v>
      </c>
      <c r="H2976" t="s">
        <v>26</v>
      </c>
      <c r="I2976">
        <v>2</v>
      </c>
      <c r="J2976" t="s">
        <v>27</v>
      </c>
      <c r="K2976">
        <v>3</v>
      </c>
      <c r="L2976" t="s">
        <v>30</v>
      </c>
      <c r="M2976">
        <v>4</v>
      </c>
      <c r="N2976" t="s">
        <v>31</v>
      </c>
      <c r="P2976" t="e">
        <v>#N/A</v>
      </c>
      <c r="Q2976">
        <v>16</v>
      </c>
      <c r="R2976">
        <v>1</v>
      </c>
      <c r="S2976" t="s">
        <v>28</v>
      </c>
      <c r="T2976">
        <v>1</v>
      </c>
      <c r="U2976" t="s">
        <v>23</v>
      </c>
      <c r="V2976">
        <v>1</v>
      </c>
      <c r="W2976" t="s">
        <v>23</v>
      </c>
      <c r="X2976">
        <v>1</v>
      </c>
      <c r="Y2976" t="s">
        <v>23</v>
      </c>
      <c r="Z2976">
        <v>1</v>
      </c>
      <c r="AA2976" t="s">
        <v>23</v>
      </c>
      <c r="AB2976">
        <v>1</v>
      </c>
      <c r="AC2976" t="s">
        <v>23</v>
      </c>
      <c r="AD2976">
        <v>1</v>
      </c>
      <c r="AE2976" t="s">
        <v>53</v>
      </c>
      <c r="AF2976">
        <v>2</v>
      </c>
      <c r="AG2976" t="s">
        <v>36</v>
      </c>
      <c r="AH2976">
        <v>1</v>
      </c>
      <c r="AI2976">
        <v>10</v>
      </c>
      <c r="AJ2976">
        <v>16</v>
      </c>
      <c r="AK2976">
        <v>20</v>
      </c>
      <c r="AL2976">
        <v>10</v>
      </c>
      <c r="AM2976">
        <v>10</v>
      </c>
      <c r="AN2976">
        <v>10</v>
      </c>
      <c r="AO2976">
        <v>10</v>
      </c>
      <c r="AP2976">
        <v>20</v>
      </c>
      <c r="AQ2976">
        <v>0</v>
      </c>
      <c r="AR2976">
        <v>106</v>
      </c>
      <c r="AS2976" t="s">
        <v>18</v>
      </c>
    </row>
    <row r="2977" spans="1:45" x14ac:dyDescent="0.25">
      <c r="A2977">
        <v>2017</v>
      </c>
      <c r="B2977">
        <v>3</v>
      </c>
      <c r="C2977">
        <v>3</v>
      </c>
      <c r="D2977" t="s">
        <v>24</v>
      </c>
      <c r="E2977">
        <v>1</v>
      </c>
      <c r="F2977" t="s">
        <v>25</v>
      </c>
      <c r="G2977">
        <v>1</v>
      </c>
      <c r="H2977" t="s">
        <v>26</v>
      </c>
      <c r="J2977" t="e">
        <v>#N/A</v>
      </c>
      <c r="L2977" t="e">
        <v>#N/A</v>
      </c>
      <c r="N2977" t="e">
        <v>#N/A</v>
      </c>
      <c r="P2977" t="e">
        <v>#N/A</v>
      </c>
      <c r="Q2977">
        <v>4</v>
      </c>
      <c r="R2977">
        <v>1</v>
      </c>
      <c r="S2977" t="s">
        <v>28</v>
      </c>
      <c r="T2977">
        <v>1</v>
      </c>
      <c r="U2977" t="s">
        <v>23</v>
      </c>
      <c r="V2977">
        <v>1</v>
      </c>
      <c r="W2977" t="s">
        <v>23</v>
      </c>
      <c r="X2977">
        <v>1</v>
      </c>
      <c r="Y2977" t="s">
        <v>23</v>
      </c>
      <c r="Z2977">
        <v>1</v>
      </c>
      <c r="AA2977" t="s">
        <v>23</v>
      </c>
      <c r="AB2977">
        <v>1</v>
      </c>
      <c r="AC2977" t="s">
        <v>23</v>
      </c>
      <c r="AD2977">
        <v>1</v>
      </c>
      <c r="AE2977" t="s">
        <v>53</v>
      </c>
      <c r="AF2977">
        <v>3</v>
      </c>
      <c r="AG2977" t="s">
        <v>38</v>
      </c>
      <c r="AH2977">
        <v>1</v>
      </c>
      <c r="AI2977">
        <v>10</v>
      </c>
      <c r="AJ2977">
        <v>4</v>
      </c>
      <c r="AK2977">
        <v>20</v>
      </c>
      <c r="AL2977">
        <v>10</v>
      </c>
      <c r="AM2977">
        <v>10</v>
      </c>
      <c r="AN2977">
        <v>10</v>
      </c>
      <c r="AO2977">
        <v>10</v>
      </c>
      <c r="AP2977">
        <v>20</v>
      </c>
      <c r="AQ2977">
        <v>0</v>
      </c>
      <c r="AR2977">
        <v>94</v>
      </c>
      <c r="AS2977" t="s">
        <v>19</v>
      </c>
    </row>
    <row r="2978" spans="1:45" x14ac:dyDescent="0.25">
      <c r="A2978">
        <v>2017</v>
      </c>
      <c r="B2978">
        <v>3</v>
      </c>
      <c r="C2978">
        <v>3</v>
      </c>
      <c r="D2978" t="s">
        <v>24</v>
      </c>
      <c r="E2978">
        <v>1</v>
      </c>
      <c r="F2978" t="s">
        <v>25</v>
      </c>
      <c r="G2978">
        <v>1</v>
      </c>
      <c r="H2978" t="s">
        <v>26</v>
      </c>
      <c r="J2978" t="e">
        <v>#N/A</v>
      </c>
      <c r="L2978" t="e">
        <v>#N/A</v>
      </c>
      <c r="N2978" t="e">
        <v>#N/A</v>
      </c>
      <c r="P2978" t="e">
        <v>#N/A</v>
      </c>
      <c r="Q2978">
        <v>4</v>
      </c>
      <c r="R2978">
        <v>1</v>
      </c>
      <c r="S2978" t="s">
        <v>28</v>
      </c>
      <c r="T2978">
        <v>1</v>
      </c>
      <c r="U2978" t="s">
        <v>23</v>
      </c>
      <c r="V2978">
        <v>1</v>
      </c>
      <c r="W2978" t="s">
        <v>23</v>
      </c>
      <c r="X2978">
        <v>1</v>
      </c>
      <c r="Y2978" t="s">
        <v>23</v>
      </c>
      <c r="Z2978">
        <v>1</v>
      </c>
      <c r="AA2978" t="s">
        <v>23</v>
      </c>
      <c r="AB2978">
        <v>1</v>
      </c>
      <c r="AC2978" t="s">
        <v>23</v>
      </c>
      <c r="AD2978">
        <v>1</v>
      </c>
      <c r="AE2978" t="s">
        <v>53</v>
      </c>
      <c r="AF2978">
        <v>3</v>
      </c>
      <c r="AG2978" t="s">
        <v>38</v>
      </c>
      <c r="AH2978">
        <v>1</v>
      </c>
      <c r="AI2978">
        <v>10</v>
      </c>
      <c r="AJ2978">
        <v>4</v>
      </c>
      <c r="AK2978">
        <v>20</v>
      </c>
      <c r="AL2978">
        <v>10</v>
      </c>
      <c r="AM2978">
        <v>10</v>
      </c>
      <c r="AN2978">
        <v>10</v>
      </c>
      <c r="AO2978">
        <v>10</v>
      </c>
      <c r="AP2978">
        <v>20</v>
      </c>
      <c r="AQ2978">
        <v>0</v>
      </c>
      <c r="AR2978">
        <v>94</v>
      </c>
      <c r="AS2978" t="s">
        <v>19</v>
      </c>
    </row>
    <row r="2979" spans="1:45" x14ac:dyDescent="0.25">
      <c r="A2979">
        <v>2017</v>
      </c>
      <c r="B2979">
        <v>3</v>
      </c>
      <c r="C2979">
        <v>3</v>
      </c>
      <c r="D2979" t="s">
        <v>24</v>
      </c>
      <c r="E2979">
        <v>1</v>
      </c>
      <c r="F2979" t="s">
        <v>25</v>
      </c>
      <c r="G2979">
        <v>1</v>
      </c>
      <c r="H2979" t="s">
        <v>26</v>
      </c>
      <c r="J2979" t="e">
        <v>#N/A</v>
      </c>
      <c r="L2979" t="e">
        <v>#N/A</v>
      </c>
      <c r="N2979" t="e">
        <v>#N/A</v>
      </c>
      <c r="P2979" t="e">
        <v>#N/A</v>
      </c>
      <c r="Q2979">
        <v>4</v>
      </c>
      <c r="R2979">
        <v>1</v>
      </c>
      <c r="S2979" t="s">
        <v>28</v>
      </c>
      <c r="T2979">
        <v>1</v>
      </c>
      <c r="U2979" t="s">
        <v>23</v>
      </c>
      <c r="V2979">
        <v>1</v>
      </c>
      <c r="W2979" t="s">
        <v>23</v>
      </c>
      <c r="X2979">
        <v>1</v>
      </c>
      <c r="Y2979" t="s">
        <v>23</v>
      </c>
      <c r="Z2979">
        <v>1</v>
      </c>
      <c r="AA2979" t="s">
        <v>23</v>
      </c>
      <c r="AB2979">
        <v>1</v>
      </c>
      <c r="AC2979" t="s">
        <v>23</v>
      </c>
      <c r="AD2979">
        <v>1</v>
      </c>
      <c r="AE2979" t="s">
        <v>53</v>
      </c>
      <c r="AF2979">
        <v>3</v>
      </c>
      <c r="AG2979" t="s">
        <v>38</v>
      </c>
      <c r="AH2979">
        <v>1</v>
      </c>
      <c r="AI2979">
        <v>10</v>
      </c>
      <c r="AJ2979">
        <v>4</v>
      </c>
      <c r="AK2979">
        <v>20</v>
      </c>
      <c r="AL2979">
        <v>10</v>
      </c>
      <c r="AM2979">
        <v>10</v>
      </c>
      <c r="AN2979">
        <v>10</v>
      </c>
      <c r="AO2979">
        <v>10</v>
      </c>
      <c r="AP2979">
        <v>20</v>
      </c>
      <c r="AQ2979">
        <v>0</v>
      </c>
      <c r="AR2979">
        <v>94</v>
      </c>
      <c r="AS2979" t="s">
        <v>19</v>
      </c>
    </row>
    <row r="2980" spans="1:45" x14ac:dyDescent="0.25">
      <c r="A2980">
        <v>2017</v>
      </c>
      <c r="B2980">
        <v>3</v>
      </c>
      <c r="C2980">
        <v>3</v>
      </c>
      <c r="D2980" t="s">
        <v>24</v>
      </c>
      <c r="E2980">
        <v>1</v>
      </c>
      <c r="F2980" t="s">
        <v>25</v>
      </c>
      <c r="G2980">
        <v>1</v>
      </c>
      <c r="H2980" t="s">
        <v>26</v>
      </c>
      <c r="J2980" t="e">
        <v>#N/A</v>
      </c>
      <c r="L2980" t="e">
        <v>#N/A</v>
      </c>
      <c r="N2980" t="e">
        <v>#N/A</v>
      </c>
      <c r="P2980" t="e">
        <v>#N/A</v>
      </c>
      <c r="Q2980">
        <v>4</v>
      </c>
      <c r="R2980">
        <v>1</v>
      </c>
      <c r="S2980" t="s">
        <v>28</v>
      </c>
      <c r="T2980">
        <v>1</v>
      </c>
      <c r="U2980" t="s">
        <v>23</v>
      </c>
      <c r="V2980">
        <v>1</v>
      </c>
      <c r="W2980" t="s">
        <v>23</v>
      </c>
      <c r="X2980">
        <v>1</v>
      </c>
      <c r="Y2980" t="s">
        <v>23</v>
      </c>
      <c r="Z2980">
        <v>1</v>
      </c>
      <c r="AA2980" t="s">
        <v>23</v>
      </c>
      <c r="AB2980">
        <v>1</v>
      </c>
      <c r="AC2980" t="s">
        <v>23</v>
      </c>
      <c r="AD2980">
        <v>1</v>
      </c>
      <c r="AE2980" t="s">
        <v>53</v>
      </c>
      <c r="AF2980">
        <v>3</v>
      </c>
      <c r="AG2980" t="s">
        <v>38</v>
      </c>
      <c r="AH2980">
        <v>1</v>
      </c>
      <c r="AI2980">
        <v>10</v>
      </c>
      <c r="AJ2980">
        <v>4</v>
      </c>
      <c r="AK2980">
        <v>20</v>
      </c>
      <c r="AL2980">
        <v>10</v>
      </c>
      <c r="AM2980">
        <v>10</v>
      </c>
      <c r="AN2980">
        <v>10</v>
      </c>
      <c r="AO2980">
        <v>10</v>
      </c>
      <c r="AP2980">
        <v>20</v>
      </c>
      <c r="AQ2980">
        <v>0</v>
      </c>
      <c r="AR2980">
        <v>94</v>
      </c>
      <c r="AS2980" t="s">
        <v>19</v>
      </c>
    </row>
    <row r="2981" spans="1:45" x14ac:dyDescent="0.25">
      <c r="A2981">
        <v>2017</v>
      </c>
      <c r="B2981">
        <v>3</v>
      </c>
      <c r="C2981">
        <v>3</v>
      </c>
      <c r="D2981" t="s">
        <v>24</v>
      </c>
      <c r="E2981">
        <v>1</v>
      </c>
      <c r="F2981" t="s">
        <v>25</v>
      </c>
      <c r="G2981">
        <v>1</v>
      </c>
      <c r="H2981" t="s">
        <v>26</v>
      </c>
      <c r="J2981" t="e">
        <v>#N/A</v>
      </c>
      <c r="L2981" t="e">
        <v>#N/A</v>
      </c>
      <c r="N2981" t="e">
        <v>#N/A</v>
      </c>
      <c r="P2981" t="e">
        <v>#N/A</v>
      </c>
      <c r="Q2981">
        <v>4</v>
      </c>
      <c r="R2981">
        <v>1</v>
      </c>
      <c r="S2981" t="s">
        <v>28</v>
      </c>
      <c r="T2981">
        <v>1</v>
      </c>
      <c r="U2981" t="s">
        <v>23</v>
      </c>
      <c r="V2981">
        <v>1</v>
      </c>
      <c r="W2981" t="s">
        <v>23</v>
      </c>
      <c r="X2981">
        <v>1</v>
      </c>
      <c r="Y2981" t="s">
        <v>23</v>
      </c>
      <c r="Z2981">
        <v>1</v>
      </c>
      <c r="AA2981" t="s">
        <v>23</v>
      </c>
      <c r="AB2981">
        <v>1</v>
      </c>
      <c r="AC2981" t="s">
        <v>23</v>
      </c>
      <c r="AD2981">
        <v>1</v>
      </c>
      <c r="AE2981" t="s">
        <v>53</v>
      </c>
      <c r="AF2981">
        <v>3</v>
      </c>
      <c r="AG2981" t="s">
        <v>38</v>
      </c>
      <c r="AH2981">
        <v>1</v>
      </c>
      <c r="AI2981">
        <v>10</v>
      </c>
      <c r="AJ2981">
        <v>4</v>
      </c>
      <c r="AK2981">
        <v>20</v>
      </c>
      <c r="AL2981">
        <v>10</v>
      </c>
      <c r="AM2981">
        <v>10</v>
      </c>
      <c r="AN2981">
        <v>10</v>
      </c>
      <c r="AO2981">
        <v>10</v>
      </c>
      <c r="AP2981">
        <v>20</v>
      </c>
      <c r="AQ2981">
        <v>0</v>
      </c>
      <c r="AR2981">
        <v>94</v>
      </c>
      <c r="AS2981" t="s">
        <v>19</v>
      </c>
    </row>
    <row r="2982" spans="1:45" x14ac:dyDescent="0.25">
      <c r="A2982">
        <v>2017</v>
      </c>
      <c r="B2982">
        <v>3</v>
      </c>
      <c r="C2982">
        <v>3</v>
      </c>
      <c r="D2982" t="s">
        <v>24</v>
      </c>
      <c r="E2982">
        <v>1</v>
      </c>
      <c r="F2982" t="s">
        <v>25</v>
      </c>
      <c r="G2982">
        <v>1</v>
      </c>
      <c r="H2982" t="s">
        <v>26</v>
      </c>
      <c r="J2982" t="e">
        <v>#N/A</v>
      </c>
      <c r="L2982" t="e">
        <v>#N/A</v>
      </c>
      <c r="N2982" t="e">
        <v>#N/A</v>
      </c>
      <c r="P2982" t="e">
        <v>#N/A</v>
      </c>
      <c r="Q2982">
        <v>4</v>
      </c>
      <c r="R2982">
        <v>1</v>
      </c>
      <c r="S2982" t="s">
        <v>28</v>
      </c>
      <c r="T2982">
        <v>1</v>
      </c>
      <c r="U2982" t="s">
        <v>23</v>
      </c>
      <c r="V2982">
        <v>1</v>
      </c>
      <c r="W2982" t="s">
        <v>23</v>
      </c>
      <c r="X2982">
        <v>1</v>
      </c>
      <c r="Y2982" t="s">
        <v>23</v>
      </c>
      <c r="Z2982">
        <v>1</v>
      </c>
      <c r="AA2982" t="s">
        <v>23</v>
      </c>
      <c r="AB2982">
        <v>1</v>
      </c>
      <c r="AC2982" t="s">
        <v>23</v>
      </c>
      <c r="AD2982">
        <v>1</v>
      </c>
      <c r="AE2982" t="s">
        <v>53</v>
      </c>
      <c r="AF2982">
        <v>3</v>
      </c>
      <c r="AG2982" t="s">
        <v>38</v>
      </c>
      <c r="AH2982">
        <v>1</v>
      </c>
      <c r="AI2982">
        <v>10</v>
      </c>
      <c r="AJ2982">
        <v>4</v>
      </c>
      <c r="AK2982">
        <v>20</v>
      </c>
      <c r="AL2982">
        <v>10</v>
      </c>
      <c r="AM2982">
        <v>10</v>
      </c>
      <c r="AN2982">
        <v>10</v>
      </c>
      <c r="AO2982">
        <v>10</v>
      </c>
      <c r="AP2982">
        <v>20</v>
      </c>
      <c r="AQ2982">
        <v>0</v>
      </c>
      <c r="AR2982">
        <v>94</v>
      </c>
      <c r="AS2982" t="s">
        <v>19</v>
      </c>
    </row>
    <row r="2983" spans="1:45" x14ac:dyDescent="0.25">
      <c r="A2983">
        <v>2017</v>
      </c>
      <c r="B2983">
        <v>3</v>
      </c>
      <c r="C2983">
        <v>3</v>
      </c>
      <c r="D2983" t="s">
        <v>24</v>
      </c>
      <c r="E2983">
        <v>1</v>
      </c>
      <c r="F2983" t="s">
        <v>25</v>
      </c>
      <c r="G2983">
        <v>1</v>
      </c>
      <c r="H2983" t="s">
        <v>26</v>
      </c>
      <c r="J2983" t="e">
        <v>#N/A</v>
      </c>
      <c r="L2983" t="e">
        <v>#N/A</v>
      </c>
      <c r="N2983" t="e">
        <v>#N/A</v>
      </c>
      <c r="P2983" t="e">
        <v>#N/A</v>
      </c>
      <c r="Q2983">
        <v>4</v>
      </c>
      <c r="R2983">
        <v>1</v>
      </c>
      <c r="S2983" t="s">
        <v>28</v>
      </c>
      <c r="T2983">
        <v>1</v>
      </c>
      <c r="U2983" t="s">
        <v>23</v>
      </c>
      <c r="V2983">
        <v>1</v>
      </c>
      <c r="W2983" t="s">
        <v>23</v>
      </c>
      <c r="X2983">
        <v>1</v>
      </c>
      <c r="Y2983" t="s">
        <v>23</v>
      </c>
      <c r="Z2983">
        <v>1</v>
      </c>
      <c r="AA2983" t="s">
        <v>23</v>
      </c>
      <c r="AB2983">
        <v>1</v>
      </c>
      <c r="AC2983" t="s">
        <v>23</v>
      </c>
      <c r="AD2983">
        <v>1</v>
      </c>
      <c r="AE2983" t="s">
        <v>53</v>
      </c>
      <c r="AF2983">
        <v>3</v>
      </c>
      <c r="AG2983" t="s">
        <v>38</v>
      </c>
      <c r="AH2983">
        <v>1</v>
      </c>
      <c r="AI2983">
        <v>10</v>
      </c>
      <c r="AJ2983">
        <v>4</v>
      </c>
      <c r="AK2983">
        <v>20</v>
      </c>
      <c r="AL2983">
        <v>10</v>
      </c>
      <c r="AM2983">
        <v>10</v>
      </c>
      <c r="AN2983">
        <v>10</v>
      </c>
      <c r="AO2983">
        <v>10</v>
      </c>
      <c r="AP2983">
        <v>20</v>
      </c>
      <c r="AQ2983">
        <v>0</v>
      </c>
      <c r="AR2983">
        <v>94</v>
      </c>
      <c r="AS2983" t="s">
        <v>19</v>
      </c>
    </row>
    <row r="2984" spans="1:45" x14ac:dyDescent="0.25">
      <c r="A2984">
        <v>2017</v>
      </c>
      <c r="B2984">
        <v>3</v>
      </c>
      <c r="C2984">
        <v>3</v>
      </c>
      <c r="D2984" t="s">
        <v>24</v>
      </c>
      <c r="E2984">
        <v>1</v>
      </c>
      <c r="F2984" t="s">
        <v>25</v>
      </c>
      <c r="G2984">
        <v>1</v>
      </c>
      <c r="H2984" t="s">
        <v>26</v>
      </c>
      <c r="J2984" t="e">
        <v>#N/A</v>
      </c>
      <c r="L2984" t="e">
        <v>#N/A</v>
      </c>
      <c r="N2984" t="e">
        <v>#N/A</v>
      </c>
      <c r="P2984" t="e">
        <v>#N/A</v>
      </c>
      <c r="Q2984">
        <v>4</v>
      </c>
      <c r="R2984">
        <v>1</v>
      </c>
      <c r="S2984" t="s">
        <v>28</v>
      </c>
      <c r="T2984">
        <v>1</v>
      </c>
      <c r="U2984" t="s">
        <v>23</v>
      </c>
      <c r="V2984">
        <v>1</v>
      </c>
      <c r="W2984" t="s">
        <v>23</v>
      </c>
      <c r="X2984">
        <v>1</v>
      </c>
      <c r="Y2984" t="s">
        <v>23</v>
      </c>
      <c r="Z2984">
        <v>1</v>
      </c>
      <c r="AA2984" t="s">
        <v>23</v>
      </c>
      <c r="AB2984">
        <v>1</v>
      </c>
      <c r="AC2984" t="s">
        <v>23</v>
      </c>
      <c r="AD2984">
        <v>1</v>
      </c>
      <c r="AE2984" t="s">
        <v>53</v>
      </c>
      <c r="AF2984">
        <v>3</v>
      </c>
      <c r="AG2984" t="s">
        <v>38</v>
      </c>
      <c r="AH2984">
        <v>1</v>
      </c>
      <c r="AI2984">
        <v>10</v>
      </c>
      <c r="AJ2984">
        <v>4</v>
      </c>
      <c r="AK2984">
        <v>20</v>
      </c>
      <c r="AL2984">
        <v>10</v>
      </c>
      <c r="AM2984">
        <v>10</v>
      </c>
      <c r="AN2984">
        <v>10</v>
      </c>
      <c r="AO2984">
        <v>10</v>
      </c>
      <c r="AP2984">
        <v>20</v>
      </c>
      <c r="AQ2984">
        <v>0</v>
      </c>
      <c r="AR2984">
        <v>94</v>
      </c>
      <c r="AS2984" t="s">
        <v>19</v>
      </c>
    </row>
    <row r="2985" spans="1:45" x14ac:dyDescent="0.25">
      <c r="A2985">
        <v>2017</v>
      </c>
      <c r="B2985">
        <v>3</v>
      </c>
      <c r="C2985">
        <v>3</v>
      </c>
      <c r="D2985" t="s">
        <v>24</v>
      </c>
      <c r="E2985">
        <v>1</v>
      </c>
      <c r="F2985" t="s">
        <v>25</v>
      </c>
      <c r="G2985">
        <v>1</v>
      </c>
      <c r="H2985" t="s">
        <v>26</v>
      </c>
      <c r="J2985" t="e">
        <v>#N/A</v>
      </c>
      <c r="L2985" t="e">
        <v>#N/A</v>
      </c>
      <c r="N2985" t="e">
        <v>#N/A</v>
      </c>
      <c r="P2985" t="e">
        <v>#N/A</v>
      </c>
      <c r="Q2985">
        <v>4</v>
      </c>
      <c r="R2985">
        <v>1</v>
      </c>
      <c r="S2985" t="s">
        <v>28</v>
      </c>
      <c r="T2985">
        <v>1</v>
      </c>
      <c r="U2985" t="s">
        <v>23</v>
      </c>
      <c r="V2985">
        <v>1</v>
      </c>
      <c r="W2985" t="s">
        <v>23</v>
      </c>
      <c r="X2985">
        <v>1</v>
      </c>
      <c r="Y2985" t="s">
        <v>23</v>
      </c>
      <c r="Z2985">
        <v>1</v>
      </c>
      <c r="AA2985" t="s">
        <v>23</v>
      </c>
      <c r="AB2985">
        <v>1</v>
      </c>
      <c r="AC2985" t="s">
        <v>23</v>
      </c>
      <c r="AD2985">
        <v>1</v>
      </c>
      <c r="AE2985" t="s">
        <v>53</v>
      </c>
      <c r="AF2985">
        <v>3</v>
      </c>
      <c r="AG2985" t="s">
        <v>38</v>
      </c>
      <c r="AH2985">
        <v>1</v>
      </c>
      <c r="AI2985">
        <v>10</v>
      </c>
      <c r="AJ2985">
        <v>4</v>
      </c>
      <c r="AK2985">
        <v>20</v>
      </c>
      <c r="AL2985">
        <v>10</v>
      </c>
      <c r="AM2985">
        <v>10</v>
      </c>
      <c r="AN2985">
        <v>10</v>
      </c>
      <c r="AO2985">
        <v>10</v>
      </c>
      <c r="AP2985">
        <v>20</v>
      </c>
      <c r="AQ2985">
        <v>0</v>
      </c>
      <c r="AR2985">
        <v>94</v>
      </c>
      <c r="AS2985" t="s">
        <v>19</v>
      </c>
    </row>
    <row r="2986" spans="1:45" x14ac:dyDescent="0.25">
      <c r="A2986">
        <v>2017</v>
      </c>
      <c r="B2986">
        <v>3</v>
      </c>
      <c r="C2986">
        <v>3</v>
      </c>
      <c r="D2986" t="s">
        <v>24</v>
      </c>
      <c r="E2986">
        <v>1</v>
      </c>
      <c r="F2986" t="s">
        <v>25</v>
      </c>
      <c r="G2986">
        <v>1</v>
      </c>
      <c r="H2986" t="s">
        <v>26</v>
      </c>
      <c r="J2986" t="e">
        <v>#N/A</v>
      </c>
      <c r="L2986" t="e">
        <v>#N/A</v>
      </c>
      <c r="N2986" t="e">
        <v>#N/A</v>
      </c>
      <c r="P2986" t="e">
        <v>#N/A</v>
      </c>
      <c r="Q2986">
        <v>4</v>
      </c>
      <c r="R2986">
        <v>1</v>
      </c>
      <c r="S2986" t="s">
        <v>28</v>
      </c>
      <c r="T2986">
        <v>1</v>
      </c>
      <c r="U2986" t="s">
        <v>23</v>
      </c>
      <c r="V2986">
        <v>1</v>
      </c>
      <c r="W2986" t="s">
        <v>23</v>
      </c>
      <c r="X2986">
        <v>1</v>
      </c>
      <c r="Y2986" t="s">
        <v>23</v>
      </c>
      <c r="Z2986">
        <v>1</v>
      </c>
      <c r="AA2986" t="s">
        <v>23</v>
      </c>
      <c r="AB2986">
        <v>1</v>
      </c>
      <c r="AC2986" t="s">
        <v>23</v>
      </c>
      <c r="AD2986">
        <v>1</v>
      </c>
      <c r="AE2986" t="s">
        <v>53</v>
      </c>
      <c r="AF2986">
        <v>3</v>
      </c>
      <c r="AG2986" t="s">
        <v>38</v>
      </c>
      <c r="AH2986">
        <v>1</v>
      </c>
      <c r="AI2986">
        <v>10</v>
      </c>
      <c r="AJ2986">
        <v>4</v>
      </c>
      <c r="AK2986">
        <v>20</v>
      </c>
      <c r="AL2986">
        <v>10</v>
      </c>
      <c r="AM2986">
        <v>10</v>
      </c>
      <c r="AN2986">
        <v>10</v>
      </c>
      <c r="AO2986">
        <v>10</v>
      </c>
      <c r="AP2986">
        <v>20</v>
      </c>
      <c r="AQ2986">
        <v>0</v>
      </c>
      <c r="AR2986">
        <v>94</v>
      </c>
      <c r="AS2986" t="s">
        <v>19</v>
      </c>
    </row>
    <row r="2987" spans="1:45" x14ac:dyDescent="0.25">
      <c r="A2987">
        <v>2017</v>
      </c>
      <c r="B2987">
        <v>3</v>
      </c>
      <c r="C2987">
        <v>3</v>
      </c>
      <c r="D2987" t="s">
        <v>24</v>
      </c>
      <c r="E2987">
        <v>1</v>
      </c>
      <c r="F2987" t="s">
        <v>25</v>
      </c>
      <c r="G2987">
        <v>1</v>
      </c>
      <c r="H2987" t="s">
        <v>26</v>
      </c>
      <c r="J2987" t="e">
        <v>#N/A</v>
      </c>
      <c r="L2987" t="e">
        <v>#N/A</v>
      </c>
      <c r="N2987" t="e">
        <v>#N/A</v>
      </c>
      <c r="P2987" t="e">
        <v>#N/A</v>
      </c>
      <c r="Q2987">
        <v>4</v>
      </c>
      <c r="R2987">
        <v>1</v>
      </c>
      <c r="S2987" t="s">
        <v>28</v>
      </c>
      <c r="T2987">
        <v>1</v>
      </c>
      <c r="U2987" t="s">
        <v>23</v>
      </c>
      <c r="V2987">
        <v>1</v>
      </c>
      <c r="W2987" t="s">
        <v>23</v>
      </c>
      <c r="X2987">
        <v>1</v>
      </c>
      <c r="Y2987" t="s">
        <v>23</v>
      </c>
      <c r="Z2987">
        <v>1</v>
      </c>
      <c r="AA2987" t="s">
        <v>23</v>
      </c>
      <c r="AB2987">
        <v>1</v>
      </c>
      <c r="AC2987" t="s">
        <v>23</v>
      </c>
      <c r="AD2987">
        <v>1</v>
      </c>
      <c r="AE2987" t="s">
        <v>53</v>
      </c>
      <c r="AF2987">
        <v>3</v>
      </c>
      <c r="AG2987" t="s">
        <v>38</v>
      </c>
      <c r="AH2987">
        <v>1</v>
      </c>
      <c r="AI2987">
        <v>10</v>
      </c>
      <c r="AJ2987">
        <v>4</v>
      </c>
      <c r="AK2987">
        <v>20</v>
      </c>
      <c r="AL2987">
        <v>10</v>
      </c>
      <c r="AM2987">
        <v>10</v>
      </c>
      <c r="AN2987">
        <v>10</v>
      </c>
      <c r="AO2987">
        <v>10</v>
      </c>
      <c r="AP2987">
        <v>20</v>
      </c>
      <c r="AQ2987">
        <v>0</v>
      </c>
      <c r="AR2987">
        <v>94</v>
      </c>
      <c r="AS2987" t="s">
        <v>19</v>
      </c>
    </row>
    <row r="2988" spans="1:45" x14ac:dyDescent="0.25">
      <c r="A2988">
        <v>2017</v>
      </c>
      <c r="B2988">
        <v>3</v>
      </c>
      <c r="C2988">
        <v>3</v>
      </c>
      <c r="D2988" t="s">
        <v>24</v>
      </c>
      <c r="E2988">
        <v>1</v>
      </c>
      <c r="F2988" t="s">
        <v>25</v>
      </c>
      <c r="G2988">
        <v>1</v>
      </c>
      <c r="H2988" t="s">
        <v>26</v>
      </c>
      <c r="J2988" t="e">
        <v>#N/A</v>
      </c>
      <c r="L2988" t="e">
        <v>#N/A</v>
      </c>
      <c r="N2988" t="e">
        <v>#N/A</v>
      </c>
      <c r="P2988" t="e">
        <v>#N/A</v>
      </c>
      <c r="Q2988">
        <v>4</v>
      </c>
      <c r="R2988">
        <v>1</v>
      </c>
      <c r="S2988" t="s">
        <v>28</v>
      </c>
      <c r="T2988">
        <v>1</v>
      </c>
      <c r="U2988" t="s">
        <v>23</v>
      </c>
      <c r="V2988">
        <v>1</v>
      </c>
      <c r="W2988" t="s">
        <v>23</v>
      </c>
      <c r="X2988">
        <v>1</v>
      </c>
      <c r="Y2988" t="s">
        <v>23</v>
      </c>
      <c r="Z2988">
        <v>1</v>
      </c>
      <c r="AA2988" t="s">
        <v>23</v>
      </c>
      <c r="AB2988">
        <v>1</v>
      </c>
      <c r="AC2988" t="s">
        <v>23</v>
      </c>
      <c r="AD2988">
        <v>1</v>
      </c>
      <c r="AE2988" t="s">
        <v>53</v>
      </c>
      <c r="AF2988">
        <v>3</v>
      </c>
      <c r="AG2988" t="s">
        <v>38</v>
      </c>
      <c r="AH2988">
        <v>1</v>
      </c>
      <c r="AI2988">
        <v>10</v>
      </c>
      <c r="AJ2988">
        <v>4</v>
      </c>
      <c r="AK2988">
        <v>20</v>
      </c>
      <c r="AL2988">
        <v>10</v>
      </c>
      <c r="AM2988">
        <v>10</v>
      </c>
      <c r="AN2988">
        <v>10</v>
      </c>
      <c r="AO2988">
        <v>10</v>
      </c>
      <c r="AP2988">
        <v>20</v>
      </c>
      <c r="AQ2988">
        <v>0</v>
      </c>
      <c r="AR2988">
        <v>94</v>
      </c>
      <c r="AS2988" t="s">
        <v>19</v>
      </c>
    </row>
    <row r="2989" spans="1:45" x14ac:dyDescent="0.25">
      <c r="A2989">
        <v>2017</v>
      </c>
      <c r="B2989">
        <v>3</v>
      </c>
      <c r="C2989">
        <v>3</v>
      </c>
      <c r="D2989" t="s">
        <v>24</v>
      </c>
      <c r="E2989">
        <v>1</v>
      </c>
      <c r="F2989" t="s">
        <v>25</v>
      </c>
      <c r="G2989">
        <v>1</v>
      </c>
      <c r="H2989" t="s">
        <v>26</v>
      </c>
      <c r="J2989" t="e">
        <v>#N/A</v>
      </c>
      <c r="L2989" t="e">
        <v>#N/A</v>
      </c>
      <c r="N2989" t="e">
        <v>#N/A</v>
      </c>
      <c r="P2989" t="e">
        <v>#N/A</v>
      </c>
      <c r="Q2989">
        <v>4</v>
      </c>
      <c r="R2989">
        <v>1</v>
      </c>
      <c r="S2989" t="s">
        <v>28</v>
      </c>
      <c r="T2989">
        <v>1</v>
      </c>
      <c r="U2989" t="s">
        <v>23</v>
      </c>
      <c r="V2989">
        <v>1</v>
      </c>
      <c r="W2989" t="s">
        <v>23</v>
      </c>
      <c r="X2989">
        <v>1</v>
      </c>
      <c r="Y2989" t="s">
        <v>23</v>
      </c>
      <c r="Z2989">
        <v>1</v>
      </c>
      <c r="AA2989" t="s">
        <v>23</v>
      </c>
      <c r="AB2989">
        <v>1</v>
      </c>
      <c r="AC2989" t="s">
        <v>23</v>
      </c>
      <c r="AD2989">
        <v>1</v>
      </c>
      <c r="AE2989" t="s">
        <v>53</v>
      </c>
      <c r="AF2989">
        <v>3</v>
      </c>
      <c r="AG2989" t="s">
        <v>38</v>
      </c>
      <c r="AH2989">
        <v>1</v>
      </c>
      <c r="AI2989">
        <v>10</v>
      </c>
      <c r="AJ2989">
        <v>4</v>
      </c>
      <c r="AK2989">
        <v>20</v>
      </c>
      <c r="AL2989">
        <v>10</v>
      </c>
      <c r="AM2989">
        <v>10</v>
      </c>
      <c r="AN2989">
        <v>10</v>
      </c>
      <c r="AO2989">
        <v>10</v>
      </c>
      <c r="AP2989">
        <v>20</v>
      </c>
      <c r="AQ2989">
        <v>0</v>
      </c>
      <c r="AR2989">
        <v>94</v>
      </c>
      <c r="AS2989" t="s">
        <v>19</v>
      </c>
    </row>
    <row r="2990" spans="1:45" x14ac:dyDescent="0.25">
      <c r="A2990">
        <v>2017</v>
      </c>
      <c r="B2990">
        <v>3</v>
      </c>
      <c r="C2990">
        <v>2</v>
      </c>
      <c r="D2990" t="s">
        <v>35</v>
      </c>
      <c r="E2990">
        <v>1</v>
      </c>
      <c r="F2990" t="s">
        <v>25</v>
      </c>
      <c r="H2990" t="e">
        <v>#N/A</v>
      </c>
      <c r="I2990">
        <v>2</v>
      </c>
      <c r="J2990" t="s">
        <v>27</v>
      </c>
      <c r="L2990" t="e">
        <v>#N/A</v>
      </c>
      <c r="N2990" t="e">
        <v>#N/A</v>
      </c>
      <c r="P2990" t="e">
        <v>#N/A</v>
      </c>
      <c r="Q2990">
        <v>4</v>
      </c>
      <c r="R2990">
        <v>1</v>
      </c>
      <c r="S2990" t="s">
        <v>28</v>
      </c>
      <c r="T2990">
        <v>1</v>
      </c>
      <c r="U2990" t="s">
        <v>23</v>
      </c>
      <c r="V2990">
        <v>1</v>
      </c>
      <c r="W2990" t="s">
        <v>23</v>
      </c>
      <c r="X2990">
        <v>1</v>
      </c>
      <c r="Y2990" t="s">
        <v>23</v>
      </c>
      <c r="Z2990">
        <v>1</v>
      </c>
      <c r="AA2990" t="s">
        <v>23</v>
      </c>
      <c r="AB2990">
        <v>1</v>
      </c>
      <c r="AC2990" t="s">
        <v>23</v>
      </c>
      <c r="AD2990">
        <v>1</v>
      </c>
      <c r="AE2990" t="s">
        <v>53</v>
      </c>
      <c r="AF2990">
        <v>3</v>
      </c>
      <c r="AG2990" t="s">
        <v>38</v>
      </c>
      <c r="AH2990">
        <v>1</v>
      </c>
      <c r="AI2990">
        <v>10</v>
      </c>
      <c r="AJ2990">
        <v>4</v>
      </c>
      <c r="AK2990">
        <v>20</v>
      </c>
      <c r="AL2990">
        <v>10</v>
      </c>
      <c r="AM2990">
        <v>10</v>
      </c>
      <c r="AN2990">
        <v>10</v>
      </c>
      <c r="AO2990">
        <v>10</v>
      </c>
      <c r="AP2990">
        <v>20</v>
      </c>
      <c r="AQ2990">
        <v>0</v>
      </c>
      <c r="AR2990">
        <v>94</v>
      </c>
      <c r="AS2990" t="s">
        <v>19</v>
      </c>
    </row>
    <row r="2991" spans="1:45" x14ac:dyDescent="0.25">
      <c r="A2991">
        <v>2017</v>
      </c>
      <c r="B2991">
        <v>3</v>
      </c>
      <c r="C2991">
        <v>2</v>
      </c>
      <c r="D2991" t="s">
        <v>35</v>
      </c>
      <c r="E2991">
        <v>1</v>
      </c>
      <c r="F2991" t="s">
        <v>25</v>
      </c>
      <c r="H2991" t="e">
        <v>#N/A</v>
      </c>
      <c r="J2991" t="e">
        <v>#N/A</v>
      </c>
      <c r="L2991" t="e">
        <v>#N/A</v>
      </c>
      <c r="M2991">
        <v>4</v>
      </c>
      <c r="N2991" t="s">
        <v>31</v>
      </c>
      <c r="P2991" t="e">
        <v>#N/A</v>
      </c>
      <c r="Q2991">
        <v>4</v>
      </c>
      <c r="R2991">
        <v>1</v>
      </c>
      <c r="S2991" t="s">
        <v>28</v>
      </c>
      <c r="T2991">
        <v>1</v>
      </c>
      <c r="U2991" t="s">
        <v>23</v>
      </c>
      <c r="V2991">
        <v>1</v>
      </c>
      <c r="W2991" t="s">
        <v>23</v>
      </c>
      <c r="X2991">
        <v>1</v>
      </c>
      <c r="Y2991" t="s">
        <v>23</v>
      </c>
      <c r="Z2991">
        <v>1</v>
      </c>
      <c r="AA2991" t="s">
        <v>23</v>
      </c>
      <c r="AB2991">
        <v>1</v>
      </c>
      <c r="AC2991" t="s">
        <v>23</v>
      </c>
      <c r="AD2991">
        <v>1</v>
      </c>
      <c r="AE2991" t="s">
        <v>53</v>
      </c>
      <c r="AF2991">
        <v>3</v>
      </c>
      <c r="AG2991" t="s">
        <v>38</v>
      </c>
      <c r="AH2991">
        <v>1</v>
      </c>
      <c r="AI2991">
        <v>10</v>
      </c>
      <c r="AJ2991">
        <v>4</v>
      </c>
      <c r="AK2991">
        <v>20</v>
      </c>
      <c r="AL2991">
        <v>10</v>
      </c>
      <c r="AM2991">
        <v>10</v>
      </c>
      <c r="AN2991">
        <v>10</v>
      </c>
      <c r="AO2991">
        <v>10</v>
      </c>
      <c r="AP2991">
        <v>20</v>
      </c>
      <c r="AQ2991">
        <v>0</v>
      </c>
      <c r="AR2991">
        <v>94</v>
      </c>
      <c r="AS2991" t="s">
        <v>19</v>
      </c>
    </row>
    <row r="2992" spans="1:45" x14ac:dyDescent="0.25">
      <c r="A2992">
        <v>2017</v>
      </c>
      <c r="B2992">
        <v>3</v>
      </c>
      <c r="C2992">
        <v>2</v>
      </c>
      <c r="D2992" t="s">
        <v>35</v>
      </c>
      <c r="E2992">
        <v>1</v>
      </c>
      <c r="F2992" t="s">
        <v>25</v>
      </c>
      <c r="H2992" t="e">
        <v>#N/A</v>
      </c>
      <c r="I2992">
        <v>2</v>
      </c>
      <c r="J2992" t="s">
        <v>27</v>
      </c>
      <c r="L2992" t="e">
        <v>#N/A</v>
      </c>
      <c r="N2992" t="e">
        <v>#N/A</v>
      </c>
      <c r="P2992" t="e">
        <v>#N/A</v>
      </c>
      <c r="Q2992">
        <v>4</v>
      </c>
      <c r="R2992">
        <v>1</v>
      </c>
      <c r="S2992" t="s">
        <v>28</v>
      </c>
      <c r="T2992">
        <v>1</v>
      </c>
      <c r="U2992" t="s">
        <v>23</v>
      </c>
      <c r="V2992">
        <v>1</v>
      </c>
      <c r="W2992" t="s">
        <v>23</v>
      </c>
      <c r="X2992">
        <v>1</v>
      </c>
      <c r="Y2992" t="s">
        <v>23</v>
      </c>
      <c r="Z2992">
        <v>1</v>
      </c>
      <c r="AA2992" t="s">
        <v>23</v>
      </c>
      <c r="AB2992">
        <v>1</v>
      </c>
      <c r="AC2992" t="s">
        <v>23</v>
      </c>
      <c r="AD2992">
        <v>1</v>
      </c>
      <c r="AE2992" t="s">
        <v>53</v>
      </c>
      <c r="AF2992">
        <v>3</v>
      </c>
      <c r="AG2992" t="s">
        <v>38</v>
      </c>
      <c r="AH2992">
        <v>1</v>
      </c>
      <c r="AI2992">
        <v>10</v>
      </c>
      <c r="AJ2992">
        <v>4</v>
      </c>
      <c r="AK2992">
        <v>20</v>
      </c>
      <c r="AL2992">
        <v>10</v>
      </c>
      <c r="AM2992">
        <v>10</v>
      </c>
      <c r="AN2992">
        <v>10</v>
      </c>
      <c r="AO2992">
        <v>10</v>
      </c>
      <c r="AP2992">
        <v>20</v>
      </c>
      <c r="AQ2992">
        <v>0</v>
      </c>
      <c r="AR2992">
        <v>94</v>
      </c>
      <c r="AS2992" t="s">
        <v>19</v>
      </c>
    </row>
    <row r="2993" spans="1:45" x14ac:dyDescent="0.25">
      <c r="A2993">
        <v>2017</v>
      </c>
      <c r="B2993">
        <v>3</v>
      </c>
      <c r="C2993">
        <v>2</v>
      </c>
      <c r="D2993" t="s">
        <v>35</v>
      </c>
      <c r="E2993">
        <v>1</v>
      </c>
      <c r="F2993" t="s">
        <v>25</v>
      </c>
      <c r="H2993" t="e">
        <v>#N/A</v>
      </c>
      <c r="I2993">
        <v>2</v>
      </c>
      <c r="J2993" t="s">
        <v>27</v>
      </c>
      <c r="L2993" t="e">
        <v>#N/A</v>
      </c>
      <c r="N2993" t="e">
        <v>#N/A</v>
      </c>
      <c r="P2993" t="e">
        <v>#N/A</v>
      </c>
      <c r="Q2993">
        <v>4</v>
      </c>
      <c r="R2993">
        <v>1</v>
      </c>
      <c r="S2993" t="s">
        <v>28</v>
      </c>
      <c r="T2993">
        <v>1</v>
      </c>
      <c r="U2993" t="s">
        <v>23</v>
      </c>
      <c r="V2993">
        <v>1</v>
      </c>
      <c r="W2993" t="s">
        <v>23</v>
      </c>
      <c r="X2993">
        <v>1</v>
      </c>
      <c r="Y2993" t="s">
        <v>23</v>
      </c>
      <c r="Z2993">
        <v>1</v>
      </c>
      <c r="AA2993" t="s">
        <v>23</v>
      </c>
      <c r="AB2993">
        <v>1</v>
      </c>
      <c r="AC2993" t="s">
        <v>23</v>
      </c>
      <c r="AD2993">
        <v>1</v>
      </c>
      <c r="AE2993" t="s">
        <v>53</v>
      </c>
      <c r="AF2993">
        <v>3</v>
      </c>
      <c r="AG2993" t="s">
        <v>38</v>
      </c>
      <c r="AH2993">
        <v>1</v>
      </c>
      <c r="AI2993">
        <v>10</v>
      </c>
      <c r="AJ2993">
        <v>4</v>
      </c>
      <c r="AK2993">
        <v>20</v>
      </c>
      <c r="AL2993">
        <v>10</v>
      </c>
      <c r="AM2993">
        <v>10</v>
      </c>
      <c r="AN2993">
        <v>10</v>
      </c>
      <c r="AO2993">
        <v>10</v>
      </c>
      <c r="AP2993">
        <v>20</v>
      </c>
      <c r="AQ2993">
        <v>0</v>
      </c>
      <c r="AR2993">
        <v>94</v>
      </c>
      <c r="AS2993" t="s">
        <v>19</v>
      </c>
    </row>
    <row r="2994" spans="1:45" x14ac:dyDescent="0.25">
      <c r="A2994">
        <v>2017</v>
      </c>
      <c r="B2994">
        <v>3</v>
      </c>
      <c r="C2994">
        <v>2</v>
      </c>
      <c r="D2994" t="s">
        <v>35</v>
      </c>
      <c r="E2994">
        <v>1</v>
      </c>
      <c r="F2994" t="s">
        <v>25</v>
      </c>
      <c r="G2994">
        <v>1</v>
      </c>
      <c r="H2994" t="s">
        <v>26</v>
      </c>
      <c r="J2994" t="e">
        <v>#N/A</v>
      </c>
      <c r="L2994" t="e">
        <v>#N/A</v>
      </c>
      <c r="N2994" t="e">
        <v>#N/A</v>
      </c>
      <c r="P2994" t="e">
        <v>#N/A</v>
      </c>
      <c r="Q2994">
        <v>4</v>
      </c>
      <c r="R2994">
        <v>1</v>
      </c>
      <c r="S2994" t="s">
        <v>28</v>
      </c>
      <c r="T2994">
        <v>1</v>
      </c>
      <c r="U2994" t="s">
        <v>23</v>
      </c>
      <c r="V2994">
        <v>1</v>
      </c>
      <c r="W2994" t="s">
        <v>23</v>
      </c>
      <c r="X2994">
        <v>1</v>
      </c>
      <c r="Y2994" t="s">
        <v>23</v>
      </c>
      <c r="Z2994">
        <v>1</v>
      </c>
      <c r="AA2994" t="s">
        <v>23</v>
      </c>
      <c r="AB2994">
        <v>1</v>
      </c>
      <c r="AC2994" t="s">
        <v>23</v>
      </c>
      <c r="AD2994">
        <v>1</v>
      </c>
      <c r="AE2994" t="s">
        <v>53</v>
      </c>
      <c r="AF2994">
        <v>3</v>
      </c>
      <c r="AG2994" t="s">
        <v>38</v>
      </c>
      <c r="AH2994">
        <v>1</v>
      </c>
      <c r="AI2994">
        <v>10</v>
      </c>
      <c r="AJ2994">
        <v>4</v>
      </c>
      <c r="AK2994">
        <v>20</v>
      </c>
      <c r="AL2994">
        <v>10</v>
      </c>
      <c r="AM2994">
        <v>10</v>
      </c>
      <c r="AN2994">
        <v>10</v>
      </c>
      <c r="AO2994">
        <v>10</v>
      </c>
      <c r="AP2994">
        <v>20</v>
      </c>
      <c r="AQ2994">
        <v>0</v>
      </c>
      <c r="AR2994">
        <v>94</v>
      </c>
      <c r="AS2994" t="s">
        <v>19</v>
      </c>
    </row>
    <row r="2995" spans="1:45" x14ac:dyDescent="0.25">
      <c r="A2995">
        <v>2017</v>
      </c>
      <c r="B2995">
        <v>3</v>
      </c>
      <c r="C2995">
        <v>2</v>
      </c>
      <c r="D2995" t="s">
        <v>35</v>
      </c>
      <c r="E2995">
        <v>1</v>
      </c>
      <c r="F2995" t="s">
        <v>25</v>
      </c>
      <c r="H2995" t="e">
        <v>#N/A</v>
      </c>
      <c r="I2995">
        <v>2</v>
      </c>
      <c r="J2995" t="s">
        <v>27</v>
      </c>
      <c r="L2995" t="e">
        <v>#N/A</v>
      </c>
      <c r="N2995" t="e">
        <v>#N/A</v>
      </c>
      <c r="P2995" t="e">
        <v>#N/A</v>
      </c>
      <c r="Q2995">
        <v>4</v>
      </c>
      <c r="R2995">
        <v>1</v>
      </c>
      <c r="S2995" t="s">
        <v>28</v>
      </c>
      <c r="T2995">
        <v>1</v>
      </c>
      <c r="U2995" t="s">
        <v>23</v>
      </c>
      <c r="V2995">
        <v>1</v>
      </c>
      <c r="W2995" t="s">
        <v>23</v>
      </c>
      <c r="X2995">
        <v>1</v>
      </c>
      <c r="Y2995" t="s">
        <v>23</v>
      </c>
      <c r="Z2995">
        <v>1</v>
      </c>
      <c r="AA2995" t="s">
        <v>23</v>
      </c>
      <c r="AB2995">
        <v>1</v>
      </c>
      <c r="AC2995" t="s">
        <v>23</v>
      </c>
      <c r="AD2995">
        <v>1</v>
      </c>
      <c r="AE2995" t="s">
        <v>53</v>
      </c>
      <c r="AF2995">
        <v>3</v>
      </c>
      <c r="AG2995" t="s">
        <v>38</v>
      </c>
      <c r="AH2995">
        <v>1</v>
      </c>
      <c r="AI2995">
        <v>10</v>
      </c>
      <c r="AJ2995">
        <v>4</v>
      </c>
      <c r="AK2995">
        <v>20</v>
      </c>
      <c r="AL2995">
        <v>10</v>
      </c>
      <c r="AM2995">
        <v>10</v>
      </c>
      <c r="AN2995">
        <v>10</v>
      </c>
      <c r="AO2995">
        <v>10</v>
      </c>
      <c r="AP2995">
        <v>20</v>
      </c>
      <c r="AQ2995">
        <v>0</v>
      </c>
      <c r="AR2995">
        <v>94</v>
      </c>
      <c r="AS2995" t="s">
        <v>19</v>
      </c>
    </row>
    <row r="2996" spans="1:45" x14ac:dyDescent="0.25">
      <c r="A2996">
        <v>2017</v>
      </c>
      <c r="B2996">
        <v>3</v>
      </c>
      <c r="C2996">
        <v>2</v>
      </c>
      <c r="D2996" t="s">
        <v>35</v>
      </c>
      <c r="E2996">
        <v>1</v>
      </c>
      <c r="F2996" t="s">
        <v>25</v>
      </c>
      <c r="G2996">
        <v>1</v>
      </c>
      <c r="H2996" t="s">
        <v>26</v>
      </c>
      <c r="J2996" t="e">
        <v>#N/A</v>
      </c>
      <c r="L2996" t="e">
        <v>#N/A</v>
      </c>
      <c r="N2996" t="e">
        <v>#N/A</v>
      </c>
      <c r="P2996" t="e">
        <v>#N/A</v>
      </c>
      <c r="Q2996">
        <v>4</v>
      </c>
      <c r="R2996">
        <v>1</v>
      </c>
      <c r="S2996" t="s">
        <v>28</v>
      </c>
      <c r="T2996">
        <v>1</v>
      </c>
      <c r="U2996" t="s">
        <v>23</v>
      </c>
      <c r="V2996">
        <v>1</v>
      </c>
      <c r="W2996" t="s">
        <v>23</v>
      </c>
      <c r="X2996">
        <v>1</v>
      </c>
      <c r="Y2996" t="s">
        <v>23</v>
      </c>
      <c r="Z2996">
        <v>1</v>
      </c>
      <c r="AA2996" t="s">
        <v>23</v>
      </c>
      <c r="AB2996">
        <v>1</v>
      </c>
      <c r="AC2996" t="s">
        <v>23</v>
      </c>
      <c r="AD2996">
        <v>1</v>
      </c>
      <c r="AE2996" t="s">
        <v>53</v>
      </c>
      <c r="AF2996">
        <v>3</v>
      </c>
      <c r="AG2996" t="s">
        <v>38</v>
      </c>
      <c r="AH2996">
        <v>1</v>
      </c>
      <c r="AI2996">
        <v>10</v>
      </c>
      <c r="AJ2996">
        <v>4</v>
      </c>
      <c r="AK2996">
        <v>20</v>
      </c>
      <c r="AL2996">
        <v>10</v>
      </c>
      <c r="AM2996">
        <v>10</v>
      </c>
      <c r="AN2996">
        <v>10</v>
      </c>
      <c r="AO2996">
        <v>10</v>
      </c>
      <c r="AP2996">
        <v>20</v>
      </c>
      <c r="AQ2996">
        <v>0</v>
      </c>
      <c r="AR2996">
        <v>94</v>
      </c>
      <c r="AS2996" t="s">
        <v>19</v>
      </c>
    </row>
    <row r="2997" spans="1:45" x14ac:dyDescent="0.25">
      <c r="A2997">
        <v>2017</v>
      </c>
      <c r="B2997">
        <v>3</v>
      </c>
      <c r="C2997">
        <v>2</v>
      </c>
      <c r="D2997" t="s">
        <v>35</v>
      </c>
      <c r="E2997">
        <v>1</v>
      </c>
      <c r="F2997" t="s">
        <v>25</v>
      </c>
      <c r="G2997">
        <v>1</v>
      </c>
      <c r="H2997" t="s">
        <v>26</v>
      </c>
      <c r="J2997" t="e">
        <v>#N/A</v>
      </c>
      <c r="L2997" t="e">
        <v>#N/A</v>
      </c>
      <c r="N2997" t="e">
        <v>#N/A</v>
      </c>
      <c r="P2997" t="e">
        <v>#N/A</v>
      </c>
      <c r="Q2997">
        <v>4</v>
      </c>
      <c r="R2997">
        <v>1</v>
      </c>
      <c r="S2997" t="s">
        <v>28</v>
      </c>
      <c r="T2997">
        <v>1</v>
      </c>
      <c r="U2997" t="s">
        <v>23</v>
      </c>
      <c r="V2997">
        <v>1</v>
      </c>
      <c r="W2997" t="s">
        <v>23</v>
      </c>
      <c r="X2997">
        <v>1</v>
      </c>
      <c r="Y2997" t="s">
        <v>23</v>
      </c>
      <c r="Z2997">
        <v>1</v>
      </c>
      <c r="AA2997" t="s">
        <v>23</v>
      </c>
      <c r="AB2997">
        <v>1</v>
      </c>
      <c r="AC2997" t="s">
        <v>23</v>
      </c>
      <c r="AD2997">
        <v>1</v>
      </c>
      <c r="AE2997" t="s">
        <v>53</v>
      </c>
      <c r="AF2997">
        <v>3</v>
      </c>
      <c r="AG2997" t="s">
        <v>38</v>
      </c>
      <c r="AH2997">
        <v>1</v>
      </c>
      <c r="AI2997">
        <v>10</v>
      </c>
      <c r="AJ2997">
        <v>4</v>
      </c>
      <c r="AK2997">
        <v>20</v>
      </c>
      <c r="AL2997">
        <v>10</v>
      </c>
      <c r="AM2997">
        <v>10</v>
      </c>
      <c r="AN2997">
        <v>10</v>
      </c>
      <c r="AO2997">
        <v>10</v>
      </c>
      <c r="AP2997">
        <v>20</v>
      </c>
      <c r="AQ2997">
        <v>0</v>
      </c>
      <c r="AR2997">
        <v>94</v>
      </c>
      <c r="AS2997" t="s">
        <v>19</v>
      </c>
    </row>
    <row r="2998" spans="1:45" x14ac:dyDescent="0.25">
      <c r="A2998">
        <v>2017</v>
      </c>
      <c r="B2998">
        <v>3</v>
      </c>
      <c r="C2998">
        <v>2</v>
      </c>
      <c r="D2998" t="s">
        <v>35</v>
      </c>
      <c r="E2998">
        <v>1</v>
      </c>
      <c r="F2998" t="s">
        <v>25</v>
      </c>
      <c r="H2998" t="e">
        <v>#N/A</v>
      </c>
      <c r="I2998">
        <v>2</v>
      </c>
      <c r="J2998" t="s">
        <v>27</v>
      </c>
      <c r="L2998" t="e">
        <v>#N/A</v>
      </c>
      <c r="N2998" t="e">
        <v>#N/A</v>
      </c>
      <c r="P2998" t="e">
        <v>#N/A</v>
      </c>
      <c r="Q2998">
        <v>4</v>
      </c>
      <c r="R2998">
        <v>1</v>
      </c>
      <c r="S2998" t="s">
        <v>28</v>
      </c>
      <c r="T2998">
        <v>1</v>
      </c>
      <c r="U2998" t="s">
        <v>23</v>
      </c>
      <c r="V2998">
        <v>1</v>
      </c>
      <c r="W2998" t="s">
        <v>23</v>
      </c>
      <c r="X2998">
        <v>1</v>
      </c>
      <c r="Y2998" t="s">
        <v>23</v>
      </c>
      <c r="Z2998">
        <v>1</v>
      </c>
      <c r="AA2998" t="s">
        <v>23</v>
      </c>
      <c r="AB2998">
        <v>1</v>
      </c>
      <c r="AC2998" t="s">
        <v>23</v>
      </c>
      <c r="AD2998">
        <v>1</v>
      </c>
      <c r="AE2998" t="s">
        <v>53</v>
      </c>
      <c r="AF2998">
        <v>3</v>
      </c>
      <c r="AG2998" t="s">
        <v>38</v>
      </c>
      <c r="AH2998">
        <v>1</v>
      </c>
      <c r="AI2998">
        <v>10</v>
      </c>
      <c r="AJ2998">
        <v>4</v>
      </c>
      <c r="AK2998">
        <v>20</v>
      </c>
      <c r="AL2998">
        <v>10</v>
      </c>
      <c r="AM2998">
        <v>10</v>
      </c>
      <c r="AN2998">
        <v>10</v>
      </c>
      <c r="AO2998">
        <v>10</v>
      </c>
      <c r="AP2998">
        <v>20</v>
      </c>
      <c r="AQ2998">
        <v>0</v>
      </c>
      <c r="AR2998">
        <v>94</v>
      </c>
      <c r="AS2998" t="s">
        <v>19</v>
      </c>
    </row>
    <row r="2999" spans="1:45" x14ac:dyDescent="0.25">
      <c r="A2999">
        <v>2017</v>
      </c>
      <c r="B2999">
        <v>3</v>
      </c>
      <c r="C2999">
        <v>2</v>
      </c>
      <c r="D2999" t="s">
        <v>35</v>
      </c>
      <c r="E2999">
        <v>1</v>
      </c>
      <c r="F2999" t="s">
        <v>25</v>
      </c>
      <c r="G2999">
        <v>1</v>
      </c>
      <c r="H2999" t="s">
        <v>26</v>
      </c>
      <c r="J2999" t="e">
        <v>#N/A</v>
      </c>
      <c r="L2999" t="e">
        <v>#N/A</v>
      </c>
      <c r="N2999" t="e">
        <v>#N/A</v>
      </c>
      <c r="P2999" t="e">
        <v>#N/A</v>
      </c>
      <c r="Q2999">
        <v>4</v>
      </c>
      <c r="R2999">
        <v>1</v>
      </c>
      <c r="S2999" t="s">
        <v>28</v>
      </c>
      <c r="T2999">
        <v>1</v>
      </c>
      <c r="U2999" t="s">
        <v>23</v>
      </c>
      <c r="V2999">
        <v>1</v>
      </c>
      <c r="W2999" t="s">
        <v>23</v>
      </c>
      <c r="X2999">
        <v>1</v>
      </c>
      <c r="Y2999" t="s">
        <v>23</v>
      </c>
      <c r="Z2999">
        <v>1</v>
      </c>
      <c r="AA2999" t="s">
        <v>23</v>
      </c>
      <c r="AB2999">
        <v>1</v>
      </c>
      <c r="AC2999" t="s">
        <v>23</v>
      </c>
      <c r="AD2999">
        <v>1</v>
      </c>
      <c r="AE2999" t="s">
        <v>53</v>
      </c>
      <c r="AF2999">
        <v>3</v>
      </c>
      <c r="AG2999" t="s">
        <v>38</v>
      </c>
      <c r="AH2999">
        <v>1</v>
      </c>
      <c r="AI2999">
        <v>10</v>
      </c>
      <c r="AJ2999">
        <v>4</v>
      </c>
      <c r="AK2999">
        <v>20</v>
      </c>
      <c r="AL2999">
        <v>10</v>
      </c>
      <c r="AM2999">
        <v>10</v>
      </c>
      <c r="AN2999">
        <v>10</v>
      </c>
      <c r="AO2999">
        <v>10</v>
      </c>
      <c r="AP2999">
        <v>20</v>
      </c>
      <c r="AQ2999">
        <v>0</v>
      </c>
      <c r="AR2999">
        <v>94</v>
      </c>
      <c r="AS2999" t="s">
        <v>19</v>
      </c>
    </row>
    <row r="3000" spans="1:45" x14ac:dyDescent="0.25">
      <c r="A3000">
        <v>2017</v>
      </c>
      <c r="B3000">
        <v>3</v>
      </c>
      <c r="C3000">
        <v>2</v>
      </c>
      <c r="D3000" t="s">
        <v>35</v>
      </c>
      <c r="E3000">
        <v>1</v>
      </c>
      <c r="F3000" t="s">
        <v>25</v>
      </c>
      <c r="G3000">
        <v>1</v>
      </c>
      <c r="H3000" t="s">
        <v>26</v>
      </c>
      <c r="J3000" t="e">
        <v>#N/A</v>
      </c>
      <c r="L3000" t="e">
        <v>#N/A</v>
      </c>
      <c r="N3000" t="e">
        <v>#N/A</v>
      </c>
      <c r="P3000" t="e">
        <v>#N/A</v>
      </c>
      <c r="Q3000">
        <v>4</v>
      </c>
      <c r="R3000">
        <v>1</v>
      </c>
      <c r="S3000" t="s">
        <v>28</v>
      </c>
      <c r="T3000">
        <v>1</v>
      </c>
      <c r="U3000" t="s">
        <v>23</v>
      </c>
      <c r="V3000">
        <v>1</v>
      </c>
      <c r="W3000" t="s">
        <v>23</v>
      </c>
      <c r="X3000">
        <v>1</v>
      </c>
      <c r="Y3000" t="s">
        <v>23</v>
      </c>
      <c r="Z3000">
        <v>1</v>
      </c>
      <c r="AA3000" t="s">
        <v>23</v>
      </c>
      <c r="AB3000">
        <v>1</v>
      </c>
      <c r="AC3000" t="s">
        <v>23</v>
      </c>
      <c r="AD3000">
        <v>1</v>
      </c>
      <c r="AE3000" t="s">
        <v>53</v>
      </c>
      <c r="AF3000">
        <v>3</v>
      </c>
      <c r="AG3000" t="s">
        <v>38</v>
      </c>
      <c r="AH3000">
        <v>1</v>
      </c>
      <c r="AI3000">
        <v>10</v>
      </c>
      <c r="AJ3000">
        <v>4</v>
      </c>
      <c r="AK3000">
        <v>20</v>
      </c>
      <c r="AL3000">
        <v>10</v>
      </c>
      <c r="AM3000">
        <v>10</v>
      </c>
      <c r="AN3000">
        <v>10</v>
      </c>
      <c r="AO3000">
        <v>10</v>
      </c>
      <c r="AP3000">
        <v>20</v>
      </c>
      <c r="AQ3000">
        <v>0</v>
      </c>
      <c r="AR3000">
        <v>94</v>
      </c>
      <c r="AS3000" t="s">
        <v>19</v>
      </c>
    </row>
    <row r="3001" spans="1:45" x14ac:dyDescent="0.25">
      <c r="A3001">
        <v>2017</v>
      </c>
      <c r="B3001">
        <v>3</v>
      </c>
      <c r="C3001">
        <v>2</v>
      </c>
      <c r="D3001" t="s">
        <v>35</v>
      </c>
      <c r="E3001">
        <v>1</v>
      </c>
      <c r="F3001" t="s">
        <v>25</v>
      </c>
      <c r="G3001">
        <v>1</v>
      </c>
      <c r="H3001" t="s">
        <v>26</v>
      </c>
      <c r="J3001" t="e">
        <v>#N/A</v>
      </c>
      <c r="L3001" t="e">
        <v>#N/A</v>
      </c>
      <c r="N3001" t="e">
        <v>#N/A</v>
      </c>
      <c r="P3001" t="e">
        <v>#N/A</v>
      </c>
      <c r="Q3001">
        <v>4</v>
      </c>
      <c r="R3001">
        <v>1</v>
      </c>
      <c r="S3001" t="s">
        <v>28</v>
      </c>
      <c r="T3001">
        <v>1</v>
      </c>
      <c r="U3001" t="s">
        <v>23</v>
      </c>
      <c r="V3001">
        <v>1</v>
      </c>
      <c r="W3001" t="s">
        <v>23</v>
      </c>
      <c r="X3001">
        <v>1</v>
      </c>
      <c r="Y3001" t="s">
        <v>23</v>
      </c>
      <c r="Z3001">
        <v>1</v>
      </c>
      <c r="AA3001" t="s">
        <v>23</v>
      </c>
      <c r="AB3001">
        <v>1</v>
      </c>
      <c r="AC3001" t="s">
        <v>23</v>
      </c>
      <c r="AD3001">
        <v>1</v>
      </c>
      <c r="AE3001" t="s">
        <v>53</v>
      </c>
      <c r="AF3001">
        <v>3</v>
      </c>
      <c r="AG3001" t="s">
        <v>38</v>
      </c>
      <c r="AH3001">
        <v>1</v>
      </c>
      <c r="AI3001">
        <v>10</v>
      </c>
      <c r="AJ3001">
        <v>4</v>
      </c>
      <c r="AK3001">
        <v>20</v>
      </c>
      <c r="AL3001">
        <v>10</v>
      </c>
      <c r="AM3001">
        <v>10</v>
      </c>
      <c r="AN3001">
        <v>10</v>
      </c>
      <c r="AO3001">
        <v>10</v>
      </c>
      <c r="AP3001">
        <v>20</v>
      </c>
      <c r="AQ3001">
        <v>0</v>
      </c>
      <c r="AR3001">
        <v>94</v>
      </c>
      <c r="AS3001" t="s">
        <v>19</v>
      </c>
    </row>
    <row r="3002" spans="1:45" x14ac:dyDescent="0.25">
      <c r="A3002">
        <v>2017</v>
      </c>
      <c r="B3002">
        <v>3</v>
      </c>
      <c r="C3002">
        <v>1</v>
      </c>
      <c r="D3002" t="s">
        <v>33</v>
      </c>
      <c r="E3002">
        <v>1</v>
      </c>
      <c r="F3002" t="s">
        <v>25</v>
      </c>
      <c r="H3002" t="e">
        <v>#N/A</v>
      </c>
      <c r="J3002" t="e">
        <v>#N/A</v>
      </c>
      <c r="L3002" t="e">
        <v>#N/A</v>
      </c>
      <c r="M3002">
        <v>4</v>
      </c>
      <c r="N3002" t="s">
        <v>31</v>
      </c>
      <c r="P3002" t="e">
        <v>#N/A</v>
      </c>
      <c r="Q3002">
        <v>4</v>
      </c>
      <c r="R3002">
        <v>1</v>
      </c>
      <c r="S3002" t="s">
        <v>28</v>
      </c>
      <c r="T3002">
        <v>1</v>
      </c>
      <c r="U3002" t="s">
        <v>23</v>
      </c>
      <c r="V3002">
        <v>1</v>
      </c>
      <c r="W3002" t="s">
        <v>23</v>
      </c>
      <c r="X3002">
        <v>1</v>
      </c>
      <c r="Y3002" t="s">
        <v>23</v>
      </c>
      <c r="Z3002">
        <v>1</v>
      </c>
      <c r="AA3002" t="s">
        <v>23</v>
      </c>
      <c r="AB3002">
        <v>1</v>
      </c>
      <c r="AC3002" t="s">
        <v>23</v>
      </c>
      <c r="AD3002">
        <v>1</v>
      </c>
      <c r="AE3002" t="s">
        <v>53</v>
      </c>
      <c r="AF3002">
        <v>3</v>
      </c>
      <c r="AG3002" t="s">
        <v>38</v>
      </c>
      <c r="AH3002">
        <v>1</v>
      </c>
      <c r="AI3002">
        <v>10</v>
      </c>
      <c r="AJ3002">
        <v>4</v>
      </c>
      <c r="AK3002">
        <v>20</v>
      </c>
      <c r="AL3002">
        <v>10</v>
      </c>
      <c r="AM3002">
        <v>10</v>
      </c>
      <c r="AN3002">
        <v>10</v>
      </c>
      <c r="AO3002">
        <v>10</v>
      </c>
      <c r="AP3002">
        <v>20</v>
      </c>
      <c r="AQ3002">
        <v>0</v>
      </c>
      <c r="AR3002">
        <v>94</v>
      </c>
      <c r="AS3002" t="s">
        <v>19</v>
      </c>
    </row>
    <row r="3003" spans="1:45" x14ac:dyDescent="0.25">
      <c r="A3003">
        <v>2017</v>
      </c>
      <c r="B3003">
        <v>3</v>
      </c>
      <c r="C3003">
        <v>1</v>
      </c>
      <c r="D3003" t="s">
        <v>33</v>
      </c>
      <c r="E3003">
        <v>1</v>
      </c>
      <c r="F3003" t="s">
        <v>25</v>
      </c>
      <c r="H3003" t="e">
        <v>#N/A</v>
      </c>
      <c r="J3003" t="e">
        <v>#N/A</v>
      </c>
      <c r="K3003">
        <v>3</v>
      </c>
      <c r="L3003" t="s">
        <v>30</v>
      </c>
      <c r="N3003" t="e">
        <v>#N/A</v>
      </c>
      <c r="P3003" t="e">
        <v>#N/A</v>
      </c>
      <c r="Q3003">
        <v>4</v>
      </c>
      <c r="R3003">
        <v>1</v>
      </c>
      <c r="S3003" t="s">
        <v>28</v>
      </c>
      <c r="T3003">
        <v>1</v>
      </c>
      <c r="U3003" t="s">
        <v>23</v>
      </c>
      <c r="V3003">
        <v>1</v>
      </c>
      <c r="W3003" t="s">
        <v>23</v>
      </c>
      <c r="X3003">
        <v>1</v>
      </c>
      <c r="Y3003" t="s">
        <v>23</v>
      </c>
      <c r="Z3003">
        <v>1</v>
      </c>
      <c r="AA3003" t="s">
        <v>23</v>
      </c>
      <c r="AB3003">
        <v>1</v>
      </c>
      <c r="AC3003" t="s">
        <v>23</v>
      </c>
      <c r="AD3003">
        <v>1</v>
      </c>
      <c r="AE3003" t="s">
        <v>53</v>
      </c>
      <c r="AF3003">
        <v>3</v>
      </c>
      <c r="AG3003" t="s">
        <v>38</v>
      </c>
      <c r="AH3003">
        <v>1</v>
      </c>
      <c r="AI3003">
        <v>10</v>
      </c>
      <c r="AJ3003">
        <v>4</v>
      </c>
      <c r="AK3003">
        <v>20</v>
      </c>
      <c r="AL3003">
        <v>10</v>
      </c>
      <c r="AM3003">
        <v>10</v>
      </c>
      <c r="AN3003">
        <v>10</v>
      </c>
      <c r="AO3003">
        <v>10</v>
      </c>
      <c r="AP3003">
        <v>20</v>
      </c>
      <c r="AQ3003">
        <v>0</v>
      </c>
      <c r="AR3003">
        <v>94</v>
      </c>
      <c r="AS3003" t="s">
        <v>19</v>
      </c>
    </row>
    <row r="3004" spans="1:45" x14ac:dyDescent="0.25">
      <c r="A3004">
        <v>2017</v>
      </c>
      <c r="B3004">
        <v>3</v>
      </c>
      <c r="C3004">
        <v>3</v>
      </c>
      <c r="D3004" t="s">
        <v>24</v>
      </c>
      <c r="E3004">
        <v>1</v>
      </c>
      <c r="F3004" t="s">
        <v>25</v>
      </c>
      <c r="G3004">
        <v>1</v>
      </c>
      <c r="H3004" t="s">
        <v>26</v>
      </c>
      <c r="J3004" t="e">
        <v>#N/A</v>
      </c>
      <c r="L3004" t="e">
        <v>#N/A</v>
      </c>
      <c r="N3004" t="e">
        <v>#N/A</v>
      </c>
      <c r="P3004" t="e">
        <v>#N/A</v>
      </c>
      <c r="Q3004">
        <v>4</v>
      </c>
      <c r="R3004">
        <v>1</v>
      </c>
      <c r="S3004" t="s">
        <v>28</v>
      </c>
      <c r="T3004">
        <v>1</v>
      </c>
      <c r="U3004" t="s">
        <v>23</v>
      </c>
      <c r="V3004">
        <v>1</v>
      </c>
      <c r="W3004" t="s">
        <v>23</v>
      </c>
      <c r="X3004">
        <v>1</v>
      </c>
      <c r="Y3004" t="s">
        <v>23</v>
      </c>
      <c r="Z3004">
        <v>1</v>
      </c>
      <c r="AA3004" t="s">
        <v>23</v>
      </c>
      <c r="AB3004">
        <v>1</v>
      </c>
      <c r="AC3004" t="s">
        <v>23</v>
      </c>
      <c r="AD3004">
        <v>1</v>
      </c>
      <c r="AE3004" t="s">
        <v>53</v>
      </c>
      <c r="AF3004">
        <v>6</v>
      </c>
      <c r="AG3004" t="s">
        <v>44</v>
      </c>
      <c r="AH3004">
        <v>1</v>
      </c>
      <c r="AI3004">
        <v>10</v>
      </c>
      <c r="AJ3004">
        <v>4</v>
      </c>
      <c r="AK3004">
        <v>20</v>
      </c>
      <c r="AL3004">
        <v>10</v>
      </c>
      <c r="AM3004">
        <v>10</v>
      </c>
      <c r="AN3004">
        <v>10</v>
      </c>
      <c r="AO3004">
        <v>10</v>
      </c>
      <c r="AP3004">
        <v>20</v>
      </c>
      <c r="AQ3004">
        <v>0</v>
      </c>
      <c r="AR3004">
        <v>94</v>
      </c>
      <c r="AS3004" t="s">
        <v>19</v>
      </c>
    </row>
    <row r="3005" spans="1:45" x14ac:dyDescent="0.25">
      <c r="A3005">
        <v>2017</v>
      </c>
      <c r="B3005">
        <v>3</v>
      </c>
      <c r="C3005">
        <v>3</v>
      </c>
      <c r="D3005" t="s">
        <v>24</v>
      </c>
      <c r="E3005">
        <v>2</v>
      </c>
      <c r="F3005" t="s">
        <v>34</v>
      </c>
      <c r="G3005">
        <v>1</v>
      </c>
      <c r="H3005" t="s">
        <v>26</v>
      </c>
      <c r="J3005" t="e">
        <v>#N/A</v>
      </c>
      <c r="L3005" t="e">
        <v>#N/A</v>
      </c>
      <c r="N3005" t="e">
        <v>#N/A</v>
      </c>
      <c r="P3005" t="e">
        <v>#N/A</v>
      </c>
      <c r="Q3005">
        <v>4</v>
      </c>
      <c r="R3005">
        <v>1</v>
      </c>
      <c r="S3005" t="s">
        <v>28</v>
      </c>
      <c r="T3005">
        <v>1</v>
      </c>
      <c r="U3005" t="s">
        <v>23</v>
      </c>
      <c r="V3005">
        <v>1</v>
      </c>
      <c r="W3005" t="s">
        <v>23</v>
      </c>
      <c r="X3005">
        <v>1</v>
      </c>
      <c r="Y3005" t="s">
        <v>23</v>
      </c>
      <c r="Z3005">
        <v>1</v>
      </c>
      <c r="AA3005" t="s">
        <v>23</v>
      </c>
      <c r="AB3005">
        <v>2</v>
      </c>
      <c r="AC3005" t="s">
        <v>46</v>
      </c>
      <c r="AD3005">
        <v>1</v>
      </c>
      <c r="AE3005" t="s">
        <v>53</v>
      </c>
      <c r="AF3005">
        <v>6</v>
      </c>
      <c r="AG3005" t="s">
        <v>44</v>
      </c>
      <c r="AH3005">
        <v>1</v>
      </c>
      <c r="AI3005">
        <v>8</v>
      </c>
      <c r="AJ3005">
        <v>4</v>
      </c>
      <c r="AK3005">
        <v>20</v>
      </c>
      <c r="AL3005">
        <v>10</v>
      </c>
      <c r="AM3005">
        <v>10</v>
      </c>
      <c r="AN3005">
        <v>10</v>
      </c>
      <c r="AO3005">
        <v>10</v>
      </c>
      <c r="AP3005">
        <v>0</v>
      </c>
      <c r="AQ3005">
        <v>0</v>
      </c>
      <c r="AR3005">
        <v>72</v>
      </c>
      <c r="AS3005" t="s">
        <v>19</v>
      </c>
    </row>
    <row r="3006" spans="1:45" x14ac:dyDescent="0.25">
      <c r="A3006">
        <v>2017</v>
      </c>
      <c r="B3006">
        <v>3</v>
      </c>
      <c r="C3006">
        <v>3</v>
      </c>
      <c r="D3006" t="s">
        <v>24</v>
      </c>
      <c r="E3006">
        <v>1</v>
      </c>
      <c r="F3006" t="s">
        <v>25</v>
      </c>
      <c r="G3006">
        <v>1</v>
      </c>
      <c r="H3006" t="s">
        <v>26</v>
      </c>
      <c r="J3006" t="e">
        <v>#N/A</v>
      </c>
      <c r="L3006" t="e">
        <v>#N/A</v>
      </c>
      <c r="N3006" t="e">
        <v>#N/A</v>
      </c>
      <c r="P3006" t="e">
        <v>#N/A</v>
      </c>
      <c r="Q3006">
        <v>4</v>
      </c>
      <c r="R3006">
        <v>1</v>
      </c>
      <c r="S3006" t="s">
        <v>28</v>
      </c>
      <c r="T3006">
        <v>1</v>
      </c>
      <c r="U3006" t="s">
        <v>23</v>
      </c>
      <c r="V3006">
        <v>1</v>
      </c>
      <c r="W3006" t="s">
        <v>23</v>
      </c>
      <c r="X3006">
        <v>1</v>
      </c>
      <c r="Y3006" t="s">
        <v>23</v>
      </c>
      <c r="Z3006">
        <v>1</v>
      </c>
      <c r="AA3006" t="s">
        <v>23</v>
      </c>
      <c r="AB3006">
        <v>1</v>
      </c>
      <c r="AC3006" t="s">
        <v>23</v>
      </c>
      <c r="AD3006">
        <v>1</v>
      </c>
      <c r="AE3006" t="s">
        <v>53</v>
      </c>
      <c r="AF3006">
        <v>6</v>
      </c>
      <c r="AG3006" t="s">
        <v>44</v>
      </c>
      <c r="AH3006">
        <v>1</v>
      </c>
      <c r="AI3006">
        <v>10</v>
      </c>
      <c r="AJ3006">
        <v>4</v>
      </c>
      <c r="AK3006">
        <v>20</v>
      </c>
      <c r="AL3006">
        <v>10</v>
      </c>
      <c r="AM3006">
        <v>10</v>
      </c>
      <c r="AN3006">
        <v>10</v>
      </c>
      <c r="AO3006">
        <v>10</v>
      </c>
      <c r="AP3006">
        <v>20</v>
      </c>
      <c r="AQ3006">
        <v>0</v>
      </c>
      <c r="AR3006">
        <v>94</v>
      </c>
      <c r="AS3006" t="s">
        <v>19</v>
      </c>
    </row>
    <row r="3007" spans="1:45" x14ac:dyDescent="0.25">
      <c r="A3007">
        <v>2017</v>
      </c>
      <c r="B3007">
        <v>3</v>
      </c>
      <c r="C3007">
        <v>3</v>
      </c>
      <c r="D3007" t="s">
        <v>24</v>
      </c>
      <c r="E3007">
        <v>1</v>
      </c>
      <c r="F3007" t="s">
        <v>25</v>
      </c>
      <c r="H3007" t="e">
        <v>#N/A</v>
      </c>
      <c r="I3007">
        <v>2</v>
      </c>
      <c r="J3007" t="s">
        <v>27</v>
      </c>
      <c r="L3007" t="e">
        <v>#N/A</v>
      </c>
      <c r="N3007" t="e">
        <v>#N/A</v>
      </c>
      <c r="P3007" t="e">
        <v>#N/A</v>
      </c>
      <c r="Q3007">
        <v>4</v>
      </c>
      <c r="R3007">
        <v>1</v>
      </c>
      <c r="S3007" t="s">
        <v>28</v>
      </c>
      <c r="T3007">
        <v>1</v>
      </c>
      <c r="U3007" t="s">
        <v>23</v>
      </c>
      <c r="V3007">
        <v>1</v>
      </c>
      <c r="W3007" t="s">
        <v>23</v>
      </c>
      <c r="X3007">
        <v>1</v>
      </c>
      <c r="Y3007" t="s">
        <v>23</v>
      </c>
      <c r="Z3007">
        <v>1</v>
      </c>
      <c r="AA3007" t="s">
        <v>23</v>
      </c>
      <c r="AB3007">
        <v>1</v>
      </c>
      <c r="AC3007" t="s">
        <v>23</v>
      </c>
      <c r="AD3007">
        <v>1</v>
      </c>
      <c r="AE3007" t="s">
        <v>53</v>
      </c>
      <c r="AF3007">
        <v>6</v>
      </c>
      <c r="AG3007" t="s">
        <v>44</v>
      </c>
      <c r="AH3007">
        <v>1</v>
      </c>
      <c r="AI3007">
        <v>10</v>
      </c>
      <c r="AJ3007">
        <v>4</v>
      </c>
      <c r="AK3007">
        <v>20</v>
      </c>
      <c r="AL3007">
        <v>10</v>
      </c>
      <c r="AM3007">
        <v>10</v>
      </c>
      <c r="AN3007">
        <v>10</v>
      </c>
      <c r="AO3007">
        <v>10</v>
      </c>
      <c r="AP3007">
        <v>20</v>
      </c>
      <c r="AQ3007">
        <v>0</v>
      </c>
      <c r="AR3007">
        <v>94</v>
      </c>
      <c r="AS3007" t="s">
        <v>19</v>
      </c>
    </row>
    <row r="3008" spans="1:45" x14ac:dyDescent="0.25">
      <c r="A3008">
        <v>2017</v>
      </c>
      <c r="B3008">
        <v>3</v>
      </c>
      <c r="C3008">
        <v>1</v>
      </c>
      <c r="D3008" t="s">
        <v>33</v>
      </c>
      <c r="F3008" t="e">
        <v>#N/A</v>
      </c>
      <c r="G3008">
        <v>1</v>
      </c>
      <c r="H3008" t="s">
        <v>26</v>
      </c>
      <c r="I3008">
        <v>2</v>
      </c>
      <c r="J3008" t="s">
        <v>27</v>
      </c>
      <c r="L3008" t="e">
        <v>#N/A</v>
      </c>
      <c r="N3008" t="e">
        <v>#N/A</v>
      </c>
      <c r="P3008" t="e">
        <v>#N/A</v>
      </c>
      <c r="Q3008">
        <v>8</v>
      </c>
      <c r="S3008" t="e">
        <v>#N/A</v>
      </c>
      <c r="T3008">
        <v>1</v>
      </c>
      <c r="U3008" t="s">
        <v>23</v>
      </c>
      <c r="V3008">
        <v>1</v>
      </c>
      <c r="W3008" t="s">
        <v>23</v>
      </c>
      <c r="X3008">
        <v>1</v>
      </c>
      <c r="Y3008" t="s">
        <v>23</v>
      </c>
      <c r="Z3008">
        <v>1</v>
      </c>
      <c r="AA3008" t="s">
        <v>23</v>
      </c>
      <c r="AB3008">
        <v>1</v>
      </c>
      <c r="AC3008" t="s">
        <v>23</v>
      </c>
      <c r="AD3008">
        <v>1</v>
      </c>
      <c r="AE3008" t="s">
        <v>53</v>
      </c>
      <c r="AF3008">
        <v>6</v>
      </c>
      <c r="AG3008" t="s">
        <v>44</v>
      </c>
      <c r="AH3008">
        <v>1</v>
      </c>
      <c r="AI3008">
        <v>0</v>
      </c>
      <c r="AJ3008">
        <v>8</v>
      </c>
      <c r="AK3008">
        <v>0</v>
      </c>
      <c r="AL3008">
        <v>10</v>
      </c>
      <c r="AM3008">
        <v>10</v>
      </c>
      <c r="AN3008">
        <v>10</v>
      </c>
      <c r="AO3008">
        <v>10</v>
      </c>
      <c r="AP3008">
        <v>20</v>
      </c>
      <c r="AQ3008">
        <v>0</v>
      </c>
      <c r="AR3008">
        <v>68</v>
      </c>
      <c r="AS3008" t="s">
        <v>20</v>
      </c>
    </row>
    <row r="3009" spans="1:45" x14ac:dyDescent="0.25">
      <c r="A3009">
        <v>2017</v>
      </c>
      <c r="B3009">
        <v>3</v>
      </c>
      <c r="C3009">
        <v>2</v>
      </c>
      <c r="D3009" t="s">
        <v>35</v>
      </c>
      <c r="E3009">
        <v>2</v>
      </c>
      <c r="F3009" t="s">
        <v>34</v>
      </c>
      <c r="H3009" t="e">
        <v>#N/A</v>
      </c>
      <c r="I3009">
        <v>2</v>
      </c>
      <c r="J3009" t="s">
        <v>27</v>
      </c>
      <c r="L3009" t="e">
        <v>#N/A</v>
      </c>
      <c r="N3009" t="e">
        <v>#N/A</v>
      </c>
      <c r="P3009" t="e">
        <v>#N/A</v>
      </c>
      <c r="Q3009">
        <v>4</v>
      </c>
      <c r="R3009">
        <v>1</v>
      </c>
      <c r="S3009" t="s">
        <v>28</v>
      </c>
      <c r="T3009">
        <v>1</v>
      </c>
      <c r="U3009" t="s">
        <v>23</v>
      </c>
      <c r="V3009">
        <v>1</v>
      </c>
      <c r="W3009" t="s">
        <v>23</v>
      </c>
      <c r="X3009">
        <v>1</v>
      </c>
      <c r="Y3009" t="s">
        <v>23</v>
      </c>
      <c r="Z3009">
        <v>1</v>
      </c>
      <c r="AA3009" t="s">
        <v>23</v>
      </c>
      <c r="AB3009">
        <v>1</v>
      </c>
      <c r="AC3009" t="s">
        <v>23</v>
      </c>
      <c r="AD3009">
        <v>1</v>
      </c>
      <c r="AE3009" t="s">
        <v>53</v>
      </c>
      <c r="AF3009">
        <v>6</v>
      </c>
      <c r="AG3009" t="s">
        <v>44</v>
      </c>
      <c r="AH3009">
        <v>1</v>
      </c>
      <c r="AI3009">
        <v>8</v>
      </c>
      <c r="AJ3009">
        <v>4</v>
      </c>
      <c r="AK3009">
        <v>20</v>
      </c>
      <c r="AL3009">
        <v>10</v>
      </c>
      <c r="AM3009">
        <v>10</v>
      </c>
      <c r="AN3009">
        <v>10</v>
      </c>
      <c r="AO3009">
        <v>10</v>
      </c>
      <c r="AP3009">
        <v>20</v>
      </c>
      <c r="AQ3009">
        <v>0</v>
      </c>
      <c r="AR3009">
        <v>92</v>
      </c>
      <c r="AS3009" t="s">
        <v>19</v>
      </c>
    </row>
    <row r="3010" spans="1:45" x14ac:dyDescent="0.25">
      <c r="A3010">
        <v>2017</v>
      </c>
      <c r="B3010">
        <v>3</v>
      </c>
      <c r="C3010">
        <v>2</v>
      </c>
      <c r="D3010" t="s">
        <v>35</v>
      </c>
      <c r="E3010">
        <v>2</v>
      </c>
      <c r="F3010" t="s">
        <v>34</v>
      </c>
      <c r="G3010">
        <v>1</v>
      </c>
      <c r="H3010" t="s">
        <v>26</v>
      </c>
      <c r="I3010">
        <v>2</v>
      </c>
      <c r="J3010" t="s">
        <v>27</v>
      </c>
      <c r="L3010" t="e">
        <v>#N/A</v>
      </c>
      <c r="N3010" t="e">
        <v>#N/A</v>
      </c>
      <c r="P3010" t="e">
        <v>#N/A</v>
      </c>
      <c r="Q3010">
        <v>8</v>
      </c>
      <c r="R3010">
        <v>1</v>
      </c>
      <c r="S3010" t="s">
        <v>28</v>
      </c>
      <c r="T3010">
        <v>1</v>
      </c>
      <c r="U3010" t="s">
        <v>23</v>
      </c>
      <c r="V3010">
        <v>1</v>
      </c>
      <c r="W3010" t="s">
        <v>23</v>
      </c>
      <c r="X3010">
        <v>1</v>
      </c>
      <c r="Y3010" t="s">
        <v>23</v>
      </c>
      <c r="Z3010">
        <v>1</v>
      </c>
      <c r="AA3010" t="s">
        <v>23</v>
      </c>
      <c r="AB3010">
        <v>1</v>
      </c>
      <c r="AC3010" t="s">
        <v>23</v>
      </c>
      <c r="AD3010">
        <v>1</v>
      </c>
      <c r="AE3010" t="s">
        <v>53</v>
      </c>
      <c r="AF3010">
        <v>6</v>
      </c>
      <c r="AG3010" t="s">
        <v>44</v>
      </c>
      <c r="AH3010">
        <v>1</v>
      </c>
      <c r="AI3010">
        <v>8</v>
      </c>
      <c r="AJ3010">
        <v>8</v>
      </c>
      <c r="AK3010">
        <v>20</v>
      </c>
      <c r="AL3010">
        <v>10</v>
      </c>
      <c r="AM3010">
        <v>10</v>
      </c>
      <c r="AN3010">
        <v>10</v>
      </c>
      <c r="AO3010">
        <v>10</v>
      </c>
      <c r="AP3010">
        <v>20</v>
      </c>
      <c r="AQ3010">
        <v>0</v>
      </c>
      <c r="AR3010">
        <v>96</v>
      </c>
      <c r="AS3010" t="s">
        <v>18</v>
      </c>
    </row>
    <row r="3011" spans="1:45" x14ac:dyDescent="0.25">
      <c r="A3011">
        <v>2017</v>
      </c>
      <c r="B3011">
        <v>3</v>
      </c>
      <c r="C3011">
        <v>2</v>
      </c>
      <c r="D3011" t="s">
        <v>35</v>
      </c>
      <c r="E3011">
        <v>2</v>
      </c>
      <c r="F3011" t="s">
        <v>34</v>
      </c>
      <c r="G3011">
        <v>1</v>
      </c>
      <c r="H3011" t="s">
        <v>26</v>
      </c>
      <c r="I3011">
        <v>2</v>
      </c>
      <c r="J3011" t="s">
        <v>27</v>
      </c>
      <c r="L3011" t="e">
        <v>#N/A</v>
      </c>
      <c r="N3011" t="e">
        <v>#N/A</v>
      </c>
      <c r="P3011" t="e">
        <v>#N/A</v>
      </c>
      <c r="Q3011">
        <v>8</v>
      </c>
      <c r="R3011">
        <v>1</v>
      </c>
      <c r="S3011" t="s">
        <v>28</v>
      </c>
      <c r="T3011">
        <v>1</v>
      </c>
      <c r="U3011" t="s">
        <v>23</v>
      </c>
      <c r="V3011">
        <v>1</v>
      </c>
      <c r="W3011" t="s">
        <v>23</v>
      </c>
      <c r="X3011">
        <v>1</v>
      </c>
      <c r="Y3011" t="s">
        <v>23</v>
      </c>
      <c r="Z3011">
        <v>1</v>
      </c>
      <c r="AA3011" t="s">
        <v>23</v>
      </c>
      <c r="AB3011">
        <v>1</v>
      </c>
      <c r="AC3011" t="s">
        <v>23</v>
      </c>
      <c r="AD3011">
        <v>1</v>
      </c>
      <c r="AE3011" t="s">
        <v>53</v>
      </c>
      <c r="AF3011">
        <v>6</v>
      </c>
      <c r="AG3011" t="s">
        <v>44</v>
      </c>
      <c r="AH3011">
        <v>1</v>
      </c>
      <c r="AI3011">
        <v>8</v>
      </c>
      <c r="AJ3011">
        <v>8</v>
      </c>
      <c r="AK3011">
        <v>20</v>
      </c>
      <c r="AL3011">
        <v>10</v>
      </c>
      <c r="AM3011">
        <v>10</v>
      </c>
      <c r="AN3011">
        <v>10</v>
      </c>
      <c r="AO3011">
        <v>10</v>
      </c>
      <c r="AP3011">
        <v>20</v>
      </c>
      <c r="AQ3011">
        <v>0</v>
      </c>
      <c r="AR3011">
        <v>96</v>
      </c>
      <c r="AS3011" t="s">
        <v>18</v>
      </c>
    </row>
    <row r="3012" spans="1:45" x14ac:dyDescent="0.25">
      <c r="A3012">
        <v>2017</v>
      </c>
      <c r="B3012">
        <v>3</v>
      </c>
      <c r="C3012">
        <v>2</v>
      </c>
      <c r="D3012" t="s">
        <v>35</v>
      </c>
      <c r="E3012">
        <v>2</v>
      </c>
      <c r="F3012" t="s">
        <v>34</v>
      </c>
      <c r="H3012" t="e">
        <v>#N/A</v>
      </c>
      <c r="I3012">
        <v>2</v>
      </c>
      <c r="J3012" t="s">
        <v>27</v>
      </c>
      <c r="L3012" t="e">
        <v>#N/A</v>
      </c>
      <c r="N3012" t="e">
        <v>#N/A</v>
      </c>
      <c r="P3012" t="e">
        <v>#N/A</v>
      </c>
      <c r="Q3012">
        <v>4</v>
      </c>
      <c r="R3012">
        <v>1</v>
      </c>
      <c r="S3012" t="s">
        <v>28</v>
      </c>
      <c r="T3012">
        <v>1</v>
      </c>
      <c r="U3012" t="s">
        <v>23</v>
      </c>
      <c r="V3012">
        <v>1</v>
      </c>
      <c r="W3012" t="s">
        <v>23</v>
      </c>
      <c r="X3012">
        <v>1</v>
      </c>
      <c r="Y3012" t="s">
        <v>23</v>
      </c>
      <c r="Z3012">
        <v>1</v>
      </c>
      <c r="AA3012" t="s">
        <v>23</v>
      </c>
      <c r="AB3012">
        <v>1</v>
      </c>
      <c r="AC3012" t="s">
        <v>23</v>
      </c>
      <c r="AD3012">
        <v>1</v>
      </c>
      <c r="AE3012" t="s">
        <v>53</v>
      </c>
      <c r="AF3012">
        <v>6</v>
      </c>
      <c r="AG3012" t="s">
        <v>44</v>
      </c>
      <c r="AH3012">
        <v>1</v>
      </c>
      <c r="AI3012">
        <v>8</v>
      </c>
      <c r="AJ3012">
        <v>4</v>
      </c>
      <c r="AK3012">
        <v>20</v>
      </c>
      <c r="AL3012">
        <v>10</v>
      </c>
      <c r="AM3012">
        <v>10</v>
      </c>
      <c r="AN3012">
        <v>10</v>
      </c>
      <c r="AO3012">
        <v>10</v>
      </c>
      <c r="AP3012">
        <v>20</v>
      </c>
      <c r="AQ3012">
        <v>0</v>
      </c>
      <c r="AR3012">
        <v>92</v>
      </c>
      <c r="AS3012" t="s">
        <v>19</v>
      </c>
    </row>
    <row r="3013" spans="1:45" x14ac:dyDescent="0.25">
      <c r="A3013">
        <v>2017</v>
      </c>
      <c r="B3013">
        <v>3</v>
      </c>
      <c r="C3013">
        <v>2</v>
      </c>
      <c r="D3013" t="s">
        <v>35</v>
      </c>
      <c r="F3013" t="e">
        <v>#N/A</v>
      </c>
      <c r="H3013" t="e">
        <v>#N/A</v>
      </c>
      <c r="I3013">
        <v>2</v>
      </c>
      <c r="J3013" t="s">
        <v>27</v>
      </c>
      <c r="L3013" t="e">
        <v>#N/A</v>
      </c>
      <c r="N3013" t="e">
        <v>#N/A</v>
      </c>
      <c r="P3013" t="e">
        <v>#N/A</v>
      </c>
      <c r="Q3013">
        <v>4</v>
      </c>
      <c r="R3013">
        <v>1</v>
      </c>
      <c r="S3013" t="s">
        <v>28</v>
      </c>
      <c r="T3013">
        <v>1</v>
      </c>
      <c r="U3013" t="s">
        <v>23</v>
      </c>
      <c r="V3013">
        <v>1</v>
      </c>
      <c r="W3013" t="s">
        <v>23</v>
      </c>
      <c r="X3013">
        <v>1</v>
      </c>
      <c r="Y3013" t="s">
        <v>23</v>
      </c>
      <c r="Z3013">
        <v>1</v>
      </c>
      <c r="AA3013" t="s">
        <v>23</v>
      </c>
      <c r="AB3013">
        <v>1</v>
      </c>
      <c r="AC3013" t="s">
        <v>23</v>
      </c>
      <c r="AD3013">
        <v>1</v>
      </c>
      <c r="AE3013" t="s">
        <v>53</v>
      </c>
      <c r="AF3013">
        <v>6</v>
      </c>
      <c r="AG3013" t="s">
        <v>44</v>
      </c>
      <c r="AH3013">
        <v>1</v>
      </c>
      <c r="AI3013">
        <v>0</v>
      </c>
      <c r="AJ3013">
        <v>4</v>
      </c>
      <c r="AK3013">
        <v>20</v>
      </c>
      <c r="AL3013">
        <v>10</v>
      </c>
      <c r="AM3013">
        <v>10</v>
      </c>
      <c r="AN3013">
        <v>10</v>
      </c>
      <c r="AO3013">
        <v>10</v>
      </c>
      <c r="AP3013">
        <v>20</v>
      </c>
      <c r="AQ3013">
        <v>0</v>
      </c>
      <c r="AR3013">
        <v>84</v>
      </c>
      <c r="AS3013" t="s">
        <v>19</v>
      </c>
    </row>
    <row r="3014" spans="1:45" x14ac:dyDescent="0.25">
      <c r="A3014">
        <v>2017</v>
      </c>
      <c r="B3014">
        <v>3</v>
      </c>
      <c r="C3014">
        <v>2</v>
      </c>
      <c r="D3014" t="s">
        <v>35</v>
      </c>
      <c r="E3014">
        <v>2</v>
      </c>
      <c r="F3014" t="s">
        <v>34</v>
      </c>
      <c r="H3014" t="e">
        <v>#N/A</v>
      </c>
      <c r="I3014">
        <v>2</v>
      </c>
      <c r="J3014" t="s">
        <v>27</v>
      </c>
      <c r="L3014" t="e">
        <v>#N/A</v>
      </c>
      <c r="N3014" t="e">
        <v>#N/A</v>
      </c>
      <c r="P3014" t="e">
        <v>#N/A</v>
      </c>
      <c r="Q3014">
        <v>4</v>
      </c>
      <c r="R3014">
        <v>1</v>
      </c>
      <c r="S3014" t="s">
        <v>28</v>
      </c>
      <c r="T3014">
        <v>1</v>
      </c>
      <c r="U3014" t="s">
        <v>23</v>
      </c>
      <c r="V3014">
        <v>1</v>
      </c>
      <c r="W3014" t="s">
        <v>23</v>
      </c>
      <c r="X3014">
        <v>1</v>
      </c>
      <c r="Y3014" t="s">
        <v>23</v>
      </c>
      <c r="Z3014">
        <v>1</v>
      </c>
      <c r="AA3014" t="s">
        <v>23</v>
      </c>
      <c r="AB3014">
        <v>1</v>
      </c>
      <c r="AC3014" t="s">
        <v>23</v>
      </c>
      <c r="AD3014">
        <v>1</v>
      </c>
      <c r="AE3014" t="s">
        <v>53</v>
      </c>
      <c r="AF3014">
        <v>6</v>
      </c>
      <c r="AG3014" t="s">
        <v>44</v>
      </c>
      <c r="AH3014">
        <v>1</v>
      </c>
      <c r="AI3014">
        <v>8</v>
      </c>
      <c r="AJ3014">
        <v>4</v>
      </c>
      <c r="AK3014">
        <v>20</v>
      </c>
      <c r="AL3014">
        <v>10</v>
      </c>
      <c r="AM3014">
        <v>10</v>
      </c>
      <c r="AN3014">
        <v>10</v>
      </c>
      <c r="AO3014">
        <v>10</v>
      </c>
      <c r="AP3014">
        <v>20</v>
      </c>
      <c r="AQ3014">
        <v>0</v>
      </c>
      <c r="AR3014">
        <v>92</v>
      </c>
      <c r="AS3014" t="s">
        <v>19</v>
      </c>
    </row>
    <row r="3015" spans="1:45" x14ac:dyDescent="0.25">
      <c r="A3015">
        <v>2017</v>
      </c>
      <c r="B3015">
        <v>3</v>
      </c>
      <c r="C3015">
        <v>2</v>
      </c>
      <c r="D3015" t="s">
        <v>35</v>
      </c>
      <c r="E3015">
        <v>2</v>
      </c>
      <c r="F3015" t="s">
        <v>34</v>
      </c>
      <c r="H3015" t="e">
        <v>#N/A</v>
      </c>
      <c r="I3015">
        <v>2</v>
      </c>
      <c r="J3015" t="s">
        <v>27</v>
      </c>
      <c r="L3015" t="e">
        <v>#N/A</v>
      </c>
      <c r="N3015" t="e">
        <v>#N/A</v>
      </c>
      <c r="P3015" t="e">
        <v>#N/A</v>
      </c>
      <c r="Q3015">
        <v>4</v>
      </c>
      <c r="R3015">
        <v>1</v>
      </c>
      <c r="S3015" t="s">
        <v>28</v>
      </c>
      <c r="T3015">
        <v>1</v>
      </c>
      <c r="U3015" t="s">
        <v>23</v>
      </c>
      <c r="V3015">
        <v>1</v>
      </c>
      <c r="W3015" t="s">
        <v>23</v>
      </c>
      <c r="X3015">
        <v>1</v>
      </c>
      <c r="Y3015" t="s">
        <v>23</v>
      </c>
      <c r="Z3015">
        <v>1</v>
      </c>
      <c r="AA3015" t="s">
        <v>23</v>
      </c>
      <c r="AB3015">
        <v>1</v>
      </c>
      <c r="AC3015" t="s">
        <v>23</v>
      </c>
      <c r="AD3015">
        <v>1</v>
      </c>
      <c r="AE3015" t="s">
        <v>53</v>
      </c>
      <c r="AF3015">
        <v>6</v>
      </c>
      <c r="AG3015" t="s">
        <v>44</v>
      </c>
      <c r="AH3015">
        <v>1</v>
      </c>
      <c r="AI3015">
        <v>8</v>
      </c>
      <c r="AJ3015">
        <v>4</v>
      </c>
      <c r="AK3015">
        <v>20</v>
      </c>
      <c r="AL3015">
        <v>10</v>
      </c>
      <c r="AM3015">
        <v>10</v>
      </c>
      <c r="AN3015">
        <v>10</v>
      </c>
      <c r="AO3015">
        <v>10</v>
      </c>
      <c r="AP3015">
        <v>20</v>
      </c>
      <c r="AQ3015">
        <v>0</v>
      </c>
      <c r="AR3015">
        <v>92</v>
      </c>
      <c r="AS3015" t="s">
        <v>19</v>
      </c>
    </row>
    <row r="3016" spans="1:45" x14ac:dyDescent="0.25">
      <c r="A3016">
        <v>2017</v>
      </c>
      <c r="B3016">
        <v>3</v>
      </c>
      <c r="C3016">
        <v>2</v>
      </c>
      <c r="D3016" t="s">
        <v>35</v>
      </c>
      <c r="E3016">
        <v>2</v>
      </c>
      <c r="F3016" t="s">
        <v>34</v>
      </c>
      <c r="G3016">
        <v>1</v>
      </c>
      <c r="H3016" t="s">
        <v>26</v>
      </c>
      <c r="I3016">
        <v>2</v>
      </c>
      <c r="J3016" t="s">
        <v>27</v>
      </c>
      <c r="L3016" t="e">
        <v>#N/A</v>
      </c>
      <c r="N3016" t="e">
        <v>#N/A</v>
      </c>
      <c r="P3016" t="e">
        <v>#N/A</v>
      </c>
      <c r="Q3016">
        <v>8</v>
      </c>
      <c r="R3016">
        <v>1</v>
      </c>
      <c r="S3016" t="s">
        <v>28</v>
      </c>
      <c r="T3016">
        <v>1</v>
      </c>
      <c r="U3016" t="s">
        <v>23</v>
      </c>
      <c r="V3016">
        <v>1</v>
      </c>
      <c r="W3016" t="s">
        <v>23</v>
      </c>
      <c r="X3016">
        <v>1</v>
      </c>
      <c r="Y3016" t="s">
        <v>23</v>
      </c>
      <c r="Z3016">
        <v>1</v>
      </c>
      <c r="AA3016" t="s">
        <v>23</v>
      </c>
      <c r="AB3016">
        <v>1</v>
      </c>
      <c r="AC3016" t="s">
        <v>23</v>
      </c>
      <c r="AD3016">
        <v>1</v>
      </c>
      <c r="AE3016" t="s">
        <v>53</v>
      </c>
      <c r="AF3016">
        <v>6</v>
      </c>
      <c r="AG3016" t="s">
        <v>44</v>
      </c>
      <c r="AH3016">
        <v>1</v>
      </c>
      <c r="AI3016">
        <v>8</v>
      </c>
      <c r="AJ3016">
        <v>8</v>
      </c>
      <c r="AK3016">
        <v>20</v>
      </c>
      <c r="AL3016">
        <v>10</v>
      </c>
      <c r="AM3016">
        <v>10</v>
      </c>
      <c r="AN3016">
        <v>10</v>
      </c>
      <c r="AO3016">
        <v>10</v>
      </c>
      <c r="AP3016">
        <v>20</v>
      </c>
      <c r="AQ3016">
        <v>0</v>
      </c>
      <c r="AR3016">
        <v>96</v>
      </c>
      <c r="AS3016" t="s">
        <v>18</v>
      </c>
    </row>
    <row r="3017" spans="1:45" x14ac:dyDescent="0.25">
      <c r="A3017">
        <v>2017</v>
      </c>
      <c r="B3017">
        <v>3</v>
      </c>
      <c r="C3017">
        <v>2</v>
      </c>
      <c r="D3017" t="s">
        <v>35</v>
      </c>
      <c r="E3017">
        <v>2</v>
      </c>
      <c r="F3017" t="s">
        <v>34</v>
      </c>
      <c r="H3017" t="e">
        <v>#N/A</v>
      </c>
      <c r="I3017">
        <v>2</v>
      </c>
      <c r="J3017" t="s">
        <v>27</v>
      </c>
      <c r="L3017" t="e">
        <v>#N/A</v>
      </c>
      <c r="N3017" t="e">
        <v>#N/A</v>
      </c>
      <c r="P3017" t="e">
        <v>#N/A</v>
      </c>
      <c r="Q3017">
        <v>4</v>
      </c>
      <c r="R3017">
        <v>1</v>
      </c>
      <c r="S3017" t="s">
        <v>28</v>
      </c>
      <c r="T3017">
        <v>1</v>
      </c>
      <c r="U3017" t="s">
        <v>23</v>
      </c>
      <c r="V3017">
        <v>1</v>
      </c>
      <c r="W3017" t="s">
        <v>23</v>
      </c>
      <c r="X3017">
        <v>1</v>
      </c>
      <c r="Y3017" t="s">
        <v>23</v>
      </c>
      <c r="Z3017">
        <v>1</v>
      </c>
      <c r="AA3017" t="s">
        <v>23</v>
      </c>
      <c r="AB3017">
        <v>1</v>
      </c>
      <c r="AC3017" t="s">
        <v>23</v>
      </c>
      <c r="AD3017">
        <v>1</v>
      </c>
      <c r="AE3017" t="s">
        <v>53</v>
      </c>
      <c r="AF3017">
        <v>6</v>
      </c>
      <c r="AG3017" t="s">
        <v>44</v>
      </c>
      <c r="AH3017">
        <v>1</v>
      </c>
      <c r="AI3017">
        <v>8</v>
      </c>
      <c r="AJ3017">
        <v>4</v>
      </c>
      <c r="AK3017">
        <v>20</v>
      </c>
      <c r="AL3017">
        <v>10</v>
      </c>
      <c r="AM3017">
        <v>10</v>
      </c>
      <c r="AN3017">
        <v>10</v>
      </c>
      <c r="AO3017">
        <v>10</v>
      </c>
      <c r="AP3017">
        <v>20</v>
      </c>
      <c r="AQ3017">
        <v>0</v>
      </c>
      <c r="AR3017">
        <v>92</v>
      </c>
      <c r="AS3017" t="s">
        <v>19</v>
      </c>
    </row>
    <row r="3018" spans="1:45" x14ac:dyDescent="0.25">
      <c r="A3018">
        <v>2017</v>
      </c>
      <c r="B3018">
        <v>3</v>
      </c>
      <c r="C3018">
        <v>2</v>
      </c>
      <c r="D3018" t="s">
        <v>35</v>
      </c>
      <c r="E3018">
        <v>2</v>
      </c>
      <c r="F3018" t="s">
        <v>34</v>
      </c>
      <c r="H3018" t="e">
        <v>#N/A</v>
      </c>
      <c r="I3018">
        <v>2</v>
      </c>
      <c r="J3018" t="s">
        <v>27</v>
      </c>
      <c r="L3018" t="e">
        <v>#N/A</v>
      </c>
      <c r="N3018" t="e">
        <v>#N/A</v>
      </c>
      <c r="P3018" t="e">
        <v>#N/A</v>
      </c>
      <c r="Q3018">
        <v>4</v>
      </c>
      <c r="R3018">
        <v>1</v>
      </c>
      <c r="S3018" t="s">
        <v>28</v>
      </c>
      <c r="T3018">
        <v>1</v>
      </c>
      <c r="U3018" t="s">
        <v>23</v>
      </c>
      <c r="V3018">
        <v>1</v>
      </c>
      <c r="W3018" t="s">
        <v>23</v>
      </c>
      <c r="X3018">
        <v>1</v>
      </c>
      <c r="Y3018" t="s">
        <v>23</v>
      </c>
      <c r="Z3018">
        <v>1</v>
      </c>
      <c r="AA3018" t="s">
        <v>23</v>
      </c>
      <c r="AB3018">
        <v>1</v>
      </c>
      <c r="AC3018" t="s">
        <v>23</v>
      </c>
      <c r="AD3018">
        <v>1</v>
      </c>
      <c r="AE3018" t="s">
        <v>53</v>
      </c>
      <c r="AF3018">
        <v>6</v>
      </c>
      <c r="AG3018" t="s">
        <v>44</v>
      </c>
      <c r="AH3018">
        <v>1</v>
      </c>
      <c r="AI3018">
        <v>8</v>
      </c>
      <c r="AJ3018">
        <v>4</v>
      </c>
      <c r="AK3018">
        <v>20</v>
      </c>
      <c r="AL3018">
        <v>10</v>
      </c>
      <c r="AM3018">
        <v>10</v>
      </c>
      <c r="AN3018">
        <v>10</v>
      </c>
      <c r="AO3018">
        <v>10</v>
      </c>
      <c r="AP3018">
        <v>20</v>
      </c>
      <c r="AQ3018">
        <v>0</v>
      </c>
      <c r="AR3018">
        <v>92</v>
      </c>
      <c r="AS3018" t="s">
        <v>19</v>
      </c>
    </row>
    <row r="3019" spans="1:45" x14ac:dyDescent="0.25">
      <c r="A3019">
        <v>2017</v>
      </c>
      <c r="B3019">
        <v>3</v>
      </c>
      <c r="C3019">
        <v>2</v>
      </c>
      <c r="D3019" t="s">
        <v>35</v>
      </c>
      <c r="F3019" t="e">
        <v>#N/A</v>
      </c>
      <c r="H3019" t="e">
        <v>#N/A</v>
      </c>
      <c r="I3019">
        <v>2</v>
      </c>
      <c r="J3019" t="s">
        <v>27</v>
      </c>
      <c r="L3019" t="e">
        <v>#N/A</v>
      </c>
      <c r="N3019" t="e">
        <v>#N/A</v>
      </c>
      <c r="P3019" t="e">
        <v>#N/A</v>
      </c>
      <c r="Q3019">
        <v>4</v>
      </c>
      <c r="R3019">
        <v>1</v>
      </c>
      <c r="S3019" t="s">
        <v>28</v>
      </c>
      <c r="T3019">
        <v>1</v>
      </c>
      <c r="U3019" t="s">
        <v>23</v>
      </c>
      <c r="V3019">
        <v>1</v>
      </c>
      <c r="W3019" t="s">
        <v>23</v>
      </c>
      <c r="X3019">
        <v>1</v>
      </c>
      <c r="Y3019" t="s">
        <v>23</v>
      </c>
      <c r="Z3019">
        <v>1</v>
      </c>
      <c r="AA3019" t="s">
        <v>23</v>
      </c>
      <c r="AB3019">
        <v>1</v>
      </c>
      <c r="AC3019" t="s">
        <v>23</v>
      </c>
      <c r="AD3019">
        <v>1</v>
      </c>
      <c r="AE3019" t="s">
        <v>53</v>
      </c>
      <c r="AF3019">
        <v>6</v>
      </c>
      <c r="AG3019" t="s">
        <v>44</v>
      </c>
      <c r="AH3019">
        <v>1</v>
      </c>
      <c r="AI3019">
        <v>0</v>
      </c>
      <c r="AJ3019">
        <v>4</v>
      </c>
      <c r="AK3019">
        <v>20</v>
      </c>
      <c r="AL3019">
        <v>10</v>
      </c>
      <c r="AM3019">
        <v>10</v>
      </c>
      <c r="AN3019">
        <v>10</v>
      </c>
      <c r="AO3019">
        <v>10</v>
      </c>
      <c r="AP3019">
        <v>20</v>
      </c>
      <c r="AQ3019">
        <v>0</v>
      </c>
      <c r="AR3019">
        <v>84</v>
      </c>
      <c r="AS3019" t="s">
        <v>19</v>
      </c>
    </row>
    <row r="3020" spans="1:45" x14ac:dyDescent="0.25">
      <c r="A3020">
        <v>2017</v>
      </c>
      <c r="B3020">
        <v>3</v>
      </c>
      <c r="C3020">
        <v>2</v>
      </c>
      <c r="D3020" t="s">
        <v>35</v>
      </c>
      <c r="E3020">
        <v>1</v>
      </c>
      <c r="F3020" t="s">
        <v>25</v>
      </c>
      <c r="G3020">
        <v>1</v>
      </c>
      <c r="H3020" t="s">
        <v>26</v>
      </c>
      <c r="I3020">
        <v>2</v>
      </c>
      <c r="J3020" t="s">
        <v>27</v>
      </c>
      <c r="K3020">
        <v>3</v>
      </c>
      <c r="L3020" t="s">
        <v>30</v>
      </c>
      <c r="N3020" t="e">
        <v>#N/A</v>
      </c>
      <c r="P3020" t="e">
        <v>#N/A</v>
      </c>
      <c r="Q3020">
        <v>12</v>
      </c>
      <c r="R3020">
        <v>1</v>
      </c>
      <c r="S3020" t="s">
        <v>28</v>
      </c>
      <c r="T3020">
        <v>1</v>
      </c>
      <c r="U3020" t="s">
        <v>23</v>
      </c>
      <c r="V3020">
        <v>1</v>
      </c>
      <c r="W3020" t="s">
        <v>23</v>
      </c>
      <c r="X3020">
        <v>1</v>
      </c>
      <c r="Y3020" t="s">
        <v>23</v>
      </c>
      <c r="Z3020">
        <v>2</v>
      </c>
      <c r="AA3020" t="s">
        <v>46</v>
      </c>
      <c r="AB3020">
        <v>1</v>
      </c>
      <c r="AC3020" t="s">
        <v>23</v>
      </c>
      <c r="AD3020">
        <v>1</v>
      </c>
      <c r="AE3020" t="s">
        <v>53</v>
      </c>
      <c r="AF3020">
        <v>8</v>
      </c>
      <c r="AG3020" t="s">
        <v>47</v>
      </c>
      <c r="AH3020">
        <v>1</v>
      </c>
      <c r="AI3020">
        <v>10</v>
      </c>
      <c r="AJ3020">
        <v>12</v>
      </c>
      <c r="AK3020">
        <v>20</v>
      </c>
      <c r="AL3020">
        <v>10</v>
      </c>
      <c r="AM3020">
        <v>10</v>
      </c>
      <c r="AN3020">
        <v>10</v>
      </c>
      <c r="AO3020">
        <v>0</v>
      </c>
      <c r="AP3020">
        <v>20</v>
      </c>
      <c r="AQ3020">
        <v>0</v>
      </c>
      <c r="AR3020">
        <v>92</v>
      </c>
      <c r="AS3020" t="s">
        <v>19</v>
      </c>
    </row>
    <row r="3021" spans="1:45" x14ac:dyDescent="0.25">
      <c r="A3021">
        <v>2017</v>
      </c>
      <c r="B3021">
        <v>3</v>
      </c>
      <c r="C3021">
        <v>2</v>
      </c>
      <c r="D3021" t="s">
        <v>35</v>
      </c>
      <c r="E3021">
        <v>2</v>
      </c>
      <c r="F3021" t="s">
        <v>34</v>
      </c>
      <c r="G3021">
        <v>1</v>
      </c>
      <c r="H3021" t="s">
        <v>26</v>
      </c>
      <c r="I3021">
        <v>2</v>
      </c>
      <c r="J3021" t="s">
        <v>27</v>
      </c>
      <c r="K3021">
        <v>3</v>
      </c>
      <c r="L3021" t="s">
        <v>30</v>
      </c>
      <c r="M3021">
        <v>4</v>
      </c>
      <c r="N3021" t="s">
        <v>31</v>
      </c>
      <c r="P3021" t="e">
        <v>#N/A</v>
      </c>
      <c r="Q3021">
        <v>16</v>
      </c>
      <c r="R3021">
        <v>1</v>
      </c>
      <c r="S3021" t="s">
        <v>28</v>
      </c>
      <c r="T3021">
        <v>1</v>
      </c>
      <c r="U3021" t="s">
        <v>23</v>
      </c>
      <c r="V3021">
        <v>1</v>
      </c>
      <c r="W3021" t="s">
        <v>23</v>
      </c>
      <c r="X3021">
        <v>1</v>
      </c>
      <c r="Y3021" t="s">
        <v>23</v>
      </c>
      <c r="Z3021">
        <v>1</v>
      </c>
      <c r="AA3021" t="s">
        <v>23</v>
      </c>
      <c r="AB3021">
        <v>2</v>
      </c>
      <c r="AC3021" t="s">
        <v>46</v>
      </c>
      <c r="AD3021">
        <v>1</v>
      </c>
      <c r="AE3021" t="s">
        <v>53</v>
      </c>
      <c r="AF3021">
        <v>8</v>
      </c>
      <c r="AG3021" t="s">
        <v>47</v>
      </c>
      <c r="AH3021">
        <v>1</v>
      </c>
      <c r="AI3021">
        <v>8</v>
      </c>
      <c r="AJ3021">
        <v>16</v>
      </c>
      <c r="AK3021">
        <v>20</v>
      </c>
      <c r="AL3021">
        <v>10</v>
      </c>
      <c r="AM3021">
        <v>10</v>
      </c>
      <c r="AN3021">
        <v>10</v>
      </c>
      <c r="AO3021">
        <v>10</v>
      </c>
      <c r="AP3021">
        <v>0</v>
      </c>
      <c r="AQ3021">
        <v>0</v>
      </c>
      <c r="AR3021">
        <v>84</v>
      </c>
      <c r="AS3021" t="s">
        <v>19</v>
      </c>
    </row>
    <row r="3022" spans="1:45" x14ac:dyDescent="0.25">
      <c r="A3022">
        <v>2017</v>
      </c>
      <c r="B3022">
        <v>3</v>
      </c>
      <c r="C3022">
        <v>3</v>
      </c>
      <c r="D3022" t="s">
        <v>24</v>
      </c>
      <c r="E3022">
        <v>1</v>
      </c>
      <c r="F3022" t="s">
        <v>25</v>
      </c>
      <c r="G3022">
        <v>1</v>
      </c>
      <c r="H3022" t="s">
        <v>26</v>
      </c>
      <c r="I3022">
        <v>2</v>
      </c>
      <c r="J3022" t="s">
        <v>27</v>
      </c>
      <c r="K3022">
        <v>3</v>
      </c>
      <c r="L3022" t="s">
        <v>30</v>
      </c>
      <c r="M3022">
        <v>4</v>
      </c>
      <c r="N3022" t="s">
        <v>31</v>
      </c>
      <c r="P3022" t="e">
        <v>#N/A</v>
      </c>
      <c r="Q3022">
        <v>16</v>
      </c>
      <c r="R3022">
        <v>1</v>
      </c>
      <c r="S3022" t="s">
        <v>28</v>
      </c>
      <c r="T3022">
        <v>1</v>
      </c>
      <c r="U3022" t="s">
        <v>23</v>
      </c>
      <c r="V3022">
        <v>1</v>
      </c>
      <c r="W3022" t="s">
        <v>23</v>
      </c>
      <c r="X3022">
        <v>1</v>
      </c>
      <c r="Y3022" t="s">
        <v>23</v>
      </c>
      <c r="Z3022">
        <v>1</v>
      </c>
      <c r="AA3022" t="s">
        <v>23</v>
      </c>
      <c r="AB3022">
        <v>2</v>
      </c>
      <c r="AC3022" t="s">
        <v>46</v>
      </c>
      <c r="AD3022">
        <v>1</v>
      </c>
      <c r="AE3022" t="s">
        <v>53</v>
      </c>
      <c r="AF3022">
        <v>8</v>
      </c>
      <c r="AG3022" t="s">
        <v>47</v>
      </c>
      <c r="AH3022">
        <v>1</v>
      </c>
      <c r="AI3022">
        <v>10</v>
      </c>
      <c r="AJ3022">
        <v>16</v>
      </c>
      <c r="AK3022">
        <v>20</v>
      </c>
      <c r="AL3022">
        <v>10</v>
      </c>
      <c r="AM3022">
        <v>10</v>
      </c>
      <c r="AN3022">
        <v>10</v>
      </c>
      <c r="AO3022">
        <v>10</v>
      </c>
      <c r="AP3022">
        <v>0</v>
      </c>
      <c r="AQ3022">
        <v>0</v>
      </c>
      <c r="AR3022">
        <v>86</v>
      </c>
      <c r="AS3022" t="s">
        <v>19</v>
      </c>
    </row>
    <row r="3023" spans="1:45" x14ac:dyDescent="0.25">
      <c r="A3023">
        <v>2017</v>
      </c>
      <c r="B3023">
        <v>3</v>
      </c>
      <c r="C3023">
        <v>2</v>
      </c>
      <c r="D3023" t="s">
        <v>35</v>
      </c>
      <c r="E3023">
        <v>1</v>
      </c>
      <c r="F3023" t="s">
        <v>25</v>
      </c>
      <c r="G3023">
        <v>1</v>
      </c>
      <c r="H3023" t="s">
        <v>26</v>
      </c>
      <c r="I3023">
        <v>2</v>
      </c>
      <c r="J3023" t="s">
        <v>27</v>
      </c>
      <c r="K3023">
        <v>3</v>
      </c>
      <c r="L3023" t="s">
        <v>30</v>
      </c>
      <c r="M3023">
        <v>4</v>
      </c>
      <c r="N3023" t="s">
        <v>31</v>
      </c>
      <c r="P3023" t="e">
        <v>#N/A</v>
      </c>
      <c r="Q3023">
        <v>16</v>
      </c>
      <c r="R3023">
        <v>1</v>
      </c>
      <c r="S3023" t="s">
        <v>28</v>
      </c>
      <c r="T3023">
        <v>1</v>
      </c>
      <c r="U3023" t="s">
        <v>23</v>
      </c>
      <c r="V3023">
        <v>1</v>
      </c>
      <c r="W3023" t="s">
        <v>23</v>
      </c>
      <c r="X3023">
        <v>1</v>
      </c>
      <c r="Y3023" t="s">
        <v>23</v>
      </c>
      <c r="Z3023">
        <v>1</v>
      </c>
      <c r="AA3023" t="s">
        <v>23</v>
      </c>
      <c r="AB3023">
        <v>2</v>
      </c>
      <c r="AC3023" t="s">
        <v>46</v>
      </c>
      <c r="AD3023">
        <v>1</v>
      </c>
      <c r="AE3023" t="s">
        <v>53</v>
      </c>
      <c r="AF3023">
        <v>8</v>
      </c>
      <c r="AG3023" t="s">
        <v>47</v>
      </c>
      <c r="AH3023">
        <v>1</v>
      </c>
      <c r="AI3023">
        <v>10</v>
      </c>
      <c r="AJ3023">
        <v>16</v>
      </c>
      <c r="AK3023">
        <v>20</v>
      </c>
      <c r="AL3023">
        <v>10</v>
      </c>
      <c r="AM3023">
        <v>10</v>
      </c>
      <c r="AN3023">
        <v>10</v>
      </c>
      <c r="AO3023">
        <v>10</v>
      </c>
      <c r="AP3023">
        <v>0</v>
      </c>
      <c r="AQ3023">
        <v>0</v>
      </c>
      <c r="AR3023">
        <v>86</v>
      </c>
      <c r="AS3023" t="s">
        <v>19</v>
      </c>
    </row>
    <row r="3024" spans="1:45" x14ac:dyDescent="0.25">
      <c r="A3024">
        <v>2017</v>
      </c>
      <c r="B3024">
        <v>3</v>
      </c>
      <c r="C3024">
        <v>3</v>
      </c>
      <c r="D3024" t="s">
        <v>24</v>
      </c>
      <c r="E3024">
        <v>2</v>
      </c>
      <c r="F3024" t="s">
        <v>34</v>
      </c>
      <c r="G3024">
        <v>1</v>
      </c>
      <c r="H3024" t="s">
        <v>26</v>
      </c>
      <c r="I3024">
        <v>2</v>
      </c>
      <c r="J3024" t="s">
        <v>27</v>
      </c>
      <c r="K3024">
        <v>3</v>
      </c>
      <c r="L3024" t="s">
        <v>30</v>
      </c>
      <c r="N3024" t="e">
        <v>#N/A</v>
      </c>
      <c r="P3024" t="e">
        <v>#N/A</v>
      </c>
      <c r="Q3024">
        <v>12</v>
      </c>
      <c r="R3024">
        <v>1</v>
      </c>
      <c r="S3024" t="s">
        <v>28</v>
      </c>
      <c r="T3024">
        <v>1</v>
      </c>
      <c r="U3024" t="s">
        <v>23</v>
      </c>
      <c r="V3024">
        <v>1</v>
      </c>
      <c r="W3024" t="s">
        <v>23</v>
      </c>
      <c r="X3024">
        <v>1</v>
      </c>
      <c r="Y3024" t="s">
        <v>23</v>
      </c>
      <c r="Z3024">
        <v>1</v>
      </c>
      <c r="AA3024" t="s">
        <v>23</v>
      </c>
      <c r="AB3024">
        <v>1</v>
      </c>
      <c r="AC3024" t="s">
        <v>23</v>
      </c>
      <c r="AD3024">
        <v>1</v>
      </c>
      <c r="AE3024" t="s">
        <v>53</v>
      </c>
      <c r="AF3024">
        <v>8</v>
      </c>
      <c r="AG3024" t="s">
        <v>47</v>
      </c>
      <c r="AH3024">
        <v>1</v>
      </c>
      <c r="AI3024">
        <v>8</v>
      </c>
      <c r="AJ3024">
        <v>12</v>
      </c>
      <c r="AK3024">
        <v>20</v>
      </c>
      <c r="AL3024">
        <v>10</v>
      </c>
      <c r="AM3024">
        <v>10</v>
      </c>
      <c r="AN3024">
        <v>10</v>
      </c>
      <c r="AO3024">
        <v>10</v>
      </c>
      <c r="AP3024">
        <v>20</v>
      </c>
      <c r="AQ3024">
        <v>0</v>
      </c>
      <c r="AR3024">
        <v>100</v>
      </c>
      <c r="AS3024" t="s">
        <v>18</v>
      </c>
    </row>
    <row r="3025" spans="1:45" x14ac:dyDescent="0.25">
      <c r="A3025">
        <v>2017</v>
      </c>
      <c r="B3025">
        <v>3</v>
      </c>
      <c r="C3025">
        <v>2</v>
      </c>
      <c r="D3025" t="s">
        <v>35</v>
      </c>
      <c r="E3025">
        <v>1</v>
      </c>
      <c r="F3025" t="s">
        <v>25</v>
      </c>
      <c r="G3025">
        <v>1</v>
      </c>
      <c r="H3025" t="s">
        <v>26</v>
      </c>
      <c r="I3025">
        <v>2</v>
      </c>
      <c r="J3025" t="s">
        <v>27</v>
      </c>
      <c r="K3025">
        <v>3</v>
      </c>
      <c r="L3025" t="s">
        <v>30</v>
      </c>
      <c r="M3025">
        <v>4</v>
      </c>
      <c r="N3025" t="s">
        <v>31</v>
      </c>
      <c r="P3025" t="e">
        <v>#N/A</v>
      </c>
      <c r="Q3025">
        <v>16</v>
      </c>
      <c r="R3025">
        <v>1</v>
      </c>
      <c r="S3025" t="s">
        <v>28</v>
      </c>
      <c r="T3025">
        <v>1</v>
      </c>
      <c r="U3025" t="s">
        <v>23</v>
      </c>
      <c r="V3025">
        <v>1</v>
      </c>
      <c r="W3025" t="s">
        <v>23</v>
      </c>
      <c r="X3025">
        <v>1</v>
      </c>
      <c r="Y3025" t="s">
        <v>23</v>
      </c>
      <c r="Z3025">
        <v>1</v>
      </c>
      <c r="AA3025" t="s">
        <v>23</v>
      </c>
      <c r="AB3025">
        <v>2</v>
      </c>
      <c r="AC3025" t="s">
        <v>46</v>
      </c>
      <c r="AD3025">
        <v>1</v>
      </c>
      <c r="AE3025" t="s">
        <v>53</v>
      </c>
      <c r="AF3025">
        <v>8</v>
      </c>
      <c r="AG3025" t="s">
        <v>47</v>
      </c>
      <c r="AH3025">
        <v>1</v>
      </c>
      <c r="AI3025">
        <v>10</v>
      </c>
      <c r="AJ3025">
        <v>16</v>
      </c>
      <c r="AK3025">
        <v>20</v>
      </c>
      <c r="AL3025">
        <v>10</v>
      </c>
      <c r="AM3025">
        <v>10</v>
      </c>
      <c r="AN3025">
        <v>10</v>
      </c>
      <c r="AO3025">
        <v>10</v>
      </c>
      <c r="AP3025">
        <v>0</v>
      </c>
      <c r="AQ3025">
        <v>0</v>
      </c>
      <c r="AR3025">
        <v>86</v>
      </c>
      <c r="AS3025" t="s">
        <v>19</v>
      </c>
    </row>
    <row r="3026" spans="1:45" x14ac:dyDescent="0.25">
      <c r="A3026">
        <v>2017</v>
      </c>
      <c r="B3026">
        <v>3</v>
      </c>
      <c r="C3026">
        <v>2</v>
      </c>
      <c r="D3026" t="s">
        <v>35</v>
      </c>
      <c r="E3026">
        <v>2</v>
      </c>
      <c r="F3026" t="s">
        <v>34</v>
      </c>
      <c r="G3026">
        <v>1</v>
      </c>
      <c r="H3026" t="s">
        <v>26</v>
      </c>
      <c r="I3026">
        <v>2</v>
      </c>
      <c r="J3026" t="s">
        <v>27</v>
      </c>
      <c r="K3026">
        <v>3</v>
      </c>
      <c r="L3026" t="s">
        <v>30</v>
      </c>
      <c r="M3026">
        <v>4</v>
      </c>
      <c r="N3026" t="s">
        <v>31</v>
      </c>
      <c r="P3026" t="e">
        <v>#N/A</v>
      </c>
      <c r="Q3026">
        <v>16</v>
      </c>
      <c r="R3026">
        <v>1</v>
      </c>
      <c r="S3026" t="s">
        <v>28</v>
      </c>
      <c r="T3026">
        <v>1</v>
      </c>
      <c r="U3026" t="s">
        <v>23</v>
      </c>
      <c r="V3026">
        <v>1</v>
      </c>
      <c r="W3026" t="s">
        <v>23</v>
      </c>
      <c r="X3026">
        <v>1</v>
      </c>
      <c r="Y3026" t="s">
        <v>23</v>
      </c>
      <c r="Z3026">
        <v>1</v>
      </c>
      <c r="AA3026" t="s">
        <v>23</v>
      </c>
      <c r="AB3026">
        <v>2</v>
      </c>
      <c r="AC3026" t="s">
        <v>46</v>
      </c>
      <c r="AD3026">
        <v>1</v>
      </c>
      <c r="AE3026" t="s">
        <v>53</v>
      </c>
      <c r="AF3026">
        <v>8</v>
      </c>
      <c r="AG3026" t="s">
        <v>47</v>
      </c>
      <c r="AH3026">
        <v>1</v>
      </c>
      <c r="AI3026">
        <v>8</v>
      </c>
      <c r="AJ3026">
        <v>16</v>
      </c>
      <c r="AK3026">
        <v>20</v>
      </c>
      <c r="AL3026">
        <v>10</v>
      </c>
      <c r="AM3026">
        <v>10</v>
      </c>
      <c r="AN3026">
        <v>10</v>
      </c>
      <c r="AO3026">
        <v>10</v>
      </c>
      <c r="AP3026">
        <v>0</v>
      </c>
      <c r="AQ3026">
        <v>0</v>
      </c>
      <c r="AR3026">
        <v>84</v>
      </c>
      <c r="AS3026" t="s">
        <v>19</v>
      </c>
    </row>
    <row r="3027" spans="1:45" x14ac:dyDescent="0.25">
      <c r="A3027">
        <v>2017</v>
      </c>
      <c r="B3027">
        <v>3</v>
      </c>
      <c r="C3027">
        <v>3</v>
      </c>
      <c r="D3027" t="s">
        <v>24</v>
      </c>
      <c r="E3027">
        <v>1</v>
      </c>
      <c r="F3027" t="s">
        <v>25</v>
      </c>
      <c r="G3027">
        <v>1</v>
      </c>
      <c r="H3027" t="s">
        <v>26</v>
      </c>
      <c r="I3027">
        <v>2</v>
      </c>
      <c r="J3027" t="s">
        <v>27</v>
      </c>
      <c r="K3027">
        <v>3</v>
      </c>
      <c r="L3027" t="s">
        <v>30</v>
      </c>
      <c r="M3027">
        <v>4</v>
      </c>
      <c r="N3027" t="s">
        <v>31</v>
      </c>
      <c r="P3027" t="e">
        <v>#N/A</v>
      </c>
      <c r="Q3027">
        <v>16</v>
      </c>
      <c r="R3027">
        <v>1</v>
      </c>
      <c r="S3027" t="s">
        <v>28</v>
      </c>
      <c r="T3027">
        <v>1</v>
      </c>
      <c r="U3027" t="s">
        <v>23</v>
      </c>
      <c r="V3027">
        <v>1</v>
      </c>
      <c r="W3027" t="s">
        <v>23</v>
      </c>
      <c r="X3027">
        <v>1</v>
      </c>
      <c r="Y3027" t="s">
        <v>23</v>
      </c>
      <c r="Z3027">
        <v>1</v>
      </c>
      <c r="AA3027" t="s">
        <v>23</v>
      </c>
      <c r="AB3027">
        <v>2</v>
      </c>
      <c r="AC3027" t="s">
        <v>46</v>
      </c>
      <c r="AD3027">
        <v>1</v>
      </c>
      <c r="AE3027" t="s">
        <v>53</v>
      </c>
      <c r="AF3027">
        <v>8</v>
      </c>
      <c r="AG3027" t="s">
        <v>47</v>
      </c>
      <c r="AH3027">
        <v>1</v>
      </c>
      <c r="AI3027">
        <v>10</v>
      </c>
      <c r="AJ3027">
        <v>16</v>
      </c>
      <c r="AK3027">
        <v>20</v>
      </c>
      <c r="AL3027">
        <v>10</v>
      </c>
      <c r="AM3027">
        <v>10</v>
      </c>
      <c r="AN3027">
        <v>10</v>
      </c>
      <c r="AO3027">
        <v>10</v>
      </c>
      <c r="AP3027">
        <v>0</v>
      </c>
      <c r="AQ3027">
        <v>0</v>
      </c>
      <c r="AR3027">
        <v>86</v>
      </c>
      <c r="AS3027" t="s">
        <v>19</v>
      </c>
    </row>
    <row r="3028" spans="1:45" x14ac:dyDescent="0.25">
      <c r="A3028">
        <v>2017</v>
      </c>
      <c r="B3028">
        <v>3</v>
      </c>
      <c r="C3028">
        <v>2</v>
      </c>
      <c r="D3028" t="s">
        <v>35</v>
      </c>
      <c r="E3028">
        <v>1</v>
      </c>
      <c r="F3028" t="s">
        <v>25</v>
      </c>
      <c r="G3028">
        <v>1</v>
      </c>
      <c r="H3028" t="s">
        <v>26</v>
      </c>
      <c r="I3028">
        <v>2</v>
      </c>
      <c r="J3028" t="s">
        <v>27</v>
      </c>
      <c r="K3028">
        <v>3</v>
      </c>
      <c r="L3028" t="s">
        <v>30</v>
      </c>
      <c r="M3028">
        <v>4</v>
      </c>
      <c r="N3028" t="s">
        <v>31</v>
      </c>
      <c r="P3028" t="e">
        <v>#N/A</v>
      </c>
      <c r="Q3028">
        <v>16</v>
      </c>
      <c r="R3028">
        <v>1</v>
      </c>
      <c r="S3028" t="s">
        <v>28</v>
      </c>
      <c r="T3028">
        <v>1</v>
      </c>
      <c r="U3028" t="s">
        <v>23</v>
      </c>
      <c r="V3028">
        <v>1</v>
      </c>
      <c r="W3028" t="s">
        <v>23</v>
      </c>
      <c r="X3028">
        <v>1</v>
      </c>
      <c r="Y3028" t="s">
        <v>23</v>
      </c>
      <c r="Z3028">
        <v>1</v>
      </c>
      <c r="AA3028" t="s">
        <v>23</v>
      </c>
      <c r="AB3028">
        <v>2</v>
      </c>
      <c r="AC3028" t="s">
        <v>46</v>
      </c>
      <c r="AD3028">
        <v>1</v>
      </c>
      <c r="AE3028" t="s">
        <v>53</v>
      </c>
      <c r="AF3028">
        <v>8</v>
      </c>
      <c r="AG3028" t="s">
        <v>47</v>
      </c>
      <c r="AH3028">
        <v>1</v>
      </c>
      <c r="AI3028">
        <v>10</v>
      </c>
      <c r="AJ3028">
        <v>16</v>
      </c>
      <c r="AK3028">
        <v>20</v>
      </c>
      <c r="AL3028">
        <v>10</v>
      </c>
      <c r="AM3028">
        <v>10</v>
      </c>
      <c r="AN3028">
        <v>10</v>
      </c>
      <c r="AO3028">
        <v>10</v>
      </c>
      <c r="AP3028">
        <v>0</v>
      </c>
      <c r="AQ3028">
        <v>0</v>
      </c>
      <c r="AR3028">
        <v>86</v>
      </c>
      <c r="AS3028" t="s">
        <v>19</v>
      </c>
    </row>
    <row r="3029" spans="1:45" x14ac:dyDescent="0.25">
      <c r="A3029">
        <v>2017</v>
      </c>
      <c r="B3029">
        <v>3</v>
      </c>
      <c r="C3029">
        <v>3</v>
      </c>
      <c r="D3029" t="s">
        <v>24</v>
      </c>
      <c r="E3029">
        <v>2</v>
      </c>
      <c r="F3029" t="s">
        <v>34</v>
      </c>
      <c r="G3029">
        <v>1</v>
      </c>
      <c r="H3029" t="s">
        <v>26</v>
      </c>
      <c r="I3029">
        <v>2</v>
      </c>
      <c r="J3029" t="s">
        <v>27</v>
      </c>
      <c r="K3029">
        <v>3</v>
      </c>
      <c r="L3029" t="s">
        <v>30</v>
      </c>
      <c r="M3029">
        <v>4</v>
      </c>
      <c r="N3029" t="s">
        <v>31</v>
      </c>
      <c r="P3029" t="e">
        <v>#N/A</v>
      </c>
      <c r="Q3029">
        <v>16</v>
      </c>
      <c r="R3029">
        <v>1</v>
      </c>
      <c r="S3029" t="s">
        <v>28</v>
      </c>
      <c r="T3029">
        <v>1</v>
      </c>
      <c r="U3029" t="s">
        <v>23</v>
      </c>
      <c r="V3029">
        <v>1</v>
      </c>
      <c r="W3029" t="s">
        <v>23</v>
      </c>
      <c r="X3029">
        <v>1</v>
      </c>
      <c r="Y3029" t="s">
        <v>23</v>
      </c>
      <c r="Z3029">
        <v>1</v>
      </c>
      <c r="AA3029" t="s">
        <v>23</v>
      </c>
      <c r="AB3029">
        <v>2</v>
      </c>
      <c r="AC3029" t="s">
        <v>46</v>
      </c>
      <c r="AD3029">
        <v>1</v>
      </c>
      <c r="AE3029" t="s">
        <v>53</v>
      </c>
      <c r="AF3029">
        <v>8</v>
      </c>
      <c r="AG3029" t="s">
        <v>47</v>
      </c>
      <c r="AH3029">
        <v>1</v>
      </c>
      <c r="AI3029">
        <v>8</v>
      </c>
      <c r="AJ3029">
        <v>16</v>
      </c>
      <c r="AK3029">
        <v>20</v>
      </c>
      <c r="AL3029">
        <v>10</v>
      </c>
      <c r="AM3029">
        <v>10</v>
      </c>
      <c r="AN3029">
        <v>10</v>
      </c>
      <c r="AO3029">
        <v>10</v>
      </c>
      <c r="AP3029">
        <v>0</v>
      </c>
      <c r="AQ3029">
        <v>0</v>
      </c>
      <c r="AR3029">
        <v>84</v>
      </c>
      <c r="AS3029" t="s">
        <v>19</v>
      </c>
    </row>
    <row r="3030" spans="1:45" x14ac:dyDescent="0.25">
      <c r="A3030">
        <v>2017</v>
      </c>
      <c r="B3030">
        <v>3</v>
      </c>
      <c r="C3030">
        <v>2</v>
      </c>
      <c r="D3030" t="s">
        <v>35</v>
      </c>
      <c r="E3030">
        <v>2</v>
      </c>
      <c r="F3030" t="s">
        <v>34</v>
      </c>
      <c r="G3030">
        <v>1</v>
      </c>
      <c r="H3030" t="s">
        <v>26</v>
      </c>
      <c r="I3030">
        <v>2</v>
      </c>
      <c r="J3030" t="s">
        <v>27</v>
      </c>
      <c r="K3030">
        <v>3</v>
      </c>
      <c r="L3030" t="s">
        <v>30</v>
      </c>
      <c r="M3030">
        <v>4</v>
      </c>
      <c r="N3030" t="s">
        <v>31</v>
      </c>
      <c r="P3030" t="e">
        <v>#N/A</v>
      </c>
      <c r="Q3030">
        <v>16</v>
      </c>
      <c r="R3030">
        <v>1</v>
      </c>
      <c r="S3030" t="s">
        <v>28</v>
      </c>
      <c r="T3030">
        <v>1</v>
      </c>
      <c r="U3030" t="s">
        <v>23</v>
      </c>
      <c r="V3030">
        <v>1</v>
      </c>
      <c r="W3030" t="s">
        <v>23</v>
      </c>
      <c r="X3030">
        <v>1</v>
      </c>
      <c r="Y3030" t="s">
        <v>23</v>
      </c>
      <c r="Z3030">
        <v>1</v>
      </c>
      <c r="AA3030" t="s">
        <v>23</v>
      </c>
      <c r="AB3030">
        <v>1</v>
      </c>
      <c r="AC3030" t="s">
        <v>23</v>
      </c>
      <c r="AD3030">
        <v>1</v>
      </c>
      <c r="AE3030" t="s">
        <v>53</v>
      </c>
      <c r="AF3030">
        <v>8</v>
      </c>
      <c r="AG3030" t="s">
        <v>47</v>
      </c>
      <c r="AH3030">
        <v>1</v>
      </c>
      <c r="AI3030">
        <v>8</v>
      </c>
      <c r="AJ3030">
        <v>16</v>
      </c>
      <c r="AK3030">
        <v>20</v>
      </c>
      <c r="AL3030">
        <v>10</v>
      </c>
      <c r="AM3030">
        <v>10</v>
      </c>
      <c r="AN3030">
        <v>10</v>
      </c>
      <c r="AO3030">
        <v>10</v>
      </c>
      <c r="AP3030">
        <v>20</v>
      </c>
      <c r="AQ3030">
        <v>0</v>
      </c>
      <c r="AR3030">
        <v>104</v>
      </c>
      <c r="AS3030" t="s">
        <v>18</v>
      </c>
    </row>
    <row r="3031" spans="1:45" x14ac:dyDescent="0.25">
      <c r="A3031">
        <v>2017</v>
      </c>
      <c r="B3031">
        <v>3</v>
      </c>
      <c r="C3031">
        <v>3</v>
      </c>
      <c r="D3031" t="s">
        <v>24</v>
      </c>
      <c r="E3031">
        <v>2</v>
      </c>
      <c r="F3031" t="s">
        <v>34</v>
      </c>
      <c r="G3031">
        <v>1</v>
      </c>
      <c r="H3031" t="s">
        <v>26</v>
      </c>
      <c r="I3031">
        <v>2</v>
      </c>
      <c r="J3031" t="s">
        <v>27</v>
      </c>
      <c r="K3031">
        <v>3</v>
      </c>
      <c r="L3031" t="s">
        <v>30</v>
      </c>
      <c r="M3031">
        <v>4</v>
      </c>
      <c r="N3031" t="s">
        <v>31</v>
      </c>
      <c r="P3031" t="e">
        <v>#N/A</v>
      </c>
      <c r="Q3031">
        <v>16</v>
      </c>
      <c r="R3031">
        <v>1</v>
      </c>
      <c r="S3031" t="s">
        <v>28</v>
      </c>
      <c r="T3031">
        <v>1</v>
      </c>
      <c r="U3031" t="s">
        <v>23</v>
      </c>
      <c r="V3031">
        <v>1</v>
      </c>
      <c r="W3031" t="s">
        <v>23</v>
      </c>
      <c r="X3031">
        <v>1</v>
      </c>
      <c r="Y3031" t="s">
        <v>23</v>
      </c>
      <c r="Z3031">
        <v>1</v>
      </c>
      <c r="AA3031" t="s">
        <v>23</v>
      </c>
      <c r="AB3031">
        <v>2</v>
      </c>
      <c r="AC3031" t="s">
        <v>46</v>
      </c>
      <c r="AD3031">
        <v>1</v>
      </c>
      <c r="AE3031" t="s">
        <v>53</v>
      </c>
      <c r="AF3031">
        <v>8</v>
      </c>
      <c r="AG3031" t="s">
        <v>47</v>
      </c>
      <c r="AH3031">
        <v>1</v>
      </c>
      <c r="AI3031">
        <v>8</v>
      </c>
      <c r="AJ3031">
        <v>16</v>
      </c>
      <c r="AK3031">
        <v>20</v>
      </c>
      <c r="AL3031">
        <v>10</v>
      </c>
      <c r="AM3031">
        <v>10</v>
      </c>
      <c r="AN3031">
        <v>10</v>
      </c>
      <c r="AO3031">
        <v>10</v>
      </c>
      <c r="AP3031">
        <v>0</v>
      </c>
      <c r="AQ3031">
        <v>0</v>
      </c>
      <c r="AR3031">
        <v>84</v>
      </c>
      <c r="AS3031" t="s">
        <v>19</v>
      </c>
    </row>
    <row r="3032" spans="1:45" x14ac:dyDescent="0.25">
      <c r="A3032">
        <v>2017</v>
      </c>
      <c r="B3032">
        <v>3</v>
      </c>
      <c r="C3032">
        <v>3</v>
      </c>
      <c r="D3032" t="s">
        <v>24</v>
      </c>
      <c r="E3032">
        <v>2</v>
      </c>
      <c r="F3032" t="s">
        <v>34</v>
      </c>
      <c r="G3032">
        <v>1</v>
      </c>
      <c r="H3032" t="s">
        <v>26</v>
      </c>
      <c r="I3032">
        <v>2</v>
      </c>
      <c r="J3032" t="s">
        <v>27</v>
      </c>
      <c r="K3032">
        <v>3</v>
      </c>
      <c r="L3032" t="s">
        <v>30</v>
      </c>
      <c r="M3032">
        <v>4</v>
      </c>
      <c r="N3032" t="s">
        <v>31</v>
      </c>
      <c r="P3032" t="e">
        <v>#N/A</v>
      </c>
      <c r="Q3032">
        <v>16</v>
      </c>
      <c r="R3032">
        <v>1</v>
      </c>
      <c r="S3032" t="s">
        <v>28</v>
      </c>
      <c r="T3032">
        <v>1</v>
      </c>
      <c r="U3032" t="s">
        <v>23</v>
      </c>
      <c r="V3032">
        <v>1</v>
      </c>
      <c r="W3032" t="s">
        <v>23</v>
      </c>
      <c r="X3032">
        <v>1</v>
      </c>
      <c r="Y3032" t="s">
        <v>23</v>
      </c>
      <c r="Z3032">
        <v>1</v>
      </c>
      <c r="AA3032" t="s">
        <v>23</v>
      </c>
      <c r="AB3032">
        <v>2</v>
      </c>
      <c r="AC3032" t="s">
        <v>46</v>
      </c>
      <c r="AD3032">
        <v>1</v>
      </c>
      <c r="AE3032" t="s">
        <v>53</v>
      </c>
      <c r="AF3032">
        <v>8</v>
      </c>
      <c r="AG3032" t="s">
        <v>47</v>
      </c>
      <c r="AH3032">
        <v>1</v>
      </c>
      <c r="AI3032">
        <v>8</v>
      </c>
      <c r="AJ3032">
        <v>16</v>
      </c>
      <c r="AK3032">
        <v>20</v>
      </c>
      <c r="AL3032">
        <v>10</v>
      </c>
      <c r="AM3032">
        <v>10</v>
      </c>
      <c r="AN3032">
        <v>10</v>
      </c>
      <c r="AO3032">
        <v>10</v>
      </c>
      <c r="AP3032">
        <v>0</v>
      </c>
      <c r="AQ3032">
        <v>0</v>
      </c>
      <c r="AR3032">
        <v>84</v>
      </c>
      <c r="AS3032" t="s">
        <v>19</v>
      </c>
    </row>
    <row r="3033" spans="1:45" x14ac:dyDescent="0.25">
      <c r="A3033">
        <v>2017</v>
      </c>
      <c r="B3033">
        <v>3</v>
      </c>
      <c r="C3033">
        <v>3</v>
      </c>
      <c r="D3033" t="s">
        <v>24</v>
      </c>
      <c r="E3033">
        <v>1</v>
      </c>
      <c r="F3033" t="s">
        <v>25</v>
      </c>
      <c r="G3033">
        <v>1</v>
      </c>
      <c r="H3033" t="s">
        <v>26</v>
      </c>
      <c r="I3033">
        <v>2</v>
      </c>
      <c r="J3033" t="s">
        <v>27</v>
      </c>
      <c r="K3033">
        <v>3</v>
      </c>
      <c r="L3033" t="s">
        <v>30</v>
      </c>
      <c r="N3033" t="e">
        <v>#N/A</v>
      </c>
      <c r="P3033" t="e">
        <v>#N/A</v>
      </c>
      <c r="Q3033">
        <v>16</v>
      </c>
      <c r="R3033">
        <v>1</v>
      </c>
      <c r="S3033" t="s">
        <v>28</v>
      </c>
      <c r="T3033">
        <v>1</v>
      </c>
      <c r="U3033" t="s">
        <v>23</v>
      </c>
      <c r="V3033">
        <v>1</v>
      </c>
      <c r="W3033" t="s">
        <v>23</v>
      </c>
      <c r="X3033">
        <v>1</v>
      </c>
      <c r="Y3033" t="s">
        <v>23</v>
      </c>
      <c r="Z3033">
        <v>1</v>
      </c>
      <c r="AA3033" t="s">
        <v>23</v>
      </c>
      <c r="AB3033">
        <v>2</v>
      </c>
      <c r="AC3033" t="s">
        <v>46</v>
      </c>
      <c r="AD3033">
        <v>1</v>
      </c>
      <c r="AE3033" t="s">
        <v>53</v>
      </c>
      <c r="AF3033">
        <v>8</v>
      </c>
      <c r="AG3033" t="s">
        <v>47</v>
      </c>
      <c r="AH3033">
        <v>1</v>
      </c>
      <c r="AI3033">
        <v>10</v>
      </c>
      <c r="AJ3033">
        <v>16</v>
      </c>
      <c r="AK3033">
        <v>20</v>
      </c>
      <c r="AL3033">
        <v>10</v>
      </c>
      <c r="AM3033">
        <v>10</v>
      </c>
      <c r="AN3033">
        <v>10</v>
      </c>
      <c r="AO3033">
        <v>10</v>
      </c>
      <c r="AP3033">
        <v>0</v>
      </c>
      <c r="AQ3033">
        <v>0</v>
      </c>
      <c r="AR3033">
        <v>86</v>
      </c>
      <c r="AS3033" t="s">
        <v>19</v>
      </c>
    </row>
    <row r="3034" spans="1:45" x14ac:dyDescent="0.25">
      <c r="A3034">
        <v>2017</v>
      </c>
      <c r="B3034">
        <v>3</v>
      </c>
      <c r="C3034">
        <v>3</v>
      </c>
      <c r="D3034" t="s">
        <v>24</v>
      </c>
      <c r="E3034">
        <v>2</v>
      </c>
      <c r="F3034" t="s">
        <v>34</v>
      </c>
      <c r="G3034">
        <v>1</v>
      </c>
      <c r="H3034" t="s">
        <v>26</v>
      </c>
      <c r="I3034">
        <v>2</v>
      </c>
      <c r="J3034" t="s">
        <v>27</v>
      </c>
      <c r="K3034">
        <v>3</v>
      </c>
      <c r="L3034" t="s">
        <v>30</v>
      </c>
      <c r="M3034">
        <v>4</v>
      </c>
      <c r="N3034" t="s">
        <v>31</v>
      </c>
      <c r="P3034" t="e">
        <v>#N/A</v>
      </c>
      <c r="Q3034">
        <v>16</v>
      </c>
      <c r="R3034">
        <v>1</v>
      </c>
      <c r="S3034" t="s">
        <v>28</v>
      </c>
      <c r="T3034">
        <v>1</v>
      </c>
      <c r="U3034" t="s">
        <v>23</v>
      </c>
      <c r="V3034">
        <v>1</v>
      </c>
      <c r="W3034" t="s">
        <v>23</v>
      </c>
      <c r="X3034">
        <v>1</v>
      </c>
      <c r="Y3034" t="s">
        <v>23</v>
      </c>
      <c r="Z3034">
        <v>1</v>
      </c>
      <c r="AA3034" t="s">
        <v>23</v>
      </c>
      <c r="AB3034">
        <v>1</v>
      </c>
      <c r="AC3034" t="s">
        <v>23</v>
      </c>
      <c r="AD3034">
        <v>1</v>
      </c>
      <c r="AE3034" t="s">
        <v>53</v>
      </c>
      <c r="AF3034">
        <v>8</v>
      </c>
      <c r="AG3034" t="s">
        <v>47</v>
      </c>
      <c r="AH3034">
        <v>1</v>
      </c>
      <c r="AI3034">
        <v>8</v>
      </c>
      <c r="AJ3034">
        <v>16</v>
      </c>
      <c r="AK3034">
        <v>20</v>
      </c>
      <c r="AL3034">
        <v>10</v>
      </c>
      <c r="AM3034">
        <v>10</v>
      </c>
      <c r="AN3034">
        <v>10</v>
      </c>
      <c r="AO3034">
        <v>10</v>
      </c>
      <c r="AP3034">
        <v>0</v>
      </c>
      <c r="AQ3034">
        <v>0</v>
      </c>
      <c r="AR3034">
        <v>84</v>
      </c>
      <c r="AS3034" t="s">
        <v>19</v>
      </c>
    </row>
    <row r="3035" spans="1:45" x14ac:dyDescent="0.25">
      <c r="A3035">
        <v>2017</v>
      </c>
      <c r="B3035">
        <v>3</v>
      </c>
      <c r="C3035">
        <v>3</v>
      </c>
      <c r="D3035" t="s">
        <v>24</v>
      </c>
      <c r="E3035">
        <v>1</v>
      </c>
      <c r="F3035" t="s">
        <v>25</v>
      </c>
      <c r="G3035">
        <v>1</v>
      </c>
      <c r="H3035" t="s">
        <v>26</v>
      </c>
      <c r="I3035">
        <v>2</v>
      </c>
      <c r="J3035" t="s">
        <v>27</v>
      </c>
      <c r="K3035">
        <v>3</v>
      </c>
      <c r="L3035" t="s">
        <v>30</v>
      </c>
      <c r="M3035">
        <v>4</v>
      </c>
      <c r="N3035" t="s">
        <v>31</v>
      </c>
      <c r="P3035" t="e">
        <v>#N/A</v>
      </c>
      <c r="Q3035">
        <v>16</v>
      </c>
      <c r="R3035">
        <v>1</v>
      </c>
      <c r="S3035" t="s">
        <v>28</v>
      </c>
      <c r="T3035">
        <v>1</v>
      </c>
      <c r="U3035" t="s">
        <v>23</v>
      </c>
      <c r="V3035">
        <v>1</v>
      </c>
      <c r="W3035" t="s">
        <v>23</v>
      </c>
      <c r="X3035">
        <v>1</v>
      </c>
      <c r="Y3035" t="s">
        <v>23</v>
      </c>
      <c r="Z3035">
        <v>1</v>
      </c>
      <c r="AA3035" t="s">
        <v>23</v>
      </c>
      <c r="AB3035">
        <v>1</v>
      </c>
      <c r="AC3035" t="s">
        <v>23</v>
      </c>
      <c r="AD3035">
        <v>1</v>
      </c>
      <c r="AE3035" t="s">
        <v>53</v>
      </c>
      <c r="AF3035">
        <v>4</v>
      </c>
      <c r="AG3035" t="s">
        <v>40</v>
      </c>
      <c r="AH3035">
        <v>1</v>
      </c>
      <c r="AI3035">
        <v>10</v>
      </c>
      <c r="AJ3035">
        <v>16</v>
      </c>
      <c r="AK3035">
        <v>20</v>
      </c>
      <c r="AL3035">
        <v>10</v>
      </c>
      <c r="AM3035">
        <v>10</v>
      </c>
      <c r="AN3035">
        <v>10</v>
      </c>
      <c r="AO3035">
        <v>10</v>
      </c>
      <c r="AP3035">
        <v>0</v>
      </c>
      <c r="AQ3035">
        <v>0</v>
      </c>
      <c r="AR3035">
        <v>86</v>
      </c>
      <c r="AS3035" t="s">
        <v>19</v>
      </c>
    </row>
    <row r="3036" spans="1:45" x14ac:dyDescent="0.25">
      <c r="A3036">
        <v>2017</v>
      </c>
      <c r="B3036">
        <v>3</v>
      </c>
      <c r="C3036">
        <v>3</v>
      </c>
      <c r="D3036" t="s">
        <v>24</v>
      </c>
      <c r="E3036">
        <v>1</v>
      </c>
      <c r="F3036" t="s">
        <v>25</v>
      </c>
      <c r="H3036" t="e">
        <v>#N/A</v>
      </c>
      <c r="I3036">
        <v>2</v>
      </c>
      <c r="J3036" t="s">
        <v>27</v>
      </c>
      <c r="K3036">
        <v>3</v>
      </c>
      <c r="L3036" t="s">
        <v>30</v>
      </c>
      <c r="N3036" t="e">
        <v>#N/A</v>
      </c>
      <c r="P3036" t="e">
        <v>#N/A</v>
      </c>
      <c r="Q3036">
        <v>8</v>
      </c>
      <c r="R3036">
        <v>1</v>
      </c>
      <c r="S3036" t="s">
        <v>28</v>
      </c>
      <c r="T3036">
        <v>1</v>
      </c>
      <c r="U3036" t="s">
        <v>23</v>
      </c>
      <c r="V3036">
        <v>1</v>
      </c>
      <c r="W3036" t="s">
        <v>23</v>
      </c>
      <c r="X3036">
        <v>1</v>
      </c>
      <c r="Y3036" t="s">
        <v>23</v>
      </c>
      <c r="Z3036">
        <v>1</v>
      </c>
      <c r="AA3036" t="s">
        <v>23</v>
      </c>
      <c r="AB3036">
        <v>1</v>
      </c>
      <c r="AC3036" t="s">
        <v>23</v>
      </c>
      <c r="AD3036">
        <v>1</v>
      </c>
      <c r="AE3036" t="s">
        <v>53</v>
      </c>
      <c r="AF3036">
        <v>4</v>
      </c>
      <c r="AG3036" t="s">
        <v>40</v>
      </c>
      <c r="AH3036">
        <v>1</v>
      </c>
      <c r="AI3036">
        <v>10</v>
      </c>
      <c r="AJ3036">
        <v>8</v>
      </c>
      <c r="AK3036">
        <v>20</v>
      </c>
      <c r="AL3036">
        <v>10</v>
      </c>
      <c r="AM3036">
        <v>10</v>
      </c>
      <c r="AN3036">
        <v>10</v>
      </c>
      <c r="AO3036">
        <v>0</v>
      </c>
      <c r="AP3036">
        <v>0</v>
      </c>
      <c r="AQ3036">
        <v>0</v>
      </c>
      <c r="AR3036">
        <v>68</v>
      </c>
      <c r="AS3036" t="s">
        <v>20</v>
      </c>
    </row>
    <row r="3037" spans="1:45" x14ac:dyDescent="0.25">
      <c r="A3037">
        <v>2017</v>
      </c>
      <c r="B3037">
        <v>3</v>
      </c>
      <c r="C3037">
        <v>3</v>
      </c>
      <c r="D3037" t="s">
        <v>24</v>
      </c>
      <c r="E3037">
        <v>1</v>
      </c>
      <c r="F3037" t="s">
        <v>25</v>
      </c>
      <c r="G3037">
        <v>1</v>
      </c>
      <c r="H3037" t="s">
        <v>26</v>
      </c>
      <c r="J3037" t="e">
        <v>#N/A</v>
      </c>
      <c r="K3037">
        <v>3</v>
      </c>
      <c r="L3037" t="s">
        <v>30</v>
      </c>
      <c r="N3037" t="e">
        <v>#N/A</v>
      </c>
      <c r="P3037" t="e">
        <v>#N/A</v>
      </c>
      <c r="Q3037">
        <v>8</v>
      </c>
      <c r="R3037">
        <v>1</v>
      </c>
      <c r="S3037" t="s">
        <v>28</v>
      </c>
      <c r="T3037">
        <v>1</v>
      </c>
      <c r="U3037" t="s">
        <v>23</v>
      </c>
      <c r="V3037">
        <v>1</v>
      </c>
      <c r="W3037" t="s">
        <v>23</v>
      </c>
      <c r="X3037">
        <v>1</v>
      </c>
      <c r="Y3037" t="s">
        <v>23</v>
      </c>
      <c r="Z3037">
        <v>1</v>
      </c>
      <c r="AA3037" t="s">
        <v>23</v>
      </c>
      <c r="AB3037">
        <v>1</v>
      </c>
      <c r="AC3037" t="s">
        <v>23</v>
      </c>
      <c r="AD3037">
        <v>1</v>
      </c>
      <c r="AE3037" t="s">
        <v>53</v>
      </c>
      <c r="AF3037">
        <v>4</v>
      </c>
      <c r="AG3037" t="s">
        <v>40</v>
      </c>
      <c r="AH3037">
        <v>1</v>
      </c>
      <c r="AI3037">
        <v>10</v>
      </c>
      <c r="AJ3037">
        <v>8</v>
      </c>
      <c r="AK3037">
        <v>20</v>
      </c>
      <c r="AL3037">
        <v>10</v>
      </c>
      <c r="AM3037">
        <v>10</v>
      </c>
      <c r="AN3037">
        <v>10</v>
      </c>
      <c r="AO3037">
        <v>10</v>
      </c>
      <c r="AP3037">
        <v>20</v>
      </c>
      <c r="AQ3037">
        <v>0</v>
      </c>
      <c r="AR3037">
        <v>98</v>
      </c>
      <c r="AS3037" t="s">
        <v>18</v>
      </c>
    </row>
    <row r="3038" spans="1:45" x14ac:dyDescent="0.25">
      <c r="A3038">
        <v>2017</v>
      </c>
      <c r="B3038">
        <v>3</v>
      </c>
      <c r="C3038">
        <v>2</v>
      </c>
      <c r="D3038" t="s">
        <v>35</v>
      </c>
      <c r="E3038">
        <v>2</v>
      </c>
      <c r="F3038" t="s">
        <v>34</v>
      </c>
      <c r="G3038">
        <v>1</v>
      </c>
      <c r="H3038" t="s">
        <v>26</v>
      </c>
      <c r="J3038" t="e">
        <v>#N/A</v>
      </c>
      <c r="K3038">
        <v>3</v>
      </c>
      <c r="L3038" t="s">
        <v>30</v>
      </c>
      <c r="N3038" t="e">
        <v>#N/A</v>
      </c>
      <c r="P3038" t="e">
        <v>#N/A</v>
      </c>
      <c r="Q3038">
        <v>8</v>
      </c>
      <c r="R3038">
        <v>1</v>
      </c>
      <c r="S3038" t="s">
        <v>28</v>
      </c>
      <c r="T3038">
        <v>1</v>
      </c>
      <c r="U3038" t="s">
        <v>23</v>
      </c>
      <c r="V3038">
        <v>1</v>
      </c>
      <c r="W3038" t="s">
        <v>23</v>
      </c>
      <c r="X3038">
        <v>1</v>
      </c>
      <c r="Y3038" t="s">
        <v>23</v>
      </c>
      <c r="Z3038">
        <v>1</v>
      </c>
      <c r="AA3038" t="s">
        <v>23</v>
      </c>
      <c r="AB3038">
        <v>1</v>
      </c>
      <c r="AC3038" t="s">
        <v>23</v>
      </c>
      <c r="AD3038">
        <v>1</v>
      </c>
      <c r="AE3038" t="s">
        <v>53</v>
      </c>
      <c r="AF3038">
        <v>4</v>
      </c>
      <c r="AG3038" t="s">
        <v>40</v>
      </c>
      <c r="AH3038">
        <v>1</v>
      </c>
      <c r="AI3038">
        <v>8</v>
      </c>
      <c r="AJ3038">
        <v>8</v>
      </c>
      <c r="AK3038">
        <v>20</v>
      </c>
      <c r="AL3038">
        <v>10</v>
      </c>
      <c r="AM3038">
        <v>10</v>
      </c>
      <c r="AN3038">
        <v>10</v>
      </c>
      <c r="AO3038">
        <v>10</v>
      </c>
      <c r="AP3038">
        <v>0</v>
      </c>
      <c r="AQ3038">
        <v>0</v>
      </c>
      <c r="AR3038">
        <v>76</v>
      </c>
      <c r="AS3038" t="s">
        <v>19</v>
      </c>
    </row>
    <row r="3039" spans="1:45" x14ac:dyDescent="0.25">
      <c r="A3039">
        <v>2017</v>
      </c>
      <c r="B3039">
        <v>3</v>
      </c>
      <c r="C3039">
        <v>2</v>
      </c>
      <c r="D3039" t="s">
        <v>35</v>
      </c>
      <c r="E3039">
        <v>1</v>
      </c>
      <c r="F3039" t="s">
        <v>25</v>
      </c>
      <c r="H3039" t="e">
        <v>#N/A</v>
      </c>
      <c r="I3039">
        <v>2</v>
      </c>
      <c r="J3039" t="s">
        <v>27</v>
      </c>
      <c r="L3039" t="e">
        <v>#N/A</v>
      </c>
      <c r="M3039">
        <v>4</v>
      </c>
      <c r="N3039" t="s">
        <v>31</v>
      </c>
      <c r="P3039" t="e">
        <v>#N/A</v>
      </c>
      <c r="Q3039">
        <v>8</v>
      </c>
      <c r="R3039">
        <v>1</v>
      </c>
      <c r="S3039" t="s">
        <v>28</v>
      </c>
      <c r="T3039">
        <v>1</v>
      </c>
      <c r="U3039" t="s">
        <v>23</v>
      </c>
      <c r="V3039">
        <v>1</v>
      </c>
      <c r="W3039" t="s">
        <v>23</v>
      </c>
      <c r="X3039">
        <v>1</v>
      </c>
      <c r="Y3039" t="s">
        <v>23</v>
      </c>
      <c r="Z3039">
        <v>1</v>
      </c>
      <c r="AA3039" t="s">
        <v>23</v>
      </c>
      <c r="AB3039">
        <v>1</v>
      </c>
      <c r="AC3039" t="s">
        <v>23</v>
      </c>
      <c r="AD3039">
        <v>1</v>
      </c>
      <c r="AE3039" t="s">
        <v>53</v>
      </c>
      <c r="AF3039">
        <v>4</v>
      </c>
      <c r="AG3039" t="s">
        <v>40</v>
      </c>
      <c r="AH3039">
        <v>1</v>
      </c>
      <c r="AI3039">
        <v>10</v>
      </c>
      <c r="AJ3039">
        <v>8</v>
      </c>
      <c r="AK3039">
        <v>20</v>
      </c>
      <c r="AL3039">
        <v>10</v>
      </c>
      <c r="AM3039">
        <v>10</v>
      </c>
      <c r="AN3039">
        <v>10</v>
      </c>
      <c r="AO3039">
        <v>10</v>
      </c>
      <c r="AP3039">
        <v>20</v>
      </c>
      <c r="AQ3039">
        <v>0</v>
      </c>
      <c r="AR3039">
        <v>98</v>
      </c>
      <c r="AS3039" t="s">
        <v>18</v>
      </c>
    </row>
    <row r="3040" spans="1:45" x14ac:dyDescent="0.25">
      <c r="A3040">
        <v>2017</v>
      </c>
      <c r="B3040">
        <v>3</v>
      </c>
      <c r="C3040">
        <v>2</v>
      </c>
      <c r="D3040" t="s">
        <v>35</v>
      </c>
      <c r="E3040">
        <v>1</v>
      </c>
      <c r="F3040" t="s">
        <v>25</v>
      </c>
      <c r="G3040">
        <v>1</v>
      </c>
      <c r="H3040" t="s">
        <v>26</v>
      </c>
      <c r="I3040">
        <v>2</v>
      </c>
      <c r="J3040" t="s">
        <v>27</v>
      </c>
      <c r="K3040">
        <v>3</v>
      </c>
      <c r="L3040" t="s">
        <v>30</v>
      </c>
      <c r="M3040">
        <v>4</v>
      </c>
      <c r="N3040" t="s">
        <v>31</v>
      </c>
      <c r="P3040" t="e">
        <v>#N/A</v>
      </c>
      <c r="Q3040">
        <v>16</v>
      </c>
      <c r="R3040">
        <v>1</v>
      </c>
      <c r="S3040" t="s">
        <v>28</v>
      </c>
      <c r="T3040">
        <v>1</v>
      </c>
      <c r="U3040" t="s">
        <v>23</v>
      </c>
      <c r="V3040">
        <v>1</v>
      </c>
      <c r="W3040" t="s">
        <v>23</v>
      </c>
      <c r="X3040">
        <v>1</v>
      </c>
      <c r="Y3040" t="s">
        <v>23</v>
      </c>
      <c r="Z3040">
        <v>1</v>
      </c>
      <c r="AA3040" t="s">
        <v>23</v>
      </c>
      <c r="AB3040">
        <v>1</v>
      </c>
      <c r="AC3040" t="s">
        <v>23</v>
      </c>
      <c r="AD3040">
        <v>1</v>
      </c>
      <c r="AE3040" t="s">
        <v>53</v>
      </c>
      <c r="AF3040">
        <v>4</v>
      </c>
      <c r="AG3040" t="s">
        <v>40</v>
      </c>
      <c r="AH3040">
        <v>1</v>
      </c>
      <c r="AI3040">
        <v>10</v>
      </c>
      <c r="AJ3040">
        <v>16</v>
      </c>
      <c r="AK3040">
        <v>20</v>
      </c>
      <c r="AL3040">
        <v>10</v>
      </c>
      <c r="AM3040">
        <v>10</v>
      </c>
      <c r="AN3040">
        <v>10</v>
      </c>
      <c r="AO3040">
        <v>10</v>
      </c>
      <c r="AP3040">
        <v>0</v>
      </c>
      <c r="AQ3040">
        <v>0</v>
      </c>
      <c r="AR3040">
        <v>86</v>
      </c>
      <c r="AS3040" t="s">
        <v>19</v>
      </c>
    </row>
    <row r="3041" spans="1:45" x14ac:dyDescent="0.25">
      <c r="A3041">
        <v>2017</v>
      </c>
      <c r="B3041">
        <v>3</v>
      </c>
      <c r="C3041">
        <v>5</v>
      </c>
      <c r="D3041" t="s">
        <v>37</v>
      </c>
      <c r="E3041">
        <v>1</v>
      </c>
      <c r="F3041" t="s">
        <v>25</v>
      </c>
      <c r="G3041">
        <v>1</v>
      </c>
      <c r="H3041" t="s">
        <v>26</v>
      </c>
      <c r="I3041">
        <v>2</v>
      </c>
      <c r="J3041" t="s">
        <v>27</v>
      </c>
      <c r="K3041">
        <v>3</v>
      </c>
      <c r="L3041" t="s">
        <v>30</v>
      </c>
      <c r="N3041" t="e">
        <v>#N/A</v>
      </c>
      <c r="P3041" t="e">
        <v>#N/A</v>
      </c>
      <c r="Q3041">
        <v>16</v>
      </c>
      <c r="R3041">
        <v>1</v>
      </c>
      <c r="S3041" t="s">
        <v>28</v>
      </c>
      <c r="T3041">
        <v>1</v>
      </c>
      <c r="U3041" t="s">
        <v>23</v>
      </c>
      <c r="V3041">
        <v>1</v>
      </c>
      <c r="W3041" t="s">
        <v>23</v>
      </c>
      <c r="X3041">
        <v>1</v>
      </c>
      <c r="Y3041" t="s">
        <v>23</v>
      </c>
      <c r="Z3041">
        <v>1</v>
      </c>
      <c r="AA3041" t="s">
        <v>23</v>
      </c>
      <c r="AB3041">
        <v>1</v>
      </c>
      <c r="AC3041" t="s">
        <v>23</v>
      </c>
      <c r="AD3041">
        <v>1</v>
      </c>
      <c r="AE3041" t="s">
        <v>53</v>
      </c>
      <c r="AF3041">
        <v>4</v>
      </c>
      <c r="AG3041" t="s">
        <v>40</v>
      </c>
      <c r="AH3041">
        <v>1</v>
      </c>
      <c r="AI3041">
        <v>10</v>
      </c>
      <c r="AJ3041">
        <v>16</v>
      </c>
      <c r="AK3041">
        <v>20</v>
      </c>
      <c r="AL3041">
        <v>10</v>
      </c>
      <c r="AM3041">
        <v>10</v>
      </c>
      <c r="AN3041">
        <v>10</v>
      </c>
      <c r="AO3041">
        <v>10</v>
      </c>
      <c r="AP3041">
        <v>20</v>
      </c>
      <c r="AQ3041">
        <v>0</v>
      </c>
      <c r="AR3041">
        <v>106</v>
      </c>
      <c r="AS3041" t="s">
        <v>18</v>
      </c>
    </row>
    <row r="3042" spans="1:45" x14ac:dyDescent="0.25">
      <c r="A3042">
        <v>2017</v>
      </c>
      <c r="B3042">
        <v>3</v>
      </c>
      <c r="C3042">
        <v>3</v>
      </c>
      <c r="D3042" t="s">
        <v>24</v>
      </c>
      <c r="E3042">
        <v>1</v>
      </c>
      <c r="F3042" t="s">
        <v>25</v>
      </c>
      <c r="G3042">
        <v>1</v>
      </c>
      <c r="H3042" t="s">
        <v>26</v>
      </c>
      <c r="I3042">
        <v>2</v>
      </c>
      <c r="J3042" t="s">
        <v>27</v>
      </c>
      <c r="K3042">
        <v>3</v>
      </c>
      <c r="L3042" t="s">
        <v>30</v>
      </c>
      <c r="N3042" t="e">
        <v>#N/A</v>
      </c>
      <c r="P3042" t="e">
        <v>#N/A</v>
      </c>
      <c r="Q3042">
        <v>16</v>
      </c>
      <c r="R3042">
        <v>1</v>
      </c>
      <c r="S3042" t="s">
        <v>28</v>
      </c>
      <c r="T3042">
        <v>1</v>
      </c>
      <c r="U3042" t="s">
        <v>23</v>
      </c>
      <c r="V3042">
        <v>1</v>
      </c>
      <c r="W3042" t="s">
        <v>23</v>
      </c>
      <c r="X3042">
        <v>1</v>
      </c>
      <c r="Y3042" t="s">
        <v>23</v>
      </c>
      <c r="Z3042">
        <v>1</v>
      </c>
      <c r="AA3042" t="s">
        <v>23</v>
      </c>
      <c r="AB3042">
        <v>1</v>
      </c>
      <c r="AC3042" t="s">
        <v>23</v>
      </c>
      <c r="AD3042">
        <v>1</v>
      </c>
      <c r="AE3042" t="s">
        <v>53</v>
      </c>
      <c r="AF3042">
        <v>4</v>
      </c>
      <c r="AG3042" t="s">
        <v>40</v>
      </c>
      <c r="AH3042">
        <v>1</v>
      </c>
      <c r="AI3042">
        <v>10</v>
      </c>
      <c r="AJ3042">
        <v>16</v>
      </c>
      <c r="AK3042">
        <v>20</v>
      </c>
      <c r="AL3042">
        <v>10</v>
      </c>
      <c r="AM3042">
        <v>10</v>
      </c>
      <c r="AN3042">
        <v>10</v>
      </c>
      <c r="AO3042">
        <v>10</v>
      </c>
      <c r="AP3042">
        <v>20</v>
      </c>
      <c r="AQ3042">
        <v>0</v>
      </c>
      <c r="AR3042">
        <v>106</v>
      </c>
      <c r="AS3042" t="s">
        <v>18</v>
      </c>
    </row>
    <row r="3043" spans="1:45" x14ac:dyDescent="0.25">
      <c r="A3043">
        <v>2017</v>
      </c>
      <c r="B3043">
        <v>3</v>
      </c>
      <c r="C3043">
        <v>3</v>
      </c>
      <c r="D3043" t="s">
        <v>24</v>
      </c>
      <c r="E3043">
        <v>1</v>
      </c>
      <c r="F3043" t="s">
        <v>25</v>
      </c>
      <c r="H3043" t="e">
        <v>#N/A</v>
      </c>
      <c r="I3043">
        <v>2</v>
      </c>
      <c r="J3043" t="s">
        <v>27</v>
      </c>
      <c r="L3043" t="e">
        <v>#N/A</v>
      </c>
      <c r="N3043" t="e">
        <v>#N/A</v>
      </c>
      <c r="P3043" t="e">
        <v>#N/A</v>
      </c>
      <c r="Q3043">
        <v>4</v>
      </c>
      <c r="R3043">
        <v>1</v>
      </c>
      <c r="S3043" t="s">
        <v>28</v>
      </c>
      <c r="T3043">
        <v>1</v>
      </c>
      <c r="U3043" t="s">
        <v>23</v>
      </c>
      <c r="V3043">
        <v>1</v>
      </c>
      <c r="W3043" t="s">
        <v>23</v>
      </c>
      <c r="X3043">
        <v>1</v>
      </c>
      <c r="Y3043" t="s">
        <v>23</v>
      </c>
      <c r="Z3043">
        <v>1</v>
      </c>
      <c r="AA3043" t="s">
        <v>23</v>
      </c>
      <c r="AB3043">
        <v>1</v>
      </c>
      <c r="AC3043" t="s">
        <v>23</v>
      </c>
      <c r="AD3043">
        <v>1</v>
      </c>
      <c r="AE3043" t="s">
        <v>53</v>
      </c>
      <c r="AF3043">
        <v>4</v>
      </c>
      <c r="AG3043" t="s">
        <v>40</v>
      </c>
      <c r="AH3043">
        <v>1</v>
      </c>
      <c r="AI3043">
        <v>10</v>
      </c>
      <c r="AJ3043">
        <v>4</v>
      </c>
      <c r="AK3043">
        <v>20</v>
      </c>
      <c r="AL3043">
        <v>10</v>
      </c>
      <c r="AM3043">
        <v>10</v>
      </c>
      <c r="AN3043">
        <v>10</v>
      </c>
      <c r="AO3043">
        <v>10</v>
      </c>
      <c r="AP3043">
        <v>20</v>
      </c>
      <c r="AQ3043">
        <v>0</v>
      </c>
      <c r="AR3043">
        <v>94</v>
      </c>
      <c r="AS3043" t="s">
        <v>19</v>
      </c>
    </row>
    <row r="3044" spans="1:45" x14ac:dyDescent="0.25">
      <c r="A3044">
        <v>2017</v>
      </c>
      <c r="B3044">
        <v>3</v>
      </c>
      <c r="C3044">
        <v>3</v>
      </c>
      <c r="D3044" t="s">
        <v>24</v>
      </c>
      <c r="E3044">
        <v>1</v>
      </c>
      <c r="F3044" t="s">
        <v>25</v>
      </c>
      <c r="G3044">
        <v>1</v>
      </c>
      <c r="H3044" t="s">
        <v>26</v>
      </c>
      <c r="J3044" t="e">
        <v>#N/A</v>
      </c>
      <c r="L3044" t="e">
        <v>#N/A</v>
      </c>
      <c r="N3044" t="e">
        <v>#N/A</v>
      </c>
      <c r="P3044" t="e">
        <v>#N/A</v>
      </c>
      <c r="Q3044">
        <v>4</v>
      </c>
      <c r="R3044">
        <v>1</v>
      </c>
      <c r="S3044" t="s">
        <v>28</v>
      </c>
      <c r="T3044">
        <v>1</v>
      </c>
      <c r="U3044" t="s">
        <v>23</v>
      </c>
      <c r="V3044">
        <v>1</v>
      </c>
      <c r="W3044" t="s">
        <v>23</v>
      </c>
      <c r="X3044">
        <v>1</v>
      </c>
      <c r="Y3044" t="s">
        <v>23</v>
      </c>
      <c r="Z3044">
        <v>1</v>
      </c>
      <c r="AA3044" t="s">
        <v>23</v>
      </c>
      <c r="AB3044">
        <v>1</v>
      </c>
      <c r="AC3044" t="s">
        <v>23</v>
      </c>
      <c r="AD3044">
        <v>1</v>
      </c>
      <c r="AE3044" t="s">
        <v>53</v>
      </c>
      <c r="AF3044">
        <v>4</v>
      </c>
      <c r="AG3044" t="s">
        <v>40</v>
      </c>
      <c r="AH3044">
        <v>1</v>
      </c>
      <c r="AI3044">
        <v>10</v>
      </c>
      <c r="AJ3044">
        <v>4</v>
      </c>
      <c r="AK3044">
        <v>20</v>
      </c>
      <c r="AL3044">
        <v>10</v>
      </c>
      <c r="AM3044">
        <v>10</v>
      </c>
      <c r="AN3044">
        <v>10</v>
      </c>
      <c r="AO3044">
        <v>10</v>
      </c>
      <c r="AP3044">
        <v>20</v>
      </c>
      <c r="AQ3044">
        <v>0</v>
      </c>
      <c r="AR3044">
        <v>94</v>
      </c>
      <c r="AS3044" t="s">
        <v>19</v>
      </c>
    </row>
    <row r="3045" spans="1:45" x14ac:dyDescent="0.25">
      <c r="A3045">
        <v>2017</v>
      </c>
      <c r="B3045">
        <v>3</v>
      </c>
      <c r="C3045">
        <v>3</v>
      </c>
      <c r="D3045" t="s">
        <v>24</v>
      </c>
      <c r="E3045">
        <v>1</v>
      </c>
      <c r="F3045" t="s">
        <v>25</v>
      </c>
      <c r="G3045">
        <v>1</v>
      </c>
      <c r="H3045" t="s">
        <v>26</v>
      </c>
      <c r="J3045" t="e">
        <v>#N/A</v>
      </c>
      <c r="K3045">
        <v>3</v>
      </c>
      <c r="L3045" t="s">
        <v>30</v>
      </c>
      <c r="N3045" t="e">
        <v>#N/A</v>
      </c>
      <c r="P3045" t="e">
        <v>#N/A</v>
      </c>
      <c r="Q3045">
        <v>8</v>
      </c>
      <c r="R3045">
        <v>1</v>
      </c>
      <c r="S3045" t="s">
        <v>28</v>
      </c>
      <c r="T3045">
        <v>1</v>
      </c>
      <c r="U3045" t="s">
        <v>23</v>
      </c>
      <c r="V3045">
        <v>1</v>
      </c>
      <c r="W3045" t="s">
        <v>23</v>
      </c>
      <c r="X3045">
        <v>1</v>
      </c>
      <c r="Y3045" t="s">
        <v>23</v>
      </c>
      <c r="Z3045">
        <v>1</v>
      </c>
      <c r="AA3045" t="s">
        <v>23</v>
      </c>
      <c r="AB3045">
        <v>1</v>
      </c>
      <c r="AC3045" t="s">
        <v>23</v>
      </c>
      <c r="AD3045">
        <v>1</v>
      </c>
      <c r="AE3045" t="s">
        <v>53</v>
      </c>
      <c r="AF3045">
        <v>4</v>
      </c>
      <c r="AG3045" t="s">
        <v>40</v>
      </c>
      <c r="AH3045">
        <v>1</v>
      </c>
      <c r="AI3045">
        <v>10</v>
      </c>
      <c r="AJ3045">
        <v>8</v>
      </c>
      <c r="AL3045">
        <v>10</v>
      </c>
      <c r="AM3045">
        <v>10</v>
      </c>
      <c r="AN3045">
        <v>10</v>
      </c>
      <c r="AO3045">
        <v>10</v>
      </c>
      <c r="AP3045">
        <v>20</v>
      </c>
      <c r="AQ3045">
        <v>0</v>
      </c>
      <c r="AR3045">
        <v>78</v>
      </c>
      <c r="AS3045" t="s">
        <v>19</v>
      </c>
    </row>
    <row r="3046" spans="1:45" x14ac:dyDescent="0.25">
      <c r="A3046">
        <v>2017</v>
      </c>
      <c r="B3046">
        <v>3</v>
      </c>
      <c r="C3046">
        <v>3</v>
      </c>
      <c r="D3046" t="s">
        <v>24</v>
      </c>
      <c r="E3046">
        <v>2</v>
      </c>
      <c r="F3046" t="s">
        <v>34</v>
      </c>
      <c r="G3046">
        <v>1</v>
      </c>
      <c r="H3046" t="s">
        <v>26</v>
      </c>
      <c r="J3046" t="e">
        <v>#N/A</v>
      </c>
      <c r="K3046">
        <v>3</v>
      </c>
      <c r="L3046" t="s">
        <v>30</v>
      </c>
      <c r="N3046" t="e">
        <v>#N/A</v>
      </c>
      <c r="P3046" t="e">
        <v>#N/A</v>
      </c>
      <c r="Q3046">
        <v>8</v>
      </c>
      <c r="R3046">
        <v>1</v>
      </c>
      <c r="S3046" t="s">
        <v>28</v>
      </c>
      <c r="T3046">
        <v>1</v>
      </c>
      <c r="U3046" t="s">
        <v>23</v>
      </c>
      <c r="V3046">
        <v>1</v>
      </c>
      <c r="W3046" t="s">
        <v>23</v>
      </c>
      <c r="X3046">
        <v>1</v>
      </c>
      <c r="Y3046" t="s">
        <v>23</v>
      </c>
      <c r="Z3046">
        <v>1</v>
      </c>
      <c r="AA3046" t="s">
        <v>23</v>
      </c>
      <c r="AB3046">
        <v>1</v>
      </c>
      <c r="AC3046" t="s">
        <v>23</v>
      </c>
      <c r="AD3046">
        <v>1</v>
      </c>
      <c r="AE3046" t="s">
        <v>53</v>
      </c>
      <c r="AF3046">
        <v>4</v>
      </c>
      <c r="AG3046" t="s">
        <v>40</v>
      </c>
      <c r="AH3046">
        <v>1</v>
      </c>
      <c r="AI3046">
        <v>8</v>
      </c>
      <c r="AJ3046">
        <v>8</v>
      </c>
      <c r="AL3046">
        <v>10</v>
      </c>
      <c r="AM3046">
        <v>10</v>
      </c>
      <c r="AN3046">
        <v>10</v>
      </c>
      <c r="AO3046">
        <v>10</v>
      </c>
      <c r="AP3046">
        <v>20</v>
      </c>
      <c r="AQ3046">
        <v>0</v>
      </c>
      <c r="AR3046">
        <v>76</v>
      </c>
      <c r="AS3046" t="s">
        <v>19</v>
      </c>
    </row>
    <row r="3047" spans="1:45" x14ac:dyDescent="0.25">
      <c r="A3047">
        <v>2017</v>
      </c>
      <c r="B3047">
        <v>3</v>
      </c>
      <c r="C3047">
        <v>5</v>
      </c>
      <c r="D3047" t="s">
        <v>37</v>
      </c>
      <c r="E3047">
        <v>1</v>
      </c>
      <c r="F3047" t="s">
        <v>25</v>
      </c>
      <c r="G3047">
        <v>1</v>
      </c>
      <c r="H3047" t="s">
        <v>26</v>
      </c>
      <c r="I3047">
        <v>2</v>
      </c>
      <c r="J3047" t="s">
        <v>27</v>
      </c>
      <c r="K3047">
        <v>3</v>
      </c>
      <c r="L3047" t="s">
        <v>30</v>
      </c>
      <c r="M3047">
        <v>4</v>
      </c>
      <c r="N3047" t="s">
        <v>31</v>
      </c>
      <c r="P3047" t="e">
        <v>#N/A</v>
      </c>
      <c r="Q3047">
        <v>16</v>
      </c>
      <c r="R3047">
        <v>1</v>
      </c>
      <c r="S3047" t="s">
        <v>28</v>
      </c>
      <c r="T3047">
        <v>1</v>
      </c>
      <c r="U3047" t="s">
        <v>23</v>
      </c>
      <c r="V3047">
        <v>1</v>
      </c>
      <c r="W3047" t="s">
        <v>23</v>
      </c>
      <c r="X3047">
        <v>1</v>
      </c>
      <c r="Y3047" t="s">
        <v>23</v>
      </c>
      <c r="Z3047">
        <v>1</v>
      </c>
      <c r="AA3047" t="s">
        <v>23</v>
      </c>
      <c r="AB3047">
        <v>1</v>
      </c>
      <c r="AC3047" t="s">
        <v>23</v>
      </c>
      <c r="AD3047">
        <v>1</v>
      </c>
      <c r="AE3047" t="s">
        <v>53</v>
      </c>
      <c r="AF3047">
        <v>4</v>
      </c>
      <c r="AG3047" t="s">
        <v>40</v>
      </c>
      <c r="AH3047">
        <v>1</v>
      </c>
      <c r="AI3047">
        <v>10</v>
      </c>
      <c r="AJ3047">
        <v>16</v>
      </c>
      <c r="AL3047">
        <v>10</v>
      </c>
      <c r="AM3047">
        <v>10</v>
      </c>
      <c r="AN3047">
        <v>10</v>
      </c>
      <c r="AO3047">
        <v>10</v>
      </c>
      <c r="AP3047">
        <v>20</v>
      </c>
      <c r="AQ3047">
        <v>0</v>
      </c>
      <c r="AR3047">
        <v>86</v>
      </c>
      <c r="AS3047" t="s">
        <v>19</v>
      </c>
    </row>
    <row r="3048" spans="1:45" x14ac:dyDescent="0.25">
      <c r="A3048">
        <v>2017</v>
      </c>
      <c r="B3048">
        <v>3</v>
      </c>
      <c r="C3048">
        <v>3</v>
      </c>
      <c r="D3048" t="s">
        <v>24</v>
      </c>
      <c r="E3048">
        <v>2</v>
      </c>
      <c r="F3048" t="s">
        <v>34</v>
      </c>
      <c r="G3048">
        <v>1</v>
      </c>
      <c r="H3048" t="s">
        <v>26</v>
      </c>
      <c r="I3048">
        <v>2</v>
      </c>
      <c r="J3048" t="s">
        <v>27</v>
      </c>
      <c r="K3048">
        <v>3</v>
      </c>
      <c r="L3048" t="s">
        <v>30</v>
      </c>
      <c r="M3048">
        <v>4</v>
      </c>
      <c r="N3048" t="s">
        <v>31</v>
      </c>
      <c r="P3048" t="e">
        <v>#N/A</v>
      </c>
      <c r="Q3048">
        <v>16</v>
      </c>
      <c r="R3048">
        <v>1</v>
      </c>
      <c r="S3048" t="s">
        <v>28</v>
      </c>
      <c r="T3048">
        <v>1</v>
      </c>
      <c r="U3048" t="s">
        <v>23</v>
      </c>
      <c r="V3048">
        <v>1</v>
      </c>
      <c r="W3048" t="s">
        <v>23</v>
      </c>
      <c r="X3048">
        <v>1</v>
      </c>
      <c r="Y3048" t="s">
        <v>23</v>
      </c>
      <c r="Z3048">
        <v>1</v>
      </c>
      <c r="AA3048" t="s">
        <v>23</v>
      </c>
      <c r="AB3048">
        <v>1</v>
      </c>
      <c r="AC3048" t="s">
        <v>23</v>
      </c>
      <c r="AD3048">
        <v>1</v>
      </c>
      <c r="AE3048" t="s">
        <v>53</v>
      </c>
      <c r="AF3048">
        <v>4</v>
      </c>
      <c r="AG3048" t="s">
        <v>40</v>
      </c>
      <c r="AH3048">
        <v>1</v>
      </c>
      <c r="AI3048">
        <v>8</v>
      </c>
      <c r="AJ3048">
        <v>16</v>
      </c>
      <c r="AL3048">
        <v>10</v>
      </c>
      <c r="AM3048">
        <v>10</v>
      </c>
      <c r="AN3048">
        <v>10</v>
      </c>
      <c r="AO3048">
        <v>10</v>
      </c>
      <c r="AP3048">
        <v>0</v>
      </c>
      <c r="AQ3048">
        <v>0</v>
      </c>
      <c r="AR3048">
        <v>64</v>
      </c>
      <c r="AS3048" t="s">
        <v>20</v>
      </c>
    </row>
    <row r="3049" spans="1:45" x14ac:dyDescent="0.25">
      <c r="A3049">
        <v>2017</v>
      </c>
      <c r="B3049">
        <v>3</v>
      </c>
      <c r="C3049">
        <v>2</v>
      </c>
      <c r="D3049" t="s">
        <v>35</v>
      </c>
      <c r="E3049">
        <v>1</v>
      </c>
      <c r="F3049" t="s">
        <v>25</v>
      </c>
      <c r="G3049">
        <v>1</v>
      </c>
      <c r="H3049" t="s">
        <v>26</v>
      </c>
      <c r="I3049">
        <v>2</v>
      </c>
      <c r="J3049" t="s">
        <v>27</v>
      </c>
      <c r="L3049" t="e">
        <v>#N/A</v>
      </c>
      <c r="N3049" t="e">
        <v>#N/A</v>
      </c>
      <c r="P3049" t="e">
        <v>#N/A</v>
      </c>
      <c r="Q3049">
        <v>8</v>
      </c>
      <c r="R3049">
        <v>1</v>
      </c>
      <c r="S3049" t="s">
        <v>28</v>
      </c>
      <c r="T3049">
        <v>1</v>
      </c>
      <c r="U3049" t="s">
        <v>23</v>
      </c>
      <c r="V3049">
        <v>1</v>
      </c>
      <c r="W3049" t="s">
        <v>23</v>
      </c>
      <c r="X3049">
        <v>1</v>
      </c>
      <c r="Y3049" t="s">
        <v>23</v>
      </c>
      <c r="Z3049">
        <v>1</v>
      </c>
      <c r="AA3049" t="s">
        <v>23</v>
      </c>
      <c r="AB3049">
        <v>1</v>
      </c>
      <c r="AC3049" t="s">
        <v>23</v>
      </c>
      <c r="AD3049">
        <v>1</v>
      </c>
      <c r="AE3049" t="s">
        <v>53</v>
      </c>
      <c r="AF3049">
        <v>4</v>
      </c>
      <c r="AG3049" t="s">
        <v>40</v>
      </c>
      <c r="AH3049">
        <v>1</v>
      </c>
      <c r="AI3049">
        <v>10</v>
      </c>
      <c r="AJ3049">
        <v>8</v>
      </c>
      <c r="AL3049">
        <v>10</v>
      </c>
      <c r="AM3049">
        <v>10</v>
      </c>
      <c r="AN3049">
        <v>10</v>
      </c>
      <c r="AO3049">
        <v>10</v>
      </c>
      <c r="AP3049">
        <v>20</v>
      </c>
      <c r="AQ3049">
        <v>0</v>
      </c>
      <c r="AR3049">
        <v>78</v>
      </c>
      <c r="AS3049" t="s">
        <v>19</v>
      </c>
    </row>
    <row r="3050" spans="1:45" x14ac:dyDescent="0.25">
      <c r="A3050">
        <v>2017</v>
      </c>
      <c r="B3050">
        <v>3</v>
      </c>
      <c r="C3050">
        <v>3</v>
      </c>
      <c r="D3050" t="s">
        <v>24</v>
      </c>
      <c r="E3050">
        <v>1</v>
      </c>
      <c r="F3050" t="s">
        <v>25</v>
      </c>
      <c r="G3050">
        <v>1</v>
      </c>
      <c r="H3050" t="s">
        <v>26</v>
      </c>
      <c r="J3050" t="e">
        <v>#N/A</v>
      </c>
      <c r="K3050">
        <v>3</v>
      </c>
      <c r="L3050" t="s">
        <v>30</v>
      </c>
      <c r="N3050" t="e">
        <v>#N/A</v>
      </c>
      <c r="P3050" t="e">
        <v>#N/A</v>
      </c>
      <c r="Q3050">
        <v>8</v>
      </c>
      <c r="R3050">
        <v>1</v>
      </c>
      <c r="S3050" t="s">
        <v>28</v>
      </c>
      <c r="T3050">
        <v>1</v>
      </c>
      <c r="U3050" t="s">
        <v>23</v>
      </c>
      <c r="V3050">
        <v>1</v>
      </c>
      <c r="W3050" t="s">
        <v>23</v>
      </c>
      <c r="X3050">
        <v>1</v>
      </c>
      <c r="Y3050" t="s">
        <v>23</v>
      </c>
      <c r="Z3050">
        <v>1</v>
      </c>
      <c r="AA3050" t="s">
        <v>23</v>
      </c>
      <c r="AB3050">
        <v>1</v>
      </c>
      <c r="AC3050" t="s">
        <v>23</v>
      </c>
      <c r="AD3050">
        <v>1</v>
      </c>
      <c r="AE3050" t="s">
        <v>53</v>
      </c>
      <c r="AF3050">
        <v>4</v>
      </c>
      <c r="AG3050" t="s">
        <v>40</v>
      </c>
      <c r="AH3050">
        <v>1</v>
      </c>
      <c r="AI3050">
        <v>10</v>
      </c>
      <c r="AJ3050">
        <v>8</v>
      </c>
      <c r="AL3050">
        <v>10</v>
      </c>
      <c r="AM3050">
        <v>10</v>
      </c>
      <c r="AN3050">
        <v>10</v>
      </c>
      <c r="AO3050">
        <v>10</v>
      </c>
      <c r="AP3050">
        <v>20</v>
      </c>
      <c r="AQ3050">
        <v>0</v>
      </c>
      <c r="AR3050">
        <v>78</v>
      </c>
      <c r="AS3050" t="s">
        <v>19</v>
      </c>
    </row>
    <row r="3051" spans="1:45" x14ac:dyDescent="0.25">
      <c r="A3051">
        <v>2017</v>
      </c>
      <c r="B3051">
        <v>3</v>
      </c>
      <c r="C3051">
        <v>2</v>
      </c>
      <c r="D3051" t="s">
        <v>35</v>
      </c>
      <c r="E3051">
        <v>1</v>
      </c>
      <c r="F3051" t="s">
        <v>25</v>
      </c>
      <c r="G3051">
        <v>1</v>
      </c>
      <c r="H3051" t="s">
        <v>26</v>
      </c>
      <c r="I3051">
        <v>2</v>
      </c>
      <c r="J3051" t="s">
        <v>27</v>
      </c>
      <c r="K3051">
        <v>3</v>
      </c>
      <c r="L3051" t="s">
        <v>30</v>
      </c>
      <c r="N3051" t="e">
        <v>#N/A</v>
      </c>
      <c r="P3051" t="e">
        <v>#N/A</v>
      </c>
      <c r="Q3051">
        <v>12</v>
      </c>
      <c r="R3051">
        <v>1</v>
      </c>
      <c r="S3051" t="s">
        <v>28</v>
      </c>
      <c r="T3051">
        <v>1</v>
      </c>
      <c r="U3051" t="s">
        <v>23</v>
      </c>
      <c r="V3051">
        <v>1</v>
      </c>
      <c r="W3051" t="s">
        <v>23</v>
      </c>
      <c r="X3051">
        <v>1</v>
      </c>
      <c r="Y3051" t="s">
        <v>23</v>
      </c>
      <c r="Z3051">
        <v>1</v>
      </c>
      <c r="AA3051" t="s">
        <v>23</v>
      </c>
      <c r="AB3051">
        <v>1</v>
      </c>
      <c r="AC3051" t="s">
        <v>23</v>
      </c>
      <c r="AD3051">
        <v>1</v>
      </c>
      <c r="AE3051" t="s">
        <v>53</v>
      </c>
      <c r="AF3051">
        <v>4</v>
      </c>
      <c r="AG3051" t="s">
        <v>40</v>
      </c>
      <c r="AH3051">
        <v>1</v>
      </c>
      <c r="AI3051">
        <v>10</v>
      </c>
      <c r="AJ3051">
        <v>12</v>
      </c>
      <c r="AL3051">
        <v>10</v>
      </c>
      <c r="AM3051">
        <v>10</v>
      </c>
      <c r="AN3051">
        <v>10</v>
      </c>
      <c r="AO3051">
        <v>10</v>
      </c>
      <c r="AP3051">
        <v>20</v>
      </c>
      <c r="AQ3051">
        <v>0</v>
      </c>
      <c r="AR3051">
        <v>82</v>
      </c>
      <c r="AS3051" t="s">
        <v>19</v>
      </c>
    </row>
    <row r="3052" spans="1:45" x14ac:dyDescent="0.25">
      <c r="A3052">
        <v>2017</v>
      </c>
      <c r="B3052">
        <v>3</v>
      </c>
      <c r="C3052">
        <v>2</v>
      </c>
      <c r="D3052" t="s">
        <v>35</v>
      </c>
      <c r="E3052">
        <v>1</v>
      </c>
      <c r="F3052" t="s">
        <v>25</v>
      </c>
      <c r="G3052">
        <v>1</v>
      </c>
      <c r="H3052" t="s">
        <v>26</v>
      </c>
      <c r="I3052">
        <v>2</v>
      </c>
      <c r="J3052" t="s">
        <v>27</v>
      </c>
      <c r="K3052">
        <v>3</v>
      </c>
      <c r="L3052" t="s">
        <v>30</v>
      </c>
      <c r="N3052" t="e">
        <v>#N/A</v>
      </c>
      <c r="P3052" t="e">
        <v>#N/A</v>
      </c>
      <c r="Q3052">
        <v>12</v>
      </c>
      <c r="R3052">
        <v>1</v>
      </c>
      <c r="S3052" t="s">
        <v>28</v>
      </c>
      <c r="T3052">
        <v>1</v>
      </c>
      <c r="U3052" t="s">
        <v>23</v>
      </c>
      <c r="V3052">
        <v>1</v>
      </c>
      <c r="W3052" t="s">
        <v>23</v>
      </c>
      <c r="X3052">
        <v>1</v>
      </c>
      <c r="Y3052" t="s">
        <v>23</v>
      </c>
      <c r="Z3052">
        <v>1</v>
      </c>
      <c r="AA3052" t="s">
        <v>23</v>
      </c>
      <c r="AB3052">
        <v>1</v>
      </c>
      <c r="AC3052" t="s">
        <v>23</v>
      </c>
      <c r="AD3052">
        <v>1</v>
      </c>
      <c r="AE3052" t="s">
        <v>53</v>
      </c>
      <c r="AF3052">
        <v>4</v>
      </c>
      <c r="AG3052" t="s">
        <v>40</v>
      </c>
      <c r="AH3052">
        <v>1</v>
      </c>
      <c r="AI3052">
        <v>10</v>
      </c>
      <c r="AJ3052">
        <v>12</v>
      </c>
      <c r="AL3052">
        <v>10</v>
      </c>
      <c r="AM3052">
        <v>10</v>
      </c>
      <c r="AN3052">
        <v>10</v>
      </c>
      <c r="AO3052">
        <v>10</v>
      </c>
      <c r="AP3052">
        <v>0</v>
      </c>
      <c r="AQ3052">
        <v>0</v>
      </c>
      <c r="AR3052">
        <v>62</v>
      </c>
      <c r="AS3052" t="s">
        <v>20</v>
      </c>
    </row>
    <row r="3053" spans="1:45" x14ac:dyDescent="0.25">
      <c r="A3053">
        <v>2017</v>
      </c>
      <c r="B3053">
        <v>3</v>
      </c>
      <c r="C3053">
        <v>2</v>
      </c>
      <c r="D3053" t="s">
        <v>35</v>
      </c>
      <c r="E3053">
        <v>2</v>
      </c>
      <c r="F3053" t="s">
        <v>34</v>
      </c>
      <c r="G3053">
        <v>1</v>
      </c>
      <c r="H3053" t="s">
        <v>26</v>
      </c>
      <c r="I3053">
        <v>2</v>
      </c>
      <c r="J3053" t="s">
        <v>27</v>
      </c>
      <c r="K3053">
        <v>3</v>
      </c>
      <c r="L3053" t="s">
        <v>30</v>
      </c>
      <c r="M3053">
        <v>4</v>
      </c>
      <c r="N3053" t="s">
        <v>31</v>
      </c>
      <c r="P3053" t="e">
        <v>#N/A</v>
      </c>
      <c r="Q3053">
        <v>16</v>
      </c>
      <c r="R3053">
        <v>1</v>
      </c>
      <c r="S3053" t="s">
        <v>28</v>
      </c>
      <c r="T3053">
        <v>1</v>
      </c>
      <c r="U3053" t="s">
        <v>23</v>
      </c>
      <c r="V3053">
        <v>1</v>
      </c>
      <c r="W3053" t="s">
        <v>23</v>
      </c>
      <c r="X3053">
        <v>1</v>
      </c>
      <c r="Y3053" t="s">
        <v>23</v>
      </c>
      <c r="Z3053">
        <v>1</v>
      </c>
      <c r="AA3053" t="s">
        <v>23</v>
      </c>
      <c r="AB3053">
        <v>1</v>
      </c>
      <c r="AC3053" t="s">
        <v>23</v>
      </c>
      <c r="AD3053">
        <v>1</v>
      </c>
      <c r="AE3053" t="s">
        <v>53</v>
      </c>
      <c r="AF3053">
        <v>4</v>
      </c>
      <c r="AG3053" t="s">
        <v>40</v>
      </c>
      <c r="AH3053">
        <v>1</v>
      </c>
      <c r="AI3053">
        <v>8</v>
      </c>
      <c r="AJ3053">
        <v>16</v>
      </c>
      <c r="AL3053">
        <v>10</v>
      </c>
      <c r="AM3053">
        <v>10</v>
      </c>
      <c r="AN3053">
        <v>10</v>
      </c>
      <c r="AO3053">
        <v>10</v>
      </c>
      <c r="AP3053">
        <v>20</v>
      </c>
      <c r="AQ3053">
        <v>0</v>
      </c>
      <c r="AR3053">
        <v>84</v>
      </c>
      <c r="AS3053" t="s">
        <v>19</v>
      </c>
    </row>
    <row r="3054" spans="1:45" x14ac:dyDescent="0.25">
      <c r="A3054">
        <v>2017</v>
      </c>
      <c r="B3054">
        <v>3</v>
      </c>
      <c r="C3054">
        <v>3</v>
      </c>
      <c r="D3054" t="s">
        <v>24</v>
      </c>
      <c r="E3054">
        <v>1</v>
      </c>
      <c r="F3054" t="s">
        <v>25</v>
      </c>
      <c r="G3054">
        <v>1</v>
      </c>
      <c r="H3054" t="s">
        <v>26</v>
      </c>
      <c r="I3054">
        <v>2</v>
      </c>
      <c r="J3054" t="s">
        <v>27</v>
      </c>
      <c r="K3054">
        <v>3</v>
      </c>
      <c r="L3054" t="s">
        <v>30</v>
      </c>
      <c r="M3054">
        <v>4</v>
      </c>
      <c r="N3054" t="s">
        <v>31</v>
      </c>
      <c r="P3054" t="e">
        <v>#N/A</v>
      </c>
      <c r="Q3054">
        <v>16</v>
      </c>
      <c r="R3054">
        <v>1</v>
      </c>
      <c r="S3054" t="s">
        <v>28</v>
      </c>
      <c r="T3054">
        <v>1</v>
      </c>
      <c r="U3054" t="s">
        <v>23</v>
      </c>
      <c r="V3054">
        <v>1</v>
      </c>
      <c r="W3054" t="s">
        <v>23</v>
      </c>
      <c r="X3054">
        <v>1</v>
      </c>
      <c r="Y3054" t="s">
        <v>23</v>
      </c>
      <c r="Z3054">
        <v>1</v>
      </c>
      <c r="AA3054" t="s">
        <v>23</v>
      </c>
      <c r="AB3054">
        <v>1</v>
      </c>
      <c r="AC3054" t="s">
        <v>23</v>
      </c>
      <c r="AD3054">
        <v>1</v>
      </c>
      <c r="AE3054" t="s">
        <v>53</v>
      </c>
      <c r="AF3054">
        <v>4</v>
      </c>
      <c r="AG3054" t="s">
        <v>40</v>
      </c>
      <c r="AH3054">
        <v>1</v>
      </c>
      <c r="AI3054">
        <v>10</v>
      </c>
      <c r="AJ3054">
        <v>16</v>
      </c>
      <c r="AL3054">
        <v>10</v>
      </c>
      <c r="AM3054">
        <v>10</v>
      </c>
      <c r="AN3054">
        <v>10</v>
      </c>
      <c r="AO3054">
        <v>10</v>
      </c>
      <c r="AP3054">
        <v>20</v>
      </c>
      <c r="AQ3054">
        <v>0</v>
      </c>
      <c r="AR3054">
        <v>86</v>
      </c>
      <c r="AS3054" t="s">
        <v>19</v>
      </c>
    </row>
    <row r="3055" spans="1:45" x14ac:dyDescent="0.25">
      <c r="A3055">
        <v>2017</v>
      </c>
      <c r="B3055">
        <v>3</v>
      </c>
      <c r="C3055">
        <v>2</v>
      </c>
      <c r="D3055" t="s">
        <v>35</v>
      </c>
      <c r="E3055">
        <v>2</v>
      </c>
      <c r="F3055" t="s">
        <v>34</v>
      </c>
      <c r="H3055" t="e">
        <v>#N/A</v>
      </c>
      <c r="I3055">
        <v>2</v>
      </c>
      <c r="J3055" t="s">
        <v>27</v>
      </c>
      <c r="L3055" t="e">
        <v>#N/A</v>
      </c>
      <c r="N3055" t="e">
        <v>#N/A</v>
      </c>
      <c r="P3055" t="e">
        <v>#N/A</v>
      </c>
      <c r="Q3055">
        <v>4</v>
      </c>
      <c r="R3055">
        <v>2</v>
      </c>
      <c r="S3055" t="s">
        <v>39</v>
      </c>
      <c r="T3055">
        <v>1</v>
      </c>
      <c r="U3055" t="s">
        <v>23</v>
      </c>
      <c r="V3055">
        <v>1</v>
      </c>
      <c r="W3055" t="s">
        <v>23</v>
      </c>
      <c r="X3055">
        <v>1</v>
      </c>
      <c r="Y3055" t="s">
        <v>23</v>
      </c>
      <c r="Z3055">
        <v>1</v>
      </c>
      <c r="AA3055" t="s">
        <v>23</v>
      </c>
      <c r="AB3055">
        <v>1</v>
      </c>
      <c r="AC3055" t="s">
        <v>23</v>
      </c>
      <c r="AD3055">
        <v>1</v>
      </c>
      <c r="AE3055" t="s">
        <v>53</v>
      </c>
      <c r="AF3055">
        <v>7</v>
      </c>
      <c r="AG3055" t="s">
        <v>45</v>
      </c>
      <c r="AH3055">
        <v>1</v>
      </c>
      <c r="AI3055">
        <v>8</v>
      </c>
      <c r="AJ3055">
        <v>4</v>
      </c>
      <c r="AL3055">
        <v>10</v>
      </c>
      <c r="AM3055">
        <v>10</v>
      </c>
      <c r="AN3055">
        <v>10</v>
      </c>
      <c r="AO3055">
        <v>10</v>
      </c>
      <c r="AP3055">
        <v>20</v>
      </c>
      <c r="AQ3055">
        <v>0</v>
      </c>
      <c r="AR3055">
        <v>72</v>
      </c>
      <c r="AS3055" t="s">
        <v>19</v>
      </c>
    </row>
    <row r="3056" spans="1:45" x14ac:dyDescent="0.25">
      <c r="A3056">
        <v>2017</v>
      </c>
      <c r="B3056">
        <v>3</v>
      </c>
      <c r="C3056">
        <v>5</v>
      </c>
      <c r="D3056" t="s">
        <v>37</v>
      </c>
      <c r="E3056">
        <v>2</v>
      </c>
      <c r="F3056" t="s">
        <v>34</v>
      </c>
      <c r="G3056">
        <v>1</v>
      </c>
      <c r="H3056" t="s">
        <v>26</v>
      </c>
      <c r="J3056" t="e">
        <v>#N/A</v>
      </c>
      <c r="L3056" t="e">
        <v>#N/A</v>
      </c>
      <c r="N3056" t="e">
        <v>#N/A</v>
      </c>
      <c r="P3056" t="e">
        <v>#N/A</v>
      </c>
      <c r="Q3056">
        <v>4</v>
      </c>
      <c r="R3056">
        <v>1</v>
      </c>
      <c r="S3056" t="s">
        <v>28</v>
      </c>
      <c r="T3056">
        <v>1</v>
      </c>
      <c r="U3056" t="s">
        <v>23</v>
      </c>
      <c r="V3056">
        <v>1</v>
      </c>
      <c r="W3056" t="s">
        <v>23</v>
      </c>
      <c r="X3056">
        <v>1</v>
      </c>
      <c r="Y3056" t="s">
        <v>23</v>
      </c>
      <c r="Z3056">
        <v>1</v>
      </c>
      <c r="AA3056" t="s">
        <v>23</v>
      </c>
      <c r="AB3056">
        <v>1</v>
      </c>
      <c r="AC3056" t="s">
        <v>23</v>
      </c>
      <c r="AD3056">
        <v>1</v>
      </c>
      <c r="AE3056" t="s">
        <v>53</v>
      </c>
      <c r="AF3056">
        <v>7</v>
      </c>
      <c r="AG3056" t="s">
        <v>45</v>
      </c>
      <c r="AH3056">
        <v>1</v>
      </c>
      <c r="AI3056">
        <v>8</v>
      </c>
      <c r="AJ3056">
        <v>4</v>
      </c>
      <c r="AL3056">
        <v>10</v>
      </c>
      <c r="AM3056">
        <v>10</v>
      </c>
      <c r="AN3056">
        <v>10</v>
      </c>
      <c r="AO3056">
        <v>10</v>
      </c>
      <c r="AP3056">
        <v>20</v>
      </c>
      <c r="AQ3056">
        <v>0</v>
      </c>
      <c r="AR3056">
        <v>72</v>
      </c>
      <c r="AS3056" t="s">
        <v>19</v>
      </c>
    </row>
    <row r="3057" spans="1:45" x14ac:dyDescent="0.25">
      <c r="A3057">
        <v>2017</v>
      </c>
      <c r="B3057">
        <v>3</v>
      </c>
      <c r="C3057">
        <v>5</v>
      </c>
      <c r="D3057" t="s">
        <v>37</v>
      </c>
      <c r="E3057">
        <v>2</v>
      </c>
      <c r="F3057" t="s">
        <v>34</v>
      </c>
      <c r="G3057">
        <v>1</v>
      </c>
      <c r="H3057" t="s">
        <v>26</v>
      </c>
      <c r="J3057" t="e">
        <v>#N/A</v>
      </c>
      <c r="L3057" t="e">
        <v>#N/A</v>
      </c>
      <c r="N3057" t="e">
        <v>#N/A</v>
      </c>
      <c r="P3057" t="e">
        <v>#N/A</v>
      </c>
      <c r="Q3057">
        <v>4</v>
      </c>
      <c r="R3057">
        <v>1</v>
      </c>
      <c r="S3057" t="s">
        <v>28</v>
      </c>
      <c r="T3057">
        <v>1</v>
      </c>
      <c r="U3057" t="s">
        <v>23</v>
      </c>
      <c r="V3057">
        <v>1</v>
      </c>
      <c r="W3057" t="s">
        <v>23</v>
      </c>
      <c r="X3057">
        <v>1</v>
      </c>
      <c r="Y3057" t="s">
        <v>23</v>
      </c>
      <c r="Z3057">
        <v>1</v>
      </c>
      <c r="AA3057" t="s">
        <v>23</v>
      </c>
      <c r="AB3057">
        <v>1</v>
      </c>
      <c r="AC3057" t="s">
        <v>23</v>
      </c>
      <c r="AD3057">
        <v>1</v>
      </c>
      <c r="AE3057" t="s">
        <v>53</v>
      </c>
      <c r="AF3057">
        <v>7</v>
      </c>
      <c r="AG3057" t="s">
        <v>45</v>
      </c>
      <c r="AH3057">
        <v>1</v>
      </c>
      <c r="AI3057">
        <v>8</v>
      </c>
      <c r="AJ3057">
        <v>4</v>
      </c>
      <c r="AL3057">
        <v>10</v>
      </c>
      <c r="AM3057">
        <v>10</v>
      </c>
      <c r="AN3057">
        <v>10</v>
      </c>
      <c r="AO3057">
        <v>10</v>
      </c>
      <c r="AP3057">
        <v>20</v>
      </c>
      <c r="AQ3057">
        <v>0</v>
      </c>
      <c r="AR3057">
        <v>72</v>
      </c>
      <c r="AS3057" t="s">
        <v>19</v>
      </c>
    </row>
    <row r="3058" spans="1:45" x14ac:dyDescent="0.25">
      <c r="A3058">
        <v>2017</v>
      </c>
      <c r="B3058">
        <v>3</v>
      </c>
      <c r="C3058">
        <v>3</v>
      </c>
      <c r="D3058" t="s">
        <v>24</v>
      </c>
      <c r="E3058">
        <v>2</v>
      </c>
      <c r="F3058" t="s">
        <v>34</v>
      </c>
      <c r="H3058" t="e">
        <v>#N/A</v>
      </c>
      <c r="I3058">
        <v>2</v>
      </c>
      <c r="J3058" t="s">
        <v>27</v>
      </c>
      <c r="L3058" t="e">
        <v>#N/A</v>
      </c>
      <c r="N3058" t="e">
        <v>#N/A</v>
      </c>
      <c r="P3058" t="e">
        <v>#N/A</v>
      </c>
      <c r="Q3058">
        <v>4</v>
      </c>
      <c r="R3058">
        <v>2</v>
      </c>
      <c r="S3058" t="s">
        <v>39</v>
      </c>
      <c r="T3058">
        <v>1</v>
      </c>
      <c r="U3058" t="s">
        <v>23</v>
      </c>
      <c r="V3058">
        <v>1</v>
      </c>
      <c r="W3058" t="s">
        <v>23</v>
      </c>
      <c r="X3058">
        <v>1</v>
      </c>
      <c r="Y3058" t="s">
        <v>23</v>
      </c>
      <c r="Z3058">
        <v>1</v>
      </c>
      <c r="AA3058" t="s">
        <v>23</v>
      </c>
      <c r="AB3058">
        <v>1</v>
      </c>
      <c r="AC3058" t="s">
        <v>23</v>
      </c>
      <c r="AD3058">
        <v>1</v>
      </c>
      <c r="AE3058" t="s">
        <v>53</v>
      </c>
      <c r="AF3058">
        <v>7</v>
      </c>
      <c r="AG3058" t="s">
        <v>45</v>
      </c>
      <c r="AH3058">
        <v>1</v>
      </c>
      <c r="AI3058">
        <v>8</v>
      </c>
      <c r="AJ3058">
        <v>4</v>
      </c>
      <c r="AL3058">
        <v>10</v>
      </c>
      <c r="AM3058">
        <v>10</v>
      </c>
      <c r="AN3058">
        <v>10</v>
      </c>
      <c r="AO3058">
        <v>10</v>
      </c>
      <c r="AP3058">
        <v>20</v>
      </c>
      <c r="AQ3058">
        <v>0</v>
      </c>
      <c r="AR3058">
        <v>72</v>
      </c>
      <c r="AS3058" t="s">
        <v>19</v>
      </c>
    </row>
    <row r="3059" spans="1:45" x14ac:dyDescent="0.25">
      <c r="A3059">
        <v>2017</v>
      </c>
      <c r="B3059">
        <v>3</v>
      </c>
      <c r="C3059">
        <v>3</v>
      </c>
      <c r="D3059" t="s">
        <v>24</v>
      </c>
      <c r="E3059">
        <v>2</v>
      </c>
      <c r="F3059" t="s">
        <v>34</v>
      </c>
      <c r="H3059" t="e">
        <v>#N/A</v>
      </c>
      <c r="I3059">
        <v>2</v>
      </c>
      <c r="J3059" t="s">
        <v>27</v>
      </c>
      <c r="L3059" t="e">
        <v>#N/A</v>
      </c>
      <c r="N3059" t="e">
        <v>#N/A</v>
      </c>
      <c r="P3059" t="e">
        <v>#N/A</v>
      </c>
      <c r="Q3059">
        <v>4</v>
      </c>
      <c r="R3059">
        <v>2</v>
      </c>
      <c r="S3059" t="s">
        <v>39</v>
      </c>
      <c r="T3059">
        <v>1</v>
      </c>
      <c r="U3059" t="s">
        <v>23</v>
      </c>
      <c r="V3059">
        <v>1</v>
      </c>
      <c r="W3059" t="s">
        <v>23</v>
      </c>
      <c r="X3059">
        <v>1</v>
      </c>
      <c r="Y3059" t="s">
        <v>23</v>
      </c>
      <c r="Z3059">
        <v>1</v>
      </c>
      <c r="AA3059" t="s">
        <v>23</v>
      </c>
      <c r="AB3059">
        <v>1</v>
      </c>
      <c r="AC3059" t="s">
        <v>23</v>
      </c>
      <c r="AD3059">
        <v>1</v>
      </c>
      <c r="AE3059" t="s">
        <v>53</v>
      </c>
      <c r="AF3059">
        <v>7</v>
      </c>
      <c r="AG3059" t="s">
        <v>45</v>
      </c>
      <c r="AH3059">
        <v>1</v>
      </c>
      <c r="AI3059">
        <v>8</v>
      </c>
      <c r="AJ3059">
        <v>4</v>
      </c>
      <c r="AK3059">
        <v>10</v>
      </c>
      <c r="AL3059">
        <v>10</v>
      </c>
      <c r="AM3059">
        <v>10</v>
      </c>
      <c r="AN3059">
        <v>10</v>
      </c>
      <c r="AO3059">
        <v>10</v>
      </c>
      <c r="AP3059">
        <v>0</v>
      </c>
      <c r="AQ3059">
        <v>0</v>
      </c>
      <c r="AR3059">
        <v>62</v>
      </c>
      <c r="AS3059" t="s">
        <v>20</v>
      </c>
    </row>
    <row r="3060" spans="1:45" x14ac:dyDescent="0.25">
      <c r="A3060">
        <v>2017</v>
      </c>
      <c r="B3060">
        <v>3</v>
      </c>
      <c r="C3060">
        <v>3</v>
      </c>
      <c r="D3060" t="s">
        <v>24</v>
      </c>
      <c r="E3060">
        <v>2</v>
      </c>
      <c r="F3060" t="s">
        <v>34</v>
      </c>
      <c r="H3060" t="e">
        <v>#N/A</v>
      </c>
      <c r="I3060">
        <v>2</v>
      </c>
      <c r="J3060" t="s">
        <v>27</v>
      </c>
      <c r="L3060" t="e">
        <v>#N/A</v>
      </c>
      <c r="N3060" t="e">
        <v>#N/A</v>
      </c>
      <c r="P3060" t="e">
        <v>#N/A</v>
      </c>
      <c r="Q3060">
        <v>4</v>
      </c>
      <c r="R3060">
        <v>2</v>
      </c>
      <c r="S3060" t="s">
        <v>39</v>
      </c>
      <c r="T3060">
        <v>1</v>
      </c>
      <c r="U3060" t="s">
        <v>23</v>
      </c>
      <c r="V3060">
        <v>1</v>
      </c>
      <c r="W3060" t="s">
        <v>23</v>
      </c>
      <c r="X3060">
        <v>1</v>
      </c>
      <c r="Y3060" t="s">
        <v>23</v>
      </c>
      <c r="Z3060">
        <v>1</v>
      </c>
      <c r="AA3060" t="s">
        <v>23</v>
      </c>
      <c r="AB3060">
        <v>1</v>
      </c>
      <c r="AC3060" t="s">
        <v>23</v>
      </c>
      <c r="AD3060">
        <v>1</v>
      </c>
      <c r="AE3060" t="s">
        <v>53</v>
      </c>
      <c r="AF3060">
        <v>7</v>
      </c>
      <c r="AG3060" t="s">
        <v>45</v>
      </c>
      <c r="AH3060">
        <v>1</v>
      </c>
      <c r="AI3060">
        <v>8</v>
      </c>
      <c r="AJ3060">
        <v>4</v>
      </c>
      <c r="AL3060">
        <v>10</v>
      </c>
      <c r="AM3060">
        <v>10</v>
      </c>
      <c r="AN3060">
        <v>10</v>
      </c>
      <c r="AO3060">
        <v>10</v>
      </c>
      <c r="AP3060">
        <v>20</v>
      </c>
      <c r="AQ3060">
        <v>0</v>
      </c>
      <c r="AR3060">
        <v>72</v>
      </c>
      <c r="AS3060" t="s">
        <v>19</v>
      </c>
    </row>
    <row r="3061" spans="1:45" x14ac:dyDescent="0.25">
      <c r="A3061">
        <v>2017</v>
      </c>
      <c r="B3061">
        <v>3</v>
      </c>
      <c r="C3061">
        <v>3</v>
      </c>
      <c r="D3061" t="s">
        <v>24</v>
      </c>
      <c r="E3061">
        <v>2</v>
      </c>
      <c r="F3061" t="s">
        <v>34</v>
      </c>
      <c r="H3061" t="e">
        <v>#N/A</v>
      </c>
      <c r="I3061">
        <v>2</v>
      </c>
      <c r="J3061" t="s">
        <v>27</v>
      </c>
      <c r="L3061" t="e">
        <v>#N/A</v>
      </c>
      <c r="N3061" t="e">
        <v>#N/A</v>
      </c>
      <c r="P3061" t="e">
        <v>#N/A</v>
      </c>
      <c r="Q3061">
        <v>4</v>
      </c>
      <c r="R3061">
        <v>2</v>
      </c>
      <c r="S3061" t="s">
        <v>39</v>
      </c>
      <c r="T3061">
        <v>1</v>
      </c>
      <c r="U3061" t="s">
        <v>23</v>
      </c>
      <c r="V3061">
        <v>1</v>
      </c>
      <c r="W3061" t="s">
        <v>23</v>
      </c>
      <c r="X3061">
        <v>1</v>
      </c>
      <c r="Y3061" t="s">
        <v>23</v>
      </c>
      <c r="Z3061">
        <v>1</v>
      </c>
      <c r="AA3061" t="s">
        <v>23</v>
      </c>
      <c r="AB3061">
        <v>1</v>
      </c>
      <c r="AC3061" t="s">
        <v>23</v>
      </c>
      <c r="AD3061">
        <v>1</v>
      </c>
      <c r="AE3061" t="s">
        <v>53</v>
      </c>
      <c r="AF3061">
        <v>7</v>
      </c>
      <c r="AG3061" t="s">
        <v>45</v>
      </c>
      <c r="AH3061">
        <v>1</v>
      </c>
      <c r="AI3061">
        <v>8</v>
      </c>
      <c r="AJ3061">
        <v>4</v>
      </c>
      <c r="AL3061">
        <v>10</v>
      </c>
      <c r="AM3061">
        <v>10</v>
      </c>
      <c r="AN3061">
        <v>10</v>
      </c>
      <c r="AO3061">
        <v>10</v>
      </c>
      <c r="AP3061">
        <v>20</v>
      </c>
      <c r="AQ3061">
        <v>0</v>
      </c>
      <c r="AR3061">
        <v>72</v>
      </c>
      <c r="AS3061" t="s">
        <v>19</v>
      </c>
    </row>
    <row r="3062" spans="1:45" x14ac:dyDescent="0.25">
      <c r="A3062">
        <v>2017</v>
      </c>
      <c r="B3062">
        <v>3</v>
      </c>
      <c r="C3062">
        <v>2</v>
      </c>
      <c r="D3062" t="s">
        <v>35</v>
      </c>
      <c r="E3062">
        <v>2</v>
      </c>
      <c r="F3062" t="s">
        <v>34</v>
      </c>
      <c r="H3062" t="e">
        <v>#N/A</v>
      </c>
      <c r="I3062">
        <v>2</v>
      </c>
      <c r="J3062" t="s">
        <v>27</v>
      </c>
      <c r="L3062" t="e">
        <v>#N/A</v>
      </c>
      <c r="N3062" t="e">
        <v>#N/A</v>
      </c>
      <c r="P3062" t="e">
        <v>#N/A</v>
      </c>
      <c r="Q3062">
        <v>4</v>
      </c>
      <c r="R3062">
        <v>2</v>
      </c>
      <c r="S3062" t="s">
        <v>39</v>
      </c>
      <c r="T3062">
        <v>1</v>
      </c>
      <c r="U3062" t="s">
        <v>23</v>
      </c>
      <c r="V3062">
        <v>1</v>
      </c>
      <c r="W3062" t="s">
        <v>23</v>
      </c>
      <c r="X3062">
        <v>1</v>
      </c>
      <c r="Y3062" t="s">
        <v>23</v>
      </c>
      <c r="Z3062">
        <v>1</v>
      </c>
      <c r="AA3062" t="s">
        <v>23</v>
      </c>
      <c r="AB3062">
        <v>1</v>
      </c>
      <c r="AC3062" t="s">
        <v>23</v>
      </c>
      <c r="AD3062">
        <v>1</v>
      </c>
      <c r="AE3062" t="s">
        <v>53</v>
      </c>
      <c r="AF3062">
        <v>7</v>
      </c>
      <c r="AG3062" t="s">
        <v>45</v>
      </c>
      <c r="AH3062">
        <v>1</v>
      </c>
      <c r="AI3062">
        <v>8</v>
      </c>
      <c r="AJ3062">
        <v>4</v>
      </c>
      <c r="AL3062">
        <v>10</v>
      </c>
      <c r="AM3062">
        <v>10</v>
      </c>
      <c r="AN3062">
        <v>10</v>
      </c>
      <c r="AO3062">
        <v>10</v>
      </c>
      <c r="AP3062">
        <v>20</v>
      </c>
      <c r="AQ3062">
        <v>0</v>
      </c>
      <c r="AR3062">
        <v>72</v>
      </c>
      <c r="AS3062" t="s">
        <v>19</v>
      </c>
    </row>
    <row r="3063" spans="1:45" x14ac:dyDescent="0.25">
      <c r="A3063">
        <v>2017</v>
      </c>
      <c r="B3063">
        <v>3</v>
      </c>
      <c r="C3063">
        <v>2</v>
      </c>
      <c r="D3063" t="s">
        <v>35</v>
      </c>
      <c r="E3063">
        <v>2</v>
      </c>
      <c r="F3063" t="s">
        <v>34</v>
      </c>
      <c r="H3063" t="e">
        <v>#N/A</v>
      </c>
      <c r="I3063">
        <v>2</v>
      </c>
      <c r="J3063" t="s">
        <v>27</v>
      </c>
      <c r="L3063" t="e">
        <v>#N/A</v>
      </c>
      <c r="N3063" t="e">
        <v>#N/A</v>
      </c>
      <c r="P3063" t="e">
        <v>#N/A</v>
      </c>
      <c r="Q3063">
        <v>4</v>
      </c>
      <c r="R3063">
        <v>2</v>
      </c>
      <c r="S3063" t="s">
        <v>39</v>
      </c>
      <c r="T3063">
        <v>1</v>
      </c>
      <c r="U3063" t="s">
        <v>23</v>
      </c>
      <c r="V3063">
        <v>1</v>
      </c>
      <c r="W3063" t="s">
        <v>23</v>
      </c>
      <c r="X3063">
        <v>1</v>
      </c>
      <c r="Y3063" t="s">
        <v>23</v>
      </c>
      <c r="Z3063">
        <v>1</v>
      </c>
      <c r="AA3063" t="s">
        <v>23</v>
      </c>
      <c r="AB3063">
        <v>1</v>
      </c>
      <c r="AC3063" t="s">
        <v>23</v>
      </c>
      <c r="AD3063">
        <v>1</v>
      </c>
      <c r="AE3063" t="s">
        <v>53</v>
      </c>
      <c r="AF3063">
        <v>7</v>
      </c>
      <c r="AG3063" t="s">
        <v>45</v>
      </c>
      <c r="AH3063">
        <v>1</v>
      </c>
      <c r="AI3063">
        <v>8</v>
      </c>
      <c r="AJ3063">
        <v>4</v>
      </c>
      <c r="AL3063">
        <v>10</v>
      </c>
      <c r="AM3063">
        <v>10</v>
      </c>
      <c r="AN3063">
        <v>10</v>
      </c>
      <c r="AO3063">
        <v>10</v>
      </c>
      <c r="AP3063">
        <v>20</v>
      </c>
      <c r="AQ3063">
        <v>0</v>
      </c>
      <c r="AR3063">
        <v>72</v>
      </c>
      <c r="AS3063" t="s">
        <v>19</v>
      </c>
    </row>
    <row r="3064" spans="1:45" x14ac:dyDescent="0.25">
      <c r="A3064">
        <v>2017</v>
      </c>
      <c r="B3064">
        <v>3</v>
      </c>
      <c r="C3064">
        <v>2</v>
      </c>
      <c r="D3064" t="s">
        <v>35</v>
      </c>
      <c r="E3064">
        <v>2</v>
      </c>
      <c r="F3064" t="s">
        <v>34</v>
      </c>
      <c r="H3064" t="e">
        <v>#N/A</v>
      </c>
      <c r="I3064">
        <v>2</v>
      </c>
      <c r="J3064" t="s">
        <v>27</v>
      </c>
      <c r="L3064" t="e">
        <v>#N/A</v>
      </c>
      <c r="N3064" t="e">
        <v>#N/A</v>
      </c>
      <c r="P3064" t="e">
        <v>#N/A</v>
      </c>
      <c r="Q3064">
        <v>4</v>
      </c>
      <c r="R3064">
        <v>2</v>
      </c>
      <c r="S3064" t="s">
        <v>39</v>
      </c>
      <c r="T3064">
        <v>1</v>
      </c>
      <c r="U3064" t="s">
        <v>23</v>
      </c>
      <c r="V3064">
        <v>1</v>
      </c>
      <c r="W3064" t="s">
        <v>23</v>
      </c>
      <c r="X3064">
        <v>1</v>
      </c>
      <c r="Y3064" t="s">
        <v>23</v>
      </c>
      <c r="Z3064">
        <v>1</v>
      </c>
      <c r="AA3064" t="s">
        <v>23</v>
      </c>
      <c r="AB3064">
        <v>1</v>
      </c>
      <c r="AC3064" t="s">
        <v>23</v>
      </c>
      <c r="AD3064">
        <v>1</v>
      </c>
      <c r="AE3064" t="s">
        <v>53</v>
      </c>
      <c r="AF3064">
        <v>7</v>
      </c>
      <c r="AG3064" t="s">
        <v>45</v>
      </c>
      <c r="AH3064">
        <v>1</v>
      </c>
      <c r="AI3064">
        <v>8</v>
      </c>
      <c r="AJ3064">
        <v>4</v>
      </c>
      <c r="AL3064">
        <v>10</v>
      </c>
      <c r="AM3064">
        <v>10</v>
      </c>
      <c r="AN3064">
        <v>10</v>
      </c>
      <c r="AO3064">
        <v>10</v>
      </c>
      <c r="AP3064">
        <v>0</v>
      </c>
      <c r="AQ3064">
        <v>0</v>
      </c>
      <c r="AR3064">
        <v>52</v>
      </c>
      <c r="AS3064" t="s">
        <v>20</v>
      </c>
    </row>
    <row r="3065" spans="1:45" x14ac:dyDescent="0.25">
      <c r="A3065">
        <v>2017</v>
      </c>
      <c r="B3065">
        <v>4</v>
      </c>
      <c r="C3065">
        <v>3</v>
      </c>
      <c r="D3065" t="s">
        <v>24</v>
      </c>
      <c r="E3065">
        <v>1</v>
      </c>
      <c r="F3065" t="s">
        <v>25</v>
      </c>
      <c r="G3065">
        <v>1</v>
      </c>
      <c r="H3065" t="s">
        <v>26</v>
      </c>
      <c r="I3065">
        <v>2</v>
      </c>
      <c r="J3065" t="s">
        <v>27</v>
      </c>
      <c r="K3065">
        <v>3</v>
      </c>
      <c r="L3065" t="s">
        <v>30</v>
      </c>
      <c r="M3065">
        <v>4</v>
      </c>
      <c r="N3065" t="s">
        <v>31</v>
      </c>
      <c r="P3065" t="e">
        <v>#N/A</v>
      </c>
      <c r="Q3065">
        <v>16</v>
      </c>
      <c r="R3065">
        <v>1</v>
      </c>
      <c r="S3065" t="s">
        <v>28</v>
      </c>
      <c r="T3065">
        <v>1</v>
      </c>
      <c r="U3065" t="s">
        <v>23</v>
      </c>
      <c r="V3065">
        <v>1</v>
      </c>
      <c r="W3065" t="s">
        <v>23</v>
      </c>
      <c r="X3065">
        <v>1</v>
      </c>
      <c r="Y3065" t="s">
        <v>23</v>
      </c>
      <c r="Z3065">
        <v>1</v>
      </c>
      <c r="AA3065" t="s">
        <v>23</v>
      </c>
      <c r="AB3065">
        <v>1</v>
      </c>
      <c r="AC3065" t="s">
        <v>23</v>
      </c>
      <c r="AD3065">
        <v>1</v>
      </c>
      <c r="AE3065" t="s">
        <v>53</v>
      </c>
      <c r="AF3065">
        <v>1</v>
      </c>
      <c r="AG3065" t="s">
        <v>29</v>
      </c>
      <c r="AH3065">
        <v>1</v>
      </c>
      <c r="AI3065">
        <v>10</v>
      </c>
      <c r="AJ3065">
        <v>16</v>
      </c>
      <c r="AK3065">
        <v>20</v>
      </c>
      <c r="AL3065">
        <v>10</v>
      </c>
      <c r="AM3065">
        <v>10</v>
      </c>
      <c r="AN3065">
        <v>10</v>
      </c>
      <c r="AO3065">
        <v>10</v>
      </c>
      <c r="AP3065">
        <v>20</v>
      </c>
      <c r="AQ3065">
        <v>0</v>
      </c>
      <c r="AR3065">
        <v>106</v>
      </c>
      <c r="AS3065" t="s">
        <v>18</v>
      </c>
    </row>
    <row r="3066" spans="1:45" x14ac:dyDescent="0.25">
      <c r="A3066">
        <v>2017</v>
      </c>
      <c r="B3066">
        <v>4</v>
      </c>
      <c r="C3066">
        <v>3</v>
      </c>
      <c r="D3066" t="s">
        <v>24</v>
      </c>
      <c r="E3066">
        <v>1</v>
      </c>
      <c r="F3066" t="s">
        <v>25</v>
      </c>
      <c r="G3066">
        <v>1</v>
      </c>
      <c r="H3066" t="s">
        <v>26</v>
      </c>
      <c r="J3066" t="e">
        <v>#N/A</v>
      </c>
      <c r="L3066" t="e">
        <v>#N/A</v>
      </c>
      <c r="N3066" t="e">
        <v>#N/A</v>
      </c>
      <c r="P3066" t="e">
        <v>#N/A</v>
      </c>
      <c r="Q3066">
        <v>4</v>
      </c>
      <c r="R3066">
        <v>1</v>
      </c>
      <c r="S3066" t="s">
        <v>28</v>
      </c>
      <c r="T3066">
        <v>1</v>
      </c>
      <c r="U3066" t="s">
        <v>23</v>
      </c>
      <c r="V3066">
        <v>1</v>
      </c>
      <c r="W3066" t="s">
        <v>23</v>
      </c>
      <c r="X3066">
        <v>1</v>
      </c>
      <c r="Y3066" t="s">
        <v>23</v>
      </c>
      <c r="Z3066">
        <v>1</v>
      </c>
      <c r="AA3066" t="s">
        <v>23</v>
      </c>
      <c r="AB3066">
        <v>1</v>
      </c>
      <c r="AC3066" t="s">
        <v>23</v>
      </c>
      <c r="AD3066">
        <v>1</v>
      </c>
      <c r="AE3066" t="s">
        <v>53</v>
      </c>
      <c r="AF3066">
        <v>1</v>
      </c>
      <c r="AG3066" t="s">
        <v>29</v>
      </c>
      <c r="AH3066">
        <v>1</v>
      </c>
      <c r="AI3066">
        <v>10</v>
      </c>
      <c r="AJ3066">
        <v>4</v>
      </c>
      <c r="AK3066">
        <v>20</v>
      </c>
      <c r="AL3066">
        <v>10</v>
      </c>
      <c r="AM3066">
        <v>10</v>
      </c>
      <c r="AN3066">
        <v>10</v>
      </c>
      <c r="AO3066">
        <v>10</v>
      </c>
      <c r="AP3066">
        <v>20</v>
      </c>
      <c r="AQ3066">
        <v>0</v>
      </c>
      <c r="AR3066">
        <v>94</v>
      </c>
      <c r="AS3066" t="s">
        <v>19</v>
      </c>
    </row>
    <row r="3067" spans="1:45" x14ac:dyDescent="0.25">
      <c r="A3067">
        <v>2017</v>
      </c>
      <c r="B3067">
        <v>4</v>
      </c>
      <c r="C3067">
        <v>3</v>
      </c>
      <c r="D3067" t="s">
        <v>24</v>
      </c>
      <c r="E3067">
        <v>1</v>
      </c>
      <c r="F3067" t="s">
        <v>25</v>
      </c>
      <c r="G3067">
        <v>1</v>
      </c>
      <c r="H3067" t="s">
        <v>26</v>
      </c>
      <c r="J3067" t="e">
        <v>#N/A</v>
      </c>
      <c r="L3067" t="e">
        <v>#N/A</v>
      </c>
      <c r="N3067" t="e">
        <v>#N/A</v>
      </c>
      <c r="P3067" t="e">
        <v>#N/A</v>
      </c>
      <c r="Q3067">
        <v>4</v>
      </c>
      <c r="R3067">
        <v>1</v>
      </c>
      <c r="S3067" t="s">
        <v>28</v>
      </c>
      <c r="T3067">
        <v>1</v>
      </c>
      <c r="U3067" t="s">
        <v>23</v>
      </c>
      <c r="V3067">
        <v>1</v>
      </c>
      <c r="W3067" t="s">
        <v>23</v>
      </c>
      <c r="X3067">
        <v>1</v>
      </c>
      <c r="Y3067" t="s">
        <v>23</v>
      </c>
      <c r="Z3067">
        <v>1</v>
      </c>
      <c r="AA3067" t="s">
        <v>23</v>
      </c>
      <c r="AB3067">
        <v>1</v>
      </c>
      <c r="AC3067" t="s">
        <v>23</v>
      </c>
      <c r="AD3067">
        <v>1</v>
      </c>
      <c r="AE3067" t="s">
        <v>53</v>
      </c>
      <c r="AF3067">
        <v>1</v>
      </c>
      <c r="AG3067" t="s">
        <v>29</v>
      </c>
      <c r="AH3067">
        <v>1</v>
      </c>
      <c r="AI3067">
        <v>10</v>
      </c>
      <c r="AJ3067">
        <v>4</v>
      </c>
      <c r="AK3067">
        <v>20</v>
      </c>
      <c r="AL3067">
        <v>10</v>
      </c>
      <c r="AM3067">
        <v>10</v>
      </c>
      <c r="AN3067">
        <v>10</v>
      </c>
      <c r="AO3067">
        <v>10</v>
      </c>
      <c r="AP3067">
        <v>20</v>
      </c>
      <c r="AQ3067">
        <v>0</v>
      </c>
      <c r="AR3067">
        <v>94</v>
      </c>
      <c r="AS3067" t="s">
        <v>19</v>
      </c>
    </row>
    <row r="3068" spans="1:45" x14ac:dyDescent="0.25">
      <c r="A3068">
        <v>2017</v>
      </c>
      <c r="B3068">
        <v>4</v>
      </c>
      <c r="C3068">
        <v>3</v>
      </c>
      <c r="D3068" t="s">
        <v>24</v>
      </c>
      <c r="E3068">
        <v>1</v>
      </c>
      <c r="F3068" t="s">
        <v>25</v>
      </c>
      <c r="G3068">
        <v>1</v>
      </c>
      <c r="H3068" t="s">
        <v>26</v>
      </c>
      <c r="J3068" t="e">
        <v>#N/A</v>
      </c>
      <c r="L3068" t="e">
        <v>#N/A</v>
      </c>
      <c r="N3068" t="e">
        <v>#N/A</v>
      </c>
      <c r="P3068" t="e">
        <v>#N/A</v>
      </c>
      <c r="Q3068">
        <v>4</v>
      </c>
      <c r="R3068">
        <v>1</v>
      </c>
      <c r="S3068" t="s">
        <v>28</v>
      </c>
      <c r="T3068">
        <v>1</v>
      </c>
      <c r="U3068" t="s">
        <v>23</v>
      </c>
      <c r="V3068">
        <v>1</v>
      </c>
      <c r="W3068" t="s">
        <v>23</v>
      </c>
      <c r="X3068">
        <v>1</v>
      </c>
      <c r="Y3068" t="s">
        <v>23</v>
      </c>
      <c r="Z3068">
        <v>1</v>
      </c>
      <c r="AA3068" t="s">
        <v>23</v>
      </c>
      <c r="AB3068">
        <v>1</v>
      </c>
      <c r="AC3068" t="s">
        <v>23</v>
      </c>
      <c r="AD3068">
        <v>1</v>
      </c>
      <c r="AE3068" t="s">
        <v>53</v>
      </c>
      <c r="AF3068">
        <v>1</v>
      </c>
      <c r="AG3068" t="s">
        <v>29</v>
      </c>
      <c r="AH3068">
        <v>1</v>
      </c>
      <c r="AI3068">
        <v>10</v>
      </c>
      <c r="AJ3068">
        <v>4</v>
      </c>
      <c r="AK3068">
        <v>20</v>
      </c>
      <c r="AL3068">
        <v>10</v>
      </c>
      <c r="AM3068">
        <v>10</v>
      </c>
      <c r="AN3068">
        <v>10</v>
      </c>
      <c r="AO3068">
        <v>10</v>
      </c>
      <c r="AP3068">
        <v>20</v>
      </c>
      <c r="AQ3068">
        <v>0</v>
      </c>
      <c r="AR3068">
        <v>94</v>
      </c>
      <c r="AS3068" t="s">
        <v>19</v>
      </c>
    </row>
    <row r="3069" spans="1:45" x14ac:dyDescent="0.25">
      <c r="A3069">
        <v>2017</v>
      </c>
      <c r="B3069">
        <v>4</v>
      </c>
      <c r="C3069">
        <v>3</v>
      </c>
      <c r="D3069" t="s">
        <v>24</v>
      </c>
      <c r="E3069">
        <v>1</v>
      </c>
      <c r="F3069" t="s">
        <v>25</v>
      </c>
      <c r="G3069">
        <v>1</v>
      </c>
      <c r="H3069" t="s">
        <v>26</v>
      </c>
      <c r="J3069" t="e">
        <v>#N/A</v>
      </c>
      <c r="L3069" t="e">
        <v>#N/A</v>
      </c>
      <c r="N3069" t="e">
        <v>#N/A</v>
      </c>
      <c r="P3069" t="e">
        <v>#N/A</v>
      </c>
      <c r="Q3069">
        <v>4</v>
      </c>
      <c r="R3069">
        <v>1</v>
      </c>
      <c r="S3069" t="s">
        <v>28</v>
      </c>
      <c r="T3069">
        <v>1</v>
      </c>
      <c r="U3069" t="s">
        <v>23</v>
      </c>
      <c r="V3069">
        <v>1</v>
      </c>
      <c r="W3069" t="s">
        <v>23</v>
      </c>
      <c r="X3069">
        <v>1</v>
      </c>
      <c r="Y3069" t="s">
        <v>23</v>
      </c>
      <c r="Z3069">
        <v>1</v>
      </c>
      <c r="AA3069" t="s">
        <v>23</v>
      </c>
      <c r="AB3069">
        <v>1</v>
      </c>
      <c r="AC3069" t="s">
        <v>23</v>
      </c>
      <c r="AD3069">
        <v>1</v>
      </c>
      <c r="AE3069" t="s">
        <v>53</v>
      </c>
      <c r="AF3069">
        <v>1</v>
      </c>
      <c r="AG3069" t="s">
        <v>29</v>
      </c>
      <c r="AH3069">
        <v>1</v>
      </c>
      <c r="AI3069">
        <v>10</v>
      </c>
      <c r="AJ3069">
        <v>4</v>
      </c>
      <c r="AK3069">
        <v>20</v>
      </c>
      <c r="AL3069">
        <v>10</v>
      </c>
      <c r="AM3069">
        <v>10</v>
      </c>
      <c r="AN3069">
        <v>10</v>
      </c>
      <c r="AO3069">
        <v>10</v>
      </c>
      <c r="AP3069">
        <v>0</v>
      </c>
      <c r="AQ3069">
        <v>0</v>
      </c>
      <c r="AR3069">
        <v>74</v>
      </c>
      <c r="AS3069" t="s">
        <v>19</v>
      </c>
    </row>
    <row r="3070" spans="1:45" x14ac:dyDescent="0.25">
      <c r="A3070">
        <v>2017</v>
      </c>
      <c r="B3070">
        <v>4</v>
      </c>
      <c r="C3070">
        <v>3</v>
      </c>
      <c r="D3070" t="s">
        <v>24</v>
      </c>
      <c r="E3070">
        <v>1</v>
      </c>
      <c r="F3070" t="s">
        <v>25</v>
      </c>
      <c r="G3070">
        <v>1</v>
      </c>
      <c r="H3070" t="s">
        <v>26</v>
      </c>
      <c r="J3070" t="e">
        <v>#N/A</v>
      </c>
      <c r="L3070" t="e">
        <v>#N/A</v>
      </c>
      <c r="N3070" t="e">
        <v>#N/A</v>
      </c>
      <c r="P3070" t="e">
        <v>#N/A</v>
      </c>
      <c r="Q3070">
        <v>4</v>
      </c>
      <c r="R3070">
        <v>1</v>
      </c>
      <c r="S3070" t="s">
        <v>28</v>
      </c>
      <c r="T3070">
        <v>1</v>
      </c>
      <c r="U3070" t="s">
        <v>23</v>
      </c>
      <c r="V3070">
        <v>1</v>
      </c>
      <c r="W3070" t="s">
        <v>23</v>
      </c>
      <c r="X3070">
        <v>1</v>
      </c>
      <c r="Y3070" t="s">
        <v>23</v>
      </c>
      <c r="Z3070">
        <v>1</v>
      </c>
      <c r="AA3070" t="s">
        <v>23</v>
      </c>
      <c r="AB3070">
        <v>1</v>
      </c>
      <c r="AC3070" t="s">
        <v>23</v>
      </c>
      <c r="AD3070">
        <v>1</v>
      </c>
      <c r="AE3070" t="s">
        <v>53</v>
      </c>
      <c r="AF3070">
        <v>1</v>
      </c>
      <c r="AG3070" t="s">
        <v>29</v>
      </c>
      <c r="AH3070">
        <v>1</v>
      </c>
      <c r="AI3070">
        <v>10</v>
      </c>
      <c r="AJ3070">
        <v>4</v>
      </c>
      <c r="AK3070">
        <v>20</v>
      </c>
      <c r="AL3070">
        <v>10</v>
      </c>
      <c r="AM3070">
        <v>10</v>
      </c>
      <c r="AN3070">
        <v>10</v>
      </c>
      <c r="AO3070">
        <v>10</v>
      </c>
      <c r="AP3070">
        <v>20</v>
      </c>
      <c r="AQ3070">
        <v>0</v>
      </c>
      <c r="AR3070">
        <v>94</v>
      </c>
      <c r="AS3070" t="s">
        <v>19</v>
      </c>
    </row>
    <row r="3071" spans="1:45" x14ac:dyDescent="0.25">
      <c r="A3071">
        <v>2017</v>
      </c>
      <c r="B3071">
        <v>4</v>
      </c>
      <c r="C3071">
        <v>3</v>
      </c>
      <c r="D3071" t="s">
        <v>24</v>
      </c>
      <c r="E3071">
        <v>1</v>
      </c>
      <c r="F3071" t="s">
        <v>25</v>
      </c>
      <c r="G3071">
        <v>1</v>
      </c>
      <c r="H3071" t="s">
        <v>26</v>
      </c>
      <c r="J3071" t="e">
        <v>#N/A</v>
      </c>
      <c r="L3071" t="e">
        <v>#N/A</v>
      </c>
      <c r="N3071" t="e">
        <v>#N/A</v>
      </c>
      <c r="P3071" t="e">
        <v>#N/A</v>
      </c>
      <c r="Q3071">
        <v>4</v>
      </c>
      <c r="R3071">
        <v>1</v>
      </c>
      <c r="S3071" t="s">
        <v>28</v>
      </c>
      <c r="T3071">
        <v>1</v>
      </c>
      <c r="U3071" t="s">
        <v>23</v>
      </c>
      <c r="V3071">
        <v>1</v>
      </c>
      <c r="W3071" t="s">
        <v>23</v>
      </c>
      <c r="X3071">
        <v>1</v>
      </c>
      <c r="Y3071" t="s">
        <v>23</v>
      </c>
      <c r="Z3071">
        <v>1</v>
      </c>
      <c r="AA3071" t="s">
        <v>23</v>
      </c>
      <c r="AB3071">
        <v>1</v>
      </c>
      <c r="AC3071" t="s">
        <v>23</v>
      </c>
      <c r="AD3071">
        <v>1</v>
      </c>
      <c r="AE3071" t="s">
        <v>53</v>
      </c>
      <c r="AF3071">
        <v>1</v>
      </c>
      <c r="AG3071" t="s">
        <v>29</v>
      </c>
      <c r="AH3071">
        <v>1</v>
      </c>
      <c r="AI3071">
        <v>10</v>
      </c>
      <c r="AJ3071">
        <v>4</v>
      </c>
      <c r="AK3071">
        <v>20</v>
      </c>
      <c r="AL3071">
        <v>10</v>
      </c>
      <c r="AM3071">
        <v>10</v>
      </c>
      <c r="AN3071">
        <v>10</v>
      </c>
      <c r="AO3071">
        <v>10</v>
      </c>
      <c r="AP3071">
        <v>20</v>
      </c>
      <c r="AQ3071">
        <v>0</v>
      </c>
      <c r="AR3071">
        <v>94</v>
      </c>
      <c r="AS3071" t="s">
        <v>19</v>
      </c>
    </row>
    <row r="3072" spans="1:45" x14ac:dyDescent="0.25">
      <c r="A3072">
        <v>2017</v>
      </c>
      <c r="B3072">
        <v>4</v>
      </c>
      <c r="C3072">
        <v>3</v>
      </c>
      <c r="D3072" t="s">
        <v>24</v>
      </c>
      <c r="E3072">
        <v>1</v>
      </c>
      <c r="F3072" t="s">
        <v>25</v>
      </c>
      <c r="G3072">
        <v>1</v>
      </c>
      <c r="H3072" t="s">
        <v>26</v>
      </c>
      <c r="I3072">
        <v>2</v>
      </c>
      <c r="J3072" t="s">
        <v>27</v>
      </c>
      <c r="K3072">
        <v>3</v>
      </c>
      <c r="L3072" t="s">
        <v>30</v>
      </c>
      <c r="M3072">
        <v>4</v>
      </c>
      <c r="N3072" t="s">
        <v>31</v>
      </c>
      <c r="P3072" t="e">
        <v>#N/A</v>
      </c>
      <c r="Q3072">
        <v>16</v>
      </c>
      <c r="R3072">
        <v>1</v>
      </c>
      <c r="S3072" t="s">
        <v>28</v>
      </c>
      <c r="T3072">
        <v>1</v>
      </c>
      <c r="U3072" t="s">
        <v>23</v>
      </c>
      <c r="V3072">
        <v>1</v>
      </c>
      <c r="W3072" t="s">
        <v>23</v>
      </c>
      <c r="X3072">
        <v>1</v>
      </c>
      <c r="Y3072" t="s">
        <v>23</v>
      </c>
      <c r="Z3072">
        <v>1</v>
      </c>
      <c r="AA3072" t="s">
        <v>23</v>
      </c>
      <c r="AB3072">
        <v>1</v>
      </c>
      <c r="AC3072" t="s">
        <v>23</v>
      </c>
      <c r="AD3072">
        <v>1</v>
      </c>
      <c r="AE3072" t="s">
        <v>53</v>
      </c>
      <c r="AF3072">
        <v>1</v>
      </c>
      <c r="AG3072" t="s">
        <v>29</v>
      </c>
      <c r="AH3072">
        <v>1</v>
      </c>
      <c r="AI3072">
        <v>10</v>
      </c>
      <c r="AJ3072">
        <v>16</v>
      </c>
      <c r="AK3072">
        <v>20</v>
      </c>
      <c r="AL3072">
        <v>10</v>
      </c>
      <c r="AM3072">
        <v>10</v>
      </c>
      <c r="AN3072">
        <v>10</v>
      </c>
      <c r="AO3072">
        <v>10</v>
      </c>
      <c r="AP3072">
        <v>20</v>
      </c>
      <c r="AQ3072">
        <v>0</v>
      </c>
      <c r="AR3072">
        <v>106</v>
      </c>
      <c r="AS3072" t="s">
        <v>18</v>
      </c>
    </row>
    <row r="3073" spans="1:45" x14ac:dyDescent="0.25">
      <c r="A3073">
        <v>2017</v>
      </c>
      <c r="B3073">
        <v>4</v>
      </c>
      <c r="C3073">
        <v>3</v>
      </c>
      <c r="D3073" t="s">
        <v>24</v>
      </c>
      <c r="E3073">
        <v>1</v>
      </c>
      <c r="F3073" t="s">
        <v>25</v>
      </c>
      <c r="G3073">
        <v>1</v>
      </c>
      <c r="H3073" t="s">
        <v>26</v>
      </c>
      <c r="I3073">
        <v>2</v>
      </c>
      <c r="J3073" t="s">
        <v>27</v>
      </c>
      <c r="K3073">
        <v>3</v>
      </c>
      <c r="L3073" t="s">
        <v>30</v>
      </c>
      <c r="M3073">
        <v>4</v>
      </c>
      <c r="N3073" t="s">
        <v>31</v>
      </c>
      <c r="P3073" t="e">
        <v>#N/A</v>
      </c>
      <c r="Q3073">
        <v>16</v>
      </c>
      <c r="R3073">
        <v>1</v>
      </c>
      <c r="S3073" t="s">
        <v>28</v>
      </c>
      <c r="T3073">
        <v>1</v>
      </c>
      <c r="U3073" t="s">
        <v>23</v>
      </c>
      <c r="V3073">
        <v>1</v>
      </c>
      <c r="W3073" t="s">
        <v>23</v>
      </c>
      <c r="X3073">
        <v>1</v>
      </c>
      <c r="Y3073" t="s">
        <v>23</v>
      </c>
      <c r="Z3073">
        <v>1</v>
      </c>
      <c r="AA3073" t="s">
        <v>23</v>
      </c>
      <c r="AB3073">
        <v>1</v>
      </c>
      <c r="AC3073" t="s">
        <v>23</v>
      </c>
      <c r="AD3073">
        <v>1</v>
      </c>
      <c r="AE3073" t="s">
        <v>53</v>
      </c>
      <c r="AF3073">
        <v>1</v>
      </c>
      <c r="AG3073" t="s">
        <v>29</v>
      </c>
      <c r="AH3073">
        <v>1</v>
      </c>
      <c r="AI3073">
        <v>10</v>
      </c>
      <c r="AJ3073">
        <v>16</v>
      </c>
      <c r="AK3073">
        <v>20</v>
      </c>
      <c r="AL3073">
        <v>10</v>
      </c>
      <c r="AM3073">
        <v>10</v>
      </c>
      <c r="AN3073">
        <v>10</v>
      </c>
      <c r="AO3073">
        <v>10</v>
      </c>
      <c r="AP3073">
        <v>20</v>
      </c>
      <c r="AQ3073">
        <v>0</v>
      </c>
      <c r="AR3073">
        <v>106</v>
      </c>
      <c r="AS3073" t="s">
        <v>18</v>
      </c>
    </row>
    <row r="3074" spans="1:45" x14ac:dyDescent="0.25">
      <c r="A3074">
        <v>2017</v>
      </c>
      <c r="B3074">
        <v>4</v>
      </c>
      <c r="C3074">
        <v>3</v>
      </c>
      <c r="D3074" t="s">
        <v>24</v>
      </c>
      <c r="E3074">
        <v>1</v>
      </c>
      <c r="F3074" t="s">
        <v>25</v>
      </c>
      <c r="G3074">
        <v>1</v>
      </c>
      <c r="H3074" t="s">
        <v>26</v>
      </c>
      <c r="I3074">
        <v>2</v>
      </c>
      <c r="J3074" t="s">
        <v>27</v>
      </c>
      <c r="K3074">
        <v>3</v>
      </c>
      <c r="L3074" t="s">
        <v>30</v>
      </c>
      <c r="M3074">
        <v>4</v>
      </c>
      <c r="N3074" t="s">
        <v>31</v>
      </c>
      <c r="P3074" t="e">
        <v>#N/A</v>
      </c>
      <c r="Q3074">
        <v>16</v>
      </c>
      <c r="R3074">
        <v>1</v>
      </c>
      <c r="S3074" t="s">
        <v>28</v>
      </c>
      <c r="T3074">
        <v>1</v>
      </c>
      <c r="U3074" t="s">
        <v>23</v>
      </c>
      <c r="V3074">
        <v>1</v>
      </c>
      <c r="W3074" t="s">
        <v>23</v>
      </c>
      <c r="X3074">
        <v>1</v>
      </c>
      <c r="Y3074" t="s">
        <v>23</v>
      </c>
      <c r="Z3074">
        <v>1</v>
      </c>
      <c r="AA3074" t="s">
        <v>23</v>
      </c>
      <c r="AB3074">
        <v>1</v>
      </c>
      <c r="AC3074" t="s">
        <v>23</v>
      </c>
      <c r="AD3074">
        <v>1</v>
      </c>
      <c r="AE3074" t="s">
        <v>53</v>
      </c>
      <c r="AF3074">
        <v>1</v>
      </c>
      <c r="AG3074" t="s">
        <v>29</v>
      </c>
      <c r="AH3074">
        <v>1</v>
      </c>
      <c r="AI3074">
        <v>10</v>
      </c>
      <c r="AJ3074">
        <v>16</v>
      </c>
      <c r="AK3074">
        <v>20</v>
      </c>
      <c r="AL3074">
        <v>10</v>
      </c>
      <c r="AM3074">
        <v>10</v>
      </c>
      <c r="AN3074">
        <v>10</v>
      </c>
      <c r="AO3074">
        <v>10</v>
      </c>
      <c r="AP3074">
        <v>20</v>
      </c>
      <c r="AQ3074">
        <v>0</v>
      </c>
      <c r="AR3074">
        <v>106</v>
      </c>
      <c r="AS3074" t="s">
        <v>18</v>
      </c>
    </row>
    <row r="3075" spans="1:45" x14ac:dyDescent="0.25">
      <c r="A3075">
        <v>2017</v>
      </c>
      <c r="B3075">
        <v>4</v>
      </c>
      <c r="C3075">
        <v>3</v>
      </c>
      <c r="D3075" t="s">
        <v>24</v>
      </c>
      <c r="E3075">
        <v>1</v>
      </c>
      <c r="F3075" t="s">
        <v>25</v>
      </c>
      <c r="G3075">
        <v>1</v>
      </c>
      <c r="H3075" t="s">
        <v>26</v>
      </c>
      <c r="J3075" t="e">
        <v>#N/A</v>
      </c>
      <c r="L3075" t="e">
        <v>#N/A</v>
      </c>
      <c r="N3075" t="e">
        <v>#N/A</v>
      </c>
      <c r="P3075" t="e">
        <v>#N/A</v>
      </c>
      <c r="Q3075">
        <v>4</v>
      </c>
      <c r="R3075">
        <v>1</v>
      </c>
      <c r="S3075" t="s">
        <v>28</v>
      </c>
      <c r="T3075">
        <v>1</v>
      </c>
      <c r="U3075" t="s">
        <v>23</v>
      </c>
      <c r="V3075">
        <v>1</v>
      </c>
      <c r="W3075" t="s">
        <v>23</v>
      </c>
      <c r="X3075">
        <v>1</v>
      </c>
      <c r="Y3075" t="s">
        <v>23</v>
      </c>
      <c r="Z3075">
        <v>1</v>
      </c>
      <c r="AA3075" t="s">
        <v>23</v>
      </c>
      <c r="AB3075">
        <v>1</v>
      </c>
      <c r="AC3075" t="s">
        <v>23</v>
      </c>
      <c r="AD3075">
        <v>1</v>
      </c>
      <c r="AE3075" t="s">
        <v>53</v>
      </c>
      <c r="AF3075">
        <v>1</v>
      </c>
      <c r="AG3075" t="s">
        <v>29</v>
      </c>
      <c r="AH3075">
        <v>1</v>
      </c>
      <c r="AI3075">
        <v>10</v>
      </c>
      <c r="AJ3075">
        <v>4</v>
      </c>
      <c r="AK3075">
        <v>20</v>
      </c>
      <c r="AL3075">
        <v>10</v>
      </c>
      <c r="AM3075">
        <v>10</v>
      </c>
      <c r="AN3075">
        <v>10</v>
      </c>
      <c r="AO3075">
        <v>10</v>
      </c>
      <c r="AP3075">
        <v>20</v>
      </c>
      <c r="AQ3075">
        <v>0</v>
      </c>
      <c r="AR3075">
        <v>94</v>
      </c>
      <c r="AS3075" t="s">
        <v>19</v>
      </c>
    </row>
    <row r="3076" spans="1:45" x14ac:dyDescent="0.25">
      <c r="A3076">
        <v>2017</v>
      </c>
      <c r="B3076">
        <v>4</v>
      </c>
      <c r="C3076">
        <v>1</v>
      </c>
      <c r="D3076" t="s">
        <v>33</v>
      </c>
      <c r="E3076">
        <v>1</v>
      </c>
      <c r="F3076" t="s">
        <v>25</v>
      </c>
      <c r="G3076">
        <v>1</v>
      </c>
      <c r="H3076" t="s">
        <v>26</v>
      </c>
      <c r="J3076" t="e">
        <v>#N/A</v>
      </c>
      <c r="L3076" t="e">
        <v>#N/A</v>
      </c>
      <c r="N3076" t="e">
        <v>#N/A</v>
      </c>
      <c r="P3076" t="e">
        <v>#N/A</v>
      </c>
      <c r="Q3076">
        <v>4</v>
      </c>
      <c r="R3076">
        <v>2</v>
      </c>
      <c r="S3076" t="s">
        <v>39</v>
      </c>
      <c r="T3076">
        <v>1</v>
      </c>
      <c r="U3076" t="s">
        <v>23</v>
      </c>
      <c r="V3076">
        <v>1</v>
      </c>
      <c r="W3076" t="s">
        <v>23</v>
      </c>
      <c r="X3076">
        <v>1</v>
      </c>
      <c r="Y3076" t="s">
        <v>23</v>
      </c>
      <c r="Z3076">
        <v>1</v>
      </c>
      <c r="AA3076" t="s">
        <v>23</v>
      </c>
      <c r="AB3076">
        <v>1</v>
      </c>
      <c r="AC3076" t="s">
        <v>23</v>
      </c>
      <c r="AD3076">
        <v>1</v>
      </c>
      <c r="AE3076" t="s">
        <v>53</v>
      </c>
      <c r="AF3076">
        <v>1</v>
      </c>
      <c r="AG3076" t="s">
        <v>29</v>
      </c>
      <c r="AH3076">
        <v>1</v>
      </c>
      <c r="AI3076">
        <v>10</v>
      </c>
      <c r="AJ3076">
        <v>4</v>
      </c>
      <c r="AK3076">
        <v>10</v>
      </c>
      <c r="AL3076">
        <v>10</v>
      </c>
      <c r="AM3076">
        <v>10</v>
      </c>
      <c r="AN3076">
        <v>10</v>
      </c>
      <c r="AO3076">
        <v>10</v>
      </c>
      <c r="AP3076">
        <v>20</v>
      </c>
      <c r="AQ3076">
        <v>0</v>
      </c>
      <c r="AR3076">
        <v>84</v>
      </c>
      <c r="AS3076" t="s">
        <v>19</v>
      </c>
    </row>
    <row r="3077" spans="1:45" x14ac:dyDescent="0.25">
      <c r="A3077">
        <v>2017</v>
      </c>
      <c r="B3077">
        <v>4</v>
      </c>
      <c r="C3077">
        <v>3</v>
      </c>
      <c r="D3077" t="s">
        <v>24</v>
      </c>
      <c r="E3077">
        <v>1</v>
      </c>
      <c r="F3077" t="s">
        <v>25</v>
      </c>
      <c r="G3077">
        <v>1</v>
      </c>
      <c r="H3077" t="s">
        <v>26</v>
      </c>
      <c r="I3077">
        <v>2</v>
      </c>
      <c r="J3077" t="s">
        <v>27</v>
      </c>
      <c r="K3077">
        <v>3</v>
      </c>
      <c r="L3077" t="s">
        <v>30</v>
      </c>
      <c r="M3077">
        <v>4</v>
      </c>
      <c r="N3077" t="s">
        <v>31</v>
      </c>
      <c r="P3077" t="e">
        <v>#N/A</v>
      </c>
      <c r="Q3077">
        <v>16</v>
      </c>
      <c r="R3077">
        <v>1</v>
      </c>
      <c r="S3077" t="s">
        <v>28</v>
      </c>
      <c r="T3077">
        <v>1</v>
      </c>
      <c r="U3077" t="s">
        <v>23</v>
      </c>
      <c r="V3077">
        <v>1</v>
      </c>
      <c r="W3077" t="s">
        <v>23</v>
      </c>
      <c r="X3077">
        <v>1</v>
      </c>
      <c r="Y3077" t="s">
        <v>23</v>
      </c>
      <c r="Z3077">
        <v>1</v>
      </c>
      <c r="AA3077" t="s">
        <v>23</v>
      </c>
      <c r="AB3077">
        <v>1</v>
      </c>
      <c r="AC3077" t="s">
        <v>23</v>
      </c>
      <c r="AD3077">
        <v>1</v>
      </c>
      <c r="AE3077" t="s">
        <v>53</v>
      </c>
      <c r="AF3077">
        <v>1</v>
      </c>
      <c r="AG3077" t="s">
        <v>29</v>
      </c>
      <c r="AH3077">
        <v>1</v>
      </c>
      <c r="AI3077">
        <v>10</v>
      </c>
      <c r="AJ3077">
        <v>16</v>
      </c>
      <c r="AK3077">
        <v>20</v>
      </c>
      <c r="AL3077">
        <v>10</v>
      </c>
      <c r="AM3077">
        <v>10</v>
      </c>
      <c r="AN3077">
        <v>10</v>
      </c>
      <c r="AO3077">
        <v>10</v>
      </c>
      <c r="AP3077">
        <v>20</v>
      </c>
      <c r="AQ3077">
        <v>0</v>
      </c>
      <c r="AR3077">
        <v>106</v>
      </c>
      <c r="AS3077" t="s">
        <v>18</v>
      </c>
    </row>
    <row r="3078" spans="1:45" x14ac:dyDescent="0.25">
      <c r="A3078">
        <v>2017</v>
      </c>
      <c r="B3078">
        <v>4</v>
      </c>
      <c r="C3078">
        <v>3</v>
      </c>
      <c r="D3078" t="s">
        <v>24</v>
      </c>
      <c r="E3078">
        <v>1</v>
      </c>
      <c r="F3078" t="s">
        <v>25</v>
      </c>
      <c r="G3078">
        <v>1</v>
      </c>
      <c r="H3078" t="s">
        <v>26</v>
      </c>
      <c r="J3078" t="e">
        <v>#N/A</v>
      </c>
      <c r="K3078">
        <v>3</v>
      </c>
      <c r="L3078" t="s">
        <v>30</v>
      </c>
      <c r="N3078" t="e">
        <v>#N/A</v>
      </c>
      <c r="P3078" t="e">
        <v>#N/A</v>
      </c>
      <c r="Q3078">
        <v>8</v>
      </c>
      <c r="R3078">
        <v>1</v>
      </c>
      <c r="S3078" t="s">
        <v>28</v>
      </c>
      <c r="T3078">
        <v>1</v>
      </c>
      <c r="U3078" t="s">
        <v>23</v>
      </c>
      <c r="V3078">
        <v>1</v>
      </c>
      <c r="W3078" t="s">
        <v>23</v>
      </c>
      <c r="X3078">
        <v>1</v>
      </c>
      <c r="Y3078" t="s">
        <v>23</v>
      </c>
      <c r="Z3078">
        <v>1</v>
      </c>
      <c r="AA3078" t="s">
        <v>23</v>
      </c>
      <c r="AB3078">
        <v>1</v>
      </c>
      <c r="AC3078" t="s">
        <v>23</v>
      </c>
      <c r="AE3078" t="e">
        <v>#N/A</v>
      </c>
      <c r="AF3078">
        <v>1</v>
      </c>
      <c r="AG3078" t="s">
        <v>29</v>
      </c>
      <c r="AH3078">
        <v>1</v>
      </c>
      <c r="AI3078">
        <v>10</v>
      </c>
      <c r="AJ3078">
        <v>8</v>
      </c>
      <c r="AK3078">
        <v>20</v>
      </c>
      <c r="AL3078">
        <v>10</v>
      </c>
      <c r="AM3078">
        <v>10</v>
      </c>
      <c r="AN3078">
        <v>10</v>
      </c>
      <c r="AO3078">
        <v>10</v>
      </c>
      <c r="AP3078">
        <v>20</v>
      </c>
      <c r="AQ3078">
        <v>0</v>
      </c>
      <c r="AR3078">
        <v>98</v>
      </c>
      <c r="AS3078" t="s">
        <v>18</v>
      </c>
    </row>
    <row r="3079" spans="1:45" x14ac:dyDescent="0.25">
      <c r="A3079">
        <v>2017</v>
      </c>
      <c r="B3079">
        <v>4</v>
      </c>
      <c r="C3079">
        <v>3</v>
      </c>
      <c r="D3079" t="s">
        <v>24</v>
      </c>
      <c r="E3079">
        <v>1</v>
      </c>
      <c r="F3079" t="s">
        <v>25</v>
      </c>
      <c r="G3079">
        <v>1</v>
      </c>
      <c r="H3079" t="s">
        <v>26</v>
      </c>
      <c r="J3079" t="e">
        <v>#N/A</v>
      </c>
      <c r="L3079" t="e">
        <v>#N/A</v>
      </c>
      <c r="N3079" t="e">
        <v>#N/A</v>
      </c>
      <c r="P3079" t="e">
        <v>#N/A</v>
      </c>
      <c r="Q3079">
        <v>4</v>
      </c>
      <c r="R3079">
        <v>1</v>
      </c>
      <c r="S3079" t="s">
        <v>28</v>
      </c>
      <c r="T3079">
        <v>1</v>
      </c>
      <c r="U3079" t="s">
        <v>23</v>
      </c>
      <c r="V3079">
        <v>1</v>
      </c>
      <c r="W3079" t="s">
        <v>23</v>
      </c>
      <c r="X3079">
        <v>1</v>
      </c>
      <c r="Y3079" t="s">
        <v>23</v>
      </c>
      <c r="Z3079">
        <v>1</v>
      </c>
      <c r="AA3079" t="s">
        <v>23</v>
      </c>
      <c r="AB3079">
        <v>1</v>
      </c>
      <c r="AC3079" t="s">
        <v>23</v>
      </c>
      <c r="AD3079">
        <v>1</v>
      </c>
      <c r="AE3079" t="s">
        <v>53</v>
      </c>
      <c r="AF3079">
        <v>1</v>
      </c>
      <c r="AG3079" t="s">
        <v>29</v>
      </c>
      <c r="AH3079">
        <v>1</v>
      </c>
      <c r="AI3079">
        <v>10</v>
      </c>
      <c r="AJ3079">
        <v>4</v>
      </c>
      <c r="AK3079">
        <v>20</v>
      </c>
      <c r="AL3079">
        <v>10</v>
      </c>
      <c r="AM3079">
        <v>10</v>
      </c>
      <c r="AN3079">
        <v>10</v>
      </c>
      <c r="AO3079">
        <v>10</v>
      </c>
      <c r="AP3079">
        <v>0</v>
      </c>
      <c r="AQ3079">
        <v>0</v>
      </c>
      <c r="AR3079">
        <v>74</v>
      </c>
      <c r="AS3079" t="s">
        <v>19</v>
      </c>
    </row>
    <row r="3080" spans="1:45" x14ac:dyDescent="0.25">
      <c r="A3080">
        <v>2017</v>
      </c>
      <c r="B3080">
        <v>4</v>
      </c>
      <c r="C3080">
        <v>3</v>
      </c>
      <c r="D3080" t="s">
        <v>24</v>
      </c>
      <c r="E3080">
        <v>1</v>
      </c>
      <c r="F3080" t="s">
        <v>25</v>
      </c>
      <c r="G3080">
        <v>1</v>
      </c>
      <c r="H3080" t="s">
        <v>26</v>
      </c>
      <c r="J3080" t="e">
        <v>#N/A</v>
      </c>
      <c r="L3080" t="e">
        <v>#N/A</v>
      </c>
      <c r="N3080" t="e">
        <v>#N/A</v>
      </c>
      <c r="P3080" t="e">
        <v>#N/A</v>
      </c>
      <c r="Q3080">
        <v>4</v>
      </c>
      <c r="R3080">
        <v>1</v>
      </c>
      <c r="S3080" t="s">
        <v>28</v>
      </c>
      <c r="T3080">
        <v>1</v>
      </c>
      <c r="U3080" t="s">
        <v>23</v>
      </c>
      <c r="V3080">
        <v>1</v>
      </c>
      <c r="W3080" t="s">
        <v>23</v>
      </c>
      <c r="X3080">
        <v>1</v>
      </c>
      <c r="Y3080" t="s">
        <v>23</v>
      </c>
      <c r="Z3080">
        <v>1</v>
      </c>
      <c r="AA3080" t="s">
        <v>23</v>
      </c>
      <c r="AB3080">
        <v>1</v>
      </c>
      <c r="AC3080" t="s">
        <v>23</v>
      </c>
      <c r="AD3080">
        <v>1</v>
      </c>
      <c r="AE3080" t="s">
        <v>53</v>
      </c>
      <c r="AF3080">
        <v>1</v>
      </c>
      <c r="AG3080" t="s">
        <v>29</v>
      </c>
      <c r="AH3080">
        <v>1</v>
      </c>
      <c r="AI3080">
        <v>10</v>
      </c>
      <c r="AJ3080">
        <v>4</v>
      </c>
      <c r="AK3080">
        <v>20</v>
      </c>
      <c r="AL3080">
        <v>10</v>
      </c>
      <c r="AM3080">
        <v>10</v>
      </c>
      <c r="AN3080">
        <v>10</v>
      </c>
      <c r="AO3080">
        <v>10</v>
      </c>
      <c r="AP3080">
        <v>0</v>
      </c>
      <c r="AQ3080">
        <v>0</v>
      </c>
      <c r="AR3080">
        <v>74</v>
      </c>
      <c r="AS3080" t="s">
        <v>19</v>
      </c>
    </row>
    <row r="3081" spans="1:45" x14ac:dyDescent="0.25">
      <c r="A3081">
        <v>2017</v>
      </c>
      <c r="B3081">
        <v>4</v>
      </c>
      <c r="C3081">
        <v>3</v>
      </c>
      <c r="D3081" t="s">
        <v>24</v>
      </c>
      <c r="E3081">
        <v>1</v>
      </c>
      <c r="F3081" t="s">
        <v>25</v>
      </c>
      <c r="G3081">
        <v>1</v>
      </c>
      <c r="H3081" t="s">
        <v>26</v>
      </c>
      <c r="J3081" t="e">
        <v>#N/A</v>
      </c>
      <c r="L3081" t="e">
        <v>#N/A</v>
      </c>
      <c r="N3081" t="e">
        <v>#N/A</v>
      </c>
      <c r="P3081" t="e">
        <v>#N/A</v>
      </c>
      <c r="Q3081">
        <v>4</v>
      </c>
      <c r="R3081">
        <v>1</v>
      </c>
      <c r="S3081" t="s">
        <v>28</v>
      </c>
      <c r="T3081">
        <v>1</v>
      </c>
      <c r="U3081" t="s">
        <v>23</v>
      </c>
      <c r="V3081">
        <v>1</v>
      </c>
      <c r="W3081" t="s">
        <v>23</v>
      </c>
      <c r="X3081">
        <v>1</v>
      </c>
      <c r="Y3081" t="s">
        <v>23</v>
      </c>
      <c r="Z3081">
        <v>1</v>
      </c>
      <c r="AA3081" t="s">
        <v>23</v>
      </c>
      <c r="AB3081">
        <v>1</v>
      </c>
      <c r="AC3081" t="s">
        <v>23</v>
      </c>
      <c r="AD3081">
        <v>1</v>
      </c>
      <c r="AE3081" t="s">
        <v>53</v>
      </c>
      <c r="AF3081">
        <v>1</v>
      </c>
      <c r="AG3081" t="s">
        <v>29</v>
      </c>
      <c r="AH3081">
        <v>1</v>
      </c>
      <c r="AI3081">
        <v>10</v>
      </c>
      <c r="AJ3081">
        <v>4</v>
      </c>
      <c r="AK3081">
        <v>20</v>
      </c>
      <c r="AL3081">
        <v>10</v>
      </c>
      <c r="AM3081">
        <v>10</v>
      </c>
      <c r="AN3081">
        <v>10</v>
      </c>
      <c r="AO3081">
        <v>10</v>
      </c>
      <c r="AP3081">
        <v>20</v>
      </c>
      <c r="AQ3081">
        <v>0</v>
      </c>
      <c r="AR3081">
        <v>94</v>
      </c>
      <c r="AS3081" t="s">
        <v>19</v>
      </c>
    </row>
    <row r="3082" spans="1:45" x14ac:dyDescent="0.25">
      <c r="A3082">
        <v>2017</v>
      </c>
      <c r="B3082">
        <v>4</v>
      </c>
      <c r="C3082">
        <v>3</v>
      </c>
      <c r="D3082" t="s">
        <v>24</v>
      </c>
      <c r="E3082">
        <v>1</v>
      </c>
      <c r="F3082" t="s">
        <v>25</v>
      </c>
      <c r="G3082">
        <v>1</v>
      </c>
      <c r="H3082" t="s">
        <v>26</v>
      </c>
      <c r="I3082">
        <v>2</v>
      </c>
      <c r="J3082" t="s">
        <v>27</v>
      </c>
      <c r="K3082">
        <v>3</v>
      </c>
      <c r="L3082" t="s">
        <v>30</v>
      </c>
      <c r="M3082">
        <v>4</v>
      </c>
      <c r="N3082" t="s">
        <v>31</v>
      </c>
      <c r="P3082" t="e">
        <v>#N/A</v>
      </c>
      <c r="Q3082">
        <v>16</v>
      </c>
      <c r="R3082">
        <v>1</v>
      </c>
      <c r="S3082" t="s">
        <v>28</v>
      </c>
      <c r="T3082">
        <v>1</v>
      </c>
      <c r="U3082" t="s">
        <v>23</v>
      </c>
      <c r="V3082">
        <v>1</v>
      </c>
      <c r="W3082" t="s">
        <v>23</v>
      </c>
      <c r="X3082">
        <v>1</v>
      </c>
      <c r="Y3082" t="s">
        <v>23</v>
      </c>
      <c r="Z3082">
        <v>1</v>
      </c>
      <c r="AA3082" t="s">
        <v>23</v>
      </c>
      <c r="AB3082">
        <v>1</v>
      </c>
      <c r="AC3082" t="s">
        <v>23</v>
      </c>
      <c r="AD3082">
        <v>1</v>
      </c>
      <c r="AE3082" t="s">
        <v>53</v>
      </c>
      <c r="AF3082">
        <v>1</v>
      </c>
      <c r="AG3082" t="s">
        <v>29</v>
      </c>
      <c r="AH3082">
        <v>1</v>
      </c>
      <c r="AI3082">
        <v>10</v>
      </c>
      <c r="AJ3082">
        <v>16</v>
      </c>
      <c r="AK3082">
        <v>20</v>
      </c>
      <c r="AL3082">
        <v>10</v>
      </c>
      <c r="AM3082">
        <v>10</v>
      </c>
      <c r="AN3082">
        <v>10</v>
      </c>
      <c r="AO3082">
        <v>10</v>
      </c>
      <c r="AP3082">
        <v>20</v>
      </c>
      <c r="AQ3082">
        <v>0</v>
      </c>
      <c r="AR3082">
        <v>106</v>
      </c>
      <c r="AS3082" t="s">
        <v>18</v>
      </c>
    </row>
    <row r="3083" spans="1:45" x14ac:dyDescent="0.25">
      <c r="A3083">
        <v>2017</v>
      </c>
      <c r="B3083">
        <v>4</v>
      </c>
      <c r="C3083">
        <v>3</v>
      </c>
      <c r="D3083" t="s">
        <v>24</v>
      </c>
      <c r="E3083">
        <v>1</v>
      </c>
      <c r="F3083" t="s">
        <v>25</v>
      </c>
      <c r="G3083">
        <v>1</v>
      </c>
      <c r="H3083" t="s">
        <v>26</v>
      </c>
      <c r="J3083" t="e">
        <v>#N/A</v>
      </c>
      <c r="L3083" t="e">
        <v>#N/A</v>
      </c>
      <c r="N3083" t="e">
        <v>#N/A</v>
      </c>
      <c r="P3083" t="e">
        <v>#N/A</v>
      </c>
      <c r="Q3083">
        <v>4</v>
      </c>
      <c r="R3083">
        <v>1</v>
      </c>
      <c r="S3083" t="s">
        <v>28</v>
      </c>
      <c r="T3083">
        <v>1</v>
      </c>
      <c r="U3083" t="s">
        <v>23</v>
      </c>
      <c r="V3083">
        <v>1</v>
      </c>
      <c r="W3083" t="s">
        <v>23</v>
      </c>
      <c r="X3083">
        <v>1</v>
      </c>
      <c r="Y3083" t="s">
        <v>23</v>
      </c>
      <c r="Z3083">
        <v>1</v>
      </c>
      <c r="AA3083" t="s">
        <v>23</v>
      </c>
      <c r="AB3083">
        <v>1</v>
      </c>
      <c r="AC3083" t="s">
        <v>23</v>
      </c>
      <c r="AD3083">
        <v>1</v>
      </c>
      <c r="AE3083" t="s">
        <v>53</v>
      </c>
      <c r="AF3083">
        <v>1</v>
      </c>
      <c r="AG3083" t="s">
        <v>29</v>
      </c>
      <c r="AH3083">
        <v>1</v>
      </c>
      <c r="AI3083">
        <v>10</v>
      </c>
      <c r="AJ3083">
        <v>4</v>
      </c>
      <c r="AK3083">
        <v>20</v>
      </c>
      <c r="AL3083">
        <v>10</v>
      </c>
      <c r="AM3083">
        <v>10</v>
      </c>
      <c r="AN3083">
        <v>10</v>
      </c>
      <c r="AO3083">
        <v>10</v>
      </c>
      <c r="AP3083">
        <v>0</v>
      </c>
      <c r="AQ3083">
        <v>0</v>
      </c>
      <c r="AR3083">
        <v>74</v>
      </c>
      <c r="AS3083" t="s">
        <v>19</v>
      </c>
    </row>
    <row r="3084" spans="1:45" x14ac:dyDescent="0.25">
      <c r="A3084">
        <v>2017</v>
      </c>
      <c r="B3084">
        <v>4</v>
      </c>
      <c r="C3084">
        <v>3</v>
      </c>
      <c r="D3084" t="s">
        <v>24</v>
      </c>
      <c r="E3084">
        <v>1</v>
      </c>
      <c r="F3084" t="s">
        <v>25</v>
      </c>
      <c r="G3084">
        <v>1</v>
      </c>
      <c r="H3084" t="s">
        <v>26</v>
      </c>
      <c r="J3084" t="e">
        <v>#N/A</v>
      </c>
      <c r="L3084" t="e">
        <v>#N/A</v>
      </c>
      <c r="N3084" t="e">
        <v>#N/A</v>
      </c>
      <c r="P3084" t="e">
        <v>#N/A</v>
      </c>
      <c r="Q3084">
        <v>4</v>
      </c>
      <c r="R3084">
        <v>1</v>
      </c>
      <c r="S3084" t="s">
        <v>28</v>
      </c>
      <c r="T3084">
        <v>1</v>
      </c>
      <c r="U3084" t="s">
        <v>23</v>
      </c>
      <c r="V3084">
        <v>1</v>
      </c>
      <c r="W3084" t="s">
        <v>23</v>
      </c>
      <c r="X3084">
        <v>1</v>
      </c>
      <c r="Y3084" t="s">
        <v>23</v>
      </c>
      <c r="Z3084">
        <v>1</v>
      </c>
      <c r="AA3084" t="s">
        <v>23</v>
      </c>
      <c r="AB3084">
        <v>1</v>
      </c>
      <c r="AC3084" t="s">
        <v>23</v>
      </c>
      <c r="AD3084">
        <v>1</v>
      </c>
      <c r="AE3084" t="s">
        <v>53</v>
      </c>
      <c r="AF3084">
        <v>1</v>
      </c>
      <c r="AG3084" t="s">
        <v>29</v>
      </c>
      <c r="AH3084">
        <v>1</v>
      </c>
      <c r="AI3084">
        <v>10</v>
      </c>
      <c r="AJ3084">
        <v>4</v>
      </c>
      <c r="AK3084">
        <v>20</v>
      </c>
      <c r="AL3084">
        <v>10</v>
      </c>
      <c r="AM3084">
        <v>10</v>
      </c>
      <c r="AN3084">
        <v>10</v>
      </c>
      <c r="AO3084">
        <v>10</v>
      </c>
      <c r="AP3084">
        <v>20</v>
      </c>
      <c r="AQ3084">
        <v>0</v>
      </c>
      <c r="AR3084">
        <v>94</v>
      </c>
      <c r="AS3084" t="s">
        <v>19</v>
      </c>
    </row>
    <row r="3085" spans="1:45" x14ac:dyDescent="0.25">
      <c r="A3085">
        <v>2017</v>
      </c>
      <c r="B3085">
        <v>4</v>
      </c>
      <c r="C3085">
        <v>3</v>
      </c>
      <c r="D3085" t="s">
        <v>24</v>
      </c>
      <c r="E3085">
        <v>2</v>
      </c>
      <c r="F3085" t="s">
        <v>34</v>
      </c>
      <c r="G3085">
        <v>1</v>
      </c>
      <c r="H3085" t="s">
        <v>26</v>
      </c>
      <c r="J3085" t="e">
        <v>#N/A</v>
      </c>
      <c r="K3085">
        <v>3</v>
      </c>
      <c r="L3085" t="s">
        <v>30</v>
      </c>
      <c r="N3085" t="e">
        <v>#N/A</v>
      </c>
      <c r="P3085" t="e">
        <v>#N/A</v>
      </c>
      <c r="Q3085">
        <v>8</v>
      </c>
      <c r="R3085">
        <v>1</v>
      </c>
      <c r="S3085" t="s">
        <v>28</v>
      </c>
      <c r="T3085">
        <v>1</v>
      </c>
      <c r="U3085" t="s">
        <v>23</v>
      </c>
      <c r="V3085">
        <v>1</v>
      </c>
      <c r="W3085" t="s">
        <v>23</v>
      </c>
      <c r="X3085">
        <v>1</v>
      </c>
      <c r="Y3085" t="s">
        <v>23</v>
      </c>
      <c r="Z3085">
        <v>1</v>
      </c>
      <c r="AA3085" t="s">
        <v>23</v>
      </c>
      <c r="AB3085">
        <v>1</v>
      </c>
      <c r="AC3085" t="s">
        <v>23</v>
      </c>
      <c r="AD3085">
        <v>1</v>
      </c>
      <c r="AE3085" t="s">
        <v>53</v>
      </c>
      <c r="AF3085">
        <v>1</v>
      </c>
      <c r="AG3085" t="s">
        <v>29</v>
      </c>
      <c r="AH3085">
        <v>1</v>
      </c>
      <c r="AI3085">
        <v>8</v>
      </c>
      <c r="AJ3085">
        <v>8</v>
      </c>
      <c r="AK3085">
        <v>20</v>
      </c>
      <c r="AL3085">
        <v>10</v>
      </c>
      <c r="AM3085">
        <v>10</v>
      </c>
      <c r="AN3085">
        <v>10</v>
      </c>
      <c r="AO3085">
        <v>10</v>
      </c>
      <c r="AP3085">
        <v>20</v>
      </c>
      <c r="AQ3085">
        <v>0</v>
      </c>
      <c r="AR3085">
        <v>96</v>
      </c>
      <c r="AS3085" t="s">
        <v>18</v>
      </c>
    </row>
    <row r="3086" spans="1:45" x14ac:dyDescent="0.25">
      <c r="A3086">
        <v>2017</v>
      </c>
      <c r="B3086">
        <v>4</v>
      </c>
      <c r="C3086">
        <v>3</v>
      </c>
      <c r="D3086" t="s">
        <v>24</v>
      </c>
      <c r="E3086">
        <v>1</v>
      </c>
      <c r="F3086" t="s">
        <v>25</v>
      </c>
      <c r="G3086">
        <v>1</v>
      </c>
      <c r="H3086" t="s">
        <v>26</v>
      </c>
      <c r="I3086">
        <v>2</v>
      </c>
      <c r="J3086" t="s">
        <v>27</v>
      </c>
      <c r="K3086">
        <v>3</v>
      </c>
      <c r="L3086" t="s">
        <v>30</v>
      </c>
      <c r="M3086">
        <v>4</v>
      </c>
      <c r="N3086" t="s">
        <v>31</v>
      </c>
      <c r="P3086" t="e">
        <v>#N/A</v>
      </c>
      <c r="Q3086">
        <v>16</v>
      </c>
      <c r="R3086">
        <v>1</v>
      </c>
      <c r="S3086" t="s">
        <v>28</v>
      </c>
      <c r="T3086">
        <v>1</v>
      </c>
      <c r="U3086" t="s">
        <v>23</v>
      </c>
      <c r="V3086">
        <v>1</v>
      </c>
      <c r="W3086" t="s">
        <v>23</v>
      </c>
      <c r="X3086">
        <v>1</v>
      </c>
      <c r="Y3086" t="s">
        <v>23</v>
      </c>
      <c r="Z3086">
        <v>1</v>
      </c>
      <c r="AA3086" t="s">
        <v>23</v>
      </c>
      <c r="AB3086">
        <v>1</v>
      </c>
      <c r="AC3086" t="s">
        <v>23</v>
      </c>
      <c r="AD3086">
        <v>1</v>
      </c>
      <c r="AE3086" t="s">
        <v>53</v>
      </c>
      <c r="AF3086">
        <v>1</v>
      </c>
      <c r="AG3086" t="s">
        <v>29</v>
      </c>
      <c r="AH3086">
        <v>1</v>
      </c>
      <c r="AI3086">
        <v>10</v>
      </c>
      <c r="AJ3086">
        <v>16</v>
      </c>
      <c r="AK3086">
        <v>20</v>
      </c>
      <c r="AL3086">
        <v>10</v>
      </c>
      <c r="AM3086">
        <v>10</v>
      </c>
      <c r="AN3086">
        <v>10</v>
      </c>
      <c r="AO3086">
        <v>10</v>
      </c>
      <c r="AP3086">
        <v>0</v>
      </c>
      <c r="AQ3086">
        <v>0</v>
      </c>
      <c r="AR3086">
        <v>86</v>
      </c>
      <c r="AS3086" t="s">
        <v>19</v>
      </c>
    </row>
    <row r="3087" spans="1:45" x14ac:dyDescent="0.25">
      <c r="A3087">
        <v>2017</v>
      </c>
      <c r="B3087">
        <v>4</v>
      </c>
      <c r="C3087">
        <v>5</v>
      </c>
      <c r="D3087" t="s">
        <v>37</v>
      </c>
      <c r="E3087">
        <v>1</v>
      </c>
      <c r="F3087" t="s">
        <v>25</v>
      </c>
      <c r="G3087">
        <v>1</v>
      </c>
      <c r="H3087" t="s">
        <v>26</v>
      </c>
      <c r="J3087" t="e">
        <v>#N/A</v>
      </c>
      <c r="K3087">
        <v>3</v>
      </c>
      <c r="L3087" t="s">
        <v>30</v>
      </c>
      <c r="N3087" t="e">
        <v>#N/A</v>
      </c>
      <c r="P3087" t="e">
        <v>#N/A</v>
      </c>
      <c r="Q3087">
        <v>8</v>
      </c>
      <c r="R3087">
        <v>1</v>
      </c>
      <c r="S3087" t="s">
        <v>28</v>
      </c>
      <c r="T3087">
        <v>1</v>
      </c>
      <c r="U3087" t="s">
        <v>23</v>
      </c>
      <c r="V3087">
        <v>1</v>
      </c>
      <c r="W3087" t="s">
        <v>23</v>
      </c>
      <c r="X3087">
        <v>1</v>
      </c>
      <c r="Y3087" t="s">
        <v>23</v>
      </c>
      <c r="Z3087">
        <v>1</v>
      </c>
      <c r="AA3087" t="s">
        <v>23</v>
      </c>
      <c r="AB3087">
        <v>1</v>
      </c>
      <c r="AC3087" t="s">
        <v>23</v>
      </c>
      <c r="AD3087">
        <v>1</v>
      </c>
      <c r="AE3087" t="s">
        <v>53</v>
      </c>
      <c r="AF3087">
        <v>1</v>
      </c>
      <c r="AG3087" t="s">
        <v>29</v>
      </c>
      <c r="AH3087">
        <v>1</v>
      </c>
      <c r="AI3087">
        <v>10</v>
      </c>
      <c r="AJ3087">
        <v>8</v>
      </c>
      <c r="AK3087">
        <v>20</v>
      </c>
      <c r="AL3087">
        <v>10</v>
      </c>
      <c r="AM3087">
        <v>10</v>
      </c>
      <c r="AN3087">
        <v>10</v>
      </c>
      <c r="AO3087">
        <v>10</v>
      </c>
      <c r="AP3087">
        <v>20</v>
      </c>
      <c r="AQ3087">
        <v>0</v>
      </c>
      <c r="AR3087">
        <v>98</v>
      </c>
      <c r="AS3087" t="s">
        <v>18</v>
      </c>
    </row>
    <row r="3088" spans="1:45" x14ac:dyDescent="0.25">
      <c r="A3088">
        <v>2017</v>
      </c>
      <c r="B3088">
        <v>4</v>
      </c>
      <c r="C3088">
        <v>1</v>
      </c>
      <c r="D3088" t="s">
        <v>33</v>
      </c>
      <c r="E3088">
        <v>1</v>
      </c>
      <c r="F3088" t="s">
        <v>25</v>
      </c>
      <c r="G3088">
        <v>1</v>
      </c>
      <c r="H3088" t="s">
        <v>26</v>
      </c>
      <c r="I3088">
        <v>2</v>
      </c>
      <c r="J3088" t="s">
        <v>27</v>
      </c>
      <c r="K3088">
        <v>3</v>
      </c>
      <c r="L3088" t="s">
        <v>30</v>
      </c>
      <c r="M3088">
        <v>4</v>
      </c>
      <c r="N3088" t="s">
        <v>31</v>
      </c>
      <c r="P3088" t="e">
        <v>#N/A</v>
      </c>
      <c r="Q3088">
        <v>16</v>
      </c>
      <c r="R3088">
        <v>1</v>
      </c>
      <c r="S3088" t="s">
        <v>28</v>
      </c>
      <c r="T3088">
        <v>1</v>
      </c>
      <c r="U3088" t="s">
        <v>23</v>
      </c>
      <c r="V3088">
        <v>1</v>
      </c>
      <c r="W3088" t="s">
        <v>23</v>
      </c>
      <c r="X3088">
        <v>1</v>
      </c>
      <c r="Y3088" t="s">
        <v>23</v>
      </c>
      <c r="Z3088">
        <v>1</v>
      </c>
      <c r="AA3088" t="s">
        <v>23</v>
      </c>
      <c r="AB3088">
        <v>1</v>
      </c>
      <c r="AC3088" t="s">
        <v>23</v>
      </c>
      <c r="AD3088">
        <v>1</v>
      </c>
      <c r="AE3088" t="s">
        <v>53</v>
      </c>
      <c r="AF3088">
        <v>1</v>
      </c>
      <c r="AG3088" t="s">
        <v>29</v>
      </c>
      <c r="AH3088">
        <v>1</v>
      </c>
      <c r="AI3088">
        <v>10</v>
      </c>
      <c r="AJ3088">
        <v>16</v>
      </c>
      <c r="AK3088">
        <v>20</v>
      </c>
      <c r="AL3088">
        <v>10</v>
      </c>
      <c r="AM3088">
        <v>10</v>
      </c>
      <c r="AN3088">
        <v>10</v>
      </c>
      <c r="AO3088">
        <v>10</v>
      </c>
      <c r="AP3088">
        <v>0</v>
      </c>
      <c r="AQ3088">
        <v>0</v>
      </c>
      <c r="AR3088">
        <v>86</v>
      </c>
      <c r="AS3088" t="s">
        <v>19</v>
      </c>
    </row>
    <row r="3089" spans="1:45" x14ac:dyDescent="0.25">
      <c r="A3089">
        <v>2017</v>
      </c>
      <c r="B3089">
        <v>4</v>
      </c>
      <c r="C3089">
        <v>5</v>
      </c>
      <c r="D3089" t="s">
        <v>37</v>
      </c>
      <c r="E3089">
        <v>1</v>
      </c>
      <c r="F3089" t="s">
        <v>25</v>
      </c>
      <c r="G3089">
        <v>1</v>
      </c>
      <c r="H3089" t="s">
        <v>26</v>
      </c>
      <c r="J3089" t="e">
        <v>#N/A</v>
      </c>
      <c r="K3089">
        <v>3</v>
      </c>
      <c r="L3089" t="s">
        <v>30</v>
      </c>
      <c r="N3089" t="e">
        <v>#N/A</v>
      </c>
      <c r="P3089" t="e">
        <v>#N/A</v>
      </c>
      <c r="Q3089">
        <v>8</v>
      </c>
      <c r="R3089">
        <v>1</v>
      </c>
      <c r="S3089" t="s">
        <v>28</v>
      </c>
      <c r="T3089">
        <v>1</v>
      </c>
      <c r="U3089" t="s">
        <v>23</v>
      </c>
      <c r="V3089">
        <v>1</v>
      </c>
      <c r="W3089" t="s">
        <v>23</v>
      </c>
      <c r="X3089">
        <v>1</v>
      </c>
      <c r="Y3089" t="s">
        <v>23</v>
      </c>
      <c r="Z3089">
        <v>1</v>
      </c>
      <c r="AA3089" t="s">
        <v>23</v>
      </c>
      <c r="AB3089">
        <v>2</v>
      </c>
      <c r="AC3089" t="s">
        <v>46</v>
      </c>
      <c r="AD3089">
        <v>1</v>
      </c>
      <c r="AE3089" t="s">
        <v>53</v>
      </c>
      <c r="AF3089">
        <v>1</v>
      </c>
      <c r="AG3089" t="s">
        <v>29</v>
      </c>
      <c r="AH3089">
        <v>1</v>
      </c>
      <c r="AI3089">
        <v>10</v>
      </c>
      <c r="AJ3089">
        <v>8</v>
      </c>
      <c r="AK3089">
        <v>20</v>
      </c>
      <c r="AL3089">
        <v>10</v>
      </c>
      <c r="AM3089">
        <v>10</v>
      </c>
      <c r="AN3089">
        <v>10</v>
      </c>
      <c r="AO3089">
        <v>10</v>
      </c>
      <c r="AP3089">
        <v>0</v>
      </c>
      <c r="AQ3089">
        <v>0</v>
      </c>
      <c r="AR3089">
        <v>78</v>
      </c>
      <c r="AS3089" t="s">
        <v>19</v>
      </c>
    </row>
    <row r="3090" spans="1:45" x14ac:dyDescent="0.25">
      <c r="A3090">
        <v>2017</v>
      </c>
      <c r="B3090">
        <v>4</v>
      </c>
      <c r="C3090">
        <v>1</v>
      </c>
      <c r="D3090" t="s">
        <v>33</v>
      </c>
      <c r="E3090">
        <v>2</v>
      </c>
      <c r="F3090" t="s">
        <v>34</v>
      </c>
      <c r="G3090">
        <v>1</v>
      </c>
      <c r="H3090" t="s">
        <v>26</v>
      </c>
      <c r="J3090" t="e">
        <v>#N/A</v>
      </c>
      <c r="L3090" t="e">
        <v>#N/A</v>
      </c>
      <c r="N3090" t="e">
        <v>#N/A</v>
      </c>
      <c r="P3090" t="e">
        <v>#N/A</v>
      </c>
      <c r="Q3090">
        <v>4</v>
      </c>
      <c r="R3090">
        <v>1</v>
      </c>
      <c r="S3090" t="s">
        <v>28</v>
      </c>
      <c r="T3090">
        <v>1</v>
      </c>
      <c r="U3090" t="s">
        <v>23</v>
      </c>
      <c r="V3090">
        <v>1</v>
      </c>
      <c r="W3090" t="s">
        <v>23</v>
      </c>
      <c r="X3090">
        <v>1</v>
      </c>
      <c r="Y3090" t="s">
        <v>23</v>
      </c>
      <c r="Z3090">
        <v>1</v>
      </c>
      <c r="AA3090" t="s">
        <v>23</v>
      </c>
      <c r="AB3090">
        <v>2</v>
      </c>
      <c r="AC3090" t="s">
        <v>46</v>
      </c>
      <c r="AD3090">
        <v>1</v>
      </c>
      <c r="AE3090" t="s">
        <v>53</v>
      </c>
      <c r="AF3090">
        <v>1</v>
      </c>
      <c r="AG3090" t="s">
        <v>29</v>
      </c>
      <c r="AH3090">
        <v>1</v>
      </c>
      <c r="AI3090">
        <v>8</v>
      </c>
      <c r="AJ3090">
        <v>4</v>
      </c>
      <c r="AK3090">
        <v>20</v>
      </c>
      <c r="AL3090">
        <v>10</v>
      </c>
      <c r="AM3090">
        <v>10</v>
      </c>
      <c r="AN3090">
        <v>10</v>
      </c>
      <c r="AO3090">
        <v>10</v>
      </c>
      <c r="AP3090">
        <v>0</v>
      </c>
      <c r="AQ3090">
        <v>0</v>
      </c>
      <c r="AR3090">
        <v>72</v>
      </c>
      <c r="AS3090" t="s">
        <v>19</v>
      </c>
    </row>
    <row r="3091" spans="1:45" x14ac:dyDescent="0.25">
      <c r="A3091">
        <v>2017</v>
      </c>
      <c r="B3091">
        <v>4</v>
      </c>
      <c r="C3091">
        <v>1</v>
      </c>
      <c r="D3091" t="s">
        <v>33</v>
      </c>
      <c r="E3091">
        <v>2</v>
      </c>
      <c r="F3091" t="s">
        <v>34</v>
      </c>
      <c r="G3091">
        <v>1</v>
      </c>
      <c r="H3091" t="s">
        <v>26</v>
      </c>
      <c r="J3091" t="e">
        <v>#N/A</v>
      </c>
      <c r="L3091" t="e">
        <v>#N/A</v>
      </c>
      <c r="N3091" t="e">
        <v>#N/A</v>
      </c>
      <c r="P3091" t="e">
        <v>#N/A</v>
      </c>
      <c r="Q3091">
        <v>4</v>
      </c>
      <c r="R3091">
        <v>1</v>
      </c>
      <c r="S3091" t="s">
        <v>28</v>
      </c>
      <c r="T3091">
        <v>1</v>
      </c>
      <c r="U3091" t="s">
        <v>23</v>
      </c>
      <c r="V3091">
        <v>1</v>
      </c>
      <c r="W3091" t="s">
        <v>23</v>
      </c>
      <c r="X3091">
        <v>1</v>
      </c>
      <c r="Y3091" t="s">
        <v>23</v>
      </c>
      <c r="Z3091">
        <v>1</v>
      </c>
      <c r="AA3091" t="s">
        <v>23</v>
      </c>
      <c r="AB3091">
        <v>1</v>
      </c>
      <c r="AC3091" t="s">
        <v>23</v>
      </c>
      <c r="AD3091">
        <v>1</v>
      </c>
      <c r="AE3091" t="s">
        <v>53</v>
      </c>
      <c r="AF3091">
        <v>1</v>
      </c>
      <c r="AG3091" t="s">
        <v>29</v>
      </c>
      <c r="AH3091">
        <v>1</v>
      </c>
      <c r="AI3091">
        <v>8</v>
      </c>
      <c r="AJ3091">
        <v>4</v>
      </c>
      <c r="AK3091">
        <v>20</v>
      </c>
      <c r="AL3091">
        <v>10</v>
      </c>
      <c r="AM3091">
        <v>10</v>
      </c>
      <c r="AN3091">
        <v>10</v>
      </c>
      <c r="AO3091">
        <v>10</v>
      </c>
      <c r="AP3091">
        <v>20</v>
      </c>
      <c r="AQ3091">
        <v>0</v>
      </c>
      <c r="AR3091">
        <v>92</v>
      </c>
      <c r="AS3091" t="s">
        <v>19</v>
      </c>
    </row>
    <row r="3092" spans="1:45" x14ac:dyDescent="0.25">
      <c r="A3092">
        <v>2017</v>
      </c>
      <c r="B3092">
        <v>4</v>
      </c>
      <c r="C3092">
        <v>1</v>
      </c>
      <c r="D3092" t="s">
        <v>33</v>
      </c>
      <c r="E3092">
        <v>2</v>
      </c>
      <c r="F3092" t="s">
        <v>34</v>
      </c>
      <c r="G3092">
        <v>1</v>
      </c>
      <c r="H3092" t="s">
        <v>26</v>
      </c>
      <c r="J3092" t="e">
        <v>#N/A</v>
      </c>
      <c r="L3092" t="e">
        <v>#N/A</v>
      </c>
      <c r="N3092" t="e">
        <v>#N/A</v>
      </c>
      <c r="P3092" t="e">
        <v>#N/A</v>
      </c>
      <c r="Q3092">
        <v>4</v>
      </c>
      <c r="R3092">
        <v>1</v>
      </c>
      <c r="S3092" t="s">
        <v>28</v>
      </c>
      <c r="T3092">
        <v>1</v>
      </c>
      <c r="U3092" t="s">
        <v>23</v>
      </c>
      <c r="V3092">
        <v>1</v>
      </c>
      <c r="W3092" t="s">
        <v>23</v>
      </c>
      <c r="X3092">
        <v>1</v>
      </c>
      <c r="Y3092" t="s">
        <v>23</v>
      </c>
      <c r="Z3092">
        <v>1</v>
      </c>
      <c r="AA3092" t="s">
        <v>23</v>
      </c>
      <c r="AB3092">
        <v>1</v>
      </c>
      <c r="AC3092" t="s">
        <v>23</v>
      </c>
      <c r="AD3092">
        <v>1</v>
      </c>
      <c r="AE3092" t="s">
        <v>53</v>
      </c>
      <c r="AF3092">
        <v>1</v>
      </c>
      <c r="AG3092" t="s">
        <v>29</v>
      </c>
      <c r="AH3092">
        <v>1</v>
      </c>
      <c r="AI3092">
        <v>8</v>
      </c>
      <c r="AJ3092">
        <v>4</v>
      </c>
      <c r="AK3092">
        <v>20</v>
      </c>
      <c r="AL3092">
        <v>10</v>
      </c>
      <c r="AM3092">
        <v>10</v>
      </c>
      <c r="AN3092">
        <v>10</v>
      </c>
      <c r="AO3092">
        <v>10</v>
      </c>
      <c r="AP3092">
        <v>20</v>
      </c>
      <c r="AQ3092">
        <v>0</v>
      </c>
      <c r="AR3092">
        <v>92</v>
      </c>
      <c r="AS3092" t="s">
        <v>19</v>
      </c>
    </row>
    <row r="3093" spans="1:45" x14ac:dyDescent="0.25">
      <c r="A3093">
        <v>2017</v>
      </c>
      <c r="B3093">
        <v>4</v>
      </c>
      <c r="C3093">
        <v>1</v>
      </c>
      <c r="D3093" t="s">
        <v>33</v>
      </c>
      <c r="E3093">
        <v>1</v>
      </c>
      <c r="F3093" t="s">
        <v>25</v>
      </c>
      <c r="G3093">
        <v>1</v>
      </c>
      <c r="H3093" t="s">
        <v>26</v>
      </c>
      <c r="I3093">
        <v>2</v>
      </c>
      <c r="J3093" t="s">
        <v>27</v>
      </c>
      <c r="K3093">
        <v>3</v>
      </c>
      <c r="L3093" t="s">
        <v>30</v>
      </c>
      <c r="M3093">
        <v>4</v>
      </c>
      <c r="N3093" t="s">
        <v>31</v>
      </c>
      <c r="P3093" t="e">
        <v>#N/A</v>
      </c>
      <c r="Q3093">
        <v>16</v>
      </c>
      <c r="R3093">
        <v>1</v>
      </c>
      <c r="S3093" t="s">
        <v>28</v>
      </c>
      <c r="T3093">
        <v>1</v>
      </c>
      <c r="U3093" t="s">
        <v>23</v>
      </c>
      <c r="V3093">
        <v>1</v>
      </c>
      <c r="W3093" t="s">
        <v>23</v>
      </c>
      <c r="X3093">
        <v>1</v>
      </c>
      <c r="Y3093" t="s">
        <v>23</v>
      </c>
      <c r="Z3093">
        <v>1</v>
      </c>
      <c r="AA3093" t="s">
        <v>23</v>
      </c>
      <c r="AB3093">
        <v>1</v>
      </c>
      <c r="AC3093" t="s">
        <v>23</v>
      </c>
      <c r="AD3093">
        <v>1</v>
      </c>
      <c r="AE3093" t="s">
        <v>53</v>
      </c>
      <c r="AF3093">
        <v>1</v>
      </c>
      <c r="AG3093" t="s">
        <v>29</v>
      </c>
      <c r="AH3093">
        <v>1</v>
      </c>
      <c r="AI3093">
        <v>10</v>
      </c>
      <c r="AJ3093">
        <v>16</v>
      </c>
      <c r="AK3093">
        <v>20</v>
      </c>
      <c r="AL3093">
        <v>10</v>
      </c>
      <c r="AM3093">
        <v>10</v>
      </c>
      <c r="AN3093">
        <v>10</v>
      </c>
      <c r="AO3093">
        <v>10</v>
      </c>
      <c r="AP3093">
        <v>20</v>
      </c>
      <c r="AQ3093">
        <v>0</v>
      </c>
      <c r="AR3093">
        <v>106</v>
      </c>
      <c r="AS3093" t="s">
        <v>18</v>
      </c>
    </row>
    <row r="3094" spans="1:45" x14ac:dyDescent="0.25">
      <c r="A3094">
        <v>2017</v>
      </c>
      <c r="B3094">
        <v>4</v>
      </c>
      <c r="C3094">
        <v>1</v>
      </c>
      <c r="D3094" t="s">
        <v>33</v>
      </c>
      <c r="E3094">
        <v>1</v>
      </c>
      <c r="F3094" t="s">
        <v>25</v>
      </c>
      <c r="G3094">
        <v>1</v>
      </c>
      <c r="H3094" t="s">
        <v>26</v>
      </c>
      <c r="I3094">
        <v>2</v>
      </c>
      <c r="J3094" t="s">
        <v>27</v>
      </c>
      <c r="K3094">
        <v>3</v>
      </c>
      <c r="L3094" t="s">
        <v>30</v>
      </c>
      <c r="N3094" t="e">
        <v>#N/A</v>
      </c>
      <c r="P3094" t="e">
        <v>#N/A</v>
      </c>
      <c r="Q3094">
        <v>12</v>
      </c>
      <c r="R3094">
        <v>1</v>
      </c>
      <c r="S3094" t="s">
        <v>28</v>
      </c>
      <c r="T3094">
        <v>1</v>
      </c>
      <c r="U3094" t="s">
        <v>23</v>
      </c>
      <c r="V3094">
        <v>1</v>
      </c>
      <c r="W3094" t="s">
        <v>23</v>
      </c>
      <c r="X3094">
        <v>1</v>
      </c>
      <c r="Y3094" t="s">
        <v>23</v>
      </c>
      <c r="Z3094">
        <v>1</v>
      </c>
      <c r="AA3094" t="s">
        <v>23</v>
      </c>
      <c r="AB3094">
        <v>1</v>
      </c>
      <c r="AC3094" t="s">
        <v>23</v>
      </c>
      <c r="AD3094">
        <v>1</v>
      </c>
      <c r="AE3094" t="s">
        <v>53</v>
      </c>
      <c r="AF3094">
        <v>1</v>
      </c>
      <c r="AG3094" t="s">
        <v>29</v>
      </c>
      <c r="AH3094">
        <v>1</v>
      </c>
      <c r="AI3094">
        <v>10</v>
      </c>
      <c r="AJ3094">
        <v>12</v>
      </c>
      <c r="AK3094">
        <v>20</v>
      </c>
      <c r="AL3094">
        <v>10</v>
      </c>
      <c r="AM3094">
        <v>10</v>
      </c>
      <c r="AN3094">
        <v>10</v>
      </c>
      <c r="AO3094">
        <v>10</v>
      </c>
      <c r="AP3094">
        <v>20</v>
      </c>
      <c r="AQ3094">
        <v>0</v>
      </c>
      <c r="AR3094">
        <v>102</v>
      </c>
      <c r="AS3094" t="s">
        <v>18</v>
      </c>
    </row>
    <row r="3095" spans="1:45" x14ac:dyDescent="0.25">
      <c r="A3095">
        <v>2017</v>
      </c>
      <c r="B3095">
        <v>4</v>
      </c>
      <c r="C3095">
        <v>5</v>
      </c>
      <c r="D3095" t="s">
        <v>37</v>
      </c>
      <c r="E3095">
        <v>1</v>
      </c>
      <c r="F3095" t="s">
        <v>25</v>
      </c>
      <c r="G3095">
        <v>1</v>
      </c>
      <c r="H3095" t="s">
        <v>26</v>
      </c>
      <c r="J3095" t="e">
        <v>#N/A</v>
      </c>
      <c r="K3095">
        <v>3</v>
      </c>
      <c r="L3095" t="s">
        <v>30</v>
      </c>
      <c r="N3095" t="e">
        <v>#N/A</v>
      </c>
      <c r="P3095" t="e">
        <v>#N/A</v>
      </c>
      <c r="Q3095">
        <v>8</v>
      </c>
      <c r="R3095">
        <v>1</v>
      </c>
      <c r="S3095" t="s">
        <v>28</v>
      </c>
      <c r="T3095">
        <v>1</v>
      </c>
      <c r="U3095" t="s">
        <v>23</v>
      </c>
      <c r="V3095">
        <v>1</v>
      </c>
      <c r="W3095" t="s">
        <v>23</v>
      </c>
      <c r="X3095">
        <v>1</v>
      </c>
      <c r="Y3095" t="s">
        <v>23</v>
      </c>
      <c r="Z3095">
        <v>1</v>
      </c>
      <c r="AA3095" t="s">
        <v>23</v>
      </c>
      <c r="AB3095">
        <v>1</v>
      </c>
      <c r="AC3095" t="s">
        <v>23</v>
      </c>
      <c r="AD3095">
        <v>1</v>
      </c>
      <c r="AE3095" t="s">
        <v>53</v>
      </c>
      <c r="AF3095">
        <v>1</v>
      </c>
      <c r="AG3095" t="s">
        <v>29</v>
      </c>
      <c r="AH3095">
        <v>1</v>
      </c>
      <c r="AI3095">
        <v>10</v>
      </c>
      <c r="AJ3095">
        <v>8</v>
      </c>
      <c r="AK3095">
        <v>20</v>
      </c>
      <c r="AL3095">
        <v>10</v>
      </c>
      <c r="AM3095">
        <v>10</v>
      </c>
      <c r="AN3095">
        <v>10</v>
      </c>
      <c r="AO3095">
        <v>10</v>
      </c>
      <c r="AP3095">
        <v>20</v>
      </c>
      <c r="AQ3095">
        <v>0</v>
      </c>
      <c r="AR3095">
        <v>98</v>
      </c>
      <c r="AS3095" t="s">
        <v>18</v>
      </c>
    </row>
    <row r="3096" spans="1:45" x14ac:dyDescent="0.25">
      <c r="A3096">
        <v>2017</v>
      </c>
      <c r="B3096">
        <v>4</v>
      </c>
      <c r="C3096">
        <v>1</v>
      </c>
      <c r="D3096" t="s">
        <v>33</v>
      </c>
      <c r="E3096">
        <v>1</v>
      </c>
      <c r="F3096" t="s">
        <v>25</v>
      </c>
      <c r="G3096">
        <v>1</v>
      </c>
      <c r="H3096" t="s">
        <v>26</v>
      </c>
      <c r="I3096">
        <v>2</v>
      </c>
      <c r="J3096" t="s">
        <v>27</v>
      </c>
      <c r="K3096">
        <v>3</v>
      </c>
      <c r="L3096" t="s">
        <v>30</v>
      </c>
      <c r="M3096">
        <v>4</v>
      </c>
      <c r="N3096" t="s">
        <v>31</v>
      </c>
      <c r="P3096" t="e">
        <v>#N/A</v>
      </c>
      <c r="Q3096">
        <v>16</v>
      </c>
      <c r="R3096">
        <v>1</v>
      </c>
      <c r="S3096" t="s">
        <v>28</v>
      </c>
      <c r="T3096">
        <v>1</v>
      </c>
      <c r="U3096" t="s">
        <v>23</v>
      </c>
      <c r="V3096">
        <v>1</v>
      </c>
      <c r="W3096" t="s">
        <v>23</v>
      </c>
      <c r="X3096">
        <v>1</v>
      </c>
      <c r="Y3096" t="s">
        <v>23</v>
      </c>
      <c r="Z3096">
        <v>1</v>
      </c>
      <c r="AA3096" t="s">
        <v>23</v>
      </c>
      <c r="AB3096">
        <v>1</v>
      </c>
      <c r="AC3096" t="s">
        <v>23</v>
      </c>
      <c r="AD3096">
        <v>1</v>
      </c>
      <c r="AE3096" t="s">
        <v>53</v>
      </c>
      <c r="AF3096">
        <v>1</v>
      </c>
      <c r="AG3096" t="s">
        <v>29</v>
      </c>
      <c r="AH3096">
        <v>1</v>
      </c>
      <c r="AI3096">
        <v>10</v>
      </c>
      <c r="AJ3096">
        <v>16</v>
      </c>
      <c r="AK3096">
        <v>20</v>
      </c>
      <c r="AL3096">
        <v>10</v>
      </c>
      <c r="AM3096">
        <v>10</v>
      </c>
      <c r="AN3096">
        <v>10</v>
      </c>
      <c r="AO3096">
        <v>10</v>
      </c>
      <c r="AP3096">
        <v>20</v>
      </c>
      <c r="AQ3096">
        <v>0</v>
      </c>
      <c r="AR3096">
        <v>106</v>
      </c>
      <c r="AS3096" t="s">
        <v>18</v>
      </c>
    </row>
    <row r="3097" spans="1:45" x14ac:dyDescent="0.25">
      <c r="A3097">
        <v>2017</v>
      </c>
      <c r="B3097">
        <v>4</v>
      </c>
      <c r="C3097">
        <v>5</v>
      </c>
      <c r="D3097" t="s">
        <v>37</v>
      </c>
      <c r="E3097">
        <v>1</v>
      </c>
      <c r="F3097" t="s">
        <v>25</v>
      </c>
      <c r="G3097">
        <v>1</v>
      </c>
      <c r="H3097" t="s">
        <v>26</v>
      </c>
      <c r="I3097">
        <v>2</v>
      </c>
      <c r="J3097" t="s">
        <v>27</v>
      </c>
      <c r="K3097">
        <v>3</v>
      </c>
      <c r="L3097" t="s">
        <v>30</v>
      </c>
      <c r="M3097">
        <v>4</v>
      </c>
      <c r="N3097" t="s">
        <v>31</v>
      </c>
      <c r="P3097" t="e">
        <v>#N/A</v>
      </c>
      <c r="Q3097">
        <v>16</v>
      </c>
      <c r="R3097">
        <v>1</v>
      </c>
      <c r="S3097" t="s">
        <v>28</v>
      </c>
      <c r="T3097">
        <v>1</v>
      </c>
      <c r="U3097" t="s">
        <v>23</v>
      </c>
      <c r="V3097">
        <v>1</v>
      </c>
      <c r="W3097" t="s">
        <v>23</v>
      </c>
      <c r="X3097">
        <v>1</v>
      </c>
      <c r="Y3097" t="s">
        <v>23</v>
      </c>
      <c r="Z3097">
        <v>1</v>
      </c>
      <c r="AA3097" t="s">
        <v>23</v>
      </c>
      <c r="AB3097">
        <v>1</v>
      </c>
      <c r="AC3097" t="s">
        <v>23</v>
      </c>
      <c r="AE3097" t="e">
        <v>#N/A</v>
      </c>
      <c r="AF3097">
        <v>1</v>
      </c>
      <c r="AG3097" t="s">
        <v>29</v>
      </c>
      <c r="AH3097">
        <v>1</v>
      </c>
      <c r="AI3097">
        <v>10</v>
      </c>
      <c r="AJ3097">
        <v>16</v>
      </c>
      <c r="AK3097">
        <v>20</v>
      </c>
      <c r="AL3097">
        <v>10</v>
      </c>
      <c r="AM3097">
        <v>10</v>
      </c>
      <c r="AN3097">
        <v>10</v>
      </c>
      <c r="AO3097">
        <v>10</v>
      </c>
      <c r="AP3097">
        <v>0</v>
      </c>
      <c r="AQ3097">
        <v>0</v>
      </c>
      <c r="AR3097">
        <v>86</v>
      </c>
      <c r="AS3097" t="s">
        <v>19</v>
      </c>
    </row>
    <row r="3098" spans="1:45" x14ac:dyDescent="0.25">
      <c r="A3098">
        <v>2017</v>
      </c>
      <c r="B3098">
        <v>4</v>
      </c>
      <c r="C3098">
        <v>5</v>
      </c>
      <c r="D3098" t="s">
        <v>37</v>
      </c>
      <c r="E3098">
        <v>1</v>
      </c>
      <c r="F3098" t="s">
        <v>25</v>
      </c>
      <c r="G3098">
        <v>1</v>
      </c>
      <c r="H3098" t="s">
        <v>26</v>
      </c>
      <c r="I3098">
        <v>2</v>
      </c>
      <c r="J3098" t="s">
        <v>27</v>
      </c>
      <c r="K3098">
        <v>3</v>
      </c>
      <c r="L3098" t="s">
        <v>30</v>
      </c>
      <c r="M3098">
        <v>4</v>
      </c>
      <c r="N3098" t="s">
        <v>31</v>
      </c>
      <c r="P3098" t="e">
        <v>#N/A</v>
      </c>
      <c r="Q3098">
        <v>16</v>
      </c>
      <c r="R3098">
        <v>1</v>
      </c>
      <c r="S3098" t="s">
        <v>28</v>
      </c>
      <c r="T3098">
        <v>1</v>
      </c>
      <c r="U3098" t="s">
        <v>23</v>
      </c>
      <c r="V3098">
        <v>1</v>
      </c>
      <c r="W3098" t="s">
        <v>23</v>
      </c>
      <c r="X3098">
        <v>1</v>
      </c>
      <c r="Y3098" t="s">
        <v>23</v>
      </c>
      <c r="Z3098">
        <v>1</v>
      </c>
      <c r="AA3098" t="s">
        <v>23</v>
      </c>
      <c r="AB3098">
        <v>1</v>
      </c>
      <c r="AC3098" t="s">
        <v>23</v>
      </c>
      <c r="AD3098">
        <v>1</v>
      </c>
      <c r="AE3098" t="s">
        <v>53</v>
      </c>
      <c r="AF3098">
        <v>1</v>
      </c>
      <c r="AG3098" t="s">
        <v>29</v>
      </c>
      <c r="AH3098">
        <v>1</v>
      </c>
      <c r="AI3098">
        <v>10</v>
      </c>
      <c r="AJ3098">
        <v>16</v>
      </c>
      <c r="AK3098">
        <v>20</v>
      </c>
      <c r="AL3098">
        <v>10</v>
      </c>
      <c r="AM3098">
        <v>10</v>
      </c>
      <c r="AN3098">
        <v>10</v>
      </c>
      <c r="AO3098">
        <v>10</v>
      </c>
      <c r="AP3098">
        <v>20</v>
      </c>
      <c r="AQ3098">
        <v>0</v>
      </c>
      <c r="AR3098">
        <v>106</v>
      </c>
      <c r="AS3098" t="s">
        <v>18</v>
      </c>
    </row>
    <row r="3099" spans="1:45" x14ac:dyDescent="0.25">
      <c r="A3099">
        <v>2017</v>
      </c>
      <c r="B3099">
        <v>4</v>
      </c>
      <c r="C3099">
        <v>1</v>
      </c>
      <c r="D3099" t="s">
        <v>33</v>
      </c>
      <c r="E3099">
        <v>1</v>
      </c>
      <c r="F3099" t="s">
        <v>25</v>
      </c>
      <c r="G3099">
        <v>1</v>
      </c>
      <c r="H3099" t="s">
        <v>26</v>
      </c>
      <c r="J3099" t="e">
        <v>#N/A</v>
      </c>
      <c r="L3099" t="e">
        <v>#N/A</v>
      </c>
      <c r="N3099" t="e">
        <v>#N/A</v>
      </c>
      <c r="P3099" t="e">
        <v>#N/A</v>
      </c>
      <c r="Q3099">
        <v>4</v>
      </c>
      <c r="R3099">
        <v>1</v>
      </c>
      <c r="S3099" t="s">
        <v>28</v>
      </c>
      <c r="T3099">
        <v>1</v>
      </c>
      <c r="U3099" t="s">
        <v>23</v>
      </c>
      <c r="V3099">
        <v>1</v>
      </c>
      <c r="W3099" t="s">
        <v>23</v>
      </c>
      <c r="X3099">
        <v>1</v>
      </c>
      <c r="Y3099" t="s">
        <v>23</v>
      </c>
      <c r="Z3099">
        <v>1</v>
      </c>
      <c r="AA3099" t="s">
        <v>23</v>
      </c>
      <c r="AB3099">
        <v>1</v>
      </c>
      <c r="AC3099" t="s">
        <v>23</v>
      </c>
      <c r="AD3099">
        <v>1</v>
      </c>
      <c r="AE3099" t="s">
        <v>53</v>
      </c>
      <c r="AF3099">
        <v>1</v>
      </c>
      <c r="AG3099" t="s">
        <v>29</v>
      </c>
      <c r="AH3099">
        <v>1</v>
      </c>
      <c r="AI3099">
        <v>10</v>
      </c>
      <c r="AJ3099">
        <v>4</v>
      </c>
      <c r="AK3099">
        <v>20</v>
      </c>
      <c r="AL3099">
        <v>10</v>
      </c>
      <c r="AM3099">
        <v>10</v>
      </c>
      <c r="AN3099">
        <v>10</v>
      </c>
      <c r="AO3099">
        <v>10</v>
      </c>
      <c r="AP3099">
        <v>20</v>
      </c>
      <c r="AQ3099">
        <v>0</v>
      </c>
      <c r="AR3099">
        <v>94</v>
      </c>
      <c r="AS3099" t="s">
        <v>19</v>
      </c>
    </row>
    <row r="3100" spans="1:45" x14ac:dyDescent="0.25">
      <c r="A3100">
        <v>2017</v>
      </c>
      <c r="B3100">
        <v>4</v>
      </c>
      <c r="C3100">
        <v>1</v>
      </c>
      <c r="D3100" t="s">
        <v>33</v>
      </c>
      <c r="E3100">
        <v>1</v>
      </c>
      <c r="F3100" t="s">
        <v>25</v>
      </c>
      <c r="G3100">
        <v>1</v>
      </c>
      <c r="H3100" t="s">
        <v>26</v>
      </c>
      <c r="J3100" t="e">
        <v>#N/A</v>
      </c>
      <c r="L3100" t="e">
        <v>#N/A</v>
      </c>
      <c r="N3100" t="e">
        <v>#N/A</v>
      </c>
      <c r="P3100" t="e">
        <v>#N/A</v>
      </c>
      <c r="Q3100">
        <v>4</v>
      </c>
      <c r="R3100">
        <v>1</v>
      </c>
      <c r="S3100" t="s">
        <v>28</v>
      </c>
      <c r="T3100">
        <v>1</v>
      </c>
      <c r="U3100" t="s">
        <v>23</v>
      </c>
      <c r="V3100">
        <v>1</v>
      </c>
      <c r="W3100" t="s">
        <v>23</v>
      </c>
      <c r="X3100">
        <v>1</v>
      </c>
      <c r="Y3100" t="s">
        <v>23</v>
      </c>
      <c r="Z3100">
        <v>1</v>
      </c>
      <c r="AA3100" t="s">
        <v>23</v>
      </c>
      <c r="AB3100">
        <v>1</v>
      </c>
      <c r="AC3100" t="s">
        <v>23</v>
      </c>
      <c r="AD3100">
        <v>1</v>
      </c>
      <c r="AE3100" t="s">
        <v>53</v>
      </c>
      <c r="AF3100">
        <v>1</v>
      </c>
      <c r="AG3100" t="s">
        <v>29</v>
      </c>
      <c r="AH3100">
        <v>1</v>
      </c>
      <c r="AI3100">
        <v>10</v>
      </c>
      <c r="AJ3100">
        <v>4</v>
      </c>
      <c r="AK3100">
        <v>20</v>
      </c>
      <c r="AL3100">
        <v>10</v>
      </c>
      <c r="AM3100">
        <v>10</v>
      </c>
      <c r="AN3100">
        <v>10</v>
      </c>
      <c r="AO3100">
        <v>10</v>
      </c>
      <c r="AP3100">
        <v>20</v>
      </c>
      <c r="AQ3100">
        <v>0</v>
      </c>
      <c r="AR3100">
        <v>94</v>
      </c>
      <c r="AS3100" t="s">
        <v>19</v>
      </c>
    </row>
    <row r="3101" spans="1:45" x14ac:dyDescent="0.25">
      <c r="A3101">
        <v>2017</v>
      </c>
      <c r="B3101">
        <v>4</v>
      </c>
      <c r="C3101">
        <v>1</v>
      </c>
      <c r="D3101" t="s">
        <v>33</v>
      </c>
      <c r="E3101">
        <v>1</v>
      </c>
      <c r="F3101" t="s">
        <v>25</v>
      </c>
      <c r="G3101">
        <v>1</v>
      </c>
      <c r="H3101" t="s">
        <v>26</v>
      </c>
      <c r="I3101">
        <v>2</v>
      </c>
      <c r="J3101" t="s">
        <v>27</v>
      </c>
      <c r="K3101">
        <v>3</v>
      </c>
      <c r="L3101" t="s">
        <v>30</v>
      </c>
      <c r="M3101">
        <v>4</v>
      </c>
      <c r="N3101" t="s">
        <v>31</v>
      </c>
      <c r="P3101" t="e">
        <v>#N/A</v>
      </c>
      <c r="Q3101">
        <v>16</v>
      </c>
      <c r="R3101">
        <v>1</v>
      </c>
      <c r="S3101" t="s">
        <v>28</v>
      </c>
      <c r="T3101">
        <v>1</v>
      </c>
      <c r="U3101" t="s">
        <v>23</v>
      </c>
      <c r="V3101">
        <v>1</v>
      </c>
      <c r="W3101" t="s">
        <v>23</v>
      </c>
      <c r="X3101">
        <v>1</v>
      </c>
      <c r="Y3101" t="s">
        <v>23</v>
      </c>
      <c r="Z3101">
        <v>1</v>
      </c>
      <c r="AA3101" t="s">
        <v>23</v>
      </c>
      <c r="AB3101">
        <v>1</v>
      </c>
      <c r="AC3101" t="s">
        <v>23</v>
      </c>
      <c r="AD3101">
        <v>1</v>
      </c>
      <c r="AE3101" t="s">
        <v>53</v>
      </c>
      <c r="AF3101">
        <v>1</v>
      </c>
      <c r="AG3101" t="s">
        <v>29</v>
      </c>
      <c r="AH3101">
        <v>1</v>
      </c>
      <c r="AI3101">
        <v>10</v>
      </c>
      <c r="AJ3101">
        <v>16</v>
      </c>
      <c r="AK3101">
        <v>20</v>
      </c>
      <c r="AL3101">
        <v>10</v>
      </c>
      <c r="AM3101">
        <v>10</v>
      </c>
      <c r="AN3101">
        <v>10</v>
      </c>
      <c r="AO3101">
        <v>10</v>
      </c>
      <c r="AP3101">
        <v>20</v>
      </c>
      <c r="AQ3101">
        <v>0</v>
      </c>
      <c r="AR3101">
        <v>106</v>
      </c>
      <c r="AS3101" t="s">
        <v>18</v>
      </c>
    </row>
    <row r="3102" spans="1:45" x14ac:dyDescent="0.25">
      <c r="A3102">
        <v>2017</v>
      </c>
      <c r="B3102">
        <v>4</v>
      </c>
      <c r="C3102">
        <v>1</v>
      </c>
      <c r="D3102" t="s">
        <v>33</v>
      </c>
      <c r="E3102">
        <v>1</v>
      </c>
      <c r="F3102" t="s">
        <v>25</v>
      </c>
      <c r="G3102">
        <v>1</v>
      </c>
      <c r="H3102" t="s">
        <v>26</v>
      </c>
      <c r="J3102" t="e">
        <v>#N/A</v>
      </c>
      <c r="L3102" t="e">
        <v>#N/A</v>
      </c>
      <c r="N3102" t="e">
        <v>#N/A</v>
      </c>
      <c r="P3102" t="e">
        <v>#N/A</v>
      </c>
      <c r="Q3102">
        <v>4</v>
      </c>
      <c r="R3102">
        <v>1</v>
      </c>
      <c r="S3102" t="s">
        <v>28</v>
      </c>
      <c r="T3102">
        <v>1</v>
      </c>
      <c r="U3102" t="s">
        <v>23</v>
      </c>
      <c r="V3102">
        <v>1</v>
      </c>
      <c r="W3102" t="s">
        <v>23</v>
      </c>
      <c r="X3102">
        <v>1</v>
      </c>
      <c r="Y3102" t="s">
        <v>23</v>
      </c>
      <c r="Z3102">
        <v>1</v>
      </c>
      <c r="AA3102" t="s">
        <v>23</v>
      </c>
      <c r="AB3102">
        <v>1</v>
      </c>
      <c r="AC3102" t="s">
        <v>23</v>
      </c>
      <c r="AD3102">
        <v>1</v>
      </c>
      <c r="AE3102" t="s">
        <v>53</v>
      </c>
      <c r="AF3102">
        <v>1</v>
      </c>
      <c r="AG3102" t="s">
        <v>29</v>
      </c>
      <c r="AH3102">
        <v>1</v>
      </c>
      <c r="AI3102">
        <v>10</v>
      </c>
      <c r="AJ3102">
        <v>4</v>
      </c>
      <c r="AK3102">
        <v>20</v>
      </c>
      <c r="AL3102">
        <v>10</v>
      </c>
      <c r="AM3102">
        <v>10</v>
      </c>
      <c r="AN3102">
        <v>10</v>
      </c>
      <c r="AO3102">
        <v>10</v>
      </c>
      <c r="AP3102">
        <v>20</v>
      </c>
      <c r="AQ3102">
        <v>0</v>
      </c>
      <c r="AR3102">
        <v>94</v>
      </c>
      <c r="AS3102" t="s">
        <v>19</v>
      </c>
    </row>
    <row r="3103" spans="1:45" x14ac:dyDescent="0.25">
      <c r="A3103">
        <v>2017</v>
      </c>
      <c r="B3103">
        <v>4</v>
      </c>
      <c r="C3103">
        <v>1</v>
      </c>
      <c r="D3103" t="s">
        <v>33</v>
      </c>
      <c r="E3103">
        <v>1</v>
      </c>
      <c r="F3103" t="s">
        <v>25</v>
      </c>
      <c r="G3103">
        <v>1</v>
      </c>
      <c r="H3103" t="s">
        <v>26</v>
      </c>
      <c r="J3103" t="e">
        <v>#N/A</v>
      </c>
      <c r="L3103" t="e">
        <v>#N/A</v>
      </c>
      <c r="N3103" t="e">
        <v>#N/A</v>
      </c>
      <c r="P3103" t="e">
        <v>#N/A</v>
      </c>
      <c r="Q3103">
        <v>4</v>
      </c>
      <c r="R3103">
        <v>1</v>
      </c>
      <c r="S3103" t="s">
        <v>28</v>
      </c>
      <c r="T3103">
        <v>1</v>
      </c>
      <c r="U3103" t="s">
        <v>23</v>
      </c>
      <c r="V3103">
        <v>1</v>
      </c>
      <c r="W3103" t="s">
        <v>23</v>
      </c>
      <c r="X3103">
        <v>1</v>
      </c>
      <c r="Y3103" t="s">
        <v>23</v>
      </c>
      <c r="Z3103">
        <v>1</v>
      </c>
      <c r="AA3103" t="s">
        <v>23</v>
      </c>
      <c r="AB3103">
        <v>1</v>
      </c>
      <c r="AC3103" t="s">
        <v>23</v>
      </c>
      <c r="AD3103">
        <v>1</v>
      </c>
      <c r="AE3103" t="s">
        <v>53</v>
      </c>
      <c r="AF3103">
        <v>1</v>
      </c>
      <c r="AG3103" t="s">
        <v>29</v>
      </c>
      <c r="AH3103">
        <v>1</v>
      </c>
      <c r="AI3103">
        <v>10</v>
      </c>
      <c r="AJ3103">
        <v>4</v>
      </c>
      <c r="AK3103">
        <v>20</v>
      </c>
      <c r="AL3103">
        <v>10</v>
      </c>
      <c r="AM3103">
        <v>10</v>
      </c>
      <c r="AN3103">
        <v>10</v>
      </c>
      <c r="AO3103">
        <v>10</v>
      </c>
      <c r="AP3103">
        <v>20</v>
      </c>
      <c r="AQ3103">
        <v>0</v>
      </c>
      <c r="AR3103">
        <v>94</v>
      </c>
      <c r="AS3103" t="s">
        <v>19</v>
      </c>
    </row>
    <row r="3104" spans="1:45" x14ac:dyDescent="0.25">
      <c r="A3104">
        <v>2017</v>
      </c>
      <c r="B3104">
        <v>4</v>
      </c>
      <c r="C3104">
        <v>1</v>
      </c>
      <c r="D3104" t="s">
        <v>33</v>
      </c>
      <c r="E3104">
        <v>1</v>
      </c>
      <c r="F3104" t="s">
        <v>25</v>
      </c>
      <c r="G3104">
        <v>1</v>
      </c>
      <c r="H3104" t="s">
        <v>26</v>
      </c>
      <c r="J3104" t="e">
        <v>#N/A</v>
      </c>
      <c r="L3104" t="e">
        <v>#N/A</v>
      </c>
      <c r="N3104" t="e">
        <v>#N/A</v>
      </c>
      <c r="P3104" t="e">
        <v>#N/A</v>
      </c>
      <c r="Q3104">
        <v>4</v>
      </c>
      <c r="R3104">
        <v>1</v>
      </c>
      <c r="S3104" t="s">
        <v>28</v>
      </c>
      <c r="T3104">
        <v>1</v>
      </c>
      <c r="U3104" t="s">
        <v>23</v>
      </c>
      <c r="V3104">
        <v>1</v>
      </c>
      <c r="W3104" t="s">
        <v>23</v>
      </c>
      <c r="X3104">
        <v>1</v>
      </c>
      <c r="Y3104" t="s">
        <v>23</v>
      </c>
      <c r="Z3104">
        <v>1</v>
      </c>
      <c r="AA3104" t="s">
        <v>23</v>
      </c>
      <c r="AB3104">
        <v>1</v>
      </c>
      <c r="AC3104" t="s">
        <v>23</v>
      </c>
      <c r="AD3104">
        <v>1</v>
      </c>
      <c r="AE3104" t="s">
        <v>53</v>
      </c>
      <c r="AF3104">
        <v>1</v>
      </c>
      <c r="AG3104" t="s">
        <v>29</v>
      </c>
      <c r="AH3104">
        <v>1</v>
      </c>
      <c r="AI3104">
        <v>10</v>
      </c>
      <c r="AJ3104">
        <v>4</v>
      </c>
      <c r="AK3104">
        <v>20</v>
      </c>
      <c r="AL3104">
        <v>10</v>
      </c>
      <c r="AM3104">
        <v>10</v>
      </c>
      <c r="AN3104">
        <v>10</v>
      </c>
      <c r="AO3104">
        <v>10</v>
      </c>
      <c r="AP3104">
        <v>20</v>
      </c>
      <c r="AQ3104">
        <v>0</v>
      </c>
      <c r="AR3104">
        <v>94</v>
      </c>
      <c r="AS3104" t="s">
        <v>19</v>
      </c>
    </row>
    <row r="3105" spans="1:45" x14ac:dyDescent="0.25">
      <c r="A3105">
        <v>2017</v>
      </c>
      <c r="B3105">
        <v>4</v>
      </c>
      <c r="C3105">
        <v>1</v>
      </c>
      <c r="D3105" t="s">
        <v>33</v>
      </c>
      <c r="E3105">
        <v>1</v>
      </c>
      <c r="F3105" t="s">
        <v>25</v>
      </c>
      <c r="G3105">
        <v>1</v>
      </c>
      <c r="H3105" t="s">
        <v>26</v>
      </c>
      <c r="J3105" t="e">
        <v>#N/A</v>
      </c>
      <c r="K3105">
        <v>3</v>
      </c>
      <c r="L3105" t="s">
        <v>30</v>
      </c>
      <c r="N3105" t="e">
        <v>#N/A</v>
      </c>
      <c r="P3105" t="e">
        <v>#N/A</v>
      </c>
      <c r="Q3105">
        <v>8</v>
      </c>
      <c r="R3105">
        <v>1</v>
      </c>
      <c r="S3105" t="s">
        <v>28</v>
      </c>
      <c r="T3105">
        <v>1</v>
      </c>
      <c r="U3105" t="s">
        <v>23</v>
      </c>
      <c r="V3105">
        <v>1</v>
      </c>
      <c r="W3105" t="s">
        <v>23</v>
      </c>
      <c r="X3105">
        <v>1</v>
      </c>
      <c r="Y3105" t="s">
        <v>23</v>
      </c>
      <c r="Z3105">
        <v>1</v>
      </c>
      <c r="AA3105" t="s">
        <v>23</v>
      </c>
      <c r="AB3105">
        <v>1</v>
      </c>
      <c r="AC3105" t="s">
        <v>23</v>
      </c>
      <c r="AD3105">
        <v>1</v>
      </c>
      <c r="AE3105" t="s">
        <v>53</v>
      </c>
      <c r="AF3105">
        <v>1</v>
      </c>
      <c r="AG3105" t="s">
        <v>29</v>
      </c>
      <c r="AH3105">
        <v>1</v>
      </c>
      <c r="AI3105">
        <v>10</v>
      </c>
      <c r="AJ3105">
        <v>8</v>
      </c>
      <c r="AK3105">
        <v>20</v>
      </c>
      <c r="AL3105">
        <v>10</v>
      </c>
      <c r="AM3105">
        <v>10</v>
      </c>
      <c r="AN3105">
        <v>10</v>
      </c>
      <c r="AO3105">
        <v>10</v>
      </c>
      <c r="AP3105">
        <v>20</v>
      </c>
      <c r="AQ3105">
        <v>0</v>
      </c>
      <c r="AR3105">
        <v>98</v>
      </c>
      <c r="AS3105" t="s">
        <v>18</v>
      </c>
    </row>
    <row r="3106" spans="1:45" x14ac:dyDescent="0.25">
      <c r="A3106">
        <v>2017</v>
      </c>
      <c r="B3106">
        <v>4</v>
      </c>
      <c r="C3106">
        <v>1</v>
      </c>
      <c r="D3106" t="s">
        <v>33</v>
      </c>
      <c r="E3106">
        <v>1</v>
      </c>
      <c r="F3106" t="s">
        <v>25</v>
      </c>
      <c r="G3106">
        <v>1</v>
      </c>
      <c r="H3106" t="s">
        <v>26</v>
      </c>
      <c r="J3106" t="e">
        <v>#N/A</v>
      </c>
      <c r="L3106" t="e">
        <v>#N/A</v>
      </c>
      <c r="N3106" t="e">
        <v>#N/A</v>
      </c>
      <c r="P3106" t="e">
        <v>#N/A</v>
      </c>
      <c r="Q3106">
        <v>4</v>
      </c>
      <c r="R3106">
        <v>1</v>
      </c>
      <c r="S3106" t="s">
        <v>28</v>
      </c>
      <c r="T3106">
        <v>1</v>
      </c>
      <c r="U3106" t="s">
        <v>23</v>
      </c>
      <c r="V3106">
        <v>1</v>
      </c>
      <c r="W3106" t="s">
        <v>23</v>
      </c>
      <c r="X3106">
        <v>1</v>
      </c>
      <c r="Y3106" t="s">
        <v>23</v>
      </c>
      <c r="Z3106">
        <v>1</v>
      </c>
      <c r="AA3106" t="s">
        <v>23</v>
      </c>
      <c r="AB3106">
        <v>1</v>
      </c>
      <c r="AC3106" t="s">
        <v>23</v>
      </c>
      <c r="AD3106">
        <v>1</v>
      </c>
      <c r="AE3106" t="s">
        <v>53</v>
      </c>
      <c r="AF3106">
        <v>1</v>
      </c>
      <c r="AG3106" t="s">
        <v>29</v>
      </c>
      <c r="AH3106">
        <v>1</v>
      </c>
      <c r="AI3106">
        <v>10</v>
      </c>
      <c r="AJ3106">
        <v>4</v>
      </c>
      <c r="AK3106">
        <v>20</v>
      </c>
      <c r="AL3106">
        <v>10</v>
      </c>
      <c r="AM3106">
        <v>10</v>
      </c>
      <c r="AN3106">
        <v>10</v>
      </c>
      <c r="AO3106">
        <v>10</v>
      </c>
      <c r="AP3106">
        <v>20</v>
      </c>
      <c r="AQ3106">
        <v>0</v>
      </c>
      <c r="AR3106">
        <v>94</v>
      </c>
      <c r="AS3106" t="s">
        <v>19</v>
      </c>
    </row>
    <row r="3107" spans="1:45" x14ac:dyDescent="0.25">
      <c r="A3107">
        <v>2017</v>
      </c>
      <c r="B3107">
        <v>4</v>
      </c>
      <c r="C3107">
        <v>1</v>
      </c>
      <c r="D3107" t="s">
        <v>33</v>
      </c>
      <c r="E3107">
        <v>1</v>
      </c>
      <c r="F3107" t="s">
        <v>25</v>
      </c>
      <c r="H3107" t="e">
        <v>#N/A</v>
      </c>
      <c r="I3107">
        <v>2</v>
      </c>
      <c r="J3107" t="s">
        <v>27</v>
      </c>
      <c r="L3107" t="e">
        <v>#N/A</v>
      </c>
      <c r="N3107" t="e">
        <v>#N/A</v>
      </c>
      <c r="P3107" t="e">
        <v>#N/A</v>
      </c>
      <c r="Q3107">
        <v>4</v>
      </c>
      <c r="R3107">
        <v>1</v>
      </c>
      <c r="S3107" t="s">
        <v>28</v>
      </c>
      <c r="T3107">
        <v>1</v>
      </c>
      <c r="U3107" t="s">
        <v>23</v>
      </c>
      <c r="V3107">
        <v>1</v>
      </c>
      <c r="W3107" t="s">
        <v>23</v>
      </c>
      <c r="X3107">
        <v>1</v>
      </c>
      <c r="Y3107" t="s">
        <v>23</v>
      </c>
      <c r="Z3107">
        <v>1</v>
      </c>
      <c r="AA3107" t="s">
        <v>23</v>
      </c>
      <c r="AB3107">
        <v>1</v>
      </c>
      <c r="AC3107" t="s">
        <v>23</v>
      </c>
      <c r="AD3107">
        <v>1</v>
      </c>
      <c r="AE3107" t="s">
        <v>53</v>
      </c>
      <c r="AF3107">
        <v>1</v>
      </c>
      <c r="AG3107" t="s">
        <v>29</v>
      </c>
      <c r="AH3107">
        <v>1</v>
      </c>
      <c r="AI3107">
        <v>10</v>
      </c>
      <c r="AJ3107">
        <v>4</v>
      </c>
      <c r="AK3107">
        <v>20</v>
      </c>
      <c r="AL3107">
        <v>10</v>
      </c>
      <c r="AM3107">
        <v>10</v>
      </c>
      <c r="AN3107">
        <v>10</v>
      </c>
      <c r="AO3107">
        <v>10</v>
      </c>
      <c r="AP3107">
        <v>20</v>
      </c>
      <c r="AQ3107">
        <v>0</v>
      </c>
      <c r="AR3107">
        <v>94</v>
      </c>
      <c r="AS3107" t="s">
        <v>19</v>
      </c>
    </row>
    <row r="3108" spans="1:45" x14ac:dyDescent="0.25">
      <c r="A3108">
        <v>2017</v>
      </c>
      <c r="B3108">
        <v>4</v>
      </c>
      <c r="C3108">
        <v>5</v>
      </c>
      <c r="D3108" t="s">
        <v>37</v>
      </c>
      <c r="E3108">
        <v>1</v>
      </c>
      <c r="F3108" t="s">
        <v>25</v>
      </c>
      <c r="G3108">
        <v>1</v>
      </c>
      <c r="H3108" t="s">
        <v>26</v>
      </c>
      <c r="J3108" t="e">
        <v>#N/A</v>
      </c>
      <c r="L3108" t="e">
        <v>#N/A</v>
      </c>
      <c r="N3108" t="e">
        <v>#N/A</v>
      </c>
      <c r="P3108" t="e">
        <v>#N/A</v>
      </c>
      <c r="Q3108">
        <v>4</v>
      </c>
      <c r="R3108">
        <v>1</v>
      </c>
      <c r="S3108" t="s">
        <v>28</v>
      </c>
      <c r="T3108">
        <v>1</v>
      </c>
      <c r="U3108" t="s">
        <v>23</v>
      </c>
      <c r="V3108">
        <v>1</v>
      </c>
      <c r="W3108" t="s">
        <v>23</v>
      </c>
      <c r="X3108">
        <v>1</v>
      </c>
      <c r="Y3108" t="s">
        <v>23</v>
      </c>
      <c r="Z3108">
        <v>1</v>
      </c>
      <c r="AA3108" t="s">
        <v>23</v>
      </c>
      <c r="AB3108">
        <v>1</v>
      </c>
      <c r="AC3108" t="s">
        <v>23</v>
      </c>
      <c r="AD3108">
        <v>1</v>
      </c>
      <c r="AE3108" t="s">
        <v>53</v>
      </c>
      <c r="AF3108">
        <v>1</v>
      </c>
      <c r="AG3108" t="s">
        <v>29</v>
      </c>
      <c r="AH3108">
        <v>1</v>
      </c>
      <c r="AI3108">
        <v>10</v>
      </c>
      <c r="AJ3108">
        <v>4</v>
      </c>
      <c r="AK3108">
        <v>20</v>
      </c>
      <c r="AL3108">
        <v>10</v>
      </c>
      <c r="AM3108">
        <v>10</v>
      </c>
      <c r="AN3108">
        <v>10</v>
      </c>
      <c r="AO3108">
        <v>10</v>
      </c>
      <c r="AP3108">
        <v>20</v>
      </c>
      <c r="AQ3108">
        <v>0</v>
      </c>
      <c r="AR3108">
        <v>94</v>
      </c>
      <c r="AS3108" t="s">
        <v>19</v>
      </c>
    </row>
    <row r="3109" spans="1:45" x14ac:dyDescent="0.25">
      <c r="A3109">
        <v>2017</v>
      </c>
      <c r="B3109">
        <v>4</v>
      </c>
      <c r="C3109">
        <v>5</v>
      </c>
      <c r="D3109" t="s">
        <v>37</v>
      </c>
      <c r="E3109">
        <v>1</v>
      </c>
      <c r="F3109" t="s">
        <v>25</v>
      </c>
      <c r="G3109">
        <v>1</v>
      </c>
      <c r="H3109" t="s">
        <v>26</v>
      </c>
      <c r="J3109" t="e">
        <v>#N/A</v>
      </c>
      <c r="L3109" t="e">
        <v>#N/A</v>
      </c>
      <c r="N3109" t="e">
        <v>#N/A</v>
      </c>
      <c r="P3109" t="e">
        <v>#N/A</v>
      </c>
      <c r="Q3109">
        <v>4</v>
      </c>
      <c r="R3109">
        <v>1</v>
      </c>
      <c r="S3109" t="s">
        <v>28</v>
      </c>
      <c r="T3109">
        <v>1</v>
      </c>
      <c r="U3109" t="s">
        <v>23</v>
      </c>
      <c r="V3109">
        <v>1</v>
      </c>
      <c r="W3109" t="s">
        <v>23</v>
      </c>
      <c r="X3109">
        <v>1</v>
      </c>
      <c r="Y3109" t="s">
        <v>23</v>
      </c>
      <c r="Z3109">
        <v>1</v>
      </c>
      <c r="AA3109" t="s">
        <v>23</v>
      </c>
      <c r="AB3109">
        <v>1</v>
      </c>
      <c r="AC3109" t="s">
        <v>23</v>
      </c>
      <c r="AD3109">
        <v>1</v>
      </c>
      <c r="AE3109" t="s">
        <v>53</v>
      </c>
      <c r="AF3109">
        <v>1</v>
      </c>
      <c r="AG3109" t="s">
        <v>29</v>
      </c>
      <c r="AH3109">
        <v>1</v>
      </c>
      <c r="AI3109">
        <v>10</v>
      </c>
      <c r="AJ3109">
        <v>4</v>
      </c>
      <c r="AK3109">
        <v>20</v>
      </c>
      <c r="AL3109">
        <v>10</v>
      </c>
      <c r="AM3109">
        <v>10</v>
      </c>
      <c r="AN3109">
        <v>10</v>
      </c>
      <c r="AO3109">
        <v>10</v>
      </c>
      <c r="AP3109">
        <v>20</v>
      </c>
      <c r="AQ3109">
        <v>0</v>
      </c>
      <c r="AR3109">
        <v>94</v>
      </c>
      <c r="AS3109" t="s">
        <v>19</v>
      </c>
    </row>
    <row r="3110" spans="1:45" x14ac:dyDescent="0.25">
      <c r="A3110">
        <v>2017</v>
      </c>
      <c r="B3110">
        <v>4</v>
      </c>
      <c r="C3110">
        <v>1</v>
      </c>
      <c r="D3110" t="s">
        <v>33</v>
      </c>
      <c r="E3110">
        <v>1</v>
      </c>
      <c r="F3110" t="s">
        <v>25</v>
      </c>
      <c r="G3110">
        <v>1</v>
      </c>
      <c r="H3110" t="s">
        <v>26</v>
      </c>
      <c r="J3110" t="e">
        <v>#N/A</v>
      </c>
      <c r="L3110" t="e">
        <v>#N/A</v>
      </c>
      <c r="N3110" t="e">
        <v>#N/A</v>
      </c>
      <c r="P3110" t="e">
        <v>#N/A</v>
      </c>
      <c r="Q3110">
        <v>4</v>
      </c>
      <c r="R3110">
        <v>1</v>
      </c>
      <c r="S3110" t="s">
        <v>28</v>
      </c>
      <c r="T3110">
        <v>1</v>
      </c>
      <c r="U3110" t="s">
        <v>23</v>
      </c>
      <c r="V3110">
        <v>1</v>
      </c>
      <c r="W3110" t="s">
        <v>23</v>
      </c>
      <c r="X3110">
        <v>1</v>
      </c>
      <c r="Y3110" t="s">
        <v>23</v>
      </c>
      <c r="Z3110">
        <v>1</v>
      </c>
      <c r="AA3110" t="s">
        <v>23</v>
      </c>
      <c r="AB3110">
        <v>1</v>
      </c>
      <c r="AC3110" t="s">
        <v>23</v>
      </c>
      <c r="AD3110">
        <v>1</v>
      </c>
      <c r="AE3110" t="s">
        <v>53</v>
      </c>
      <c r="AF3110">
        <v>1</v>
      </c>
      <c r="AG3110" t="s">
        <v>29</v>
      </c>
      <c r="AH3110">
        <v>1</v>
      </c>
      <c r="AI3110">
        <v>10</v>
      </c>
      <c r="AJ3110">
        <v>4</v>
      </c>
      <c r="AK3110">
        <v>20</v>
      </c>
      <c r="AL3110">
        <v>10</v>
      </c>
      <c r="AM3110">
        <v>10</v>
      </c>
      <c r="AN3110">
        <v>10</v>
      </c>
      <c r="AO3110">
        <v>10</v>
      </c>
      <c r="AP3110">
        <v>20</v>
      </c>
      <c r="AQ3110">
        <v>0</v>
      </c>
      <c r="AR3110">
        <v>94</v>
      </c>
      <c r="AS3110" t="s">
        <v>19</v>
      </c>
    </row>
    <row r="3111" spans="1:45" x14ac:dyDescent="0.25">
      <c r="A3111">
        <v>2017</v>
      </c>
      <c r="B3111">
        <v>4</v>
      </c>
      <c r="C3111">
        <v>1</v>
      </c>
      <c r="D3111" t="s">
        <v>33</v>
      </c>
      <c r="E3111">
        <v>1</v>
      </c>
      <c r="F3111" t="s">
        <v>25</v>
      </c>
      <c r="G3111">
        <v>1</v>
      </c>
      <c r="H3111" t="s">
        <v>26</v>
      </c>
      <c r="J3111" t="e">
        <v>#N/A</v>
      </c>
      <c r="L3111" t="e">
        <v>#N/A</v>
      </c>
      <c r="N3111" t="e">
        <v>#N/A</v>
      </c>
      <c r="P3111" t="e">
        <v>#N/A</v>
      </c>
      <c r="Q3111">
        <v>4</v>
      </c>
      <c r="R3111">
        <v>1</v>
      </c>
      <c r="S3111" t="s">
        <v>28</v>
      </c>
      <c r="T3111">
        <v>1</v>
      </c>
      <c r="U3111" t="s">
        <v>23</v>
      </c>
      <c r="V3111">
        <v>1</v>
      </c>
      <c r="W3111" t="s">
        <v>23</v>
      </c>
      <c r="X3111">
        <v>1</v>
      </c>
      <c r="Y3111" t="s">
        <v>23</v>
      </c>
      <c r="Z3111">
        <v>1</v>
      </c>
      <c r="AA3111" t="s">
        <v>23</v>
      </c>
      <c r="AB3111">
        <v>1</v>
      </c>
      <c r="AC3111" t="s">
        <v>23</v>
      </c>
      <c r="AD3111">
        <v>1</v>
      </c>
      <c r="AE3111" t="s">
        <v>53</v>
      </c>
      <c r="AF3111">
        <v>1</v>
      </c>
      <c r="AG3111" t="s">
        <v>29</v>
      </c>
      <c r="AH3111">
        <v>1</v>
      </c>
      <c r="AI3111">
        <v>10</v>
      </c>
      <c r="AJ3111">
        <v>4</v>
      </c>
      <c r="AK3111">
        <v>20</v>
      </c>
      <c r="AL3111">
        <v>10</v>
      </c>
      <c r="AM3111">
        <v>10</v>
      </c>
      <c r="AN3111">
        <v>10</v>
      </c>
      <c r="AO3111">
        <v>10</v>
      </c>
      <c r="AP3111">
        <v>20</v>
      </c>
      <c r="AQ3111">
        <v>0</v>
      </c>
      <c r="AR3111">
        <v>94</v>
      </c>
      <c r="AS3111" t="s">
        <v>19</v>
      </c>
    </row>
    <row r="3112" spans="1:45" x14ac:dyDescent="0.25">
      <c r="A3112">
        <v>2017</v>
      </c>
      <c r="B3112">
        <v>4</v>
      </c>
      <c r="C3112">
        <v>1</v>
      </c>
      <c r="D3112" t="s">
        <v>33</v>
      </c>
      <c r="E3112">
        <v>1</v>
      </c>
      <c r="F3112" t="s">
        <v>25</v>
      </c>
      <c r="G3112">
        <v>1</v>
      </c>
      <c r="H3112" t="s">
        <v>26</v>
      </c>
      <c r="J3112" t="e">
        <v>#N/A</v>
      </c>
      <c r="L3112" t="e">
        <v>#N/A</v>
      </c>
      <c r="N3112" t="e">
        <v>#N/A</v>
      </c>
      <c r="P3112" t="e">
        <v>#N/A</v>
      </c>
      <c r="Q3112">
        <v>4</v>
      </c>
      <c r="R3112">
        <v>1</v>
      </c>
      <c r="S3112" t="s">
        <v>28</v>
      </c>
      <c r="T3112">
        <v>1</v>
      </c>
      <c r="U3112" t="s">
        <v>23</v>
      </c>
      <c r="V3112">
        <v>1</v>
      </c>
      <c r="W3112" t="s">
        <v>23</v>
      </c>
      <c r="X3112">
        <v>1</v>
      </c>
      <c r="Y3112" t="s">
        <v>23</v>
      </c>
      <c r="Z3112">
        <v>1</v>
      </c>
      <c r="AA3112" t="s">
        <v>23</v>
      </c>
      <c r="AB3112">
        <v>1</v>
      </c>
      <c r="AC3112" t="s">
        <v>23</v>
      </c>
      <c r="AD3112">
        <v>1</v>
      </c>
      <c r="AE3112" t="s">
        <v>53</v>
      </c>
      <c r="AF3112">
        <v>1</v>
      </c>
      <c r="AG3112" t="s">
        <v>29</v>
      </c>
      <c r="AH3112">
        <v>1</v>
      </c>
      <c r="AI3112">
        <v>10</v>
      </c>
      <c r="AJ3112">
        <v>4</v>
      </c>
      <c r="AK3112">
        <v>20</v>
      </c>
      <c r="AL3112">
        <v>10</v>
      </c>
      <c r="AM3112">
        <v>10</v>
      </c>
      <c r="AN3112">
        <v>10</v>
      </c>
      <c r="AO3112">
        <v>10</v>
      </c>
      <c r="AP3112">
        <v>20</v>
      </c>
      <c r="AQ3112">
        <v>0</v>
      </c>
      <c r="AR3112">
        <v>94</v>
      </c>
      <c r="AS3112" t="s">
        <v>19</v>
      </c>
    </row>
    <row r="3113" spans="1:45" x14ac:dyDescent="0.25">
      <c r="A3113">
        <v>2017</v>
      </c>
      <c r="B3113">
        <v>4</v>
      </c>
      <c r="C3113">
        <v>1</v>
      </c>
      <c r="D3113" t="s">
        <v>33</v>
      </c>
      <c r="E3113">
        <v>1</v>
      </c>
      <c r="F3113" t="s">
        <v>25</v>
      </c>
      <c r="H3113" t="e">
        <v>#N/A</v>
      </c>
      <c r="J3113" t="e">
        <v>#N/A</v>
      </c>
      <c r="K3113">
        <v>3</v>
      </c>
      <c r="L3113" t="s">
        <v>30</v>
      </c>
      <c r="N3113" t="e">
        <v>#N/A</v>
      </c>
      <c r="P3113" t="e">
        <v>#N/A</v>
      </c>
      <c r="Q3113">
        <v>4</v>
      </c>
      <c r="R3113">
        <v>1</v>
      </c>
      <c r="S3113" t="s">
        <v>28</v>
      </c>
      <c r="T3113">
        <v>1</v>
      </c>
      <c r="U3113" t="s">
        <v>23</v>
      </c>
      <c r="V3113">
        <v>1</v>
      </c>
      <c r="W3113" t="s">
        <v>23</v>
      </c>
      <c r="X3113">
        <v>1</v>
      </c>
      <c r="Y3113" t="s">
        <v>23</v>
      </c>
      <c r="Z3113">
        <v>1</v>
      </c>
      <c r="AA3113" t="s">
        <v>23</v>
      </c>
      <c r="AB3113">
        <v>1</v>
      </c>
      <c r="AC3113" t="s">
        <v>23</v>
      </c>
      <c r="AD3113">
        <v>1</v>
      </c>
      <c r="AE3113" t="s">
        <v>53</v>
      </c>
      <c r="AF3113">
        <v>1</v>
      </c>
      <c r="AG3113" t="s">
        <v>29</v>
      </c>
      <c r="AH3113">
        <v>1</v>
      </c>
      <c r="AI3113">
        <v>10</v>
      </c>
      <c r="AJ3113">
        <v>4</v>
      </c>
      <c r="AK3113">
        <v>20</v>
      </c>
      <c r="AL3113">
        <v>10</v>
      </c>
      <c r="AM3113">
        <v>10</v>
      </c>
      <c r="AN3113">
        <v>10</v>
      </c>
      <c r="AO3113">
        <v>10</v>
      </c>
      <c r="AP3113">
        <v>20</v>
      </c>
      <c r="AQ3113">
        <v>0</v>
      </c>
      <c r="AR3113">
        <v>94</v>
      </c>
      <c r="AS3113" t="s">
        <v>19</v>
      </c>
    </row>
    <row r="3114" spans="1:45" x14ac:dyDescent="0.25">
      <c r="A3114">
        <v>2017</v>
      </c>
      <c r="B3114">
        <v>4</v>
      </c>
      <c r="C3114">
        <v>1</v>
      </c>
      <c r="D3114" t="s">
        <v>33</v>
      </c>
      <c r="E3114">
        <v>1</v>
      </c>
      <c r="F3114" t="s">
        <v>25</v>
      </c>
      <c r="G3114">
        <v>1</v>
      </c>
      <c r="H3114" t="s">
        <v>26</v>
      </c>
      <c r="I3114">
        <v>2</v>
      </c>
      <c r="J3114" t="s">
        <v>27</v>
      </c>
      <c r="K3114">
        <v>3</v>
      </c>
      <c r="L3114" t="s">
        <v>30</v>
      </c>
      <c r="M3114">
        <v>4</v>
      </c>
      <c r="N3114" t="s">
        <v>31</v>
      </c>
      <c r="P3114" t="e">
        <v>#N/A</v>
      </c>
      <c r="Q3114">
        <v>16</v>
      </c>
      <c r="R3114">
        <v>1</v>
      </c>
      <c r="S3114" t="s">
        <v>28</v>
      </c>
      <c r="T3114">
        <v>1</v>
      </c>
      <c r="U3114" t="s">
        <v>23</v>
      </c>
      <c r="V3114">
        <v>1</v>
      </c>
      <c r="W3114" t="s">
        <v>23</v>
      </c>
      <c r="X3114">
        <v>1</v>
      </c>
      <c r="Y3114" t="s">
        <v>23</v>
      </c>
      <c r="Z3114">
        <v>1</v>
      </c>
      <c r="AA3114" t="s">
        <v>23</v>
      </c>
      <c r="AB3114">
        <v>1</v>
      </c>
      <c r="AC3114" t="s">
        <v>23</v>
      </c>
      <c r="AD3114">
        <v>1</v>
      </c>
      <c r="AE3114" t="s">
        <v>53</v>
      </c>
      <c r="AF3114">
        <v>1</v>
      </c>
      <c r="AG3114" t="s">
        <v>29</v>
      </c>
      <c r="AH3114">
        <v>1</v>
      </c>
      <c r="AI3114">
        <v>10</v>
      </c>
      <c r="AJ3114">
        <v>16</v>
      </c>
      <c r="AK3114">
        <v>20</v>
      </c>
      <c r="AL3114">
        <v>10</v>
      </c>
      <c r="AM3114">
        <v>10</v>
      </c>
      <c r="AN3114">
        <v>10</v>
      </c>
      <c r="AO3114">
        <v>10</v>
      </c>
      <c r="AP3114">
        <v>20</v>
      </c>
      <c r="AQ3114">
        <v>0</v>
      </c>
      <c r="AR3114">
        <v>106</v>
      </c>
      <c r="AS3114" t="s">
        <v>18</v>
      </c>
    </row>
    <row r="3115" spans="1:45" x14ac:dyDescent="0.25">
      <c r="A3115">
        <v>2017</v>
      </c>
      <c r="B3115">
        <v>4</v>
      </c>
      <c r="C3115">
        <v>1</v>
      </c>
      <c r="D3115" t="s">
        <v>33</v>
      </c>
      <c r="E3115">
        <v>1</v>
      </c>
      <c r="F3115" t="s">
        <v>25</v>
      </c>
      <c r="G3115">
        <v>1</v>
      </c>
      <c r="H3115" t="s">
        <v>26</v>
      </c>
      <c r="J3115" t="e">
        <v>#N/A</v>
      </c>
      <c r="L3115" t="e">
        <v>#N/A</v>
      </c>
      <c r="N3115" t="e">
        <v>#N/A</v>
      </c>
      <c r="P3115" t="e">
        <v>#N/A</v>
      </c>
      <c r="Q3115">
        <v>4</v>
      </c>
      <c r="R3115">
        <v>1</v>
      </c>
      <c r="S3115" t="s">
        <v>28</v>
      </c>
      <c r="T3115">
        <v>1</v>
      </c>
      <c r="U3115" t="s">
        <v>23</v>
      </c>
      <c r="V3115">
        <v>1</v>
      </c>
      <c r="W3115" t="s">
        <v>23</v>
      </c>
      <c r="X3115">
        <v>1</v>
      </c>
      <c r="Y3115" t="s">
        <v>23</v>
      </c>
      <c r="Z3115">
        <v>1</v>
      </c>
      <c r="AA3115" t="s">
        <v>23</v>
      </c>
      <c r="AB3115">
        <v>1</v>
      </c>
      <c r="AC3115" t="s">
        <v>23</v>
      </c>
      <c r="AD3115">
        <v>1</v>
      </c>
      <c r="AE3115" t="s">
        <v>53</v>
      </c>
      <c r="AF3115">
        <v>1</v>
      </c>
      <c r="AG3115" t="s">
        <v>29</v>
      </c>
      <c r="AH3115">
        <v>1</v>
      </c>
      <c r="AI3115">
        <v>10</v>
      </c>
      <c r="AJ3115">
        <v>4</v>
      </c>
      <c r="AK3115">
        <v>20</v>
      </c>
      <c r="AL3115">
        <v>10</v>
      </c>
      <c r="AM3115">
        <v>10</v>
      </c>
      <c r="AN3115">
        <v>10</v>
      </c>
      <c r="AO3115">
        <v>10</v>
      </c>
      <c r="AP3115">
        <v>20</v>
      </c>
      <c r="AQ3115">
        <v>0</v>
      </c>
      <c r="AR3115">
        <v>94</v>
      </c>
      <c r="AS3115" t="s">
        <v>19</v>
      </c>
    </row>
    <row r="3116" spans="1:45" x14ac:dyDescent="0.25">
      <c r="A3116">
        <v>2017</v>
      </c>
      <c r="B3116">
        <v>4</v>
      </c>
      <c r="C3116">
        <v>1</v>
      </c>
      <c r="D3116" t="s">
        <v>33</v>
      </c>
      <c r="E3116">
        <v>1</v>
      </c>
      <c r="F3116" t="s">
        <v>25</v>
      </c>
      <c r="G3116">
        <v>1</v>
      </c>
      <c r="H3116" t="s">
        <v>26</v>
      </c>
      <c r="I3116">
        <v>2</v>
      </c>
      <c r="J3116" t="s">
        <v>27</v>
      </c>
      <c r="K3116">
        <v>3</v>
      </c>
      <c r="L3116" t="s">
        <v>30</v>
      </c>
      <c r="M3116">
        <v>4</v>
      </c>
      <c r="N3116" t="s">
        <v>31</v>
      </c>
      <c r="P3116" t="e">
        <v>#N/A</v>
      </c>
      <c r="Q3116">
        <v>16</v>
      </c>
      <c r="R3116">
        <v>1</v>
      </c>
      <c r="S3116" t="s">
        <v>28</v>
      </c>
      <c r="T3116">
        <v>1</v>
      </c>
      <c r="U3116" t="s">
        <v>23</v>
      </c>
      <c r="V3116">
        <v>1</v>
      </c>
      <c r="W3116" t="s">
        <v>23</v>
      </c>
      <c r="X3116">
        <v>1</v>
      </c>
      <c r="Y3116" t="s">
        <v>23</v>
      </c>
      <c r="Z3116">
        <v>1</v>
      </c>
      <c r="AA3116" t="s">
        <v>23</v>
      </c>
      <c r="AB3116">
        <v>1</v>
      </c>
      <c r="AC3116" t="s">
        <v>23</v>
      </c>
      <c r="AD3116">
        <v>1</v>
      </c>
      <c r="AE3116" t="s">
        <v>53</v>
      </c>
      <c r="AF3116">
        <v>1</v>
      </c>
      <c r="AG3116" t="s">
        <v>29</v>
      </c>
      <c r="AH3116">
        <v>1</v>
      </c>
      <c r="AI3116">
        <v>10</v>
      </c>
      <c r="AJ3116">
        <v>16</v>
      </c>
      <c r="AK3116">
        <v>20</v>
      </c>
      <c r="AL3116">
        <v>10</v>
      </c>
      <c r="AM3116">
        <v>10</v>
      </c>
      <c r="AN3116">
        <v>10</v>
      </c>
      <c r="AO3116">
        <v>10</v>
      </c>
      <c r="AP3116">
        <v>20</v>
      </c>
      <c r="AQ3116">
        <v>0</v>
      </c>
      <c r="AR3116">
        <v>106</v>
      </c>
      <c r="AS3116" t="s">
        <v>18</v>
      </c>
    </row>
    <row r="3117" spans="1:45" x14ac:dyDescent="0.25">
      <c r="A3117">
        <v>2017</v>
      </c>
      <c r="B3117">
        <v>4</v>
      </c>
      <c r="C3117">
        <v>2</v>
      </c>
      <c r="D3117" t="s">
        <v>35</v>
      </c>
      <c r="E3117">
        <v>1</v>
      </c>
      <c r="F3117" t="s">
        <v>25</v>
      </c>
      <c r="G3117">
        <v>1</v>
      </c>
      <c r="H3117" t="s">
        <v>26</v>
      </c>
      <c r="J3117" t="e">
        <v>#N/A</v>
      </c>
      <c r="L3117" t="e">
        <v>#N/A</v>
      </c>
      <c r="N3117" t="e">
        <v>#N/A</v>
      </c>
      <c r="P3117" t="e">
        <v>#N/A</v>
      </c>
      <c r="Q3117">
        <v>4</v>
      </c>
      <c r="R3117">
        <v>1</v>
      </c>
      <c r="S3117" t="s">
        <v>28</v>
      </c>
      <c r="T3117">
        <v>1</v>
      </c>
      <c r="U3117" t="s">
        <v>23</v>
      </c>
      <c r="V3117">
        <v>1</v>
      </c>
      <c r="W3117" t="s">
        <v>23</v>
      </c>
      <c r="X3117">
        <v>1</v>
      </c>
      <c r="Y3117" t="s">
        <v>23</v>
      </c>
      <c r="Z3117">
        <v>1</v>
      </c>
      <c r="AA3117" t="s">
        <v>23</v>
      </c>
      <c r="AB3117">
        <v>1</v>
      </c>
      <c r="AC3117" t="s">
        <v>23</v>
      </c>
      <c r="AE3117" t="e">
        <v>#N/A</v>
      </c>
      <c r="AF3117">
        <v>1</v>
      </c>
      <c r="AG3117" t="s">
        <v>29</v>
      </c>
      <c r="AH3117">
        <v>1</v>
      </c>
      <c r="AI3117">
        <v>10</v>
      </c>
      <c r="AJ3117">
        <v>4</v>
      </c>
      <c r="AK3117">
        <v>20</v>
      </c>
      <c r="AL3117">
        <v>10</v>
      </c>
      <c r="AM3117">
        <v>10</v>
      </c>
      <c r="AN3117">
        <v>10</v>
      </c>
      <c r="AO3117">
        <v>10</v>
      </c>
      <c r="AP3117">
        <v>0</v>
      </c>
      <c r="AQ3117">
        <v>0</v>
      </c>
      <c r="AR3117">
        <v>74</v>
      </c>
      <c r="AS3117" t="s">
        <v>19</v>
      </c>
    </row>
    <row r="3118" spans="1:45" x14ac:dyDescent="0.25">
      <c r="A3118">
        <v>2017</v>
      </c>
      <c r="B3118">
        <v>4</v>
      </c>
      <c r="C3118">
        <v>3</v>
      </c>
      <c r="D3118" t="s">
        <v>24</v>
      </c>
      <c r="E3118">
        <v>2</v>
      </c>
      <c r="F3118" t="s">
        <v>34</v>
      </c>
      <c r="G3118">
        <v>1</v>
      </c>
      <c r="H3118" t="s">
        <v>26</v>
      </c>
      <c r="I3118">
        <v>2</v>
      </c>
      <c r="J3118" t="s">
        <v>27</v>
      </c>
      <c r="K3118">
        <v>3</v>
      </c>
      <c r="L3118" t="s">
        <v>30</v>
      </c>
      <c r="M3118">
        <v>4</v>
      </c>
      <c r="N3118" t="s">
        <v>31</v>
      </c>
      <c r="P3118" t="e">
        <v>#N/A</v>
      </c>
      <c r="Q3118">
        <v>16</v>
      </c>
      <c r="R3118">
        <v>1</v>
      </c>
      <c r="S3118" t="s">
        <v>28</v>
      </c>
      <c r="T3118">
        <v>1</v>
      </c>
      <c r="U3118" t="s">
        <v>23</v>
      </c>
      <c r="V3118">
        <v>1</v>
      </c>
      <c r="W3118" t="s">
        <v>23</v>
      </c>
      <c r="X3118">
        <v>1</v>
      </c>
      <c r="Y3118" t="s">
        <v>23</v>
      </c>
      <c r="Z3118">
        <v>1</v>
      </c>
      <c r="AA3118" t="s">
        <v>23</v>
      </c>
      <c r="AB3118">
        <v>1</v>
      </c>
      <c r="AC3118" t="s">
        <v>23</v>
      </c>
      <c r="AD3118">
        <v>1</v>
      </c>
      <c r="AE3118" t="s">
        <v>53</v>
      </c>
      <c r="AF3118">
        <v>1</v>
      </c>
      <c r="AG3118" t="s">
        <v>29</v>
      </c>
      <c r="AH3118">
        <v>1</v>
      </c>
      <c r="AI3118">
        <v>8</v>
      </c>
      <c r="AJ3118">
        <v>16</v>
      </c>
      <c r="AK3118">
        <v>20</v>
      </c>
      <c r="AL3118">
        <v>10</v>
      </c>
      <c r="AM3118">
        <v>10</v>
      </c>
      <c r="AN3118">
        <v>10</v>
      </c>
      <c r="AO3118">
        <v>10</v>
      </c>
      <c r="AP3118">
        <v>20</v>
      </c>
      <c r="AQ3118">
        <v>0</v>
      </c>
      <c r="AR3118">
        <v>104</v>
      </c>
      <c r="AS3118" t="s">
        <v>18</v>
      </c>
    </row>
    <row r="3119" spans="1:45" x14ac:dyDescent="0.25">
      <c r="A3119">
        <v>2017</v>
      </c>
      <c r="B3119">
        <v>4</v>
      </c>
      <c r="C3119">
        <v>3</v>
      </c>
      <c r="D3119" t="s">
        <v>24</v>
      </c>
      <c r="E3119">
        <v>1</v>
      </c>
      <c r="F3119" t="s">
        <v>25</v>
      </c>
      <c r="G3119">
        <v>1</v>
      </c>
      <c r="H3119" t="s">
        <v>26</v>
      </c>
      <c r="I3119">
        <v>2</v>
      </c>
      <c r="J3119" t="s">
        <v>27</v>
      </c>
      <c r="K3119">
        <v>3</v>
      </c>
      <c r="L3119" t="s">
        <v>30</v>
      </c>
      <c r="M3119">
        <v>4</v>
      </c>
      <c r="N3119" t="s">
        <v>31</v>
      </c>
      <c r="P3119" t="e">
        <v>#N/A</v>
      </c>
      <c r="Q3119">
        <v>16</v>
      </c>
      <c r="R3119">
        <v>1</v>
      </c>
      <c r="S3119" t="s">
        <v>28</v>
      </c>
      <c r="T3119">
        <v>1</v>
      </c>
      <c r="U3119" t="s">
        <v>23</v>
      </c>
      <c r="V3119">
        <v>1</v>
      </c>
      <c r="W3119" t="s">
        <v>23</v>
      </c>
      <c r="X3119">
        <v>1</v>
      </c>
      <c r="Y3119" t="s">
        <v>23</v>
      </c>
      <c r="Z3119">
        <v>1</v>
      </c>
      <c r="AA3119" t="s">
        <v>23</v>
      </c>
      <c r="AB3119">
        <v>1</v>
      </c>
      <c r="AC3119" t="s">
        <v>23</v>
      </c>
      <c r="AD3119">
        <v>1</v>
      </c>
      <c r="AE3119" t="s">
        <v>53</v>
      </c>
      <c r="AF3119">
        <v>1</v>
      </c>
      <c r="AG3119" t="s">
        <v>29</v>
      </c>
      <c r="AH3119">
        <v>1</v>
      </c>
      <c r="AI3119">
        <v>10</v>
      </c>
      <c r="AJ3119">
        <v>16</v>
      </c>
      <c r="AK3119">
        <v>20</v>
      </c>
      <c r="AL3119">
        <v>10</v>
      </c>
      <c r="AM3119">
        <v>10</v>
      </c>
      <c r="AN3119">
        <v>10</v>
      </c>
      <c r="AO3119">
        <v>10</v>
      </c>
      <c r="AP3119">
        <v>20</v>
      </c>
      <c r="AQ3119">
        <v>0</v>
      </c>
      <c r="AR3119">
        <v>106</v>
      </c>
      <c r="AS3119" t="s">
        <v>18</v>
      </c>
    </row>
    <row r="3120" spans="1:45" x14ac:dyDescent="0.25">
      <c r="A3120">
        <v>2017</v>
      </c>
      <c r="B3120">
        <v>4</v>
      </c>
      <c r="C3120">
        <v>3</v>
      </c>
      <c r="D3120" t="s">
        <v>24</v>
      </c>
      <c r="E3120">
        <v>1</v>
      </c>
      <c r="F3120" t="s">
        <v>25</v>
      </c>
      <c r="G3120">
        <v>1</v>
      </c>
      <c r="H3120" t="s">
        <v>26</v>
      </c>
      <c r="I3120">
        <v>2</v>
      </c>
      <c r="J3120" t="s">
        <v>27</v>
      </c>
      <c r="K3120">
        <v>3</v>
      </c>
      <c r="L3120" t="s">
        <v>30</v>
      </c>
      <c r="M3120">
        <v>4</v>
      </c>
      <c r="N3120" t="s">
        <v>31</v>
      </c>
      <c r="P3120" t="e">
        <v>#N/A</v>
      </c>
      <c r="Q3120">
        <v>16</v>
      </c>
      <c r="R3120">
        <v>1</v>
      </c>
      <c r="S3120" t="s">
        <v>28</v>
      </c>
      <c r="T3120">
        <v>1</v>
      </c>
      <c r="U3120" t="s">
        <v>23</v>
      </c>
      <c r="V3120">
        <v>1</v>
      </c>
      <c r="W3120" t="s">
        <v>23</v>
      </c>
      <c r="X3120">
        <v>1</v>
      </c>
      <c r="Y3120" t="s">
        <v>23</v>
      </c>
      <c r="Z3120">
        <v>1</v>
      </c>
      <c r="AA3120" t="s">
        <v>23</v>
      </c>
      <c r="AB3120">
        <v>1</v>
      </c>
      <c r="AC3120" t="s">
        <v>23</v>
      </c>
      <c r="AD3120">
        <v>1</v>
      </c>
      <c r="AE3120" t="s">
        <v>53</v>
      </c>
      <c r="AF3120">
        <v>1</v>
      </c>
      <c r="AG3120" t="s">
        <v>29</v>
      </c>
      <c r="AH3120">
        <v>1</v>
      </c>
      <c r="AI3120">
        <v>10</v>
      </c>
      <c r="AJ3120">
        <v>16</v>
      </c>
      <c r="AK3120">
        <v>20</v>
      </c>
      <c r="AL3120">
        <v>10</v>
      </c>
      <c r="AM3120">
        <v>10</v>
      </c>
      <c r="AN3120">
        <v>10</v>
      </c>
      <c r="AO3120">
        <v>10</v>
      </c>
      <c r="AP3120">
        <v>20</v>
      </c>
      <c r="AQ3120">
        <v>0</v>
      </c>
      <c r="AR3120">
        <v>106</v>
      </c>
      <c r="AS3120" t="s">
        <v>18</v>
      </c>
    </row>
    <row r="3121" spans="1:45" x14ac:dyDescent="0.25">
      <c r="A3121">
        <v>2017</v>
      </c>
      <c r="B3121">
        <v>4</v>
      </c>
      <c r="C3121">
        <v>3</v>
      </c>
      <c r="D3121" t="s">
        <v>24</v>
      </c>
      <c r="E3121">
        <v>1</v>
      </c>
      <c r="F3121" t="s">
        <v>25</v>
      </c>
      <c r="G3121">
        <v>1</v>
      </c>
      <c r="H3121" t="s">
        <v>26</v>
      </c>
      <c r="J3121" t="e">
        <v>#N/A</v>
      </c>
      <c r="K3121">
        <v>3</v>
      </c>
      <c r="L3121" t="s">
        <v>30</v>
      </c>
      <c r="N3121" t="e">
        <v>#N/A</v>
      </c>
      <c r="P3121" t="e">
        <v>#N/A</v>
      </c>
      <c r="Q3121">
        <v>8</v>
      </c>
      <c r="R3121">
        <v>1</v>
      </c>
      <c r="S3121" t="s">
        <v>28</v>
      </c>
      <c r="T3121">
        <v>1</v>
      </c>
      <c r="U3121" t="s">
        <v>23</v>
      </c>
      <c r="V3121">
        <v>1</v>
      </c>
      <c r="W3121" t="s">
        <v>23</v>
      </c>
      <c r="X3121">
        <v>1</v>
      </c>
      <c r="Y3121" t="s">
        <v>23</v>
      </c>
      <c r="Z3121">
        <v>1</v>
      </c>
      <c r="AA3121" t="s">
        <v>23</v>
      </c>
      <c r="AB3121">
        <v>1</v>
      </c>
      <c r="AC3121" t="s">
        <v>23</v>
      </c>
      <c r="AD3121">
        <v>1</v>
      </c>
      <c r="AE3121" t="s">
        <v>53</v>
      </c>
      <c r="AF3121">
        <v>1</v>
      </c>
      <c r="AG3121" t="s">
        <v>29</v>
      </c>
      <c r="AH3121">
        <v>1</v>
      </c>
      <c r="AI3121">
        <v>10</v>
      </c>
      <c r="AJ3121">
        <v>8</v>
      </c>
      <c r="AK3121">
        <v>20</v>
      </c>
      <c r="AL3121">
        <v>10</v>
      </c>
      <c r="AM3121">
        <v>10</v>
      </c>
      <c r="AN3121">
        <v>10</v>
      </c>
      <c r="AO3121">
        <v>10</v>
      </c>
      <c r="AP3121">
        <v>20</v>
      </c>
      <c r="AQ3121">
        <v>0</v>
      </c>
      <c r="AR3121">
        <v>98</v>
      </c>
      <c r="AS3121" t="s">
        <v>18</v>
      </c>
    </row>
    <row r="3122" spans="1:45" x14ac:dyDescent="0.25">
      <c r="A3122">
        <v>2017</v>
      </c>
      <c r="B3122">
        <v>4</v>
      </c>
      <c r="C3122">
        <v>3</v>
      </c>
      <c r="D3122" t="s">
        <v>24</v>
      </c>
      <c r="E3122">
        <v>1</v>
      </c>
      <c r="F3122" t="s">
        <v>25</v>
      </c>
      <c r="G3122">
        <v>1</v>
      </c>
      <c r="H3122" t="s">
        <v>26</v>
      </c>
      <c r="J3122" t="e">
        <v>#N/A</v>
      </c>
      <c r="L3122" t="e">
        <v>#N/A</v>
      </c>
      <c r="N3122" t="e">
        <v>#N/A</v>
      </c>
      <c r="P3122" t="e">
        <v>#N/A</v>
      </c>
      <c r="Q3122">
        <v>4</v>
      </c>
      <c r="R3122">
        <v>1</v>
      </c>
      <c r="S3122" t="s">
        <v>28</v>
      </c>
      <c r="T3122">
        <v>1</v>
      </c>
      <c r="U3122" t="s">
        <v>23</v>
      </c>
      <c r="V3122">
        <v>1</v>
      </c>
      <c r="W3122" t="s">
        <v>23</v>
      </c>
      <c r="X3122">
        <v>1</v>
      </c>
      <c r="Y3122" t="s">
        <v>23</v>
      </c>
      <c r="Z3122">
        <v>1</v>
      </c>
      <c r="AA3122" t="s">
        <v>23</v>
      </c>
      <c r="AB3122">
        <v>1</v>
      </c>
      <c r="AC3122" t="s">
        <v>23</v>
      </c>
      <c r="AD3122">
        <v>1</v>
      </c>
      <c r="AE3122" t="s">
        <v>53</v>
      </c>
      <c r="AF3122">
        <v>1</v>
      </c>
      <c r="AG3122" t="s">
        <v>29</v>
      </c>
      <c r="AH3122">
        <v>1</v>
      </c>
      <c r="AI3122">
        <v>10</v>
      </c>
      <c r="AJ3122">
        <v>4</v>
      </c>
      <c r="AK3122">
        <v>20</v>
      </c>
      <c r="AL3122">
        <v>10</v>
      </c>
      <c r="AM3122">
        <v>10</v>
      </c>
      <c r="AN3122">
        <v>10</v>
      </c>
      <c r="AO3122">
        <v>10</v>
      </c>
      <c r="AP3122">
        <v>20</v>
      </c>
      <c r="AQ3122">
        <v>0</v>
      </c>
      <c r="AR3122">
        <v>94</v>
      </c>
      <c r="AS3122" t="s">
        <v>19</v>
      </c>
    </row>
    <row r="3123" spans="1:45" x14ac:dyDescent="0.25">
      <c r="A3123">
        <v>2017</v>
      </c>
      <c r="B3123">
        <v>4</v>
      </c>
      <c r="C3123">
        <v>3</v>
      </c>
      <c r="D3123" t="s">
        <v>24</v>
      </c>
      <c r="E3123">
        <v>1</v>
      </c>
      <c r="F3123" t="s">
        <v>25</v>
      </c>
      <c r="G3123">
        <v>1</v>
      </c>
      <c r="H3123" t="s">
        <v>26</v>
      </c>
      <c r="I3123">
        <v>2</v>
      </c>
      <c r="J3123" t="s">
        <v>27</v>
      </c>
      <c r="K3123">
        <v>3</v>
      </c>
      <c r="L3123" t="s">
        <v>30</v>
      </c>
      <c r="M3123">
        <v>4</v>
      </c>
      <c r="N3123" t="s">
        <v>31</v>
      </c>
      <c r="P3123" t="e">
        <v>#N/A</v>
      </c>
      <c r="Q3123">
        <v>16</v>
      </c>
      <c r="R3123">
        <v>1</v>
      </c>
      <c r="S3123" t="s">
        <v>28</v>
      </c>
      <c r="T3123">
        <v>1</v>
      </c>
      <c r="U3123" t="s">
        <v>23</v>
      </c>
      <c r="V3123">
        <v>1</v>
      </c>
      <c r="W3123" t="s">
        <v>23</v>
      </c>
      <c r="X3123">
        <v>1</v>
      </c>
      <c r="Y3123" t="s">
        <v>23</v>
      </c>
      <c r="Z3123">
        <v>1</v>
      </c>
      <c r="AA3123" t="s">
        <v>23</v>
      </c>
      <c r="AB3123">
        <v>1</v>
      </c>
      <c r="AC3123" t="s">
        <v>23</v>
      </c>
      <c r="AD3123">
        <v>1</v>
      </c>
      <c r="AE3123" t="s">
        <v>53</v>
      </c>
      <c r="AF3123">
        <v>1</v>
      </c>
      <c r="AG3123" t="s">
        <v>29</v>
      </c>
      <c r="AH3123">
        <v>1</v>
      </c>
      <c r="AI3123">
        <v>10</v>
      </c>
      <c r="AJ3123">
        <v>16</v>
      </c>
      <c r="AK3123">
        <v>20</v>
      </c>
      <c r="AL3123">
        <v>10</v>
      </c>
      <c r="AM3123">
        <v>10</v>
      </c>
      <c r="AN3123">
        <v>10</v>
      </c>
      <c r="AO3123">
        <v>10</v>
      </c>
      <c r="AP3123">
        <v>20</v>
      </c>
      <c r="AQ3123">
        <v>0</v>
      </c>
      <c r="AR3123">
        <v>106</v>
      </c>
      <c r="AS3123" t="s">
        <v>18</v>
      </c>
    </row>
    <row r="3124" spans="1:45" x14ac:dyDescent="0.25">
      <c r="A3124">
        <v>2017</v>
      </c>
      <c r="B3124">
        <v>4</v>
      </c>
      <c r="C3124">
        <v>3</v>
      </c>
      <c r="D3124" t="s">
        <v>24</v>
      </c>
      <c r="E3124">
        <v>1</v>
      </c>
      <c r="F3124" t="s">
        <v>25</v>
      </c>
      <c r="G3124">
        <v>1</v>
      </c>
      <c r="H3124" t="s">
        <v>26</v>
      </c>
      <c r="J3124" t="e">
        <v>#N/A</v>
      </c>
      <c r="L3124" t="e">
        <v>#N/A</v>
      </c>
      <c r="N3124" t="e">
        <v>#N/A</v>
      </c>
      <c r="P3124" t="e">
        <v>#N/A</v>
      </c>
      <c r="Q3124">
        <v>4</v>
      </c>
      <c r="R3124">
        <v>1</v>
      </c>
      <c r="S3124" t="s">
        <v>28</v>
      </c>
      <c r="T3124">
        <v>1</v>
      </c>
      <c r="U3124" t="s">
        <v>23</v>
      </c>
      <c r="V3124">
        <v>1</v>
      </c>
      <c r="W3124" t="s">
        <v>23</v>
      </c>
      <c r="X3124">
        <v>1</v>
      </c>
      <c r="Y3124" t="s">
        <v>23</v>
      </c>
      <c r="Z3124">
        <v>1</v>
      </c>
      <c r="AA3124" t="s">
        <v>23</v>
      </c>
      <c r="AB3124">
        <v>1</v>
      </c>
      <c r="AC3124" t="s">
        <v>23</v>
      </c>
      <c r="AD3124">
        <v>1</v>
      </c>
      <c r="AE3124" t="s">
        <v>53</v>
      </c>
      <c r="AF3124">
        <v>1</v>
      </c>
      <c r="AG3124" t="s">
        <v>29</v>
      </c>
      <c r="AH3124">
        <v>1</v>
      </c>
      <c r="AI3124">
        <v>10</v>
      </c>
      <c r="AJ3124">
        <v>4</v>
      </c>
      <c r="AK3124">
        <v>20</v>
      </c>
      <c r="AL3124">
        <v>10</v>
      </c>
      <c r="AM3124">
        <v>10</v>
      </c>
      <c r="AN3124">
        <v>10</v>
      </c>
      <c r="AO3124">
        <v>10</v>
      </c>
      <c r="AP3124">
        <v>20</v>
      </c>
      <c r="AQ3124">
        <v>0</v>
      </c>
      <c r="AR3124">
        <v>94</v>
      </c>
      <c r="AS3124" t="s">
        <v>19</v>
      </c>
    </row>
    <row r="3125" spans="1:45" x14ac:dyDescent="0.25">
      <c r="A3125">
        <v>2017</v>
      </c>
      <c r="B3125">
        <v>4</v>
      </c>
      <c r="C3125">
        <v>3</v>
      </c>
      <c r="D3125" t="s">
        <v>24</v>
      </c>
      <c r="E3125">
        <v>1</v>
      </c>
      <c r="F3125" t="s">
        <v>25</v>
      </c>
      <c r="G3125">
        <v>1</v>
      </c>
      <c r="H3125" t="s">
        <v>26</v>
      </c>
      <c r="J3125" t="e">
        <v>#N/A</v>
      </c>
      <c r="L3125" t="e">
        <v>#N/A</v>
      </c>
      <c r="N3125" t="e">
        <v>#N/A</v>
      </c>
      <c r="P3125" t="e">
        <v>#N/A</v>
      </c>
      <c r="Q3125">
        <v>4</v>
      </c>
      <c r="R3125">
        <v>1</v>
      </c>
      <c r="S3125" t="s">
        <v>28</v>
      </c>
      <c r="T3125">
        <v>1</v>
      </c>
      <c r="U3125" t="s">
        <v>23</v>
      </c>
      <c r="V3125">
        <v>1</v>
      </c>
      <c r="W3125" t="s">
        <v>23</v>
      </c>
      <c r="X3125">
        <v>1</v>
      </c>
      <c r="Y3125" t="s">
        <v>23</v>
      </c>
      <c r="Z3125">
        <v>1</v>
      </c>
      <c r="AA3125" t="s">
        <v>23</v>
      </c>
      <c r="AB3125">
        <v>1</v>
      </c>
      <c r="AC3125" t="s">
        <v>23</v>
      </c>
      <c r="AD3125">
        <v>1</v>
      </c>
      <c r="AE3125" t="s">
        <v>53</v>
      </c>
      <c r="AF3125">
        <v>1</v>
      </c>
      <c r="AG3125" t="s">
        <v>29</v>
      </c>
      <c r="AH3125">
        <v>1</v>
      </c>
      <c r="AI3125">
        <v>10</v>
      </c>
      <c r="AJ3125">
        <v>4</v>
      </c>
      <c r="AK3125">
        <v>20</v>
      </c>
      <c r="AL3125">
        <v>10</v>
      </c>
      <c r="AM3125">
        <v>10</v>
      </c>
      <c r="AN3125">
        <v>10</v>
      </c>
      <c r="AO3125">
        <v>10</v>
      </c>
      <c r="AP3125">
        <v>20</v>
      </c>
      <c r="AQ3125">
        <v>0</v>
      </c>
      <c r="AR3125">
        <v>94</v>
      </c>
      <c r="AS3125" t="s">
        <v>19</v>
      </c>
    </row>
    <row r="3126" spans="1:45" x14ac:dyDescent="0.25">
      <c r="A3126">
        <v>2017</v>
      </c>
      <c r="B3126">
        <v>4</v>
      </c>
      <c r="C3126">
        <v>3</v>
      </c>
      <c r="D3126" t="s">
        <v>24</v>
      </c>
      <c r="E3126">
        <v>1</v>
      </c>
      <c r="F3126" t="s">
        <v>25</v>
      </c>
      <c r="G3126">
        <v>1</v>
      </c>
      <c r="H3126" t="s">
        <v>26</v>
      </c>
      <c r="J3126" t="e">
        <v>#N/A</v>
      </c>
      <c r="L3126" t="e">
        <v>#N/A</v>
      </c>
      <c r="N3126" t="e">
        <v>#N/A</v>
      </c>
      <c r="P3126" t="e">
        <v>#N/A</v>
      </c>
      <c r="Q3126">
        <v>4</v>
      </c>
      <c r="R3126">
        <v>1</v>
      </c>
      <c r="S3126" t="s">
        <v>28</v>
      </c>
      <c r="T3126">
        <v>1</v>
      </c>
      <c r="U3126" t="s">
        <v>23</v>
      </c>
      <c r="V3126">
        <v>1</v>
      </c>
      <c r="W3126" t="s">
        <v>23</v>
      </c>
      <c r="X3126">
        <v>1</v>
      </c>
      <c r="Y3126" t="s">
        <v>23</v>
      </c>
      <c r="Z3126">
        <v>1</v>
      </c>
      <c r="AA3126" t="s">
        <v>23</v>
      </c>
      <c r="AB3126">
        <v>1</v>
      </c>
      <c r="AC3126" t="s">
        <v>23</v>
      </c>
      <c r="AD3126">
        <v>1</v>
      </c>
      <c r="AE3126" t="s">
        <v>53</v>
      </c>
      <c r="AF3126">
        <v>1</v>
      </c>
      <c r="AG3126" t="s">
        <v>29</v>
      </c>
      <c r="AH3126">
        <v>1</v>
      </c>
      <c r="AI3126">
        <v>10</v>
      </c>
      <c r="AJ3126">
        <v>4</v>
      </c>
      <c r="AK3126">
        <v>20</v>
      </c>
      <c r="AL3126">
        <v>10</v>
      </c>
      <c r="AM3126">
        <v>10</v>
      </c>
      <c r="AN3126">
        <v>10</v>
      </c>
      <c r="AO3126">
        <v>10</v>
      </c>
      <c r="AP3126">
        <v>20</v>
      </c>
      <c r="AQ3126">
        <v>0</v>
      </c>
      <c r="AR3126">
        <v>94</v>
      </c>
      <c r="AS3126" t="s">
        <v>19</v>
      </c>
    </row>
    <row r="3127" spans="1:45" x14ac:dyDescent="0.25">
      <c r="A3127">
        <v>2017</v>
      </c>
      <c r="B3127">
        <v>4</v>
      </c>
      <c r="C3127">
        <v>3</v>
      </c>
      <c r="D3127" t="s">
        <v>24</v>
      </c>
      <c r="E3127">
        <v>1</v>
      </c>
      <c r="F3127" t="s">
        <v>25</v>
      </c>
      <c r="G3127">
        <v>1</v>
      </c>
      <c r="H3127" t="s">
        <v>26</v>
      </c>
      <c r="J3127" t="e">
        <v>#N/A</v>
      </c>
      <c r="L3127" t="e">
        <v>#N/A</v>
      </c>
      <c r="N3127" t="e">
        <v>#N/A</v>
      </c>
      <c r="P3127" t="e">
        <v>#N/A</v>
      </c>
      <c r="Q3127">
        <v>4</v>
      </c>
      <c r="R3127">
        <v>1</v>
      </c>
      <c r="S3127" t="s">
        <v>28</v>
      </c>
      <c r="T3127">
        <v>1</v>
      </c>
      <c r="U3127" t="s">
        <v>23</v>
      </c>
      <c r="V3127">
        <v>1</v>
      </c>
      <c r="W3127" t="s">
        <v>23</v>
      </c>
      <c r="X3127">
        <v>1</v>
      </c>
      <c r="Y3127" t="s">
        <v>23</v>
      </c>
      <c r="Z3127">
        <v>1</v>
      </c>
      <c r="AA3127" t="s">
        <v>23</v>
      </c>
      <c r="AB3127">
        <v>1</v>
      </c>
      <c r="AC3127" t="s">
        <v>23</v>
      </c>
      <c r="AD3127">
        <v>1</v>
      </c>
      <c r="AE3127" t="s">
        <v>53</v>
      </c>
      <c r="AF3127">
        <v>1</v>
      </c>
      <c r="AG3127" t="s">
        <v>29</v>
      </c>
      <c r="AH3127">
        <v>1</v>
      </c>
      <c r="AI3127">
        <v>10</v>
      </c>
      <c r="AJ3127">
        <v>4</v>
      </c>
      <c r="AK3127">
        <v>20</v>
      </c>
      <c r="AL3127">
        <v>10</v>
      </c>
      <c r="AM3127">
        <v>10</v>
      </c>
      <c r="AN3127">
        <v>10</v>
      </c>
      <c r="AO3127">
        <v>10</v>
      </c>
      <c r="AP3127">
        <v>20</v>
      </c>
      <c r="AQ3127">
        <v>0</v>
      </c>
      <c r="AR3127">
        <v>94</v>
      </c>
      <c r="AS3127" t="s">
        <v>19</v>
      </c>
    </row>
    <row r="3128" spans="1:45" x14ac:dyDescent="0.25">
      <c r="A3128">
        <v>2017</v>
      </c>
      <c r="B3128">
        <v>4</v>
      </c>
      <c r="C3128">
        <v>3</v>
      </c>
      <c r="D3128" t="s">
        <v>24</v>
      </c>
      <c r="E3128">
        <v>1</v>
      </c>
      <c r="F3128" t="s">
        <v>25</v>
      </c>
      <c r="G3128">
        <v>1</v>
      </c>
      <c r="H3128" t="s">
        <v>26</v>
      </c>
      <c r="I3128">
        <v>2</v>
      </c>
      <c r="J3128" t="s">
        <v>27</v>
      </c>
      <c r="K3128">
        <v>3</v>
      </c>
      <c r="L3128" t="s">
        <v>30</v>
      </c>
      <c r="M3128">
        <v>4</v>
      </c>
      <c r="N3128" t="s">
        <v>31</v>
      </c>
      <c r="P3128" t="e">
        <v>#N/A</v>
      </c>
      <c r="Q3128">
        <v>16</v>
      </c>
      <c r="R3128">
        <v>1</v>
      </c>
      <c r="S3128" t="s">
        <v>28</v>
      </c>
      <c r="T3128">
        <v>1</v>
      </c>
      <c r="U3128" t="s">
        <v>23</v>
      </c>
      <c r="V3128">
        <v>1</v>
      </c>
      <c r="W3128" t="s">
        <v>23</v>
      </c>
      <c r="X3128">
        <v>1</v>
      </c>
      <c r="Y3128" t="s">
        <v>23</v>
      </c>
      <c r="Z3128">
        <v>1</v>
      </c>
      <c r="AA3128" t="s">
        <v>23</v>
      </c>
      <c r="AB3128">
        <v>1</v>
      </c>
      <c r="AC3128" t="s">
        <v>23</v>
      </c>
      <c r="AD3128">
        <v>1</v>
      </c>
      <c r="AE3128" t="s">
        <v>53</v>
      </c>
      <c r="AF3128">
        <v>1</v>
      </c>
      <c r="AG3128" t="s">
        <v>29</v>
      </c>
      <c r="AH3128">
        <v>1</v>
      </c>
      <c r="AI3128">
        <v>10</v>
      </c>
      <c r="AJ3128">
        <v>16</v>
      </c>
      <c r="AK3128">
        <v>20</v>
      </c>
      <c r="AL3128">
        <v>10</v>
      </c>
      <c r="AM3128">
        <v>10</v>
      </c>
      <c r="AN3128">
        <v>10</v>
      </c>
      <c r="AO3128">
        <v>10</v>
      </c>
      <c r="AP3128">
        <v>20</v>
      </c>
      <c r="AQ3128">
        <v>0</v>
      </c>
      <c r="AR3128">
        <v>106</v>
      </c>
      <c r="AS3128" t="s">
        <v>18</v>
      </c>
    </row>
    <row r="3129" spans="1:45" x14ac:dyDescent="0.25">
      <c r="A3129">
        <v>2017</v>
      </c>
      <c r="B3129">
        <v>4</v>
      </c>
      <c r="C3129">
        <v>3</v>
      </c>
      <c r="D3129" t="s">
        <v>24</v>
      </c>
      <c r="E3129">
        <v>1</v>
      </c>
      <c r="F3129" t="s">
        <v>25</v>
      </c>
      <c r="G3129">
        <v>1</v>
      </c>
      <c r="H3129" t="s">
        <v>26</v>
      </c>
      <c r="J3129" t="e">
        <v>#N/A</v>
      </c>
      <c r="L3129" t="e">
        <v>#N/A</v>
      </c>
      <c r="M3129">
        <v>4</v>
      </c>
      <c r="N3129" t="s">
        <v>31</v>
      </c>
      <c r="P3129" t="e">
        <v>#N/A</v>
      </c>
      <c r="Q3129">
        <v>8</v>
      </c>
      <c r="R3129">
        <v>1</v>
      </c>
      <c r="S3129" t="s">
        <v>28</v>
      </c>
      <c r="T3129">
        <v>1</v>
      </c>
      <c r="U3129" t="s">
        <v>23</v>
      </c>
      <c r="V3129">
        <v>1</v>
      </c>
      <c r="W3129" t="s">
        <v>23</v>
      </c>
      <c r="X3129">
        <v>1</v>
      </c>
      <c r="Y3129" t="s">
        <v>23</v>
      </c>
      <c r="Z3129">
        <v>1</v>
      </c>
      <c r="AA3129" t="s">
        <v>23</v>
      </c>
      <c r="AB3129">
        <v>1</v>
      </c>
      <c r="AC3129" t="s">
        <v>23</v>
      </c>
      <c r="AD3129">
        <v>1</v>
      </c>
      <c r="AE3129" t="s">
        <v>53</v>
      </c>
      <c r="AF3129">
        <v>1</v>
      </c>
      <c r="AG3129" t="s">
        <v>29</v>
      </c>
      <c r="AH3129">
        <v>1</v>
      </c>
      <c r="AI3129">
        <v>10</v>
      </c>
      <c r="AJ3129">
        <v>8</v>
      </c>
      <c r="AK3129">
        <v>20</v>
      </c>
      <c r="AL3129">
        <v>10</v>
      </c>
      <c r="AM3129">
        <v>10</v>
      </c>
      <c r="AN3129">
        <v>10</v>
      </c>
      <c r="AO3129">
        <v>10</v>
      </c>
      <c r="AP3129">
        <v>20</v>
      </c>
      <c r="AQ3129">
        <v>0</v>
      </c>
      <c r="AR3129">
        <v>98</v>
      </c>
      <c r="AS3129" t="s">
        <v>18</v>
      </c>
    </row>
    <row r="3130" spans="1:45" x14ac:dyDescent="0.25">
      <c r="A3130">
        <v>2017</v>
      </c>
      <c r="B3130">
        <v>4</v>
      </c>
      <c r="C3130">
        <v>3</v>
      </c>
      <c r="D3130" t="s">
        <v>24</v>
      </c>
      <c r="E3130">
        <v>1</v>
      </c>
      <c r="F3130" t="s">
        <v>25</v>
      </c>
      <c r="G3130">
        <v>1</v>
      </c>
      <c r="H3130" t="s">
        <v>26</v>
      </c>
      <c r="J3130" t="e">
        <v>#N/A</v>
      </c>
      <c r="L3130" t="e">
        <v>#N/A</v>
      </c>
      <c r="N3130" t="e">
        <v>#N/A</v>
      </c>
      <c r="P3130" t="e">
        <v>#N/A</v>
      </c>
      <c r="Q3130">
        <v>4</v>
      </c>
      <c r="R3130">
        <v>1</v>
      </c>
      <c r="S3130" t="s">
        <v>28</v>
      </c>
      <c r="T3130">
        <v>1</v>
      </c>
      <c r="U3130" t="s">
        <v>23</v>
      </c>
      <c r="V3130">
        <v>1</v>
      </c>
      <c r="W3130" t="s">
        <v>23</v>
      </c>
      <c r="X3130">
        <v>1</v>
      </c>
      <c r="Y3130" t="s">
        <v>23</v>
      </c>
      <c r="Z3130">
        <v>1</v>
      </c>
      <c r="AA3130" t="s">
        <v>23</v>
      </c>
      <c r="AB3130">
        <v>1</v>
      </c>
      <c r="AC3130" t="s">
        <v>23</v>
      </c>
      <c r="AD3130">
        <v>1</v>
      </c>
      <c r="AE3130" t="s">
        <v>53</v>
      </c>
      <c r="AF3130">
        <v>1</v>
      </c>
      <c r="AG3130" t="s">
        <v>29</v>
      </c>
      <c r="AH3130">
        <v>1</v>
      </c>
      <c r="AI3130">
        <v>10</v>
      </c>
      <c r="AJ3130">
        <v>4</v>
      </c>
      <c r="AK3130">
        <v>20</v>
      </c>
      <c r="AL3130">
        <v>10</v>
      </c>
      <c r="AM3130">
        <v>10</v>
      </c>
      <c r="AN3130">
        <v>10</v>
      </c>
      <c r="AO3130">
        <v>10</v>
      </c>
      <c r="AP3130">
        <v>20</v>
      </c>
      <c r="AQ3130">
        <v>0</v>
      </c>
      <c r="AR3130">
        <v>94</v>
      </c>
      <c r="AS3130" t="s">
        <v>19</v>
      </c>
    </row>
    <row r="3131" spans="1:45" x14ac:dyDescent="0.25">
      <c r="A3131">
        <v>2017</v>
      </c>
      <c r="B3131">
        <v>4</v>
      </c>
      <c r="C3131">
        <v>3</v>
      </c>
      <c r="D3131" t="s">
        <v>24</v>
      </c>
      <c r="E3131">
        <v>1</v>
      </c>
      <c r="F3131" t="s">
        <v>25</v>
      </c>
      <c r="G3131">
        <v>1</v>
      </c>
      <c r="H3131" t="s">
        <v>26</v>
      </c>
      <c r="I3131">
        <v>2</v>
      </c>
      <c r="J3131" t="s">
        <v>27</v>
      </c>
      <c r="K3131">
        <v>3</v>
      </c>
      <c r="L3131" t="s">
        <v>30</v>
      </c>
      <c r="M3131">
        <v>4</v>
      </c>
      <c r="N3131" t="s">
        <v>31</v>
      </c>
      <c r="P3131" t="e">
        <v>#N/A</v>
      </c>
      <c r="Q3131">
        <v>16</v>
      </c>
      <c r="R3131">
        <v>1</v>
      </c>
      <c r="S3131" t="s">
        <v>28</v>
      </c>
      <c r="T3131">
        <v>1</v>
      </c>
      <c r="U3131" t="s">
        <v>23</v>
      </c>
      <c r="V3131">
        <v>1</v>
      </c>
      <c r="W3131" t="s">
        <v>23</v>
      </c>
      <c r="X3131">
        <v>1</v>
      </c>
      <c r="Y3131" t="s">
        <v>23</v>
      </c>
      <c r="Z3131">
        <v>1</v>
      </c>
      <c r="AA3131" t="s">
        <v>23</v>
      </c>
      <c r="AB3131">
        <v>1</v>
      </c>
      <c r="AC3131" t="s">
        <v>23</v>
      </c>
      <c r="AD3131">
        <v>1</v>
      </c>
      <c r="AE3131" t="s">
        <v>53</v>
      </c>
      <c r="AF3131">
        <v>1</v>
      </c>
      <c r="AG3131" t="s">
        <v>29</v>
      </c>
      <c r="AH3131">
        <v>1</v>
      </c>
      <c r="AI3131">
        <v>10</v>
      </c>
      <c r="AJ3131">
        <v>16</v>
      </c>
      <c r="AK3131">
        <v>20</v>
      </c>
      <c r="AL3131">
        <v>10</v>
      </c>
      <c r="AM3131">
        <v>10</v>
      </c>
      <c r="AN3131">
        <v>10</v>
      </c>
      <c r="AO3131">
        <v>10</v>
      </c>
      <c r="AP3131">
        <v>20</v>
      </c>
      <c r="AQ3131">
        <v>0</v>
      </c>
      <c r="AR3131">
        <v>106</v>
      </c>
      <c r="AS3131" t="s">
        <v>18</v>
      </c>
    </row>
    <row r="3132" spans="1:45" x14ac:dyDescent="0.25">
      <c r="A3132">
        <v>2017</v>
      </c>
      <c r="B3132">
        <v>4</v>
      </c>
      <c r="C3132">
        <v>1</v>
      </c>
      <c r="D3132" t="s">
        <v>33</v>
      </c>
      <c r="E3132">
        <v>1</v>
      </c>
      <c r="F3132" t="s">
        <v>25</v>
      </c>
      <c r="G3132">
        <v>1</v>
      </c>
      <c r="H3132" t="s">
        <v>26</v>
      </c>
      <c r="J3132" t="e">
        <v>#N/A</v>
      </c>
      <c r="L3132" t="e">
        <v>#N/A</v>
      </c>
      <c r="N3132" t="e">
        <v>#N/A</v>
      </c>
      <c r="P3132" t="e">
        <v>#N/A</v>
      </c>
      <c r="Q3132">
        <v>4</v>
      </c>
      <c r="R3132">
        <v>1</v>
      </c>
      <c r="S3132" t="s">
        <v>28</v>
      </c>
      <c r="T3132">
        <v>1</v>
      </c>
      <c r="U3132" t="s">
        <v>23</v>
      </c>
      <c r="V3132">
        <v>1</v>
      </c>
      <c r="W3132" t="s">
        <v>23</v>
      </c>
      <c r="X3132">
        <v>1</v>
      </c>
      <c r="Y3132" t="s">
        <v>23</v>
      </c>
      <c r="Z3132">
        <v>1</v>
      </c>
      <c r="AA3132" t="s">
        <v>23</v>
      </c>
      <c r="AB3132">
        <v>1</v>
      </c>
      <c r="AC3132" t="s">
        <v>23</v>
      </c>
      <c r="AD3132">
        <v>1</v>
      </c>
      <c r="AE3132" t="s">
        <v>53</v>
      </c>
      <c r="AF3132">
        <v>1</v>
      </c>
      <c r="AG3132" t="s">
        <v>29</v>
      </c>
      <c r="AH3132">
        <v>1</v>
      </c>
      <c r="AI3132">
        <v>10</v>
      </c>
      <c r="AJ3132">
        <v>4</v>
      </c>
      <c r="AK3132">
        <v>20</v>
      </c>
      <c r="AL3132">
        <v>10</v>
      </c>
      <c r="AM3132">
        <v>10</v>
      </c>
      <c r="AN3132">
        <v>10</v>
      </c>
      <c r="AO3132">
        <v>10</v>
      </c>
      <c r="AP3132">
        <v>20</v>
      </c>
      <c r="AQ3132">
        <v>0</v>
      </c>
      <c r="AR3132">
        <v>94</v>
      </c>
      <c r="AS3132" t="s">
        <v>19</v>
      </c>
    </row>
    <row r="3133" spans="1:45" x14ac:dyDescent="0.25">
      <c r="A3133">
        <v>2017</v>
      </c>
      <c r="B3133">
        <v>4</v>
      </c>
      <c r="C3133">
        <v>1</v>
      </c>
      <c r="D3133" t="s">
        <v>33</v>
      </c>
      <c r="E3133">
        <v>1</v>
      </c>
      <c r="F3133" t="s">
        <v>25</v>
      </c>
      <c r="G3133">
        <v>1</v>
      </c>
      <c r="H3133" t="s">
        <v>26</v>
      </c>
      <c r="J3133" t="e">
        <v>#N/A</v>
      </c>
      <c r="L3133" t="e">
        <v>#N/A</v>
      </c>
      <c r="N3133" t="e">
        <v>#N/A</v>
      </c>
      <c r="P3133" t="e">
        <v>#N/A</v>
      </c>
      <c r="Q3133">
        <v>4</v>
      </c>
      <c r="R3133">
        <v>1</v>
      </c>
      <c r="S3133" t="s">
        <v>28</v>
      </c>
      <c r="T3133">
        <v>1</v>
      </c>
      <c r="U3133" t="s">
        <v>23</v>
      </c>
      <c r="V3133">
        <v>1</v>
      </c>
      <c r="W3133" t="s">
        <v>23</v>
      </c>
      <c r="X3133">
        <v>1</v>
      </c>
      <c r="Y3133" t="s">
        <v>23</v>
      </c>
      <c r="Z3133">
        <v>1</v>
      </c>
      <c r="AA3133" t="s">
        <v>23</v>
      </c>
      <c r="AB3133">
        <v>1</v>
      </c>
      <c r="AC3133" t="s">
        <v>23</v>
      </c>
      <c r="AD3133">
        <v>1</v>
      </c>
      <c r="AE3133" t="s">
        <v>53</v>
      </c>
      <c r="AF3133">
        <v>1</v>
      </c>
      <c r="AG3133" t="s">
        <v>29</v>
      </c>
      <c r="AH3133">
        <v>1</v>
      </c>
      <c r="AI3133">
        <v>10</v>
      </c>
      <c r="AJ3133">
        <v>4</v>
      </c>
      <c r="AK3133">
        <v>20</v>
      </c>
      <c r="AL3133">
        <v>10</v>
      </c>
      <c r="AM3133">
        <v>10</v>
      </c>
      <c r="AN3133">
        <v>10</v>
      </c>
      <c r="AO3133">
        <v>10</v>
      </c>
      <c r="AP3133">
        <v>20</v>
      </c>
      <c r="AQ3133">
        <v>0</v>
      </c>
      <c r="AR3133">
        <v>94</v>
      </c>
      <c r="AS3133" t="s">
        <v>19</v>
      </c>
    </row>
    <row r="3134" spans="1:45" x14ac:dyDescent="0.25">
      <c r="A3134">
        <v>2017</v>
      </c>
      <c r="B3134">
        <v>4</v>
      </c>
      <c r="C3134">
        <v>1</v>
      </c>
      <c r="D3134" t="s">
        <v>33</v>
      </c>
      <c r="E3134">
        <v>2</v>
      </c>
      <c r="F3134" t="s">
        <v>34</v>
      </c>
      <c r="G3134">
        <v>1</v>
      </c>
      <c r="H3134" t="s">
        <v>26</v>
      </c>
      <c r="J3134" t="e">
        <v>#N/A</v>
      </c>
      <c r="L3134" t="e">
        <v>#N/A</v>
      </c>
      <c r="N3134" t="e">
        <v>#N/A</v>
      </c>
      <c r="P3134" t="e">
        <v>#N/A</v>
      </c>
      <c r="Q3134">
        <v>4</v>
      </c>
      <c r="R3134">
        <v>1</v>
      </c>
      <c r="S3134" t="s">
        <v>28</v>
      </c>
      <c r="T3134">
        <v>1</v>
      </c>
      <c r="U3134" t="s">
        <v>23</v>
      </c>
      <c r="V3134">
        <v>1</v>
      </c>
      <c r="W3134" t="s">
        <v>23</v>
      </c>
      <c r="X3134">
        <v>1</v>
      </c>
      <c r="Y3134" t="s">
        <v>23</v>
      </c>
      <c r="Z3134">
        <v>1</v>
      </c>
      <c r="AA3134" t="s">
        <v>23</v>
      </c>
      <c r="AB3134">
        <v>1</v>
      </c>
      <c r="AC3134" t="s">
        <v>23</v>
      </c>
      <c r="AD3134">
        <v>1</v>
      </c>
      <c r="AE3134" t="s">
        <v>53</v>
      </c>
      <c r="AF3134">
        <v>1</v>
      </c>
      <c r="AG3134" t="s">
        <v>29</v>
      </c>
      <c r="AH3134">
        <v>1</v>
      </c>
      <c r="AI3134">
        <v>8</v>
      </c>
      <c r="AJ3134">
        <v>4</v>
      </c>
      <c r="AK3134">
        <v>20</v>
      </c>
      <c r="AL3134">
        <v>10</v>
      </c>
      <c r="AM3134">
        <v>10</v>
      </c>
      <c r="AN3134">
        <v>10</v>
      </c>
      <c r="AO3134">
        <v>10</v>
      </c>
      <c r="AP3134">
        <v>20</v>
      </c>
      <c r="AQ3134">
        <v>0</v>
      </c>
      <c r="AR3134">
        <v>92</v>
      </c>
      <c r="AS3134" t="s">
        <v>19</v>
      </c>
    </row>
    <row r="3135" spans="1:45" x14ac:dyDescent="0.25">
      <c r="A3135">
        <v>2017</v>
      </c>
      <c r="B3135">
        <v>4</v>
      </c>
      <c r="C3135">
        <v>1</v>
      </c>
      <c r="D3135" t="s">
        <v>33</v>
      </c>
      <c r="E3135">
        <v>2</v>
      </c>
      <c r="F3135" t="s">
        <v>34</v>
      </c>
      <c r="H3135" t="e">
        <v>#N/A</v>
      </c>
      <c r="J3135" t="e">
        <v>#N/A</v>
      </c>
      <c r="K3135">
        <v>3</v>
      </c>
      <c r="L3135" t="s">
        <v>30</v>
      </c>
      <c r="N3135" t="e">
        <v>#N/A</v>
      </c>
      <c r="P3135" t="e">
        <v>#N/A</v>
      </c>
      <c r="Q3135">
        <v>4</v>
      </c>
      <c r="R3135">
        <v>1</v>
      </c>
      <c r="S3135" t="s">
        <v>28</v>
      </c>
      <c r="T3135">
        <v>1</v>
      </c>
      <c r="U3135" t="s">
        <v>23</v>
      </c>
      <c r="V3135">
        <v>1</v>
      </c>
      <c r="W3135" t="s">
        <v>23</v>
      </c>
      <c r="X3135">
        <v>1</v>
      </c>
      <c r="Y3135" t="s">
        <v>23</v>
      </c>
      <c r="Z3135">
        <v>1</v>
      </c>
      <c r="AA3135" t="s">
        <v>23</v>
      </c>
      <c r="AB3135">
        <v>2</v>
      </c>
      <c r="AC3135" t="s">
        <v>46</v>
      </c>
      <c r="AD3135">
        <v>1</v>
      </c>
      <c r="AE3135" t="s">
        <v>53</v>
      </c>
      <c r="AF3135">
        <v>1</v>
      </c>
      <c r="AG3135" t="s">
        <v>29</v>
      </c>
      <c r="AH3135">
        <v>1</v>
      </c>
      <c r="AI3135">
        <v>8</v>
      </c>
      <c r="AJ3135">
        <v>4</v>
      </c>
      <c r="AK3135">
        <v>20</v>
      </c>
      <c r="AL3135">
        <v>10</v>
      </c>
      <c r="AM3135">
        <v>10</v>
      </c>
      <c r="AN3135">
        <v>10</v>
      </c>
      <c r="AO3135">
        <v>10</v>
      </c>
      <c r="AP3135">
        <v>0</v>
      </c>
      <c r="AQ3135">
        <v>0</v>
      </c>
      <c r="AR3135">
        <v>72</v>
      </c>
      <c r="AS3135" t="s">
        <v>19</v>
      </c>
    </row>
    <row r="3136" spans="1:45" x14ac:dyDescent="0.25">
      <c r="A3136">
        <v>2017</v>
      </c>
      <c r="B3136">
        <v>4</v>
      </c>
      <c r="C3136">
        <v>1</v>
      </c>
      <c r="D3136" t="s">
        <v>33</v>
      </c>
      <c r="E3136">
        <v>1</v>
      </c>
      <c r="F3136" t="s">
        <v>25</v>
      </c>
      <c r="G3136">
        <v>1</v>
      </c>
      <c r="H3136" t="s">
        <v>26</v>
      </c>
      <c r="J3136" t="e">
        <v>#N/A</v>
      </c>
      <c r="L3136" t="e">
        <v>#N/A</v>
      </c>
      <c r="N3136" t="e">
        <v>#N/A</v>
      </c>
      <c r="P3136" t="e">
        <v>#N/A</v>
      </c>
      <c r="Q3136">
        <v>4</v>
      </c>
      <c r="R3136">
        <v>1</v>
      </c>
      <c r="S3136" t="s">
        <v>28</v>
      </c>
      <c r="T3136">
        <v>1</v>
      </c>
      <c r="U3136" t="s">
        <v>23</v>
      </c>
      <c r="V3136">
        <v>1</v>
      </c>
      <c r="W3136" t="s">
        <v>23</v>
      </c>
      <c r="X3136">
        <v>1</v>
      </c>
      <c r="Y3136" t="s">
        <v>23</v>
      </c>
      <c r="Z3136">
        <v>1</v>
      </c>
      <c r="AA3136" t="s">
        <v>23</v>
      </c>
      <c r="AB3136">
        <v>1</v>
      </c>
      <c r="AC3136" t="s">
        <v>23</v>
      </c>
      <c r="AD3136">
        <v>1</v>
      </c>
      <c r="AE3136" t="s">
        <v>53</v>
      </c>
      <c r="AF3136">
        <v>1</v>
      </c>
      <c r="AG3136" t="s">
        <v>29</v>
      </c>
      <c r="AH3136">
        <v>1</v>
      </c>
      <c r="AI3136">
        <v>10</v>
      </c>
      <c r="AJ3136">
        <v>4</v>
      </c>
      <c r="AK3136">
        <v>20</v>
      </c>
      <c r="AL3136">
        <v>10</v>
      </c>
      <c r="AM3136">
        <v>10</v>
      </c>
      <c r="AN3136">
        <v>10</v>
      </c>
      <c r="AO3136">
        <v>10</v>
      </c>
      <c r="AP3136">
        <v>20</v>
      </c>
      <c r="AQ3136">
        <v>0</v>
      </c>
      <c r="AR3136">
        <v>94</v>
      </c>
      <c r="AS3136" t="s">
        <v>19</v>
      </c>
    </row>
    <row r="3137" spans="1:45" x14ac:dyDescent="0.25">
      <c r="A3137">
        <v>2017</v>
      </c>
      <c r="B3137">
        <v>4</v>
      </c>
      <c r="C3137">
        <v>3</v>
      </c>
      <c r="D3137" t="s">
        <v>24</v>
      </c>
      <c r="E3137">
        <v>1</v>
      </c>
      <c r="F3137" t="s">
        <v>25</v>
      </c>
      <c r="G3137">
        <v>1</v>
      </c>
      <c r="H3137" t="s">
        <v>26</v>
      </c>
      <c r="J3137" t="e">
        <v>#N/A</v>
      </c>
      <c r="L3137" t="e">
        <v>#N/A</v>
      </c>
      <c r="N3137" t="e">
        <v>#N/A</v>
      </c>
      <c r="P3137" t="e">
        <v>#N/A</v>
      </c>
      <c r="Q3137">
        <v>4</v>
      </c>
      <c r="R3137">
        <v>1</v>
      </c>
      <c r="S3137" t="s">
        <v>28</v>
      </c>
      <c r="T3137">
        <v>1</v>
      </c>
      <c r="U3137" t="s">
        <v>23</v>
      </c>
      <c r="V3137">
        <v>1</v>
      </c>
      <c r="W3137" t="s">
        <v>23</v>
      </c>
      <c r="X3137">
        <v>1</v>
      </c>
      <c r="Y3137" t="s">
        <v>23</v>
      </c>
      <c r="Z3137">
        <v>1</v>
      </c>
      <c r="AA3137" t="s">
        <v>23</v>
      </c>
      <c r="AB3137">
        <v>1</v>
      </c>
      <c r="AC3137" t="s">
        <v>23</v>
      </c>
      <c r="AD3137">
        <v>1</v>
      </c>
      <c r="AE3137" t="s">
        <v>53</v>
      </c>
      <c r="AF3137">
        <v>1</v>
      </c>
      <c r="AG3137" t="s">
        <v>29</v>
      </c>
      <c r="AH3137">
        <v>1</v>
      </c>
      <c r="AI3137">
        <v>10</v>
      </c>
      <c r="AJ3137">
        <v>4</v>
      </c>
      <c r="AK3137">
        <v>20</v>
      </c>
      <c r="AL3137">
        <v>10</v>
      </c>
      <c r="AM3137">
        <v>10</v>
      </c>
      <c r="AN3137">
        <v>10</v>
      </c>
      <c r="AO3137">
        <v>10</v>
      </c>
      <c r="AP3137">
        <v>20</v>
      </c>
      <c r="AQ3137">
        <v>0</v>
      </c>
      <c r="AR3137">
        <v>94</v>
      </c>
      <c r="AS3137" t="s">
        <v>19</v>
      </c>
    </row>
    <row r="3138" spans="1:45" x14ac:dyDescent="0.25">
      <c r="A3138">
        <v>2017</v>
      </c>
      <c r="B3138">
        <v>4</v>
      </c>
      <c r="C3138">
        <v>3</v>
      </c>
      <c r="D3138" t="s">
        <v>24</v>
      </c>
      <c r="E3138">
        <v>1</v>
      </c>
      <c r="F3138" t="s">
        <v>25</v>
      </c>
      <c r="G3138">
        <v>1</v>
      </c>
      <c r="H3138" t="s">
        <v>26</v>
      </c>
      <c r="J3138" t="e">
        <v>#N/A</v>
      </c>
      <c r="L3138" t="e">
        <v>#N/A</v>
      </c>
      <c r="N3138" t="e">
        <v>#N/A</v>
      </c>
      <c r="P3138" t="e">
        <v>#N/A</v>
      </c>
      <c r="Q3138">
        <v>4</v>
      </c>
      <c r="R3138">
        <v>1</v>
      </c>
      <c r="S3138" t="s">
        <v>28</v>
      </c>
      <c r="T3138">
        <v>1</v>
      </c>
      <c r="U3138" t="s">
        <v>23</v>
      </c>
      <c r="V3138">
        <v>1</v>
      </c>
      <c r="W3138" t="s">
        <v>23</v>
      </c>
      <c r="X3138">
        <v>1</v>
      </c>
      <c r="Y3138" t="s">
        <v>23</v>
      </c>
      <c r="Z3138">
        <v>1</v>
      </c>
      <c r="AA3138" t="s">
        <v>23</v>
      </c>
      <c r="AB3138">
        <v>1</v>
      </c>
      <c r="AC3138" t="s">
        <v>23</v>
      </c>
      <c r="AD3138">
        <v>1</v>
      </c>
      <c r="AE3138" t="s">
        <v>53</v>
      </c>
      <c r="AF3138">
        <v>1</v>
      </c>
      <c r="AG3138" t="s">
        <v>29</v>
      </c>
      <c r="AH3138">
        <v>1</v>
      </c>
      <c r="AI3138">
        <v>10</v>
      </c>
      <c r="AJ3138">
        <v>4</v>
      </c>
      <c r="AK3138">
        <v>20</v>
      </c>
      <c r="AL3138">
        <v>10</v>
      </c>
      <c r="AM3138">
        <v>10</v>
      </c>
      <c r="AN3138">
        <v>10</v>
      </c>
      <c r="AO3138">
        <v>10</v>
      </c>
      <c r="AP3138">
        <v>20</v>
      </c>
      <c r="AQ3138">
        <v>0</v>
      </c>
      <c r="AR3138">
        <v>94</v>
      </c>
      <c r="AS3138" t="s">
        <v>19</v>
      </c>
    </row>
    <row r="3139" spans="1:45" x14ac:dyDescent="0.25">
      <c r="A3139">
        <v>2017</v>
      </c>
      <c r="B3139">
        <v>4</v>
      </c>
      <c r="C3139">
        <v>3</v>
      </c>
      <c r="D3139" t="s">
        <v>24</v>
      </c>
      <c r="E3139">
        <v>1</v>
      </c>
      <c r="F3139" t="s">
        <v>25</v>
      </c>
      <c r="G3139">
        <v>1</v>
      </c>
      <c r="H3139" t="s">
        <v>26</v>
      </c>
      <c r="I3139">
        <v>2</v>
      </c>
      <c r="J3139" t="s">
        <v>27</v>
      </c>
      <c r="K3139">
        <v>3</v>
      </c>
      <c r="L3139" t="s">
        <v>30</v>
      </c>
      <c r="M3139">
        <v>4</v>
      </c>
      <c r="N3139" t="s">
        <v>31</v>
      </c>
      <c r="P3139" t="e">
        <v>#N/A</v>
      </c>
      <c r="Q3139">
        <v>16</v>
      </c>
      <c r="R3139">
        <v>1</v>
      </c>
      <c r="S3139" t="s">
        <v>28</v>
      </c>
      <c r="T3139">
        <v>1</v>
      </c>
      <c r="U3139" t="s">
        <v>23</v>
      </c>
      <c r="V3139">
        <v>1</v>
      </c>
      <c r="W3139" t="s">
        <v>23</v>
      </c>
      <c r="X3139">
        <v>1</v>
      </c>
      <c r="Y3139" t="s">
        <v>23</v>
      </c>
      <c r="Z3139">
        <v>1</v>
      </c>
      <c r="AA3139" t="s">
        <v>23</v>
      </c>
      <c r="AB3139">
        <v>1</v>
      </c>
      <c r="AC3139" t="s">
        <v>23</v>
      </c>
      <c r="AD3139">
        <v>1</v>
      </c>
      <c r="AE3139" t="s">
        <v>53</v>
      </c>
      <c r="AF3139">
        <v>1</v>
      </c>
      <c r="AG3139" t="s">
        <v>29</v>
      </c>
      <c r="AH3139">
        <v>1</v>
      </c>
      <c r="AI3139">
        <v>10</v>
      </c>
      <c r="AJ3139">
        <v>16</v>
      </c>
      <c r="AK3139">
        <v>20</v>
      </c>
      <c r="AL3139">
        <v>10</v>
      </c>
      <c r="AM3139">
        <v>10</v>
      </c>
      <c r="AN3139">
        <v>10</v>
      </c>
      <c r="AO3139">
        <v>10</v>
      </c>
      <c r="AP3139">
        <v>20</v>
      </c>
      <c r="AQ3139">
        <v>0</v>
      </c>
      <c r="AR3139">
        <v>106</v>
      </c>
      <c r="AS3139" t="s">
        <v>18</v>
      </c>
    </row>
    <row r="3140" spans="1:45" x14ac:dyDescent="0.25">
      <c r="A3140">
        <v>2017</v>
      </c>
      <c r="B3140">
        <v>4</v>
      </c>
      <c r="C3140">
        <v>3</v>
      </c>
      <c r="D3140" t="s">
        <v>24</v>
      </c>
      <c r="E3140">
        <v>1</v>
      </c>
      <c r="F3140" t="s">
        <v>25</v>
      </c>
      <c r="G3140">
        <v>1</v>
      </c>
      <c r="H3140" t="s">
        <v>26</v>
      </c>
      <c r="I3140">
        <v>2</v>
      </c>
      <c r="J3140" t="s">
        <v>27</v>
      </c>
      <c r="K3140">
        <v>3</v>
      </c>
      <c r="L3140" t="s">
        <v>30</v>
      </c>
      <c r="M3140">
        <v>4</v>
      </c>
      <c r="N3140" t="s">
        <v>31</v>
      </c>
      <c r="P3140" t="e">
        <v>#N/A</v>
      </c>
      <c r="Q3140">
        <v>16</v>
      </c>
      <c r="R3140">
        <v>1</v>
      </c>
      <c r="S3140" t="s">
        <v>28</v>
      </c>
      <c r="T3140">
        <v>1</v>
      </c>
      <c r="U3140" t="s">
        <v>23</v>
      </c>
      <c r="V3140">
        <v>1</v>
      </c>
      <c r="W3140" t="s">
        <v>23</v>
      </c>
      <c r="X3140">
        <v>1</v>
      </c>
      <c r="Y3140" t="s">
        <v>23</v>
      </c>
      <c r="Z3140">
        <v>1</v>
      </c>
      <c r="AA3140" t="s">
        <v>23</v>
      </c>
      <c r="AB3140">
        <v>1</v>
      </c>
      <c r="AC3140" t="s">
        <v>23</v>
      </c>
      <c r="AD3140">
        <v>1</v>
      </c>
      <c r="AE3140" t="s">
        <v>53</v>
      </c>
      <c r="AF3140">
        <v>1</v>
      </c>
      <c r="AG3140" t="s">
        <v>29</v>
      </c>
      <c r="AH3140">
        <v>1</v>
      </c>
      <c r="AI3140">
        <v>10</v>
      </c>
      <c r="AJ3140">
        <v>16</v>
      </c>
      <c r="AK3140">
        <v>20</v>
      </c>
      <c r="AL3140">
        <v>10</v>
      </c>
      <c r="AM3140">
        <v>10</v>
      </c>
      <c r="AN3140">
        <v>10</v>
      </c>
      <c r="AO3140">
        <v>10</v>
      </c>
      <c r="AP3140">
        <v>20</v>
      </c>
      <c r="AQ3140">
        <v>0</v>
      </c>
      <c r="AR3140">
        <v>106</v>
      </c>
      <c r="AS3140" t="s">
        <v>18</v>
      </c>
    </row>
    <row r="3141" spans="1:45" x14ac:dyDescent="0.25">
      <c r="A3141">
        <v>2017</v>
      </c>
      <c r="B3141">
        <v>4</v>
      </c>
      <c r="C3141">
        <v>3</v>
      </c>
      <c r="D3141" t="s">
        <v>24</v>
      </c>
      <c r="E3141">
        <v>1</v>
      </c>
      <c r="F3141" t="s">
        <v>25</v>
      </c>
      <c r="G3141">
        <v>1</v>
      </c>
      <c r="H3141" t="s">
        <v>26</v>
      </c>
      <c r="J3141" t="e">
        <v>#N/A</v>
      </c>
      <c r="L3141" t="e">
        <v>#N/A</v>
      </c>
      <c r="N3141" t="e">
        <v>#N/A</v>
      </c>
      <c r="P3141" t="e">
        <v>#N/A</v>
      </c>
      <c r="Q3141">
        <v>4</v>
      </c>
      <c r="R3141">
        <v>1</v>
      </c>
      <c r="S3141" t="s">
        <v>28</v>
      </c>
      <c r="T3141">
        <v>1</v>
      </c>
      <c r="U3141" t="s">
        <v>23</v>
      </c>
      <c r="V3141">
        <v>1</v>
      </c>
      <c r="W3141" t="s">
        <v>23</v>
      </c>
      <c r="X3141">
        <v>1</v>
      </c>
      <c r="Y3141" t="s">
        <v>23</v>
      </c>
      <c r="Z3141">
        <v>1</v>
      </c>
      <c r="AA3141" t="s">
        <v>23</v>
      </c>
      <c r="AB3141">
        <v>1</v>
      </c>
      <c r="AC3141" t="s">
        <v>23</v>
      </c>
      <c r="AD3141">
        <v>1</v>
      </c>
      <c r="AE3141" t="s">
        <v>53</v>
      </c>
      <c r="AF3141">
        <v>1</v>
      </c>
      <c r="AG3141" t="s">
        <v>29</v>
      </c>
      <c r="AH3141">
        <v>1</v>
      </c>
      <c r="AI3141">
        <v>10</v>
      </c>
      <c r="AJ3141">
        <v>4</v>
      </c>
      <c r="AK3141">
        <v>20</v>
      </c>
      <c r="AL3141">
        <v>10</v>
      </c>
      <c r="AM3141">
        <v>10</v>
      </c>
      <c r="AN3141">
        <v>10</v>
      </c>
      <c r="AO3141">
        <v>10</v>
      </c>
      <c r="AP3141">
        <v>20</v>
      </c>
      <c r="AQ3141">
        <v>0</v>
      </c>
      <c r="AR3141">
        <v>94</v>
      </c>
      <c r="AS3141" t="s">
        <v>19</v>
      </c>
    </row>
    <row r="3142" spans="1:45" x14ac:dyDescent="0.25">
      <c r="A3142">
        <v>2017</v>
      </c>
      <c r="B3142">
        <v>4</v>
      </c>
      <c r="C3142">
        <v>1</v>
      </c>
      <c r="D3142" t="s">
        <v>33</v>
      </c>
      <c r="E3142">
        <v>2</v>
      </c>
      <c r="F3142" t="s">
        <v>34</v>
      </c>
      <c r="G3142">
        <v>1</v>
      </c>
      <c r="H3142" t="s">
        <v>26</v>
      </c>
      <c r="I3142">
        <v>2</v>
      </c>
      <c r="J3142" t="s">
        <v>27</v>
      </c>
      <c r="L3142" t="e">
        <v>#N/A</v>
      </c>
      <c r="N3142" t="e">
        <v>#N/A</v>
      </c>
      <c r="P3142" t="e">
        <v>#N/A</v>
      </c>
      <c r="Q3142">
        <v>8</v>
      </c>
      <c r="R3142">
        <v>2</v>
      </c>
      <c r="S3142" t="s">
        <v>39</v>
      </c>
      <c r="T3142">
        <v>1</v>
      </c>
      <c r="U3142" t="s">
        <v>23</v>
      </c>
      <c r="V3142">
        <v>1</v>
      </c>
      <c r="W3142" t="s">
        <v>23</v>
      </c>
      <c r="X3142">
        <v>1</v>
      </c>
      <c r="Y3142" t="s">
        <v>23</v>
      </c>
      <c r="Z3142">
        <v>1</v>
      </c>
      <c r="AA3142" t="s">
        <v>23</v>
      </c>
      <c r="AB3142">
        <v>1</v>
      </c>
      <c r="AC3142" t="s">
        <v>23</v>
      </c>
      <c r="AD3142">
        <v>1</v>
      </c>
      <c r="AE3142" t="s">
        <v>53</v>
      </c>
      <c r="AF3142">
        <v>1</v>
      </c>
      <c r="AG3142" t="s">
        <v>29</v>
      </c>
      <c r="AH3142">
        <v>1</v>
      </c>
      <c r="AI3142">
        <v>8</v>
      </c>
      <c r="AJ3142">
        <v>8</v>
      </c>
      <c r="AK3142">
        <v>10</v>
      </c>
      <c r="AL3142">
        <v>10</v>
      </c>
      <c r="AM3142">
        <v>10</v>
      </c>
      <c r="AN3142">
        <v>10</v>
      </c>
      <c r="AO3142">
        <v>10</v>
      </c>
      <c r="AP3142">
        <v>20</v>
      </c>
      <c r="AQ3142">
        <v>0</v>
      </c>
      <c r="AR3142">
        <v>86</v>
      </c>
      <c r="AS3142" t="s">
        <v>19</v>
      </c>
    </row>
    <row r="3143" spans="1:45" x14ac:dyDescent="0.25">
      <c r="A3143">
        <v>2017</v>
      </c>
      <c r="B3143">
        <v>4</v>
      </c>
      <c r="C3143">
        <v>1</v>
      </c>
      <c r="D3143" t="s">
        <v>33</v>
      </c>
      <c r="E3143">
        <v>1</v>
      </c>
      <c r="F3143" t="s">
        <v>25</v>
      </c>
      <c r="G3143">
        <v>1</v>
      </c>
      <c r="H3143" t="s">
        <v>26</v>
      </c>
      <c r="J3143" t="e">
        <v>#N/A</v>
      </c>
      <c r="L3143" t="e">
        <v>#N/A</v>
      </c>
      <c r="N3143" t="e">
        <v>#N/A</v>
      </c>
      <c r="P3143" t="e">
        <v>#N/A</v>
      </c>
      <c r="Q3143">
        <v>4</v>
      </c>
      <c r="R3143">
        <v>1</v>
      </c>
      <c r="S3143" t="s">
        <v>28</v>
      </c>
      <c r="T3143">
        <v>1</v>
      </c>
      <c r="U3143" t="s">
        <v>23</v>
      </c>
      <c r="V3143">
        <v>1</v>
      </c>
      <c r="W3143" t="s">
        <v>23</v>
      </c>
      <c r="X3143">
        <v>1</v>
      </c>
      <c r="Y3143" t="s">
        <v>23</v>
      </c>
      <c r="Z3143">
        <v>1</v>
      </c>
      <c r="AA3143" t="s">
        <v>23</v>
      </c>
      <c r="AB3143">
        <v>1</v>
      </c>
      <c r="AC3143" t="s">
        <v>23</v>
      </c>
      <c r="AD3143">
        <v>1</v>
      </c>
      <c r="AE3143" t="s">
        <v>53</v>
      </c>
      <c r="AF3143">
        <v>1</v>
      </c>
      <c r="AG3143" t="s">
        <v>29</v>
      </c>
      <c r="AH3143">
        <v>1</v>
      </c>
      <c r="AI3143">
        <v>10</v>
      </c>
      <c r="AJ3143">
        <v>4</v>
      </c>
      <c r="AK3143">
        <v>20</v>
      </c>
      <c r="AL3143">
        <v>10</v>
      </c>
      <c r="AM3143">
        <v>10</v>
      </c>
      <c r="AN3143">
        <v>10</v>
      </c>
      <c r="AO3143">
        <v>10</v>
      </c>
      <c r="AP3143">
        <v>20</v>
      </c>
      <c r="AQ3143">
        <v>0</v>
      </c>
      <c r="AR3143">
        <v>94</v>
      </c>
      <c r="AS3143" t="s">
        <v>19</v>
      </c>
    </row>
    <row r="3144" spans="1:45" x14ac:dyDescent="0.25">
      <c r="A3144">
        <v>2017</v>
      </c>
      <c r="B3144">
        <v>4</v>
      </c>
      <c r="C3144">
        <v>3</v>
      </c>
      <c r="D3144" t="s">
        <v>24</v>
      </c>
      <c r="E3144">
        <v>1</v>
      </c>
      <c r="F3144" t="s">
        <v>25</v>
      </c>
      <c r="G3144">
        <v>1</v>
      </c>
      <c r="H3144" t="s">
        <v>26</v>
      </c>
      <c r="J3144" t="e">
        <v>#N/A</v>
      </c>
      <c r="L3144" t="e">
        <v>#N/A</v>
      </c>
      <c r="N3144" t="e">
        <v>#N/A</v>
      </c>
      <c r="P3144" t="e">
        <v>#N/A</v>
      </c>
      <c r="Q3144">
        <v>4</v>
      </c>
      <c r="R3144">
        <v>1</v>
      </c>
      <c r="S3144" t="s">
        <v>28</v>
      </c>
      <c r="T3144">
        <v>1</v>
      </c>
      <c r="U3144" t="s">
        <v>23</v>
      </c>
      <c r="V3144">
        <v>1</v>
      </c>
      <c r="W3144" t="s">
        <v>23</v>
      </c>
      <c r="X3144">
        <v>1</v>
      </c>
      <c r="Y3144" t="s">
        <v>23</v>
      </c>
      <c r="Z3144">
        <v>1</v>
      </c>
      <c r="AA3144" t="s">
        <v>23</v>
      </c>
      <c r="AB3144">
        <v>1</v>
      </c>
      <c r="AC3144" t="s">
        <v>23</v>
      </c>
      <c r="AD3144">
        <v>1</v>
      </c>
      <c r="AE3144" t="s">
        <v>53</v>
      </c>
      <c r="AF3144">
        <v>1</v>
      </c>
      <c r="AG3144" t="s">
        <v>29</v>
      </c>
      <c r="AH3144">
        <v>1</v>
      </c>
      <c r="AI3144">
        <v>10</v>
      </c>
      <c r="AJ3144">
        <v>4</v>
      </c>
      <c r="AK3144">
        <v>20</v>
      </c>
      <c r="AL3144">
        <v>10</v>
      </c>
      <c r="AM3144">
        <v>10</v>
      </c>
      <c r="AN3144">
        <v>10</v>
      </c>
      <c r="AO3144">
        <v>10</v>
      </c>
      <c r="AP3144">
        <v>20</v>
      </c>
      <c r="AQ3144">
        <v>0</v>
      </c>
      <c r="AR3144">
        <v>94</v>
      </c>
      <c r="AS3144" t="s">
        <v>19</v>
      </c>
    </row>
    <row r="3145" spans="1:45" x14ac:dyDescent="0.25">
      <c r="A3145">
        <v>2017</v>
      </c>
      <c r="B3145">
        <v>4</v>
      </c>
      <c r="C3145">
        <v>3</v>
      </c>
      <c r="D3145" t="s">
        <v>24</v>
      </c>
      <c r="E3145">
        <v>1</v>
      </c>
      <c r="F3145" t="s">
        <v>25</v>
      </c>
      <c r="G3145">
        <v>1</v>
      </c>
      <c r="H3145" t="s">
        <v>26</v>
      </c>
      <c r="J3145" t="e">
        <v>#N/A</v>
      </c>
      <c r="L3145" t="e">
        <v>#N/A</v>
      </c>
      <c r="N3145" t="e">
        <v>#N/A</v>
      </c>
      <c r="P3145" t="e">
        <v>#N/A</v>
      </c>
      <c r="Q3145">
        <v>4</v>
      </c>
      <c r="R3145">
        <v>1</v>
      </c>
      <c r="S3145" t="s">
        <v>28</v>
      </c>
      <c r="T3145">
        <v>1</v>
      </c>
      <c r="U3145" t="s">
        <v>23</v>
      </c>
      <c r="V3145">
        <v>1</v>
      </c>
      <c r="W3145" t="s">
        <v>23</v>
      </c>
      <c r="X3145">
        <v>1</v>
      </c>
      <c r="Y3145" t="s">
        <v>23</v>
      </c>
      <c r="Z3145">
        <v>1</v>
      </c>
      <c r="AA3145" t="s">
        <v>23</v>
      </c>
      <c r="AB3145">
        <v>1</v>
      </c>
      <c r="AC3145" t="s">
        <v>23</v>
      </c>
      <c r="AD3145">
        <v>1</v>
      </c>
      <c r="AE3145" t="s">
        <v>53</v>
      </c>
      <c r="AF3145">
        <v>1</v>
      </c>
      <c r="AG3145" t="s">
        <v>29</v>
      </c>
      <c r="AH3145">
        <v>1</v>
      </c>
      <c r="AI3145">
        <v>10</v>
      </c>
      <c r="AJ3145">
        <v>4</v>
      </c>
      <c r="AK3145">
        <v>20</v>
      </c>
      <c r="AL3145">
        <v>10</v>
      </c>
      <c r="AM3145">
        <v>10</v>
      </c>
      <c r="AN3145">
        <v>10</v>
      </c>
      <c r="AO3145">
        <v>10</v>
      </c>
      <c r="AP3145">
        <v>20</v>
      </c>
      <c r="AQ3145">
        <v>0</v>
      </c>
      <c r="AR3145">
        <v>94</v>
      </c>
      <c r="AS3145" t="s">
        <v>19</v>
      </c>
    </row>
    <row r="3146" spans="1:45" x14ac:dyDescent="0.25">
      <c r="A3146">
        <v>2017</v>
      </c>
      <c r="B3146">
        <v>4</v>
      </c>
      <c r="C3146">
        <v>3</v>
      </c>
      <c r="D3146" t="s">
        <v>24</v>
      </c>
      <c r="E3146">
        <v>1</v>
      </c>
      <c r="F3146" t="s">
        <v>25</v>
      </c>
      <c r="G3146">
        <v>1</v>
      </c>
      <c r="H3146" t="s">
        <v>26</v>
      </c>
      <c r="J3146" t="e">
        <v>#N/A</v>
      </c>
      <c r="L3146" t="e">
        <v>#N/A</v>
      </c>
      <c r="N3146" t="e">
        <v>#N/A</v>
      </c>
      <c r="P3146" t="e">
        <v>#N/A</v>
      </c>
      <c r="Q3146">
        <v>4</v>
      </c>
      <c r="R3146">
        <v>1</v>
      </c>
      <c r="S3146" t="s">
        <v>28</v>
      </c>
      <c r="T3146">
        <v>1</v>
      </c>
      <c r="U3146" t="s">
        <v>23</v>
      </c>
      <c r="V3146">
        <v>1</v>
      </c>
      <c r="W3146" t="s">
        <v>23</v>
      </c>
      <c r="X3146">
        <v>1</v>
      </c>
      <c r="Y3146" t="s">
        <v>23</v>
      </c>
      <c r="Z3146">
        <v>1</v>
      </c>
      <c r="AA3146" t="s">
        <v>23</v>
      </c>
      <c r="AB3146">
        <v>1</v>
      </c>
      <c r="AC3146" t="s">
        <v>23</v>
      </c>
      <c r="AD3146">
        <v>1</v>
      </c>
      <c r="AE3146" t="s">
        <v>53</v>
      </c>
      <c r="AF3146">
        <v>1</v>
      </c>
      <c r="AG3146" t="s">
        <v>29</v>
      </c>
      <c r="AH3146">
        <v>1</v>
      </c>
      <c r="AI3146">
        <v>10</v>
      </c>
      <c r="AJ3146">
        <v>4</v>
      </c>
      <c r="AK3146">
        <v>20</v>
      </c>
      <c r="AL3146">
        <v>10</v>
      </c>
      <c r="AM3146">
        <v>10</v>
      </c>
      <c r="AN3146">
        <v>10</v>
      </c>
      <c r="AO3146">
        <v>10</v>
      </c>
      <c r="AP3146">
        <v>20</v>
      </c>
      <c r="AQ3146">
        <v>0</v>
      </c>
      <c r="AR3146">
        <v>94</v>
      </c>
      <c r="AS3146" t="s">
        <v>19</v>
      </c>
    </row>
    <row r="3147" spans="1:45" x14ac:dyDescent="0.25">
      <c r="A3147">
        <v>2017</v>
      </c>
      <c r="B3147">
        <v>4</v>
      </c>
      <c r="C3147">
        <v>3</v>
      </c>
      <c r="D3147" t="s">
        <v>24</v>
      </c>
      <c r="E3147">
        <v>1</v>
      </c>
      <c r="F3147" t="s">
        <v>25</v>
      </c>
      <c r="G3147">
        <v>1</v>
      </c>
      <c r="H3147" t="s">
        <v>26</v>
      </c>
      <c r="I3147">
        <v>2</v>
      </c>
      <c r="J3147" t="s">
        <v>27</v>
      </c>
      <c r="K3147">
        <v>3</v>
      </c>
      <c r="L3147" t="s">
        <v>30</v>
      </c>
      <c r="M3147">
        <v>4</v>
      </c>
      <c r="N3147" t="s">
        <v>31</v>
      </c>
      <c r="P3147" t="e">
        <v>#N/A</v>
      </c>
      <c r="Q3147">
        <v>16</v>
      </c>
      <c r="R3147">
        <v>1</v>
      </c>
      <c r="S3147" t="s">
        <v>28</v>
      </c>
      <c r="T3147">
        <v>1</v>
      </c>
      <c r="U3147" t="s">
        <v>23</v>
      </c>
      <c r="V3147">
        <v>1</v>
      </c>
      <c r="W3147" t="s">
        <v>23</v>
      </c>
      <c r="X3147">
        <v>1</v>
      </c>
      <c r="Y3147" t="s">
        <v>23</v>
      </c>
      <c r="Z3147">
        <v>1</v>
      </c>
      <c r="AA3147" t="s">
        <v>23</v>
      </c>
      <c r="AB3147">
        <v>1</v>
      </c>
      <c r="AC3147" t="s">
        <v>23</v>
      </c>
      <c r="AD3147">
        <v>1</v>
      </c>
      <c r="AE3147" t="s">
        <v>53</v>
      </c>
      <c r="AF3147">
        <v>1</v>
      </c>
      <c r="AG3147" t="s">
        <v>29</v>
      </c>
      <c r="AH3147">
        <v>1</v>
      </c>
      <c r="AI3147">
        <v>10</v>
      </c>
      <c r="AJ3147">
        <v>16</v>
      </c>
      <c r="AK3147">
        <v>20</v>
      </c>
      <c r="AL3147">
        <v>10</v>
      </c>
      <c r="AM3147">
        <v>10</v>
      </c>
      <c r="AN3147">
        <v>10</v>
      </c>
      <c r="AO3147">
        <v>10</v>
      </c>
      <c r="AP3147">
        <v>20</v>
      </c>
      <c r="AQ3147">
        <v>0</v>
      </c>
      <c r="AR3147">
        <v>106</v>
      </c>
      <c r="AS3147" t="s">
        <v>18</v>
      </c>
    </row>
    <row r="3148" spans="1:45" x14ac:dyDescent="0.25">
      <c r="A3148">
        <v>2017</v>
      </c>
      <c r="B3148">
        <v>4</v>
      </c>
      <c r="C3148">
        <v>3</v>
      </c>
      <c r="D3148" t="s">
        <v>24</v>
      </c>
      <c r="E3148">
        <v>1</v>
      </c>
      <c r="F3148" t="s">
        <v>25</v>
      </c>
      <c r="G3148">
        <v>1</v>
      </c>
      <c r="H3148" t="s">
        <v>26</v>
      </c>
      <c r="I3148">
        <v>2</v>
      </c>
      <c r="J3148" t="s">
        <v>27</v>
      </c>
      <c r="K3148">
        <v>3</v>
      </c>
      <c r="L3148" t="s">
        <v>30</v>
      </c>
      <c r="M3148">
        <v>4</v>
      </c>
      <c r="N3148" t="s">
        <v>31</v>
      </c>
      <c r="P3148" t="e">
        <v>#N/A</v>
      </c>
      <c r="Q3148">
        <v>16</v>
      </c>
      <c r="R3148">
        <v>1</v>
      </c>
      <c r="S3148" t="s">
        <v>28</v>
      </c>
      <c r="T3148">
        <v>1</v>
      </c>
      <c r="U3148" t="s">
        <v>23</v>
      </c>
      <c r="V3148">
        <v>1</v>
      </c>
      <c r="W3148" t="s">
        <v>23</v>
      </c>
      <c r="X3148">
        <v>1</v>
      </c>
      <c r="Y3148" t="s">
        <v>23</v>
      </c>
      <c r="Z3148">
        <v>1</v>
      </c>
      <c r="AA3148" t="s">
        <v>23</v>
      </c>
      <c r="AB3148">
        <v>1</v>
      </c>
      <c r="AC3148" t="s">
        <v>23</v>
      </c>
      <c r="AD3148">
        <v>1</v>
      </c>
      <c r="AE3148" t="s">
        <v>53</v>
      </c>
      <c r="AF3148">
        <v>1</v>
      </c>
      <c r="AG3148" t="s">
        <v>29</v>
      </c>
      <c r="AH3148">
        <v>1</v>
      </c>
      <c r="AI3148">
        <v>10</v>
      </c>
      <c r="AJ3148">
        <v>16</v>
      </c>
      <c r="AK3148">
        <v>20</v>
      </c>
      <c r="AL3148">
        <v>10</v>
      </c>
      <c r="AM3148">
        <v>10</v>
      </c>
      <c r="AN3148">
        <v>10</v>
      </c>
      <c r="AO3148">
        <v>10</v>
      </c>
      <c r="AP3148">
        <v>20</v>
      </c>
      <c r="AQ3148">
        <v>0</v>
      </c>
      <c r="AR3148">
        <v>106</v>
      </c>
      <c r="AS3148" t="s">
        <v>18</v>
      </c>
    </row>
    <row r="3149" spans="1:45" x14ac:dyDescent="0.25">
      <c r="A3149">
        <v>2017</v>
      </c>
      <c r="B3149">
        <v>4</v>
      </c>
      <c r="C3149">
        <v>3</v>
      </c>
      <c r="D3149" t="s">
        <v>24</v>
      </c>
      <c r="E3149">
        <v>1</v>
      </c>
      <c r="F3149" t="s">
        <v>25</v>
      </c>
      <c r="G3149">
        <v>1</v>
      </c>
      <c r="H3149" t="s">
        <v>26</v>
      </c>
      <c r="J3149" t="e">
        <v>#N/A</v>
      </c>
      <c r="L3149" t="e">
        <v>#N/A</v>
      </c>
      <c r="N3149" t="e">
        <v>#N/A</v>
      </c>
      <c r="P3149" t="e">
        <v>#N/A</v>
      </c>
      <c r="Q3149">
        <v>4</v>
      </c>
      <c r="R3149">
        <v>1</v>
      </c>
      <c r="S3149" t="s">
        <v>28</v>
      </c>
      <c r="T3149">
        <v>1</v>
      </c>
      <c r="U3149" t="s">
        <v>23</v>
      </c>
      <c r="V3149">
        <v>1</v>
      </c>
      <c r="W3149" t="s">
        <v>23</v>
      </c>
      <c r="X3149">
        <v>1</v>
      </c>
      <c r="Y3149" t="s">
        <v>23</v>
      </c>
      <c r="Z3149">
        <v>1</v>
      </c>
      <c r="AA3149" t="s">
        <v>23</v>
      </c>
      <c r="AB3149">
        <v>1</v>
      </c>
      <c r="AC3149" t="s">
        <v>23</v>
      </c>
      <c r="AD3149">
        <v>1</v>
      </c>
      <c r="AE3149" t="s">
        <v>53</v>
      </c>
      <c r="AF3149">
        <v>1</v>
      </c>
      <c r="AG3149" t="s">
        <v>29</v>
      </c>
      <c r="AH3149">
        <v>1</v>
      </c>
      <c r="AI3149">
        <v>10</v>
      </c>
      <c r="AJ3149">
        <v>4</v>
      </c>
      <c r="AK3149">
        <v>20</v>
      </c>
      <c r="AL3149">
        <v>10</v>
      </c>
      <c r="AM3149">
        <v>10</v>
      </c>
      <c r="AN3149">
        <v>10</v>
      </c>
      <c r="AO3149">
        <v>10</v>
      </c>
      <c r="AP3149">
        <v>20</v>
      </c>
      <c r="AQ3149">
        <v>0</v>
      </c>
      <c r="AR3149">
        <v>94</v>
      </c>
      <c r="AS3149" t="s">
        <v>19</v>
      </c>
    </row>
    <row r="3150" spans="1:45" x14ac:dyDescent="0.25">
      <c r="A3150">
        <v>2017</v>
      </c>
      <c r="B3150">
        <v>4</v>
      </c>
      <c r="C3150">
        <v>3</v>
      </c>
      <c r="D3150" t="s">
        <v>24</v>
      </c>
      <c r="E3150">
        <v>1</v>
      </c>
      <c r="F3150" t="s">
        <v>25</v>
      </c>
      <c r="G3150">
        <v>1</v>
      </c>
      <c r="H3150" t="s">
        <v>26</v>
      </c>
      <c r="J3150" t="e">
        <v>#N/A</v>
      </c>
      <c r="K3150">
        <v>3</v>
      </c>
      <c r="L3150" t="s">
        <v>30</v>
      </c>
      <c r="N3150" t="e">
        <v>#N/A</v>
      </c>
      <c r="P3150" t="e">
        <v>#N/A</v>
      </c>
      <c r="Q3150">
        <v>8</v>
      </c>
      <c r="R3150">
        <v>1</v>
      </c>
      <c r="S3150" t="s">
        <v>28</v>
      </c>
      <c r="T3150">
        <v>1</v>
      </c>
      <c r="U3150" t="s">
        <v>23</v>
      </c>
      <c r="V3150">
        <v>1</v>
      </c>
      <c r="W3150" t="s">
        <v>23</v>
      </c>
      <c r="X3150">
        <v>1</v>
      </c>
      <c r="Y3150" t="s">
        <v>23</v>
      </c>
      <c r="Z3150">
        <v>1</v>
      </c>
      <c r="AA3150" t="s">
        <v>23</v>
      </c>
      <c r="AB3150">
        <v>1</v>
      </c>
      <c r="AC3150" t="s">
        <v>23</v>
      </c>
      <c r="AD3150">
        <v>1</v>
      </c>
      <c r="AE3150" t="s">
        <v>53</v>
      </c>
      <c r="AF3150">
        <v>1</v>
      </c>
      <c r="AG3150" t="s">
        <v>29</v>
      </c>
      <c r="AH3150">
        <v>1</v>
      </c>
      <c r="AI3150">
        <v>10</v>
      </c>
      <c r="AJ3150">
        <v>8</v>
      </c>
      <c r="AK3150">
        <v>20</v>
      </c>
      <c r="AL3150">
        <v>10</v>
      </c>
      <c r="AM3150">
        <v>10</v>
      </c>
      <c r="AN3150">
        <v>10</v>
      </c>
      <c r="AO3150">
        <v>10</v>
      </c>
      <c r="AP3150">
        <v>20</v>
      </c>
      <c r="AQ3150">
        <v>0</v>
      </c>
      <c r="AR3150">
        <v>98</v>
      </c>
      <c r="AS3150" t="s">
        <v>18</v>
      </c>
    </row>
    <row r="3151" spans="1:45" x14ac:dyDescent="0.25">
      <c r="A3151">
        <v>2017</v>
      </c>
      <c r="B3151">
        <v>4</v>
      </c>
      <c r="C3151">
        <v>3</v>
      </c>
      <c r="D3151" t="s">
        <v>24</v>
      </c>
      <c r="E3151">
        <v>1</v>
      </c>
      <c r="F3151" t="s">
        <v>25</v>
      </c>
      <c r="G3151">
        <v>1</v>
      </c>
      <c r="H3151" t="s">
        <v>26</v>
      </c>
      <c r="I3151">
        <v>2</v>
      </c>
      <c r="J3151" t="s">
        <v>27</v>
      </c>
      <c r="K3151">
        <v>3</v>
      </c>
      <c r="L3151" t="s">
        <v>30</v>
      </c>
      <c r="M3151">
        <v>4</v>
      </c>
      <c r="N3151" t="s">
        <v>31</v>
      </c>
      <c r="P3151" t="e">
        <v>#N/A</v>
      </c>
      <c r="Q3151">
        <v>16</v>
      </c>
      <c r="R3151">
        <v>1</v>
      </c>
      <c r="S3151" t="s">
        <v>28</v>
      </c>
      <c r="T3151">
        <v>1</v>
      </c>
      <c r="U3151" t="s">
        <v>23</v>
      </c>
      <c r="V3151">
        <v>1</v>
      </c>
      <c r="W3151" t="s">
        <v>23</v>
      </c>
      <c r="X3151">
        <v>1</v>
      </c>
      <c r="Y3151" t="s">
        <v>23</v>
      </c>
      <c r="Z3151">
        <v>1</v>
      </c>
      <c r="AA3151" t="s">
        <v>23</v>
      </c>
      <c r="AB3151">
        <v>1</v>
      </c>
      <c r="AC3151" t="s">
        <v>23</v>
      </c>
      <c r="AD3151">
        <v>1</v>
      </c>
      <c r="AE3151" t="s">
        <v>53</v>
      </c>
      <c r="AF3151">
        <v>1</v>
      </c>
      <c r="AG3151" t="s">
        <v>29</v>
      </c>
      <c r="AH3151">
        <v>1</v>
      </c>
      <c r="AI3151">
        <v>10</v>
      </c>
      <c r="AJ3151">
        <v>16</v>
      </c>
      <c r="AK3151">
        <v>20</v>
      </c>
      <c r="AL3151">
        <v>10</v>
      </c>
      <c r="AM3151">
        <v>10</v>
      </c>
      <c r="AN3151">
        <v>10</v>
      </c>
      <c r="AO3151">
        <v>10</v>
      </c>
      <c r="AP3151">
        <v>20</v>
      </c>
      <c r="AQ3151">
        <v>0</v>
      </c>
      <c r="AR3151">
        <v>106</v>
      </c>
      <c r="AS3151" t="s">
        <v>18</v>
      </c>
    </row>
    <row r="3152" spans="1:45" x14ac:dyDescent="0.25">
      <c r="A3152">
        <v>2017</v>
      </c>
      <c r="B3152">
        <v>4</v>
      </c>
      <c r="C3152">
        <v>3</v>
      </c>
      <c r="D3152" t="s">
        <v>24</v>
      </c>
      <c r="E3152">
        <v>1</v>
      </c>
      <c r="F3152" t="s">
        <v>25</v>
      </c>
      <c r="G3152">
        <v>1</v>
      </c>
      <c r="H3152" t="s">
        <v>26</v>
      </c>
      <c r="I3152">
        <v>2</v>
      </c>
      <c r="J3152" t="s">
        <v>27</v>
      </c>
      <c r="K3152">
        <v>3</v>
      </c>
      <c r="L3152" t="s">
        <v>30</v>
      </c>
      <c r="M3152">
        <v>4</v>
      </c>
      <c r="N3152" t="s">
        <v>31</v>
      </c>
      <c r="P3152" t="e">
        <v>#N/A</v>
      </c>
      <c r="Q3152">
        <v>16</v>
      </c>
      <c r="R3152">
        <v>1</v>
      </c>
      <c r="S3152" t="s">
        <v>28</v>
      </c>
      <c r="T3152">
        <v>1</v>
      </c>
      <c r="U3152" t="s">
        <v>23</v>
      </c>
      <c r="V3152">
        <v>1</v>
      </c>
      <c r="W3152" t="s">
        <v>23</v>
      </c>
      <c r="X3152">
        <v>1</v>
      </c>
      <c r="Y3152" t="s">
        <v>23</v>
      </c>
      <c r="Z3152">
        <v>1</v>
      </c>
      <c r="AA3152" t="s">
        <v>23</v>
      </c>
      <c r="AB3152">
        <v>1</v>
      </c>
      <c r="AC3152" t="s">
        <v>23</v>
      </c>
      <c r="AD3152">
        <v>1</v>
      </c>
      <c r="AE3152" t="s">
        <v>53</v>
      </c>
      <c r="AF3152">
        <v>1</v>
      </c>
      <c r="AG3152" t="s">
        <v>29</v>
      </c>
      <c r="AH3152">
        <v>1</v>
      </c>
      <c r="AI3152">
        <v>10</v>
      </c>
      <c r="AJ3152">
        <v>16</v>
      </c>
      <c r="AK3152">
        <v>20</v>
      </c>
      <c r="AL3152">
        <v>10</v>
      </c>
      <c r="AM3152">
        <v>10</v>
      </c>
      <c r="AN3152">
        <v>10</v>
      </c>
      <c r="AO3152">
        <v>10</v>
      </c>
      <c r="AP3152">
        <v>20</v>
      </c>
      <c r="AQ3152">
        <v>0</v>
      </c>
      <c r="AR3152">
        <v>106</v>
      </c>
      <c r="AS3152" t="s">
        <v>18</v>
      </c>
    </row>
    <row r="3153" spans="1:45" x14ac:dyDescent="0.25">
      <c r="A3153">
        <v>2017</v>
      </c>
      <c r="B3153">
        <v>4</v>
      </c>
      <c r="C3153">
        <v>3</v>
      </c>
      <c r="D3153" t="s">
        <v>24</v>
      </c>
      <c r="E3153">
        <v>1</v>
      </c>
      <c r="F3153" t="s">
        <v>25</v>
      </c>
      <c r="G3153">
        <v>1</v>
      </c>
      <c r="H3153" t="s">
        <v>26</v>
      </c>
      <c r="J3153" t="e">
        <v>#N/A</v>
      </c>
      <c r="L3153" t="e">
        <v>#N/A</v>
      </c>
      <c r="N3153" t="e">
        <v>#N/A</v>
      </c>
      <c r="P3153" t="e">
        <v>#N/A</v>
      </c>
      <c r="Q3153">
        <v>4</v>
      </c>
      <c r="R3153">
        <v>1</v>
      </c>
      <c r="S3153" t="s">
        <v>28</v>
      </c>
      <c r="T3153">
        <v>1</v>
      </c>
      <c r="U3153" t="s">
        <v>23</v>
      </c>
      <c r="V3153">
        <v>1</v>
      </c>
      <c r="W3153" t="s">
        <v>23</v>
      </c>
      <c r="X3153">
        <v>1</v>
      </c>
      <c r="Y3153" t="s">
        <v>23</v>
      </c>
      <c r="Z3153">
        <v>1</v>
      </c>
      <c r="AA3153" t="s">
        <v>23</v>
      </c>
      <c r="AB3153">
        <v>1</v>
      </c>
      <c r="AC3153" t="s">
        <v>23</v>
      </c>
      <c r="AD3153">
        <v>1</v>
      </c>
      <c r="AE3153" t="s">
        <v>53</v>
      </c>
      <c r="AF3153">
        <v>1</v>
      </c>
      <c r="AG3153" t="s">
        <v>29</v>
      </c>
      <c r="AH3153">
        <v>1</v>
      </c>
      <c r="AI3153">
        <v>10</v>
      </c>
      <c r="AJ3153">
        <v>4</v>
      </c>
      <c r="AK3153">
        <v>20</v>
      </c>
      <c r="AL3153">
        <v>10</v>
      </c>
      <c r="AM3153">
        <v>10</v>
      </c>
      <c r="AN3153">
        <v>10</v>
      </c>
      <c r="AO3153">
        <v>10</v>
      </c>
      <c r="AP3153">
        <v>20</v>
      </c>
      <c r="AQ3153">
        <v>0</v>
      </c>
      <c r="AR3153">
        <v>94</v>
      </c>
      <c r="AS3153" t="s">
        <v>19</v>
      </c>
    </row>
    <row r="3154" spans="1:45" x14ac:dyDescent="0.25">
      <c r="A3154">
        <v>2017</v>
      </c>
      <c r="B3154">
        <v>4</v>
      </c>
      <c r="C3154">
        <v>3</v>
      </c>
      <c r="D3154" t="s">
        <v>24</v>
      </c>
      <c r="E3154">
        <v>1</v>
      </c>
      <c r="F3154" t="s">
        <v>25</v>
      </c>
      <c r="G3154">
        <v>1</v>
      </c>
      <c r="H3154" t="s">
        <v>26</v>
      </c>
      <c r="J3154" t="e">
        <v>#N/A</v>
      </c>
      <c r="L3154" t="e">
        <v>#N/A</v>
      </c>
      <c r="N3154" t="e">
        <v>#N/A</v>
      </c>
      <c r="P3154" t="e">
        <v>#N/A</v>
      </c>
      <c r="Q3154">
        <v>4</v>
      </c>
      <c r="R3154">
        <v>1</v>
      </c>
      <c r="S3154" t="s">
        <v>28</v>
      </c>
      <c r="T3154">
        <v>1</v>
      </c>
      <c r="U3154" t="s">
        <v>23</v>
      </c>
      <c r="V3154">
        <v>1</v>
      </c>
      <c r="W3154" t="s">
        <v>23</v>
      </c>
      <c r="X3154">
        <v>1</v>
      </c>
      <c r="Y3154" t="s">
        <v>23</v>
      </c>
      <c r="Z3154">
        <v>1</v>
      </c>
      <c r="AA3154" t="s">
        <v>23</v>
      </c>
      <c r="AB3154">
        <v>1</v>
      </c>
      <c r="AC3154" t="s">
        <v>23</v>
      </c>
      <c r="AD3154">
        <v>1</v>
      </c>
      <c r="AE3154" t="s">
        <v>53</v>
      </c>
      <c r="AF3154">
        <v>1</v>
      </c>
      <c r="AG3154" t="s">
        <v>29</v>
      </c>
      <c r="AH3154">
        <v>1</v>
      </c>
      <c r="AI3154">
        <v>10</v>
      </c>
      <c r="AJ3154">
        <v>4</v>
      </c>
      <c r="AK3154">
        <v>20</v>
      </c>
      <c r="AL3154">
        <v>10</v>
      </c>
      <c r="AM3154">
        <v>10</v>
      </c>
      <c r="AN3154">
        <v>10</v>
      </c>
      <c r="AO3154">
        <v>10</v>
      </c>
      <c r="AP3154">
        <v>20</v>
      </c>
      <c r="AQ3154">
        <v>0</v>
      </c>
      <c r="AR3154">
        <v>94</v>
      </c>
      <c r="AS3154" t="s">
        <v>19</v>
      </c>
    </row>
    <row r="3155" spans="1:45" x14ac:dyDescent="0.25">
      <c r="A3155">
        <v>2017</v>
      </c>
      <c r="B3155">
        <v>4</v>
      </c>
      <c r="C3155">
        <v>3</v>
      </c>
      <c r="D3155" t="s">
        <v>24</v>
      </c>
      <c r="E3155">
        <v>2</v>
      </c>
      <c r="F3155" t="s">
        <v>34</v>
      </c>
      <c r="G3155">
        <v>1</v>
      </c>
      <c r="H3155" t="s">
        <v>26</v>
      </c>
      <c r="I3155">
        <v>2</v>
      </c>
      <c r="J3155" t="s">
        <v>27</v>
      </c>
      <c r="K3155">
        <v>3</v>
      </c>
      <c r="L3155" t="s">
        <v>30</v>
      </c>
      <c r="M3155">
        <v>4</v>
      </c>
      <c r="N3155" t="s">
        <v>31</v>
      </c>
      <c r="P3155" t="e">
        <v>#N/A</v>
      </c>
      <c r="Q3155">
        <v>16</v>
      </c>
      <c r="R3155">
        <v>1</v>
      </c>
      <c r="S3155" t="s">
        <v>28</v>
      </c>
      <c r="T3155">
        <v>1</v>
      </c>
      <c r="U3155" t="s">
        <v>23</v>
      </c>
      <c r="V3155">
        <v>1</v>
      </c>
      <c r="W3155" t="s">
        <v>23</v>
      </c>
      <c r="X3155">
        <v>1</v>
      </c>
      <c r="Y3155" t="s">
        <v>23</v>
      </c>
      <c r="Z3155">
        <v>1</v>
      </c>
      <c r="AA3155" t="s">
        <v>23</v>
      </c>
      <c r="AB3155">
        <v>1</v>
      </c>
      <c r="AC3155" t="s">
        <v>23</v>
      </c>
      <c r="AD3155">
        <v>1</v>
      </c>
      <c r="AE3155" t="s">
        <v>53</v>
      </c>
      <c r="AF3155">
        <v>1</v>
      </c>
      <c r="AG3155" t="s">
        <v>29</v>
      </c>
      <c r="AH3155">
        <v>1</v>
      </c>
      <c r="AI3155">
        <v>8</v>
      </c>
      <c r="AJ3155">
        <v>16</v>
      </c>
      <c r="AK3155">
        <v>20</v>
      </c>
      <c r="AL3155">
        <v>10</v>
      </c>
      <c r="AM3155">
        <v>10</v>
      </c>
      <c r="AN3155">
        <v>10</v>
      </c>
      <c r="AO3155">
        <v>10</v>
      </c>
      <c r="AP3155">
        <v>20</v>
      </c>
      <c r="AQ3155">
        <v>0</v>
      </c>
      <c r="AR3155">
        <v>104</v>
      </c>
      <c r="AS3155" t="s">
        <v>18</v>
      </c>
    </row>
    <row r="3156" spans="1:45" x14ac:dyDescent="0.25">
      <c r="A3156">
        <v>2017</v>
      </c>
      <c r="B3156">
        <v>4</v>
      </c>
      <c r="C3156">
        <v>3</v>
      </c>
      <c r="D3156" t="s">
        <v>24</v>
      </c>
      <c r="E3156">
        <v>1</v>
      </c>
      <c r="F3156" t="s">
        <v>25</v>
      </c>
      <c r="G3156">
        <v>1</v>
      </c>
      <c r="H3156" t="s">
        <v>26</v>
      </c>
      <c r="I3156">
        <v>2</v>
      </c>
      <c r="J3156" t="s">
        <v>27</v>
      </c>
      <c r="K3156">
        <v>3</v>
      </c>
      <c r="L3156" t="s">
        <v>30</v>
      </c>
      <c r="M3156">
        <v>4</v>
      </c>
      <c r="N3156" t="s">
        <v>31</v>
      </c>
      <c r="P3156" t="e">
        <v>#N/A</v>
      </c>
      <c r="Q3156">
        <v>16</v>
      </c>
      <c r="R3156">
        <v>1</v>
      </c>
      <c r="S3156" t="s">
        <v>28</v>
      </c>
      <c r="T3156">
        <v>1</v>
      </c>
      <c r="U3156" t="s">
        <v>23</v>
      </c>
      <c r="V3156">
        <v>1</v>
      </c>
      <c r="W3156" t="s">
        <v>23</v>
      </c>
      <c r="X3156">
        <v>1</v>
      </c>
      <c r="Y3156" t="s">
        <v>23</v>
      </c>
      <c r="Z3156">
        <v>1</v>
      </c>
      <c r="AA3156" t="s">
        <v>23</v>
      </c>
      <c r="AB3156">
        <v>1</v>
      </c>
      <c r="AC3156" t="s">
        <v>23</v>
      </c>
      <c r="AD3156">
        <v>1</v>
      </c>
      <c r="AE3156" t="s">
        <v>53</v>
      </c>
      <c r="AF3156">
        <v>1</v>
      </c>
      <c r="AG3156" t="s">
        <v>29</v>
      </c>
      <c r="AH3156">
        <v>1</v>
      </c>
      <c r="AI3156">
        <v>10</v>
      </c>
      <c r="AJ3156">
        <v>16</v>
      </c>
      <c r="AK3156">
        <v>20</v>
      </c>
      <c r="AL3156">
        <v>10</v>
      </c>
      <c r="AM3156">
        <v>10</v>
      </c>
      <c r="AN3156">
        <v>10</v>
      </c>
      <c r="AO3156">
        <v>10</v>
      </c>
      <c r="AP3156">
        <v>20</v>
      </c>
      <c r="AQ3156">
        <v>0</v>
      </c>
      <c r="AR3156">
        <v>106</v>
      </c>
      <c r="AS3156" t="s">
        <v>18</v>
      </c>
    </row>
    <row r="3157" spans="1:45" x14ac:dyDescent="0.25">
      <c r="A3157">
        <v>2017</v>
      </c>
      <c r="B3157">
        <v>4</v>
      </c>
      <c r="C3157">
        <v>3</v>
      </c>
      <c r="D3157" t="s">
        <v>24</v>
      </c>
      <c r="E3157">
        <v>1</v>
      </c>
      <c r="F3157" t="s">
        <v>25</v>
      </c>
      <c r="G3157">
        <v>1</v>
      </c>
      <c r="H3157" t="s">
        <v>26</v>
      </c>
      <c r="J3157" t="e">
        <v>#N/A</v>
      </c>
      <c r="L3157" t="e">
        <v>#N/A</v>
      </c>
      <c r="N3157" t="e">
        <v>#N/A</v>
      </c>
      <c r="P3157" t="e">
        <v>#N/A</v>
      </c>
      <c r="Q3157">
        <v>4</v>
      </c>
      <c r="R3157">
        <v>1</v>
      </c>
      <c r="S3157" t="s">
        <v>28</v>
      </c>
      <c r="T3157">
        <v>1</v>
      </c>
      <c r="U3157" t="s">
        <v>23</v>
      </c>
      <c r="V3157">
        <v>1</v>
      </c>
      <c r="W3157" t="s">
        <v>23</v>
      </c>
      <c r="X3157">
        <v>1</v>
      </c>
      <c r="Y3157" t="s">
        <v>23</v>
      </c>
      <c r="Z3157">
        <v>1</v>
      </c>
      <c r="AA3157" t="s">
        <v>23</v>
      </c>
      <c r="AB3157">
        <v>1</v>
      </c>
      <c r="AC3157" t="s">
        <v>23</v>
      </c>
      <c r="AD3157">
        <v>1</v>
      </c>
      <c r="AE3157" t="s">
        <v>53</v>
      </c>
      <c r="AF3157">
        <v>1</v>
      </c>
      <c r="AG3157" t="s">
        <v>29</v>
      </c>
      <c r="AH3157">
        <v>1</v>
      </c>
      <c r="AI3157">
        <v>10</v>
      </c>
      <c r="AJ3157">
        <v>4</v>
      </c>
      <c r="AK3157">
        <v>20</v>
      </c>
      <c r="AL3157">
        <v>10</v>
      </c>
      <c r="AM3157">
        <v>10</v>
      </c>
      <c r="AN3157">
        <v>10</v>
      </c>
      <c r="AO3157">
        <v>10</v>
      </c>
      <c r="AP3157">
        <v>20</v>
      </c>
      <c r="AQ3157">
        <v>0</v>
      </c>
      <c r="AR3157">
        <v>94</v>
      </c>
      <c r="AS3157" t="s">
        <v>19</v>
      </c>
    </row>
    <row r="3158" spans="1:45" x14ac:dyDescent="0.25">
      <c r="A3158">
        <v>2017</v>
      </c>
      <c r="B3158">
        <v>4</v>
      </c>
      <c r="C3158">
        <v>3</v>
      </c>
      <c r="D3158" t="s">
        <v>24</v>
      </c>
      <c r="E3158">
        <v>1</v>
      </c>
      <c r="F3158" t="s">
        <v>25</v>
      </c>
      <c r="G3158">
        <v>1</v>
      </c>
      <c r="H3158" t="s">
        <v>26</v>
      </c>
      <c r="J3158" t="e">
        <v>#N/A</v>
      </c>
      <c r="L3158" t="e">
        <v>#N/A</v>
      </c>
      <c r="N3158" t="e">
        <v>#N/A</v>
      </c>
      <c r="P3158" t="e">
        <v>#N/A</v>
      </c>
      <c r="Q3158">
        <v>4</v>
      </c>
      <c r="R3158">
        <v>1</v>
      </c>
      <c r="S3158" t="s">
        <v>28</v>
      </c>
      <c r="T3158">
        <v>1</v>
      </c>
      <c r="U3158" t="s">
        <v>23</v>
      </c>
      <c r="V3158">
        <v>1</v>
      </c>
      <c r="W3158" t="s">
        <v>23</v>
      </c>
      <c r="X3158">
        <v>1</v>
      </c>
      <c r="Y3158" t="s">
        <v>23</v>
      </c>
      <c r="Z3158">
        <v>1</v>
      </c>
      <c r="AA3158" t="s">
        <v>23</v>
      </c>
      <c r="AB3158">
        <v>1</v>
      </c>
      <c r="AC3158" t="s">
        <v>23</v>
      </c>
      <c r="AE3158" t="e">
        <v>#N/A</v>
      </c>
      <c r="AF3158">
        <v>1</v>
      </c>
      <c r="AG3158" t="s">
        <v>29</v>
      </c>
      <c r="AH3158">
        <v>1</v>
      </c>
      <c r="AI3158">
        <v>10</v>
      </c>
      <c r="AJ3158">
        <v>4</v>
      </c>
      <c r="AK3158">
        <v>20</v>
      </c>
      <c r="AL3158">
        <v>10</v>
      </c>
      <c r="AM3158">
        <v>10</v>
      </c>
      <c r="AN3158">
        <v>10</v>
      </c>
      <c r="AO3158">
        <v>10</v>
      </c>
      <c r="AP3158">
        <v>0</v>
      </c>
      <c r="AQ3158">
        <v>0</v>
      </c>
      <c r="AR3158">
        <v>74</v>
      </c>
      <c r="AS3158" t="s">
        <v>19</v>
      </c>
    </row>
    <row r="3159" spans="1:45" x14ac:dyDescent="0.25">
      <c r="A3159">
        <v>2017</v>
      </c>
      <c r="B3159">
        <v>4</v>
      </c>
      <c r="C3159">
        <v>3</v>
      </c>
      <c r="D3159" t="s">
        <v>24</v>
      </c>
      <c r="E3159">
        <v>1</v>
      </c>
      <c r="F3159" t="s">
        <v>25</v>
      </c>
      <c r="G3159">
        <v>1</v>
      </c>
      <c r="H3159" t="s">
        <v>26</v>
      </c>
      <c r="I3159">
        <v>2</v>
      </c>
      <c r="J3159" t="s">
        <v>27</v>
      </c>
      <c r="K3159">
        <v>3</v>
      </c>
      <c r="L3159" t="s">
        <v>30</v>
      </c>
      <c r="M3159">
        <v>4</v>
      </c>
      <c r="N3159" t="s">
        <v>31</v>
      </c>
      <c r="P3159" t="e">
        <v>#N/A</v>
      </c>
      <c r="Q3159">
        <v>16</v>
      </c>
      <c r="R3159">
        <v>1</v>
      </c>
      <c r="S3159" t="s">
        <v>28</v>
      </c>
      <c r="T3159">
        <v>1</v>
      </c>
      <c r="U3159" t="s">
        <v>23</v>
      </c>
      <c r="V3159">
        <v>1</v>
      </c>
      <c r="W3159" t="s">
        <v>23</v>
      </c>
      <c r="X3159">
        <v>1</v>
      </c>
      <c r="Y3159" t="s">
        <v>23</v>
      </c>
      <c r="Z3159">
        <v>1</v>
      </c>
      <c r="AA3159" t="s">
        <v>23</v>
      </c>
      <c r="AB3159">
        <v>1</v>
      </c>
      <c r="AC3159" t="s">
        <v>23</v>
      </c>
      <c r="AD3159">
        <v>1</v>
      </c>
      <c r="AE3159" t="s">
        <v>53</v>
      </c>
      <c r="AF3159">
        <v>1</v>
      </c>
      <c r="AG3159" t="s">
        <v>29</v>
      </c>
      <c r="AH3159">
        <v>1</v>
      </c>
      <c r="AI3159">
        <v>10</v>
      </c>
      <c r="AJ3159">
        <v>16</v>
      </c>
      <c r="AK3159">
        <v>20</v>
      </c>
      <c r="AL3159">
        <v>10</v>
      </c>
      <c r="AM3159">
        <v>10</v>
      </c>
      <c r="AN3159">
        <v>10</v>
      </c>
      <c r="AO3159">
        <v>10</v>
      </c>
      <c r="AP3159">
        <v>20</v>
      </c>
      <c r="AQ3159">
        <v>0</v>
      </c>
      <c r="AR3159">
        <v>106</v>
      </c>
      <c r="AS3159" t="s">
        <v>18</v>
      </c>
    </row>
    <row r="3160" spans="1:45" x14ac:dyDescent="0.25">
      <c r="A3160">
        <v>2017</v>
      </c>
      <c r="B3160">
        <v>4</v>
      </c>
      <c r="C3160">
        <v>1</v>
      </c>
      <c r="D3160" t="s">
        <v>33</v>
      </c>
      <c r="E3160">
        <v>1</v>
      </c>
      <c r="F3160" t="s">
        <v>25</v>
      </c>
      <c r="G3160">
        <v>1</v>
      </c>
      <c r="H3160" t="s">
        <v>26</v>
      </c>
      <c r="J3160" t="e">
        <v>#N/A</v>
      </c>
      <c r="L3160" t="e">
        <v>#N/A</v>
      </c>
      <c r="N3160" t="e">
        <v>#N/A</v>
      </c>
      <c r="P3160" t="e">
        <v>#N/A</v>
      </c>
      <c r="Q3160">
        <v>4</v>
      </c>
      <c r="R3160">
        <v>1</v>
      </c>
      <c r="S3160" t="s">
        <v>28</v>
      </c>
      <c r="T3160">
        <v>1</v>
      </c>
      <c r="U3160" t="s">
        <v>23</v>
      </c>
      <c r="V3160">
        <v>1</v>
      </c>
      <c r="W3160" t="s">
        <v>23</v>
      </c>
      <c r="X3160">
        <v>1</v>
      </c>
      <c r="Y3160" t="s">
        <v>23</v>
      </c>
      <c r="Z3160">
        <v>1</v>
      </c>
      <c r="AA3160" t="s">
        <v>23</v>
      </c>
      <c r="AB3160">
        <v>1</v>
      </c>
      <c r="AC3160" t="s">
        <v>23</v>
      </c>
      <c r="AD3160">
        <v>1</v>
      </c>
      <c r="AE3160" t="s">
        <v>53</v>
      </c>
      <c r="AF3160">
        <v>1</v>
      </c>
      <c r="AG3160" t="s">
        <v>29</v>
      </c>
      <c r="AH3160">
        <v>1</v>
      </c>
      <c r="AI3160">
        <v>10</v>
      </c>
      <c r="AJ3160">
        <v>4</v>
      </c>
      <c r="AK3160">
        <v>20</v>
      </c>
      <c r="AL3160">
        <v>10</v>
      </c>
      <c r="AM3160">
        <v>10</v>
      </c>
      <c r="AN3160">
        <v>10</v>
      </c>
      <c r="AO3160">
        <v>10</v>
      </c>
      <c r="AP3160">
        <v>20</v>
      </c>
      <c r="AQ3160">
        <v>0</v>
      </c>
      <c r="AR3160">
        <v>94</v>
      </c>
      <c r="AS3160" t="s">
        <v>19</v>
      </c>
    </row>
    <row r="3161" spans="1:45" x14ac:dyDescent="0.25">
      <c r="A3161">
        <v>2017</v>
      </c>
      <c r="B3161">
        <v>4</v>
      </c>
      <c r="C3161">
        <v>3</v>
      </c>
      <c r="D3161" t="s">
        <v>24</v>
      </c>
      <c r="E3161">
        <v>1</v>
      </c>
      <c r="F3161" t="s">
        <v>25</v>
      </c>
      <c r="G3161">
        <v>1</v>
      </c>
      <c r="H3161" t="s">
        <v>26</v>
      </c>
      <c r="J3161" t="e">
        <v>#N/A</v>
      </c>
      <c r="L3161" t="e">
        <v>#N/A</v>
      </c>
      <c r="N3161" t="e">
        <v>#N/A</v>
      </c>
      <c r="P3161" t="e">
        <v>#N/A</v>
      </c>
      <c r="Q3161">
        <v>4</v>
      </c>
      <c r="R3161">
        <v>1</v>
      </c>
      <c r="S3161" t="s">
        <v>28</v>
      </c>
      <c r="T3161">
        <v>1</v>
      </c>
      <c r="U3161" t="s">
        <v>23</v>
      </c>
      <c r="V3161">
        <v>1</v>
      </c>
      <c r="W3161" t="s">
        <v>23</v>
      </c>
      <c r="X3161">
        <v>1</v>
      </c>
      <c r="Y3161" t="s">
        <v>23</v>
      </c>
      <c r="Z3161">
        <v>1</v>
      </c>
      <c r="AA3161" t="s">
        <v>23</v>
      </c>
      <c r="AB3161">
        <v>1</v>
      </c>
      <c r="AC3161" t="s">
        <v>23</v>
      </c>
      <c r="AD3161">
        <v>1</v>
      </c>
      <c r="AE3161" t="s">
        <v>53</v>
      </c>
      <c r="AF3161">
        <v>1</v>
      </c>
      <c r="AG3161" t="s">
        <v>29</v>
      </c>
      <c r="AH3161">
        <v>1</v>
      </c>
      <c r="AI3161">
        <v>10</v>
      </c>
      <c r="AJ3161">
        <v>4</v>
      </c>
      <c r="AK3161">
        <v>20</v>
      </c>
      <c r="AL3161">
        <v>10</v>
      </c>
      <c r="AM3161">
        <v>10</v>
      </c>
      <c r="AN3161">
        <v>10</v>
      </c>
      <c r="AO3161">
        <v>10</v>
      </c>
      <c r="AP3161">
        <v>20</v>
      </c>
      <c r="AQ3161">
        <v>0</v>
      </c>
      <c r="AR3161">
        <v>94</v>
      </c>
      <c r="AS3161" t="s">
        <v>19</v>
      </c>
    </row>
    <row r="3162" spans="1:45" x14ac:dyDescent="0.25">
      <c r="A3162">
        <v>2017</v>
      </c>
      <c r="B3162">
        <v>4</v>
      </c>
      <c r="C3162">
        <v>1</v>
      </c>
      <c r="D3162" t="s">
        <v>33</v>
      </c>
      <c r="E3162">
        <v>1</v>
      </c>
      <c r="F3162" t="s">
        <v>25</v>
      </c>
      <c r="G3162">
        <v>1</v>
      </c>
      <c r="H3162" t="s">
        <v>26</v>
      </c>
      <c r="J3162" t="e">
        <v>#N/A</v>
      </c>
      <c r="K3162">
        <v>3</v>
      </c>
      <c r="L3162" t="s">
        <v>30</v>
      </c>
      <c r="N3162" t="e">
        <v>#N/A</v>
      </c>
      <c r="P3162" t="e">
        <v>#N/A</v>
      </c>
      <c r="Q3162">
        <v>8</v>
      </c>
      <c r="R3162">
        <v>1</v>
      </c>
      <c r="S3162" t="s">
        <v>28</v>
      </c>
      <c r="T3162">
        <v>1</v>
      </c>
      <c r="U3162" t="s">
        <v>23</v>
      </c>
      <c r="V3162">
        <v>1</v>
      </c>
      <c r="W3162" t="s">
        <v>23</v>
      </c>
      <c r="X3162">
        <v>1</v>
      </c>
      <c r="Y3162" t="s">
        <v>23</v>
      </c>
      <c r="Z3162">
        <v>1</v>
      </c>
      <c r="AA3162" t="s">
        <v>23</v>
      </c>
      <c r="AB3162">
        <v>1</v>
      </c>
      <c r="AC3162" t="s">
        <v>23</v>
      </c>
      <c r="AD3162">
        <v>1</v>
      </c>
      <c r="AE3162" t="s">
        <v>53</v>
      </c>
      <c r="AF3162">
        <v>1</v>
      </c>
      <c r="AG3162" t="s">
        <v>29</v>
      </c>
      <c r="AH3162">
        <v>1</v>
      </c>
      <c r="AI3162">
        <v>10</v>
      </c>
      <c r="AJ3162">
        <v>8</v>
      </c>
      <c r="AK3162">
        <v>20</v>
      </c>
      <c r="AL3162">
        <v>10</v>
      </c>
      <c r="AM3162">
        <v>10</v>
      </c>
      <c r="AN3162">
        <v>10</v>
      </c>
      <c r="AO3162">
        <v>10</v>
      </c>
      <c r="AP3162">
        <v>20</v>
      </c>
      <c r="AQ3162">
        <v>0</v>
      </c>
      <c r="AR3162">
        <v>98</v>
      </c>
      <c r="AS3162" t="s">
        <v>18</v>
      </c>
    </row>
    <row r="3163" spans="1:45" x14ac:dyDescent="0.25">
      <c r="A3163">
        <v>2017</v>
      </c>
      <c r="B3163">
        <v>4</v>
      </c>
      <c r="C3163">
        <v>1</v>
      </c>
      <c r="D3163" t="s">
        <v>33</v>
      </c>
      <c r="E3163">
        <v>1</v>
      </c>
      <c r="F3163" t="s">
        <v>25</v>
      </c>
      <c r="G3163">
        <v>1</v>
      </c>
      <c r="H3163" t="s">
        <v>26</v>
      </c>
      <c r="J3163" t="e">
        <v>#N/A</v>
      </c>
      <c r="L3163" t="e">
        <v>#N/A</v>
      </c>
      <c r="N3163" t="e">
        <v>#N/A</v>
      </c>
      <c r="P3163" t="e">
        <v>#N/A</v>
      </c>
      <c r="Q3163">
        <v>4</v>
      </c>
      <c r="R3163">
        <v>1</v>
      </c>
      <c r="S3163" t="s">
        <v>28</v>
      </c>
      <c r="T3163">
        <v>1</v>
      </c>
      <c r="U3163" t="s">
        <v>23</v>
      </c>
      <c r="V3163">
        <v>1</v>
      </c>
      <c r="W3163" t="s">
        <v>23</v>
      </c>
      <c r="X3163">
        <v>1</v>
      </c>
      <c r="Y3163" t="s">
        <v>23</v>
      </c>
      <c r="Z3163">
        <v>1</v>
      </c>
      <c r="AA3163" t="s">
        <v>23</v>
      </c>
      <c r="AB3163">
        <v>1</v>
      </c>
      <c r="AC3163" t="s">
        <v>23</v>
      </c>
      <c r="AD3163">
        <v>1</v>
      </c>
      <c r="AE3163" t="s">
        <v>53</v>
      </c>
      <c r="AF3163">
        <v>1</v>
      </c>
      <c r="AG3163" t="s">
        <v>29</v>
      </c>
      <c r="AH3163">
        <v>1</v>
      </c>
      <c r="AI3163">
        <v>10</v>
      </c>
      <c r="AJ3163">
        <v>4</v>
      </c>
      <c r="AK3163">
        <v>20</v>
      </c>
      <c r="AL3163">
        <v>10</v>
      </c>
      <c r="AM3163">
        <v>10</v>
      </c>
      <c r="AN3163">
        <v>10</v>
      </c>
      <c r="AO3163">
        <v>10</v>
      </c>
      <c r="AP3163">
        <v>20</v>
      </c>
      <c r="AQ3163">
        <v>0</v>
      </c>
      <c r="AR3163">
        <v>94</v>
      </c>
      <c r="AS3163" t="s">
        <v>19</v>
      </c>
    </row>
    <row r="3164" spans="1:45" x14ac:dyDescent="0.25">
      <c r="A3164">
        <v>2017</v>
      </c>
      <c r="B3164">
        <v>4</v>
      </c>
      <c r="C3164">
        <v>1</v>
      </c>
      <c r="D3164" t="s">
        <v>33</v>
      </c>
      <c r="E3164">
        <v>1</v>
      </c>
      <c r="F3164" t="s">
        <v>25</v>
      </c>
      <c r="G3164">
        <v>1</v>
      </c>
      <c r="H3164" t="s">
        <v>26</v>
      </c>
      <c r="J3164" t="e">
        <v>#N/A</v>
      </c>
      <c r="K3164">
        <v>3</v>
      </c>
      <c r="L3164" t="s">
        <v>30</v>
      </c>
      <c r="N3164" t="e">
        <v>#N/A</v>
      </c>
      <c r="P3164" t="e">
        <v>#N/A</v>
      </c>
      <c r="Q3164">
        <v>8</v>
      </c>
      <c r="R3164">
        <v>1</v>
      </c>
      <c r="S3164" t="s">
        <v>28</v>
      </c>
      <c r="T3164">
        <v>1</v>
      </c>
      <c r="U3164" t="s">
        <v>23</v>
      </c>
      <c r="V3164">
        <v>1</v>
      </c>
      <c r="W3164" t="s">
        <v>23</v>
      </c>
      <c r="X3164">
        <v>1</v>
      </c>
      <c r="Y3164" t="s">
        <v>23</v>
      </c>
      <c r="Z3164">
        <v>2</v>
      </c>
      <c r="AA3164" t="s">
        <v>46</v>
      </c>
      <c r="AB3164">
        <v>2</v>
      </c>
      <c r="AC3164" t="s">
        <v>46</v>
      </c>
      <c r="AD3164">
        <v>1</v>
      </c>
      <c r="AE3164" t="s">
        <v>53</v>
      </c>
      <c r="AF3164">
        <v>1</v>
      </c>
      <c r="AG3164" t="s">
        <v>29</v>
      </c>
      <c r="AH3164">
        <v>1</v>
      </c>
      <c r="AI3164">
        <v>10</v>
      </c>
      <c r="AJ3164">
        <v>8</v>
      </c>
      <c r="AK3164">
        <v>20</v>
      </c>
      <c r="AL3164">
        <v>10</v>
      </c>
      <c r="AM3164">
        <v>10</v>
      </c>
      <c r="AN3164">
        <v>10</v>
      </c>
      <c r="AO3164">
        <v>0</v>
      </c>
      <c r="AP3164">
        <v>0</v>
      </c>
      <c r="AQ3164">
        <v>0</v>
      </c>
      <c r="AR3164">
        <v>68</v>
      </c>
      <c r="AS3164" t="s">
        <v>20</v>
      </c>
    </row>
    <row r="3165" spans="1:45" x14ac:dyDescent="0.25">
      <c r="A3165">
        <v>2017</v>
      </c>
      <c r="B3165">
        <v>4</v>
      </c>
      <c r="C3165">
        <v>1</v>
      </c>
      <c r="D3165" t="s">
        <v>33</v>
      </c>
      <c r="E3165">
        <v>1</v>
      </c>
      <c r="F3165" t="s">
        <v>25</v>
      </c>
      <c r="G3165">
        <v>1</v>
      </c>
      <c r="H3165" t="s">
        <v>26</v>
      </c>
      <c r="I3165">
        <v>2</v>
      </c>
      <c r="J3165" t="s">
        <v>27</v>
      </c>
      <c r="L3165" t="e">
        <v>#N/A</v>
      </c>
      <c r="N3165" t="e">
        <v>#N/A</v>
      </c>
      <c r="P3165" t="e">
        <v>#N/A</v>
      </c>
      <c r="Q3165">
        <v>8</v>
      </c>
      <c r="R3165">
        <v>1</v>
      </c>
      <c r="S3165" t="s">
        <v>28</v>
      </c>
      <c r="T3165">
        <v>1</v>
      </c>
      <c r="U3165" t="s">
        <v>23</v>
      </c>
      <c r="V3165">
        <v>1</v>
      </c>
      <c r="W3165" t="s">
        <v>23</v>
      </c>
      <c r="X3165">
        <v>1</v>
      </c>
      <c r="Y3165" t="s">
        <v>23</v>
      </c>
      <c r="Z3165">
        <v>1</v>
      </c>
      <c r="AA3165" t="s">
        <v>23</v>
      </c>
      <c r="AB3165">
        <v>1</v>
      </c>
      <c r="AC3165" t="s">
        <v>23</v>
      </c>
      <c r="AD3165">
        <v>1</v>
      </c>
      <c r="AE3165" t="s">
        <v>53</v>
      </c>
      <c r="AF3165">
        <v>1</v>
      </c>
      <c r="AG3165" t="s">
        <v>29</v>
      </c>
      <c r="AH3165">
        <v>1</v>
      </c>
      <c r="AI3165">
        <v>10</v>
      </c>
      <c r="AJ3165">
        <v>8</v>
      </c>
      <c r="AK3165">
        <v>20</v>
      </c>
      <c r="AL3165">
        <v>10</v>
      </c>
      <c r="AM3165">
        <v>10</v>
      </c>
      <c r="AN3165">
        <v>10</v>
      </c>
      <c r="AO3165">
        <v>10</v>
      </c>
      <c r="AP3165">
        <v>20</v>
      </c>
      <c r="AQ3165">
        <v>0</v>
      </c>
      <c r="AR3165">
        <v>98</v>
      </c>
      <c r="AS3165" t="s">
        <v>18</v>
      </c>
    </row>
    <row r="3166" spans="1:45" x14ac:dyDescent="0.25">
      <c r="A3166">
        <v>2017</v>
      </c>
      <c r="B3166">
        <v>4</v>
      </c>
      <c r="C3166">
        <v>1</v>
      </c>
      <c r="D3166" t="s">
        <v>33</v>
      </c>
      <c r="E3166">
        <v>1</v>
      </c>
      <c r="F3166" t="s">
        <v>25</v>
      </c>
      <c r="H3166" t="e">
        <v>#N/A</v>
      </c>
      <c r="J3166" t="e">
        <v>#N/A</v>
      </c>
      <c r="K3166">
        <v>3</v>
      </c>
      <c r="L3166" t="s">
        <v>30</v>
      </c>
      <c r="N3166" t="e">
        <v>#N/A</v>
      </c>
      <c r="P3166" t="e">
        <v>#N/A</v>
      </c>
      <c r="Q3166">
        <v>4</v>
      </c>
      <c r="R3166">
        <v>1</v>
      </c>
      <c r="S3166" t="s">
        <v>28</v>
      </c>
      <c r="T3166">
        <v>1</v>
      </c>
      <c r="U3166" t="s">
        <v>23</v>
      </c>
      <c r="V3166">
        <v>1</v>
      </c>
      <c r="W3166" t="s">
        <v>23</v>
      </c>
      <c r="X3166">
        <v>1</v>
      </c>
      <c r="Y3166" t="s">
        <v>23</v>
      </c>
      <c r="Z3166">
        <v>2</v>
      </c>
      <c r="AA3166" t="s">
        <v>46</v>
      </c>
      <c r="AB3166">
        <v>2</v>
      </c>
      <c r="AC3166" t="s">
        <v>46</v>
      </c>
      <c r="AD3166">
        <v>1</v>
      </c>
      <c r="AE3166" t="s">
        <v>53</v>
      </c>
      <c r="AF3166">
        <v>1</v>
      </c>
      <c r="AG3166" t="s">
        <v>29</v>
      </c>
      <c r="AH3166">
        <v>1</v>
      </c>
      <c r="AI3166">
        <v>10</v>
      </c>
      <c r="AJ3166">
        <v>4</v>
      </c>
      <c r="AK3166">
        <v>20</v>
      </c>
      <c r="AL3166">
        <v>10</v>
      </c>
      <c r="AM3166">
        <v>10</v>
      </c>
      <c r="AN3166">
        <v>10</v>
      </c>
      <c r="AO3166">
        <v>0</v>
      </c>
      <c r="AP3166">
        <v>0</v>
      </c>
      <c r="AQ3166">
        <v>0</v>
      </c>
      <c r="AR3166">
        <v>64</v>
      </c>
      <c r="AS3166" t="s">
        <v>20</v>
      </c>
    </row>
    <row r="3167" spans="1:45" x14ac:dyDescent="0.25">
      <c r="A3167">
        <v>2017</v>
      </c>
      <c r="B3167">
        <v>4</v>
      </c>
      <c r="C3167">
        <v>1</v>
      </c>
      <c r="D3167" t="s">
        <v>33</v>
      </c>
      <c r="E3167">
        <v>1</v>
      </c>
      <c r="F3167" t="s">
        <v>25</v>
      </c>
      <c r="H3167" t="e">
        <v>#N/A</v>
      </c>
      <c r="I3167">
        <v>2</v>
      </c>
      <c r="J3167" t="s">
        <v>27</v>
      </c>
      <c r="L3167" t="e">
        <v>#N/A</v>
      </c>
      <c r="N3167" t="e">
        <v>#N/A</v>
      </c>
      <c r="P3167" t="e">
        <v>#N/A</v>
      </c>
      <c r="Q3167">
        <v>4</v>
      </c>
      <c r="R3167">
        <v>1</v>
      </c>
      <c r="S3167" t="s">
        <v>28</v>
      </c>
      <c r="T3167">
        <v>1</v>
      </c>
      <c r="U3167" t="s">
        <v>23</v>
      </c>
      <c r="V3167">
        <v>1</v>
      </c>
      <c r="W3167" t="s">
        <v>23</v>
      </c>
      <c r="X3167">
        <v>1</v>
      </c>
      <c r="Y3167" t="s">
        <v>23</v>
      </c>
      <c r="Z3167">
        <v>1</v>
      </c>
      <c r="AA3167" t="s">
        <v>23</v>
      </c>
      <c r="AB3167">
        <v>1</v>
      </c>
      <c r="AC3167" t="s">
        <v>23</v>
      </c>
      <c r="AD3167">
        <v>1</v>
      </c>
      <c r="AE3167" t="s">
        <v>53</v>
      </c>
      <c r="AF3167">
        <v>1</v>
      </c>
      <c r="AG3167" t="s">
        <v>29</v>
      </c>
      <c r="AH3167">
        <v>1</v>
      </c>
      <c r="AI3167">
        <v>10</v>
      </c>
      <c r="AJ3167">
        <v>4</v>
      </c>
      <c r="AK3167">
        <v>20</v>
      </c>
      <c r="AL3167">
        <v>10</v>
      </c>
      <c r="AM3167">
        <v>10</v>
      </c>
      <c r="AN3167">
        <v>10</v>
      </c>
      <c r="AO3167">
        <v>10</v>
      </c>
      <c r="AP3167">
        <v>20</v>
      </c>
      <c r="AQ3167">
        <v>0</v>
      </c>
      <c r="AR3167">
        <v>94</v>
      </c>
      <c r="AS3167" t="s">
        <v>19</v>
      </c>
    </row>
    <row r="3168" spans="1:45" x14ac:dyDescent="0.25">
      <c r="A3168">
        <v>2017</v>
      </c>
      <c r="B3168">
        <v>4</v>
      </c>
      <c r="C3168">
        <v>2</v>
      </c>
      <c r="D3168" t="s">
        <v>35</v>
      </c>
      <c r="E3168">
        <v>1</v>
      </c>
      <c r="F3168" t="s">
        <v>25</v>
      </c>
      <c r="G3168">
        <v>1</v>
      </c>
      <c r="H3168" t="s">
        <v>26</v>
      </c>
      <c r="I3168">
        <v>2</v>
      </c>
      <c r="J3168" t="s">
        <v>27</v>
      </c>
      <c r="K3168">
        <v>3</v>
      </c>
      <c r="L3168" t="s">
        <v>30</v>
      </c>
      <c r="M3168">
        <v>4</v>
      </c>
      <c r="N3168" t="s">
        <v>31</v>
      </c>
      <c r="P3168" t="e">
        <v>#N/A</v>
      </c>
      <c r="Q3168">
        <v>16</v>
      </c>
      <c r="R3168">
        <v>1</v>
      </c>
      <c r="S3168" t="s">
        <v>28</v>
      </c>
      <c r="T3168">
        <v>1</v>
      </c>
      <c r="U3168" t="s">
        <v>23</v>
      </c>
      <c r="V3168">
        <v>1</v>
      </c>
      <c r="W3168" t="s">
        <v>23</v>
      </c>
      <c r="X3168">
        <v>1</v>
      </c>
      <c r="Y3168" t="s">
        <v>23</v>
      </c>
      <c r="Z3168">
        <v>1</v>
      </c>
      <c r="AA3168" t="s">
        <v>23</v>
      </c>
      <c r="AB3168">
        <v>1</v>
      </c>
      <c r="AC3168" t="s">
        <v>23</v>
      </c>
      <c r="AD3168">
        <v>1</v>
      </c>
      <c r="AE3168" t="s">
        <v>53</v>
      </c>
      <c r="AF3168">
        <v>2</v>
      </c>
      <c r="AG3168" t="s">
        <v>36</v>
      </c>
      <c r="AH3168">
        <v>1</v>
      </c>
      <c r="AI3168">
        <v>10</v>
      </c>
      <c r="AJ3168">
        <v>16</v>
      </c>
      <c r="AK3168">
        <v>20</v>
      </c>
      <c r="AL3168">
        <v>10</v>
      </c>
      <c r="AM3168">
        <v>10</v>
      </c>
      <c r="AN3168">
        <v>10</v>
      </c>
      <c r="AO3168">
        <v>10</v>
      </c>
      <c r="AP3168">
        <v>20</v>
      </c>
      <c r="AQ3168">
        <v>0</v>
      </c>
      <c r="AR3168">
        <v>106</v>
      </c>
      <c r="AS3168" t="s">
        <v>18</v>
      </c>
    </row>
    <row r="3169" spans="1:45" x14ac:dyDescent="0.25">
      <c r="A3169">
        <v>2017</v>
      </c>
      <c r="B3169">
        <v>4</v>
      </c>
      <c r="C3169">
        <v>2</v>
      </c>
      <c r="D3169" t="s">
        <v>35</v>
      </c>
      <c r="E3169">
        <v>1</v>
      </c>
      <c r="F3169" t="s">
        <v>25</v>
      </c>
      <c r="G3169">
        <v>1</v>
      </c>
      <c r="H3169" t="s">
        <v>26</v>
      </c>
      <c r="I3169">
        <v>2</v>
      </c>
      <c r="J3169" t="s">
        <v>27</v>
      </c>
      <c r="K3169">
        <v>3</v>
      </c>
      <c r="L3169" t="s">
        <v>30</v>
      </c>
      <c r="M3169">
        <v>4</v>
      </c>
      <c r="N3169" t="s">
        <v>31</v>
      </c>
      <c r="P3169" t="e">
        <v>#N/A</v>
      </c>
      <c r="Q3169">
        <v>16</v>
      </c>
      <c r="R3169">
        <v>1</v>
      </c>
      <c r="S3169" t="s">
        <v>28</v>
      </c>
      <c r="T3169">
        <v>1</v>
      </c>
      <c r="U3169" t="s">
        <v>23</v>
      </c>
      <c r="V3169">
        <v>1</v>
      </c>
      <c r="W3169" t="s">
        <v>23</v>
      </c>
      <c r="X3169">
        <v>1</v>
      </c>
      <c r="Y3169" t="s">
        <v>23</v>
      </c>
      <c r="Z3169">
        <v>1</v>
      </c>
      <c r="AA3169" t="s">
        <v>23</v>
      </c>
      <c r="AB3169">
        <v>1</v>
      </c>
      <c r="AC3169" t="s">
        <v>23</v>
      </c>
      <c r="AD3169">
        <v>1</v>
      </c>
      <c r="AE3169" t="s">
        <v>53</v>
      </c>
      <c r="AF3169">
        <v>2</v>
      </c>
      <c r="AG3169" t="s">
        <v>36</v>
      </c>
      <c r="AH3169">
        <v>1</v>
      </c>
      <c r="AI3169">
        <v>10</v>
      </c>
      <c r="AJ3169">
        <v>16</v>
      </c>
      <c r="AK3169">
        <v>20</v>
      </c>
      <c r="AL3169">
        <v>10</v>
      </c>
      <c r="AM3169">
        <v>10</v>
      </c>
      <c r="AN3169">
        <v>10</v>
      </c>
      <c r="AO3169">
        <v>10</v>
      </c>
      <c r="AP3169">
        <v>20</v>
      </c>
      <c r="AQ3169">
        <v>0</v>
      </c>
      <c r="AR3169">
        <v>106</v>
      </c>
      <c r="AS3169" t="s">
        <v>18</v>
      </c>
    </row>
    <row r="3170" spans="1:45" x14ac:dyDescent="0.25">
      <c r="A3170">
        <v>2017</v>
      </c>
      <c r="B3170">
        <v>4</v>
      </c>
      <c r="C3170">
        <v>2</v>
      </c>
      <c r="D3170" t="s">
        <v>35</v>
      </c>
      <c r="E3170">
        <v>1</v>
      </c>
      <c r="F3170" t="s">
        <v>25</v>
      </c>
      <c r="H3170" t="e">
        <v>#N/A</v>
      </c>
      <c r="J3170" t="e">
        <v>#N/A</v>
      </c>
      <c r="L3170" t="e">
        <v>#N/A</v>
      </c>
      <c r="N3170" t="e">
        <v>#N/A</v>
      </c>
      <c r="P3170" t="e">
        <v>#N/A</v>
      </c>
      <c r="Q3170">
        <v>16</v>
      </c>
      <c r="R3170">
        <v>1</v>
      </c>
      <c r="S3170" t="s">
        <v>28</v>
      </c>
      <c r="T3170">
        <v>1</v>
      </c>
      <c r="U3170" t="s">
        <v>23</v>
      </c>
      <c r="V3170">
        <v>1</v>
      </c>
      <c r="W3170" t="s">
        <v>23</v>
      </c>
      <c r="X3170">
        <v>1</v>
      </c>
      <c r="Y3170" t="s">
        <v>23</v>
      </c>
      <c r="Z3170">
        <v>1</v>
      </c>
      <c r="AA3170" t="s">
        <v>23</v>
      </c>
      <c r="AB3170">
        <v>1</v>
      </c>
      <c r="AC3170" t="s">
        <v>23</v>
      </c>
      <c r="AD3170">
        <v>1</v>
      </c>
      <c r="AE3170" t="s">
        <v>53</v>
      </c>
      <c r="AF3170">
        <v>2</v>
      </c>
      <c r="AG3170" t="s">
        <v>36</v>
      </c>
      <c r="AH3170">
        <v>1</v>
      </c>
      <c r="AI3170">
        <v>10</v>
      </c>
      <c r="AJ3170">
        <v>16</v>
      </c>
      <c r="AK3170">
        <v>20</v>
      </c>
      <c r="AL3170">
        <v>10</v>
      </c>
      <c r="AM3170">
        <v>10</v>
      </c>
      <c r="AN3170">
        <v>10</v>
      </c>
      <c r="AO3170">
        <v>10</v>
      </c>
      <c r="AP3170">
        <v>20</v>
      </c>
      <c r="AQ3170">
        <v>0</v>
      </c>
      <c r="AR3170">
        <v>106</v>
      </c>
      <c r="AS3170" t="s">
        <v>18</v>
      </c>
    </row>
    <row r="3171" spans="1:45" x14ac:dyDescent="0.25">
      <c r="A3171">
        <v>2017</v>
      </c>
      <c r="B3171">
        <v>4</v>
      </c>
      <c r="C3171">
        <v>2</v>
      </c>
      <c r="D3171" t="s">
        <v>35</v>
      </c>
      <c r="E3171">
        <v>1</v>
      </c>
      <c r="F3171" t="s">
        <v>25</v>
      </c>
      <c r="G3171">
        <v>1</v>
      </c>
      <c r="H3171" t="s">
        <v>26</v>
      </c>
      <c r="I3171">
        <v>2</v>
      </c>
      <c r="J3171" t="s">
        <v>27</v>
      </c>
      <c r="K3171">
        <v>3</v>
      </c>
      <c r="L3171" t="s">
        <v>30</v>
      </c>
      <c r="M3171">
        <v>4</v>
      </c>
      <c r="N3171" t="s">
        <v>31</v>
      </c>
      <c r="P3171" t="e">
        <v>#N/A</v>
      </c>
      <c r="Q3171">
        <v>16</v>
      </c>
      <c r="R3171">
        <v>1</v>
      </c>
      <c r="S3171" t="s">
        <v>28</v>
      </c>
      <c r="T3171">
        <v>1</v>
      </c>
      <c r="U3171" t="s">
        <v>23</v>
      </c>
      <c r="V3171">
        <v>1</v>
      </c>
      <c r="W3171" t="s">
        <v>23</v>
      </c>
      <c r="X3171">
        <v>1</v>
      </c>
      <c r="Y3171" t="s">
        <v>23</v>
      </c>
      <c r="Z3171">
        <v>1</v>
      </c>
      <c r="AA3171" t="s">
        <v>23</v>
      </c>
      <c r="AB3171">
        <v>1</v>
      </c>
      <c r="AC3171" t="s">
        <v>23</v>
      </c>
      <c r="AD3171">
        <v>1</v>
      </c>
      <c r="AE3171" t="s">
        <v>53</v>
      </c>
      <c r="AF3171">
        <v>2</v>
      </c>
      <c r="AG3171" t="s">
        <v>36</v>
      </c>
      <c r="AH3171">
        <v>1</v>
      </c>
      <c r="AI3171">
        <v>10</v>
      </c>
      <c r="AJ3171">
        <v>16</v>
      </c>
      <c r="AK3171">
        <v>20</v>
      </c>
      <c r="AL3171">
        <v>10</v>
      </c>
      <c r="AM3171">
        <v>10</v>
      </c>
      <c r="AN3171">
        <v>10</v>
      </c>
      <c r="AO3171">
        <v>10</v>
      </c>
      <c r="AP3171">
        <v>20</v>
      </c>
      <c r="AQ3171">
        <v>0</v>
      </c>
      <c r="AR3171">
        <v>106</v>
      </c>
      <c r="AS3171" t="s">
        <v>18</v>
      </c>
    </row>
    <row r="3172" spans="1:45" x14ac:dyDescent="0.25">
      <c r="A3172">
        <v>2017</v>
      </c>
      <c r="B3172">
        <v>4</v>
      </c>
      <c r="C3172">
        <v>2</v>
      </c>
      <c r="D3172" t="s">
        <v>35</v>
      </c>
      <c r="E3172">
        <v>1</v>
      </c>
      <c r="F3172" t="s">
        <v>25</v>
      </c>
      <c r="G3172">
        <v>1</v>
      </c>
      <c r="H3172" t="s">
        <v>26</v>
      </c>
      <c r="I3172">
        <v>2</v>
      </c>
      <c r="J3172" t="s">
        <v>27</v>
      </c>
      <c r="K3172">
        <v>3</v>
      </c>
      <c r="L3172" t="s">
        <v>30</v>
      </c>
      <c r="M3172">
        <v>4</v>
      </c>
      <c r="N3172" t="s">
        <v>31</v>
      </c>
      <c r="P3172" t="e">
        <v>#N/A</v>
      </c>
      <c r="Q3172">
        <v>16</v>
      </c>
      <c r="R3172">
        <v>1</v>
      </c>
      <c r="S3172" t="s">
        <v>28</v>
      </c>
      <c r="T3172">
        <v>1</v>
      </c>
      <c r="U3172" t="s">
        <v>23</v>
      </c>
      <c r="V3172">
        <v>1</v>
      </c>
      <c r="W3172" t="s">
        <v>23</v>
      </c>
      <c r="X3172">
        <v>1</v>
      </c>
      <c r="Y3172" t="s">
        <v>23</v>
      </c>
      <c r="Z3172">
        <v>1</v>
      </c>
      <c r="AA3172" t="s">
        <v>23</v>
      </c>
      <c r="AB3172">
        <v>1</v>
      </c>
      <c r="AC3172" t="s">
        <v>23</v>
      </c>
      <c r="AD3172">
        <v>1</v>
      </c>
      <c r="AE3172" t="s">
        <v>53</v>
      </c>
      <c r="AF3172">
        <v>2</v>
      </c>
      <c r="AG3172" t="s">
        <v>36</v>
      </c>
      <c r="AH3172">
        <v>1</v>
      </c>
      <c r="AI3172">
        <v>10</v>
      </c>
      <c r="AJ3172">
        <v>16</v>
      </c>
      <c r="AK3172">
        <v>20</v>
      </c>
      <c r="AL3172">
        <v>10</v>
      </c>
      <c r="AM3172">
        <v>10</v>
      </c>
      <c r="AN3172">
        <v>10</v>
      </c>
      <c r="AO3172">
        <v>10</v>
      </c>
      <c r="AP3172">
        <v>20</v>
      </c>
      <c r="AQ3172">
        <v>0</v>
      </c>
      <c r="AR3172">
        <v>106</v>
      </c>
      <c r="AS3172" t="s">
        <v>18</v>
      </c>
    </row>
    <row r="3173" spans="1:45" x14ac:dyDescent="0.25">
      <c r="A3173">
        <v>2017</v>
      </c>
      <c r="B3173">
        <v>4</v>
      </c>
      <c r="C3173">
        <v>5</v>
      </c>
      <c r="D3173" t="s">
        <v>37</v>
      </c>
      <c r="E3173">
        <v>1</v>
      </c>
      <c r="F3173" t="s">
        <v>25</v>
      </c>
      <c r="G3173">
        <v>1</v>
      </c>
      <c r="H3173" t="s">
        <v>26</v>
      </c>
      <c r="I3173">
        <v>2</v>
      </c>
      <c r="J3173" t="s">
        <v>27</v>
      </c>
      <c r="K3173">
        <v>3</v>
      </c>
      <c r="L3173" t="s">
        <v>30</v>
      </c>
      <c r="M3173">
        <v>4</v>
      </c>
      <c r="N3173" t="s">
        <v>31</v>
      </c>
      <c r="P3173" t="e">
        <v>#N/A</v>
      </c>
      <c r="Q3173">
        <v>16</v>
      </c>
      <c r="R3173">
        <v>1</v>
      </c>
      <c r="S3173" t="s">
        <v>28</v>
      </c>
      <c r="T3173">
        <v>1</v>
      </c>
      <c r="U3173" t="s">
        <v>23</v>
      </c>
      <c r="V3173">
        <v>1</v>
      </c>
      <c r="W3173" t="s">
        <v>23</v>
      </c>
      <c r="X3173">
        <v>1</v>
      </c>
      <c r="Y3173" t="s">
        <v>23</v>
      </c>
      <c r="Z3173">
        <v>1</v>
      </c>
      <c r="AA3173" t="s">
        <v>23</v>
      </c>
      <c r="AB3173">
        <v>1</v>
      </c>
      <c r="AC3173" t="s">
        <v>23</v>
      </c>
      <c r="AD3173">
        <v>1</v>
      </c>
      <c r="AE3173" t="s">
        <v>53</v>
      </c>
      <c r="AF3173">
        <v>2</v>
      </c>
      <c r="AG3173" t="s">
        <v>36</v>
      </c>
      <c r="AH3173">
        <v>1</v>
      </c>
      <c r="AI3173">
        <v>10</v>
      </c>
      <c r="AJ3173">
        <v>16</v>
      </c>
      <c r="AK3173">
        <v>20</v>
      </c>
      <c r="AL3173">
        <v>10</v>
      </c>
      <c r="AM3173">
        <v>10</v>
      </c>
      <c r="AN3173">
        <v>10</v>
      </c>
      <c r="AO3173">
        <v>10</v>
      </c>
      <c r="AP3173">
        <v>20</v>
      </c>
      <c r="AQ3173">
        <v>0</v>
      </c>
      <c r="AR3173">
        <v>106</v>
      </c>
      <c r="AS3173" t="s">
        <v>18</v>
      </c>
    </row>
    <row r="3174" spans="1:45" x14ac:dyDescent="0.25">
      <c r="A3174">
        <v>2017</v>
      </c>
      <c r="B3174">
        <v>4</v>
      </c>
      <c r="C3174">
        <v>2</v>
      </c>
      <c r="D3174" t="s">
        <v>35</v>
      </c>
      <c r="E3174">
        <v>1</v>
      </c>
      <c r="F3174" t="s">
        <v>25</v>
      </c>
      <c r="G3174">
        <v>1</v>
      </c>
      <c r="H3174" t="s">
        <v>26</v>
      </c>
      <c r="I3174">
        <v>2</v>
      </c>
      <c r="J3174" t="s">
        <v>27</v>
      </c>
      <c r="K3174">
        <v>3</v>
      </c>
      <c r="L3174" t="s">
        <v>30</v>
      </c>
      <c r="M3174">
        <v>4</v>
      </c>
      <c r="N3174" t="s">
        <v>31</v>
      </c>
      <c r="P3174" t="e">
        <v>#N/A</v>
      </c>
      <c r="Q3174">
        <v>16</v>
      </c>
      <c r="R3174">
        <v>1</v>
      </c>
      <c r="S3174" t="s">
        <v>28</v>
      </c>
      <c r="T3174">
        <v>1</v>
      </c>
      <c r="U3174" t="s">
        <v>23</v>
      </c>
      <c r="V3174">
        <v>1</v>
      </c>
      <c r="W3174" t="s">
        <v>23</v>
      </c>
      <c r="X3174">
        <v>1</v>
      </c>
      <c r="Y3174" t="s">
        <v>23</v>
      </c>
      <c r="Z3174">
        <v>1</v>
      </c>
      <c r="AA3174" t="s">
        <v>23</v>
      </c>
      <c r="AB3174">
        <v>1</v>
      </c>
      <c r="AC3174" t="s">
        <v>23</v>
      </c>
      <c r="AD3174">
        <v>1</v>
      </c>
      <c r="AE3174" t="s">
        <v>53</v>
      </c>
      <c r="AF3174">
        <v>2</v>
      </c>
      <c r="AG3174" t="s">
        <v>36</v>
      </c>
      <c r="AH3174">
        <v>1</v>
      </c>
      <c r="AI3174">
        <v>10</v>
      </c>
      <c r="AJ3174">
        <v>16</v>
      </c>
      <c r="AK3174">
        <v>20</v>
      </c>
      <c r="AL3174">
        <v>10</v>
      </c>
      <c r="AM3174">
        <v>10</v>
      </c>
      <c r="AN3174">
        <v>10</v>
      </c>
      <c r="AO3174">
        <v>10</v>
      </c>
      <c r="AP3174">
        <v>20</v>
      </c>
      <c r="AQ3174">
        <v>0</v>
      </c>
      <c r="AR3174">
        <v>106</v>
      </c>
      <c r="AS3174" t="s">
        <v>18</v>
      </c>
    </row>
    <row r="3175" spans="1:45" x14ac:dyDescent="0.25">
      <c r="A3175">
        <v>2017</v>
      </c>
      <c r="B3175">
        <v>4</v>
      </c>
      <c r="C3175">
        <v>2</v>
      </c>
      <c r="D3175" t="s">
        <v>35</v>
      </c>
      <c r="E3175">
        <v>1</v>
      </c>
      <c r="F3175" t="s">
        <v>25</v>
      </c>
      <c r="G3175">
        <v>1</v>
      </c>
      <c r="H3175" t="s">
        <v>26</v>
      </c>
      <c r="I3175">
        <v>2</v>
      </c>
      <c r="J3175" t="s">
        <v>27</v>
      </c>
      <c r="K3175">
        <v>3</v>
      </c>
      <c r="L3175" t="s">
        <v>30</v>
      </c>
      <c r="M3175">
        <v>4</v>
      </c>
      <c r="N3175" t="s">
        <v>31</v>
      </c>
      <c r="P3175" t="e">
        <v>#N/A</v>
      </c>
      <c r="Q3175">
        <v>16</v>
      </c>
      <c r="R3175">
        <v>1</v>
      </c>
      <c r="S3175" t="s">
        <v>28</v>
      </c>
      <c r="T3175">
        <v>1</v>
      </c>
      <c r="U3175" t="s">
        <v>23</v>
      </c>
      <c r="V3175">
        <v>1</v>
      </c>
      <c r="W3175" t="s">
        <v>23</v>
      </c>
      <c r="X3175">
        <v>1</v>
      </c>
      <c r="Y3175" t="s">
        <v>23</v>
      </c>
      <c r="Z3175">
        <v>1</v>
      </c>
      <c r="AA3175" t="s">
        <v>23</v>
      </c>
      <c r="AB3175">
        <v>1</v>
      </c>
      <c r="AC3175" t="s">
        <v>23</v>
      </c>
      <c r="AD3175">
        <v>1</v>
      </c>
      <c r="AE3175" t="s">
        <v>53</v>
      </c>
      <c r="AF3175">
        <v>2</v>
      </c>
      <c r="AG3175" t="s">
        <v>36</v>
      </c>
      <c r="AH3175">
        <v>1</v>
      </c>
      <c r="AI3175">
        <v>10</v>
      </c>
      <c r="AJ3175">
        <v>16</v>
      </c>
      <c r="AK3175">
        <v>20</v>
      </c>
      <c r="AL3175">
        <v>10</v>
      </c>
      <c r="AM3175">
        <v>10</v>
      </c>
      <c r="AN3175">
        <v>10</v>
      </c>
      <c r="AO3175">
        <v>10</v>
      </c>
      <c r="AP3175">
        <v>20</v>
      </c>
      <c r="AQ3175">
        <v>0</v>
      </c>
      <c r="AR3175">
        <v>106</v>
      </c>
      <c r="AS3175" t="s">
        <v>18</v>
      </c>
    </row>
    <row r="3176" spans="1:45" x14ac:dyDescent="0.25">
      <c r="A3176">
        <v>2017</v>
      </c>
      <c r="B3176">
        <v>4</v>
      </c>
      <c r="C3176">
        <v>5</v>
      </c>
      <c r="D3176" t="s">
        <v>37</v>
      </c>
      <c r="E3176">
        <v>1</v>
      </c>
      <c r="F3176" t="s">
        <v>25</v>
      </c>
      <c r="G3176">
        <v>1</v>
      </c>
      <c r="H3176" t="s">
        <v>26</v>
      </c>
      <c r="I3176">
        <v>2</v>
      </c>
      <c r="J3176" t="s">
        <v>27</v>
      </c>
      <c r="K3176">
        <v>3</v>
      </c>
      <c r="L3176" t="s">
        <v>30</v>
      </c>
      <c r="M3176">
        <v>4</v>
      </c>
      <c r="N3176" t="s">
        <v>31</v>
      </c>
      <c r="P3176" t="e">
        <v>#N/A</v>
      </c>
      <c r="Q3176">
        <v>16</v>
      </c>
      <c r="R3176">
        <v>1</v>
      </c>
      <c r="S3176" t="s">
        <v>28</v>
      </c>
      <c r="T3176">
        <v>1</v>
      </c>
      <c r="U3176" t="s">
        <v>23</v>
      </c>
      <c r="V3176">
        <v>1</v>
      </c>
      <c r="W3176" t="s">
        <v>23</v>
      </c>
      <c r="X3176">
        <v>1</v>
      </c>
      <c r="Y3176" t="s">
        <v>23</v>
      </c>
      <c r="Z3176">
        <v>1</v>
      </c>
      <c r="AA3176" t="s">
        <v>23</v>
      </c>
      <c r="AB3176">
        <v>1</v>
      </c>
      <c r="AC3176" t="s">
        <v>23</v>
      </c>
      <c r="AD3176">
        <v>1</v>
      </c>
      <c r="AE3176" t="s">
        <v>53</v>
      </c>
      <c r="AF3176">
        <v>2</v>
      </c>
      <c r="AG3176" t="s">
        <v>36</v>
      </c>
      <c r="AH3176">
        <v>1</v>
      </c>
      <c r="AI3176">
        <v>10</v>
      </c>
      <c r="AJ3176">
        <v>16</v>
      </c>
      <c r="AK3176">
        <v>20</v>
      </c>
      <c r="AL3176">
        <v>10</v>
      </c>
      <c r="AM3176">
        <v>10</v>
      </c>
      <c r="AN3176">
        <v>10</v>
      </c>
      <c r="AO3176">
        <v>10</v>
      </c>
      <c r="AP3176">
        <v>0</v>
      </c>
      <c r="AQ3176">
        <v>0</v>
      </c>
      <c r="AR3176">
        <v>86</v>
      </c>
      <c r="AS3176" t="s">
        <v>19</v>
      </c>
    </row>
    <row r="3177" spans="1:45" x14ac:dyDescent="0.25">
      <c r="A3177">
        <v>2017</v>
      </c>
      <c r="B3177">
        <v>4</v>
      </c>
      <c r="C3177">
        <v>1</v>
      </c>
      <c r="D3177" t="s">
        <v>33</v>
      </c>
      <c r="E3177">
        <v>1</v>
      </c>
      <c r="F3177" t="s">
        <v>25</v>
      </c>
      <c r="G3177">
        <v>1</v>
      </c>
      <c r="H3177" t="s">
        <v>26</v>
      </c>
      <c r="I3177">
        <v>2</v>
      </c>
      <c r="J3177" t="s">
        <v>27</v>
      </c>
      <c r="K3177">
        <v>3</v>
      </c>
      <c r="L3177" t="s">
        <v>30</v>
      </c>
      <c r="M3177">
        <v>4</v>
      </c>
      <c r="N3177" t="s">
        <v>31</v>
      </c>
      <c r="P3177" t="e">
        <v>#N/A</v>
      </c>
      <c r="Q3177">
        <v>16</v>
      </c>
      <c r="R3177">
        <v>1</v>
      </c>
      <c r="S3177" t="s">
        <v>28</v>
      </c>
      <c r="T3177">
        <v>1</v>
      </c>
      <c r="U3177" t="s">
        <v>23</v>
      </c>
      <c r="V3177">
        <v>1</v>
      </c>
      <c r="W3177" t="s">
        <v>23</v>
      </c>
      <c r="X3177">
        <v>1</v>
      </c>
      <c r="Y3177" t="s">
        <v>23</v>
      </c>
      <c r="Z3177">
        <v>1</v>
      </c>
      <c r="AA3177" t="s">
        <v>23</v>
      </c>
      <c r="AB3177">
        <v>1</v>
      </c>
      <c r="AC3177" t="s">
        <v>23</v>
      </c>
      <c r="AD3177">
        <v>1</v>
      </c>
      <c r="AE3177" t="s">
        <v>53</v>
      </c>
      <c r="AF3177">
        <v>2</v>
      </c>
      <c r="AG3177" t="s">
        <v>36</v>
      </c>
      <c r="AH3177">
        <v>1</v>
      </c>
      <c r="AI3177">
        <v>10</v>
      </c>
      <c r="AJ3177">
        <v>16</v>
      </c>
      <c r="AK3177">
        <v>20</v>
      </c>
      <c r="AL3177">
        <v>10</v>
      </c>
      <c r="AM3177">
        <v>10</v>
      </c>
      <c r="AN3177">
        <v>10</v>
      </c>
      <c r="AO3177">
        <v>10</v>
      </c>
      <c r="AP3177">
        <v>20</v>
      </c>
      <c r="AQ3177">
        <v>0</v>
      </c>
      <c r="AR3177">
        <v>106</v>
      </c>
      <c r="AS3177" t="s">
        <v>18</v>
      </c>
    </row>
    <row r="3178" spans="1:45" x14ac:dyDescent="0.25">
      <c r="A3178">
        <v>2017</v>
      </c>
      <c r="B3178">
        <v>4</v>
      </c>
      <c r="C3178">
        <v>2</v>
      </c>
      <c r="D3178" t="s">
        <v>35</v>
      </c>
      <c r="E3178">
        <v>1</v>
      </c>
      <c r="F3178" t="s">
        <v>25</v>
      </c>
      <c r="G3178">
        <v>1</v>
      </c>
      <c r="H3178" t="s">
        <v>26</v>
      </c>
      <c r="J3178" t="e">
        <v>#N/A</v>
      </c>
      <c r="L3178" t="e">
        <v>#N/A</v>
      </c>
      <c r="N3178" t="e">
        <v>#N/A</v>
      </c>
      <c r="P3178" t="e">
        <v>#N/A</v>
      </c>
      <c r="Q3178">
        <v>4</v>
      </c>
      <c r="R3178">
        <v>1</v>
      </c>
      <c r="S3178" t="s">
        <v>28</v>
      </c>
      <c r="T3178">
        <v>1</v>
      </c>
      <c r="U3178" t="s">
        <v>23</v>
      </c>
      <c r="V3178">
        <v>1</v>
      </c>
      <c r="W3178" t="s">
        <v>23</v>
      </c>
      <c r="X3178">
        <v>1</v>
      </c>
      <c r="Y3178" t="s">
        <v>23</v>
      </c>
      <c r="Z3178">
        <v>1</v>
      </c>
      <c r="AA3178" t="s">
        <v>23</v>
      </c>
      <c r="AB3178">
        <v>1</v>
      </c>
      <c r="AC3178" t="s">
        <v>23</v>
      </c>
      <c r="AD3178">
        <v>1</v>
      </c>
      <c r="AE3178" t="s">
        <v>53</v>
      </c>
      <c r="AF3178">
        <v>3</v>
      </c>
      <c r="AG3178" t="s">
        <v>38</v>
      </c>
      <c r="AH3178">
        <v>1</v>
      </c>
      <c r="AI3178">
        <v>10</v>
      </c>
      <c r="AJ3178">
        <v>4</v>
      </c>
      <c r="AK3178">
        <v>20</v>
      </c>
      <c r="AL3178">
        <v>10</v>
      </c>
      <c r="AM3178">
        <v>10</v>
      </c>
      <c r="AN3178">
        <v>10</v>
      </c>
      <c r="AO3178">
        <v>10</v>
      </c>
      <c r="AP3178">
        <v>20</v>
      </c>
      <c r="AQ3178">
        <v>0</v>
      </c>
      <c r="AR3178">
        <v>94</v>
      </c>
      <c r="AS3178" t="s">
        <v>19</v>
      </c>
    </row>
    <row r="3179" spans="1:45" x14ac:dyDescent="0.25">
      <c r="A3179">
        <v>2017</v>
      </c>
      <c r="B3179">
        <v>4</v>
      </c>
      <c r="C3179">
        <v>2</v>
      </c>
      <c r="D3179" t="s">
        <v>35</v>
      </c>
      <c r="E3179">
        <v>1</v>
      </c>
      <c r="F3179" t="s">
        <v>25</v>
      </c>
      <c r="G3179">
        <v>1</v>
      </c>
      <c r="H3179" t="s">
        <v>26</v>
      </c>
      <c r="J3179" t="e">
        <v>#N/A</v>
      </c>
      <c r="L3179" t="e">
        <v>#N/A</v>
      </c>
      <c r="N3179" t="e">
        <v>#N/A</v>
      </c>
      <c r="P3179" t="e">
        <v>#N/A</v>
      </c>
      <c r="Q3179">
        <v>4</v>
      </c>
      <c r="R3179">
        <v>1</v>
      </c>
      <c r="S3179" t="s">
        <v>28</v>
      </c>
      <c r="T3179">
        <v>1</v>
      </c>
      <c r="U3179" t="s">
        <v>23</v>
      </c>
      <c r="V3179">
        <v>1</v>
      </c>
      <c r="W3179" t="s">
        <v>23</v>
      </c>
      <c r="X3179">
        <v>1</v>
      </c>
      <c r="Y3179" t="s">
        <v>23</v>
      </c>
      <c r="Z3179">
        <v>1</v>
      </c>
      <c r="AA3179" t="s">
        <v>23</v>
      </c>
      <c r="AB3179">
        <v>1</v>
      </c>
      <c r="AC3179" t="s">
        <v>23</v>
      </c>
      <c r="AD3179">
        <v>1</v>
      </c>
      <c r="AE3179" t="s">
        <v>53</v>
      </c>
      <c r="AF3179">
        <v>3</v>
      </c>
      <c r="AG3179" t="s">
        <v>38</v>
      </c>
      <c r="AH3179">
        <v>1</v>
      </c>
      <c r="AI3179">
        <v>10</v>
      </c>
      <c r="AJ3179">
        <v>4</v>
      </c>
      <c r="AK3179">
        <v>20</v>
      </c>
      <c r="AL3179">
        <v>10</v>
      </c>
      <c r="AM3179">
        <v>10</v>
      </c>
      <c r="AN3179">
        <v>10</v>
      </c>
      <c r="AO3179">
        <v>10</v>
      </c>
      <c r="AP3179">
        <v>20</v>
      </c>
      <c r="AQ3179">
        <v>0</v>
      </c>
      <c r="AR3179">
        <v>94</v>
      </c>
      <c r="AS3179" t="s">
        <v>19</v>
      </c>
    </row>
    <row r="3180" spans="1:45" x14ac:dyDescent="0.25">
      <c r="A3180">
        <v>2017</v>
      </c>
      <c r="B3180">
        <v>4</v>
      </c>
      <c r="C3180">
        <v>2</v>
      </c>
      <c r="D3180" t="s">
        <v>35</v>
      </c>
      <c r="E3180">
        <v>1</v>
      </c>
      <c r="F3180" t="s">
        <v>25</v>
      </c>
      <c r="G3180">
        <v>1</v>
      </c>
      <c r="H3180" t="s">
        <v>26</v>
      </c>
      <c r="J3180" t="e">
        <v>#N/A</v>
      </c>
      <c r="L3180" t="e">
        <v>#N/A</v>
      </c>
      <c r="N3180" t="e">
        <v>#N/A</v>
      </c>
      <c r="P3180" t="e">
        <v>#N/A</v>
      </c>
      <c r="Q3180">
        <v>4</v>
      </c>
      <c r="R3180">
        <v>1</v>
      </c>
      <c r="S3180" t="s">
        <v>28</v>
      </c>
      <c r="T3180">
        <v>1</v>
      </c>
      <c r="U3180" t="s">
        <v>23</v>
      </c>
      <c r="V3180">
        <v>1</v>
      </c>
      <c r="W3180" t="s">
        <v>23</v>
      </c>
      <c r="X3180">
        <v>1</v>
      </c>
      <c r="Y3180" t="s">
        <v>23</v>
      </c>
      <c r="Z3180">
        <v>1</v>
      </c>
      <c r="AA3180" t="s">
        <v>23</v>
      </c>
      <c r="AB3180">
        <v>1</v>
      </c>
      <c r="AC3180" t="s">
        <v>23</v>
      </c>
      <c r="AD3180">
        <v>1</v>
      </c>
      <c r="AE3180" t="s">
        <v>53</v>
      </c>
      <c r="AF3180">
        <v>3</v>
      </c>
      <c r="AG3180" t="s">
        <v>38</v>
      </c>
      <c r="AH3180">
        <v>1</v>
      </c>
      <c r="AI3180">
        <v>10</v>
      </c>
      <c r="AJ3180">
        <v>4</v>
      </c>
      <c r="AK3180">
        <v>20</v>
      </c>
      <c r="AL3180">
        <v>10</v>
      </c>
      <c r="AM3180">
        <v>10</v>
      </c>
      <c r="AN3180">
        <v>10</v>
      </c>
      <c r="AO3180">
        <v>10</v>
      </c>
      <c r="AP3180">
        <v>20</v>
      </c>
      <c r="AQ3180">
        <v>0</v>
      </c>
      <c r="AR3180">
        <v>94</v>
      </c>
      <c r="AS3180" t="s">
        <v>19</v>
      </c>
    </row>
    <row r="3181" spans="1:45" x14ac:dyDescent="0.25">
      <c r="A3181">
        <v>2017</v>
      </c>
      <c r="B3181">
        <v>4</v>
      </c>
      <c r="C3181">
        <v>2</v>
      </c>
      <c r="D3181" t="s">
        <v>35</v>
      </c>
      <c r="E3181">
        <v>1</v>
      </c>
      <c r="F3181" t="s">
        <v>25</v>
      </c>
      <c r="G3181">
        <v>1</v>
      </c>
      <c r="H3181" t="s">
        <v>26</v>
      </c>
      <c r="J3181" t="e">
        <v>#N/A</v>
      </c>
      <c r="L3181" t="e">
        <v>#N/A</v>
      </c>
      <c r="N3181" t="e">
        <v>#N/A</v>
      </c>
      <c r="P3181" t="e">
        <v>#N/A</v>
      </c>
      <c r="Q3181">
        <v>4</v>
      </c>
      <c r="R3181">
        <v>1</v>
      </c>
      <c r="S3181" t="s">
        <v>28</v>
      </c>
      <c r="T3181">
        <v>1</v>
      </c>
      <c r="U3181" t="s">
        <v>23</v>
      </c>
      <c r="V3181">
        <v>1</v>
      </c>
      <c r="W3181" t="s">
        <v>23</v>
      </c>
      <c r="X3181">
        <v>1</v>
      </c>
      <c r="Y3181" t="s">
        <v>23</v>
      </c>
      <c r="Z3181">
        <v>1</v>
      </c>
      <c r="AA3181" t="s">
        <v>23</v>
      </c>
      <c r="AB3181">
        <v>1</v>
      </c>
      <c r="AC3181" t="s">
        <v>23</v>
      </c>
      <c r="AD3181">
        <v>1</v>
      </c>
      <c r="AE3181" t="s">
        <v>53</v>
      </c>
      <c r="AF3181">
        <v>3</v>
      </c>
      <c r="AG3181" t="s">
        <v>38</v>
      </c>
      <c r="AH3181">
        <v>1</v>
      </c>
      <c r="AI3181">
        <v>10</v>
      </c>
      <c r="AJ3181">
        <v>4</v>
      </c>
      <c r="AK3181">
        <v>20</v>
      </c>
      <c r="AL3181">
        <v>10</v>
      </c>
      <c r="AM3181">
        <v>10</v>
      </c>
      <c r="AN3181">
        <v>10</v>
      </c>
      <c r="AO3181">
        <v>10</v>
      </c>
      <c r="AP3181">
        <v>20</v>
      </c>
      <c r="AQ3181">
        <v>0</v>
      </c>
      <c r="AR3181">
        <v>94</v>
      </c>
      <c r="AS3181" t="s">
        <v>19</v>
      </c>
    </row>
    <row r="3182" spans="1:45" x14ac:dyDescent="0.25">
      <c r="A3182">
        <v>2017</v>
      </c>
      <c r="B3182">
        <v>4</v>
      </c>
      <c r="C3182">
        <v>2</v>
      </c>
      <c r="D3182" t="s">
        <v>35</v>
      </c>
      <c r="E3182">
        <v>1</v>
      </c>
      <c r="F3182" t="s">
        <v>25</v>
      </c>
      <c r="H3182" t="e">
        <v>#N/A</v>
      </c>
      <c r="I3182">
        <v>2</v>
      </c>
      <c r="J3182" t="s">
        <v>27</v>
      </c>
      <c r="L3182" t="e">
        <v>#N/A</v>
      </c>
      <c r="N3182" t="e">
        <v>#N/A</v>
      </c>
      <c r="P3182" t="e">
        <v>#N/A</v>
      </c>
      <c r="Q3182">
        <v>4</v>
      </c>
      <c r="R3182">
        <v>1</v>
      </c>
      <c r="S3182" t="s">
        <v>28</v>
      </c>
      <c r="T3182">
        <v>1</v>
      </c>
      <c r="U3182" t="s">
        <v>23</v>
      </c>
      <c r="V3182">
        <v>1</v>
      </c>
      <c r="W3182" t="s">
        <v>23</v>
      </c>
      <c r="X3182">
        <v>1</v>
      </c>
      <c r="Y3182" t="s">
        <v>23</v>
      </c>
      <c r="Z3182">
        <v>1</v>
      </c>
      <c r="AA3182" t="s">
        <v>23</v>
      </c>
      <c r="AB3182">
        <v>1</v>
      </c>
      <c r="AC3182" t="s">
        <v>23</v>
      </c>
      <c r="AD3182">
        <v>1</v>
      </c>
      <c r="AE3182" t="s">
        <v>53</v>
      </c>
      <c r="AF3182">
        <v>3</v>
      </c>
      <c r="AG3182" t="s">
        <v>38</v>
      </c>
      <c r="AH3182">
        <v>1</v>
      </c>
      <c r="AI3182">
        <v>10</v>
      </c>
      <c r="AJ3182">
        <v>4</v>
      </c>
      <c r="AK3182">
        <v>20</v>
      </c>
      <c r="AL3182">
        <v>10</v>
      </c>
      <c r="AM3182">
        <v>10</v>
      </c>
      <c r="AN3182">
        <v>10</v>
      </c>
      <c r="AO3182">
        <v>10</v>
      </c>
      <c r="AP3182">
        <v>20</v>
      </c>
      <c r="AQ3182">
        <v>0</v>
      </c>
      <c r="AR3182">
        <v>94</v>
      </c>
      <c r="AS3182" t="s">
        <v>19</v>
      </c>
    </row>
    <row r="3183" spans="1:45" x14ac:dyDescent="0.25">
      <c r="A3183">
        <v>2017</v>
      </c>
      <c r="B3183">
        <v>4</v>
      </c>
      <c r="C3183">
        <v>2</v>
      </c>
      <c r="D3183" t="s">
        <v>35</v>
      </c>
      <c r="E3183">
        <v>1</v>
      </c>
      <c r="F3183" t="s">
        <v>25</v>
      </c>
      <c r="G3183">
        <v>1</v>
      </c>
      <c r="H3183" t="s">
        <v>26</v>
      </c>
      <c r="J3183" t="e">
        <v>#N/A</v>
      </c>
      <c r="L3183" t="e">
        <v>#N/A</v>
      </c>
      <c r="N3183" t="e">
        <v>#N/A</v>
      </c>
      <c r="P3183" t="e">
        <v>#N/A</v>
      </c>
      <c r="Q3183">
        <v>4</v>
      </c>
      <c r="R3183">
        <v>1</v>
      </c>
      <c r="S3183" t="s">
        <v>28</v>
      </c>
      <c r="T3183">
        <v>1</v>
      </c>
      <c r="U3183" t="s">
        <v>23</v>
      </c>
      <c r="V3183">
        <v>1</v>
      </c>
      <c r="W3183" t="s">
        <v>23</v>
      </c>
      <c r="X3183">
        <v>1</v>
      </c>
      <c r="Y3183" t="s">
        <v>23</v>
      </c>
      <c r="Z3183">
        <v>1</v>
      </c>
      <c r="AA3183" t="s">
        <v>23</v>
      </c>
      <c r="AB3183">
        <v>1</v>
      </c>
      <c r="AC3183" t="s">
        <v>23</v>
      </c>
      <c r="AD3183">
        <v>1</v>
      </c>
      <c r="AE3183" t="s">
        <v>53</v>
      </c>
      <c r="AF3183">
        <v>3</v>
      </c>
      <c r="AG3183" t="s">
        <v>38</v>
      </c>
      <c r="AH3183">
        <v>1</v>
      </c>
      <c r="AI3183">
        <v>10</v>
      </c>
      <c r="AJ3183">
        <v>4</v>
      </c>
      <c r="AK3183">
        <v>20</v>
      </c>
      <c r="AL3183">
        <v>10</v>
      </c>
      <c r="AM3183">
        <v>10</v>
      </c>
      <c r="AN3183">
        <v>10</v>
      </c>
      <c r="AO3183">
        <v>10</v>
      </c>
      <c r="AP3183">
        <v>20</v>
      </c>
      <c r="AQ3183">
        <v>0</v>
      </c>
      <c r="AR3183">
        <v>94</v>
      </c>
      <c r="AS3183" t="s">
        <v>19</v>
      </c>
    </row>
    <row r="3184" spans="1:45" x14ac:dyDescent="0.25">
      <c r="A3184">
        <v>2017</v>
      </c>
      <c r="B3184">
        <v>4</v>
      </c>
      <c r="C3184">
        <v>2</v>
      </c>
      <c r="D3184" t="s">
        <v>35</v>
      </c>
      <c r="E3184">
        <v>1</v>
      </c>
      <c r="F3184" t="s">
        <v>25</v>
      </c>
      <c r="G3184">
        <v>1</v>
      </c>
      <c r="H3184" t="s">
        <v>26</v>
      </c>
      <c r="J3184" t="e">
        <v>#N/A</v>
      </c>
      <c r="L3184" t="e">
        <v>#N/A</v>
      </c>
      <c r="N3184" t="e">
        <v>#N/A</v>
      </c>
      <c r="P3184" t="e">
        <v>#N/A</v>
      </c>
      <c r="Q3184">
        <v>4</v>
      </c>
      <c r="R3184">
        <v>1</v>
      </c>
      <c r="S3184" t="s">
        <v>28</v>
      </c>
      <c r="T3184">
        <v>1</v>
      </c>
      <c r="U3184" t="s">
        <v>23</v>
      </c>
      <c r="V3184">
        <v>1</v>
      </c>
      <c r="W3184" t="s">
        <v>23</v>
      </c>
      <c r="X3184">
        <v>1</v>
      </c>
      <c r="Y3184" t="s">
        <v>23</v>
      </c>
      <c r="Z3184">
        <v>1</v>
      </c>
      <c r="AA3184" t="s">
        <v>23</v>
      </c>
      <c r="AB3184">
        <v>1</v>
      </c>
      <c r="AC3184" t="s">
        <v>23</v>
      </c>
      <c r="AD3184">
        <v>1</v>
      </c>
      <c r="AE3184" t="s">
        <v>53</v>
      </c>
      <c r="AF3184">
        <v>3</v>
      </c>
      <c r="AG3184" t="s">
        <v>38</v>
      </c>
      <c r="AH3184">
        <v>1</v>
      </c>
      <c r="AI3184">
        <v>10</v>
      </c>
      <c r="AJ3184">
        <v>4</v>
      </c>
      <c r="AK3184">
        <v>20</v>
      </c>
      <c r="AL3184">
        <v>10</v>
      </c>
      <c r="AM3184">
        <v>10</v>
      </c>
      <c r="AN3184">
        <v>10</v>
      </c>
      <c r="AO3184">
        <v>10</v>
      </c>
      <c r="AP3184">
        <v>20</v>
      </c>
      <c r="AQ3184">
        <v>0</v>
      </c>
      <c r="AR3184">
        <v>94</v>
      </c>
      <c r="AS3184" t="s">
        <v>19</v>
      </c>
    </row>
    <row r="3185" spans="1:45" x14ac:dyDescent="0.25">
      <c r="A3185">
        <v>2017</v>
      </c>
      <c r="B3185">
        <v>4</v>
      </c>
      <c r="C3185">
        <v>2</v>
      </c>
      <c r="D3185" t="s">
        <v>35</v>
      </c>
      <c r="E3185">
        <v>1</v>
      </c>
      <c r="F3185" t="s">
        <v>25</v>
      </c>
      <c r="G3185">
        <v>1</v>
      </c>
      <c r="H3185" t="s">
        <v>26</v>
      </c>
      <c r="J3185" t="e">
        <v>#N/A</v>
      </c>
      <c r="L3185" t="e">
        <v>#N/A</v>
      </c>
      <c r="N3185" t="e">
        <v>#N/A</v>
      </c>
      <c r="P3185" t="e">
        <v>#N/A</v>
      </c>
      <c r="Q3185">
        <v>4</v>
      </c>
      <c r="R3185">
        <v>1</v>
      </c>
      <c r="S3185" t="s">
        <v>28</v>
      </c>
      <c r="T3185">
        <v>1</v>
      </c>
      <c r="U3185" t="s">
        <v>23</v>
      </c>
      <c r="V3185">
        <v>1</v>
      </c>
      <c r="W3185" t="s">
        <v>23</v>
      </c>
      <c r="X3185">
        <v>1</v>
      </c>
      <c r="Y3185" t="s">
        <v>23</v>
      </c>
      <c r="Z3185">
        <v>1</v>
      </c>
      <c r="AA3185" t="s">
        <v>23</v>
      </c>
      <c r="AB3185">
        <v>1</v>
      </c>
      <c r="AC3185" t="s">
        <v>23</v>
      </c>
      <c r="AD3185">
        <v>1</v>
      </c>
      <c r="AE3185" t="s">
        <v>53</v>
      </c>
      <c r="AF3185">
        <v>3</v>
      </c>
      <c r="AG3185" t="s">
        <v>38</v>
      </c>
      <c r="AH3185">
        <v>1</v>
      </c>
      <c r="AI3185">
        <v>10</v>
      </c>
      <c r="AJ3185">
        <v>4</v>
      </c>
      <c r="AK3185">
        <v>20</v>
      </c>
      <c r="AL3185">
        <v>10</v>
      </c>
      <c r="AM3185">
        <v>10</v>
      </c>
      <c r="AN3185">
        <v>10</v>
      </c>
      <c r="AO3185">
        <v>10</v>
      </c>
      <c r="AP3185">
        <v>20</v>
      </c>
      <c r="AQ3185">
        <v>0</v>
      </c>
      <c r="AR3185">
        <v>94</v>
      </c>
      <c r="AS3185" t="s">
        <v>19</v>
      </c>
    </row>
    <row r="3186" spans="1:45" x14ac:dyDescent="0.25">
      <c r="A3186">
        <v>2017</v>
      </c>
      <c r="B3186">
        <v>4</v>
      </c>
      <c r="C3186">
        <v>2</v>
      </c>
      <c r="D3186" t="s">
        <v>35</v>
      </c>
      <c r="E3186">
        <v>1</v>
      </c>
      <c r="F3186" t="s">
        <v>25</v>
      </c>
      <c r="G3186">
        <v>1</v>
      </c>
      <c r="H3186" t="s">
        <v>26</v>
      </c>
      <c r="J3186" t="e">
        <v>#N/A</v>
      </c>
      <c r="L3186" t="e">
        <v>#N/A</v>
      </c>
      <c r="N3186" t="e">
        <v>#N/A</v>
      </c>
      <c r="P3186" t="e">
        <v>#N/A</v>
      </c>
      <c r="Q3186">
        <v>4</v>
      </c>
      <c r="R3186">
        <v>1</v>
      </c>
      <c r="S3186" t="s">
        <v>28</v>
      </c>
      <c r="T3186">
        <v>1</v>
      </c>
      <c r="U3186" t="s">
        <v>23</v>
      </c>
      <c r="V3186">
        <v>1</v>
      </c>
      <c r="W3186" t="s">
        <v>23</v>
      </c>
      <c r="X3186">
        <v>1</v>
      </c>
      <c r="Y3186" t="s">
        <v>23</v>
      </c>
      <c r="Z3186">
        <v>1</v>
      </c>
      <c r="AA3186" t="s">
        <v>23</v>
      </c>
      <c r="AB3186">
        <v>1</v>
      </c>
      <c r="AC3186" t="s">
        <v>23</v>
      </c>
      <c r="AD3186">
        <v>1</v>
      </c>
      <c r="AE3186" t="s">
        <v>53</v>
      </c>
      <c r="AF3186">
        <v>3</v>
      </c>
      <c r="AG3186" t="s">
        <v>38</v>
      </c>
      <c r="AH3186">
        <v>1</v>
      </c>
      <c r="AI3186">
        <v>10</v>
      </c>
      <c r="AJ3186">
        <v>4</v>
      </c>
      <c r="AK3186">
        <v>20</v>
      </c>
      <c r="AL3186">
        <v>10</v>
      </c>
      <c r="AM3186">
        <v>10</v>
      </c>
      <c r="AN3186">
        <v>10</v>
      </c>
      <c r="AO3186">
        <v>10</v>
      </c>
      <c r="AP3186">
        <v>20</v>
      </c>
      <c r="AQ3186">
        <v>0</v>
      </c>
      <c r="AR3186">
        <v>94</v>
      </c>
      <c r="AS3186" t="s">
        <v>19</v>
      </c>
    </row>
    <row r="3187" spans="1:45" x14ac:dyDescent="0.25">
      <c r="A3187">
        <v>2017</v>
      </c>
      <c r="B3187">
        <v>4</v>
      </c>
      <c r="C3187">
        <v>2</v>
      </c>
      <c r="D3187" t="s">
        <v>35</v>
      </c>
      <c r="E3187">
        <v>1</v>
      </c>
      <c r="F3187" t="s">
        <v>25</v>
      </c>
      <c r="G3187">
        <v>1</v>
      </c>
      <c r="H3187" t="s">
        <v>26</v>
      </c>
      <c r="J3187" t="e">
        <v>#N/A</v>
      </c>
      <c r="L3187" t="e">
        <v>#N/A</v>
      </c>
      <c r="N3187" t="e">
        <v>#N/A</v>
      </c>
      <c r="P3187" t="e">
        <v>#N/A</v>
      </c>
      <c r="Q3187">
        <v>4</v>
      </c>
      <c r="R3187">
        <v>1</v>
      </c>
      <c r="S3187" t="s">
        <v>28</v>
      </c>
      <c r="T3187">
        <v>1</v>
      </c>
      <c r="U3187" t="s">
        <v>23</v>
      </c>
      <c r="V3187">
        <v>1</v>
      </c>
      <c r="W3187" t="s">
        <v>23</v>
      </c>
      <c r="X3187">
        <v>1</v>
      </c>
      <c r="Y3187" t="s">
        <v>23</v>
      </c>
      <c r="Z3187">
        <v>1</v>
      </c>
      <c r="AA3187" t="s">
        <v>23</v>
      </c>
      <c r="AB3187">
        <v>1</v>
      </c>
      <c r="AC3187" t="s">
        <v>23</v>
      </c>
      <c r="AD3187">
        <v>1</v>
      </c>
      <c r="AE3187" t="s">
        <v>53</v>
      </c>
      <c r="AF3187">
        <v>3</v>
      </c>
      <c r="AG3187" t="s">
        <v>38</v>
      </c>
      <c r="AH3187">
        <v>1</v>
      </c>
      <c r="AI3187">
        <v>10</v>
      </c>
      <c r="AJ3187">
        <v>4</v>
      </c>
      <c r="AK3187">
        <v>20</v>
      </c>
      <c r="AL3187">
        <v>10</v>
      </c>
      <c r="AM3187">
        <v>10</v>
      </c>
      <c r="AN3187">
        <v>10</v>
      </c>
      <c r="AO3187">
        <v>10</v>
      </c>
      <c r="AP3187">
        <v>20</v>
      </c>
      <c r="AQ3187">
        <v>0</v>
      </c>
      <c r="AR3187">
        <v>94</v>
      </c>
      <c r="AS3187" t="s">
        <v>19</v>
      </c>
    </row>
    <row r="3188" spans="1:45" x14ac:dyDescent="0.25">
      <c r="A3188">
        <v>2017</v>
      </c>
      <c r="B3188">
        <v>4</v>
      </c>
      <c r="C3188">
        <v>2</v>
      </c>
      <c r="D3188" t="s">
        <v>35</v>
      </c>
      <c r="E3188">
        <v>1</v>
      </c>
      <c r="F3188" t="s">
        <v>25</v>
      </c>
      <c r="G3188">
        <v>1</v>
      </c>
      <c r="H3188" t="s">
        <v>26</v>
      </c>
      <c r="J3188" t="e">
        <v>#N/A</v>
      </c>
      <c r="L3188" t="e">
        <v>#N/A</v>
      </c>
      <c r="N3188" t="e">
        <v>#N/A</v>
      </c>
      <c r="P3188" t="e">
        <v>#N/A</v>
      </c>
      <c r="Q3188">
        <v>4</v>
      </c>
      <c r="R3188">
        <v>1</v>
      </c>
      <c r="S3188" t="s">
        <v>28</v>
      </c>
      <c r="T3188">
        <v>1</v>
      </c>
      <c r="U3188" t="s">
        <v>23</v>
      </c>
      <c r="V3188">
        <v>1</v>
      </c>
      <c r="W3188" t="s">
        <v>23</v>
      </c>
      <c r="X3188">
        <v>1</v>
      </c>
      <c r="Y3188" t="s">
        <v>23</v>
      </c>
      <c r="Z3188">
        <v>1</v>
      </c>
      <c r="AA3188" t="s">
        <v>23</v>
      </c>
      <c r="AB3188">
        <v>1</v>
      </c>
      <c r="AC3188" t="s">
        <v>23</v>
      </c>
      <c r="AD3188">
        <v>1</v>
      </c>
      <c r="AE3188" t="s">
        <v>53</v>
      </c>
      <c r="AF3188">
        <v>3</v>
      </c>
      <c r="AG3188" t="s">
        <v>38</v>
      </c>
      <c r="AH3188">
        <v>1</v>
      </c>
      <c r="AI3188">
        <v>10</v>
      </c>
      <c r="AJ3188">
        <v>4</v>
      </c>
      <c r="AK3188">
        <v>20</v>
      </c>
      <c r="AL3188">
        <v>10</v>
      </c>
      <c r="AM3188">
        <v>10</v>
      </c>
      <c r="AN3188">
        <v>10</v>
      </c>
      <c r="AO3188">
        <v>10</v>
      </c>
      <c r="AP3188">
        <v>20</v>
      </c>
      <c r="AQ3188">
        <v>0</v>
      </c>
      <c r="AR3188">
        <v>94</v>
      </c>
      <c r="AS3188" t="s">
        <v>19</v>
      </c>
    </row>
    <row r="3189" spans="1:45" x14ac:dyDescent="0.25">
      <c r="A3189">
        <v>2017</v>
      </c>
      <c r="B3189">
        <v>4</v>
      </c>
      <c r="C3189">
        <v>2</v>
      </c>
      <c r="D3189" t="s">
        <v>35</v>
      </c>
      <c r="E3189">
        <v>1</v>
      </c>
      <c r="F3189" t="s">
        <v>25</v>
      </c>
      <c r="G3189">
        <v>1</v>
      </c>
      <c r="H3189" t="s">
        <v>26</v>
      </c>
      <c r="J3189" t="e">
        <v>#N/A</v>
      </c>
      <c r="L3189" t="e">
        <v>#N/A</v>
      </c>
      <c r="N3189" t="e">
        <v>#N/A</v>
      </c>
      <c r="P3189" t="e">
        <v>#N/A</v>
      </c>
      <c r="Q3189">
        <v>4</v>
      </c>
      <c r="R3189">
        <v>1</v>
      </c>
      <c r="S3189" t="s">
        <v>28</v>
      </c>
      <c r="T3189">
        <v>1</v>
      </c>
      <c r="U3189" t="s">
        <v>23</v>
      </c>
      <c r="V3189">
        <v>1</v>
      </c>
      <c r="W3189" t="s">
        <v>23</v>
      </c>
      <c r="X3189">
        <v>1</v>
      </c>
      <c r="Y3189" t="s">
        <v>23</v>
      </c>
      <c r="Z3189">
        <v>1</v>
      </c>
      <c r="AA3189" t="s">
        <v>23</v>
      </c>
      <c r="AB3189">
        <v>1</v>
      </c>
      <c r="AC3189" t="s">
        <v>23</v>
      </c>
      <c r="AD3189">
        <v>1</v>
      </c>
      <c r="AE3189" t="s">
        <v>53</v>
      </c>
      <c r="AF3189">
        <v>3</v>
      </c>
      <c r="AG3189" t="s">
        <v>38</v>
      </c>
      <c r="AH3189">
        <v>1</v>
      </c>
      <c r="AI3189">
        <v>10</v>
      </c>
      <c r="AJ3189">
        <v>4</v>
      </c>
      <c r="AK3189">
        <v>20</v>
      </c>
      <c r="AL3189">
        <v>10</v>
      </c>
      <c r="AM3189">
        <v>10</v>
      </c>
      <c r="AN3189">
        <v>10</v>
      </c>
      <c r="AO3189">
        <v>10</v>
      </c>
      <c r="AP3189">
        <v>20</v>
      </c>
      <c r="AQ3189">
        <v>0</v>
      </c>
      <c r="AR3189">
        <v>94</v>
      </c>
      <c r="AS3189" t="s">
        <v>19</v>
      </c>
    </row>
    <row r="3190" spans="1:45" x14ac:dyDescent="0.25">
      <c r="A3190">
        <v>2017</v>
      </c>
      <c r="B3190">
        <v>4</v>
      </c>
      <c r="C3190">
        <v>2</v>
      </c>
      <c r="D3190" t="s">
        <v>35</v>
      </c>
      <c r="E3190">
        <v>1</v>
      </c>
      <c r="F3190" t="s">
        <v>25</v>
      </c>
      <c r="G3190">
        <v>1</v>
      </c>
      <c r="H3190" t="s">
        <v>26</v>
      </c>
      <c r="J3190" t="e">
        <v>#N/A</v>
      </c>
      <c r="L3190" t="e">
        <v>#N/A</v>
      </c>
      <c r="N3190" t="e">
        <v>#N/A</v>
      </c>
      <c r="P3190" t="e">
        <v>#N/A</v>
      </c>
      <c r="Q3190">
        <v>4</v>
      </c>
      <c r="R3190">
        <v>1</v>
      </c>
      <c r="S3190" t="s">
        <v>28</v>
      </c>
      <c r="T3190">
        <v>1</v>
      </c>
      <c r="U3190" t="s">
        <v>23</v>
      </c>
      <c r="V3190">
        <v>1</v>
      </c>
      <c r="W3190" t="s">
        <v>23</v>
      </c>
      <c r="X3190">
        <v>1</v>
      </c>
      <c r="Y3190" t="s">
        <v>23</v>
      </c>
      <c r="Z3190">
        <v>1</v>
      </c>
      <c r="AA3190" t="s">
        <v>23</v>
      </c>
      <c r="AB3190">
        <v>1</v>
      </c>
      <c r="AC3190" t="s">
        <v>23</v>
      </c>
      <c r="AD3190">
        <v>1</v>
      </c>
      <c r="AE3190" t="s">
        <v>53</v>
      </c>
      <c r="AF3190">
        <v>3</v>
      </c>
      <c r="AG3190" t="s">
        <v>38</v>
      </c>
      <c r="AH3190">
        <v>1</v>
      </c>
      <c r="AI3190">
        <v>10</v>
      </c>
      <c r="AJ3190">
        <v>4</v>
      </c>
      <c r="AK3190">
        <v>20</v>
      </c>
      <c r="AL3190">
        <v>10</v>
      </c>
      <c r="AM3190">
        <v>10</v>
      </c>
      <c r="AN3190">
        <v>10</v>
      </c>
      <c r="AO3190">
        <v>10</v>
      </c>
      <c r="AP3190">
        <v>20</v>
      </c>
      <c r="AQ3190">
        <v>0</v>
      </c>
      <c r="AR3190">
        <v>94</v>
      </c>
      <c r="AS3190" t="s">
        <v>19</v>
      </c>
    </row>
    <row r="3191" spans="1:45" x14ac:dyDescent="0.25">
      <c r="A3191">
        <v>2017</v>
      </c>
      <c r="B3191">
        <v>4</v>
      </c>
      <c r="C3191">
        <v>2</v>
      </c>
      <c r="D3191" t="s">
        <v>35</v>
      </c>
      <c r="E3191">
        <v>1</v>
      </c>
      <c r="F3191" t="s">
        <v>25</v>
      </c>
      <c r="G3191">
        <v>1</v>
      </c>
      <c r="H3191" t="s">
        <v>26</v>
      </c>
      <c r="J3191" t="e">
        <v>#N/A</v>
      </c>
      <c r="L3191" t="e">
        <v>#N/A</v>
      </c>
      <c r="N3191" t="e">
        <v>#N/A</v>
      </c>
      <c r="P3191" t="e">
        <v>#N/A</v>
      </c>
      <c r="Q3191">
        <v>4</v>
      </c>
      <c r="R3191">
        <v>1</v>
      </c>
      <c r="S3191" t="s">
        <v>28</v>
      </c>
      <c r="T3191">
        <v>1</v>
      </c>
      <c r="U3191" t="s">
        <v>23</v>
      </c>
      <c r="V3191">
        <v>1</v>
      </c>
      <c r="W3191" t="s">
        <v>23</v>
      </c>
      <c r="X3191">
        <v>1</v>
      </c>
      <c r="Y3191" t="s">
        <v>23</v>
      </c>
      <c r="Z3191">
        <v>1</v>
      </c>
      <c r="AA3191" t="s">
        <v>23</v>
      </c>
      <c r="AB3191">
        <v>1</v>
      </c>
      <c r="AC3191" t="s">
        <v>23</v>
      </c>
      <c r="AD3191">
        <v>1</v>
      </c>
      <c r="AE3191" t="s">
        <v>53</v>
      </c>
      <c r="AF3191">
        <v>3</v>
      </c>
      <c r="AG3191" t="s">
        <v>38</v>
      </c>
      <c r="AH3191">
        <v>1</v>
      </c>
      <c r="AI3191">
        <v>10</v>
      </c>
      <c r="AJ3191">
        <v>4</v>
      </c>
      <c r="AK3191">
        <v>20</v>
      </c>
      <c r="AL3191">
        <v>10</v>
      </c>
      <c r="AM3191">
        <v>10</v>
      </c>
      <c r="AN3191">
        <v>10</v>
      </c>
      <c r="AO3191">
        <v>10</v>
      </c>
      <c r="AP3191">
        <v>20</v>
      </c>
      <c r="AQ3191">
        <v>0</v>
      </c>
      <c r="AR3191">
        <v>94</v>
      </c>
      <c r="AS3191" t="s">
        <v>19</v>
      </c>
    </row>
    <row r="3192" spans="1:45" x14ac:dyDescent="0.25">
      <c r="A3192">
        <v>2017</v>
      </c>
      <c r="B3192">
        <v>4</v>
      </c>
      <c r="C3192">
        <v>2</v>
      </c>
      <c r="D3192" t="s">
        <v>35</v>
      </c>
      <c r="E3192">
        <v>1</v>
      </c>
      <c r="F3192" t="s">
        <v>25</v>
      </c>
      <c r="G3192">
        <v>1</v>
      </c>
      <c r="H3192" t="s">
        <v>26</v>
      </c>
      <c r="J3192" t="e">
        <v>#N/A</v>
      </c>
      <c r="L3192" t="e">
        <v>#N/A</v>
      </c>
      <c r="N3192" t="e">
        <v>#N/A</v>
      </c>
      <c r="P3192" t="e">
        <v>#N/A</v>
      </c>
      <c r="Q3192">
        <v>4</v>
      </c>
      <c r="R3192">
        <v>1</v>
      </c>
      <c r="S3192" t="s">
        <v>28</v>
      </c>
      <c r="T3192">
        <v>1</v>
      </c>
      <c r="U3192" t="s">
        <v>23</v>
      </c>
      <c r="V3192">
        <v>1</v>
      </c>
      <c r="W3192" t="s">
        <v>23</v>
      </c>
      <c r="X3192">
        <v>1</v>
      </c>
      <c r="Y3192" t="s">
        <v>23</v>
      </c>
      <c r="Z3192">
        <v>1</v>
      </c>
      <c r="AA3192" t="s">
        <v>23</v>
      </c>
      <c r="AB3192">
        <v>1</v>
      </c>
      <c r="AC3192" t="s">
        <v>23</v>
      </c>
      <c r="AD3192">
        <v>1</v>
      </c>
      <c r="AE3192" t="s">
        <v>53</v>
      </c>
      <c r="AF3192">
        <v>3</v>
      </c>
      <c r="AG3192" t="s">
        <v>38</v>
      </c>
      <c r="AH3192">
        <v>1</v>
      </c>
      <c r="AI3192">
        <v>10</v>
      </c>
      <c r="AJ3192">
        <v>4</v>
      </c>
      <c r="AK3192">
        <v>20</v>
      </c>
      <c r="AL3192">
        <v>10</v>
      </c>
      <c r="AM3192">
        <v>10</v>
      </c>
      <c r="AN3192">
        <v>10</v>
      </c>
      <c r="AO3192">
        <v>10</v>
      </c>
      <c r="AP3192">
        <v>20</v>
      </c>
      <c r="AQ3192">
        <v>0</v>
      </c>
      <c r="AR3192">
        <v>94</v>
      </c>
      <c r="AS3192" t="s">
        <v>19</v>
      </c>
    </row>
    <row r="3193" spans="1:45" x14ac:dyDescent="0.25">
      <c r="A3193">
        <v>2017</v>
      </c>
      <c r="B3193">
        <v>4</v>
      </c>
      <c r="C3193">
        <v>2</v>
      </c>
      <c r="D3193" t="s">
        <v>35</v>
      </c>
      <c r="E3193">
        <v>1</v>
      </c>
      <c r="F3193" t="s">
        <v>25</v>
      </c>
      <c r="G3193">
        <v>1</v>
      </c>
      <c r="H3193" t="s">
        <v>26</v>
      </c>
      <c r="J3193" t="e">
        <v>#N/A</v>
      </c>
      <c r="L3193" t="e">
        <v>#N/A</v>
      </c>
      <c r="N3193" t="e">
        <v>#N/A</v>
      </c>
      <c r="P3193" t="e">
        <v>#N/A</v>
      </c>
      <c r="Q3193">
        <v>4</v>
      </c>
      <c r="R3193">
        <v>1</v>
      </c>
      <c r="S3193" t="s">
        <v>28</v>
      </c>
      <c r="T3193">
        <v>1</v>
      </c>
      <c r="U3193" t="s">
        <v>23</v>
      </c>
      <c r="V3193">
        <v>1</v>
      </c>
      <c r="W3193" t="s">
        <v>23</v>
      </c>
      <c r="X3193">
        <v>1</v>
      </c>
      <c r="Y3193" t="s">
        <v>23</v>
      </c>
      <c r="Z3193">
        <v>1</v>
      </c>
      <c r="AA3193" t="s">
        <v>23</v>
      </c>
      <c r="AB3193">
        <v>1</v>
      </c>
      <c r="AC3193" t="s">
        <v>23</v>
      </c>
      <c r="AD3193">
        <v>1</v>
      </c>
      <c r="AE3193" t="s">
        <v>53</v>
      </c>
      <c r="AF3193">
        <v>3</v>
      </c>
      <c r="AG3193" t="s">
        <v>38</v>
      </c>
      <c r="AH3193">
        <v>1</v>
      </c>
      <c r="AI3193">
        <v>10</v>
      </c>
      <c r="AJ3193">
        <v>4</v>
      </c>
      <c r="AK3193">
        <v>20</v>
      </c>
      <c r="AL3193">
        <v>10</v>
      </c>
      <c r="AM3193">
        <v>10</v>
      </c>
      <c r="AN3193">
        <v>10</v>
      </c>
      <c r="AO3193">
        <v>10</v>
      </c>
      <c r="AP3193">
        <v>20</v>
      </c>
      <c r="AQ3193">
        <v>0</v>
      </c>
      <c r="AR3193">
        <v>94</v>
      </c>
      <c r="AS3193" t="s">
        <v>19</v>
      </c>
    </row>
    <row r="3194" spans="1:45" x14ac:dyDescent="0.25">
      <c r="A3194">
        <v>2017</v>
      </c>
      <c r="B3194">
        <v>4</v>
      </c>
      <c r="C3194">
        <v>3</v>
      </c>
      <c r="D3194" t="s">
        <v>24</v>
      </c>
      <c r="E3194">
        <v>1</v>
      </c>
      <c r="F3194" t="s">
        <v>25</v>
      </c>
      <c r="G3194">
        <v>1</v>
      </c>
      <c r="H3194" t="s">
        <v>26</v>
      </c>
      <c r="J3194" t="e">
        <v>#N/A</v>
      </c>
      <c r="K3194">
        <v>3</v>
      </c>
      <c r="L3194" t="s">
        <v>30</v>
      </c>
      <c r="N3194" t="e">
        <v>#N/A</v>
      </c>
      <c r="P3194" t="e">
        <v>#N/A</v>
      </c>
      <c r="Q3194">
        <v>8</v>
      </c>
      <c r="R3194">
        <v>1</v>
      </c>
      <c r="S3194" t="s">
        <v>28</v>
      </c>
      <c r="T3194">
        <v>1</v>
      </c>
      <c r="U3194" t="s">
        <v>23</v>
      </c>
      <c r="V3194">
        <v>1</v>
      </c>
      <c r="W3194" t="s">
        <v>23</v>
      </c>
      <c r="X3194">
        <v>1</v>
      </c>
      <c r="Y3194" t="s">
        <v>23</v>
      </c>
      <c r="Z3194">
        <v>1</v>
      </c>
      <c r="AA3194" t="s">
        <v>23</v>
      </c>
      <c r="AB3194">
        <v>1</v>
      </c>
      <c r="AC3194" t="s">
        <v>23</v>
      </c>
      <c r="AD3194">
        <v>1</v>
      </c>
      <c r="AE3194" t="s">
        <v>53</v>
      </c>
      <c r="AF3194">
        <v>3</v>
      </c>
      <c r="AG3194" t="s">
        <v>38</v>
      </c>
      <c r="AH3194">
        <v>1</v>
      </c>
      <c r="AI3194">
        <v>10</v>
      </c>
      <c r="AJ3194">
        <v>8</v>
      </c>
      <c r="AK3194">
        <v>20</v>
      </c>
      <c r="AL3194">
        <v>10</v>
      </c>
      <c r="AM3194">
        <v>10</v>
      </c>
      <c r="AN3194">
        <v>10</v>
      </c>
      <c r="AO3194">
        <v>10</v>
      </c>
      <c r="AP3194">
        <v>20</v>
      </c>
      <c r="AQ3194">
        <v>0</v>
      </c>
      <c r="AR3194">
        <v>98</v>
      </c>
      <c r="AS3194" t="s">
        <v>18</v>
      </c>
    </row>
    <row r="3195" spans="1:45" x14ac:dyDescent="0.25">
      <c r="A3195">
        <v>2017</v>
      </c>
      <c r="B3195">
        <v>4</v>
      </c>
      <c r="C3195">
        <v>3</v>
      </c>
      <c r="D3195" t="s">
        <v>24</v>
      </c>
      <c r="E3195">
        <v>1</v>
      </c>
      <c r="F3195" t="s">
        <v>25</v>
      </c>
      <c r="G3195">
        <v>1</v>
      </c>
      <c r="H3195" t="s">
        <v>26</v>
      </c>
      <c r="J3195" t="e">
        <v>#N/A</v>
      </c>
      <c r="L3195" t="e">
        <v>#N/A</v>
      </c>
      <c r="N3195" t="e">
        <v>#N/A</v>
      </c>
      <c r="P3195" t="e">
        <v>#N/A</v>
      </c>
      <c r="Q3195">
        <v>4</v>
      </c>
      <c r="R3195">
        <v>1</v>
      </c>
      <c r="S3195" t="s">
        <v>28</v>
      </c>
      <c r="T3195">
        <v>1</v>
      </c>
      <c r="U3195" t="s">
        <v>23</v>
      </c>
      <c r="V3195">
        <v>1</v>
      </c>
      <c r="W3195" t="s">
        <v>23</v>
      </c>
      <c r="X3195">
        <v>1</v>
      </c>
      <c r="Y3195" t="s">
        <v>23</v>
      </c>
      <c r="Z3195">
        <v>1</v>
      </c>
      <c r="AA3195" t="s">
        <v>23</v>
      </c>
      <c r="AB3195">
        <v>1</v>
      </c>
      <c r="AC3195" t="s">
        <v>23</v>
      </c>
      <c r="AD3195">
        <v>1</v>
      </c>
      <c r="AE3195" t="s">
        <v>53</v>
      </c>
      <c r="AF3195">
        <v>3</v>
      </c>
      <c r="AG3195" t="s">
        <v>38</v>
      </c>
      <c r="AH3195">
        <v>1</v>
      </c>
      <c r="AI3195">
        <v>10</v>
      </c>
      <c r="AJ3195">
        <v>4</v>
      </c>
      <c r="AK3195">
        <v>20</v>
      </c>
      <c r="AL3195">
        <v>10</v>
      </c>
      <c r="AM3195">
        <v>10</v>
      </c>
      <c r="AN3195">
        <v>10</v>
      </c>
      <c r="AO3195">
        <v>10</v>
      </c>
      <c r="AP3195">
        <v>0</v>
      </c>
      <c r="AQ3195">
        <v>0</v>
      </c>
      <c r="AR3195">
        <v>74</v>
      </c>
      <c r="AS3195" t="s">
        <v>19</v>
      </c>
    </row>
    <row r="3196" spans="1:45" x14ac:dyDescent="0.25">
      <c r="A3196">
        <v>2017</v>
      </c>
      <c r="B3196">
        <v>4</v>
      </c>
      <c r="C3196">
        <v>3</v>
      </c>
      <c r="D3196" t="s">
        <v>24</v>
      </c>
      <c r="E3196">
        <v>1</v>
      </c>
      <c r="F3196" t="s">
        <v>25</v>
      </c>
      <c r="G3196">
        <v>1</v>
      </c>
      <c r="H3196" t="s">
        <v>26</v>
      </c>
      <c r="J3196" t="e">
        <v>#N/A</v>
      </c>
      <c r="L3196" t="e">
        <v>#N/A</v>
      </c>
      <c r="N3196" t="e">
        <v>#N/A</v>
      </c>
      <c r="P3196" t="e">
        <v>#N/A</v>
      </c>
      <c r="Q3196">
        <v>4</v>
      </c>
      <c r="R3196">
        <v>1</v>
      </c>
      <c r="S3196" t="s">
        <v>28</v>
      </c>
      <c r="T3196">
        <v>1</v>
      </c>
      <c r="U3196" t="s">
        <v>23</v>
      </c>
      <c r="V3196">
        <v>1</v>
      </c>
      <c r="W3196" t="s">
        <v>23</v>
      </c>
      <c r="X3196">
        <v>1</v>
      </c>
      <c r="Y3196" t="s">
        <v>23</v>
      </c>
      <c r="Z3196">
        <v>1</v>
      </c>
      <c r="AA3196" t="s">
        <v>23</v>
      </c>
      <c r="AB3196">
        <v>1</v>
      </c>
      <c r="AC3196" t="s">
        <v>23</v>
      </c>
      <c r="AD3196">
        <v>1</v>
      </c>
      <c r="AE3196" t="s">
        <v>53</v>
      </c>
      <c r="AF3196">
        <v>3</v>
      </c>
      <c r="AG3196" t="s">
        <v>38</v>
      </c>
      <c r="AH3196">
        <v>1</v>
      </c>
      <c r="AI3196">
        <v>10</v>
      </c>
      <c r="AJ3196">
        <v>4</v>
      </c>
      <c r="AK3196">
        <v>20</v>
      </c>
      <c r="AL3196">
        <v>10</v>
      </c>
      <c r="AM3196">
        <v>10</v>
      </c>
      <c r="AN3196">
        <v>10</v>
      </c>
      <c r="AO3196">
        <v>10</v>
      </c>
      <c r="AP3196">
        <v>0</v>
      </c>
      <c r="AQ3196">
        <v>0</v>
      </c>
      <c r="AR3196">
        <v>74</v>
      </c>
      <c r="AS3196" t="s">
        <v>19</v>
      </c>
    </row>
    <row r="3197" spans="1:45" x14ac:dyDescent="0.25">
      <c r="A3197">
        <v>2017</v>
      </c>
      <c r="B3197">
        <v>4</v>
      </c>
      <c r="C3197">
        <v>3</v>
      </c>
      <c r="D3197" t="s">
        <v>24</v>
      </c>
      <c r="E3197">
        <v>1</v>
      </c>
      <c r="F3197" t="s">
        <v>25</v>
      </c>
      <c r="G3197">
        <v>1</v>
      </c>
      <c r="H3197" t="s">
        <v>26</v>
      </c>
      <c r="J3197" t="e">
        <v>#N/A</v>
      </c>
      <c r="L3197" t="e">
        <v>#N/A</v>
      </c>
      <c r="N3197" t="e">
        <v>#N/A</v>
      </c>
      <c r="P3197" t="e">
        <v>#N/A</v>
      </c>
      <c r="Q3197">
        <v>4</v>
      </c>
      <c r="R3197">
        <v>1</v>
      </c>
      <c r="S3197" t="s">
        <v>28</v>
      </c>
      <c r="T3197">
        <v>1</v>
      </c>
      <c r="U3197" t="s">
        <v>23</v>
      </c>
      <c r="V3197">
        <v>1</v>
      </c>
      <c r="W3197" t="s">
        <v>23</v>
      </c>
      <c r="X3197">
        <v>1</v>
      </c>
      <c r="Y3197" t="s">
        <v>23</v>
      </c>
      <c r="Z3197">
        <v>1</v>
      </c>
      <c r="AA3197" t="s">
        <v>23</v>
      </c>
      <c r="AB3197">
        <v>1</v>
      </c>
      <c r="AC3197" t="s">
        <v>23</v>
      </c>
      <c r="AD3197">
        <v>1</v>
      </c>
      <c r="AE3197" t="s">
        <v>53</v>
      </c>
      <c r="AF3197">
        <v>3</v>
      </c>
      <c r="AG3197" t="s">
        <v>38</v>
      </c>
      <c r="AH3197">
        <v>1</v>
      </c>
      <c r="AI3197">
        <v>10</v>
      </c>
      <c r="AJ3197">
        <v>4</v>
      </c>
      <c r="AK3197">
        <v>20</v>
      </c>
      <c r="AL3197">
        <v>10</v>
      </c>
      <c r="AM3197">
        <v>10</v>
      </c>
      <c r="AN3197">
        <v>10</v>
      </c>
      <c r="AO3197">
        <v>10</v>
      </c>
      <c r="AP3197">
        <v>0</v>
      </c>
      <c r="AQ3197">
        <v>0</v>
      </c>
      <c r="AR3197">
        <v>74</v>
      </c>
      <c r="AS3197" t="s">
        <v>19</v>
      </c>
    </row>
    <row r="3198" spans="1:45" x14ac:dyDescent="0.25">
      <c r="A3198">
        <v>2017</v>
      </c>
      <c r="B3198">
        <v>4</v>
      </c>
      <c r="C3198">
        <v>3</v>
      </c>
      <c r="D3198" t="s">
        <v>24</v>
      </c>
      <c r="E3198">
        <v>1</v>
      </c>
      <c r="F3198" t="s">
        <v>25</v>
      </c>
      <c r="H3198" t="e">
        <v>#N/A</v>
      </c>
      <c r="J3198" t="e">
        <v>#N/A</v>
      </c>
      <c r="K3198">
        <v>3</v>
      </c>
      <c r="L3198" t="s">
        <v>30</v>
      </c>
      <c r="N3198" t="e">
        <v>#N/A</v>
      </c>
      <c r="P3198" t="e">
        <v>#N/A</v>
      </c>
      <c r="Q3198">
        <v>4</v>
      </c>
      <c r="R3198">
        <v>1</v>
      </c>
      <c r="S3198" t="s">
        <v>28</v>
      </c>
      <c r="T3198">
        <v>1</v>
      </c>
      <c r="U3198" t="s">
        <v>23</v>
      </c>
      <c r="V3198">
        <v>1</v>
      </c>
      <c r="W3198" t="s">
        <v>23</v>
      </c>
      <c r="X3198">
        <v>1</v>
      </c>
      <c r="Y3198" t="s">
        <v>23</v>
      </c>
      <c r="Z3198">
        <v>1</v>
      </c>
      <c r="AA3198" t="s">
        <v>23</v>
      </c>
      <c r="AB3198">
        <v>1</v>
      </c>
      <c r="AC3198" t="s">
        <v>23</v>
      </c>
      <c r="AD3198">
        <v>1</v>
      </c>
      <c r="AE3198" t="s">
        <v>53</v>
      </c>
      <c r="AF3198">
        <v>3</v>
      </c>
      <c r="AG3198" t="s">
        <v>38</v>
      </c>
      <c r="AH3198">
        <v>1</v>
      </c>
      <c r="AI3198">
        <v>10</v>
      </c>
      <c r="AJ3198">
        <v>4</v>
      </c>
      <c r="AK3198">
        <v>20</v>
      </c>
      <c r="AL3198">
        <v>10</v>
      </c>
      <c r="AM3198">
        <v>10</v>
      </c>
      <c r="AN3198">
        <v>10</v>
      </c>
      <c r="AO3198">
        <v>10</v>
      </c>
      <c r="AP3198">
        <v>20</v>
      </c>
      <c r="AQ3198">
        <v>0</v>
      </c>
      <c r="AR3198">
        <v>94</v>
      </c>
      <c r="AS3198" t="s">
        <v>19</v>
      </c>
    </row>
    <row r="3199" spans="1:45" x14ac:dyDescent="0.25">
      <c r="A3199">
        <v>2017</v>
      </c>
      <c r="B3199">
        <v>4</v>
      </c>
      <c r="C3199">
        <v>3</v>
      </c>
      <c r="D3199" t="s">
        <v>24</v>
      </c>
      <c r="E3199">
        <v>1</v>
      </c>
      <c r="F3199" t="s">
        <v>25</v>
      </c>
      <c r="H3199" t="e">
        <v>#N/A</v>
      </c>
      <c r="J3199" t="e">
        <v>#N/A</v>
      </c>
      <c r="K3199">
        <v>3</v>
      </c>
      <c r="L3199" t="s">
        <v>30</v>
      </c>
      <c r="N3199" t="e">
        <v>#N/A</v>
      </c>
      <c r="P3199" t="e">
        <v>#N/A</v>
      </c>
      <c r="Q3199">
        <v>4</v>
      </c>
      <c r="R3199">
        <v>1</v>
      </c>
      <c r="S3199" t="s">
        <v>28</v>
      </c>
      <c r="T3199">
        <v>1</v>
      </c>
      <c r="U3199" t="s">
        <v>23</v>
      </c>
      <c r="V3199">
        <v>1</v>
      </c>
      <c r="W3199" t="s">
        <v>23</v>
      </c>
      <c r="X3199">
        <v>1</v>
      </c>
      <c r="Y3199" t="s">
        <v>23</v>
      </c>
      <c r="Z3199">
        <v>1</v>
      </c>
      <c r="AA3199" t="s">
        <v>23</v>
      </c>
      <c r="AB3199">
        <v>1</v>
      </c>
      <c r="AC3199" t="s">
        <v>23</v>
      </c>
      <c r="AD3199">
        <v>1</v>
      </c>
      <c r="AE3199" t="s">
        <v>53</v>
      </c>
      <c r="AF3199">
        <v>3</v>
      </c>
      <c r="AG3199" t="s">
        <v>38</v>
      </c>
      <c r="AH3199">
        <v>1</v>
      </c>
      <c r="AI3199">
        <v>10</v>
      </c>
      <c r="AJ3199">
        <v>4</v>
      </c>
      <c r="AK3199">
        <v>20</v>
      </c>
      <c r="AL3199">
        <v>10</v>
      </c>
      <c r="AM3199">
        <v>10</v>
      </c>
      <c r="AN3199">
        <v>10</v>
      </c>
      <c r="AO3199">
        <v>10</v>
      </c>
      <c r="AP3199">
        <v>0</v>
      </c>
      <c r="AQ3199">
        <v>0</v>
      </c>
      <c r="AR3199">
        <v>74</v>
      </c>
      <c r="AS3199" t="s">
        <v>19</v>
      </c>
    </row>
    <row r="3200" spans="1:45" x14ac:dyDescent="0.25">
      <c r="A3200">
        <v>2017</v>
      </c>
      <c r="B3200">
        <v>4</v>
      </c>
      <c r="C3200">
        <v>3</v>
      </c>
      <c r="D3200" t="s">
        <v>24</v>
      </c>
      <c r="E3200">
        <v>1</v>
      </c>
      <c r="F3200" t="s">
        <v>25</v>
      </c>
      <c r="G3200">
        <v>1</v>
      </c>
      <c r="H3200" t="s">
        <v>26</v>
      </c>
      <c r="J3200" t="e">
        <v>#N/A</v>
      </c>
      <c r="L3200" t="e">
        <v>#N/A</v>
      </c>
      <c r="N3200" t="e">
        <v>#N/A</v>
      </c>
      <c r="P3200" t="e">
        <v>#N/A</v>
      </c>
      <c r="Q3200">
        <v>4</v>
      </c>
      <c r="R3200">
        <v>1</v>
      </c>
      <c r="S3200" t="s">
        <v>28</v>
      </c>
      <c r="T3200">
        <v>1</v>
      </c>
      <c r="U3200" t="s">
        <v>23</v>
      </c>
      <c r="V3200">
        <v>1</v>
      </c>
      <c r="W3200" t="s">
        <v>23</v>
      </c>
      <c r="X3200">
        <v>1</v>
      </c>
      <c r="Y3200" t="s">
        <v>23</v>
      </c>
      <c r="Z3200">
        <v>1</v>
      </c>
      <c r="AA3200" t="s">
        <v>23</v>
      </c>
      <c r="AB3200">
        <v>1</v>
      </c>
      <c r="AC3200" t="s">
        <v>23</v>
      </c>
      <c r="AD3200">
        <v>1</v>
      </c>
      <c r="AE3200" t="s">
        <v>53</v>
      </c>
      <c r="AF3200">
        <v>3</v>
      </c>
      <c r="AG3200" t="s">
        <v>38</v>
      </c>
      <c r="AH3200">
        <v>1</v>
      </c>
      <c r="AI3200">
        <v>10</v>
      </c>
      <c r="AJ3200">
        <v>4</v>
      </c>
      <c r="AK3200">
        <v>20</v>
      </c>
      <c r="AL3200">
        <v>10</v>
      </c>
      <c r="AM3200">
        <v>10</v>
      </c>
      <c r="AN3200">
        <v>10</v>
      </c>
      <c r="AO3200">
        <v>10</v>
      </c>
      <c r="AP3200">
        <v>20</v>
      </c>
      <c r="AQ3200">
        <v>0</v>
      </c>
      <c r="AR3200">
        <v>94</v>
      </c>
      <c r="AS3200" t="s">
        <v>19</v>
      </c>
    </row>
    <row r="3201" spans="1:45" x14ac:dyDescent="0.25">
      <c r="A3201">
        <v>2017</v>
      </c>
      <c r="B3201">
        <v>4</v>
      </c>
      <c r="C3201">
        <v>3</v>
      </c>
      <c r="D3201" t="s">
        <v>24</v>
      </c>
      <c r="E3201">
        <v>1</v>
      </c>
      <c r="F3201" t="s">
        <v>25</v>
      </c>
      <c r="G3201">
        <v>1</v>
      </c>
      <c r="H3201" t="s">
        <v>26</v>
      </c>
      <c r="J3201" t="e">
        <v>#N/A</v>
      </c>
      <c r="L3201" t="e">
        <v>#N/A</v>
      </c>
      <c r="N3201" t="e">
        <v>#N/A</v>
      </c>
      <c r="P3201" t="e">
        <v>#N/A</v>
      </c>
      <c r="Q3201">
        <v>4</v>
      </c>
      <c r="R3201">
        <v>1</v>
      </c>
      <c r="S3201" t="s">
        <v>28</v>
      </c>
      <c r="T3201">
        <v>1</v>
      </c>
      <c r="U3201" t="s">
        <v>23</v>
      </c>
      <c r="V3201">
        <v>1</v>
      </c>
      <c r="W3201" t="s">
        <v>23</v>
      </c>
      <c r="X3201">
        <v>1</v>
      </c>
      <c r="Y3201" t="s">
        <v>23</v>
      </c>
      <c r="Z3201">
        <v>1</v>
      </c>
      <c r="AA3201" t="s">
        <v>23</v>
      </c>
      <c r="AB3201">
        <v>1</v>
      </c>
      <c r="AC3201" t="s">
        <v>23</v>
      </c>
      <c r="AD3201">
        <v>1</v>
      </c>
      <c r="AE3201" t="s">
        <v>53</v>
      </c>
      <c r="AF3201">
        <v>3</v>
      </c>
      <c r="AG3201" t="s">
        <v>38</v>
      </c>
      <c r="AH3201">
        <v>1</v>
      </c>
      <c r="AI3201">
        <v>10</v>
      </c>
      <c r="AJ3201">
        <v>4</v>
      </c>
      <c r="AK3201">
        <v>20</v>
      </c>
      <c r="AL3201">
        <v>10</v>
      </c>
      <c r="AM3201">
        <v>10</v>
      </c>
      <c r="AN3201">
        <v>10</v>
      </c>
      <c r="AO3201">
        <v>10</v>
      </c>
      <c r="AP3201">
        <v>0</v>
      </c>
      <c r="AQ3201">
        <v>0</v>
      </c>
      <c r="AR3201">
        <v>74</v>
      </c>
      <c r="AS3201" t="s">
        <v>19</v>
      </c>
    </row>
    <row r="3202" spans="1:45" x14ac:dyDescent="0.25">
      <c r="A3202">
        <v>2017</v>
      </c>
      <c r="B3202">
        <v>4</v>
      </c>
      <c r="C3202">
        <v>3</v>
      </c>
      <c r="D3202" t="s">
        <v>24</v>
      </c>
      <c r="E3202">
        <v>1</v>
      </c>
      <c r="F3202" t="s">
        <v>25</v>
      </c>
      <c r="G3202">
        <v>1</v>
      </c>
      <c r="H3202" t="s">
        <v>26</v>
      </c>
      <c r="J3202" t="e">
        <v>#N/A</v>
      </c>
      <c r="L3202" t="e">
        <v>#N/A</v>
      </c>
      <c r="N3202" t="e">
        <v>#N/A</v>
      </c>
      <c r="P3202" t="e">
        <v>#N/A</v>
      </c>
      <c r="Q3202">
        <v>4</v>
      </c>
      <c r="R3202">
        <v>1</v>
      </c>
      <c r="S3202" t="s">
        <v>28</v>
      </c>
      <c r="T3202">
        <v>1</v>
      </c>
      <c r="U3202" t="s">
        <v>23</v>
      </c>
      <c r="V3202">
        <v>1</v>
      </c>
      <c r="W3202" t="s">
        <v>23</v>
      </c>
      <c r="X3202">
        <v>1</v>
      </c>
      <c r="Y3202" t="s">
        <v>23</v>
      </c>
      <c r="Z3202">
        <v>1</v>
      </c>
      <c r="AA3202" t="s">
        <v>23</v>
      </c>
      <c r="AB3202">
        <v>1</v>
      </c>
      <c r="AC3202" t="s">
        <v>23</v>
      </c>
      <c r="AD3202">
        <v>1</v>
      </c>
      <c r="AE3202" t="s">
        <v>53</v>
      </c>
      <c r="AF3202">
        <v>3</v>
      </c>
      <c r="AG3202" t="s">
        <v>38</v>
      </c>
      <c r="AH3202">
        <v>1</v>
      </c>
      <c r="AI3202">
        <v>10</v>
      </c>
      <c r="AJ3202">
        <v>4</v>
      </c>
      <c r="AK3202">
        <v>20</v>
      </c>
      <c r="AL3202">
        <v>10</v>
      </c>
      <c r="AM3202">
        <v>10</v>
      </c>
      <c r="AN3202">
        <v>10</v>
      </c>
      <c r="AO3202">
        <v>10</v>
      </c>
      <c r="AP3202">
        <v>0</v>
      </c>
      <c r="AQ3202">
        <v>0</v>
      </c>
      <c r="AR3202">
        <v>74</v>
      </c>
      <c r="AS3202" t="s">
        <v>19</v>
      </c>
    </row>
    <row r="3203" spans="1:45" x14ac:dyDescent="0.25">
      <c r="A3203">
        <v>2017</v>
      </c>
      <c r="B3203">
        <v>4</v>
      </c>
      <c r="C3203">
        <v>3</v>
      </c>
      <c r="D3203" t="s">
        <v>24</v>
      </c>
      <c r="E3203">
        <v>1</v>
      </c>
      <c r="F3203" t="s">
        <v>25</v>
      </c>
      <c r="G3203">
        <v>1</v>
      </c>
      <c r="H3203" t="s">
        <v>26</v>
      </c>
      <c r="J3203" t="e">
        <v>#N/A</v>
      </c>
      <c r="L3203" t="e">
        <v>#N/A</v>
      </c>
      <c r="N3203" t="e">
        <v>#N/A</v>
      </c>
      <c r="P3203" t="e">
        <v>#N/A</v>
      </c>
      <c r="Q3203">
        <v>4</v>
      </c>
      <c r="R3203">
        <v>1</v>
      </c>
      <c r="S3203" t="s">
        <v>28</v>
      </c>
      <c r="T3203">
        <v>1</v>
      </c>
      <c r="U3203" t="s">
        <v>23</v>
      </c>
      <c r="V3203">
        <v>1</v>
      </c>
      <c r="W3203" t="s">
        <v>23</v>
      </c>
      <c r="X3203">
        <v>1</v>
      </c>
      <c r="Y3203" t="s">
        <v>23</v>
      </c>
      <c r="Z3203">
        <v>1</v>
      </c>
      <c r="AA3203" t="s">
        <v>23</v>
      </c>
      <c r="AB3203">
        <v>1</v>
      </c>
      <c r="AC3203" t="s">
        <v>23</v>
      </c>
      <c r="AD3203">
        <v>1</v>
      </c>
      <c r="AE3203" t="s">
        <v>53</v>
      </c>
      <c r="AF3203">
        <v>3</v>
      </c>
      <c r="AG3203" t="s">
        <v>38</v>
      </c>
      <c r="AH3203">
        <v>1</v>
      </c>
      <c r="AI3203">
        <v>10</v>
      </c>
      <c r="AJ3203">
        <v>4</v>
      </c>
      <c r="AK3203">
        <v>20</v>
      </c>
      <c r="AL3203">
        <v>10</v>
      </c>
      <c r="AM3203">
        <v>10</v>
      </c>
      <c r="AN3203">
        <v>10</v>
      </c>
      <c r="AO3203">
        <v>10</v>
      </c>
      <c r="AP3203">
        <v>0</v>
      </c>
      <c r="AQ3203">
        <v>0</v>
      </c>
      <c r="AR3203">
        <v>74</v>
      </c>
      <c r="AS3203" t="s">
        <v>19</v>
      </c>
    </row>
    <row r="3204" spans="1:45" x14ac:dyDescent="0.25">
      <c r="A3204">
        <v>2017</v>
      </c>
      <c r="B3204">
        <v>4</v>
      </c>
      <c r="C3204">
        <v>3</v>
      </c>
      <c r="D3204" t="s">
        <v>24</v>
      </c>
      <c r="E3204">
        <v>1</v>
      </c>
      <c r="F3204" t="s">
        <v>25</v>
      </c>
      <c r="G3204">
        <v>1</v>
      </c>
      <c r="H3204" t="s">
        <v>26</v>
      </c>
      <c r="J3204" t="e">
        <v>#N/A</v>
      </c>
      <c r="L3204" t="e">
        <v>#N/A</v>
      </c>
      <c r="N3204" t="e">
        <v>#N/A</v>
      </c>
      <c r="P3204" t="e">
        <v>#N/A</v>
      </c>
      <c r="Q3204">
        <v>4</v>
      </c>
      <c r="R3204">
        <v>1</v>
      </c>
      <c r="S3204" t="s">
        <v>28</v>
      </c>
      <c r="T3204">
        <v>1</v>
      </c>
      <c r="U3204" t="s">
        <v>23</v>
      </c>
      <c r="V3204">
        <v>1</v>
      </c>
      <c r="W3204" t="s">
        <v>23</v>
      </c>
      <c r="X3204">
        <v>1</v>
      </c>
      <c r="Y3204" t="s">
        <v>23</v>
      </c>
      <c r="Z3204">
        <v>1</v>
      </c>
      <c r="AA3204" t="s">
        <v>23</v>
      </c>
      <c r="AB3204">
        <v>1</v>
      </c>
      <c r="AC3204" t="s">
        <v>23</v>
      </c>
      <c r="AD3204">
        <v>1</v>
      </c>
      <c r="AE3204" t="s">
        <v>53</v>
      </c>
      <c r="AF3204">
        <v>3</v>
      </c>
      <c r="AG3204" t="s">
        <v>38</v>
      </c>
      <c r="AH3204">
        <v>1</v>
      </c>
      <c r="AI3204">
        <v>10</v>
      </c>
      <c r="AJ3204">
        <v>4</v>
      </c>
      <c r="AK3204">
        <v>20</v>
      </c>
      <c r="AL3204">
        <v>10</v>
      </c>
      <c r="AM3204">
        <v>10</v>
      </c>
      <c r="AN3204">
        <v>10</v>
      </c>
      <c r="AO3204">
        <v>10</v>
      </c>
      <c r="AP3204">
        <v>20</v>
      </c>
      <c r="AQ3204">
        <v>0</v>
      </c>
      <c r="AR3204">
        <v>94</v>
      </c>
      <c r="AS3204" t="s">
        <v>19</v>
      </c>
    </row>
    <row r="3205" spans="1:45" x14ac:dyDescent="0.25">
      <c r="A3205">
        <v>2017</v>
      </c>
      <c r="B3205">
        <v>4</v>
      </c>
      <c r="C3205">
        <v>3</v>
      </c>
      <c r="D3205" t="s">
        <v>24</v>
      </c>
      <c r="E3205">
        <v>1</v>
      </c>
      <c r="F3205" t="s">
        <v>25</v>
      </c>
      <c r="G3205">
        <v>1</v>
      </c>
      <c r="H3205" t="s">
        <v>26</v>
      </c>
      <c r="J3205" t="e">
        <v>#N/A</v>
      </c>
      <c r="L3205" t="e">
        <v>#N/A</v>
      </c>
      <c r="N3205" t="e">
        <v>#N/A</v>
      </c>
      <c r="P3205" t="e">
        <v>#N/A</v>
      </c>
      <c r="Q3205">
        <v>4</v>
      </c>
      <c r="R3205">
        <v>1</v>
      </c>
      <c r="S3205" t="s">
        <v>28</v>
      </c>
      <c r="T3205">
        <v>1</v>
      </c>
      <c r="U3205" t="s">
        <v>23</v>
      </c>
      <c r="V3205">
        <v>1</v>
      </c>
      <c r="W3205" t="s">
        <v>23</v>
      </c>
      <c r="X3205">
        <v>1</v>
      </c>
      <c r="Y3205" t="s">
        <v>23</v>
      </c>
      <c r="Z3205">
        <v>1</v>
      </c>
      <c r="AA3205" t="s">
        <v>23</v>
      </c>
      <c r="AB3205">
        <v>1</v>
      </c>
      <c r="AC3205" t="s">
        <v>23</v>
      </c>
      <c r="AD3205">
        <v>1</v>
      </c>
      <c r="AE3205" t="s">
        <v>53</v>
      </c>
      <c r="AF3205">
        <v>3</v>
      </c>
      <c r="AG3205" t="s">
        <v>38</v>
      </c>
      <c r="AH3205">
        <v>1</v>
      </c>
      <c r="AI3205">
        <v>10</v>
      </c>
      <c r="AJ3205">
        <v>4</v>
      </c>
      <c r="AK3205">
        <v>20</v>
      </c>
      <c r="AL3205">
        <v>10</v>
      </c>
      <c r="AM3205">
        <v>10</v>
      </c>
      <c r="AN3205">
        <v>10</v>
      </c>
      <c r="AO3205">
        <v>10</v>
      </c>
      <c r="AP3205">
        <v>20</v>
      </c>
      <c r="AQ3205">
        <v>0</v>
      </c>
      <c r="AR3205">
        <v>94</v>
      </c>
      <c r="AS3205" t="s">
        <v>19</v>
      </c>
    </row>
    <row r="3206" spans="1:45" x14ac:dyDescent="0.25">
      <c r="A3206">
        <v>2017</v>
      </c>
      <c r="B3206">
        <v>4</v>
      </c>
      <c r="C3206">
        <v>3</v>
      </c>
      <c r="D3206" t="s">
        <v>24</v>
      </c>
      <c r="E3206">
        <v>1</v>
      </c>
      <c r="F3206" t="s">
        <v>25</v>
      </c>
      <c r="G3206">
        <v>1</v>
      </c>
      <c r="H3206" t="s">
        <v>26</v>
      </c>
      <c r="J3206" t="e">
        <v>#N/A</v>
      </c>
      <c r="L3206" t="e">
        <v>#N/A</v>
      </c>
      <c r="N3206" t="e">
        <v>#N/A</v>
      </c>
      <c r="P3206" t="e">
        <v>#N/A</v>
      </c>
      <c r="Q3206">
        <v>4</v>
      </c>
      <c r="R3206">
        <v>1</v>
      </c>
      <c r="S3206" t="s">
        <v>28</v>
      </c>
      <c r="T3206">
        <v>1</v>
      </c>
      <c r="U3206" t="s">
        <v>23</v>
      </c>
      <c r="V3206">
        <v>1</v>
      </c>
      <c r="W3206" t="s">
        <v>23</v>
      </c>
      <c r="X3206">
        <v>1</v>
      </c>
      <c r="Y3206" t="s">
        <v>23</v>
      </c>
      <c r="Z3206">
        <v>1</v>
      </c>
      <c r="AA3206" t="s">
        <v>23</v>
      </c>
      <c r="AB3206">
        <v>1</v>
      </c>
      <c r="AC3206" t="s">
        <v>23</v>
      </c>
      <c r="AD3206">
        <v>1</v>
      </c>
      <c r="AE3206" t="s">
        <v>53</v>
      </c>
      <c r="AF3206">
        <v>3</v>
      </c>
      <c r="AG3206" t="s">
        <v>38</v>
      </c>
      <c r="AH3206">
        <v>1</v>
      </c>
      <c r="AI3206">
        <v>10</v>
      </c>
      <c r="AJ3206">
        <v>4</v>
      </c>
      <c r="AK3206">
        <v>20</v>
      </c>
      <c r="AL3206">
        <v>10</v>
      </c>
      <c r="AM3206">
        <v>10</v>
      </c>
      <c r="AN3206">
        <v>10</v>
      </c>
      <c r="AO3206">
        <v>10</v>
      </c>
      <c r="AP3206">
        <v>0</v>
      </c>
      <c r="AQ3206">
        <v>0</v>
      </c>
      <c r="AR3206">
        <v>74</v>
      </c>
      <c r="AS3206" t="s">
        <v>19</v>
      </c>
    </row>
    <row r="3207" spans="1:45" x14ac:dyDescent="0.25">
      <c r="A3207">
        <v>2017</v>
      </c>
      <c r="B3207">
        <v>4</v>
      </c>
      <c r="C3207">
        <v>3</v>
      </c>
      <c r="D3207" t="s">
        <v>24</v>
      </c>
      <c r="E3207">
        <v>1</v>
      </c>
      <c r="F3207" t="s">
        <v>25</v>
      </c>
      <c r="G3207">
        <v>1</v>
      </c>
      <c r="H3207" t="s">
        <v>26</v>
      </c>
      <c r="J3207" t="e">
        <v>#N/A</v>
      </c>
      <c r="L3207" t="e">
        <v>#N/A</v>
      </c>
      <c r="N3207" t="e">
        <v>#N/A</v>
      </c>
      <c r="P3207" t="e">
        <v>#N/A</v>
      </c>
      <c r="Q3207">
        <v>4</v>
      </c>
      <c r="R3207">
        <v>1</v>
      </c>
      <c r="S3207" t="s">
        <v>28</v>
      </c>
      <c r="T3207">
        <v>1</v>
      </c>
      <c r="U3207" t="s">
        <v>23</v>
      </c>
      <c r="V3207">
        <v>1</v>
      </c>
      <c r="W3207" t="s">
        <v>23</v>
      </c>
      <c r="X3207">
        <v>1</v>
      </c>
      <c r="Y3207" t="s">
        <v>23</v>
      </c>
      <c r="Z3207">
        <v>1</v>
      </c>
      <c r="AA3207" t="s">
        <v>23</v>
      </c>
      <c r="AB3207">
        <v>1</v>
      </c>
      <c r="AC3207" t="s">
        <v>23</v>
      </c>
      <c r="AD3207">
        <v>1</v>
      </c>
      <c r="AE3207" t="s">
        <v>53</v>
      </c>
      <c r="AF3207">
        <v>3</v>
      </c>
      <c r="AG3207" t="s">
        <v>38</v>
      </c>
      <c r="AH3207">
        <v>1</v>
      </c>
      <c r="AI3207">
        <v>10</v>
      </c>
      <c r="AJ3207">
        <v>4</v>
      </c>
      <c r="AK3207">
        <v>20</v>
      </c>
      <c r="AL3207">
        <v>10</v>
      </c>
      <c r="AM3207">
        <v>10</v>
      </c>
      <c r="AN3207">
        <v>10</v>
      </c>
      <c r="AO3207">
        <v>10</v>
      </c>
      <c r="AP3207">
        <v>0</v>
      </c>
      <c r="AQ3207">
        <v>0</v>
      </c>
      <c r="AR3207">
        <v>74</v>
      </c>
      <c r="AS3207" t="s">
        <v>19</v>
      </c>
    </row>
    <row r="3208" spans="1:45" x14ac:dyDescent="0.25">
      <c r="A3208">
        <v>2017</v>
      </c>
      <c r="B3208">
        <v>4</v>
      </c>
      <c r="C3208">
        <v>3</v>
      </c>
      <c r="D3208" t="s">
        <v>24</v>
      </c>
      <c r="E3208">
        <v>1</v>
      </c>
      <c r="F3208" t="s">
        <v>25</v>
      </c>
      <c r="G3208">
        <v>1</v>
      </c>
      <c r="H3208" t="s">
        <v>26</v>
      </c>
      <c r="J3208" t="e">
        <v>#N/A</v>
      </c>
      <c r="L3208" t="e">
        <v>#N/A</v>
      </c>
      <c r="N3208" t="e">
        <v>#N/A</v>
      </c>
      <c r="P3208" t="e">
        <v>#N/A</v>
      </c>
      <c r="Q3208">
        <v>4</v>
      </c>
      <c r="R3208">
        <v>1</v>
      </c>
      <c r="S3208" t="s">
        <v>28</v>
      </c>
      <c r="T3208">
        <v>1</v>
      </c>
      <c r="U3208" t="s">
        <v>23</v>
      </c>
      <c r="V3208">
        <v>1</v>
      </c>
      <c r="W3208" t="s">
        <v>23</v>
      </c>
      <c r="X3208">
        <v>1</v>
      </c>
      <c r="Y3208" t="s">
        <v>23</v>
      </c>
      <c r="Z3208">
        <v>1</v>
      </c>
      <c r="AA3208" t="s">
        <v>23</v>
      </c>
      <c r="AB3208">
        <v>1</v>
      </c>
      <c r="AC3208" t="s">
        <v>23</v>
      </c>
      <c r="AD3208">
        <v>1</v>
      </c>
      <c r="AE3208" t="s">
        <v>53</v>
      </c>
      <c r="AF3208">
        <v>3</v>
      </c>
      <c r="AG3208" t="s">
        <v>38</v>
      </c>
      <c r="AH3208">
        <v>1</v>
      </c>
      <c r="AI3208">
        <v>10</v>
      </c>
      <c r="AJ3208">
        <v>4</v>
      </c>
      <c r="AK3208">
        <v>20</v>
      </c>
      <c r="AL3208">
        <v>10</v>
      </c>
      <c r="AM3208">
        <v>10</v>
      </c>
      <c r="AN3208">
        <v>10</v>
      </c>
      <c r="AO3208">
        <v>10</v>
      </c>
      <c r="AP3208">
        <v>20</v>
      </c>
      <c r="AQ3208">
        <v>0</v>
      </c>
      <c r="AR3208">
        <v>94</v>
      </c>
      <c r="AS3208" t="s">
        <v>19</v>
      </c>
    </row>
    <row r="3209" spans="1:45" x14ac:dyDescent="0.25">
      <c r="A3209">
        <v>2017</v>
      </c>
      <c r="B3209">
        <v>4</v>
      </c>
      <c r="C3209">
        <v>3</v>
      </c>
      <c r="D3209" t="s">
        <v>24</v>
      </c>
      <c r="E3209">
        <v>1</v>
      </c>
      <c r="F3209" t="s">
        <v>25</v>
      </c>
      <c r="G3209">
        <v>1</v>
      </c>
      <c r="H3209" t="s">
        <v>26</v>
      </c>
      <c r="J3209" t="e">
        <v>#N/A</v>
      </c>
      <c r="L3209" t="e">
        <v>#N/A</v>
      </c>
      <c r="N3209" t="e">
        <v>#N/A</v>
      </c>
      <c r="P3209" t="e">
        <v>#N/A</v>
      </c>
      <c r="Q3209">
        <v>4</v>
      </c>
      <c r="R3209">
        <v>1</v>
      </c>
      <c r="S3209" t="s">
        <v>28</v>
      </c>
      <c r="T3209">
        <v>1</v>
      </c>
      <c r="U3209" t="s">
        <v>23</v>
      </c>
      <c r="V3209">
        <v>1</v>
      </c>
      <c r="W3209" t="s">
        <v>23</v>
      </c>
      <c r="X3209">
        <v>1</v>
      </c>
      <c r="Y3209" t="s">
        <v>23</v>
      </c>
      <c r="Z3209">
        <v>1</v>
      </c>
      <c r="AA3209" t="s">
        <v>23</v>
      </c>
      <c r="AB3209">
        <v>1</v>
      </c>
      <c r="AC3209" t="s">
        <v>23</v>
      </c>
      <c r="AD3209">
        <v>1</v>
      </c>
      <c r="AE3209" t="s">
        <v>53</v>
      </c>
      <c r="AF3209">
        <v>3</v>
      </c>
      <c r="AG3209" t="s">
        <v>38</v>
      </c>
      <c r="AH3209">
        <v>1</v>
      </c>
      <c r="AI3209">
        <v>10</v>
      </c>
      <c r="AJ3209">
        <v>4</v>
      </c>
      <c r="AK3209">
        <v>20</v>
      </c>
      <c r="AL3209">
        <v>10</v>
      </c>
      <c r="AM3209">
        <v>10</v>
      </c>
      <c r="AN3209">
        <v>10</v>
      </c>
      <c r="AO3209">
        <v>10</v>
      </c>
      <c r="AP3209">
        <v>20</v>
      </c>
      <c r="AQ3209">
        <v>0</v>
      </c>
      <c r="AR3209">
        <v>94</v>
      </c>
      <c r="AS3209" t="s">
        <v>19</v>
      </c>
    </row>
    <row r="3210" spans="1:45" x14ac:dyDescent="0.25">
      <c r="A3210">
        <v>2017</v>
      </c>
      <c r="B3210">
        <v>4</v>
      </c>
      <c r="C3210">
        <v>3</v>
      </c>
      <c r="D3210" t="s">
        <v>24</v>
      </c>
      <c r="E3210">
        <v>1</v>
      </c>
      <c r="F3210" t="s">
        <v>25</v>
      </c>
      <c r="G3210">
        <v>1</v>
      </c>
      <c r="H3210" t="s">
        <v>26</v>
      </c>
      <c r="J3210" t="e">
        <v>#N/A</v>
      </c>
      <c r="K3210">
        <v>3</v>
      </c>
      <c r="L3210" t="s">
        <v>30</v>
      </c>
      <c r="N3210" t="e">
        <v>#N/A</v>
      </c>
      <c r="P3210" t="e">
        <v>#N/A</v>
      </c>
      <c r="Q3210">
        <v>8</v>
      </c>
      <c r="R3210">
        <v>1</v>
      </c>
      <c r="S3210" t="s">
        <v>28</v>
      </c>
      <c r="T3210">
        <v>1</v>
      </c>
      <c r="U3210" t="s">
        <v>23</v>
      </c>
      <c r="V3210">
        <v>1</v>
      </c>
      <c r="W3210" t="s">
        <v>23</v>
      </c>
      <c r="X3210">
        <v>1</v>
      </c>
      <c r="Y3210" t="s">
        <v>23</v>
      </c>
      <c r="Z3210">
        <v>1</v>
      </c>
      <c r="AA3210" t="s">
        <v>23</v>
      </c>
      <c r="AB3210">
        <v>1</v>
      </c>
      <c r="AC3210" t="s">
        <v>23</v>
      </c>
      <c r="AD3210">
        <v>1</v>
      </c>
      <c r="AE3210" t="s">
        <v>53</v>
      </c>
      <c r="AF3210">
        <v>3</v>
      </c>
      <c r="AG3210" t="s">
        <v>38</v>
      </c>
      <c r="AH3210">
        <v>1</v>
      </c>
      <c r="AI3210">
        <v>10</v>
      </c>
      <c r="AJ3210">
        <v>8</v>
      </c>
      <c r="AK3210">
        <v>20</v>
      </c>
      <c r="AL3210">
        <v>10</v>
      </c>
      <c r="AM3210">
        <v>10</v>
      </c>
      <c r="AN3210">
        <v>10</v>
      </c>
      <c r="AO3210">
        <v>10</v>
      </c>
      <c r="AP3210">
        <v>0</v>
      </c>
      <c r="AQ3210">
        <v>0</v>
      </c>
      <c r="AR3210">
        <v>78</v>
      </c>
      <c r="AS3210" t="s">
        <v>19</v>
      </c>
    </row>
    <row r="3211" spans="1:45" x14ac:dyDescent="0.25">
      <c r="A3211">
        <v>2017</v>
      </c>
      <c r="B3211">
        <v>4</v>
      </c>
      <c r="C3211">
        <v>3</v>
      </c>
      <c r="D3211" t="s">
        <v>24</v>
      </c>
      <c r="E3211">
        <v>1</v>
      </c>
      <c r="F3211" t="s">
        <v>25</v>
      </c>
      <c r="G3211">
        <v>1</v>
      </c>
      <c r="H3211" t="s">
        <v>26</v>
      </c>
      <c r="J3211" t="e">
        <v>#N/A</v>
      </c>
      <c r="L3211" t="e">
        <v>#N/A</v>
      </c>
      <c r="N3211" t="e">
        <v>#N/A</v>
      </c>
      <c r="P3211" t="e">
        <v>#N/A</v>
      </c>
      <c r="Q3211">
        <v>4</v>
      </c>
      <c r="R3211">
        <v>1</v>
      </c>
      <c r="S3211" t="s">
        <v>28</v>
      </c>
      <c r="T3211">
        <v>1</v>
      </c>
      <c r="U3211" t="s">
        <v>23</v>
      </c>
      <c r="V3211">
        <v>1</v>
      </c>
      <c r="W3211" t="s">
        <v>23</v>
      </c>
      <c r="X3211">
        <v>1</v>
      </c>
      <c r="Y3211" t="s">
        <v>23</v>
      </c>
      <c r="Z3211">
        <v>1</v>
      </c>
      <c r="AA3211" t="s">
        <v>23</v>
      </c>
      <c r="AB3211">
        <v>1</v>
      </c>
      <c r="AC3211" t="s">
        <v>23</v>
      </c>
      <c r="AD3211">
        <v>1</v>
      </c>
      <c r="AE3211" t="s">
        <v>53</v>
      </c>
      <c r="AF3211">
        <v>3</v>
      </c>
      <c r="AG3211" t="s">
        <v>38</v>
      </c>
      <c r="AH3211">
        <v>1</v>
      </c>
      <c r="AI3211">
        <v>10</v>
      </c>
      <c r="AJ3211">
        <v>4</v>
      </c>
      <c r="AK3211">
        <v>20</v>
      </c>
      <c r="AL3211">
        <v>10</v>
      </c>
      <c r="AM3211">
        <v>10</v>
      </c>
      <c r="AN3211">
        <v>10</v>
      </c>
      <c r="AO3211">
        <v>10</v>
      </c>
      <c r="AP3211">
        <v>20</v>
      </c>
      <c r="AQ3211">
        <v>0</v>
      </c>
      <c r="AR3211">
        <v>94</v>
      </c>
      <c r="AS3211" t="s">
        <v>19</v>
      </c>
    </row>
    <row r="3212" spans="1:45" x14ac:dyDescent="0.25">
      <c r="A3212">
        <v>2017</v>
      </c>
      <c r="B3212">
        <v>4</v>
      </c>
      <c r="C3212">
        <v>3</v>
      </c>
      <c r="D3212" t="s">
        <v>24</v>
      </c>
      <c r="E3212">
        <v>2</v>
      </c>
      <c r="F3212" t="s">
        <v>34</v>
      </c>
      <c r="G3212">
        <v>1</v>
      </c>
      <c r="H3212" t="s">
        <v>26</v>
      </c>
      <c r="I3212">
        <v>2</v>
      </c>
      <c r="J3212" t="s">
        <v>27</v>
      </c>
      <c r="L3212" t="e">
        <v>#N/A</v>
      </c>
      <c r="N3212" t="e">
        <v>#N/A</v>
      </c>
      <c r="P3212" t="e">
        <v>#N/A</v>
      </c>
      <c r="Q3212">
        <v>8</v>
      </c>
      <c r="R3212">
        <v>1</v>
      </c>
      <c r="S3212" t="s">
        <v>28</v>
      </c>
      <c r="T3212">
        <v>1</v>
      </c>
      <c r="U3212" t="s">
        <v>23</v>
      </c>
      <c r="V3212">
        <v>1</v>
      </c>
      <c r="W3212" t="s">
        <v>23</v>
      </c>
      <c r="X3212">
        <v>1</v>
      </c>
      <c r="Y3212" t="s">
        <v>23</v>
      </c>
      <c r="Z3212">
        <v>1</v>
      </c>
      <c r="AA3212" t="s">
        <v>23</v>
      </c>
      <c r="AB3212">
        <v>1</v>
      </c>
      <c r="AC3212" t="s">
        <v>23</v>
      </c>
      <c r="AD3212">
        <v>1</v>
      </c>
      <c r="AE3212" t="s">
        <v>53</v>
      </c>
      <c r="AF3212">
        <v>3</v>
      </c>
      <c r="AG3212" t="s">
        <v>38</v>
      </c>
      <c r="AH3212">
        <v>1</v>
      </c>
      <c r="AI3212">
        <v>8</v>
      </c>
      <c r="AJ3212">
        <v>8</v>
      </c>
      <c r="AK3212">
        <v>20</v>
      </c>
      <c r="AL3212">
        <v>10</v>
      </c>
      <c r="AM3212">
        <v>10</v>
      </c>
      <c r="AN3212">
        <v>10</v>
      </c>
      <c r="AO3212">
        <v>10</v>
      </c>
      <c r="AP3212">
        <v>0</v>
      </c>
      <c r="AQ3212">
        <v>0</v>
      </c>
      <c r="AR3212">
        <v>76</v>
      </c>
      <c r="AS3212" t="s">
        <v>19</v>
      </c>
    </row>
    <row r="3213" spans="1:45" x14ac:dyDescent="0.25">
      <c r="A3213">
        <v>2017</v>
      </c>
      <c r="B3213">
        <v>4</v>
      </c>
      <c r="C3213">
        <v>3</v>
      </c>
      <c r="D3213" t="s">
        <v>24</v>
      </c>
      <c r="E3213">
        <v>1</v>
      </c>
      <c r="F3213" t="s">
        <v>25</v>
      </c>
      <c r="G3213">
        <v>1</v>
      </c>
      <c r="H3213" t="s">
        <v>26</v>
      </c>
      <c r="J3213" t="e">
        <v>#N/A</v>
      </c>
      <c r="L3213" t="e">
        <v>#N/A</v>
      </c>
      <c r="N3213" t="e">
        <v>#N/A</v>
      </c>
      <c r="P3213" t="e">
        <v>#N/A</v>
      </c>
      <c r="Q3213">
        <v>4</v>
      </c>
      <c r="R3213">
        <v>1</v>
      </c>
      <c r="S3213" t="s">
        <v>28</v>
      </c>
      <c r="T3213">
        <v>1</v>
      </c>
      <c r="U3213" t="s">
        <v>23</v>
      </c>
      <c r="V3213">
        <v>1</v>
      </c>
      <c r="W3213" t="s">
        <v>23</v>
      </c>
      <c r="X3213">
        <v>1</v>
      </c>
      <c r="Y3213" t="s">
        <v>23</v>
      </c>
      <c r="Z3213">
        <v>1</v>
      </c>
      <c r="AA3213" t="s">
        <v>23</v>
      </c>
      <c r="AB3213">
        <v>1</v>
      </c>
      <c r="AC3213" t="s">
        <v>23</v>
      </c>
      <c r="AD3213">
        <v>1</v>
      </c>
      <c r="AE3213" t="s">
        <v>53</v>
      </c>
      <c r="AF3213">
        <v>3</v>
      </c>
      <c r="AG3213" t="s">
        <v>38</v>
      </c>
      <c r="AH3213">
        <v>1</v>
      </c>
      <c r="AI3213">
        <v>10</v>
      </c>
      <c r="AJ3213">
        <v>4</v>
      </c>
      <c r="AK3213">
        <v>20</v>
      </c>
      <c r="AL3213">
        <v>10</v>
      </c>
      <c r="AM3213">
        <v>10</v>
      </c>
      <c r="AN3213">
        <v>10</v>
      </c>
      <c r="AO3213">
        <v>10</v>
      </c>
      <c r="AP3213">
        <v>20</v>
      </c>
      <c r="AQ3213">
        <v>0</v>
      </c>
      <c r="AR3213">
        <v>94</v>
      </c>
      <c r="AS3213" t="s">
        <v>19</v>
      </c>
    </row>
    <row r="3214" spans="1:45" x14ac:dyDescent="0.25">
      <c r="A3214">
        <v>2017</v>
      </c>
      <c r="B3214">
        <v>4</v>
      </c>
      <c r="C3214">
        <v>1</v>
      </c>
      <c r="D3214" t="s">
        <v>33</v>
      </c>
      <c r="E3214">
        <v>1</v>
      </c>
      <c r="F3214" t="s">
        <v>25</v>
      </c>
      <c r="G3214">
        <v>1</v>
      </c>
      <c r="H3214" t="s">
        <v>26</v>
      </c>
      <c r="J3214" t="e">
        <v>#N/A</v>
      </c>
      <c r="L3214" t="e">
        <v>#N/A</v>
      </c>
      <c r="N3214" t="e">
        <v>#N/A</v>
      </c>
      <c r="P3214" t="e">
        <v>#N/A</v>
      </c>
      <c r="Q3214">
        <v>4</v>
      </c>
      <c r="R3214">
        <v>1</v>
      </c>
      <c r="S3214" t="s">
        <v>28</v>
      </c>
      <c r="T3214">
        <v>1</v>
      </c>
      <c r="U3214" t="s">
        <v>23</v>
      </c>
      <c r="V3214">
        <v>1</v>
      </c>
      <c r="W3214" t="s">
        <v>23</v>
      </c>
      <c r="X3214">
        <v>1</v>
      </c>
      <c r="Y3214" t="s">
        <v>23</v>
      </c>
      <c r="Z3214">
        <v>1</v>
      </c>
      <c r="AA3214" t="s">
        <v>23</v>
      </c>
      <c r="AB3214">
        <v>1</v>
      </c>
      <c r="AC3214" t="s">
        <v>23</v>
      </c>
      <c r="AD3214">
        <v>1</v>
      </c>
      <c r="AE3214" t="s">
        <v>53</v>
      </c>
      <c r="AF3214">
        <v>3</v>
      </c>
      <c r="AG3214" t="s">
        <v>38</v>
      </c>
      <c r="AH3214">
        <v>1</v>
      </c>
      <c r="AI3214">
        <v>10</v>
      </c>
      <c r="AJ3214">
        <v>4</v>
      </c>
      <c r="AK3214">
        <v>20</v>
      </c>
      <c r="AL3214">
        <v>10</v>
      </c>
      <c r="AM3214">
        <v>10</v>
      </c>
      <c r="AN3214">
        <v>10</v>
      </c>
      <c r="AO3214">
        <v>10</v>
      </c>
      <c r="AP3214">
        <v>20</v>
      </c>
      <c r="AQ3214">
        <v>0</v>
      </c>
      <c r="AR3214">
        <v>94</v>
      </c>
      <c r="AS3214" t="s">
        <v>19</v>
      </c>
    </row>
    <row r="3215" spans="1:45" x14ac:dyDescent="0.25">
      <c r="A3215">
        <v>2017</v>
      </c>
      <c r="B3215">
        <v>4</v>
      </c>
      <c r="C3215">
        <v>1</v>
      </c>
      <c r="D3215" t="s">
        <v>33</v>
      </c>
      <c r="E3215">
        <v>1</v>
      </c>
      <c r="F3215" t="s">
        <v>25</v>
      </c>
      <c r="H3215" t="e">
        <v>#N/A</v>
      </c>
      <c r="J3215" t="e">
        <v>#N/A</v>
      </c>
      <c r="K3215">
        <v>3</v>
      </c>
      <c r="L3215" t="s">
        <v>30</v>
      </c>
      <c r="N3215" t="e">
        <v>#N/A</v>
      </c>
      <c r="P3215" t="e">
        <v>#N/A</v>
      </c>
      <c r="Q3215">
        <v>4</v>
      </c>
      <c r="R3215">
        <v>1</v>
      </c>
      <c r="S3215" t="s">
        <v>28</v>
      </c>
      <c r="T3215">
        <v>1</v>
      </c>
      <c r="U3215" t="s">
        <v>23</v>
      </c>
      <c r="V3215">
        <v>1</v>
      </c>
      <c r="W3215" t="s">
        <v>23</v>
      </c>
      <c r="X3215">
        <v>1</v>
      </c>
      <c r="Y3215" t="s">
        <v>23</v>
      </c>
      <c r="Z3215">
        <v>1</v>
      </c>
      <c r="AA3215" t="s">
        <v>23</v>
      </c>
      <c r="AB3215">
        <v>1</v>
      </c>
      <c r="AC3215" t="s">
        <v>23</v>
      </c>
      <c r="AD3215">
        <v>1</v>
      </c>
      <c r="AE3215" t="s">
        <v>53</v>
      </c>
      <c r="AF3215">
        <v>3</v>
      </c>
      <c r="AG3215" t="s">
        <v>38</v>
      </c>
      <c r="AH3215">
        <v>1</v>
      </c>
      <c r="AI3215">
        <v>10</v>
      </c>
      <c r="AJ3215">
        <v>4</v>
      </c>
      <c r="AK3215">
        <v>20</v>
      </c>
      <c r="AL3215">
        <v>10</v>
      </c>
      <c r="AM3215">
        <v>10</v>
      </c>
      <c r="AN3215">
        <v>10</v>
      </c>
      <c r="AO3215">
        <v>10</v>
      </c>
      <c r="AP3215">
        <v>20</v>
      </c>
      <c r="AQ3215">
        <v>0</v>
      </c>
      <c r="AR3215">
        <v>94</v>
      </c>
      <c r="AS3215" t="s">
        <v>19</v>
      </c>
    </row>
    <row r="3216" spans="1:45" x14ac:dyDescent="0.25">
      <c r="A3216">
        <v>2017</v>
      </c>
      <c r="B3216">
        <v>4</v>
      </c>
      <c r="C3216">
        <v>1</v>
      </c>
      <c r="D3216" t="s">
        <v>33</v>
      </c>
      <c r="E3216">
        <v>1</v>
      </c>
      <c r="F3216" t="s">
        <v>25</v>
      </c>
      <c r="G3216">
        <v>1</v>
      </c>
      <c r="H3216" t="s">
        <v>26</v>
      </c>
      <c r="J3216" t="e">
        <v>#N/A</v>
      </c>
      <c r="L3216" t="e">
        <v>#N/A</v>
      </c>
      <c r="N3216" t="e">
        <v>#N/A</v>
      </c>
      <c r="P3216" t="e">
        <v>#N/A</v>
      </c>
      <c r="Q3216">
        <v>4</v>
      </c>
      <c r="R3216">
        <v>1</v>
      </c>
      <c r="S3216" t="s">
        <v>28</v>
      </c>
      <c r="T3216">
        <v>1</v>
      </c>
      <c r="U3216" t="s">
        <v>23</v>
      </c>
      <c r="V3216">
        <v>1</v>
      </c>
      <c r="W3216" t="s">
        <v>23</v>
      </c>
      <c r="X3216">
        <v>1</v>
      </c>
      <c r="Y3216" t="s">
        <v>23</v>
      </c>
      <c r="Z3216">
        <v>1</v>
      </c>
      <c r="AA3216" t="s">
        <v>23</v>
      </c>
      <c r="AB3216">
        <v>1</v>
      </c>
      <c r="AC3216" t="s">
        <v>23</v>
      </c>
      <c r="AD3216">
        <v>1</v>
      </c>
      <c r="AE3216" t="s">
        <v>53</v>
      </c>
      <c r="AF3216">
        <v>3</v>
      </c>
      <c r="AG3216" t="s">
        <v>38</v>
      </c>
      <c r="AH3216">
        <v>1</v>
      </c>
      <c r="AI3216">
        <v>10</v>
      </c>
      <c r="AJ3216">
        <v>4</v>
      </c>
      <c r="AK3216">
        <v>20</v>
      </c>
      <c r="AL3216">
        <v>10</v>
      </c>
      <c r="AM3216">
        <v>10</v>
      </c>
      <c r="AN3216">
        <v>10</v>
      </c>
      <c r="AO3216">
        <v>10</v>
      </c>
      <c r="AP3216">
        <v>20</v>
      </c>
      <c r="AQ3216">
        <v>0</v>
      </c>
      <c r="AR3216">
        <v>94</v>
      </c>
      <c r="AS3216" t="s">
        <v>19</v>
      </c>
    </row>
    <row r="3217" spans="1:45" x14ac:dyDescent="0.25">
      <c r="A3217">
        <v>2017</v>
      </c>
      <c r="B3217">
        <v>4</v>
      </c>
      <c r="C3217">
        <v>1</v>
      </c>
      <c r="D3217" t="s">
        <v>33</v>
      </c>
      <c r="E3217">
        <v>1</v>
      </c>
      <c r="F3217" t="s">
        <v>25</v>
      </c>
      <c r="G3217">
        <v>1</v>
      </c>
      <c r="H3217" t="s">
        <v>26</v>
      </c>
      <c r="J3217" t="e">
        <v>#N/A</v>
      </c>
      <c r="L3217" t="e">
        <v>#N/A</v>
      </c>
      <c r="N3217" t="e">
        <v>#N/A</v>
      </c>
      <c r="P3217" t="e">
        <v>#N/A</v>
      </c>
      <c r="Q3217">
        <v>4</v>
      </c>
      <c r="R3217">
        <v>1</v>
      </c>
      <c r="S3217" t="s">
        <v>28</v>
      </c>
      <c r="T3217">
        <v>1</v>
      </c>
      <c r="U3217" t="s">
        <v>23</v>
      </c>
      <c r="V3217">
        <v>1</v>
      </c>
      <c r="W3217" t="s">
        <v>23</v>
      </c>
      <c r="X3217">
        <v>1</v>
      </c>
      <c r="Y3217" t="s">
        <v>23</v>
      </c>
      <c r="Z3217">
        <v>1</v>
      </c>
      <c r="AA3217" t="s">
        <v>23</v>
      </c>
      <c r="AB3217">
        <v>1</v>
      </c>
      <c r="AC3217" t="s">
        <v>23</v>
      </c>
      <c r="AD3217">
        <v>1</v>
      </c>
      <c r="AE3217" t="s">
        <v>53</v>
      </c>
      <c r="AF3217">
        <v>3</v>
      </c>
      <c r="AG3217" t="s">
        <v>38</v>
      </c>
      <c r="AH3217">
        <v>1</v>
      </c>
      <c r="AI3217">
        <v>10</v>
      </c>
      <c r="AJ3217">
        <v>4</v>
      </c>
      <c r="AK3217">
        <v>20</v>
      </c>
      <c r="AL3217">
        <v>10</v>
      </c>
      <c r="AM3217">
        <v>10</v>
      </c>
      <c r="AN3217">
        <v>10</v>
      </c>
      <c r="AO3217">
        <v>10</v>
      </c>
      <c r="AP3217">
        <v>20</v>
      </c>
      <c r="AQ3217">
        <v>0</v>
      </c>
      <c r="AR3217">
        <v>94</v>
      </c>
      <c r="AS3217" t="s">
        <v>19</v>
      </c>
    </row>
    <row r="3218" spans="1:45" x14ac:dyDescent="0.25">
      <c r="A3218">
        <v>2017</v>
      </c>
      <c r="B3218">
        <v>4</v>
      </c>
      <c r="C3218">
        <v>1</v>
      </c>
      <c r="D3218" t="s">
        <v>33</v>
      </c>
      <c r="E3218">
        <v>1</v>
      </c>
      <c r="F3218" t="s">
        <v>25</v>
      </c>
      <c r="G3218">
        <v>1</v>
      </c>
      <c r="H3218" t="s">
        <v>26</v>
      </c>
      <c r="J3218" t="e">
        <v>#N/A</v>
      </c>
      <c r="L3218" t="e">
        <v>#N/A</v>
      </c>
      <c r="N3218" t="e">
        <v>#N/A</v>
      </c>
      <c r="P3218" t="e">
        <v>#N/A</v>
      </c>
      <c r="Q3218">
        <v>4</v>
      </c>
      <c r="R3218">
        <v>1</v>
      </c>
      <c r="S3218" t="s">
        <v>28</v>
      </c>
      <c r="T3218">
        <v>1</v>
      </c>
      <c r="U3218" t="s">
        <v>23</v>
      </c>
      <c r="V3218">
        <v>1</v>
      </c>
      <c r="W3218" t="s">
        <v>23</v>
      </c>
      <c r="X3218">
        <v>1</v>
      </c>
      <c r="Y3218" t="s">
        <v>23</v>
      </c>
      <c r="Z3218">
        <v>1</v>
      </c>
      <c r="AA3218" t="s">
        <v>23</v>
      </c>
      <c r="AB3218">
        <v>1</v>
      </c>
      <c r="AC3218" t="s">
        <v>23</v>
      </c>
      <c r="AD3218">
        <v>1</v>
      </c>
      <c r="AE3218" t="s">
        <v>53</v>
      </c>
      <c r="AF3218">
        <v>3</v>
      </c>
      <c r="AG3218" t="s">
        <v>38</v>
      </c>
      <c r="AH3218">
        <v>1</v>
      </c>
      <c r="AI3218">
        <v>10</v>
      </c>
      <c r="AJ3218">
        <v>4</v>
      </c>
      <c r="AK3218">
        <v>20</v>
      </c>
      <c r="AL3218">
        <v>10</v>
      </c>
      <c r="AM3218">
        <v>10</v>
      </c>
      <c r="AN3218">
        <v>10</v>
      </c>
      <c r="AO3218">
        <v>10</v>
      </c>
      <c r="AP3218">
        <v>20</v>
      </c>
      <c r="AQ3218">
        <v>0</v>
      </c>
      <c r="AR3218">
        <v>94</v>
      </c>
      <c r="AS3218" t="s">
        <v>19</v>
      </c>
    </row>
    <row r="3219" spans="1:45" x14ac:dyDescent="0.25">
      <c r="A3219">
        <v>2017</v>
      </c>
      <c r="B3219">
        <v>4</v>
      </c>
      <c r="C3219">
        <v>1</v>
      </c>
      <c r="D3219" t="s">
        <v>33</v>
      </c>
      <c r="E3219">
        <v>1</v>
      </c>
      <c r="F3219" t="s">
        <v>25</v>
      </c>
      <c r="G3219">
        <v>1</v>
      </c>
      <c r="H3219" t="s">
        <v>26</v>
      </c>
      <c r="J3219" t="e">
        <v>#N/A</v>
      </c>
      <c r="L3219" t="e">
        <v>#N/A</v>
      </c>
      <c r="M3219">
        <v>4</v>
      </c>
      <c r="N3219" t="s">
        <v>31</v>
      </c>
      <c r="P3219" t="e">
        <v>#N/A</v>
      </c>
      <c r="Q3219">
        <v>4</v>
      </c>
      <c r="R3219">
        <v>1</v>
      </c>
      <c r="S3219" t="s">
        <v>28</v>
      </c>
      <c r="T3219">
        <v>1</v>
      </c>
      <c r="U3219" t="s">
        <v>23</v>
      </c>
      <c r="V3219">
        <v>1</v>
      </c>
      <c r="W3219" t="s">
        <v>23</v>
      </c>
      <c r="X3219">
        <v>1</v>
      </c>
      <c r="Y3219" t="s">
        <v>23</v>
      </c>
      <c r="Z3219">
        <v>1</v>
      </c>
      <c r="AA3219" t="s">
        <v>23</v>
      </c>
      <c r="AB3219">
        <v>1</v>
      </c>
      <c r="AC3219" t="s">
        <v>23</v>
      </c>
      <c r="AD3219">
        <v>1</v>
      </c>
      <c r="AE3219" t="s">
        <v>53</v>
      </c>
      <c r="AF3219">
        <v>3</v>
      </c>
      <c r="AG3219" t="s">
        <v>38</v>
      </c>
      <c r="AH3219">
        <v>1</v>
      </c>
      <c r="AI3219">
        <v>10</v>
      </c>
      <c r="AJ3219">
        <v>4</v>
      </c>
      <c r="AK3219">
        <v>20</v>
      </c>
      <c r="AL3219">
        <v>10</v>
      </c>
      <c r="AM3219">
        <v>10</v>
      </c>
      <c r="AN3219">
        <v>10</v>
      </c>
      <c r="AO3219">
        <v>10</v>
      </c>
      <c r="AP3219">
        <v>0</v>
      </c>
      <c r="AQ3219">
        <v>0</v>
      </c>
      <c r="AR3219">
        <v>74</v>
      </c>
      <c r="AS3219" t="s">
        <v>19</v>
      </c>
    </row>
    <row r="3220" spans="1:45" x14ac:dyDescent="0.25">
      <c r="A3220">
        <v>2017</v>
      </c>
      <c r="B3220">
        <v>4</v>
      </c>
      <c r="C3220">
        <v>1</v>
      </c>
      <c r="D3220" t="s">
        <v>33</v>
      </c>
      <c r="E3220">
        <v>1</v>
      </c>
      <c r="F3220" t="s">
        <v>25</v>
      </c>
      <c r="G3220">
        <v>1</v>
      </c>
      <c r="H3220" t="s">
        <v>26</v>
      </c>
      <c r="J3220" t="e">
        <v>#N/A</v>
      </c>
      <c r="L3220" t="e">
        <v>#N/A</v>
      </c>
      <c r="N3220" t="e">
        <v>#N/A</v>
      </c>
      <c r="P3220" t="e">
        <v>#N/A</v>
      </c>
      <c r="Q3220">
        <v>4</v>
      </c>
      <c r="R3220">
        <v>1</v>
      </c>
      <c r="S3220" t="s">
        <v>28</v>
      </c>
      <c r="T3220">
        <v>1</v>
      </c>
      <c r="U3220" t="s">
        <v>23</v>
      </c>
      <c r="V3220">
        <v>1</v>
      </c>
      <c r="W3220" t="s">
        <v>23</v>
      </c>
      <c r="X3220">
        <v>1</v>
      </c>
      <c r="Y3220" t="s">
        <v>23</v>
      </c>
      <c r="Z3220">
        <v>1</v>
      </c>
      <c r="AA3220" t="s">
        <v>23</v>
      </c>
      <c r="AB3220">
        <v>1</v>
      </c>
      <c r="AC3220" t="s">
        <v>23</v>
      </c>
      <c r="AD3220">
        <v>1</v>
      </c>
      <c r="AE3220" t="s">
        <v>53</v>
      </c>
      <c r="AF3220">
        <v>3</v>
      </c>
      <c r="AG3220" t="s">
        <v>38</v>
      </c>
      <c r="AH3220">
        <v>1</v>
      </c>
      <c r="AI3220">
        <v>10</v>
      </c>
      <c r="AJ3220">
        <v>4</v>
      </c>
      <c r="AK3220">
        <v>20</v>
      </c>
      <c r="AL3220">
        <v>10</v>
      </c>
      <c r="AM3220">
        <v>10</v>
      </c>
      <c r="AN3220">
        <v>10</v>
      </c>
      <c r="AO3220">
        <v>10</v>
      </c>
      <c r="AP3220">
        <v>20</v>
      </c>
      <c r="AQ3220">
        <v>0</v>
      </c>
      <c r="AR3220">
        <v>94</v>
      </c>
      <c r="AS3220" t="s">
        <v>19</v>
      </c>
    </row>
    <row r="3221" spans="1:45" x14ac:dyDescent="0.25">
      <c r="A3221">
        <v>2017</v>
      </c>
      <c r="B3221">
        <v>4</v>
      </c>
      <c r="C3221">
        <v>1</v>
      </c>
      <c r="D3221" t="s">
        <v>33</v>
      </c>
      <c r="E3221">
        <v>1</v>
      </c>
      <c r="F3221" t="s">
        <v>25</v>
      </c>
      <c r="G3221">
        <v>1</v>
      </c>
      <c r="H3221" t="s">
        <v>26</v>
      </c>
      <c r="J3221" t="e">
        <v>#N/A</v>
      </c>
      <c r="L3221" t="e">
        <v>#N/A</v>
      </c>
      <c r="N3221" t="e">
        <v>#N/A</v>
      </c>
      <c r="P3221" t="e">
        <v>#N/A</v>
      </c>
      <c r="Q3221">
        <v>4</v>
      </c>
      <c r="R3221">
        <v>1</v>
      </c>
      <c r="S3221" t="s">
        <v>28</v>
      </c>
      <c r="T3221">
        <v>1</v>
      </c>
      <c r="U3221" t="s">
        <v>23</v>
      </c>
      <c r="V3221">
        <v>1</v>
      </c>
      <c r="W3221" t="s">
        <v>23</v>
      </c>
      <c r="X3221">
        <v>1</v>
      </c>
      <c r="Y3221" t="s">
        <v>23</v>
      </c>
      <c r="Z3221">
        <v>1</v>
      </c>
      <c r="AA3221" t="s">
        <v>23</v>
      </c>
      <c r="AB3221">
        <v>1</v>
      </c>
      <c r="AC3221" t="s">
        <v>23</v>
      </c>
      <c r="AD3221">
        <v>1</v>
      </c>
      <c r="AE3221" t="s">
        <v>53</v>
      </c>
      <c r="AF3221">
        <v>3</v>
      </c>
      <c r="AG3221" t="s">
        <v>38</v>
      </c>
      <c r="AH3221">
        <v>1</v>
      </c>
      <c r="AI3221">
        <v>10</v>
      </c>
      <c r="AJ3221">
        <v>4</v>
      </c>
      <c r="AK3221">
        <v>20</v>
      </c>
      <c r="AL3221">
        <v>10</v>
      </c>
      <c r="AM3221">
        <v>10</v>
      </c>
      <c r="AN3221">
        <v>10</v>
      </c>
      <c r="AO3221">
        <v>10</v>
      </c>
      <c r="AP3221">
        <v>20</v>
      </c>
      <c r="AQ3221">
        <v>0</v>
      </c>
      <c r="AR3221">
        <v>94</v>
      </c>
      <c r="AS3221" t="s">
        <v>19</v>
      </c>
    </row>
    <row r="3222" spans="1:45" x14ac:dyDescent="0.25">
      <c r="A3222">
        <v>2017</v>
      </c>
      <c r="B3222">
        <v>4</v>
      </c>
      <c r="C3222">
        <v>3</v>
      </c>
      <c r="D3222" t="s">
        <v>24</v>
      </c>
      <c r="E3222">
        <v>1</v>
      </c>
      <c r="F3222" t="s">
        <v>25</v>
      </c>
      <c r="G3222">
        <v>1</v>
      </c>
      <c r="H3222" t="s">
        <v>26</v>
      </c>
      <c r="J3222" t="e">
        <v>#N/A</v>
      </c>
      <c r="L3222" t="e">
        <v>#N/A</v>
      </c>
      <c r="N3222" t="e">
        <v>#N/A</v>
      </c>
      <c r="P3222" t="e">
        <v>#N/A</v>
      </c>
      <c r="Q3222">
        <v>4</v>
      </c>
      <c r="R3222">
        <v>1</v>
      </c>
      <c r="S3222" t="s">
        <v>28</v>
      </c>
      <c r="T3222">
        <v>1</v>
      </c>
      <c r="U3222" t="s">
        <v>23</v>
      </c>
      <c r="V3222">
        <v>1</v>
      </c>
      <c r="W3222" t="s">
        <v>23</v>
      </c>
      <c r="X3222">
        <v>1</v>
      </c>
      <c r="Y3222" t="s">
        <v>23</v>
      </c>
      <c r="Z3222">
        <v>1</v>
      </c>
      <c r="AA3222" t="s">
        <v>23</v>
      </c>
      <c r="AB3222">
        <v>1</v>
      </c>
      <c r="AC3222" t="s">
        <v>23</v>
      </c>
      <c r="AD3222">
        <v>1</v>
      </c>
      <c r="AE3222" t="s">
        <v>53</v>
      </c>
      <c r="AF3222">
        <v>3</v>
      </c>
      <c r="AG3222" t="s">
        <v>38</v>
      </c>
      <c r="AH3222">
        <v>1</v>
      </c>
      <c r="AI3222">
        <v>10</v>
      </c>
      <c r="AJ3222">
        <v>4</v>
      </c>
      <c r="AK3222">
        <v>20</v>
      </c>
      <c r="AL3222">
        <v>10</v>
      </c>
      <c r="AM3222">
        <v>10</v>
      </c>
      <c r="AN3222">
        <v>10</v>
      </c>
      <c r="AO3222">
        <v>10</v>
      </c>
      <c r="AP3222">
        <v>20</v>
      </c>
      <c r="AQ3222">
        <v>0</v>
      </c>
      <c r="AR3222">
        <v>94</v>
      </c>
      <c r="AS3222" t="s">
        <v>19</v>
      </c>
    </row>
    <row r="3223" spans="1:45" x14ac:dyDescent="0.25">
      <c r="A3223">
        <v>2017</v>
      </c>
      <c r="B3223">
        <v>4</v>
      </c>
      <c r="C3223">
        <v>3</v>
      </c>
      <c r="D3223" t="s">
        <v>24</v>
      </c>
      <c r="E3223">
        <v>1</v>
      </c>
      <c r="F3223" t="s">
        <v>25</v>
      </c>
      <c r="G3223">
        <v>1</v>
      </c>
      <c r="H3223" t="s">
        <v>26</v>
      </c>
      <c r="J3223" t="e">
        <v>#N/A</v>
      </c>
      <c r="L3223" t="e">
        <v>#N/A</v>
      </c>
      <c r="N3223" t="e">
        <v>#N/A</v>
      </c>
      <c r="P3223" t="e">
        <v>#N/A</v>
      </c>
      <c r="Q3223">
        <v>4</v>
      </c>
      <c r="R3223">
        <v>1</v>
      </c>
      <c r="S3223" t="s">
        <v>28</v>
      </c>
      <c r="T3223">
        <v>1</v>
      </c>
      <c r="U3223" t="s">
        <v>23</v>
      </c>
      <c r="V3223">
        <v>1</v>
      </c>
      <c r="W3223" t="s">
        <v>23</v>
      </c>
      <c r="X3223">
        <v>1</v>
      </c>
      <c r="Y3223" t="s">
        <v>23</v>
      </c>
      <c r="Z3223">
        <v>1</v>
      </c>
      <c r="AA3223" t="s">
        <v>23</v>
      </c>
      <c r="AB3223">
        <v>1</v>
      </c>
      <c r="AC3223" t="s">
        <v>23</v>
      </c>
      <c r="AD3223">
        <v>1</v>
      </c>
      <c r="AE3223" t="s">
        <v>53</v>
      </c>
      <c r="AF3223">
        <v>3</v>
      </c>
      <c r="AG3223" t="s">
        <v>38</v>
      </c>
      <c r="AH3223">
        <v>1</v>
      </c>
      <c r="AI3223">
        <v>10</v>
      </c>
      <c r="AJ3223">
        <v>4</v>
      </c>
      <c r="AK3223">
        <v>20</v>
      </c>
      <c r="AL3223">
        <v>10</v>
      </c>
      <c r="AM3223">
        <v>10</v>
      </c>
      <c r="AN3223">
        <v>10</v>
      </c>
      <c r="AO3223">
        <v>10</v>
      </c>
      <c r="AP3223">
        <v>20</v>
      </c>
      <c r="AQ3223">
        <v>0</v>
      </c>
      <c r="AR3223">
        <v>94</v>
      </c>
      <c r="AS3223" t="s">
        <v>19</v>
      </c>
    </row>
    <row r="3224" spans="1:45" x14ac:dyDescent="0.25">
      <c r="A3224">
        <v>2017</v>
      </c>
      <c r="B3224">
        <v>4</v>
      </c>
      <c r="C3224">
        <v>3</v>
      </c>
      <c r="D3224" t="s">
        <v>24</v>
      </c>
      <c r="E3224">
        <v>1</v>
      </c>
      <c r="F3224" t="s">
        <v>25</v>
      </c>
      <c r="G3224">
        <v>1</v>
      </c>
      <c r="H3224" t="s">
        <v>26</v>
      </c>
      <c r="J3224" t="e">
        <v>#N/A</v>
      </c>
      <c r="L3224" t="e">
        <v>#N/A</v>
      </c>
      <c r="N3224" t="e">
        <v>#N/A</v>
      </c>
      <c r="P3224" t="e">
        <v>#N/A</v>
      </c>
      <c r="Q3224">
        <v>4</v>
      </c>
      <c r="R3224">
        <v>1</v>
      </c>
      <c r="S3224" t="s">
        <v>28</v>
      </c>
      <c r="T3224">
        <v>1</v>
      </c>
      <c r="U3224" t="s">
        <v>23</v>
      </c>
      <c r="V3224">
        <v>1</v>
      </c>
      <c r="W3224" t="s">
        <v>23</v>
      </c>
      <c r="X3224">
        <v>1</v>
      </c>
      <c r="Y3224" t="s">
        <v>23</v>
      </c>
      <c r="Z3224">
        <v>1</v>
      </c>
      <c r="AA3224" t="s">
        <v>23</v>
      </c>
      <c r="AB3224">
        <v>1</v>
      </c>
      <c r="AC3224" t="s">
        <v>23</v>
      </c>
      <c r="AD3224">
        <v>1</v>
      </c>
      <c r="AE3224" t="s">
        <v>53</v>
      </c>
      <c r="AF3224">
        <v>3</v>
      </c>
      <c r="AG3224" t="s">
        <v>38</v>
      </c>
      <c r="AH3224">
        <v>1</v>
      </c>
      <c r="AI3224">
        <v>10</v>
      </c>
      <c r="AJ3224">
        <v>4</v>
      </c>
      <c r="AK3224">
        <v>20</v>
      </c>
      <c r="AL3224">
        <v>10</v>
      </c>
      <c r="AM3224">
        <v>10</v>
      </c>
      <c r="AN3224">
        <v>10</v>
      </c>
      <c r="AO3224">
        <v>10</v>
      </c>
      <c r="AP3224">
        <v>20</v>
      </c>
      <c r="AQ3224">
        <v>0</v>
      </c>
      <c r="AR3224">
        <v>94</v>
      </c>
      <c r="AS3224" t="s">
        <v>19</v>
      </c>
    </row>
    <row r="3225" spans="1:45" x14ac:dyDescent="0.25">
      <c r="A3225">
        <v>2017</v>
      </c>
      <c r="B3225">
        <v>4</v>
      </c>
      <c r="C3225">
        <v>3</v>
      </c>
      <c r="D3225" t="s">
        <v>24</v>
      </c>
      <c r="E3225">
        <v>1</v>
      </c>
      <c r="F3225" t="s">
        <v>25</v>
      </c>
      <c r="G3225">
        <v>1</v>
      </c>
      <c r="H3225" t="s">
        <v>26</v>
      </c>
      <c r="J3225" t="e">
        <v>#N/A</v>
      </c>
      <c r="L3225" t="e">
        <v>#N/A</v>
      </c>
      <c r="N3225" t="e">
        <v>#N/A</v>
      </c>
      <c r="P3225" t="e">
        <v>#N/A</v>
      </c>
      <c r="Q3225">
        <v>4</v>
      </c>
      <c r="R3225">
        <v>1</v>
      </c>
      <c r="S3225" t="s">
        <v>28</v>
      </c>
      <c r="T3225">
        <v>1</v>
      </c>
      <c r="U3225" t="s">
        <v>23</v>
      </c>
      <c r="V3225">
        <v>1</v>
      </c>
      <c r="W3225" t="s">
        <v>23</v>
      </c>
      <c r="X3225">
        <v>1</v>
      </c>
      <c r="Y3225" t="s">
        <v>23</v>
      </c>
      <c r="Z3225">
        <v>1</v>
      </c>
      <c r="AA3225" t="s">
        <v>23</v>
      </c>
      <c r="AB3225">
        <v>1</v>
      </c>
      <c r="AC3225" t="s">
        <v>23</v>
      </c>
      <c r="AD3225">
        <v>1</v>
      </c>
      <c r="AE3225" t="s">
        <v>53</v>
      </c>
      <c r="AF3225">
        <v>3</v>
      </c>
      <c r="AG3225" t="s">
        <v>38</v>
      </c>
      <c r="AH3225">
        <v>1</v>
      </c>
      <c r="AI3225">
        <v>10</v>
      </c>
      <c r="AJ3225">
        <v>4</v>
      </c>
      <c r="AK3225">
        <v>20</v>
      </c>
      <c r="AL3225">
        <v>10</v>
      </c>
      <c r="AM3225">
        <v>10</v>
      </c>
      <c r="AN3225">
        <v>10</v>
      </c>
      <c r="AO3225">
        <v>10</v>
      </c>
      <c r="AP3225">
        <v>20</v>
      </c>
      <c r="AQ3225">
        <v>0</v>
      </c>
      <c r="AR3225">
        <v>94</v>
      </c>
      <c r="AS3225" t="s">
        <v>19</v>
      </c>
    </row>
    <row r="3226" spans="1:45" x14ac:dyDescent="0.25">
      <c r="A3226">
        <v>2017</v>
      </c>
      <c r="B3226">
        <v>4</v>
      </c>
      <c r="C3226">
        <v>3</v>
      </c>
      <c r="D3226" t="s">
        <v>24</v>
      </c>
      <c r="E3226">
        <v>1</v>
      </c>
      <c r="F3226" t="s">
        <v>25</v>
      </c>
      <c r="G3226">
        <v>1</v>
      </c>
      <c r="H3226" t="s">
        <v>26</v>
      </c>
      <c r="J3226" t="e">
        <v>#N/A</v>
      </c>
      <c r="L3226" t="e">
        <v>#N/A</v>
      </c>
      <c r="N3226" t="e">
        <v>#N/A</v>
      </c>
      <c r="P3226" t="e">
        <v>#N/A</v>
      </c>
      <c r="Q3226">
        <v>4</v>
      </c>
      <c r="R3226">
        <v>1</v>
      </c>
      <c r="S3226" t="s">
        <v>28</v>
      </c>
      <c r="T3226">
        <v>1</v>
      </c>
      <c r="U3226" t="s">
        <v>23</v>
      </c>
      <c r="V3226">
        <v>1</v>
      </c>
      <c r="W3226" t="s">
        <v>23</v>
      </c>
      <c r="X3226">
        <v>1</v>
      </c>
      <c r="Y3226" t="s">
        <v>23</v>
      </c>
      <c r="Z3226">
        <v>1</v>
      </c>
      <c r="AA3226" t="s">
        <v>23</v>
      </c>
      <c r="AB3226">
        <v>1</v>
      </c>
      <c r="AC3226" t="s">
        <v>23</v>
      </c>
      <c r="AD3226">
        <v>1</v>
      </c>
      <c r="AE3226" t="s">
        <v>53</v>
      </c>
      <c r="AF3226">
        <v>3</v>
      </c>
      <c r="AG3226" t="s">
        <v>38</v>
      </c>
      <c r="AH3226">
        <v>1</v>
      </c>
      <c r="AI3226">
        <v>10</v>
      </c>
      <c r="AJ3226">
        <v>4</v>
      </c>
      <c r="AK3226">
        <v>20</v>
      </c>
      <c r="AL3226">
        <v>10</v>
      </c>
      <c r="AM3226">
        <v>10</v>
      </c>
      <c r="AN3226">
        <v>10</v>
      </c>
      <c r="AO3226">
        <v>10</v>
      </c>
      <c r="AP3226">
        <v>20</v>
      </c>
      <c r="AQ3226">
        <v>0</v>
      </c>
      <c r="AR3226">
        <v>94</v>
      </c>
      <c r="AS3226" t="s">
        <v>19</v>
      </c>
    </row>
    <row r="3227" spans="1:45" x14ac:dyDescent="0.25">
      <c r="A3227">
        <v>2017</v>
      </c>
      <c r="B3227">
        <v>4</v>
      </c>
      <c r="C3227">
        <v>3</v>
      </c>
      <c r="D3227" t="s">
        <v>24</v>
      </c>
      <c r="E3227">
        <v>1</v>
      </c>
      <c r="F3227" t="s">
        <v>25</v>
      </c>
      <c r="H3227" t="e">
        <v>#N/A</v>
      </c>
      <c r="J3227" t="e">
        <v>#N/A</v>
      </c>
      <c r="K3227">
        <v>3</v>
      </c>
      <c r="L3227" t="s">
        <v>30</v>
      </c>
      <c r="N3227" t="e">
        <v>#N/A</v>
      </c>
      <c r="P3227" t="e">
        <v>#N/A</v>
      </c>
      <c r="Q3227">
        <v>4</v>
      </c>
      <c r="R3227">
        <v>1</v>
      </c>
      <c r="S3227" t="s">
        <v>28</v>
      </c>
      <c r="T3227">
        <v>1</v>
      </c>
      <c r="U3227" t="s">
        <v>23</v>
      </c>
      <c r="V3227">
        <v>1</v>
      </c>
      <c r="W3227" t="s">
        <v>23</v>
      </c>
      <c r="X3227">
        <v>1</v>
      </c>
      <c r="Y3227" t="s">
        <v>23</v>
      </c>
      <c r="Z3227">
        <v>1</v>
      </c>
      <c r="AA3227" t="s">
        <v>23</v>
      </c>
      <c r="AB3227">
        <v>1</v>
      </c>
      <c r="AC3227" t="s">
        <v>23</v>
      </c>
      <c r="AD3227">
        <v>1</v>
      </c>
      <c r="AE3227" t="s">
        <v>53</v>
      </c>
      <c r="AF3227">
        <v>3</v>
      </c>
      <c r="AG3227" t="s">
        <v>38</v>
      </c>
      <c r="AH3227">
        <v>1</v>
      </c>
      <c r="AI3227">
        <v>10</v>
      </c>
      <c r="AJ3227">
        <v>4</v>
      </c>
      <c r="AK3227">
        <v>20</v>
      </c>
      <c r="AL3227">
        <v>10</v>
      </c>
      <c r="AM3227">
        <v>10</v>
      </c>
      <c r="AN3227">
        <v>10</v>
      </c>
      <c r="AO3227">
        <v>10</v>
      </c>
      <c r="AP3227">
        <v>20</v>
      </c>
      <c r="AQ3227">
        <v>0</v>
      </c>
      <c r="AR3227">
        <v>94</v>
      </c>
      <c r="AS3227" t="s">
        <v>19</v>
      </c>
    </row>
    <row r="3228" spans="1:45" x14ac:dyDescent="0.25">
      <c r="A3228">
        <v>2017</v>
      </c>
      <c r="B3228">
        <v>4</v>
      </c>
      <c r="C3228">
        <v>3</v>
      </c>
      <c r="D3228" t="s">
        <v>24</v>
      </c>
      <c r="E3228">
        <v>1</v>
      </c>
      <c r="F3228" t="s">
        <v>25</v>
      </c>
      <c r="G3228">
        <v>1</v>
      </c>
      <c r="H3228" t="s">
        <v>26</v>
      </c>
      <c r="J3228" t="e">
        <v>#N/A</v>
      </c>
      <c r="L3228" t="e">
        <v>#N/A</v>
      </c>
      <c r="N3228" t="e">
        <v>#N/A</v>
      </c>
      <c r="P3228" t="e">
        <v>#N/A</v>
      </c>
      <c r="Q3228">
        <v>4</v>
      </c>
      <c r="R3228">
        <v>1</v>
      </c>
      <c r="S3228" t="s">
        <v>28</v>
      </c>
      <c r="T3228">
        <v>1</v>
      </c>
      <c r="U3228" t="s">
        <v>23</v>
      </c>
      <c r="V3228">
        <v>1</v>
      </c>
      <c r="W3228" t="s">
        <v>23</v>
      </c>
      <c r="X3228">
        <v>1</v>
      </c>
      <c r="Y3228" t="s">
        <v>23</v>
      </c>
      <c r="Z3228">
        <v>1</v>
      </c>
      <c r="AA3228" t="s">
        <v>23</v>
      </c>
      <c r="AB3228">
        <v>1</v>
      </c>
      <c r="AC3228" t="s">
        <v>23</v>
      </c>
      <c r="AD3228">
        <v>1</v>
      </c>
      <c r="AE3228" t="s">
        <v>53</v>
      </c>
      <c r="AF3228">
        <v>3</v>
      </c>
      <c r="AG3228" t="s">
        <v>38</v>
      </c>
      <c r="AH3228">
        <v>1</v>
      </c>
      <c r="AI3228">
        <v>10</v>
      </c>
      <c r="AJ3228">
        <v>4</v>
      </c>
      <c r="AK3228">
        <v>20</v>
      </c>
      <c r="AL3228">
        <v>10</v>
      </c>
      <c r="AM3228">
        <v>10</v>
      </c>
      <c r="AN3228">
        <v>10</v>
      </c>
      <c r="AO3228">
        <v>10</v>
      </c>
      <c r="AP3228">
        <v>20</v>
      </c>
      <c r="AQ3228">
        <v>0</v>
      </c>
      <c r="AR3228">
        <v>94</v>
      </c>
      <c r="AS3228" t="s">
        <v>19</v>
      </c>
    </row>
    <row r="3229" spans="1:45" x14ac:dyDescent="0.25">
      <c r="A3229">
        <v>2017</v>
      </c>
      <c r="B3229">
        <v>4</v>
      </c>
      <c r="C3229">
        <v>3</v>
      </c>
      <c r="D3229" t="s">
        <v>24</v>
      </c>
      <c r="E3229">
        <v>1</v>
      </c>
      <c r="F3229" t="s">
        <v>25</v>
      </c>
      <c r="G3229">
        <v>1</v>
      </c>
      <c r="H3229" t="s">
        <v>26</v>
      </c>
      <c r="J3229" t="e">
        <v>#N/A</v>
      </c>
      <c r="L3229" t="e">
        <v>#N/A</v>
      </c>
      <c r="N3229" t="e">
        <v>#N/A</v>
      </c>
      <c r="P3229" t="e">
        <v>#N/A</v>
      </c>
      <c r="Q3229">
        <v>4</v>
      </c>
      <c r="R3229">
        <v>1</v>
      </c>
      <c r="S3229" t="s">
        <v>28</v>
      </c>
      <c r="T3229">
        <v>1</v>
      </c>
      <c r="U3229" t="s">
        <v>23</v>
      </c>
      <c r="V3229">
        <v>1</v>
      </c>
      <c r="W3229" t="s">
        <v>23</v>
      </c>
      <c r="X3229">
        <v>1</v>
      </c>
      <c r="Y3229" t="s">
        <v>23</v>
      </c>
      <c r="Z3229">
        <v>1</v>
      </c>
      <c r="AA3229" t="s">
        <v>23</v>
      </c>
      <c r="AB3229">
        <v>1</v>
      </c>
      <c r="AC3229" t="s">
        <v>23</v>
      </c>
      <c r="AD3229">
        <v>1</v>
      </c>
      <c r="AE3229" t="s">
        <v>53</v>
      </c>
      <c r="AF3229">
        <v>3</v>
      </c>
      <c r="AG3229" t="s">
        <v>38</v>
      </c>
      <c r="AH3229">
        <v>1</v>
      </c>
      <c r="AI3229">
        <v>10</v>
      </c>
      <c r="AJ3229">
        <v>4</v>
      </c>
      <c r="AK3229">
        <v>20</v>
      </c>
      <c r="AL3229">
        <v>10</v>
      </c>
      <c r="AM3229">
        <v>10</v>
      </c>
      <c r="AN3229">
        <v>10</v>
      </c>
      <c r="AO3229">
        <v>10</v>
      </c>
      <c r="AP3229">
        <v>20</v>
      </c>
      <c r="AQ3229">
        <v>0</v>
      </c>
      <c r="AR3229">
        <v>94</v>
      </c>
      <c r="AS3229" t="s">
        <v>19</v>
      </c>
    </row>
    <row r="3230" spans="1:45" x14ac:dyDescent="0.25">
      <c r="A3230">
        <v>2017</v>
      </c>
      <c r="B3230">
        <v>4</v>
      </c>
      <c r="C3230">
        <v>3</v>
      </c>
      <c r="D3230" t="s">
        <v>24</v>
      </c>
      <c r="E3230">
        <v>1</v>
      </c>
      <c r="F3230" t="s">
        <v>25</v>
      </c>
      <c r="G3230">
        <v>1</v>
      </c>
      <c r="H3230" t="s">
        <v>26</v>
      </c>
      <c r="J3230" t="e">
        <v>#N/A</v>
      </c>
      <c r="L3230" t="e">
        <v>#N/A</v>
      </c>
      <c r="N3230" t="e">
        <v>#N/A</v>
      </c>
      <c r="P3230" t="e">
        <v>#N/A</v>
      </c>
      <c r="Q3230">
        <v>4</v>
      </c>
      <c r="R3230">
        <v>1</v>
      </c>
      <c r="S3230" t="s">
        <v>28</v>
      </c>
      <c r="T3230">
        <v>1</v>
      </c>
      <c r="U3230" t="s">
        <v>23</v>
      </c>
      <c r="V3230">
        <v>1</v>
      </c>
      <c r="W3230" t="s">
        <v>23</v>
      </c>
      <c r="X3230">
        <v>1</v>
      </c>
      <c r="Y3230" t="s">
        <v>23</v>
      </c>
      <c r="Z3230">
        <v>1</v>
      </c>
      <c r="AA3230" t="s">
        <v>23</v>
      </c>
      <c r="AB3230">
        <v>1</v>
      </c>
      <c r="AC3230" t="s">
        <v>23</v>
      </c>
      <c r="AD3230">
        <v>1</v>
      </c>
      <c r="AE3230" t="s">
        <v>53</v>
      </c>
      <c r="AF3230">
        <v>3</v>
      </c>
      <c r="AG3230" t="s">
        <v>38</v>
      </c>
      <c r="AH3230">
        <v>1</v>
      </c>
      <c r="AI3230">
        <v>10</v>
      </c>
      <c r="AJ3230">
        <v>4</v>
      </c>
      <c r="AK3230">
        <v>20</v>
      </c>
      <c r="AL3230">
        <v>10</v>
      </c>
      <c r="AM3230">
        <v>10</v>
      </c>
      <c r="AN3230">
        <v>10</v>
      </c>
      <c r="AO3230">
        <v>10</v>
      </c>
      <c r="AP3230">
        <v>20</v>
      </c>
      <c r="AQ3230">
        <v>0</v>
      </c>
      <c r="AR3230">
        <v>94</v>
      </c>
      <c r="AS3230" t="s">
        <v>19</v>
      </c>
    </row>
    <row r="3231" spans="1:45" x14ac:dyDescent="0.25">
      <c r="A3231">
        <v>2017</v>
      </c>
      <c r="B3231">
        <v>4</v>
      </c>
      <c r="C3231">
        <v>3</v>
      </c>
      <c r="D3231" t="s">
        <v>24</v>
      </c>
      <c r="E3231">
        <v>1</v>
      </c>
      <c r="F3231" t="s">
        <v>25</v>
      </c>
      <c r="G3231">
        <v>1</v>
      </c>
      <c r="H3231" t="s">
        <v>26</v>
      </c>
      <c r="J3231" t="e">
        <v>#N/A</v>
      </c>
      <c r="L3231" t="e">
        <v>#N/A</v>
      </c>
      <c r="N3231" t="e">
        <v>#N/A</v>
      </c>
      <c r="P3231" t="e">
        <v>#N/A</v>
      </c>
      <c r="Q3231">
        <v>4</v>
      </c>
      <c r="R3231">
        <v>1</v>
      </c>
      <c r="S3231" t="s">
        <v>28</v>
      </c>
      <c r="T3231">
        <v>1</v>
      </c>
      <c r="U3231" t="s">
        <v>23</v>
      </c>
      <c r="V3231">
        <v>1</v>
      </c>
      <c r="W3231" t="s">
        <v>23</v>
      </c>
      <c r="X3231">
        <v>1</v>
      </c>
      <c r="Y3231" t="s">
        <v>23</v>
      </c>
      <c r="Z3231">
        <v>1</v>
      </c>
      <c r="AA3231" t="s">
        <v>23</v>
      </c>
      <c r="AB3231">
        <v>1</v>
      </c>
      <c r="AC3231" t="s">
        <v>23</v>
      </c>
      <c r="AD3231">
        <v>1</v>
      </c>
      <c r="AE3231" t="s">
        <v>53</v>
      </c>
      <c r="AF3231">
        <v>3</v>
      </c>
      <c r="AG3231" t="s">
        <v>38</v>
      </c>
      <c r="AH3231">
        <v>1</v>
      </c>
      <c r="AI3231">
        <v>10</v>
      </c>
      <c r="AJ3231">
        <v>4</v>
      </c>
      <c r="AK3231">
        <v>20</v>
      </c>
      <c r="AL3231">
        <v>10</v>
      </c>
      <c r="AM3231">
        <v>10</v>
      </c>
      <c r="AN3231">
        <v>10</v>
      </c>
      <c r="AO3231">
        <v>10</v>
      </c>
      <c r="AP3231">
        <v>20</v>
      </c>
      <c r="AQ3231">
        <v>0</v>
      </c>
      <c r="AR3231">
        <v>94</v>
      </c>
      <c r="AS3231" t="s">
        <v>19</v>
      </c>
    </row>
    <row r="3232" spans="1:45" x14ac:dyDescent="0.25">
      <c r="A3232">
        <v>2017</v>
      </c>
      <c r="B3232">
        <v>4</v>
      </c>
      <c r="C3232">
        <v>3</v>
      </c>
      <c r="D3232" t="s">
        <v>24</v>
      </c>
      <c r="E3232">
        <v>1</v>
      </c>
      <c r="F3232" t="s">
        <v>25</v>
      </c>
      <c r="G3232">
        <v>1</v>
      </c>
      <c r="H3232" t="s">
        <v>26</v>
      </c>
      <c r="J3232" t="e">
        <v>#N/A</v>
      </c>
      <c r="L3232" t="e">
        <v>#N/A</v>
      </c>
      <c r="N3232" t="e">
        <v>#N/A</v>
      </c>
      <c r="P3232" t="e">
        <v>#N/A</v>
      </c>
      <c r="Q3232">
        <v>4</v>
      </c>
      <c r="R3232">
        <v>1</v>
      </c>
      <c r="S3232" t="s">
        <v>28</v>
      </c>
      <c r="T3232">
        <v>1</v>
      </c>
      <c r="U3232" t="s">
        <v>23</v>
      </c>
      <c r="V3232">
        <v>1</v>
      </c>
      <c r="W3232" t="s">
        <v>23</v>
      </c>
      <c r="X3232">
        <v>1</v>
      </c>
      <c r="Y3232" t="s">
        <v>23</v>
      </c>
      <c r="Z3232">
        <v>1</v>
      </c>
      <c r="AA3232" t="s">
        <v>23</v>
      </c>
      <c r="AB3232">
        <v>1</v>
      </c>
      <c r="AC3232" t="s">
        <v>23</v>
      </c>
      <c r="AD3232">
        <v>1</v>
      </c>
      <c r="AE3232" t="s">
        <v>53</v>
      </c>
      <c r="AF3232">
        <v>3</v>
      </c>
      <c r="AG3232" t="s">
        <v>38</v>
      </c>
      <c r="AH3232">
        <v>1</v>
      </c>
      <c r="AI3232">
        <v>10</v>
      </c>
      <c r="AJ3232">
        <v>4</v>
      </c>
      <c r="AK3232">
        <v>20</v>
      </c>
      <c r="AL3232">
        <v>10</v>
      </c>
      <c r="AM3232">
        <v>10</v>
      </c>
      <c r="AN3232">
        <v>10</v>
      </c>
      <c r="AO3232">
        <v>10</v>
      </c>
      <c r="AP3232">
        <v>20</v>
      </c>
      <c r="AQ3232">
        <v>0</v>
      </c>
      <c r="AR3232">
        <v>94</v>
      </c>
      <c r="AS3232" t="s">
        <v>19</v>
      </c>
    </row>
    <row r="3233" spans="1:45" x14ac:dyDescent="0.25">
      <c r="A3233">
        <v>2017</v>
      </c>
      <c r="B3233">
        <v>4</v>
      </c>
      <c r="C3233">
        <v>3</v>
      </c>
      <c r="D3233" t="s">
        <v>24</v>
      </c>
      <c r="E3233">
        <v>1</v>
      </c>
      <c r="F3233" t="s">
        <v>25</v>
      </c>
      <c r="G3233">
        <v>1</v>
      </c>
      <c r="H3233" t="s">
        <v>26</v>
      </c>
      <c r="J3233" t="e">
        <v>#N/A</v>
      </c>
      <c r="L3233" t="e">
        <v>#N/A</v>
      </c>
      <c r="N3233" t="e">
        <v>#N/A</v>
      </c>
      <c r="P3233" t="e">
        <v>#N/A</v>
      </c>
      <c r="Q3233">
        <v>4</v>
      </c>
      <c r="R3233">
        <v>1</v>
      </c>
      <c r="S3233" t="s">
        <v>28</v>
      </c>
      <c r="T3233">
        <v>1</v>
      </c>
      <c r="U3233" t="s">
        <v>23</v>
      </c>
      <c r="V3233">
        <v>1</v>
      </c>
      <c r="W3233" t="s">
        <v>23</v>
      </c>
      <c r="X3233">
        <v>1</v>
      </c>
      <c r="Y3233" t="s">
        <v>23</v>
      </c>
      <c r="Z3233">
        <v>1</v>
      </c>
      <c r="AA3233" t="s">
        <v>23</v>
      </c>
      <c r="AB3233">
        <v>1</v>
      </c>
      <c r="AC3233" t="s">
        <v>23</v>
      </c>
      <c r="AD3233">
        <v>1</v>
      </c>
      <c r="AE3233" t="s">
        <v>53</v>
      </c>
      <c r="AF3233">
        <v>3</v>
      </c>
      <c r="AG3233" t="s">
        <v>38</v>
      </c>
      <c r="AH3233">
        <v>1</v>
      </c>
      <c r="AI3233">
        <v>10</v>
      </c>
      <c r="AJ3233">
        <v>4</v>
      </c>
      <c r="AK3233">
        <v>20</v>
      </c>
      <c r="AL3233">
        <v>10</v>
      </c>
      <c r="AM3233">
        <v>10</v>
      </c>
      <c r="AN3233">
        <v>10</v>
      </c>
      <c r="AO3233">
        <v>10</v>
      </c>
      <c r="AP3233">
        <v>20</v>
      </c>
      <c r="AQ3233">
        <v>0</v>
      </c>
      <c r="AR3233">
        <v>94</v>
      </c>
      <c r="AS3233" t="s">
        <v>19</v>
      </c>
    </row>
    <row r="3234" spans="1:45" x14ac:dyDescent="0.25">
      <c r="A3234">
        <v>2017</v>
      </c>
      <c r="B3234">
        <v>4</v>
      </c>
      <c r="C3234">
        <v>3</v>
      </c>
      <c r="D3234" t="s">
        <v>24</v>
      </c>
      <c r="E3234">
        <v>1</v>
      </c>
      <c r="F3234" t="s">
        <v>25</v>
      </c>
      <c r="G3234">
        <v>1</v>
      </c>
      <c r="H3234" t="s">
        <v>26</v>
      </c>
      <c r="J3234" t="e">
        <v>#N/A</v>
      </c>
      <c r="L3234" t="e">
        <v>#N/A</v>
      </c>
      <c r="N3234" t="e">
        <v>#N/A</v>
      </c>
      <c r="P3234" t="e">
        <v>#N/A</v>
      </c>
      <c r="Q3234">
        <v>4</v>
      </c>
      <c r="R3234">
        <v>1</v>
      </c>
      <c r="S3234" t="s">
        <v>28</v>
      </c>
      <c r="T3234">
        <v>1</v>
      </c>
      <c r="U3234" t="s">
        <v>23</v>
      </c>
      <c r="V3234">
        <v>1</v>
      </c>
      <c r="W3234" t="s">
        <v>23</v>
      </c>
      <c r="X3234">
        <v>1</v>
      </c>
      <c r="Y3234" t="s">
        <v>23</v>
      </c>
      <c r="Z3234">
        <v>1</v>
      </c>
      <c r="AA3234" t="s">
        <v>23</v>
      </c>
      <c r="AB3234">
        <v>1</v>
      </c>
      <c r="AC3234" t="s">
        <v>23</v>
      </c>
      <c r="AD3234">
        <v>1</v>
      </c>
      <c r="AE3234" t="s">
        <v>53</v>
      </c>
      <c r="AF3234">
        <v>3</v>
      </c>
      <c r="AG3234" t="s">
        <v>38</v>
      </c>
      <c r="AH3234">
        <v>1</v>
      </c>
      <c r="AI3234">
        <v>10</v>
      </c>
      <c r="AJ3234">
        <v>4</v>
      </c>
      <c r="AK3234">
        <v>20</v>
      </c>
      <c r="AL3234">
        <v>10</v>
      </c>
      <c r="AM3234">
        <v>10</v>
      </c>
      <c r="AN3234">
        <v>10</v>
      </c>
      <c r="AO3234">
        <v>10</v>
      </c>
      <c r="AP3234">
        <v>20</v>
      </c>
      <c r="AQ3234">
        <v>0</v>
      </c>
      <c r="AR3234">
        <v>94</v>
      </c>
      <c r="AS3234" t="s">
        <v>19</v>
      </c>
    </row>
    <row r="3235" spans="1:45" x14ac:dyDescent="0.25">
      <c r="A3235">
        <v>2017</v>
      </c>
      <c r="B3235">
        <v>4</v>
      </c>
      <c r="C3235">
        <v>3</v>
      </c>
      <c r="D3235" t="s">
        <v>24</v>
      </c>
      <c r="E3235">
        <v>1</v>
      </c>
      <c r="F3235" t="s">
        <v>25</v>
      </c>
      <c r="G3235">
        <v>1</v>
      </c>
      <c r="H3235" t="s">
        <v>26</v>
      </c>
      <c r="J3235" t="e">
        <v>#N/A</v>
      </c>
      <c r="L3235" t="e">
        <v>#N/A</v>
      </c>
      <c r="N3235" t="e">
        <v>#N/A</v>
      </c>
      <c r="P3235" t="e">
        <v>#N/A</v>
      </c>
      <c r="Q3235">
        <v>4</v>
      </c>
      <c r="R3235">
        <v>1</v>
      </c>
      <c r="S3235" t="s">
        <v>28</v>
      </c>
      <c r="T3235">
        <v>1</v>
      </c>
      <c r="U3235" t="s">
        <v>23</v>
      </c>
      <c r="V3235">
        <v>1</v>
      </c>
      <c r="W3235" t="s">
        <v>23</v>
      </c>
      <c r="X3235">
        <v>1</v>
      </c>
      <c r="Y3235" t="s">
        <v>23</v>
      </c>
      <c r="Z3235">
        <v>1</v>
      </c>
      <c r="AA3235" t="s">
        <v>23</v>
      </c>
      <c r="AB3235">
        <v>1</v>
      </c>
      <c r="AC3235" t="s">
        <v>23</v>
      </c>
      <c r="AD3235">
        <v>1</v>
      </c>
      <c r="AE3235" t="s">
        <v>53</v>
      </c>
      <c r="AF3235">
        <v>3</v>
      </c>
      <c r="AG3235" t="s">
        <v>38</v>
      </c>
      <c r="AH3235">
        <v>1</v>
      </c>
      <c r="AI3235">
        <v>10</v>
      </c>
      <c r="AJ3235">
        <v>4</v>
      </c>
      <c r="AK3235">
        <v>20</v>
      </c>
      <c r="AL3235">
        <v>10</v>
      </c>
      <c r="AM3235">
        <v>10</v>
      </c>
      <c r="AN3235">
        <v>10</v>
      </c>
      <c r="AO3235">
        <v>10</v>
      </c>
      <c r="AP3235">
        <v>20</v>
      </c>
      <c r="AQ3235">
        <v>0</v>
      </c>
      <c r="AR3235">
        <v>94</v>
      </c>
      <c r="AS3235" t="s">
        <v>19</v>
      </c>
    </row>
    <row r="3236" spans="1:45" x14ac:dyDescent="0.25">
      <c r="A3236">
        <v>2017</v>
      </c>
      <c r="B3236">
        <v>4</v>
      </c>
      <c r="C3236">
        <v>3</v>
      </c>
      <c r="D3236" t="s">
        <v>24</v>
      </c>
      <c r="E3236">
        <v>1</v>
      </c>
      <c r="F3236" t="s">
        <v>25</v>
      </c>
      <c r="G3236">
        <v>1</v>
      </c>
      <c r="H3236" t="s">
        <v>26</v>
      </c>
      <c r="I3236">
        <v>2</v>
      </c>
      <c r="J3236" t="s">
        <v>27</v>
      </c>
      <c r="K3236">
        <v>3</v>
      </c>
      <c r="L3236" t="s">
        <v>30</v>
      </c>
      <c r="M3236">
        <v>4</v>
      </c>
      <c r="N3236" t="s">
        <v>31</v>
      </c>
      <c r="P3236" t="e">
        <v>#N/A</v>
      </c>
      <c r="Q3236">
        <v>16</v>
      </c>
      <c r="R3236">
        <v>1</v>
      </c>
      <c r="S3236" t="s">
        <v>28</v>
      </c>
      <c r="T3236">
        <v>1</v>
      </c>
      <c r="U3236" t="s">
        <v>23</v>
      </c>
      <c r="V3236">
        <v>1</v>
      </c>
      <c r="W3236" t="s">
        <v>23</v>
      </c>
      <c r="X3236">
        <v>1</v>
      </c>
      <c r="Y3236" t="s">
        <v>23</v>
      </c>
      <c r="Z3236">
        <v>1</v>
      </c>
      <c r="AA3236" t="s">
        <v>23</v>
      </c>
      <c r="AB3236">
        <v>1</v>
      </c>
      <c r="AC3236" t="s">
        <v>23</v>
      </c>
      <c r="AD3236">
        <v>1</v>
      </c>
      <c r="AE3236" t="s">
        <v>53</v>
      </c>
      <c r="AF3236">
        <v>3</v>
      </c>
      <c r="AG3236" t="s">
        <v>38</v>
      </c>
      <c r="AH3236">
        <v>1</v>
      </c>
      <c r="AI3236">
        <v>10</v>
      </c>
      <c r="AJ3236">
        <v>16</v>
      </c>
      <c r="AK3236">
        <v>20</v>
      </c>
      <c r="AL3236">
        <v>10</v>
      </c>
      <c r="AM3236">
        <v>10</v>
      </c>
      <c r="AN3236">
        <v>10</v>
      </c>
      <c r="AO3236">
        <v>10</v>
      </c>
      <c r="AP3236">
        <v>20</v>
      </c>
      <c r="AQ3236">
        <v>0</v>
      </c>
      <c r="AR3236">
        <v>106</v>
      </c>
      <c r="AS3236" t="s">
        <v>18</v>
      </c>
    </row>
    <row r="3237" spans="1:45" x14ac:dyDescent="0.25">
      <c r="A3237">
        <v>2017</v>
      </c>
      <c r="B3237">
        <v>4</v>
      </c>
      <c r="C3237">
        <v>3</v>
      </c>
      <c r="D3237" t="s">
        <v>24</v>
      </c>
      <c r="E3237">
        <v>1</v>
      </c>
      <c r="F3237" t="s">
        <v>25</v>
      </c>
      <c r="G3237">
        <v>1</v>
      </c>
      <c r="H3237" t="s">
        <v>26</v>
      </c>
      <c r="I3237">
        <v>2</v>
      </c>
      <c r="J3237" t="s">
        <v>27</v>
      </c>
      <c r="K3237">
        <v>3</v>
      </c>
      <c r="L3237" t="s">
        <v>30</v>
      </c>
      <c r="M3237">
        <v>4</v>
      </c>
      <c r="N3237" t="s">
        <v>31</v>
      </c>
      <c r="P3237" t="e">
        <v>#N/A</v>
      </c>
      <c r="Q3237">
        <v>16</v>
      </c>
      <c r="R3237">
        <v>1</v>
      </c>
      <c r="S3237" t="s">
        <v>28</v>
      </c>
      <c r="T3237">
        <v>1</v>
      </c>
      <c r="U3237" t="s">
        <v>23</v>
      </c>
      <c r="V3237">
        <v>1</v>
      </c>
      <c r="W3237" t="s">
        <v>23</v>
      </c>
      <c r="X3237">
        <v>1</v>
      </c>
      <c r="Y3237" t="s">
        <v>23</v>
      </c>
      <c r="Z3237">
        <v>1</v>
      </c>
      <c r="AA3237" t="s">
        <v>23</v>
      </c>
      <c r="AB3237">
        <v>1</v>
      </c>
      <c r="AC3237" t="s">
        <v>23</v>
      </c>
      <c r="AD3237">
        <v>1</v>
      </c>
      <c r="AE3237" t="s">
        <v>53</v>
      </c>
      <c r="AF3237">
        <v>3</v>
      </c>
      <c r="AG3237" t="s">
        <v>38</v>
      </c>
      <c r="AH3237">
        <v>1</v>
      </c>
      <c r="AI3237">
        <v>10</v>
      </c>
      <c r="AJ3237">
        <v>16</v>
      </c>
      <c r="AK3237">
        <v>20</v>
      </c>
      <c r="AL3237">
        <v>10</v>
      </c>
      <c r="AM3237">
        <v>10</v>
      </c>
      <c r="AN3237">
        <v>10</v>
      </c>
      <c r="AO3237">
        <v>10</v>
      </c>
      <c r="AP3237">
        <v>20</v>
      </c>
      <c r="AQ3237">
        <v>0</v>
      </c>
      <c r="AR3237">
        <v>106</v>
      </c>
      <c r="AS3237" t="s">
        <v>18</v>
      </c>
    </row>
    <row r="3238" spans="1:45" x14ac:dyDescent="0.25">
      <c r="A3238">
        <v>2017</v>
      </c>
      <c r="B3238">
        <v>4</v>
      </c>
      <c r="C3238">
        <v>3</v>
      </c>
      <c r="D3238" t="s">
        <v>24</v>
      </c>
      <c r="E3238">
        <v>1</v>
      </c>
      <c r="F3238" t="s">
        <v>25</v>
      </c>
      <c r="G3238">
        <v>1</v>
      </c>
      <c r="H3238" t="s">
        <v>26</v>
      </c>
      <c r="J3238" t="e">
        <v>#N/A</v>
      </c>
      <c r="K3238">
        <v>3</v>
      </c>
      <c r="L3238" t="s">
        <v>30</v>
      </c>
      <c r="N3238" t="e">
        <v>#N/A</v>
      </c>
      <c r="P3238" t="e">
        <v>#N/A</v>
      </c>
      <c r="Q3238">
        <v>8</v>
      </c>
      <c r="R3238">
        <v>1</v>
      </c>
      <c r="S3238" t="s">
        <v>28</v>
      </c>
      <c r="T3238">
        <v>1</v>
      </c>
      <c r="U3238" t="s">
        <v>23</v>
      </c>
      <c r="V3238">
        <v>1</v>
      </c>
      <c r="W3238" t="s">
        <v>23</v>
      </c>
      <c r="X3238">
        <v>1</v>
      </c>
      <c r="Y3238" t="s">
        <v>23</v>
      </c>
      <c r="Z3238">
        <v>1</v>
      </c>
      <c r="AA3238" t="s">
        <v>23</v>
      </c>
      <c r="AB3238">
        <v>1</v>
      </c>
      <c r="AC3238" t="s">
        <v>23</v>
      </c>
      <c r="AD3238">
        <v>1</v>
      </c>
      <c r="AE3238" t="s">
        <v>53</v>
      </c>
      <c r="AF3238">
        <v>3</v>
      </c>
      <c r="AG3238" t="s">
        <v>38</v>
      </c>
      <c r="AH3238">
        <v>1</v>
      </c>
      <c r="AI3238">
        <v>10</v>
      </c>
      <c r="AJ3238">
        <v>8</v>
      </c>
      <c r="AK3238">
        <v>20</v>
      </c>
      <c r="AL3238">
        <v>10</v>
      </c>
      <c r="AM3238">
        <v>10</v>
      </c>
      <c r="AN3238">
        <v>10</v>
      </c>
      <c r="AO3238">
        <v>10</v>
      </c>
      <c r="AP3238">
        <v>20</v>
      </c>
      <c r="AQ3238">
        <v>0</v>
      </c>
      <c r="AR3238">
        <v>98</v>
      </c>
      <c r="AS3238" t="s">
        <v>18</v>
      </c>
    </row>
    <row r="3239" spans="1:45" x14ac:dyDescent="0.25">
      <c r="A3239">
        <v>2017</v>
      </c>
      <c r="B3239">
        <v>4</v>
      </c>
      <c r="C3239">
        <v>1</v>
      </c>
      <c r="D3239" t="s">
        <v>33</v>
      </c>
      <c r="E3239">
        <v>1</v>
      </c>
      <c r="F3239" t="s">
        <v>25</v>
      </c>
      <c r="G3239">
        <v>1</v>
      </c>
      <c r="H3239" t="s">
        <v>26</v>
      </c>
      <c r="I3239">
        <v>2</v>
      </c>
      <c r="J3239" t="s">
        <v>27</v>
      </c>
      <c r="K3239">
        <v>3</v>
      </c>
      <c r="L3239" t="s">
        <v>30</v>
      </c>
      <c r="M3239">
        <v>4</v>
      </c>
      <c r="N3239" t="s">
        <v>31</v>
      </c>
      <c r="P3239" t="e">
        <v>#N/A</v>
      </c>
      <c r="Q3239">
        <v>16</v>
      </c>
      <c r="R3239">
        <v>1</v>
      </c>
      <c r="S3239" t="s">
        <v>28</v>
      </c>
      <c r="T3239">
        <v>1</v>
      </c>
      <c r="U3239" t="s">
        <v>23</v>
      </c>
      <c r="V3239">
        <v>1</v>
      </c>
      <c r="W3239" t="s">
        <v>23</v>
      </c>
      <c r="X3239">
        <v>1</v>
      </c>
      <c r="Y3239" t="s">
        <v>23</v>
      </c>
      <c r="Z3239">
        <v>1</v>
      </c>
      <c r="AA3239" t="s">
        <v>23</v>
      </c>
      <c r="AB3239">
        <v>1</v>
      </c>
      <c r="AC3239" t="s">
        <v>23</v>
      </c>
      <c r="AD3239">
        <v>1</v>
      </c>
      <c r="AE3239" t="s">
        <v>53</v>
      </c>
      <c r="AF3239">
        <v>3</v>
      </c>
      <c r="AG3239" t="s">
        <v>38</v>
      </c>
      <c r="AH3239">
        <v>1</v>
      </c>
      <c r="AI3239">
        <v>10</v>
      </c>
      <c r="AJ3239">
        <v>16</v>
      </c>
      <c r="AK3239">
        <v>20</v>
      </c>
      <c r="AL3239">
        <v>10</v>
      </c>
      <c r="AM3239">
        <v>10</v>
      </c>
      <c r="AN3239">
        <v>10</v>
      </c>
      <c r="AO3239">
        <v>10</v>
      </c>
      <c r="AP3239">
        <v>20</v>
      </c>
      <c r="AQ3239">
        <v>0</v>
      </c>
      <c r="AR3239">
        <v>106</v>
      </c>
      <c r="AS3239" t="s">
        <v>18</v>
      </c>
    </row>
    <row r="3240" spans="1:45" x14ac:dyDescent="0.25">
      <c r="A3240">
        <v>2017</v>
      </c>
      <c r="B3240">
        <v>4</v>
      </c>
      <c r="C3240">
        <v>1</v>
      </c>
      <c r="D3240" t="s">
        <v>33</v>
      </c>
      <c r="E3240">
        <v>1</v>
      </c>
      <c r="F3240" t="s">
        <v>25</v>
      </c>
      <c r="G3240">
        <v>1</v>
      </c>
      <c r="H3240" t="s">
        <v>26</v>
      </c>
      <c r="J3240" t="e">
        <v>#N/A</v>
      </c>
      <c r="L3240" t="e">
        <v>#N/A</v>
      </c>
      <c r="N3240" t="e">
        <v>#N/A</v>
      </c>
      <c r="P3240" t="e">
        <v>#N/A</v>
      </c>
      <c r="Q3240">
        <v>4</v>
      </c>
      <c r="R3240">
        <v>1</v>
      </c>
      <c r="S3240" t="s">
        <v>28</v>
      </c>
      <c r="T3240">
        <v>1</v>
      </c>
      <c r="U3240" t="s">
        <v>23</v>
      </c>
      <c r="V3240">
        <v>1</v>
      </c>
      <c r="W3240" t="s">
        <v>23</v>
      </c>
      <c r="X3240">
        <v>1</v>
      </c>
      <c r="Y3240" t="s">
        <v>23</v>
      </c>
      <c r="Z3240">
        <v>1</v>
      </c>
      <c r="AA3240" t="s">
        <v>23</v>
      </c>
      <c r="AB3240">
        <v>1</v>
      </c>
      <c r="AC3240" t="s">
        <v>23</v>
      </c>
      <c r="AD3240">
        <v>1</v>
      </c>
      <c r="AE3240" t="s">
        <v>53</v>
      </c>
      <c r="AF3240">
        <v>3</v>
      </c>
      <c r="AG3240" t="s">
        <v>38</v>
      </c>
      <c r="AH3240">
        <v>1</v>
      </c>
      <c r="AI3240">
        <v>10</v>
      </c>
      <c r="AJ3240">
        <v>4</v>
      </c>
      <c r="AK3240">
        <v>20</v>
      </c>
      <c r="AL3240">
        <v>10</v>
      </c>
      <c r="AM3240">
        <v>10</v>
      </c>
      <c r="AN3240">
        <v>10</v>
      </c>
      <c r="AO3240">
        <v>10</v>
      </c>
      <c r="AP3240">
        <v>20</v>
      </c>
      <c r="AQ3240">
        <v>0</v>
      </c>
      <c r="AR3240">
        <v>94</v>
      </c>
      <c r="AS3240" t="s">
        <v>19</v>
      </c>
    </row>
    <row r="3241" spans="1:45" x14ac:dyDescent="0.25">
      <c r="A3241">
        <v>2017</v>
      </c>
      <c r="B3241">
        <v>4</v>
      </c>
      <c r="C3241">
        <v>1</v>
      </c>
      <c r="D3241" t="s">
        <v>33</v>
      </c>
      <c r="E3241">
        <v>1</v>
      </c>
      <c r="F3241" t="s">
        <v>25</v>
      </c>
      <c r="G3241">
        <v>1</v>
      </c>
      <c r="H3241" t="s">
        <v>26</v>
      </c>
      <c r="J3241" t="e">
        <v>#N/A</v>
      </c>
      <c r="L3241" t="e">
        <v>#N/A</v>
      </c>
      <c r="N3241" t="e">
        <v>#N/A</v>
      </c>
      <c r="P3241" t="e">
        <v>#N/A</v>
      </c>
      <c r="Q3241">
        <v>4</v>
      </c>
      <c r="R3241">
        <v>1</v>
      </c>
      <c r="S3241" t="s">
        <v>28</v>
      </c>
      <c r="T3241">
        <v>1</v>
      </c>
      <c r="U3241" t="s">
        <v>23</v>
      </c>
      <c r="V3241">
        <v>1</v>
      </c>
      <c r="W3241" t="s">
        <v>23</v>
      </c>
      <c r="X3241">
        <v>1</v>
      </c>
      <c r="Y3241" t="s">
        <v>23</v>
      </c>
      <c r="Z3241">
        <v>1</v>
      </c>
      <c r="AA3241" t="s">
        <v>23</v>
      </c>
      <c r="AB3241">
        <v>1</v>
      </c>
      <c r="AC3241" t="s">
        <v>23</v>
      </c>
      <c r="AD3241">
        <v>1</v>
      </c>
      <c r="AE3241" t="s">
        <v>53</v>
      </c>
      <c r="AF3241">
        <v>3</v>
      </c>
      <c r="AG3241" t="s">
        <v>38</v>
      </c>
      <c r="AH3241">
        <v>1</v>
      </c>
      <c r="AI3241">
        <v>10</v>
      </c>
      <c r="AJ3241">
        <v>4</v>
      </c>
      <c r="AK3241">
        <v>20</v>
      </c>
      <c r="AL3241">
        <v>10</v>
      </c>
      <c r="AM3241">
        <v>10</v>
      </c>
      <c r="AN3241">
        <v>10</v>
      </c>
      <c r="AO3241">
        <v>10</v>
      </c>
      <c r="AP3241">
        <v>20</v>
      </c>
      <c r="AQ3241">
        <v>0</v>
      </c>
      <c r="AR3241">
        <v>94</v>
      </c>
      <c r="AS3241" t="s">
        <v>19</v>
      </c>
    </row>
    <row r="3242" spans="1:45" x14ac:dyDescent="0.25">
      <c r="A3242">
        <v>2017</v>
      </c>
      <c r="B3242">
        <v>4</v>
      </c>
      <c r="C3242">
        <v>1</v>
      </c>
      <c r="D3242" t="s">
        <v>33</v>
      </c>
      <c r="E3242">
        <v>1</v>
      </c>
      <c r="F3242" t="s">
        <v>25</v>
      </c>
      <c r="G3242">
        <v>1</v>
      </c>
      <c r="H3242" t="s">
        <v>26</v>
      </c>
      <c r="J3242" t="e">
        <v>#N/A</v>
      </c>
      <c r="L3242" t="e">
        <v>#N/A</v>
      </c>
      <c r="N3242" t="e">
        <v>#N/A</v>
      </c>
      <c r="P3242" t="e">
        <v>#N/A</v>
      </c>
      <c r="Q3242">
        <v>4</v>
      </c>
      <c r="R3242">
        <v>1</v>
      </c>
      <c r="S3242" t="s">
        <v>28</v>
      </c>
      <c r="T3242">
        <v>1</v>
      </c>
      <c r="U3242" t="s">
        <v>23</v>
      </c>
      <c r="V3242">
        <v>1</v>
      </c>
      <c r="W3242" t="s">
        <v>23</v>
      </c>
      <c r="X3242">
        <v>1</v>
      </c>
      <c r="Y3242" t="s">
        <v>23</v>
      </c>
      <c r="Z3242">
        <v>1</v>
      </c>
      <c r="AA3242" t="s">
        <v>23</v>
      </c>
      <c r="AB3242">
        <v>1</v>
      </c>
      <c r="AC3242" t="s">
        <v>23</v>
      </c>
      <c r="AD3242">
        <v>1</v>
      </c>
      <c r="AE3242" t="s">
        <v>53</v>
      </c>
      <c r="AF3242">
        <v>3</v>
      </c>
      <c r="AG3242" t="s">
        <v>38</v>
      </c>
      <c r="AH3242">
        <v>1</v>
      </c>
      <c r="AI3242">
        <v>10</v>
      </c>
      <c r="AJ3242">
        <v>4</v>
      </c>
      <c r="AK3242">
        <v>20</v>
      </c>
      <c r="AL3242">
        <v>10</v>
      </c>
      <c r="AM3242">
        <v>10</v>
      </c>
      <c r="AN3242">
        <v>10</v>
      </c>
      <c r="AO3242">
        <v>10</v>
      </c>
      <c r="AP3242">
        <v>20</v>
      </c>
      <c r="AQ3242">
        <v>0</v>
      </c>
      <c r="AR3242">
        <v>94</v>
      </c>
      <c r="AS3242" t="s">
        <v>19</v>
      </c>
    </row>
    <row r="3243" spans="1:45" x14ac:dyDescent="0.25">
      <c r="A3243">
        <v>2017</v>
      </c>
      <c r="B3243">
        <v>4</v>
      </c>
      <c r="C3243">
        <v>1</v>
      </c>
      <c r="D3243" t="s">
        <v>33</v>
      </c>
      <c r="E3243">
        <v>1</v>
      </c>
      <c r="F3243" t="s">
        <v>25</v>
      </c>
      <c r="G3243">
        <v>1</v>
      </c>
      <c r="H3243" t="s">
        <v>26</v>
      </c>
      <c r="J3243" t="e">
        <v>#N/A</v>
      </c>
      <c r="L3243" t="e">
        <v>#N/A</v>
      </c>
      <c r="N3243" t="e">
        <v>#N/A</v>
      </c>
      <c r="P3243" t="e">
        <v>#N/A</v>
      </c>
      <c r="Q3243">
        <v>4</v>
      </c>
      <c r="R3243">
        <v>1</v>
      </c>
      <c r="S3243" t="s">
        <v>28</v>
      </c>
      <c r="T3243">
        <v>1</v>
      </c>
      <c r="U3243" t="s">
        <v>23</v>
      </c>
      <c r="V3243">
        <v>1</v>
      </c>
      <c r="W3243" t="s">
        <v>23</v>
      </c>
      <c r="X3243">
        <v>1</v>
      </c>
      <c r="Y3243" t="s">
        <v>23</v>
      </c>
      <c r="Z3243">
        <v>1</v>
      </c>
      <c r="AA3243" t="s">
        <v>23</v>
      </c>
      <c r="AB3243">
        <v>1</v>
      </c>
      <c r="AC3243" t="s">
        <v>23</v>
      </c>
      <c r="AD3243">
        <v>1</v>
      </c>
      <c r="AE3243" t="s">
        <v>53</v>
      </c>
      <c r="AF3243">
        <v>3</v>
      </c>
      <c r="AG3243" t="s">
        <v>38</v>
      </c>
      <c r="AH3243">
        <v>1</v>
      </c>
      <c r="AI3243">
        <v>10</v>
      </c>
      <c r="AJ3243">
        <v>4</v>
      </c>
      <c r="AK3243">
        <v>20</v>
      </c>
      <c r="AL3243">
        <v>10</v>
      </c>
      <c r="AM3243">
        <v>10</v>
      </c>
      <c r="AN3243">
        <v>10</v>
      </c>
      <c r="AO3243">
        <v>10</v>
      </c>
      <c r="AP3243">
        <v>20</v>
      </c>
      <c r="AQ3243">
        <v>0</v>
      </c>
      <c r="AR3243">
        <v>94</v>
      </c>
      <c r="AS3243" t="s">
        <v>19</v>
      </c>
    </row>
    <row r="3244" spans="1:45" x14ac:dyDescent="0.25">
      <c r="A3244">
        <v>2017</v>
      </c>
      <c r="B3244">
        <v>4</v>
      </c>
      <c r="C3244">
        <v>2</v>
      </c>
      <c r="D3244" t="s">
        <v>35</v>
      </c>
      <c r="E3244">
        <v>1</v>
      </c>
      <c r="F3244" t="s">
        <v>25</v>
      </c>
      <c r="G3244">
        <v>1</v>
      </c>
      <c r="H3244" t="s">
        <v>26</v>
      </c>
      <c r="J3244" t="e">
        <v>#N/A</v>
      </c>
      <c r="L3244" t="e">
        <v>#N/A</v>
      </c>
      <c r="N3244" t="e">
        <v>#N/A</v>
      </c>
      <c r="P3244" t="e">
        <v>#N/A</v>
      </c>
      <c r="Q3244">
        <v>4</v>
      </c>
      <c r="R3244">
        <v>1</v>
      </c>
      <c r="S3244" t="s">
        <v>28</v>
      </c>
      <c r="T3244">
        <v>1</v>
      </c>
      <c r="U3244" t="s">
        <v>23</v>
      </c>
      <c r="V3244">
        <v>1</v>
      </c>
      <c r="W3244" t="s">
        <v>23</v>
      </c>
      <c r="X3244">
        <v>1</v>
      </c>
      <c r="Y3244" t="s">
        <v>23</v>
      </c>
      <c r="Z3244">
        <v>1</v>
      </c>
      <c r="AA3244" t="s">
        <v>23</v>
      </c>
      <c r="AB3244">
        <v>1</v>
      </c>
      <c r="AC3244" t="s">
        <v>23</v>
      </c>
      <c r="AD3244">
        <v>1</v>
      </c>
      <c r="AE3244" t="s">
        <v>53</v>
      </c>
      <c r="AF3244">
        <v>3</v>
      </c>
      <c r="AG3244" t="s">
        <v>38</v>
      </c>
      <c r="AH3244">
        <v>1</v>
      </c>
      <c r="AI3244">
        <v>10</v>
      </c>
      <c r="AJ3244">
        <v>4</v>
      </c>
      <c r="AK3244">
        <v>20</v>
      </c>
      <c r="AL3244">
        <v>10</v>
      </c>
      <c r="AM3244">
        <v>10</v>
      </c>
      <c r="AN3244">
        <v>10</v>
      </c>
      <c r="AO3244">
        <v>10</v>
      </c>
      <c r="AP3244">
        <v>20</v>
      </c>
      <c r="AQ3244">
        <v>0</v>
      </c>
      <c r="AR3244">
        <v>94</v>
      </c>
      <c r="AS3244" t="s">
        <v>19</v>
      </c>
    </row>
    <row r="3245" spans="1:45" x14ac:dyDescent="0.25">
      <c r="A3245">
        <v>2017</v>
      </c>
      <c r="B3245">
        <v>4</v>
      </c>
      <c r="C3245">
        <v>2</v>
      </c>
      <c r="D3245" t="s">
        <v>35</v>
      </c>
      <c r="E3245">
        <v>1</v>
      </c>
      <c r="F3245" t="s">
        <v>25</v>
      </c>
      <c r="G3245">
        <v>1</v>
      </c>
      <c r="H3245" t="s">
        <v>26</v>
      </c>
      <c r="J3245" t="e">
        <v>#N/A</v>
      </c>
      <c r="L3245" t="e">
        <v>#N/A</v>
      </c>
      <c r="N3245" t="e">
        <v>#N/A</v>
      </c>
      <c r="P3245" t="e">
        <v>#N/A</v>
      </c>
      <c r="Q3245">
        <v>4</v>
      </c>
      <c r="R3245">
        <v>1</v>
      </c>
      <c r="S3245" t="s">
        <v>28</v>
      </c>
      <c r="T3245">
        <v>1</v>
      </c>
      <c r="U3245" t="s">
        <v>23</v>
      </c>
      <c r="V3245">
        <v>1</v>
      </c>
      <c r="W3245" t="s">
        <v>23</v>
      </c>
      <c r="X3245">
        <v>1</v>
      </c>
      <c r="Y3245" t="s">
        <v>23</v>
      </c>
      <c r="Z3245">
        <v>1</v>
      </c>
      <c r="AA3245" t="s">
        <v>23</v>
      </c>
      <c r="AB3245">
        <v>1</v>
      </c>
      <c r="AC3245" t="s">
        <v>23</v>
      </c>
      <c r="AD3245">
        <v>1</v>
      </c>
      <c r="AE3245" t="s">
        <v>53</v>
      </c>
      <c r="AF3245">
        <v>3</v>
      </c>
      <c r="AG3245" t="s">
        <v>38</v>
      </c>
      <c r="AH3245">
        <v>1</v>
      </c>
      <c r="AI3245">
        <v>10</v>
      </c>
      <c r="AJ3245">
        <v>4</v>
      </c>
      <c r="AK3245">
        <v>20</v>
      </c>
      <c r="AL3245">
        <v>10</v>
      </c>
      <c r="AM3245">
        <v>10</v>
      </c>
      <c r="AN3245">
        <v>10</v>
      </c>
      <c r="AO3245">
        <v>10</v>
      </c>
      <c r="AP3245">
        <v>20</v>
      </c>
      <c r="AQ3245">
        <v>0</v>
      </c>
      <c r="AR3245">
        <v>94</v>
      </c>
      <c r="AS3245" t="s">
        <v>19</v>
      </c>
    </row>
    <row r="3246" spans="1:45" x14ac:dyDescent="0.25">
      <c r="A3246">
        <v>2017</v>
      </c>
      <c r="B3246">
        <v>4</v>
      </c>
      <c r="C3246">
        <v>2</v>
      </c>
      <c r="D3246" t="s">
        <v>35</v>
      </c>
      <c r="E3246">
        <v>1</v>
      </c>
      <c r="F3246" t="s">
        <v>25</v>
      </c>
      <c r="G3246">
        <v>1</v>
      </c>
      <c r="H3246" t="s">
        <v>26</v>
      </c>
      <c r="J3246" t="e">
        <v>#N/A</v>
      </c>
      <c r="L3246" t="e">
        <v>#N/A</v>
      </c>
      <c r="N3246" t="e">
        <v>#N/A</v>
      </c>
      <c r="P3246" t="e">
        <v>#N/A</v>
      </c>
      <c r="Q3246">
        <v>4</v>
      </c>
      <c r="R3246">
        <v>1</v>
      </c>
      <c r="S3246" t="s">
        <v>28</v>
      </c>
      <c r="T3246">
        <v>1</v>
      </c>
      <c r="U3246" t="s">
        <v>23</v>
      </c>
      <c r="V3246">
        <v>1</v>
      </c>
      <c r="W3246" t="s">
        <v>23</v>
      </c>
      <c r="X3246">
        <v>1</v>
      </c>
      <c r="Y3246" t="s">
        <v>23</v>
      </c>
      <c r="Z3246">
        <v>1</v>
      </c>
      <c r="AA3246" t="s">
        <v>23</v>
      </c>
      <c r="AB3246">
        <v>1</v>
      </c>
      <c r="AC3246" t="s">
        <v>23</v>
      </c>
      <c r="AD3246">
        <v>1</v>
      </c>
      <c r="AE3246" t="s">
        <v>53</v>
      </c>
      <c r="AF3246">
        <v>3</v>
      </c>
      <c r="AG3246" t="s">
        <v>38</v>
      </c>
      <c r="AH3246">
        <v>1</v>
      </c>
      <c r="AI3246">
        <v>10</v>
      </c>
      <c r="AJ3246">
        <v>4</v>
      </c>
      <c r="AK3246">
        <v>20</v>
      </c>
      <c r="AL3246">
        <v>10</v>
      </c>
      <c r="AM3246">
        <v>10</v>
      </c>
      <c r="AN3246">
        <v>10</v>
      </c>
      <c r="AO3246">
        <v>10</v>
      </c>
      <c r="AP3246">
        <v>20</v>
      </c>
      <c r="AQ3246">
        <v>0</v>
      </c>
      <c r="AR3246">
        <v>94</v>
      </c>
      <c r="AS3246" t="s">
        <v>19</v>
      </c>
    </row>
    <row r="3247" spans="1:45" x14ac:dyDescent="0.25">
      <c r="A3247">
        <v>2017</v>
      </c>
      <c r="B3247">
        <v>4</v>
      </c>
      <c r="C3247">
        <v>2</v>
      </c>
      <c r="D3247" t="s">
        <v>35</v>
      </c>
      <c r="E3247">
        <v>1</v>
      </c>
      <c r="F3247" t="s">
        <v>25</v>
      </c>
      <c r="G3247">
        <v>1</v>
      </c>
      <c r="H3247" t="s">
        <v>26</v>
      </c>
      <c r="J3247" t="e">
        <v>#N/A</v>
      </c>
      <c r="L3247" t="e">
        <v>#N/A</v>
      </c>
      <c r="N3247" t="e">
        <v>#N/A</v>
      </c>
      <c r="P3247" t="e">
        <v>#N/A</v>
      </c>
      <c r="Q3247">
        <v>4</v>
      </c>
      <c r="R3247">
        <v>1</v>
      </c>
      <c r="S3247" t="s">
        <v>28</v>
      </c>
      <c r="T3247">
        <v>1</v>
      </c>
      <c r="U3247" t="s">
        <v>23</v>
      </c>
      <c r="V3247">
        <v>1</v>
      </c>
      <c r="W3247" t="s">
        <v>23</v>
      </c>
      <c r="X3247">
        <v>1</v>
      </c>
      <c r="Y3247" t="s">
        <v>23</v>
      </c>
      <c r="Z3247">
        <v>1</v>
      </c>
      <c r="AA3247" t="s">
        <v>23</v>
      </c>
      <c r="AB3247">
        <v>1</v>
      </c>
      <c r="AC3247" t="s">
        <v>23</v>
      </c>
      <c r="AD3247">
        <v>1</v>
      </c>
      <c r="AE3247" t="s">
        <v>53</v>
      </c>
      <c r="AF3247">
        <v>3</v>
      </c>
      <c r="AG3247" t="s">
        <v>38</v>
      </c>
      <c r="AH3247">
        <v>1</v>
      </c>
      <c r="AI3247">
        <v>10</v>
      </c>
      <c r="AJ3247">
        <v>4</v>
      </c>
      <c r="AK3247">
        <v>20</v>
      </c>
      <c r="AL3247">
        <v>10</v>
      </c>
      <c r="AM3247">
        <v>10</v>
      </c>
      <c r="AN3247">
        <v>10</v>
      </c>
      <c r="AO3247">
        <v>10</v>
      </c>
      <c r="AP3247">
        <v>20</v>
      </c>
      <c r="AQ3247">
        <v>0</v>
      </c>
      <c r="AR3247">
        <v>94</v>
      </c>
      <c r="AS3247" t="s">
        <v>19</v>
      </c>
    </row>
    <row r="3248" spans="1:45" x14ac:dyDescent="0.25">
      <c r="A3248">
        <v>2017</v>
      </c>
      <c r="B3248">
        <v>4</v>
      </c>
      <c r="C3248">
        <v>2</v>
      </c>
      <c r="D3248" t="s">
        <v>35</v>
      </c>
      <c r="E3248">
        <v>1</v>
      </c>
      <c r="F3248" t="s">
        <v>25</v>
      </c>
      <c r="G3248">
        <v>1</v>
      </c>
      <c r="H3248" t="s">
        <v>26</v>
      </c>
      <c r="J3248" t="e">
        <v>#N/A</v>
      </c>
      <c r="L3248" t="e">
        <v>#N/A</v>
      </c>
      <c r="N3248" t="e">
        <v>#N/A</v>
      </c>
      <c r="P3248" t="e">
        <v>#N/A</v>
      </c>
      <c r="Q3248">
        <v>4</v>
      </c>
      <c r="R3248">
        <v>1</v>
      </c>
      <c r="S3248" t="s">
        <v>28</v>
      </c>
      <c r="T3248">
        <v>1</v>
      </c>
      <c r="U3248" t="s">
        <v>23</v>
      </c>
      <c r="V3248">
        <v>1</v>
      </c>
      <c r="W3248" t="s">
        <v>23</v>
      </c>
      <c r="X3248">
        <v>1</v>
      </c>
      <c r="Y3248" t="s">
        <v>23</v>
      </c>
      <c r="Z3248">
        <v>1</v>
      </c>
      <c r="AA3248" t="s">
        <v>23</v>
      </c>
      <c r="AB3248">
        <v>1</v>
      </c>
      <c r="AC3248" t="s">
        <v>23</v>
      </c>
      <c r="AD3248">
        <v>1</v>
      </c>
      <c r="AE3248" t="s">
        <v>53</v>
      </c>
      <c r="AF3248">
        <v>3</v>
      </c>
      <c r="AG3248" t="s">
        <v>38</v>
      </c>
      <c r="AH3248">
        <v>1</v>
      </c>
      <c r="AI3248">
        <v>10</v>
      </c>
      <c r="AJ3248">
        <v>4</v>
      </c>
      <c r="AK3248">
        <v>20</v>
      </c>
      <c r="AL3248">
        <v>10</v>
      </c>
      <c r="AM3248">
        <v>10</v>
      </c>
      <c r="AN3248">
        <v>10</v>
      </c>
      <c r="AO3248">
        <v>10</v>
      </c>
      <c r="AP3248">
        <v>20</v>
      </c>
      <c r="AQ3248">
        <v>0</v>
      </c>
      <c r="AR3248">
        <v>94</v>
      </c>
      <c r="AS3248" t="s">
        <v>19</v>
      </c>
    </row>
    <row r="3249" spans="1:45" x14ac:dyDescent="0.25">
      <c r="A3249">
        <v>2017</v>
      </c>
      <c r="B3249">
        <v>4</v>
      </c>
      <c r="C3249">
        <v>2</v>
      </c>
      <c r="D3249" t="s">
        <v>35</v>
      </c>
      <c r="E3249">
        <v>1</v>
      </c>
      <c r="F3249" t="s">
        <v>25</v>
      </c>
      <c r="G3249">
        <v>1</v>
      </c>
      <c r="H3249" t="s">
        <v>26</v>
      </c>
      <c r="J3249" t="e">
        <v>#N/A</v>
      </c>
      <c r="L3249" t="e">
        <v>#N/A</v>
      </c>
      <c r="N3249" t="e">
        <v>#N/A</v>
      </c>
      <c r="P3249" t="e">
        <v>#N/A</v>
      </c>
      <c r="Q3249">
        <v>4</v>
      </c>
      <c r="R3249">
        <v>1</v>
      </c>
      <c r="S3249" t="s">
        <v>28</v>
      </c>
      <c r="T3249">
        <v>1</v>
      </c>
      <c r="U3249" t="s">
        <v>23</v>
      </c>
      <c r="V3249">
        <v>1</v>
      </c>
      <c r="W3249" t="s">
        <v>23</v>
      </c>
      <c r="X3249">
        <v>1</v>
      </c>
      <c r="Y3249" t="s">
        <v>23</v>
      </c>
      <c r="Z3249">
        <v>1</v>
      </c>
      <c r="AA3249" t="s">
        <v>23</v>
      </c>
      <c r="AB3249">
        <v>1</v>
      </c>
      <c r="AC3249" t="s">
        <v>23</v>
      </c>
      <c r="AD3249">
        <v>1</v>
      </c>
      <c r="AE3249" t="s">
        <v>53</v>
      </c>
      <c r="AF3249">
        <v>3</v>
      </c>
      <c r="AG3249" t="s">
        <v>38</v>
      </c>
      <c r="AH3249">
        <v>1</v>
      </c>
      <c r="AI3249">
        <v>10</v>
      </c>
      <c r="AJ3249">
        <v>4</v>
      </c>
      <c r="AK3249">
        <v>20</v>
      </c>
      <c r="AL3249">
        <v>10</v>
      </c>
      <c r="AM3249">
        <v>10</v>
      </c>
      <c r="AN3249">
        <v>10</v>
      </c>
      <c r="AO3249">
        <v>10</v>
      </c>
      <c r="AP3249">
        <v>20</v>
      </c>
      <c r="AQ3249">
        <v>0</v>
      </c>
      <c r="AR3249">
        <v>94</v>
      </c>
      <c r="AS3249" t="s">
        <v>19</v>
      </c>
    </row>
    <row r="3250" spans="1:45" x14ac:dyDescent="0.25">
      <c r="A3250">
        <v>2017</v>
      </c>
      <c r="B3250">
        <v>4</v>
      </c>
      <c r="C3250">
        <v>2</v>
      </c>
      <c r="D3250" t="s">
        <v>35</v>
      </c>
      <c r="E3250">
        <v>2</v>
      </c>
      <c r="F3250" t="s">
        <v>34</v>
      </c>
      <c r="G3250">
        <v>1</v>
      </c>
      <c r="H3250" t="s">
        <v>26</v>
      </c>
      <c r="J3250" t="e">
        <v>#N/A</v>
      </c>
      <c r="K3250">
        <v>3</v>
      </c>
      <c r="L3250" t="s">
        <v>30</v>
      </c>
      <c r="M3250">
        <v>4</v>
      </c>
      <c r="N3250" t="s">
        <v>31</v>
      </c>
      <c r="P3250" t="e">
        <v>#N/A</v>
      </c>
      <c r="Q3250">
        <v>12</v>
      </c>
      <c r="R3250">
        <v>1</v>
      </c>
      <c r="S3250" t="s">
        <v>28</v>
      </c>
      <c r="T3250">
        <v>1</v>
      </c>
      <c r="U3250" t="s">
        <v>23</v>
      </c>
      <c r="V3250">
        <v>1</v>
      </c>
      <c r="W3250" t="s">
        <v>23</v>
      </c>
      <c r="X3250">
        <v>1</v>
      </c>
      <c r="Y3250" t="s">
        <v>23</v>
      </c>
      <c r="Z3250">
        <v>1</v>
      </c>
      <c r="AA3250" t="s">
        <v>23</v>
      </c>
      <c r="AB3250">
        <v>1</v>
      </c>
      <c r="AC3250" t="s">
        <v>23</v>
      </c>
      <c r="AD3250">
        <v>1</v>
      </c>
      <c r="AE3250" t="s">
        <v>53</v>
      </c>
      <c r="AF3250">
        <v>3</v>
      </c>
      <c r="AG3250" t="s">
        <v>38</v>
      </c>
      <c r="AH3250">
        <v>1</v>
      </c>
      <c r="AI3250">
        <v>8</v>
      </c>
      <c r="AJ3250">
        <v>12</v>
      </c>
      <c r="AK3250">
        <v>20</v>
      </c>
      <c r="AL3250">
        <v>10</v>
      </c>
      <c r="AM3250">
        <v>10</v>
      </c>
      <c r="AN3250">
        <v>10</v>
      </c>
      <c r="AO3250">
        <v>10</v>
      </c>
      <c r="AP3250">
        <v>20</v>
      </c>
      <c r="AQ3250">
        <v>0</v>
      </c>
      <c r="AR3250">
        <v>100</v>
      </c>
      <c r="AS3250" t="s">
        <v>18</v>
      </c>
    </row>
    <row r="3251" spans="1:45" x14ac:dyDescent="0.25">
      <c r="A3251">
        <v>2017</v>
      </c>
      <c r="B3251">
        <v>4</v>
      </c>
      <c r="C3251">
        <v>2</v>
      </c>
      <c r="D3251" t="s">
        <v>35</v>
      </c>
      <c r="E3251">
        <v>1</v>
      </c>
      <c r="F3251" t="s">
        <v>25</v>
      </c>
      <c r="G3251">
        <v>1</v>
      </c>
      <c r="H3251" t="s">
        <v>26</v>
      </c>
      <c r="J3251" t="e">
        <v>#N/A</v>
      </c>
      <c r="L3251" t="e">
        <v>#N/A</v>
      </c>
      <c r="N3251" t="e">
        <v>#N/A</v>
      </c>
      <c r="P3251" t="e">
        <v>#N/A</v>
      </c>
      <c r="Q3251">
        <v>4</v>
      </c>
      <c r="R3251">
        <v>1</v>
      </c>
      <c r="S3251" t="s">
        <v>28</v>
      </c>
      <c r="T3251">
        <v>1</v>
      </c>
      <c r="U3251" t="s">
        <v>23</v>
      </c>
      <c r="V3251">
        <v>1</v>
      </c>
      <c r="W3251" t="s">
        <v>23</v>
      </c>
      <c r="X3251">
        <v>1</v>
      </c>
      <c r="Y3251" t="s">
        <v>23</v>
      </c>
      <c r="Z3251">
        <v>1</v>
      </c>
      <c r="AA3251" t="s">
        <v>23</v>
      </c>
      <c r="AB3251">
        <v>1</v>
      </c>
      <c r="AC3251" t="s">
        <v>23</v>
      </c>
      <c r="AD3251">
        <v>1</v>
      </c>
      <c r="AE3251" t="s">
        <v>53</v>
      </c>
      <c r="AF3251">
        <v>3</v>
      </c>
      <c r="AG3251" t="s">
        <v>38</v>
      </c>
      <c r="AH3251">
        <v>1</v>
      </c>
      <c r="AI3251">
        <v>10</v>
      </c>
      <c r="AJ3251">
        <v>4</v>
      </c>
      <c r="AK3251">
        <v>20</v>
      </c>
      <c r="AL3251">
        <v>10</v>
      </c>
      <c r="AM3251">
        <v>10</v>
      </c>
      <c r="AN3251">
        <v>10</v>
      </c>
      <c r="AO3251">
        <v>10</v>
      </c>
      <c r="AP3251">
        <v>20</v>
      </c>
      <c r="AQ3251">
        <v>0</v>
      </c>
      <c r="AR3251">
        <v>94</v>
      </c>
      <c r="AS3251" t="s">
        <v>19</v>
      </c>
    </row>
    <row r="3252" spans="1:45" x14ac:dyDescent="0.25">
      <c r="A3252">
        <v>2017</v>
      </c>
      <c r="B3252">
        <v>4</v>
      </c>
      <c r="C3252">
        <v>2</v>
      </c>
      <c r="D3252" t="s">
        <v>35</v>
      </c>
      <c r="E3252">
        <v>1</v>
      </c>
      <c r="F3252" t="s">
        <v>25</v>
      </c>
      <c r="G3252">
        <v>1</v>
      </c>
      <c r="H3252" t="s">
        <v>26</v>
      </c>
      <c r="J3252" t="e">
        <v>#N/A</v>
      </c>
      <c r="L3252" t="e">
        <v>#N/A</v>
      </c>
      <c r="N3252" t="e">
        <v>#N/A</v>
      </c>
      <c r="P3252" t="e">
        <v>#N/A</v>
      </c>
      <c r="Q3252">
        <v>4</v>
      </c>
      <c r="R3252">
        <v>1</v>
      </c>
      <c r="S3252" t="s">
        <v>28</v>
      </c>
      <c r="T3252">
        <v>1</v>
      </c>
      <c r="U3252" t="s">
        <v>23</v>
      </c>
      <c r="V3252">
        <v>1</v>
      </c>
      <c r="W3252" t="s">
        <v>23</v>
      </c>
      <c r="X3252">
        <v>1</v>
      </c>
      <c r="Y3252" t="s">
        <v>23</v>
      </c>
      <c r="Z3252">
        <v>1</v>
      </c>
      <c r="AA3252" t="s">
        <v>23</v>
      </c>
      <c r="AB3252">
        <v>1</v>
      </c>
      <c r="AC3252" t="s">
        <v>23</v>
      </c>
      <c r="AD3252">
        <v>1</v>
      </c>
      <c r="AE3252" t="s">
        <v>53</v>
      </c>
      <c r="AF3252">
        <v>3</v>
      </c>
      <c r="AG3252" t="s">
        <v>38</v>
      </c>
      <c r="AH3252">
        <v>1</v>
      </c>
      <c r="AI3252">
        <v>10</v>
      </c>
      <c r="AJ3252">
        <v>4</v>
      </c>
      <c r="AK3252">
        <v>20</v>
      </c>
      <c r="AL3252">
        <v>10</v>
      </c>
      <c r="AM3252">
        <v>10</v>
      </c>
      <c r="AN3252">
        <v>10</v>
      </c>
      <c r="AO3252">
        <v>10</v>
      </c>
      <c r="AP3252">
        <v>20</v>
      </c>
      <c r="AQ3252">
        <v>0</v>
      </c>
      <c r="AR3252">
        <v>94</v>
      </c>
      <c r="AS3252" t="s">
        <v>19</v>
      </c>
    </row>
    <row r="3253" spans="1:45" x14ac:dyDescent="0.25">
      <c r="A3253">
        <v>2017</v>
      </c>
      <c r="B3253">
        <v>4</v>
      </c>
      <c r="C3253">
        <v>2</v>
      </c>
      <c r="D3253" t="s">
        <v>35</v>
      </c>
      <c r="E3253">
        <v>1</v>
      </c>
      <c r="F3253" t="s">
        <v>25</v>
      </c>
      <c r="G3253">
        <v>1</v>
      </c>
      <c r="H3253" t="s">
        <v>26</v>
      </c>
      <c r="J3253" t="e">
        <v>#N/A</v>
      </c>
      <c r="K3253">
        <v>3</v>
      </c>
      <c r="L3253" t="s">
        <v>30</v>
      </c>
      <c r="N3253" t="e">
        <v>#N/A</v>
      </c>
      <c r="P3253" t="e">
        <v>#N/A</v>
      </c>
      <c r="Q3253">
        <v>8</v>
      </c>
      <c r="R3253">
        <v>1</v>
      </c>
      <c r="S3253" t="s">
        <v>28</v>
      </c>
      <c r="T3253">
        <v>1</v>
      </c>
      <c r="U3253" t="s">
        <v>23</v>
      </c>
      <c r="V3253">
        <v>1</v>
      </c>
      <c r="W3253" t="s">
        <v>23</v>
      </c>
      <c r="X3253">
        <v>1</v>
      </c>
      <c r="Y3253" t="s">
        <v>23</v>
      </c>
      <c r="Z3253">
        <v>1</v>
      </c>
      <c r="AA3253" t="s">
        <v>23</v>
      </c>
      <c r="AB3253">
        <v>1</v>
      </c>
      <c r="AC3253" t="s">
        <v>23</v>
      </c>
      <c r="AD3253">
        <v>1</v>
      </c>
      <c r="AE3253" t="s">
        <v>53</v>
      </c>
      <c r="AF3253">
        <v>3</v>
      </c>
      <c r="AG3253" t="s">
        <v>38</v>
      </c>
      <c r="AH3253">
        <v>1</v>
      </c>
      <c r="AI3253">
        <v>10</v>
      </c>
      <c r="AJ3253">
        <v>8</v>
      </c>
      <c r="AK3253">
        <v>20</v>
      </c>
      <c r="AL3253">
        <v>10</v>
      </c>
      <c r="AM3253">
        <v>10</v>
      </c>
      <c r="AN3253">
        <v>10</v>
      </c>
      <c r="AO3253">
        <v>10</v>
      </c>
      <c r="AP3253">
        <v>20</v>
      </c>
      <c r="AQ3253">
        <v>0</v>
      </c>
      <c r="AR3253">
        <v>98</v>
      </c>
      <c r="AS3253" t="s">
        <v>18</v>
      </c>
    </row>
    <row r="3254" spans="1:45" x14ac:dyDescent="0.25">
      <c r="A3254">
        <v>2017</v>
      </c>
      <c r="B3254">
        <v>4</v>
      </c>
      <c r="C3254">
        <v>2</v>
      </c>
      <c r="D3254" t="s">
        <v>35</v>
      </c>
      <c r="E3254">
        <v>1</v>
      </c>
      <c r="F3254" t="s">
        <v>25</v>
      </c>
      <c r="G3254">
        <v>1</v>
      </c>
      <c r="H3254" t="s">
        <v>26</v>
      </c>
      <c r="I3254">
        <v>2</v>
      </c>
      <c r="J3254" t="s">
        <v>27</v>
      </c>
      <c r="L3254" t="e">
        <v>#N/A</v>
      </c>
      <c r="N3254" t="e">
        <v>#N/A</v>
      </c>
      <c r="P3254" t="e">
        <v>#N/A</v>
      </c>
      <c r="Q3254">
        <v>8</v>
      </c>
      <c r="R3254">
        <v>1</v>
      </c>
      <c r="S3254" t="s">
        <v>28</v>
      </c>
      <c r="T3254">
        <v>1</v>
      </c>
      <c r="U3254" t="s">
        <v>23</v>
      </c>
      <c r="V3254">
        <v>1</v>
      </c>
      <c r="W3254" t="s">
        <v>23</v>
      </c>
      <c r="X3254">
        <v>1</v>
      </c>
      <c r="Y3254" t="s">
        <v>23</v>
      </c>
      <c r="Z3254">
        <v>1</v>
      </c>
      <c r="AA3254" t="s">
        <v>23</v>
      </c>
      <c r="AB3254">
        <v>1</v>
      </c>
      <c r="AC3254" t="s">
        <v>23</v>
      </c>
      <c r="AD3254">
        <v>1</v>
      </c>
      <c r="AE3254" t="s">
        <v>53</v>
      </c>
      <c r="AF3254">
        <v>3</v>
      </c>
      <c r="AG3254" t="s">
        <v>38</v>
      </c>
      <c r="AH3254">
        <v>1</v>
      </c>
      <c r="AI3254">
        <v>10</v>
      </c>
      <c r="AJ3254">
        <v>8</v>
      </c>
      <c r="AK3254">
        <v>20</v>
      </c>
      <c r="AL3254">
        <v>10</v>
      </c>
      <c r="AM3254">
        <v>10</v>
      </c>
      <c r="AN3254">
        <v>10</v>
      </c>
      <c r="AO3254">
        <v>10</v>
      </c>
      <c r="AP3254">
        <v>20</v>
      </c>
      <c r="AQ3254">
        <v>0</v>
      </c>
      <c r="AR3254">
        <v>98</v>
      </c>
      <c r="AS3254" t="s">
        <v>18</v>
      </c>
    </row>
    <row r="3255" spans="1:45" x14ac:dyDescent="0.25">
      <c r="A3255">
        <v>2017</v>
      </c>
      <c r="B3255">
        <v>4</v>
      </c>
      <c r="C3255">
        <v>2</v>
      </c>
      <c r="D3255" t="s">
        <v>35</v>
      </c>
      <c r="E3255">
        <v>2</v>
      </c>
      <c r="F3255" t="s">
        <v>34</v>
      </c>
      <c r="G3255">
        <v>1</v>
      </c>
      <c r="H3255" t="s">
        <v>26</v>
      </c>
      <c r="I3255">
        <v>2</v>
      </c>
      <c r="J3255" t="s">
        <v>27</v>
      </c>
      <c r="L3255" t="e">
        <v>#N/A</v>
      </c>
      <c r="N3255" t="e">
        <v>#N/A</v>
      </c>
      <c r="P3255" t="e">
        <v>#N/A</v>
      </c>
      <c r="Q3255">
        <v>8</v>
      </c>
      <c r="R3255">
        <v>1</v>
      </c>
      <c r="S3255" t="s">
        <v>28</v>
      </c>
      <c r="T3255">
        <v>1</v>
      </c>
      <c r="U3255" t="s">
        <v>23</v>
      </c>
      <c r="V3255">
        <v>1</v>
      </c>
      <c r="W3255" t="s">
        <v>23</v>
      </c>
      <c r="X3255">
        <v>1</v>
      </c>
      <c r="Y3255" t="s">
        <v>23</v>
      </c>
      <c r="Z3255">
        <v>1</v>
      </c>
      <c r="AA3255" t="s">
        <v>23</v>
      </c>
      <c r="AB3255">
        <v>1</v>
      </c>
      <c r="AC3255" t="s">
        <v>23</v>
      </c>
      <c r="AD3255">
        <v>1</v>
      </c>
      <c r="AE3255" t="s">
        <v>53</v>
      </c>
      <c r="AF3255">
        <v>3</v>
      </c>
      <c r="AG3255" t="s">
        <v>38</v>
      </c>
      <c r="AH3255">
        <v>1</v>
      </c>
      <c r="AI3255">
        <v>8</v>
      </c>
      <c r="AJ3255">
        <v>8</v>
      </c>
      <c r="AK3255">
        <v>20</v>
      </c>
      <c r="AL3255">
        <v>10</v>
      </c>
      <c r="AM3255">
        <v>10</v>
      </c>
      <c r="AN3255">
        <v>10</v>
      </c>
      <c r="AO3255">
        <v>10</v>
      </c>
      <c r="AP3255">
        <v>20</v>
      </c>
      <c r="AQ3255">
        <v>0</v>
      </c>
      <c r="AR3255">
        <v>96</v>
      </c>
      <c r="AS3255" t="s">
        <v>18</v>
      </c>
    </row>
    <row r="3256" spans="1:45" x14ac:dyDescent="0.25">
      <c r="A3256">
        <v>2017</v>
      </c>
      <c r="B3256">
        <v>4</v>
      </c>
      <c r="C3256">
        <v>3</v>
      </c>
      <c r="D3256" t="s">
        <v>24</v>
      </c>
      <c r="E3256">
        <v>1</v>
      </c>
      <c r="F3256" t="s">
        <v>25</v>
      </c>
      <c r="G3256">
        <v>1</v>
      </c>
      <c r="H3256" t="s">
        <v>26</v>
      </c>
      <c r="I3256">
        <v>2</v>
      </c>
      <c r="J3256" t="s">
        <v>27</v>
      </c>
      <c r="K3256">
        <v>3</v>
      </c>
      <c r="L3256" t="s">
        <v>30</v>
      </c>
      <c r="M3256">
        <v>4</v>
      </c>
      <c r="N3256" t="s">
        <v>31</v>
      </c>
      <c r="P3256" t="e">
        <v>#N/A</v>
      </c>
      <c r="Q3256">
        <v>16</v>
      </c>
      <c r="R3256">
        <v>1</v>
      </c>
      <c r="S3256" t="s">
        <v>28</v>
      </c>
      <c r="T3256">
        <v>1</v>
      </c>
      <c r="U3256" t="s">
        <v>23</v>
      </c>
      <c r="V3256">
        <v>1</v>
      </c>
      <c r="W3256" t="s">
        <v>23</v>
      </c>
      <c r="X3256">
        <v>1</v>
      </c>
      <c r="Y3256" t="s">
        <v>23</v>
      </c>
      <c r="Z3256">
        <v>1</v>
      </c>
      <c r="AA3256" t="s">
        <v>23</v>
      </c>
      <c r="AB3256">
        <v>1</v>
      </c>
      <c r="AC3256" t="s">
        <v>23</v>
      </c>
      <c r="AD3256">
        <v>1</v>
      </c>
      <c r="AE3256" t="s">
        <v>53</v>
      </c>
      <c r="AF3256">
        <v>4</v>
      </c>
      <c r="AG3256" t="s">
        <v>40</v>
      </c>
      <c r="AH3256">
        <v>1</v>
      </c>
      <c r="AI3256">
        <v>10</v>
      </c>
      <c r="AJ3256">
        <v>16</v>
      </c>
      <c r="AK3256">
        <v>20</v>
      </c>
      <c r="AL3256">
        <v>10</v>
      </c>
      <c r="AM3256">
        <v>10</v>
      </c>
      <c r="AN3256">
        <v>10</v>
      </c>
      <c r="AO3256">
        <v>10</v>
      </c>
      <c r="AP3256">
        <v>20</v>
      </c>
      <c r="AQ3256">
        <v>0</v>
      </c>
      <c r="AR3256">
        <v>106</v>
      </c>
      <c r="AS3256" t="s">
        <v>18</v>
      </c>
    </row>
    <row r="3257" spans="1:45" x14ac:dyDescent="0.25">
      <c r="A3257">
        <v>2017</v>
      </c>
      <c r="B3257">
        <v>4</v>
      </c>
      <c r="C3257">
        <v>3</v>
      </c>
      <c r="D3257" t="s">
        <v>24</v>
      </c>
      <c r="E3257">
        <v>1</v>
      </c>
      <c r="F3257" t="s">
        <v>25</v>
      </c>
      <c r="G3257">
        <v>1</v>
      </c>
      <c r="H3257" t="s">
        <v>26</v>
      </c>
      <c r="J3257" t="e">
        <v>#N/A</v>
      </c>
      <c r="L3257" t="e">
        <v>#N/A</v>
      </c>
      <c r="N3257" t="e">
        <v>#N/A</v>
      </c>
      <c r="P3257" t="e">
        <v>#N/A</v>
      </c>
      <c r="Q3257">
        <v>4</v>
      </c>
      <c r="R3257">
        <v>1</v>
      </c>
      <c r="S3257" t="s">
        <v>28</v>
      </c>
      <c r="T3257">
        <v>1</v>
      </c>
      <c r="U3257" t="s">
        <v>23</v>
      </c>
      <c r="V3257">
        <v>1</v>
      </c>
      <c r="W3257" t="s">
        <v>23</v>
      </c>
      <c r="X3257">
        <v>1</v>
      </c>
      <c r="Y3257" t="s">
        <v>23</v>
      </c>
      <c r="Z3257">
        <v>1</v>
      </c>
      <c r="AA3257" t="s">
        <v>23</v>
      </c>
      <c r="AB3257">
        <v>1</v>
      </c>
      <c r="AC3257" t="s">
        <v>23</v>
      </c>
      <c r="AD3257">
        <v>1</v>
      </c>
      <c r="AE3257" t="s">
        <v>53</v>
      </c>
      <c r="AF3257">
        <v>4</v>
      </c>
      <c r="AG3257" t="s">
        <v>40</v>
      </c>
      <c r="AH3257">
        <v>1</v>
      </c>
      <c r="AI3257">
        <v>10</v>
      </c>
      <c r="AJ3257">
        <v>4</v>
      </c>
      <c r="AK3257">
        <v>20</v>
      </c>
      <c r="AL3257">
        <v>10</v>
      </c>
      <c r="AM3257">
        <v>10</v>
      </c>
      <c r="AN3257">
        <v>10</v>
      </c>
      <c r="AO3257">
        <v>10</v>
      </c>
      <c r="AP3257">
        <v>20</v>
      </c>
      <c r="AQ3257">
        <v>0</v>
      </c>
      <c r="AR3257">
        <v>94</v>
      </c>
      <c r="AS3257" t="s">
        <v>19</v>
      </c>
    </row>
    <row r="3258" spans="1:45" x14ac:dyDescent="0.25">
      <c r="A3258">
        <v>2017</v>
      </c>
      <c r="B3258">
        <v>4</v>
      </c>
      <c r="C3258">
        <v>2</v>
      </c>
      <c r="D3258" t="s">
        <v>35</v>
      </c>
      <c r="E3258">
        <v>1</v>
      </c>
      <c r="F3258" t="s">
        <v>25</v>
      </c>
      <c r="G3258">
        <v>1</v>
      </c>
      <c r="H3258" t="s">
        <v>26</v>
      </c>
      <c r="I3258">
        <v>2</v>
      </c>
      <c r="J3258" t="s">
        <v>27</v>
      </c>
      <c r="L3258" t="e">
        <v>#N/A</v>
      </c>
      <c r="N3258" t="e">
        <v>#N/A</v>
      </c>
      <c r="P3258" t="e">
        <v>#N/A</v>
      </c>
      <c r="Q3258">
        <v>8</v>
      </c>
      <c r="R3258">
        <v>1</v>
      </c>
      <c r="S3258" t="s">
        <v>28</v>
      </c>
      <c r="T3258">
        <v>1</v>
      </c>
      <c r="U3258" t="s">
        <v>23</v>
      </c>
      <c r="V3258">
        <v>1</v>
      </c>
      <c r="W3258" t="s">
        <v>23</v>
      </c>
      <c r="X3258">
        <v>1</v>
      </c>
      <c r="Y3258" t="s">
        <v>23</v>
      </c>
      <c r="Z3258">
        <v>1</v>
      </c>
      <c r="AA3258" t="s">
        <v>23</v>
      </c>
      <c r="AB3258">
        <v>1</v>
      </c>
      <c r="AC3258" t="s">
        <v>23</v>
      </c>
      <c r="AD3258">
        <v>1</v>
      </c>
      <c r="AE3258" t="s">
        <v>53</v>
      </c>
      <c r="AF3258">
        <v>4</v>
      </c>
      <c r="AG3258" t="s">
        <v>40</v>
      </c>
      <c r="AH3258">
        <v>1</v>
      </c>
      <c r="AI3258">
        <v>10</v>
      </c>
      <c r="AJ3258">
        <v>8</v>
      </c>
      <c r="AK3258">
        <v>20</v>
      </c>
      <c r="AL3258">
        <v>10</v>
      </c>
      <c r="AM3258">
        <v>10</v>
      </c>
      <c r="AN3258">
        <v>10</v>
      </c>
      <c r="AO3258">
        <v>10</v>
      </c>
      <c r="AP3258">
        <v>20</v>
      </c>
      <c r="AQ3258">
        <v>0</v>
      </c>
      <c r="AR3258">
        <v>98</v>
      </c>
      <c r="AS3258" t="s">
        <v>18</v>
      </c>
    </row>
    <row r="3259" spans="1:45" x14ac:dyDescent="0.25">
      <c r="A3259">
        <v>2017</v>
      </c>
      <c r="B3259">
        <v>4</v>
      </c>
      <c r="C3259">
        <v>5</v>
      </c>
      <c r="D3259" t="s">
        <v>37</v>
      </c>
      <c r="E3259">
        <v>1</v>
      </c>
      <c r="F3259" t="s">
        <v>25</v>
      </c>
      <c r="G3259">
        <v>1</v>
      </c>
      <c r="H3259" t="s">
        <v>26</v>
      </c>
      <c r="J3259" t="e">
        <v>#N/A</v>
      </c>
      <c r="L3259" t="e">
        <v>#N/A</v>
      </c>
      <c r="N3259" t="e">
        <v>#N/A</v>
      </c>
      <c r="P3259" t="e">
        <v>#N/A</v>
      </c>
      <c r="Q3259">
        <v>4</v>
      </c>
      <c r="R3259">
        <v>1</v>
      </c>
      <c r="S3259" t="s">
        <v>28</v>
      </c>
      <c r="T3259">
        <v>1</v>
      </c>
      <c r="U3259" t="s">
        <v>23</v>
      </c>
      <c r="V3259">
        <v>1</v>
      </c>
      <c r="W3259" t="s">
        <v>23</v>
      </c>
      <c r="X3259">
        <v>1</v>
      </c>
      <c r="Y3259" t="s">
        <v>23</v>
      </c>
      <c r="Z3259">
        <v>1</v>
      </c>
      <c r="AA3259" t="s">
        <v>23</v>
      </c>
      <c r="AB3259">
        <v>1</v>
      </c>
      <c r="AC3259" t="s">
        <v>23</v>
      </c>
      <c r="AD3259">
        <v>1</v>
      </c>
      <c r="AE3259" t="s">
        <v>53</v>
      </c>
      <c r="AF3259">
        <v>4</v>
      </c>
      <c r="AG3259" t="s">
        <v>40</v>
      </c>
      <c r="AH3259">
        <v>1</v>
      </c>
      <c r="AI3259">
        <v>10</v>
      </c>
      <c r="AJ3259">
        <v>4</v>
      </c>
      <c r="AK3259">
        <v>20</v>
      </c>
      <c r="AL3259">
        <v>10</v>
      </c>
      <c r="AM3259">
        <v>10</v>
      </c>
      <c r="AN3259">
        <v>10</v>
      </c>
      <c r="AO3259">
        <v>10</v>
      </c>
      <c r="AP3259">
        <v>20</v>
      </c>
      <c r="AQ3259">
        <v>0</v>
      </c>
      <c r="AR3259">
        <v>94</v>
      </c>
      <c r="AS3259" t="s">
        <v>19</v>
      </c>
    </row>
    <row r="3260" spans="1:45" x14ac:dyDescent="0.25">
      <c r="A3260">
        <v>2017</v>
      </c>
      <c r="B3260">
        <v>4</v>
      </c>
      <c r="C3260">
        <v>2</v>
      </c>
      <c r="D3260" t="s">
        <v>35</v>
      </c>
      <c r="E3260">
        <v>2</v>
      </c>
      <c r="F3260" t="s">
        <v>34</v>
      </c>
      <c r="G3260">
        <v>1</v>
      </c>
      <c r="H3260" t="s">
        <v>26</v>
      </c>
      <c r="I3260">
        <v>2</v>
      </c>
      <c r="J3260" t="s">
        <v>27</v>
      </c>
      <c r="K3260">
        <v>3</v>
      </c>
      <c r="L3260" t="s">
        <v>30</v>
      </c>
      <c r="M3260">
        <v>4</v>
      </c>
      <c r="N3260" t="s">
        <v>31</v>
      </c>
      <c r="P3260" t="e">
        <v>#N/A</v>
      </c>
      <c r="Q3260">
        <v>16</v>
      </c>
      <c r="R3260">
        <v>1</v>
      </c>
      <c r="S3260" t="s">
        <v>28</v>
      </c>
      <c r="T3260">
        <v>1</v>
      </c>
      <c r="U3260" t="s">
        <v>23</v>
      </c>
      <c r="V3260">
        <v>1</v>
      </c>
      <c r="W3260" t="s">
        <v>23</v>
      </c>
      <c r="X3260">
        <v>1</v>
      </c>
      <c r="Y3260" t="s">
        <v>23</v>
      </c>
      <c r="Z3260">
        <v>1</v>
      </c>
      <c r="AA3260" t="s">
        <v>23</v>
      </c>
      <c r="AB3260">
        <v>1</v>
      </c>
      <c r="AC3260" t="s">
        <v>23</v>
      </c>
      <c r="AD3260">
        <v>1</v>
      </c>
      <c r="AE3260" t="s">
        <v>53</v>
      </c>
      <c r="AF3260">
        <v>4</v>
      </c>
      <c r="AG3260" t="s">
        <v>40</v>
      </c>
      <c r="AH3260">
        <v>1</v>
      </c>
      <c r="AI3260">
        <v>8</v>
      </c>
      <c r="AJ3260">
        <v>16</v>
      </c>
      <c r="AK3260">
        <v>20</v>
      </c>
      <c r="AL3260">
        <v>10</v>
      </c>
      <c r="AM3260">
        <v>10</v>
      </c>
      <c r="AN3260">
        <v>10</v>
      </c>
      <c r="AO3260">
        <v>10</v>
      </c>
      <c r="AP3260">
        <v>20</v>
      </c>
      <c r="AQ3260">
        <v>0</v>
      </c>
      <c r="AR3260">
        <v>104</v>
      </c>
      <c r="AS3260" t="s">
        <v>18</v>
      </c>
    </row>
    <row r="3261" spans="1:45" x14ac:dyDescent="0.25">
      <c r="A3261">
        <v>2017</v>
      </c>
      <c r="B3261">
        <v>4</v>
      </c>
      <c r="C3261">
        <v>3</v>
      </c>
      <c r="D3261" t="s">
        <v>24</v>
      </c>
      <c r="E3261">
        <v>1</v>
      </c>
      <c r="F3261" t="s">
        <v>25</v>
      </c>
      <c r="H3261" t="e">
        <v>#N/A</v>
      </c>
      <c r="J3261" t="e">
        <v>#N/A</v>
      </c>
      <c r="K3261">
        <v>3</v>
      </c>
      <c r="L3261" t="s">
        <v>30</v>
      </c>
      <c r="M3261">
        <v>4</v>
      </c>
      <c r="N3261" t="s">
        <v>31</v>
      </c>
      <c r="P3261" t="e">
        <v>#N/A</v>
      </c>
      <c r="Q3261">
        <v>8</v>
      </c>
      <c r="R3261">
        <v>1</v>
      </c>
      <c r="S3261" t="s">
        <v>28</v>
      </c>
      <c r="T3261">
        <v>1</v>
      </c>
      <c r="U3261" t="s">
        <v>23</v>
      </c>
      <c r="V3261">
        <v>1</v>
      </c>
      <c r="W3261" t="s">
        <v>23</v>
      </c>
      <c r="X3261">
        <v>1</v>
      </c>
      <c r="Y3261" t="s">
        <v>23</v>
      </c>
      <c r="Z3261">
        <v>1</v>
      </c>
      <c r="AA3261" t="s">
        <v>23</v>
      </c>
      <c r="AB3261">
        <v>1</v>
      </c>
      <c r="AC3261" t="s">
        <v>23</v>
      </c>
      <c r="AD3261">
        <v>1</v>
      </c>
      <c r="AE3261" t="s">
        <v>53</v>
      </c>
      <c r="AF3261">
        <v>4</v>
      </c>
      <c r="AG3261" t="s">
        <v>40</v>
      </c>
      <c r="AH3261">
        <v>1</v>
      </c>
      <c r="AI3261">
        <v>10</v>
      </c>
      <c r="AJ3261">
        <v>8</v>
      </c>
      <c r="AK3261">
        <v>20</v>
      </c>
      <c r="AL3261">
        <v>10</v>
      </c>
      <c r="AM3261">
        <v>10</v>
      </c>
      <c r="AN3261">
        <v>10</v>
      </c>
      <c r="AO3261">
        <v>10</v>
      </c>
      <c r="AP3261">
        <v>20</v>
      </c>
      <c r="AQ3261">
        <v>0</v>
      </c>
      <c r="AR3261">
        <v>98</v>
      </c>
      <c r="AS3261" t="s">
        <v>18</v>
      </c>
    </row>
    <row r="3262" spans="1:45" x14ac:dyDescent="0.25">
      <c r="A3262">
        <v>2017</v>
      </c>
      <c r="B3262">
        <v>4</v>
      </c>
      <c r="C3262">
        <v>5</v>
      </c>
      <c r="D3262" t="s">
        <v>37</v>
      </c>
      <c r="E3262">
        <v>2</v>
      </c>
      <c r="F3262" t="s">
        <v>34</v>
      </c>
      <c r="H3262" t="e">
        <v>#N/A</v>
      </c>
      <c r="I3262">
        <v>2</v>
      </c>
      <c r="J3262" t="s">
        <v>27</v>
      </c>
      <c r="L3262" t="e">
        <v>#N/A</v>
      </c>
      <c r="M3262">
        <v>4</v>
      </c>
      <c r="N3262" t="s">
        <v>31</v>
      </c>
      <c r="P3262" t="e">
        <v>#N/A</v>
      </c>
      <c r="Q3262">
        <v>8</v>
      </c>
      <c r="R3262">
        <v>1</v>
      </c>
      <c r="S3262" t="s">
        <v>28</v>
      </c>
      <c r="T3262">
        <v>1</v>
      </c>
      <c r="U3262" t="s">
        <v>23</v>
      </c>
      <c r="V3262">
        <v>1</v>
      </c>
      <c r="W3262" t="s">
        <v>23</v>
      </c>
      <c r="X3262">
        <v>1</v>
      </c>
      <c r="Y3262" t="s">
        <v>23</v>
      </c>
      <c r="Z3262">
        <v>1</v>
      </c>
      <c r="AA3262" t="s">
        <v>23</v>
      </c>
      <c r="AB3262">
        <v>1</v>
      </c>
      <c r="AC3262" t="s">
        <v>23</v>
      </c>
      <c r="AD3262">
        <v>1</v>
      </c>
      <c r="AE3262" t="s">
        <v>53</v>
      </c>
      <c r="AF3262">
        <v>4</v>
      </c>
      <c r="AG3262" t="s">
        <v>40</v>
      </c>
      <c r="AH3262">
        <v>1</v>
      </c>
      <c r="AI3262">
        <v>8</v>
      </c>
      <c r="AJ3262">
        <v>8</v>
      </c>
      <c r="AK3262">
        <v>20</v>
      </c>
      <c r="AL3262">
        <v>10</v>
      </c>
      <c r="AM3262">
        <v>10</v>
      </c>
      <c r="AN3262">
        <v>10</v>
      </c>
      <c r="AO3262">
        <v>10</v>
      </c>
      <c r="AP3262">
        <v>20</v>
      </c>
      <c r="AQ3262">
        <v>0</v>
      </c>
      <c r="AR3262">
        <v>96</v>
      </c>
      <c r="AS3262" t="s">
        <v>18</v>
      </c>
    </row>
    <row r="3263" spans="1:45" x14ac:dyDescent="0.25">
      <c r="A3263">
        <v>2017</v>
      </c>
      <c r="B3263">
        <v>4</v>
      </c>
      <c r="C3263">
        <v>5</v>
      </c>
      <c r="D3263" t="s">
        <v>37</v>
      </c>
      <c r="E3263">
        <v>1</v>
      </c>
      <c r="F3263" t="s">
        <v>25</v>
      </c>
      <c r="G3263">
        <v>1</v>
      </c>
      <c r="H3263" t="s">
        <v>26</v>
      </c>
      <c r="J3263" t="e">
        <v>#N/A</v>
      </c>
      <c r="L3263" t="e">
        <v>#N/A</v>
      </c>
      <c r="N3263" t="e">
        <v>#N/A</v>
      </c>
      <c r="P3263" t="e">
        <v>#N/A</v>
      </c>
      <c r="Q3263">
        <v>4</v>
      </c>
      <c r="R3263">
        <v>1</v>
      </c>
      <c r="S3263" t="s">
        <v>28</v>
      </c>
      <c r="T3263">
        <v>1</v>
      </c>
      <c r="U3263" t="s">
        <v>23</v>
      </c>
      <c r="V3263">
        <v>1</v>
      </c>
      <c r="W3263" t="s">
        <v>23</v>
      </c>
      <c r="X3263">
        <v>1</v>
      </c>
      <c r="Y3263" t="s">
        <v>23</v>
      </c>
      <c r="Z3263">
        <v>1</v>
      </c>
      <c r="AA3263" t="s">
        <v>23</v>
      </c>
      <c r="AB3263">
        <v>1</v>
      </c>
      <c r="AC3263" t="s">
        <v>23</v>
      </c>
      <c r="AD3263">
        <v>1</v>
      </c>
      <c r="AE3263" t="s">
        <v>53</v>
      </c>
      <c r="AF3263">
        <v>4</v>
      </c>
      <c r="AG3263" t="s">
        <v>40</v>
      </c>
      <c r="AH3263">
        <v>1</v>
      </c>
      <c r="AI3263">
        <v>10</v>
      </c>
      <c r="AJ3263">
        <v>4</v>
      </c>
      <c r="AK3263">
        <v>20</v>
      </c>
      <c r="AL3263">
        <v>10</v>
      </c>
      <c r="AM3263">
        <v>10</v>
      </c>
      <c r="AN3263">
        <v>10</v>
      </c>
      <c r="AO3263">
        <v>10</v>
      </c>
      <c r="AP3263">
        <v>20</v>
      </c>
      <c r="AQ3263">
        <v>0</v>
      </c>
      <c r="AR3263">
        <v>94</v>
      </c>
      <c r="AS3263" t="s">
        <v>19</v>
      </c>
    </row>
    <row r="3264" spans="1:45" x14ac:dyDescent="0.25">
      <c r="A3264">
        <v>2017</v>
      </c>
      <c r="B3264">
        <v>4</v>
      </c>
      <c r="C3264">
        <v>2</v>
      </c>
      <c r="D3264" t="s">
        <v>35</v>
      </c>
      <c r="E3264">
        <v>1</v>
      </c>
      <c r="F3264" t="s">
        <v>25</v>
      </c>
      <c r="H3264" t="e">
        <v>#N/A</v>
      </c>
      <c r="I3264">
        <v>2</v>
      </c>
      <c r="J3264" t="s">
        <v>27</v>
      </c>
      <c r="L3264" t="e">
        <v>#N/A</v>
      </c>
      <c r="N3264" t="e">
        <v>#N/A</v>
      </c>
      <c r="P3264" t="e">
        <v>#N/A</v>
      </c>
      <c r="Q3264">
        <v>4</v>
      </c>
      <c r="R3264">
        <v>1</v>
      </c>
      <c r="S3264" t="s">
        <v>28</v>
      </c>
      <c r="T3264">
        <v>1</v>
      </c>
      <c r="U3264" t="s">
        <v>23</v>
      </c>
      <c r="V3264">
        <v>1</v>
      </c>
      <c r="W3264" t="s">
        <v>23</v>
      </c>
      <c r="X3264">
        <v>1</v>
      </c>
      <c r="Y3264" t="s">
        <v>23</v>
      </c>
      <c r="Z3264">
        <v>1</v>
      </c>
      <c r="AA3264" t="s">
        <v>23</v>
      </c>
      <c r="AB3264">
        <v>1</v>
      </c>
      <c r="AC3264" t="s">
        <v>23</v>
      </c>
      <c r="AD3264">
        <v>1</v>
      </c>
      <c r="AE3264" t="s">
        <v>53</v>
      </c>
      <c r="AF3264">
        <v>4</v>
      </c>
      <c r="AG3264" t="s">
        <v>40</v>
      </c>
      <c r="AH3264">
        <v>1</v>
      </c>
      <c r="AI3264">
        <v>10</v>
      </c>
      <c r="AJ3264">
        <v>4</v>
      </c>
      <c r="AK3264">
        <v>20</v>
      </c>
      <c r="AL3264">
        <v>10</v>
      </c>
      <c r="AM3264">
        <v>10</v>
      </c>
      <c r="AN3264">
        <v>10</v>
      </c>
      <c r="AO3264">
        <v>10</v>
      </c>
      <c r="AP3264">
        <v>20</v>
      </c>
      <c r="AQ3264">
        <v>0</v>
      </c>
      <c r="AR3264">
        <v>94</v>
      </c>
      <c r="AS3264" t="s">
        <v>19</v>
      </c>
    </row>
    <row r="3265" spans="1:45" x14ac:dyDescent="0.25">
      <c r="A3265">
        <v>2017</v>
      </c>
      <c r="B3265">
        <v>4</v>
      </c>
      <c r="C3265">
        <v>2</v>
      </c>
      <c r="D3265" t="s">
        <v>35</v>
      </c>
      <c r="E3265">
        <v>1</v>
      </c>
      <c r="F3265" t="s">
        <v>25</v>
      </c>
      <c r="G3265">
        <v>1</v>
      </c>
      <c r="H3265" t="s">
        <v>26</v>
      </c>
      <c r="I3265">
        <v>2</v>
      </c>
      <c r="J3265" t="s">
        <v>27</v>
      </c>
      <c r="K3265">
        <v>3</v>
      </c>
      <c r="L3265" t="s">
        <v>30</v>
      </c>
      <c r="M3265">
        <v>4</v>
      </c>
      <c r="N3265" t="s">
        <v>31</v>
      </c>
      <c r="P3265" t="e">
        <v>#N/A</v>
      </c>
      <c r="Q3265">
        <v>16</v>
      </c>
      <c r="R3265">
        <v>1</v>
      </c>
      <c r="S3265" t="s">
        <v>28</v>
      </c>
      <c r="T3265">
        <v>1</v>
      </c>
      <c r="U3265" t="s">
        <v>23</v>
      </c>
      <c r="V3265">
        <v>1</v>
      </c>
      <c r="W3265" t="s">
        <v>23</v>
      </c>
      <c r="X3265">
        <v>1</v>
      </c>
      <c r="Y3265" t="s">
        <v>23</v>
      </c>
      <c r="Z3265">
        <v>1</v>
      </c>
      <c r="AA3265" t="s">
        <v>23</v>
      </c>
      <c r="AB3265">
        <v>1</v>
      </c>
      <c r="AC3265" t="s">
        <v>23</v>
      </c>
      <c r="AD3265">
        <v>1</v>
      </c>
      <c r="AE3265" t="s">
        <v>53</v>
      </c>
      <c r="AF3265">
        <v>4</v>
      </c>
      <c r="AG3265" t="s">
        <v>40</v>
      </c>
      <c r="AH3265">
        <v>1</v>
      </c>
      <c r="AI3265">
        <v>10</v>
      </c>
      <c r="AJ3265">
        <v>16</v>
      </c>
      <c r="AK3265">
        <v>20</v>
      </c>
      <c r="AL3265">
        <v>10</v>
      </c>
      <c r="AM3265">
        <v>10</v>
      </c>
      <c r="AN3265">
        <v>10</v>
      </c>
      <c r="AO3265">
        <v>10</v>
      </c>
      <c r="AP3265">
        <v>20</v>
      </c>
      <c r="AQ3265">
        <v>0</v>
      </c>
      <c r="AR3265">
        <v>106</v>
      </c>
      <c r="AS3265" t="s">
        <v>18</v>
      </c>
    </row>
    <row r="3266" spans="1:45" x14ac:dyDescent="0.25">
      <c r="A3266">
        <v>2017</v>
      </c>
      <c r="B3266">
        <v>4</v>
      </c>
      <c r="C3266">
        <v>3</v>
      </c>
      <c r="D3266" t="s">
        <v>24</v>
      </c>
      <c r="E3266">
        <v>1</v>
      </c>
      <c r="F3266" t="s">
        <v>25</v>
      </c>
      <c r="G3266">
        <v>1</v>
      </c>
      <c r="H3266" t="s">
        <v>26</v>
      </c>
      <c r="J3266" t="e">
        <v>#N/A</v>
      </c>
      <c r="L3266" t="e">
        <v>#N/A</v>
      </c>
      <c r="N3266" t="e">
        <v>#N/A</v>
      </c>
      <c r="P3266" t="e">
        <v>#N/A</v>
      </c>
      <c r="Q3266">
        <v>4</v>
      </c>
      <c r="R3266">
        <v>1</v>
      </c>
      <c r="S3266" t="s">
        <v>28</v>
      </c>
      <c r="T3266">
        <v>1</v>
      </c>
      <c r="U3266" t="s">
        <v>23</v>
      </c>
      <c r="V3266">
        <v>1</v>
      </c>
      <c r="W3266" t="s">
        <v>23</v>
      </c>
      <c r="X3266">
        <v>1</v>
      </c>
      <c r="Y3266" t="s">
        <v>23</v>
      </c>
      <c r="Z3266">
        <v>1</v>
      </c>
      <c r="AA3266" t="s">
        <v>23</v>
      </c>
      <c r="AB3266">
        <v>1</v>
      </c>
      <c r="AC3266" t="s">
        <v>23</v>
      </c>
      <c r="AD3266">
        <v>1</v>
      </c>
      <c r="AE3266" t="s">
        <v>53</v>
      </c>
      <c r="AF3266">
        <v>4</v>
      </c>
      <c r="AG3266" t="s">
        <v>40</v>
      </c>
      <c r="AH3266">
        <v>1</v>
      </c>
      <c r="AI3266">
        <v>10</v>
      </c>
      <c r="AJ3266">
        <v>4</v>
      </c>
      <c r="AK3266">
        <v>20</v>
      </c>
      <c r="AL3266">
        <v>10</v>
      </c>
      <c r="AM3266">
        <v>10</v>
      </c>
      <c r="AN3266">
        <v>10</v>
      </c>
      <c r="AO3266">
        <v>10</v>
      </c>
      <c r="AP3266">
        <v>20</v>
      </c>
      <c r="AQ3266">
        <v>0</v>
      </c>
      <c r="AR3266">
        <v>94</v>
      </c>
      <c r="AS3266" t="s">
        <v>19</v>
      </c>
    </row>
    <row r="3267" spans="1:45" x14ac:dyDescent="0.25">
      <c r="A3267">
        <v>2017</v>
      </c>
      <c r="B3267">
        <v>4</v>
      </c>
      <c r="C3267">
        <v>5</v>
      </c>
      <c r="D3267" t="s">
        <v>37</v>
      </c>
      <c r="E3267">
        <v>1</v>
      </c>
      <c r="F3267" t="s">
        <v>25</v>
      </c>
      <c r="H3267" t="e">
        <v>#N/A</v>
      </c>
      <c r="J3267" t="e">
        <v>#N/A</v>
      </c>
      <c r="K3267">
        <v>3</v>
      </c>
      <c r="L3267" t="s">
        <v>30</v>
      </c>
      <c r="N3267" t="e">
        <v>#N/A</v>
      </c>
      <c r="P3267" t="e">
        <v>#N/A</v>
      </c>
      <c r="Q3267">
        <v>4</v>
      </c>
      <c r="R3267">
        <v>1</v>
      </c>
      <c r="S3267" t="s">
        <v>28</v>
      </c>
      <c r="T3267">
        <v>1</v>
      </c>
      <c r="U3267" t="s">
        <v>23</v>
      </c>
      <c r="V3267">
        <v>1</v>
      </c>
      <c r="W3267" t="s">
        <v>23</v>
      </c>
      <c r="X3267">
        <v>1</v>
      </c>
      <c r="Y3267" t="s">
        <v>23</v>
      </c>
      <c r="Z3267">
        <v>1</v>
      </c>
      <c r="AA3267" t="s">
        <v>23</v>
      </c>
      <c r="AB3267">
        <v>1</v>
      </c>
      <c r="AC3267" t="s">
        <v>23</v>
      </c>
      <c r="AD3267">
        <v>1</v>
      </c>
      <c r="AE3267" t="s">
        <v>53</v>
      </c>
      <c r="AF3267">
        <v>4</v>
      </c>
      <c r="AG3267" t="s">
        <v>40</v>
      </c>
      <c r="AH3267">
        <v>1</v>
      </c>
      <c r="AI3267">
        <v>10</v>
      </c>
      <c r="AJ3267">
        <v>4</v>
      </c>
      <c r="AK3267">
        <v>20</v>
      </c>
      <c r="AL3267">
        <v>10</v>
      </c>
      <c r="AM3267">
        <v>10</v>
      </c>
      <c r="AN3267">
        <v>10</v>
      </c>
      <c r="AO3267">
        <v>10</v>
      </c>
      <c r="AP3267">
        <v>20</v>
      </c>
      <c r="AQ3267">
        <v>0</v>
      </c>
      <c r="AR3267">
        <v>94</v>
      </c>
      <c r="AS3267" t="s">
        <v>19</v>
      </c>
    </row>
    <row r="3268" spans="1:45" x14ac:dyDescent="0.25">
      <c r="A3268">
        <v>2017</v>
      </c>
      <c r="B3268">
        <v>4</v>
      </c>
      <c r="C3268">
        <v>5</v>
      </c>
      <c r="D3268" t="s">
        <v>37</v>
      </c>
      <c r="E3268">
        <v>1</v>
      </c>
      <c r="F3268" t="s">
        <v>25</v>
      </c>
      <c r="G3268">
        <v>1</v>
      </c>
      <c r="H3268" t="s">
        <v>26</v>
      </c>
      <c r="I3268">
        <v>2</v>
      </c>
      <c r="J3268" t="s">
        <v>27</v>
      </c>
      <c r="K3268">
        <v>3</v>
      </c>
      <c r="L3268" t="s">
        <v>30</v>
      </c>
      <c r="M3268">
        <v>4</v>
      </c>
      <c r="N3268" t="s">
        <v>31</v>
      </c>
      <c r="P3268" t="e">
        <v>#N/A</v>
      </c>
      <c r="Q3268">
        <v>16</v>
      </c>
      <c r="R3268">
        <v>1</v>
      </c>
      <c r="S3268" t="s">
        <v>28</v>
      </c>
      <c r="T3268">
        <v>1</v>
      </c>
      <c r="U3268" t="s">
        <v>23</v>
      </c>
      <c r="V3268">
        <v>1</v>
      </c>
      <c r="W3268" t="s">
        <v>23</v>
      </c>
      <c r="X3268">
        <v>1</v>
      </c>
      <c r="Y3268" t="s">
        <v>23</v>
      </c>
      <c r="Z3268">
        <v>1</v>
      </c>
      <c r="AA3268" t="s">
        <v>23</v>
      </c>
      <c r="AB3268">
        <v>1</v>
      </c>
      <c r="AC3268" t="s">
        <v>23</v>
      </c>
      <c r="AD3268">
        <v>1</v>
      </c>
      <c r="AE3268" t="s">
        <v>53</v>
      </c>
      <c r="AF3268">
        <v>4</v>
      </c>
      <c r="AG3268" t="s">
        <v>40</v>
      </c>
      <c r="AH3268">
        <v>1</v>
      </c>
      <c r="AI3268">
        <v>10</v>
      </c>
      <c r="AJ3268">
        <v>16</v>
      </c>
      <c r="AK3268">
        <v>20</v>
      </c>
      <c r="AL3268">
        <v>10</v>
      </c>
      <c r="AM3268">
        <v>10</v>
      </c>
      <c r="AN3268">
        <v>10</v>
      </c>
      <c r="AO3268">
        <v>10</v>
      </c>
      <c r="AP3268">
        <v>20</v>
      </c>
      <c r="AQ3268">
        <v>0</v>
      </c>
      <c r="AR3268">
        <v>106</v>
      </c>
      <c r="AS3268" t="s">
        <v>18</v>
      </c>
    </row>
    <row r="3269" spans="1:45" x14ac:dyDescent="0.25">
      <c r="A3269">
        <v>2017</v>
      </c>
      <c r="B3269">
        <v>4</v>
      </c>
      <c r="C3269">
        <v>5</v>
      </c>
      <c r="D3269" t="s">
        <v>37</v>
      </c>
      <c r="E3269">
        <v>1</v>
      </c>
      <c r="F3269" t="s">
        <v>25</v>
      </c>
      <c r="G3269">
        <v>1</v>
      </c>
      <c r="H3269" t="s">
        <v>26</v>
      </c>
      <c r="J3269" t="e">
        <v>#N/A</v>
      </c>
      <c r="L3269" t="e">
        <v>#N/A</v>
      </c>
      <c r="N3269" t="e">
        <v>#N/A</v>
      </c>
      <c r="P3269" t="e">
        <v>#N/A</v>
      </c>
      <c r="Q3269">
        <v>4</v>
      </c>
      <c r="R3269">
        <v>1</v>
      </c>
      <c r="S3269" t="s">
        <v>28</v>
      </c>
      <c r="T3269">
        <v>1</v>
      </c>
      <c r="U3269" t="s">
        <v>23</v>
      </c>
      <c r="V3269">
        <v>1</v>
      </c>
      <c r="W3269" t="s">
        <v>23</v>
      </c>
      <c r="X3269">
        <v>1</v>
      </c>
      <c r="Y3269" t="s">
        <v>23</v>
      </c>
      <c r="Z3269">
        <v>1</v>
      </c>
      <c r="AA3269" t="s">
        <v>23</v>
      </c>
      <c r="AB3269">
        <v>1</v>
      </c>
      <c r="AC3269" t="s">
        <v>23</v>
      </c>
      <c r="AD3269">
        <v>1</v>
      </c>
      <c r="AE3269" t="s">
        <v>53</v>
      </c>
      <c r="AF3269">
        <v>4</v>
      </c>
      <c r="AG3269" t="s">
        <v>40</v>
      </c>
      <c r="AH3269">
        <v>1</v>
      </c>
      <c r="AI3269">
        <v>10</v>
      </c>
      <c r="AJ3269">
        <v>4</v>
      </c>
      <c r="AK3269">
        <v>20</v>
      </c>
      <c r="AL3269">
        <v>10</v>
      </c>
      <c r="AM3269">
        <v>10</v>
      </c>
      <c r="AN3269">
        <v>10</v>
      </c>
      <c r="AO3269">
        <v>10</v>
      </c>
      <c r="AP3269">
        <v>20</v>
      </c>
      <c r="AQ3269">
        <v>0</v>
      </c>
      <c r="AR3269">
        <v>94</v>
      </c>
      <c r="AS3269" t="s">
        <v>19</v>
      </c>
    </row>
    <row r="3270" spans="1:45" x14ac:dyDescent="0.25">
      <c r="A3270">
        <v>2017</v>
      </c>
      <c r="B3270">
        <v>4</v>
      </c>
      <c r="C3270">
        <v>3</v>
      </c>
      <c r="D3270" t="s">
        <v>24</v>
      </c>
      <c r="E3270">
        <v>1</v>
      </c>
      <c r="F3270" t="s">
        <v>25</v>
      </c>
      <c r="G3270">
        <v>1</v>
      </c>
      <c r="H3270" t="s">
        <v>26</v>
      </c>
      <c r="I3270">
        <v>2</v>
      </c>
      <c r="J3270" t="s">
        <v>27</v>
      </c>
      <c r="K3270">
        <v>3</v>
      </c>
      <c r="L3270" t="s">
        <v>30</v>
      </c>
      <c r="M3270">
        <v>4</v>
      </c>
      <c r="N3270" t="s">
        <v>31</v>
      </c>
      <c r="P3270" t="e">
        <v>#N/A</v>
      </c>
      <c r="Q3270">
        <v>16</v>
      </c>
      <c r="R3270">
        <v>1</v>
      </c>
      <c r="S3270" t="s">
        <v>28</v>
      </c>
      <c r="T3270">
        <v>1</v>
      </c>
      <c r="U3270" t="s">
        <v>23</v>
      </c>
      <c r="V3270">
        <v>1</v>
      </c>
      <c r="W3270" t="s">
        <v>23</v>
      </c>
      <c r="X3270">
        <v>1</v>
      </c>
      <c r="Y3270" t="s">
        <v>23</v>
      </c>
      <c r="Z3270">
        <v>1</v>
      </c>
      <c r="AA3270" t="s">
        <v>23</v>
      </c>
      <c r="AB3270">
        <v>1</v>
      </c>
      <c r="AC3270" t="s">
        <v>23</v>
      </c>
      <c r="AD3270">
        <v>1</v>
      </c>
      <c r="AE3270" t="s">
        <v>53</v>
      </c>
      <c r="AF3270">
        <v>4</v>
      </c>
      <c r="AG3270" t="s">
        <v>40</v>
      </c>
      <c r="AH3270">
        <v>1</v>
      </c>
      <c r="AI3270">
        <v>10</v>
      </c>
      <c r="AJ3270">
        <v>16</v>
      </c>
      <c r="AK3270">
        <v>20</v>
      </c>
      <c r="AL3270">
        <v>10</v>
      </c>
      <c r="AM3270">
        <v>10</v>
      </c>
      <c r="AN3270">
        <v>10</v>
      </c>
      <c r="AO3270">
        <v>10</v>
      </c>
      <c r="AP3270">
        <v>20</v>
      </c>
      <c r="AQ3270">
        <v>0</v>
      </c>
      <c r="AR3270">
        <v>106</v>
      </c>
      <c r="AS3270" t="s">
        <v>18</v>
      </c>
    </row>
    <row r="3271" spans="1:45" x14ac:dyDescent="0.25">
      <c r="A3271">
        <v>2017</v>
      </c>
      <c r="B3271">
        <v>4</v>
      </c>
      <c r="C3271">
        <v>5</v>
      </c>
      <c r="D3271" t="s">
        <v>37</v>
      </c>
      <c r="E3271">
        <v>1</v>
      </c>
      <c r="F3271" t="s">
        <v>25</v>
      </c>
      <c r="G3271">
        <v>1</v>
      </c>
      <c r="H3271" t="s">
        <v>26</v>
      </c>
      <c r="I3271">
        <v>2</v>
      </c>
      <c r="J3271" t="s">
        <v>27</v>
      </c>
      <c r="K3271">
        <v>3</v>
      </c>
      <c r="L3271" t="s">
        <v>30</v>
      </c>
      <c r="N3271" t="e">
        <v>#N/A</v>
      </c>
      <c r="P3271" t="e">
        <v>#N/A</v>
      </c>
      <c r="Q3271">
        <v>12</v>
      </c>
      <c r="R3271">
        <v>1</v>
      </c>
      <c r="S3271" t="s">
        <v>28</v>
      </c>
      <c r="T3271">
        <v>1</v>
      </c>
      <c r="U3271" t="s">
        <v>23</v>
      </c>
      <c r="V3271">
        <v>1</v>
      </c>
      <c r="W3271" t="s">
        <v>23</v>
      </c>
      <c r="X3271">
        <v>1</v>
      </c>
      <c r="Y3271" t="s">
        <v>23</v>
      </c>
      <c r="Z3271">
        <v>1</v>
      </c>
      <c r="AA3271" t="s">
        <v>23</v>
      </c>
      <c r="AB3271">
        <v>1</v>
      </c>
      <c r="AC3271" t="s">
        <v>23</v>
      </c>
      <c r="AD3271">
        <v>1</v>
      </c>
      <c r="AE3271" t="s">
        <v>53</v>
      </c>
      <c r="AF3271">
        <v>4</v>
      </c>
      <c r="AG3271" t="s">
        <v>40</v>
      </c>
      <c r="AH3271">
        <v>1</v>
      </c>
      <c r="AI3271">
        <v>10</v>
      </c>
      <c r="AJ3271">
        <v>12</v>
      </c>
      <c r="AK3271">
        <v>20</v>
      </c>
      <c r="AL3271">
        <v>10</v>
      </c>
      <c r="AM3271">
        <v>10</v>
      </c>
      <c r="AN3271">
        <v>10</v>
      </c>
      <c r="AO3271">
        <v>10</v>
      </c>
      <c r="AP3271">
        <v>20</v>
      </c>
      <c r="AQ3271">
        <v>0</v>
      </c>
      <c r="AR3271">
        <v>102</v>
      </c>
      <c r="AS3271" t="s">
        <v>18</v>
      </c>
    </row>
    <row r="3272" spans="1:45" x14ac:dyDescent="0.25">
      <c r="A3272">
        <v>2017</v>
      </c>
      <c r="B3272">
        <v>4</v>
      </c>
      <c r="C3272">
        <v>5</v>
      </c>
      <c r="D3272" t="s">
        <v>37</v>
      </c>
      <c r="E3272">
        <v>1</v>
      </c>
      <c r="F3272" t="s">
        <v>25</v>
      </c>
      <c r="G3272">
        <v>1</v>
      </c>
      <c r="H3272" t="s">
        <v>26</v>
      </c>
      <c r="I3272">
        <v>2</v>
      </c>
      <c r="J3272" t="s">
        <v>27</v>
      </c>
      <c r="K3272">
        <v>3</v>
      </c>
      <c r="L3272" t="s">
        <v>30</v>
      </c>
      <c r="M3272">
        <v>4</v>
      </c>
      <c r="N3272" t="s">
        <v>31</v>
      </c>
      <c r="P3272" t="e">
        <v>#N/A</v>
      </c>
      <c r="Q3272">
        <v>16</v>
      </c>
      <c r="R3272">
        <v>1</v>
      </c>
      <c r="S3272" t="s">
        <v>28</v>
      </c>
      <c r="T3272">
        <v>1</v>
      </c>
      <c r="U3272" t="s">
        <v>23</v>
      </c>
      <c r="V3272">
        <v>1</v>
      </c>
      <c r="W3272" t="s">
        <v>23</v>
      </c>
      <c r="X3272">
        <v>1</v>
      </c>
      <c r="Y3272" t="s">
        <v>23</v>
      </c>
      <c r="Z3272">
        <v>1</v>
      </c>
      <c r="AA3272" t="s">
        <v>23</v>
      </c>
      <c r="AB3272">
        <v>1</v>
      </c>
      <c r="AC3272" t="s">
        <v>23</v>
      </c>
      <c r="AD3272">
        <v>1</v>
      </c>
      <c r="AE3272" t="s">
        <v>53</v>
      </c>
      <c r="AF3272">
        <v>4</v>
      </c>
      <c r="AG3272" t="s">
        <v>40</v>
      </c>
      <c r="AH3272">
        <v>1</v>
      </c>
      <c r="AI3272">
        <v>10</v>
      </c>
      <c r="AJ3272">
        <v>16</v>
      </c>
      <c r="AK3272">
        <v>20</v>
      </c>
      <c r="AL3272">
        <v>10</v>
      </c>
      <c r="AM3272">
        <v>10</v>
      </c>
      <c r="AN3272">
        <v>10</v>
      </c>
      <c r="AO3272">
        <v>10</v>
      </c>
      <c r="AP3272">
        <v>20</v>
      </c>
      <c r="AQ3272">
        <v>0</v>
      </c>
      <c r="AR3272">
        <v>106</v>
      </c>
      <c r="AS3272" t="s">
        <v>18</v>
      </c>
    </row>
    <row r="3273" spans="1:45" x14ac:dyDescent="0.25">
      <c r="A3273">
        <v>2017</v>
      </c>
      <c r="B3273">
        <v>4</v>
      </c>
      <c r="C3273">
        <v>3</v>
      </c>
      <c r="D3273" t="s">
        <v>24</v>
      </c>
      <c r="E3273">
        <v>2</v>
      </c>
      <c r="F3273" t="s">
        <v>34</v>
      </c>
      <c r="G3273">
        <v>1</v>
      </c>
      <c r="H3273" t="s">
        <v>26</v>
      </c>
      <c r="I3273">
        <v>2</v>
      </c>
      <c r="J3273" t="s">
        <v>27</v>
      </c>
      <c r="K3273">
        <v>3</v>
      </c>
      <c r="L3273" t="s">
        <v>30</v>
      </c>
      <c r="N3273" t="e">
        <v>#N/A</v>
      </c>
      <c r="P3273" t="e">
        <v>#N/A</v>
      </c>
      <c r="Q3273">
        <v>12</v>
      </c>
      <c r="R3273">
        <v>1</v>
      </c>
      <c r="S3273" t="s">
        <v>28</v>
      </c>
      <c r="T3273">
        <v>1</v>
      </c>
      <c r="U3273" t="s">
        <v>23</v>
      </c>
      <c r="V3273">
        <v>1</v>
      </c>
      <c r="W3273" t="s">
        <v>23</v>
      </c>
      <c r="X3273">
        <v>1</v>
      </c>
      <c r="Y3273" t="s">
        <v>23</v>
      </c>
      <c r="Z3273">
        <v>1</v>
      </c>
      <c r="AA3273" t="s">
        <v>23</v>
      </c>
      <c r="AB3273">
        <v>1</v>
      </c>
      <c r="AC3273" t="s">
        <v>23</v>
      </c>
      <c r="AD3273">
        <v>1</v>
      </c>
      <c r="AE3273" t="s">
        <v>53</v>
      </c>
      <c r="AF3273">
        <v>4</v>
      </c>
      <c r="AG3273" t="s">
        <v>40</v>
      </c>
      <c r="AH3273">
        <v>1</v>
      </c>
      <c r="AI3273">
        <v>8</v>
      </c>
      <c r="AJ3273">
        <v>12</v>
      </c>
      <c r="AK3273">
        <v>20</v>
      </c>
      <c r="AL3273">
        <v>10</v>
      </c>
      <c r="AM3273">
        <v>10</v>
      </c>
      <c r="AN3273">
        <v>10</v>
      </c>
      <c r="AO3273">
        <v>10</v>
      </c>
      <c r="AP3273">
        <v>20</v>
      </c>
      <c r="AQ3273">
        <v>0</v>
      </c>
      <c r="AR3273">
        <v>100</v>
      </c>
      <c r="AS3273" t="s">
        <v>18</v>
      </c>
    </row>
    <row r="3274" spans="1:45" x14ac:dyDescent="0.25">
      <c r="A3274">
        <v>2017</v>
      </c>
      <c r="B3274">
        <v>4</v>
      </c>
      <c r="C3274">
        <v>5</v>
      </c>
      <c r="D3274" t="s">
        <v>37</v>
      </c>
      <c r="E3274">
        <v>1</v>
      </c>
      <c r="F3274" t="s">
        <v>25</v>
      </c>
      <c r="G3274">
        <v>1</v>
      </c>
      <c r="H3274" t="s">
        <v>26</v>
      </c>
      <c r="J3274" t="e">
        <v>#N/A</v>
      </c>
      <c r="L3274" t="e">
        <v>#N/A</v>
      </c>
      <c r="N3274" t="e">
        <v>#N/A</v>
      </c>
      <c r="P3274" t="e">
        <v>#N/A</v>
      </c>
      <c r="Q3274">
        <v>4</v>
      </c>
      <c r="R3274">
        <v>1</v>
      </c>
      <c r="S3274" t="s">
        <v>28</v>
      </c>
      <c r="T3274">
        <v>1</v>
      </c>
      <c r="U3274" t="s">
        <v>23</v>
      </c>
      <c r="V3274">
        <v>1</v>
      </c>
      <c r="W3274" t="s">
        <v>23</v>
      </c>
      <c r="X3274">
        <v>1</v>
      </c>
      <c r="Y3274" t="s">
        <v>23</v>
      </c>
      <c r="Z3274">
        <v>1</v>
      </c>
      <c r="AA3274" t="s">
        <v>23</v>
      </c>
      <c r="AB3274">
        <v>1</v>
      </c>
      <c r="AC3274" t="s">
        <v>23</v>
      </c>
      <c r="AD3274">
        <v>1</v>
      </c>
      <c r="AE3274" t="s">
        <v>53</v>
      </c>
      <c r="AF3274">
        <v>4</v>
      </c>
      <c r="AG3274" t="s">
        <v>40</v>
      </c>
      <c r="AH3274">
        <v>1</v>
      </c>
      <c r="AI3274">
        <v>10</v>
      </c>
      <c r="AJ3274">
        <v>4</v>
      </c>
      <c r="AK3274">
        <v>20</v>
      </c>
      <c r="AL3274">
        <v>10</v>
      </c>
      <c r="AM3274">
        <v>10</v>
      </c>
      <c r="AN3274">
        <v>10</v>
      </c>
      <c r="AO3274">
        <v>10</v>
      </c>
      <c r="AP3274">
        <v>20</v>
      </c>
      <c r="AQ3274">
        <v>0</v>
      </c>
      <c r="AR3274">
        <v>94</v>
      </c>
      <c r="AS3274" t="s">
        <v>19</v>
      </c>
    </row>
    <row r="3275" spans="1:45" x14ac:dyDescent="0.25">
      <c r="A3275">
        <v>2017</v>
      </c>
      <c r="B3275">
        <v>4</v>
      </c>
      <c r="C3275">
        <v>2</v>
      </c>
      <c r="D3275" t="s">
        <v>35</v>
      </c>
      <c r="E3275">
        <v>1</v>
      </c>
      <c r="F3275" t="s">
        <v>25</v>
      </c>
      <c r="G3275">
        <v>1</v>
      </c>
      <c r="H3275" t="s">
        <v>26</v>
      </c>
      <c r="I3275">
        <v>2</v>
      </c>
      <c r="J3275" t="s">
        <v>27</v>
      </c>
      <c r="K3275">
        <v>3</v>
      </c>
      <c r="L3275" t="s">
        <v>30</v>
      </c>
      <c r="N3275" t="e">
        <v>#N/A</v>
      </c>
      <c r="P3275" t="e">
        <v>#N/A</v>
      </c>
      <c r="Q3275">
        <v>12</v>
      </c>
      <c r="R3275">
        <v>1</v>
      </c>
      <c r="S3275" t="s">
        <v>28</v>
      </c>
      <c r="T3275">
        <v>1</v>
      </c>
      <c r="U3275" t="s">
        <v>23</v>
      </c>
      <c r="V3275">
        <v>1</v>
      </c>
      <c r="W3275" t="s">
        <v>23</v>
      </c>
      <c r="X3275">
        <v>1</v>
      </c>
      <c r="Y3275" t="s">
        <v>23</v>
      </c>
      <c r="Z3275">
        <v>1</v>
      </c>
      <c r="AA3275" t="s">
        <v>23</v>
      </c>
      <c r="AB3275">
        <v>1</v>
      </c>
      <c r="AC3275" t="s">
        <v>23</v>
      </c>
      <c r="AD3275">
        <v>1</v>
      </c>
      <c r="AE3275" t="s">
        <v>53</v>
      </c>
      <c r="AF3275">
        <v>4</v>
      </c>
      <c r="AG3275" t="s">
        <v>40</v>
      </c>
      <c r="AH3275">
        <v>1</v>
      </c>
      <c r="AI3275">
        <v>10</v>
      </c>
      <c r="AJ3275">
        <v>12</v>
      </c>
      <c r="AK3275">
        <v>20</v>
      </c>
      <c r="AL3275">
        <v>10</v>
      </c>
      <c r="AM3275">
        <v>10</v>
      </c>
      <c r="AN3275">
        <v>10</v>
      </c>
      <c r="AO3275">
        <v>10</v>
      </c>
      <c r="AP3275">
        <v>20</v>
      </c>
      <c r="AQ3275">
        <v>0</v>
      </c>
      <c r="AR3275">
        <v>102</v>
      </c>
      <c r="AS3275" t="s">
        <v>18</v>
      </c>
    </row>
    <row r="3276" spans="1:45" x14ac:dyDescent="0.25">
      <c r="A3276">
        <v>2017</v>
      </c>
      <c r="B3276">
        <v>4</v>
      </c>
      <c r="C3276">
        <v>5</v>
      </c>
      <c r="D3276" t="s">
        <v>37</v>
      </c>
      <c r="E3276">
        <v>1</v>
      </c>
      <c r="F3276" t="s">
        <v>25</v>
      </c>
      <c r="G3276">
        <v>1</v>
      </c>
      <c r="H3276" t="s">
        <v>26</v>
      </c>
      <c r="I3276">
        <v>2</v>
      </c>
      <c r="J3276" t="s">
        <v>27</v>
      </c>
      <c r="K3276">
        <v>3</v>
      </c>
      <c r="L3276" t="s">
        <v>30</v>
      </c>
      <c r="M3276">
        <v>4</v>
      </c>
      <c r="N3276" t="s">
        <v>31</v>
      </c>
      <c r="P3276" t="e">
        <v>#N/A</v>
      </c>
      <c r="Q3276">
        <v>16</v>
      </c>
      <c r="R3276">
        <v>1</v>
      </c>
      <c r="S3276" t="s">
        <v>28</v>
      </c>
      <c r="T3276">
        <v>1</v>
      </c>
      <c r="U3276" t="s">
        <v>23</v>
      </c>
      <c r="V3276">
        <v>1</v>
      </c>
      <c r="W3276" t="s">
        <v>23</v>
      </c>
      <c r="X3276">
        <v>1</v>
      </c>
      <c r="Y3276" t="s">
        <v>23</v>
      </c>
      <c r="Z3276">
        <v>1</v>
      </c>
      <c r="AA3276" t="s">
        <v>23</v>
      </c>
      <c r="AB3276">
        <v>1</v>
      </c>
      <c r="AC3276" t="s">
        <v>23</v>
      </c>
      <c r="AD3276">
        <v>1</v>
      </c>
      <c r="AE3276" t="s">
        <v>53</v>
      </c>
      <c r="AF3276">
        <v>4</v>
      </c>
      <c r="AG3276" t="s">
        <v>40</v>
      </c>
      <c r="AH3276">
        <v>1</v>
      </c>
      <c r="AI3276">
        <v>10</v>
      </c>
      <c r="AJ3276">
        <v>16</v>
      </c>
      <c r="AK3276">
        <v>20</v>
      </c>
      <c r="AL3276">
        <v>10</v>
      </c>
      <c r="AM3276">
        <v>10</v>
      </c>
      <c r="AN3276">
        <v>10</v>
      </c>
      <c r="AO3276">
        <v>10</v>
      </c>
      <c r="AP3276">
        <v>20</v>
      </c>
      <c r="AQ3276">
        <v>0</v>
      </c>
      <c r="AR3276">
        <v>106</v>
      </c>
      <c r="AS3276" t="s">
        <v>18</v>
      </c>
    </row>
    <row r="3277" spans="1:45" x14ac:dyDescent="0.25">
      <c r="A3277">
        <v>2017</v>
      </c>
      <c r="B3277">
        <v>4</v>
      </c>
      <c r="C3277">
        <v>5</v>
      </c>
      <c r="D3277" t="s">
        <v>37</v>
      </c>
      <c r="E3277">
        <v>1</v>
      </c>
      <c r="F3277" t="s">
        <v>25</v>
      </c>
      <c r="G3277">
        <v>1</v>
      </c>
      <c r="H3277" t="s">
        <v>26</v>
      </c>
      <c r="J3277" t="e">
        <v>#N/A</v>
      </c>
      <c r="K3277">
        <v>3</v>
      </c>
      <c r="L3277" t="s">
        <v>30</v>
      </c>
      <c r="N3277" t="e">
        <v>#N/A</v>
      </c>
      <c r="P3277" t="e">
        <v>#N/A</v>
      </c>
      <c r="Q3277">
        <v>8</v>
      </c>
      <c r="R3277">
        <v>1</v>
      </c>
      <c r="S3277" t="s">
        <v>28</v>
      </c>
      <c r="T3277">
        <v>1</v>
      </c>
      <c r="U3277" t="s">
        <v>23</v>
      </c>
      <c r="V3277">
        <v>1</v>
      </c>
      <c r="W3277" t="s">
        <v>23</v>
      </c>
      <c r="X3277">
        <v>1</v>
      </c>
      <c r="Y3277" t="s">
        <v>23</v>
      </c>
      <c r="Z3277">
        <v>1</v>
      </c>
      <c r="AA3277" t="s">
        <v>23</v>
      </c>
      <c r="AB3277">
        <v>1</v>
      </c>
      <c r="AC3277" t="s">
        <v>23</v>
      </c>
      <c r="AD3277">
        <v>1</v>
      </c>
      <c r="AE3277" t="s">
        <v>53</v>
      </c>
      <c r="AF3277">
        <v>4</v>
      </c>
      <c r="AG3277" t="s">
        <v>40</v>
      </c>
      <c r="AH3277">
        <v>1</v>
      </c>
      <c r="AI3277">
        <v>10</v>
      </c>
      <c r="AJ3277">
        <v>8</v>
      </c>
      <c r="AK3277">
        <v>20</v>
      </c>
      <c r="AL3277">
        <v>10</v>
      </c>
      <c r="AM3277">
        <v>10</v>
      </c>
      <c r="AN3277">
        <v>10</v>
      </c>
      <c r="AO3277">
        <v>10</v>
      </c>
      <c r="AP3277">
        <v>20</v>
      </c>
      <c r="AQ3277">
        <v>0</v>
      </c>
      <c r="AR3277">
        <v>98</v>
      </c>
      <c r="AS3277" t="s">
        <v>18</v>
      </c>
    </row>
    <row r="3278" spans="1:45" x14ac:dyDescent="0.25">
      <c r="A3278">
        <v>2017</v>
      </c>
      <c r="B3278">
        <v>4</v>
      </c>
      <c r="C3278">
        <v>3</v>
      </c>
      <c r="D3278" t="s">
        <v>24</v>
      </c>
      <c r="E3278">
        <v>2</v>
      </c>
      <c r="F3278" t="s">
        <v>34</v>
      </c>
      <c r="G3278">
        <v>1</v>
      </c>
      <c r="H3278" t="s">
        <v>26</v>
      </c>
      <c r="J3278" t="e">
        <v>#N/A</v>
      </c>
      <c r="L3278" t="e">
        <v>#N/A</v>
      </c>
      <c r="N3278" t="e">
        <v>#N/A</v>
      </c>
      <c r="P3278" t="e">
        <v>#N/A</v>
      </c>
      <c r="Q3278">
        <v>4</v>
      </c>
      <c r="R3278">
        <v>1</v>
      </c>
      <c r="S3278" t="s">
        <v>28</v>
      </c>
      <c r="T3278">
        <v>1</v>
      </c>
      <c r="U3278" t="s">
        <v>23</v>
      </c>
      <c r="V3278">
        <v>1</v>
      </c>
      <c r="W3278" t="s">
        <v>23</v>
      </c>
      <c r="X3278">
        <v>1</v>
      </c>
      <c r="Y3278" t="s">
        <v>23</v>
      </c>
      <c r="Z3278">
        <v>1</v>
      </c>
      <c r="AA3278" t="s">
        <v>23</v>
      </c>
      <c r="AB3278">
        <v>1</v>
      </c>
      <c r="AC3278" t="s">
        <v>23</v>
      </c>
      <c r="AD3278">
        <v>1</v>
      </c>
      <c r="AE3278" t="s">
        <v>53</v>
      </c>
      <c r="AF3278">
        <v>4</v>
      </c>
      <c r="AG3278" t="s">
        <v>40</v>
      </c>
      <c r="AH3278">
        <v>1</v>
      </c>
      <c r="AI3278">
        <v>8</v>
      </c>
      <c r="AJ3278">
        <v>4</v>
      </c>
      <c r="AK3278">
        <v>20</v>
      </c>
      <c r="AL3278">
        <v>10</v>
      </c>
      <c r="AM3278">
        <v>10</v>
      </c>
      <c r="AN3278">
        <v>10</v>
      </c>
      <c r="AO3278">
        <v>10</v>
      </c>
      <c r="AP3278">
        <v>20</v>
      </c>
      <c r="AQ3278">
        <v>0</v>
      </c>
      <c r="AR3278">
        <v>92</v>
      </c>
      <c r="AS3278" t="s">
        <v>19</v>
      </c>
    </row>
    <row r="3279" spans="1:45" x14ac:dyDescent="0.25">
      <c r="A3279">
        <v>2017</v>
      </c>
      <c r="B3279">
        <v>4</v>
      </c>
      <c r="C3279">
        <v>3</v>
      </c>
      <c r="D3279" t="s">
        <v>24</v>
      </c>
      <c r="E3279">
        <v>1</v>
      </c>
      <c r="F3279" t="s">
        <v>25</v>
      </c>
      <c r="G3279">
        <v>1</v>
      </c>
      <c r="H3279" t="s">
        <v>26</v>
      </c>
      <c r="J3279" t="e">
        <v>#N/A</v>
      </c>
      <c r="L3279" t="e">
        <v>#N/A</v>
      </c>
      <c r="N3279" t="e">
        <v>#N/A</v>
      </c>
      <c r="P3279" t="e">
        <v>#N/A</v>
      </c>
      <c r="Q3279">
        <v>4</v>
      </c>
      <c r="R3279">
        <v>1</v>
      </c>
      <c r="S3279" t="s">
        <v>28</v>
      </c>
      <c r="T3279">
        <v>1</v>
      </c>
      <c r="U3279" t="s">
        <v>23</v>
      </c>
      <c r="V3279">
        <v>1</v>
      </c>
      <c r="W3279" t="s">
        <v>23</v>
      </c>
      <c r="X3279">
        <v>1</v>
      </c>
      <c r="Y3279" t="s">
        <v>23</v>
      </c>
      <c r="Z3279">
        <v>1</v>
      </c>
      <c r="AA3279" t="s">
        <v>23</v>
      </c>
      <c r="AB3279">
        <v>1</v>
      </c>
      <c r="AC3279" t="s">
        <v>23</v>
      </c>
      <c r="AD3279">
        <v>1</v>
      </c>
      <c r="AE3279" t="s">
        <v>53</v>
      </c>
      <c r="AF3279">
        <v>4</v>
      </c>
      <c r="AG3279" t="s">
        <v>40</v>
      </c>
      <c r="AH3279">
        <v>1</v>
      </c>
      <c r="AI3279">
        <v>10</v>
      </c>
      <c r="AJ3279">
        <v>4</v>
      </c>
      <c r="AK3279">
        <v>20</v>
      </c>
      <c r="AL3279">
        <v>10</v>
      </c>
      <c r="AM3279">
        <v>10</v>
      </c>
      <c r="AN3279">
        <v>10</v>
      </c>
      <c r="AO3279">
        <v>10</v>
      </c>
      <c r="AP3279">
        <v>20</v>
      </c>
      <c r="AQ3279">
        <v>0</v>
      </c>
      <c r="AR3279">
        <v>94</v>
      </c>
      <c r="AS3279" t="s">
        <v>19</v>
      </c>
    </row>
    <row r="3280" spans="1:45" x14ac:dyDescent="0.25">
      <c r="A3280">
        <v>2017</v>
      </c>
      <c r="B3280">
        <v>4</v>
      </c>
      <c r="C3280">
        <v>5</v>
      </c>
      <c r="D3280" t="s">
        <v>37</v>
      </c>
      <c r="E3280">
        <v>1</v>
      </c>
      <c r="F3280" t="s">
        <v>25</v>
      </c>
      <c r="H3280" t="e">
        <v>#N/A</v>
      </c>
      <c r="J3280" t="e">
        <v>#N/A</v>
      </c>
      <c r="K3280">
        <v>3</v>
      </c>
      <c r="L3280" t="s">
        <v>30</v>
      </c>
      <c r="M3280">
        <v>4</v>
      </c>
      <c r="N3280" t="s">
        <v>31</v>
      </c>
      <c r="P3280" t="e">
        <v>#N/A</v>
      </c>
      <c r="Q3280">
        <v>8</v>
      </c>
      <c r="R3280">
        <v>1</v>
      </c>
      <c r="S3280" t="s">
        <v>28</v>
      </c>
      <c r="T3280">
        <v>1</v>
      </c>
      <c r="U3280" t="s">
        <v>23</v>
      </c>
      <c r="V3280">
        <v>1</v>
      </c>
      <c r="W3280" t="s">
        <v>23</v>
      </c>
      <c r="X3280">
        <v>1</v>
      </c>
      <c r="Y3280" t="s">
        <v>23</v>
      </c>
      <c r="Z3280">
        <v>1</v>
      </c>
      <c r="AA3280" t="s">
        <v>23</v>
      </c>
      <c r="AB3280">
        <v>1</v>
      </c>
      <c r="AC3280" t="s">
        <v>23</v>
      </c>
      <c r="AD3280">
        <v>1</v>
      </c>
      <c r="AE3280" t="s">
        <v>53</v>
      </c>
      <c r="AF3280">
        <v>4</v>
      </c>
      <c r="AG3280" t="s">
        <v>40</v>
      </c>
      <c r="AH3280">
        <v>1</v>
      </c>
      <c r="AI3280">
        <v>10</v>
      </c>
      <c r="AJ3280">
        <v>8</v>
      </c>
      <c r="AK3280">
        <v>20</v>
      </c>
      <c r="AL3280">
        <v>10</v>
      </c>
      <c r="AM3280">
        <v>10</v>
      </c>
      <c r="AN3280">
        <v>10</v>
      </c>
      <c r="AO3280">
        <v>10</v>
      </c>
      <c r="AP3280">
        <v>20</v>
      </c>
      <c r="AQ3280">
        <v>0</v>
      </c>
      <c r="AR3280">
        <v>98</v>
      </c>
      <c r="AS3280" t="s">
        <v>18</v>
      </c>
    </row>
    <row r="3281" spans="1:45" x14ac:dyDescent="0.25">
      <c r="A3281">
        <v>2017</v>
      </c>
      <c r="B3281">
        <v>4</v>
      </c>
      <c r="C3281">
        <v>3</v>
      </c>
      <c r="D3281" t="s">
        <v>24</v>
      </c>
      <c r="E3281">
        <v>1</v>
      </c>
      <c r="F3281" t="s">
        <v>25</v>
      </c>
      <c r="G3281">
        <v>1</v>
      </c>
      <c r="H3281" t="s">
        <v>26</v>
      </c>
      <c r="J3281" t="e">
        <v>#N/A</v>
      </c>
      <c r="L3281" t="e">
        <v>#N/A</v>
      </c>
      <c r="N3281" t="e">
        <v>#N/A</v>
      </c>
      <c r="P3281" t="e">
        <v>#N/A</v>
      </c>
      <c r="Q3281">
        <v>4</v>
      </c>
      <c r="R3281">
        <v>1</v>
      </c>
      <c r="S3281" t="s">
        <v>28</v>
      </c>
      <c r="T3281">
        <v>1</v>
      </c>
      <c r="U3281" t="s">
        <v>23</v>
      </c>
      <c r="V3281">
        <v>1</v>
      </c>
      <c r="W3281" t="s">
        <v>23</v>
      </c>
      <c r="X3281">
        <v>1</v>
      </c>
      <c r="Y3281" t="s">
        <v>23</v>
      </c>
      <c r="Z3281">
        <v>1</v>
      </c>
      <c r="AA3281" t="s">
        <v>23</v>
      </c>
      <c r="AB3281">
        <v>1</v>
      </c>
      <c r="AC3281" t="s">
        <v>23</v>
      </c>
      <c r="AD3281">
        <v>1</v>
      </c>
      <c r="AE3281" t="s">
        <v>53</v>
      </c>
      <c r="AF3281">
        <v>4</v>
      </c>
      <c r="AG3281" t="s">
        <v>40</v>
      </c>
      <c r="AH3281">
        <v>1</v>
      </c>
      <c r="AI3281">
        <v>10</v>
      </c>
      <c r="AJ3281">
        <v>4</v>
      </c>
      <c r="AK3281">
        <v>20</v>
      </c>
      <c r="AL3281">
        <v>10</v>
      </c>
      <c r="AM3281">
        <v>10</v>
      </c>
      <c r="AN3281">
        <v>10</v>
      </c>
      <c r="AO3281">
        <v>10</v>
      </c>
      <c r="AP3281">
        <v>20</v>
      </c>
      <c r="AQ3281">
        <v>0</v>
      </c>
      <c r="AR3281">
        <v>94</v>
      </c>
      <c r="AS3281" t="s">
        <v>19</v>
      </c>
    </row>
    <row r="3282" spans="1:45" x14ac:dyDescent="0.25">
      <c r="A3282">
        <v>2017</v>
      </c>
      <c r="B3282">
        <v>4</v>
      </c>
      <c r="C3282">
        <v>2</v>
      </c>
      <c r="D3282" t="s">
        <v>35</v>
      </c>
      <c r="E3282">
        <v>1</v>
      </c>
      <c r="F3282" t="s">
        <v>25</v>
      </c>
      <c r="G3282">
        <v>1</v>
      </c>
      <c r="H3282" t="s">
        <v>26</v>
      </c>
      <c r="J3282" t="e">
        <v>#N/A</v>
      </c>
      <c r="L3282" t="e">
        <v>#N/A</v>
      </c>
      <c r="N3282" t="e">
        <v>#N/A</v>
      </c>
      <c r="P3282" t="e">
        <v>#N/A</v>
      </c>
      <c r="Q3282">
        <v>4</v>
      </c>
      <c r="R3282">
        <v>1</v>
      </c>
      <c r="S3282" t="s">
        <v>28</v>
      </c>
      <c r="T3282">
        <v>1</v>
      </c>
      <c r="U3282" t="s">
        <v>23</v>
      </c>
      <c r="V3282">
        <v>1</v>
      </c>
      <c r="W3282" t="s">
        <v>23</v>
      </c>
      <c r="X3282">
        <v>1</v>
      </c>
      <c r="Y3282" t="s">
        <v>23</v>
      </c>
      <c r="Z3282">
        <v>1</v>
      </c>
      <c r="AA3282" t="s">
        <v>23</v>
      </c>
      <c r="AB3282">
        <v>1</v>
      </c>
      <c r="AC3282" t="s">
        <v>23</v>
      </c>
      <c r="AD3282">
        <v>1</v>
      </c>
      <c r="AE3282" t="s">
        <v>53</v>
      </c>
      <c r="AF3282">
        <v>4</v>
      </c>
      <c r="AG3282" t="s">
        <v>40</v>
      </c>
      <c r="AH3282">
        <v>1</v>
      </c>
      <c r="AI3282">
        <v>10</v>
      </c>
      <c r="AJ3282">
        <v>4</v>
      </c>
      <c r="AK3282">
        <v>20</v>
      </c>
      <c r="AL3282">
        <v>10</v>
      </c>
      <c r="AM3282">
        <v>10</v>
      </c>
      <c r="AN3282">
        <v>10</v>
      </c>
      <c r="AO3282">
        <v>10</v>
      </c>
      <c r="AP3282">
        <v>20</v>
      </c>
      <c r="AQ3282">
        <v>0</v>
      </c>
      <c r="AR3282">
        <v>94</v>
      </c>
      <c r="AS3282" t="s">
        <v>19</v>
      </c>
    </row>
    <row r="3283" spans="1:45" x14ac:dyDescent="0.25">
      <c r="A3283">
        <v>2017</v>
      </c>
      <c r="B3283">
        <v>4</v>
      </c>
      <c r="C3283">
        <v>5</v>
      </c>
      <c r="D3283" t="s">
        <v>37</v>
      </c>
      <c r="E3283">
        <v>2</v>
      </c>
      <c r="F3283" t="s">
        <v>34</v>
      </c>
      <c r="G3283">
        <v>1</v>
      </c>
      <c r="H3283" t="s">
        <v>26</v>
      </c>
      <c r="J3283" t="e">
        <v>#N/A</v>
      </c>
      <c r="L3283" t="e">
        <v>#N/A</v>
      </c>
      <c r="N3283" t="e">
        <v>#N/A</v>
      </c>
      <c r="P3283" t="e">
        <v>#N/A</v>
      </c>
      <c r="Q3283">
        <v>4</v>
      </c>
      <c r="R3283">
        <v>1</v>
      </c>
      <c r="S3283" t="s">
        <v>28</v>
      </c>
      <c r="T3283">
        <v>1</v>
      </c>
      <c r="U3283" t="s">
        <v>23</v>
      </c>
      <c r="V3283">
        <v>1</v>
      </c>
      <c r="W3283" t="s">
        <v>23</v>
      </c>
      <c r="X3283">
        <v>1</v>
      </c>
      <c r="Y3283" t="s">
        <v>23</v>
      </c>
      <c r="Z3283">
        <v>1</v>
      </c>
      <c r="AA3283" t="s">
        <v>23</v>
      </c>
      <c r="AB3283">
        <v>1</v>
      </c>
      <c r="AC3283" t="s">
        <v>23</v>
      </c>
      <c r="AD3283">
        <v>1</v>
      </c>
      <c r="AE3283" t="s">
        <v>53</v>
      </c>
      <c r="AF3283">
        <v>4</v>
      </c>
      <c r="AG3283" t="s">
        <v>40</v>
      </c>
      <c r="AH3283">
        <v>1</v>
      </c>
      <c r="AI3283">
        <v>8</v>
      </c>
      <c r="AJ3283">
        <v>4</v>
      </c>
      <c r="AK3283">
        <v>20</v>
      </c>
      <c r="AL3283">
        <v>10</v>
      </c>
      <c r="AM3283">
        <v>10</v>
      </c>
      <c r="AN3283">
        <v>10</v>
      </c>
      <c r="AO3283">
        <v>10</v>
      </c>
      <c r="AP3283">
        <v>20</v>
      </c>
      <c r="AQ3283">
        <v>0</v>
      </c>
      <c r="AR3283">
        <v>92</v>
      </c>
      <c r="AS3283" t="s">
        <v>19</v>
      </c>
    </row>
    <row r="3284" spans="1:45" x14ac:dyDescent="0.25">
      <c r="A3284">
        <v>2017</v>
      </c>
      <c r="B3284">
        <v>4</v>
      </c>
      <c r="C3284">
        <v>2</v>
      </c>
      <c r="D3284" t="s">
        <v>35</v>
      </c>
      <c r="E3284">
        <v>1</v>
      </c>
      <c r="F3284" t="s">
        <v>25</v>
      </c>
      <c r="G3284">
        <v>1</v>
      </c>
      <c r="H3284" t="s">
        <v>26</v>
      </c>
      <c r="J3284" t="e">
        <v>#N/A</v>
      </c>
      <c r="L3284" t="e">
        <v>#N/A</v>
      </c>
      <c r="N3284" t="e">
        <v>#N/A</v>
      </c>
      <c r="P3284" t="e">
        <v>#N/A</v>
      </c>
      <c r="Q3284">
        <v>4</v>
      </c>
      <c r="R3284">
        <v>1</v>
      </c>
      <c r="S3284" t="s">
        <v>28</v>
      </c>
      <c r="T3284">
        <v>1</v>
      </c>
      <c r="U3284" t="s">
        <v>23</v>
      </c>
      <c r="V3284">
        <v>1</v>
      </c>
      <c r="W3284" t="s">
        <v>23</v>
      </c>
      <c r="X3284">
        <v>1</v>
      </c>
      <c r="Y3284" t="s">
        <v>23</v>
      </c>
      <c r="Z3284">
        <v>1</v>
      </c>
      <c r="AA3284" t="s">
        <v>23</v>
      </c>
      <c r="AB3284">
        <v>1</v>
      </c>
      <c r="AC3284" t="s">
        <v>23</v>
      </c>
      <c r="AD3284">
        <v>1</v>
      </c>
      <c r="AE3284" t="s">
        <v>53</v>
      </c>
      <c r="AF3284">
        <v>4</v>
      </c>
      <c r="AG3284" t="s">
        <v>40</v>
      </c>
      <c r="AH3284">
        <v>1</v>
      </c>
      <c r="AI3284">
        <v>10</v>
      </c>
      <c r="AJ3284">
        <v>4</v>
      </c>
      <c r="AK3284">
        <v>20</v>
      </c>
      <c r="AL3284">
        <v>10</v>
      </c>
      <c r="AM3284">
        <v>10</v>
      </c>
      <c r="AN3284">
        <v>10</v>
      </c>
      <c r="AO3284">
        <v>10</v>
      </c>
      <c r="AP3284">
        <v>20</v>
      </c>
      <c r="AQ3284">
        <v>0</v>
      </c>
      <c r="AR3284">
        <v>94</v>
      </c>
      <c r="AS3284" t="s">
        <v>19</v>
      </c>
    </row>
    <row r="3285" spans="1:45" x14ac:dyDescent="0.25">
      <c r="A3285">
        <v>2017</v>
      </c>
      <c r="B3285">
        <v>4</v>
      </c>
      <c r="C3285">
        <v>2</v>
      </c>
      <c r="D3285" t="s">
        <v>35</v>
      </c>
      <c r="E3285">
        <v>2</v>
      </c>
      <c r="F3285" t="s">
        <v>34</v>
      </c>
      <c r="H3285" t="e">
        <v>#N/A</v>
      </c>
      <c r="I3285">
        <v>2</v>
      </c>
      <c r="J3285" t="s">
        <v>27</v>
      </c>
      <c r="L3285" t="e">
        <v>#N/A</v>
      </c>
      <c r="N3285" t="e">
        <v>#N/A</v>
      </c>
      <c r="P3285" t="e">
        <v>#N/A</v>
      </c>
      <c r="Q3285">
        <v>4</v>
      </c>
      <c r="R3285">
        <v>1</v>
      </c>
      <c r="S3285" t="s">
        <v>28</v>
      </c>
      <c r="T3285">
        <v>1</v>
      </c>
      <c r="U3285" t="s">
        <v>23</v>
      </c>
      <c r="V3285">
        <v>1</v>
      </c>
      <c r="W3285" t="s">
        <v>23</v>
      </c>
      <c r="X3285">
        <v>1</v>
      </c>
      <c r="Y3285" t="s">
        <v>23</v>
      </c>
      <c r="Z3285">
        <v>1</v>
      </c>
      <c r="AA3285" t="s">
        <v>23</v>
      </c>
      <c r="AB3285">
        <v>1</v>
      </c>
      <c r="AC3285" t="s">
        <v>23</v>
      </c>
      <c r="AD3285">
        <v>1</v>
      </c>
      <c r="AE3285" t="s">
        <v>53</v>
      </c>
      <c r="AF3285">
        <v>4</v>
      </c>
      <c r="AG3285" t="s">
        <v>40</v>
      </c>
      <c r="AH3285">
        <v>1</v>
      </c>
      <c r="AI3285">
        <v>8</v>
      </c>
      <c r="AJ3285">
        <v>4</v>
      </c>
      <c r="AK3285">
        <v>20</v>
      </c>
      <c r="AL3285">
        <v>10</v>
      </c>
      <c r="AM3285">
        <v>10</v>
      </c>
      <c r="AN3285">
        <v>10</v>
      </c>
      <c r="AO3285">
        <v>10</v>
      </c>
      <c r="AP3285">
        <v>20</v>
      </c>
      <c r="AQ3285">
        <v>0</v>
      </c>
      <c r="AR3285">
        <v>92</v>
      </c>
      <c r="AS3285" t="s">
        <v>19</v>
      </c>
    </row>
    <row r="3286" spans="1:45" x14ac:dyDescent="0.25">
      <c r="A3286">
        <v>2017</v>
      </c>
      <c r="B3286">
        <v>4</v>
      </c>
      <c r="C3286">
        <v>3</v>
      </c>
      <c r="D3286" t="s">
        <v>24</v>
      </c>
      <c r="E3286">
        <v>2</v>
      </c>
      <c r="F3286" t="s">
        <v>34</v>
      </c>
      <c r="G3286">
        <v>1</v>
      </c>
      <c r="H3286" t="s">
        <v>26</v>
      </c>
      <c r="J3286" t="e">
        <v>#N/A</v>
      </c>
      <c r="K3286">
        <v>3</v>
      </c>
      <c r="L3286" t="s">
        <v>30</v>
      </c>
      <c r="M3286">
        <v>4</v>
      </c>
      <c r="N3286" t="s">
        <v>31</v>
      </c>
      <c r="P3286" t="e">
        <v>#N/A</v>
      </c>
      <c r="Q3286">
        <v>12</v>
      </c>
      <c r="R3286">
        <v>1</v>
      </c>
      <c r="S3286" t="s">
        <v>28</v>
      </c>
      <c r="T3286">
        <v>1</v>
      </c>
      <c r="U3286" t="s">
        <v>23</v>
      </c>
      <c r="V3286">
        <v>1</v>
      </c>
      <c r="W3286" t="s">
        <v>23</v>
      </c>
      <c r="X3286">
        <v>1</v>
      </c>
      <c r="Y3286" t="s">
        <v>23</v>
      </c>
      <c r="Z3286">
        <v>1</v>
      </c>
      <c r="AA3286" t="s">
        <v>23</v>
      </c>
      <c r="AB3286">
        <v>1</v>
      </c>
      <c r="AC3286" t="s">
        <v>23</v>
      </c>
      <c r="AD3286">
        <v>1</v>
      </c>
      <c r="AE3286" t="s">
        <v>53</v>
      </c>
      <c r="AF3286">
        <v>4</v>
      </c>
      <c r="AG3286" t="s">
        <v>40</v>
      </c>
      <c r="AH3286">
        <v>1</v>
      </c>
      <c r="AI3286">
        <v>8</v>
      </c>
      <c r="AJ3286">
        <v>12</v>
      </c>
      <c r="AK3286">
        <v>20</v>
      </c>
      <c r="AL3286">
        <v>10</v>
      </c>
      <c r="AM3286">
        <v>10</v>
      </c>
      <c r="AN3286">
        <v>10</v>
      </c>
      <c r="AO3286">
        <v>10</v>
      </c>
      <c r="AP3286">
        <v>20</v>
      </c>
      <c r="AQ3286">
        <v>0</v>
      </c>
      <c r="AR3286">
        <v>100</v>
      </c>
      <c r="AS3286" t="s">
        <v>18</v>
      </c>
    </row>
    <row r="3287" spans="1:45" x14ac:dyDescent="0.25">
      <c r="A3287">
        <v>2017</v>
      </c>
      <c r="B3287">
        <v>4</v>
      </c>
      <c r="C3287">
        <v>5</v>
      </c>
      <c r="D3287" t="s">
        <v>37</v>
      </c>
      <c r="E3287">
        <v>1</v>
      </c>
      <c r="F3287" t="s">
        <v>25</v>
      </c>
      <c r="G3287">
        <v>1</v>
      </c>
      <c r="H3287" t="s">
        <v>26</v>
      </c>
      <c r="I3287">
        <v>2</v>
      </c>
      <c r="J3287" t="s">
        <v>27</v>
      </c>
      <c r="L3287" t="e">
        <v>#N/A</v>
      </c>
      <c r="N3287" t="e">
        <v>#N/A</v>
      </c>
      <c r="P3287" t="e">
        <v>#N/A</v>
      </c>
      <c r="Q3287">
        <v>8</v>
      </c>
      <c r="R3287">
        <v>1</v>
      </c>
      <c r="S3287" t="s">
        <v>28</v>
      </c>
      <c r="T3287">
        <v>1</v>
      </c>
      <c r="U3287" t="s">
        <v>23</v>
      </c>
      <c r="V3287">
        <v>1</v>
      </c>
      <c r="W3287" t="s">
        <v>23</v>
      </c>
      <c r="X3287">
        <v>1</v>
      </c>
      <c r="Y3287" t="s">
        <v>23</v>
      </c>
      <c r="Z3287">
        <v>1</v>
      </c>
      <c r="AA3287" t="s">
        <v>23</v>
      </c>
      <c r="AB3287">
        <v>1</v>
      </c>
      <c r="AC3287" t="s">
        <v>23</v>
      </c>
      <c r="AD3287">
        <v>1</v>
      </c>
      <c r="AE3287" t="s">
        <v>53</v>
      </c>
      <c r="AF3287">
        <v>4</v>
      </c>
      <c r="AG3287" t="s">
        <v>40</v>
      </c>
      <c r="AH3287">
        <v>1</v>
      </c>
      <c r="AI3287">
        <v>10</v>
      </c>
      <c r="AJ3287">
        <v>8</v>
      </c>
      <c r="AK3287">
        <v>20</v>
      </c>
      <c r="AL3287">
        <v>10</v>
      </c>
      <c r="AM3287">
        <v>10</v>
      </c>
      <c r="AN3287">
        <v>10</v>
      </c>
      <c r="AO3287">
        <v>10</v>
      </c>
      <c r="AP3287">
        <v>20</v>
      </c>
      <c r="AQ3287">
        <v>0</v>
      </c>
      <c r="AR3287">
        <v>98</v>
      </c>
      <c r="AS3287" t="s">
        <v>18</v>
      </c>
    </row>
    <row r="3288" spans="1:45" x14ac:dyDescent="0.25">
      <c r="A3288">
        <v>2017</v>
      </c>
      <c r="B3288">
        <v>4</v>
      </c>
      <c r="C3288">
        <v>5</v>
      </c>
      <c r="D3288" t="s">
        <v>37</v>
      </c>
      <c r="E3288">
        <v>1</v>
      </c>
      <c r="F3288" t="s">
        <v>25</v>
      </c>
      <c r="G3288">
        <v>1</v>
      </c>
      <c r="H3288" t="s">
        <v>26</v>
      </c>
      <c r="J3288" t="e">
        <v>#N/A</v>
      </c>
      <c r="K3288">
        <v>3</v>
      </c>
      <c r="L3288" t="s">
        <v>30</v>
      </c>
      <c r="N3288" t="e">
        <v>#N/A</v>
      </c>
      <c r="P3288" t="e">
        <v>#N/A</v>
      </c>
      <c r="Q3288">
        <v>8</v>
      </c>
      <c r="R3288">
        <v>1</v>
      </c>
      <c r="S3288" t="s">
        <v>28</v>
      </c>
      <c r="T3288">
        <v>1</v>
      </c>
      <c r="U3288" t="s">
        <v>23</v>
      </c>
      <c r="V3288">
        <v>1</v>
      </c>
      <c r="W3288" t="s">
        <v>23</v>
      </c>
      <c r="X3288">
        <v>1</v>
      </c>
      <c r="Y3288" t="s">
        <v>23</v>
      </c>
      <c r="Z3288">
        <v>1</v>
      </c>
      <c r="AA3288" t="s">
        <v>23</v>
      </c>
      <c r="AB3288">
        <v>1</v>
      </c>
      <c r="AC3288" t="s">
        <v>23</v>
      </c>
      <c r="AD3288">
        <v>1</v>
      </c>
      <c r="AE3288" t="s">
        <v>53</v>
      </c>
      <c r="AF3288">
        <v>4</v>
      </c>
      <c r="AG3288" t="s">
        <v>40</v>
      </c>
      <c r="AH3288">
        <v>1</v>
      </c>
      <c r="AI3288">
        <v>10</v>
      </c>
      <c r="AJ3288">
        <v>8</v>
      </c>
      <c r="AK3288">
        <v>20</v>
      </c>
      <c r="AL3288">
        <v>10</v>
      </c>
      <c r="AM3288">
        <v>10</v>
      </c>
      <c r="AN3288">
        <v>10</v>
      </c>
      <c r="AO3288">
        <v>10</v>
      </c>
      <c r="AP3288">
        <v>20</v>
      </c>
      <c r="AQ3288">
        <v>0</v>
      </c>
      <c r="AR3288">
        <v>98</v>
      </c>
      <c r="AS3288" t="s">
        <v>18</v>
      </c>
    </row>
    <row r="3289" spans="1:45" x14ac:dyDescent="0.25">
      <c r="A3289">
        <v>2017</v>
      </c>
      <c r="B3289">
        <v>4</v>
      </c>
      <c r="C3289">
        <v>3</v>
      </c>
      <c r="D3289" t="s">
        <v>24</v>
      </c>
      <c r="E3289">
        <v>1</v>
      </c>
      <c r="F3289" t="s">
        <v>25</v>
      </c>
      <c r="G3289">
        <v>1</v>
      </c>
      <c r="H3289" t="s">
        <v>26</v>
      </c>
      <c r="J3289" t="e">
        <v>#N/A</v>
      </c>
      <c r="L3289" t="e">
        <v>#N/A</v>
      </c>
      <c r="N3289" t="e">
        <v>#N/A</v>
      </c>
      <c r="P3289" t="e">
        <v>#N/A</v>
      </c>
      <c r="Q3289">
        <v>4</v>
      </c>
      <c r="R3289">
        <v>1</v>
      </c>
      <c r="S3289" t="s">
        <v>28</v>
      </c>
      <c r="T3289">
        <v>1</v>
      </c>
      <c r="U3289" t="s">
        <v>23</v>
      </c>
      <c r="V3289">
        <v>1</v>
      </c>
      <c r="W3289" t="s">
        <v>23</v>
      </c>
      <c r="X3289">
        <v>1</v>
      </c>
      <c r="Y3289" t="s">
        <v>23</v>
      </c>
      <c r="Z3289">
        <v>1</v>
      </c>
      <c r="AA3289" t="s">
        <v>23</v>
      </c>
      <c r="AB3289">
        <v>1</v>
      </c>
      <c r="AC3289" t="s">
        <v>23</v>
      </c>
      <c r="AD3289">
        <v>1</v>
      </c>
      <c r="AE3289" t="s">
        <v>53</v>
      </c>
      <c r="AF3289">
        <v>4</v>
      </c>
      <c r="AG3289" t="s">
        <v>40</v>
      </c>
      <c r="AH3289">
        <v>1</v>
      </c>
      <c r="AI3289">
        <v>10</v>
      </c>
      <c r="AJ3289">
        <v>4</v>
      </c>
      <c r="AK3289">
        <v>20</v>
      </c>
      <c r="AL3289">
        <v>10</v>
      </c>
      <c r="AM3289">
        <v>10</v>
      </c>
      <c r="AN3289">
        <v>10</v>
      </c>
      <c r="AO3289">
        <v>10</v>
      </c>
      <c r="AP3289">
        <v>20</v>
      </c>
      <c r="AQ3289">
        <v>0</v>
      </c>
      <c r="AR3289">
        <v>94</v>
      </c>
      <c r="AS3289" t="s">
        <v>19</v>
      </c>
    </row>
    <row r="3290" spans="1:45" x14ac:dyDescent="0.25">
      <c r="A3290">
        <v>2017</v>
      </c>
      <c r="B3290">
        <v>4</v>
      </c>
      <c r="C3290">
        <v>2</v>
      </c>
      <c r="D3290" t="s">
        <v>35</v>
      </c>
      <c r="E3290">
        <v>2</v>
      </c>
      <c r="F3290" t="s">
        <v>34</v>
      </c>
      <c r="G3290">
        <v>1</v>
      </c>
      <c r="H3290" t="s">
        <v>26</v>
      </c>
      <c r="I3290">
        <v>2</v>
      </c>
      <c r="J3290" t="s">
        <v>27</v>
      </c>
      <c r="K3290">
        <v>3</v>
      </c>
      <c r="L3290" t="s">
        <v>30</v>
      </c>
      <c r="N3290" t="e">
        <v>#N/A</v>
      </c>
      <c r="P3290" t="e">
        <v>#N/A</v>
      </c>
      <c r="Q3290">
        <v>12</v>
      </c>
      <c r="R3290">
        <v>1</v>
      </c>
      <c r="S3290" t="s">
        <v>28</v>
      </c>
      <c r="T3290">
        <v>1</v>
      </c>
      <c r="U3290" t="s">
        <v>23</v>
      </c>
      <c r="V3290">
        <v>1</v>
      </c>
      <c r="W3290" t="s">
        <v>23</v>
      </c>
      <c r="X3290">
        <v>1</v>
      </c>
      <c r="Y3290" t="s">
        <v>23</v>
      </c>
      <c r="Z3290">
        <v>1</v>
      </c>
      <c r="AA3290" t="s">
        <v>23</v>
      </c>
      <c r="AB3290">
        <v>1</v>
      </c>
      <c r="AC3290" t="s">
        <v>23</v>
      </c>
      <c r="AD3290">
        <v>1</v>
      </c>
      <c r="AE3290" t="s">
        <v>53</v>
      </c>
      <c r="AF3290">
        <v>4</v>
      </c>
      <c r="AG3290" t="s">
        <v>40</v>
      </c>
      <c r="AH3290">
        <v>1</v>
      </c>
      <c r="AI3290">
        <v>8</v>
      </c>
      <c r="AJ3290">
        <v>12</v>
      </c>
      <c r="AK3290">
        <v>20</v>
      </c>
      <c r="AL3290">
        <v>10</v>
      </c>
      <c r="AM3290">
        <v>10</v>
      </c>
      <c r="AN3290">
        <v>10</v>
      </c>
      <c r="AO3290">
        <v>10</v>
      </c>
      <c r="AP3290">
        <v>20</v>
      </c>
      <c r="AQ3290">
        <v>0</v>
      </c>
      <c r="AR3290">
        <v>100</v>
      </c>
      <c r="AS3290" t="s">
        <v>18</v>
      </c>
    </row>
    <row r="3291" spans="1:45" x14ac:dyDescent="0.25">
      <c r="A3291">
        <v>2017</v>
      </c>
      <c r="B3291">
        <v>4</v>
      </c>
      <c r="C3291">
        <v>3</v>
      </c>
      <c r="D3291" t="s">
        <v>24</v>
      </c>
      <c r="E3291">
        <v>1</v>
      </c>
      <c r="F3291" t="s">
        <v>25</v>
      </c>
      <c r="G3291">
        <v>1</v>
      </c>
      <c r="H3291" t="s">
        <v>26</v>
      </c>
      <c r="I3291">
        <v>2</v>
      </c>
      <c r="J3291" t="s">
        <v>27</v>
      </c>
      <c r="K3291">
        <v>3</v>
      </c>
      <c r="L3291" t="s">
        <v>30</v>
      </c>
      <c r="M3291">
        <v>4</v>
      </c>
      <c r="N3291" t="s">
        <v>31</v>
      </c>
      <c r="P3291" t="e">
        <v>#N/A</v>
      </c>
      <c r="Q3291">
        <v>16</v>
      </c>
      <c r="R3291">
        <v>1</v>
      </c>
      <c r="S3291" t="s">
        <v>28</v>
      </c>
      <c r="T3291">
        <v>1</v>
      </c>
      <c r="U3291" t="s">
        <v>23</v>
      </c>
      <c r="V3291">
        <v>1</v>
      </c>
      <c r="W3291" t="s">
        <v>23</v>
      </c>
      <c r="X3291">
        <v>1</v>
      </c>
      <c r="Y3291" t="s">
        <v>23</v>
      </c>
      <c r="Z3291">
        <v>1</v>
      </c>
      <c r="AA3291" t="s">
        <v>23</v>
      </c>
      <c r="AB3291">
        <v>1</v>
      </c>
      <c r="AC3291" t="s">
        <v>23</v>
      </c>
      <c r="AD3291">
        <v>1</v>
      </c>
      <c r="AE3291" t="s">
        <v>53</v>
      </c>
      <c r="AF3291">
        <v>4</v>
      </c>
      <c r="AG3291" t="s">
        <v>40</v>
      </c>
      <c r="AH3291">
        <v>1</v>
      </c>
      <c r="AI3291">
        <v>10</v>
      </c>
      <c r="AJ3291">
        <v>16</v>
      </c>
      <c r="AK3291">
        <v>20</v>
      </c>
      <c r="AL3291">
        <v>10</v>
      </c>
      <c r="AM3291">
        <v>10</v>
      </c>
      <c r="AN3291">
        <v>10</v>
      </c>
      <c r="AO3291">
        <v>10</v>
      </c>
      <c r="AP3291">
        <v>20</v>
      </c>
      <c r="AQ3291">
        <v>0</v>
      </c>
      <c r="AR3291">
        <v>106</v>
      </c>
      <c r="AS3291" t="s">
        <v>18</v>
      </c>
    </row>
    <row r="3292" spans="1:45" x14ac:dyDescent="0.25">
      <c r="A3292">
        <v>2017</v>
      </c>
      <c r="B3292">
        <v>4</v>
      </c>
      <c r="C3292">
        <v>2</v>
      </c>
      <c r="D3292" t="s">
        <v>35</v>
      </c>
      <c r="E3292">
        <v>1</v>
      </c>
      <c r="F3292" t="s">
        <v>25</v>
      </c>
      <c r="G3292">
        <v>1</v>
      </c>
      <c r="H3292" t="s">
        <v>26</v>
      </c>
      <c r="I3292">
        <v>2</v>
      </c>
      <c r="J3292" t="s">
        <v>27</v>
      </c>
      <c r="L3292" t="e">
        <v>#N/A</v>
      </c>
      <c r="N3292" t="e">
        <v>#N/A</v>
      </c>
      <c r="P3292" t="e">
        <v>#N/A</v>
      </c>
      <c r="Q3292">
        <v>8</v>
      </c>
      <c r="R3292">
        <v>1</v>
      </c>
      <c r="S3292" t="s">
        <v>28</v>
      </c>
      <c r="T3292">
        <v>1</v>
      </c>
      <c r="U3292" t="s">
        <v>23</v>
      </c>
      <c r="V3292">
        <v>1</v>
      </c>
      <c r="W3292" t="s">
        <v>23</v>
      </c>
      <c r="X3292">
        <v>1</v>
      </c>
      <c r="Y3292" t="s">
        <v>23</v>
      </c>
      <c r="Z3292">
        <v>1</v>
      </c>
      <c r="AA3292" t="s">
        <v>23</v>
      </c>
      <c r="AB3292">
        <v>1</v>
      </c>
      <c r="AC3292" t="s">
        <v>23</v>
      </c>
      <c r="AD3292">
        <v>1</v>
      </c>
      <c r="AE3292" t="s">
        <v>53</v>
      </c>
      <c r="AF3292">
        <v>4</v>
      </c>
      <c r="AG3292" t="s">
        <v>40</v>
      </c>
      <c r="AH3292">
        <v>1</v>
      </c>
      <c r="AI3292">
        <v>10</v>
      </c>
      <c r="AJ3292">
        <v>8</v>
      </c>
      <c r="AK3292">
        <v>20</v>
      </c>
      <c r="AL3292">
        <v>10</v>
      </c>
      <c r="AM3292">
        <v>10</v>
      </c>
      <c r="AN3292">
        <v>10</v>
      </c>
      <c r="AO3292">
        <v>10</v>
      </c>
      <c r="AP3292">
        <v>20</v>
      </c>
      <c r="AQ3292">
        <v>0</v>
      </c>
      <c r="AR3292">
        <v>98</v>
      </c>
      <c r="AS3292" t="s">
        <v>18</v>
      </c>
    </row>
    <row r="3293" spans="1:45" x14ac:dyDescent="0.25">
      <c r="A3293">
        <v>2017</v>
      </c>
      <c r="B3293">
        <v>4</v>
      </c>
      <c r="C3293">
        <v>2</v>
      </c>
      <c r="D3293" t="s">
        <v>35</v>
      </c>
      <c r="E3293">
        <v>1</v>
      </c>
      <c r="F3293" t="s">
        <v>25</v>
      </c>
      <c r="G3293">
        <v>1</v>
      </c>
      <c r="H3293" t="s">
        <v>26</v>
      </c>
      <c r="J3293" t="e">
        <v>#N/A</v>
      </c>
      <c r="K3293">
        <v>3</v>
      </c>
      <c r="L3293" t="s">
        <v>30</v>
      </c>
      <c r="N3293" t="e">
        <v>#N/A</v>
      </c>
      <c r="P3293" t="e">
        <v>#N/A</v>
      </c>
      <c r="Q3293">
        <v>8</v>
      </c>
      <c r="R3293">
        <v>1</v>
      </c>
      <c r="S3293" t="s">
        <v>28</v>
      </c>
      <c r="T3293">
        <v>1</v>
      </c>
      <c r="U3293" t="s">
        <v>23</v>
      </c>
      <c r="V3293">
        <v>1</v>
      </c>
      <c r="W3293" t="s">
        <v>23</v>
      </c>
      <c r="X3293">
        <v>1</v>
      </c>
      <c r="Y3293" t="s">
        <v>23</v>
      </c>
      <c r="Z3293">
        <v>1</v>
      </c>
      <c r="AA3293" t="s">
        <v>23</v>
      </c>
      <c r="AB3293">
        <v>1</v>
      </c>
      <c r="AC3293" t="s">
        <v>23</v>
      </c>
      <c r="AD3293">
        <v>1</v>
      </c>
      <c r="AE3293" t="s">
        <v>53</v>
      </c>
      <c r="AF3293">
        <v>4</v>
      </c>
      <c r="AG3293" t="s">
        <v>40</v>
      </c>
      <c r="AH3293">
        <v>1</v>
      </c>
      <c r="AI3293">
        <v>10</v>
      </c>
      <c r="AJ3293">
        <v>8</v>
      </c>
      <c r="AK3293">
        <v>20</v>
      </c>
      <c r="AL3293">
        <v>10</v>
      </c>
      <c r="AM3293">
        <v>10</v>
      </c>
      <c r="AN3293">
        <v>10</v>
      </c>
      <c r="AO3293">
        <v>10</v>
      </c>
      <c r="AP3293">
        <v>20</v>
      </c>
      <c r="AQ3293">
        <v>0</v>
      </c>
      <c r="AR3293">
        <v>98</v>
      </c>
      <c r="AS3293" t="s">
        <v>18</v>
      </c>
    </row>
    <row r="3294" spans="1:45" x14ac:dyDescent="0.25">
      <c r="A3294">
        <v>2017</v>
      </c>
      <c r="B3294">
        <v>4</v>
      </c>
      <c r="C3294">
        <v>2</v>
      </c>
      <c r="D3294" t="s">
        <v>35</v>
      </c>
      <c r="E3294">
        <v>1</v>
      </c>
      <c r="F3294" t="s">
        <v>25</v>
      </c>
      <c r="G3294">
        <v>1</v>
      </c>
      <c r="H3294" t="s">
        <v>26</v>
      </c>
      <c r="I3294">
        <v>2</v>
      </c>
      <c r="J3294" t="s">
        <v>27</v>
      </c>
      <c r="K3294">
        <v>3</v>
      </c>
      <c r="L3294" t="s">
        <v>30</v>
      </c>
      <c r="N3294" t="e">
        <v>#N/A</v>
      </c>
      <c r="P3294" t="e">
        <v>#N/A</v>
      </c>
      <c r="Q3294">
        <v>12</v>
      </c>
      <c r="R3294">
        <v>1</v>
      </c>
      <c r="S3294" t="s">
        <v>28</v>
      </c>
      <c r="T3294">
        <v>1</v>
      </c>
      <c r="U3294" t="s">
        <v>23</v>
      </c>
      <c r="V3294">
        <v>1</v>
      </c>
      <c r="W3294" t="s">
        <v>23</v>
      </c>
      <c r="X3294">
        <v>1</v>
      </c>
      <c r="Y3294" t="s">
        <v>23</v>
      </c>
      <c r="Z3294">
        <v>1</v>
      </c>
      <c r="AA3294" t="s">
        <v>23</v>
      </c>
      <c r="AB3294">
        <v>1</v>
      </c>
      <c r="AC3294" t="s">
        <v>23</v>
      </c>
      <c r="AD3294">
        <v>1</v>
      </c>
      <c r="AE3294" t="s">
        <v>53</v>
      </c>
      <c r="AF3294">
        <v>4</v>
      </c>
      <c r="AG3294" t="s">
        <v>40</v>
      </c>
      <c r="AH3294">
        <v>1</v>
      </c>
      <c r="AI3294">
        <v>10</v>
      </c>
      <c r="AJ3294">
        <v>12</v>
      </c>
      <c r="AK3294">
        <v>20</v>
      </c>
      <c r="AL3294">
        <v>10</v>
      </c>
      <c r="AM3294">
        <v>10</v>
      </c>
      <c r="AN3294">
        <v>10</v>
      </c>
      <c r="AO3294">
        <v>10</v>
      </c>
      <c r="AP3294">
        <v>20</v>
      </c>
      <c r="AQ3294">
        <v>0</v>
      </c>
      <c r="AR3294">
        <v>102</v>
      </c>
      <c r="AS3294" t="s">
        <v>18</v>
      </c>
    </row>
    <row r="3295" spans="1:45" x14ac:dyDescent="0.25">
      <c r="A3295">
        <v>2017</v>
      </c>
      <c r="B3295">
        <v>4</v>
      </c>
      <c r="C3295">
        <v>3</v>
      </c>
      <c r="D3295" t="s">
        <v>24</v>
      </c>
      <c r="E3295">
        <v>1</v>
      </c>
      <c r="F3295" t="s">
        <v>25</v>
      </c>
      <c r="G3295">
        <v>1</v>
      </c>
      <c r="H3295" t="s">
        <v>26</v>
      </c>
      <c r="I3295">
        <v>2</v>
      </c>
      <c r="J3295" t="s">
        <v>27</v>
      </c>
      <c r="K3295">
        <v>3</v>
      </c>
      <c r="L3295" t="s">
        <v>30</v>
      </c>
      <c r="N3295" t="e">
        <v>#N/A</v>
      </c>
      <c r="P3295" t="e">
        <v>#N/A</v>
      </c>
      <c r="Q3295">
        <v>12</v>
      </c>
      <c r="R3295">
        <v>1</v>
      </c>
      <c r="S3295" t="s">
        <v>28</v>
      </c>
      <c r="T3295">
        <v>1</v>
      </c>
      <c r="U3295" t="s">
        <v>23</v>
      </c>
      <c r="V3295">
        <v>1</v>
      </c>
      <c r="W3295" t="s">
        <v>23</v>
      </c>
      <c r="X3295">
        <v>1</v>
      </c>
      <c r="Y3295" t="s">
        <v>23</v>
      </c>
      <c r="Z3295">
        <v>1</v>
      </c>
      <c r="AA3295" t="s">
        <v>23</v>
      </c>
      <c r="AB3295">
        <v>1</v>
      </c>
      <c r="AC3295" t="s">
        <v>23</v>
      </c>
      <c r="AD3295">
        <v>1</v>
      </c>
      <c r="AE3295" t="s">
        <v>53</v>
      </c>
      <c r="AF3295">
        <v>4</v>
      </c>
      <c r="AG3295" t="s">
        <v>40</v>
      </c>
      <c r="AH3295">
        <v>1</v>
      </c>
      <c r="AI3295">
        <v>10</v>
      </c>
      <c r="AJ3295">
        <v>12</v>
      </c>
      <c r="AK3295">
        <v>20</v>
      </c>
      <c r="AL3295">
        <v>10</v>
      </c>
      <c r="AM3295">
        <v>10</v>
      </c>
      <c r="AN3295">
        <v>10</v>
      </c>
      <c r="AO3295">
        <v>10</v>
      </c>
      <c r="AP3295">
        <v>20</v>
      </c>
      <c r="AQ3295">
        <v>0</v>
      </c>
      <c r="AR3295">
        <v>102</v>
      </c>
      <c r="AS3295" t="s">
        <v>18</v>
      </c>
    </row>
    <row r="3296" spans="1:45" x14ac:dyDescent="0.25">
      <c r="A3296">
        <v>2017</v>
      </c>
      <c r="B3296">
        <v>4</v>
      </c>
      <c r="C3296">
        <v>3</v>
      </c>
      <c r="D3296" t="s">
        <v>24</v>
      </c>
      <c r="E3296">
        <v>1</v>
      </c>
      <c r="F3296" t="s">
        <v>25</v>
      </c>
      <c r="G3296">
        <v>1</v>
      </c>
      <c r="H3296" t="s">
        <v>26</v>
      </c>
      <c r="I3296">
        <v>2</v>
      </c>
      <c r="J3296" t="s">
        <v>27</v>
      </c>
      <c r="K3296">
        <v>3</v>
      </c>
      <c r="L3296" t="s">
        <v>30</v>
      </c>
      <c r="M3296">
        <v>4</v>
      </c>
      <c r="N3296" t="s">
        <v>31</v>
      </c>
      <c r="P3296" t="e">
        <v>#N/A</v>
      </c>
      <c r="Q3296">
        <v>16</v>
      </c>
      <c r="R3296">
        <v>1</v>
      </c>
      <c r="S3296" t="s">
        <v>28</v>
      </c>
      <c r="T3296">
        <v>1</v>
      </c>
      <c r="U3296" t="s">
        <v>23</v>
      </c>
      <c r="V3296">
        <v>1</v>
      </c>
      <c r="W3296" t="s">
        <v>23</v>
      </c>
      <c r="X3296">
        <v>1</v>
      </c>
      <c r="Y3296" t="s">
        <v>23</v>
      </c>
      <c r="Z3296">
        <v>1</v>
      </c>
      <c r="AA3296" t="s">
        <v>23</v>
      </c>
      <c r="AB3296">
        <v>1</v>
      </c>
      <c r="AC3296" t="s">
        <v>23</v>
      </c>
      <c r="AD3296">
        <v>1</v>
      </c>
      <c r="AE3296" t="s">
        <v>53</v>
      </c>
      <c r="AF3296">
        <v>4</v>
      </c>
      <c r="AG3296" t="s">
        <v>40</v>
      </c>
      <c r="AH3296">
        <v>1</v>
      </c>
      <c r="AI3296">
        <v>10</v>
      </c>
      <c r="AJ3296">
        <v>16</v>
      </c>
      <c r="AK3296">
        <v>20</v>
      </c>
      <c r="AL3296">
        <v>10</v>
      </c>
      <c r="AM3296">
        <v>10</v>
      </c>
      <c r="AN3296">
        <v>10</v>
      </c>
      <c r="AO3296">
        <v>10</v>
      </c>
      <c r="AP3296">
        <v>0</v>
      </c>
      <c r="AQ3296">
        <v>0</v>
      </c>
      <c r="AR3296">
        <v>86</v>
      </c>
      <c r="AS3296" t="s">
        <v>19</v>
      </c>
    </row>
    <row r="3297" spans="1:45" x14ac:dyDescent="0.25">
      <c r="A3297">
        <v>2017</v>
      </c>
      <c r="B3297">
        <v>4</v>
      </c>
      <c r="C3297">
        <v>2</v>
      </c>
      <c r="D3297" t="s">
        <v>35</v>
      </c>
      <c r="E3297">
        <v>1</v>
      </c>
      <c r="F3297" t="s">
        <v>25</v>
      </c>
      <c r="G3297">
        <v>1</v>
      </c>
      <c r="H3297" t="s">
        <v>26</v>
      </c>
      <c r="I3297">
        <v>2</v>
      </c>
      <c r="J3297" t="s">
        <v>27</v>
      </c>
      <c r="K3297">
        <v>3</v>
      </c>
      <c r="L3297" t="s">
        <v>30</v>
      </c>
      <c r="N3297" t="e">
        <v>#N/A</v>
      </c>
      <c r="P3297" t="e">
        <v>#N/A</v>
      </c>
      <c r="Q3297">
        <v>12</v>
      </c>
      <c r="R3297">
        <v>1</v>
      </c>
      <c r="S3297" t="s">
        <v>28</v>
      </c>
      <c r="T3297">
        <v>1</v>
      </c>
      <c r="U3297" t="s">
        <v>23</v>
      </c>
      <c r="V3297">
        <v>1</v>
      </c>
      <c r="W3297" t="s">
        <v>23</v>
      </c>
      <c r="X3297">
        <v>1</v>
      </c>
      <c r="Y3297" t="s">
        <v>23</v>
      </c>
      <c r="Z3297">
        <v>1</v>
      </c>
      <c r="AA3297" t="s">
        <v>23</v>
      </c>
      <c r="AB3297">
        <v>1</v>
      </c>
      <c r="AC3297" t="s">
        <v>23</v>
      </c>
      <c r="AD3297">
        <v>1</v>
      </c>
      <c r="AE3297" t="s">
        <v>53</v>
      </c>
      <c r="AF3297">
        <v>5</v>
      </c>
      <c r="AG3297" t="s">
        <v>43</v>
      </c>
      <c r="AH3297">
        <v>1</v>
      </c>
      <c r="AI3297">
        <v>10</v>
      </c>
      <c r="AJ3297">
        <v>12</v>
      </c>
      <c r="AK3297">
        <v>20</v>
      </c>
      <c r="AL3297">
        <v>10</v>
      </c>
      <c r="AM3297">
        <v>10</v>
      </c>
      <c r="AN3297">
        <v>10</v>
      </c>
      <c r="AO3297">
        <v>10</v>
      </c>
      <c r="AP3297">
        <v>20</v>
      </c>
      <c r="AQ3297">
        <v>0</v>
      </c>
      <c r="AR3297">
        <v>102</v>
      </c>
      <c r="AS3297" t="s">
        <v>18</v>
      </c>
    </row>
    <row r="3298" spans="1:45" x14ac:dyDescent="0.25">
      <c r="A3298">
        <v>2017</v>
      </c>
      <c r="B3298">
        <v>4</v>
      </c>
      <c r="C3298">
        <v>3</v>
      </c>
      <c r="D3298" t="s">
        <v>24</v>
      </c>
      <c r="E3298">
        <v>2</v>
      </c>
      <c r="F3298" t="s">
        <v>34</v>
      </c>
      <c r="G3298">
        <v>1</v>
      </c>
      <c r="H3298" t="s">
        <v>26</v>
      </c>
      <c r="I3298">
        <v>2</v>
      </c>
      <c r="J3298" t="s">
        <v>27</v>
      </c>
      <c r="K3298">
        <v>3</v>
      </c>
      <c r="L3298" t="s">
        <v>30</v>
      </c>
      <c r="N3298" t="e">
        <v>#N/A</v>
      </c>
      <c r="P3298" t="e">
        <v>#N/A</v>
      </c>
      <c r="Q3298">
        <v>12</v>
      </c>
      <c r="R3298">
        <v>1</v>
      </c>
      <c r="S3298" t="s">
        <v>28</v>
      </c>
      <c r="T3298">
        <v>1</v>
      </c>
      <c r="U3298" t="s">
        <v>23</v>
      </c>
      <c r="V3298">
        <v>1</v>
      </c>
      <c r="W3298" t="s">
        <v>23</v>
      </c>
      <c r="X3298">
        <v>1</v>
      </c>
      <c r="Y3298" t="s">
        <v>23</v>
      </c>
      <c r="Z3298">
        <v>1</v>
      </c>
      <c r="AA3298" t="s">
        <v>23</v>
      </c>
      <c r="AB3298">
        <v>1</v>
      </c>
      <c r="AC3298" t="s">
        <v>23</v>
      </c>
      <c r="AD3298">
        <v>1</v>
      </c>
      <c r="AE3298" t="s">
        <v>53</v>
      </c>
      <c r="AF3298">
        <v>5</v>
      </c>
      <c r="AG3298" t="s">
        <v>43</v>
      </c>
      <c r="AH3298">
        <v>1</v>
      </c>
      <c r="AI3298">
        <v>8</v>
      </c>
      <c r="AJ3298">
        <v>12</v>
      </c>
      <c r="AK3298">
        <v>20</v>
      </c>
      <c r="AL3298">
        <v>10</v>
      </c>
      <c r="AM3298">
        <v>10</v>
      </c>
      <c r="AN3298">
        <v>10</v>
      </c>
      <c r="AO3298">
        <v>10</v>
      </c>
      <c r="AP3298">
        <v>20</v>
      </c>
      <c r="AQ3298">
        <v>0</v>
      </c>
      <c r="AR3298">
        <v>100</v>
      </c>
      <c r="AS3298" t="s">
        <v>18</v>
      </c>
    </row>
    <row r="3299" spans="1:45" x14ac:dyDescent="0.25">
      <c r="A3299">
        <v>2017</v>
      </c>
      <c r="B3299">
        <v>4</v>
      </c>
      <c r="C3299">
        <v>3</v>
      </c>
      <c r="D3299" t="s">
        <v>24</v>
      </c>
      <c r="E3299">
        <v>1</v>
      </c>
      <c r="F3299" t="s">
        <v>25</v>
      </c>
      <c r="G3299">
        <v>1</v>
      </c>
      <c r="H3299" t="s">
        <v>26</v>
      </c>
      <c r="I3299">
        <v>2</v>
      </c>
      <c r="J3299" t="s">
        <v>27</v>
      </c>
      <c r="L3299" t="e">
        <v>#N/A</v>
      </c>
      <c r="N3299" t="e">
        <v>#N/A</v>
      </c>
      <c r="P3299" t="e">
        <v>#N/A</v>
      </c>
      <c r="Q3299">
        <v>8</v>
      </c>
      <c r="R3299">
        <v>1</v>
      </c>
      <c r="S3299" t="s">
        <v>28</v>
      </c>
      <c r="T3299">
        <v>1</v>
      </c>
      <c r="U3299" t="s">
        <v>23</v>
      </c>
      <c r="V3299">
        <v>1</v>
      </c>
      <c r="W3299" t="s">
        <v>23</v>
      </c>
      <c r="X3299">
        <v>1</v>
      </c>
      <c r="Y3299" t="s">
        <v>23</v>
      </c>
      <c r="Z3299">
        <v>1</v>
      </c>
      <c r="AA3299" t="s">
        <v>23</v>
      </c>
      <c r="AB3299">
        <v>1</v>
      </c>
      <c r="AC3299" t="s">
        <v>23</v>
      </c>
      <c r="AD3299">
        <v>1</v>
      </c>
      <c r="AE3299" t="s">
        <v>53</v>
      </c>
      <c r="AF3299">
        <v>5</v>
      </c>
      <c r="AG3299" t="s">
        <v>43</v>
      </c>
      <c r="AH3299">
        <v>1</v>
      </c>
      <c r="AI3299">
        <v>10</v>
      </c>
      <c r="AJ3299">
        <v>8</v>
      </c>
      <c r="AK3299">
        <v>20</v>
      </c>
      <c r="AL3299">
        <v>10</v>
      </c>
      <c r="AM3299">
        <v>10</v>
      </c>
      <c r="AN3299">
        <v>10</v>
      </c>
      <c r="AO3299">
        <v>10</v>
      </c>
      <c r="AP3299">
        <v>20</v>
      </c>
      <c r="AQ3299">
        <v>0</v>
      </c>
      <c r="AR3299">
        <v>98</v>
      </c>
      <c r="AS3299" t="s">
        <v>18</v>
      </c>
    </row>
    <row r="3300" spans="1:45" x14ac:dyDescent="0.25">
      <c r="A3300">
        <v>2017</v>
      </c>
      <c r="B3300">
        <v>4</v>
      </c>
      <c r="C3300">
        <v>2</v>
      </c>
      <c r="D3300" t="s">
        <v>35</v>
      </c>
      <c r="E3300">
        <v>1</v>
      </c>
      <c r="F3300" t="s">
        <v>25</v>
      </c>
      <c r="G3300">
        <v>1</v>
      </c>
      <c r="H3300" t="s">
        <v>26</v>
      </c>
      <c r="I3300">
        <v>2</v>
      </c>
      <c r="J3300" t="s">
        <v>27</v>
      </c>
      <c r="L3300" t="e">
        <v>#N/A</v>
      </c>
      <c r="N3300" t="e">
        <v>#N/A</v>
      </c>
      <c r="P3300" t="e">
        <v>#N/A</v>
      </c>
      <c r="Q3300">
        <v>8</v>
      </c>
      <c r="R3300">
        <v>1</v>
      </c>
      <c r="S3300" t="s">
        <v>28</v>
      </c>
      <c r="T3300">
        <v>1</v>
      </c>
      <c r="U3300" t="s">
        <v>23</v>
      </c>
      <c r="V3300">
        <v>1</v>
      </c>
      <c r="W3300" t="s">
        <v>23</v>
      </c>
      <c r="X3300">
        <v>1</v>
      </c>
      <c r="Y3300" t="s">
        <v>23</v>
      </c>
      <c r="Z3300">
        <v>1</v>
      </c>
      <c r="AA3300" t="s">
        <v>23</v>
      </c>
      <c r="AB3300">
        <v>1</v>
      </c>
      <c r="AC3300" t="s">
        <v>23</v>
      </c>
      <c r="AD3300">
        <v>1</v>
      </c>
      <c r="AE3300" t="s">
        <v>53</v>
      </c>
      <c r="AF3300">
        <v>5</v>
      </c>
      <c r="AG3300" t="s">
        <v>43</v>
      </c>
      <c r="AH3300">
        <v>1</v>
      </c>
      <c r="AI3300">
        <v>10</v>
      </c>
      <c r="AJ3300">
        <v>8</v>
      </c>
      <c r="AK3300">
        <v>20</v>
      </c>
      <c r="AL3300">
        <v>10</v>
      </c>
      <c r="AM3300">
        <v>10</v>
      </c>
      <c r="AN3300">
        <v>10</v>
      </c>
      <c r="AO3300">
        <v>10</v>
      </c>
      <c r="AP3300">
        <v>20</v>
      </c>
      <c r="AQ3300">
        <v>0</v>
      </c>
      <c r="AR3300">
        <v>98</v>
      </c>
      <c r="AS3300" t="s">
        <v>18</v>
      </c>
    </row>
    <row r="3301" spans="1:45" x14ac:dyDescent="0.25">
      <c r="A3301">
        <v>2017</v>
      </c>
      <c r="B3301">
        <v>4</v>
      </c>
      <c r="C3301">
        <v>2</v>
      </c>
      <c r="D3301" t="s">
        <v>35</v>
      </c>
      <c r="E3301">
        <v>1</v>
      </c>
      <c r="F3301" t="s">
        <v>25</v>
      </c>
      <c r="G3301">
        <v>1</v>
      </c>
      <c r="H3301" t="s">
        <v>26</v>
      </c>
      <c r="I3301">
        <v>2</v>
      </c>
      <c r="J3301" t="s">
        <v>27</v>
      </c>
      <c r="K3301">
        <v>3</v>
      </c>
      <c r="L3301" t="s">
        <v>30</v>
      </c>
      <c r="M3301">
        <v>4</v>
      </c>
      <c r="N3301" t="s">
        <v>31</v>
      </c>
      <c r="P3301" t="e">
        <v>#N/A</v>
      </c>
      <c r="Q3301">
        <v>16</v>
      </c>
      <c r="R3301">
        <v>1</v>
      </c>
      <c r="S3301" t="s">
        <v>28</v>
      </c>
      <c r="T3301">
        <v>1</v>
      </c>
      <c r="U3301" t="s">
        <v>23</v>
      </c>
      <c r="V3301">
        <v>1</v>
      </c>
      <c r="W3301" t="s">
        <v>23</v>
      </c>
      <c r="X3301">
        <v>1</v>
      </c>
      <c r="Y3301" t="s">
        <v>23</v>
      </c>
      <c r="Z3301">
        <v>1</v>
      </c>
      <c r="AA3301" t="s">
        <v>23</v>
      </c>
      <c r="AB3301">
        <v>1</v>
      </c>
      <c r="AC3301" t="s">
        <v>23</v>
      </c>
      <c r="AD3301">
        <v>1</v>
      </c>
      <c r="AE3301" t="s">
        <v>53</v>
      </c>
      <c r="AF3301">
        <v>5</v>
      </c>
      <c r="AG3301" t="s">
        <v>43</v>
      </c>
      <c r="AH3301">
        <v>1</v>
      </c>
      <c r="AI3301">
        <v>10</v>
      </c>
      <c r="AJ3301">
        <v>16</v>
      </c>
      <c r="AK3301">
        <v>20</v>
      </c>
      <c r="AL3301">
        <v>10</v>
      </c>
      <c r="AM3301">
        <v>10</v>
      </c>
      <c r="AN3301">
        <v>10</v>
      </c>
      <c r="AO3301">
        <v>10</v>
      </c>
      <c r="AP3301">
        <v>20</v>
      </c>
      <c r="AQ3301">
        <v>0</v>
      </c>
      <c r="AR3301">
        <v>106</v>
      </c>
      <c r="AS3301" t="s">
        <v>18</v>
      </c>
    </row>
    <row r="3302" spans="1:45" x14ac:dyDescent="0.25">
      <c r="A3302">
        <v>2017</v>
      </c>
      <c r="B3302">
        <v>4</v>
      </c>
      <c r="C3302">
        <v>2</v>
      </c>
      <c r="D3302" t="s">
        <v>35</v>
      </c>
      <c r="E3302">
        <v>2</v>
      </c>
      <c r="F3302" t="s">
        <v>34</v>
      </c>
      <c r="G3302">
        <v>1</v>
      </c>
      <c r="H3302" t="s">
        <v>26</v>
      </c>
      <c r="I3302">
        <v>2</v>
      </c>
      <c r="J3302" t="s">
        <v>27</v>
      </c>
      <c r="K3302">
        <v>3</v>
      </c>
      <c r="L3302" t="s">
        <v>30</v>
      </c>
      <c r="N3302" t="e">
        <v>#N/A</v>
      </c>
      <c r="P3302" t="e">
        <v>#N/A</v>
      </c>
      <c r="Q3302">
        <v>12</v>
      </c>
      <c r="R3302">
        <v>1</v>
      </c>
      <c r="S3302" t="s">
        <v>28</v>
      </c>
      <c r="T3302">
        <v>1</v>
      </c>
      <c r="U3302" t="s">
        <v>23</v>
      </c>
      <c r="V3302">
        <v>1</v>
      </c>
      <c r="W3302" t="s">
        <v>23</v>
      </c>
      <c r="X3302">
        <v>1</v>
      </c>
      <c r="Y3302" t="s">
        <v>23</v>
      </c>
      <c r="Z3302">
        <v>1</v>
      </c>
      <c r="AA3302" t="s">
        <v>23</v>
      </c>
      <c r="AB3302">
        <v>1</v>
      </c>
      <c r="AC3302" t="s">
        <v>23</v>
      </c>
      <c r="AD3302">
        <v>1</v>
      </c>
      <c r="AE3302" t="s">
        <v>53</v>
      </c>
      <c r="AF3302">
        <v>5</v>
      </c>
      <c r="AG3302" t="s">
        <v>43</v>
      </c>
      <c r="AH3302">
        <v>1</v>
      </c>
      <c r="AI3302">
        <v>8</v>
      </c>
      <c r="AJ3302">
        <v>12</v>
      </c>
      <c r="AK3302">
        <v>20</v>
      </c>
      <c r="AL3302">
        <v>10</v>
      </c>
      <c r="AM3302">
        <v>10</v>
      </c>
      <c r="AN3302">
        <v>10</v>
      </c>
      <c r="AO3302">
        <v>10</v>
      </c>
      <c r="AP3302">
        <v>20</v>
      </c>
      <c r="AQ3302">
        <v>0</v>
      </c>
      <c r="AR3302">
        <v>100</v>
      </c>
      <c r="AS3302" t="s">
        <v>18</v>
      </c>
    </row>
    <row r="3303" spans="1:45" x14ac:dyDescent="0.25">
      <c r="A3303">
        <v>2017</v>
      </c>
      <c r="B3303">
        <v>4</v>
      </c>
      <c r="C3303">
        <v>2</v>
      </c>
      <c r="D3303" t="s">
        <v>35</v>
      </c>
      <c r="E3303">
        <v>1</v>
      </c>
      <c r="F3303" t="s">
        <v>25</v>
      </c>
      <c r="G3303">
        <v>1</v>
      </c>
      <c r="H3303" t="s">
        <v>26</v>
      </c>
      <c r="I3303">
        <v>2</v>
      </c>
      <c r="J3303" t="s">
        <v>27</v>
      </c>
      <c r="L3303" t="e">
        <v>#N/A</v>
      </c>
      <c r="N3303" t="e">
        <v>#N/A</v>
      </c>
      <c r="P3303" t="e">
        <v>#N/A</v>
      </c>
      <c r="Q3303">
        <v>8</v>
      </c>
      <c r="R3303">
        <v>1</v>
      </c>
      <c r="S3303" t="s">
        <v>28</v>
      </c>
      <c r="T3303">
        <v>1</v>
      </c>
      <c r="U3303" t="s">
        <v>23</v>
      </c>
      <c r="V3303">
        <v>1</v>
      </c>
      <c r="W3303" t="s">
        <v>23</v>
      </c>
      <c r="X3303">
        <v>1</v>
      </c>
      <c r="Y3303" t="s">
        <v>23</v>
      </c>
      <c r="Z3303">
        <v>1</v>
      </c>
      <c r="AA3303" t="s">
        <v>23</v>
      </c>
      <c r="AB3303">
        <v>1</v>
      </c>
      <c r="AC3303" t="s">
        <v>23</v>
      </c>
      <c r="AD3303">
        <v>1</v>
      </c>
      <c r="AE3303" t="s">
        <v>53</v>
      </c>
      <c r="AF3303">
        <v>5</v>
      </c>
      <c r="AG3303" t="s">
        <v>43</v>
      </c>
      <c r="AH3303">
        <v>1</v>
      </c>
      <c r="AI3303">
        <v>10</v>
      </c>
      <c r="AJ3303">
        <v>8</v>
      </c>
      <c r="AK3303">
        <v>20</v>
      </c>
      <c r="AL3303">
        <v>10</v>
      </c>
      <c r="AM3303">
        <v>10</v>
      </c>
      <c r="AN3303">
        <v>10</v>
      </c>
      <c r="AO3303">
        <v>10</v>
      </c>
      <c r="AP3303">
        <v>20</v>
      </c>
      <c r="AQ3303">
        <v>0</v>
      </c>
      <c r="AR3303">
        <v>98</v>
      </c>
      <c r="AS3303" t="s">
        <v>18</v>
      </c>
    </row>
    <row r="3304" spans="1:45" x14ac:dyDescent="0.25">
      <c r="A3304">
        <v>2017</v>
      </c>
      <c r="B3304">
        <v>4</v>
      </c>
      <c r="C3304">
        <v>3</v>
      </c>
      <c r="D3304" t="s">
        <v>24</v>
      </c>
      <c r="E3304">
        <v>1</v>
      </c>
      <c r="F3304" t="s">
        <v>25</v>
      </c>
      <c r="G3304">
        <v>1</v>
      </c>
      <c r="H3304" t="s">
        <v>26</v>
      </c>
      <c r="I3304">
        <v>2</v>
      </c>
      <c r="J3304" t="s">
        <v>27</v>
      </c>
      <c r="K3304">
        <v>3</v>
      </c>
      <c r="L3304" t="s">
        <v>30</v>
      </c>
      <c r="N3304" t="e">
        <v>#N/A</v>
      </c>
      <c r="P3304" t="e">
        <v>#N/A</v>
      </c>
      <c r="Q3304">
        <v>12</v>
      </c>
      <c r="R3304">
        <v>1</v>
      </c>
      <c r="S3304" t="s">
        <v>28</v>
      </c>
      <c r="T3304">
        <v>1</v>
      </c>
      <c r="U3304" t="s">
        <v>23</v>
      </c>
      <c r="V3304">
        <v>1</v>
      </c>
      <c r="W3304" t="s">
        <v>23</v>
      </c>
      <c r="X3304">
        <v>1</v>
      </c>
      <c r="Y3304" t="s">
        <v>23</v>
      </c>
      <c r="Z3304">
        <v>1</v>
      </c>
      <c r="AA3304" t="s">
        <v>23</v>
      </c>
      <c r="AB3304">
        <v>1</v>
      </c>
      <c r="AC3304" t="s">
        <v>23</v>
      </c>
      <c r="AD3304">
        <v>1</v>
      </c>
      <c r="AE3304" t="s">
        <v>53</v>
      </c>
      <c r="AF3304">
        <v>5</v>
      </c>
      <c r="AG3304" t="s">
        <v>43</v>
      </c>
      <c r="AH3304">
        <v>1</v>
      </c>
      <c r="AI3304">
        <v>10</v>
      </c>
      <c r="AJ3304">
        <v>12</v>
      </c>
      <c r="AK3304">
        <v>20</v>
      </c>
      <c r="AL3304">
        <v>10</v>
      </c>
      <c r="AM3304">
        <v>10</v>
      </c>
      <c r="AN3304">
        <v>10</v>
      </c>
      <c r="AO3304">
        <v>10</v>
      </c>
      <c r="AP3304">
        <v>20</v>
      </c>
      <c r="AQ3304">
        <v>0</v>
      </c>
      <c r="AR3304">
        <v>102</v>
      </c>
      <c r="AS3304" t="s">
        <v>18</v>
      </c>
    </row>
    <row r="3305" spans="1:45" x14ac:dyDescent="0.25">
      <c r="A3305">
        <v>2017</v>
      </c>
      <c r="B3305">
        <v>4</v>
      </c>
      <c r="C3305">
        <v>2</v>
      </c>
      <c r="D3305" t="s">
        <v>35</v>
      </c>
      <c r="E3305">
        <v>1</v>
      </c>
      <c r="F3305" t="s">
        <v>25</v>
      </c>
      <c r="G3305">
        <v>1</v>
      </c>
      <c r="H3305" t="s">
        <v>26</v>
      </c>
      <c r="I3305">
        <v>2</v>
      </c>
      <c r="J3305" t="s">
        <v>27</v>
      </c>
      <c r="L3305" t="e">
        <v>#N/A</v>
      </c>
      <c r="N3305" t="e">
        <v>#N/A</v>
      </c>
      <c r="P3305" t="e">
        <v>#N/A</v>
      </c>
      <c r="Q3305">
        <v>8</v>
      </c>
      <c r="R3305">
        <v>1</v>
      </c>
      <c r="S3305" t="s">
        <v>28</v>
      </c>
      <c r="T3305">
        <v>1</v>
      </c>
      <c r="U3305" t="s">
        <v>23</v>
      </c>
      <c r="V3305">
        <v>1</v>
      </c>
      <c r="W3305" t="s">
        <v>23</v>
      </c>
      <c r="X3305">
        <v>1</v>
      </c>
      <c r="Y3305" t="s">
        <v>23</v>
      </c>
      <c r="Z3305">
        <v>1</v>
      </c>
      <c r="AA3305" t="s">
        <v>23</v>
      </c>
      <c r="AB3305">
        <v>1</v>
      </c>
      <c r="AC3305" t="s">
        <v>23</v>
      </c>
      <c r="AD3305">
        <v>1</v>
      </c>
      <c r="AE3305" t="s">
        <v>53</v>
      </c>
      <c r="AF3305">
        <v>5</v>
      </c>
      <c r="AG3305" t="s">
        <v>43</v>
      </c>
      <c r="AH3305">
        <v>1</v>
      </c>
      <c r="AI3305">
        <v>10</v>
      </c>
      <c r="AJ3305">
        <v>8</v>
      </c>
      <c r="AK3305">
        <v>20</v>
      </c>
      <c r="AL3305">
        <v>10</v>
      </c>
      <c r="AM3305">
        <v>10</v>
      </c>
      <c r="AN3305">
        <v>10</v>
      </c>
      <c r="AO3305">
        <v>10</v>
      </c>
      <c r="AP3305">
        <v>20</v>
      </c>
      <c r="AQ3305">
        <v>0</v>
      </c>
      <c r="AR3305">
        <v>98</v>
      </c>
      <c r="AS3305" t="s">
        <v>18</v>
      </c>
    </row>
    <row r="3306" spans="1:45" x14ac:dyDescent="0.25">
      <c r="A3306">
        <v>2017</v>
      </c>
      <c r="B3306">
        <v>4</v>
      </c>
      <c r="C3306">
        <v>2</v>
      </c>
      <c r="D3306" t="s">
        <v>35</v>
      </c>
      <c r="E3306">
        <v>2</v>
      </c>
      <c r="F3306" t="s">
        <v>34</v>
      </c>
      <c r="G3306">
        <v>1</v>
      </c>
      <c r="H3306" t="s">
        <v>26</v>
      </c>
      <c r="I3306">
        <v>2</v>
      </c>
      <c r="J3306" t="s">
        <v>27</v>
      </c>
      <c r="K3306">
        <v>3</v>
      </c>
      <c r="L3306" t="s">
        <v>30</v>
      </c>
      <c r="N3306" t="e">
        <v>#N/A</v>
      </c>
      <c r="P3306" t="e">
        <v>#N/A</v>
      </c>
      <c r="Q3306">
        <v>12</v>
      </c>
      <c r="R3306">
        <v>1</v>
      </c>
      <c r="S3306" t="s">
        <v>28</v>
      </c>
      <c r="T3306">
        <v>1</v>
      </c>
      <c r="U3306" t="s">
        <v>23</v>
      </c>
      <c r="V3306">
        <v>1</v>
      </c>
      <c r="W3306" t="s">
        <v>23</v>
      </c>
      <c r="X3306">
        <v>1</v>
      </c>
      <c r="Y3306" t="s">
        <v>23</v>
      </c>
      <c r="Z3306">
        <v>1</v>
      </c>
      <c r="AA3306" t="s">
        <v>23</v>
      </c>
      <c r="AB3306">
        <v>1</v>
      </c>
      <c r="AC3306" t="s">
        <v>23</v>
      </c>
      <c r="AD3306">
        <v>1</v>
      </c>
      <c r="AE3306" t="s">
        <v>53</v>
      </c>
      <c r="AF3306">
        <v>5</v>
      </c>
      <c r="AG3306" t="s">
        <v>43</v>
      </c>
      <c r="AH3306">
        <v>1</v>
      </c>
      <c r="AI3306">
        <v>8</v>
      </c>
      <c r="AJ3306">
        <v>12</v>
      </c>
      <c r="AK3306">
        <v>20</v>
      </c>
      <c r="AL3306">
        <v>10</v>
      </c>
      <c r="AM3306">
        <v>10</v>
      </c>
      <c r="AN3306">
        <v>10</v>
      </c>
      <c r="AO3306">
        <v>10</v>
      </c>
      <c r="AP3306">
        <v>20</v>
      </c>
      <c r="AQ3306">
        <v>0</v>
      </c>
      <c r="AR3306">
        <v>100</v>
      </c>
      <c r="AS3306" t="s">
        <v>18</v>
      </c>
    </row>
    <row r="3307" spans="1:45" x14ac:dyDescent="0.25">
      <c r="A3307">
        <v>2017</v>
      </c>
      <c r="B3307">
        <v>4</v>
      </c>
      <c r="C3307">
        <v>2</v>
      </c>
      <c r="D3307" t="s">
        <v>35</v>
      </c>
      <c r="E3307">
        <v>1</v>
      </c>
      <c r="F3307" t="s">
        <v>25</v>
      </c>
      <c r="G3307">
        <v>1</v>
      </c>
      <c r="H3307" t="s">
        <v>26</v>
      </c>
      <c r="I3307">
        <v>2</v>
      </c>
      <c r="J3307" t="s">
        <v>27</v>
      </c>
      <c r="K3307">
        <v>3</v>
      </c>
      <c r="L3307" t="s">
        <v>30</v>
      </c>
      <c r="N3307" t="e">
        <v>#N/A</v>
      </c>
      <c r="P3307" t="e">
        <v>#N/A</v>
      </c>
      <c r="Q3307">
        <v>12</v>
      </c>
      <c r="R3307">
        <v>1</v>
      </c>
      <c r="S3307" t="s">
        <v>28</v>
      </c>
      <c r="T3307">
        <v>1</v>
      </c>
      <c r="U3307" t="s">
        <v>23</v>
      </c>
      <c r="V3307">
        <v>1</v>
      </c>
      <c r="W3307" t="s">
        <v>23</v>
      </c>
      <c r="X3307">
        <v>1</v>
      </c>
      <c r="Y3307" t="s">
        <v>23</v>
      </c>
      <c r="Z3307">
        <v>1</v>
      </c>
      <c r="AA3307" t="s">
        <v>23</v>
      </c>
      <c r="AB3307">
        <v>1</v>
      </c>
      <c r="AC3307" t="s">
        <v>23</v>
      </c>
      <c r="AD3307">
        <v>1</v>
      </c>
      <c r="AE3307" t="s">
        <v>53</v>
      </c>
      <c r="AF3307">
        <v>5</v>
      </c>
      <c r="AG3307" t="s">
        <v>43</v>
      </c>
      <c r="AH3307">
        <v>1</v>
      </c>
      <c r="AI3307">
        <v>10</v>
      </c>
      <c r="AJ3307">
        <v>12</v>
      </c>
      <c r="AK3307">
        <v>20</v>
      </c>
      <c r="AL3307">
        <v>10</v>
      </c>
      <c r="AM3307">
        <v>10</v>
      </c>
      <c r="AN3307">
        <v>10</v>
      </c>
      <c r="AO3307">
        <v>10</v>
      </c>
      <c r="AP3307">
        <v>20</v>
      </c>
      <c r="AQ3307">
        <v>0</v>
      </c>
      <c r="AR3307">
        <v>102</v>
      </c>
      <c r="AS3307" t="s">
        <v>18</v>
      </c>
    </row>
    <row r="3308" spans="1:45" x14ac:dyDescent="0.25">
      <c r="A3308">
        <v>2017</v>
      </c>
      <c r="B3308">
        <v>4</v>
      </c>
      <c r="C3308">
        <v>2</v>
      </c>
      <c r="D3308" t="s">
        <v>35</v>
      </c>
      <c r="E3308">
        <v>1</v>
      </c>
      <c r="F3308" t="s">
        <v>25</v>
      </c>
      <c r="G3308">
        <v>1</v>
      </c>
      <c r="H3308" t="s">
        <v>26</v>
      </c>
      <c r="I3308">
        <v>2</v>
      </c>
      <c r="J3308" t="s">
        <v>27</v>
      </c>
      <c r="K3308">
        <v>3</v>
      </c>
      <c r="L3308" t="s">
        <v>30</v>
      </c>
      <c r="N3308" t="e">
        <v>#N/A</v>
      </c>
      <c r="P3308" t="e">
        <v>#N/A</v>
      </c>
      <c r="Q3308">
        <v>12</v>
      </c>
      <c r="R3308">
        <v>1</v>
      </c>
      <c r="S3308" t="s">
        <v>28</v>
      </c>
      <c r="T3308">
        <v>1</v>
      </c>
      <c r="U3308" t="s">
        <v>23</v>
      </c>
      <c r="V3308">
        <v>1</v>
      </c>
      <c r="W3308" t="s">
        <v>23</v>
      </c>
      <c r="X3308">
        <v>1</v>
      </c>
      <c r="Y3308" t="s">
        <v>23</v>
      </c>
      <c r="Z3308">
        <v>1</v>
      </c>
      <c r="AA3308" t="s">
        <v>23</v>
      </c>
      <c r="AB3308">
        <v>1</v>
      </c>
      <c r="AC3308" t="s">
        <v>23</v>
      </c>
      <c r="AD3308">
        <v>1</v>
      </c>
      <c r="AE3308" t="s">
        <v>53</v>
      </c>
      <c r="AF3308">
        <v>5</v>
      </c>
      <c r="AG3308" t="s">
        <v>43</v>
      </c>
      <c r="AH3308">
        <v>1</v>
      </c>
      <c r="AI3308">
        <v>10</v>
      </c>
      <c r="AJ3308">
        <v>12</v>
      </c>
      <c r="AK3308">
        <v>20</v>
      </c>
      <c r="AL3308">
        <v>10</v>
      </c>
      <c r="AM3308">
        <v>10</v>
      </c>
      <c r="AN3308">
        <v>10</v>
      </c>
      <c r="AO3308">
        <v>10</v>
      </c>
      <c r="AP3308">
        <v>20</v>
      </c>
      <c r="AQ3308">
        <v>0</v>
      </c>
      <c r="AR3308">
        <v>102</v>
      </c>
      <c r="AS3308" t="s">
        <v>18</v>
      </c>
    </row>
    <row r="3309" spans="1:45" x14ac:dyDescent="0.25">
      <c r="A3309">
        <v>2017</v>
      </c>
      <c r="B3309">
        <v>4</v>
      </c>
      <c r="C3309">
        <v>3</v>
      </c>
      <c r="D3309" t="s">
        <v>24</v>
      </c>
      <c r="E3309">
        <v>2</v>
      </c>
      <c r="F3309" t="s">
        <v>34</v>
      </c>
      <c r="G3309">
        <v>1</v>
      </c>
      <c r="H3309" t="s">
        <v>26</v>
      </c>
      <c r="I3309">
        <v>2</v>
      </c>
      <c r="J3309" t="s">
        <v>27</v>
      </c>
      <c r="K3309">
        <v>3</v>
      </c>
      <c r="L3309" t="s">
        <v>30</v>
      </c>
      <c r="N3309" t="e">
        <v>#N/A</v>
      </c>
      <c r="P3309" t="e">
        <v>#N/A</v>
      </c>
      <c r="Q3309">
        <v>12</v>
      </c>
      <c r="R3309">
        <v>1</v>
      </c>
      <c r="S3309" t="s">
        <v>28</v>
      </c>
      <c r="T3309">
        <v>1</v>
      </c>
      <c r="U3309" t="s">
        <v>23</v>
      </c>
      <c r="V3309">
        <v>1</v>
      </c>
      <c r="W3309" t="s">
        <v>23</v>
      </c>
      <c r="X3309">
        <v>1</v>
      </c>
      <c r="Y3309" t="s">
        <v>23</v>
      </c>
      <c r="Z3309">
        <v>1</v>
      </c>
      <c r="AA3309" t="s">
        <v>23</v>
      </c>
      <c r="AB3309">
        <v>1</v>
      </c>
      <c r="AC3309" t="s">
        <v>23</v>
      </c>
      <c r="AD3309">
        <v>1</v>
      </c>
      <c r="AE3309" t="s">
        <v>53</v>
      </c>
      <c r="AF3309">
        <v>5</v>
      </c>
      <c r="AG3309" t="s">
        <v>43</v>
      </c>
      <c r="AH3309">
        <v>1</v>
      </c>
      <c r="AI3309">
        <v>8</v>
      </c>
      <c r="AJ3309">
        <v>12</v>
      </c>
      <c r="AK3309">
        <v>20</v>
      </c>
      <c r="AL3309">
        <v>10</v>
      </c>
      <c r="AM3309">
        <v>10</v>
      </c>
      <c r="AN3309">
        <v>10</v>
      </c>
      <c r="AO3309">
        <v>10</v>
      </c>
      <c r="AP3309">
        <v>20</v>
      </c>
      <c r="AQ3309">
        <v>0</v>
      </c>
      <c r="AR3309">
        <v>100</v>
      </c>
      <c r="AS3309" t="s">
        <v>18</v>
      </c>
    </row>
    <row r="3310" spans="1:45" x14ac:dyDescent="0.25">
      <c r="A3310">
        <v>2017</v>
      </c>
      <c r="B3310">
        <v>4</v>
      </c>
      <c r="C3310">
        <v>2</v>
      </c>
      <c r="D3310" t="s">
        <v>35</v>
      </c>
      <c r="E3310">
        <v>1</v>
      </c>
      <c r="F3310" t="s">
        <v>25</v>
      </c>
      <c r="G3310">
        <v>1</v>
      </c>
      <c r="H3310" t="s">
        <v>26</v>
      </c>
      <c r="I3310">
        <v>2</v>
      </c>
      <c r="J3310" t="s">
        <v>27</v>
      </c>
      <c r="K3310">
        <v>3</v>
      </c>
      <c r="L3310" t="s">
        <v>30</v>
      </c>
      <c r="N3310" t="e">
        <v>#N/A</v>
      </c>
      <c r="P3310" t="e">
        <v>#N/A</v>
      </c>
      <c r="Q3310">
        <v>12</v>
      </c>
      <c r="R3310">
        <v>1</v>
      </c>
      <c r="S3310" t="s">
        <v>28</v>
      </c>
      <c r="T3310">
        <v>1</v>
      </c>
      <c r="U3310" t="s">
        <v>23</v>
      </c>
      <c r="V3310">
        <v>1</v>
      </c>
      <c r="W3310" t="s">
        <v>23</v>
      </c>
      <c r="X3310">
        <v>1</v>
      </c>
      <c r="Y3310" t="s">
        <v>23</v>
      </c>
      <c r="Z3310">
        <v>1</v>
      </c>
      <c r="AA3310" t="s">
        <v>23</v>
      </c>
      <c r="AB3310">
        <v>1</v>
      </c>
      <c r="AC3310" t="s">
        <v>23</v>
      </c>
      <c r="AD3310">
        <v>1</v>
      </c>
      <c r="AE3310" t="s">
        <v>53</v>
      </c>
      <c r="AF3310">
        <v>5</v>
      </c>
      <c r="AG3310" t="s">
        <v>43</v>
      </c>
      <c r="AH3310">
        <v>1</v>
      </c>
      <c r="AI3310">
        <v>10</v>
      </c>
      <c r="AJ3310">
        <v>12</v>
      </c>
      <c r="AK3310">
        <v>20</v>
      </c>
      <c r="AL3310">
        <v>10</v>
      </c>
      <c r="AM3310">
        <v>10</v>
      </c>
      <c r="AN3310">
        <v>10</v>
      </c>
      <c r="AO3310">
        <v>10</v>
      </c>
      <c r="AP3310">
        <v>20</v>
      </c>
      <c r="AQ3310">
        <v>0</v>
      </c>
      <c r="AR3310">
        <v>102</v>
      </c>
      <c r="AS3310" t="s">
        <v>18</v>
      </c>
    </row>
    <row r="3311" spans="1:45" x14ac:dyDescent="0.25">
      <c r="A3311">
        <v>2017</v>
      </c>
      <c r="B3311">
        <v>4</v>
      </c>
      <c r="C3311">
        <v>2</v>
      </c>
      <c r="D3311" t="s">
        <v>35</v>
      </c>
      <c r="E3311">
        <v>1</v>
      </c>
      <c r="F3311" t="s">
        <v>25</v>
      </c>
      <c r="G3311">
        <v>1</v>
      </c>
      <c r="H3311" t="s">
        <v>26</v>
      </c>
      <c r="I3311">
        <v>2</v>
      </c>
      <c r="J3311" t="s">
        <v>27</v>
      </c>
      <c r="K3311">
        <v>3</v>
      </c>
      <c r="L3311" t="s">
        <v>30</v>
      </c>
      <c r="N3311" t="e">
        <v>#N/A</v>
      </c>
      <c r="P3311" t="e">
        <v>#N/A</v>
      </c>
      <c r="Q3311">
        <v>12</v>
      </c>
      <c r="R3311">
        <v>1</v>
      </c>
      <c r="S3311" t="s">
        <v>28</v>
      </c>
      <c r="T3311">
        <v>1</v>
      </c>
      <c r="U3311" t="s">
        <v>23</v>
      </c>
      <c r="V3311">
        <v>1</v>
      </c>
      <c r="W3311" t="s">
        <v>23</v>
      </c>
      <c r="X3311">
        <v>1</v>
      </c>
      <c r="Y3311" t="s">
        <v>23</v>
      </c>
      <c r="Z3311">
        <v>1</v>
      </c>
      <c r="AA3311" t="s">
        <v>23</v>
      </c>
      <c r="AB3311">
        <v>1</v>
      </c>
      <c r="AC3311" t="s">
        <v>23</v>
      </c>
      <c r="AD3311">
        <v>1</v>
      </c>
      <c r="AE3311" t="s">
        <v>53</v>
      </c>
      <c r="AF3311">
        <v>5</v>
      </c>
      <c r="AG3311" t="s">
        <v>43</v>
      </c>
      <c r="AH3311">
        <v>1</v>
      </c>
      <c r="AI3311">
        <v>10</v>
      </c>
      <c r="AJ3311">
        <v>12</v>
      </c>
      <c r="AK3311">
        <v>20</v>
      </c>
      <c r="AL3311">
        <v>10</v>
      </c>
      <c r="AM3311">
        <v>10</v>
      </c>
      <c r="AN3311">
        <v>10</v>
      </c>
      <c r="AO3311">
        <v>10</v>
      </c>
      <c r="AP3311">
        <v>20</v>
      </c>
      <c r="AQ3311">
        <v>0</v>
      </c>
      <c r="AR3311">
        <v>102</v>
      </c>
      <c r="AS3311" t="s">
        <v>18</v>
      </c>
    </row>
    <row r="3312" spans="1:45" x14ac:dyDescent="0.25">
      <c r="A3312">
        <v>2017</v>
      </c>
      <c r="B3312">
        <v>4</v>
      </c>
      <c r="C3312">
        <v>2</v>
      </c>
      <c r="D3312" t="s">
        <v>35</v>
      </c>
      <c r="E3312">
        <v>1</v>
      </c>
      <c r="F3312" t="s">
        <v>25</v>
      </c>
      <c r="G3312">
        <v>1</v>
      </c>
      <c r="H3312" t="s">
        <v>26</v>
      </c>
      <c r="I3312">
        <v>2</v>
      </c>
      <c r="J3312" t="s">
        <v>27</v>
      </c>
      <c r="K3312">
        <v>3</v>
      </c>
      <c r="L3312" t="s">
        <v>30</v>
      </c>
      <c r="N3312" t="e">
        <v>#N/A</v>
      </c>
      <c r="P3312" t="e">
        <v>#N/A</v>
      </c>
      <c r="Q3312">
        <v>12</v>
      </c>
      <c r="R3312">
        <v>1</v>
      </c>
      <c r="S3312" t="s">
        <v>28</v>
      </c>
      <c r="T3312">
        <v>1</v>
      </c>
      <c r="U3312" t="s">
        <v>23</v>
      </c>
      <c r="V3312">
        <v>1</v>
      </c>
      <c r="W3312" t="s">
        <v>23</v>
      </c>
      <c r="X3312">
        <v>1</v>
      </c>
      <c r="Y3312" t="s">
        <v>23</v>
      </c>
      <c r="Z3312">
        <v>1</v>
      </c>
      <c r="AA3312" t="s">
        <v>23</v>
      </c>
      <c r="AB3312">
        <v>1</v>
      </c>
      <c r="AC3312" t="s">
        <v>23</v>
      </c>
      <c r="AD3312">
        <v>1</v>
      </c>
      <c r="AE3312" t="s">
        <v>53</v>
      </c>
      <c r="AF3312">
        <v>5</v>
      </c>
      <c r="AG3312" t="s">
        <v>43</v>
      </c>
      <c r="AH3312">
        <v>1</v>
      </c>
      <c r="AI3312">
        <v>10</v>
      </c>
      <c r="AJ3312">
        <v>12</v>
      </c>
      <c r="AK3312">
        <v>20</v>
      </c>
      <c r="AL3312">
        <v>10</v>
      </c>
      <c r="AM3312">
        <v>10</v>
      </c>
      <c r="AN3312">
        <v>10</v>
      </c>
      <c r="AO3312">
        <v>10</v>
      </c>
      <c r="AP3312">
        <v>20</v>
      </c>
      <c r="AQ3312">
        <v>0</v>
      </c>
      <c r="AR3312">
        <v>102</v>
      </c>
      <c r="AS3312" t="s">
        <v>18</v>
      </c>
    </row>
    <row r="3313" spans="1:45" x14ac:dyDescent="0.25">
      <c r="A3313">
        <v>2017</v>
      </c>
      <c r="B3313">
        <v>4</v>
      </c>
      <c r="C3313">
        <v>2</v>
      </c>
      <c r="D3313" t="s">
        <v>35</v>
      </c>
      <c r="E3313">
        <v>2</v>
      </c>
      <c r="F3313" t="s">
        <v>34</v>
      </c>
      <c r="G3313">
        <v>1</v>
      </c>
      <c r="H3313" t="s">
        <v>26</v>
      </c>
      <c r="I3313">
        <v>2</v>
      </c>
      <c r="J3313" t="s">
        <v>27</v>
      </c>
      <c r="K3313">
        <v>3</v>
      </c>
      <c r="L3313" t="s">
        <v>30</v>
      </c>
      <c r="N3313" t="e">
        <v>#N/A</v>
      </c>
      <c r="P3313" t="e">
        <v>#N/A</v>
      </c>
      <c r="Q3313">
        <v>12</v>
      </c>
      <c r="R3313">
        <v>1</v>
      </c>
      <c r="S3313" t="s">
        <v>28</v>
      </c>
      <c r="T3313">
        <v>1</v>
      </c>
      <c r="U3313" t="s">
        <v>23</v>
      </c>
      <c r="V3313">
        <v>1</v>
      </c>
      <c r="W3313" t="s">
        <v>23</v>
      </c>
      <c r="X3313">
        <v>1</v>
      </c>
      <c r="Y3313" t="s">
        <v>23</v>
      </c>
      <c r="Z3313">
        <v>1</v>
      </c>
      <c r="AA3313" t="s">
        <v>23</v>
      </c>
      <c r="AB3313">
        <v>1</v>
      </c>
      <c r="AC3313" t="s">
        <v>23</v>
      </c>
      <c r="AD3313">
        <v>1</v>
      </c>
      <c r="AE3313" t="s">
        <v>53</v>
      </c>
      <c r="AF3313">
        <v>5</v>
      </c>
      <c r="AG3313" t="s">
        <v>43</v>
      </c>
      <c r="AH3313">
        <v>1</v>
      </c>
      <c r="AI3313">
        <v>8</v>
      </c>
      <c r="AJ3313">
        <v>12</v>
      </c>
      <c r="AK3313">
        <v>20</v>
      </c>
      <c r="AL3313">
        <v>10</v>
      </c>
      <c r="AM3313">
        <v>10</v>
      </c>
      <c r="AN3313">
        <v>10</v>
      </c>
      <c r="AO3313">
        <v>10</v>
      </c>
      <c r="AP3313">
        <v>20</v>
      </c>
      <c r="AQ3313">
        <v>0</v>
      </c>
      <c r="AR3313">
        <v>100</v>
      </c>
      <c r="AS3313" t="s">
        <v>18</v>
      </c>
    </row>
    <row r="3314" spans="1:45" x14ac:dyDescent="0.25">
      <c r="A3314">
        <v>2017</v>
      </c>
      <c r="B3314">
        <v>4</v>
      </c>
      <c r="C3314">
        <v>3</v>
      </c>
      <c r="D3314" t="s">
        <v>24</v>
      </c>
      <c r="E3314">
        <v>2</v>
      </c>
      <c r="F3314" t="s">
        <v>34</v>
      </c>
      <c r="G3314">
        <v>1</v>
      </c>
      <c r="H3314" t="s">
        <v>26</v>
      </c>
      <c r="I3314">
        <v>2</v>
      </c>
      <c r="J3314" t="s">
        <v>27</v>
      </c>
      <c r="L3314" t="e">
        <v>#N/A</v>
      </c>
      <c r="N3314" t="e">
        <v>#N/A</v>
      </c>
      <c r="P3314" t="e">
        <v>#N/A</v>
      </c>
      <c r="Q3314">
        <v>8</v>
      </c>
      <c r="R3314">
        <v>1</v>
      </c>
      <c r="S3314" t="s">
        <v>28</v>
      </c>
      <c r="T3314">
        <v>1</v>
      </c>
      <c r="U3314" t="s">
        <v>23</v>
      </c>
      <c r="V3314">
        <v>1</v>
      </c>
      <c r="W3314" t="s">
        <v>23</v>
      </c>
      <c r="X3314">
        <v>1</v>
      </c>
      <c r="Y3314" t="s">
        <v>23</v>
      </c>
      <c r="Z3314">
        <v>1</v>
      </c>
      <c r="AA3314" t="s">
        <v>23</v>
      </c>
      <c r="AB3314">
        <v>1</v>
      </c>
      <c r="AC3314" t="s">
        <v>23</v>
      </c>
      <c r="AD3314">
        <v>1</v>
      </c>
      <c r="AE3314" t="s">
        <v>53</v>
      </c>
      <c r="AF3314">
        <v>5</v>
      </c>
      <c r="AG3314" t="s">
        <v>43</v>
      </c>
      <c r="AH3314">
        <v>1</v>
      </c>
      <c r="AI3314">
        <v>8</v>
      </c>
      <c r="AJ3314">
        <v>8</v>
      </c>
      <c r="AK3314">
        <v>20</v>
      </c>
      <c r="AL3314">
        <v>10</v>
      </c>
      <c r="AM3314">
        <v>10</v>
      </c>
      <c r="AN3314">
        <v>10</v>
      </c>
      <c r="AO3314">
        <v>10</v>
      </c>
      <c r="AP3314">
        <v>20</v>
      </c>
      <c r="AQ3314">
        <v>0</v>
      </c>
      <c r="AR3314">
        <v>96</v>
      </c>
      <c r="AS3314" t="s">
        <v>18</v>
      </c>
    </row>
    <row r="3315" spans="1:45" x14ac:dyDescent="0.25">
      <c r="A3315">
        <v>2017</v>
      </c>
      <c r="B3315">
        <v>4</v>
      </c>
      <c r="C3315">
        <v>2</v>
      </c>
      <c r="D3315" t="s">
        <v>35</v>
      </c>
      <c r="E3315">
        <v>1</v>
      </c>
      <c r="F3315" t="s">
        <v>25</v>
      </c>
      <c r="G3315">
        <v>1</v>
      </c>
      <c r="H3315" t="s">
        <v>26</v>
      </c>
      <c r="I3315">
        <v>2</v>
      </c>
      <c r="J3315" t="s">
        <v>27</v>
      </c>
      <c r="K3315">
        <v>3</v>
      </c>
      <c r="L3315" t="s">
        <v>30</v>
      </c>
      <c r="N3315" t="e">
        <v>#N/A</v>
      </c>
      <c r="P3315" t="e">
        <v>#N/A</v>
      </c>
      <c r="Q3315">
        <v>12</v>
      </c>
      <c r="R3315">
        <v>1</v>
      </c>
      <c r="S3315" t="s">
        <v>28</v>
      </c>
      <c r="T3315">
        <v>1</v>
      </c>
      <c r="U3315" t="s">
        <v>23</v>
      </c>
      <c r="V3315">
        <v>1</v>
      </c>
      <c r="W3315" t="s">
        <v>23</v>
      </c>
      <c r="X3315">
        <v>1</v>
      </c>
      <c r="Y3315" t="s">
        <v>23</v>
      </c>
      <c r="Z3315">
        <v>1</v>
      </c>
      <c r="AA3315" t="s">
        <v>23</v>
      </c>
      <c r="AB3315">
        <v>1</v>
      </c>
      <c r="AC3315" t="s">
        <v>23</v>
      </c>
      <c r="AD3315">
        <v>1</v>
      </c>
      <c r="AE3315" t="s">
        <v>53</v>
      </c>
      <c r="AF3315">
        <v>5</v>
      </c>
      <c r="AG3315" t="s">
        <v>43</v>
      </c>
      <c r="AH3315">
        <v>1</v>
      </c>
      <c r="AI3315">
        <v>10</v>
      </c>
      <c r="AJ3315">
        <v>12</v>
      </c>
      <c r="AK3315">
        <v>20</v>
      </c>
      <c r="AL3315">
        <v>10</v>
      </c>
      <c r="AM3315">
        <v>10</v>
      </c>
      <c r="AN3315">
        <v>10</v>
      </c>
      <c r="AO3315">
        <v>10</v>
      </c>
      <c r="AP3315">
        <v>20</v>
      </c>
      <c r="AQ3315">
        <v>0</v>
      </c>
      <c r="AR3315">
        <v>102</v>
      </c>
      <c r="AS3315" t="s">
        <v>18</v>
      </c>
    </row>
    <row r="3316" spans="1:45" x14ac:dyDescent="0.25">
      <c r="A3316">
        <v>2017</v>
      </c>
      <c r="B3316">
        <v>4</v>
      </c>
      <c r="C3316">
        <v>2</v>
      </c>
      <c r="D3316" t="s">
        <v>35</v>
      </c>
      <c r="E3316">
        <v>1</v>
      </c>
      <c r="F3316" t="s">
        <v>25</v>
      </c>
      <c r="G3316">
        <v>1</v>
      </c>
      <c r="H3316" t="s">
        <v>26</v>
      </c>
      <c r="I3316">
        <v>2</v>
      </c>
      <c r="J3316" t="s">
        <v>27</v>
      </c>
      <c r="L3316" t="e">
        <v>#N/A</v>
      </c>
      <c r="N3316" t="e">
        <v>#N/A</v>
      </c>
      <c r="P3316" t="e">
        <v>#N/A</v>
      </c>
      <c r="Q3316">
        <v>8</v>
      </c>
      <c r="R3316">
        <v>1</v>
      </c>
      <c r="S3316" t="s">
        <v>28</v>
      </c>
      <c r="T3316">
        <v>1</v>
      </c>
      <c r="U3316" t="s">
        <v>23</v>
      </c>
      <c r="V3316">
        <v>1</v>
      </c>
      <c r="W3316" t="s">
        <v>23</v>
      </c>
      <c r="X3316">
        <v>1</v>
      </c>
      <c r="Y3316" t="s">
        <v>23</v>
      </c>
      <c r="Z3316">
        <v>1</v>
      </c>
      <c r="AA3316" t="s">
        <v>23</v>
      </c>
      <c r="AB3316">
        <v>1</v>
      </c>
      <c r="AC3316" t="s">
        <v>23</v>
      </c>
      <c r="AD3316">
        <v>1</v>
      </c>
      <c r="AE3316" t="s">
        <v>53</v>
      </c>
      <c r="AF3316">
        <v>5</v>
      </c>
      <c r="AG3316" t="s">
        <v>43</v>
      </c>
      <c r="AH3316">
        <v>1</v>
      </c>
      <c r="AI3316">
        <v>10</v>
      </c>
      <c r="AJ3316">
        <v>8</v>
      </c>
      <c r="AK3316">
        <v>20</v>
      </c>
      <c r="AL3316">
        <v>10</v>
      </c>
      <c r="AM3316">
        <v>10</v>
      </c>
      <c r="AN3316">
        <v>10</v>
      </c>
      <c r="AO3316">
        <v>10</v>
      </c>
      <c r="AP3316">
        <v>20</v>
      </c>
      <c r="AQ3316">
        <v>0</v>
      </c>
      <c r="AR3316">
        <v>98</v>
      </c>
      <c r="AS3316" t="s">
        <v>18</v>
      </c>
    </row>
    <row r="3317" spans="1:45" x14ac:dyDescent="0.25">
      <c r="A3317">
        <v>2017</v>
      </c>
      <c r="B3317">
        <v>4</v>
      </c>
      <c r="C3317">
        <v>2</v>
      </c>
      <c r="D3317" t="s">
        <v>35</v>
      </c>
      <c r="E3317">
        <v>1</v>
      </c>
      <c r="F3317" t="s">
        <v>25</v>
      </c>
      <c r="G3317">
        <v>1</v>
      </c>
      <c r="H3317" t="s">
        <v>26</v>
      </c>
      <c r="I3317">
        <v>2</v>
      </c>
      <c r="J3317" t="s">
        <v>27</v>
      </c>
      <c r="K3317">
        <v>3</v>
      </c>
      <c r="L3317" t="s">
        <v>30</v>
      </c>
      <c r="N3317" t="e">
        <v>#N/A</v>
      </c>
      <c r="P3317" t="e">
        <v>#N/A</v>
      </c>
      <c r="Q3317">
        <v>12</v>
      </c>
      <c r="R3317">
        <v>1</v>
      </c>
      <c r="S3317" t="s">
        <v>28</v>
      </c>
      <c r="T3317">
        <v>1</v>
      </c>
      <c r="U3317" t="s">
        <v>23</v>
      </c>
      <c r="V3317">
        <v>1</v>
      </c>
      <c r="W3317" t="s">
        <v>23</v>
      </c>
      <c r="X3317">
        <v>1</v>
      </c>
      <c r="Y3317" t="s">
        <v>23</v>
      </c>
      <c r="Z3317">
        <v>1</v>
      </c>
      <c r="AA3317" t="s">
        <v>23</v>
      </c>
      <c r="AB3317">
        <v>1</v>
      </c>
      <c r="AC3317" t="s">
        <v>23</v>
      </c>
      <c r="AD3317">
        <v>1</v>
      </c>
      <c r="AE3317" t="s">
        <v>53</v>
      </c>
      <c r="AF3317">
        <v>5</v>
      </c>
      <c r="AG3317" t="s">
        <v>43</v>
      </c>
      <c r="AH3317">
        <v>1</v>
      </c>
      <c r="AI3317">
        <v>10</v>
      </c>
      <c r="AJ3317">
        <v>12</v>
      </c>
      <c r="AK3317">
        <v>20</v>
      </c>
      <c r="AL3317">
        <v>10</v>
      </c>
      <c r="AM3317">
        <v>10</v>
      </c>
      <c r="AN3317">
        <v>10</v>
      </c>
      <c r="AO3317">
        <v>10</v>
      </c>
      <c r="AP3317">
        <v>20</v>
      </c>
      <c r="AQ3317">
        <v>0</v>
      </c>
      <c r="AR3317">
        <v>102</v>
      </c>
      <c r="AS3317" t="s">
        <v>18</v>
      </c>
    </row>
    <row r="3318" spans="1:45" x14ac:dyDescent="0.25">
      <c r="A3318">
        <v>2017</v>
      </c>
      <c r="B3318">
        <v>4</v>
      </c>
      <c r="C3318">
        <v>2</v>
      </c>
      <c r="D3318" t="s">
        <v>35</v>
      </c>
      <c r="E3318">
        <v>1</v>
      </c>
      <c r="F3318" t="s">
        <v>25</v>
      </c>
      <c r="G3318">
        <v>1</v>
      </c>
      <c r="H3318" t="s">
        <v>26</v>
      </c>
      <c r="I3318">
        <v>2</v>
      </c>
      <c r="J3318" t="s">
        <v>27</v>
      </c>
      <c r="K3318">
        <v>3</v>
      </c>
      <c r="L3318" t="s">
        <v>30</v>
      </c>
      <c r="N3318" t="e">
        <v>#N/A</v>
      </c>
      <c r="P3318" t="e">
        <v>#N/A</v>
      </c>
      <c r="Q3318">
        <v>12</v>
      </c>
      <c r="R3318">
        <v>1</v>
      </c>
      <c r="S3318" t="s">
        <v>28</v>
      </c>
      <c r="T3318">
        <v>1</v>
      </c>
      <c r="U3318" t="s">
        <v>23</v>
      </c>
      <c r="V3318">
        <v>1</v>
      </c>
      <c r="W3318" t="s">
        <v>23</v>
      </c>
      <c r="X3318">
        <v>1</v>
      </c>
      <c r="Y3318" t="s">
        <v>23</v>
      </c>
      <c r="Z3318">
        <v>1</v>
      </c>
      <c r="AA3318" t="s">
        <v>23</v>
      </c>
      <c r="AB3318">
        <v>1</v>
      </c>
      <c r="AC3318" t="s">
        <v>23</v>
      </c>
      <c r="AD3318">
        <v>1</v>
      </c>
      <c r="AE3318" t="s">
        <v>53</v>
      </c>
      <c r="AF3318">
        <v>5</v>
      </c>
      <c r="AG3318" t="s">
        <v>43</v>
      </c>
      <c r="AH3318">
        <v>1</v>
      </c>
      <c r="AI3318">
        <v>10</v>
      </c>
      <c r="AJ3318">
        <v>12</v>
      </c>
      <c r="AK3318">
        <v>20</v>
      </c>
      <c r="AL3318">
        <v>10</v>
      </c>
      <c r="AM3318">
        <v>10</v>
      </c>
      <c r="AN3318">
        <v>10</v>
      </c>
      <c r="AO3318">
        <v>10</v>
      </c>
      <c r="AP3318">
        <v>20</v>
      </c>
      <c r="AQ3318">
        <v>0</v>
      </c>
      <c r="AR3318">
        <v>102</v>
      </c>
      <c r="AS3318" t="s">
        <v>18</v>
      </c>
    </row>
    <row r="3319" spans="1:45" x14ac:dyDescent="0.25">
      <c r="A3319">
        <v>2017</v>
      </c>
      <c r="B3319">
        <v>4</v>
      </c>
      <c r="C3319">
        <v>2</v>
      </c>
      <c r="D3319" t="s">
        <v>35</v>
      </c>
      <c r="E3319">
        <v>1</v>
      </c>
      <c r="F3319" t="s">
        <v>25</v>
      </c>
      <c r="G3319">
        <v>1</v>
      </c>
      <c r="H3319" t="s">
        <v>26</v>
      </c>
      <c r="I3319">
        <v>2</v>
      </c>
      <c r="J3319" t="s">
        <v>27</v>
      </c>
      <c r="K3319">
        <v>3</v>
      </c>
      <c r="L3319" t="s">
        <v>30</v>
      </c>
      <c r="N3319" t="e">
        <v>#N/A</v>
      </c>
      <c r="P3319" t="e">
        <v>#N/A</v>
      </c>
      <c r="Q3319">
        <v>12</v>
      </c>
      <c r="R3319">
        <v>1</v>
      </c>
      <c r="S3319" t="s">
        <v>28</v>
      </c>
      <c r="T3319">
        <v>1</v>
      </c>
      <c r="U3319" t="s">
        <v>23</v>
      </c>
      <c r="V3319">
        <v>1</v>
      </c>
      <c r="W3319" t="s">
        <v>23</v>
      </c>
      <c r="X3319">
        <v>1</v>
      </c>
      <c r="Y3319" t="s">
        <v>23</v>
      </c>
      <c r="Z3319">
        <v>1</v>
      </c>
      <c r="AA3319" t="s">
        <v>23</v>
      </c>
      <c r="AB3319">
        <v>1</v>
      </c>
      <c r="AC3319" t="s">
        <v>23</v>
      </c>
      <c r="AD3319">
        <v>1</v>
      </c>
      <c r="AE3319" t="s">
        <v>53</v>
      </c>
      <c r="AF3319">
        <v>5</v>
      </c>
      <c r="AG3319" t="s">
        <v>43</v>
      </c>
      <c r="AH3319">
        <v>1</v>
      </c>
      <c r="AI3319">
        <v>10</v>
      </c>
      <c r="AJ3319">
        <v>12</v>
      </c>
      <c r="AK3319">
        <v>20</v>
      </c>
      <c r="AL3319">
        <v>10</v>
      </c>
      <c r="AM3319">
        <v>10</v>
      </c>
      <c r="AN3319">
        <v>10</v>
      </c>
      <c r="AO3319">
        <v>10</v>
      </c>
      <c r="AP3319">
        <v>20</v>
      </c>
      <c r="AQ3319">
        <v>0</v>
      </c>
      <c r="AR3319">
        <v>102</v>
      </c>
      <c r="AS3319" t="s">
        <v>18</v>
      </c>
    </row>
    <row r="3320" spans="1:45" x14ac:dyDescent="0.25">
      <c r="A3320">
        <v>2017</v>
      </c>
      <c r="B3320">
        <v>4</v>
      </c>
      <c r="C3320">
        <v>2</v>
      </c>
      <c r="D3320" t="s">
        <v>35</v>
      </c>
      <c r="E3320">
        <v>1</v>
      </c>
      <c r="F3320" t="s">
        <v>25</v>
      </c>
      <c r="G3320">
        <v>1</v>
      </c>
      <c r="H3320" t="s">
        <v>26</v>
      </c>
      <c r="I3320">
        <v>2</v>
      </c>
      <c r="J3320" t="s">
        <v>27</v>
      </c>
      <c r="L3320" t="e">
        <v>#N/A</v>
      </c>
      <c r="N3320" t="e">
        <v>#N/A</v>
      </c>
      <c r="P3320" t="e">
        <v>#N/A</v>
      </c>
      <c r="Q3320">
        <v>8</v>
      </c>
      <c r="R3320">
        <v>1</v>
      </c>
      <c r="S3320" t="s">
        <v>28</v>
      </c>
      <c r="T3320">
        <v>1</v>
      </c>
      <c r="U3320" t="s">
        <v>23</v>
      </c>
      <c r="V3320">
        <v>1</v>
      </c>
      <c r="W3320" t="s">
        <v>23</v>
      </c>
      <c r="X3320">
        <v>1</v>
      </c>
      <c r="Y3320" t="s">
        <v>23</v>
      </c>
      <c r="Z3320">
        <v>1</v>
      </c>
      <c r="AA3320" t="s">
        <v>23</v>
      </c>
      <c r="AB3320">
        <v>1</v>
      </c>
      <c r="AC3320" t="s">
        <v>23</v>
      </c>
      <c r="AD3320">
        <v>1</v>
      </c>
      <c r="AE3320" t="s">
        <v>53</v>
      </c>
      <c r="AF3320">
        <v>5</v>
      </c>
      <c r="AG3320" t="s">
        <v>43</v>
      </c>
      <c r="AH3320">
        <v>1</v>
      </c>
      <c r="AI3320">
        <v>10</v>
      </c>
      <c r="AJ3320">
        <v>8</v>
      </c>
      <c r="AK3320">
        <v>20</v>
      </c>
      <c r="AL3320">
        <v>10</v>
      </c>
      <c r="AM3320">
        <v>10</v>
      </c>
      <c r="AN3320">
        <v>10</v>
      </c>
      <c r="AO3320">
        <v>10</v>
      </c>
      <c r="AP3320">
        <v>20</v>
      </c>
      <c r="AQ3320">
        <v>0</v>
      </c>
      <c r="AR3320">
        <v>98</v>
      </c>
      <c r="AS3320" t="s">
        <v>18</v>
      </c>
    </row>
    <row r="3321" spans="1:45" x14ac:dyDescent="0.25">
      <c r="A3321">
        <v>2017</v>
      </c>
      <c r="B3321">
        <v>4</v>
      </c>
      <c r="C3321">
        <v>2</v>
      </c>
      <c r="D3321" t="s">
        <v>35</v>
      </c>
      <c r="E3321">
        <v>1</v>
      </c>
      <c r="F3321" t="s">
        <v>25</v>
      </c>
      <c r="G3321">
        <v>1</v>
      </c>
      <c r="H3321" t="s">
        <v>26</v>
      </c>
      <c r="I3321">
        <v>2</v>
      </c>
      <c r="J3321" t="s">
        <v>27</v>
      </c>
      <c r="K3321">
        <v>3</v>
      </c>
      <c r="L3321" t="s">
        <v>30</v>
      </c>
      <c r="N3321" t="e">
        <v>#N/A</v>
      </c>
      <c r="P3321" t="e">
        <v>#N/A</v>
      </c>
      <c r="Q3321">
        <v>12</v>
      </c>
      <c r="R3321">
        <v>1</v>
      </c>
      <c r="S3321" t="s">
        <v>28</v>
      </c>
      <c r="T3321">
        <v>1</v>
      </c>
      <c r="U3321" t="s">
        <v>23</v>
      </c>
      <c r="V3321">
        <v>1</v>
      </c>
      <c r="W3321" t="s">
        <v>23</v>
      </c>
      <c r="X3321">
        <v>1</v>
      </c>
      <c r="Y3321" t="s">
        <v>23</v>
      </c>
      <c r="Z3321">
        <v>1</v>
      </c>
      <c r="AA3321" t="s">
        <v>23</v>
      </c>
      <c r="AB3321">
        <v>1</v>
      </c>
      <c r="AC3321" t="s">
        <v>23</v>
      </c>
      <c r="AD3321">
        <v>1</v>
      </c>
      <c r="AE3321" t="s">
        <v>53</v>
      </c>
      <c r="AF3321">
        <v>5</v>
      </c>
      <c r="AG3321" t="s">
        <v>43</v>
      </c>
      <c r="AH3321">
        <v>1</v>
      </c>
      <c r="AI3321">
        <v>10</v>
      </c>
      <c r="AJ3321">
        <v>12</v>
      </c>
      <c r="AK3321">
        <v>20</v>
      </c>
      <c r="AL3321">
        <v>10</v>
      </c>
      <c r="AM3321">
        <v>10</v>
      </c>
      <c r="AN3321">
        <v>10</v>
      </c>
      <c r="AO3321">
        <v>10</v>
      </c>
      <c r="AP3321">
        <v>20</v>
      </c>
      <c r="AQ3321">
        <v>0</v>
      </c>
      <c r="AR3321">
        <v>102</v>
      </c>
      <c r="AS3321" t="s">
        <v>18</v>
      </c>
    </row>
    <row r="3322" spans="1:45" x14ac:dyDescent="0.25">
      <c r="A3322">
        <v>2017</v>
      </c>
      <c r="B3322">
        <v>4</v>
      </c>
      <c r="C3322">
        <v>3</v>
      </c>
      <c r="D3322" t="s">
        <v>24</v>
      </c>
      <c r="E3322">
        <v>1</v>
      </c>
      <c r="F3322" t="s">
        <v>25</v>
      </c>
      <c r="G3322">
        <v>1</v>
      </c>
      <c r="H3322" t="s">
        <v>26</v>
      </c>
      <c r="I3322">
        <v>2</v>
      </c>
      <c r="J3322" t="s">
        <v>27</v>
      </c>
      <c r="K3322">
        <v>3</v>
      </c>
      <c r="L3322" t="s">
        <v>30</v>
      </c>
      <c r="N3322" t="e">
        <v>#N/A</v>
      </c>
      <c r="P3322" t="e">
        <v>#N/A</v>
      </c>
      <c r="Q3322">
        <v>12</v>
      </c>
      <c r="R3322">
        <v>1</v>
      </c>
      <c r="S3322" t="s">
        <v>28</v>
      </c>
      <c r="T3322">
        <v>1</v>
      </c>
      <c r="U3322" t="s">
        <v>23</v>
      </c>
      <c r="V3322">
        <v>1</v>
      </c>
      <c r="W3322" t="s">
        <v>23</v>
      </c>
      <c r="X3322">
        <v>1</v>
      </c>
      <c r="Y3322" t="s">
        <v>23</v>
      </c>
      <c r="Z3322">
        <v>1</v>
      </c>
      <c r="AA3322" t="s">
        <v>23</v>
      </c>
      <c r="AB3322">
        <v>1</v>
      </c>
      <c r="AC3322" t="s">
        <v>23</v>
      </c>
      <c r="AD3322">
        <v>1</v>
      </c>
      <c r="AE3322" t="s">
        <v>53</v>
      </c>
      <c r="AF3322">
        <v>5</v>
      </c>
      <c r="AG3322" t="s">
        <v>43</v>
      </c>
      <c r="AH3322">
        <v>1</v>
      </c>
      <c r="AI3322">
        <v>10</v>
      </c>
      <c r="AJ3322">
        <v>12</v>
      </c>
      <c r="AK3322">
        <v>20</v>
      </c>
      <c r="AL3322">
        <v>10</v>
      </c>
      <c r="AM3322">
        <v>10</v>
      </c>
      <c r="AN3322">
        <v>10</v>
      </c>
      <c r="AO3322">
        <v>10</v>
      </c>
      <c r="AP3322">
        <v>20</v>
      </c>
      <c r="AQ3322">
        <v>0</v>
      </c>
      <c r="AR3322">
        <v>102</v>
      </c>
      <c r="AS3322" t="s">
        <v>18</v>
      </c>
    </row>
    <row r="3323" spans="1:45" x14ac:dyDescent="0.25">
      <c r="A3323">
        <v>2017</v>
      </c>
      <c r="B3323">
        <v>4</v>
      </c>
      <c r="C3323">
        <v>2</v>
      </c>
      <c r="D3323" t="s">
        <v>35</v>
      </c>
      <c r="E3323">
        <v>2</v>
      </c>
      <c r="F3323" t="s">
        <v>34</v>
      </c>
      <c r="G3323">
        <v>1</v>
      </c>
      <c r="H3323" t="s">
        <v>26</v>
      </c>
      <c r="I3323">
        <v>2</v>
      </c>
      <c r="J3323" t="s">
        <v>27</v>
      </c>
      <c r="L3323" t="e">
        <v>#N/A</v>
      </c>
      <c r="N3323" t="e">
        <v>#N/A</v>
      </c>
      <c r="P3323" t="e">
        <v>#N/A</v>
      </c>
      <c r="Q3323">
        <v>8</v>
      </c>
      <c r="R3323">
        <v>1</v>
      </c>
      <c r="S3323" t="s">
        <v>28</v>
      </c>
      <c r="T3323">
        <v>1</v>
      </c>
      <c r="U3323" t="s">
        <v>23</v>
      </c>
      <c r="V3323">
        <v>1</v>
      </c>
      <c r="W3323" t="s">
        <v>23</v>
      </c>
      <c r="X3323">
        <v>1</v>
      </c>
      <c r="Y3323" t="s">
        <v>23</v>
      </c>
      <c r="Z3323">
        <v>1</v>
      </c>
      <c r="AA3323" t="s">
        <v>23</v>
      </c>
      <c r="AB3323">
        <v>1</v>
      </c>
      <c r="AC3323" t="s">
        <v>23</v>
      </c>
      <c r="AD3323">
        <v>1</v>
      </c>
      <c r="AE3323" t="s">
        <v>53</v>
      </c>
      <c r="AF3323">
        <v>5</v>
      </c>
      <c r="AG3323" t="s">
        <v>43</v>
      </c>
      <c r="AH3323">
        <v>1</v>
      </c>
      <c r="AI3323">
        <v>8</v>
      </c>
      <c r="AJ3323">
        <v>8</v>
      </c>
      <c r="AK3323">
        <v>20</v>
      </c>
      <c r="AL3323">
        <v>10</v>
      </c>
      <c r="AM3323">
        <v>10</v>
      </c>
      <c r="AN3323">
        <v>10</v>
      </c>
      <c r="AO3323">
        <v>10</v>
      </c>
      <c r="AP3323">
        <v>20</v>
      </c>
      <c r="AQ3323">
        <v>0</v>
      </c>
      <c r="AR3323">
        <v>96</v>
      </c>
      <c r="AS3323" t="s">
        <v>18</v>
      </c>
    </row>
    <row r="3324" spans="1:45" x14ac:dyDescent="0.25">
      <c r="A3324">
        <v>2017</v>
      </c>
      <c r="B3324">
        <v>4</v>
      </c>
      <c r="C3324">
        <v>2</v>
      </c>
      <c r="D3324" t="s">
        <v>35</v>
      </c>
      <c r="E3324">
        <v>2</v>
      </c>
      <c r="F3324" t="s">
        <v>34</v>
      </c>
      <c r="G3324">
        <v>1</v>
      </c>
      <c r="H3324" t="s">
        <v>26</v>
      </c>
      <c r="I3324">
        <v>2</v>
      </c>
      <c r="J3324" t="s">
        <v>27</v>
      </c>
      <c r="K3324">
        <v>3</v>
      </c>
      <c r="L3324" t="s">
        <v>30</v>
      </c>
      <c r="N3324" t="e">
        <v>#N/A</v>
      </c>
      <c r="P3324" t="e">
        <v>#N/A</v>
      </c>
      <c r="Q3324">
        <v>12</v>
      </c>
      <c r="R3324">
        <v>1</v>
      </c>
      <c r="S3324" t="s">
        <v>28</v>
      </c>
      <c r="T3324">
        <v>1</v>
      </c>
      <c r="U3324" t="s">
        <v>23</v>
      </c>
      <c r="V3324">
        <v>1</v>
      </c>
      <c r="W3324" t="s">
        <v>23</v>
      </c>
      <c r="X3324">
        <v>1</v>
      </c>
      <c r="Y3324" t="s">
        <v>23</v>
      </c>
      <c r="Z3324">
        <v>1</v>
      </c>
      <c r="AA3324" t="s">
        <v>23</v>
      </c>
      <c r="AB3324">
        <v>1</v>
      </c>
      <c r="AC3324" t="s">
        <v>23</v>
      </c>
      <c r="AD3324">
        <v>1</v>
      </c>
      <c r="AE3324" t="s">
        <v>53</v>
      </c>
      <c r="AF3324">
        <v>5</v>
      </c>
      <c r="AG3324" t="s">
        <v>43</v>
      </c>
      <c r="AH3324">
        <v>1</v>
      </c>
      <c r="AI3324">
        <v>8</v>
      </c>
      <c r="AJ3324">
        <v>12</v>
      </c>
      <c r="AK3324">
        <v>20</v>
      </c>
      <c r="AL3324">
        <v>10</v>
      </c>
      <c r="AM3324">
        <v>10</v>
      </c>
      <c r="AN3324">
        <v>10</v>
      </c>
      <c r="AO3324">
        <v>10</v>
      </c>
      <c r="AP3324">
        <v>20</v>
      </c>
      <c r="AQ3324">
        <v>0</v>
      </c>
      <c r="AR3324">
        <v>100</v>
      </c>
      <c r="AS3324" t="s">
        <v>18</v>
      </c>
    </row>
    <row r="3325" spans="1:45" x14ac:dyDescent="0.25">
      <c r="A3325">
        <v>2017</v>
      </c>
      <c r="B3325">
        <v>4</v>
      </c>
      <c r="C3325">
        <v>3</v>
      </c>
      <c r="D3325" t="s">
        <v>24</v>
      </c>
      <c r="E3325">
        <v>1</v>
      </c>
      <c r="F3325" t="s">
        <v>25</v>
      </c>
      <c r="G3325">
        <v>1</v>
      </c>
      <c r="H3325" t="s">
        <v>26</v>
      </c>
      <c r="I3325">
        <v>2</v>
      </c>
      <c r="J3325" t="s">
        <v>27</v>
      </c>
      <c r="K3325">
        <v>3</v>
      </c>
      <c r="L3325" t="s">
        <v>30</v>
      </c>
      <c r="N3325" t="e">
        <v>#N/A</v>
      </c>
      <c r="P3325" t="e">
        <v>#N/A</v>
      </c>
      <c r="Q3325">
        <v>12</v>
      </c>
      <c r="R3325">
        <v>1</v>
      </c>
      <c r="S3325" t="s">
        <v>28</v>
      </c>
      <c r="T3325">
        <v>1</v>
      </c>
      <c r="U3325" t="s">
        <v>23</v>
      </c>
      <c r="V3325">
        <v>1</v>
      </c>
      <c r="W3325" t="s">
        <v>23</v>
      </c>
      <c r="X3325">
        <v>1</v>
      </c>
      <c r="Y3325" t="s">
        <v>23</v>
      </c>
      <c r="Z3325">
        <v>1</v>
      </c>
      <c r="AA3325" t="s">
        <v>23</v>
      </c>
      <c r="AB3325">
        <v>1</v>
      </c>
      <c r="AC3325" t="s">
        <v>23</v>
      </c>
      <c r="AD3325">
        <v>1</v>
      </c>
      <c r="AE3325" t="s">
        <v>53</v>
      </c>
      <c r="AF3325">
        <v>5</v>
      </c>
      <c r="AG3325" t="s">
        <v>43</v>
      </c>
      <c r="AH3325">
        <v>1</v>
      </c>
      <c r="AI3325">
        <v>10</v>
      </c>
      <c r="AJ3325">
        <v>12</v>
      </c>
      <c r="AK3325">
        <v>20</v>
      </c>
      <c r="AL3325">
        <v>10</v>
      </c>
      <c r="AM3325">
        <v>10</v>
      </c>
      <c r="AN3325">
        <v>10</v>
      </c>
      <c r="AO3325">
        <v>10</v>
      </c>
      <c r="AP3325">
        <v>20</v>
      </c>
      <c r="AQ3325">
        <v>0</v>
      </c>
      <c r="AR3325">
        <v>102</v>
      </c>
      <c r="AS3325" t="s">
        <v>18</v>
      </c>
    </row>
    <row r="3326" spans="1:45" x14ac:dyDescent="0.25">
      <c r="A3326">
        <v>2017</v>
      </c>
      <c r="B3326">
        <v>4</v>
      </c>
      <c r="C3326">
        <v>2</v>
      </c>
      <c r="D3326" t="s">
        <v>35</v>
      </c>
      <c r="E3326">
        <v>1</v>
      </c>
      <c r="F3326" t="s">
        <v>25</v>
      </c>
      <c r="G3326">
        <v>1</v>
      </c>
      <c r="H3326" t="s">
        <v>26</v>
      </c>
      <c r="I3326">
        <v>2</v>
      </c>
      <c r="J3326" t="s">
        <v>27</v>
      </c>
      <c r="L3326" t="e">
        <v>#N/A</v>
      </c>
      <c r="N3326" t="e">
        <v>#N/A</v>
      </c>
      <c r="P3326" t="e">
        <v>#N/A</v>
      </c>
      <c r="Q3326">
        <v>8</v>
      </c>
      <c r="R3326">
        <v>1</v>
      </c>
      <c r="S3326" t="s">
        <v>28</v>
      </c>
      <c r="T3326">
        <v>1</v>
      </c>
      <c r="U3326" t="s">
        <v>23</v>
      </c>
      <c r="V3326">
        <v>1</v>
      </c>
      <c r="W3326" t="s">
        <v>23</v>
      </c>
      <c r="X3326">
        <v>1</v>
      </c>
      <c r="Y3326" t="s">
        <v>23</v>
      </c>
      <c r="Z3326">
        <v>1</v>
      </c>
      <c r="AA3326" t="s">
        <v>23</v>
      </c>
      <c r="AB3326">
        <v>1</v>
      </c>
      <c r="AC3326" t="s">
        <v>23</v>
      </c>
      <c r="AD3326">
        <v>1</v>
      </c>
      <c r="AE3326" t="s">
        <v>53</v>
      </c>
      <c r="AF3326">
        <v>5</v>
      </c>
      <c r="AG3326" t="s">
        <v>43</v>
      </c>
      <c r="AH3326">
        <v>1</v>
      </c>
      <c r="AI3326">
        <v>10</v>
      </c>
      <c r="AJ3326">
        <v>8</v>
      </c>
      <c r="AK3326">
        <v>20</v>
      </c>
      <c r="AL3326">
        <v>10</v>
      </c>
      <c r="AM3326">
        <v>10</v>
      </c>
      <c r="AN3326">
        <v>10</v>
      </c>
      <c r="AO3326">
        <v>10</v>
      </c>
      <c r="AP3326">
        <v>0</v>
      </c>
      <c r="AQ3326">
        <v>0</v>
      </c>
      <c r="AR3326">
        <v>78</v>
      </c>
      <c r="AS3326" t="s">
        <v>19</v>
      </c>
    </row>
    <row r="3327" spans="1:45" x14ac:dyDescent="0.25">
      <c r="A3327">
        <v>2017</v>
      </c>
      <c r="B3327">
        <v>4</v>
      </c>
      <c r="C3327">
        <v>2</v>
      </c>
      <c r="D3327" t="s">
        <v>35</v>
      </c>
      <c r="E3327">
        <v>2</v>
      </c>
      <c r="F3327" t="s">
        <v>34</v>
      </c>
      <c r="G3327">
        <v>1</v>
      </c>
      <c r="H3327" t="s">
        <v>26</v>
      </c>
      <c r="I3327">
        <v>2</v>
      </c>
      <c r="J3327" t="s">
        <v>27</v>
      </c>
      <c r="K3327">
        <v>3</v>
      </c>
      <c r="L3327" t="s">
        <v>30</v>
      </c>
      <c r="N3327" t="e">
        <v>#N/A</v>
      </c>
      <c r="P3327" t="e">
        <v>#N/A</v>
      </c>
      <c r="Q3327">
        <v>12</v>
      </c>
      <c r="R3327">
        <v>1</v>
      </c>
      <c r="S3327" t="s">
        <v>28</v>
      </c>
      <c r="T3327">
        <v>1</v>
      </c>
      <c r="U3327" t="s">
        <v>23</v>
      </c>
      <c r="V3327">
        <v>1</v>
      </c>
      <c r="W3327" t="s">
        <v>23</v>
      </c>
      <c r="X3327">
        <v>1</v>
      </c>
      <c r="Y3327" t="s">
        <v>23</v>
      </c>
      <c r="Z3327">
        <v>1</v>
      </c>
      <c r="AA3327" t="s">
        <v>23</v>
      </c>
      <c r="AB3327">
        <v>1</v>
      </c>
      <c r="AC3327" t="s">
        <v>23</v>
      </c>
      <c r="AD3327">
        <v>1</v>
      </c>
      <c r="AE3327" t="s">
        <v>53</v>
      </c>
      <c r="AF3327">
        <v>5</v>
      </c>
      <c r="AG3327" t="s">
        <v>43</v>
      </c>
      <c r="AH3327">
        <v>1</v>
      </c>
      <c r="AI3327">
        <v>8</v>
      </c>
      <c r="AJ3327">
        <v>12</v>
      </c>
      <c r="AK3327">
        <v>20</v>
      </c>
      <c r="AL3327">
        <v>10</v>
      </c>
      <c r="AM3327">
        <v>10</v>
      </c>
      <c r="AN3327">
        <v>10</v>
      </c>
      <c r="AO3327">
        <v>10</v>
      </c>
      <c r="AP3327">
        <v>20</v>
      </c>
      <c r="AQ3327">
        <v>0</v>
      </c>
      <c r="AR3327">
        <v>100</v>
      </c>
      <c r="AS3327" t="s">
        <v>18</v>
      </c>
    </row>
    <row r="3328" spans="1:45" x14ac:dyDescent="0.25">
      <c r="A3328">
        <v>2017</v>
      </c>
      <c r="B3328">
        <v>4</v>
      </c>
      <c r="C3328">
        <v>2</v>
      </c>
      <c r="D3328" t="s">
        <v>35</v>
      </c>
      <c r="E3328">
        <v>1</v>
      </c>
      <c r="F3328" t="s">
        <v>25</v>
      </c>
      <c r="G3328">
        <v>1</v>
      </c>
      <c r="H3328" t="s">
        <v>26</v>
      </c>
      <c r="I3328">
        <v>2</v>
      </c>
      <c r="J3328" t="s">
        <v>27</v>
      </c>
      <c r="K3328">
        <v>3</v>
      </c>
      <c r="L3328" t="s">
        <v>30</v>
      </c>
      <c r="N3328" t="e">
        <v>#N/A</v>
      </c>
      <c r="P3328" t="e">
        <v>#N/A</v>
      </c>
      <c r="Q3328">
        <v>12</v>
      </c>
      <c r="R3328">
        <v>1</v>
      </c>
      <c r="S3328" t="s">
        <v>28</v>
      </c>
      <c r="T3328">
        <v>1</v>
      </c>
      <c r="U3328" t="s">
        <v>23</v>
      </c>
      <c r="V3328">
        <v>1</v>
      </c>
      <c r="W3328" t="s">
        <v>23</v>
      </c>
      <c r="X3328">
        <v>1</v>
      </c>
      <c r="Y3328" t="s">
        <v>23</v>
      </c>
      <c r="Z3328">
        <v>1</v>
      </c>
      <c r="AA3328" t="s">
        <v>23</v>
      </c>
      <c r="AB3328">
        <v>1</v>
      </c>
      <c r="AC3328" t="s">
        <v>23</v>
      </c>
      <c r="AD3328">
        <v>1</v>
      </c>
      <c r="AE3328" t="s">
        <v>53</v>
      </c>
      <c r="AF3328">
        <v>5</v>
      </c>
      <c r="AG3328" t="s">
        <v>43</v>
      </c>
      <c r="AH3328">
        <v>1</v>
      </c>
      <c r="AI3328">
        <v>10</v>
      </c>
      <c r="AJ3328">
        <v>12</v>
      </c>
      <c r="AK3328">
        <v>20</v>
      </c>
      <c r="AL3328">
        <v>10</v>
      </c>
      <c r="AM3328">
        <v>10</v>
      </c>
      <c r="AN3328">
        <v>10</v>
      </c>
      <c r="AO3328">
        <v>10</v>
      </c>
      <c r="AP3328">
        <v>20</v>
      </c>
      <c r="AQ3328">
        <v>0</v>
      </c>
      <c r="AR3328">
        <v>102</v>
      </c>
      <c r="AS3328" t="s">
        <v>18</v>
      </c>
    </row>
    <row r="3329" spans="1:45" x14ac:dyDescent="0.25">
      <c r="A3329">
        <v>2017</v>
      </c>
      <c r="B3329">
        <v>4</v>
      </c>
      <c r="C3329">
        <v>2</v>
      </c>
      <c r="D3329" t="s">
        <v>35</v>
      </c>
      <c r="E3329">
        <v>1</v>
      </c>
      <c r="F3329" t="s">
        <v>25</v>
      </c>
      <c r="G3329">
        <v>1</v>
      </c>
      <c r="H3329" t="s">
        <v>26</v>
      </c>
      <c r="I3329">
        <v>2</v>
      </c>
      <c r="J3329" t="s">
        <v>27</v>
      </c>
      <c r="L3329" t="e">
        <v>#N/A</v>
      </c>
      <c r="N3329" t="e">
        <v>#N/A</v>
      </c>
      <c r="P3329" t="e">
        <v>#N/A</v>
      </c>
      <c r="Q3329">
        <v>8</v>
      </c>
      <c r="R3329">
        <v>1</v>
      </c>
      <c r="S3329" t="s">
        <v>28</v>
      </c>
      <c r="T3329">
        <v>1</v>
      </c>
      <c r="U3329" t="s">
        <v>23</v>
      </c>
      <c r="V3329">
        <v>1</v>
      </c>
      <c r="W3329" t="s">
        <v>23</v>
      </c>
      <c r="X3329">
        <v>1</v>
      </c>
      <c r="Y3329" t="s">
        <v>23</v>
      </c>
      <c r="Z3329">
        <v>1</v>
      </c>
      <c r="AA3329" t="s">
        <v>23</v>
      </c>
      <c r="AB3329">
        <v>1</v>
      </c>
      <c r="AC3329" t="s">
        <v>23</v>
      </c>
      <c r="AD3329">
        <v>1</v>
      </c>
      <c r="AE3329" t="s">
        <v>53</v>
      </c>
      <c r="AF3329">
        <v>5</v>
      </c>
      <c r="AG3329" t="s">
        <v>43</v>
      </c>
      <c r="AH3329">
        <v>1</v>
      </c>
      <c r="AI3329">
        <v>10</v>
      </c>
      <c r="AJ3329">
        <v>8</v>
      </c>
      <c r="AK3329">
        <v>20</v>
      </c>
      <c r="AL3329">
        <v>10</v>
      </c>
      <c r="AM3329">
        <v>10</v>
      </c>
      <c r="AN3329">
        <v>10</v>
      </c>
      <c r="AO3329">
        <v>10</v>
      </c>
      <c r="AP3329">
        <v>20</v>
      </c>
      <c r="AQ3329">
        <v>0</v>
      </c>
      <c r="AR3329">
        <v>98</v>
      </c>
      <c r="AS3329" t="s">
        <v>18</v>
      </c>
    </row>
    <row r="3330" spans="1:45" x14ac:dyDescent="0.25">
      <c r="A3330">
        <v>2017</v>
      </c>
      <c r="B3330">
        <v>4</v>
      </c>
      <c r="C3330">
        <v>2</v>
      </c>
      <c r="D3330" t="s">
        <v>35</v>
      </c>
      <c r="E3330">
        <v>2</v>
      </c>
      <c r="F3330" t="s">
        <v>34</v>
      </c>
      <c r="G3330">
        <v>1</v>
      </c>
      <c r="H3330" t="s">
        <v>26</v>
      </c>
      <c r="I3330">
        <v>2</v>
      </c>
      <c r="J3330" t="s">
        <v>27</v>
      </c>
      <c r="K3330">
        <v>3</v>
      </c>
      <c r="L3330" t="s">
        <v>30</v>
      </c>
      <c r="N3330" t="e">
        <v>#N/A</v>
      </c>
      <c r="P3330" t="e">
        <v>#N/A</v>
      </c>
      <c r="Q3330">
        <v>12</v>
      </c>
      <c r="R3330">
        <v>1</v>
      </c>
      <c r="S3330" t="s">
        <v>28</v>
      </c>
      <c r="T3330">
        <v>1</v>
      </c>
      <c r="U3330" t="s">
        <v>23</v>
      </c>
      <c r="V3330">
        <v>1</v>
      </c>
      <c r="W3330" t="s">
        <v>23</v>
      </c>
      <c r="X3330">
        <v>1</v>
      </c>
      <c r="Y3330" t="s">
        <v>23</v>
      </c>
      <c r="Z3330">
        <v>1</v>
      </c>
      <c r="AA3330" t="s">
        <v>23</v>
      </c>
      <c r="AB3330">
        <v>1</v>
      </c>
      <c r="AC3330" t="s">
        <v>23</v>
      </c>
      <c r="AD3330">
        <v>1</v>
      </c>
      <c r="AE3330" t="s">
        <v>53</v>
      </c>
      <c r="AF3330">
        <v>5</v>
      </c>
      <c r="AG3330" t="s">
        <v>43</v>
      </c>
      <c r="AH3330">
        <v>1</v>
      </c>
      <c r="AI3330">
        <v>8</v>
      </c>
      <c r="AJ3330">
        <v>12</v>
      </c>
      <c r="AK3330">
        <v>20</v>
      </c>
      <c r="AL3330">
        <v>10</v>
      </c>
      <c r="AM3330">
        <v>10</v>
      </c>
      <c r="AN3330">
        <v>10</v>
      </c>
      <c r="AO3330">
        <v>10</v>
      </c>
      <c r="AP3330">
        <v>20</v>
      </c>
      <c r="AQ3330">
        <v>0</v>
      </c>
      <c r="AR3330">
        <v>100</v>
      </c>
      <c r="AS3330" t="s">
        <v>18</v>
      </c>
    </row>
    <row r="3331" spans="1:45" x14ac:dyDescent="0.25">
      <c r="A3331">
        <v>2017</v>
      </c>
      <c r="B3331">
        <v>4</v>
      </c>
      <c r="C3331">
        <v>2</v>
      </c>
      <c r="D3331" t="s">
        <v>35</v>
      </c>
      <c r="E3331">
        <v>1</v>
      </c>
      <c r="F3331" t="s">
        <v>25</v>
      </c>
      <c r="G3331">
        <v>1</v>
      </c>
      <c r="H3331" t="s">
        <v>26</v>
      </c>
      <c r="I3331">
        <v>2</v>
      </c>
      <c r="J3331" t="s">
        <v>27</v>
      </c>
      <c r="L3331" t="e">
        <v>#N/A</v>
      </c>
      <c r="N3331" t="e">
        <v>#N/A</v>
      </c>
      <c r="P3331" t="e">
        <v>#N/A</v>
      </c>
      <c r="Q3331">
        <v>8</v>
      </c>
      <c r="R3331">
        <v>1</v>
      </c>
      <c r="S3331" t="s">
        <v>28</v>
      </c>
      <c r="T3331">
        <v>1</v>
      </c>
      <c r="U3331" t="s">
        <v>23</v>
      </c>
      <c r="V3331">
        <v>1</v>
      </c>
      <c r="W3331" t="s">
        <v>23</v>
      </c>
      <c r="X3331">
        <v>1</v>
      </c>
      <c r="Y3331" t="s">
        <v>23</v>
      </c>
      <c r="Z3331">
        <v>1</v>
      </c>
      <c r="AA3331" t="s">
        <v>23</v>
      </c>
      <c r="AB3331">
        <v>1</v>
      </c>
      <c r="AC3331" t="s">
        <v>23</v>
      </c>
      <c r="AD3331">
        <v>1</v>
      </c>
      <c r="AE3331" t="s">
        <v>53</v>
      </c>
      <c r="AF3331">
        <v>5</v>
      </c>
      <c r="AG3331" t="s">
        <v>43</v>
      </c>
      <c r="AH3331">
        <v>1</v>
      </c>
      <c r="AI3331">
        <v>10</v>
      </c>
      <c r="AJ3331">
        <v>8</v>
      </c>
      <c r="AK3331">
        <v>20</v>
      </c>
      <c r="AL3331">
        <v>10</v>
      </c>
      <c r="AM3331">
        <v>10</v>
      </c>
      <c r="AN3331">
        <v>10</v>
      </c>
      <c r="AO3331">
        <v>10</v>
      </c>
      <c r="AP3331">
        <v>20</v>
      </c>
      <c r="AQ3331">
        <v>0</v>
      </c>
      <c r="AR3331">
        <v>98</v>
      </c>
      <c r="AS3331" t="s">
        <v>18</v>
      </c>
    </row>
    <row r="3332" spans="1:45" x14ac:dyDescent="0.25">
      <c r="A3332">
        <v>2017</v>
      </c>
      <c r="B3332">
        <v>4</v>
      </c>
      <c r="C3332">
        <v>2</v>
      </c>
      <c r="D3332" t="s">
        <v>35</v>
      </c>
      <c r="E3332">
        <v>2</v>
      </c>
      <c r="F3332" t="s">
        <v>34</v>
      </c>
      <c r="G3332">
        <v>1</v>
      </c>
      <c r="H3332" t="s">
        <v>26</v>
      </c>
      <c r="I3332">
        <v>2</v>
      </c>
      <c r="J3332" t="s">
        <v>27</v>
      </c>
      <c r="L3332" t="e">
        <v>#N/A</v>
      </c>
      <c r="N3332" t="e">
        <v>#N/A</v>
      </c>
      <c r="P3332" t="e">
        <v>#N/A</v>
      </c>
      <c r="Q3332">
        <v>8</v>
      </c>
      <c r="R3332">
        <v>1</v>
      </c>
      <c r="S3332" t="s">
        <v>28</v>
      </c>
      <c r="T3332">
        <v>1</v>
      </c>
      <c r="U3332" t="s">
        <v>23</v>
      </c>
      <c r="V3332">
        <v>1</v>
      </c>
      <c r="W3332" t="s">
        <v>23</v>
      </c>
      <c r="X3332">
        <v>1</v>
      </c>
      <c r="Y3332" t="s">
        <v>23</v>
      </c>
      <c r="Z3332">
        <v>1</v>
      </c>
      <c r="AA3332" t="s">
        <v>23</v>
      </c>
      <c r="AB3332">
        <v>1</v>
      </c>
      <c r="AC3332" t="s">
        <v>23</v>
      </c>
      <c r="AD3332">
        <v>1</v>
      </c>
      <c r="AE3332" t="s">
        <v>53</v>
      </c>
      <c r="AF3332">
        <v>5</v>
      </c>
      <c r="AG3332" t="s">
        <v>43</v>
      </c>
      <c r="AH3332">
        <v>1</v>
      </c>
      <c r="AI3332">
        <v>8</v>
      </c>
      <c r="AJ3332">
        <v>8</v>
      </c>
      <c r="AK3332">
        <v>20</v>
      </c>
      <c r="AL3332">
        <v>10</v>
      </c>
      <c r="AM3332">
        <v>10</v>
      </c>
      <c r="AN3332">
        <v>10</v>
      </c>
      <c r="AO3332">
        <v>10</v>
      </c>
      <c r="AP3332">
        <v>20</v>
      </c>
      <c r="AQ3332">
        <v>0</v>
      </c>
      <c r="AR3332">
        <v>96</v>
      </c>
      <c r="AS3332" t="s">
        <v>18</v>
      </c>
    </row>
    <row r="3333" spans="1:45" x14ac:dyDescent="0.25">
      <c r="A3333">
        <v>2017</v>
      </c>
      <c r="B3333">
        <v>4</v>
      </c>
      <c r="C3333">
        <v>2</v>
      </c>
      <c r="D3333" t="s">
        <v>35</v>
      </c>
      <c r="E3333">
        <v>1</v>
      </c>
      <c r="F3333" t="s">
        <v>25</v>
      </c>
      <c r="G3333">
        <v>1</v>
      </c>
      <c r="H3333" t="s">
        <v>26</v>
      </c>
      <c r="I3333">
        <v>2</v>
      </c>
      <c r="J3333" t="s">
        <v>27</v>
      </c>
      <c r="K3333">
        <v>3</v>
      </c>
      <c r="L3333" t="s">
        <v>30</v>
      </c>
      <c r="M3333">
        <v>4</v>
      </c>
      <c r="N3333" t="s">
        <v>31</v>
      </c>
      <c r="P3333" t="e">
        <v>#N/A</v>
      </c>
      <c r="Q3333">
        <v>16</v>
      </c>
      <c r="R3333">
        <v>1</v>
      </c>
      <c r="S3333" t="s">
        <v>28</v>
      </c>
      <c r="T3333">
        <v>1</v>
      </c>
      <c r="U3333" t="s">
        <v>23</v>
      </c>
      <c r="V3333">
        <v>1</v>
      </c>
      <c r="W3333" t="s">
        <v>23</v>
      </c>
      <c r="X3333">
        <v>1</v>
      </c>
      <c r="Y3333" t="s">
        <v>23</v>
      </c>
      <c r="Z3333">
        <v>1</v>
      </c>
      <c r="AA3333" t="s">
        <v>23</v>
      </c>
      <c r="AB3333">
        <v>1</v>
      </c>
      <c r="AC3333" t="s">
        <v>23</v>
      </c>
      <c r="AD3333">
        <v>1</v>
      </c>
      <c r="AE3333" t="s">
        <v>53</v>
      </c>
      <c r="AF3333">
        <v>5</v>
      </c>
      <c r="AG3333" t="s">
        <v>43</v>
      </c>
      <c r="AH3333">
        <v>1</v>
      </c>
      <c r="AI3333">
        <v>10</v>
      </c>
      <c r="AJ3333">
        <v>16</v>
      </c>
      <c r="AK3333">
        <v>20</v>
      </c>
      <c r="AL3333">
        <v>10</v>
      </c>
      <c r="AM3333">
        <v>10</v>
      </c>
      <c r="AN3333">
        <v>10</v>
      </c>
      <c r="AO3333">
        <v>10</v>
      </c>
      <c r="AP3333">
        <v>20</v>
      </c>
      <c r="AQ3333">
        <v>0</v>
      </c>
      <c r="AR3333">
        <v>106</v>
      </c>
      <c r="AS3333" t="s">
        <v>18</v>
      </c>
    </row>
    <row r="3334" spans="1:45" x14ac:dyDescent="0.25">
      <c r="A3334">
        <v>2017</v>
      </c>
      <c r="B3334">
        <v>4</v>
      </c>
      <c r="C3334">
        <v>2</v>
      </c>
      <c r="D3334" t="s">
        <v>35</v>
      </c>
      <c r="E3334">
        <v>2</v>
      </c>
      <c r="F3334" t="s">
        <v>34</v>
      </c>
      <c r="G3334">
        <v>1</v>
      </c>
      <c r="H3334" t="s">
        <v>26</v>
      </c>
      <c r="I3334">
        <v>2</v>
      </c>
      <c r="J3334" t="s">
        <v>27</v>
      </c>
      <c r="K3334">
        <v>3</v>
      </c>
      <c r="L3334" t="s">
        <v>30</v>
      </c>
      <c r="N3334" t="e">
        <v>#N/A</v>
      </c>
      <c r="P3334" t="e">
        <v>#N/A</v>
      </c>
      <c r="Q3334">
        <v>12</v>
      </c>
      <c r="R3334">
        <v>1</v>
      </c>
      <c r="S3334" t="s">
        <v>28</v>
      </c>
      <c r="T3334">
        <v>1</v>
      </c>
      <c r="U3334" t="s">
        <v>23</v>
      </c>
      <c r="V3334">
        <v>1</v>
      </c>
      <c r="W3334" t="s">
        <v>23</v>
      </c>
      <c r="X3334">
        <v>1</v>
      </c>
      <c r="Y3334" t="s">
        <v>23</v>
      </c>
      <c r="Z3334">
        <v>1</v>
      </c>
      <c r="AA3334" t="s">
        <v>23</v>
      </c>
      <c r="AB3334">
        <v>1</v>
      </c>
      <c r="AC3334" t="s">
        <v>23</v>
      </c>
      <c r="AD3334">
        <v>1</v>
      </c>
      <c r="AE3334" t="s">
        <v>53</v>
      </c>
      <c r="AF3334">
        <v>5</v>
      </c>
      <c r="AG3334" t="s">
        <v>43</v>
      </c>
      <c r="AH3334">
        <v>1</v>
      </c>
      <c r="AI3334">
        <v>8</v>
      </c>
      <c r="AJ3334">
        <v>12</v>
      </c>
      <c r="AK3334">
        <v>20</v>
      </c>
      <c r="AL3334">
        <v>10</v>
      </c>
      <c r="AM3334">
        <v>10</v>
      </c>
      <c r="AN3334">
        <v>10</v>
      </c>
      <c r="AO3334">
        <v>10</v>
      </c>
      <c r="AP3334">
        <v>20</v>
      </c>
      <c r="AQ3334">
        <v>0</v>
      </c>
      <c r="AR3334">
        <v>100</v>
      </c>
      <c r="AS3334" t="s">
        <v>18</v>
      </c>
    </row>
    <row r="3335" spans="1:45" x14ac:dyDescent="0.25">
      <c r="A3335">
        <v>2017</v>
      </c>
      <c r="B3335">
        <v>4</v>
      </c>
      <c r="C3335">
        <v>2</v>
      </c>
      <c r="D3335" t="s">
        <v>35</v>
      </c>
      <c r="E3335">
        <v>2</v>
      </c>
      <c r="F3335" t="s">
        <v>34</v>
      </c>
      <c r="G3335">
        <v>1</v>
      </c>
      <c r="H3335" t="s">
        <v>26</v>
      </c>
      <c r="I3335">
        <v>2</v>
      </c>
      <c r="J3335" t="s">
        <v>27</v>
      </c>
      <c r="K3335">
        <v>3</v>
      </c>
      <c r="L3335" t="s">
        <v>30</v>
      </c>
      <c r="N3335" t="e">
        <v>#N/A</v>
      </c>
      <c r="P3335" t="e">
        <v>#N/A</v>
      </c>
      <c r="Q3335">
        <v>12</v>
      </c>
      <c r="R3335">
        <v>1</v>
      </c>
      <c r="S3335" t="s">
        <v>28</v>
      </c>
      <c r="T3335">
        <v>1</v>
      </c>
      <c r="U3335" t="s">
        <v>23</v>
      </c>
      <c r="V3335">
        <v>1</v>
      </c>
      <c r="W3335" t="s">
        <v>23</v>
      </c>
      <c r="X3335">
        <v>1</v>
      </c>
      <c r="Y3335" t="s">
        <v>23</v>
      </c>
      <c r="Z3335">
        <v>1</v>
      </c>
      <c r="AA3335" t="s">
        <v>23</v>
      </c>
      <c r="AB3335">
        <v>1</v>
      </c>
      <c r="AC3335" t="s">
        <v>23</v>
      </c>
      <c r="AD3335">
        <v>1</v>
      </c>
      <c r="AE3335" t="s">
        <v>53</v>
      </c>
      <c r="AF3335">
        <v>5</v>
      </c>
      <c r="AG3335" t="s">
        <v>43</v>
      </c>
      <c r="AH3335">
        <v>1</v>
      </c>
      <c r="AI3335">
        <v>8</v>
      </c>
      <c r="AJ3335">
        <v>12</v>
      </c>
      <c r="AK3335">
        <v>20</v>
      </c>
      <c r="AL3335">
        <v>10</v>
      </c>
      <c r="AM3335">
        <v>10</v>
      </c>
      <c r="AN3335">
        <v>10</v>
      </c>
      <c r="AO3335">
        <v>10</v>
      </c>
      <c r="AP3335">
        <v>20</v>
      </c>
      <c r="AQ3335">
        <v>0</v>
      </c>
      <c r="AR3335">
        <v>100</v>
      </c>
      <c r="AS3335" t="s">
        <v>18</v>
      </c>
    </row>
    <row r="3336" spans="1:45" x14ac:dyDescent="0.25">
      <c r="A3336">
        <v>2017</v>
      </c>
      <c r="B3336">
        <v>4</v>
      </c>
      <c r="C3336">
        <v>2</v>
      </c>
      <c r="D3336" t="s">
        <v>35</v>
      </c>
      <c r="E3336">
        <v>1</v>
      </c>
      <c r="F3336" t="s">
        <v>25</v>
      </c>
      <c r="G3336">
        <v>1</v>
      </c>
      <c r="H3336" t="s">
        <v>26</v>
      </c>
      <c r="I3336">
        <v>2</v>
      </c>
      <c r="J3336" t="s">
        <v>27</v>
      </c>
      <c r="L3336" t="e">
        <v>#N/A</v>
      </c>
      <c r="N3336" t="e">
        <v>#N/A</v>
      </c>
      <c r="P3336" t="e">
        <v>#N/A</v>
      </c>
      <c r="Q3336">
        <v>8</v>
      </c>
      <c r="R3336">
        <v>1</v>
      </c>
      <c r="S3336" t="s">
        <v>28</v>
      </c>
      <c r="T3336">
        <v>1</v>
      </c>
      <c r="U3336" t="s">
        <v>23</v>
      </c>
      <c r="V3336">
        <v>1</v>
      </c>
      <c r="W3336" t="s">
        <v>23</v>
      </c>
      <c r="X3336">
        <v>1</v>
      </c>
      <c r="Y3336" t="s">
        <v>23</v>
      </c>
      <c r="Z3336">
        <v>1</v>
      </c>
      <c r="AA3336" t="s">
        <v>23</v>
      </c>
      <c r="AB3336">
        <v>1</v>
      </c>
      <c r="AC3336" t="s">
        <v>23</v>
      </c>
      <c r="AD3336">
        <v>1</v>
      </c>
      <c r="AE3336" t="s">
        <v>53</v>
      </c>
      <c r="AF3336">
        <v>5</v>
      </c>
      <c r="AG3336" t="s">
        <v>43</v>
      </c>
      <c r="AH3336">
        <v>1</v>
      </c>
      <c r="AI3336">
        <v>10</v>
      </c>
      <c r="AJ3336">
        <v>8</v>
      </c>
      <c r="AK3336">
        <v>20</v>
      </c>
      <c r="AL3336">
        <v>10</v>
      </c>
      <c r="AM3336">
        <v>10</v>
      </c>
      <c r="AN3336">
        <v>10</v>
      </c>
      <c r="AO3336">
        <v>10</v>
      </c>
      <c r="AP3336">
        <v>20</v>
      </c>
      <c r="AQ3336">
        <v>0</v>
      </c>
      <c r="AR3336">
        <v>98</v>
      </c>
      <c r="AS3336" t="s">
        <v>18</v>
      </c>
    </row>
    <row r="3337" spans="1:45" x14ac:dyDescent="0.25">
      <c r="A3337">
        <v>2017</v>
      </c>
      <c r="B3337">
        <v>4</v>
      </c>
      <c r="C3337">
        <v>2</v>
      </c>
      <c r="D3337" t="s">
        <v>35</v>
      </c>
      <c r="E3337">
        <v>1</v>
      </c>
      <c r="F3337" t="s">
        <v>25</v>
      </c>
      <c r="G3337">
        <v>1</v>
      </c>
      <c r="H3337" t="s">
        <v>26</v>
      </c>
      <c r="I3337">
        <v>2</v>
      </c>
      <c r="J3337" t="s">
        <v>27</v>
      </c>
      <c r="K3337">
        <v>3</v>
      </c>
      <c r="L3337" t="s">
        <v>30</v>
      </c>
      <c r="N3337" t="e">
        <v>#N/A</v>
      </c>
      <c r="P3337" t="e">
        <v>#N/A</v>
      </c>
      <c r="Q3337">
        <v>12</v>
      </c>
      <c r="R3337">
        <v>1</v>
      </c>
      <c r="S3337" t="s">
        <v>28</v>
      </c>
      <c r="T3337">
        <v>1</v>
      </c>
      <c r="U3337" t="s">
        <v>23</v>
      </c>
      <c r="V3337">
        <v>1</v>
      </c>
      <c r="W3337" t="s">
        <v>23</v>
      </c>
      <c r="X3337">
        <v>1</v>
      </c>
      <c r="Y3337" t="s">
        <v>23</v>
      </c>
      <c r="Z3337">
        <v>1</v>
      </c>
      <c r="AA3337" t="s">
        <v>23</v>
      </c>
      <c r="AB3337">
        <v>1</v>
      </c>
      <c r="AC3337" t="s">
        <v>23</v>
      </c>
      <c r="AD3337">
        <v>1</v>
      </c>
      <c r="AE3337" t="s">
        <v>53</v>
      </c>
      <c r="AF3337">
        <v>5</v>
      </c>
      <c r="AG3337" t="s">
        <v>43</v>
      </c>
      <c r="AH3337">
        <v>1</v>
      </c>
      <c r="AI3337">
        <v>10</v>
      </c>
      <c r="AJ3337">
        <v>12</v>
      </c>
      <c r="AK3337">
        <v>20</v>
      </c>
      <c r="AL3337">
        <v>10</v>
      </c>
      <c r="AM3337">
        <v>10</v>
      </c>
      <c r="AN3337">
        <v>10</v>
      </c>
      <c r="AO3337">
        <v>10</v>
      </c>
      <c r="AP3337">
        <v>20</v>
      </c>
      <c r="AQ3337">
        <v>0</v>
      </c>
      <c r="AR3337">
        <v>102</v>
      </c>
      <c r="AS3337" t="s">
        <v>18</v>
      </c>
    </row>
    <row r="3338" spans="1:45" x14ac:dyDescent="0.25">
      <c r="A3338">
        <v>2017</v>
      </c>
      <c r="B3338">
        <v>4</v>
      </c>
      <c r="C3338">
        <v>2</v>
      </c>
      <c r="D3338" t="s">
        <v>35</v>
      </c>
      <c r="E3338">
        <v>1</v>
      </c>
      <c r="F3338" t="s">
        <v>25</v>
      </c>
      <c r="G3338">
        <v>1</v>
      </c>
      <c r="H3338" t="s">
        <v>26</v>
      </c>
      <c r="I3338">
        <v>2</v>
      </c>
      <c r="J3338" t="s">
        <v>27</v>
      </c>
      <c r="L3338" t="e">
        <v>#N/A</v>
      </c>
      <c r="N3338" t="e">
        <v>#N/A</v>
      </c>
      <c r="P3338" t="e">
        <v>#N/A</v>
      </c>
      <c r="Q3338">
        <v>8</v>
      </c>
      <c r="R3338">
        <v>1</v>
      </c>
      <c r="S3338" t="s">
        <v>28</v>
      </c>
      <c r="T3338">
        <v>1</v>
      </c>
      <c r="U3338" t="s">
        <v>23</v>
      </c>
      <c r="V3338">
        <v>1</v>
      </c>
      <c r="W3338" t="s">
        <v>23</v>
      </c>
      <c r="X3338">
        <v>1</v>
      </c>
      <c r="Y3338" t="s">
        <v>23</v>
      </c>
      <c r="Z3338">
        <v>1</v>
      </c>
      <c r="AA3338" t="s">
        <v>23</v>
      </c>
      <c r="AB3338">
        <v>1</v>
      </c>
      <c r="AC3338" t="s">
        <v>23</v>
      </c>
      <c r="AD3338">
        <v>1</v>
      </c>
      <c r="AE3338" t="s">
        <v>53</v>
      </c>
      <c r="AF3338">
        <v>5</v>
      </c>
      <c r="AG3338" t="s">
        <v>43</v>
      </c>
      <c r="AH3338">
        <v>1</v>
      </c>
      <c r="AI3338">
        <v>10</v>
      </c>
      <c r="AJ3338">
        <v>8</v>
      </c>
      <c r="AK3338">
        <v>20</v>
      </c>
      <c r="AL3338">
        <v>10</v>
      </c>
      <c r="AM3338">
        <v>10</v>
      </c>
      <c r="AN3338">
        <v>10</v>
      </c>
      <c r="AO3338">
        <v>10</v>
      </c>
      <c r="AP3338">
        <v>20</v>
      </c>
      <c r="AQ3338">
        <v>0</v>
      </c>
      <c r="AR3338">
        <v>98</v>
      </c>
      <c r="AS3338" t="s">
        <v>18</v>
      </c>
    </row>
    <row r="3339" spans="1:45" x14ac:dyDescent="0.25">
      <c r="A3339">
        <v>2017</v>
      </c>
      <c r="B3339">
        <v>4</v>
      </c>
      <c r="C3339">
        <v>2</v>
      </c>
      <c r="D3339" t="s">
        <v>35</v>
      </c>
      <c r="E3339">
        <v>1</v>
      </c>
      <c r="F3339" t="s">
        <v>25</v>
      </c>
      <c r="G3339">
        <v>1</v>
      </c>
      <c r="H3339" t="s">
        <v>26</v>
      </c>
      <c r="I3339">
        <v>2</v>
      </c>
      <c r="J3339" t="s">
        <v>27</v>
      </c>
      <c r="L3339" t="e">
        <v>#N/A</v>
      </c>
      <c r="N3339" t="e">
        <v>#N/A</v>
      </c>
      <c r="P3339" t="e">
        <v>#N/A</v>
      </c>
      <c r="Q3339">
        <v>8</v>
      </c>
      <c r="R3339">
        <v>1</v>
      </c>
      <c r="S3339" t="s">
        <v>28</v>
      </c>
      <c r="T3339">
        <v>1</v>
      </c>
      <c r="U3339" t="s">
        <v>23</v>
      </c>
      <c r="V3339">
        <v>1</v>
      </c>
      <c r="W3339" t="s">
        <v>23</v>
      </c>
      <c r="X3339">
        <v>1</v>
      </c>
      <c r="Y3339" t="s">
        <v>23</v>
      </c>
      <c r="Z3339">
        <v>1</v>
      </c>
      <c r="AA3339" t="s">
        <v>23</v>
      </c>
      <c r="AB3339">
        <v>1</v>
      </c>
      <c r="AC3339" t="s">
        <v>23</v>
      </c>
      <c r="AD3339">
        <v>1</v>
      </c>
      <c r="AE3339" t="s">
        <v>53</v>
      </c>
      <c r="AF3339">
        <v>5</v>
      </c>
      <c r="AG3339" t="s">
        <v>43</v>
      </c>
      <c r="AH3339">
        <v>1</v>
      </c>
      <c r="AI3339">
        <v>10</v>
      </c>
      <c r="AJ3339">
        <v>8</v>
      </c>
      <c r="AK3339">
        <v>20</v>
      </c>
      <c r="AL3339">
        <v>10</v>
      </c>
      <c r="AM3339">
        <v>10</v>
      </c>
      <c r="AN3339">
        <v>10</v>
      </c>
      <c r="AO3339">
        <v>10</v>
      </c>
      <c r="AP3339">
        <v>20</v>
      </c>
      <c r="AQ3339">
        <v>0</v>
      </c>
      <c r="AR3339">
        <v>98</v>
      </c>
      <c r="AS3339" t="s">
        <v>18</v>
      </c>
    </row>
    <row r="3340" spans="1:45" x14ac:dyDescent="0.25">
      <c r="A3340">
        <v>2017</v>
      </c>
      <c r="B3340">
        <v>4</v>
      </c>
      <c r="C3340">
        <v>2</v>
      </c>
      <c r="D3340" t="s">
        <v>35</v>
      </c>
      <c r="E3340">
        <v>1</v>
      </c>
      <c r="F3340" t="s">
        <v>25</v>
      </c>
      <c r="G3340">
        <v>1</v>
      </c>
      <c r="H3340" t="s">
        <v>26</v>
      </c>
      <c r="I3340">
        <v>2</v>
      </c>
      <c r="J3340" t="s">
        <v>27</v>
      </c>
      <c r="K3340">
        <v>3</v>
      </c>
      <c r="L3340" t="s">
        <v>30</v>
      </c>
      <c r="M3340">
        <v>4</v>
      </c>
      <c r="N3340" t="s">
        <v>31</v>
      </c>
      <c r="P3340" t="e">
        <v>#N/A</v>
      </c>
      <c r="Q3340">
        <v>16</v>
      </c>
      <c r="R3340">
        <v>1</v>
      </c>
      <c r="S3340" t="s">
        <v>28</v>
      </c>
      <c r="T3340">
        <v>1</v>
      </c>
      <c r="U3340" t="s">
        <v>23</v>
      </c>
      <c r="V3340">
        <v>1</v>
      </c>
      <c r="W3340" t="s">
        <v>23</v>
      </c>
      <c r="X3340">
        <v>1</v>
      </c>
      <c r="Y3340" t="s">
        <v>23</v>
      </c>
      <c r="Z3340">
        <v>1</v>
      </c>
      <c r="AA3340" t="s">
        <v>23</v>
      </c>
      <c r="AB3340">
        <v>1</v>
      </c>
      <c r="AC3340" t="s">
        <v>23</v>
      </c>
      <c r="AD3340">
        <v>1</v>
      </c>
      <c r="AE3340" t="s">
        <v>53</v>
      </c>
      <c r="AF3340">
        <v>5</v>
      </c>
      <c r="AG3340" t="s">
        <v>43</v>
      </c>
      <c r="AH3340">
        <v>1</v>
      </c>
      <c r="AI3340">
        <v>10</v>
      </c>
      <c r="AJ3340">
        <v>16</v>
      </c>
      <c r="AK3340">
        <v>20</v>
      </c>
      <c r="AL3340">
        <v>10</v>
      </c>
      <c r="AM3340">
        <v>10</v>
      </c>
      <c r="AN3340">
        <v>10</v>
      </c>
      <c r="AO3340">
        <v>10</v>
      </c>
      <c r="AP3340">
        <v>20</v>
      </c>
      <c r="AQ3340">
        <v>0</v>
      </c>
      <c r="AR3340">
        <v>106</v>
      </c>
      <c r="AS3340" t="s">
        <v>18</v>
      </c>
    </row>
    <row r="3341" spans="1:45" x14ac:dyDescent="0.25">
      <c r="A3341">
        <v>2017</v>
      </c>
      <c r="B3341">
        <v>4</v>
      </c>
      <c r="C3341">
        <v>2</v>
      </c>
      <c r="D3341" t="s">
        <v>35</v>
      </c>
      <c r="E3341">
        <v>1</v>
      </c>
      <c r="F3341" t="s">
        <v>25</v>
      </c>
      <c r="G3341">
        <v>1</v>
      </c>
      <c r="H3341" t="s">
        <v>26</v>
      </c>
      <c r="I3341">
        <v>2</v>
      </c>
      <c r="J3341" t="s">
        <v>27</v>
      </c>
      <c r="K3341">
        <v>3</v>
      </c>
      <c r="L3341" t="s">
        <v>30</v>
      </c>
      <c r="N3341" t="e">
        <v>#N/A</v>
      </c>
      <c r="P3341" t="e">
        <v>#N/A</v>
      </c>
      <c r="Q3341">
        <v>12</v>
      </c>
      <c r="R3341">
        <v>1</v>
      </c>
      <c r="S3341" t="s">
        <v>28</v>
      </c>
      <c r="T3341">
        <v>1</v>
      </c>
      <c r="U3341" t="s">
        <v>23</v>
      </c>
      <c r="V3341">
        <v>1</v>
      </c>
      <c r="W3341" t="s">
        <v>23</v>
      </c>
      <c r="X3341">
        <v>1</v>
      </c>
      <c r="Y3341" t="s">
        <v>23</v>
      </c>
      <c r="Z3341">
        <v>1</v>
      </c>
      <c r="AA3341" t="s">
        <v>23</v>
      </c>
      <c r="AB3341">
        <v>1</v>
      </c>
      <c r="AC3341" t="s">
        <v>23</v>
      </c>
      <c r="AD3341">
        <v>1</v>
      </c>
      <c r="AE3341" t="s">
        <v>53</v>
      </c>
      <c r="AF3341">
        <v>5</v>
      </c>
      <c r="AG3341" t="s">
        <v>43</v>
      </c>
      <c r="AH3341">
        <v>1</v>
      </c>
      <c r="AI3341">
        <v>10</v>
      </c>
      <c r="AJ3341">
        <v>12</v>
      </c>
      <c r="AK3341">
        <v>20</v>
      </c>
      <c r="AL3341">
        <v>10</v>
      </c>
      <c r="AM3341">
        <v>10</v>
      </c>
      <c r="AN3341">
        <v>10</v>
      </c>
      <c r="AO3341">
        <v>10</v>
      </c>
      <c r="AP3341">
        <v>20</v>
      </c>
      <c r="AQ3341">
        <v>0</v>
      </c>
      <c r="AR3341">
        <v>102</v>
      </c>
      <c r="AS3341" t="s">
        <v>18</v>
      </c>
    </row>
    <row r="3342" spans="1:45" x14ac:dyDescent="0.25">
      <c r="A3342">
        <v>2017</v>
      </c>
      <c r="B3342">
        <v>4</v>
      </c>
      <c r="C3342">
        <v>2</v>
      </c>
      <c r="D3342" t="s">
        <v>35</v>
      </c>
      <c r="E3342">
        <v>2</v>
      </c>
      <c r="F3342" t="s">
        <v>34</v>
      </c>
      <c r="G3342">
        <v>1</v>
      </c>
      <c r="H3342" t="s">
        <v>26</v>
      </c>
      <c r="I3342">
        <v>2</v>
      </c>
      <c r="J3342" t="s">
        <v>27</v>
      </c>
      <c r="L3342" t="e">
        <v>#N/A</v>
      </c>
      <c r="N3342" t="e">
        <v>#N/A</v>
      </c>
      <c r="P3342" t="e">
        <v>#N/A</v>
      </c>
      <c r="Q3342">
        <v>8</v>
      </c>
      <c r="R3342">
        <v>1</v>
      </c>
      <c r="S3342" t="s">
        <v>28</v>
      </c>
      <c r="T3342">
        <v>1</v>
      </c>
      <c r="U3342" t="s">
        <v>23</v>
      </c>
      <c r="V3342">
        <v>1</v>
      </c>
      <c r="W3342" t="s">
        <v>23</v>
      </c>
      <c r="X3342">
        <v>1</v>
      </c>
      <c r="Y3342" t="s">
        <v>23</v>
      </c>
      <c r="Z3342">
        <v>1</v>
      </c>
      <c r="AA3342" t="s">
        <v>23</v>
      </c>
      <c r="AB3342">
        <v>1</v>
      </c>
      <c r="AC3342" t="s">
        <v>23</v>
      </c>
      <c r="AD3342">
        <v>1</v>
      </c>
      <c r="AE3342" t="s">
        <v>53</v>
      </c>
      <c r="AF3342">
        <v>5</v>
      </c>
      <c r="AG3342" t="s">
        <v>43</v>
      </c>
      <c r="AH3342">
        <v>1</v>
      </c>
      <c r="AI3342">
        <v>8</v>
      </c>
      <c r="AJ3342">
        <v>8</v>
      </c>
      <c r="AK3342">
        <v>20</v>
      </c>
      <c r="AL3342">
        <v>10</v>
      </c>
      <c r="AM3342">
        <v>10</v>
      </c>
      <c r="AN3342">
        <v>10</v>
      </c>
      <c r="AO3342">
        <v>10</v>
      </c>
      <c r="AP3342">
        <v>20</v>
      </c>
      <c r="AQ3342">
        <v>0</v>
      </c>
      <c r="AR3342">
        <v>96</v>
      </c>
      <c r="AS3342" t="s">
        <v>18</v>
      </c>
    </row>
    <row r="3343" spans="1:45" x14ac:dyDescent="0.25">
      <c r="A3343">
        <v>2017</v>
      </c>
      <c r="B3343">
        <v>4</v>
      </c>
      <c r="C3343">
        <v>2</v>
      </c>
      <c r="D3343" t="s">
        <v>35</v>
      </c>
      <c r="E3343">
        <v>2</v>
      </c>
      <c r="F3343" t="s">
        <v>34</v>
      </c>
      <c r="G3343">
        <v>1</v>
      </c>
      <c r="H3343" t="s">
        <v>26</v>
      </c>
      <c r="I3343">
        <v>2</v>
      </c>
      <c r="J3343" t="s">
        <v>27</v>
      </c>
      <c r="K3343">
        <v>3</v>
      </c>
      <c r="L3343" t="s">
        <v>30</v>
      </c>
      <c r="N3343" t="e">
        <v>#N/A</v>
      </c>
      <c r="P3343" t="e">
        <v>#N/A</v>
      </c>
      <c r="Q3343">
        <v>12</v>
      </c>
      <c r="R3343">
        <v>1</v>
      </c>
      <c r="S3343" t="s">
        <v>28</v>
      </c>
      <c r="T3343">
        <v>1</v>
      </c>
      <c r="U3343" t="s">
        <v>23</v>
      </c>
      <c r="V3343">
        <v>1</v>
      </c>
      <c r="W3343" t="s">
        <v>23</v>
      </c>
      <c r="X3343">
        <v>1</v>
      </c>
      <c r="Y3343" t="s">
        <v>23</v>
      </c>
      <c r="Z3343">
        <v>1</v>
      </c>
      <c r="AA3343" t="s">
        <v>23</v>
      </c>
      <c r="AB3343">
        <v>1</v>
      </c>
      <c r="AC3343" t="s">
        <v>23</v>
      </c>
      <c r="AD3343">
        <v>1</v>
      </c>
      <c r="AE3343" t="s">
        <v>53</v>
      </c>
      <c r="AF3343">
        <v>5</v>
      </c>
      <c r="AG3343" t="s">
        <v>43</v>
      </c>
      <c r="AH3343">
        <v>1</v>
      </c>
      <c r="AI3343">
        <v>8</v>
      </c>
      <c r="AJ3343">
        <v>12</v>
      </c>
      <c r="AK3343">
        <v>20</v>
      </c>
      <c r="AL3343">
        <v>10</v>
      </c>
      <c r="AM3343">
        <v>10</v>
      </c>
      <c r="AN3343">
        <v>10</v>
      </c>
      <c r="AO3343">
        <v>10</v>
      </c>
      <c r="AP3343">
        <v>20</v>
      </c>
      <c r="AQ3343">
        <v>0</v>
      </c>
      <c r="AR3343">
        <v>100</v>
      </c>
      <c r="AS3343" t="s">
        <v>18</v>
      </c>
    </row>
    <row r="3344" spans="1:45" x14ac:dyDescent="0.25">
      <c r="A3344">
        <v>2017</v>
      </c>
      <c r="B3344">
        <v>4</v>
      </c>
      <c r="C3344">
        <v>2</v>
      </c>
      <c r="D3344" t="s">
        <v>35</v>
      </c>
      <c r="E3344">
        <v>1</v>
      </c>
      <c r="F3344" t="s">
        <v>25</v>
      </c>
      <c r="G3344">
        <v>1</v>
      </c>
      <c r="H3344" t="s">
        <v>26</v>
      </c>
      <c r="I3344">
        <v>2</v>
      </c>
      <c r="J3344" t="s">
        <v>27</v>
      </c>
      <c r="L3344" t="e">
        <v>#N/A</v>
      </c>
      <c r="N3344" t="e">
        <v>#N/A</v>
      </c>
      <c r="P3344" t="e">
        <v>#N/A</v>
      </c>
      <c r="Q3344">
        <v>8</v>
      </c>
      <c r="R3344">
        <v>1</v>
      </c>
      <c r="S3344" t="s">
        <v>28</v>
      </c>
      <c r="T3344">
        <v>1</v>
      </c>
      <c r="U3344" t="s">
        <v>23</v>
      </c>
      <c r="V3344">
        <v>1</v>
      </c>
      <c r="W3344" t="s">
        <v>23</v>
      </c>
      <c r="X3344">
        <v>1</v>
      </c>
      <c r="Y3344" t="s">
        <v>23</v>
      </c>
      <c r="Z3344">
        <v>1</v>
      </c>
      <c r="AA3344" t="s">
        <v>23</v>
      </c>
      <c r="AB3344">
        <v>1</v>
      </c>
      <c r="AC3344" t="s">
        <v>23</v>
      </c>
      <c r="AD3344">
        <v>1</v>
      </c>
      <c r="AE3344" t="s">
        <v>53</v>
      </c>
      <c r="AF3344">
        <v>5</v>
      </c>
      <c r="AG3344" t="s">
        <v>43</v>
      </c>
      <c r="AH3344">
        <v>1</v>
      </c>
      <c r="AI3344">
        <v>10</v>
      </c>
      <c r="AJ3344">
        <v>8</v>
      </c>
      <c r="AK3344">
        <v>20</v>
      </c>
      <c r="AL3344">
        <v>10</v>
      </c>
      <c r="AM3344">
        <v>10</v>
      </c>
      <c r="AN3344">
        <v>10</v>
      </c>
      <c r="AO3344">
        <v>10</v>
      </c>
      <c r="AP3344">
        <v>20</v>
      </c>
      <c r="AQ3344">
        <v>0</v>
      </c>
      <c r="AR3344">
        <v>98</v>
      </c>
      <c r="AS3344" t="s">
        <v>18</v>
      </c>
    </row>
    <row r="3345" spans="1:45" x14ac:dyDescent="0.25">
      <c r="A3345">
        <v>2017</v>
      </c>
      <c r="B3345">
        <v>4</v>
      </c>
      <c r="C3345">
        <v>2</v>
      </c>
      <c r="D3345" t="s">
        <v>35</v>
      </c>
      <c r="E3345">
        <v>2</v>
      </c>
      <c r="F3345" t="s">
        <v>34</v>
      </c>
      <c r="G3345">
        <v>1</v>
      </c>
      <c r="H3345" t="s">
        <v>26</v>
      </c>
      <c r="I3345">
        <v>2</v>
      </c>
      <c r="J3345" t="s">
        <v>27</v>
      </c>
      <c r="L3345" t="e">
        <v>#N/A</v>
      </c>
      <c r="N3345" t="e">
        <v>#N/A</v>
      </c>
      <c r="P3345" t="e">
        <v>#N/A</v>
      </c>
      <c r="Q3345">
        <v>8</v>
      </c>
      <c r="R3345">
        <v>1</v>
      </c>
      <c r="S3345" t="s">
        <v>28</v>
      </c>
      <c r="T3345">
        <v>1</v>
      </c>
      <c r="U3345" t="s">
        <v>23</v>
      </c>
      <c r="V3345">
        <v>1</v>
      </c>
      <c r="W3345" t="s">
        <v>23</v>
      </c>
      <c r="X3345">
        <v>1</v>
      </c>
      <c r="Y3345" t="s">
        <v>23</v>
      </c>
      <c r="Z3345">
        <v>1</v>
      </c>
      <c r="AA3345" t="s">
        <v>23</v>
      </c>
      <c r="AB3345">
        <v>1</v>
      </c>
      <c r="AC3345" t="s">
        <v>23</v>
      </c>
      <c r="AD3345">
        <v>1</v>
      </c>
      <c r="AE3345" t="s">
        <v>53</v>
      </c>
      <c r="AF3345">
        <v>5</v>
      </c>
      <c r="AG3345" t="s">
        <v>43</v>
      </c>
      <c r="AH3345">
        <v>1</v>
      </c>
      <c r="AI3345">
        <v>8</v>
      </c>
      <c r="AJ3345">
        <v>8</v>
      </c>
      <c r="AK3345">
        <v>20</v>
      </c>
      <c r="AL3345">
        <v>10</v>
      </c>
      <c r="AM3345">
        <v>10</v>
      </c>
      <c r="AN3345">
        <v>10</v>
      </c>
      <c r="AO3345">
        <v>10</v>
      </c>
      <c r="AP3345">
        <v>20</v>
      </c>
      <c r="AQ3345">
        <v>0</v>
      </c>
      <c r="AR3345">
        <v>96</v>
      </c>
      <c r="AS3345" t="s">
        <v>18</v>
      </c>
    </row>
    <row r="3346" spans="1:45" x14ac:dyDescent="0.25">
      <c r="A3346">
        <v>2017</v>
      </c>
      <c r="B3346">
        <v>4</v>
      </c>
      <c r="C3346">
        <v>2</v>
      </c>
      <c r="D3346" t="s">
        <v>35</v>
      </c>
      <c r="E3346">
        <v>1</v>
      </c>
      <c r="F3346" t="s">
        <v>25</v>
      </c>
      <c r="G3346">
        <v>1</v>
      </c>
      <c r="H3346" t="s">
        <v>26</v>
      </c>
      <c r="I3346">
        <v>2</v>
      </c>
      <c r="J3346" t="s">
        <v>27</v>
      </c>
      <c r="L3346" t="e">
        <v>#N/A</v>
      </c>
      <c r="N3346" t="e">
        <v>#N/A</v>
      </c>
      <c r="P3346" t="e">
        <v>#N/A</v>
      </c>
      <c r="Q3346">
        <v>8</v>
      </c>
      <c r="R3346">
        <v>1</v>
      </c>
      <c r="S3346" t="s">
        <v>28</v>
      </c>
      <c r="T3346">
        <v>1</v>
      </c>
      <c r="U3346" t="s">
        <v>23</v>
      </c>
      <c r="V3346">
        <v>1</v>
      </c>
      <c r="W3346" t="s">
        <v>23</v>
      </c>
      <c r="X3346">
        <v>1</v>
      </c>
      <c r="Y3346" t="s">
        <v>23</v>
      </c>
      <c r="Z3346">
        <v>1</v>
      </c>
      <c r="AA3346" t="s">
        <v>23</v>
      </c>
      <c r="AB3346">
        <v>1</v>
      </c>
      <c r="AC3346" t="s">
        <v>23</v>
      </c>
      <c r="AD3346">
        <v>1</v>
      </c>
      <c r="AE3346" t="s">
        <v>53</v>
      </c>
      <c r="AF3346">
        <v>5</v>
      </c>
      <c r="AG3346" t="s">
        <v>43</v>
      </c>
      <c r="AH3346">
        <v>1</v>
      </c>
      <c r="AI3346">
        <v>10</v>
      </c>
      <c r="AJ3346">
        <v>8</v>
      </c>
      <c r="AK3346">
        <v>20</v>
      </c>
      <c r="AL3346">
        <v>10</v>
      </c>
      <c r="AM3346">
        <v>10</v>
      </c>
      <c r="AN3346">
        <v>10</v>
      </c>
      <c r="AO3346">
        <v>10</v>
      </c>
      <c r="AP3346">
        <v>20</v>
      </c>
      <c r="AQ3346">
        <v>0</v>
      </c>
      <c r="AR3346">
        <v>98</v>
      </c>
      <c r="AS3346" t="s">
        <v>18</v>
      </c>
    </row>
    <row r="3347" spans="1:45" x14ac:dyDescent="0.25">
      <c r="A3347">
        <v>2017</v>
      </c>
      <c r="B3347">
        <v>4</v>
      </c>
      <c r="C3347">
        <v>1</v>
      </c>
      <c r="D3347" t="s">
        <v>33</v>
      </c>
      <c r="E3347">
        <v>2</v>
      </c>
      <c r="F3347" t="s">
        <v>34</v>
      </c>
      <c r="G3347">
        <v>1</v>
      </c>
      <c r="H3347" t="s">
        <v>26</v>
      </c>
      <c r="J3347" t="e">
        <v>#N/A</v>
      </c>
      <c r="L3347" t="e">
        <v>#N/A</v>
      </c>
      <c r="N3347" t="e">
        <v>#N/A</v>
      </c>
      <c r="P3347" t="e">
        <v>#N/A</v>
      </c>
      <c r="Q3347">
        <v>4</v>
      </c>
      <c r="R3347">
        <v>1</v>
      </c>
      <c r="S3347" t="s">
        <v>28</v>
      </c>
      <c r="T3347">
        <v>1</v>
      </c>
      <c r="U3347" t="s">
        <v>23</v>
      </c>
      <c r="V3347">
        <v>1</v>
      </c>
      <c r="W3347" t="s">
        <v>23</v>
      </c>
      <c r="X3347">
        <v>1</v>
      </c>
      <c r="Y3347" t="s">
        <v>23</v>
      </c>
      <c r="Z3347">
        <v>1</v>
      </c>
      <c r="AA3347" t="s">
        <v>23</v>
      </c>
      <c r="AB3347">
        <v>1</v>
      </c>
      <c r="AC3347" t="s">
        <v>23</v>
      </c>
      <c r="AD3347">
        <v>1</v>
      </c>
      <c r="AE3347" t="s">
        <v>53</v>
      </c>
      <c r="AF3347">
        <v>6</v>
      </c>
      <c r="AG3347" t="s">
        <v>44</v>
      </c>
      <c r="AH3347">
        <v>1</v>
      </c>
      <c r="AI3347">
        <v>8</v>
      </c>
      <c r="AJ3347">
        <v>4</v>
      </c>
      <c r="AK3347">
        <v>20</v>
      </c>
      <c r="AL3347">
        <v>10</v>
      </c>
      <c r="AM3347">
        <v>10</v>
      </c>
      <c r="AN3347">
        <v>10</v>
      </c>
      <c r="AO3347">
        <v>10</v>
      </c>
      <c r="AP3347">
        <v>20</v>
      </c>
      <c r="AQ3347">
        <v>0</v>
      </c>
      <c r="AR3347">
        <v>92</v>
      </c>
      <c r="AS3347" t="s">
        <v>19</v>
      </c>
    </row>
    <row r="3348" spans="1:45" x14ac:dyDescent="0.25">
      <c r="A3348">
        <v>2017</v>
      </c>
      <c r="B3348">
        <v>4</v>
      </c>
      <c r="C3348">
        <v>2</v>
      </c>
      <c r="D3348" t="s">
        <v>35</v>
      </c>
      <c r="E3348">
        <v>1</v>
      </c>
      <c r="F3348" t="s">
        <v>25</v>
      </c>
      <c r="G3348">
        <v>1</v>
      </c>
      <c r="H3348" t="s">
        <v>26</v>
      </c>
      <c r="I3348">
        <v>2</v>
      </c>
      <c r="J3348" t="s">
        <v>27</v>
      </c>
      <c r="K3348">
        <v>3</v>
      </c>
      <c r="L3348" t="s">
        <v>30</v>
      </c>
      <c r="N3348" t="e">
        <v>#N/A</v>
      </c>
      <c r="P3348" t="e">
        <v>#N/A</v>
      </c>
      <c r="Q3348">
        <v>12</v>
      </c>
      <c r="R3348">
        <v>1</v>
      </c>
      <c r="S3348" t="s">
        <v>28</v>
      </c>
      <c r="T3348">
        <v>1</v>
      </c>
      <c r="U3348" t="s">
        <v>23</v>
      </c>
      <c r="V3348">
        <v>1</v>
      </c>
      <c r="W3348" t="s">
        <v>23</v>
      </c>
      <c r="X3348">
        <v>1</v>
      </c>
      <c r="Y3348" t="s">
        <v>23</v>
      </c>
      <c r="Z3348">
        <v>1</v>
      </c>
      <c r="AA3348" t="s">
        <v>23</v>
      </c>
      <c r="AB3348">
        <v>1</v>
      </c>
      <c r="AC3348" t="s">
        <v>23</v>
      </c>
      <c r="AD3348">
        <v>1</v>
      </c>
      <c r="AE3348" t="s">
        <v>53</v>
      </c>
      <c r="AF3348">
        <v>6</v>
      </c>
      <c r="AG3348" t="s">
        <v>44</v>
      </c>
      <c r="AH3348">
        <v>1</v>
      </c>
      <c r="AI3348">
        <v>10</v>
      </c>
      <c r="AJ3348">
        <v>12</v>
      </c>
      <c r="AK3348">
        <v>20</v>
      </c>
      <c r="AL3348">
        <v>10</v>
      </c>
      <c r="AM3348">
        <v>10</v>
      </c>
      <c r="AN3348">
        <v>10</v>
      </c>
      <c r="AO3348">
        <v>10</v>
      </c>
      <c r="AP3348">
        <v>20</v>
      </c>
      <c r="AQ3348">
        <v>0</v>
      </c>
      <c r="AR3348">
        <v>102</v>
      </c>
      <c r="AS3348" t="s">
        <v>18</v>
      </c>
    </row>
    <row r="3349" spans="1:45" x14ac:dyDescent="0.25">
      <c r="A3349">
        <v>2017</v>
      </c>
      <c r="B3349">
        <v>4</v>
      </c>
      <c r="C3349">
        <v>2</v>
      </c>
      <c r="D3349" t="s">
        <v>35</v>
      </c>
      <c r="E3349">
        <v>1</v>
      </c>
      <c r="F3349" t="s">
        <v>25</v>
      </c>
      <c r="G3349">
        <v>1</v>
      </c>
      <c r="H3349" t="s">
        <v>26</v>
      </c>
      <c r="I3349">
        <v>2</v>
      </c>
      <c r="J3349" t="s">
        <v>27</v>
      </c>
      <c r="K3349">
        <v>3</v>
      </c>
      <c r="L3349" t="s">
        <v>30</v>
      </c>
      <c r="M3349">
        <v>4</v>
      </c>
      <c r="N3349" t="s">
        <v>31</v>
      </c>
      <c r="P3349" t="e">
        <v>#N/A</v>
      </c>
      <c r="Q3349">
        <v>16</v>
      </c>
      <c r="R3349">
        <v>1</v>
      </c>
      <c r="S3349" t="s">
        <v>28</v>
      </c>
      <c r="T3349">
        <v>1</v>
      </c>
      <c r="U3349" t="s">
        <v>23</v>
      </c>
      <c r="V3349">
        <v>1</v>
      </c>
      <c r="W3349" t="s">
        <v>23</v>
      </c>
      <c r="X3349">
        <v>1</v>
      </c>
      <c r="Y3349" t="s">
        <v>23</v>
      </c>
      <c r="Z3349">
        <v>1</v>
      </c>
      <c r="AA3349" t="s">
        <v>23</v>
      </c>
      <c r="AB3349">
        <v>1</v>
      </c>
      <c r="AC3349" t="s">
        <v>23</v>
      </c>
      <c r="AD3349">
        <v>1</v>
      </c>
      <c r="AE3349" t="s">
        <v>53</v>
      </c>
      <c r="AF3349">
        <v>6</v>
      </c>
      <c r="AG3349" t="s">
        <v>44</v>
      </c>
      <c r="AH3349">
        <v>1</v>
      </c>
      <c r="AI3349">
        <v>10</v>
      </c>
      <c r="AJ3349">
        <v>16</v>
      </c>
      <c r="AK3349">
        <v>20</v>
      </c>
      <c r="AL3349">
        <v>10</v>
      </c>
      <c r="AM3349">
        <v>10</v>
      </c>
      <c r="AN3349">
        <v>10</v>
      </c>
      <c r="AO3349">
        <v>10</v>
      </c>
      <c r="AP3349">
        <v>20</v>
      </c>
      <c r="AQ3349">
        <v>0</v>
      </c>
      <c r="AR3349">
        <v>106</v>
      </c>
      <c r="AS3349" t="s">
        <v>18</v>
      </c>
    </row>
    <row r="3350" spans="1:45" x14ac:dyDescent="0.25">
      <c r="A3350">
        <v>2017</v>
      </c>
      <c r="B3350">
        <v>4</v>
      </c>
      <c r="C3350">
        <v>2</v>
      </c>
      <c r="D3350" t="s">
        <v>35</v>
      </c>
      <c r="E3350">
        <v>2</v>
      </c>
      <c r="F3350" t="s">
        <v>34</v>
      </c>
      <c r="H3350" t="e">
        <v>#N/A</v>
      </c>
      <c r="I3350">
        <v>2</v>
      </c>
      <c r="J3350" t="s">
        <v>27</v>
      </c>
      <c r="L3350" t="e">
        <v>#N/A</v>
      </c>
      <c r="N3350" t="e">
        <v>#N/A</v>
      </c>
      <c r="P3350" t="e">
        <v>#N/A</v>
      </c>
      <c r="Q3350">
        <v>4</v>
      </c>
      <c r="R3350">
        <v>1</v>
      </c>
      <c r="S3350" t="s">
        <v>28</v>
      </c>
      <c r="T3350">
        <v>1</v>
      </c>
      <c r="U3350" t="s">
        <v>23</v>
      </c>
      <c r="V3350">
        <v>1</v>
      </c>
      <c r="W3350" t="s">
        <v>23</v>
      </c>
      <c r="X3350">
        <v>1</v>
      </c>
      <c r="Y3350" t="s">
        <v>23</v>
      </c>
      <c r="Z3350">
        <v>1</v>
      </c>
      <c r="AA3350" t="s">
        <v>23</v>
      </c>
      <c r="AB3350">
        <v>1</v>
      </c>
      <c r="AC3350" t="s">
        <v>23</v>
      </c>
      <c r="AD3350">
        <v>1</v>
      </c>
      <c r="AE3350" t="s">
        <v>53</v>
      </c>
      <c r="AF3350">
        <v>6</v>
      </c>
      <c r="AG3350" t="s">
        <v>44</v>
      </c>
      <c r="AH3350">
        <v>1</v>
      </c>
      <c r="AI3350">
        <v>8</v>
      </c>
      <c r="AJ3350">
        <v>4</v>
      </c>
      <c r="AK3350">
        <v>20</v>
      </c>
      <c r="AL3350">
        <v>10</v>
      </c>
      <c r="AM3350">
        <v>10</v>
      </c>
      <c r="AN3350">
        <v>10</v>
      </c>
      <c r="AO3350">
        <v>10</v>
      </c>
      <c r="AP3350">
        <v>20</v>
      </c>
      <c r="AQ3350">
        <v>0</v>
      </c>
      <c r="AR3350">
        <v>92</v>
      </c>
      <c r="AS3350" t="s">
        <v>19</v>
      </c>
    </row>
    <row r="3351" spans="1:45" x14ac:dyDescent="0.25">
      <c r="A3351">
        <v>2017</v>
      </c>
      <c r="B3351">
        <v>4</v>
      </c>
      <c r="C3351">
        <v>2</v>
      </c>
      <c r="D3351" t="s">
        <v>35</v>
      </c>
      <c r="E3351">
        <v>1</v>
      </c>
      <c r="F3351" t="s">
        <v>25</v>
      </c>
      <c r="H3351" t="e">
        <v>#N/A</v>
      </c>
      <c r="I3351">
        <v>2</v>
      </c>
      <c r="J3351" t="s">
        <v>27</v>
      </c>
      <c r="L3351" t="e">
        <v>#N/A</v>
      </c>
      <c r="N3351" t="e">
        <v>#N/A</v>
      </c>
      <c r="P3351" t="e">
        <v>#N/A</v>
      </c>
      <c r="Q3351">
        <v>4</v>
      </c>
      <c r="R3351">
        <v>1</v>
      </c>
      <c r="S3351" t="s">
        <v>28</v>
      </c>
      <c r="T3351">
        <v>1</v>
      </c>
      <c r="U3351" t="s">
        <v>23</v>
      </c>
      <c r="V3351">
        <v>1</v>
      </c>
      <c r="W3351" t="s">
        <v>23</v>
      </c>
      <c r="X3351">
        <v>1</v>
      </c>
      <c r="Y3351" t="s">
        <v>23</v>
      </c>
      <c r="Z3351">
        <v>1</v>
      </c>
      <c r="AA3351" t="s">
        <v>23</v>
      </c>
      <c r="AB3351">
        <v>1</v>
      </c>
      <c r="AC3351" t="s">
        <v>23</v>
      </c>
      <c r="AD3351">
        <v>1</v>
      </c>
      <c r="AE3351" t="s">
        <v>53</v>
      </c>
      <c r="AF3351">
        <v>6</v>
      </c>
      <c r="AG3351" t="s">
        <v>44</v>
      </c>
      <c r="AH3351">
        <v>1</v>
      </c>
      <c r="AI3351">
        <v>10</v>
      </c>
      <c r="AJ3351">
        <v>4</v>
      </c>
      <c r="AK3351">
        <v>20</v>
      </c>
      <c r="AL3351">
        <v>10</v>
      </c>
      <c r="AM3351">
        <v>10</v>
      </c>
      <c r="AN3351">
        <v>10</v>
      </c>
      <c r="AO3351">
        <v>10</v>
      </c>
      <c r="AP3351">
        <v>20</v>
      </c>
      <c r="AQ3351">
        <v>0</v>
      </c>
      <c r="AR3351">
        <v>94</v>
      </c>
      <c r="AS3351" t="s">
        <v>19</v>
      </c>
    </row>
    <row r="3352" spans="1:45" x14ac:dyDescent="0.25">
      <c r="A3352">
        <v>2017</v>
      </c>
      <c r="B3352">
        <v>4</v>
      </c>
      <c r="C3352">
        <v>3</v>
      </c>
      <c r="D3352" t="s">
        <v>24</v>
      </c>
      <c r="E3352">
        <v>1</v>
      </c>
      <c r="F3352" t="s">
        <v>25</v>
      </c>
      <c r="G3352">
        <v>1</v>
      </c>
      <c r="H3352" t="s">
        <v>26</v>
      </c>
      <c r="I3352">
        <v>2</v>
      </c>
      <c r="J3352" t="s">
        <v>27</v>
      </c>
      <c r="K3352">
        <v>3</v>
      </c>
      <c r="L3352" t="s">
        <v>30</v>
      </c>
      <c r="M3352">
        <v>4</v>
      </c>
      <c r="N3352" t="s">
        <v>31</v>
      </c>
      <c r="P3352" t="e">
        <v>#N/A</v>
      </c>
      <c r="Q3352">
        <v>16</v>
      </c>
      <c r="R3352">
        <v>1</v>
      </c>
      <c r="S3352" t="s">
        <v>28</v>
      </c>
      <c r="T3352">
        <v>1</v>
      </c>
      <c r="U3352" t="s">
        <v>23</v>
      </c>
      <c r="V3352">
        <v>1</v>
      </c>
      <c r="W3352" t="s">
        <v>23</v>
      </c>
      <c r="X3352">
        <v>1</v>
      </c>
      <c r="Y3352" t="s">
        <v>23</v>
      </c>
      <c r="Z3352">
        <v>1</v>
      </c>
      <c r="AA3352" t="s">
        <v>23</v>
      </c>
      <c r="AB3352">
        <v>1</v>
      </c>
      <c r="AC3352" t="s">
        <v>23</v>
      </c>
      <c r="AD3352">
        <v>1</v>
      </c>
      <c r="AE3352" t="s">
        <v>53</v>
      </c>
      <c r="AF3352">
        <v>6</v>
      </c>
      <c r="AG3352" t="s">
        <v>44</v>
      </c>
      <c r="AH3352">
        <v>1</v>
      </c>
      <c r="AI3352">
        <v>10</v>
      </c>
      <c r="AJ3352">
        <v>16</v>
      </c>
      <c r="AK3352">
        <v>20</v>
      </c>
      <c r="AL3352">
        <v>10</v>
      </c>
      <c r="AM3352">
        <v>10</v>
      </c>
      <c r="AN3352">
        <v>10</v>
      </c>
      <c r="AO3352">
        <v>10</v>
      </c>
      <c r="AP3352">
        <v>20</v>
      </c>
      <c r="AQ3352">
        <v>0</v>
      </c>
      <c r="AR3352">
        <v>106</v>
      </c>
      <c r="AS3352" t="s">
        <v>18</v>
      </c>
    </row>
    <row r="3353" spans="1:45" x14ac:dyDescent="0.25">
      <c r="A3353">
        <v>2017</v>
      </c>
      <c r="B3353">
        <v>4</v>
      </c>
      <c r="C3353">
        <v>3</v>
      </c>
      <c r="D3353" t="s">
        <v>24</v>
      </c>
      <c r="E3353">
        <v>1</v>
      </c>
      <c r="F3353" t="s">
        <v>25</v>
      </c>
      <c r="G3353">
        <v>1</v>
      </c>
      <c r="H3353" t="s">
        <v>26</v>
      </c>
      <c r="I3353">
        <v>2</v>
      </c>
      <c r="J3353" t="s">
        <v>27</v>
      </c>
      <c r="K3353">
        <v>3</v>
      </c>
      <c r="L3353" t="s">
        <v>30</v>
      </c>
      <c r="N3353" t="e">
        <v>#N/A</v>
      </c>
      <c r="P3353" t="e">
        <v>#N/A</v>
      </c>
      <c r="Q3353">
        <v>12</v>
      </c>
      <c r="R3353">
        <v>1</v>
      </c>
      <c r="S3353" t="s">
        <v>28</v>
      </c>
      <c r="T3353">
        <v>1</v>
      </c>
      <c r="U3353" t="s">
        <v>23</v>
      </c>
      <c r="V3353">
        <v>1</v>
      </c>
      <c r="W3353" t="s">
        <v>23</v>
      </c>
      <c r="X3353">
        <v>1</v>
      </c>
      <c r="Y3353" t="s">
        <v>23</v>
      </c>
      <c r="Z3353">
        <v>1</v>
      </c>
      <c r="AA3353" t="s">
        <v>23</v>
      </c>
      <c r="AB3353">
        <v>1</v>
      </c>
      <c r="AC3353" t="s">
        <v>23</v>
      </c>
      <c r="AD3353">
        <v>1</v>
      </c>
      <c r="AE3353" t="s">
        <v>53</v>
      </c>
      <c r="AF3353">
        <v>6</v>
      </c>
      <c r="AG3353" t="s">
        <v>44</v>
      </c>
      <c r="AH3353">
        <v>1</v>
      </c>
      <c r="AI3353">
        <v>10</v>
      </c>
      <c r="AJ3353">
        <v>12</v>
      </c>
      <c r="AK3353">
        <v>20</v>
      </c>
      <c r="AL3353">
        <v>10</v>
      </c>
      <c r="AM3353">
        <v>10</v>
      </c>
      <c r="AN3353">
        <v>10</v>
      </c>
      <c r="AO3353">
        <v>10</v>
      </c>
      <c r="AP3353">
        <v>20</v>
      </c>
      <c r="AQ3353">
        <v>0</v>
      </c>
      <c r="AR3353">
        <v>102</v>
      </c>
      <c r="AS3353" t="s">
        <v>18</v>
      </c>
    </row>
    <row r="3354" spans="1:45" x14ac:dyDescent="0.25">
      <c r="A3354">
        <v>2017</v>
      </c>
      <c r="B3354">
        <v>4</v>
      </c>
      <c r="C3354">
        <v>3</v>
      </c>
      <c r="D3354" t="s">
        <v>24</v>
      </c>
      <c r="E3354">
        <v>1</v>
      </c>
      <c r="F3354" t="s">
        <v>25</v>
      </c>
      <c r="G3354">
        <v>1</v>
      </c>
      <c r="H3354" t="s">
        <v>26</v>
      </c>
      <c r="I3354">
        <v>2</v>
      </c>
      <c r="J3354" t="s">
        <v>27</v>
      </c>
      <c r="K3354">
        <v>3</v>
      </c>
      <c r="L3354" t="s">
        <v>30</v>
      </c>
      <c r="M3354">
        <v>4</v>
      </c>
      <c r="N3354" t="s">
        <v>31</v>
      </c>
      <c r="P3354" t="e">
        <v>#N/A</v>
      </c>
      <c r="Q3354">
        <v>16</v>
      </c>
      <c r="R3354">
        <v>1</v>
      </c>
      <c r="S3354" t="s">
        <v>28</v>
      </c>
      <c r="T3354">
        <v>1</v>
      </c>
      <c r="U3354" t="s">
        <v>23</v>
      </c>
      <c r="V3354">
        <v>1</v>
      </c>
      <c r="W3354" t="s">
        <v>23</v>
      </c>
      <c r="X3354">
        <v>1</v>
      </c>
      <c r="Y3354" t="s">
        <v>23</v>
      </c>
      <c r="Z3354">
        <v>1</v>
      </c>
      <c r="AA3354" t="s">
        <v>23</v>
      </c>
      <c r="AB3354">
        <v>1</v>
      </c>
      <c r="AC3354" t="s">
        <v>23</v>
      </c>
      <c r="AD3354">
        <v>1</v>
      </c>
      <c r="AE3354" t="s">
        <v>53</v>
      </c>
      <c r="AF3354">
        <v>6</v>
      </c>
      <c r="AG3354" t="s">
        <v>44</v>
      </c>
      <c r="AH3354">
        <v>1</v>
      </c>
      <c r="AI3354">
        <v>10</v>
      </c>
      <c r="AJ3354">
        <v>16</v>
      </c>
      <c r="AK3354">
        <v>20</v>
      </c>
      <c r="AL3354">
        <v>10</v>
      </c>
      <c r="AM3354">
        <v>10</v>
      </c>
      <c r="AN3354">
        <v>10</v>
      </c>
      <c r="AO3354">
        <v>10</v>
      </c>
      <c r="AP3354">
        <v>20</v>
      </c>
      <c r="AQ3354">
        <v>0</v>
      </c>
      <c r="AR3354">
        <v>106</v>
      </c>
      <c r="AS3354" t="s">
        <v>18</v>
      </c>
    </row>
    <row r="3355" spans="1:45" x14ac:dyDescent="0.25">
      <c r="A3355">
        <v>2017</v>
      </c>
      <c r="B3355">
        <v>4</v>
      </c>
      <c r="C3355">
        <v>3</v>
      </c>
      <c r="D3355" t="s">
        <v>24</v>
      </c>
      <c r="E3355">
        <v>1</v>
      </c>
      <c r="F3355" t="s">
        <v>25</v>
      </c>
      <c r="G3355">
        <v>1</v>
      </c>
      <c r="H3355" t="s">
        <v>26</v>
      </c>
      <c r="I3355">
        <v>2</v>
      </c>
      <c r="J3355" t="s">
        <v>27</v>
      </c>
      <c r="K3355">
        <v>3</v>
      </c>
      <c r="L3355" t="s">
        <v>30</v>
      </c>
      <c r="N3355" t="e">
        <v>#N/A</v>
      </c>
      <c r="P3355" t="e">
        <v>#N/A</v>
      </c>
      <c r="Q3355">
        <v>16</v>
      </c>
      <c r="R3355">
        <v>1</v>
      </c>
      <c r="S3355" t="s">
        <v>28</v>
      </c>
      <c r="T3355">
        <v>1</v>
      </c>
      <c r="U3355" t="s">
        <v>23</v>
      </c>
      <c r="V3355">
        <v>1</v>
      </c>
      <c r="W3355" t="s">
        <v>23</v>
      </c>
      <c r="X3355">
        <v>1</v>
      </c>
      <c r="Y3355" t="s">
        <v>23</v>
      </c>
      <c r="Z3355">
        <v>1</v>
      </c>
      <c r="AA3355" t="s">
        <v>23</v>
      </c>
      <c r="AB3355">
        <v>1</v>
      </c>
      <c r="AC3355" t="s">
        <v>23</v>
      </c>
      <c r="AD3355">
        <v>1</v>
      </c>
      <c r="AE3355" t="s">
        <v>53</v>
      </c>
      <c r="AF3355">
        <v>6</v>
      </c>
      <c r="AG3355" t="s">
        <v>44</v>
      </c>
      <c r="AH3355">
        <v>1</v>
      </c>
      <c r="AI3355">
        <v>10</v>
      </c>
      <c r="AJ3355">
        <v>16</v>
      </c>
      <c r="AK3355">
        <v>20</v>
      </c>
      <c r="AL3355">
        <v>10</v>
      </c>
      <c r="AM3355">
        <v>10</v>
      </c>
      <c r="AN3355">
        <v>10</v>
      </c>
      <c r="AO3355">
        <v>10</v>
      </c>
      <c r="AP3355">
        <v>20</v>
      </c>
      <c r="AQ3355">
        <v>0</v>
      </c>
      <c r="AR3355">
        <v>106</v>
      </c>
      <c r="AS3355" t="s">
        <v>18</v>
      </c>
    </row>
    <row r="3356" spans="1:45" x14ac:dyDescent="0.25">
      <c r="A3356">
        <v>2017</v>
      </c>
      <c r="B3356">
        <v>4</v>
      </c>
      <c r="C3356">
        <v>3</v>
      </c>
      <c r="D3356" t="s">
        <v>24</v>
      </c>
      <c r="E3356">
        <v>1</v>
      </c>
      <c r="F3356" t="s">
        <v>25</v>
      </c>
      <c r="H3356" t="e">
        <v>#N/A</v>
      </c>
      <c r="J3356" t="e">
        <v>#N/A</v>
      </c>
      <c r="L3356" t="e">
        <v>#N/A</v>
      </c>
      <c r="M3356">
        <v>4</v>
      </c>
      <c r="N3356" t="s">
        <v>31</v>
      </c>
      <c r="P3356" t="e">
        <v>#N/A</v>
      </c>
      <c r="Q3356">
        <v>4</v>
      </c>
      <c r="R3356">
        <v>1</v>
      </c>
      <c r="S3356" t="s">
        <v>28</v>
      </c>
      <c r="T3356">
        <v>1</v>
      </c>
      <c r="U3356" t="s">
        <v>23</v>
      </c>
      <c r="V3356">
        <v>1</v>
      </c>
      <c r="W3356" t="s">
        <v>23</v>
      </c>
      <c r="X3356">
        <v>1</v>
      </c>
      <c r="Y3356" t="s">
        <v>23</v>
      </c>
      <c r="Z3356">
        <v>1</v>
      </c>
      <c r="AA3356" t="s">
        <v>23</v>
      </c>
      <c r="AB3356">
        <v>1</v>
      </c>
      <c r="AC3356" t="s">
        <v>23</v>
      </c>
      <c r="AD3356">
        <v>1</v>
      </c>
      <c r="AE3356" t="s">
        <v>53</v>
      </c>
      <c r="AF3356">
        <v>6</v>
      </c>
      <c r="AG3356" t="s">
        <v>44</v>
      </c>
      <c r="AH3356">
        <v>1</v>
      </c>
      <c r="AI3356">
        <v>10</v>
      </c>
      <c r="AJ3356">
        <v>4</v>
      </c>
      <c r="AK3356">
        <v>20</v>
      </c>
      <c r="AL3356">
        <v>10</v>
      </c>
      <c r="AM3356">
        <v>10</v>
      </c>
      <c r="AN3356">
        <v>10</v>
      </c>
      <c r="AO3356">
        <v>10</v>
      </c>
      <c r="AP3356">
        <v>20</v>
      </c>
      <c r="AQ3356">
        <v>0</v>
      </c>
      <c r="AR3356">
        <v>94</v>
      </c>
      <c r="AS3356" t="s">
        <v>19</v>
      </c>
    </row>
    <row r="3357" spans="1:45" x14ac:dyDescent="0.25">
      <c r="A3357">
        <v>2017</v>
      </c>
      <c r="B3357">
        <v>4</v>
      </c>
      <c r="C3357">
        <v>3</v>
      </c>
      <c r="D3357" t="s">
        <v>24</v>
      </c>
      <c r="E3357">
        <v>1</v>
      </c>
      <c r="F3357" t="s">
        <v>25</v>
      </c>
      <c r="G3357">
        <v>1</v>
      </c>
      <c r="H3357" t="s">
        <v>26</v>
      </c>
      <c r="J3357" t="e">
        <v>#N/A</v>
      </c>
      <c r="L3357" t="e">
        <v>#N/A</v>
      </c>
      <c r="M3357">
        <v>4</v>
      </c>
      <c r="N3357" t="s">
        <v>31</v>
      </c>
      <c r="P3357" t="e">
        <v>#N/A</v>
      </c>
      <c r="Q3357">
        <v>8</v>
      </c>
      <c r="R3357">
        <v>1</v>
      </c>
      <c r="S3357" t="s">
        <v>28</v>
      </c>
      <c r="T3357">
        <v>1</v>
      </c>
      <c r="U3357" t="s">
        <v>23</v>
      </c>
      <c r="V3357">
        <v>1</v>
      </c>
      <c r="W3357" t="s">
        <v>23</v>
      </c>
      <c r="X3357">
        <v>1</v>
      </c>
      <c r="Y3357" t="s">
        <v>23</v>
      </c>
      <c r="Z3357">
        <v>1</v>
      </c>
      <c r="AA3357" t="s">
        <v>23</v>
      </c>
      <c r="AB3357">
        <v>1</v>
      </c>
      <c r="AC3357" t="s">
        <v>23</v>
      </c>
      <c r="AD3357">
        <v>1</v>
      </c>
      <c r="AE3357" t="s">
        <v>53</v>
      </c>
      <c r="AF3357">
        <v>6</v>
      </c>
      <c r="AG3357" t="s">
        <v>44</v>
      </c>
      <c r="AH3357">
        <v>1</v>
      </c>
      <c r="AI3357">
        <v>10</v>
      </c>
      <c r="AJ3357">
        <v>8</v>
      </c>
      <c r="AK3357">
        <v>20</v>
      </c>
      <c r="AL3357">
        <v>10</v>
      </c>
      <c r="AM3357">
        <v>10</v>
      </c>
      <c r="AN3357">
        <v>10</v>
      </c>
      <c r="AO3357">
        <v>10</v>
      </c>
      <c r="AP3357">
        <v>20</v>
      </c>
      <c r="AQ3357">
        <v>0</v>
      </c>
      <c r="AR3357">
        <v>98</v>
      </c>
      <c r="AS3357" t="s">
        <v>18</v>
      </c>
    </row>
    <row r="3358" spans="1:45" x14ac:dyDescent="0.25">
      <c r="A3358">
        <v>2017</v>
      </c>
      <c r="B3358">
        <v>4</v>
      </c>
      <c r="C3358">
        <v>3</v>
      </c>
      <c r="D3358" t="s">
        <v>24</v>
      </c>
      <c r="E3358">
        <v>1</v>
      </c>
      <c r="F3358" t="s">
        <v>25</v>
      </c>
      <c r="G3358">
        <v>1</v>
      </c>
      <c r="H3358" t="s">
        <v>26</v>
      </c>
      <c r="J3358" t="e">
        <v>#N/A</v>
      </c>
      <c r="L3358" t="e">
        <v>#N/A</v>
      </c>
      <c r="M3358">
        <v>4</v>
      </c>
      <c r="N3358" t="s">
        <v>31</v>
      </c>
      <c r="P3358" t="e">
        <v>#N/A</v>
      </c>
      <c r="Q3358">
        <v>8</v>
      </c>
      <c r="R3358">
        <v>1</v>
      </c>
      <c r="S3358" t="s">
        <v>28</v>
      </c>
      <c r="T3358">
        <v>1</v>
      </c>
      <c r="U3358" t="s">
        <v>23</v>
      </c>
      <c r="V3358">
        <v>1</v>
      </c>
      <c r="W3358" t="s">
        <v>23</v>
      </c>
      <c r="X3358">
        <v>1</v>
      </c>
      <c r="Y3358" t="s">
        <v>23</v>
      </c>
      <c r="Z3358">
        <v>1</v>
      </c>
      <c r="AA3358" t="s">
        <v>23</v>
      </c>
      <c r="AB3358">
        <v>1</v>
      </c>
      <c r="AC3358" t="s">
        <v>23</v>
      </c>
      <c r="AD3358">
        <v>1</v>
      </c>
      <c r="AE3358" t="s">
        <v>53</v>
      </c>
      <c r="AF3358">
        <v>6</v>
      </c>
      <c r="AG3358" t="s">
        <v>44</v>
      </c>
      <c r="AH3358">
        <v>1</v>
      </c>
      <c r="AI3358">
        <v>10</v>
      </c>
      <c r="AJ3358">
        <v>8</v>
      </c>
      <c r="AK3358">
        <v>20</v>
      </c>
      <c r="AL3358">
        <v>10</v>
      </c>
      <c r="AM3358">
        <v>10</v>
      </c>
      <c r="AN3358">
        <v>10</v>
      </c>
      <c r="AO3358">
        <v>10</v>
      </c>
      <c r="AP3358">
        <v>20</v>
      </c>
      <c r="AQ3358">
        <v>0</v>
      </c>
      <c r="AR3358">
        <v>98</v>
      </c>
      <c r="AS3358" t="s">
        <v>18</v>
      </c>
    </row>
    <row r="3359" spans="1:45" x14ac:dyDescent="0.25">
      <c r="A3359">
        <v>2017</v>
      </c>
      <c r="B3359">
        <v>4</v>
      </c>
      <c r="C3359">
        <v>3</v>
      </c>
      <c r="D3359" t="s">
        <v>24</v>
      </c>
      <c r="E3359">
        <v>1</v>
      </c>
      <c r="F3359" t="s">
        <v>25</v>
      </c>
      <c r="G3359">
        <v>1</v>
      </c>
      <c r="H3359" t="s">
        <v>26</v>
      </c>
      <c r="J3359" t="e">
        <v>#N/A</v>
      </c>
      <c r="L3359" t="e">
        <v>#N/A</v>
      </c>
      <c r="N3359" t="e">
        <v>#N/A</v>
      </c>
      <c r="P3359" t="e">
        <v>#N/A</v>
      </c>
      <c r="Q3359">
        <v>4</v>
      </c>
      <c r="R3359">
        <v>1</v>
      </c>
      <c r="S3359" t="s">
        <v>28</v>
      </c>
      <c r="T3359">
        <v>1</v>
      </c>
      <c r="U3359" t="s">
        <v>23</v>
      </c>
      <c r="V3359">
        <v>1</v>
      </c>
      <c r="W3359" t="s">
        <v>23</v>
      </c>
      <c r="X3359">
        <v>1</v>
      </c>
      <c r="Y3359" t="s">
        <v>23</v>
      </c>
      <c r="Z3359">
        <v>1</v>
      </c>
      <c r="AA3359" t="s">
        <v>23</v>
      </c>
      <c r="AB3359">
        <v>1</v>
      </c>
      <c r="AC3359" t="s">
        <v>23</v>
      </c>
      <c r="AD3359">
        <v>1</v>
      </c>
      <c r="AE3359" t="s">
        <v>53</v>
      </c>
      <c r="AF3359">
        <v>6</v>
      </c>
      <c r="AG3359" t="s">
        <v>44</v>
      </c>
      <c r="AH3359">
        <v>1</v>
      </c>
      <c r="AI3359">
        <v>10</v>
      </c>
      <c r="AJ3359">
        <v>4</v>
      </c>
      <c r="AK3359">
        <v>20</v>
      </c>
      <c r="AL3359">
        <v>10</v>
      </c>
      <c r="AM3359">
        <v>10</v>
      </c>
      <c r="AN3359">
        <v>10</v>
      </c>
      <c r="AO3359">
        <v>10</v>
      </c>
      <c r="AP3359">
        <v>20</v>
      </c>
      <c r="AQ3359">
        <v>0</v>
      </c>
      <c r="AR3359">
        <v>94</v>
      </c>
      <c r="AS3359" t="s">
        <v>19</v>
      </c>
    </row>
    <row r="3360" spans="1:45" x14ac:dyDescent="0.25">
      <c r="A3360">
        <v>2017</v>
      </c>
      <c r="B3360">
        <v>4</v>
      </c>
      <c r="C3360">
        <v>3</v>
      </c>
      <c r="D3360" t="s">
        <v>24</v>
      </c>
      <c r="E3360">
        <v>1</v>
      </c>
      <c r="F3360" t="s">
        <v>25</v>
      </c>
      <c r="H3360" t="e">
        <v>#N/A</v>
      </c>
      <c r="J3360" t="e">
        <v>#N/A</v>
      </c>
      <c r="L3360" t="e">
        <v>#N/A</v>
      </c>
      <c r="M3360">
        <v>4</v>
      </c>
      <c r="N3360" t="s">
        <v>31</v>
      </c>
      <c r="P3360" t="e">
        <v>#N/A</v>
      </c>
      <c r="Q3360">
        <v>4</v>
      </c>
      <c r="R3360">
        <v>1</v>
      </c>
      <c r="S3360" t="s">
        <v>28</v>
      </c>
      <c r="T3360">
        <v>1</v>
      </c>
      <c r="U3360" t="s">
        <v>23</v>
      </c>
      <c r="V3360">
        <v>1</v>
      </c>
      <c r="W3360" t="s">
        <v>23</v>
      </c>
      <c r="X3360">
        <v>1</v>
      </c>
      <c r="Y3360" t="s">
        <v>23</v>
      </c>
      <c r="Z3360">
        <v>1</v>
      </c>
      <c r="AA3360" t="s">
        <v>23</v>
      </c>
      <c r="AB3360">
        <v>1</v>
      </c>
      <c r="AC3360" t="s">
        <v>23</v>
      </c>
      <c r="AD3360">
        <v>1</v>
      </c>
      <c r="AE3360" t="s">
        <v>53</v>
      </c>
      <c r="AF3360">
        <v>6</v>
      </c>
      <c r="AG3360" t="s">
        <v>44</v>
      </c>
      <c r="AH3360">
        <v>1</v>
      </c>
      <c r="AI3360">
        <v>10</v>
      </c>
      <c r="AJ3360">
        <v>4</v>
      </c>
      <c r="AK3360">
        <v>20</v>
      </c>
      <c r="AL3360">
        <v>10</v>
      </c>
      <c r="AM3360">
        <v>10</v>
      </c>
      <c r="AN3360">
        <v>10</v>
      </c>
      <c r="AO3360">
        <v>10</v>
      </c>
      <c r="AP3360">
        <v>20</v>
      </c>
      <c r="AQ3360">
        <v>0</v>
      </c>
      <c r="AR3360">
        <v>94</v>
      </c>
      <c r="AS3360" t="s">
        <v>19</v>
      </c>
    </row>
    <row r="3361" spans="1:45" x14ac:dyDescent="0.25">
      <c r="A3361">
        <v>2017</v>
      </c>
      <c r="B3361">
        <v>4</v>
      </c>
      <c r="C3361">
        <v>3</v>
      </c>
      <c r="D3361" t="s">
        <v>24</v>
      </c>
      <c r="E3361">
        <v>1</v>
      </c>
      <c r="F3361" t="s">
        <v>25</v>
      </c>
      <c r="G3361">
        <v>1</v>
      </c>
      <c r="H3361" t="s">
        <v>26</v>
      </c>
      <c r="I3361">
        <v>2</v>
      </c>
      <c r="J3361" t="s">
        <v>27</v>
      </c>
      <c r="K3361">
        <v>3</v>
      </c>
      <c r="L3361" t="s">
        <v>30</v>
      </c>
      <c r="M3361">
        <v>4</v>
      </c>
      <c r="N3361" t="s">
        <v>31</v>
      </c>
      <c r="P3361" t="e">
        <v>#N/A</v>
      </c>
      <c r="Q3361">
        <v>16</v>
      </c>
      <c r="R3361">
        <v>1</v>
      </c>
      <c r="S3361" t="s">
        <v>28</v>
      </c>
      <c r="T3361">
        <v>1</v>
      </c>
      <c r="U3361" t="s">
        <v>23</v>
      </c>
      <c r="V3361">
        <v>1</v>
      </c>
      <c r="W3361" t="s">
        <v>23</v>
      </c>
      <c r="X3361">
        <v>1</v>
      </c>
      <c r="Y3361" t="s">
        <v>23</v>
      </c>
      <c r="Z3361">
        <v>1</v>
      </c>
      <c r="AA3361" t="s">
        <v>23</v>
      </c>
      <c r="AB3361">
        <v>1</v>
      </c>
      <c r="AC3361" t="s">
        <v>23</v>
      </c>
      <c r="AD3361">
        <v>1</v>
      </c>
      <c r="AE3361" t="s">
        <v>53</v>
      </c>
      <c r="AF3361">
        <v>6</v>
      </c>
      <c r="AG3361" t="s">
        <v>44</v>
      </c>
      <c r="AH3361">
        <v>1</v>
      </c>
      <c r="AI3361">
        <v>10</v>
      </c>
      <c r="AJ3361">
        <v>16</v>
      </c>
      <c r="AK3361">
        <v>20</v>
      </c>
      <c r="AL3361">
        <v>10</v>
      </c>
      <c r="AM3361">
        <v>10</v>
      </c>
      <c r="AN3361">
        <v>10</v>
      </c>
      <c r="AO3361">
        <v>10</v>
      </c>
      <c r="AP3361">
        <v>20</v>
      </c>
      <c r="AQ3361">
        <v>0</v>
      </c>
      <c r="AR3361">
        <v>106</v>
      </c>
      <c r="AS3361" t="s">
        <v>18</v>
      </c>
    </row>
    <row r="3362" spans="1:45" x14ac:dyDescent="0.25">
      <c r="A3362">
        <v>2017</v>
      </c>
      <c r="B3362">
        <v>4</v>
      </c>
      <c r="C3362">
        <v>3</v>
      </c>
      <c r="D3362" t="s">
        <v>24</v>
      </c>
      <c r="E3362">
        <v>2</v>
      </c>
      <c r="F3362" t="s">
        <v>34</v>
      </c>
      <c r="G3362">
        <v>1</v>
      </c>
      <c r="H3362" t="s">
        <v>26</v>
      </c>
      <c r="I3362">
        <v>2</v>
      </c>
      <c r="J3362" t="s">
        <v>27</v>
      </c>
      <c r="L3362" t="e">
        <v>#N/A</v>
      </c>
      <c r="N3362" t="e">
        <v>#N/A</v>
      </c>
      <c r="P3362" t="e">
        <v>#N/A</v>
      </c>
      <c r="Q3362">
        <v>8</v>
      </c>
      <c r="R3362">
        <v>1</v>
      </c>
      <c r="S3362" t="s">
        <v>28</v>
      </c>
      <c r="T3362">
        <v>1</v>
      </c>
      <c r="U3362" t="s">
        <v>23</v>
      </c>
      <c r="V3362">
        <v>1</v>
      </c>
      <c r="W3362" t="s">
        <v>23</v>
      </c>
      <c r="X3362">
        <v>1</v>
      </c>
      <c r="Y3362" t="s">
        <v>23</v>
      </c>
      <c r="Z3362">
        <v>1</v>
      </c>
      <c r="AA3362" t="s">
        <v>23</v>
      </c>
      <c r="AB3362">
        <v>1</v>
      </c>
      <c r="AC3362" t="s">
        <v>23</v>
      </c>
      <c r="AD3362">
        <v>1</v>
      </c>
      <c r="AE3362" t="s">
        <v>53</v>
      </c>
      <c r="AF3362">
        <v>6</v>
      </c>
      <c r="AG3362" t="s">
        <v>44</v>
      </c>
      <c r="AH3362">
        <v>1</v>
      </c>
      <c r="AI3362">
        <v>8</v>
      </c>
      <c r="AJ3362">
        <v>8</v>
      </c>
      <c r="AK3362">
        <v>20</v>
      </c>
      <c r="AL3362">
        <v>10</v>
      </c>
      <c r="AM3362">
        <v>10</v>
      </c>
      <c r="AN3362">
        <v>10</v>
      </c>
      <c r="AO3362">
        <v>10</v>
      </c>
      <c r="AP3362">
        <v>20</v>
      </c>
      <c r="AQ3362">
        <v>0</v>
      </c>
      <c r="AR3362">
        <v>96</v>
      </c>
      <c r="AS3362" t="s">
        <v>18</v>
      </c>
    </row>
    <row r="3363" spans="1:45" x14ac:dyDescent="0.25">
      <c r="A3363">
        <v>2017</v>
      </c>
      <c r="B3363">
        <v>4</v>
      </c>
      <c r="C3363">
        <v>3</v>
      </c>
      <c r="D3363" t="s">
        <v>24</v>
      </c>
      <c r="E3363">
        <v>1</v>
      </c>
      <c r="F3363" t="s">
        <v>25</v>
      </c>
      <c r="G3363">
        <v>1</v>
      </c>
      <c r="H3363" t="s">
        <v>26</v>
      </c>
      <c r="J3363" t="e">
        <v>#N/A</v>
      </c>
      <c r="L3363" t="e">
        <v>#N/A</v>
      </c>
      <c r="N3363" t="e">
        <v>#N/A</v>
      </c>
      <c r="P3363" t="e">
        <v>#N/A</v>
      </c>
      <c r="Q3363">
        <v>4</v>
      </c>
      <c r="R3363">
        <v>1</v>
      </c>
      <c r="S3363" t="s">
        <v>28</v>
      </c>
      <c r="T3363">
        <v>1</v>
      </c>
      <c r="U3363" t="s">
        <v>23</v>
      </c>
      <c r="V3363">
        <v>1</v>
      </c>
      <c r="W3363" t="s">
        <v>23</v>
      </c>
      <c r="X3363">
        <v>1</v>
      </c>
      <c r="Y3363" t="s">
        <v>23</v>
      </c>
      <c r="Z3363">
        <v>1</v>
      </c>
      <c r="AA3363" t="s">
        <v>23</v>
      </c>
      <c r="AB3363">
        <v>1</v>
      </c>
      <c r="AC3363" t="s">
        <v>23</v>
      </c>
      <c r="AD3363">
        <v>1</v>
      </c>
      <c r="AE3363" t="s">
        <v>53</v>
      </c>
      <c r="AF3363">
        <v>6</v>
      </c>
      <c r="AG3363" t="s">
        <v>44</v>
      </c>
      <c r="AH3363">
        <v>1</v>
      </c>
      <c r="AI3363">
        <v>10</v>
      </c>
      <c r="AJ3363">
        <v>4</v>
      </c>
      <c r="AK3363">
        <v>20</v>
      </c>
      <c r="AL3363">
        <v>10</v>
      </c>
      <c r="AM3363">
        <v>10</v>
      </c>
      <c r="AN3363">
        <v>10</v>
      </c>
      <c r="AO3363">
        <v>10</v>
      </c>
      <c r="AP3363">
        <v>20</v>
      </c>
      <c r="AQ3363">
        <v>0</v>
      </c>
      <c r="AR3363">
        <v>94</v>
      </c>
      <c r="AS3363" t="s">
        <v>19</v>
      </c>
    </row>
    <row r="3364" spans="1:45" x14ac:dyDescent="0.25">
      <c r="A3364">
        <v>2017</v>
      </c>
      <c r="B3364">
        <v>4</v>
      </c>
      <c r="C3364">
        <v>3</v>
      </c>
      <c r="D3364" t="s">
        <v>24</v>
      </c>
      <c r="E3364">
        <v>1</v>
      </c>
      <c r="F3364" t="s">
        <v>25</v>
      </c>
      <c r="G3364">
        <v>1</v>
      </c>
      <c r="H3364" t="s">
        <v>26</v>
      </c>
      <c r="I3364">
        <v>2</v>
      </c>
      <c r="J3364" t="s">
        <v>27</v>
      </c>
      <c r="K3364">
        <v>3</v>
      </c>
      <c r="L3364" t="s">
        <v>30</v>
      </c>
      <c r="M3364">
        <v>4</v>
      </c>
      <c r="N3364" t="s">
        <v>31</v>
      </c>
      <c r="P3364" t="e">
        <v>#N/A</v>
      </c>
      <c r="Q3364">
        <v>16</v>
      </c>
      <c r="R3364">
        <v>1</v>
      </c>
      <c r="S3364" t="s">
        <v>28</v>
      </c>
      <c r="T3364">
        <v>1</v>
      </c>
      <c r="U3364" t="s">
        <v>23</v>
      </c>
      <c r="V3364">
        <v>1</v>
      </c>
      <c r="W3364" t="s">
        <v>23</v>
      </c>
      <c r="X3364">
        <v>1</v>
      </c>
      <c r="Y3364" t="s">
        <v>23</v>
      </c>
      <c r="Z3364">
        <v>1</v>
      </c>
      <c r="AA3364" t="s">
        <v>23</v>
      </c>
      <c r="AB3364">
        <v>1</v>
      </c>
      <c r="AC3364" t="s">
        <v>23</v>
      </c>
      <c r="AD3364">
        <v>1</v>
      </c>
      <c r="AE3364" t="s">
        <v>53</v>
      </c>
      <c r="AF3364">
        <v>6</v>
      </c>
      <c r="AG3364" t="s">
        <v>44</v>
      </c>
      <c r="AH3364">
        <v>1</v>
      </c>
      <c r="AI3364">
        <v>10</v>
      </c>
      <c r="AJ3364">
        <v>16</v>
      </c>
      <c r="AK3364">
        <v>20</v>
      </c>
      <c r="AL3364">
        <v>10</v>
      </c>
      <c r="AM3364">
        <v>10</v>
      </c>
      <c r="AN3364">
        <v>10</v>
      </c>
      <c r="AO3364">
        <v>10</v>
      </c>
      <c r="AP3364">
        <v>20</v>
      </c>
      <c r="AQ3364">
        <v>0</v>
      </c>
      <c r="AR3364">
        <v>106</v>
      </c>
      <c r="AS3364" t="s">
        <v>18</v>
      </c>
    </row>
    <row r="3365" spans="1:45" x14ac:dyDescent="0.25">
      <c r="A3365">
        <v>2017</v>
      </c>
      <c r="B3365">
        <v>4</v>
      </c>
      <c r="C3365">
        <v>3</v>
      </c>
      <c r="D3365" t="s">
        <v>24</v>
      </c>
      <c r="E3365">
        <v>1</v>
      </c>
      <c r="F3365" t="s">
        <v>25</v>
      </c>
      <c r="G3365">
        <v>1</v>
      </c>
      <c r="H3365" t="s">
        <v>26</v>
      </c>
      <c r="J3365" t="e">
        <v>#N/A</v>
      </c>
      <c r="L3365" t="e">
        <v>#N/A</v>
      </c>
      <c r="M3365">
        <v>4</v>
      </c>
      <c r="N3365" t="s">
        <v>31</v>
      </c>
      <c r="P3365" t="e">
        <v>#N/A</v>
      </c>
      <c r="Q3365">
        <v>8</v>
      </c>
      <c r="R3365">
        <v>1</v>
      </c>
      <c r="S3365" t="s">
        <v>28</v>
      </c>
      <c r="T3365">
        <v>1</v>
      </c>
      <c r="U3365" t="s">
        <v>23</v>
      </c>
      <c r="V3365">
        <v>1</v>
      </c>
      <c r="W3365" t="s">
        <v>23</v>
      </c>
      <c r="X3365">
        <v>1</v>
      </c>
      <c r="Y3365" t="s">
        <v>23</v>
      </c>
      <c r="Z3365">
        <v>1</v>
      </c>
      <c r="AA3365" t="s">
        <v>23</v>
      </c>
      <c r="AB3365">
        <v>1</v>
      </c>
      <c r="AC3365" t="s">
        <v>23</v>
      </c>
      <c r="AD3365">
        <v>1</v>
      </c>
      <c r="AE3365" t="s">
        <v>53</v>
      </c>
      <c r="AF3365">
        <v>6</v>
      </c>
      <c r="AG3365" t="s">
        <v>44</v>
      </c>
      <c r="AH3365">
        <v>1</v>
      </c>
      <c r="AI3365">
        <v>10</v>
      </c>
      <c r="AJ3365">
        <v>8</v>
      </c>
      <c r="AK3365">
        <v>20</v>
      </c>
      <c r="AL3365">
        <v>10</v>
      </c>
      <c r="AM3365">
        <v>10</v>
      </c>
      <c r="AN3365">
        <v>10</v>
      </c>
      <c r="AO3365">
        <v>10</v>
      </c>
      <c r="AP3365">
        <v>20</v>
      </c>
      <c r="AQ3365">
        <v>0</v>
      </c>
      <c r="AR3365">
        <v>98</v>
      </c>
      <c r="AS3365" t="s">
        <v>18</v>
      </c>
    </row>
    <row r="3366" spans="1:45" x14ac:dyDescent="0.25">
      <c r="A3366">
        <v>2017</v>
      </c>
      <c r="B3366">
        <v>4</v>
      </c>
      <c r="C3366">
        <v>3</v>
      </c>
      <c r="D3366" t="s">
        <v>24</v>
      </c>
      <c r="E3366">
        <v>1</v>
      </c>
      <c r="F3366" t="s">
        <v>25</v>
      </c>
      <c r="G3366">
        <v>1</v>
      </c>
      <c r="H3366" t="s">
        <v>26</v>
      </c>
      <c r="J3366" t="e">
        <v>#N/A</v>
      </c>
      <c r="L3366" t="e">
        <v>#N/A</v>
      </c>
      <c r="N3366" t="e">
        <v>#N/A</v>
      </c>
      <c r="P3366" t="e">
        <v>#N/A</v>
      </c>
      <c r="Q3366">
        <v>4</v>
      </c>
      <c r="R3366">
        <v>1</v>
      </c>
      <c r="S3366" t="s">
        <v>28</v>
      </c>
      <c r="T3366">
        <v>1</v>
      </c>
      <c r="U3366" t="s">
        <v>23</v>
      </c>
      <c r="V3366">
        <v>1</v>
      </c>
      <c r="W3366" t="s">
        <v>23</v>
      </c>
      <c r="X3366">
        <v>1</v>
      </c>
      <c r="Y3366" t="s">
        <v>23</v>
      </c>
      <c r="Z3366">
        <v>1</v>
      </c>
      <c r="AA3366" t="s">
        <v>23</v>
      </c>
      <c r="AB3366">
        <v>1</v>
      </c>
      <c r="AC3366" t="s">
        <v>23</v>
      </c>
      <c r="AD3366">
        <v>1</v>
      </c>
      <c r="AE3366" t="s">
        <v>53</v>
      </c>
      <c r="AF3366">
        <v>6</v>
      </c>
      <c r="AG3366" t="s">
        <v>44</v>
      </c>
      <c r="AH3366">
        <v>1</v>
      </c>
      <c r="AI3366">
        <v>10</v>
      </c>
      <c r="AJ3366">
        <v>4</v>
      </c>
      <c r="AK3366">
        <v>20</v>
      </c>
      <c r="AL3366">
        <v>10</v>
      </c>
      <c r="AM3366">
        <v>10</v>
      </c>
      <c r="AN3366">
        <v>10</v>
      </c>
      <c r="AO3366">
        <v>10</v>
      </c>
      <c r="AP3366">
        <v>20</v>
      </c>
      <c r="AQ3366">
        <v>0</v>
      </c>
      <c r="AR3366">
        <v>94</v>
      </c>
      <c r="AS3366" t="s">
        <v>19</v>
      </c>
    </row>
    <row r="3367" spans="1:45" x14ac:dyDescent="0.25">
      <c r="A3367">
        <v>2017</v>
      </c>
      <c r="B3367">
        <v>4</v>
      </c>
      <c r="C3367">
        <v>3</v>
      </c>
      <c r="D3367" t="s">
        <v>24</v>
      </c>
      <c r="E3367">
        <v>1</v>
      </c>
      <c r="F3367" t="s">
        <v>25</v>
      </c>
      <c r="G3367">
        <v>1</v>
      </c>
      <c r="H3367" t="s">
        <v>26</v>
      </c>
      <c r="J3367" t="e">
        <v>#N/A</v>
      </c>
      <c r="K3367">
        <v>3</v>
      </c>
      <c r="L3367" t="s">
        <v>30</v>
      </c>
      <c r="M3367">
        <v>4</v>
      </c>
      <c r="N3367" t="s">
        <v>31</v>
      </c>
      <c r="P3367" t="e">
        <v>#N/A</v>
      </c>
      <c r="Q3367">
        <v>12</v>
      </c>
      <c r="R3367">
        <v>1</v>
      </c>
      <c r="S3367" t="s">
        <v>28</v>
      </c>
      <c r="T3367">
        <v>1</v>
      </c>
      <c r="U3367" t="s">
        <v>23</v>
      </c>
      <c r="V3367">
        <v>1</v>
      </c>
      <c r="W3367" t="s">
        <v>23</v>
      </c>
      <c r="X3367">
        <v>1</v>
      </c>
      <c r="Y3367" t="s">
        <v>23</v>
      </c>
      <c r="Z3367">
        <v>1</v>
      </c>
      <c r="AA3367" t="s">
        <v>23</v>
      </c>
      <c r="AB3367">
        <v>1</v>
      </c>
      <c r="AC3367" t="s">
        <v>23</v>
      </c>
      <c r="AD3367">
        <v>1</v>
      </c>
      <c r="AE3367" t="s">
        <v>53</v>
      </c>
      <c r="AF3367">
        <v>6</v>
      </c>
      <c r="AG3367" t="s">
        <v>44</v>
      </c>
      <c r="AH3367">
        <v>1</v>
      </c>
      <c r="AI3367">
        <v>10</v>
      </c>
      <c r="AJ3367">
        <v>12</v>
      </c>
      <c r="AK3367">
        <v>20</v>
      </c>
      <c r="AL3367">
        <v>10</v>
      </c>
      <c r="AM3367">
        <v>10</v>
      </c>
      <c r="AN3367">
        <v>10</v>
      </c>
      <c r="AO3367">
        <v>10</v>
      </c>
      <c r="AP3367">
        <v>20</v>
      </c>
      <c r="AQ3367">
        <v>0</v>
      </c>
      <c r="AR3367">
        <v>102</v>
      </c>
      <c r="AS3367" t="s">
        <v>18</v>
      </c>
    </row>
    <row r="3368" spans="1:45" x14ac:dyDescent="0.25">
      <c r="A3368">
        <v>2017</v>
      </c>
      <c r="B3368">
        <v>4</v>
      </c>
      <c r="C3368">
        <v>3</v>
      </c>
      <c r="D3368" t="s">
        <v>24</v>
      </c>
      <c r="E3368">
        <v>1</v>
      </c>
      <c r="F3368" t="s">
        <v>25</v>
      </c>
      <c r="G3368">
        <v>1</v>
      </c>
      <c r="H3368" t="s">
        <v>26</v>
      </c>
      <c r="J3368" t="e">
        <v>#N/A</v>
      </c>
      <c r="L3368" t="e">
        <v>#N/A</v>
      </c>
      <c r="M3368">
        <v>4</v>
      </c>
      <c r="N3368" t="s">
        <v>31</v>
      </c>
      <c r="P3368" t="e">
        <v>#N/A</v>
      </c>
      <c r="Q3368">
        <v>8</v>
      </c>
      <c r="R3368">
        <v>1</v>
      </c>
      <c r="S3368" t="s">
        <v>28</v>
      </c>
      <c r="T3368">
        <v>1</v>
      </c>
      <c r="U3368" t="s">
        <v>23</v>
      </c>
      <c r="V3368">
        <v>1</v>
      </c>
      <c r="W3368" t="s">
        <v>23</v>
      </c>
      <c r="X3368">
        <v>1</v>
      </c>
      <c r="Y3368" t="s">
        <v>23</v>
      </c>
      <c r="Z3368">
        <v>1</v>
      </c>
      <c r="AA3368" t="s">
        <v>23</v>
      </c>
      <c r="AB3368">
        <v>1</v>
      </c>
      <c r="AC3368" t="s">
        <v>23</v>
      </c>
      <c r="AD3368">
        <v>1</v>
      </c>
      <c r="AE3368" t="s">
        <v>53</v>
      </c>
      <c r="AF3368">
        <v>6</v>
      </c>
      <c r="AG3368" t="s">
        <v>44</v>
      </c>
      <c r="AH3368">
        <v>1</v>
      </c>
      <c r="AI3368">
        <v>10</v>
      </c>
      <c r="AJ3368">
        <v>8</v>
      </c>
      <c r="AK3368">
        <v>20</v>
      </c>
      <c r="AL3368">
        <v>10</v>
      </c>
      <c r="AM3368">
        <v>10</v>
      </c>
      <c r="AN3368">
        <v>10</v>
      </c>
      <c r="AO3368">
        <v>10</v>
      </c>
      <c r="AP3368">
        <v>20</v>
      </c>
      <c r="AQ3368">
        <v>0</v>
      </c>
      <c r="AR3368">
        <v>98</v>
      </c>
      <c r="AS3368" t="s">
        <v>18</v>
      </c>
    </row>
    <row r="3369" spans="1:45" x14ac:dyDescent="0.25">
      <c r="A3369">
        <v>2017</v>
      </c>
      <c r="B3369">
        <v>4</v>
      </c>
      <c r="C3369">
        <v>3</v>
      </c>
      <c r="D3369" t="s">
        <v>24</v>
      </c>
      <c r="E3369">
        <v>2</v>
      </c>
      <c r="F3369" t="s">
        <v>34</v>
      </c>
      <c r="G3369">
        <v>1</v>
      </c>
      <c r="H3369" t="s">
        <v>26</v>
      </c>
      <c r="J3369" t="e">
        <v>#N/A</v>
      </c>
      <c r="L3369" t="e">
        <v>#N/A</v>
      </c>
      <c r="N3369" t="e">
        <v>#N/A</v>
      </c>
      <c r="P3369" t="e">
        <v>#N/A</v>
      </c>
      <c r="Q3369">
        <v>4</v>
      </c>
      <c r="R3369">
        <v>1</v>
      </c>
      <c r="S3369" t="s">
        <v>28</v>
      </c>
      <c r="T3369">
        <v>1</v>
      </c>
      <c r="U3369" t="s">
        <v>23</v>
      </c>
      <c r="V3369">
        <v>1</v>
      </c>
      <c r="W3369" t="s">
        <v>23</v>
      </c>
      <c r="X3369">
        <v>1</v>
      </c>
      <c r="Y3369" t="s">
        <v>23</v>
      </c>
      <c r="Z3369">
        <v>1</v>
      </c>
      <c r="AA3369" t="s">
        <v>23</v>
      </c>
      <c r="AB3369">
        <v>1</v>
      </c>
      <c r="AC3369" t="s">
        <v>23</v>
      </c>
      <c r="AD3369">
        <v>1</v>
      </c>
      <c r="AE3369" t="s">
        <v>53</v>
      </c>
      <c r="AF3369">
        <v>6</v>
      </c>
      <c r="AG3369" t="s">
        <v>44</v>
      </c>
      <c r="AH3369">
        <v>1</v>
      </c>
      <c r="AI3369">
        <v>8</v>
      </c>
      <c r="AJ3369">
        <v>4</v>
      </c>
      <c r="AK3369">
        <v>20</v>
      </c>
      <c r="AL3369">
        <v>10</v>
      </c>
      <c r="AM3369">
        <v>10</v>
      </c>
      <c r="AN3369">
        <v>10</v>
      </c>
      <c r="AO3369">
        <v>10</v>
      </c>
      <c r="AP3369">
        <v>20</v>
      </c>
      <c r="AQ3369">
        <v>0</v>
      </c>
      <c r="AR3369">
        <v>92</v>
      </c>
      <c r="AS3369" t="s">
        <v>19</v>
      </c>
    </row>
    <row r="3370" spans="1:45" x14ac:dyDescent="0.25">
      <c r="A3370">
        <v>2017</v>
      </c>
      <c r="B3370">
        <v>4</v>
      </c>
      <c r="C3370">
        <v>3</v>
      </c>
      <c r="D3370" t="s">
        <v>24</v>
      </c>
      <c r="E3370">
        <v>2</v>
      </c>
      <c r="F3370" t="s">
        <v>34</v>
      </c>
      <c r="G3370">
        <v>1</v>
      </c>
      <c r="H3370" t="s">
        <v>26</v>
      </c>
      <c r="J3370" t="e">
        <v>#N/A</v>
      </c>
      <c r="K3370">
        <v>3</v>
      </c>
      <c r="L3370" t="s">
        <v>30</v>
      </c>
      <c r="N3370" t="e">
        <v>#N/A</v>
      </c>
      <c r="P3370" t="e">
        <v>#N/A</v>
      </c>
      <c r="Q3370">
        <v>8</v>
      </c>
      <c r="R3370">
        <v>1</v>
      </c>
      <c r="S3370" t="s">
        <v>28</v>
      </c>
      <c r="T3370">
        <v>1</v>
      </c>
      <c r="U3370" t="s">
        <v>23</v>
      </c>
      <c r="V3370">
        <v>1</v>
      </c>
      <c r="W3370" t="s">
        <v>23</v>
      </c>
      <c r="X3370">
        <v>1</v>
      </c>
      <c r="Y3370" t="s">
        <v>23</v>
      </c>
      <c r="Z3370">
        <v>1</v>
      </c>
      <c r="AA3370" t="s">
        <v>23</v>
      </c>
      <c r="AB3370">
        <v>1</v>
      </c>
      <c r="AC3370" t="s">
        <v>23</v>
      </c>
      <c r="AD3370">
        <v>1</v>
      </c>
      <c r="AE3370" t="s">
        <v>53</v>
      </c>
      <c r="AF3370">
        <v>6</v>
      </c>
      <c r="AG3370" t="s">
        <v>44</v>
      </c>
      <c r="AH3370">
        <v>1</v>
      </c>
      <c r="AI3370">
        <v>8</v>
      </c>
      <c r="AJ3370">
        <v>8</v>
      </c>
      <c r="AK3370">
        <v>20</v>
      </c>
      <c r="AL3370">
        <v>10</v>
      </c>
      <c r="AM3370">
        <v>10</v>
      </c>
      <c r="AN3370">
        <v>10</v>
      </c>
      <c r="AO3370">
        <v>10</v>
      </c>
      <c r="AP3370">
        <v>20</v>
      </c>
      <c r="AQ3370">
        <v>0</v>
      </c>
      <c r="AR3370">
        <v>96</v>
      </c>
      <c r="AS3370" t="s">
        <v>18</v>
      </c>
    </row>
    <row r="3371" spans="1:45" x14ac:dyDescent="0.25">
      <c r="A3371">
        <v>2017</v>
      </c>
      <c r="B3371">
        <v>4</v>
      </c>
      <c r="C3371">
        <v>3</v>
      </c>
      <c r="D3371" t="s">
        <v>24</v>
      </c>
      <c r="E3371">
        <v>1</v>
      </c>
      <c r="F3371" t="s">
        <v>25</v>
      </c>
      <c r="G3371">
        <v>1</v>
      </c>
      <c r="H3371" t="s">
        <v>26</v>
      </c>
      <c r="J3371" t="e">
        <v>#N/A</v>
      </c>
      <c r="L3371" t="e">
        <v>#N/A</v>
      </c>
      <c r="M3371">
        <v>4</v>
      </c>
      <c r="N3371" t="s">
        <v>31</v>
      </c>
      <c r="P3371" t="e">
        <v>#N/A</v>
      </c>
      <c r="Q3371">
        <v>8</v>
      </c>
      <c r="R3371">
        <v>1</v>
      </c>
      <c r="S3371" t="s">
        <v>28</v>
      </c>
      <c r="T3371">
        <v>1</v>
      </c>
      <c r="U3371" t="s">
        <v>23</v>
      </c>
      <c r="V3371">
        <v>1</v>
      </c>
      <c r="W3371" t="s">
        <v>23</v>
      </c>
      <c r="X3371">
        <v>1</v>
      </c>
      <c r="Y3371" t="s">
        <v>23</v>
      </c>
      <c r="Z3371">
        <v>1</v>
      </c>
      <c r="AA3371" t="s">
        <v>23</v>
      </c>
      <c r="AB3371">
        <v>1</v>
      </c>
      <c r="AC3371" t="s">
        <v>23</v>
      </c>
      <c r="AD3371">
        <v>1</v>
      </c>
      <c r="AE3371" t="s">
        <v>53</v>
      </c>
      <c r="AF3371">
        <v>6</v>
      </c>
      <c r="AG3371" t="s">
        <v>44</v>
      </c>
      <c r="AH3371">
        <v>1</v>
      </c>
      <c r="AI3371">
        <v>10</v>
      </c>
      <c r="AJ3371">
        <v>8</v>
      </c>
      <c r="AK3371">
        <v>20</v>
      </c>
      <c r="AL3371">
        <v>10</v>
      </c>
      <c r="AM3371">
        <v>10</v>
      </c>
      <c r="AN3371">
        <v>10</v>
      </c>
      <c r="AO3371">
        <v>10</v>
      </c>
      <c r="AP3371">
        <v>20</v>
      </c>
      <c r="AQ3371">
        <v>0</v>
      </c>
      <c r="AR3371">
        <v>98</v>
      </c>
      <c r="AS3371" t="s">
        <v>18</v>
      </c>
    </row>
    <row r="3372" spans="1:45" x14ac:dyDescent="0.25">
      <c r="A3372">
        <v>2017</v>
      </c>
      <c r="B3372">
        <v>4</v>
      </c>
      <c r="C3372">
        <v>3</v>
      </c>
      <c r="D3372" t="s">
        <v>24</v>
      </c>
      <c r="E3372">
        <v>2</v>
      </c>
      <c r="F3372" t="s">
        <v>34</v>
      </c>
      <c r="G3372">
        <v>1</v>
      </c>
      <c r="H3372" t="s">
        <v>26</v>
      </c>
      <c r="I3372">
        <v>2</v>
      </c>
      <c r="J3372" t="s">
        <v>27</v>
      </c>
      <c r="K3372">
        <v>3</v>
      </c>
      <c r="L3372" t="s">
        <v>30</v>
      </c>
      <c r="M3372">
        <v>4</v>
      </c>
      <c r="N3372" t="s">
        <v>31</v>
      </c>
      <c r="P3372" t="e">
        <v>#N/A</v>
      </c>
      <c r="Q3372">
        <v>16</v>
      </c>
      <c r="R3372">
        <v>1</v>
      </c>
      <c r="S3372" t="s">
        <v>28</v>
      </c>
      <c r="T3372">
        <v>1</v>
      </c>
      <c r="U3372" t="s">
        <v>23</v>
      </c>
      <c r="V3372">
        <v>1</v>
      </c>
      <c r="W3372" t="s">
        <v>23</v>
      </c>
      <c r="X3372">
        <v>1</v>
      </c>
      <c r="Y3372" t="s">
        <v>23</v>
      </c>
      <c r="Z3372">
        <v>1</v>
      </c>
      <c r="AA3372" t="s">
        <v>23</v>
      </c>
      <c r="AB3372">
        <v>1</v>
      </c>
      <c r="AC3372" t="s">
        <v>23</v>
      </c>
      <c r="AD3372">
        <v>1</v>
      </c>
      <c r="AE3372" t="s">
        <v>53</v>
      </c>
      <c r="AF3372">
        <v>6</v>
      </c>
      <c r="AG3372" t="s">
        <v>44</v>
      </c>
      <c r="AH3372">
        <v>1</v>
      </c>
      <c r="AI3372">
        <v>8</v>
      </c>
      <c r="AJ3372">
        <v>16</v>
      </c>
      <c r="AK3372">
        <v>20</v>
      </c>
      <c r="AL3372">
        <v>10</v>
      </c>
      <c r="AM3372">
        <v>10</v>
      </c>
      <c r="AN3372">
        <v>10</v>
      </c>
      <c r="AO3372">
        <v>10</v>
      </c>
      <c r="AP3372">
        <v>20</v>
      </c>
      <c r="AQ3372">
        <v>0</v>
      </c>
      <c r="AR3372">
        <v>104</v>
      </c>
      <c r="AS3372" t="s">
        <v>18</v>
      </c>
    </row>
    <row r="3373" spans="1:45" x14ac:dyDescent="0.25">
      <c r="A3373">
        <v>2017</v>
      </c>
      <c r="B3373">
        <v>4</v>
      </c>
      <c r="C3373">
        <v>3</v>
      </c>
      <c r="D3373" t="s">
        <v>24</v>
      </c>
      <c r="E3373">
        <v>1</v>
      </c>
      <c r="F3373" t="s">
        <v>25</v>
      </c>
      <c r="H3373" t="e">
        <v>#N/A</v>
      </c>
      <c r="J3373" t="e">
        <v>#N/A</v>
      </c>
      <c r="K3373">
        <v>3</v>
      </c>
      <c r="L3373" t="s">
        <v>30</v>
      </c>
      <c r="N3373" t="e">
        <v>#N/A</v>
      </c>
      <c r="P3373" t="e">
        <v>#N/A</v>
      </c>
      <c r="Q3373">
        <v>4</v>
      </c>
      <c r="R3373">
        <v>2</v>
      </c>
      <c r="S3373" t="s">
        <v>39</v>
      </c>
      <c r="T3373">
        <v>1</v>
      </c>
      <c r="U3373" t="s">
        <v>23</v>
      </c>
      <c r="V3373">
        <v>1</v>
      </c>
      <c r="W3373" t="s">
        <v>23</v>
      </c>
      <c r="X3373">
        <v>1</v>
      </c>
      <c r="Y3373" t="s">
        <v>23</v>
      </c>
      <c r="Z3373">
        <v>1</v>
      </c>
      <c r="AA3373" t="s">
        <v>23</v>
      </c>
      <c r="AB3373">
        <v>1</v>
      </c>
      <c r="AC3373" t="s">
        <v>23</v>
      </c>
      <c r="AD3373">
        <v>1</v>
      </c>
      <c r="AE3373" t="s">
        <v>53</v>
      </c>
      <c r="AF3373">
        <v>6</v>
      </c>
      <c r="AG3373" t="s">
        <v>44</v>
      </c>
      <c r="AH3373">
        <v>1</v>
      </c>
      <c r="AI3373">
        <v>10</v>
      </c>
      <c r="AJ3373">
        <v>4</v>
      </c>
      <c r="AK3373">
        <v>10</v>
      </c>
      <c r="AL3373">
        <v>10</v>
      </c>
      <c r="AM3373">
        <v>10</v>
      </c>
      <c r="AN3373">
        <v>10</v>
      </c>
      <c r="AO3373">
        <v>10</v>
      </c>
      <c r="AP3373">
        <v>20</v>
      </c>
      <c r="AQ3373">
        <v>0</v>
      </c>
      <c r="AR3373">
        <v>84</v>
      </c>
      <c r="AS3373" t="s">
        <v>19</v>
      </c>
    </row>
    <row r="3374" spans="1:45" x14ac:dyDescent="0.25">
      <c r="A3374">
        <v>2017</v>
      </c>
      <c r="B3374">
        <v>4</v>
      </c>
      <c r="C3374">
        <v>3</v>
      </c>
      <c r="D3374" t="s">
        <v>24</v>
      </c>
      <c r="E3374">
        <v>1</v>
      </c>
      <c r="F3374" t="s">
        <v>25</v>
      </c>
      <c r="G3374">
        <v>1</v>
      </c>
      <c r="H3374" t="s">
        <v>26</v>
      </c>
      <c r="J3374" t="e">
        <v>#N/A</v>
      </c>
      <c r="L3374" t="e">
        <v>#N/A</v>
      </c>
      <c r="N3374" t="e">
        <v>#N/A</v>
      </c>
      <c r="P3374" t="e">
        <v>#N/A</v>
      </c>
      <c r="Q3374">
        <v>4</v>
      </c>
      <c r="R3374">
        <v>1</v>
      </c>
      <c r="S3374" t="s">
        <v>28</v>
      </c>
      <c r="T3374">
        <v>1</v>
      </c>
      <c r="U3374" t="s">
        <v>23</v>
      </c>
      <c r="V3374">
        <v>1</v>
      </c>
      <c r="W3374" t="s">
        <v>23</v>
      </c>
      <c r="X3374">
        <v>1</v>
      </c>
      <c r="Y3374" t="s">
        <v>23</v>
      </c>
      <c r="Z3374">
        <v>1</v>
      </c>
      <c r="AA3374" t="s">
        <v>23</v>
      </c>
      <c r="AB3374">
        <v>1</v>
      </c>
      <c r="AC3374" t="s">
        <v>23</v>
      </c>
      <c r="AD3374">
        <v>1</v>
      </c>
      <c r="AE3374" t="s">
        <v>53</v>
      </c>
      <c r="AF3374">
        <v>7</v>
      </c>
      <c r="AG3374" t="s">
        <v>45</v>
      </c>
      <c r="AH3374">
        <v>1</v>
      </c>
      <c r="AI3374">
        <v>10</v>
      </c>
      <c r="AJ3374">
        <v>4</v>
      </c>
      <c r="AK3374">
        <v>20</v>
      </c>
      <c r="AL3374">
        <v>10</v>
      </c>
      <c r="AM3374">
        <v>10</v>
      </c>
      <c r="AN3374">
        <v>10</v>
      </c>
      <c r="AO3374">
        <v>10</v>
      </c>
      <c r="AP3374">
        <v>20</v>
      </c>
      <c r="AQ3374">
        <v>0</v>
      </c>
      <c r="AR3374">
        <v>94</v>
      </c>
      <c r="AS3374" t="s">
        <v>19</v>
      </c>
    </row>
    <row r="3375" spans="1:45" x14ac:dyDescent="0.25">
      <c r="A3375">
        <v>2017</v>
      </c>
      <c r="B3375">
        <v>4</v>
      </c>
      <c r="C3375">
        <v>2</v>
      </c>
      <c r="D3375" t="s">
        <v>35</v>
      </c>
      <c r="E3375">
        <v>2</v>
      </c>
      <c r="F3375" t="s">
        <v>34</v>
      </c>
      <c r="H3375" t="e">
        <v>#N/A</v>
      </c>
      <c r="I3375">
        <v>2</v>
      </c>
      <c r="J3375" t="s">
        <v>27</v>
      </c>
      <c r="L3375" t="e">
        <v>#N/A</v>
      </c>
      <c r="N3375" t="e">
        <v>#N/A</v>
      </c>
      <c r="P3375" t="e">
        <v>#N/A</v>
      </c>
      <c r="Q3375">
        <v>4</v>
      </c>
      <c r="R3375">
        <v>1</v>
      </c>
      <c r="S3375" t="s">
        <v>28</v>
      </c>
      <c r="T3375">
        <v>1</v>
      </c>
      <c r="U3375" t="s">
        <v>23</v>
      </c>
      <c r="V3375">
        <v>1</v>
      </c>
      <c r="W3375" t="s">
        <v>23</v>
      </c>
      <c r="X3375">
        <v>1</v>
      </c>
      <c r="Y3375" t="s">
        <v>23</v>
      </c>
      <c r="Z3375">
        <v>1</v>
      </c>
      <c r="AA3375" t="s">
        <v>23</v>
      </c>
      <c r="AB3375">
        <v>1</v>
      </c>
      <c r="AC3375" t="s">
        <v>23</v>
      </c>
      <c r="AD3375">
        <v>1</v>
      </c>
      <c r="AE3375" t="s">
        <v>53</v>
      </c>
      <c r="AF3375">
        <v>7</v>
      </c>
      <c r="AG3375" t="s">
        <v>45</v>
      </c>
      <c r="AH3375">
        <v>1</v>
      </c>
      <c r="AI3375">
        <v>8</v>
      </c>
      <c r="AJ3375">
        <v>4</v>
      </c>
      <c r="AK3375">
        <v>20</v>
      </c>
      <c r="AL3375">
        <v>10</v>
      </c>
      <c r="AM3375">
        <v>10</v>
      </c>
      <c r="AN3375">
        <v>10</v>
      </c>
      <c r="AO3375">
        <v>10</v>
      </c>
      <c r="AP3375">
        <v>20</v>
      </c>
      <c r="AQ3375">
        <v>0</v>
      </c>
      <c r="AR3375">
        <v>92</v>
      </c>
      <c r="AS3375" t="s">
        <v>19</v>
      </c>
    </row>
    <row r="3376" spans="1:45" x14ac:dyDescent="0.25">
      <c r="A3376">
        <v>2017</v>
      </c>
      <c r="B3376">
        <v>4</v>
      </c>
      <c r="C3376">
        <v>2</v>
      </c>
      <c r="D3376" t="s">
        <v>35</v>
      </c>
      <c r="E3376">
        <v>2</v>
      </c>
      <c r="F3376" t="s">
        <v>34</v>
      </c>
      <c r="G3376">
        <v>1</v>
      </c>
      <c r="H3376" t="s">
        <v>26</v>
      </c>
      <c r="J3376" t="e">
        <v>#N/A</v>
      </c>
      <c r="L3376" t="e">
        <v>#N/A</v>
      </c>
      <c r="N3376" t="e">
        <v>#N/A</v>
      </c>
      <c r="P3376" t="e">
        <v>#N/A</v>
      </c>
      <c r="Q3376">
        <v>4</v>
      </c>
      <c r="R3376">
        <v>1</v>
      </c>
      <c r="S3376" t="s">
        <v>28</v>
      </c>
      <c r="T3376">
        <v>1</v>
      </c>
      <c r="U3376" t="s">
        <v>23</v>
      </c>
      <c r="V3376">
        <v>1</v>
      </c>
      <c r="W3376" t="s">
        <v>23</v>
      </c>
      <c r="X3376">
        <v>1</v>
      </c>
      <c r="Y3376" t="s">
        <v>23</v>
      </c>
      <c r="Z3376">
        <v>1</v>
      </c>
      <c r="AA3376" t="s">
        <v>23</v>
      </c>
      <c r="AB3376">
        <v>1</v>
      </c>
      <c r="AC3376" t="s">
        <v>23</v>
      </c>
      <c r="AD3376">
        <v>1</v>
      </c>
      <c r="AE3376" t="s">
        <v>53</v>
      </c>
      <c r="AF3376">
        <v>7</v>
      </c>
      <c r="AG3376" t="s">
        <v>45</v>
      </c>
      <c r="AH3376">
        <v>1</v>
      </c>
      <c r="AI3376">
        <v>8</v>
      </c>
      <c r="AJ3376">
        <v>4</v>
      </c>
      <c r="AK3376">
        <v>20</v>
      </c>
      <c r="AL3376">
        <v>10</v>
      </c>
      <c r="AM3376">
        <v>10</v>
      </c>
      <c r="AN3376">
        <v>10</v>
      </c>
      <c r="AO3376">
        <v>10</v>
      </c>
      <c r="AP3376">
        <v>20</v>
      </c>
      <c r="AQ3376">
        <v>0</v>
      </c>
      <c r="AR3376">
        <v>92</v>
      </c>
      <c r="AS3376" t="s">
        <v>19</v>
      </c>
    </row>
    <row r="3377" spans="1:45" x14ac:dyDescent="0.25">
      <c r="A3377">
        <v>2017</v>
      </c>
      <c r="B3377">
        <v>4</v>
      </c>
      <c r="C3377">
        <v>3</v>
      </c>
      <c r="D3377" t="s">
        <v>24</v>
      </c>
      <c r="E3377">
        <v>2</v>
      </c>
      <c r="F3377" t="s">
        <v>34</v>
      </c>
      <c r="G3377">
        <v>1</v>
      </c>
      <c r="H3377" t="s">
        <v>26</v>
      </c>
      <c r="J3377" t="e">
        <v>#N/A</v>
      </c>
      <c r="L3377" t="e">
        <v>#N/A</v>
      </c>
      <c r="N3377" t="e">
        <v>#N/A</v>
      </c>
      <c r="P3377" t="e">
        <v>#N/A</v>
      </c>
      <c r="Q3377">
        <v>4</v>
      </c>
      <c r="R3377">
        <v>1</v>
      </c>
      <c r="S3377" t="s">
        <v>28</v>
      </c>
      <c r="T3377">
        <v>1</v>
      </c>
      <c r="U3377" t="s">
        <v>23</v>
      </c>
      <c r="V3377">
        <v>1</v>
      </c>
      <c r="W3377" t="s">
        <v>23</v>
      </c>
      <c r="X3377">
        <v>1</v>
      </c>
      <c r="Y3377" t="s">
        <v>23</v>
      </c>
      <c r="Z3377">
        <v>1</v>
      </c>
      <c r="AA3377" t="s">
        <v>23</v>
      </c>
      <c r="AB3377">
        <v>1</v>
      </c>
      <c r="AC3377" t="s">
        <v>23</v>
      </c>
      <c r="AD3377">
        <v>1</v>
      </c>
      <c r="AE3377" t="s">
        <v>53</v>
      </c>
      <c r="AF3377">
        <v>7</v>
      </c>
      <c r="AG3377" t="s">
        <v>45</v>
      </c>
      <c r="AH3377">
        <v>1</v>
      </c>
      <c r="AI3377">
        <v>8</v>
      </c>
      <c r="AJ3377">
        <v>4</v>
      </c>
      <c r="AK3377">
        <v>20</v>
      </c>
      <c r="AL3377">
        <v>10</v>
      </c>
      <c r="AM3377">
        <v>10</v>
      </c>
      <c r="AN3377">
        <v>10</v>
      </c>
      <c r="AO3377">
        <v>10</v>
      </c>
      <c r="AP3377">
        <v>20</v>
      </c>
      <c r="AQ3377">
        <v>0</v>
      </c>
      <c r="AR3377">
        <v>92</v>
      </c>
      <c r="AS3377" t="s">
        <v>19</v>
      </c>
    </row>
    <row r="3378" spans="1:45" x14ac:dyDescent="0.25">
      <c r="A3378">
        <v>2017</v>
      </c>
      <c r="B3378">
        <v>4</v>
      </c>
      <c r="C3378">
        <v>2</v>
      </c>
      <c r="D3378" t="s">
        <v>35</v>
      </c>
      <c r="E3378">
        <v>2</v>
      </c>
      <c r="F3378" t="s">
        <v>34</v>
      </c>
      <c r="G3378">
        <v>1</v>
      </c>
      <c r="H3378" t="s">
        <v>26</v>
      </c>
      <c r="J3378" t="e">
        <v>#N/A</v>
      </c>
      <c r="L3378" t="e">
        <v>#N/A</v>
      </c>
      <c r="N3378" t="e">
        <v>#N/A</v>
      </c>
      <c r="P3378" t="e">
        <v>#N/A</v>
      </c>
      <c r="Q3378">
        <v>4</v>
      </c>
      <c r="R3378">
        <v>1</v>
      </c>
      <c r="S3378" t="s">
        <v>28</v>
      </c>
      <c r="T3378">
        <v>1</v>
      </c>
      <c r="U3378" t="s">
        <v>23</v>
      </c>
      <c r="V3378">
        <v>1</v>
      </c>
      <c r="W3378" t="s">
        <v>23</v>
      </c>
      <c r="X3378">
        <v>1</v>
      </c>
      <c r="Y3378" t="s">
        <v>23</v>
      </c>
      <c r="Z3378">
        <v>1</v>
      </c>
      <c r="AA3378" t="s">
        <v>23</v>
      </c>
      <c r="AB3378">
        <v>1</v>
      </c>
      <c r="AC3378" t="s">
        <v>23</v>
      </c>
      <c r="AD3378">
        <v>1</v>
      </c>
      <c r="AE3378" t="s">
        <v>53</v>
      </c>
      <c r="AF3378">
        <v>7</v>
      </c>
      <c r="AG3378" t="s">
        <v>45</v>
      </c>
      <c r="AH3378">
        <v>1</v>
      </c>
      <c r="AI3378">
        <v>8</v>
      </c>
      <c r="AJ3378">
        <v>4</v>
      </c>
      <c r="AK3378">
        <v>20</v>
      </c>
      <c r="AL3378">
        <v>10</v>
      </c>
      <c r="AM3378">
        <v>10</v>
      </c>
      <c r="AN3378">
        <v>10</v>
      </c>
      <c r="AO3378">
        <v>10</v>
      </c>
      <c r="AP3378">
        <v>20</v>
      </c>
      <c r="AQ3378">
        <v>0</v>
      </c>
      <c r="AR3378">
        <v>92</v>
      </c>
      <c r="AS3378" t="s">
        <v>19</v>
      </c>
    </row>
    <row r="3379" spans="1:45" x14ac:dyDescent="0.25">
      <c r="A3379">
        <v>2017</v>
      </c>
      <c r="B3379">
        <v>4</v>
      </c>
      <c r="C3379">
        <v>3</v>
      </c>
      <c r="D3379" t="s">
        <v>24</v>
      </c>
      <c r="E3379">
        <v>2</v>
      </c>
      <c r="F3379" t="s">
        <v>34</v>
      </c>
      <c r="H3379" t="e">
        <v>#N/A</v>
      </c>
      <c r="I3379">
        <v>2</v>
      </c>
      <c r="J3379" t="s">
        <v>27</v>
      </c>
      <c r="L3379" t="e">
        <v>#N/A</v>
      </c>
      <c r="N3379" t="e">
        <v>#N/A</v>
      </c>
      <c r="P3379" t="e">
        <v>#N/A</v>
      </c>
      <c r="Q3379">
        <v>4</v>
      </c>
      <c r="R3379">
        <v>1</v>
      </c>
      <c r="S3379" t="s">
        <v>28</v>
      </c>
      <c r="T3379">
        <v>1</v>
      </c>
      <c r="U3379" t="s">
        <v>23</v>
      </c>
      <c r="V3379">
        <v>1</v>
      </c>
      <c r="W3379" t="s">
        <v>23</v>
      </c>
      <c r="X3379">
        <v>1</v>
      </c>
      <c r="Y3379" t="s">
        <v>23</v>
      </c>
      <c r="Z3379">
        <v>1</v>
      </c>
      <c r="AA3379" t="s">
        <v>23</v>
      </c>
      <c r="AB3379">
        <v>1</v>
      </c>
      <c r="AC3379" t="s">
        <v>23</v>
      </c>
      <c r="AD3379">
        <v>1</v>
      </c>
      <c r="AE3379" t="s">
        <v>53</v>
      </c>
      <c r="AF3379">
        <v>7</v>
      </c>
      <c r="AG3379" t="s">
        <v>45</v>
      </c>
      <c r="AH3379">
        <v>1</v>
      </c>
      <c r="AI3379">
        <v>8</v>
      </c>
      <c r="AJ3379">
        <v>4</v>
      </c>
      <c r="AK3379">
        <v>20</v>
      </c>
      <c r="AL3379">
        <v>10</v>
      </c>
      <c r="AM3379">
        <v>10</v>
      </c>
      <c r="AN3379">
        <v>10</v>
      </c>
      <c r="AO3379">
        <v>10</v>
      </c>
      <c r="AP3379">
        <v>20</v>
      </c>
      <c r="AQ3379">
        <v>0</v>
      </c>
      <c r="AR3379">
        <v>92</v>
      </c>
      <c r="AS3379" t="s">
        <v>19</v>
      </c>
    </row>
    <row r="3380" spans="1:45" x14ac:dyDescent="0.25">
      <c r="A3380">
        <v>2017</v>
      </c>
      <c r="B3380">
        <v>4</v>
      </c>
      <c r="C3380">
        <v>3</v>
      </c>
      <c r="D3380" t="s">
        <v>24</v>
      </c>
      <c r="E3380">
        <v>2</v>
      </c>
      <c r="F3380" t="s">
        <v>34</v>
      </c>
      <c r="G3380">
        <v>1</v>
      </c>
      <c r="H3380" t="s">
        <v>26</v>
      </c>
      <c r="J3380" t="e">
        <v>#N/A</v>
      </c>
      <c r="L3380" t="e">
        <v>#N/A</v>
      </c>
      <c r="N3380" t="e">
        <v>#N/A</v>
      </c>
      <c r="P3380" t="e">
        <v>#N/A</v>
      </c>
      <c r="Q3380">
        <v>4</v>
      </c>
      <c r="R3380">
        <v>1</v>
      </c>
      <c r="S3380" t="s">
        <v>28</v>
      </c>
      <c r="T3380">
        <v>1</v>
      </c>
      <c r="U3380" t="s">
        <v>23</v>
      </c>
      <c r="V3380">
        <v>1</v>
      </c>
      <c r="W3380" t="s">
        <v>23</v>
      </c>
      <c r="X3380">
        <v>1</v>
      </c>
      <c r="Y3380" t="s">
        <v>23</v>
      </c>
      <c r="Z3380">
        <v>1</v>
      </c>
      <c r="AA3380" t="s">
        <v>23</v>
      </c>
      <c r="AB3380">
        <v>1</v>
      </c>
      <c r="AC3380" t="s">
        <v>23</v>
      </c>
      <c r="AD3380">
        <v>1</v>
      </c>
      <c r="AE3380" t="s">
        <v>53</v>
      </c>
      <c r="AF3380">
        <v>7</v>
      </c>
      <c r="AG3380" t="s">
        <v>45</v>
      </c>
      <c r="AH3380">
        <v>1</v>
      </c>
      <c r="AI3380">
        <v>8</v>
      </c>
      <c r="AJ3380">
        <v>4</v>
      </c>
      <c r="AK3380">
        <v>20</v>
      </c>
      <c r="AL3380">
        <v>10</v>
      </c>
      <c r="AM3380">
        <v>10</v>
      </c>
      <c r="AN3380">
        <v>10</v>
      </c>
      <c r="AO3380">
        <v>10</v>
      </c>
      <c r="AP3380">
        <v>20</v>
      </c>
      <c r="AQ3380">
        <v>0</v>
      </c>
      <c r="AR3380">
        <v>92</v>
      </c>
      <c r="AS3380" t="s">
        <v>19</v>
      </c>
    </row>
    <row r="3381" spans="1:45" x14ac:dyDescent="0.25">
      <c r="A3381">
        <v>2017</v>
      </c>
      <c r="B3381">
        <v>4</v>
      </c>
      <c r="C3381">
        <v>2</v>
      </c>
      <c r="D3381" t="s">
        <v>35</v>
      </c>
      <c r="E3381">
        <v>2</v>
      </c>
      <c r="F3381" t="s">
        <v>34</v>
      </c>
      <c r="H3381" t="e">
        <v>#N/A</v>
      </c>
      <c r="J3381" t="e">
        <v>#N/A</v>
      </c>
      <c r="K3381">
        <v>3</v>
      </c>
      <c r="L3381" t="s">
        <v>30</v>
      </c>
      <c r="N3381" t="e">
        <v>#N/A</v>
      </c>
      <c r="P3381" t="e">
        <v>#N/A</v>
      </c>
      <c r="Q3381">
        <v>4</v>
      </c>
      <c r="R3381">
        <v>1</v>
      </c>
      <c r="S3381" t="s">
        <v>28</v>
      </c>
      <c r="T3381">
        <v>1</v>
      </c>
      <c r="U3381" t="s">
        <v>23</v>
      </c>
      <c r="V3381">
        <v>1</v>
      </c>
      <c r="W3381" t="s">
        <v>23</v>
      </c>
      <c r="X3381">
        <v>1</v>
      </c>
      <c r="Y3381" t="s">
        <v>23</v>
      </c>
      <c r="Z3381">
        <v>1</v>
      </c>
      <c r="AA3381" t="s">
        <v>23</v>
      </c>
      <c r="AB3381">
        <v>1</v>
      </c>
      <c r="AC3381" t="s">
        <v>23</v>
      </c>
      <c r="AD3381">
        <v>1</v>
      </c>
      <c r="AE3381" t="s">
        <v>53</v>
      </c>
      <c r="AF3381">
        <v>7</v>
      </c>
      <c r="AG3381" t="s">
        <v>45</v>
      </c>
      <c r="AH3381">
        <v>1</v>
      </c>
      <c r="AI3381">
        <v>8</v>
      </c>
      <c r="AJ3381">
        <v>4</v>
      </c>
      <c r="AK3381">
        <v>20</v>
      </c>
      <c r="AL3381">
        <v>10</v>
      </c>
      <c r="AM3381">
        <v>10</v>
      </c>
      <c r="AN3381">
        <v>10</v>
      </c>
      <c r="AO3381">
        <v>10</v>
      </c>
      <c r="AP3381">
        <v>20</v>
      </c>
      <c r="AQ3381">
        <v>0</v>
      </c>
      <c r="AR3381">
        <v>92</v>
      </c>
      <c r="AS3381" t="s">
        <v>19</v>
      </c>
    </row>
    <row r="3382" spans="1:45" x14ac:dyDescent="0.25">
      <c r="A3382">
        <v>2017</v>
      </c>
      <c r="B3382">
        <v>4</v>
      </c>
      <c r="C3382">
        <v>2</v>
      </c>
      <c r="D3382" t="s">
        <v>35</v>
      </c>
      <c r="E3382">
        <v>2</v>
      </c>
      <c r="F3382" t="s">
        <v>34</v>
      </c>
      <c r="H3382" t="e">
        <v>#N/A</v>
      </c>
      <c r="J3382" t="e">
        <v>#N/A</v>
      </c>
      <c r="L3382" t="e">
        <v>#N/A</v>
      </c>
      <c r="M3382">
        <v>4</v>
      </c>
      <c r="N3382" t="s">
        <v>31</v>
      </c>
      <c r="P3382" t="e">
        <v>#N/A</v>
      </c>
      <c r="Q3382">
        <v>4</v>
      </c>
      <c r="R3382">
        <v>2</v>
      </c>
      <c r="S3382" t="s">
        <v>39</v>
      </c>
      <c r="T3382">
        <v>1</v>
      </c>
      <c r="U3382" t="s">
        <v>23</v>
      </c>
      <c r="V3382">
        <v>1</v>
      </c>
      <c r="W3382" t="s">
        <v>23</v>
      </c>
      <c r="X3382">
        <v>1</v>
      </c>
      <c r="Y3382" t="s">
        <v>23</v>
      </c>
      <c r="Z3382">
        <v>1</v>
      </c>
      <c r="AA3382" t="s">
        <v>23</v>
      </c>
      <c r="AB3382">
        <v>1</v>
      </c>
      <c r="AC3382" t="s">
        <v>23</v>
      </c>
      <c r="AD3382">
        <v>1</v>
      </c>
      <c r="AE3382" t="s">
        <v>53</v>
      </c>
      <c r="AF3382">
        <v>7</v>
      </c>
      <c r="AG3382" t="s">
        <v>45</v>
      </c>
      <c r="AH3382">
        <v>1</v>
      </c>
      <c r="AI3382">
        <v>8</v>
      </c>
      <c r="AJ3382">
        <v>4</v>
      </c>
      <c r="AK3382">
        <v>10</v>
      </c>
      <c r="AL3382">
        <v>10</v>
      </c>
      <c r="AM3382">
        <v>10</v>
      </c>
      <c r="AN3382">
        <v>10</v>
      </c>
      <c r="AO3382">
        <v>10</v>
      </c>
      <c r="AP3382">
        <v>20</v>
      </c>
      <c r="AQ3382">
        <v>0</v>
      </c>
      <c r="AR3382">
        <v>82</v>
      </c>
      <c r="AS3382" t="s">
        <v>19</v>
      </c>
    </row>
    <row r="3383" spans="1:45" x14ac:dyDescent="0.25">
      <c r="A3383">
        <v>2017</v>
      </c>
      <c r="B3383">
        <v>4</v>
      </c>
      <c r="C3383">
        <v>4</v>
      </c>
      <c r="D3383" t="s">
        <v>41</v>
      </c>
      <c r="E3383">
        <v>2</v>
      </c>
      <c r="F3383" t="s">
        <v>34</v>
      </c>
      <c r="G3383">
        <v>1</v>
      </c>
      <c r="H3383" t="s">
        <v>26</v>
      </c>
      <c r="J3383" t="e">
        <v>#N/A</v>
      </c>
      <c r="L3383" t="e">
        <v>#N/A</v>
      </c>
      <c r="N3383" t="e">
        <v>#N/A</v>
      </c>
      <c r="P3383" t="e">
        <v>#N/A</v>
      </c>
      <c r="Q3383">
        <v>4</v>
      </c>
      <c r="R3383">
        <v>1</v>
      </c>
      <c r="S3383" t="s">
        <v>28</v>
      </c>
      <c r="T3383">
        <v>1</v>
      </c>
      <c r="U3383" t="s">
        <v>23</v>
      </c>
      <c r="V3383">
        <v>1</v>
      </c>
      <c r="W3383" t="s">
        <v>23</v>
      </c>
      <c r="X3383">
        <v>1</v>
      </c>
      <c r="Y3383" t="s">
        <v>23</v>
      </c>
      <c r="Z3383">
        <v>1</v>
      </c>
      <c r="AA3383" t="s">
        <v>23</v>
      </c>
      <c r="AB3383">
        <v>1</v>
      </c>
      <c r="AC3383" t="s">
        <v>23</v>
      </c>
      <c r="AD3383">
        <v>1</v>
      </c>
      <c r="AE3383" t="s">
        <v>53</v>
      </c>
      <c r="AF3383">
        <v>7</v>
      </c>
      <c r="AG3383" t="s">
        <v>45</v>
      </c>
      <c r="AH3383">
        <v>1</v>
      </c>
      <c r="AI3383">
        <v>8</v>
      </c>
      <c r="AJ3383">
        <v>4</v>
      </c>
      <c r="AK3383">
        <v>20</v>
      </c>
      <c r="AL3383">
        <v>10</v>
      </c>
      <c r="AM3383">
        <v>10</v>
      </c>
      <c r="AN3383">
        <v>10</v>
      </c>
      <c r="AO3383">
        <v>10</v>
      </c>
      <c r="AP3383">
        <v>20</v>
      </c>
      <c r="AQ3383">
        <v>0</v>
      </c>
      <c r="AR3383">
        <v>92</v>
      </c>
      <c r="AS3383" t="s">
        <v>19</v>
      </c>
    </row>
    <row r="3384" spans="1:45" x14ac:dyDescent="0.25">
      <c r="A3384">
        <v>2017</v>
      </c>
      <c r="B3384">
        <v>4</v>
      </c>
      <c r="C3384">
        <v>2</v>
      </c>
      <c r="D3384" t="s">
        <v>35</v>
      </c>
      <c r="E3384">
        <v>2</v>
      </c>
      <c r="F3384" t="s">
        <v>34</v>
      </c>
      <c r="H3384" t="e">
        <v>#N/A</v>
      </c>
      <c r="I3384">
        <v>2</v>
      </c>
      <c r="J3384" t="s">
        <v>27</v>
      </c>
      <c r="L3384" t="e">
        <v>#N/A</v>
      </c>
      <c r="N3384" t="e">
        <v>#N/A</v>
      </c>
      <c r="P3384" t="e">
        <v>#N/A</v>
      </c>
      <c r="Q3384">
        <v>4</v>
      </c>
      <c r="R3384">
        <v>1</v>
      </c>
      <c r="S3384" t="s">
        <v>28</v>
      </c>
      <c r="T3384">
        <v>1</v>
      </c>
      <c r="U3384" t="s">
        <v>23</v>
      </c>
      <c r="V3384">
        <v>1</v>
      </c>
      <c r="W3384" t="s">
        <v>23</v>
      </c>
      <c r="X3384">
        <v>1</v>
      </c>
      <c r="Y3384" t="s">
        <v>23</v>
      </c>
      <c r="Z3384">
        <v>1</v>
      </c>
      <c r="AA3384" t="s">
        <v>23</v>
      </c>
      <c r="AB3384">
        <v>1</v>
      </c>
      <c r="AC3384" t="s">
        <v>23</v>
      </c>
      <c r="AD3384">
        <v>1</v>
      </c>
      <c r="AE3384" t="s">
        <v>53</v>
      </c>
      <c r="AF3384">
        <v>7</v>
      </c>
      <c r="AG3384" t="s">
        <v>45</v>
      </c>
      <c r="AH3384">
        <v>1</v>
      </c>
      <c r="AI3384">
        <v>8</v>
      </c>
      <c r="AJ3384">
        <v>4</v>
      </c>
      <c r="AK3384">
        <v>20</v>
      </c>
      <c r="AL3384">
        <v>10</v>
      </c>
      <c r="AM3384">
        <v>10</v>
      </c>
      <c r="AN3384">
        <v>10</v>
      </c>
      <c r="AO3384">
        <v>10</v>
      </c>
      <c r="AP3384">
        <v>20</v>
      </c>
      <c r="AQ3384">
        <v>0</v>
      </c>
      <c r="AR3384">
        <v>92</v>
      </c>
      <c r="AS3384" t="s">
        <v>19</v>
      </c>
    </row>
    <row r="3385" spans="1:45" x14ac:dyDescent="0.25">
      <c r="A3385">
        <v>2017</v>
      </c>
      <c r="B3385">
        <v>4</v>
      </c>
      <c r="C3385">
        <v>3</v>
      </c>
      <c r="D3385" t="s">
        <v>24</v>
      </c>
      <c r="E3385">
        <v>2</v>
      </c>
      <c r="F3385" t="s">
        <v>34</v>
      </c>
      <c r="G3385">
        <v>1</v>
      </c>
      <c r="H3385" t="s">
        <v>26</v>
      </c>
      <c r="J3385" t="e">
        <v>#N/A</v>
      </c>
      <c r="L3385" t="e">
        <v>#N/A</v>
      </c>
      <c r="N3385" t="e">
        <v>#N/A</v>
      </c>
      <c r="P3385" t="e">
        <v>#N/A</v>
      </c>
      <c r="Q3385">
        <v>4</v>
      </c>
      <c r="R3385">
        <v>1</v>
      </c>
      <c r="S3385" t="s">
        <v>28</v>
      </c>
      <c r="T3385">
        <v>1</v>
      </c>
      <c r="U3385" t="s">
        <v>23</v>
      </c>
      <c r="V3385">
        <v>1</v>
      </c>
      <c r="W3385" t="s">
        <v>23</v>
      </c>
      <c r="X3385">
        <v>1</v>
      </c>
      <c r="Y3385" t="s">
        <v>23</v>
      </c>
      <c r="Z3385">
        <v>1</v>
      </c>
      <c r="AA3385" t="s">
        <v>23</v>
      </c>
      <c r="AB3385">
        <v>1</v>
      </c>
      <c r="AC3385" t="s">
        <v>23</v>
      </c>
      <c r="AD3385">
        <v>1</v>
      </c>
      <c r="AE3385" t="s">
        <v>53</v>
      </c>
      <c r="AF3385">
        <v>7</v>
      </c>
      <c r="AG3385" t="s">
        <v>45</v>
      </c>
      <c r="AH3385">
        <v>1</v>
      </c>
      <c r="AI3385">
        <v>8</v>
      </c>
      <c r="AJ3385">
        <v>4</v>
      </c>
      <c r="AK3385">
        <v>20</v>
      </c>
      <c r="AL3385">
        <v>10</v>
      </c>
      <c r="AM3385">
        <v>10</v>
      </c>
      <c r="AN3385">
        <v>10</v>
      </c>
      <c r="AO3385">
        <v>10</v>
      </c>
      <c r="AP3385">
        <v>20</v>
      </c>
      <c r="AQ3385">
        <v>0</v>
      </c>
      <c r="AR3385">
        <v>92</v>
      </c>
      <c r="AS3385" t="s">
        <v>19</v>
      </c>
    </row>
    <row r="3386" spans="1:45" x14ac:dyDescent="0.25">
      <c r="A3386">
        <v>2017</v>
      </c>
      <c r="B3386">
        <v>4</v>
      </c>
      <c r="C3386">
        <v>2</v>
      </c>
      <c r="D3386" t="s">
        <v>35</v>
      </c>
      <c r="E3386">
        <v>2</v>
      </c>
      <c r="F3386" t="s">
        <v>34</v>
      </c>
      <c r="G3386">
        <v>1</v>
      </c>
      <c r="H3386" t="s">
        <v>26</v>
      </c>
      <c r="J3386" t="e">
        <v>#N/A</v>
      </c>
      <c r="L3386" t="e">
        <v>#N/A</v>
      </c>
      <c r="N3386" t="e">
        <v>#N/A</v>
      </c>
      <c r="P3386" t="e">
        <v>#N/A</v>
      </c>
      <c r="Q3386">
        <v>4</v>
      </c>
      <c r="R3386">
        <v>1</v>
      </c>
      <c r="S3386" t="s">
        <v>28</v>
      </c>
      <c r="T3386">
        <v>1</v>
      </c>
      <c r="U3386" t="s">
        <v>23</v>
      </c>
      <c r="V3386">
        <v>1</v>
      </c>
      <c r="W3386" t="s">
        <v>23</v>
      </c>
      <c r="X3386">
        <v>1</v>
      </c>
      <c r="Y3386" t="s">
        <v>23</v>
      </c>
      <c r="Z3386">
        <v>1</v>
      </c>
      <c r="AA3386" t="s">
        <v>23</v>
      </c>
      <c r="AB3386">
        <v>1</v>
      </c>
      <c r="AC3386" t="s">
        <v>23</v>
      </c>
      <c r="AD3386">
        <v>1</v>
      </c>
      <c r="AE3386" t="s">
        <v>53</v>
      </c>
      <c r="AF3386">
        <v>7</v>
      </c>
      <c r="AG3386" t="s">
        <v>45</v>
      </c>
      <c r="AH3386">
        <v>1</v>
      </c>
      <c r="AI3386">
        <v>8</v>
      </c>
      <c r="AJ3386">
        <v>4</v>
      </c>
      <c r="AK3386">
        <v>20</v>
      </c>
      <c r="AL3386">
        <v>10</v>
      </c>
      <c r="AM3386">
        <v>10</v>
      </c>
      <c r="AN3386">
        <v>10</v>
      </c>
      <c r="AO3386">
        <v>10</v>
      </c>
      <c r="AP3386">
        <v>20</v>
      </c>
      <c r="AQ3386">
        <v>0</v>
      </c>
      <c r="AR3386">
        <v>92</v>
      </c>
      <c r="AS3386" t="s">
        <v>19</v>
      </c>
    </row>
    <row r="3387" spans="1:45" x14ac:dyDescent="0.25">
      <c r="A3387">
        <v>2017</v>
      </c>
      <c r="B3387">
        <v>4</v>
      </c>
      <c r="C3387">
        <v>5</v>
      </c>
      <c r="D3387" t="s">
        <v>37</v>
      </c>
      <c r="E3387">
        <v>2</v>
      </c>
      <c r="F3387" t="s">
        <v>34</v>
      </c>
      <c r="G3387">
        <v>1</v>
      </c>
      <c r="H3387" t="s">
        <v>26</v>
      </c>
      <c r="J3387" t="e">
        <v>#N/A</v>
      </c>
      <c r="L3387" t="e">
        <v>#N/A</v>
      </c>
      <c r="N3387" t="e">
        <v>#N/A</v>
      </c>
      <c r="P3387" t="e">
        <v>#N/A</v>
      </c>
      <c r="Q3387">
        <v>4</v>
      </c>
      <c r="R3387">
        <v>1</v>
      </c>
      <c r="S3387" t="s">
        <v>28</v>
      </c>
      <c r="T3387">
        <v>1</v>
      </c>
      <c r="U3387" t="s">
        <v>23</v>
      </c>
      <c r="V3387">
        <v>1</v>
      </c>
      <c r="W3387" t="s">
        <v>23</v>
      </c>
      <c r="X3387">
        <v>1</v>
      </c>
      <c r="Y3387" t="s">
        <v>23</v>
      </c>
      <c r="Z3387">
        <v>1</v>
      </c>
      <c r="AA3387" t="s">
        <v>23</v>
      </c>
      <c r="AB3387">
        <v>1</v>
      </c>
      <c r="AC3387" t="s">
        <v>23</v>
      </c>
      <c r="AD3387">
        <v>1</v>
      </c>
      <c r="AE3387" t="s">
        <v>53</v>
      </c>
      <c r="AF3387">
        <v>7</v>
      </c>
      <c r="AG3387" t="s">
        <v>45</v>
      </c>
      <c r="AH3387">
        <v>1</v>
      </c>
      <c r="AI3387">
        <v>8</v>
      </c>
      <c r="AJ3387">
        <v>4</v>
      </c>
      <c r="AK3387">
        <v>20</v>
      </c>
      <c r="AL3387">
        <v>10</v>
      </c>
      <c r="AM3387">
        <v>10</v>
      </c>
      <c r="AN3387">
        <v>10</v>
      </c>
      <c r="AO3387">
        <v>10</v>
      </c>
      <c r="AP3387">
        <v>20</v>
      </c>
      <c r="AQ3387">
        <v>0</v>
      </c>
      <c r="AR3387">
        <v>92</v>
      </c>
      <c r="AS3387" t="s">
        <v>19</v>
      </c>
    </row>
    <row r="3388" spans="1:45" x14ac:dyDescent="0.25">
      <c r="A3388">
        <v>2017</v>
      </c>
      <c r="B3388">
        <v>4</v>
      </c>
      <c r="C3388">
        <v>2</v>
      </c>
      <c r="D3388" t="s">
        <v>35</v>
      </c>
      <c r="E3388">
        <v>2</v>
      </c>
      <c r="F3388" t="s">
        <v>34</v>
      </c>
      <c r="G3388">
        <v>1</v>
      </c>
      <c r="H3388" t="s">
        <v>26</v>
      </c>
      <c r="J3388" t="e">
        <v>#N/A</v>
      </c>
      <c r="L3388" t="e">
        <v>#N/A</v>
      </c>
      <c r="N3388" t="e">
        <v>#N/A</v>
      </c>
      <c r="P3388" t="e">
        <v>#N/A</v>
      </c>
      <c r="Q3388">
        <v>4</v>
      </c>
      <c r="R3388">
        <v>1</v>
      </c>
      <c r="S3388" t="s">
        <v>28</v>
      </c>
      <c r="T3388">
        <v>1</v>
      </c>
      <c r="U3388" t="s">
        <v>23</v>
      </c>
      <c r="V3388">
        <v>1</v>
      </c>
      <c r="W3388" t="s">
        <v>23</v>
      </c>
      <c r="X3388">
        <v>1</v>
      </c>
      <c r="Y3388" t="s">
        <v>23</v>
      </c>
      <c r="Z3388">
        <v>1</v>
      </c>
      <c r="AA3388" t="s">
        <v>23</v>
      </c>
      <c r="AB3388">
        <v>1</v>
      </c>
      <c r="AC3388" t="s">
        <v>23</v>
      </c>
      <c r="AD3388">
        <v>1</v>
      </c>
      <c r="AE3388" t="s">
        <v>53</v>
      </c>
      <c r="AF3388">
        <v>7</v>
      </c>
      <c r="AG3388" t="s">
        <v>45</v>
      </c>
      <c r="AH3388">
        <v>1</v>
      </c>
      <c r="AI3388">
        <v>8</v>
      </c>
      <c r="AJ3388">
        <v>4</v>
      </c>
      <c r="AK3388">
        <v>20</v>
      </c>
      <c r="AL3388">
        <v>10</v>
      </c>
      <c r="AM3388">
        <v>10</v>
      </c>
      <c r="AN3388">
        <v>10</v>
      </c>
      <c r="AO3388">
        <v>10</v>
      </c>
      <c r="AP3388">
        <v>20</v>
      </c>
      <c r="AQ3388">
        <v>0</v>
      </c>
      <c r="AR3388">
        <v>92</v>
      </c>
      <c r="AS3388" t="s">
        <v>19</v>
      </c>
    </row>
    <row r="3389" spans="1:45" x14ac:dyDescent="0.25">
      <c r="A3389">
        <v>2017</v>
      </c>
      <c r="B3389">
        <v>4</v>
      </c>
      <c r="C3389">
        <v>2</v>
      </c>
      <c r="D3389" t="s">
        <v>35</v>
      </c>
      <c r="E3389">
        <v>2</v>
      </c>
      <c r="F3389" t="s">
        <v>34</v>
      </c>
      <c r="G3389">
        <v>1</v>
      </c>
      <c r="H3389" t="s">
        <v>26</v>
      </c>
      <c r="J3389" t="e">
        <v>#N/A</v>
      </c>
      <c r="L3389" t="e">
        <v>#N/A</v>
      </c>
      <c r="N3389" t="e">
        <v>#N/A</v>
      </c>
      <c r="P3389" t="e">
        <v>#N/A</v>
      </c>
      <c r="Q3389">
        <v>4</v>
      </c>
      <c r="R3389">
        <v>1</v>
      </c>
      <c r="S3389" t="s">
        <v>28</v>
      </c>
      <c r="T3389">
        <v>1</v>
      </c>
      <c r="U3389" t="s">
        <v>23</v>
      </c>
      <c r="V3389">
        <v>1</v>
      </c>
      <c r="W3389" t="s">
        <v>23</v>
      </c>
      <c r="X3389">
        <v>1</v>
      </c>
      <c r="Y3389" t="s">
        <v>23</v>
      </c>
      <c r="Z3389">
        <v>1</v>
      </c>
      <c r="AA3389" t="s">
        <v>23</v>
      </c>
      <c r="AB3389">
        <v>1</v>
      </c>
      <c r="AC3389" t="s">
        <v>23</v>
      </c>
      <c r="AD3389">
        <v>1</v>
      </c>
      <c r="AE3389" t="s">
        <v>53</v>
      </c>
      <c r="AF3389">
        <v>7</v>
      </c>
      <c r="AG3389" t="s">
        <v>45</v>
      </c>
      <c r="AH3389">
        <v>1</v>
      </c>
      <c r="AI3389">
        <v>8</v>
      </c>
      <c r="AJ3389">
        <v>4</v>
      </c>
      <c r="AK3389">
        <v>20</v>
      </c>
      <c r="AL3389">
        <v>10</v>
      </c>
      <c r="AM3389">
        <v>10</v>
      </c>
      <c r="AN3389">
        <v>10</v>
      </c>
      <c r="AO3389">
        <v>10</v>
      </c>
      <c r="AP3389">
        <v>20</v>
      </c>
      <c r="AQ3389">
        <v>0</v>
      </c>
      <c r="AR3389">
        <v>92</v>
      </c>
      <c r="AS3389" t="s">
        <v>19</v>
      </c>
    </row>
    <row r="3390" spans="1:45" x14ac:dyDescent="0.25">
      <c r="A3390">
        <v>2017</v>
      </c>
      <c r="B3390">
        <v>4</v>
      </c>
      <c r="C3390">
        <v>2</v>
      </c>
      <c r="D3390" t="s">
        <v>35</v>
      </c>
      <c r="E3390">
        <v>2</v>
      </c>
      <c r="F3390" t="s">
        <v>34</v>
      </c>
      <c r="H3390" t="e">
        <v>#N/A</v>
      </c>
      <c r="I3390">
        <v>2</v>
      </c>
      <c r="J3390" t="s">
        <v>27</v>
      </c>
      <c r="L3390" t="e">
        <v>#N/A</v>
      </c>
      <c r="N3390" t="e">
        <v>#N/A</v>
      </c>
      <c r="P3390" t="e">
        <v>#N/A</v>
      </c>
      <c r="Q3390">
        <v>4</v>
      </c>
      <c r="R3390">
        <v>1</v>
      </c>
      <c r="S3390" t="s">
        <v>28</v>
      </c>
      <c r="T3390">
        <v>1</v>
      </c>
      <c r="U3390" t="s">
        <v>23</v>
      </c>
      <c r="V3390">
        <v>1</v>
      </c>
      <c r="W3390" t="s">
        <v>23</v>
      </c>
      <c r="X3390">
        <v>1</v>
      </c>
      <c r="Y3390" t="s">
        <v>23</v>
      </c>
      <c r="Z3390">
        <v>1</v>
      </c>
      <c r="AA3390" t="s">
        <v>23</v>
      </c>
      <c r="AB3390">
        <v>1</v>
      </c>
      <c r="AC3390" t="s">
        <v>23</v>
      </c>
      <c r="AD3390">
        <v>1</v>
      </c>
      <c r="AE3390" t="s">
        <v>53</v>
      </c>
      <c r="AF3390">
        <v>7</v>
      </c>
      <c r="AG3390" t="s">
        <v>45</v>
      </c>
      <c r="AH3390">
        <v>1</v>
      </c>
      <c r="AI3390">
        <v>8</v>
      </c>
      <c r="AJ3390">
        <v>4</v>
      </c>
      <c r="AK3390">
        <v>20</v>
      </c>
      <c r="AL3390">
        <v>10</v>
      </c>
      <c r="AM3390">
        <v>10</v>
      </c>
      <c r="AN3390">
        <v>10</v>
      </c>
      <c r="AO3390">
        <v>10</v>
      </c>
      <c r="AP3390">
        <v>20</v>
      </c>
      <c r="AQ3390">
        <v>0</v>
      </c>
      <c r="AR3390">
        <v>92</v>
      </c>
      <c r="AS3390" t="s">
        <v>19</v>
      </c>
    </row>
    <row r="3391" spans="1:45" x14ac:dyDescent="0.25">
      <c r="A3391">
        <v>2017</v>
      </c>
      <c r="B3391">
        <v>4</v>
      </c>
      <c r="C3391">
        <v>2</v>
      </c>
      <c r="D3391" t="s">
        <v>35</v>
      </c>
      <c r="E3391">
        <v>2</v>
      </c>
      <c r="F3391" t="s">
        <v>34</v>
      </c>
      <c r="H3391" t="e">
        <v>#N/A</v>
      </c>
      <c r="I3391">
        <v>2</v>
      </c>
      <c r="J3391" t="s">
        <v>27</v>
      </c>
      <c r="L3391" t="e">
        <v>#N/A</v>
      </c>
      <c r="N3391" t="e">
        <v>#N/A</v>
      </c>
      <c r="P3391" t="e">
        <v>#N/A</v>
      </c>
      <c r="Q3391">
        <v>4</v>
      </c>
      <c r="R3391">
        <v>1</v>
      </c>
      <c r="S3391" t="s">
        <v>28</v>
      </c>
      <c r="T3391">
        <v>1</v>
      </c>
      <c r="U3391" t="s">
        <v>23</v>
      </c>
      <c r="V3391">
        <v>1</v>
      </c>
      <c r="W3391" t="s">
        <v>23</v>
      </c>
      <c r="X3391">
        <v>1</v>
      </c>
      <c r="Y3391" t="s">
        <v>23</v>
      </c>
      <c r="Z3391">
        <v>1</v>
      </c>
      <c r="AA3391" t="s">
        <v>23</v>
      </c>
      <c r="AB3391">
        <v>1</v>
      </c>
      <c r="AC3391" t="s">
        <v>23</v>
      </c>
      <c r="AD3391">
        <v>1</v>
      </c>
      <c r="AE3391" t="s">
        <v>53</v>
      </c>
      <c r="AF3391">
        <v>7</v>
      </c>
      <c r="AG3391" t="s">
        <v>45</v>
      </c>
      <c r="AH3391">
        <v>1</v>
      </c>
      <c r="AI3391">
        <v>8</v>
      </c>
      <c r="AJ3391">
        <v>4</v>
      </c>
      <c r="AK3391">
        <v>20</v>
      </c>
      <c r="AL3391">
        <v>10</v>
      </c>
      <c r="AM3391">
        <v>10</v>
      </c>
      <c r="AN3391">
        <v>10</v>
      </c>
      <c r="AO3391">
        <v>10</v>
      </c>
      <c r="AP3391">
        <v>20</v>
      </c>
      <c r="AQ3391">
        <v>0</v>
      </c>
      <c r="AR3391">
        <v>92</v>
      </c>
      <c r="AS3391" t="s">
        <v>19</v>
      </c>
    </row>
    <row r="3392" spans="1:45" x14ac:dyDescent="0.25">
      <c r="A3392">
        <v>2017</v>
      </c>
      <c r="B3392">
        <v>4</v>
      </c>
      <c r="C3392">
        <v>2</v>
      </c>
      <c r="D3392" t="s">
        <v>35</v>
      </c>
      <c r="E3392">
        <v>2</v>
      </c>
      <c r="F3392" t="s">
        <v>34</v>
      </c>
      <c r="H3392" t="e">
        <v>#N/A</v>
      </c>
      <c r="I3392">
        <v>2</v>
      </c>
      <c r="J3392" t="s">
        <v>27</v>
      </c>
      <c r="L3392" t="e">
        <v>#N/A</v>
      </c>
      <c r="N3392" t="e">
        <v>#N/A</v>
      </c>
      <c r="P3392" t="e">
        <v>#N/A</v>
      </c>
      <c r="Q3392">
        <v>4</v>
      </c>
      <c r="R3392">
        <v>1</v>
      </c>
      <c r="S3392" t="s">
        <v>28</v>
      </c>
      <c r="T3392">
        <v>1</v>
      </c>
      <c r="U3392" t="s">
        <v>23</v>
      </c>
      <c r="V3392">
        <v>1</v>
      </c>
      <c r="W3392" t="s">
        <v>23</v>
      </c>
      <c r="X3392">
        <v>1</v>
      </c>
      <c r="Y3392" t="s">
        <v>23</v>
      </c>
      <c r="Z3392">
        <v>1</v>
      </c>
      <c r="AA3392" t="s">
        <v>23</v>
      </c>
      <c r="AB3392">
        <v>1</v>
      </c>
      <c r="AC3392" t="s">
        <v>23</v>
      </c>
      <c r="AD3392">
        <v>1</v>
      </c>
      <c r="AE3392" t="s">
        <v>53</v>
      </c>
      <c r="AF3392">
        <v>7</v>
      </c>
      <c r="AG3392" t="s">
        <v>45</v>
      </c>
      <c r="AH3392">
        <v>1</v>
      </c>
      <c r="AI3392">
        <v>8</v>
      </c>
      <c r="AJ3392">
        <v>4</v>
      </c>
      <c r="AK3392">
        <v>20</v>
      </c>
      <c r="AL3392">
        <v>10</v>
      </c>
      <c r="AM3392">
        <v>10</v>
      </c>
      <c r="AN3392">
        <v>10</v>
      </c>
      <c r="AO3392">
        <v>10</v>
      </c>
      <c r="AP3392">
        <v>20</v>
      </c>
      <c r="AQ3392">
        <v>0</v>
      </c>
      <c r="AR3392">
        <v>92</v>
      </c>
      <c r="AS3392" t="s">
        <v>19</v>
      </c>
    </row>
    <row r="3393" spans="1:45" x14ac:dyDescent="0.25">
      <c r="A3393">
        <v>2017</v>
      </c>
      <c r="B3393">
        <v>4</v>
      </c>
      <c r="C3393">
        <v>2</v>
      </c>
      <c r="D3393" t="s">
        <v>35</v>
      </c>
      <c r="E3393">
        <v>2</v>
      </c>
      <c r="F3393" t="s">
        <v>34</v>
      </c>
      <c r="H3393" t="e">
        <v>#N/A</v>
      </c>
      <c r="I3393">
        <v>2</v>
      </c>
      <c r="J3393" t="s">
        <v>27</v>
      </c>
      <c r="L3393" t="e">
        <v>#N/A</v>
      </c>
      <c r="N3393" t="e">
        <v>#N/A</v>
      </c>
      <c r="P3393" t="e">
        <v>#N/A</v>
      </c>
      <c r="Q3393">
        <v>4</v>
      </c>
      <c r="R3393">
        <v>1</v>
      </c>
      <c r="S3393" t="s">
        <v>28</v>
      </c>
      <c r="T3393">
        <v>1</v>
      </c>
      <c r="U3393" t="s">
        <v>23</v>
      </c>
      <c r="V3393">
        <v>1</v>
      </c>
      <c r="W3393" t="s">
        <v>23</v>
      </c>
      <c r="X3393">
        <v>1</v>
      </c>
      <c r="Y3393" t="s">
        <v>23</v>
      </c>
      <c r="Z3393">
        <v>1</v>
      </c>
      <c r="AA3393" t="s">
        <v>23</v>
      </c>
      <c r="AB3393">
        <v>1</v>
      </c>
      <c r="AC3393" t="s">
        <v>23</v>
      </c>
      <c r="AD3393">
        <v>1</v>
      </c>
      <c r="AE3393" t="s">
        <v>53</v>
      </c>
      <c r="AF3393">
        <v>7</v>
      </c>
      <c r="AG3393" t="s">
        <v>45</v>
      </c>
      <c r="AH3393">
        <v>1</v>
      </c>
      <c r="AI3393">
        <v>8</v>
      </c>
      <c r="AJ3393">
        <v>4</v>
      </c>
      <c r="AK3393">
        <v>20</v>
      </c>
      <c r="AL3393">
        <v>10</v>
      </c>
      <c r="AM3393">
        <v>10</v>
      </c>
      <c r="AN3393">
        <v>10</v>
      </c>
      <c r="AO3393">
        <v>10</v>
      </c>
      <c r="AP3393">
        <v>0</v>
      </c>
      <c r="AQ3393">
        <v>0</v>
      </c>
      <c r="AR3393">
        <v>72</v>
      </c>
      <c r="AS3393" t="s">
        <v>19</v>
      </c>
    </row>
    <row r="3394" spans="1:45" x14ac:dyDescent="0.25">
      <c r="A3394">
        <v>2017</v>
      </c>
      <c r="B3394">
        <v>4</v>
      </c>
      <c r="C3394">
        <v>5</v>
      </c>
      <c r="D3394" t="s">
        <v>37</v>
      </c>
      <c r="E3394">
        <v>2</v>
      </c>
      <c r="F3394" t="s">
        <v>34</v>
      </c>
      <c r="G3394">
        <v>1</v>
      </c>
      <c r="H3394" t="s">
        <v>26</v>
      </c>
      <c r="J3394" t="e">
        <v>#N/A</v>
      </c>
      <c r="L3394" t="e">
        <v>#N/A</v>
      </c>
      <c r="N3394" t="e">
        <v>#N/A</v>
      </c>
      <c r="P3394" t="e">
        <v>#N/A</v>
      </c>
      <c r="Q3394">
        <v>4</v>
      </c>
      <c r="R3394">
        <v>1</v>
      </c>
      <c r="S3394" t="s">
        <v>28</v>
      </c>
      <c r="T3394">
        <v>1</v>
      </c>
      <c r="U3394" t="s">
        <v>23</v>
      </c>
      <c r="V3394">
        <v>1</v>
      </c>
      <c r="W3394" t="s">
        <v>23</v>
      </c>
      <c r="X3394">
        <v>1</v>
      </c>
      <c r="Y3394" t="s">
        <v>23</v>
      </c>
      <c r="Z3394">
        <v>1</v>
      </c>
      <c r="AA3394" t="s">
        <v>23</v>
      </c>
      <c r="AB3394">
        <v>1</v>
      </c>
      <c r="AC3394" t="s">
        <v>23</v>
      </c>
      <c r="AD3394">
        <v>1</v>
      </c>
      <c r="AE3394" t="s">
        <v>53</v>
      </c>
      <c r="AF3394">
        <v>7</v>
      </c>
      <c r="AG3394" t="s">
        <v>45</v>
      </c>
      <c r="AH3394">
        <v>1</v>
      </c>
      <c r="AI3394">
        <v>8</v>
      </c>
      <c r="AJ3394">
        <v>4</v>
      </c>
      <c r="AK3394">
        <v>20</v>
      </c>
      <c r="AL3394">
        <v>10</v>
      </c>
      <c r="AM3394">
        <v>10</v>
      </c>
      <c r="AN3394">
        <v>10</v>
      </c>
      <c r="AO3394">
        <v>10</v>
      </c>
      <c r="AP3394">
        <v>0</v>
      </c>
      <c r="AQ3394">
        <v>0</v>
      </c>
      <c r="AR3394">
        <v>72</v>
      </c>
      <c r="AS3394" t="s">
        <v>19</v>
      </c>
    </row>
    <row r="3395" spans="1:45" x14ac:dyDescent="0.25">
      <c r="A3395">
        <v>2017</v>
      </c>
      <c r="B3395">
        <v>4</v>
      </c>
      <c r="C3395">
        <v>3</v>
      </c>
      <c r="D3395" t="s">
        <v>24</v>
      </c>
      <c r="E3395">
        <v>2</v>
      </c>
      <c r="F3395" t="s">
        <v>34</v>
      </c>
      <c r="G3395">
        <v>1</v>
      </c>
      <c r="H3395" t="s">
        <v>26</v>
      </c>
      <c r="J3395" t="e">
        <v>#N/A</v>
      </c>
      <c r="L3395" t="e">
        <v>#N/A</v>
      </c>
      <c r="N3395" t="e">
        <v>#N/A</v>
      </c>
      <c r="P3395" t="e">
        <v>#N/A</v>
      </c>
      <c r="Q3395">
        <v>4</v>
      </c>
      <c r="R3395">
        <v>1</v>
      </c>
      <c r="S3395" t="s">
        <v>28</v>
      </c>
      <c r="T3395">
        <v>1</v>
      </c>
      <c r="U3395" t="s">
        <v>23</v>
      </c>
      <c r="V3395">
        <v>1</v>
      </c>
      <c r="W3395" t="s">
        <v>23</v>
      </c>
      <c r="X3395">
        <v>1</v>
      </c>
      <c r="Y3395" t="s">
        <v>23</v>
      </c>
      <c r="Z3395">
        <v>1</v>
      </c>
      <c r="AA3395" t="s">
        <v>23</v>
      </c>
      <c r="AB3395">
        <v>1</v>
      </c>
      <c r="AC3395" t="s">
        <v>23</v>
      </c>
      <c r="AD3395">
        <v>1</v>
      </c>
      <c r="AE3395" t="s">
        <v>53</v>
      </c>
      <c r="AF3395">
        <v>7</v>
      </c>
      <c r="AG3395" t="s">
        <v>45</v>
      </c>
      <c r="AH3395">
        <v>1</v>
      </c>
      <c r="AI3395">
        <v>8</v>
      </c>
      <c r="AJ3395">
        <v>4</v>
      </c>
      <c r="AK3395">
        <v>20</v>
      </c>
      <c r="AL3395">
        <v>10</v>
      </c>
      <c r="AM3395">
        <v>10</v>
      </c>
      <c r="AN3395">
        <v>10</v>
      </c>
      <c r="AO3395">
        <v>10</v>
      </c>
      <c r="AP3395">
        <v>20</v>
      </c>
      <c r="AQ3395">
        <v>0</v>
      </c>
      <c r="AR3395">
        <v>92</v>
      </c>
      <c r="AS3395" t="s">
        <v>19</v>
      </c>
    </row>
    <row r="3396" spans="1:45" x14ac:dyDescent="0.25">
      <c r="A3396">
        <v>2017</v>
      </c>
      <c r="B3396">
        <v>4</v>
      </c>
      <c r="C3396">
        <v>3</v>
      </c>
      <c r="D3396" t="s">
        <v>24</v>
      </c>
      <c r="E3396">
        <v>2</v>
      </c>
      <c r="F3396" t="s">
        <v>34</v>
      </c>
      <c r="G3396">
        <v>1</v>
      </c>
      <c r="H3396" t="s">
        <v>26</v>
      </c>
      <c r="J3396" t="e">
        <v>#N/A</v>
      </c>
      <c r="L3396" t="e">
        <v>#N/A</v>
      </c>
      <c r="N3396" t="e">
        <v>#N/A</v>
      </c>
      <c r="P3396" t="e">
        <v>#N/A</v>
      </c>
      <c r="Q3396">
        <v>4</v>
      </c>
      <c r="R3396">
        <v>1</v>
      </c>
      <c r="S3396" t="s">
        <v>28</v>
      </c>
      <c r="T3396">
        <v>1</v>
      </c>
      <c r="U3396" t="s">
        <v>23</v>
      </c>
      <c r="V3396">
        <v>1</v>
      </c>
      <c r="W3396" t="s">
        <v>23</v>
      </c>
      <c r="X3396">
        <v>1</v>
      </c>
      <c r="Y3396" t="s">
        <v>23</v>
      </c>
      <c r="Z3396">
        <v>1</v>
      </c>
      <c r="AA3396" t="s">
        <v>23</v>
      </c>
      <c r="AB3396">
        <v>1</v>
      </c>
      <c r="AC3396" t="s">
        <v>23</v>
      </c>
      <c r="AD3396">
        <v>1</v>
      </c>
      <c r="AE3396" t="s">
        <v>53</v>
      </c>
      <c r="AF3396">
        <v>7</v>
      </c>
      <c r="AG3396" t="s">
        <v>45</v>
      </c>
      <c r="AH3396">
        <v>1</v>
      </c>
      <c r="AI3396">
        <v>8</v>
      </c>
      <c r="AJ3396">
        <v>4</v>
      </c>
      <c r="AK3396">
        <v>20</v>
      </c>
      <c r="AL3396">
        <v>10</v>
      </c>
      <c r="AM3396">
        <v>10</v>
      </c>
      <c r="AN3396">
        <v>10</v>
      </c>
      <c r="AO3396">
        <v>10</v>
      </c>
      <c r="AP3396">
        <v>20</v>
      </c>
      <c r="AQ3396">
        <v>0</v>
      </c>
      <c r="AR3396">
        <v>92</v>
      </c>
      <c r="AS3396" t="s">
        <v>19</v>
      </c>
    </row>
    <row r="3397" spans="1:45" x14ac:dyDescent="0.25">
      <c r="A3397">
        <v>2017</v>
      </c>
      <c r="B3397">
        <v>4</v>
      </c>
      <c r="C3397">
        <v>3</v>
      </c>
      <c r="D3397" t="s">
        <v>24</v>
      </c>
      <c r="E3397">
        <v>2</v>
      </c>
      <c r="F3397" t="s">
        <v>34</v>
      </c>
      <c r="G3397">
        <v>1</v>
      </c>
      <c r="H3397" t="s">
        <v>26</v>
      </c>
      <c r="J3397" t="e">
        <v>#N/A</v>
      </c>
      <c r="L3397" t="e">
        <v>#N/A</v>
      </c>
      <c r="N3397" t="e">
        <v>#N/A</v>
      </c>
      <c r="P3397" t="e">
        <v>#N/A</v>
      </c>
      <c r="Q3397">
        <v>4</v>
      </c>
      <c r="R3397">
        <v>1</v>
      </c>
      <c r="S3397" t="s">
        <v>28</v>
      </c>
      <c r="T3397">
        <v>1</v>
      </c>
      <c r="U3397" t="s">
        <v>23</v>
      </c>
      <c r="V3397">
        <v>1</v>
      </c>
      <c r="W3397" t="s">
        <v>23</v>
      </c>
      <c r="X3397">
        <v>1</v>
      </c>
      <c r="Y3397" t="s">
        <v>23</v>
      </c>
      <c r="Z3397">
        <v>1</v>
      </c>
      <c r="AA3397" t="s">
        <v>23</v>
      </c>
      <c r="AB3397">
        <v>1</v>
      </c>
      <c r="AC3397" t="s">
        <v>23</v>
      </c>
      <c r="AD3397">
        <v>1</v>
      </c>
      <c r="AE3397" t="s">
        <v>53</v>
      </c>
      <c r="AF3397">
        <v>7</v>
      </c>
      <c r="AG3397" t="s">
        <v>45</v>
      </c>
      <c r="AH3397">
        <v>1</v>
      </c>
      <c r="AI3397">
        <v>8</v>
      </c>
      <c r="AJ3397">
        <v>4</v>
      </c>
      <c r="AK3397">
        <v>20</v>
      </c>
      <c r="AL3397">
        <v>10</v>
      </c>
      <c r="AM3397">
        <v>10</v>
      </c>
      <c r="AN3397">
        <v>10</v>
      </c>
      <c r="AO3397">
        <v>10</v>
      </c>
      <c r="AP3397">
        <v>20</v>
      </c>
      <c r="AQ3397">
        <v>0</v>
      </c>
      <c r="AR3397">
        <v>92</v>
      </c>
      <c r="AS3397" t="s">
        <v>19</v>
      </c>
    </row>
    <row r="3398" spans="1:45" x14ac:dyDescent="0.25">
      <c r="A3398">
        <v>2017</v>
      </c>
      <c r="B3398">
        <v>4</v>
      </c>
      <c r="C3398">
        <v>3</v>
      </c>
      <c r="D3398" t="s">
        <v>24</v>
      </c>
      <c r="E3398">
        <v>2</v>
      </c>
      <c r="F3398" t="s">
        <v>34</v>
      </c>
      <c r="G3398">
        <v>1</v>
      </c>
      <c r="H3398" t="s">
        <v>26</v>
      </c>
      <c r="J3398" t="e">
        <v>#N/A</v>
      </c>
      <c r="L3398" t="e">
        <v>#N/A</v>
      </c>
      <c r="N3398" t="e">
        <v>#N/A</v>
      </c>
      <c r="P3398" t="e">
        <v>#N/A</v>
      </c>
      <c r="Q3398">
        <v>4</v>
      </c>
      <c r="R3398">
        <v>1</v>
      </c>
      <c r="S3398" t="s">
        <v>28</v>
      </c>
      <c r="T3398">
        <v>1</v>
      </c>
      <c r="U3398" t="s">
        <v>23</v>
      </c>
      <c r="V3398">
        <v>1</v>
      </c>
      <c r="W3398" t="s">
        <v>23</v>
      </c>
      <c r="X3398">
        <v>1</v>
      </c>
      <c r="Y3398" t="s">
        <v>23</v>
      </c>
      <c r="Z3398">
        <v>1</v>
      </c>
      <c r="AA3398" t="s">
        <v>23</v>
      </c>
      <c r="AB3398">
        <v>1</v>
      </c>
      <c r="AC3398" t="s">
        <v>23</v>
      </c>
      <c r="AD3398">
        <v>1</v>
      </c>
      <c r="AE3398" t="s">
        <v>53</v>
      </c>
      <c r="AF3398">
        <v>7</v>
      </c>
      <c r="AG3398" t="s">
        <v>45</v>
      </c>
      <c r="AH3398">
        <v>1</v>
      </c>
      <c r="AI3398">
        <v>8</v>
      </c>
      <c r="AJ3398">
        <v>4</v>
      </c>
      <c r="AK3398">
        <v>20</v>
      </c>
      <c r="AL3398">
        <v>10</v>
      </c>
      <c r="AM3398">
        <v>10</v>
      </c>
      <c r="AN3398">
        <v>10</v>
      </c>
      <c r="AO3398">
        <v>10</v>
      </c>
      <c r="AP3398">
        <v>20</v>
      </c>
      <c r="AQ3398">
        <v>0</v>
      </c>
      <c r="AR3398">
        <v>92</v>
      </c>
      <c r="AS3398" t="s">
        <v>19</v>
      </c>
    </row>
    <row r="3399" spans="1:45" x14ac:dyDescent="0.25">
      <c r="A3399">
        <v>2017</v>
      </c>
      <c r="B3399">
        <v>4</v>
      </c>
      <c r="C3399">
        <v>3</v>
      </c>
      <c r="D3399" t="s">
        <v>24</v>
      </c>
      <c r="E3399">
        <v>2</v>
      </c>
      <c r="F3399" t="s">
        <v>34</v>
      </c>
      <c r="G3399">
        <v>1</v>
      </c>
      <c r="H3399" t="s">
        <v>26</v>
      </c>
      <c r="J3399" t="e">
        <v>#N/A</v>
      </c>
      <c r="L3399" t="e">
        <v>#N/A</v>
      </c>
      <c r="N3399" t="e">
        <v>#N/A</v>
      </c>
      <c r="P3399" t="e">
        <v>#N/A</v>
      </c>
      <c r="Q3399">
        <v>4</v>
      </c>
      <c r="R3399">
        <v>1</v>
      </c>
      <c r="S3399" t="s">
        <v>28</v>
      </c>
      <c r="T3399">
        <v>1</v>
      </c>
      <c r="U3399" t="s">
        <v>23</v>
      </c>
      <c r="V3399">
        <v>1</v>
      </c>
      <c r="W3399" t="s">
        <v>23</v>
      </c>
      <c r="X3399">
        <v>1</v>
      </c>
      <c r="Y3399" t="s">
        <v>23</v>
      </c>
      <c r="Z3399">
        <v>1</v>
      </c>
      <c r="AA3399" t="s">
        <v>23</v>
      </c>
      <c r="AB3399">
        <v>1</v>
      </c>
      <c r="AC3399" t="s">
        <v>23</v>
      </c>
      <c r="AD3399">
        <v>1</v>
      </c>
      <c r="AE3399" t="s">
        <v>53</v>
      </c>
      <c r="AF3399">
        <v>7</v>
      </c>
      <c r="AG3399" t="s">
        <v>45</v>
      </c>
      <c r="AH3399">
        <v>1</v>
      </c>
      <c r="AI3399">
        <v>8</v>
      </c>
      <c r="AJ3399">
        <v>4</v>
      </c>
      <c r="AK3399">
        <v>20</v>
      </c>
      <c r="AL3399">
        <v>10</v>
      </c>
      <c r="AM3399">
        <v>10</v>
      </c>
      <c r="AN3399">
        <v>10</v>
      </c>
      <c r="AO3399">
        <v>10</v>
      </c>
      <c r="AP3399">
        <v>20</v>
      </c>
      <c r="AQ3399">
        <v>0</v>
      </c>
      <c r="AR3399">
        <v>92</v>
      </c>
      <c r="AS3399" t="s">
        <v>19</v>
      </c>
    </row>
    <row r="3400" spans="1:45" x14ac:dyDescent="0.25">
      <c r="A3400">
        <v>2017</v>
      </c>
      <c r="B3400">
        <v>4</v>
      </c>
      <c r="C3400">
        <v>3</v>
      </c>
      <c r="D3400" t="s">
        <v>24</v>
      </c>
      <c r="E3400">
        <v>2</v>
      </c>
      <c r="F3400" t="s">
        <v>34</v>
      </c>
      <c r="G3400">
        <v>1</v>
      </c>
      <c r="H3400" t="s">
        <v>26</v>
      </c>
      <c r="J3400" t="e">
        <v>#N/A</v>
      </c>
      <c r="L3400" t="e">
        <v>#N/A</v>
      </c>
      <c r="N3400" t="e">
        <v>#N/A</v>
      </c>
      <c r="P3400" t="e">
        <v>#N/A</v>
      </c>
      <c r="Q3400">
        <v>4</v>
      </c>
      <c r="R3400">
        <v>1</v>
      </c>
      <c r="S3400" t="s">
        <v>28</v>
      </c>
      <c r="T3400">
        <v>1</v>
      </c>
      <c r="U3400" t="s">
        <v>23</v>
      </c>
      <c r="V3400">
        <v>1</v>
      </c>
      <c r="W3400" t="s">
        <v>23</v>
      </c>
      <c r="X3400">
        <v>1</v>
      </c>
      <c r="Y3400" t="s">
        <v>23</v>
      </c>
      <c r="Z3400">
        <v>1</v>
      </c>
      <c r="AA3400" t="s">
        <v>23</v>
      </c>
      <c r="AB3400">
        <v>1</v>
      </c>
      <c r="AC3400" t="s">
        <v>23</v>
      </c>
      <c r="AD3400">
        <v>1</v>
      </c>
      <c r="AE3400" t="s">
        <v>53</v>
      </c>
      <c r="AF3400">
        <v>7</v>
      </c>
      <c r="AG3400" t="s">
        <v>45</v>
      </c>
      <c r="AH3400">
        <v>1</v>
      </c>
      <c r="AI3400">
        <v>8</v>
      </c>
      <c r="AJ3400">
        <v>4</v>
      </c>
      <c r="AK3400">
        <v>20</v>
      </c>
      <c r="AL3400">
        <v>10</v>
      </c>
      <c r="AM3400">
        <v>10</v>
      </c>
      <c r="AN3400">
        <v>10</v>
      </c>
      <c r="AO3400">
        <v>10</v>
      </c>
      <c r="AP3400">
        <v>20</v>
      </c>
      <c r="AQ3400">
        <v>0</v>
      </c>
      <c r="AR3400">
        <v>92</v>
      </c>
      <c r="AS3400" t="s">
        <v>19</v>
      </c>
    </row>
    <row r="3401" spans="1:45" x14ac:dyDescent="0.25">
      <c r="A3401">
        <v>2017</v>
      </c>
      <c r="B3401">
        <v>4</v>
      </c>
      <c r="C3401">
        <v>3</v>
      </c>
      <c r="D3401" t="s">
        <v>24</v>
      </c>
      <c r="E3401">
        <v>2</v>
      </c>
      <c r="F3401" t="s">
        <v>34</v>
      </c>
      <c r="G3401">
        <v>1</v>
      </c>
      <c r="H3401" t="s">
        <v>26</v>
      </c>
      <c r="J3401" t="e">
        <v>#N/A</v>
      </c>
      <c r="L3401" t="e">
        <v>#N/A</v>
      </c>
      <c r="N3401" t="e">
        <v>#N/A</v>
      </c>
      <c r="P3401" t="e">
        <v>#N/A</v>
      </c>
      <c r="Q3401">
        <v>4</v>
      </c>
      <c r="R3401">
        <v>1</v>
      </c>
      <c r="S3401" t="s">
        <v>28</v>
      </c>
      <c r="T3401">
        <v>1</v>
      </c>
      <c r="U3401" t="s">
        <v>23</v>
      </c>
      <c r="V3401">
        <v>1</v>
      </c>
      <c r="W3401" t="s">
        <v>23</v>
      </c>
      <c r="X3401">
        <v>1</v>
      </c>
      <c r="Y3401" t="s">
        <v>23</v>
      </c>
      <c r="Z3401">
        <v>1</v>
      </c>
      <c r="AA3401" t="s">
        <v>23</v>
      </c>
      <c r="AB3401">
        <v>1</v>
      </c>
      <c r="AC3401" t="s">
        <v>23</v>
      </c>
      <c r="AD3401">
        <v>1</v>
      </c>
      <c r="AE3401" t="s">
        <v>53</v>
      </c>
      <c r="AF3401">
        <v>7</v>
      </c>
      <c r="AG3401" t="s">
        <v>45</v>
      </c>
      <c r="AH3401">
        <v>1</v>
      </c>
      <c r="AI3401">
        <v>8</v>
      </c>
      <c r="AJ3401">
        <v>4</v>
      </c>
      <c r="AK3401">
        <v>20</v>
      </c>
      <c r="AL3401">
        <v>10</v>
      </c>
      <c r="AM3401">
        <v>10</v>
      </c>
      <c r="AN3401">
        <v>10</v>
      </c>
      <c r="AO3401">
        <v>10</v>
      </c>
      <c r="AP3401">
        <v>20</v>
      </c>
      <c r="AQ3401">
        <v>0</v>
      </c>
      <c r="AR3401">
        <v>92</v>
      </c>
      <c r="AS3401" t="s">
        <v>19</v>
      </c>
    </row>
    <row r="3402" spans="1:45" x14ac:dyDescent="0.25">
      <c r="A3402">
        <v>2017</v>
      </c>
      <c r="B3402">
        <v>4</v>
      </c>
      <c r="C3402">
        <v>3</v>
      </c>
      <c r="D3402" t="s">
        <v>24</v>
      </c>
      <c r="E3402">
        <v>2</v>
      </c>
      <c r="F3402" t="s">
        <v>34</v>
      </c>
      <c r="G3402">
        <v>1</v>
      </c>
      <c r="H3402" t="s">
        <v>26</v>
      </c>
      <c r="J3402" t="e">
        <v>#N/A</v>
      </c>
      <c r="L3402" t="e">
        <v>#N/A</v>
      </c>
      <c r="N3402" t="e">
        <v>#N/A</v>
      </c>
      <c r="P3402" t="e">
        <v>#N/A</v>
      </c>
      <c r="Q3402">
        <v>4</v>
      </c>
      <c r="R3402">
        <v>1</v>
      </c>
      <c r="S3402" t="s">
        <v>28</v>
      </c>
      <c r="T3402">
        <v>1</v>
      </c>
      <c r="U3402" t="s">
        <v>23</v>
      </c>
      <c r="V3402">
        <v>1</v>
      </c>
      <c r="W3402" t="s">
        <v>23</v>
      </c>
      <c r="X3402">
        <v>1</v>
      </c>
      <c r="Y3402" t="s">
        <v>23</v>
      </c>
      <c r="Z3402">
        <v>1</v>
      </c>
      <c r="AA3402" t="s">
        <v>23</v>
      </c>
      <c r="AB3402">
        <v>1</v>
      </c>
      <c r="AC3402" t="s">
        <v>23</v>
      </c>
      <c r="AD3402">
        <v>1</v>
      </c>
      <c r="AE3402" t="s">
        <v>53</v>
      </c>
      <c r="AF3402">
        <v>7</v>
      </c>
      <c r="AG3402" t="s">
        <v>45</v>
      </c>
      <c r="AH3402">
        <v>1</v>
      </c>
      <c r="AI3402">
        <v>8</v>
      </c>
      <c r="AJ3402">
        <v>4</v>
      </c>
      <c r="AK3402">
        <v>20</v>
      </c>
      <c r="AL3402">
        <v>10</v>
      </c>
      <c r="AM3402">
        <v>10</v>
      </c>
      <c r="AN3402">
        <v>10</v>
      </c>
      <c r="AO3402">
        <v>10</v>
      </c>
      <c r="AP3402">
        <v>20</v>
      </c>
      <c r="AQ3402">
        <v>0</v>
      </c>
      <c r="AR3402">
        <v>92</v>
      </c>
      <c r="AS3402" t="s">
        <v>19</v>
      </c>
    </row>
    <row r="3403" spans="1:45" x14ac:dyDescent="0.25">
      <c r="A3403">
        <v>2017</v>
      </c>
      <c r="B3403">
        <v>4</v>
      </c>
      <c r="C3403">
        <v>1</v>
      </c>
      <c r="D3403" t="s">
        <v>33</v>
      </c>
      <c r="E3403">
        <v>2</v>
      </c>
      <c r="F3403" t="s">
        <v>34</v>
      </c>
      <c r="G3403">
        <v>1</v>
      </c>
      <c r="H3403" t="s">
        <v>26</v>
      </c>
      <c r="J3403" t="e">
        <v>#N/A</v>
      </c>
      <c r="L3403" t="e">
        <v>#N/A</v>
      </c>
      <c r="N3403" t="e">
        <v>#N/A</v>
      </c>
      <c r="P3403" t="e">
        <v>#N/A</v>
      </c>
      <c r="Q3403">
        <v>4</v>
      </c>
      <c r="R3403">
        <v>1</v>
      </c>
      <c r="S3403" t="s">
        <v>28</v>
      </c>
      <c r="T3403">
        <v>1</v>
      </c>
      <c r="U3403" t="s">
        <v>23</v>
      </c>
      <c r="V3403">
        <v>1</v>
      </c>
      <c r="W3403" t="s">
        <v>23</v>
      </c>
      <c r="X3403">
        <v>1</v>
      </c>
      <c r="Y3403" t="s">
        <v>23</v>
      </c>
      <c r="Z3403">
        <v>1</v>
      </c>
      <c r="AA3403" t="s">
        <v>23</v>
      </c>
      <c r="AB3403">
        <v>1</v>
      </c>
      <c r="AC3403" t="s">
        <v>23</v>
      </c>
      <c r="AD3403">
        <v>1</v>
      </c>
      <c r="AE3403" t="s">
        <v>53</v>
      </c>
      <c r="AF3403">
        <v>7</v>
      </c>
      <c r="AG3403" t="s">
        <v>45</v>
      </c>
      <c r="AH3403">
        <v>1</v>
      </c>
      <c r="AI3403">
        <v>8</v>
      </c>
      <c r="AJ3403">
        <v>4</v>
      </c>
      <c r="AK3403">
        <v>20</v>
      </c>
      <c r="AL3403">
        <v>10</v>
      </c>
      <c r="AM3403">
        <v>10</v>
      </c>
      <c r="AN3403">
        <v>10</v>
      </c>
      <c r="AO3403">
        <v>10</v>
      </c>
      <c r="AP3403">
        <v>20</v>
      </c>
      <c r="AQ3403">
        <v>0</v>
      </c>
      <c r="AR3403">
        <v>92</v>
      </c>
      <c r="AS3403" t="s">
        <v>19</v>
      </c>
    </row>
    <row r="3404" spans="1:45" x14ac:dyDescent="0.25">
      <c r="A3404">
        <v>2017</v>
      </c>
      <c r="B3404">
        <v>4</v>
      </c>
      <c r="C3404">
        <v>2</v>
      </c>
      <c r="D3404" t="s">
        <v>35</v>
      </c>
      <c r="E3404">
        <v>2</v>
      </c>
      <c r="F3404" t="s">
        <v>34</v>
      </c>
      <c r="G3404">
        <v>1</v>
      </c>
      <c r="H3404" t="s">
        <v>26</v>
      </c>
      <c r="I3404">
        <v>2</v>
      </c>
      <c r="J3404" t="s">
        <v>27</v>
      </c>
      <c r="K3404">
        <v>3</v>
      </c>
      <c r="L3404" t="s">
        <v>30</v>
      </c>
      <c r="N3404" t="e">
        <v>#N/A</v>
      </c>
      <c r="P3404" t="e">
        <v>#N/A</v>
      </c>
      <c r="Q3404">
        <v>12</v>
      </c>
      <c r="R3404">
        <v>1</v>
      </c>
      <c r="S3404" t="s">
        <v>28</v>
      </c>
      <c r="T3404">
        <v>1</v>
      </c>
      <c r="U3404" t="s">
        <v>23</v>
      </c>
      <c r="V3404">
        <v>1</v>
      </c>
      <c r="W3404" t="s">
        <v>23</v>
      </c>
      <c r="X3404">
        <v>1</v>
      </c>
      <c r="Y3404" t="s">
        <v>23</v>
      </c>
      <c r="Z3404">
        <v>1</v>
      </c>
      <c r="AA3404" t="s">
        <v>23</v>
      </c>
      <c r="AB3404">
        <v>2</v>
      </c>
      <c r="AC3404" t="s">
        <v>46</v>
      </c>
      <c r="AD3404">
        <v>1</v>
      </c>
      <c r="AE3404" t="s">
        <v>53</v>
      </c>
      <c r="AF3404">
        <v>8</v>
      </c>
      <c r="AG3404" t="s">
        <v>47</v>
      </c>
      <c r="AH3404">
        <v>1</v>
      </c>
      <c r="AI3404">
        <v>8</v>
      </c>
      <c r="AJ3404">
        <v>12</v>
      </c>
      <c r="AK3404">
        <v>20</v>
      </c>
      <c r="AL3404">
        <v>10</v>
      </c>
      <c r="AM3404">
        <v>10</v>
      </c>
      <c r="AN3404">
        <v>10</v>
      </c>
      <c r="AO3404">
        <v>10</v>
      </c>
      <c r="AP3404">
        <v>0</v>
      </c>
      <c r="AQ3404">
        <v>0</v>
      </c>
      <c r="AR3404">
        <v>80</v>
      </c>
      <c r="AS3404" t="s">
        <v>19</v>
      </c>
    </row>
    <row r="3405" spans="1:45" x14ac:dyDescent="0.25">
      <c r="A3405">
        <v>2017</v>
      </c>
      <c r="B3405">
        <v>4</v>
      </c>
      <c r="C3405">
        <v>2</v>
      </c>
      <c r="D3405" t="s">
        <v>35</v>
      </c>
      <c r="E3405">
        <v>1</v>
      </c>
      <c r="F3405" t="s">
        <v>25</v>
      </c>
      <c r="G3405">
        <v>1</v>
      </c>
      <c r="H3405" t="s">
        <v>26</v>
      </c>
      <c r="I3405">
        <v>2</v>
      </c>
      <c r="J3405" t="s">
        <v>27</v>
      </c>
      <c r="K3405">
        <v>3</v>
      </c>
      <c r="L3405" t="s">
        <v>30</v>
      </c>
      <c r="M3405">
        <v>4</v>
      </c>
      <c r="N3405" t="s">
        <v>31</v>
      </c>
      <c r="P3405" t="e">
        <v>#N/A</v>
      </c>
      <c r="Q3405">
        <v>16</v>
      </c>
      <c r="R3405">
        <v>1</v>
      </c>
      <c r="S3405" t="s">
        <v>28</v>
      </c>
      <c r="T3405">
        <v>1</v>
      </c>
      <c r="U3405" t="s">
        <v>23</v>
      </c>
      <c r="V3405">
        <v>1</v>
      </c>
      <c r="W3405" t="s">
        <v>23</v>
      </c>
      <c r="X3405">
        <v>1</v>
      </c>
      <c r="Y3405" t="s">
        <v>23</v>
      </c>
      <c r="Z3405">
        <v>1</v>
      </c>
      <c r="AA3405" t="s">
        <v>23</v>
      </c>
      <c r="AB3405">
        <v>1</v>
      </c>
      <c r="AC3405" t="s">
        <v>23</v>
      </c>
      <c r="AD3405">
        <v>1</v>
      </c>
      <c r="AE3405" t="s">
        <v>53</v>
      </c>
      <c r="AF3405">
        <v>8</v>
      </c>
      <c r="AG3405" t="s">
        <v>47</v>
      </c>
      <c r="AH3405">
        <v>1</v>
      </c>
      <c r="AI3405">
        <v>10</v>
      </c>
      <c r="AJ3405">
        <v>16</v>
      </c>
      <c r="AK3405">
        <v>20</v>
      </c>
      <c r="AL3405">
        <v>10</v>
      </c>
      <c r="AM3405">
        <v>10</v>
      </c>
      <c r="AN3405">
        <v>10</v>
      </c>
      <c r="AO3405">
        <v>10</v>
      </c>
      <c r="AP3405">
        <v>20</v>
      </c>
      <c r="AQ3405">
        <v>0</v>
      </c>
      <c r="AR3405">
        <v>106</v>
      </c>
      <c r="AS3405" t="s">
        <v>18</v>
      </c>
    </row>
    <row r="3406" spans="1:45" x14ac:dyDescent="0.25">
      <c r="A3406">
        <v>2017</v>
      </c>
      <c r="B3406">
        <v>4</v>
      </c>
      <c r="C3406">
        <v>2</v>
      </c>
      <c r="D3406" t="s">
        <v>35</v>
      </c>
      <c r="E3406">
        <v>2</v>
      </c>
      <c r="F3406" t="s">
        <v>34</v>
      </c>
      <c r="G3406">
        <v>1</v>
      </c>
      <c r="H3406" t="s">
        <v>26</v>
      </c>
      <c r="I3406">
        <v>2</v>
      </c>
      <c r="J3406" t="s">
        <v>27</v>
      </c>
      <c r="K3406">
        <v>3</v>
      </c>
      <c r="L3406" t="s">
        <v>30</v>
      </c>
      <c r="N3406" t="e">
        <v>#N/A</v>
      </c>
      <c r="P3406" t="e">
        <v>#N/A</v>
      </c>
      <c r="Q3406">
        <v>12</v>
      </c>
      <c r="R3406">
        <v>1</v>
      </c>
      <c r="S3406" t="s">
        <v>28</v>
      </c>
      <c r="T3406">
        <v>1</v>
      </c>
      <c r="U3406" t="s">
        <v>23</v>
      </c>
      <c r="V3406">
        <v>1</v>
      </c>
      <c r="W3406" t="s">
        <v>23</v>
      </c>
      <c r="X3406">
        <v>1</v>
      </c>
      <c r="Y3406" t="s">
        <v>23</v>
      </c>
      <c r="Z3406">
        <v>1</v>
      </c>
      <c r="AA3406" t="s">
        <v>23</v>
      </c>
      <c r="AB3406">
        <v>1</v>
      </c>
      <c r="AC3406" t="s">
        <v>23</v>
      </c>
      <c r="AD3406">
        <v>1</v>
      </c>
      <c r="AE3406" t="s">
        <v>53</v>
      </c>
      <c r="AF3406">
        <v>8</v>
      </c>
      <c r="AG3406" t="s">
        <v>47</v>
      </c>
      <c r="AH3406">
        <v>1</v>
      </c>
      <c r="AI3406">
        <v>8</v>
      </c>
      <c r="AJ3406">
        <v>12</v>
      </c>
      <c r="AK3406">
        <v>20</v>
      </c>
      <c r="AL3406">
        <v>10</v>
      </c>
      <c r="AM3406">
        <v>10</v>
      </c>
      <c r="AN3406">
        <v>10</v>
      </c>
      <c r="AO3406">
        <v>10</v>
      </c>
      <c r="AP3406">
        <v>20</v>
      </c>
      <c r="AQ3406">
        <v>0</v>
      </c>
      <c r="AR3406">
        <v>100</v>
      </c>
      <c r="AS3406" t="s">
        <v>18</v>
      </c>
    </row>
    <row r="3407" spans="1:45" x14ac:dyDescent="0.25">
      <c r="A3407">
        <v>2017</v>
      </c>
      <c r="B3407">
        <v>4</v>
      </c>
      <c r="C3407">
        <v>2</v>
      </c>
      <c r="D3407" t="s">
        <v>35</v>
      </c>
      <c r="E3407">
        <v>2</v>
      </c>
      <c r="F3407" t="s">
        <v>34</v>
      </c>
      <c r="G3407">
        <v>1</v>
      </c>
      <c r="H3407" t="s">
        <v>26</v>
      </c>
      <c r="I3407">
        <v>2</v>
      </c>
      <c r="J3407" t="s">
        <v>27</v>
      </c>
      <c r="K3407">
        <v>3</v>
      </c>
      <c r="L3407" t="s">
        <v>30</v>
      </c>
      <c r="N3407" t="e">
        <v>#N/A</v>
      </c>
      <c r="P3407" t="e">
        <v>#N/A</v>
      </c>
      <c r="Q3407">
        <v>12</v>
      </c>
      <c r="R3407">
        <v>1</v>
      </c>
      <c r="S3407" t="s">
        <v>28</v>
      </c>
      <c r="T3407">
        <v>1</v>
      </c>
      <c r="U3407" t="s">
        <v>23</v>
      </c>
      <c r="V3407">
        <v>1</v>
      </c>
      <c r="W3407" t="s">
        <v>23</v>
      </c>
      <c r="X3407">
        <v>1</v>
      </c>
      <c r="Y3407" t="s">
        <v>23</v>
      </c>
      <c r="Z3407">
        <v>1</v>
      </c>
      <c r="AA3407" t="s">
        <v>23</v>
      </c>
      <c r="AB3407">
        <v>2</v>
      </c>
      <c r="AC3407" t="s">
        <v>46</v>
      </c>
      <c r="AD3407">
        <v>1</v>
      </c>
      <c r="AE3407" t="s">
        <v>53</v>
      </c>
      <c r="AF3407">
        <v>8</v>
      </c>
      <c r="AG3407" t="s">
        <v>47</v>
      </c>
      <c r="AH3407">
        <v>1</v>
      </c>
      <c r="AI3407">
        <v>8</v>
      </c>
      <c r="AJ3407">
        <v>12</v>
      </c>
      <c r="AK3407">
        <v>20</v>
      </c>
      <c r="AL3407">
        <v>10</v>
      </c>
      <c r="AM3407">
        <v>10</v>
      </c>
      <c r="AN3407">
        <v>10</v>
      </c>
      <c r="AO3407">
        <v>10</v>
      </c>
      <c r="AP3407">
        <v>0</v>
      </c>
      <c r="AQ3407">
        <v>0</v>
      </c>
      <c r="AR3407">
        <v>80</v>
      </c>
      <c r="AS3407" t="s">
        <v>19</v>
      </c>
    </row>
    <row r="3408" spans="1:45" x14ac:dyDescent="0.25">
      <c r="A3408">
        <v>2017</v>
      </c>
      <c r="B3408">
        <v>4</v>
      </c>
      <c r="C3408">
        <v>2</v>
      </c>
      <c r="D3408" t="s">
        <v>35</v>
      </c>
      <c r="E3408">
        <v>1</v>
      </c>
      <c r="F3408" t="s">
        <v>25</v>
      </c>
      <c r="G3408">
        <v>1</v>
      </c>
      <c r="H3408" t="s">
        <v>26</v>
      </c>
      <c r="I3408">
        <v>2</v>
      </c>
      <c r="J3408" t="s">
        <v>27</v>
      </c>
      <c r="K3408">
        <v>3</v>
      </c>
      <c r="L3408" t="s">
        <v>30</v>
      </c>
      <c r="N3408" t="e">
        <v>#N/A</v>
      </c>
      <c r="P3408" t="e">
        <v>#N/A</v>
      </c>
      <c r="Q3408">
        <v>12</v>
      </c>
      <c r="R3408">
        <v>1</v>
      </c>
      <c r="S3408" t="s">
        <v>28</v>
      </c>
      <c r="T3408">
        <v>1</v>
      </c>
      <c r="U3408" t="s">
        <v>23</v>
      </c>
      <c r="V3408">
        <v>1</v>
      </c>
      <c r="W3408" t="s">
        <v>23</v>
      </c>
      <c r="X3408">
        <v>1</v>
      </c>
      <c r="Y3408" t="s">
        <v>23</v>
      </c>
      <c r="Z3408">
        <v>1</v>
      </c>
      <c r="AA3408" t="s">
        <v>23</v>
      </c>
      <c r="AB3408">
        <v>1</v>
      </c>
      <c r="AC3408" t="s">
        <v>23</v>
      </c>
      <c r="AD3408">
        <v>1</v>
      </c>
      <c r="AE3408" t="s">
        <v>53</v>
      </c>
      <c r="AF3408">
        <v>8</v>
      </c>
      <c r="AG3408" t="s">
        <v>47</v>
      </c>
      <c r="AH3408">
        <v>1</v>
      </c>
      <c r="AI3408">
        <v>10</v>
      </c>
      <c r="AJ3408">
        <v>12</v>
      </c>
      <c r="AK3408">
        <v>20</v>
      </c>
      <c r="AL3408">
        <v>10</v>
      </c>
      <c r="AM3408">
        <v>10</v>
      </c>
      <c r="AN3408">
        <v>10</v>
      </c>
      <c r="AO3408">
        <v>10</v>
      </c>
      <c r="AP3408">
        <v>20</v>
      </c>
      <c r="AQ3408">
        <v>0</v>
      </c>
      <c r="AR3408">
        <v>102</v>
      </c>
      <c r="AS3408" t="s">
        <v>18</v>
      </c>
    </row>
    <row r="3409" spans="1:45" x14ac:dyDescent="0.25">
      <c r="A3409">
        <v>2017</v>
      </c>
      <c r="B3409">
        <v>4</v>
      </c>
      <c r="C3409">
        <v>3</v>
      </c>
      <c r="D3409" t="s">
        <v>24</v>
      </c>
      <c r="E3409">
        <v>2</v>
      </c>
      <c r="F3409" t="s">
        <v>34</v>
      </c>
      <c r="G3409">
        <v>1</v>
      </c>
      <c r="H3409" t="s">
        <v>26</v>
      </c>
      <c r="I3409">
        <v>2</v>
      </c>
      <c r="J3409" t="s">
        <v>27</v>
      </c>
      <c r="K3409">
        <v>3</v>
      </c>
      <c r="L3409" t="s">
        <v>30</v>
      </c>
      <c r="M3409">
        <v>4</v>
      </c>
      <c r="N3409" t="s">
        <v>31</v>
      </c>
      <c r="P3409" t="e">
        <v>#N/A</v>
      </c>
      <c r="Q3409">
        <v>16</v>
      </c>
      <c r="R3409">
        <v>1</v>
      </c>
      <c r="S3409" t="s">
        <v>28</v>
      </c>
      <c r="T3409">
        <v>1</v>
      </c>
      <c r="U3409" t="s">
        <v>23</v>
      </c>
      <c r="V3409">
        <v>1</v>
      </c>
      <c r="W3409" t="s">
        <v>23</v>
      </c>
      <c r="X3409">
        <v>1</v>
      </c>
      <c r="Y3409" t="s">
        <v>23</v>
      </c>
      <c r="Z3409">
        <v>1</v>
      </c>
      <c r="AA3409" t="s">
        <v>23</v>
      </c>
      <c r="AB3409">
        <v>1</v>
      </c>
      <c r="AC3409" t="s">
        <v>23</v>
      </c>
      <c r="AD3409">
        <v>1</v>
      </c>
      <c r="AE3409" t="s">
        <v>53</v>
      </c>
      <c r="AF3409">
        <v>8</v>
      </c>
      <c r="AG3409" t="s">
        <v>47</v>
      </c>
      <c r="AH3409">
        <v>1</v>
      </c>
      <c r="AI3409">
        <v>8</v>
      </c>
      <c r="AJ3409">
        <v>16</v>
      </c>
      <c r="AK3409">
        <v>20</v>
      </c>
      <c r="AL3409">
        <v>10</v>
      </c>
      <c r="AM3409">
        <v>10</v>
      </c>
      <c r="AN3409">
        <v>10</v>
      </c>
      <c r="AO3409">
        <v>10</v>
      </c>
      <c r="AP3409">
        <v>20</v>
      </c>
      <c r="AQ3409">
        <v>0</v>
      </c>
      <c r="AR3409">
        <v>104</v>
      </c>
      <c r="AS3409" t="s">
        <v>18</v>
      </c>
    </row>
    <row r="3410" spans="1:45" x14ac:dyDescent="0.25">
      <c r="A3410">
        <v>2017</v>
      </c>
      <c r="B3410">
        <v>4</v>
      </c>
      <c r="C3410">
        <v>3</v>
      </c>
      <c r="D3410" t="s">
        <v>24</v>
      </c>
      <c r="E3410">
        <v>1</v>
      </c>
      <c r="F3410" t="s">
        <v>25</v>
      </c>
      <c r="G3410">
        <v>1</v>
      </c>
      <c r="H3410" t="s">
        <v>26</v>
      </c>
      <c r="I3410">
        <v>2</v>
      </c>
      <c r="J3410" t="s">
        <v>27</v>
      </c>
      <c r="K3410">
        <v>3</v>
      </c>
      <c r="L3410" t="s">
        <v>30</v>
      </c>
      <c r="M3410">
        <v>4</v>
      </c>
      <c r="N3410" t="s">
        <v>31</v>
      </c>
      <c r="P3410" t="e">
        <v>#N/A</v>
      </c>
      <c r="Q3410">
        <v>16</v>
      </c>
      <c r="R3410">
        <v>1</v>
      </c>
      <c r="S3410" t="s">
        <v>28</v>
      </c>
      <c r="T3410">
        <v>1</v>
      </c>
      <c r="U3410" t="s">
        <v>23</v>
      </c>
      <c r="V3410">
        <v>1</v>
      </c>
      <c r="W3410" t="s">
        <v>23</v>
      </c>
      <c r="X3410">
        <v>1</v>
      </c>
      <c r="Y3410" t="s">
        <v>23</v>
      </c>
      <c r="Z3410">
        <v>1</v>
      </c>
      <c r="AA3410" t="s">
        <v>23</v>
      </c>
      <c r="AB3410">
        <v>1</v>
      </c>
      <c r="AC3410" t="s">
        <v>23</v>
      </c>
      <c r="AD3410">
        <v>1</v>
      </c>
      <c r="AE3410" t="s">
        <v>53</v>
      </c>
      <c r="AF3410">
        <v>8</v>
      </c>
      <c r="AG3410" t="s">
        <v>47</v>
      </c>
      <c r="AH3410">
        <v>1</v>
      </c>
      <c r="AI3410">
        <v>10</v>
      </c>
      <c r="AJ3410">
        <v>16</v>
      </c>
      <c r="AK3410">
        <v>20</v>
      </c>
      <c r="AL3410">
        <v>10</v>
      </c>
      <c r="AM3410">
        <v>10</v>
      </c>
      <c r="AN3410">
        <v>10</v>
      </c>
      <c r="AO3410">
        <v>10</v>
      </c>
      <c r="AP3410">
        <v>0</v>
      </c>
      <c r="AQ3410">
        <v>0</v>
      </c>
      <c r="AR3410">
        <v>86</v>
      </c>
      <c r="AS3410" t="s">
        <v>19</v>
      </c>
    </row>
    <row r="3411" spans="1:45" x14ac:dyDescent="0.25">
      <c r="A3411">
        <v>2017</v>
      </c>
      <c r="B3411">
        <v>4</v>
      </c>
      <c r="C3411">
        <v>3</v>
      </c>
      <c r="D3411" t="s">
        <v>24</v>
      </c>
      <c r="E3411">
        <v>2</v>
      </c>
      <c r="F3411" t="s">
        <v>34</v>
      </c>
      <c r="G3411">
        <v>1</v>
      </c>
      <c r="H3411" t="s">
        <v>26</v>
      </c>
      <c r="I3411">
        <v>2</v>
      </c>
      <c r="J3411" t="s">
        <v>27</v>
      </c>
      <c r="K3411">
        <v>3</v>
      </c>
      <c r="L3411" t="s">
        <v>30</v>
      </c>
      <c r="N3411" t="e">
        <v>#N/A</v>
      </c>
      <c r="P3411" t="e">
        <v>#N/A</v>
      </c>
      <c r="Q3411">
        <v>12</v>
      </c>
      <c r="R3411">
        <v>1</v>
      </c>
      <c r="S3411" t="s">
        <v>28</v>
      </c>
      <c r="T3411">
        <v>1</v>
      </c>
      <c r="U3411" t="s">
        <v>23</v>
      </c>
      <c r="V3411">
        <v>1</v>
      </c>
      <c r="W3411" t="s">
        <v>23</v>
      </c>
      <c r="X3411">
        <v>1</v>
      </c>
      <c r="Y3411" t="s">
        <v>23</v>
      </c>
      <c r="Z3411">
        <v>1</v>
      </c>
      <c r="AA3411" t="s">
        <v>23</v>
      </c>
      <c r="AB3411">
        <v>2</v>
      </c>
      <c r="AC3411" t="s">
        <v>46</v>
      </c>
      <c r="AD3411">
        <v>1</v>
      </c>
      <c r="AE3411" t="s">
        <v>53</v>
      </c>
      <c r="AF3411">
        <v>8</v>
      </c>
      <c r="AG3411" t="s">
        <v>47</v>
      </c>
      <c r="AH3411">
        <v>1</v>
      </c>
      <c r="AI3411">
        <v>8</v>
      </c>
      <c r="AJ3411">
        <v>12</v>
      </c>
      <c r="AK3411">
        <v>20</v>
      </c>
      <c r="AL3411">
        <v>10</v>
      </c>
      <c r="AM3411">
        <v>10</v>
      </c>
      <c r="AN3411">
        <v>10</v>
      </c>
      <c r="AO3411">
        <v>10</v>
      </c>
      <c r="AP3411">
        <v>0</v>
      </c>
      <c r="AQ3411">
        <v>0</v>
      </c>
      <c r="AR3411">
        <v>80</v>
      </c>
      <c r="AS3411" t="s">
        <v>19</v>
      </c>
    </row>
    <row r="3412" spans="1:45" x14ac:dyDescent="0.25">
      <c r="A3412">
        <v>2017</v>
      </c>
      <c r="B3412">
        <v>4</v>
      </c>
      <c r="C3412">
        <v>3</v>
      </c>
      <c r="D3412" t="s">
        <v>24</v>
      </c>
      <c r="E3412">
        <v>1</v>
      </c>
      <c r="F3412" t="s">
        <v>25</v>
      </c>
      <c r="G3412">
        <v>1</v>
      </c>
      <c r="H3412" t="s">
        <v>26</v>
      </c>
      <c r="I3412">
        <v>2</v>
      </c>
      <c r="J3412" t="s">
        <v>27</v>
      </c>
      <c r="K3412">
        <v>3</v>
      </c>
      <c r="L3412" t="s">
        <v>30</v>
      </c>
      <c r="M3412">
        <v>4</v>
      </c>
      <c r="N3412" t="s">
        <v>31</v>
      </c>
      <c r="P3412" t="e">
        <v>#N/A</v>
      </c>
      <c r="Q3412">
        <v>16</v>
      </c>
      <c r="R3412">
        <v>1</v>
      </c>
      <c r="S3412" t="s">
        <v>28</v>
      </c>
      <c r="T3412">
        <v>1</v>
      </c>
      <c r="U3412" t="s">
        <v>23</v>
      </c>
      <c r="V3412">
        <v>1</v>
      </c>
      <c r="W3412" t="s">
        <v>23</v>
      </c>
      <c r="X3412">
        <v>1</v>
      </c>
      <c r="Y3412" t="s">
        <v>23</v>
      </c>
      <c r="Z3412">
        <v>1</v>
      </c>
      <c r="AA3412" t="s">
        <v>23</v>
      </c>
      <c r="AB3412">
        <v>2</v>
      </c>
      <c r="AC3412" t="s">
        <v>46</v>
      </c>
      <c r="AD3412">
        <v>1</v>
      </c>
      <c r="AE3412" t="s">
        <v>53</v>
      </c>
      <c r="AF3412">
        <v>8</v>
      </c>
      <c r="AG3412" t="s">
        <v>47</v>
      </c>
      <c r="AH3412">
        <v>1</v>
      </c>
      <c r="AI3412">
        <v>10</v>
      </c>
      <c r="AJ3412">
        <v>16</v>
      </c>
      <c r="AK3412">
        <v>20</v>
      </c>
      <c r="AL3412">
        <v>10</v>
      </c>
      <c r="AM3412">
        <v>10</v>
      </c>
      <c r="AN3412">
        <v>10</v>
      </c>
      <c r="AO3412">
        <v>10</v>
      </c>
      <c r="AP3412">
        <v>0</v>
      </c>
      <c r="AQ3412">
        <v>0</v>
      </c>
      <c r="AR3412">
        <v>86</v>
      </c>
      <c r="AS3412" t="s">
        <v>19</v>
      </c>
    </row>
    <row r="3413" spans="1:45" x14ac:dyDescent="0.25">
      <c r="A3413">
        <v>2017</v>
      </c>
      <c r="B3413">
        <v>4</v>
      </c>
      <c r="C3413">
        <v>2</v>
      </c>
      <c r="D3413" t="s">
        <v>35</v>
      </c>
      <c r="E3413">
        <v>1</v>
      </c>
      <c r="F3413" t="s">
        <v>25</v>
      </c>
      <c r="G3413">
        <v>1</v>
      </c>
      <c r="H3413" t="s">
        <v>26</v>
      </c>
      <c r="I3413">
        <v>2</v>
      </c>
      <c r="J3413" t="s">
        <v>27</v>
      </c>
      <c r="K3413">
        <v>3</v>
      </c>
      <c r="L3413" t="s">
        <v>30</v>
      </c>
      <c r="M3413">
        <v>4</v>
      </c>
      <c r="N3413" t="s">
        <v>31</v>
      </c>
      <c r="P3413" t="e">
        <v>#N/A</v>
      </c>
      <c r="Q3413">
        <v>16</v>
      </c>
      <c r="R3413">
        <v>1</v>
      </c>
      <c r="S3413" t="s">
        <v>28</v>
      </c>
      <c r="T3413">
        <v>1</v>
      </c>
      <c r="U3413" t="s">
        <v>23</v>
      </c>
      <c r="V3413">
        <v>1</v>
      </c>
      <c r="W3413" t="s">
        <v>23</v>
      </c>
      <c r="X3413">
        <v>1</v>
      </c>
      <c r="Y3413" t="s">
        <v>23</v>
      </c>
      <c r="Z3413">
        <v>1</v>
      </c>
      <c r="AA3413" t="s">
        <v>23</v>
      </c>
      <c r="AB3413">
        <v>2</v>
      </c>
      <c r="AC3413" t="s">
        <v>46</v>
      </c>
      <c r="AD3413">
        <v>1</v>
      </c>
      <c r="AE3413" t="s">
        <v>53</v>
      </c>
      <c r="AF3413">
        <v>8</v>
      </c>
      <c r="AG3413" t="s">
        <v>47</v>
      </c>
      <c r="AH3413">
        <v>1</v>
      </c>
      <c r="AI3413">
        <v>10</v>
      </c>
      <c r="AJ3413">
        <v>16</v>
      </c>
      <c r="AK3413">
        <v>20</v>
      </c>
      <c r="AL3413">
        <v>10</v>
      </c>
      <c r="AM3413">
        <v>10</v>
      </c>
      <c r="AN3413">
        <v>10</v>
      </c>
      <c r="AO3413">
        <v>10</v>
      </c>
      <c r="AP3413">
        <v>0</v>
      </c>
      <c r="AQ3413">
        <v>0</v>
      </c>
      <c r="AR3413">
        <v>86</v>
      </c>
      <c r="AS3413" t="s">
        <v>19</v>
      </c>
    </row>
    <row r="3414" spans="1:45" x14ac:dyDescent="0.25">
      <c r="A3414">
        <v>2017</v>
      </c>
      <c r="B3414">
        <v>4</v>
      </c>
      <c r="C3414">
        <v>2</v>
      </c>
      <c r="D3414" t="s">
        <v>35</v>
      </c>
      <c r="E3414">
        <v>1</v>
      </c>
      <c r="F3414" t="s">
        <v>25</v>
      </c>
      <c r="G3414">
        <v>1</v>
      </c>
      <c r="H3414" t="s">
        <v>26</v>
      </c>
      <c r="I3414">
        <v>2</v>
      </c>
      <c r="J3414" t="s">
        <v>27</v>
      </c>
      <c r="K3414">
        <v>3</v>
      </c>
      <c r="L3414" t="s">
        <v>30</v>
      </c>
      <c r="M3414">
        <v>4</v>
      </c>
      <c r="N3414" t="s">
        <v>31</v>
      </c>
      <c r="P3414" t="e">
        <v>#N/A</v>
      </c>
      <c r="Q3414">
        <v>16</v>
      </c>
      <c r="R3414">
        <v>1</v>
      </c>
      <c r="S3414" t="s">
        <v>28</v>
      </c>
      <c r="T3414">
        <v>1</v>
      </c>
      <c r="U3414" t="s">
        <v>23</v>
      </c>
      <c r="V3414">
        <v>1</v>
      </c>
      <c r="W3414" t="s">
        <v>23</v>
      </c>
      <c r="X3414">
        <v>1</v>
      </c>
      <c r="Y3414" t="s">
        <v>23</v>
      </c>
      <c r="Z3414">
        <v>1</v>
      </c>
      <c r="AA3414" t="s">
        <v>23</v>
      </c>
      <c r="AB3414">
        <v>2</v>
      </c>
      <c r="AC3414" t="s">
        <v>46</v>
      </c>
      <c r="AD3414">
        <v>1</v>
      </c>
      <c r="AE3414" t="s">
        <v>53</v>
      </c>
      <c r="AF3414">
        <v>8</v>
      </c>
      <c r="AG3414" t="s">
        <v>47</v>
      </c>
      <c r="AH3414">
        <v>1</v>
      </c>
      <c r="AI3414">
        <v>10</v>
      </c>
      <c r="AJ3414">
        <v>16</v>
      </c>
      <c r="AK3414">
        <v>20</v>
      </c>
      <c r="AL3414">
        <v>10</v>
      </c>
      <c r="AM3414">
        <v>10</v>
      </c>
      <c r="AN3414">
        <v>10</v>
      </c>
      <c r="AO3414">
        <v>10</v>
      </c>
      <c r="AP3414">
        <v>0</v>
      </c>
      <c r="AQ3414">
        <v>0</v>
      </c>
      <c r="AR3414">
        <v>86</v>
      </c>
      <c r="AS3414" t="s">
        <v>19</v>
      </c>
    </row>
    <row r="3415" spans="1:45" x14ac:dyDescent="0.25">
      <c r="A3415">
        <v>2017</v>
      </c>
      <c r="B3415">
        <v>4</v>
      </c>
      <c r="C3415">
        <v>3</v>
      </c>
      <c r="D3415" t="s">
        <v>24</v>
      </c>
      <c r="E3415">
        <v>1</v>
      </c>
      <c r="F3415" t="s">
        <v>25</v>
      </c>
      <c r="G3415">
        <v>1</v>
      </c>
      <c r="H3415" t="s">
        <v>26</v>
      </c>
      <c r="I3415">
        <v>2</v>
      </c>
      <c r="J3415" t="s">
        <v>27</v>
      </c>
      <c r="K3415">
        <v>3</v>
      </c>
      <c r="L3415" t="s">
        <v>30</v>
      </c>
      <c r="M3415">
        <v>4</v>
      </c>
      <c r="N3415" t="s">
        <v>31</v>
      </c>
      <c r="P3415" t="e">
        <v>#N/A</v>
      </c>
      <c r="Q3415">
        <v>16</v>
      </c>
      <c r="R3415">
        <v>1</v>
      </c>
      <c r="S3415" t="s">
        <v>28</v>
      </c>
      <c r="T3415">
        <v>1</v>
      </c>
      <c r="U3415" t="s">
        <v>23</v>
      </c>
      <c r="V3415">
        <v>1</v>
      </c>
      <c r="W3415" t="s">
        <v>23</v>
      </c>
      <c r="X3415">
        <v>1</v>
      </c>
      <c r="Y3415" t="s">
        <v>23</v>
      </c>
      <c r="Z3415">
        <v>1</v>
      </c>
      <c r="AA3415" t="s">
        <v>23</v>
      </c>
      <c r="AB3415">
        <v>1</v>
      </c>
      <c r="AC3415" t="s">
        <v>23</v>
      </c>
      <c r="AD3415">
        <v>1</v>
      </c>
      <c r="AE3415" t="s">
        <v>53</v>
      </c>
      <c r="AF3415">
        <v>8</v>
      </c>
      <c r="AG3415" t="s">
        <v>47</v>
      </c>
      <c r="AH3415">
        <v>1</v>
      </c>
      <c r="AI3415">
        <v>10</v>
      </c>
      <c r="AJ3415">
        <v>16</v>
      </c>
      <c r="AK3415">
        <v>20</v>
      </c>
      <c r="AL3415">
        <v>10</v>
      </c>
      <c r="AM3415">
        <v>10</v>
      </c>
      <c r="AN3415">
        <v>10</v>
      </c>
      <c r="AO3415">
        <v>10</v>
      </c>
      <c r="AP3415">
        <v>20</v>
      </c>
      <c r="AQ3415">
        <v>0</v>
      </c>
      <c r="AR3415">
        <v>106</v>
      </c>
      <c r="AS3415" t="s">
        <v>18</v>
      </c>
    </row>
    <row r="3416" spans="1:45" x14ac:dyDescent="0.25">
      <c r="A3416">
        <v>2017</v>
      </c>
      <c r="B3416">
        <v>4</v>
      </c>
      <c r="C3416">
        <v>3</v>
      </c>
      <c r="D3416" t="s">
        <v>24</v>
      </c>
      <c r="E3416">
        <v>1</v>
      </c>
      <c r="F3416" t="s">
        <v>25</v>
      </c>
      <c r="G3416">
        <v>1</v>
      </c>
      <c r="H3416" t="s">
        <v>26</v>
      </c>
      <c r="I3416">
        <v>2</v>
      </c>
      <c r="J3416" t="s">
        <v>27</v>
      </c>
      <c r="K3416">
        <v>3</v>
      </c>
      <c r="L3416" t="s">
        <v>30</v>
      </c>
      <c r="N3416" t="e">
        <v>#N/A</v>
      </c>
      <c r="P3416" t="e">
        <v>#N/A</v>
      </c>
      <c r="Q3416">
        <v>12</v>
      </c>
      <c r="R3416">
        <v>1</v>
      </c>
      <c r="S3416" t="s">
        <v>28</v>
      </c>
      <c r="T3416">
        <v>1</v>
      </c>
      <c r="U3416" t="s">
        <v>23</v>
      </c>
      <c r="V3416">
        <v>1</v>
      </c>
      <c r="W3416" t="s">
        <v>23</v>
      </c>
      <c r="X3416">
        <v>1</v>
      </c>
      <c r="Y3416" t="s">
        <v>23</v>
      </c>
      <c r="Z3416">
        <v>1</v>
      </c>
      <c r="AA3416" t="s">
        <v>23</v>
      </c>
      <c r="AB3416">
        <v>1</v>
      </c>
      <c r="AC3416" t="s">
        <v>23</v>
      </c>
      <c r="AD3416">
        <v>1</v>
      </c>
      <c r="AE3416" t="s">
        <v>53</v>
      </c>
      <c r="AF3416">
        <v>8</v>
      </c>
      <c r="AG3416" t="s">
        <v>47</v>
      </c>
      <c r="AH3416">
        <v>1</v>
      </c>
      <c r="AI3416">
        <v>10</v>
      </c>
      <c r="AJ3416">
        <v>12</v>
      </c>
      <c r="AK3416">
        <v>20</v>
      </c>
      <c r="AL3416">
        <v>10</v>
      </c>
      <c r="AM3416">
        <v>10</v>
      </c>
      <c r="AN3416">
        <v>10</v>
      </c>
      <c r="AO3416">
        <v>10</v>
      </c>
      <c r="AP3416">
        <v>20</v>
      </c>
      <c r="AQ3416">
        <v>0</v>
      </c>
      <c r="AR3416">
        <v>102</v>
      </c>
      <c r="AS3416" t="s">
        <v>18</v>
      </c>
    </row>
    <row r="3417" spans="1:45" x14ac:dyDescent="0.25">
      <c r="A3417">
        <v>2017</v>
      </c>
      <c r="B3417">
        <v>4</v>
      </c>
      <c r="C3417">
        <v>3</v>
      </c>
      <c r="D3417" t="s">
        <v>24</v>
      </c>
      <c r="E3417">
        <v>2</v>
      </c>
      <c r="F3417" t="s">
        <v>34</v>
      </c>
      <c r="G3417">
        <v>1</v>
      </c>
      <c r="H3417" t="s">
        <v>26</v>
      </c>
      <c r="I3417">
        <v>2</v>
      </c>
      <c r="J3417" t="s">
        <v>27</v>
      </c>
      <c r="K3417">
        <v>3</v>
      </c>
      <c r="L3417" t="s">
        <v>30</v>
      </c>
      <c r="N3417" t="e">
        <v>#N/A</v>
      </c>
      <c r="P3417" t="e">
        <v>#N/A</v>
      </c>
      <c r="Q3417">
        <v>12</v>
      </c>
      <c r="R3417">
        <v>1</v>
      </c>
      <c r="S3417" t="s">
        <v>28</v>
      </c>
      <c r="T3417">
        <v>1</v>
      </c>
      <c r="U3417" t="s">
        <v>23</v>
      </c>
      <c r="V3417">
        <v>1</v>
      </c>
      <c r="W3417" t="s">
        <v>23</v>
      </c>
      <c r="X3417">
        <v>1</v>
      </c>
      <c r="Y3417" t="s">
        <v>23</v>
      </c>
      <c r="Z3417">
        <v>1</v>
      </c>
      <c r="AA3417" t="s">
        <v>23</v>
      </c>
      <c r="AB3417">
        <v>1</v>
      </c>
      <c r="AC3417" t="s">
        <v>23</v>
      </c>
      <c r="AD3417">
        <v>1</v>
      </c>
      <c r="AE3417" t="s">
        <v>53</v>
      </c>
      <c r="AF3417">
        <v>8</v>
      </c>
      <c r="AG3417" t="s">
        <v>47</v>
      </c>
      <c r="AH3417">
        <v>1</v>
      </c>
      <c r="AI3417">
        <v>8</v>
      </c>
      <c r="AJ3417">
        <v>12</v>
      </c>
      <c r="AK3417">
        <v>20</v>
      </c>
      <c r="AL3417">
        <v>10</v>
      </c>
      <c r="AM3417">
        <v>10</v>
      </c>
      <c r="AN3417">
        <v>10</v>
      </c>
      <c r="AO3417">
        <v>10</v>
      </c>
      <c r="AP3417">
        <v>20</v>
      </c>
      <c r="AQ3417">
        <v>0</v>
      </c>
      <c r="AR3417">
        <v>100</v>
      </c>
      <c r="AS3417" t="s">
        <v>18</v>
      </c>
    </row>
    <row r="3418" spans="1:45" x14ac:dyDescent="0.25">
      <c r="A3418">
        <v>2017</v>
      </c>
      <c r="B3418">
        <v>4</v>
      </c>
      <c r="C3418">
        <v>3</v>
      </c>
      <c r="D3418" t="s">
        <v>24</v>
      </c>
      <c r="E3418">
        <v>1</v>
      </c>
      <c r="F3418" t="s">
        <v>25</v>
      </c>
      <c r="G3418">
        <v>1</v>
      </c>
      <c r="H3418" t="s">
        <v>26</v>
      </c>
      <c r="I3418">
        <v>2</v>
      </c>
      <c r="J3418" t="s">
        <v>27</v>
      </c>
      <c r="K3418">
        <v>3</v>
      </c>
      <c r="L3418" t="s">
        <v>30</v>
      </c>
      <c r="M3418">
        <v>4</v>
      </c>
      <c r="N3418" t="s">
        <v>31</v>
      </c>
      <c r="P3418" t="e">
        <v>#N/A</v>
      </c>
      <c r="Q3418">
        <v>16</v>
      </c>
      <c r="R3418">
        <v>2</v>
      </c>
      <c r="S3418" t="s">
        <v>39</v>
      </c>
      <c r="T3418">
        <v>1</v>
      </c>
      <c r="U3418" t="s">
        <v>23</v>
      </c>
      <c r="V3418">
        <v>1</v>
      </c>
      <c r="W3418" t="s">
        <v>23</v>
      </c>
      <c r="X3418">
        <v>1</v>
      </c>
      <c r="Y3418" t="s">
        <v>23</v>
      </c>
      <c r="Z3418">
        <v>1</v>
      </c>
      <c r="AA3418" t="s">
        <v>23</v>
      </c>
      <c r="AB3418">
        <v>2</v>
      </c>
      <c r="AC3418" t="s">
        <v>46</v>
      </c>
      <c r="AD3418">
        <v>1</v>
      </c>
      <c r="AE3418" t="s">
        <v>53</v>
      </c>
      <c r="AF3418">
        <v>8</v>
      </c>
      <c r="AG3418" t="s">
        <v>47</v>
      </c>
      <c r="AH3418">
        <v>1</v>
      </c>
      <c r="AI3418">
        <v>10</v>
      </c>
      <c r="AJ3418">
        <v>16</v>
      </c>
      <c r="AK3418">
        <v>10</v>
      </c>
      <c r="AL3418">
        <v>10</v>
      </c>
      <c r="AM3418">
        <v>10</v>
      </c>
      <c r="AN3418">
        <v>10</v>
      </c>
      <c r="AO3418">
        <v>10</v>
      </c>
      <c r="AP3418">
        <v>0</v>
      </c>
      <c r="AQ3418">
        <v>0</v>
      </c>
      <c r="AR3418">
        <v>76</v>
      </c>
      <c r="AS3418" t="s">
        <v>19</v>
      </c>
    </row>
    <row r="3419" spans="1:45" x14ac:dyDescent="0.25">
      <c r="A3419">
        <v>2017</v>
      </c>
      <c r="B3419">
        <v>4</v>
      </c>
      <c r="C3419">
        <v>2</v>
      </c>
      <c r="D3419" t="s">
        <v>35</v>
      </c>
      <c r="E3419">
        <v>1</v>
      </c>
      <c r="F3419" t="s">
        <v>25</v>
      </c>
      <c r="G3419">
        <v>1</v>
      </c>
      <c r="H3419" t="s">
        <v>26</v>
      </c>
      <c r="I3419">
        <v>2</v>
      </c>
      <c r="J3419" t="s">
        <v>27</v>
      </c>
      <c r="K3419">
        <v>3</v>
      </c>
      <c r="L3419" t="s">
        <v>30</v>
      </c>
      <c r="M3419">
        <v>4</v>
      </c>
      <c r="N3419" t="s">
        <v>31</v>
      </c>
      <c r="P3419" t="e">
        <v>#N/A</v>
      </c>
      <c r="Q3419">
        <v>16</v>
      </c>
      <c r="R3419">
        <v>1</v>
      </c>
      <c r="S3419" t="s">
        <v>28</v>
      </c>
      <c r="T3419">
        <v>1</v>
      </c>
      <c r="U3419" t="s">
        <v>23</v>
      </c>
      <c r="V3419">
        <v>1</v>
      </c>
      <c r="W3419" t="s">
        <v>23</v>
      </c>
      <c r="X3419">
        <v>1</v>
      </c>
      <c r="Y3419" t="s">
        <v>23</v>
      </c>
      <c r="Z3419">
        <v>1</v>
      </c>
      <c r="AA3419" t="s">
        <v>23</v>
      </c>
      <c r="AB3419">
        <v>2</v>
      </c>
      <c r="AC3419" t="s">
        <v>46</v>
      </c>
      <c r="AD3419">
        <v>1</v>
      </c>
      <c r="AE3419" t="s">
        <v>53</v>
      </c>
      <c r="AF3419">
        <v>8</v>
      </c>
      <c r="AG3419" t="s">
        <v>47</v>
      </c>
      <c r="AH3419">
        <v>1</v>
      </c>
      <c r="AI3419">
        <v>10</v>
      </c>
      <c r="AJ3419">
        <v>16</v>
      </c>
      <c r="AK3419">
        <v>20</v>
      </c>
      <c r="AL3419">
        <v>10</v>
      </c>
      <c r="AM3419">
        <v>10</v>
      </c>
      <c r="AN3419">
        <v>10</v>
      </c>
      <c r="AO3419">
        <v>10</v>
      </c>
      <c r="AP3419">
        <v>0</v>
      </c>
      <c r="AQ3419">
        <v>0</v>
      </c>
      <c r="AR3419">
        <v>86</v>
      </c>
      <c r="AS3419" t="s">
        <v>19</v>
      </c>
    </row>
    <row r="3420" spans="1:45" x14ac:dyDescent="0.25">
      <c r="A3420">
        <v>2017</v>
      </c>
      <c r="B3420">
        <v>4</v>
      </c>
      <c r="C3420">
        <v>2</v>
      </c>
      <c r="D3420" t="s">
        <v>35</v>
      </c>
      <c r="E3420">
        <v>1</v>
      </c>
      <c r="F3420" t="s">
        <v>25</v>
      </c>
      <c r="G3420">
        <v>1</v>
      </c>
      <c r="H3420" t="s">
        <v>26</v>
      </c>
      <c r="I3420">
        <v>2</v>
      </c>
      <c r="J3420" t="s">
        <v>27</v>
      </c>
      <c r="K3420">
        <v>3</v>
      </c>
      <c r="L3420" t="s">
        <v>30</v>
      </c>
      <c r="M3420">
        <v>4</v>
      </c>
      <c r="N3420" t="s">
        <v>31</v>
      </c>
      <c r="P3420" t="e">
        <v>#N/A</v>
      </c>
      <c r="Q3420">
        <v>16</v>
      </c>
      <c r="R3420">
        <v>1</v>
      </c>
      <c r="S3420" t="s">
        <v>28</v>
      </c>
      <c r="T3420">
        <v>1</v>
      </c>
      <c r="U3420" t="s">
        <v>23</v>
      </c>
      <c r="V3420">
        <v>1</v>
      </c>
      <c r="W3420" t="s">
        <v>23</v>
      </c>
      <c r="X3420">
        <v>1</v>
      </c>
      <c r="Y3420" t="s">
        <v>23</v>
      </c>
      <c r="Z3420">
        <v>1</v>
      </c>
      <c r="AA3420" t="s">
        <v>23</v>
      </c>
      <c r="AB3420">
        <v>1</v>
      </c>
      <c r="AC3420" t="s">
        <v>23</v>
      </c>
      <c r="AD3420">
        <v>1</v>
      </c>
      <c r="AE3420" t="s">
        <v>53</v>
      </c>
      <c r="AF3420">
        <v>8</v>
      </c>
      <c r="AG3420" t="s">
        <v>47</v>
      </c>
      <c r="AH3420">
        <v>1</v>
      </c>
      <c r="AI3420">
        <v>10</v>
      </c>
      <c r="AJ3420">
        <v>16</v>
      </c>
      <c r="AK3420">
        <v>20</v>
      </c>
      <c r="AL3420">
        <v>10</v>
      </c>
      <c r="AM3420">
        <v>10</v>
      </c>
      <c r="AN3420">
        <v>10</v>
      </c>
      <c r="AO3420">
        <v>10</v>
      </c>
      <c r="AP3420">
        <v>20</v>
      </c>
      <c r="AQ3420">
        <v>0</v>
      </c>
      <c r="AR3420">
        <v>106</v>
      </c>
      <c r="AS3420" t="s">
        <v>18</v>
      </c>
    </row>
    <row r="3421" spans="1:45" x14ac:dyDescent="0.25">
      <c r="A3421">
        <v>2017</v>
      </c>
      <c r="B3421">
        <v>4</v>
      </c>
      <c r="C3421">
        <v>2</v>
      </c>
      <c r="D3421" t="s">
        <v>35</v>
      </c>
      <c r="E3421">
        <v>1</v>
      </c>
      <c r="F3421" t="s">
        <v>25</v>
      </c>
      <c r="G3421">
        <v>1</v>
      </c>
      <c r="H3421" t="s">
        <v>26</v>
      </c>
      <c r="I3421">
        <v>2</v>
      </c>
      <c r="J3421" t="s">
        <v>27</v>
      </c>
      <c r="K3421">
        <v>3</v>
      </c>
      <c r="L3421" t="s">
        <v>30</v>
      </c>
      <c r="N3421" t="e">
        <v>#N/A</v>
      </c>
      <c r="P3421" t="e">
        <v>#N/A</v>
      </c>
      <c r="Q3421">
        <v>12</v>
      </c>
      <c r="R3421">
        <v>1</v>
      </c>
      <c r="S3421" t="s">
        <v>28</v>
      </c>
      <c r="T3421">
        <v>1</v>
      </c>
      <c r="U3421" t="s">
        <v>23</v>
      </c>
      <c r="V3421">
        <v>1</v>
      </c>
      <c r="W3421" t="s">
        <v>23</v>
      </c>
      <c r="X3421">
        <v>1</v>
      </c>
      <c r="Y3421" t="s">
        <v>23</v>
      </c>
      <c r="Z3421">
        <v>1</v>
      </c>
      <c r="AA3421" t="s">
        <v>23</v>
      </c>
      <c r="AB3421">
        <v>1</v>
      </c>
      <c r="AC3421" t="s">
        <v>23</v>
      </c>
      <c r="AD3421">
        <v>1</v>
      </c>
      <c r="AE3421" t="s">
        <v>53</v>
      </c>
      <c r="AF3421">
        <v>8</v>
      </c>
      <c r="AG3421" t="s">
        <v>47</v>
      </c>
      <c r="AH3421">
        <v>1</v>
      </c>
      <c r="AI3421">
        <v>10</v>
      </c>
      <c r="AJ3421">
        <v>12</v>
      </c>
      <c r="AK3421">
        <v>20</v>
      </c>
      <c r="AL3421">
        <v>10</v>
      </c>
      <c r="AM3421">
        <v>10</v>
      </c>
      <c r="AN3421">
        <v>10</v>
      </c>
      <c r="AO3421">
        <v>10</v>
      </c>
      <c r="AP3421">
        <v>20</v>
      </c>
      <c r="AQ3421">
        <v>0</v>
      </c>
      <c r="AR3421">
        <v>102</v>
      </c>
      <c r="AS3421" t="s">
        <v>18</v>
      </c>
    </row>
    <row r="3422" spans="1:45" x14ac:dyDescent="0.25">
      <c r="A3422">
        <v>2017</v>
      </c>
      <c r="B3422">
        <v>4</v>
      </c>
      <c r="C3422">
        <v>2</v>
      </c>
      <c r="D3422" t="s">
        <v>35</v>
      </c>
      <c r="E3422">
        <v>1</v>
      </c>
      <c r="F3422" t="s">
        <v>25</v>
      </c>
      <c r="G3422">
        <v>1</v>
      </c>
      <c r="H3422" t="s">
        <v>26</v>
      </c>
      <c r="I3422">
        <v>2</v>
      </c>
      <c r="J3422" t="s">
        <v>27</v>
      </c>
      <c r="K3422">
        <v>3</v>
      </c>
      <c r="L3422" t="s">
        <v>30</v>
      </c>
      <c r="N3422" t="e">
        <v>#N/A</v>
      </c>
      <c r="P3422" t="e">
        <v>#N/A</v>
      </c>
      <c r="Q3422">
        <v>12</v>
      </c>
      <c r="R3422">
        <v>1</v>
      </c>
      <c r="S3422" t="s">
        <v>28</v>
      </c>
      <c r="T3422">
        <v>1</v>
      </c>
      <c r="U3422" t="s">
        <v>23</v>
      </c>
      <c r="V3422">
        <v>1</v>
      </c>
      <c r="W3422" t="s">
        <v>23</v>
      </c>
      <c r="X3422">
        <v>1</v>
      </c>
      <c r="Y3422" t="s">
        <v>23</v>
      </c>
      <c r="Z3422">
        <v>1</v>
      </c>
      <c r="AA3422" t="s">
        <v>23</v>
      </c>
      <c r="AB3422">
        <v>1</v>
      </c>
      <c r="AC3422" t="s">
        <v>23</v>
      </c>
      <c r="AD3422">
        <v>1</v>
      </c>
      <c r="AE3422" t="s">
        <v>53</v>
      </c>
      <c r="AF3422">
        <v>8</v>
      </c>
      <c r="AG3422" t="s">
        <v>47</v>
      </c>
      <c r="AH3422">
        <v>1</v>
      </c>
      <c r="AI3422">
        <v>10</v>
      </c>
      <c r="AJ3422">
        <v>12</v>
      </c>
      <c r="AK3422">
        <v>20</v>
      </c>
      <c r="AL3422">
        <v>10</v>
      </c>
      <c r="AM3422">
        <v>10</v>
      </c>
      <c r="AN3422">
        <v>10</v>
      </c>
      <c r="AO3422">
        <v>10</v>
      </c>
      <c r="AP3422">
        <v>20</v>
      </c>
      <c r="AQ3422">
        <v>0</v>
      </c>
      <c r="AR3422">
        <v>102</v>
      </c>
      <c r="AS3422" t="s">
        <v>18</v>
      </c>
    </row>
    <row r="3423" spans="1:45" x14ac:dyDescent="0.25">
      <c r="A3423">
        <v>2017</v>
      </c>
      <c r="B3423">
        <v>4</v>
      </c>
      <c r="C3423">
        <v>2</v>
      </c>
      <c r="D3423" t="s">
        <v>35</v>
      </c>
      <c r="E3423">
        <v>1</v>
      </c>
      <c r="F3423" t="s">
        <v>25</v>
      </c>
      <c r="G3423">
        <v>1</v>
      </c>
      <c r="H3423" t="s">
        <v>26</v>
      </c>
      <c r="I3423">
        <v>2</v>
      </c>
      <c r="J3423" t="s">
        <v>27</v>
      </c>
      <c r="K3423">
        <v>3</v>
      </c>
      <c r="L3423" t="s">
        <v>30</v>
      </c>
      <c r="N3423" t="e">
        <v>#N/A</v>
      </c>
      <c r="P3423" t="e">
        <v>#N/A</v>
      </c>
      <c r="Q3423">
        <v>12</v>
      </c>
      <c r="R3423">
        <v>1</v>
      </c>
      <c r="S3423" t="s">
        <v>28</v>
      </c>
      <c r="T3423">
        <v>1</v>
      </c>
      <c r="U3423" t="s">
        <v>23</v>
      </c>
      <c r="V3423">
        <v>1</v>
      </c>
      <c r="W3423" t="s">
        <v>23</v>
      </c>
      <c r="X3423">
        <v>1</v>
      </c>
      <c r="Y3423" t="s">
        <v>23</v>
      </c>
      <c r="Z3423">
        <v>1</v>
      </c>
      <c r="AA3423" t="s">
        <v>23</v>
      </c>
      <c r="AB3423">
        <v>2</v>
      </c>
      <c r="AC3423" t="s">
        <v>46</v>
      </c>
      <c r="AD3423">
        <v>1</v>
      </c>
      <c r="AE3423" t="s">
        <v>53</v>
      </c>
      <c r="AF3423">
        <v>8</v>
      </c>
      <c r="AG3423" t="s">
        <v>47</v>
      </c>
      <c r="AH3423">
        <v>1</v>
      </c>
      <c r="AI3423">
        <v>10</v>
      </c>
      <c r="AJ3423">
        <v>12</v>
      </c>
      <c r="AK3423">
        <v>20</v>
      </c>
      <c r="AL3423">
        <v>10</v>
      </c>
      <c r="AM3423">
        <v>10</v>
      </c>
      <c r="AN3423">
        <v>10</v>
      </c>
      <c r="AO3423">
        <v>10</v>
      </c>
      <c r="AP3423">
        <v>0</v>
      </c>
      <c r="AQ3423">
        <v>0</v>
      </c>
      <c r="AR3423">
        <v>82</v>
      </c>
      <c r="AS3423" t="s">
        <v>19</v>
      </c>
    </row>
    <row r="3424" spans="1:45" x14ac:dyDescent="0.25">
      <c r="A3424">
        <v>2017</v>
      </c>
      <c r="B3424">
        <v>4</v>
      </c>
      <c r="C3424">
        <v>2</v>
      </c>
      <c r="D3424" t="s">
        <v>35</v>
      </c>
      <c r="E3424">
        <v>2</v>
      </c>
      <c r="F3424" t="s">
        <v>34</v>
      </c>
      <c r="G3424">
        <v>1</v>
      </c>
      <c r="H3424" t="s">
        <v>26</v>
      </c>
      <c r="I3424">
        <v>2</v>
      </c>
      <c r="J3424" t="s">
        <v>27</v>
      </c>
      <c r="K3424">
        <v>3</v>
      </c>
      <c r="L3424" t="s">
        <v>30</v>
      </c>
      <c r="M3424">
        <v>4</v>
      </c>
      <c r="N3424" t="s">
        <v>31</v>
      </c>
      <c r="P3424" t="e">
        <v>#N/A</v>
      </c>
      <c r="Q3424">
        <v>16</v>
      </c>
      <c r="R3424">
        <v>1</v>
      </c>
      <c r="S3424" t="s">
        <v>28</v>
      </c>
      <c r="T3424">
        <v>1</v>
      </c>
      <c r="U3424" t="s">
        <v>23</v>
      </c>
      <c r="V3424">
        <v>1</v>
      </c>
      <c r="W3424" t="s">
        <v>23</v>
      </c>
      <c r="X3424">
        <v>1</v>
      </c>
      <c r="Y3424" t="s">
        <v>23</v>
      </c>
      <c r="Z3424">
        <v>1</v>
      </c>
      <c r="AA3424" t="s">
        <v>23</v>
      </c>
      <c r="AB3424">
        <v>2</v>
      </c>
      <c r="AC3424" t="s">
        <v>46</v>
      </c>
      <c r="AD3424">
        <v>1</v>
      </c>
      <c r="AE3424" t="s">
        <v>53</v>
      </c>
      <c r="AF3424">
        <v>8</v>
      </c>
      <c r="AG3424" t="s">
        <v>47</v>
      </c>
      <c r="AH3424">
        <v>1</v>
      </c>
      <c r="AI3424">
        <v>8</v>
      </c>
      <c r="AJ3424">
        <v>16</v>
      </c>
      <c r="AK3424">
        <v>20</v>
      </c>
      <c r="AL3424">
        <v>10</v>
      </c>
      <c r="AM3424">
        <v>10</v>
      </c>
      <c r="AN3424">
        <v>10</v>
      </c>
      <c r="AO3424">
        <v>10</v>
      </c>
      <c r="AP3424">
        <v>0</v>
      </c>
      <c r="AQ3424">
        <v>0</v>
      </c>
      <c r="AR3424">
        <v>84</v>
      </c>
      <c r="AS3424" t="s">
        <v>19</v>
      </c>
    </row>
    <row r="3425" spans="1:45" x14ac:dyDescent="0.25">
      <c r="A3425">
        <v>2017</v>
      </c>
      <c r="B3425">
        <v>4</v>
      </c>
      <c r="C3425">
        <v>2</v>
      </c>
      <c r="D3425" t="s">
        <v>35</v>
      </c>
      <c r="E3425">
        <v>1</v>
      </c>
      <c r="F3425" t="s">
        <v>25</v>
      </c>
      <c r="G3425">
        <v>1</v>
      </c>
      <c r="H3425" t="s">
        <v>26</v>
      </c>
      <c r="J3425" t="e">
        <v>#N/A</v>
      </c>
      <c r="L3425" t="e">
        <v>#N/A</v>
      </c>
      <c r="N3425" t="e">
        <v>#N/A</v>
      </c>
      <c r="P3425" t="e">
        <v>#N/A</v>
      </c>
      <c r="Q3425">
        <v>4</v>
      </c>
      <c r="R3425">
        <v>1</v>
      </c>
      <c r="S3425" t="s">
        <v>28</v>
      </c>
      <c r="T3425">
        <v>1</v>
      </c>
      <c r="U3425" t="s">
        <v>23</v>
      </c>
      <c r="V3425">
        <v>1</v>
      </c>
      <c r="W3425" t="s">
        <v>23</v>
      </c>
      <c r="X3425">
        <v>1</v>
      </c>
      <c r="Y3425" t="s">
        <v>23</v>
      </c>
      <c r="Z3425">
        <v>1</v>
      </c>
      <c r="AA3425" t="s">
        <v>23</v>
      </c>
      <c r="AB3425">
        <v>1</v>
      </c>
      <c r="AC3425" t="s">
        <v>23</v>
      </c>
      <c r="AD3425">
        <v>1</v>
      </c>
      <c r="AE3425" t="s">
        <v>53</v>
      </c>
      <c r="AF3425">
        <v>9</v>
      </c>
      <c r="AG3425" t="s">
        <v>48</v>
      </c>
      <c r="AH3425">
        <v>1</v>
      </c>
      <c r="AI3425">
        <v>10</v>
      </c>
      <c r="AJ3425">
        <v>4</v>
      </c>
      <c r="AK3425">
        <v>20</v>
      </c>
      <c r="AL3425">
        <v>10</v>
      </c>
      <c r="AM3425">
        <v>10</v>
      </c>
      <c r="AN3425">
        <v>10</v>
      </c>
      <c r="AO3425">
        <v>10</v>
      </c>
      <c r="AP3425">
        <v>0</v>
      </c>
      <c r="AQ3425">
        <v>0</v>
      </c>
      <c r="AR3425">
        <v>74</v>
      </c>
      <c r="AS3425" t="s">
        <v>19</v>
      </c>
    </row>
    <row r="3426" spans="1:45" x14ac:dyDescent="0.25">
      <c r="A3426">
        <v>2017</v>
      </c>
      <c r="B3426">
        <v>4</v>
      </c>
      <c r="C3426">
        <v>1</v>
      </c>
      <c r="D3426" t="s">
        <v>33</v>
      </c>
      <c r="E3426">
        <v>2</v>
      </c>
      <c r="F3426" t="s">
        <v>34</v>
      </c>
      <c r="H3426" t="e">
        <v>#N/A</v>
      </c>
      <c r="I3426">
        <v>2</v>
      </c>
      <c r="J3426" t="s">
        <v>27</v>
      </c>
      <c r="K3426">
        <v>3</v>
      </c>
      <c r="L3426" t="s">
        <v>30</v>
      </c>
      <c r="N3426" t="e">
        <v>#N/A</v>
      </c>
      <c r="P3426" t="e">
        <v>#N/A</v>
      </c>
      <c r="Q3426">
        <v>8</v>
      </c>
      <c r="R3426">
        <v>1</v>
      </c>
      <c r="S3426" t="s">
        <v>28</v>
      </c>
      <c r="T3426">
        <v>1</v>
      </c>
      <c r="U3426" t="s">
        <v>23</v>
      </c>
      <c r="V3426">
        <v>1</v>
      </c>
      <c r="W3426" t="s">
        <v>23</v>
      </c>
      <c r="X3426">
        <v>1</v>
      </c>
      <c r="Y3426" t="s">
        <v>23</v>
      </c>
      <c r="Z3426">
        <v>1</v>
      </c>
      <c r="AA3426" t="s">
        <v>23</v>
      </c>
      <c r="AB3426">
        <v>1</v>
      </c>
      <c r="AC3426" t="s">
        <v>23</v>
      </c>
      <c r="AD3426">
        <v>1</v>
      </c>
      <c r="AE3426" t="s">
        <v>53</v>
      </c>
      <c r="AF3426">
        <v>9</v>
      </c>
      <c r="AG3426" t="s">
        <v>48</v>
      </c>
      <c r="AH3426">
        <v>1</v>
      </c>
      <c r="AI3426">
        <v>8</v>
      </c>
      <c r="AJ3426">
        <v>8</v>
      </c>
      <c r="AK3426">
        <v>20</v>
      </c>
      <c r="AL3426">
        <v>10</v>
      </c>
      <c r="AM3426">
        <v>10</v>
      </c>
      <c r="AN3426">
        <v>10</v>
      </c>
      <c r="AO3426">
        <v>10</v>
      </c>
      <c r="AP3426">
        <v>20</v>
      </c>
      <c r="AQ3426">
        <v>0</v>
      </c>
      <c r="AR3426">
        <v>96</v>
      </c>
      <c r="AS3426" t="s">
        <v>18</v>
      </c>
    </row>
    <row r="3427" spans="1:45" x14ac:dyDescent="0.25">
      <c r="A3427">
        <v>2017</v>
      </c>
      <c r="B3427">
        <v>4</v>
      </c>
      <c r="C3427">
        <v>5</v>
      </c>
      <c r="D3427" t="s">
        <v>37</v>
      </c>
      <c r="E3427">
        <v>1</v>
      </c>
      <c r="F3427" t="s">
        <v>25</v>
      </c>
      <c r="G3427">
        <v>1</v>
      </c>
      <c r="H3427" t="s">
        <v>26</v>
      </c>
      <c r="J3427" t="e">
        <v>#N/A</v>
      </c>
      <c r="L3427" t="e">
        <v>#N/A</v>
      </c>
      <c r="N3427" t="e">
        <v>#N/A</v>
      </c>
      <c r="P3427" t="e">
        <v>#N/A</v>
      </c>
      <c r="Q3427">
        <v>4</v>
      </c>
      <c r="R3427">
        <v>1</v>
      </c>
      <c r="S3427" t="s">
        <v>28</v>
      </c>
      <c r="T3427">
        <v>1</v>
      </c>
      <c r="U3427" t="s">
        <v>23</v>
      </c>
      <c r="V3427">
        <v>1</v>
      </c>
      <c r="W3427" t="s">
        <v>23</v>
      </c>
      <c r="X3427">
        <v>1</v>
      </c>
      <c r="Y3427" t="s">
        <v>23</v>
      </c>
      <c r="Z3427">
        <v>1</v>
      </c>
      <c r="AA3427" t="s">
        <v>23</v>
      </c>
      <c r="AB3427">
        <v>1</v>
      </c>
      <c r="AC3427" t="s">
        <v>23</v>
      </c>
      <c r="AD3427">
        <v>1</v>
      </c>
      <c r="AE3427" t="s">
        <v>53</v>
      </c>
      <c r="AF3427">
        <v>9</v>
      </c>
      <c r="AG3427" t="s">
        <v>48</v>
      </c>
      <c r="AH3427">
        <v>1</v>
      </c>
      <c r="AI3427">
        <v>10</v>
      </c>
      <c r="AJ3427">
        <v>4</v>
      </c>
      <c r="AK3427">
        <v>20</v>
      </c>
      <c r="AL3427">
        <v>10</v>
      </c>
      <c r="AM3427">
        <v>10</v>
      </c>
      <c r="AN3427">
        <v>10</v>
      </c>
      <c r="AO3427">
        <v>10</v>
      </c>
      <c r="AP3427">
        <v>20</v>
      </c>
      <c r="AQ3427">
        <v>0</v>
      </c>
      <c r="AR3427">
        <v>94</v>
      </c>
      <c r="AS3427" t="s">
        <v>19</v>
      </c>
    </row>
    <row r="3428" spans="1:45" x14ac:dyDescent="0.25">
      <c r="A3428">
        <v>2017</v>
      </c>
      <c r="B3428">
        <v>4</v>
      </c>
      <c r="C3428">
        <v>5</v>
      </c>
      <c r="D3428" t="s">
        <v>37</v>
      </c>
      <c r="E3428">
        <v>2</v>
      </c>
      <c r="F3428" t="s">
        <v>34</v>
      </c>
      <c r="H3428" t="e">
        <v>#N/A</v>
      </c>
      <c r="J3428" t="e">
        <v>#N/A</v>
      </c>
      <c r="L3428" t="e">
        <v>#N/A</v>
      </c>
      <c r="M3428">
        <v>4</v>
      </c>
      <c r="N3428" t="s">
        <v>31</v>
      </c>
      <c r="P3428" t="e">
        <v>#N/A</v>
      </c>
      <c r="Q3428">
        <v>4</v>
      </c>
      <c r="R3428">
        <v>1</v>
      </c>
      <c r="S3428" t="s">
        <v>28</v>
      </c>
      <c r="T3428">
        <v>1</v>
      </c>
      <c r="U3428" t="s">
        <v>23</v>
      </c>
      <c r="V3428">
        <v>1</v>
      </c>
      <c r="W3428" t="s">
        <v>23</v>
      </c>
      <c r="X3428">
        <v>1</v>
      </c>
      <c r="Y3428" t="s">
        <v>23</v>
      </c>
      <c r="Z3428">
        <v>1</v>
      </c>
      <c r="AA3428" t="s">
        <v>23</v>
      </c>
      <c r="AB3428">
        <v>1</v>
      </c>
      <c r="AC3428" t="s">
        <v>23</v>
      </c>
      <c r="AD3428">
        <v>1</v>
      </c>
      <c r="AE3428" t="s">
        <v>53</v>
      </c>
      <c r="AF3428">
        <v>9</v>
      </c>
      <c r="AG3428" t="s">
        <v>48</v>
      </c>
      <c r="AH3428">
        <v>1</v>
      </c>
      <c r="AI3428">
        <v>8</v>
      </c>
      <c r="AJ3428">
        <v>4</v>
      </c>
      <c r="AK3428">
        <v>20</v>
      </c>
      <c r="AL3428">
        <v>10</v>
      </c>
      <c r="AM3428">
        <v>10</v>
      </c>
      <c r="AN3428">
        <v>10</v>
      </c>
      <c r="AO3428">
        <v>10</v>
      </c>
      <c r="AP3428">
        <v>20</v>
      </c>
      <c r="AQ3428">
        <v>0</v>
      </c>
      <c r="AR3428">
        <v>92</v>
      </c>
      <c r="AS3428" t="s">
        <v>19</v>
      </c>
    </row>
    <row r="3429" spans="1:45" x14ac:dyDescent="0.25">
      <c r="A3429">
        <v>2017</v>
      </c>
      <c r="B3429">
        <v>4</v>
      </c>
      <c r="C3429">
        <v>4</v>
      </c>
      <c r="D3429" t="s">
        <v>41</v>
      </c>
      <c r="E3429">
        <v>1</v>
      </c>
      <c r="F3429" t="s">
        <v>25</v>
      </c>
      <c r="H3429" t="e">
        <v>#N/A</v>
      </c>
      <c r="I3429">
        <v>2</v>
      </c>
      <c r="J3429" t="s">
        <v>27</v>
      </c>
      <c r="L3429" t="e">
        <v>#N/A</v>
      </c>
      <c r="N3429" t="e">
        <v>#N/A</v>
      </c>
      <c r="P3429" t="e">
        <v>#N/A</v>
      </c>
      <c r="Q3429">
        <v>4</v>
      </c>
      <c r="R3429">
        <v>1</v>
      </c>
      <c r="S3429" t="s">
        <v>28</v>
      </c>
      <c r="T3429">
        <v>1</v>
      </c>
      <c r="U3429" t="s">
        <v>23</v>
      </c>
      <c r="V3429">
        <v>1</v>
      </c>
      <c r="W3429" t="s">
        <v>23</v>
      </c>
      <c r="X3429">
        <v>1</v>
      </c>
      <c r="Y3429" t="s">
        <v>23</v>
      </c>
      <c r="Z3429">
        <v>1</v>
      </c>
      <c r="AA3429" t="s">
        <v>23</v>
      </c>
      <c r="AB3429">
        <v>1</v>
      </c>
      <c r="AC3429" t="s">
        <v>23</v>
      </c>
      <c r="AD3429">
        <v>1</v>
      </c>
      <c r="AE3429" t="s">
        <v>53</v>
      </c>
      <c r="AF3429">
        <v>9</v>
      </c>
      <c r="AG3429" t="s">
        <v>48</v>
      </c>
      <c r="AH3429">
        <v>1</v>
      </c>
      <c r="AI3429">
        <v>10</v>
      </c>
      <c r="AJ3429">
        <v>4</v>
      </c>
      <c r="AK3429">
        <v>20</v>
      </c>
      <c r="AL3429">
        <v>10</v>
      </c>
      <c r="AM3429">
        <v>10</v>
      </c>
      <c r="AN3429">
        <v>10</v>
      </c>
      <c r="AO3429">
        <v>10</v>
      </c>
      <c r="AP3429">
        <v>20</v>
      </c>
      <c r="AQ3429">
        <v>0</v>
      </c>
      <c r="AR3429">
        <v>94</v>
      </c>
      <c r="AS3429" t="s">
        <v>19</v>
      </c>
    </row>
    <row r="3430" spans="1:45" x14ac:dyDescent="0.25">
      <c r="A3430">
        <v>2017</v>
      </c>
      <c r="B3430">
        <v>4</v>
      </c>
      <c r="C3430">
        <v>5</v>
      </c>
      <c r="D3430" t="s">
        <v>37</v>
      </c>
      <c r="E3430">
        <v>2</v>
      </c>
      <c r="F3430" t="s">
        <v>34</v>
      </c>
      <c r="G3430">
        <v>1</v>
      </c>
      <c r="H3430" t="s">
        <v>26</v>
      </c>
      <c r="J3430" t="e">
        <v>#N/A</v>
      </c>
      <c r="L3430" t="e">
        <v>#N/A</v>
      </c>
      <c r="N3430" t="e">
        <v>#N/A</v>
      </c>
      <c r="P3430" t="e">
        <v>#N/A</v>
      </c>
      <c r="Q3430">
        <v>4</v>
      </c>
      <c r="R3430">
        <v>1</v>
      </c>
      <c r="S3430" t="s">
        <v>28</v>
      </c>
      <c r="T3430">
        <v>1</v>
      </c>
      <c r="U3430" t="s">
        <v>23</v>
      </c>
      <c r="V3430">
        <v>1</v>
      </c>
      <c r="W3430" t="s">
        <v>23</v>
      </c>
      <c r="X3430">
        <v>1</v>
      </c>
      <c r="Y3430" t="s">
        <v>23</v>
      </c>
      <c r="Z3430">
        <v>1</v>
      </c>
      <c r="AA3430" t="s">
        <v>23</v>
      </c>
      <c r="AB3430">
        <v>1</v>
      </c>
      <c r="AC3430" t="s">
        <v>23</v>
      </c>
      <c r="AD3430">
        <v>1</v>
      </c>
      <c r="AE3430" t="s">
        <v>53</v>
      </c>
      <c r="AF3430">
        <v>9</v>
      </c>
      <c r="AG3430" t="s">
        <v>48</v>
      </c>
      <c r="AH3430">
        <v>1</v>
      </c>
      <c r="AI3430">
        <v>8</v>
      </c>
      <c r="AJ3430">
        <v>4</v>
      </c>
      <c r="AK3430">
        <v>20</v>
      </c>
      <c r="AL3430">
        <v>10</v>
      </c>
      <c r="AM3430">
        <v>10</v>
      </c>
      <c r="AN3430">
        <v>10</v>
      </c>
      <c r="AO3430">
        <v>10</v>
      </c>
      <c r="AP3430">
        <v>20</v>
      </c>
      <c r="AQ3430">
        <v>0</v>
      </c>
      <c r="AR3430">
        <v>92</v>
      </c>
      <c r="AS3430" t="s">
        <v>19</v>
      </c>
    </row>
    <row r="3431" spans="1:45" x14ac:dyDescent="0.25">
      <c r="A3431">
        <v>2017</v>
      </c>
      <c r="B3431">
        <v>4</v>
      </c>
      <c r="C3431">
        <v>5</v>
      </c>
      <c r="D3431" t="s">
        <v>37</v>
      </c>
      <c r="E3431">
        <v>1</v>
      </c>
      <c r="F3431" t="s">
        <v>25</v>
      </c>
      <c r="G3431">
        <v>1</v>
      </c>
      <c r="H3431" t="s">
        <v>26</v>
      </c>
      <c r="J3431" t="e">
        <v>#N/A</v>
      </c>
      <c r="L3431" t="e">
        <v>#N/A</v>
      </c>
      <c r="N3431" t="e">
        <v>#N/A</v>
      </c>
      <c r="P3431" t="e">
        <v>#N/A</v>
      </c>
      <c r="Q3431">
        <v>4</v>
      </c>
      <c r="R3431">
        <v>1</v>
      </c>
      <c r="S3431" t="s">
        <v>28</v>
      </c>
      <c r="T3431">
        <v>1</v>
      </c>
      <c r="U3431" t="s">
        <v>23</v>
      </c>
      <c r="V3431">
        <v>1</v>
      </c>
      <c r="W3431" t="s">
        <v>23</v>
      </c>
      <c r="X3431">
        <v>1</v>
      </c>
      <c r="Y3431" t="s">
        <v>23</v>
      </c>
      <c r="Z3431">
        <v>1</v>
      </c>
      <c r="AA3431" t="s">
        <v>23</v>
      </c>
      <c r="AB3431">
        <v>1</v>
      </c>
      <c r="AC3431" t="s">
        <v>23</v>
      </c>
      <c r="AD3431">
        <v>1</v>
      </c>
      <c r="AE3431" t="s">
        <v>53</v>
      </c>
      <c r="AF3431">
        <v>9</v>
      </c>
      <c r="AG3431" t="s">
        <v>48</v>
      </c>
      <c r="AH3431">
        <v>1</v>
      </c>
      <c r="AI3431">
        <v>10</v>
      </c>
      <c r="AJ3431">
        <v>4</v>
      </c>
      <c r="AK3431">
        <v>20</v>
      </c>
      <c r="AL3431">
        <v>10</v>
      </c>
      <c r="AM3431">
        <v>10</v>
      </c>
      <c r="AN3431">
        <v>10</v>
      </c>
      <c r="AO3431">
        <v>10</v>
      </c>
      <c r="AP3431">
        <v>20</v>
      </c>
      <c r="AQ3431">
        <v>0</v>
      </c>
      <c r="AR3431">
        <v>94</v>
      </c>
      <c r="AS3431" t="s">
        <v>19</v>
      </c>
    </row>
    <row r="3432" spans="1:45" x14ac:dyDescent="0.25">
      <c r="A3432">
        <v>2017</v>
      </c>
      <c r="B3432">
        <v>4</v>
      </c>
      <c r="C3432">
        <v>5</v>
      </c>
      <c r="D3432" t="s">
        <v>37</v>
      </c>
      <c r="E3432">
        <v>1</v>
      </c>
      <c r="F3432" t="s">
        <v>25</v>
      </c>
      <c r="H3432" t="e">
        <v>#N/A</v>
      </c>
      <c r="J3432" t="e">
        <v>#N/A</v>
      </c>
      <c r="L3432" t="e">
        <v>#N/A</v>
      </c>
      <c r="M3432">
        <v>4</v>
      </c>
      <c r="N3432" t="s">
        <v>31</v>
      </c>
      <c r="P3432" t="e">
        <v>#N/A</v>
      </c>
      <c r="Q3432">
        <v>4</v>
      </c>
      <c r="R3432">
        <v>1</v>
      </c>
      <c r="S3432" t="s">
        <v>28</v>
      </c>
      <c r="T3432">
        <v>1</v>
      </c>
      <c r="U3432" t="s">
        <v>23</v>
      </c>
      <c r="V3432">
        <v>1</v>
      </c>
      <c r="W3432" t="s">
        <v>23</v>
      </c>
      <c r="X3432">
        <v>1</v>
      </c>
      <c r="Y3432" t="s">
        <v>23</v>
      </c>
      <c r="Z3432">
        <v>1</v>
      </c>
      <c r="AA3432" t="s">
        <v>23</v>
      </c>
      <c r="AB3432">
        <v>1</v>
      </c>
      <c r="AC3432" t="s">
        <v>23</v>
      </c>
      <c r="AD3432">
        <v>1</v>
      </c>
      <c r="AE3432" t="s">
        <v>53</v>
      </c>
      <c r="AF3432">
        <v>9</v>
      </c>
      <c r="AG3432" t="s">
        <v>48</v>
      </c>
      <c r="AH3432">
        <v>1</v>
      </c>
      <c r="AI3432">
        <v>10</v>
      </c>
      <c r="AJ3432">
        <v>4</v>
      </c>
      <c r="AK3432">
        <v>20</v>
      </c>
      <c r="AL3432">
        <v>10</v>
      </c>
      <c r="AM3432">
        <v>10</v>
      </c>
      <c r="AN3432">
        <v>10</v>
      </c>
      <c r="AO3432">
        <v>10</v>
      </c>
      <c r="AP3432">
        <v>20</v>
      </c>
      <c r="AQ3432">
        <v>0</v>
      </c>
      <c r="AR3432">
        <v>94</v>
      </c>
      <c r="AS3432" t="s">
        <v>19</v>
      </c>
    </row>
    <row r="3433" spans="1:45" x14ac:dyDescent="0.25">
      <c r="A3433">
        <v>2017</v>
      </c>
      <c r="B3433">
        <v>4</v>
      </c>
      <c r="C3433">
        <v>4</v>
      </c>
      <c r="D3433" t="s">
        <v>41</v>
      </c>
      <c r="E3433">
        <v>1</v>
      </c>
      <c r="F3433" t="s">
        <v>25</v>
      </c>
      <c r="G3433">
        <v>1</v>
      </c>
      <c r="H3433" t="s">
        <v>26</v>
      </c>
      <c r="J3433" t="e">
        <v>#N/A</v>
      </c>
      <c r="L3433" t="e">
        <v>#N/A</v>
      </c>
      <c r="N3433" t="e">
        <v>#N/A</v>
      </c>
      <c r="P3433" t="e">
        <v>#N/A</v>
      </c>
      <c r="Q3433">
        <v>4</v>
      </c>
      <c r="R3433">
        <v>1</v>
      </c>
      <c r="S3433" t="s">
        <v>28</v>
      </c>
      <c r="T3433">
        <v>1</v>
      </c>
      <c r="U3433" t="s">
        <v>23</v>
      </c>
      <c r="V3433">
        <v>1</v>
      </c>
      <c r="W3433" t="s">
        <v>23</v>
      </c>
      <c r="X3433">
        <v>1</v>
      </c>
      <c r="Y3433" t="s">
        <v>23</v>
      </c>
      <c r="Z3433">
        <v>1</v>
      </c>
      <c r="AA3433" t="s">
        <v>23</v>
      </c>
      <c r="AB3433">
        <v>1</v>
      </c>
      <c r="AC3433" t="s">
        <v>23</v>
      </c>
      <c r="AD3433">
        <v>1</v>
      </c>
      <c r="AE3433" t="s">
        <v>53</v>
      </c>
      <c r="AF3433">
        <v>9</v>
      </c>
      <c r="AG3433" t="s">
        <v>48</v>
      </c>
      <c r="AH3433">
        <v>1</v>
      </c>
      <c r="AI3433">
        <v>10</v>
      </c>
      <c r="AJ3433">
        <v>4</v>
      </c>
      <c r="AK3433">
        <v>20</v>
      </c>
      <c r="AL3433">
        <v>10</v>
      </c>
      <c r="AM3433">
        <v>10</v>
      </c>
      <c r="AN3433">
        <v>10</v>
      </c>
      <c r="AO3433">
        <v>10</v>
      </c>
      <c r="AP3433">
        <v>20</v>
      </c>
      <c r="AQ3433">
        <v>0</v>
      </c>
      <c r="AR3433">
        <v>94</v>
      </c>
      <c r="AS3433" t="s">
        <v>19</v>
      </c>
    </row>
    <row r="3434" spans="1:45" x14ac:dyDescent="0.25">
      <c r="A3434">
        <v>2017</v>
      </c>
      <c r="B3434">
        <v>4</v>
      </c>
      <c r="C3434">
        <v>1</v>
      </c>
      <c r="D3434" t="s">
        <v>33</v>
      </c>
      <c r="E3434">
        <v>2</v>
      </c>
      <c r="F3434" t="s">
        <v>34</v>
      </c>
      <c r="G3434">
        <v>1</v>
      </c>
      <c r="H3434" t="s">
        <v>26</v>
      </c>
      <c r="J3434" t="e">
        <v>#N/A</v>
      </c>
      <c r="L3434" t="e">
        <v>#N/A</v>
      </c>
      <c r="N3434" t="e">
        <v>#N/A</v>
      </c>
      <c r="P3434" t="e">
        <v>#N/A</v>
      </c>
      <c r="Q3434">
        <v>4</v>
      </c>
      <c r="R3434">
        <v>1</v>
      </c>
      <c r="S3434" t="s">
        <v>28</v>
      </c>
      <c r="T3434">
        <v>1</v>
      </c>
      <c r="U3434" t="s">
        <v>23</v>
      </c>
      <c r="V3434">
        <v>1</v>
      </c>
      <c r="W3434" t="s">
        <v>23</v>
      </c>
      <c r="X3434">
        <v>1</v>
      </c>
      <c r="Y3434" t="s">
        <v>23</v>
      </c>
      <c r="Z3434">
        <v>1</v>
      </c>
      <c r="AA3434" t="s">
        <v>23</v>
      </c>
      <c r="AB3434">
        <v>1</v>
      </c>
      <c r="AC3434" t="s">
        <v>23</v>
      </c>
      <c r="AD3434">
        <v>1</v>
      </c>
      <c r="AE3434" t="s">
        <v>53</v>
      </c>
      <c r="AF3434">
        <v>9</v>
      </c>
      <c r="AG3434" t="s">
        <v>48</v>
      </c>
      <c r="AH3434">
        <v>1</v>
      </c>
      <c r="AI3434">
        <v>8</v>
      </c>
      <c r="AJ3434">
        <v>4</v>
      </c>
      <c r="AK3434">
        <v>20</v>
      </c>
      <c r="AL3434">
        <v>10</v>
      </c>
      <c r="AM3434">
        <v>10</v>
      </c>
      <c r="AN3434">
        <v>10</v>
      </c>
      <c r="AO3434">
        <v>10</v>
      </c>
      <c r="AP3434">
        <v>20</v>
      </c>
      <c r="AQ3434">
        <v>0</v>
      </c>
      <c r="AR3434">
        <v>92</v>
      </c>
      <c r="AS3434" t="s">
        <v>19</v>
      </c>
    </row>
    <row r="3435" spans="1:45" x14ac:dyDescent="0.25">
      <c r="A3435">
        <v>2017</v>
      </c>
      <c r="B3435">
        <v>4</v>
      </c>
      <c r="C3435">
        <v>3</v>
      </c>
      <c r="D3435" t="s">
        <v>24</v>
      </c>
      <c r="E3435">
        <v>1</v>
      </c>
      <c r="F3435" t="s">
        <v>25</v>
      </c>
      <c r="G3435">
        <v>1</v>
      </c>
      <c r="H3435" t="s">
        <v>26</v>
      </c>
      <c r="J3435" t="e">
        <v>#N/A</v>
      </c>
      <c r="L3435" t="e">
        <v>#N/A</v>
      </c>
      <c r="N3435" t="e">
        <v>#N/A</v>
      </c>
      <c r="P3435" t="e">
        <v>#N/A</v>
      </c>
      <c r="Q3435">
        <v>4</v>
      </c>
      <c r="R3435">
        <v>1</v>
      </c>
      <c r="S3435" t="s">
        <v>28</v>
      </c>
      <c r="T3435">
        <v>1</v>
      </c>
      <c r="U3435" t="s">
        <v>23</v>
      </c>
      <c r="V3435">
        <v>1</v>
      </c>
      <c r="W3435" t="s">
        <v>23</v>
      </c>
      <c r="X3435">
        <v>1</v>
      </c>
      <c r="Y3435" t="s">
        <v>23</v>
      </c>
      <c r="Z3435">
        <v>1</v>
      </c>
      <c r="AA3435" t="s">
        <v>23</v>
      </c>
      <c r="AB3435">
        <v>2</v>
      </c>
      <c r="AC3435" t="s">
        <v>46</v>
      </c>
      <c r="AD3435">
        <v>1</v>
      </c>
      <c r="AE3435" t="s">
        <v>53</v>
      </c>
      <c r="AF3435">
        <v>9</v>
      </c>
      <c r="AG3435" t="s">
        <v>48</v>
      </c>
      <c r="AH3435">
        <v>1</v>
      </c>
      <c r="AI3435">
        <v>10</v>
      </c>
      <c r="AJ3435">
        <v>4</v>
      </c>
      <c r="AK3435">
        <v>20</v>
      </c>
      <c r="AL3435">
        <v>10</v>
      </c>
      <c r="AM3435">
        <v>10</v>
      </c>
      <c r="AN3435">
        <v>10</v>
      </c>
      <c r="AO3435">
        <v>10</v>
      </c>
      <c r="AP3435">
        <v>0</v>
      </c>
      <c r="AQ3435">
        <v>0</v>
      </c>
      <c r="AR3435">
        <v>74</v>
      </c>
      <c r="AS3435" t="s">
        <v>19</v>
      </c>
    </row>
    <row r="3436" spans="1:45" x14ac:dyDescent="0.25">
      <c r="A3436">
        <v>2017</v>
      </c>
      <c r="B3436">
        <v>4</v>
      </c>
      <c r="C3436">
        <v>3</v>
      </c>
      <c r="D3436" t="s">
        <v>24</v>
      </c>
      <c r="E3436">
        <v>1</v>
      </c>
      <c r="F3436" t="s">
        <v>25</v>
      </c>
      <c r="G3436">
        <v>1</v>
      </c>
      <c r="H3436" t="s">
        <v>26</v>
      </c>
      <c r="I3436">
        <v>2</v>
      </c>
      <c r="J3436" t="s">
        <v>27</v>
      </c>
      <c r="K3436">
        <v>3</v>
      </c>
      <c r="L3436" t="s">
        <v>30</v>
      </c>
      <c r="M3436">
        <v>4</v>
      </c>
      <c r="N3436" t="s">
        <v>31</v>
      </c>
      <c r="P3436" t="e">
        <v>#N/A</v>
      </c>
      <c r="Q3436">
        <v>16</v>
      </c>
      <c r="R3436">
        <v>1</v>
      </c>
      <c r="S3436" t="s">
        <v>28</v>
      </c>
      <c r="T3436">
        <v>1</v>
      </c>
      <c r="U3436" t="s">
        <v>23</v>
      </c>
      <c r="V3436">
        <v>1</v>
      </c>
      <c r="W3436" t="s">
        <v>23</v>
      </c>
      <c r="X3436">
        <v>1</v>
      </c>
      <c r="Y3436" t="s">
        <v>23</v>
      </c>
      <c r="Z3436">
        <v>1</v>
      </c>
      <c r="AA3436" t="s">
        <v>23</v>
      </c>
      <c r="AB3436">
        <v>1</v>
      </c>
      <c r="AC3436" t="s">
        <v>23</v>
      </c>
      <c r="AD3436">
        <v>1</v>
      </c>
      <c r="AE3436" t="s">
        <v>53</v>
      </c>
      <c r="AF3436">
        <v>9</v>
      </c>
      <c r="AG3436" t="s">
        <v>48</v>
      </c>
      <c r="AH3436">
        <v>1</v>
      </c>
      <c r="AI3436">
        <v>10</v>
      </c>
      <c r="AJ3436">
        <v>16</v>
      </c>
      <c r="AK3436">
        <v>20</v>
      </c>
      <c r="AL3436">
        <v>10</v>
      </c>
      <c r="AM3436">
        <v>10</v>
      </c>
      <c r="AN3436">
        <v>10</v>
      </c>
      <c r="AO3436">
        <v>10</v>
      </c>
      <c r="AP3436">
        <v>20</v>
      </c>
      <c r="AQ3436">
        <v>0</v>
      </c>
      <c r="AR3436">
        <v>106</v>
      </c>
      <c r="AS3436" t="s">
        <v>18</v>
      </c>
    </row>
    <row r="3437" spans="1:45" x14ac:dyDescent="0.25">
      <c r="A3437">
        <v>2017</v>
      </c>
      <c r="B3437">
        <v>4</v>
      </c>
      <c r="C3437">
        <v>2</v>
      </c>
      <c r="D3437" t="s">
        <v>35</v>
      </c>
      <c r="E3437">
        <v>1</v>
      </c>
      <c r="F3437" t="s">
        <v>25</v>
      </c>
      <c r="G3437">
        <v>1</v>
      </c>
      <c r="H3437" t="s">
        <v>26</v>
      </c>
      <c r="I3437">
        <v>2</v>
      </c>
      <c r="J3437" t="s">
        <v>27</v>
      </c>
      <c r="K3437">
        <v>3</v>
      </c>
      <c r="L3437" t="s">
        <v>30</v>
      </c>
      <c r="M3437">
        <v>4</v>
      </c>
      <c r="N3437" t="s">
        <v>31</v>
      </c>
      <c r="P3437" t="e">
        <v>#N/A</v>
      </c>
      <c r="Q3437">
        <v>16</v>
      </c>
      <c r="R3437">
        <v>1</v>
      </c>
      <c r="S3437" t="s">
        <v>28</v>
      </c>
      <c r="T3437">
        <v>1</v>
      </c>
      <c r="U3437" t="s">
        <v>23</v>
      </c>
      <c r="V3437">
        <v>1</v>
      </c>
      <c r="W3437" t="s">
        <v>23</v>
      </c>
      <c r="X3437">
        <v>1</v>
      </c>
      <c r="Y3437" t="s">
        <v>23</v>
      </c>
      <c r="Z3437">
        <v>1</v>
      </c>
      <c r="AA3437" t="s">
        <v>23</v>
      </c>
      <c r="AB3437">
        <v>1</v>
      </c>
      <c r="AC3437" t="s">
        <v>23</v>
      </c>
      <c r="AD3437">
        <v>1</v>
      </c>
      <c r="AE3437" t="s">
        <v>53</v>
      </c>
      <c r="AF3437">
        <v>9</v>
      </c>
      <c r="AG3437" t="s">
        <v>48</v>
      </c>
      <c r="AH3437">
        <v>1</v>
      </c>
      <c r="AI3437">
        <v>10</v>
      </c>
      <c r="AJ3437">
        <v>16</v>
      </c>
      <c r="AK3437">
        <v>20</v>
      </c>
      <c r="AL3437">
        <v>10</v>
      </c>
      <c r="AM3437">
        <v>10</v>
      </c>
      <c r="AN3437">
        <v>10</v>
      </c>
      <c r="AO3437">
        <v>10</v>
      </c>
      <c r="AP3437">
        <v>20</v>
      </c>
      <c r="AQ3437">
        <v>0</v>
      </c>
      <c r="AR3437">
        <v>106</v>
      </c>
      <c r="AS3437" t="s">
        <v>18</v>
      </c>
    </row>
    <row r="3438" spans="1:45" x14ac:dyDescent="0.25">
      <c r="A3438">
        <v>2017</v>
      </c>
      <c r="B3438">
        <v>4</v>
      </c>
      <c r="C3438">
        <v>5</v>
      </c>
      <c r="D3438" t="s">
        <v>37</v>
      </c>
      <c r="E3438">
        <v>1</v>
      </c>
      <c r="F3438" t="s">
        <v>25</v>
      </c>
      <c r="G3438">
        <v>1</v>
      </c>
      <c r="H3438" t="s">
        <v>26</v>
      </c>
      <c r="J3438" t="e">
        <v>#N/A</v>
      </c>
      <c r="L3438" t="e">
        <v>#N/A</v>
      </c>
      <c r="N3438" t="e">
        <v>#N/A</v>
      </c>
      <c r="P3438" t="e">
        <v>#N/A</v>
      </c>
      <c r="Q3438">
        <v>4</v>
      </c>
      <c r="R3438">
        <v>2</v>
      </c>
      <c r="S3438" t="s">
        <v>39</v>
      </c>
      <c r="T3438">
        <v>1</v>
      </c>
      <c r="U3438" t="s">
        <v>23</v>
      </c>
      <c r="V3438">
        <v>1</v>
      </c>
      <c r="W3438" t="s">
        <v>23</v>
      </c>
      <c r="X3438">
        <v>1</v>
      </c>
      <c r="Y3438" t="s">
        <v>23</v>
      </c>
      <c r="Z3438">
        <v>1</v>
      </c>
      <c r="AA3438" t="s">
        <v>23</v>
      </c>
      <c r="AB3438">
        <v>1</v>
      </c>
      <c r="AC3438" t="s">
        <v>23</v>
      </c>
      <c r="AD3438">
        <v>1</v>
      </c>
      <c r="AE3438" t="s">
        <v>53</v>
      </c>
      <c r="AF3438">
        <v>9</v>
      </c>
      <c r="AG3438" t="s">
        <v>48</v>
      </c>
      <c r="AH3438">
        <v>1</v>
      </c>
      <c r="AI3438">
        <v>10</v>
      </c>
      <c r="AJ3438">
        <v>4</v>
      </c>
      <c r="AK3438">
        <v>10</v>
      </c>
      <c r="AL3438">
        <v>10</v>
      </c>
      <c r="AM3438">
        <v>10</v>
      </c>
      <c r="AN3438">
        <v>10</v>
      </c>
      <c r="AO3438">
        <v>10</v>
      </c>
      <c r="AP3438">
        <v>20</v>
      </c>
      <c r="AQ3438">
        <v>0</v>
      </c>
      <c r="AR3438">
        <v>84</v>
      </c>
      <c r="AS3438" t="s">
        <v>19</v>
      </c>
    </row>
    <row r="3439" spans="1:45" x14ac:dyDescent="0.25">
      <c r="A3439">
        <v>2017</v>
      </c>
      <c r="B3439">
        <v>4</v>
      </c>
      <c r="C3439">
        <v>2</v>
      </c>
      <c r="D3439" t="s">
        <v>35</v>
      </c>
      <c r="E3439">
        <v>2</v>
      </c>
      <c r="F3439" t="s">
        <v>34</v>
      </c>
      <c r="G3439">
        <v>1</v>
      </c>
      <c r="H3439" t="s">
        <v>26</v>
      </c>
      <c r="J3439" t="e">
        <v>#N/A</v>
      </c>
      <c r="L3439" t="e">
        <v>#N/A</v>
      </c>
      <c r="N3439" t="e">
        <v>#N/A</v>
      </c>
      <c r="P3439" t="e">
        <v>#N/A</v>
      </c>
      <c r="Q3439">
        <v>4</v>
      </c>
      <c r="R3439">
        <v>1</v>
      </c>
      <c r="S3439" t="s">
        <v>28</v>
      </c>
      <c r="T3439">
        <v>1</v>
      </c>
      <c r="U3439" t="s">
        <v>23</v>
      </c>
      <c r="V3439">
        <v>1</v>
      </c>
      <c r="W3439" t="s">
        <v>23</v>
      </c>
      <c r="X3439">
        <v>1</v>
      </c>
      <c r="Y3439" t="s">
        <v>23</v>
      </c>
      <c r="Z3439">
        <v>1</v>
      </c>
      <c r="AA3439" t="s">
        <v>23</v>
      </c>
      <c r="AB3439">
        <v>1</v>
      </c>
      <c r="AC3439" t="s">
        <v>23</v>
      </c>
      <c r="AD3439">
        <v>1</v>
      </c>
      <c r="AE3439" t="s">
        <v>53</v>
      </c>
      <c r="AF3439">
        <v>9</v>
      </c>
      <c r="AG3439" t="s">
        <v>48</v>
      </c>
      <c r="AH3439">
        <v>1</v>
      </c>
      <c r="AI3439">
        <v>8</v>
      </c>
      <c r="AJ3439">
        <v>4</v>
      </c>
      <c r="AK3439">
        <v>20</v>
      </c>
      <c r="AL3439">
        <v>10</v>
      </c>
      <c r="AM3439">
        <v>10</v>
      </c>
      <c r="AN3439">
        <v>10</v>
      </c>
      <c r="AO3439">
        <v>10</v>
      </c>
      <c r="AP3439">
        <v>0</v>
      </c>
      <c r="AQ3439">
        <v>0</v>
      </c>
      <c r="AR3439">
        <v>72</v>
      </c>
      <c r="AS3439" t="s">
        <v>19</v>
      </c>
    </row>
    <row r="3440" spans="1:45" x14ac:dyDescent="0.25">
      <c r="A3440">
        <v>2017</v>
      </c>
      <c r="B3440">
        <v>4</v>
      </c>
      <c r="C3440">
        <v>2</v>
      </c>
      <c r="D3440" t="s">
        <v>35</v>
      </c>
      <c r="E3440">
        <v>1</v>
      </c>
      <c r="F3440" t="s">
        <v>25</v>
      </c>
      <c r="G3440">
        <v>1</v>
      </c>
      <c r="H3440" t="s">
        <v>26</v>
      </c>
      <c r="I3440">
        <v>2</v>
      </c>
      <c r="J3440" t="s">
        <v>27</v>
      </c>
      <c r="K3440">
        <v>3</v>
      </c>
      <c r="L3440" t="s">
        <v>30</v>
      </c>
      <c r="M3440">
        <v>4</v>
      </c>
      <c r="N3440" t="s">
        <v>31</v>
      </c>
      <c r="P3440" t="e">
        <v>#N/A</v>
      </c>
      <c r="Q3440">
        <v>16</v>
      </c>
      <c r="R3440">
        <v>1</v>
      </c>
      <c r="S3440" t="s">
        <v>28</v>
      </c>
      <c r="T3440">
        <v>1</v>
      </c>
      <c r="U3440" t="s">
        <v>23</v>
      </c>
      <c r="V3440">
        <v>1</v>
      </c>
      <c r="W3440" t="s">
        <v>23</v>
      </c>
      <c r="X3440">
        <v>1</v>
      </c>
      <c r="Y3440" t="s">
        <v>23</v>
      </c>
      <c r="Z3440">
        <v>1</v>
      </c>
      <c r="AA3440" t="s">
        <v>23</v>
      </c>
      <c r="AB3440">
        <v>1</v>
      </c>
      <c r="AC3440" t="s">
        <v>23</v>
      </c>
      <c r="AD3440">
        <v>1</v>
      </c>
      <c r="AE3440" t="s">
        <v>53</v>
      </c>
      <c r="AF3440">
        <v>9</v>
      </c>
      <c r="AG3440" t="s">
        <v>48</v>
      </c>
      <c r="AH3440">
        <v>1</v>
      </c>
      <c r="AI3440">
        <v>10</v>
      </c>
      <c r="AJ3440">
        <v>16</v>
      </c>
      <c r="AK3440">
        <v>20</v>
      </c>
      <c r="AL3440">
        <v>10</v>
      </c>
      <c r="AM3440">
        <v>10</v>
      </c>
      <c r="AN3440">
        <v>10</v>
      </c>
      <c r="AO3440">
        <v>10</v>
      </c>
      <c r="AP3440">
        <v>20</v>
      </c>
      <c r="AQ3440">
        <v>0</v>
      </c>
      <c r="AR3440">
        <v>106</v>
      </c>
      <c r="AS3440" t="s">
        <v>18</v>
      </c>
    </row>
    <row r="3441" spans="1:45" x14ac:dyDescent="0.25">
      <c r="A3441">
        <v>2017</v>
      </c>
      <c r="B3441">
        <v>4</v>
      </c>
      <c r="C3441">
        <v>3</v>
      </c>
      <c r="D3441" t="s">
        <v>24</v>
      </c>
      <c r="E3441">
        <v>2</v>
      </c>
      <c r="F3441" t="s">
        <v>34</v>
      </c>
      <c r="H3441" t="e">
        <v>#N/A</v>
      </c>
      <c r="I3441">
        <v>2</v>
      </c>
      <c r="J3441" t="s">
        <v>27</v>
      </c>
      <c r="L3441" t="e">
        <v>#N/A</v>
      </c>
      <c r="N3441" t="e">
        <v>#N/A</v>
      </c>
      <c r="P3441" t="e">
        <v>#N/A</v>
      </c>
      <c r="Q3441">
        <v>4</v>
      </c>
      <c r="R3441">
        <v>1</v>
      </c>
      <c r="S3441" t="s">
        <v>28</v>
      </c>
      <c r="T3441">
        <v>1</v>
      </c>
      <c r="U3441" t="s">
        <v>23</v>
      </c>
      <c r="V3441">
        <v>1</v>
      </c>
      <c r="W3441" t="s">
        <v>23</v>
      </c>
      <c r="X3441">
        <v>1</v>
      </c>
      <c r="Y3441" t="s">
        <v>23</v>
      </c>
      <c r="Z3441">
        <v>1</v>
      </c>
      <c r="AA3441" t="s">
        <v>23</v>
      </c>
      <c r="AB3441">
        <v>1</v>
      </c>
      <c r="AC3441" t="s">
        <v>23</v>
      </c>
      <c r="AD3441">
        <v>1</v>
      </c>
      <c r="AE3441" t="s">
        <v>53</v>
      </c>
      <c r="AF3441">
        <v>9</v>
      </c>
      <c r="AG3441" t="s">
        <v>48</v>
      </c>
      <c r="AH3441">
        <v>1</v>
      </c>
      <c r="AI3441">
        <v>8</v>
      </c>
      <c r="AJ3441">
        <v>4</v>
      </c>
      <c r="AK3441">
        <v>20</v>
      </c>
      <c r="AL3441">
        <v>10</v>
      </c>
      <c r="AM3441">
        <v>10</v>
      </c>
      <c r="AN3441">
        <v>10</v>
      </c>
      <c r="AO3441">
        <v>10</v>
      </c>
      <c r="AP3441">
        <v>20</v>
      </c>
      <c r="AQ3441">
        <v>0</v>
      </c>
      <c r="AR3441">
        <v>92</v>
      </c>
      <c r="AS3441" t="s">
        <v>19</v>
      </c>
    </row>
    <row r="3442" spans="1:45" x14ac:dyDescent="0.25">
      <c r="A3442">
        <v>2017</v>
      </c>
      <c r="B3442">
        <v>4</v>
      </c>
      <c r="C3442">
        <v>5</v>
      </c>
      <c r="D3442" t="s">
        <v>37</v>
      </c>
      <c r="E3442">
        <v>1</v>
      </c>
      <c r="F3442" t="s">
        <v>25</v>
      </c>
      <c r="G3442">
        <v>1</v>
      </c>
      <c r="H3442" t="s">
        <v>26</v>
      </c>
      <c r="J3442" t="e">
        <v>#N/A</v>
      </c>
      <c r="L3442" t="e">
        <v>#N/A</v>
      </c>
      <c r="N3442" t="e">
        <v>#N/A</v>
      </c>
      <c r="P3442" t="e">
        <v>#N/A</v>
      </c>
      <c r="Q3442">
        <v>4</v>
      </c>
      <c r="R3442">
        <v>1</v>
      </c>
      <c r="S3442" t="s">
        <v>28</v>
      </c>
      <c r="T3442">
        <v>1</v>
      </c>
      <c r="U3442" t="s">
        <v>23</v>
      </c>
      <c r="V3442">
        <v>1</v>
      </c>
      <c r="W3442" t="s">
        <v>23</v>
      </c>
      <c r="X3442">
        <v>1</v>
      </c>
      <c r="Y3442" t="s">
        <v>23</v>
      </c>
      <c r="Z3442">
        <v>1</v>
      </c>
      <c r="AA3442" t="s">
        <v>23</v>
      </c>
      <c r="AB3442">
        <v>1</v>
      </c>
      <c r="AC3442" t="s">
        <v>23</v>
      </c>
      <c r="AD3442">
        <v>1</v>
      </c>
      <c r="AE3442" t="s">
        <v>53</v>
      </c>
      <c r="AF3442">
        <v>9</v>
      </c>
      <c r="AG3442" t="s">
        <v>48</v>
      </c>
      <c r="AH3442">
        <v>1</v>
      </c>
      <c r="AI3442">
        <v>10</v>
      </c>
      <c r="AJ3442">
        <v>4</v>
      </c>
      <c r="AK3442">
        <v>20</v>
      </c>
      <c r="AL3442">
        <v>10</v>
      </c>
      <c r="AM3442">
        <v>10</v>
      </c>
      <c r="AN3442">
        <v>10</v>
      </c>
      <c r="AO3442">
        <v>10</v>
      </c>
      <c r="AP3442">
        <v>20</v>
      </c>
      <c r="AQ3442">
        <v>0</v>
      </c>
      <c r="AR3442">
        <v>94</v>
      </c>
      <c r="AS3442" t="s">
        <v>19</v>
      </c>
    </row>
    <row r="3443" spans="1:45" x14ac:dyDescent="0.25">
      <c r="A3443">
        <v>2017</v>
      </c>
      <c r="B3443">
        <v>4</v>
      </c>
      <c r="C3443">
        <v>2</v>
      </c>
      <c r="D3443" t="s">
        <v>35</v>
      </c>
      <c r="E3443">
        <v>1</v>
      </c>
      <c r="F3443" t="s">
        <v>25</v>
      </c>
      <c r="G3443">
        <v>1</v>
      </c>
      <c r="H3443" t="s">
        <v>26</v>
      </c>
      <c r="J3443" t="e">
        <v>#N/A</v>
      </c>
      <c r="L3443" t="e">
        <v>#N/A</v>
      </c>
      <c r="N3443" t="e">
        <v>#N/A</v>
      </c>
      <c r="P3443" t="e">
        <v>#N/A</v>
      </c>
      <c r="Q3443">
        <v>4</v>
      </c>
      <c r="R3443">
        <v>1</v>
      </c>
      <c r="S3443" t="s">
        <v>28</v>
      </c>
      <c r="T3443">
        <v>1</v>
      </c>
      <c r="U3443" t="s">
        <v>23</v>
      </c>
      <c r="V3443">
        <v>1</v>
      </c>
      <c r="W3443" t="s">
        <v>23</v>
      </c>
      <c r="X3443">
        <v>1</v>
      </c>
      <c r="Y3443" t="s">
        <v>23</v>
      </c>
      <c r="Z3443">
        <v>1</v>
      </c>
      <c r="AA3443" t="s">
        <v>23</v>
      </c>
      <c r="AB3443">
        <v>1</v>
      </c>
      <c r="AC3443" t="s">
        <v>23</v>
      </c>
      <c r="AD3443">
        <v>1</v>
      </c>
      <c r="AE3443" t="s">
        <v>53</v>
      </c>
      <c r="AF3443">
        <v>9</v>
      </c>
      <c r="AG3443" t="s">
        <v>48</v>
      </c>
      <c r="AH3443">
        <v>1</v>
      </c>
      <c r="AI3443">
        <v>10</v>
      </c>
      <c r="AJ3443">
        <v>4</v>
      </c>
      <c r="AK3443">
        <v>20</v>
      </c>
      <c r="AL3443">
        <v>10</v>
      </c>
      <c r="AM3443">
        <v>10</v>
      </c>
      <c r="AN3443">
        <v>10</v>
      </c>
      <c r="AO3443">
        <v>10</v>
      </c>
      <c r="AP3443">
        <v>20</v>
      </c>
      <c r="AQ3443">
        <v>0</v>
      </c>
      <c r="AR3443">
        <v>94</v>
      </c>
      <c r="AS3443" t="s">
        <v>19</v>
      </c>
    </row>
    <row r="3444" spans="1:45" x14ac:dyDescent="0.25">
      <c r="A3444">
        <v>2017</v>
      </c>
      <c r="B3444">
        <v>4</v>
      </c>
      <c r="C3444">
        <v>3</v>
      </c>
      <c r="D3444" t="s">
        <v>24</v>
      </c>
      <c r="E3444">
        <v>2</v>
      </c>
      <c r="F3444" t="s">
        <v>34</v>
      </c>
      <c r="G3444">
        <v>1</v>
      </c>
      <c r="H3444" t="s">
        <v>26</v>
      </c>
      <c r="J3444" t="e">
        <v>#N/A</v>
      </c>
      <c r="L3444" t="e">
        <v>#N/A</v>
      </c>
      <c r="N3444" t="e">
        <v>#N/A</v>
      </c>
      <c r="P3444" t="e">
        <v>#N/A</v>
      </c>
      <c r="Q3444">
        <v>4</v>
      </c>
      <c r="R3444">
        <v>1</v>
      </c>
      <c r="S3444" t="s">
        <v>28</v>
      </c>
      <c r="T3444">
        <v>1</v>
      </c>
      <c r="U3444" t="s">
        <v>23</v>
      </c>
      <c r="V3444">
        <v>1</v>
      </c>
      <c r="W3444" t="s">
        <v>23</v>
      </c>
      <c r="X3444">
        <v>1</v>
      </c>
      <c r="Y3444" t="s">
        <v>23</v>
      </c>
      <c r="Z3444">
        <v>1</v>
      </c>
      <c r="AA3444" t="s">
        <v>23</v>
      </c>
      <c r="AB3444">
        <v>1</v>
      </c>
      <c r="AC3444" t="s">
        <v>23</v>
      </c>
      <c r="AD3444">
        <v>1</v>
      </c>
      <c r="AE3444" t="s">
        <v>53</v>
      </c>
      <c r="AF3444">
        <v>9</v>
      </c>
      <c r="AG3444" t="s">
        <v>48</v>
      </c>
      <c r="AH3444">
        <v>1</v>
      </c>
      <c r="AI3444">
        <v>8</v>
      </c>
      <c r="AJ3444">
        <v>4</v>
      </c>
      <c r="AK3444">
        <v>20</v>
      </c>
      <c r="AL3444">
        <v>10</v>
      </c>
      <c r="AM3444">
        <v>10</v>
      </c>
      <c r="AN3444">
        <v>10</v>
      </c>
      <c r="AO3444">
        <v>10</v>
      </c>
      <c r="AP3444">
        <v>20</v>
      </c>
      <c r="AQ3444">
        <v>0</v>
      </c>
      <c r="AR3444">
        <v>92</v>
      </c>
      <c r="AS3444" t="s">
        <v>19</v>
      </c>
    </row>
    <row r="3445" spans="1:45" x14ac:dyDescent="0.25">
      <c r="A3445">
        <v>2017</v>
      </c>
      <c r="B3445">
        <v>4</v>
      </c>
      <c r="C3445">
        <v>5</v>
      </c>
      <c r="D3445" t="s">
        <v>37</v>
      </c>
      <c r="E3445">
        <v>1</v>
      </c>
      <c r="F3445" t="s">
        <v>25</v>
      </c>
      <c r="G3445">
        <v>1</v>
      </c>
      <c r="H3445" t="s">
        <v>26</v>
      </c>
      <c r="J3445" t="e">
        <v>#N/A</v>
      </c>
      <c r="K3445">
        <v>3</v>
      </c>
      <c r="L3445" t="s">
        <v>30</v>
      </c>
      <c r="N3445" t="e">
        <v>#N/A</v>
      </c>
      <c r="P3445" t="e">
        <v>#N/A</v>
      </c>
      <c r="Q3445">
        <v>8</v>
      </c>
      <c r="R3445">
        <v>1</v>
      </c>
      <c r="S3445" t="s">
        <v>28</v>
      </c>
      <c r="T3445">
        <v>1</v>
      </c>
      <c r="U3445" t="s">
        <v>23</v>
      </c>
      <c r="V3445">
        <v>1</v>
      </c>
      <c r="W3445" t="s">
        <v>23</v>
      </c>
      <c r="X3445">
        <v>1</v>
      </c>
      <c r="Y3445" t="s">
        <v>23</v>
      </c>
      <c r="Z3445">
        <v>1</v>
      </c>
      <c r="AA3445" t="s">
        <v>23</v>
      </c>
      <c r="AB3445">
        <v>1</v>
      </c>
      <c r="AC3445" t="s">
        <v>23</v>
      </c>
      <c r="AD3445">
        <v>1</v>
      </c>
      <c r="AE3445" t="s">
        <v>53</v>
      </c>
      <c r="AF3445">
        <v>9</v>
      </c>
      <c r="AG3445" t="s">
        <v>48</v>
      </c>
      <c r="AH3445">
        <v>1</v>
      </c>
      <c r="AI3445">
        <v>10</v>
      </c>
      <c r="AJ3445">
        <v>8</v>
      </c>
      <c r="AK3445">
        <v>20</v>
      </c>
      <c r="AL3445">
        <v>10</v>
      </c>
      <c r="AM3445">
        <v>10</v>
      </c>
      <c r="AN3445">
        <v>10</v>
      </c>
      <c r="AO3445">
        <v>10</v>
      </c>
      <c r="AP3445">
        <v>20</v>
      </c>
      <c r="AQ3445">
        <v>0</v>
      </c>
      <c r="AR3445">
        <v>98</v>
      </c>
      <c r="AS3445" t="s">
        <v>18</v>
      </c>
    </row>
    <row r="3446" spans="1:45" x14ac:dyDescent="0.25">
      <c r="A3446">
        <v>2017</v>
      </c>
      <c r="B3446">
        <v>4</v>
      </c>
      <c r="C3446">
        <v>2</v>
      </c>
      <c r="D3446" t="s">
        <v>35</v>
      </c>
      <c r="E3446">
        <v>2</v>
      </c>
      <c r="F3446" t="s">
        <v>34</v>
      </c>
      <c r="H3446" t="e">
        <v>#N/A</v>
      </c>
      <c r="J3446" t="e">
        <v>#N/A</v>
      </c>
      <c r="K3446">
        <v>3</v>
      </c>
      <c r="L3446" t="s">
        <v>30</v>
      </c>
      <c r="N3446" t="e">
        <v>#N/A</v>
      </c>
      <c r="P3446" t="e">
        <v>#N/A</v>
      </c>
      <c r="Q3446">
        <v>4</v>
      </c>
      <c r="R3446">
        <v>1</v>
      </c>
      <c r="S3446" t="s">
        <v>28</v>
      </c>
      <c r="T3446">
        <v>1</v>
      </c>
      <c r="U3446" t="s">
        <v>23</v>
      </c>
      <c r="V3446">
        <v>1</v>
      </c>
      <c r="W3446" t="s">
        <v>23</v>
      </c>
      <c r="X3446">
        <v>1</v>
      </c>
      <c r="Y3446" t="s">
        <v>23</v>
      </c>
      <c r="Z3446">
        <v>1</v>
      </c>
      <c r="AA3446" t="s">
        <v>23</v>
      </c>
      <c r="AB3446">
        <v>1</v>
      </c>
      <c r="AC3446" t="s">
        <v>23</v>
      </c>
      <c r="AD3446">
        <v>1</v>
      </c>
      <c r="AE3446" t="s">
        <v>53</v>
      </c>
      <c r="AF3446">
        <v>9</v>
      </c>
      <c r="AG3446" t="s">
        <v>48</v>
      </c>
      <c r="AH3446">
        <v>1</v>
      </c>
      <c r="AI3446">
        <v>8</v>
      </c>
      <c r="AJ3446">
        <v>4</v>
      </c>
      <c r="AK3446">
        <v>20</v>
      </c>
      <c r="AL3446">
        <v>10</v>
      </c>
      <c r="AM3446">
        <v>10</v>
      </c>
      <c r="AN3446">
        <v>10</v>
      </c>
      <c r="AO3446">
        <v>10</v>
      </c>
      <c r="AP3446">
        <v>20</v>
      </c>
      <c r="AQ3446">
        <v>0</v>
      </c>
      <c r="AR3446">
        <v>92</v>
      </c>
      <c r="AS3446" t="s">
        <v>19</v>
      </c>
    </row>
    <row r="3447" spans="1:45" x14ac:dyDescent="0.25">
      <c r="A3447">
        <v>2017</v>
      </c>
      <c r="B3447">
        <v>4</v>
      </c>
      <c r="C3447">
        <v>3</v>
      </c>
      <c r="D3447" t="s">
        <v>24</v>
      </c>
      <c r="E3447">
        <v>1</v>
      </c>
      <c r="F3447" t="s">
        <v>25</v>
      </c>
      <c r="H3447" t="e">
        <v>#N/A</v>
      </c>
      <c r="J3447" t="e">
        <v>#N/A</v>
      </c>
      <c r="K3447">
        <v>3</v>
      </c>
      <c r="L3447" t="s">
        <v>30</v>
      </c>
      <c r="N3447" t="e">
        <v>#N/A</v>
      </c>
      <c r="P3447" t="e">
        <v>#N/A</v>
      </c>
      <c r="Q3447">
        <v>4</v>
      </c>
      <c r="R3447">
        <v>1</v>
      </c>
      <c r="S3447" t="s">
        <v>28</v>
      </c>
      <c r="T3447">
        <v>1</v>
      </c>
      <c r="U3447" t="s">
        <v>23</v>
      </c>
      <c r="V3447">
        <v>1</v>
      </c>
      <c r="W3447" t="s">
        <v>23</v>
      </c>
      <c r="X3447">
        <v>1</v>
      </c>
      <c r="Y3447" t="s">
        <v>23</v>
      </c>
      <c r="Z3447">
        <v>1</v>
      </c>
      <c r="AA3447" t="s">
        <v>23</v>
      </c>
      <c r="AB3447">
        <v>1</v>
      </c>
      <c r="AC3447" t="s">
        <v>23</v>
      </c>
      <c r="AD3447">
        <v>1</v>
      </c>
      <c r="AE3447" t="s">
        <v>53</v>
      </c>
      <c r="AF3447">
        <v>9</v>
      </c>
      <c r="AG3447" t="s">
        <v>48</v>
      </c>
      <c r="AH3447">
        <v>1</v>
      </c>
      <c r="AI3447">
        <v>10</v>
      </c>
      <c r="AJ3447">
        <v>4</v>
      </c>
      <c r="AK3447">
        <v>20</v>
      </c>
      <c r="AL3447">
        <v>10</v>
      </c>
      <c r="AM3447">
        <v>10</v>
      </c>
      <c r="AN3447">
        <v>10</v>
      </c>
      <c r="AO3447">
        <v>10</v>
      </c>
      <c r="AP3447">
        <v>20</v>
      </c>
      <c r="AQ3447">
        <v>0</v>
      </c>
      <c r="AR3447">
        <v>94</v>
      </c>
      <c r="AS3447" t="s">
        <v>19</v>
      </c>
    </row>
    <row r="3448" spans="1:45" x14ac:dyDescent="0.25">
      <c r="A3448">
        <v>2017</v>
      </c>
      <c r="B3448">
        <v>4</v>
      </c>
      <c r="C3448">
        <v>2</v>
      </c>
      <c r="D3448" t="s">
        <v>35</v>
      </c>
      <c r="E3448">
        <v>2</v>
      </c>
      <c r="F3448" t="s">
        <v>34</v>
      </c>
      <c r="G3448">
        <v>1</v>
      </c>
      <c r="H3448" t="s">
        <v>26</v>
      </c>
      <c r="J3448" t="e">
        <v>#N/A</v>
      </c>
      <c r="L3448" t="e">
        <v>#N/A</v>
      </c>
      <c r="N3448" t="e">
        <v>#N/A</v>
      </c>
      <c r="P3448" t="e">
        <v>#N/A</v>
      </c>
      <c r="Q3448">
        <v>4</v>
      </c>
      <c r="R3448">
        <v>1</v>
      </c>
      <c r="S3448" t="s">
        <v>28</v>
      </c>
      <c r="T3448">
        <v>1</v>
      </c>
      <c r="U3448" t="s">
        <v>23</v>
      </c>
      <c r="V3448">
        <v>1</v>
      </c>
      <c r="W3448" t="s">
        <v>23</v>
      </c>
      <c r="X3448">
        <v>1</v>
      </c>
      <c r="Y3448" t="s">
        <v>23</v>
      </c>
      <c r="Z3448">
        <v>1</v>
      </c>
      <c r="AA3448" t="s">
        <v>23</v>
      </c>
      <c r="AB3448">
        <v>1</v>
      </c>
      <c r="AC3448" t="s">
        <v>23</v>
      </c>
      <c r="AD3448">
        <v>1</v>
      </c>
      <c r="AE3448" t="s">
        <v>53</v>
      </c>
      <c r="AF3448">
        <v>9</v>
      </c>
      <c r="AG3448" t="s">
        <v>48</v>
      </c>
      <c r="AH3448">
        <v>1</v>
      </c>
      <c r="AI3448">
        <v>8</v>
      </c>
      <c r="AJ3448">
        <v>4</v>
      </c>
      <c r="AK3448">
        <v>20</v>
      </c>
      <c r="AL3448">
        <v>10</v>
      </c>
      <c r="AM3448">
        <v>10</v>
      </c>
      <c r="AN3448">
        <v>10</v>
      </c>
      <c r="AO3448">
        <v>10</v>
      </c>
      <c r="AP3448">
        <v>20</v>
      </c>
      <c r="AQ3448">
        <v>0</v>
      </c>
      <c r="AR3448">
        <v>92</v>
      </c>
      <c r="AS3448" t="s">
        <v>19</v>
      </c>
    </row>
    <row r="3449" spans="1:45" x14ac:dyDescent="0.25">
      <c r="A3449">
        <v>2017</v>
      </c>
      <c r="B3449">
        <v>4</v>
      </c>
      <c r="C3449">
        <v>3</v>
      </c>
      <c r="D3449" t="s">
        <v>24</v>
      </c>
      <c r="E3449">
        <v>1</v>
      </c>
      <c r="F3449" t="s">
        <v>25</v>
      </c>
      <c r="G3449">
        <v>1</v>
      </c>
      <c r="H3449" t="s">
        <v>26</v>
      </c>
      <c r="J3449" t="e">
        <v>#N/A</v>
      </c>
      <c r="L3449" t="e">
        <v>#N/A</v>
      </c>
      <c r="N3449" t="e">
        <v>#N/A</v>
      </c>
      <c r="P3449" t="e">
        <v>#N/A</v>
      </c>
      <c r="Q3449">
        <v>4</v>
      </c>
      <c r="R3449">
        <v>1</v>
      </c>
      <c r="S3449" t="s">
        <v>28</v>
      </c>
      <c r="T3449">
        <v>1</v>
      </c>
      <c r="U3449" t="s">
        <v>23</v>
      </c>
      <c r="V3449">
        <v>1</v>
      </c>
      <c r="W3449" t="s">
        <v>23</v>
      </c>
      <c r="X3449">
        <v>1</v>
      </c>
      <c r="Y3449" t="s">
        <v>23</v>
      </c>
      <c r="Z3449">
        <v>1</v>
      </c>
      <c r="AA3449" t="s">
        <v>23</v>
      </c>
      <c r="AB3449">
        <v>1</v>
      </c>
      <c r="AC3449" t="s">
        <v>23</v>
      </c>
      <c r="AD3449">
        <v>1</v>
      </c>
      <c r="AE3449" t="s">
        <v>53</v>
      </c>
      <c r="AF3449">
        <v>9</v>
      </c>
      <c r="AG3449" t="s">
        <v>48</v>
      </c>
      <c r="AH3449">
        <v>1</v>
      </c>
      <c r="AI3449">
        <v>10</v>
      </c>
      <c r="AJ3449">
        <v>4</v>
      </c>
      <c r="AK3449">
        <v>20</v>
      </c>
      <c r="AL3449">
        <v>10</v>
      </c>
      <c r="AM3449">
        <v>10</v>
      </c>
      <c r="AN3449">
        <v>0</v>
      </c>
      <c r="AO3449">
        <v>0</v>
      </c>
      <c r="AP3449">
        <v>0</v>
      </c>
      <c r="AQ3449">
        <v>0</v>
      </c>
      <c r="AR3449">
        <v>54</v>
      </c>
      <c r="AS3449" t="s">
        <v>20</v>
      </c>
    </row>
    <row r="3450" spans="1:45" x14ac:dyDescent="0.25">
      <c r="A3450">
        <v>2017</v>
      </c>
      <c r="B3450">
        <v>4</v>
      </c>
      <c r="C3450">
        <v>2</v>
      </c>
      <c r="D3450" t="s">
        <v>35</v>
      </c>
      <c r="E3450">
        <v>2</v>
      </c>
      <c r="F3450" t="s">
        <v>34</v>
      </c>
      <c r="G3450">
        <v>1</v>
      </c>
      <c r="H3450" t="s">
        <v>26</v>
      </c>
      <c r="J3450" t="e">
        <v>#N/A</v>
      </c>
      <c r="K3450">
        <v>3</v>
      </c>
      <c r="L3450" t="s">
        <v>30</v>
      </c>
      <c r="N3450" t="e">
        <v>#N/A</v>
      </c>
      <c r="P3450" t="e">
        <v>#N/A</v>
      </c>
      <c r="Q3450">
        <v>8</v>
      </c>
      <c r="R3450">
        <v>1</v>
      </c>
      <c r="S3450" t="s">
        <v>28</v>
      </c>
      <c r="T3450">
        <v>1</v>
      </c>
      <c r="U3450" t="s">
        <v>23</v>
      </c>
      <c r="V3450">
        <v>1</v>
      </c>
      <c r="W3450" t="s">
        <v>23</v>
      </c>
      <c r="X3450">
        <v>1</v>
      </c>
      <c r="Y3450" t="s">
        <v>23</v>
      </c>
      <c r="Z3450">
        <v>1</v>
      </c>
      <c r="AA3450" t="s">
        <v>23</v>
      </c>
      <c r="AB3450">
        <v>1</v>
      </c>
      <c r="AC3450" t="s">
        <v>23</v>
      </c>
      <c r="AD3450">
        <v>1</v>
      </c>
      <c r="AE3450" t="s">
        <v>53</v>
      </c>
      <c r="AF3450">
        <v>9</v>
      </c>
      <c r="AG3450" t="s">
        <v>48</v>
      </c>
      <c r="AH3450">
        <v>1</v>
      </c>
      <c r="AI3450">
        <v>8</v>
      </c>
      <c r="AJ3450">
        <v>8</v>
      </c>
      <c r="AK3450">
        <v>20</v>
      </c>
      <c r="AL3450">
        <v>10</v>
      </c>
      <c r="AM3450">
        <v>10</v>
      </c>
      <c r="AN3450">
        <v>10</v>
      </c>
      <c r="AO3450">
        <v>10</v>
      </c>
      <c r="AP3450">
        <v>20</v>
      </c>
      <c r="AQ3450">
        <v>0</v>
      </c>
      <c r="AR3450">
        <v>96</v>
      </c>
      <c r="AS3450" t="s">
        <v>18</v>
      </c>
    </row>
    <row r="3451" spans="1:45" x14ac:dyDescent="0.25">
      <c r="A3451">
        <v>2017</v>
      </c>
      <c r="B3451">
        <v>4</v>
      </c>
      <c r="C3451">
        <v>2</v>
      </c>
      <c r="D3451" t="s">
        <v>35</v>
      </c>
      <c r="E3451">
        <v>1</v>
      </c>
      <c r="F3451" t="s">
        <v>25</v>
      </c>
      <c r="G3451">
        <v>1</v>
      </c>
      <c r="H3451" t="s">
        <v>26</v>
      </c>
      <c r="I3451">
        <v>2</v>
      </c>
      <c r="J3451" t="s">
        <v>27</v>
      </c>
      <c r="K3451">
        <v>3</v>
      </c>
      <c r="L3451" t="s">
        <v>30</v>
      </c>
      <c r="M3451">
        <v>4</v>
      </c>
      <c r="N3451" t="s">
        <v>31</v>
      </c>
      <c r="P3451" t="e">
        <v>#N/A</v>
      </c>
      <c r="Q3451">
        <v>16</v>
      </c>
      <c r="R3451">
        <v>1</v>
      </c>
      <c r="S3451" t="s">
        <v>28</v>
      </c>
      <c r="T3451">
        <v>1</v>
      </c>
      <c r="U3451" t="s">
        <v>23</v>
      </c>
      <c r="V3451">
        <v>1</v>
      </c>
      <c r="W3451" t="s">
        <v>23</v>
      </c>
      <c r="X3451">
        <v>1</v>
      </c>
      <c r="Y3451" t="s">
        <v>23</v>
      </c>
      <c r="Z3451">
        <v>1</v>
      </c>
      <c r="AA3451" t="s">
        <v>23</v>
      </c>
      <c r="AB3451">
        <v>1</v>
      </c>
      <c r="AC3451" t="s">
        <v>23</v>
      </c>
      <c r="AD3451">
        <v>1</v>
      </c>
      <c r="AE3451" t="s">
        <v>53</v>
      </c>
      <c r="AF3451">
        <v>2</v>
      </c>
      <c r="AG3451" t="s">
        <v>36</v>
      </c>
      <c r="AH3451">
        <v>1</v>
      </c>
      <c r="AI3451">
        <v>10</v>
      </c>
      <c r="AJ3451">
        <v>16</v>
      </c>
      <c r="AK3451">
        <v>20</v>
      </c>
      <c r="AL3451">
        <v>10</v>
      </c>
      <c r="AM3451">
        <v>10</v>
      </c>
      <c r="AN3451">
        <v>10</v>
      </c>
      <c r="AO3451">
        <v>10</v>
      </c>
      <c r="AP3451">
        <v>20</v>
      </c>
      <c r="AQ3451">
        <v>0</v>
      </c>
      <c r="AR3451">
        <v>106</v>
      </c>
      <c r="AS3451" t="s">
        <v>18</v>
      </c>
    </row>
    <row r="3452" spans="1:45" x14ac:dyDescent="0.25">
      <c r="A3452">
        <v>2017</v>
      </c>
      <c r="B3452">
        <v>4</v>
      </c>
      <c r="C3452">
        <v>3</v>
      </c>
      <c r="D3452" t="s">
        <v>24</v>
      </c>
      <c r="E3452">
        <v>1</v>
      </c>
      <c r="F3452" t="s">
        <v>25</v>
      </c>
      <c r="G3452">
        <v>1</v>
      </c>
      <c r="H3452" t="s">
        <v>26</v>
      </c>
      <c r="I3452">
        <v>2</v>
      </c>
      <c r="J3452" t="s">
        <v>27</v>
      </c>
      <c r="K3452">
        <v>3</v>
      </c>
      <c r="L3452" t="s">
        <v>30</v>
      </c>
      <c r="M3452">
        <v>4</v>
      </c>
      <c r="N3452" t="s">
        <v>31</v>
      </c>
      <c r="P3452" t="e">
        <v>#N/A</v>
      </c>
      <c r="Q3452">
        <v>16</v>
      </c>
      <c r="R3452">
        <v>1</v>
      </c>
      <c r="S3452" t="s">
        <v>28</v>
      </c>
      <c r="T3452">
        <v>1</v>
      </c>
      <c r="U3452" t="s">
        <v>23</v>
      </c>
      <c r="V3452">
        <v>1</v>
      </c>
      <c r="W3452" t="s">
        <v>23</v>
      </c>
      <c r="X3452">
        <v>1</v>
      </c>
      <c r="Y3452" t="s">
        <v>23</v>
      </c>
      <c r="Z3452">
        <v>1</v>
      </c>
      <c r="AA3452" t="s">
        <v>23</v>
      </c>
      <c r="AB3452">
        <v>1</v>
      </c>
      <c r="AC3452" t="s">
        <v>23</v>
      </c>
      <c r="AD3452">
        <v>1</v>
      </c>
      <c r="AE3452" t="s">
        <v>53</v>
      </c>
      <c r="AF3452">
        <v>2</v>
      </c>
      <c r="AG3452" t="s">
        <v>36</v>
      </c>
      <c r="AH3452">
        <v>1</v>
      </c>
      <c r="AI3452">
        <v>10</v>
      </c>
      <c r="AJ3452">
        <v>16</v>
      </c>
      <c r="AK3452">
        <v>20</v>
      </c>
      <c r="AL3452">
        <v>10</v>
      </c>
      <c r="AM3452">
        <v>10</v>
      </c>
      <c r="AN3452">
        <v>10</v>
      </c>
      <c r="AO3452">
        <v>10</v>
      </c>
      <c r="AP3452">
        <v>20</v>
      </c>
      <c r="AQ3452">
        <v>0</v>
      </c>
      <c r="AR3452">
        <v>106</v>
      </c>
      <c r="AS3452" t="s">
        <v>18</v>
      </c>
    </row>
    <row r="3453" spans="1:45" x14ac:dyDescent="0.25">
      <c r="A3453">
        <v>2017</v>
      </c>
      <c r="B3453">
        <v>4</v>
      </c>
      <c r="C3453">
        <v>2</v>
      </c>
      <c r="D3453" t="s">
        <v>35</v>
      </c>
      <c r="E3453">
        <v>1</v>
      </c>
      <c r="F3453" t="s">
        <v>25</v>
      </c>
      <c r="G3453">
        <v>1</v>
      </c>
      <c r="H3453" t="s">
        <v>26</v>
      </c>
      <c r="I3453">
        <v>2</v>
      </c>
      <c r="J3453" t="s">
        <v>27</v>
      </c>
      <c r="K3453">
        <v>3</v>
      </c>
      <c r="L3453" t="s">
        <v>30</v>
      </c>
      <c r="M3453">
        <v>4</v>
      </c>
      <c r="N3453" t="s">
        <v>31</v>
      </c>
      <c r="P3453" t="e">
        <v>#N/A</v>
      </c>
      <c r="Q3453">
        <v>16</v>
      </c>
      <c r="R3453">
        <v>1</v>
      </c>
      <c r="S3453" t="s">
        <v>28</v>
      </c>
      <c r="T3453">
        <v>1</v>
      </c>
      <c r="U3453" t="s">
        <v>23</v>
      </c>
      <c r="V3453">
        <v>1</v>
      </c>
      <c r="W3453" t="s">
        <v>23</v>
      </c>
      <c r="X3453">
        <v>1</v>
      </c>
      <c r="Y3453" t="s">
        <v>23</v>
      </c>
      <c r="Z3453">
        <v>1</v>
      </c>
      <c r="AA3453" t="s">
        <v>23</v>
      </c>
      <c r="AB3453">
        <v>1</v>
      </c>
      <c r="AC3453" t="s">
        <v>23</v>
      </c>
      <c r="AD3453">
        <v>1</v>
      </c>
      <c r="AE3453" t="s">
        <v>53</v>
      </c>
      <c r="AF3453">
        <v>2</v>
      </c>
      <c r="AG3453" t="s">
        <v>36</v>
      </c>
      <c r="AH3453">
        <v>1</v>
      </c>
      <c r="AI3453">
        <v>10</v>
      </c>
      <c r="AJ3453">
        <v>16</v>
      </c>
      <c r="AK3453">
        <v>20</v>
      </c>
      <c r="AL3453">
        <v>10</v>
      </c>
      <c r="AM3453">
        <v>10</v>
      </c>
      <c r="AN3453">
        <v>10</v>
      </c>
      <c r="AO3453">
        <v>10</v>
      </c>
      <c r="AP3453">
        <v>20</v>
      </c>
      <c r="AQ3453">
        <v>0</v>
      </c>
      <c r="AR3453">
        <v>106</v>
      </c>
      <c r="AS3453" t="s">
        <v>18</v>
      </c>
    </row>
    <row r="3454" spans="1:45" x14ac:dyDescent="0.25">
      <c r="A3454">
        <v>2017</v>
      </c>
      <c r="B3454">
        <v>4</v>
      </c>
      <c r="C3454">
        <v>2</v>
      </c>
      <c r="D3454" t="s">
        <v>35</v>
      </c>
      <c r="E3454">
        <v>1</v>
      </c>
      <c r="F3454" t="s">
        <v>25</v>
      </c>
      <c r="G3454">
        <v>1</v>
      </c>
      <c r="H3454" t="s">
        <v>26</v>
      </c>
      <c r="I3454">
        <v>2</v>
      </c>
      <c r="J3454" t="s">
        <v>27</v>
      </c>
      <c r="K3454">
        <v>3</v>
      </c>
      <c r="L3454" t="s">
        <v>30</v>
      </c>
      <c r="M3454">
        <v>4</v>
      </c>
      <c r="N3454" t="s">
        <v>31</v>
      </c>
      <c r="P3454" t="e">
        <v>#N/A</v>
      </c>
      <c r="Q3454">
        <v>16</v>
      </c>
      <c r="R3454">
        <v>1</v>
      </c>
      <c r="S3454" t="s">
        <v>28</v>
      </c>
      <c r="T3454">
        <v>1</v>
      </c>
      <c r="U3454" t="s">
        <v>23</v>
      </c>
      <c r="V3454">
        <v>1</v>
      </c>
      <c r="W3454" t="s">
        <v>23</v>
      </c>
      <c r="X3454">
        <v>1</v>
      </c>
      <c r="Y3454" t="s">
        <v>23</v>
      </c>
      <c r="Z3454">
        <v>1</v>
      </c>
      <c r="AA3454" t="s">
        <v>23</v>
      </c>
      <c r="AB3454">
        <v>1</v>
      </c>
      <c r="AC3454" t="s">
        <v>23</v>
      </c>
      <c r="AD3454">
        <v>1</v>
      </c>
      <c r="AE3454" t="s">
        <v>53</v>
      </c>
      <c r="AF3454">
        <v>2</v>
      </c>
      <c r="AG3454" t="s">
        <v>36</v>
      </c>
      <c r="AH3454">
        <v>1</v>
      </c>
      <c r="AI3454">
        <v>10</v>
      </c>
      <c r="AJ3454">
        <v>16</v>
      </c>
      <c r="AK3454">
        <v>20</v>
      </c>
      <c r="AL3454">
        <v>10</v>
      </c>
      <c r="AM3454">
        <v>10</v>
      </c>
      <c r="AN3454">
        <v>10</v>
      </c>
      <c r="AO3454">
        <v>10</v>
      </c>
      <c r="AP3454">
        <v>20</v>
      </c>
      <c r="AQ3454">
        <v>0</v>
      </c>
      <c r="AR3454">
        <v>106</v>
      </c>
      <c r="AS3454" t="s">
        <v>18</v>
      </c>
    </row>
    <row r="3455" spans="1:45" x14ac:dyDescent="0.25">
      <c r="A3455">
        <v>2017</v>
      </c>
      <c r="B3455">
        <v>4</v>
      </c>
      <c r="C3455">
        <v>2</v>
      </c>
      <c r="D3455" t="s">
        <v>35</v>
      </c>
      <c r="E3455">
        <v>1</v>
      </c>
      <c r="F3455" t="s">
        <v>25</v>
      </c>
      <c r="G3455">
        <v>1</v>
      </c>
      <c r="H3455" t="s">
        <v>26</v>
      </c>
      <c r="I3455">
        <v>2</v>
      </c>
      <c r="J3455" t="s">
        <v>27</v>
      </c>
      <c r="K3455">
        <v>3</v>
      </c>
      <c r="L3455" t="s">
        <v>30</v>
      </c>
      <c r="M3455">
        <v>4</v>
      </c>
      <c r="N3455" t="s">
        <v>31</v>
      </c>
      <c r="P3455" t="e">
        <v>#N/A</v>
      </c>
      <c r="Q3455">
        <v>16</v>
      </c>
      <c r="R3455">
        <v>1</v>
      </c>
      <c r="S3455" t="s">
        <v>28</v>
      </c>
      <c r="T3455">
        <v>1</v>
      </c>
      <c r="U3455" t="s">
        <v>23</v>
      </c>
      <c r="V3455">
        <v>1</v>
      </c>
      <c r="W3455" t="s">
        <v>23</v>
      </c>
      <c r="X3455">
        <v>1</v>
      </c>
      <c r="Y3455" t="s">
        <v>23</v>
      </c>
      <c r="Z3455">
        <v>1</v>
      </c>
      <c r="AA3455" t="s">
        <v>23</v>
      </c>
      <c r="AB3455">
        <v>1</v>
      </c>
      <c r="AC3455" t="s">
        <v>23</v>
      </c>
      <c r="AD3455">
        <v>1</v>
      </c>
      <c r="AE3455" t="s">
        <v>53</v>
      </c>
      <c r="AF3455">
        <v>2</v>
      </c>
      <c r="AG3455" t="s">
        <v>36</v>
      </c>
      <c r="AH3455">
        <v>1</v>
      </c>
      <c r="AI3455">
        <v>10</v>
      </c>
      <c r="AJ3455">
        <v>16</v>
      </c>
      <c r="AK3455">
        <v>20</v>
      </c>
      <c r="AL3455">
        <v>10</v>
      </c>
      <c r="AM3455">
        <v>10</v>
      </c>
      <c r="AN3455">
        <v>10</v>
      </c>
      <c r="AO3455">
        <v>10</v>
      </c>
      <c r="AP3455">
        <v>20</v>
      </c>
      <c r="AQ3455">
        <v>0</v>
      </c>
      <c r="AR3455">
        <v>106</v>
      </c>
      <c r="AS3455" t="s">
        <v>18</v>
      </c>
    </row>
    <row r="3456" spans="1:45" x14ac:dyDescent="0.25">
      <c r="A3456">
        <v>2017</v>
      </c>
      <c r="B3456">
        <v>4</v>
      </c>
      <c r="C3456">
        <v>2</v>
      </c>
      <c r="D3456" t="s">
        <v>35</v>
      </c>
      <c r="E3456">
        <v>1</v>
      </c>
      <c r="F3456" t="s">
        <v>25</v>
      </c>
      <c r="G3456">
        <v>1</v>
      </c>
      <c r="H3456" t="s">
        <v>26</v>
      </c>
      <c r="I3456">
        <v>2</v>
      </c>
      <c r="J3456" t="s">
        <v>27</v>
      </c>
      <c r="K3456">
        <v>3</v>
      </c>
      <c r="L3456" t="s">
        <v>30</v>
      </c>
      <c r="M3456">
        <v>4</v>
      </c>
      <c r="N3456" t="s">
        <v>31</v>
      </c>
      <c r="P3456" t="e">
        <v>#N/A</v>
      </c>
      <c r="Q3456">
        <v>16</v>
      </c>
      <c r="R3456">
        <v>1</v>
      </c>
      <c r="S3456" t="s">
        <v>28</v>
      </c>
      <c r="T3456">
        <v>1</v>
      </c>
      <c r="U3456" t="s">
        <v>23</v>
      </c>
      <c r="V3456">
        <v>1</v>
      </c>
      <c r="W3456" t="s">
        <v>23</v>
      </c>
      <c r="X3456">
        <v>1</v>
      </c>
      <c r="Y3456" t="s">
        <v>23</v>
      </c>
      <c r="Z3456">
        <v>1</v>
      </c>
      <c r="AA3456" t="s">
        <v>23</v>
      </c>
      <c r="AB3456">
        <v>1</v>
      </c>
      <c r="AC3456" t="s">
        <v>23</v>
      </c>
      <c r="AD3456">
        <v>1</v>
      </c>
      <c r="AE3456" t="s">
        <v>53</v>
      </c>
      <c r="AF3456">
        <v>2</v>
      </c>
      <c r="AG3456" t="s">
        <v>36</v>
      </c>
      <c r="AH3456">
        <v>1</v>
      </c>
      <c r="AI3456">
        <v>10</v>
      </c>
      <c r="AJ3456">
        <v>16</v>
      </c>
      <c r="AK3456">
        <v>20</v>
      </c>
      <c r="AL3456">
        <v>10</v>
      </c>
      <c r="AM3456">
        <v>10</v>
      </c>
      <c r="AN3456">
        <v>10</v>
      </c>
      <c r="AO3456">
        <v>10</v>
      </c>
      <c r="AP3456">
        <v>20</v>
      </c>
      <c r="AQ3456">
        <v>0</v>
      </c>
      <c r="AR3456">
        <v>106</v>
      </c>
      <c r="AS3456" t="s">
        <v>18</v>
      </c>
    </row>
    <row r="3457" spans="1:45" x14ac:dyDescent="0.25">
      <c r="A3457">
        <v>2017</v>
      </c>
      <c r="B3457">
        <v>4</v>
      </c>
      <c r="C3457">
        <v>3</v>
      </c>
      <c r="D3457" t="s">
        <v>24</v>
      </c>
      <c r="E3457">
        <v>2</v>
      </c>
      <c r="F3457" t="s">
        <v>34</v>
      </c>
      <c r="H3457" t="e">
        <v>#N/A</v>
      </c>
      <c r="I3457">
        <v>2</v>
      </c>
      <c r="J3457" t="s">
        <v>27</v>
      </c>
      <c r="L3457" t="e">
        <v>#N/A</v>
      </c>
      <c r="N3457" t="e">
        <v>#N/A</v>
      </c>
      <c r="P3457" t="e">
        <v>#N/A</v>
      </c>
      <c r="Q3457">
        <v>4</v>
      </c>
      <c r="R3457">
        <v>1</v>
      </c>
      <c r="S3457" t="s">
        <v>28</v>
      </c>
      <c r="T3457">
        <v>1</v>
      </c>
      <c r="U3457" t="s">
        <v>23</v>
      </c>
      <c r="V3457">
        <v>1</v>
      </c>
      <c r="W3457" t="s">
        <v>23</v>
      </c>
      <c r="X3457">
        <v>1</v>
      </c>
      <c r="Y3457" t="s">
        <v>23</v>
      </c>
      <c r="Z3457">
        <v>1</v>
      </c>
      <c r="AA3457" t="s">
        <v>23</v>
      </c>
      <c r="AB3457">
        <v>1</v>
      </c>
      <c r="AC3457" t="s">
        <v>23</v>
      </c>
      <c r="AD3457">
        <v>1</v>
      </c>
      <c r="AE3457" t="s">
        <v>53</v>
      </c>
      <c r="AF3457">
        <v>6</v>
      </c>
      <c r="AG3457" t="s">
        <v>44</v>
      </c>
      <c r="AH3457">
        <v>1</v>
      </c>
      <c r="AI3457">
        <v>8</v>
      </c>
      <c r="AJ3457">
        <v>4</v>
      </c>
      <c r="AK3457">
        <v>20</v>
      </c>
      <c r="AL3457">
        <v>10</v>
      </c>
      <c r="AM3457">
        <v>10</v>
      </c>
      <c r="AN3457">
        <v>10</v>
      </c>
      <c r="AO3457">
        <v>10</v>
      </c>
      <c r="AP3457">
        <v>20</v>
      </c>
      <c r="AQ3457">
        <v>0</v>
      </c>
      <c r="AR3457">
        <v>92</v>
      </c>
      <c r="AS3457" t="s">
        <v>19</v>
      </c>
    </row>
    <row r="3458" spans="1:45" x14ac:dyDescent="0.25">
      <c r="A3458">
        <v>2017</v>
      </c>
      <c r="B3458">
        <v>4</v>
      </c>
      <c r="C3458">
        <v>2</v>
      </c>
      <c r="D3458" t="s">
        <v>35</v>
      </c>
      <c r="E3458">
        <v>1</v>
      </c>
      <c r="F3458" t="s">
        <v>25</v>
      </c>
      <c r="H3458" t="e">
        <v>#N/A</v>
      </c>
      <c r="I3458">
        <v>2</v>
      </c>
      <c r="J3458" t="s">
        <v>27</v>
      </c>
      <c r="L3458" t="e">
        <v>#N/A</v>
      </c>
      <c r="N3458" t="e">
        <v>#N/A</v>
      </c>
      <c r="P3458" t="e">
        <v>#N/A</v>
      </c>
      <c r="Q3458">
        <v>4</v>
      </c>
      <c r="R3458">
        <v>1</v>
      </c>
      <c r="S3458" t="s">
        <v>28</v>
      </c>
      <c r="T3458">
        <v>1</v>
      </c>
      <c r="U3458" t="s">
        <v>23</v>
      </c>
      <c r="V3458">
        <v>1</v>
      </c>
      <c r="W3458" t="s">
        <v>23</v>
      </c>
      <c r="X3458">
        <v>1</v>
      </c>
      <c r="Y3458" t="s">
        <v>23</v>
      </c>
      <c r="Z3458">
        <v>1</v>
      </c>
      <c r="AA3458" t="s">
        <v>23</v>
      </c>
      <c r="AB3458">
        <v>1</v>
      </c>
      <c r="AC3458" t="s">
        <v>23</v>
      </c>
      <c r="AD3458">
        <v>1</v>
      </c>
      <c r="AE3458" t="s">
        <v>53</v>
      </c>
      <c r="AF3458">
        <v>6</v>
      </c>
      <c r="AG3458" t="s">
        <v>44</v>
      </c>
      <c r="AH3458">
        <v>1</v>
      </c>
      <c r="AI3458">
        <v>10</v>
      </c>
      <c r="AJ3458">
        <v>4</v>
      </c>
      <c r="AK3458">
        <v>20</v>
      </c>
      <c r="AL3458">
        <v>10</v>
      </c>
      <c r="AM3458">
        <v>10</v>
      </c>
      <c r="AN3458">
        <v>10</v>
      </c>
      <c r="AO3458">
        <v>10</v>
      </c>
      <c r="AP3458">
        <v>20</v>
      </c>
      <c r="AQ3458">
        <v>0</v>
      </c>
      <c r="AR3458">
        <v>94</v>
      </c>
      <c r="AS3458" t="s">
        <v>19</v>
      </c>
    </row>
    <row r="3459" spans="1:45" x14ac:dyDescent="0.25">
      <c r="A3459">
        <v>2017</v>
      </c>
      <c r="B3459">
        <v>4</v>
      </c>
      <c r="C3459">
        <v>2</v>
      </c>
      <c r="D3459" t="s">
        <v>35</v>
      </c>
      <c r="E3459">
        <v>2</v>
      </c>
      <c r="F3459" t="s">
        <v>34</v>
      </c>
      <c r="G3459">
        <v>1</v>
      </c>
      <c r="H3459" t="s">
        <v>26</v>
      </c>
      <c r="I3459">
        <v>2</v>
      </c>
      <c r="J3459" t="s">
        <v>27</v>
      </c>
      <c r="L3459" t="e">
        <v>#N/A</v>
      </c>
      <c r="N3459" t="e">
        <v>#N/A</v>
      </c>
      <c r="P3459" t="e">
        <v>#N/A</v>
      </c>
      <c r="Q3459">
        <v>8</v>
      </c>
      <c r="R3459">
        <v>1</v>
      </c>
      <c r="S3459" t="s">
        <v>28</v>
      </c>
      <c r="T3459">
        <v>1</v>
      </c>
      <c r="U3459" t="s">
        <v>23</v>
      </c>
      <c r="V3459">
        <v>1</v>
      </c>
      <c r="W3459" t="s">
        <v>23</v>
      </c>
      <c r="X3459">
        <v>1</v>
      </c>
      <c r="Y3459" t="s">
        <v>23</v>
      </c>
      <c r="Z3459">
        <v>1</v>
      </c>
      <c r="AA3459" t="s">
        <v>23</v>
      </c>
      <c r="AB3459">
        <v>1</v>
      </c>
      <c r="AC3459" t="s">
        <v>23</v>
      </c>
      <c r="AD3459">
        <v>1</v>
      </c>
      <c r="AE3459" t="s">
        <v>53</v>
      </c>
      <c r="AF3459">
        <v>6</v>
      </c>
      <c r="AG3459" t="s">
        <v>44</v>
      </c>
      <c r="AH3459">
        <v>1</v>
      </c>
      <c r="AI3459">
        <v>8</v>
      </c>
      <c r="AJ3459">
        <v>8</v>
      </c>
      <c r="AK3459">
        <v>20</v>
      </c>
      <c r="AL3459">
        <v>10</v>
      </c>
      <c r="AM3459">
        <v>10</v>
      </c>
      <c r="AN3459">
        <v>10</v>
      </c>
      <c r="AO3459">
        <v>10</v>
      </c>
      <c r="AP3459">
        <v>20</v>
      </c>
      <c r="AQ3459">
        <v>0</v>
      </c>
      <c r="AR3459">
        <v>96</v>
      </c>
      <c r="AS3459" t="s">
        <v>18</v>
      </c>
    </row>
    <row r="3460" spans="1:45" x14ac:dyDescent="0.25">
      <c r="A3460">
        <v>2017</v>
      </c>
      <c r="B3460">
        <v>4</v>
      </c>
      <c r="C3460">
        <v>3</v>
      </c>
      <c r="D3460" t="s">
        <v>24</v>
      </c>
      <c r="E3460">
        <v>1</v>
      </c>
      <c r="F3460" t="s">
        <v>25</v>
      </c>
      <c r="H3460" t="e">
        <v>#N/A</v>
      </c>
      <c r="J3460" t="e">
        <v>#N/A</v>
      </c>
      <c r="K3460">
        <v>3</v>
      </c>
      <c r="L3460" t="s">
        <v>30</v>
      </c>
      <c r="N3460" t="e">
        <v>#N/A</v>
      </c>
      <c r="P3460" t="e">
        <v>#N/A</v>
      </c>
      <c r="Q3460">
        <v>4</v>
      </c>
      <c r="R3460">
        <v>1</v>
      </c>
      <c r="S3460" t="s">
        <v>28</v>
      </c>
      <c r="T3460">
        <v>1</v>
      </c>
      <c r="U3460" t="s">
        <v>23</v>
      </c>
      <c r="V3460">
        <v>1</v>
      </c>
      <c r="W3460" t="s">
        <v>23</v>
      </c>
      <c r="X3460">
        <v>1</v>
      </c>
      <c r="Y3460" t="s">
        <v>23</v>
      </c>
      <c r="Z3460">
        <v>1</v>
      </c>
      <c r="AA3460" t="s">
        <v>23</v>
      </c>
      <c r="AB3460">
        <v>1</v>
      </c>
      <c r="AC3460" t="s">
        <v>23</v>
      </c>
      <c r="AD3460">
        <v>1</v>
      </c>
      <c r="AE3460" t="s">
        <v>53</v>
      </c>
      <c r="AF3460">
        <v>6</v>
      </c>
      <c r="AG3460" t="s">
        <v>44</v>
      </c>
      <c r="AH3460">
        <v>1</v>
      </c>
      <c r="AI3460">
        <v>10</v>
      </c>
      <c r="AJ3460">
        <v>4</v>
      </c>
      <c r="AK3460">
        <v>20</v>
      </c>
      <c r="AL3460">
        <v>10</v>
      </c>
      <c r="AM3460">
        <v>10</v>
      </c>
      <c r="AN3460">
        <v>10</v>
      </c>
      <c r="AO3460">
        <v>10</v>
      </c>
      <c r="AP3460">
        <v>20</v>
      </c>
      <c r="AQ3460">
        <v>0</v>
      </c>
      <c r="AR3460">
        <v>94</v>
      </c>
      <c r="AS3460" t="s">
        <v>19</v>
      </c>
    </row>
    <row r="3461" spans="1:45" x14ac:dyDescent="0.25">
      <c r="A3461">
        <v>2017</v>
      </c>
      <c r="B3461">
        <v>4</v>
      </c>
      <c r="C3461">
        <v>3</v>
      </c>
      <c r="D3461" t="s">
        <v>24</v>
      </c>
      <c r="E3461">
        <v>1</v>
      </c>
      <c r="F3461" t="s">
        <v>25</v>
      </c>
      <c r="H3461" t="e">
        <v>#N/A</v>
      </c>
      <c r="I3461">
        <v>2</v>
      </c>
      <c r="J3461" t="s">
        <v>27</v>
      </c>
      <c r="L3461" t="e">
        <v>#N/A</v>
      </c>
      <c r="N3461" t="e">
        <v>#N/A</v>
      </c>
      <c r="P3461" t="e">
        <v>#N/A</v>
      </c>
      <c r="Q3461">
        <v>4</v>
      </c>
      <c r="R3461">
        <v>1</v>
      </c>
      <c r="S3461" t="s">
        <v>28</v>
      </c>
      <c r="T3461">
        <v>1</v>
      </c>
      <c r="U3461" t="s">
        <v>23</v>
      </c>
      <c r="V3461">
        <v>1</v>
      </c>
      <c r="W3461" t="s">
        <v>23</v>
      </c>
      <c r="X3461">
        <v>1</v>
      </c>
      <c r="Y3461" t="s">
        <v>23</v>
      </c>
      <c r="Z3461">
        <v>1</v>
      </c>
      <c r="AA3461" t="s">
        <v>23</v>
      </c>
      <c r="AB3461">
        <v>1</v>
      </c>
      <c r="AC3461" t="s">
        <v>23</v>
      </c>
      <c r="AD3461">
        <v>1</v>
      </c>
      <c r="AE3461" t="s">
        <v>53</v>
      </c>
      <c r="AF3461">
        <v>6</v>
      </c>
      <c r="AG3461" t="s">
        <v>44</v>
      </c>
      <c r="AH3461">
        <v>1</v>
      </c>
      <c r="AI3461">
        <v>10</v>
      </c>
      <c r="AJ3461">
        <v>4</v>
      </c>
      <c r="AK3461">
        <v>20</v>
      </c>
      <c r="AL3461">
        <v>10</v>
      </c>
      <c r="AM3461">
        <v>10</v>
      </c>
      <c r="AN3461">
        <v>10</v>
      </c>
      <c r="AO3461">
        <v>10</v>
      </c>
      <c r="AP3461">
        <v>20</v>
      </c>
      <c r="AQ3461">
        <v>0</v>
      </c>
      <c r="AR3461">
        <v>94</v>
      </c>
      <c r="AS3461" t="s">
        <v>19</v>
      </c>
    </row>
    <row r="3462" spans="1:45" x14ac:dyDescent="0.25">
      <c r="A3462">
        <v>2017</v>
      </c>
      <c r="B3462">
        <v>4</v>
      </c>
      <c r="C3462">
        <v>3</v>
      </c>
      <c r="D3462" t="s">
        <v>24</v>
      </c>
      <c r="E3462">
        <v>2</v>
      </c>
      <c r="F3462" t="s">
        <v>34</v>
      </c>
      <c r="H3462" t="e">
        <v>#N/A</v>
      </c>
      <c r="I3462">
        <v>2</v>
      </c>
      <c r="J3462" t="s">
        <v>27</v>
      </c>
      <c r="L3462" t="e">
        <v>#N/A</v>
      </c>
      <c r="N3462" t="e">
        <v>#N/A</v>
      </c>
      <c r="P3462" t="e">
        <v>#N/A</v>
      </c>
      <c r="Q3462">
        <v>4</v>
      </c>
      <c r="R3462">
        <v>1</v>
      </c>
      <c r="S3462" t="s">
        <v>28</v>
      </c>
      <c r="T3462">
        <v>1</v>
      </c>
      <c r="U3462" t="s">
        <v>23</v>
      </c>
      <c r="V3462">
        <v>1</v>
      </c>
      <c r="W3462" t="s">
        <v>23</v>
      </c>
      <c r="X3462">
        <v>1</v>
      </c>
      <c r="Y3462" t="s">
        <v>23</v>
      </c>
      <c r="Z3462">
        <v>1</v>
      </c>
      <c r="AA3462" t="s">
        <v>23</v>
      </c>
      <c r="AB3462">
        <v>1</v>
      </c>
      <c r="AC3462" t="s">
        <v>23</v>
      </c>
      <c r="AD3462">
        <v>1</v>
      </c>
      <c r="AE3462" t="s">
        <v>53</v>
      </c>
      <c r="AF3462">
        <v>6</v>
      </c>
      <c r="AG3462" t="s">
        <v>44</v>
      </c>
      <c r="AH3462">
        <v>1</v>
      </c>
      <c r="AI3462">
        <v>8</v>
      </c>
      <c r="AJ3462">
        <v>4</v>
      </c>
      <c r="AK3462">
        <v>20</v>
      </c>
      <c r="AL3462">
        <v>10</v>
      </c>
      <c r="AM3462">
        <v>10</v>
      </c>
      <c r="AN3462">
        <v>10</v>
      </c>
      <c r="AO3462">
        <v>10</v>
      </c>
      <c r="AP3462">
        <v>20</v>
      </c>
      <c r="AQ3462">
        <v>0</v>
      </c>
      <c r="AR3462">
        <v>92</v>
      </c>
      <c r="AS3462" t="s">
        <v>19</v>
      </c>
    </row>
    <row r="3463" spans="1:45" x14ac:dyDescent="0.25">
      <c r="A3463">
        <v>2017</v>
      </c>
      <c r="B3463">
        <v>4</v>
      </c>
      <c r="C3463">
        <v>2</v>
      </c>
      <c r="D3463" t="s">
        <v>35</v>
      </c>
      <c r="E3463">
        <v>1</v>
      </c>
      <c r="F3463" t="s">
        <v>25</v>
      </c>
      <c r="H3463" t="e">
        <v>#N/A</v>
      </c>
      <c r="I3463">
        <v>2</v>
      </c>
      <c r="J3463" t="s">
        <v>27</v>
      </c>
      <c r="L3463" t="e">
        <v>#N/A</v>
      </c>
      <c r="N3463" t="e">
        <v>#N/A</v>
      </c>
      <c r="P3463" t="e">
        <v>#N/A</v>
      </c>
      <c r="Q3463">
        <v>4</v>
      </c>
      <c r="R3463">
        <v>1</v>
      </c>
      <c r="S3463" t="s">
        <v>28</v>
      </c>
      <c r="T3463">
        <v>1</v>
      </c>
      <c r="U3463" t="s">
        <v>23</v>
      </c>
      <c r="V3463">
        <v>1</v>
      </c>
      <c r="W3463" t="s">
        <v>23</v>
      </c>
      <c r="X3463">
        <v>1</v>
      </c>
      <c r="Y3463" t="s">
        <v>23</v>
      </c>
      <c r="Z3463">
        <v>1</v>
      </c>
      <c r="AA3463" t="s">
        <v>23</v>
      </c>
      <c r="AB3463">
        <v>1</v>
      </c>
      <c r="AC3463" t="s">
        <v>23</v>
      </c>
      <c r="AD3463">
        <v>1</v>
      </c>
      <c r="AE3463" t="s">
        <v>53</v>
      </c>
      <c r="AF3463">
        <v>6</v>
      </c>
      <c r="AG3463" t="s">
        <v>44</v>
      </c>
      <c r="AH3463">
        <v>1</v>
      </c>
      <c r="AI3463">
        <v>10</v>
      </c>
      <c r="AJ3463">
        <v>4</v>
      </c>
      <c r="AK3463">
        <v>20</v>
      </c>
      <c r="AL3463">
        <v>10</v>
      </c>
      <c r="AM3463">
        <v>10</v>
      </c>
      <c r="AN3463">
        <v>10</v>
      </c>
      <c r="AO3463">
        <v>10</v>
      </c>
      <c r="AP3463">
        <v>20</v>
      </c>
      <c r="AQ3463">
        <v>0</v>
      </c>
      <c r="AR3463">
        <v>94</v>
      </c>
      <c r="AS3463" t="s">
        <v>19</v>
      </c>
    </row>
    <row r="3464" spans="1:45" x14ac:dyDescent="0.25">
      <c r="A3464">
        <v>2017</v>
      </c>
      <c r="B3464">
        <v>4</v>
      </c>
      <c r="C3464">
        <v>2</v>
      </c>
      <c r="D3464" t="s">
        <v>35</v>
      </c>
      <c r="E3464">
        <v>1</v>
      </c>
      <c r="F3464" t="s">
        <v>25</v>
      </c>
      <c r="H3464" t="e">
        <v>#N/A</v>
      </c>
      <c r="I3464">
        <v>2</v>
      </c>
      <c r="J3464" t="s">
        <v>27</v>
      </c>
      <c r="L3464" t="e">
        <v>#N/A</v>
      </c>
      <c r="N3464" t="e">
        <v>#N/A</v>
      </c>
      <c r="P3464" t="e">
        <v>#N/A</v>
      </c>
      <c r="Q3464">
        <v>4</v>
      </c>
      <c r="R3464">
        <v>1</v>
      </c>
      <c r="S3464" t="s">
        <v>28</v>
      </c>
      <c r="T3464">
        <v>1</v>
      </c>
      <c r="U3464" t="s">
        <v>23</v>
      </c>
      <c r="V3464">
        <v>1</v>
      </c>
      <c r="W3464" t="s">
        <v>23</v>
      </c>
      <c r="X3464">
        <v>1</v>
      </c>
      <c r="Y3464" t="s">
        <v>23</v>
      </c>
      <c r="Z3464">
        <v>1</v>
      </c>
      <c r="AA3464" t="s">
        <v>23</v>
      </c>
      <c r="AB3464">
        <v>1</v>
      </c>
      <c r="AC3464" t="s">
        <v>23</v>
      </c>
      <c r="AD3464">
        <v>1</v>
      </c>
      <c r="AE3464" t="s">
        <v>53</v>
      </c>
      <c r="AF3464">
        <v>6</v>
      </c>
      <c r="AG3464" t="s">
        <v>44</v>
      </c>
      <c r="AH3464">
        <v>1</v>
      </c>
      <c r="AI3464">
        <v>10</v>
      </c>
      <c r="AJ3464">
        <v>4</v>
      </c>
      <c r="AK3464">
        <v>20</v>
      </c>
      <c r="AL3464">
        <v>10</v>
      </c>
      <c r="AM3464">
        <v>10</v>
      </c>
      <c r="AN3464">
        <v>10</v>
      </c>
      <c r="AO3464">
        <v>10</v>
      </c>
      <c r="AP3464">
        <v>20</v>
      </c>
      <c r="AQ3464">
        <v>0</v>
      </c>
      <c r="AR3464">
        <v>94</v>
      </c>
      <c r="AS3464" t="s">
        <v>19</v>
      </c>
    </row>
    <row r="3465" spans="1:45" x14ac:dyDescent="0.25">
      <c r="A3465">
        <v>2017</v>
      </c>
      <c r="B3465">
        <v>4</v>
      </c>
      <c r="C3465">
        <v>3</v>
      </c>
      <c r="D3465" t="s">
        <v>24</v>
      </c>
      <c r="E3465">
        <v>2</v>
      </c>
      <c r="F3465" t="s">
        <v>34</v>
      </c>
      <c r="G3465">
        <v>1</v>
      </c>
      <c r="H3465" t="s">
        <v>26</v>
      </c>
      <c r="J3465" t="e">
        <v>#N/A</v>
      </c>
      <c r="L3465" t="e">
        <v>#N/A</v>
      </c>
      <c r="N3465" t="e">
        <v>#N/A</v>
      </c>
      <c r="P3465" t="e">
        <v>#N/A</v>
      </c>
      <c r="Q3465">
        <v>4</v>
      </c>
      <c r="R3465">
        <v>1</v>
      </c>
      <c r="S3465" t="s">
        <v>28</v>
      </c>
      <c r="T3465">
        <v>1</v>
      </c>
      <c r="U3465" t="s">
        <v>23</v>
      </c>
      <c r="V3465">
        <v>1</v>
      </c>
      <c r="W3465" t="s">
        <v>23</v>
      </c>
      <c r="X3465">
        <v>1</v>
      </c>
      <c r="Y3465" t="s">
        <v>23</v>
      </c>
      <c r="Z3465">
        <v>1</v>
      </c>
      <c r="AA3465" t="s">
        <v>23</v>
      </c>
      <c r="AB3465">
        <v>1</v>
      </c>
      <c r="AC3465" t="s">
        <v>23</v>
      </c>
      <c r="AD3465">
        <v>1</v>
      </c>
      <c r="AE3465" t="s">
        <v>53</v>
      </c>
      <c r="AF3465">
        <v>6</v>
      </c>
      <c r="AG3465" t="s">
        <v>44</v>
      </c>
      <c r="AH3465">
        <v>1</v>
      </c>
      <c r="AI3465">
        <v>8</v>
      </c>
      <c r="AJ3465">
        <v>4</v>
      </c>
      <c r="AK3465">
        <v>20</v>
      </c>
      <c r="AL3465">
        <v>10</v>
      </c>
      <c r="AM3465">
        <v>10</v>
      </c>
      <c r="AN3465">
        <v>10</v>
      </c>
      <c r="AO3465">
        <v>10</v>
      </c>
      <c r="AP3465">
        <v>20</v>
      </c>
      <c r="AQ3465">
        <v>0</v>
      </c>
      <c r="AR3465">
        <v>92</v>
      </c>
      <c r="AS3465" t="s">
        <v>19</v>
      </c>
    </row>
    <row r="3466" spans="1:45" x14ac:dyDescent="0.25">
      <c r="A3466">
        <v>2017</v>
      </c>
      <c r="B3466">
        <v>4</v>
      </c>
      <c r="C3466">
        <v>3</v>
      </c>
      <c r="D3466" t="s">
        <v>24</v>
      </c>
      <c r="E3466">
        <v>1</v>
      </c>
      <c r="F3466" t="s">
        <v>25</v>
      </c>
      <c r="H3466" t="e">
        <v>#N/A</v>
      </c>
      <c r="I3466">
        <v>2</v>
      </c>
      <c r="J3466" t="s">
        <v>27</v>
      </c>
      <c r="L3466" t="e">
        <v>#N/A</v>
      </c>
      <c r="N3466" t="e">
        <v>#N/A</v>
      </c>
      <c r="P3466" t="e">
        <v>#N/A</v>
      </c>
      <c r="Q3466">
        <v>4</v>
      </c>
      <c r="R3466">
        <v>1</v>
      </c>
      <c r="S3466" t="s">
        <v>28</v>
      </c>
      <c r="T3466">
        <v>1</v>
      </c>
      <c r="U3466" t="s">
        <v>23</v>
      </c>
      <c r="V3466">
        <v>1</v>
      </c>
      <c r="W3466" t="s">
        <v>23</v>
      </c>
      <c r="X3466">
        <v>1</v>
      </c>
      <c r="Y3466" t="s">
        <v>23</v>
      </c>
      <c r="Z3466">
        <v>1</v>
      </c>
      <c r="AA3466" t="s">
        <v>23</v>
      </c>
      <c r="AB3466">
        <v>1</v>
      </c>
      <c r="AC3466" t="s">
        <v>23</v>
      </c>
      <c r="AD3466">
        <v>1</v>
      </c>
      <c r="AE3466" t="s">
        <v>53</v>
      </c>
      <c r="AF3466">
        <v>6</v>
      </c>
      <c r="AG3466" t="s">
        <v>44</v>
      </c>
      <c r="AH3466">
        <v>1</v>
      </c>
      <c r="AI3466">
        <v>10</v>
      </c>
      <c r="AJ3466">
        <v>4</v>
      </c>
      <c r="AK3466">
        <v>20</v>
      </c>
      <c r="AL3466">
        <v>10</v>
      </c>
      <c r="AM3466">
        <v>10</v>
      </c>
      <c r="AN3466">
        <v>10</v>
      </c>
      <c r="AO3466">
        <v>10</v>
      </c>
      <c r="AP3466">
        <v>20</v>
      </c>
      <c r="AQ3466">
        <v>0</v>
      </c>
      <c r="AR3466">
        <v>94</v>
      </c>
      <c r="AS3466" t="s">
        <v>19</v>
      </c>
    </row>
    <row r="3467" spans="1:45" x14ac:dyDescent="0.25">
      <c r="A3467">
        <v>2017</v>
      </c>
      <c r="B3467">
        <v>4</v>
      </c>
      <c r="C3467">
        <v>2</v>
      </c>
      <c r="D3467" t="s">
        <v>35</v>
      </c>
      <c r="E3467">
        <v>1</v>
      </c>
      <c r="F3467" t="s">
        <v>25</v>
      </c>
      <c r="H3467" t="e">
        <v>#N/A</v>
      </c>
      <c r="J3467" t="e">
        <v>#N/A</v>
      </c>
      <c r="K3467">
        <v>3</v>
      </c>
      <c r="L3467" t="s">
        <v>30</v>
      </c>
      <c r="N3467" t="e">
        <v>#N/A</v>
      </c>
      <c r="P3467" t="e">
        <v>#N/A</v>
      </c>
      <c r="Q3467">
        <v>4</v>
      </c>
      <c r="R3467">
        <v>1</v>
      </c>
      <c r="S3467" t="s">
        <v>28</v>
      </c>
      <c r="T3467">
        <v>1</v>
      </c>
      <c r="U3467" t="s">
        <v>23</v>
      </c>
      <c r="V3467">
        <v>1</v>
      </c>
      <c r="W3467" t="s">
        <v>23</v>
      </c>
      <c r="X3467">
        <v>1</v>
      </c>
      <c r="Y3467" t="s">
        <v>23</v>
      </c>
      <c r="Z3467">
        <v>1</v>
      </c>
      <c r="AA3467" t="s">
        <v>23</v>
      </c>
      <c r="AB3467">
        <v>1</v>
      </c>
      <c r="AC3467" t="s">
        <v>23</v>
      </c>
      <c r="AD3467">
        <v>1</v>
      </c>
      <c r="AE3467" t="s">
        <v>53</v>
      </c>
      <c r="AF3467">
        <v>9</v>
      </c>
      <c r="AG3467" t="s">
        <v>48</v>
      </c>
      <c r="AH3467">
        <v>1</v>
      </c>
      <c r="AI3467">
        <v>10</v>
      </c>
      <c r="AJ3467">
        <v>4</v>
      </c>
      <c r="AK3467">
        <v>20</v>
      </c>
      <c r="AL3467">
        <v>10</v>
      </c>
      <c r="AM3467">
        <v>10</v>
      </c>
      <c r="AN3467">
        <v>10</v>
      </c>
      <c r="AO3467">
        <v>10</v>
      </c>
      <c r="AP3467">
        <v>20</v>
      </c>
      <c r="AQ3467">
        <v>0</v>
      </c>
      <c r="AR3467">
        <v>94</v>
      </c>
      <c r="AS3467" t="s">
        <v>19</v>
      </c>
    </row>
    <row r="3468" spans="1:45" x14ac:dyDescent="0.25">
      <c r="A3468">
        <v>2017</v>
      </c>
      <c r="B3468">
        <v>4</v>
      </c>
      <c r="C3468">
        <v>2</v>
      </c>
      <c r="D3468" t="s">
        <v>35</v>
      </c>
      <c r="E3468">
        <v>1</v>
      </c>
      <c r="F3468" t="s">
        <v>25</v>
      </c>
      <c r="G3468">
        <v>1</v>
      </c>
      <c r="H3468" t="s">
        <v>26</v>
      </c>
      <c r="J3468" t="e">
        <v>#N/A</v>
      </c>
      <c r="L3468" t="e">
        <v>#N/A</v>
      </c>
      <c r="N3468" t="e">
        <v>#N/A</v>
      </c>
      <c r="P3468" t="e">
        <v>#N/A</v>
      </c>
      <c r="Q3468">
        <v>4</v>
      </c>
      <c r="R3468">
        <v>1</v>
      </c>
      <c r="S3468" t="s">
        <v>28</v>
      </c>
      <c r="T3468">
        <v>1</v>
      </c>
      <c r="U3468" t="s">
        <v>23</v>
      </c>
      <c r="V3468">
        <v>1</v>
      </c>
      <c r="W3468" t="s">
        <v>23</v>
      </c>
      <c r="X3468">
        <v>1</v>
      </c>
      <c r="Y3468" t="s">
        <v>23</v>
      </c>
      <c r="Z3468">
        <v>1</v>
      </c>
      <c r="AA3468" t="s">
        <v>23</v>
      </c>
      <c r="AB3468">
        <v>1</v>
      </c>
      <c r="AC3468" t="s">
        <v>23</v>
      </c>
      <c r="AD3468">
        <v>1</v>
      </c>
      <c r="AE3468" t="s">
        <v>53</v>
      </c>
      <c r="AF3468">
        <v>9</v>
      </c>
      <c r="AG3468" t="s">
        <v>48</v>
      </c>
      <c r="AH3468">
        <v>1</v>
      </c>
      <c r="AI3468">
        <v>10</v>
      </c>
      <c r="AJ3468">
        <v>4</v>
      </c>
      <c r="AK3468">
        <v>20</v>
      </c>
      <c r="AL3468">
        <v>10</v>
      </c>
      <c r="AM3468">
        <v>10</v>
      </c>
      <c r="AN3468">
        <v>10</v>
      </c>
      <c r="AO3468">
        <v>10</v>
      </c>
      <c r="AP3468">
        <v>20</v>
      </c>
      <c r="AQ3468">
        <v>0</v>
      </c>
      <c r="AR3468">
        <v>94</v>
      </c>
      <c r="AS3468" t="s">
        <v>19</v>
      </c>
    </row>
    <row r="3469" spans="1:45" x14ac:dyDescent="0.25">
      <c r="A3469">
        <v>2017</v>
      </c>
      <c r="B3469">
        <v>4</v>
      </c>
      <c r="C3469">
        <v>3</v>
      </c>
      <c r="D3469" t="s">
        <v>24</v>
      </c>
      <c r="E3469">
        <v>1</v>
      </c>
      <c r="F3469" t="s">
        <v>25</v>
      </c>
      <c r="G3469">
        <v>1</v>
      </c>
      <c r="H3469" t="s">
        <v>26</v>
      </c>
      <c r="J3469" t="e">
        <v>#N/A</v>
      </c>
      <c r="L3469" t="e">
        <v>#N/A</v>
      </c>
      <c r="N3469" t="e">
        <v>#N/A</v>
      </c>
      <c r="P3469" t="e">
        <v>#N/A</v>
      </c>
      <c r="Q3469">
        <v>4</v>
      </c>
      <c r="R3469">
        <v>1</v>
      </c>
      <c r="S3469" t="s">
        <v>28</v>
      </c>
      <c r="T3469">
        <v>1</v>
      </c>
      <c r="U3469" t="s">
        <v>23</v>
      </c>
      <c r="V3469">
        <v>1</v>
      </c>
      <c r="W3469" t="s">
        <v>23</v>
      </c>
      <c r="X3469">
        <v>1</v>
      </c>
      <c r="Y3469" t="s">
        <v>23</v>
      </c>
      <c r="Z3469">
        <v>1</v>
      </c>
      <c r="AA3469" t="s">
        <v>23</v>
      </c>
      <c r="AB3469">
        <v>1</v>
      </c>
      <c r="AC3469" t="s">
        <v>23</v>
      </c>
      <c r="AD3469">
        <v>1</v>
      </c>
      <c r="AE3469" t="s">
        <v>53</v>
      </c>
      <c r="AF3469">
        <v>9</v>
      </c>
      <c r="AG3469" t="s">
        <v>48</v>
      </c>
      <c r="AH3469">
        <v>1</v>
      </c>
      <c r="AI3469">
        <v>10</v>
      </c>
      <c r="AJ3469">
        <v>4</v>
      </c>
      <c r="AK3469">
        <v>20</v>
      </c>
      <c r="AL3469">
        <v>10</v>
      </c>
      <c r="AM3469">
        <v>10</v>
      </c>
      <c r="AN3469">
        <v>10</v>
      </c>
      <c r="AO3469">
        <v>10</v>
      </c>
      <c r="AP3469">
        <v>20</v>
      </c>
      <c r="AQ3469">
        <v>0</v>
      </c>
      <c r="AR3469">
        <v>94</v>
      </c>
      <c r="AS3469" t="s">
        <v>19</v>
      </c>
    </row>
    <row r="3470" spans="1:45" x14ac:dyDescent="0.25">
      <c r="A3470">
        <v>2017</v>
      </c>
      <c r="B3470">
        <v>4</v>
      </c>
      <c r="C3470">
        <v>2</v>
      </c>
      <c r="D3470" t="s">
        <v>35</v>
      </c>
      <c r="E3470">
        <v>2</v>
      </c>
      <c r="F3470" t="s">
        <v>34</v>
      </c>
      <c r="G3470">
        <v>1</v>
      </c>
      <c r="H3470" t="s">
        <v>26</v>
      </c>
      <c r="J3470" t="e">
        <v>#N/A</v>
      </c>
      <c r="L3470" t="e">
        <v>#N/A</v>
      </c>
      <c r="N3470" t="e">
        <v>#N/A</v>
      </c>
      <c r="P3470" t="e">
        <v>#N/A</v>
      </c>
      <c r="Q3470">
        <v>4</v>
      </c>
      <c r="R3470">
        <v>1</v>
      </c>
      <c r="S3470" t="s">
        <v>28</v>
      </c>
      <c r="T3470">
        <v>1</v>
      </c>
      <c r="U3470" t="s">
        <v>23</v>
      </c>
      <c r="V3470">
        <v>1</v>
      </c>
      <c r="W3470" t="s">
        <v>23</v>
      </c>
      <c r="X3470">
        <v>1</v>
      </c>
      <c r="Y3470" t="s">
        <v>23</v>
      </c>
      <c r="Z3470">
        <v>1</v>
      </c>
      <c r="AA3470" t="s">
        <v>23</v>
      </c>
      <c r="AB3470">
        <v>1</v>
      </c>
      <c r="AC3470" t="s">
        <v>23</v>
      </c>
      <c r="AD3470">
        <v>1</v>
      </c>
      <c r="AE3470" t="s">
        <v>53</v>
      </c>
      <c r="AF3470">
        <v>9</v>
      </c>
      <c r="AG3470" t="s">
        <v>48</v>
      </c>
      <c r="AH3470">
        <v>1</v>
      </c>
      <c r="AI3470">
        <v>8</v>
      </c>
      <c r="AJ3470">
        <v>4</v>
      </c>
      <c r="AK3470">
        <v>20</v>
      </c>
      <c r="AL3470">
        <v>10</v>
      </c>
      <c r="AM3470">
        <v>10</v>
      </c>
      <c r="AN3470">
        <v>10</v>
      </c>
      <c r="AO3470">
        <v>10</v>
      </c>
      <c r="AP3470">
        <v>20</v>
      </c>
      <c r="AQ3470">
        <v>0</v>
      </c>
      <c r="AR3470">
        <v>92</v>
      </c>
      <c r="AS3470" t="s">
        <v>19</v>
      </c>
    </row>
    <row r="3471" spans="1:45" x14ac:dyDescent="0.25">
      <c r="A3471">
        <v>2017</v>
      </c>
      <c r="B3471">
        <v>4</v>
      </c>
      <c r="C3471">
        <v>3</v>
      </c>
      <c r="D3471" t="s">
        <v>24</v>
      </c>
      <c r="E3471">
        <v>1</v>
      </c>
      <c r="F3471" t="s">
        <v>25</v>
      </c>
      <c r="H3471" t="e">
        <v>#N/A</v>
      </c>
      <c r="I3471">
        <v>2</v>
      </c>
      <c r="J3471" t="s">
        <v>27</v>
      </c>
      <c r="L3471" t="e">
        <v>#N/A</v>
      </c>
      <c r="N3471" t="e">
        <v>#N/A</v>
      </c>
      <c r="P3471" t="e">
        <v>#N/A</v>
      </c>
      <c r="Q3471">
        <v>4</v>
      </c>
      <c r="R3471">
        <v>1</v>
      </c>
      <c r="S3471" t="s">
        <v>28</v>
      </c>
      <c r="T3471">
        <v>1</v>
      </c>
      <c r="U3471" t="s">
        <v>23</v>
      </c>
      <c r="V3471">
        <v>1</v>
      </c>
      <c r="W3471" t="s">
        <v>23</v>
      </c>
      <c r="X3471">
        <v>1</v>
      </c>
      <c r="Y3471" t="s">
        <v>23</v>
      </c>
      <c r="Z3471">
        <v>1</v>
      </c>
      <c r="AA3471" t="s">
        <v>23</v>
      </c>
      <c r="AB3471">
        <v>1</v>
      </c>
      <c r="AC3471" t="s">
        <v>23</v>
      </c>
      <c r="AD3471">
        <v>1</v>
      </c>
      <c r="AE3471" t="s">
        <v>53</v>
      </c>
      <c r="AF3471">
        <v>9</v>
      </c>
      <c r="AG3471" t="s">
        <v>48</v>
      </c>
      <c r="AH3471">
        <v>1</v>
      </c>
      <c r="AI3471">
        <v>10</v>
      </c>
      <c r="AJ3471">
        <v>4</v>
      </c>
      <c r="AK3471">
        <v>20</v>
      </c>
      <c r="AL3471">
        <v>10</v>
      </c>
      <c r="AM3471">
        <v>10</v>
      </c>
      <c r="AN3471">
        <v>10</v>
      </c>
      <c r="AO3471">
        <v>10</v>
      </c>
      <c r="AP3471">
        <v>20</v>
      </c>
      <c r="AQ3471">
        <v>0</v>
      </c>
      <c r="AR3471">
        <v>94</v>
      </c>
      <c r="AS3471" t="s">
        <v>19</v>
      </c>
    </row>
    <row r="3472" spans="1:45" x14ac:dyDescent="0.25">
      <c r="A3472">
        <v>2017</v>
      </c>
      <c r="B3472">
        <v>4</v>
      </c>
      <c r="C3472">
        <v>2</v>
      </c>
      <c r="D3472" t="s">
        <v>35</v>
      </c>
      <c r="E3472">
        <v>1</v>
      </c>
      <c r="F3472" t="s">
        <v>25</v>
      </c>
      <c r="H3472" t="e">
        <v>#N/A</v>
      </c>
      <c r="I3472">
        <v>2</v>
      </c>
      <c r="J3472" t="s">
        <v>27</v>
      </c>
      <c r="L3472" t="e">
        <v>#N/A</v>
      </c>
      <c r="M3472">
        <v>4</v>
      </c>
      <c r="N3472" t="s">
        <v>31</v>
      </c>
      <c r="P3472" t="e">
        <v>#N/A</v>
      </c>
      <c r="Q3472">
        <v>8</v>
      </c>
      <c r="R3472">
        <v>1</v>
      </c>
      <c r="S3472" t="s">
        <v>28</v>
      </c>
      <c r="T3472">
        <v>1</v>
      </c>
      <c r="U3472" t="s">
        <v>23</v>
      </c>
      <c r="V3472">
        <v>1</v>
      </c>
      <c r="W3472" t="s">
        <v>23</v>
      </c>
      <c r="X3472">
        <v>1</v>
      </c>
      <c r="Y3472" t="s">
        <v>23</v>
      </c>
      <c r="Z3472">
        <v>1</v>
      </c>
      <c r="AA3472" t="s">
        <v>23</v>
      </c>
      <c r="AB3472">
        <v>1</v>
      </c>
      <c r="AC3472" t="s">
        <v>23</v>
      </c>
      <c r="AD3472">
        <v>1</v>
      </c>
      <c r="AE3472" t="s">
        <v>53</v>
      </c>
      <c r="AF3472">
        <v>9</v>
      </c>
      <c r="AG3472" t="s">
        <v>48</v>
      </c>
      <c r="AH3472">
        <v>1</v>
      </c>
      <c r="AI3472">
        <v>10</v>
      </c>
      <c r="AJ3472">
        <v>8</v>
      </c>
      <c r="AK3472">
        <v>20</v>
      </c>
      <c r="AL3472">
        <v>10</v>
      </c>
      <c r="AM3472">
        <v>10</v>
      </c>
      <c r="AN3472">
        <v>10</v>
      </c>
      <c r="AO3472">
        <v>10</v>
      </c>
      <c r="AP3472">
        <v>20</v>
      </c>
      <c r="AQ3472">
        <v>0</v>
      </c>
      <c r="AR3472">
        <v>98</v>
      </c>
      <c r="AS3472" t="s">
        <v>18</v>
      </c>
    </row>
    <row r="3473" spans="1:45" x14ac:dyDescent="0.25">
      <c r="A3473">
        <v>2017</v>
      </c>
      <c r="B3473">
        <v>4</v>
      </c>
      <c r="C3473">
        <v>5</v>
      </c>
      <c r="D3473" t="s">
        <v>37</v>
      </c>
      <c r="E3473">
        <v>1</v>
      </c>
      <c r="F3473" t="s">
        <v>25</v>
      </c>
      <c r="G3473">
        <v>1</v>
      </c>
      <c r="H3473" t="s">
        <v>26</v>
      </c>
      <c r="J3473" t="e">
        <v>#N/A</v>
      </c>
      <c r="L3473" t="e">
        <v>#N/A</v>
      </c>
      <c r="N3473" t="e">
        <v>#N/A</v>
      </c>
      <c r="P3473" t="e">
        <v>#N/A</v>
      </c>
      <c r="Q3473">
        <v>4</v>
      </c>
      <c r="R3473">
        <v>1</v>
      </c>
      <c r="S3473" t="s">
        <v>28</v>
      </c>
      <c r="T3473">
        <v>1</v>
      </c>
      <c r="U3473" t="s">
        <v>23</v>
      </c>
      <c r="V3473">
        <v>1</v>
      </c>
      <c r="W3473" t="s">
        <v>23</v>
      </c>
      <c r="X3473">
        <v>1</v>
      </c>
      <c r="Y3473" t="s">
        <v>23</v>
      </c>
      <c r="Z3473">
        <v>1</v>
      </c>
      <c r="AA3473" t="s">
        <v>23</v>
      </c>
      <c r="AB3473">
        <v>1</v>
      </c>
      <c r="AC3473" t="s">
        <v>23</v>
      </c>
      <c r="AD3473">
        <v>1</v>
      </c>
      <c r="AE3473" t="s">
        <v>53</v>
      </c>
      <c r="AF3473">
        <v>9</v>
      </c>
      <c r="AG3473" t="s">
        <v>48</v>
      </c>
      <c r="AH3473">
        <v>1</v>
      </c>
      <c r="AI3473">
        <v>10</v>
      </c>
      <c r="AJ3473">
        <v>4</v>
      </c>
      <c r="AK3473">
        <v>20</v>
      </c>
      <c r="AL3473">
        <v>10</v>
      </c>
      <c r="AM3473">
        <v>10</v>
      </c>
      <c r="AN3473">
        <v>10</v>
      </c>
      <c r="AO3473">
        <v>10</v>
      </c>
      <c r="AP3473">
        <v>20</v>
      </c>
      <c r="AQ3473">
        <v>0</v>
      </c>
      <c r="AR3473">
        <v>94</v>
      </c>
      <c r="AS3473" t="s">
        <v>19</v>
      </c>
    </row>
    <row r="3474" spans="1:45" x14ac:dyDescent="0.25">
      <c r="A3474">
        <v>2017</v>
      </c>
      <c r="B3474">
        <v>4</v>
      </c>
      <c r="C3474">
        <v>2</v>
      </c>
      <c r="D3474" t="s">
        <v>35</v>
      </c>
      <c r="E3474">
        <v>1</v>
      </c>
      <c r="F3474" t="s">
        <v>25</v>
      </c>
      <c r="G3474">
        <v>1</v>
      </c>
      <c r="H3474" t="s">
        <v>26</v>
      </c>
      <c r="I3474">
        <v>2</v>
      </c>
      <c r="J3474" t="s">
        <v>27</v>
      </c>
      <c r="K3474">
        <v>3</v>
      </c>
      <c r="L3474" t="s">
        <v>30</v>
      </c>
      <c r="M3474">
        <v>4</v>
      </c>
      <c r="N3474" t="s">
        <v>31</v>
      </c>
      <c r="P3474" t="e">
        <v>#N/A</v>
      </c>
      <c r="Q3474">
        <v>16</v>
      </c>
      <c r="R3474">
        <v>1</v>
      </c>
      <c r="S3474" t="s">
        <v>28</v>
      </c>
      <c r="T3474">
        <v>1</v>
      </c>
      <c r="U3474" t="s">
        <v>23</v>
      </c>
      <c r="V3474">
        <v>1</v>
      </c>
      <c r="W3474" t="s">
        <v>23</v>
      </c>
      <c r="X3474">
        <v>1</v>
      </c>
      <c r="Y3474" t="s">
        <v>23</v>
      </c>
      <c r="Z3474">
        <v>1</v>
      </c>
      <c r="AA3474" t="s">
        <v>23</v>
      </c>
      <c r="AB3474">
        <v>1</v>
      </c>
      <c r="AC3474" t="s">
        <v>23</v>
      </c>
      <c r="AD3474">
        <v>1</v>
      </c>
      <c r="AE3474" t="s">
        <v>53</v>
      </c>
      <c r="AF3474">
        <v>9</v>
      </c>
      <c r="AG3474" t="s">
        <v>48</v>
      </c>
      <c r="AH3474">
        <v>1</v>
      </c>
      <c r="AI3474">
        <v>10</v>
      </c>
      <c r="AJ3474">
        <v>16</v>
      </c>
      <c r="AK3474">
        <v>20</v>
      </c>
      <c r="AL3474">
        <v>10</v>
      </c>
      <c r="AM3474">
        <v>10</v>
      </c>
      <c r="AN3474">
        <v>10</v>
      </c>
      <c r="AO3474">
        <v>10</v>
      </c>
      <c r="AP3474">
        <v>20</v>
      </c>
      <c r="AQ3474">
        <v>0</v>
      </c>
      <c r="AR3474">
        <v>106</v>
      </c>
      <c r="AS3474" t="s">
        <v>18</v>
      </c>
    </row>
    <row r="3475" spans="1:45" x14ac:dyDescent="0.25">
      <c r="A3475">
        <v>2017</v>
      </c>
      <c r="B3475">
        <v>4</v>
      </c>
      <c r="C3475">
        <v>5</v>
      </c>
      <c r="D3475" t="s">
        <v>37</v>
      </c>
      <c r="E3475">
        <v>1</v>
      </c>
      <c r="F3475" t="s">
        <v>25</v>
      </c>
      <c r="G3475">
        <v>1</v>
      </c>
      <c r="H3475" t="s">
        <v>26</v>
      </c>
      <c r="J3475" t="e">
        <v>#N/A</v>
      </c>
      <c r="K3475">
        <v>3</v>
      </c>
      <c r="L3475" t="s">
        <v>30</v>
      </c>
      <c r="N3475" t="e">
        <v>#N/A</v>
      </c>
      <c r="P3475" t="e">
        <v>#N/A</v>
      </c>
      <c r="Q3475">
        <v>8</v>
      </c>
      <c r="R3475">
        <v>1</v>
      </c>
      <c r="S3475" t="s">
        <v>28</v>
      </c>
      <c r="T3475">
        <v>1</v>
      </c>
      <c r="U3475" t="s">
        <v>23</v>
      </c>
      <c r="V3475">
        <v>1</v>
      </c>
      <c r="W3475" t="s">
        <v>23</v>
      </c>
      <c r="X3475">
        <v>1</v>
      </c>
      <c r="Y3475" t="s">
        <v>23</v>
      </c>
      <c r="Z3475">
        <v>1</v>
      </c>
      <c r="AA3475" t="s">
        <v>23</v>
      </c>
      <c r="AB3475">
        <v>1</v>
      </c>
      <c r="AC3475" t="s">
        <v>23</v>
      </c>
      <c r="AD3475">
        <v>1</v>
      </c>
      <c r="AE3475" t="s">
        <v>53</v>
      </c>
      <c r="AF3475">
        <v>9</v>
      </c>
      <c r="AG3475" t="s">
        <v>48</v>
      </c>
      <c r="AH3475">
        <v>1</v>
      </c>
      <c r="AI3475">
        <v>10</v>
      </c>
      <c r="AJ3475">
        <v>8</v>
      </c>
      <c r="AK3475">
        <v>20</v>
      </c>
      <c r="AL3475">
        <v>10</v>
      </c>
      <c r="AM3475">
        <v>10</v>
      </c>
      <c r="AN3475">
        <v>10</v>
      </c>
      <c r="AO3475">
        <v>10</v>
      </c>
      <c r="AP3475">
        <v>20</v>
      </c>
      <c r="AQ3475">
        <v>0</v>
      </c>
      <c r="AR3475">
        <v>98</v>
      </c>
      <c r="AS3475" t="s">
        <v>18</v>
      </c>
    </row>
    <row r="3476" spans="1:45" x14ac:dyDescent="0.25">
      <c r="A3476">
        <v>2017</v>
      </c>
      <c r="B3476">
        <v>4</v>
      </c>
      <c r="C3476">
        <v>2</v>
      </c>
      <c r="D3476" t="s">
        <v>35</v>
      </c>
      <c r="E3476">
        <v>1</v>
      </c>
      <c r="F3476" t="s">
        <v>25</v>
      </c>
      <c r="G3476">
        <v>1</v>
      </c>
      <c r="H3476" t="s">
        <v>26</v>
      </c>
      <c r="I3476">
        <v>2</v>
      </c>
      <c r="J3476" t="s">
        <v>27</v>
      </c>
      <c r="K3476">
        <v>3</v>
      </c>
      <c r="L3476" t="s">
        <v>30</v>
      </c>
      <c r="M3476">
        <v>4</v>
      </c>
      <c r="N3476" t="s">
        <v>31</v>
      </c>
      <c r="P3476" t="e">
        <v>#N/A</v>
      </c>
      <c r="Q3476">
        <v>16</v>
      </c>
      <c r="R3476">
        <v>1</v>
      </c>
      <c r="S3476" t="s">
        <v>28</v>
      </c>
      <c r="T3476">
        <v>1</v>
      </c>
      <c r="U3476" t="s">
        <v>23</v>
      </c>
      <c r="V3476">
        <v>1</v>
      </c>
      <c r="W3476" t="s">
        <v>23</v>
      </c>
      <c r="X3476">
        <v>1</v>
      </c>
      <c r="Y3476" t="s">
        <v>23</v>
      </c>
      <c r="Z3476">
        <v>1</v>
      </c>
      <c r="AA3476" t="s">
        <v>23</v>
      </c>
      <c r="AB3476">
        <v>1</v>
      </c>
      <c r="AC3476" t="s">
        <v>23</v>
      </c>
      <c r="AD3476">
        <v>1</v>
      </c>
      <c r="AE3476" t="s">
        <v>53</v>
      </c>
      <c r="AF3476">
        <v>9</v>
      </c>
      <c r="AG3476" t="s">
        <v>48</v>
      </c>
      <c r="AH3476">
        <v>1</v>
      </c>
      <c r="AI3476">
        <v>10</v>
      </c>
      <c r="AJ3476">
        <v>16</v>
      </c>
      <c r="AK3476">
        <v>20</v>
      </c>
      <c r="AL3476">
        <v>10</v>
      </c>
      <c r="AM3476">
        <v>10</v>
      </c>
      <c r="AN3476">
        <v>10</v>
      </c>
      <c r="AO3476">
        <v>10</v>
      </c>
      <c r="AP3476">
        <v>20</v>
      </c>
      <c r="AQ3476">
        <v>0</v>
      </c>
      <c r="AR3476">
        <v>106</v>
      </c>
      <c r="AS3476" t="s">
        <v>18</v>
      </c>
    </row>
    <row r="3477" spans="1:45" x14ac:dyDescent="0.25">
      <c r="A3477">
        <v>2017</v>
      </c>
      <c r="B3477">
        <v>4</v>
      </c>
      <c r="C3477">
        <v>2</v>
      </c>
      <c r="D3477" t="s">
        <v>35</v>
      </c>
      <c r="E3477">
        <v>1</v>
      </c>
      <c r="F3477" t="s">
        <v>25</v>
      </c>
      <c r="G3477">
        <v>1</v>
      </c>
      <c r="H3477" t="s">
        <v>26</v>
      </c>
      <c r="I3477">
        <v>2</v>
      </c>
      <c r="J3477" t="s">
        <v>27</v>
      </c>
      <c r="K3477">
        <v>3</v>
      </c>
      <c r="L3477" t="s">
        <v>30</v>
      </c>
      <c r="M3477">
        <v>4</v>
      </c>
      <c r="N3477" t="s">
        <v>31</v>
      </c>
      <c r="P3477" t="e">
        <v>#N/A</v>
      </c>
      <c r="Q3477">
        <v>16</v>
      </c>
      <c r="R3477">
        <v>1</v>
      </c>
      <c r="S3477" t="s">
        <v>28</v>
      </c>
      <c r="T3477">
        <v>1</v>
      </c>
      <c r="U3477" t="s">
        <v>23</v>
      </c>
      <c r="V3477">
        <v>1</v>
      </c>
      <c r="W3477" t="s">
        <v>23</v>
      </c>
      <c r="X3477">
        <v>1</v>
      </c>
      <c r="Y3477" t="s">
        <v>23</v>
      </c>
      <c r="Z3477">
        <v>1</v>
      </c>
      <c r="AA3477" t="s">
        <v>23</v>
      </c>
      <c r="AB3477">
        <v>1</v>
      </c>
      <c r="AC3477" t="s">
        <v>23</v>
      </c>
      <c r="AD3477">
        <v>1</v>
      </c>
      <c r="AE3477" t="s">
        <v>53</v>
      </c>
      <c r="AF3477">
        <v>9</v>
      </c>
      <c r="AG3477" t="s">
        <v>48</v>
      </c>
      <c r="AH3477">
        <v>1</v>
      </c>
      <c r="AI3477">
        <v>10</v>
      </c>
      <c r="AJ3477">
        <v>16</v>
      </c>
      <c r="AK3477">
        <v>20</v>
      </c>
      <c r="AL3477">
        <v>10</v>
      </c>
      <c r="AM3477">
        <v>10</v>
      </c>
      <c r="AN3477">
        <v>10</v>
      </c>
      <c r="AO3477">
        <v>10</v>
      </c>
      <c r="AP3477">
        <v>0</v>
      </c>
      <c r="AQ3477">
        <v>0</v>
      </c>
      <c r="AR3477">
        <v>86</v>
      </c>
      <c r="AS3477" t="s">
        <v>19</v>
      </c>
    </row>
    <row r="3478" spans="1:45" x14ac:dyDescent="0.25">
      <c r="A3478">
        <v>2017</v>
      </c>
      <c r="B3478">
        <v>4</v>
      </c>
      <c r="C3478">
        <v>3</v>
      </c>
      <c r="D3478" t="s">
        <v>24</v>
      </c>
      <c r="E3478">
        <v>1</v>
      </c>
      <c r="F3478" t="s">
        <v>25</v>
      </c>
      <c r="G3478">
        <v>1</v>
      </c>
      <c r="H3478" t="s">
        <v>26</v>
      </c>
      <c r="J3478" t="e">
        <v>#N/A</v>
      </c>
      <c r="L3478" t="e">
        <v>#N/A</v>
      </c>
      <c r="N3478" t="e">
        <v>#N/A</v>
      </c>
      <c r="P3478" t="e">
        <v>#N/A</v>
      </c>
      <c r="Q3478">
        <v>4</v>
      </c>
      <c r="R3478">
        <v>1</v>
      </c>
      <c r="S3478" t="s">
        <v>28</v>
      </c>
      <c r="T3478">
        <v>1</v>
      </c>
      <c r="U3478" t="s">
        <v>23</v>
      </c>
      <c r="V3478">
        <v>1</v>
      </c>
      <c r="W3478" t="s">
        <v>23</v>
      </c>
      <c r="X3478">
        <v>1</v>
      </c>
      <c r="Y3478" t="s">
        <v>23</v>
      </c>
      <c r="Z3478">
        <v>1</v>
      </c>
      <c r="AA3478" t="s">
        <v>23</v>
      </c>
      <c r="AB3478">
        <v>1</v>
      </c>
      <c r="AC3478" t="s">
        <v>23</v>
      </c>
      <c r="AD3478">
        <v>1</v>
      </c>
      <c r="AE3478" t="s">
        <v>53</v>
      </c>
      <c r="AF3478">
        <v>9</v>
      </c>
      <c r="AG3478" t="s">
        <v>48</v>
      </c>
      <c r="AH3478">
        <v>1</v>
      </c>
      <c r="AI3478">
        <v>10</v>
      </c>
      <c r="AJ3478">
        <v>4</v>
      </c>
      <c r="AK3478">
        <v>20</v>
      </c>
      <c r="AL3478">
        <v>10</v>
      </c>
      <c r="AM3478">
        <v>10</v>
      </c>
      <c r="AN3478">
        <v>10</v>
      </c>
      <c r="AO3478">
        <v>10</v>
      </c>
      <c r="AP3478">
        <v>20</v>
      </c>
      <c r="AQ3478">
        <v>0</v>
      </c>
      <c r="AR3478">
        <v>94</v>
      </c>
      <c r="AS3478" t="s">
        <v>19</v>
      </c>
    </row>
    <row r="3479" spans="1:45" x14ac:dyDescent="0.25">
      <c r="A3479">
        <v>2017</v>
      </c>
      <c r="B3479">
        <v>4</v>
      </c>
      <c r="C3479">
        <v>5</v>
      </c>
      <c r="D3479" t="s">
        <v>37</v>
      </c>
      <c r="E3479">
        <v>1</v>
      </c>
      <c r="F3479" t="s">
        <v>25</v>
      </c>
      <c r="G3479">
        <v>1</v>
      </c>
      <c r="H3479" t="s">
        <v>26</v>
      </c>
      <c r="I3479">
        <v>2</v>
      </c>
      <c r="J3479" t="s">
        <v>27</v>
      </c>
      <c r="K3479">
        <v>3</v>
      </c>
      <c r="L3479" t="s">
        <v>30</v>
      </c>
      <c r="M3479">
        <v>4</v>
      </c>
      <c r="N3479" t="s">
        <v>31</v>
      </c>
      <c r="P3479" t="e">
        <v>#N/A</v>
      </c>
      <c r="Q3479">
        <v>16</v>
      </c>
      <c r="R3479">
        <v>1</v>
      </c>
      <c r="S3479" t="s">
        <v>28</v>
      </c>
      <c r="T3479">
        <v>1</v>
      </c>
      <c r="U3479" t="s">
        <v>23</v>
      </c>
      <c r="V3479">
        <v>1</v>
      </c>
      <c r="W3479" t="s">
        <v>23</v>
      </c>
      <c r="X3479">
        <v>1</v>
      </c>
      <c r="Y3479" t="s">
        <v>23</v>
      </c>
      <c r="Z3479">
        <v>1</v>
      </c>
      <c r="AA3479" t="s">
        <v>23</v>
      </c>
      <c r="AB3479">
        <v>1</v>
      </c>
      <c r="AC3479" t="s">
        <v>23</v>
      </c>
      <c r="AD3479">
        <v>1</v>
      </c>
      <c r="AE3479" t="s">
        <v>53</v>
      </c>
      <c r="AF3479">
        <v>2</v>
      </c>
      <c r="AG3479" t="s">
        <v>36</v>
      </c>
      <c r="AH3479">
        <v>1</v>
      </c>
      <c r="AI3479">
        <v>10</v>
      </c>
      <c r="AJ3479">
        <v>16</v>
      </c>
      <c r="AK3479">
        <v>20</v>
      </c>
      <c r="AL3479">
        <v>10</v>
      </c>
      <c r="AM3479">
        <v>10</v>
      </c>
      <c r="AN3479">
        <v>10</v>
      </c>
      <c r="AO3479">
        <v>10</v>
      </c>
      <c r="AP3479">
        <v>20</v>
      </c>
      <c r="AQ3479">
        <v>0</v>
      </c>
      <c r="AR3479">
        <v>106</v>
      </c>
      <c r="AS3479" t="s">
        <v>18</v>
      </c>
    </row>
    <row r="3480" spans="1:45" x14ac:dyDescent="0.25">
      <c r="A3480">
        <v>2017</v>
      </c>
      <c r="B3480">
        <v>4</v>
      </c>
      <c r="C3480">
        <v>2</v>
      </c>
      <c r="D3480" t="s">
        <v>35</v>
      </c>
      <c r="E3480">
        <v>1</v>
      </c>
      <c r="F3480" t="s">
        <v>25</v>
      </c>
      <c r="G3480">
        <v>1</v>
      </c>
      <c r="H3480" t="s">
        <v>26</v>
      </c>
      <c r="I3480">
        <v>2</v>
      </c>
      <c r="J3480" t="s">
        <v>27</v>
      </c>
      <c r="K3480">
        <v>3</v>
      </c>
      <c r="L3480" t="s">
        <v>30</v>
      </c>
      <c r="M3480">
        <v>4</v>
      </c>
      <c r="N3480" t="s">
        <v>31</v>
      </c>
      <c r="P3480" t="e">
        <v>#N/A</v>
      </c>
      <c r="Q3480">
        <v>16</v>
      </c>
      <c r="R3480">
        <v>1</v>
      </c>
      <c r="S3480" t="s">
        <v>28</v>
      </c>
      <c r="T3480">
        <v>1</v>
      </c>
      <c r="U3480" t="s">
        <v>23</v>
      </c>
      <c r="V3480">
        <v>1</v>
      </c>
      <c r="W3480" t="s">
        <v>23</v>
      </c>
      <c r="X3480">
        <v>1</v>
      </c>
      <c r="Y3480" t="s">
        <v>23</v>
      </c>
      <c r="Z3480">
        <v>1</v>
      </c>
      <c r="AA3480" t="s">
        <v>23</v>
      </c>
      <c r="AB3480">
        <v>1</v>
      </c>
      <c r="AC3480" t="s">
        <v>23</v>
      </c>
      <c r="AD3480">
        <v>1</v>
      </c>
      <c r="AE3480" t="s">
        <v>53</v>
      </c>
      <c r="AF3480">
        <v>2</v>
      </c>
      <c r="AG3480" t="s">
        <v>36</v>
      </c>
      <c r="AH3480">
        <v>1</v>
      </c>
      <c r="AI3480">
        <v>10</v>
      </c>
      <c r="AJ3480">
        <v>16</v>
      </c>
      <c r="AK3480">
        <v>20</v>
      </c>
      <c r="AL3480">
        <v>10</v>
      </c>
      <c r="AM3480">
        <v>10</v>
      </c>
      <c r="AN3480">
        <v>10</v>
      </c>
      <c r="AO3480">
        <v>10</v>
      </c>
      <c r="AP3480">
        <v>0</v>
      </c>
      <c r="AQ3480">
        <v>0</v>
      </c>
      <c r="AR3480">
        <v>86</v>
      </c>
      <c r="AS3480" t="s">
        <v>19</v>
      </c>
    </row>
    <row r="3481" spans="1:45" x14ac:dyDescent="0.25">
      <c r="A3481">
        <v>2017</v>
      </c>
      <c r="B3481">
        <v>4</v>
      </c>
      <c r="C3481">
        <v>2</v>
      </c>
      <c r="D3481" t="s">
        <v>35</v>
      </c>
      <c r="E3481">
        <v>1</v>
      </c>
      <c r="F3481" t="s">
        <v>25</v>
      </c>
      <c r="G3481">
        <v>1</v>
      </c>
      <c r="H3481" t="s">
        <v>26</v>
      </c>
      <c r="I3481">
        <v>2</v>
      </c>
      <c r="J3481" t="s">
        <v>27</v>
      </c>
      <c r="K3481">
        <v>3</v>
      </c>
      <c r="L3481" t="s">
        <v>30</v>
      </c>
      <c r="M3481">
        <v>4</v>
      </c>
      <c r="N3481" t="s">
        <v>31</v>
      </c>
      <c r="P3481" t="e">
        <v>#N/A</v>
      </c>
      <c r="Q3481">
        <v>16</v>
      </c>
      <c r="R3481">
        <v>1</v>
      </c>
      <c r="S3481" t="s">
        <v>28</v>
      </c>
      <c r="T3481">
        <v>1</v>
      </c>
      <c r="U3481" t="s">
        <v>23</v>
      </c>
      <c r="V3481">
        <v>1</v>
      </c>
      <c r="W3481" t="s">
        <v>23</v>
      </c>
      <c r="X3481">
        <v>1</v>
      </c>
      <c r="Y3481" t="s">
        <v>23</v>
      </c>
      <c r="Z3481">
        <v>1</v>
      </c>
      <c r="AA3481" t="s">
        <v>23</v>
      </c>
      <c r="AB3481">
        <v>1</v>
      </c>
      <c r="AC3481" t="s">
        <v>23</v>
      </c>
      <c r="AD3481">
        <v>1</v>
      </c>
      <c r="AE3481" t="s">
        <v>53</v>
      </c>
      <c r="AF3481">
        <v>2</v>
      </c>
      <c r="AG3481" t="s">
        <v>36</v>
      </c>
      <c r="AH3481">
        <v>1</v>
      </c>
      <c r="AI3481">
        <v>10</v>
      </c>
      <c r="AJ3481">
        <v>16</v>
      </c>
      <c r="AK3481">
        <v>20</v>
      </c>
      <c r="AL3481">
        <v>10</v>
      </c>
      <c r="AM3481">
        <v>10</v>
      </c>
      <c r="AN3481">
        <v>10</v>
      </c>
      <c r="AO3481">
        <v>10</v>
      </c>
      <c r="AP3481">
        <v>20</v>
      </c>
      <c r="AQ3481">
        <v>0</v>
      </c>
      <c r="AR3481">
        <v>106</v>
      </c>
      <c r="AS3481" t="s">
        <v>18</v>
      </c>
    </row>
    <row r="3482" spans="1:45" x14ac:dyDescent="0.25">
      <c r="A3482">
        <v>2017</v>
      </c>
      <c r="B3482">
        <v>4</v>
      </c>
      <c r="C3482">
        <v>2</v>
      </c>
      <c r="D3482" t="s">
        <v>35</v>
      </c>
      <c r="E3482">
        <v>1</v>
      </c>
      <c r="F3482" t="s">
        <v>25</v>
      </c>
      <c r="G3482">
        <v>1</v>
      </c>
      <c r="H3482" t="s">
        <v>26</v>
      </c>
      <c r="I3482">
        <v>2</v>
      </c>
      <c r="J3482" t="s">
        <v>27</v>
      </c>
      <c r="K3482">
        <v>3</v>
      </c>
      <c r="L3482" t="s">
        <v>30</v>
      </c>
      <c r="M3482">
        <v>4</v>
      </c>
      <c r="N3482" t="s">
        <v>31</v>
      </c>
      <c r="P3482" t="e">
        <v>#N/A</v>
      </c>
      <c r="Q3482">
        <v>16</v>
      </c>
      <c r="R3482">
        <v>1</v>
      </c>
      <c r="S3482" t="s">
        <v>28</v>
      </c>
      <c r="T3482">
        <v>1</v>
      </c>
      <c r="U3482" t="s">
        <v>23</v>
      </c>
      <c r="V3482">
        <v>1</v>
      </c>
      <c r="W3482" t="s">
        <v>23</v>
      </c>
      <c r="X3482">
        <v>1</v>
      </c>
      <c r="Y3482" t="s">
        <v>23</v>
      </c>
      <c r="Z3482">
        <v>1</v>
      </c>
      <c r="AA3482" t="s">
        <v>23</v>
      </c>
      <c r="AB3482">
        <v>1</v>
      </c>
      <c r="AC3482" t="s">
        <v>23</v>
      </c>
      <c r="AD3482">
        <v>1</v>
      </c>
      <c r="AE3482" t="s">
        <v>53</v>
      </c>
      <c r="AF3482">
        <v>2</v>
      </c>
      <c r="AG3482" t="s">
        <v>36</v>
      </c>
      <c r="AH3482">
        <v>1</v>
      </c>
      <c r="AI3482">
        <v>10</v>
      </c>
      <c r="AJ3482">
        <v>16</v>
      </c>
      <c r="AK3482">
        <v>20</v>
      </c>
      <c r="AL3482">
        <v>10</v>
      </c>
      <c r="AM3482">
        <v>10</v>
      </c>
      <c r="AN3482">
        <v>10</v>
      </c>
      <c r="AO3482">
        <v>10</v>
      </c>
      <c r="AP3482">
        <v>20</v>
      </c>
      <c r="AQ3482">
        <v>0</v>
      </c>
      <c r="AR3482">
        <v>106</v>
      </c>
      <c r="AS3482" t="s">
        <v>18</v>
      </c>
    </row>
    <row r="3483" spans="1:45" x14ac:dyDescent="0.25">
      <c r="A3483">
        <v>2017</v>
      </c>
      <c r="B3483">
        <v>4</v>
      </c>
      <c r="C3483">
        <v>1</v>
      </c>
      <c r="D3483" t="s">
        <v>33</v>
      </c>
      <c r="E3483">
        <v>1</v>
      </c>
      <c r="F3483" t="s">
        <v>25</v>
      </c>
      <c r="G3483">
        <v>1</v>
      </c>
      <c r="H3483" t="s">
        <v>26</v>
      </c>
      <c r="I3483">
        <v>2</v>
      </c>
      <c r="J3483" t="s">
        <v>27</v>
      </c>
      <c r="K3483">
        <v>3</v>
      </c>
      <c r="L3483" t="s">
        <v>30</v>
      </c>
      <c r="M3483">
        <v>4</v>
      </c>
      <c r="N3483" t="s">
        <v>31</v>
      </c>
      <c r="P3483" t="e">
        <v>#N/A</v>
      </c>
      <c r="Q3483">
        <v>16</v>
      </c>
      <c r="R3483">
        <v>1</v>
      </c>
      <c r="S3483" t="s">
        <v>28</v>
      </c>
      <c r="T3483">
        <v>1</v>
      </c>
      <c r="U3483" t="s">
        <v>23</v>
      </c>
      <c r="V3483">
        <v>1</v>
      </c>
      <c r="W3483" t="s">
        <v>23</v>
      </c>
      <c r="X3483">
        <v>1</v>
      </c>
      <c r="Y3483" t="s">
        <v>23</v>
      </c>
      <c r="Z3483">
        <v>1</v>
      </c>
      <c r="AA3483" t="s">
        <v>23</v>
      </c>
      <c r="AB3483">
        <v>1</v>
      </c>
      <c r="AC3483" t="s">
        <v>23</v>
      </c>
      <c r="AD3483">
        <v>1</v>
      </c>
      <c r="AE3483" t="s">
        <v>53</v>
      </c>
      <c r="AF3483">
        <v>2</v>
      </c>
      <c r="AG3483" t="s">
        <v>36</v>
      </c>
      <c r="AH3483">
        <v>1</v>
      </c>
      <c r="AI3483">
        <v>10</v>
      </c>
      <c r="AJ3483">
        <v>16</v>
      </c>
      <c r="AK3483">
        <v>20</v>
      </c>
      <c r="AL3483">
        <v>10</v>
      </c>
      <c r="AM3483">
        <v>10</v>
      </c>
      <c r="AN3483">
        <v>10</v>
      </c>
      <c r="AO3483">
        <v>10</v>
      </c>
      <c r="AP3483">
        <v>20</v>
      </c>
      <c r="AQ3483">
        <v>0</v>
      </c>
      <c r="AR3483">
        <v>106</v>
      </c>
      <c r="AS3483" t="s">
        <v>18</v>
      </c>
    </row>
    <row r="3484" spans="1:45" x14ac:dyDescent="0.25">
      <c r="A3484">
        <v>2017</v>
      </c>
      <c r="B3484">
        <v>4</v>
      </c>
      <c r="C3484">
        <v>2</v>
      </c>
      <c r="D3484" t="s">
        <v>35</v>
      </c>
      <c r="E3484">
        <v>1</v>
      </c>
      <c r="F3484" t="s">
        <v>25</v>
      </c>
      <c r="G3484">
        <v>1</v>
      </c>
      <c r="H3484" t="s">
        <v>26</v>
      </c>
      <c r="I3484">
        <v>2</v>
      </c>
      <c r="J3484" t="s">
        <v>27</v>
      </c>
      <c r="K3484">
        <v>3</v>
      </c>
      <c r="L3484" t="s">
        <v>30</v>
      </c>
      <c r="M3484">
        <v>4</v>
      </c>
      <c r="N3484" t="s">
        <v>31</v>
      </c>
      <c r="P3484" t="e">
        <v>#N/A</v>
      </c>
      <c r="Q3484">
        <v>16</v>
      </c>
      <c r="R3484">
        <v>1</v>
      </c>
      <c r="S3484" t="s">
        <v>28</v>
      </c>
      <c r="T3484">
        <v>1</v>
      </c>
      <c r="U3484" t="s">
        <v>23</v>
      </c>
      <c r="V3484">
        <v>1</v>
      </c>
      <c r="W3484" t="s">
        <v>23</v>
      </c>
      <c r="X3484">
        <v>1</v>
      </c>
      <c r="Y3484" t="s">
        <v>23</v>
      </c>
      <c r="Z3484">
        <v>1</v>
      </c>
      <c r="AA3484" t="s">
        <v>23</v>
      </c>
      <c r="AB3484">
        <v>1</v>
      </c>
      <c r="AC3484" t="s">
        <v>23</v>
      </c>
      <c r="AD3484">
        <v>1</v>
      </c>
      <c r="AE3484" t="s">
        <v>53</v>
      </c>
      <c r="AF3484">
        <v>2</v>
      </c>
      <c r="AG3484" t="s">
        <v>36</v>
      </c>
      <c r="AH3484">
        <v>1</v>
      </c>
      <c r="AI3484">
        <v>10</v>
      </c>
      <c r="AJ3484">
        <v>16</v>
      </c>
      <c r="AK3484">
        <v>20</v>
      </c>
      <c r="AL3484">
        <v>10</v>
      </c>
      <c r="AM3484">
        <v>10</v>
      </c>
      <c r="AN3484">
        <v>10</v>
      </c>
      <c r="AO3484">
        <v>10</v>
      </c>
      <c r="AP3484">
        <v>20</v>
      </c>
      <c r="AQ3484">
        <v>0</v>
      </c>
      <c r="AR3484">
        <v>106</v>
      </c>
      <c r="AS3484" t="s">
        <v>18</v>
      </c>
    </row>
    <row r="3485" spans="1:45" x14ac:dyDescent="0.25">
      <c r="A3485">
        <v>2017</v>
      </c>
      <c r="B3485">
        <v>4</v>
      </c>
      <c r="C3485">
        <v>5</v>
      </c>
      <c r="D3485" t="s">
        <v>37</v>
      </c>
      <c r="E3485">
        <v>1</v>
      </c>
      <c r="F3485" t="s">
        <v>25</v>
      </c>
      <c r="G3485">
        <v>1</v>
      </c>
      <c r="H3485" t="s">
        <v>26</v>
      </c>
      <c r="J3485" t="e">
        <v>#N/A</v>
      </c>
      <c r="L3485" t="e">
        <v>#N/A</v>
      </c>
      <c r="N3485" t="e">
        <v>#N/A</v>
      </c>
      <c r="P3485" t="e">
        <v>#N/A</v>
      </c>
      <c r="Q3485">
        <v>4</v>
      </c>
      <c r="R3485">
        <v>1</v>
      </c>
      <c r="S3485" t="s">
        <v>28</v>
      </c>
      <c r="T3485">
        <v>1</v>
      </c>
      <c r="U3485" t="s">
        <v>23</v>
      </c>
      <c r="V3485">
        <v>1</v>
      </c>
      <c r="W3485" t="s">
        <v>23</v>
      </c>
      <c r="X3485">
        <v>1</v>
      </c>
      <c r="Y3485" t="s">
        <v>23</v>
      </c>
      <c r="Z3485">
        <v>1</v>
      </c>
      <c r="AA3485" t="s">
        <v>23</v>
      </c>
      <c r="AB3485">
        <v>1</v>
      </c>
      <c r="AC3485" t="s">
        <v>23</v>
      </c>
      <c r="AD3485">
        <v>1</v>
      </c>
      <c r="AE3485" t="s">
        <v>53</v>
      </c>
      <c r="AF3485">
        <v>2</v>
      </c>
      <c r="AG3485" t="s">
        <v>36</v>
      </c>
      <c r="AH3485">
        <v>1</v>
      </c>
      <c r="AI3485">
        <v>10</v>
      </c>
      <c r="AJ3485">
        <v>4</v>
      </c>
      <c r="AK3485">
        <v>20</v>
      </c>
      <c r="AL3485">
        <v>10</v>
      </c>
      <c r="AM3485">
        <v>10</v>
      </c>
      <c r="AN3485">
        <v>10</v>
      </c>
      <c r="AO3485">
        <v>10</v>
      </c>
      <c r="AP3485">
        <v>20</v>
      </c>
      <c r="AQ3485">
        <v>0</v>
      </c>
      <c r="AR3485">
        <v>94</v>
      </c>
      <c r="AS3485" t="s">
        <v>19</v>
      </c>
    </row>
    <row r="3486" spans="1:45" x14ac:dyDescent="0.25">
      <c r="A3486">
        <v>2017</v>
      </c>
      <c r="B3486">
        <v>4</v>
      </c>
      <c r="C3486">
        <v>3</v>
      </c>
      <c r="D3486" t="s">
        <v>24</v>
      </c>
      <c r="E3486">
        <v>1</v>
      </c>
      <c r="F3486" t="s">
        <v>25</v>
      </c>
      <c r="G3486">
        <v>1</v>
      </c>
      <c r="H3486" t="s">
        <v>26</v>
      </c>
      <c r="I3486">
        <v>2</v>
      </c>
      <c r="J3486" t="s">
        <v>27</v>
      </c>
      <c r="K3486">
        <v>3</v>
      </c>
      <c r="L3486" t="s">
        <v>30</v>
      </c>
      <c r="M3486">
        <v>4</v>
      </c>
      <c r="N3486" t="s">
        <v>31</v>
      </c>
      <c r="P3486" t="e">
        <v>#N/A</v>
      </c>
      <c r="Q3486">
        <v>16</v>
      </c>
      <c r="R3486">
        <v>1</v>
      </c>
      <c r="S3486" t="s">
        <v>28</v>
      </c>
      <c r="T3486">
        <v>1</v>
      </c>
      <c r="U3486" t="s">
        <v>23</v>
      </c>
      <c r="V3486">
        <v>1</v>
      </c>
      <c r="W3486" t="s">
        <v>23</v>
      </c>
      <c r="X3486">
        <v>1</v>
      </c>
      <c r="Y3486" t="s">
        <v>23</v>
      </c>
      <c r="Z3486">
        <v>1</v>
      </c>
      <c r="AA3486" t="s">
        <v>23</v>
      </c>
      <c r="AB3486">
        <v>1</v>
      </c>
      <c r="AC3486" t="s">
        <v>23</v>
      </c>
      <c r="AD3486">
        <v>1</v>
      </c>
      <c r="AE3486" t="s">
        <v>53</v>
      </c>
      <c r="AF3486">
        <v>2</v>
      </c>
      <c r="AG3486" t="s">
        <v>36</v>
      </c>
      <c r="AH3486">
        <v>1</v>
      </c>
      <c r="AI3486">
        <v>10</v>
      </c>
      <c r="AJ3486">
        <v>16</v>
      </c>
      <c r="AK3486">
        <v>20</v>
      </c>
      <c r="AL3486">
        <v>10</v>
      </c>
      <c r="AM3486">
        <v>10</v>
      </c>
      <c r="AN3486">
        <v>10</v>
      </c>
      <c r="AO3486">
        <v>10</v>
      </c>
      <c r="AP3486">
        <v>20</v>
      </c>
      <c r="AQ3486">
        <v>0</v>
      </c>
      <c r="AR3486">
        <v>106</v>
      </c>
      <c r="AS3486" t="s">
        <v>18</v>
      </c>
    </row>
    <row r="3487" spans="1:45" x14ac:dyDescent="0.25">
      <c r="A3487">
        <v>2017</v>
      </c>
      <c r="B3487">
        <v>4</v>
      </c>
      <c r="C3487">
        <v>2</v>
      </c>
      <c r="D3487" t="s">
        <v>35</v>
      </c>
      <c r="E3487">
        <v>1</v>
      </c>
      <c r="F3487" t="s">
        <v>25</v>
      </c>
      <c r="G3487">
        <v>1</v>
      </c>
      <c r="H3487" t="s">
        <v>26</v>
      </c>
      <c r="I3487">
        <v>2</v>
      </c>
      <c r="J3487" t="s">
        <v>27</v>
      </c>
      <c r="K3487">
        <v>3</v>
      </c>
      <c r="L3487" t="s">
        <v>30</v>
      </c>
      <c r="M3487">
        <v>4</v>
      </c>
      <c r="N3487" t="s">
        <v>31</v>
      </c>
      <c r="P3487" t="e">
        <v>#N/A</v>
      </c>
      <c r="Q3487">
        <v>16</v>
      </c>
      <c r="R3487">
        <v>1</v>
      </c>
      <c r="S3487" t="s">
        <v>28</v>
      </c>
      <c r="T3487">
        <v>1</v>
      </c>
      <c r="U3487" t="s">
        <v>23</v>
      </c>
      <c r="V3487">
        <v>1</v>
      </c>
      <c r="W3487" t="s">
        <v>23</v>
      </c>
      <c r="X3487">
        <v>1</v>
      </c>
      <c r="Y3487" t="s">
        <v>23</v>
      </c>
      <c r="Z3487">
        <v>1</v>
      </c>
      <c r="AA3487" t="s">
        <v>23</v>
      </c>
      <c r="AB3487">
        <v>1</v>
      </c>
      <c r="AC3487" t="s">
        <v>23</v>
      </c>
      <c r="AD3487">
        <v>1</v>
      </c>
      <c r="AE3487" t="s">
        <v>53</v>
      </c>
      <c r="AF3487">
        <v>2</v>
      </c>
      <c r="AG3487" t="s">
        <v>36</v>
      </c>
      <c r="AH3487">
        <v>1</v>
      </c>
      <c r="AI3487">
        <v>10</v>
      </c>
      <c r="AJ3487">
        <v>16</v>
      </c>
      <c r="AK3487">
        <v>20</v>
      </c>
      <c r="AL3487">
        <v>10</v>
      </c>
      <c r="AM3487">
        <v>10</v>
      </c>
      <c r="AN3487">
        <v>10</v>
      </c>
      <c r="AO3487">
        <v>10</v>
      </c>
      <c r="AP3487">
        <v>20</v>
      </c>
      <c r="AQ3487">
        <v>0</v>
      </c>
      <c r="AR3487">
        <v>106</v>
      </c>
      <c r="AS3487" t="s">
        <v>18</v>
      </c>
    </row>
    <row r="3488" spans="1:45" x14ac:dyDescent="0.25">
      <c r="A3488">
        <v>2017</v>
      </c>
      <c r="B3488">
        <v>4</v>
      </c>
      <c r="C3488">
        <v>2</v>
      </c>
      <c r="D3488" t="s">
        <v>35</v>
      </c>
      <c r="E3488">
        <v>1</v>
      </c>
      <c r="F3488" t="s">
        <v>25</v>
      </c>
      <c r="G3488">
        <v>1</v>
      </c>
      <c r="H3488" t="s">
        <v>26</v>
      </c>
      <c r="I3488">
        <v>2</v>
      </c>
      <c r="J3488" t="s">
        <v>27</v>
      </c>
      <c r="K3488">
        <v>3</v>
      </c>
      <c r="L3488" t="s">
        <v>30</v>
      </c>
      <c r="M3488">
        <v>4</v>
      </c>
      <c r="N3488" t="s">
        <v>31</v>
      </c>
      <c r="P3488" t="e">
        <v>#N/A</v>
      </c>
      <c r="Q3488">
        <v>16</v>
      </c>
      <c r="R3488">
        <v>1</v>
      </c>
      <c r="S3488" t="s">
        <v>28</v>
      </c>
      <c r="T3488">
        <v>1</v>
      </c>
      <c r="U3488" t="s">
        <v>23</v>
      </c>
      <c r="V3488">
        <v>1</v>
      </c>
      <c r="W3488" t="s">
        <v>23</v>
      </c>
      <c r="X3488">
        <v>1</v>
      </c>
      <c r="Y3488" t="s">
        <v>23</v>
      </c>
      <c r="Z3488">
        <v>1</v>
      </c>
      <c r="AA3488" t="s">
        <v>23</v>
      </c>
      <c r="AB3488">
        <v>1</v>
      </c>
      <c r="AC3488" t="s">
        <v>23</v>
      </c>
      <c r="AD3488">
        <v>1</v>
      </c>
      <c r="AE3488" t="s">
        <v>53</v>
      </c>
      <c r="AF3488">
        <v>2</v>
      </c>
      <c r="AG3488" t="s">
        <v>36</v>
      </c>
      <c r="AH3488">
        <v>1</v>
      </c>
      <c r="AI3488">
        <v>10</v>
      </c>
      <c r="AJ3488">
        <v>16</v>
      </c>
      <c r="AK3488">
        <v>20</v>
      </c>
      <c r="AL3488">
        <v>10</v>
      </c>
      <c r="AM3488">
        <v>10</v>
      </c>
      <c r="AN3488">
        <v>10</v>
      </c>
      <c r="AO3488">
        <v>10</v>
      </c>
      <c r="AP3488">
        <v>20</v>
      </c>
      <c r="AQ3488">
        <v>0</v>
      </c>
      <c r="AR3488">
        <v>106</v>
      </c>
      <c r="AS3488" t="s">
        <v>18</v>
      </c>
    </row>
    <row r="3489" spans="1:45" x14ac:dyDescent="0.25">
      <c r="A3489">
        <v>2017</v>
      </c>
      <c r="B3489">
        <v>4</v>
      </c>
      <c r="C3489">
        <v>2</v>
      </c>
      <c r="D3489" t="s">
        <v>35</v>
      </c>
      <c r="E3489">
        <v>1</v>
      </c>
      <c r="F3489" t="s">
        <v>25</v>
      </c>
      <c r="G3489">
        <v>1</v>
      </c>
      <c r="H3489" t="s">
        <v>26</v>
      </c>
      <c r="I3489">
        <v>2</v>
      </c>
      <c r="J3489" t="s">
        <v>27</v>
      </c>
      <c r="K3489">
        <v>3</v>
      </c>
      <c r="L3489" t="s">
        <v>30</v>
      </c>
      <c r="M3489">
        <v>4</v>
      </c>
      <c r="N3489" t="s">
        <v>31</v>
      </c>
      <c r="P3489" t="e">
        <v>#N/A</v>
      </c>
      <c r="Q3489">
        <v>16</v>
      </c>
      <c r="R3489">
        <v>1</v>
      </c>
      <c r="S3489" t="s">
        <v>28</v>
      </c>
      <c r="T3489">
        <v>1</v>
      </c>
      <c r="U3489" t="s">
        <v>23</v>
      </c>
      <c r="V3489">
        <v>1</v>
      </c>
      <c r="W3489" t="s">
        <v>23</v>
      </c>
      <c r="X3489">
        <v>1</v>
      </c>
      <c r="Y3489" t="s">
        <v>23</v>
      </c>
      <c r="Z3489">
        <v>1</v>
      </c>
      <c r="AA3489" t="s">
        <v>23</v>
      </c>
      <c r="AB3489">
        <v>1</v>
      </c>
      <c r="AC3489" t="s">
        <v>23</v>
      </c>
      <c r="AD3489">
        <v>1</v>
      </c>
      <c r="AE3489" t="s">
        <v>53</v>
      </c>
      <c r="AF3489">
        <v>2</v>
      </c>
      <c r="AG3489" t="s">
        <v>36</v>
      </c>
      <c r="AH3489">
        <v>1</v>
      </c>
      <c r="AI3489">
        <v>10</v>
      </c>
      <c r="AJ3489">
        <v>16</v>
      </c>
      <c r="AK3489">
        <v>20</v>
      </c>
      <c r="AL3489">
        <v>10</v>
      </c>
      <c r="AM3489">
        <v>10</v>
      </c>
      <c r="AN3489">
        <v>10</v>
      </c>
      <c r="AO3489">
        <v>10</v>
      </c>
      <c r="AP3489">
        <v>20</v>
      </c>
      <c r="AQ3489">
        <v>0</v>
      </c>
      <c r="AR3489">
        <v>106</v>
      </c>
      <c r="AS3489" t="s">
        <v>18</v>
      </c>
    </row>
    <row r="3490" spans="1:45" x14ac:dyDescent="0.25">
      <c r="A3490">
        <v>2017</v>
      </c>
      <c r="B3490">
        <v>4</v>
      </c>
      <c r="C3490">
        <v>2</v>
      </c>
      <c r="D3490" t="s">
        <v>35</v>
      </c>
      <c r="E3490">
        <v>1</v>
      </c>
      <c r="F3490" t="s">
        <v>25</v>
      </c>
      <c r="G3490">
        <v>1</v>
      </c>
      <c r="H3490" t="s">
        <v>26</v>
      </c>
      <c r="I3490">
        <v>2</v>
      </c>
      <c r="J3490" t="s">
        <v>27</v>
      </c>
      <c r="K3490">
        <v>3</v>
      </c>
      <c r="L3490" t="s">
        <v>30</v>
      </c>
      <c r="M3490">
        <v>4</v>
      </c>
      <c r="N3490" t="s">
        <v>31</v>
      </c>
      <c r="P3490" t="e">
        <v>#N/A</v>
      </c>
      <c r="Q3490">
        <v>16</v>
      </c>
      <c r="R3490">
        <v>1</v>
      </c>
      <c r="S3490" t="s">
        <v>28</v>
      </c>
      <c r="T3490">
        <v>1</v>
      </c>
      <c r="U3490" t="s">
        <v>23</v>
      </c>
      <c r="V3490">
        <v>1</v>
      </c>
      <c r="W3490" t="s">
        <v>23</v>
      </c>
      <c r="X3490">
        <v>1</v>
      </c>
      <c r="Y3490" t="s">
        <v>23</v>
      </c>
      <c r="Z3490">
        <v>1</v>
      </c>
      <c r="AA3490" t="s">
        <v>23</v>
      </c>
      <c r="AB3490">
        <v>1</v>
      </c>
      <c r="AC3490" t="s">
        <v>23</v>
      </c>
      <c r="AD3490">
        <v>1</v>
      </c>
      <c r="AE3490" t="s">
        <v>53</v>
      </c>
      <c r="AF3490">
        <v>2</v>
      </c>
      <c r="AG3490" t="s">
        <v>36</v>
      </c>
      <c r="AH3490">
        <v>1</v>
      </c>
      <c r="AI3490">
        <v>10</v>
      </c>
      <c r="AJ3490">
        <v>16</v>
      </c>
      <c r="AK3490">
        <v>20</v>
      </c>
      <c r="AL3490">
        <v>10</v>
      </c>
      <c r="AM3490">
        <v>10</v>
      </c>
      <c r="AN3490">
        <v>10</v>
      </c>
      <c r="AO3490">
        <v>10</v>
      </c>
      <c r="AP3490">
        <v>20</v>
      </c>
      <c r="AQ3490">
        <v>0</v>
      </c>
      <c r="AR3490">
        <v>106</v>
      </c>
      <c r="AS3490" t="s">
        <v>18</v>
      </c>
    </row>
    <row r="3491" spans="1:45" x14ac:dyDescent="0.25">
      <c r="A3491">
        <v>2017</v>
      </c>
      <c r="B3491">
        <v>4</v>
      </c>
      <c r="C3491">
        <v>3</v>
      </c>
      <c r="D3491" t="s">
        <v>24</v>
      </c>
      <c r="E3491">
        <v>1</v>
      </c>
      <c r="F3491" t="s">
        <v>25</v>
      </c>
      <c r="G3491">
        <v>1</v>
      </c>
      <c r="H3491" t="s">
        <v>26</v>
      </c>
      <c r="I3491">
        <v>2</v>
      </c>
      <c r="J3491" t="s">
        <v>27</v>
      </c>
      <c r="K3491">
        <v>3</v>
      </c>
      <c r="L3491" t="s">
        <v>30</v>
      </c>
      <c r="M3491">
        <v>4</v>
      </c>
      <c r="N3491" t="s">
        <v>31</v>
      </c>
      <c r="P3491" t="e">
        <v>#N/A</v>
      </c>
      <c r="Q3491">
        <v>16</v>
      </c>
      <c r="R3491">
        <v>1</v>
      </c>
      <c r="S3491" t="s">
        <v>28</v>
      </c>
      <c r="T3491">
        <v>1</v>
      </c>
      <c r="U3491" t="s">
        <v>23</v>
      </c>
      <c r="V3491">
        <v>1</v>
      </c>
      <c r="W3491" t="s">
        <v>23</v>
      </c>
      <c r="X3491">
        <v>1</v>
      </c>
      <c r="Y3491" t="s">
        <v>23</v>
      </c>
      <c r="Z3491">
        <v>1</v>
      </c>
      <c r="AA3491" t="s">
        <v>23</v>
      </c>
      <c r="AB3491">
        <v>1</v>
      </c>
      <c r="AC3491" t="s">
        <v>23</v>
      </c>
      <c r="AD3491">
        <v>1</v>
      </c>
      <c r="AE3491" t="s">
        <v>53</v>
      </c>
      <c r="AF3491">
        <v>3</v>
      </c>
      <c r="AG3491" t="s">
        <v>38</v>
      </c>
      <c r="AH3491">
        <v>1</v>
      </c>
      <c r="AI3491">
        <v>10</v>
      </c>
      <c r="AJ3491">
        <v>16</v>
      </c>
      <c r="AK3491">
        <v>20</v>
      </c>
      <c r="AL3491">
        <v>10</v>
      </c>
      <c r="AM3491">
        <v>10</v>
      </c>
      <c r="AN3491">
        <v>10</v>
      </c>
      <c r="AO3491">
        <v>10</v>
      </c>
      <c r="AP3491">
        <v>20</v>
      </c>
      <c r="AQ3491">
        <v>0</v>
      </c>
      <c r="AR3491">
        <v>106</v>
      </c>
      <c r="AS3491" t="s">
        <v>18</v>
      </c>
    </row>
    <row r="3492" spans="1:45" x14ac:dyDescent="0.25">
      <c r="A3492">
        <v>2017</v>
      </c>
      <c r="B3492">
        <v>4</v>
      </c>
      <c r="C3492">
        <v>3</v>
      </c>
      <c r="D3492" t="s">
        <v>24</v>
      </c>
      <c r="E3492">
        <v>1</v>
      </c>
      <c r="F3492" t="s">
        <v>25</v>
      </c>
      <c r="G3492">
        <v>1</v>
      </c>
      <c r="H3492" t="s">
        <v>26</v>
      </c>
      <c r="J3492" t="e">
        <v>#N/A</v>
      </c>
      <c r="K3492">
        <v>3</v>
      </c>
      <c r="L3492" t="s">
        <v>30</v>
      </c>
      <c r="N3492" t="e">
        <v>#N/A</v>
      </c>
      <c r="P3492" t="e">
        <v>#N/A</v>
      </c>
      <c r="Q3492">
        <v>8</v>
      </c>
      <c r="R3492">
        <v>1</v>
      </c>
      <c r="S3492" t="s">
        <v>28</v>
      </c>
      <c r="T3492">
        <v>1</v>
      </c>
      <c r="U3492" t="s">
        <v>23</v>
      </c>
      <c r="V3492">
        <v>1</v>
      </c>
      <c r="W3492" t="s">
        <v>23</v>
      </c>
      <c r="X3492">
        <v>1</v>
      </c>
      <c r="Y3492" t="s">
        <v>23</v>
      </c>
      <c r="Z3492">
        <v>1</v>
      </c>
      <c r="AA3492" t="s">
        <v>23</v>
      </c>
      <c r="AB3492">
        <v>2</v>
      </c>
      <c r="AC3492" t="s">
        <v>46</v>
      </c>
      <c r="AD3492">
        <v>1</v>
      </c>
      <c r="AE3492" t="s">
        <v>53</v>
      </c>
      <c r="AF3492">
        <v>3</v>
      </c>
      <c r="AG3492" t="s">
        <v>38</v>
      </c>
      <c r="AH3492">
        <v>1</v>
      </c>
      <c r="AI3492">
        <v>10</v>
      </c>
      <c r="AJ3492">
        <v>8</v>
      </c>
      <c r="AK3492">
        <v>20</v>
      </c>
      <c r="AL3492">
        <v>10</v>
      </c>
      <c r="AM3492">
        <v>10</v>
      </c>
      <c r="AN3492">
        <v>10</v>
      </c>
      <c r="AO3492">
        <v>10</v>
      </c>
      <c r="AP3492">
        <v>0</v>
      </c>
      <c r="AQ3492">
        <v>0</v>
      </c>
      <c r="AR3492">
        <v>78</v>
      </c>
      <c r="AS3492" t="s">
        <v>19</v>
      </c>
    </row>
    <row r="3493" spans="1:45" x14ac:dyDescent="0.25">
      <c r="A3493">
        <v>2017</v>
      </c>
      <c r="B3493">
        <v>4</v>
      </c>
      <c r="C3493">
        <v>3</v>
      </c>
      <c r="D3493" t="s">
        <v>24</v>
      </c>
      <c r="E3493">
        <v>1</v>
      </c>
      <c r="F3493" t="s">
        <v>25</v>
      </c>
      <c r="G3493">
        <v>1</v>
      </c>
      <c r="H3493" t="s">
        <v>26</v>
      </c>
      <c r="J3493" t="e">
        <v>#N/A</v>
      </c>
      <c r="L3493" t="e">
        <v>#N/A</v>
      </c>
      <c r="N3493" t="e">
        <v>#N/A</v>
      </c>
      <c r="P3493" t="e">
        <v>#N/A</v>
      </c>
      <c r="Q3493">
        <v>4</v>
      </c>
      <c r="R3493">
        <v>1</v>
      </c>
      <c r="S3493" t="s">
        <v>28</v>
      </c>
      <c r="T3493">
        <v>1</v>
      </c>
      <c r="U3493" t="s">
        <v>23</v>
      </c>
      <c r="V3493">
        <v>1</v>
      </c>
      <c r="W3493" t="s">
        <v>23</v>
      </c>
      <c r="X3493">
        <v>1</v>
      </c>
      <c r="Y3493" t="s">
        <v>23</v>
      </c>
      <c r="Z3493">
        <v>1</v>
      </c>
      <c r="AA3493" t="s">
        <v>23</v>
      </c>
      <c r="AB3493">
        <v>1</v>
      </c>
      <c r="AC3493" t="s">
        <v>23</v>
      </c>
      <c r="AD3493">
        <v>1</v>
      </c>
      <c r="AE3493" t="s">
        <v>53</v>
      </c>
      <c r="AF3493">
        <v>3</v>
      </c>
      <c r="AG3493" t="s">
        <v>38</v>
      </c>
      <c r="AH3493">
        <v>1</v>
      </c>
      <c r="AI3493">
        <v>10</v>
      </c>
      <c r="AJ3493">
        <v>4</v>
      </c>
      <c r="AK3493">
        <v>20</v>
      </c>
      <c r="AL3493">
        <v>10</v>
      </c>
      <c r="AM3493">
        <v>10</v>
      </c>
      <c r="AN3493">
        <v>10</v>
      </c>
      <c r="AO3493">
        <v>10</v>
      </c>
      <c r="AP3493">
        <v>20</v>
      </c>
      <c r="AQ3493">
        <v>0</v>
      </c>
      <c r="AR3493">
        <v>94</v>
      </c>
      <c r="AS3493" t="s">
        <v>19</v>
      </c>
    </row>
    <row r="3494" spans="1:45" x14ac:dyDescent="0.25">
      <c r="A3494">
        <v>2017</v>
      </c>
      <c r="B3494">
        <v>4</v>
      </c>
      <c r="C3494">
        <v>3</v>
      </c>
      <c r="D3494" t="s">
        <v>24</v>
      </c>
      <c r="E3494">
        <v>1</v>
      </c>
      <c r="F3494" t="s">
        <v>25</v>
      </c>
      <c r="G3494">
        <v>1</v>
      </c>
      <c r="H3494" t="s">
        <v>26</v>
      </c>
      <c r="J3494" t="e">
        <v>#N/A</v>
      </c>
      <c r="L3494" t="e">
        <v>#N/A</v>
      </c>
      <c r="N3494" t="e">
        <v>#N/A</v>
      </c>
      <c r="P3494" t="e">
        <v>#N/A</v>
      </c>
      <c r="Q3494">
        <v>4</v>
      </c>
      <c r="R3494">
        <v>1</v>
      </c>
      <c r="S3494" t="s">
        <v>28</v>
      </c>
      <c r="T3494">
        <v>1</v>
      </c>
      <c r="U3494" t="s">
        <v>23</v>
      </c>
      <c r="V3494">
        <v>1</v>
      </c>
      <c r="W3494" t="s">
        <v>23</v>
      </c>
      <c r="X3494">
        <v>1</v>
      </c>
      <c r="Y3494" t="s">
        <v>23</v>
      </c>
      <c r="Z3494">
        <v>1</v>
      </c>
      <c r="AA3494" t="s">
        <v>23</v>
      </c>
      <c r="AB3494">
        <v>1</v>
      </c>
      <c r="AC3494" t="s">
        <v>23</v>
      </c>
      <c r="AD3494">
        <v>1</v>
      </c>
      <c r="AE3494" t="s">
        <v>53</v>
      </c>
      <c r="AF3494">
        <v>3</v>
      </c>
      <c r="AG3494" t="s">
        <v>38</v>
      </c>
      <c r="AH3494">
        <v>1</v>
      </c>
      <c r="AI3494">
        <v>10</v>
      </c>
      <c r="AJ3494">
        <v>4</v>
      </c>
      <c r="AK3494">
        <v>20</v>
      </c>
      <c r="AL3494">
        <v>10</v>
      </c>
      <c r="AM3494">
        <v>10</v>
      </c>
      <c r="AN3494">
        <v>10</v>
      </c>
      <c r="AO3494">
        <v>10</v>
      </c>
      <c r="AP3494">
        <v>20</v>
      </c>
      <c r="AQ3494">
        <v>0</v>
      </c>
      <c r="AR3494">
        <v>94</v>
      </c>
      <c r="AS3494" t="s">
        <v>19</v>
      </c>
    </row>
    <row r="3495" spans="1:45" x14ac:dyDescent="0.25">
      <c r="A3495">
        <v>2017</v>
      </c>
      <c r="B3495">
        <v>4</v>
      </c>
      <c r="C3495">
        <v>3</v>
      </c>
      <c r="D3495" t="s">
        <v>24</v>
      </c>
      <c r="E3495">
        <v>1</v>
      </c>
      <c r="F3495" t="s">
        <v>25</v>
      </c>
      <c r="H3495" t="e">
        <v>#N/A</v>
      </c>
      <c r="I3495">
        <v>2</v>
      </c>
      <c r="J3495" t="s">
        <v>27</v>
      </c>
      <c r="L3495" t="e">
        <v>#N/A</v>
      </c>
      <c r="N3495" t="e">
        <v>#N/A</v>
      </c>
      <c r="P3495" t="e">
        <v>#N/A</v>
      </c>
      <c r="Q3495">
        <v>4</v>
      </c>
      <c r="R3495">
        <v>1</v>
      </c>
      <c r="S3495" t="s">
        <v>28</v>
      </c>
      <c r="T3495">
        <v>1</v>
      </c>
      <c r="U3495" t="s">
        <v>23</v>
      </c>
      <c r="V3495">
        <v>1</v>
      </c>
      <c r="W3495" t="s">
        <v>23</v>
      </c>
      <c r="X3495">
        <v>1</v>
      </c>
      <c r="Y3495" t="s">
        <v>23</v>
      </c>
      <c r="Z3495">
        <v>1</v>
      </c>
      <c r="AA3495" t="s">
        <v>23</v>
      </c>
      <c r="AB3495">
        <v>1</v>
      </c>
      <c r="AC3495" t="s">
        <v>23</v>
      </c>
      <c r="AD3495">
        <v>1</v>
      </c>
      <c r="AE3495" t="s">
        <v>53</v>
      </c>
      <c r="AF3495">
        <v>3</v>
      </c>
      <c r="AG3495" t="s">
        <v>38</v>
      </c>
      <c r="AH3495">
        <v>1</v>
      </c>
      <c r="AI3495">
        <v>10</v>
      </c>
      <c r="AJ3495">
        <v>4</v>
      </c>
      <c r="AK3495">
        <v>20</v>
      </c>
      <c r="AL3495">
        <v>10</v>
      </c>
      <c r="AM3495">
        <v>10</v>
      </c>
      <c r="AN3495">
        <v>10</v>
      </c>
      <c r="AO3495">
        <v>10</v>
      </c>
      <c r="AP3495">
        <v>20</v>
      </c>
      <c r="AQ3495">
        <v>0</v>
      </c>
      <c r="AR3495">
        <v>94</v>
      </c>
      <c r="AS3495" t="s">
        <v>19</v>
      </c>
    </row>
    <row r="3496" spans="1:45" x14ac:dyDescent="0.25">
      <c r="A3496">
        <v>2017</v>
      </c>
      <c r="B3496">
        <v>4</v>
      </c>
      <c r="C3496">
        <v>3</v>
      </c>
      <c r="D3496" t="s">
        <v>24</v>
      </c>
      <c r="E3496">
        <v>1</v>
      </c>
      <c r="F3496" t="s">
        <v>25</v>
      </c>
      <c r="G3496">
        <v>1</v>
      </c>
      <c r="H3496" t="s">
        <v>26</v>
      </c>
      <c r="J3496" t="e">
        <v>#N/A</v>
      </c>
      <c r="L3496" t="e">
        <v>#N/A</v>
      </c>
      <c r="N3496" t="e">
        <v>#N/A</v>
      </c>
      <c r="P3496" t="e">
        <v>#N/A</v>
      </c>
      <c r="Q3496">
        <v>4</v>
      </c>
      <c r="R3496">
        <v>1</v>
      </c>
      <c r="S3496" t="s">
        <v>28</v>
      </c>
      <c r="T3496">
        <v>1</v>
      </c>
      <c r="U3496" t="s">
        <v>23</v>
      </c>
      <c r="V3496">
        <v>1</v>
      </c>
      <c r="W3496" t="s">
        <v>23</v>
      </c>
      <c r="X3496">
        <v>1</v>
      </c>
      <c r="Y3496" t="s">
        <v>23</v>
      </c>
      <c r="Z3496">
        <v>1</v>
      </c>
      <c r="AA3496" t="s">
        <v>23</v>
      </c>
      <c r="AB3496">
        <v>1</v>
      </c>
      <c r="AC3496" t="s">
        <v>23</v>
      </c>
      <c r="AD3496">
        <v>1</v>
      </c>
      <c r="AE3496" t="s">
        <v>53</v>
      </c>
      <c r="AF3496">
        <v>3</v>
      </c>
      <c r="AG3496" t="s">
        <v>38</v>
      </c>
      <c r="AH3496">
        <v>1</v>
      </c>
      <c r="AI3496">
        <v>10</v>
      </c>
      <c r="AJ3496">
        <v>4</v>
      </c>
      <c r="AK3496">
        <v>20</v>
      </c>
      <c r="AL3496">
        <v>10</v>
      </c>
      <c r="AM3496">
        <v>10</v>
      </c>
      <c r="AN3496">
        <v>10</v>
      </c>
      <c r="AO3496">
        <v>10</v>
      </c>
      <c r="AP3496">
        <v>20</v>
      </c>
      <c r="AQ3496">
        <v>0</v>
      </c>
      <c r="AR3496">
        <v>94</v>
      </c>
      <c r="AS3496" t="s">
        <v>19</v>
      </c>
    </row>
    <row r="3497" spans="1:45" x14ac:dyDescent="0.25">
      <c r="A3497">
        <v>2017</v>
      </c>
      <c r="B3497">
        <v>4</v>
      </c>
      <c r="C3497">
        <v>3</v>
      </c>
      <c r="D3497" t="s">
        <v>24</v>
      </c>
      <c r="E3497">
        <v>1</v>
      </c>
      <c r="F3497" t="s">
        <v>25</v>
      </c>
      <c r="G3497">
        <v>1</v>
      </c>
      <c r="H3497" t="s">
        <v>26</v>
      </c>
      <c r="J3497" t="e">
        <v>#N/A</v>
      </c>
      <c r="K3497">
        <v>3</v>
      </c>
      <c r="L3497" t="s">
        <v>30</v>
      </c>
      <c r="N3497" t="e">
        <v>#N/A</v>
      </c>
      <c r="P3497" t="e">
        <v>#N/A</v>
      </c>
      <c r="Q3497">
        <v>8</v>
      </c>
      <c r="R3497">
        <v>1</v>
      </c>
      <c r="S3497" t="s">
        <v>28</v>
      </c>
      <c r="T3497">
        <v>1</v>
      </c>
      <c r="U3497" t="s">
        <v>23</v>
      </c>
      <c r="V3497">
        <v>1</v>
      </c>
      <c r="W3497" t="s">
        <v>23</v>
      </c>
      <c r="X3497">
        <v>1</v>
      </c>
      <c r="Y3497" t="s">
        <v>23</v>
      </c>
      <c r="Z3497">
        <v>1</v>
      </c>
      <c r="AA3497" t="s">
        <v>23</v>
      </c>
      <c r="AB3497">
        <v>1</v>
      </c>
      <c r="AC3497" t="s">
        <v>23</v>
      </c>
      <c r="AD3497">
        <v>1</v>
      </c>
      <c r="AE3497" t="s">
        <v>53</v>
      </c>
      <c r="AF3497">
        <v>3</v>
      </c>
      <c r="AG3497" t="s">
        <v>38</v>
      </c>
      <c r="AH3497">
        <v>1</v>
      </c>
      <c r="AI3497">
        <v>10</v>
      </c>
      <c r="AJ3497">
        <v>8</v>
      </c>
      <c r="AK3497">
        <v>20</v>
      </c>
      <c r="AL3497">
        <v>10</v>
      </c>
      <c r="AM3497">
        <v>10</v>
      </c>
      <c r="AN3497">
        <v>10</v>
      </c>
      <c r="AO3497">
        <v>10</v>
      </c>
      <c r="AP3497">
        <v>20</v>
      </c>
      <c r="AQ3497">
        <v>0</v>
      </c>
      <c r="AR3497">
        <v>98</v>
      </c>
      <c r="AS3497" t="s">
        <v>18</v>
      </c>
    </row>
    <row r="3498" spans="1:45" x14ac:dyDescent="0.25">
      <c r="A3498">
        <v>2017</v>
      </c>
      <c r="B3498">
        <v>4</v>
      </c>
      <c r="C3498">
        <v>3</v>
      </c>
      <c r="D3498" t="s">
        <v>24</v>
      </c>
      <c r="E3498">
        <v>1</v>
      </c>
      <c r="F3498" t="s">
        <v>25</v>
      </c>
      <c r="G3498">
        <v>1</v>
      </c>
      <c r="H3498" t="s">
        <v>26</v>
      </c>
      <c r="J3498" t="e">
        <v>#N/A</v>
      </c>
      <c r="K3498">
        <v>3</v>
      </c>
      <c r="L3498" t="s">
        <v>30</v>
      </c>
      <c r="N3498" t="e">
        <v>#N/A</v>
      </c>
      <c r="P3498" t="e">
        <v>#N/A</v>
      </c>
      <c r="Q3498">
        <v>8</v>
      </c>
      <c r="R3498">
        <v>1</v>
      </c>
      <c r="S3498" t="s">
        <v>28</v>
      </c>
      <c r="T3498">
        <v>1</v>
      </c>
      <c r="U3498" t="s">
        <v>23</v>
      </c>
      <c r="V3498">
        <v>1</v>
      </c>
      <c r="W3498" t="s">
        <v>23</v>
      </c>
      <c r="X3498">
        <v>1</v>
      </c>
      <c r="Y3498" t="s">
        <v>23</v>
      </c>
      <c r="Z3498">
        <v>1</v>
      </c>
      <c r="AA3498" t="s">
        <v>23</v>
      </c>
      <c r="AB3498">
        <v>1</v>
      </c>
      <c r="AC3498" t="s">
        <v>23</v>
      </c>
      <c r="AD3498">
        <v>1</v>
      </c>
      <c r="AE3498" t="s">
        <v>53</v>
      </c>
      <c r="AF3498">
        <v>3</v>
      </c>
      <c r="AG3498" t="s">
        <v>38</v>
      </c>
      <c r="AH3498">
        <v>1</v>
      </c>
      <c r="AI3498">
        <v>10</v>
      </c>
      <c r="AJ3498">
        <v>8</v>
      </c>
      <c r="AK3498">
        <v>20</v>
      </c>
      <c r="AL3498">
        <v>10</v>
      </c>
      <c r="AM3498">
        <v>10</v>
      </c>
      <c r="AN3498">
        <v>10</v>
      </c>
      <c r="AO3498">
        <v>10</v>
      </c>
      <c r="AP3498">
        <v>20</v>
      </c>
      <c r="AQ3498">
        <v>0</v>
      </c>
      <c r="AR3498">
        <v>98</v>
      </c>
      <c r="AS3498" t="s">
        <v>18</v>
      </c>
    </row>
    <row r="3499" spans="1:45" x14ac:dyDescent="0.25">
      <c r="A3499">
        <v>2017</v>
      </c>
      <c r="B3499">
        <v>4</v>
      </c>
      <c r="C3499">
        <v>3</v>
      </c>
      <c r="D3499" t="s">
        <v>24</v>
      </c>
      <c r="E3499">
        <v>1</v>
      </c>
      <c r="F3499" t="s">
        <v>25</v>
      </c>
      <c r="G3499">
        <v>1</v>
      </c>
      <c r="H3499" t="s">
        <v>26</v>
      </c>
      <c r="J3499" t="e">
        <v>#N/A</v>
      </c>
      <c r="L3499" t="e">
        <v>#N/A</v>
      </c>
      <c r="N3499" t="e">
        <v>#N/A</v>
      </c>
      <c r="P3499" t="e">
        <v>#N/A</v>
      </c>
      <c r="Q3499">
        <v>4</v>
      </c>
      <c r="R3499">
        <v>1</v>
      </c>
      <c r="S3499" t="s">
        <v>28</v>
      </c>
      <c r="T3499">
        <v>1</v>
      </c>
      <c r="U3499" t="s">
        <v>23</v>
      </c>
      <c r="V3499">
        <v>1</v>
      </c>
      <c r="W3499" t="s">
        <v>23</v>
      </c>
      <c r="X3499">
        <v>1</v>
      </c>
      <c r="Y3499" t="s">
        <v>23</v>
      </c>
      <c r="Z3499">
        <v>1</v>
      </c>
      <c r="AA3499" t="s">
        <v>23</v>
      </c>
      <c r="AB3499">
        <v>1</v>
      </c>
      <c r="AC3499" t="s">
        <v>23</v>
      </c>
      <c r="AD3499">
        <v>1</v>
      </c>
      <c r="AE3499" t="s">
        <v>53</v>
      </c>
      <c r="AF3499">
        <v>3</v>
      </c>
      <c r="AG3499" t="s">
        <v>38</v>
      </c>
      <c r="AH3499">
        <v>1</v>
      </c>
      <c r="AI3499">
        <v>10</v>
      </c>
      <c r="AJ3499">
        <v>4</v>
      </c>
      <c r="AK3499">
        <v>20</v>
      </c>
      <c r="AL3499">
        <v>10</v>
      </c>
      <c r="AM3499">
        <v>10</v>
      </c>
      <c r="AN3499">
        <v>10</v>
      </c>
      <c r="AO3499">
        <v>10</v>
      </c>
      <c r="AP3499">
        <v>20</v>
      </c>
      <c r="AQ3499">
        <v>0</v>
      </c>
      <c r="AR3499">
        <v>94</v>
      </c>
      <c r="AS3499" t="s">
        <v>19</v>
      </c>
    </row>
    <row r="3500" spans="1:45" x14ac:dyDescent="0.25">
      <c r="A3500">
        <v>2017</v>
      </c>
      <c r="B3500">
        <v>4</v>
      </c>
      <c r="C3500">
        <v>3</v>
      </c>
      <c r="D3500" t="s">
        <v>24</v>
      </c>
      <c r="E3500">
        <v>1</v>
      </c>
      <c r="F3500" t="s">
        <v>25</v>
      </c>
      <c r="G3500">
        <v>1</v>
      </c>
      <c r="H3500" t="s">
        <v>26</v>
      </c>
      <c r="J3500" t="e">
        <v>#N/A</v>
      </c>
      <c r="L3500" t="e">
        <v>#N/A</v>
      </c>
      <c r="N3500" t="e">
        <v>#N/A</v>
      </c>
      <c r="P3500" t="e">
        <v>#N/A</v>
      </c>
      <c r="Q3500">
        <v>4</v>
      </c>
      <c r="R3500">
        <v>1</v>
      </c>
      <c r="S3500" t="s">
        <v>28</v>
      </c>
      <c r="T3500">
        <v>1</v>
      </c>
      <c r="U3500" t="s">
        <v>23</v>
      </c>
      <c r="V3500">
        <v>1</v>
      </c>
      <c r="W3500" t="s">
        <v>23</v>
      </c>
      <c r="X3500">
        <v>1</v>
      </c>
      <c r="Y3500" t="s">
        <v>23</v>
      </c>
      <c r="Z3500">
        <v>1</v>
      </c>
      <c r="AA3500" t="s">
        <v>23</v>
      </c>
      <c r="AB3500">
        <v>1</v>
      </c>
      <c r="AC3500" t="s">
        <v>23</v>
      </c>
      <c r="AE3500" t="e">
        <v>#N/A</v>
      </c>
      <c r="AF3500">
        <v>3</v>
      </c>
      <c r="AG3500" t="s">
        <v>38</v>
      </c>
      <c r="AH3500">
        <v>1</v>
      </c>
      <c r="AI3500">
        <v>10</v>
      </c>
      <c r="AJ3500">
        <v>4</v>
      </c>
      <c r="AK3500">
        <v>20</v>
      </c>
      <c r="AL3500">
        <v>10</v>
      </c>
      <c r="AM3500">
        <v>10</v>
      </c>
      <c r="AN3500">
        <v>10</v>
      </c>
      <c r="AO3500">
        <v>10</v>
      </c>
      <c r="AP3500">
        <v>20</v>
      </c>
      <c r="AQ3500">
        <v>0</v>
      </c>
      <c r="AR3500">
        <v>94</v>
      </c>
      <c r="AS3500" t="s">
        <v>19</v>
      </c>
    </row>
    <row r="3501" spans="1:45" x14ac:dyDescent="0.25">
      <c r="A3501">
        <v>2017</v>
      </c>
      <c r="B3501">
        <v>4</v>
      </c>
      <c r="C3501">
        <v>3</v>
      </c>
      <c r="D3501" t="s">
        <v>24</v>
      </c>
      <c r="E3501">
        <v>1</v>
      </c>
      <c r="F3501" t="s">
        <v>25</v>
      </c>
      <c r="G3501">
        <v>1</v>
      </c>
      <c r="H3501" t="s">
        <v>26</v>
      </c>
      <c r="J3501" t="e">
        <v>#N/A</v>
      </c>
      <c r="L3501" t="e">
        <v>#N/A</v>
      </c>
      <c r="N3501" t="e">
        <v>#N/A</v>
      </c>
      <c r="P3501" t="e">
        <v>#N/A</v>
      </c>
      <c r="Q3501">
        <v>4</v>
      </c>
      <c r="R3501">
        <v>1</v>
      </c>
      <c r="S3501" t="s">
        <v>28</v>
      </c>
      <c r="T3501">
        <v>1</v>
      </c>
      <c r="U3501" t="s">
        <v>23</v>
      </c>
      <c r="V3501">
        <v>1</v>
      </c>
      <c r="W3501" t="s">
        <v>23</v>
      </c>
      <c r="X3501">
        <v>1</v>
      </c>
      <c r="Y3501" t="s">
        <v>23</v>
      </c>
      <c r="Z3501">
        <v>1</v>
      </c>
      <c r="AA3501" t="s">
        <v>23</v>
      </c>
      <c r="AB3501">
        <v>1</v>
      </c>
      <c r="AC3501" t="s">
        <v>23</v>
      </c>
      <c r="AD3501">
        <v>1</v>
      </c>
      <c r="AE3501" t="s">
        <v>53</v>
      </c>
      <c r="AF3501">
        <v>3</v>
      </c>
      <c r="AG3501" t="s">
        <v>38</v>
      </c>
      <c r="AH3501">
        <v>1</v>
      </c>
      <c r="AI3501">
        <v>10</v>
      </c>
      <c r="AJ3501">
        <v>4</v>
      </c>
      <c r="AK3501">
        <v>20</v>
      </c>
      <c r="AL3501">
        <v>10</v>
      </c>
      <c r="AM3501">
        <v>10</v>
      </c>
      <c r="AN3501">
        <v>10</v>
      </c>
      <c r="AO3501">
        <v>10</v>
      </c>
      <c r="AP3501">
        <v>20</v>
      </c>
      <c r="AQ3501">
        <v>0</v>
      </c>
      <c r="AR3501">
        <v>94</v>
      </c>
      <c r="AS3501" t="s">
        <v>19</v>
      </c>
    </row>
    <row r="3502" spans="1:45" x14ac:dyDescent="0.25">
      <c r="A3502">
        <v>2017</v>
      </c>
      <c r="B3502">
        <v>4</v>
      </c>
      <c r="C3502">
        <v>3</v>
      </c>
      <c r="D3502" t="s">
        <v>24</v>
      </c>
      <c r="E3502">
        <v>1</v>
      </c>
      <c r="F3502" t="s">
        <v>25</v>
      </c>
      <c r="G3502">
        <v>1</v>
      </c>
      <c r="H3502" t="s">
        <v>26</v>
      </c>
      <c r="J3502" t="e">
        <v>#N/A</v>
      </c>
      <c r="L3502" t="e">
        <v>#N/A</v>
      </c>
      <c r="N3502" t="e">
        <v>#N/A</v>
      </c>
      <c r="P3502" t="e">
        <v>#N/A</v>
      </c>
      <c r="Q3502">
        <v>4</v>
      </c>
      <c r="R3502">
        <v>1</v>
      </c>
      <c r="S3502" t="s">
        <v>28</v>
      </c>
      <c r="T3502">
        <v>1</v>
      </c>
      <c r="U3502" t="s">
        <v>23</v>
      </c>
      <c r="V3502">
        <v>1</v>
      </c>
      <c r="W3502" t="s">
        <v>23</v>
      </c>
      <c r="X3502">
        <v>1</v>
      </c>
      <c r="Y3502" t="s">
        <v>23</v>
      </c>
      <c r="Z3502">
        <v>1</v>
      </c>
      <c r="AA3502" t="s">
        <v>23</v>
      </c>
      <c r="AB3502">
        <v>1</v>
      </c>
      <c r="AC3502" t="s">
        <v>23</v>
      </c>
      <c r="AD3502">
        <v>1</v>
      </c>
      <c r="AE3502" t="s">
        <v>53</v>
      </c>
      <c r="AF3502">
        <v>3</v>
      </c>
      <c r="AG3502" t="s">
        <v>38</v>
      </c>
      <c r="AH3502">
        <v>1</v>
      </c>
      <c r="AI3502">
        <v>10</v>
      </c>
      <c r="AJ3502">
        <v>4</v>
      </c>
      <c r="AK3502">
        <v>20</v>
      </c>
      <c r="AL3502">
        <v>10</v>
      </c>
      <c r="AM3502">
        <v>10</v>
      </c>
      <c r="AN3502">
        <v>10</v>
      </c>
      <c r="AO3502">
        <v>10</v>
      </c>
      <c r="AP3502">
        <v>20</v>
      </c>
      <c r="AQ3502">
        <v>0</v>
      </c>
      <c r="AR3502">
        <v>94</v>
      </c>
      <c r="AS3502" t="s">
        <v>19</v>
      </c>
    </row>
    <row r="3503" spans="1:45" x14ac:dyDescent="0.25">
      <c r="A3503">
        <v>2017</v>
      </c>
      <c r="B3503">
        <v>4</v>
      </c>
      <c r="C3503">
        <v>3</v>
      </c>
      <c r="D3503" t="s">
        <v>24</v>
      </c>
      <c r="E3503">
        <v>1</v>
      </c>
      <c r="F3503" t="s">
        <v>25</v>
      </c>
      <c r="G3503">
        <v>1</v>
      </c>
      <c r="H3503" t="s">
        <v>26</v>
      </c>
      <c r="J3503" t="e">
        <v>#N/A</v>
      </c>
      <c r="L3503" t="e">
        <v>#N/A</v>
      </c>
      <c r="N3503" t="e">
        <v>#N/A</v>
      </c>
      <c r="P3503" t="e">
        <v>#N/A</v>
      </c>
      <c r="Q3503">
        <v>4</v>
      </c>
      <c r="R3503">
        <v>1</v>
      </c>
      <c r="S3503" t="s">
        <v>28</v>
      </c>
      <c r="T3503">
        <v>1</v>
      </c>
      <c r="U3503" t="s">
        <v>23</v>
      </c>
      <c r="V3503">
        <v>1</v>
      </c>
      <c r="W3503" t="s">
        <v>23</v>
      </c>
      <c r="X3503">
        <v>1</v>
      </c>
      <c r="Y3503" t="s">
        <v>23</v>
      </c>
      <c r="Z3503">
        <v>1</v>
      </c>
      <c r="AA3503" t="s">
        <v>23</v>
      </c>
      <c r="AB3503">
        <v>1</v>
      </c>
      <c r="AC3503" t="s">
        <v>23</v>
      </c>
      <c r="AD3503">
        <v>1</v>
      </c>
      <c r="AE3503" t="s">
        <v>53</v>
      </c>
      <c r="AF3503">
        <v>3</v>
      </c>
      <c r="AG3503" t="s">
        <v>38</v>
      </c>
      <c r="AH3503">
        <v>1</v>
      </c>
      <c r="AI3503">
        <v>10</v>
      </c>
      <c r="AJ3503">
        <v>4</v>
      </c>
      <c r="AK3503">
        <v>20</v>
      </c>
      <c r="AL3503">
        <v>10</v>
      </c>
      <c r="AM3503">
        <v>10</v>
      </c>
      <c r="AN3503">
        <v>10</v>
      </c>
      <c r="AO3503">
        <v>10</v>
      </c>
      <c r="AP3503">
        <v>20</v>
      </c>
      <c r="AQ3503">
        <v>0</v>
      </c>
      <c r="AR3503">
        <v>94</v>
      </c>
      <c r="AS3503" t="s">
        <v>19</v>
      </c>
    </row>
    <row r="3504" spans="1:45" x14ac:dyDescent="0.25">
      <c r="A3504">
        <v>2017</v>
      </c>
      <c r="B3504">
        <v>4</v>
      </c>
      <c r="C3504">
        <v>3</v>
      </c>
      <c r="D3504" t="s">
        <v>24</v>
      </c>
      <c r="E3504">
        <v>1</v>
      </c>
      <c r="F3504" t="s">
        <v>25</v>
      </c>
      <c r="G3504">
        <v>1</v>
      </c>
      <c r="H3504" t="s">
        <v>26</v>
      </c>
      <c r="J3504" t="e">
        <v>#N/A</v>
      </c>
      <c r="L3504" t="e">
        <v>#N/A</v>
      </c>
      <c r="N3504" t="e">
        <v>#N/A</v>
      </c>
      <c r="P3504" t="e">
        <v>#N/A</v>
      </c>
      <c r="Q3504">
        <v>4</v>
      </c>
      <c r="R3504">
        <v>1</v>
      </c>
      <c r="S3504" t="s">
        <v>28</v>
      </c>
      <c r="T3504">
        <v>1</v>
      </c>
      <c r="U3504" t="s">
        <v>23</v>
      </c>
      <c r="V3504">
        <v>1</v>
      </c>
      <c r="W3504" t="s">
        <v>23</v>
      </c>
      <c r="X3504">
        <v>1</v>
      </c>
      <c r="Y3504" t="s">
        <v>23</v>
      </c>
      <c r="Z3504">
        <v>1</v>
      </c>
      <c r="AA3504" t="s">
        <v>23</v>
      </c>
      <c r="AB3504">
        <v>1</v>
      </c>
      <c r="AC3504" t="s">
        <v>23</v>
      </c>
      <c r="AD3504">
        <v>1</v>
      </c>
      <c r="AE3504" t="s">
        <v>53</v>
      </c>
      <c r="AF3504">
        <v>3</v>
      </c>
      <c r="AG3504" t="s">
        <v>38</v>
      </c>
      <c r="AH3504">
        <v>1</v>
      </c>
      <c r="AI3504">
        <v>10</v>
      </c>
      <c r="AJ3504">
        <v>4</v>
      </c>
      <c r="AK3504">
        <v>20</v>
      </c>
      <c r="AL3504">
        <v>10</v>
      </c>
      <c r="AM3504">
        <v>10</v>
      </c>
      <c r="AN3504">
        <v>10</v>
      </c>
      <c r="AO3504">
        <v>10</v>
      </c>
      <c r="AP3504">
        <v>20</v>
      </c>
      <c r="AQ3504">
        <v>0</v>
      </c>
      <c r="AR3504">
        <v>94</v>
      </c>
      <c r="AS3504" t="s">
        <v>19</v>
      </c>
    </row>
    <row r="3505" spans="1:45" x14ac:dyDescent="0.25">
      <c r="A3505">
        <v>2017</v>
      </c>
      <c r="B3505">
        <v>4</v>
      </c>
      <c r="C3505">
        <v>1</v>
      </c>
      <c r="D3505" t="s">
        <v>33</v>
      </c>
      <c r="E3505">
        <v>1</v>
      </c>
      <c r="F3505" t="s">
        <v>25</v>
      </c>
      <c r="G3505">
        <v>1</v>
      </c>
      <c r="H3505" t="s">
        <v>26</v>
      </c>
      <c r="J3505" t="e">
        <v>#N/A</v>
      </c>
      <c r="L3505" t="e">
        <v>#N/A</v>
      </c>
      <c r="N3505" t="e">
        <v>#N/A</v>
      </c>
      <c r="P3505" t="e">
        <v>#N/A</v>
      </c>
      <c r="Q3505">
        <v>4</v>
      </c>
      <c r="R3505">
        <v>1</v>
      </c>
      <c r="S3505" t="s">
        <v>28</v>
      </c>
      <c r="T3505">
        <v>1</v>
      </c>
      <c r="U3505" t="s">
        <v>23</v>
      </c>
      <c r="V3505">
        <v>1</v>
      </c>
      <c r="W3505" t="s">
        <v>23</v>
      </c>
      <c r="X3505">
        <v>1</v>
      </c>
      <c r="Y3505" t="s">
        <v>23</v>
      </c>
      <c r="Z3505">
        <v>1</v>
      </c>
      <c r="AA3505" t="s">
        <v>23</v>
      </c>
      <c r="AB3505">
        <v>1</v>
      </c>
      <c r="AC3505" t="s">
        <v>23</v>
      </c>
      <c r="AD3505">
        <v>1</v>
      </c>
      <c r="AE3505" t="s">
        <v>53</v>
      </c>
      <c r="AF3505">
        <v>3</v>
      </c>
      <c r="AG3505" t="s">
        <v>38</v>
      </c>
      <c r="AH3505">
        <v>1</v>
      </c>
      <c r="AI3505">
        <v>10</v>
      </c>
      <c r="AJ3505">
        <v>4</v>
      </c>
      <c r="AK3505">
        <v>20</v>
      </c>
      <c r="AL3505">
        <v>10</v>
      </c>
      <c r="AM3505">
        <v>10</v>
      </c>
      <c r="AN3505">
        <v>10</v>
      </c>
      <c r="AO3505">
        <v>10</v>
      </c>
      <c r="AP3505">
        <v>20</v>
      </c>
      <c r="AQ3505">
        <v>0</v>
      </c>
      <c r="AR3505">
        <v>94</v>
      </c>
      <c r="AS3505" t="s">
        <v>19</v>
      </c>
    </row>
    <row r="3506" spans="1:45" x14ac:dyDescent="0.25">
      <c r="A3506">
        <v>2017</v>
      </c>
      <c r="B3506">
        <v>4</v>
      </c>
      <c r="C3506">
        <v>1</v>
      </c>
      <c r="D3506" t="s">
        <v>33</v>
      </c>
      <c r="E3506">
        <v>1</v>
      </c>
      <c r="F3506" t="s">
        <v>25</v>
      </c>
      <c r="H3506" t="e">
        <v>#N/A</v>
      </c>
      <c r="I3506">
        <v>2</v>
      </c>
      <c r="J3506" t="s">
        <v>27</v>
      </c>
      <c r="L3506" t="e">
        <v>#N/A</v>
      </c>
      <c r="N3506" t="e">
        <v>#N/A</v>
      </c>
      <c r="P3506" t="e">
        <v>#N/A</v>
      </c>
      <c r="Q3506">
        <v>4</v>
      </c>
      <c r="R3506">
        <v>1</v>
      </c>
      <c r="S3506" t="s">
        <v>28</v>
      </c>
      <c r="T3506">
        <v>1</v>
      </c>
      <c r="U3506" t="s">
        <v>23</v>
      </c>
      <c r="V3506">
        <v>1</v>
      </c>
      <c r="W3506" t="s">
        <v>23</v>
      </c>
      <c r="X3506">
        <v>1</v>
      </c>
      <c r="Y3506" t="s">
        <v>23</v>
      </c>
      <c r="Z3506">
        <v>1</v>
      </c>
      <c r="AA3506" t="s">
        <v>23</v>
      </c>
      <c r="AB3506">
        <v>1</v>
      </c>
      <c r="AC3506" t="s">
        <v>23</v>
      </c>
      <c r="AD3506">
        <v>1</v>
      </c>
      <c r="AE3506" t="s">
        <v>53</v>
      </c>
      <c r="AF3506">
        <v>3</v>
      </c>
      <c r="AG3506" t="s">
        <v>38</v>
      </c>
      <c r="AH3506">
        <v>1</v>
      </c>
      <c r="AI3506">
        <v>10</v>
      </c>
      <c r="AJ3506">
        <v>4</v>
      </c>
      <c r="AK3506">
        <v>20</v>
      </c>
      <c r="AL3506">
        <v>10</v>
      </c>
      <c r="AM3506">
        <v>10</v>
      </c>
      <c r="AN3506">
        <v>10</v>
      </c>
      <c r="AO3506">
        <v>10</v>
      </c>
      <c r="AP3506">
        <v>20</v>
      </c>
      <c r="AQ3506">
        <v>0</v>
      </c>
      <c r="AR3506">
        <v>94</v>
      </c>
      <c r="AS3506" t="s">
        <v>19</v>
      </c>
    </row>
    <row r="3507" spans="1:45" x14ac:dyDescent="0.25">
      <c r="A3507">
        <v>2017</v>
      </c>
      <c r="B3507">
        <v>4</v>
      </c>
      <c r="C3507">
        <v>1</v>
      </c>
      <c r="D3507" t="s">
        <v>33</v>
      </c>
      <c r="E3507">
        <v>1</v>
      </c>
      <c r="F3507" t="s">
        <v>25</v>
      </c>
      <c r="G3507">
        <v>1</v>
      </c>
      <c r="H3507" t="s">
        <v>26</v>
      </c>
      <c r="J3507" t="e">
        <v>#N/A</v>
      </c>
      <c r="L3507" t="e">
        <v>#N/A</v>
      </c>
      <c r="N3507" t="e">
        <v>#N/A</v>
      </c>
      <c r="P3507" t="e">
        <v>#N/A</v>
      </c>
      <c r="Q3507">
        <v>4</v>
      </c>
      <c r="R3507">
        <v>1</v>
      </c>
      <c r="S3507" t="s">
        <v>28</v>
      </c>
      <c r="T3507">
        <v>1</v>
      </c>
      <c r="U3507" t="s">
        <v>23</v>
      </c>
      <c r="V3507">
        <v>1</v>
      </c>
      <c r="W3507" t="s">
        <v>23</v>
      </c>
      <c r="X3507">
        <v>1</v>
      </c>
      <c r="Y3507" t="s">
        <v>23</v>
      </c>
      <c r="Z3507">
        <v>1</v>
      </c>
      <c r="AA3507" t="s">
        <v>23</v>
      </c>
      <c r="AB3507">
        <v>1</v>
      </c>
      <c r="AC3507" t="s">
        <v>23</v>
      </c>
      <c r="AD3507">
        <v>1</v>
      </c>
      <c r="AE3507" t="s">
        <v>53</v>
      </c>
      <c r="AF3507">
        <v>3</v>
      </c>
      <c r="AG3507" t="s">
        <v>38</v>
      </c>
      <c r="AH3507">
        <v>1</v>
      </c>
      <c r="AI3507">
        <v>10</v>
      </c>
      <c r="AJ3507">
        <v>4</v>
      </c>
      <c r="AK3507">
        <v>20</v>
      </c>
      <c r="AL3507">
        <v>10</v>
      </c>
      <c r="AM3507">
        <v>10</v>
      </c>
      <c r="AN3507">
        <v>10</v>
      </c>
      <c r="AO3507">
        <v>10</v>
      </c>
      <c r="AP3507">
        <v>20</v>
      </c>
      <c r="AQ3507">
        <v>0</v>
      </c>
      <c r="AR3507">
        <v>94</v>
      </c>
      <c r="AS3507" t="s">
        <v>19</v>
      </c>
    </row>
    <row r="3508" spans="1:45" x14ac:dyDescent="0.25">
      <c r="A3508">
        <v>2017</v>
      </c>
      <c r="B3508">
        <v>4</v>
      </c>
      <c r="C3508">
        <v>1</v>
      </c>
      <c r="D3508" t="s">
        <v>33</v>
      </c>
      <c r="E3508">
        <v>1</v>
      </c>
      <c r="F3508" t="s">
        <v>25</v>
      </c>
      <c r="G3508">
        <v>1</v>
      </c>
      <c r="H3508" t="s">
        <v>26</v>
      </c>
      <c r="J3508" t="e">
        <v>#N/A</v>
      </c>
      <c r="L3508" t="e">
        <v>#N/A</v>
      </c>
      <c r="N3508" t="e">
        <v>#N/A</v>
      </c>
      <c r="P3508" t="e">
        <v>#N/A</v>
      </c>
      <c r="Q3508">
        <v>4</v>
      </c>
      <c r="R3508">
        <v>1</v>
      </c>
      <c r="S3508" t="s">
        <v>28</v>
      </c>
      <c r="T3508">
        <v>1</v>
      </c>
      <c r="U3508" t="s">
        <v>23</v>
      </c>
      <c r="V3508">
        <v>1</v>
      </c>
      <c r="W3508" t="s">
        <v>23</v>
      </c>
      <c r="X3508">
        <v>1</v>
      </c>
      <c r="Y3508" t="s">
        <v>23</v>
      </c>
      <c r="Z3508">
        <v>1</v>
      </c>
      <c r="AA3508" t="s">
        <v>23</v>
      </c>
      <c r="AB3508">
        <v>1</v>
      </c>
      <c r="AC3508" t="s">
        <v>23</v>
      </c>
      <c r="AD3508">
        <v>1</v>
      </c>
      <c r="AE3508" t="s">
        <v>53</v>
      </c>
      <c r="AF3508">
        <v>3</v>
      </c>
      <c r="AG3508" t="s">
        <v>38</v>
      </c>
      <c r="AH3508">
        <v>1</v>
      </c>
      <c r="AI3508">
        <v>10</v>
      </c>
      <c r="AJ3508">
        <v>4</v>
      </c>
      <c r="AK3508">
        <v>20</v>
      </c>
      <c r="AL3508">
        <v>10</v>
      </c>
      <c r="AM3508">
        <v>10</v>
      </c>
      <c r="AN3508">
        <v>10</v>
      </c>
      <c r="AO3508">
        <v>10</v>
      </c>
      <c r="AP3508">
        <v>20</v>
      </c>
      <c r="AQ3508">
        <v>0</v>
      </c>
      <c r="AR3508">
        <v>94</v>
      </c>
      <c r="AS3508" t="s">
        <v>19</v>
      </c>
    </row>
    <row r="3509" spans="1:45" x14ac:dyDescent="0.25">
      <c r="A3509">
        <v>2017</v>
      </c>
      <c r="B3509">
        <v>4</v>
      </c>
      <c r="C3509">
        <v>2</v>
      </c>
      <c r="D3509" t="s">
        <v>35</v>
      </c>
      <c r="E3509">
        <v>1</v>
      </c>
      <c r="F3509" t="s">
        <v>25</v>
      </c>
      <c r="G3509">
        <v>1</v>
      </c>
      <c r="H3509" t="s">
        <v>26</v>
      </c>
      <c r="J3509" t="e">
        <v>#N/A</v>
      </c>
      <c r="L3509" t="e">
        <v>#N/A</v>
      </c>
      <c r="N3509" t="e">
        <v>#N/A</v>
      </c>
      <c r="P3509" t="e">
        <v>#N/A</v>
      </c>
      <c r="Q3509">
        <v>4</v>
      </c>
      <c r="R3509">
        <v>1</v>
      </c>
      <c r="S3509" t="s">
        <v>28</v>
      </c>
      <c r="T3509">
        <v>1</v>
      </c>
      <c r="U3509" t="s">
        <v>23</v>
      </c>
      <c r="V3509">
        <v>1</v>
      </c>
      <c r="W3509" t="s">
        <v>23</v>
      </c>
      <c r="X3509">
        <v>1</v>
      </c>
      <c r="Y3509" t="s">
        <v>23</v>
      </c>
      <c r="Z3509">
        <v>1</v>
      </c>
      <c r="AA3509" t="s">
        <v>23</v>
      </c>
      <c r="AB3509">
        <v>1</v>
      </c>
      <c r="AC3509" t="s">
        <v>23</v>
      </c>
      <c r="AD3509">
        <v>1</v>
      </c>
      <c r="AE3509" t="s">
        <v>53</v>
      </c>
      <c r="AF3509">
        <v>3</v>
      </c>
      <c r="AG3509" t="s">
        <v>38</v>
      </c>
      <c r="AH3509">
        <v>1</v>
      </c>
      <c r="AI3509">
        <v>10</v>
      </c>
      <c r="AJ3509">
        <v>4</v>
      </c>
      <c r="AK3509">
        <v>20</v>
      </c>
      <c r="AL3509">
        <v>10</v>
      </c>
      <c r="AM3509">
        <v>10</v>
      </c>
      <c r="AN3509">
        <v>10</v>
      </c>
      <c r="AO3509">
        <v>10</v>
      </c>
      <c r="AP3509">
        <v>20</v>
      </c>
      <c r="AQ3509">
        <v>0</v>
      </c>
      <c r="AR3509">
        <v>94</v>
      </c>
      <c r="AS3509" t="s">
        <v>19</v>
      </c>
    </row>
    <row r="3510" spans="1:45" x14ac:dyDescent="0.25">
      <c r="A3510">
        <v>2017</v>
      </c>
      <c r="B3510">
        <v>4</v>
      </c>
      <c r="C3510">
        <v>2</v>
      </c>
      <c r="D3510" t="s">
        <v>35</v>
      </c>
      <c r="E3510">
        <v>1</v>
      </c>
      <c r="F3510" t="s">
        <v>25</v>
      </c>
      <c r="G3510">
        <v>1</v>
      </c>
      <c r="H3510" t="s">
        <v>26</v>
      </c>
      <c r="J3510" t="e">
        <v>#N/A</v>
      </c>
      <c r="L3510" t="e">
        <v>#N/A</v>
      </c>
      <c r="N3510" t="e">
        <v>#N/A</v>
      </c>
      <c r="P3510" t="e">
        <v>#N/A</v>
      </c>
      <c r="Q3510">
        <v>4</v>
      </c>
      <c r="R3510">
        <v>1</v>
      </c>
      <c r="S3510" t="s">
        <v>28</v>
      </c>
      <c r="T3510">
        <v>1</v>
      </c>
      <c r="U3510" t="s">
        <v>23</v>
      </c>
      <c r="V3510">
        <v>1</v>
      </c>
      <c r="W3510" t="s">
        <v>23</v>
      </c>
      <c r="X3510">
        <v>1</v>
      </c>
      <c r="Y3510" t="s">
        <v>23</v>
      </c>
      <c r="Z3510">
        <v>1</v>
      </c>
      <c r="AA3510" t="s">
        <v>23</v>
      </c>
      <c r="AB3510">
        <v>1</v>
      </c>
      <c r="AC3510" t="s">
        <v>23</v>
      </c>
      <c r="AD3510">
        <v>1</v>
      </c>
      <c r="AE3510" t="s">
        <v>53</v>
      </c>
      <c r="AF3510">
        <v>3</v>
      </c>
      <c r="AG3510" t="s">
        <v>38</v>
      </c>
      <c r="AH3510">
        <v>1</v>
      </c>
      <c r="AI3510">
        <v>10</v>
      </c>
      <c r="AJ3510">
        <v>4</v>
      </c>
      <c r="AK3510">
        <v>20</v>
      </c>
      <c r="AL3510">
        <v>10</v>
      </c>
      <c r="AM3510">
        <v>10</v>
      </c>
      <c r="AN3510">
        <v>10</v>
      </c>
      <c r="AO3510">
        <v>10</v>
      </c>
      <c r="AP3510">
        <v>20</v>
      </c>
      <c r="AQ3510">
        <v>0</v>
      </c>
      <c r="AR3510">
        <v>94</v>
      </c>
      <c r="AS3510" t="s">
        <v>19</v>
      </c>
    </row>
    <row r="3511" spans="1:45" x14ac:dyDescent="0.25">
      <c r="A3511">
        <v>2017</v>
      </c>
      <c r="B3511">
        <v>4</v>
      </c>
      <c r="C3511">
        <v>3</v>
      </c>
      <c r="D3511" t="s">
        <v>24</v>
      </c>
      <c r="E3511">
        <v>1</v>
      </c>
      <c r="F3511" t="s">
        <v>25</v>
      </c>
      <c r="G3511">
        <v>1</v>
      </c>
      <c r="H3511" t="s">
        <v>26</v>
      </c>
      <c r="J3511" t="e">
        <v>#N/A</v>
      </c>
      <c r="L3511" t="e">
        <v>#N/A</v>
      </c>
      <c r="N3511" t="e">
        <v>#N/A</v>
      </c>
      <c r="P3511" t="e">
        <v>#N/A</v>
      </c>
      <c r="Q3511">
        <v>4</v>
      </c>
      <c r="R3511">
        <v>1</v>
      </c>
      <c r="S3511" t="s">
        <v>28</v>
      </c>
      <c r="T3511">
        <v>1</v>
      </c>
      <c r="U3511" t="s">
        <v>23</v>
      </c>
      <c r="V3511">
        <v>1</v>
      </c>
      <c r="W3511" t="s">
        <v>23</v>
      </c>
      <c r="X3511">
        <v>1</v>
      </c>
      <c r="Y3511" t="s">
        <v>23</v>
      </c>
      <c r="Z3511">
        <v>1</v>
      </c>
      <c r="AA3511" t="s">
        <v>23</v>
      </c>
      <c r="AB3511">
        <v>1</v>
      </c>
      <c r="AC3511" t="s">
        <v>23</v>
      </c>
      <c r="AD3511">
        <v>1</v>
      </c>
      <c r="AE3511" t="s">
        <v>53</v>
      </c>
      <c r="AF3511">
        <v>3</v>
      </c>
      <c r="AG3511" t="s">
        <v>38</v>
      </c>
      <c r="AH3511">
        <v>1</v>
      </c>
      <c r="AI3511">
        <v>10</v>
      </c>
      <c r="AJ3511">
        <v>4</v>
      </c>
      <c r="AK3511">
        <v>20</v>
      </c>
      <c r="AL3511">
        <v>10</v>
      </c>
      <c r="AM3511">
        <v>10</v>
      </c>
      <c r="AN3511">
        <v>10</v>
      </c>
      <c r="AO3511">
        <v>10</v>
      </c>
      <c r="AP3511">
        <v>20</v>
      </c>
      <c r="AQ3511">
        <v>0</v>
      </c>
      <c r="AR3511">
        <v>94</v>
      </c>
      <c r="AS3511" t="s">
        <v>19</v>
      </c>
    </row>
    <row r="3512" spans="1:45" x14ac:dyDescent="0.25">
      <c r="A3512">
        <v>2017</v>
      </c>
      <c r="B3512">
        <v>4</v>
      </c>
      <c r="C3512">
        <v>2</v>
      </c>
      <c r="D3512" t="s">
        <v>35</v>
      </c>
      <c r="E3512">
        <v>1</v>
      </c>
      <c r="F3512" t="s">
        <v>25</v>
      </c>
      <c r="G3512">
        <v>1</v>
      </c>
      <c r="H3512" t="s">
        <v>26</v>
      </c>
      <c r="I3512">
        <v>2</v>
      </c>
      <c r="J3512" t="s">
        <v>27</v>
      </c>
      <c r="L3512" t="e">
        <v>#N/A</v>
      </c>
      <c r="N3512" t="e">
        <v>#N/A</v>
      </c>
      <c r="P3512" t="e">
        <v>#N/A</v>
      </c>
      <c r="Q3512">
        <v>8</v>
      </c>
      <c r="R3512">
        <v>1</v>
      </c>
      <c r="S3512" t="s">
        <v>28</v>
      </c>
      <c r="T3512">
        <v>1</v>
      </c>
      <c r="U3512" t="s">
        <v>23</v>
      </c>
      <c r="V3512">
        <v>1</v>
      </c>
      <c r="W3512" t="s">
        <v>23</v>
      </c>
      <c r="X3512">
        <v>1</v>
      </c>
      <c r="Y3512" t="s">
        <v>23</v>
      </c>
      <c r="Z3512">
        <v>1</v>
      </c>
      <c r="AA3512" t="s">
        <v>23</v>
      </c>
      <c r="AB3512">
        <v>1</v>
      </c>
      <c r="AC3512" t="s">
        <v>23</v>
      </c>
      <c r="AD3512">
        <v>1</v>
      </c>
      <c r="AE3512" t="s">
        <v>53</v>
      </c>
      <c r="AF3512">
        <v>3</v>
      </c>
      <c r="AG3512" t="s">
        <v>38</v>
      </c>
      <c r="AH3512">
        <v>1</v>
      </c>
      <c r="AI3512">
        <v>10</v>
      </c>
      <c r="AJ3512">
        <v>8</v>
      </c>
      <c r="AK3512">
        <v>20</v>
      </c>
      <c r="AL3512">
        <v>10</v>
      </c>
      <c r="AM3512">
        <v>10</v>
      </c>
      <c r="AN3512">
        <v>10</v>
      </c>
      <c r="AO3512">
        <v>10</v>
      </c>
      <c r="AP3512">
        <v>20</v>
      </c>
      <c r="AQ3512">
        <v>0</v>
      </c>
      <c r="AR3512">
        <v>98</v>
      </c>
      <c r="AS3512" t="s">
        <v>18</v>
      </c>
    </row>
    <row r="3513" spans="1:45" x14ac:dyDescent="0.25">
      <c r="A3513">
        <v>2017</v>
      </c>
      <c r="B3513">
        <v>4</v>
      </c>
      <c r="C3513">
        <v>2</v>
      </c>
      <c r="D3513" t="s">
        <v>35</v>
      </c>
      <c r="E3513">
        <v>2</v>
      </c>
      <c r="F3513" t="s">
        <v>34</v>
      </c>
      <c r="G3513">
        <v>1</v>
      </c>
      <c r="H3513" t="s">
        <v>26</v>
      </c>
      <c r="J3513" t="e">
        <v>#N/A</v>
      </c>
      <c r="L3513" t="e">
        <v>#N/A</v>
      </c>
      <c r="M3513">
        <v>4</v>
      </c>
      <c r="N3513" t="s">
        <v>31</v>
      </c>
      <c r="P3513" t="e">
        <v>#N/A</v>
      </c>
      <c r="Q3513">
        <v>8</v>
      </c>
      <c r="R3513">
        <v>1</v>
      </c>
      <c r="S3513" t="s">
        <v>28</v>
      </c>
      <c r="T3513">
        <v>1</v>
      </c>
      <c r="U3513" t="s">
        <v>23</v>
      </c>
      <c r="V3513">
        <v>1</v>
      </c>
      <c r="W3513" t="s">
        <v>23</v>
      </c>
      <c r="X3513">
        <v>1</v>
      </c>
      <c r="Y3513" t="s">
        <v>23</v>
      </c>
      <c r="Z3513">
        <v>1</v>
      </c>
      <c r="AA3513" t="s">
        <v>23</v>
      </c>
      <c r="AB3513">
        <v>1</v>
      </c>
      <c r="AC3513" t="s">
        <v>23</v>
      </c>
      <c r="AD3513">
        <v>1</v>
      </c>
      <c r="AE3513" t="s">
        <v>53</v>
      </c>
      <c r="AF3513">
        <v>3</v>
      </c>
      <c r="AG3513" t="s">
        <v>38</v>
      </c>
      <c r="AH3513">
        <v>1</v>
      </c>
      <c r="AI3513">
        <v>8</v>
      </c>
      <c r="AJ3513">
        <v>8</v>
      </c>
      <c r="AK3513">
        <v>20</v>
      </c>
      <c r="AL3513">
        <v>10</v>
      </c>
      <c r="AM3513">
        <v>10</v>
      </c>
      <c r="AN3513">
        <v>10</v>
      </c>
      <c r="AO3513">
        <v>10</v>
      </c>
      <c r="AP3513">
        <v>20</v>
      </c>
      <c r="AQ3513">
        <v>0</v>
      </c>
      <c r="AR3513">
        <v>96</v>
      </c>
      <c r="AS3513" t="s">
        <v>18</v>
      </c>
    </row>
    <row r="3514" spans="1:45" x14ac:dyDescent="0.25">
      <c r="A3514">
        <v>2017</v>
      </c>
      <c r="B3514">
        <v>4</v>
      </c>
      <c r="C3514">
        <v>5</v>
      </c>
      <c r="D3514" t="s">
        <v>37</v>
      </c>
      <c r="E3514">
        <v>1</v>
      </c>
      <c r="F3514" t="s">
        <v>25</v>
      </c>
      <c r="G3514">
        <v>1</v>
      </c>
      <c r="H3514" t="s">
        <v>26</v>
      </c>
      <c r="I3514">
        <v>2</v>
      </c>
      <c r="J3514" t="s">
        <v>27</v>
      </c>
      <c r="L3514" t="e">
        <v>#N/A</v>
      </c>
      <c r="N3514" t="e">
        <v>#N/A</v>
      </c>
      <c r="P3514" t="e">
        <v>#N/A</v>
      </c>
      <c r="Q3514">
        <v>8</v>
      </c>
      <c r="R3514">
        <v>1</v>
      </c>
      <c r="S3514" t="s">
        <v>28</v>
      </c>
      <c r="T3514">
        <v>1</v>
      </c>
      <c r="U3514" t="s">
        <v>23</v>
      </c>
      <c r="V3514">
        <v>1</v>
      </c>
      <c r="W3514" t="s">
        <v>23</v>
      </c>
      <c r="X3514">
        <v>1</v>
      </c>
      <c r="Y3514" t="s">
        <v>23</v>
      </c>
      <c r="Z3514">
        <v>1</v>
      </c>
      <c r="AA3514" t="s">
        <v>23</v>
      </c>
      <c r="AB3514">
        <v>1</v>
      </c>
      <c r="AC3514" t="s">
        <v>23</v>
      </c>
      <c r="AD3514">
        <v>1</v>
      </c>
      <c r="AE3514" t="s">
        <v>53</v>
      </c>
      <c r="AF3514">
        <v>5</v>
      </c>
      <c r="AG3514" t="s">
        <v>43</v>
      </c>
      <c r="AH3514">
        <v>1</v>
      </c>
      <c r="AI3514">
        <v>10</v>
      </c>
      <c r="AJ3514">
        <v>8</v>
      </c>
      <c r="AK3514">
        <v>20</v>
      </c>
      <c r="AL3514">
        <v>10</v>
      </c>
      <c r="AM3514">
        <v>10</v>
      </c>
      <c r="AN3514">
        <v>10</v>
      </c>
      <c r="AO3514">
        <v>10</v>
      </c>
      <c r="AP3514">
        <v>20</v>
      </c>
      <c r="AQ3514">
        <v>0</v>
      </c>
      <c r="AR3514">
        <v>98</v>
      </c>
      <c r="AS3514" t="s">
        <v>18</v>
      </c>
    </row>
    <row r="3515" spans="1:45" x14ac:dyDescent="0.25">
      <c r="A3515">
        <v>2017</v>
      </c>
      <c r="B3515">
        <v>4</v>
      </c>
      <c r="C3515">
        <v>2</v>
      </c>
      <c r="D3515" t="s">
        <v>35</v>
      </c>
      <c r="E3515">
        <v>1</v>
      </c>
      <c r="F3515" t="s">
        <v>25</v>
      </c>
      <c r="G3515">
        <v>1</v>
      </c>
      <c r="H3515" t="s">
        <v>26</v>
      </c>
      <c r="I3515">
        <v>2</v>
      </c>
      <c r="J3515" t="s">
        <v>27</v>
      </c>
      <c r="K3515">
        <v>3</v>
      </c>
      <c r="L3515" t="s">
        <v>30</v>
      </c>
      <c r="N3515" t="e">
        <v>#N/A</v>
      </c>
      <c r="P3515" t="e">
        <v>#N/A</v>
      </c>
      <c r="Q3515">
        <v>12</v>
      </c>
      <c r="R3515">
        <v>1</v>
      </c>
      <c r="S3515" t="s">
        <v>28</v>
      </c>
      <c r="T3515">
        <v>1</v>
      </c>
      <c r="U3515" t="s">
        <v>23</v>
      </c>
      <c r="V3515">
        <v>1</v>
      </c>
      <c r="W3515" t="s">
        <v>23</v>
      </c>
      <c r="X3515">
        <v>1</v>
      </c>
      <c r="Y3515" t="s">
        <v>23</v>
      </c>
      <c r="Z3515">
        <v>1</v>
      </c>
      <c r="AA3515" t="s">
        <v>23</v>
      </c>
      <c r="AB3515">
        <v>1</v>
      </c>
      <c r="AC3515" t="s">
        <v>23</v>
      </c>
      <c r="AD3515">
        <v>1</v>
      </c>
      <c r="AE3515" t="s">
        <v>53</v>
      </c>
      <c r="AF3515">
        <v>5</v>
      </c>
      <c r="AG3515" t="s">
        <v>43</v>
      </c>
      <c r="AH3515">
        <v>1</v>
      </c>
      <c r="AI3515">
        <v>10</v>
      </c>
      <c r="AJ3515">
        <v>12</v>
      </c>
      <c r="AK3515">
        <v>20</v>
      </c>
      <c r="AL3515">
        <v>10</v>
      </c>
      <c r="AM3515">
        <v>10</v>
      </c>
      <c r="AN3515">
        <v>10</v>
      </c>
      <c r="AO3515">
        <v>10</v>
      </c>
      <c r="AP3515">
        <v>20</v>
      </c>
      <c r="AQ3515">
        <v>0</v>
      </c>
      <c r="AR3515">
        <v>102</v>
      </c>
      <c r="AS3515" t="s">
        <v>18</v>
      </c>
    </row>
    <row r="3516" spans="1:45" x14ac:dyDescent="0.25">
      <c r="A3516">
        <v>2017</v>
      </c>
      <c r="B3516">
        <v>4</v>
      </c>
      <c r="C3516">
        <v>2</v>
      </c>
      <c r="D3516" t="s">
        <v>35</v>
      </c>
      <c r="E3516">
        <v>2</v>
      </c>
      <c r="F3516" t="s">
        <v>34</v>
      </c>
      <c r="G3516">
        <v>1</v>
      </c>
      <c r="H3516" t="s">
        <v>26</v>
      </c>
      <c r="I3516">
        <v>2</v>
      </c>
      <c r="J3516" t="s">
        <v>27</v>
      </c>
      <c r="L3516" t="e">
        <v>#N/A</v>
      </c>
      <c r="N3516" t="e">
        <v>#N/A</v>
      </c>
      <c r="P3516" t="e">
        <v>#N/A</v>
      </c>
      <c r="Q3516">
        <v>8</v>
      </c>
      <c r="R3516">
        <v>1</v>
      </c>
      <c r="S3516" t="s">
        <v>28</v>
      </c>
      <c r="T3516">
        <v>1</v>
      </c>
      <c r="U3516" t="s">
        <v>23</v>
      </c>
      <c r="V3516">
        <v>1</v>
      </c>
      <c r="W3516" t="s">
        <v>23</v>
      </c>
      <c r="X3516">
        <v>1</v>
      </c>
      <c r="Y3516" t="s">
        <v>23</v>
      </c>
      <c r="Z3516">
        <v>1</v>
      </c>
      <c r="AA3516" t="s">
        <v>23</v>
      </c>
      <c r="AB3516">
        <v>1</v>
      </c>
      <c r="AC3516" t="s">
        <v>23</v>
      </c>
      <c r="AD3516">
        <v>1</v>
      </c>
      <c r="AE3516" t="s">
        <v>53</v>
      </c>
      <c r="AF3516">
        <v>5</v>
      </c>
      <c r="AG3516" t="s">
        <v>43</v>
      </c>
      <c r="AH3516">
        <v>1</v>
      </c>
      <c r="AI3516">
        <v>8</v>
      </c>
      <c r="AJ3516">
        <v>8</v>
      </c>
      <c r="AK3516">
        <v>20</v>
      </c>
      <c r="AL3516">
        <v>10</v>
      </c>
      <c r="AM3516">
        <v>10</v>
      </c>
      <c r="AN3516">
        <v>10</v>
      </c>
      <c r="AO3516">
        <v>10</v>
      </c>
      <c r="AP3516">
        <v>20</v>
      </c>
      <c r="AQ3516">
        <v>0</v>
      </c>
      <c r="AR3516">
        <v>96</v>
      </c>
      <c r="AS3516" t="s">
        <v>18</v>
      </c>
    </row>
    <row r="3517" spans="1:45" x14ac:dyDescent="0.25">
      <c r="A3517">
        <v>2017</v>
      </c>
      <c r="B3517">
        <v>4</v>
      </c>
      <c r="C3517">
        <v>2</v>
      </c>
      <c r="D3517" t="s">
        <v>35</v>
      </c>
      <c r="E3517">
        <v>1</v>
      </c>
      <c r="F3517" t="s">
        <v>25</v>
      </c>
      <c r="G3517">
        <v>1</v>
      </c>
      <c r="H3517" t="s">
        <v>26</v>
      </c>
      <c r="I3517">
        <v>2</v>
      </c>
      <c r="J3517" t="s">
        <v>27</v>
      </c>
      <c r="K3517">
        <v>3</v>
      </c>
      <c r="L3517" t="s">
        <v>30</v>
      </c>
      <c r="N3517" t="e">
        <v>#N/A</v>
      </c>
      <c r="P3517" t="e">
        <v>#N/A</v>
      </c>
      <c r="Q3517">
        <v>12</v>
      </c>
      <c r="R3517">
        <v>1</v>
      </c>
      <c r="S3517" t="s">
        <v>28</v>
      </c>
      <c r="T3517">
        <v>1</v>
      </c>
      <c r="U3517" t="s">
        <v>23</v>
      </c>
      <c r="V3517">
        <v>1</v>
      </c>
      <c r="W3517" t="s">
        <v>23</v>
      </c>
      <c r="X3517">
        <v>1</v>
      </c>
      <c r="Y3517" t="s">
        <v>23</v>
      </c>
      <c r="Z3517">
        <v>1</v>
      </c>
      <c r="AA3517" t="s">
        <v>23</v>
      </c>
      <c r="AB3517">
        <v>1</v>
      </c>
      <c r="AC3517" t="s">
        <v>23</v>
      </c>
      <c r="AD3517">
        <v>1</v>
      </c>
      <c r="AE3517" t="s">
        <v>53</v>
      </c>
      <c r="AF3517">
        <v>5</v>
      </c>
      <c r="AG3517" t="s">
        <v>43</v>
      </c>
      <c r="AH3517">
        <v>1</v>
      </c>
      <c r="AI3517">
        <v>10</v>
      </c>
      <c r="AJ3517">
        <v>12</v>
      </c>
      <c r="AK3517">
        <v>20</v>
      </c>
      <c r="AL3517">
        <v>10</v>
      </c>
      <c r="AM3517">
        <v>10</v>
      </c>
      <c r="AN3517">
        <v>10</v>
      </c>
      <c r="AO3517">
        <v>10</v>
      </c>
      <c r="AP3517">
        <v>20</v>
      </c>
      <c r="AQ3517">
        <v>0</v>
      </c>
      <c r="AR3517">
        <v>102</v>
      </c>
      <c r="AS3517" t="s">
        <v>18</v>
      </c>
    </row>
    <row r="3518" spans="1:45" x14ac:dyDescent="0.25">
      <c r="A3518">
        <v>2017</v>
      </c>
      <c r="B3518">
        <v>4</v>
      </c>
      <c r="C3518">
        <v>2</v>
      </c>
      <c r="D3518" t="s">
        <v>35</v>
      </c>
      <c r="E3518">
        <v>1</v>
      </c>
      <c r="F3518" t="s">
        <v>25</v>
      </c>
      <c r="G3518">
        <v>1</v>
      </c>
      <c r="H3518" t="s">
        <v>26</v>
      </c>
      <c r="I3518">
        <v>2</v>
      </c>
      <c r="J3518" t="s">
        <v>27</v>
      </c>
      <c r="K3518">
        <v>3</v>
      </c>
      <c r="L3518" t="s">
        <v>30</v>
      </c>
      <c r="N3518" t="e">
        <v>#N/A</v>
      </c>
      <c r="P3518" t="e">
        <v>#N/A</v>
      </c>
      <c r="Q3518">
        <v>12</v>
      </c>
      <c r="R3518">
        <v>1</v>
      </c>
      <c r="S3518" t="s">
        <v>28</v>
      </c>
      <c r="T3518">
        <v>1</v>
      </c>
      <c r="U3518" t="s">
        <v>23</v>
      </c>
      <c r="V3518">
        <v>1</v>
      </c>
      <c r="W3518" t="s">
        <v>23</v>
      </c>
      <c r="X3518">
        <v>1</v>
      </c>
      <c r="Y3518" t="s">
        <v>23</v>
      </c>
      <c r="Z3518">
        <v>1</v>
      </c>
      <c r="AA3518" t="s">
        <v>23</v>
      </c>
      <c r="AB3518">
        <v>1</v>
      </c>
      <c r="AC3518" t="s">
        <v>23</v>
      </c>
      <c r="AD3518">
        <v>1</v>
      </c>
      <c r="AE3518" t="s">
        <v>53</v>
      </c>
      <c r="AF3518">
        <v>5</v>
      </c>
      <c r="AG3518" t="s">
        <v>43</v>
      </c>
      <c r="AH3518">
        <v>1</v>
      </c>
      <c r="AI3518">
        <v>10</v>
      </c>
      <c r="AJ3518">
        <v>12</v>
      </c>
      <c r="AK3518">
        <v>20</v>
      </c>
      <c r="AL3518">
        <v>10</v>
      </c>
      <c r="AM3518">
        <v>10</v>
      </c>
      <c r="AN3518">
        <v>10</v>
      </c>
      <c r="AO3518">
        <v>10</v>
      </c>
      <c r="AP3518">
        <v>20</v>
      </c>
      <c r="AQ3518">
        <v>0</v>
      </c>
      <c r="AR3518">
        <v>102</v>
      </c>
      <c r="AS3518" t="s">
        <v>18</v>
      </c>
    </row>
    <row r="3519" spans="1:45" x14ac:dyDescent="0.25">
      <c r="A3519">
        <v>2017</v>
      </c>
      <c r="B3519">
        <v>4</v>
      </c>
      <c r="C3519">
        <v>2</v>
      </c>
      <c r="D3519" t="s">
        <v>35</v>
      </c>
      <c r="E3519">
        <v>1</v>
      </c>
      <c r="F3519" t="s">
        <v>25</v>
      </c>
      <c r="G3519">
        <v>1</v>
      </c>
      <c r="H3519" t="s">
        <v>26</v>
      </c>
      <c r="I3519">
        <v>2</v>
      </c>
      <c r="J3519" t="s">
        <v>27</v>
      </c>
      <c r="K3519">
        <v>3</v>
      </c>
      <c r="L3519" t="s">
        <v>30</v>
      </c>
      <c r="M3519">
        <v>4</v>
      </c>
      <c r="N3519" t="s">
        <v>31</v>
      </c>
      <c r="P3519" t="e">
        <v>#N/A</v>
      </c>
      <c r="Q3519">
        <v>16</v>
      </c>
      <c r="R3519">
        <v>1</v>
      </c>
      <c r="S3519" t="s">
        <v>28</v>
      </c>
      <c r="T3519">
        <v>1</v>
      </c>
      <c r="U3519" t="s">
        <v>23</v>
      </c>
      <c r="V3519">
        <v>1</v>
      </c>
      <c r="W3519" t="s">
        <v>23</v>
      </c>
      <c r="X3519">
        <v>1</v>
      </c>
      <c r="Y3519" t="s">
        <v>23</v>
      </c>
      <c r="Z3519">
        <v>1</v>
      </c>
      <c r="AA3519" t="s">
        <v>23</v>
      </c>
      <c r="AB3519">
        <v>1</v>
      </c>
      <c r="AC3519" t="s">
        <v>23</v>
      </c>
      <c r="AD3519">
        <v>1</v>
      </c>
      <c r="AE3519" t="s">
        <v>53</v>
      </c>
      <c r="AF3519">
        <v>5</v>
      </c>
      <c r="AG3519" t="s">
        <v>43</v>
      </c>
      <c r="AH3519">
        <v>1</v>
      </c>
      <c r="AI3519">
        <v>10</v>
      </c>
      <c r="AJ3519">
        <v>16</v>
      </c>
      <c r="AK3519">
        <v>20</v>
      </c>
      <c r="AL3519">
        <v>10</v>
      </c>
      <c r="AM3519">
        <v>10</v>
      </c>
      <c r="AN3519">
        <v>10</v>
      </c>
      <c r="AO3519">
        <v>10</v>
      </c>
      <c r="AP3519">
        <v>20</v>
      </c>
      <c r="AQ3519">
        <v>0</v>
      </c>
      <c r="AR3519">
        <v>106</v>
      </c>
      <c r="AS3519" t="s">
        <v>18</v>
      </c>
    </row>
    <row r="3520" spans="1:45" x14ac:dyDescent="0.25">
      <c r="A3520">
        <v>2017</v>
      </c>
      <c r="B3520">
        <v>4</v>
      </c>
      <c r="C3520">
        <v>2</v>
      </c>
      <c r="D3520" t="s">
        <v>35</v>
      </c>
      <c r="E3520">
        <v>2</v>
      </c>
      <c r="F3520" t="s">
        <v>34</v>
      </c>
      <c r="G3520">
        <v>1</v>
      </c>
      <c r="H3520" t="s">
        <v>26</v>
      </c>
      <c r="I3520">
        <v>2</v>
      </c>
      <c r="J3520" t="s">
        <v>27</v>
      </c>
      <c r="K3520">
        <v>3</v>
      </c>
      <c r="L3520" t="s">
        <v>30</v>
      </c>
      <c r="N3520" t="e">
        <v>#N/A</v>
      </c>
      <c r="P3520" t="e">
        <v>#N/A</v>
      </c>
      <c r="Q3520">
        <v>12</v>
      </c>
      <c r="R3520">
        <v>1</v>
      </c>
      <c r="S3520" t="s">
        <v>28</v>
      </c>
      <c r="T3520">
        <v>1</v>
      </c>
      <c r="U3520" t="s">
        <v>23</v>
      </c>
      <c r="V3520">
        <v>1</v>
      </c>
      <c r="W3520" t="s">
        <v>23</v>
      </c>
      <c r="X3520">
        <v>1</v>
      </c>
      <c r="Y3520" t="s">
        <v>23</v>
      </c>
      <c r="Z3520">
        <v>1</v>
      </c>
      <c r="AA3520" t="s">
        <v>23</v>
      </c>
      <c r="AB3520">
        <v>1</v>
      </c>
      <c r="AC3520" t="s">
        <v>23</v>
      </c>
      <c r="AD3520">
        <v>1</v>
      </c>
      <c r="AE3520" t="s">
        <v>53</v>
      </c>
      <c r="AF3520">
        <v>5</v>
      </c>
      <c r="AG3520" t="s">
        <v>43</v>
      </c>
      <c r="AH3520">
        <v>1</v>
      </c>
      <c r="AI3520">
        <v>8</v>
      </c>
      <c r="AJ3520">
        <v>12</v>
      </c>
      <c r="AK3520">
        <v>20</v>
      </c>
      <c r="AL3520">
        <v>10</v>
      </c>
      <c r="AM3520">
        <v>10</v>
      </c>
      <c r="AN3520">
        <v>10</v>
      </c>
      <c r="AO3520">
        <v>10</v>
      </c>
      <c r="AP3520">
        <v>20</v>
      </c>
      <c r="AQ3520">
        <v>0</v>
      </c>
      <c r="AR3520">
        <v>100</v>
      </c>
      <c r="AS3520" t="s">
        <v>18</v>
      </c>
    </row>
    <row r="3521" spans="1:45" x14ac:dyDescent="0.25">
      <c r="A3521">
        <v>2017</v>
      </c>
      <c r="B3521">
        <v>4</v>
      </c>
      <c r="C3521">
        <v>2</v>
      </c>
      <c r="D3521" t="s">
        <v>35</v>
      </c>
      <c r="E3521">
        <v>1</v>
      </c>
      <c r="F3521" t="s">
        <v>25</v>
      </c>
      <c r="G3521">
        <v>1</v>
      </c>
      <c r="H3521" t="s">
        <v>26</v>
      </c>
      <c r="I3521">
        <v>2</v>
      </c>
      <c r="J3521" t="s">
        <v>27</v>
      </c>
      <c r="L3521" t="e">
        <v>#N/A</v>
      </c>
      <c r="N3521" t="e">
        <v>#N/A</v>
      </c>
      <c r="P3521" t="e">
        <v>#N/A</v>
      </c>
      <c r="Q3521">
        <v>8</v>
      </c>
      <c r="R3521">
        <v>1</v>
      </c>
      <c r="S3521" t="s">
        <v>28</v>
      </c>
      <c r="T3521">
        <v>1</v>
      </c>
      <c r="U3521" t="s">
        <v>23</v>
      </c>
      <c r="V3521">
        <v>1</v>
      </c>
      <c r="W3521" t="s">
        <v>23</v>
      </c>
      <c r="X3521">
        <v>1</v>
      </c>
      <c r="Y3521" t="s">
        <v>23</v>
      </c>
      <c r="Z3521">
        <v>1</v>
      </c>
      <c r="AA3521" t="s">
        <v>23</v>
      </c>
      <c r="AB3521">
        <v>1</v>
      </c>
      <c r="AC3521" t="s">
        <v>23</v>
      </c>
      <c r="AD3521">
        <v>1</v>
      </c>
      <c r="AE3521" t="s">
        <v>53</v>
      </c>
      <c r="AF3521">
        <v>5</v>
      </c>
      <c r="AG3521" t="s">
        <v>43</v>
      </c>
      <c r="AH3521">
        <v>1</v>
      </c>
      <c r="AI3521">
        <v>10</v>
      </c>
      <c r="AJ3521">
        <v>8</v>
      </c>
      <c r="AK3521">
        <v>20</v>
      </c>
      <c r="AL3521">
        <v>10</v>
      </c>
      <c r="AM3521">
        <v>10</v>
      </c>
      <c r="AN3521">
        <v>10</v>
      </c>
      <c r="AO3521">
        <v>10</v>
      </c>
      <c r="AP3521">
        <v>0</v>
      </c>
      <c r="AQ3521">
        <v>0</v>
      </c>
      <c r="AR3521">
        <v>78</v>
      </c>
      <c r="AS3521" t="s">
        <v>19</v>
      </c>
    </row>
    <row r="3522" spans="1:45" x14ac:dyDescent="0.25">
      <c r="A3522">
        <v>2017</v>
      </c>
      <c r="B3522">
        <v>4</v>
      </c>
      <c r="C3522">
        <v>2</v>
      </c>
      <c r="D3522" t="s">
        <v>35</v>
      </c>
      <c r="E3522">
        <v>2</v>
      </c>
      <c r="F3522" t="s">
        <v>34</v>
      </c>
      <c r="G3522">
        <v>1</v>
      </c>
      <c r="H3522" t="s">
        <v>26</v>
      </c>
      <c r="I3522">
        <v>2</v>
      </c>
      <c r="J3522" t="s">
        <v>27</v>
      </c>
      <c r="L3522" t="e">
        <v>#N/A</v>
      </c>
      <c r="N3522" t="e">
        <v>#N/A</v>
      </c>
      <c r="P3522" t="e">
        <v>#N/A</v>
      </c>
      <c r="Q3522">
        <v>8</v>
      </c>
      <c r="R3522">
        <v>1</v>
      </c>
      <c r="S3522" t="s">
        <v>28</v>
      </c>
      <c r="T3522">
        <v>1</v>
      </c>
      <c r="U3522" t="s">
        <v>23</v>
      </c>
      <c r="V3522">
        <v>1</v>
      </c>
      <c r="W3522" t="s">
        <v>23</v>
      </c>
      <c r="X3522">
        <v>1</v>
      </c>
      <c r="Y3522" t="s">
        <v>23</v>
      </c>
      <c r="Z3522">
        <v>1</v>
      </c>
      <c r="AA3522" t="s">
        <v>23</v>
      </c>
      <c r="AB3522">
        <v>1</v>
      </c>
      <c r="AC3522" t="s">
        <v>23</v>
      </c>
      <c r="AD3522">
        <v>1</v>
      </c>
      <c r="AE3522" t="s">
        <v>53</v>
      </c>
      <c r="AF3522">
        <v>5</v>
      </c>
      <c r="AG3522" t="s">
        <v>43</v>
      </c>
      <c r="AH3522">
        <v>1</v>
      </c>
      <c r="AI3522">
        <v>8</v>
      </c>
      <c r="AJ3522">
        <v>8</v>
      </c>
      <c r="AK3522">
        <v>20</v>
      </c>
      <c r="AL3522">
        <v>10</v>
      </c>
      <c r="AM3522">
        <v>10</v>
      </c>
      <c r="AN3522">
        <v>10</v>
      </c>
      <c r="AO3522">
        <v>10</v>
      </c>
      <c r="AP3522">
        <v>20</v>
      </c>
      <c r="AQ3522">
        <v>0</v>
      </c>
      <c r="AR3522">
        <v>96</v>
      </c>
      <c r="AS3522" t="s">
        <v>18</v>
      </c>
    </row>
    <row r="3523" spans="1:45" x14ac:dyDescent="0.25">
      <c r="A3523">
        <v>2017</v>
      </c>
      <c r="B3523">
        <v>4</v>
      </c>
      <c r="C3523">
        <v>2</v>
      </c>
      <c r="D3523" t="s">
        <v>35</v>
      </c>
      <c r="E3523">
        <v>1</v>
      </c>
      <c r="F3523" t="s">
        <v>25</v>
      </c>
      <c r="G3523">
        <v>1</v>
      </c>
      <c r="H3523" t="s">
        <v>26</v>
      </c>
      <c r="I3523">
        <v>2</v>
      </c>
      <c r="J3523" t="s">
        <v>27</v>
      </c>
      <c r="K3523">
        <v>3</v>
      </c>
      <c r="L3523" t="s">
        <v>30</v>
      </c>
      <c r="N3523" t="e">
        <v>#N/A</v>
      </c>
      <c r="P3523" t="e">
        <v>#N/A</v>
      </c>
      <c r="Q3523">
        <v>12</v>
      </c>
      <c r="R3523">
        <v>1</v>
      </c>
      <c r="S3523" t="s">
        <v>28</v>
      </c>
      <c r="T3523">
        <v>1</v>
      </c>
      <c r="U3523" t="s">
        <v>23</v>
      </c>
      <c r="V3523">
        <v>1</v>
      </c>
      <c r="W3523" t="s">
        <v>23</v>
      </c>
      <c r="X3523">
        <v>1</v>
      </c>
      <c r="Y3523" t="s">
        <v>23</v>
      </c>
      <c r="Z3523">
        <v>1</v>
      </c>
      <c r="AA3523" t="s">
        <v>23</v>
      </c>
      <c r="AB3523">
        <v>1</v>
      </c>
      <c r="AC3523" t="s">
        <v>23</v>
      </c>
      <c r="AD3523">
        <v>1</v>
      </c>
      <c r="AE3523" t="s">
        <v>53</v>
      </c>
      <c r="AF3523">
        <v>5</v>
      </c>
      <c r="AG3523" t="s">
        <v>43</v>
      </c>
      <c r="AH3523">
        <v>1</v>
      </c>
      <c r="AI3523">
        <v>10</v>
      </c>
      <c r="AJ3523">
        <v>12</v>
      </c>
      <c r="AK3523">
        <v>20</v>
      </c>
      <c r="AL3523">
        <v>10</v>
      </c>
      <c r="AM3523">
        <v>10</v>
      </c>
      <c r="AN3523">
        <v>10</v>
      </c>
      <c r="AO3523">
        <v>10</v>
      </c>
      <c r="AP3523">
        <v>20</v>
      </c>
      <c r="AQ3523">
        <v>0</v>
      </c>
      <c r="AR3523">
        <v>102</v>
      </c>
      <c r="AS3523" t="s">
        <v>18</v>
      </c>
    </row>
    <row r="3524" spans="1:45" x14ac:dyDescent="0.25">
      <c r="A3524">
        <v>2017</v>
      </c>
      <c r="B3524">
        <v>4</v>
      </c>
      <c r="C3524">
        <v>2</v>
      </c>
      <c r="D3524" t="s">
        <v>35</v>
      </c>
      <c r="E3524">
        <v>1</v>
      </c>
      <c r="F3524" t="s">
        <v>25</v>
      </c>
      <c r="G3524">
        <v>1</v>
      </c>
      <c r="H3524" t="s">
        <v>26</v>
      </c>
      <c r="I3524">
        <v>2</v>
      </c>
      <c r="J3524" t="s">
        <v>27</v>
      </c>
      <c r="K3524">
        <v>3</v>
      </c>
      <c r="L3524" t="s">
        <v>30</v>
      </c>
      <c r="N3524" t="e">
        <v>#N/A</v>
      </c>
      <c r="P3524" t="e">
        <v>#N/A</v>
      </c>
      <c r="Q3524">
        <v>12</v>
      </c>
      <c r="R3524">
        <v>1</v>
      </c>
      <c r="S3524" t="s">
        <v>28</v>
      </c>
      <c r="T3524">
        <v>1</v>
      </c>
      <c r="U3524" t="s">
        <v>23</v>
      </c>
      <c r="V3524">
        <v>1</v>
      </c>
      <c r="W3524" t="s">
        <v>23</v>
      </c>
      <c r="X3524">
        <v>1</v>
      </c>
      <c r="Y3524" t="s">
        <v>23</v>
      </c>
      <c r="Z3524">
        <v>1</v>
      </c>
      <c r="AA3524" t="s">
        <v>23</v>
      </c>
      <c r="AB3524">
        <v>1</v>
      </c>
      <c r="AC3524" t="s">
        <v>23</v>
      </c>
      <c r="AD3524">
        <v>1</v>
      </c>
      <c r="AE3524" t="s">
        <v>53</v>
      </c>
      <c r="AF3524">
        <v>5</v>
      </c>
      <c r="AG3524" t="s">
        <v>43</v>
      </c>
      <c r="AH3524">
        <v>1</v>
      </c>
      <c r="AI3524">
        <v>10</v>
      </c>
      <c r="AJ3524">
        <v>12</v>
      </c>
      <c r="AK3524">
        <v>20</v>
      </c>
      <c r="AL3524">
        <v>10</v>
      </c>
      <c r="AM3524">
        <v>10</v>
      </c>
      <c r="AN3524">
        <v>10</v>
      </c>
      <c r="AO3524">
        <v>10</v>
      </c>
      <c r="AP3524">
        <v>20</v>
      </c>
      <c r="AQ3524">
        <v>0</v>
      </c>
      <c r="AR3524">
        <v>102</v>
      </c>
      <c r="AS3524" t="s">
        <v>18</v>
      </c>
    </row>
    <row r="3525" spans="1:45" x14ac:dyDescent="0.25">
      <c r="A3525">
        <v>2017</v>
      </c>
      <c r="B3525">
        <v>4</v>
      </c>
      <c r="C3525">
        <v>2</v>
      </c>
      <c r="D3525" t="s">
        <v>35</v>
      </c>
      <c r="E3525">
        <v>1</v>
      </c>
      <c r="F3525" t="s">
        <v>25</v>
      </c>
      <c r="G3525">
        <v>1</v>
      </c>
      <c r="H3525" t="s">
        <v>26</v>
      </c>
      <c r="I3525">
        <v>2</v>
      </c>
      <c r="J3525" t="s">
        <v>27</v>
      </c>
      <c r="K3525">
        <v>3</v>
      </c>
      <c r="L3525" t="s">
        <v>30</v>
      </c>
      <c r="N3525" t="e">
        <v>#N/A</v>
      </c>
      <c r="P3525" t="e">
        <v>#N/A</v>
      </c>
      <c r="Q3525">
        <v>12</v>
      </c>
      <c r="R3525">
        <v>1</v>
      </c>
      <c r="S3525" t="s">
        <v>28</v>
      </c>
      <c r="T3525">
        <v>1</v>
      </c>
      <c r="U3525" t="s">
        <v>23</v>
      </c>
      <c r="V3525">
        <v>1</v>
      </c>
      <c r="W3525" t="s">
        <v>23</v>
      </c>
      <c r="X3525">
        <v>1</v>
      </c>
      <c r="Y3525" t="s">
        <v>23</v>
      </c>
      <c r="Z3525">
        <v>1</v>
      </c>
      <c r="AA3525" t="s">
        <v>23</v>
      </c>
      <c r="AB3525">
        <v>1</v>
      </c>
      <c r="AC3525" t="s">
        <v>23</v>
      </c>
      <c r="AD3525">
        <v>1</v>
      </c>
      <c r="AE3525" t="s">
        <v>53</v>
      </c>
      <c r="AF3525">
        <v>5</v>
      </c>
      <c r="AG3525" t="s">
        <v>43</v>
      </c>
      <c r="AH3525">
        <v>1</v>
      </c>
      <c r="AI3525">
        <v>10</v>
      </c>
      <c r="AJ3525">
        <v>12</v>
      </c>
      <c r="AK3525">
        <v>20</v>
      </c>
      <c r="AL3525">
        <v>10</v>
      </c>
      <c r="AM3525">
        <v>10</v>
      </c>
      <c r="AN3525">
        <v>10</v>
      </c>
      <c r="AO3525">
        <v>10</v>
      </c>
      <c r="AP3525">
        <v>20</v>
      </c>
      <c r="AQ3525">
        <v>0</v>
      </c>
      <c r="AR3525">
        <v>102</v>
      </c>
      <c r="AS3525" t="s">
        <v>18</v>
      </c>
    </row>
    <row r="3526" spans="1:45" x14ac:dyDescent="0.25">
      <c r="A3526">
        <v>2017</v>
      </c>
      <c r="B3526">
        <v>4</v>
      </c>
      <c r="C3526">
        <v>5</v>
      </c>
      <c r="D3526" t="s">
        <v>37</v>
      </c>
      <c r="E3526">
        <v>1</v>
      </c>
      <c r="F3526" t="s">
        <v>25</v>
      </c>
      <c r="G3526">
        <v>1</v>
      </c>
      <c r="H3526" t="s">
        <v>26</v>
      </c>
      <c r="I3526">
        <v>2</v>
      </c>
      <c r="J3526" t="s">
        <v>27</v>
      </c>
      <c r="L3526" t="e">
        <v>#N/A</v>
      </c>
      <c r="N3526" t="e">
        <v>#N/A</v>
      </c>
      <c r="P3526" t="e">
        <v>#N/A</v>
      </c>
      <c r="Q3526">
        <v>8</v>
      </c>
      <c r="R3526">
        <v>1</v>
      </c>
      <c r="S3526" t="s">
        <v>28</v>
      </c>
      <c r="T3526">
        <v>1</v>
      </c>
      <c r="U3526" t="s">
        <v>23</v>
      </c>
      <c r="V3526">
        <v>1</v>
      </c>
      <c r="W3526" t="s">
        <v>23</v>
      </c>
      <c r="X3526">
        <v>1</v>
      </c>
      <c r="Y3526" t="s">
        <v>23</v>
      </c>
      <c r="Z3526">
        <v>1</v>
      </c>
      <c r="AA3526" t="s">
        <v>23</v>
      </c>
      <c r="AB3526">
        <v>1</v>
      </c>
      <c r="AC3526" t="s">
        <v>23</v>
      </c>
      <c r="AD3526">
        <v>1</v>
      </c>
      <c r="AE3526" t="s">
        <v>53</v>
      </c>
      <c r="AF3526">
        <v>5</v>
      </c>
      <c r="AG3526" t="s">
        <v>43</v>
      </c>
      <c r="AH3526">
        <v>1</v>
      </c>
      <c r="AI3526">
        <v>10</v>
      </c>
      <c r="AJ3526">
        <v>8</v>
      </c>
      <c r="AK3526">
        <v>20</v>
      </c>
      <c r="AL3526">
        <v>10</v>
      </c>
      <c r="AM3526">
        <v>10</v>
      </c>
      <c r="AN3526">
        <v>10</v>
      </c>
      <c r="AO3526">
        <v>10</v>
      </c>
      <c r="AP3526">
        <v>20</v>
      </c>
      <c r="AQ3526">
        <v>0</v>
      </c>
      <c r="AR3526">
        <v>98</v>
      </c>
      <c r="AS3526" t="s">
        <v>18</v>
      </c>
    </row>
    <row r="3527" spans="1:45" x14ac:dyDescent="0.25">
      <c r="A3527">
        <v>2017</v>
      </c>
      <c r="B3527">
        <v>4</v>
      </c>
      <c r="C3527">
        <v>5</v>
      </c>
      <c r="D3527" t="s">
        <v>37</v>
      </c>
      <c r="E3527">
        <v>1</v>
      </c>
      <c r="F3527" t="s">
        <v>25</v>
      </c>
      <c r="G3527">
        <v>1</v>
      </c>
      <c r="H3527" t="s">
        <v>26</v>
      </c>
      <c r="I3527">
        <v>2</v>
      </c>
      <c r="J3527" t="s">
        <v>27</v>
      </c>
      <c r="K3527">
        <v>3</v>
      </c>
      <c r="L3527" t="s">
        <v>30</v>
      </c>
      <c r="N3527" t="e">
        <v>#N/A</v>
      </c>
      <c r="P3527" t="e">
        <v>#N/A</v>
      </c>
      <c r="Q3527">
        <v>12</v>
      </c>
      <c r="R3527">
        <v>1</v>
      </c>
      <c r="S3527" t="s">
        <v>28</v>
      </c>
      <c r="T3527">
        <v>1</v>
      </c>
      <c r="U3527" t="s">
        <v>23</v>
      </c>
      <c r="V3527">
        <v>1</v>
      </c>
      <c r="W3527" t="s">
        <v>23</v>
      </c>
      <c r="X3527">
        <v>1</v>
      </c>
      <c r="Y3527" t="s">
        <v>23</v>
      </c>
      <c r="Z3527">
        <v>1</v>
      </c>
      <c r="AA3527" t="s">
        <v>23</v>
      </c>
      <c r="AB3527">
        <v>1</v>
      </c>
      <c r="AC3527" t="s">
        <v>23</v>
      </c>
      <c r="AD3527">
        <v>1</v>
      </c>
      <c r="AE3527" t="s">
        <v>53</v>
      </c>
      <c r="AF3527">
        <v>5</v>
      </c>
      <c r="AG3527" t="s">
        <v>43</v>
      </c>
      <c r="AH3527">
        <v>1</v>
      </c>
      <c r="AI3527">
        <v>10</v>
      </c>
      <c r="AJ3527">
        <v>12</v>
      </c>
      <c r="AK3527">
        <v>20</v>
      </c>
      <c r="AL3527">
        <v>10</v>
      </c>
      <c r="AM3527">
        <v>10</v>
      </c>
      <c r="AN3527">
        <v>10</v>
      </c>
      <c r="AO3527">
        <v>10</v>
      </c>
      <c r="AP3527">
        <v>20</v>
      </c>
      <c r="AQ3527">
        <v>0</v>
      </c>
      <c r="AR3527">
        <v>102</v>
      </c>
      <c r="AS3527" t="s">
        <v>18</v>
      </c>
    </row>
    <row r="3528" spans="1:45" x14ac:dyDescent="0.25">
      <c r="A3528">
        <v>2017</v>
      </c>
      <c r="B3528">
        <v>4</v>
      </c>
      <c r="C3528">
        <v>5</v>
      </c>
      <c r="D3528" t="s">
        <v>37</v>
      </c>
      <c r="E3528">
        <v>2</v>
      </c>
      <c r="F3528" t="s">
        <v>34</v>
      </c>
      <c r="G3528">
        <v>1</v>
      </c>
      <c r="H3528" t="s">
        <v>26</v>
      </c>
      <c r="I3528">
        <v>2</v>
      </c>
      <c r="J3528" t="s">
        <v>27</v>
      </c>
      <c r="K3528">
        <v>3</v>
      </c>
      <c r="L3528" t="s">
        <v>30</v>
      </c>
      <c r="N3528" t="e">
        <v>#N/A</v>
      </c>
      <c r="P3528" t="e">
        <v>#N/A</v>
      </c>
      <c r="Q3528">
        <v>12</v>
      </c>
      <c r="R3528">
        <v>1</v>
      </c>
      <c r="S3528" t="s">
        <v>28</v>
      </c>
      <c r="T3528">
        <v>1</v>
      </c>
      <c r="U3528" t="s">
        <v>23</v>
      </c>
      <c r="V3528">
        <v>1</v>
      </c>
      <c r="W3528" t="s">
        <v>23</v>
      </c>
      <c r="X3528">
        <v>1</v>
      </c>
      <c r="Y3528" t="s">
        <v>23</v>
      </c>
      <c r="Z3528">
        <v>1</v>
      </c>
      <c r="AA3528" t="s">
        <v>23</v>
      </c>
      <c r="AB3528">
        <v>1</v>
      </c>
      <c r="AC3528" t="s">
        <v>23</v>
      </c>
      <c r="AD3528">
        <v>1</v>
      </c>
      <c r="AE3528" t="s">
        <v>53</v>
      </c>
      <c r="AF3528">
        <v>5</v>
      </c>
      <c r="AG3528" t="s">
        <v>43</v>
      </c>
      <c r="AH3528">
        <v>1</v>
      </c>
      <c r="AI3528">
        <v>8</v>
      </c>
      <c r="AJ3528">
        <v>12</v>
      </c>
      <c r="AK3528">
        <v>20</v>
      </c>
      <c r="AL3528">
        <v>10</v>
      </c>
      <c r="AM3528">
        <v>10</v>
      </c>
      <c r="AN3528">
        <v>10</v>
      </c>
      <c r="AO3528">
        <v>10</v>
      </c>
      <c r="AP3528">
        <v>20</v>
      </c>
      <c r="AQ3528">
        <v>0</v>
      </c>
      <c r="AR3528">
        <v>100</v>
      </c>
      <c r="AS3528" t="s">
        <v>18</v>
      </c>
    </row>
    <row r="3529" spans="1:45" x14ac:dyDescent="0.25">
      <c r="A3529">
        <v>2017</v>
      </c>
      <c r="B3529">
        <v>4</v>
      </c>
      <c r="C3529">
        <v>3</v>
      </c>
      <c r="D3529" t="s">
        <v>24</v>
      </c>
      <c r="E3529">
        <v>1</v>
      </c>
      <c r="F3529" t="s">
        <v>25</v>
      </c>
      <c r="G3529">
        <v>1</v>
      </c>
      <c r="H3529" t="s">
        <v>26</v>
      </c>
      <c r="I3529">
        <v>2</v>
      </c>
      <c r="J3529" t="s">
        <v>27</v>
      </c>
      <c r="L3529" t="e">
        <v>#N/A</v>
      </c>
      <c r="N3529" t="e">
        <v>#N/A</v>
      </c>
      <c r="P3529" t="e">
        <v>#N/A</v>
      </c>
      <c r="Q3529">
        <v>8</v>
      </c>
      <c r="R3529">
        <v>1</v>
      </c>
      <c r="S3529" t="s">
        <v>28</v>
      </c>
      <c r="T3529">
        <v>1</v>
      </c>
      <c r="U3529" t="s">
        <v>23</v>
      </c>
      <c r="V3529">
        <v>1</v>
      </c>
      <c r="W3529" t="s">
        <v>23</v>
      </c>
      <c r="X3529">
        <v>1</v>
      </c>
      <c r="Y3529" t="s">
        <v>23</v>
      </c>
      <c r="Z3529">
        <v>1</v>
      </c>
      <c r="AA3529" t="s">
        <v>23</v>
      </c>
      <c r="AB3529">
        <v>1</v>
      </c>
      <c r="AC3529" t="s">
        <v>23</v>
      </c>
      <c r="AD3529">
        <v>1</v>
      </c>
      <c r="AE3529" t="s">
        <v>53</v>
      </c>
      <c r="AF3529">
        <v>5</v>
      </c>
      <c r="AG3529" t="s">
        <v>43</v>
      </c>
      <c r="AH3529">
        <v>1</v>
      </c>
      <c r="AI3529">
        <v>10</v>
      </c>
      <c r="AJ3529">
        <v>8</v>
      </c>
      <c r="AK3529">
        <v>20</v>
      </c>
      <c r="AL3529">
        <v>10</v>
      </c>
      <c r="AM3529">
        <v>10</v>
      </c>
      <c r="AN3529">
        <v>10</v>
      </c>
      <c r="AO3529">
        <v>10</v>
      </c>
      <c r="AP3529">
        <v>20</v>
      </c>
      <c r="AQ3529">
        <v>0</v>
      </c>
      <c r="AR3529">
        <v>98</v>
      </c>
      <c r="AS3529" t="s">
        <v>18</v>
      </c>
    </row>
    <row r="3530" spans="1:45" x14ac:dyDescent="0.25">
      <c r="A3530">
        <v>2017</v>
      </c>
      <c r="B3530">
        <v>4</v>
      </c>
      <c r="C3530">
        <v>3</v>
      </c>
      <c r="D3530" t="s">
        <v>24</v>
      </c>
      <c r="E3530">
        <v>1</v>
      </c>
      <c r="F3530" t="s">
        <v>25</v>
      </c>
      <c r="G3530">
        <v>1</v>
      </c>
      <c r="H3530" t="s">
        <v>26</v>
      </c>
      <c r="I3530">
        <v>2</v>
      </c>
      <c r="J3530" t="s">
        <v>27</v>
      </c>
      <c r="L3530" t="e">
        <v>#N/A</v>
      </c>
      <c r="N3530" t="e">
        <v>#N/A</v>
      </c>
      <c r="P3530" t="e">
        <v>#N/A</v>
      </c>
      <c r="Q3530">
        <v>8</v>
      </c>
      <c r="R3530">
        <v>1</v>
      </c>
      <c r="S3530" t="s">
        <v>28</v>
      </c>
      <c r="T3530">
        <v>1</v>
      </c>
      <c r="U3530" t="s">
        <v>23</v>
      </c>
      <c r="V3530">
        <v>1</v>
      </c>
      <c r="W3530" t="s">
        <v>23</v>
      </c>
      <c r="X3530">
        <v>1</v>
      </c>
      <c r="Y3530" t="s">
        <v>23</v>
      </c>
      <c r="Z3530">
        <v>1</v>
      </c>
      <c r="AA3530" t="s">
        <v>23</v>
      </c>
      <c r="AB3530">
        <v>1</v>
      </c>
      <c r="AC3530" t="s">
        <v>23</v>
      </c>
      <c r="AD3530">
        <v>1</v>
      </c>
      <c r="AE3530" t="s">
        <v>53</v>
      </c>
      <c r="AF3530">
        <v>5</v>
      </c>
      <c r="AG3530" t="s">
        <v>43</v>
      </c>
      <c r="AH3530">
        <v>1</v>
      </c>
      <c r="AI3530">
        <v>10</v>
      </c>
      <c r="AJ3530">
        <v>8</v>
      </c>
      <c r="AK3530">
        <v>20</v>
      </c>
      <c r="AL3530">
        <v>10</v>
      </c>
      <c r="AM3530">
        <v>10</v>
      </c>
      <c r="AN3530">
        <v>10</v>
      </c>
      <c r="AO3530">
        <v>10</v>
      </c>
      <c r="AP3530">
        <v>20</v>
      </c>
      <c r="AQ3530">
        <v>0</v>
      </c>
      <c r="AR3530">
        <v>98</v>
      </c>
      <c r="AS3530" t="s">
        <v>18</v>
      </c>
    </row>
    <row r="3531" spans="1:45" x14ac:dyDescent="0.25">
      <c r="A3531">
        <v>2017</v>
      </c>
      <c r="B3531">
        <v>4</v>
      </c>
      <c r="C3531">
        <v>3</v>
      </c>
      <c r="D3531" t="s">
        <v>24</v>
      </c>
      <c r="E3531">
        <v>1</v>
      </c>
      <c r="F3531" t="s">
        <v>25</v>
      </c>
      <c r="G3531">
        <v>1</v>
      </c>
      <c r="H3531" t="s">
        <v>26</v>
      </c>
      <c r="I3531">
        <v>2</v>
      </c>
      <c r="J3531" t="s">
        <v>27</v>
      </c>
      <c r="L3531" t="e">
        <v>#N/A</v>
      </c>
      <c r="N3531" t="e">
        <v>#N/A</v>
      </c>
      <c r="P3531" t="e">
        <v>#N/A</v>
      </c>
      <c r="Q3531">
        <v>8</v>
      </c>
      <c r="R3531">
        <v>1</v>
      </c>
      <c r="S3531" t="s">
        <v>28</v>
      </c>
      <c r="T3531">
        <v>1</v>
      </c>
      <c r="U3531" t="s">
        <v>23</v>
      </c>
      <c r="V3531">
        <v>1</v>
      </c>
      <c r="W3531" t="s">
        <v>23</v>
      </c>
      <c r="X3531">
        <v>1</v>
      </c>
      <c r="Y3531" t="s">
        <v>23</v>
      </c>
      <c r="Z3531">
        <v>1</v>
      </c>
      <c r="AA3531" t="s">
        <v>23</v>
      </c>
      <c r="AB3531">
        <v>1</v>
      </c>
      <c r="AC3531" t="s">
        <v>23</v>
      </c>
      <c r="AD3531">
        <v>1</v>
      </c>
      <c r="AE3531" t="s">
        <v>53</v>
      </c>
      <c r="AF3531">
        <v>5</v>
      </c>
      <c r="AG3531" t="s">
        <v>43</v>
      </c>
      <c r="AH3531">
        <v>1</v>
      </c>
      <c r="AI3531">
        <v>10</v>
      </c>
      <c r="AJ3531">
        <v>8</v>
      </c>
      <c r="AK3531">
        <v>20</v>
      </c>
      <c r="AL3531">
        <v>10</v>
      </c>
      <c r="AM3531">
        <v>10</v>
      </c>
      <c r="AN3531">
        <v>10</v>
      </c>
      <c r="AO3531">
        <v>10</v>
      </c>
      <c r="AP3531">
        <v>20</v>
      </c>
      <c r="AQ3531">
        <v>0</v>
      </c>
      <c r="AR3531">
        <v>98</v>
      </c>
      <c r="AS3531" t="s">
        <v>18</v>
      </c>
    </row>
    <row r="3532" spans="1:45" x14ac:dyDescent="0.25">
      <c r="A3532">
        <v>2017</v>
      </c>
      <c r="B3532">
        <v>4</v>
      </c>
      <c r="C3532">
        <v>3</v>
      </c>
      <c r="D3532" t="s">
        <v>24</v>
      </c>
      <c r="E3532">
        <v>1</v>
      </c>
      <c r="F3532" t="s">
        <v>25</v>
      </c>
      <c r="G3532">
        <v>1</v>
      </c>
      <c r="H3532" t="s">
        <v>26</v>
      </c>
      <c r="I3532">
        <v>2</v>
      </c>
      <c r="J3532" t="s">
        <v>27</v>
      </c>
      <c r="L3532" t="e">
        <v>#N/A</v>
      </c>
      <c r="N3532" t="e">
        <v>#N/A</v>
      </c>
      <c r="P3532" t="e">
        <v>#N/A</v>
      </c>
      <c r="Q3532">
        <v>8</v>
      </c>
      <c r="R3532">
        <v>1</v>
      </c>
      <c r="S3532" t="s">
        <v>28</v>
      </c>
      <c r="T3532">
        <v>1</v>
      </c>
      <c r="U3532" t="s">
        <v>23</v>
      </c>
      <c r="V3532">
        <v>1</v>
      </c>
      <c r="W3532" t="s">
        <v>23</v>
      </c>
      <c r="X3532">
        <v>1</v>
      </c>
      <c r="Y3532" t="s">
        <v>23</v>
      </c>
      <c r="Z3532">
        <v>1</v>
      </c>
      <c r="AA3532" t="s">
        <v>23</v>
      </c>
      <c r="AB3532">
        <v>1</v>
      </c>
      <c r="AC3532" t="s">
        <v>23</v>
      </c>
      <c r="AD3532">
        <v>1</v>
      </c>
      <c r="AE3532" t="s">
        <v>53</v>
      </c>
      <c r="AF3532">
        <v>5</v>
      </c>
      <c r="AG3532" t="s">
        <v>43</v>
      </c>
      <c r="AH3532">
        <v>1</v>
      </c>
      <c r="AI3532">
        <v>10</v>
      </c>
      <c r="AJ3532">
        <v>8</v>
      </c>
      <c r="AK3532">
        <v>20</v>
      </c>
      <c r="AL3532">
        <v>10</v>
      </c>
      <c r="AM3532">
        <v>10</v>
      </c>
      <c r="AN3532">
        <v>10</v>
      </c>
      <c r="AO3532">
        <v>10</v>
      </c>
      <c r="AP3532">
        <v>20</v>
      </c>
      <c r="AQ3532">
        <v>0</v>
      </c>
      <c r="AR3532">
        <v>98</v>
      </c>
      <c r="AS3532" t="s">
        <v>18</v>
      </c>
    </row>
    <row r="3533" spans="1:45" x14ac:dyDescent="0.25">
      <c r="A3533">
        <v>2017</v>
      </c>
      <c r="B3533">
        <v>4</v>
      </c>
      <c r="C3533">
        <v>5</v>
      </c>
      <c r="D3533" t="s">
        <v>37</v>
      </c>
      <c r="E3533">
        <v>1</v>
      </c>
      <c r="F3533" t="s">
        <v>25</v>
      </c>
      <c r="G3533">
        <v>1</v>
      </c>
      <c r="H3533" t="s">
        <v>26</v>
      </c>
      <c r="I3533">
        <v>2</v>
      </c>
      <c r="J3533" t="s">
        <v>27</v>
      </c>
      <c r="L3533" t="e">
        <v>#N/A</v>
      </c>
      <c r="N3533" t="e">
        <v>#N/A</v>
      </c>
      <c r="P3533" t="e">
        <v>#N/A</v>
      </c>
      <c r="Q3533">
        <v>8</v>
      </c>
      <c r="R3533">
        <v>1</v>
      </c>
      <c r="S3533" t="s">
        <v>28</v>
      </c>
      <c r="T3533">
        <v>1</v>
      </c>
      <c r="U3533" t="s">
        <v>23</v>
      </c>
      <c r="V3533">
        <v>1</v>
      </c>
      <c r="W3533" t="s">
        <v>23</v>
      </c>
      <c r="X3533">
        <v>1</v>
      </c>
      <c r="Y3533" t="s">
        <v>23</v>
      </c>
      <c r="Z3533">
        <v>1</v>
      </c>
      <c r="AA3533" t="s">
        <v>23</v>
      </c>
      <c r="AB3533">
        <v>1</v>
      </c>
      <c r="AC3533" t="s">
        <v>23</v>
      </c>
      <c r="AD3533">
        <v>1</v>
      </c>
      <c r="AE3533" t="s">
        <v>53</v>
      </c>
      <c r="AF3533">
        <v>5</v>
      </c>
      <c r="AG3533" t="s">
        <v>43</v>
      </c>
      <c r="AH3533">
        <v>1</v>
      </c>
      <c r="AI3533">
        <v>10</v>
      </c>
      <c r="AJ3533">
        <v>8</v>
      </c>
      <c r="AK3533">
        <v>20</v>
      </c>
      <c r="AL3533">
        <v>10</v>
      </c>
      <c r="AM3533">
        <v>10</v>
      </c>
      <c r="AN3533">
        <v>10</v>
      </c>
      <c r="AO3533">
        <v>10</v>
      </c>
      <c r="AP3533">
        <v>20</v>
      </c>
      <c r="AQ3533">
        <v>0</v>
      </c>
      <c r="AR3533">
        <v>98</v>
      </c>
      <c r="AS3533" t="s">
        <v>18</v>
      </c>
    </row>
    <row r="3534" spans="1:45" x14ac:dyDescent="0.25">
      <c r="A3534">
        <v>2017</v>
      </c>
      <c r="B3534">
        <v>4</v>
      </c>
      <c r="C3534">
        <v>5</v>
      </c>
      <c r="D3534" t="s">
        <v>37</v>
      </c>
      <c r="E3534">
        <v>2</v>
      </c>
      <c r="F3534" t="s">
        <v>34</v>
      </c>
      <c r="G3534">
        <v>1</v>
      </c>
      <c r="H3534" t="s">
        <v>26</v>
      </c>
      <c r="I3534">
        <v>2</v>
      </c>
      <c r="J3534" t="s">
        <v>27</v>
      </c>
      <c r="K3534">
        <v>3</v>
      </c>
      <c r="L3534" t="s">
        <v>30</v>
      </c>
      <c r="N3534" t="e">
        <v>#N/A</v>
      </c>
      <c r="P3534" t="e">
        <v>#N/A</v>
      </c>
      <c r="Q3534">
        <v>12</v>
      </c>
      <c r="R3534">
        <v>1</v>
      </c>
      <c r="S3534" t="s">
        <v>28</v>
      </c>
      <c r="T3534">
        <v>1</v>
      </c>
      <c r="U3534" t="s">
        <v>23</v>
      </c>
      <c r="V3534">
        <v>1</v>
      </c>
      <c r="W3534" t="s">
        <v>23</v>
      </c>
      <c r="X3534">
        <v>1</v>
      </c>
      <c r="Y3534" t="s">
        <v>23</v>
      </c>
      <c r="Z3534">
        <v>1</v>
      </c>
      <c r="AA3534" t="s">
        <v>23</v>
      </c>
      <c r="AB3534">
        <v>1</v>
      </c>
      <c r="AC3534" t="s">
        <v>23</v>
      </c>
      <c r="AD3534">
        <v>1</v>
      </c>
      <c r="AE3534" t="s">
        <v>53</v>
      </c>
      <c r="AF3534">
        <v>5</v>
      </c>
      <c r="AG3534" t="s">
        <v>43</v>
      </c>
      <c r="AH3534">
        <v>1</v>
      </c>
      <c r="AI3534">
        <v>8</v>
      </c>
      <c r="AJ3534">
        <v>12</v>
      </c>
      <c r="AK3534">
        <v>20</v>
      </c>
      <c r="AL3534">
        <v>10</v>
      </c>
      <c r="AM3534">
        <v>10</v>
      </c>
      <c r="AN3534">
        <v>10</v>
      </c>
      <c r="AO3534">
        <v>10</v>
      </c>
      <c r="AP3534">
        <v>20</v>
      </c>
      <c r="AQ3534">
        <v>0</v>
      </c>
      <c r="AR3534">
        <v>100</v>
      </c>
      <c r="AS3534" t="s">
        <v>18</v>
      </c>
    </row>
    <row r="3535" spans="1:45" x14ac:dyDescent="0.25">
      <c r="A3535">
        <v>2017</v>
      </c>
      <c r="B3535">
        <v>4</v>
      </c>
      <c r="C3535">
        <v>5</v>
      </c>
      <c r="D3535" t="s">
        <v>37</v>
      </c>
      <c r="E3535">
        <v>1</v>
      </c>
      <c r="F3535" t="s">
        <v>25</v>
      </c>
      <c r="G3535">
        <v>1</v>
      </c>
      <c r="H3535" t="s">
        <v>26</v>
      </c>
      <c r="I3535">
        <v>2</v>
      </c>
      <c r="J3535" t="s">
        <v>27</v>
      </c>
      <c r="K3535">
        <v>3</v>
      </c>
      <c r="L3535" t="s">
        <v>30</v>
      </c>
      <c r="N3535" t="e">
        <v>#N/A</v>
      </c>
      <c r="P3535" t="e">
        <v>#N/A</v>
      </c>
      <c r="Q3535">
        <v>12</v>
      </c>
      <c r="R3535">
        <v>1</v>
      </c>
      <c r="S3535" t="s">
        <v>28</v>
      </c>
      <c r="T3535">
        <v>1</v>
      </c>
      <c r="U3535" t="s">
        <v>23</v>
      </c>
      <c r="V3535">
        <v>1</v>
      </c>
      <c r="W3535" t="s">
        <v>23</v>
      </c>
      <c r="X3535">
        <v>1</v>
      </c>
      <c r="Y3535" t="s">
        <v>23</v>
      </c>
      <c r="Z3535">
        <v>1</v>
      </c>
      <c r="AA3535" t="s">
        <v>23</v>
      </c>
      <c r="AB3535">
        <v>1</v>
      </c>
      <c r="AC3535" t="s">
        <v>23</v>
      </c>
      <c r="AD3535">
        <v>1</v>
      </c>
      <c r="AE3535" t="s">
        <v>53</v>
      </c>
      <c r="AF3535">
        <v>5</v>
      </c>
      <c r="AG3535" t="s">
        <v>43</v>
      </c>
      <c r="AH3535">
        <v>1</v>
      </c>
      <c r="AI3535">
        <v>10</v>
      </c>
      <c r="AJ3535">
        <v>12</v>
      </c>
      <c r="AK3535">
        <v>20</v>
      </c>
      <c r="AL3535">
        <v>10</v>
      </c>
      <c r="AM3535">
        <v>10</v>
      </c>
      <c r="AN3535">
        <v>10</v>
      </c>
      <c r="AO3535">
        <v>10</v>
      </c>
      <c r="AP3535">
        <v>20</v>
      </c>
      <c r="AQ3535">
        <v>0</v>
      </c>
      <c r="AR3535">
        <v>102</v>
      </c>
      <c r="AS3535" t="s">
        <v>18</v>
      </c>
    </row>
    <row r="3536" spans="1:45" x14ac:dyDescent="0.25">
      <c r="A3536">
        <v>2017</v>
      </c>
      <c r="B3536">
        <v>4</v>
      </c>
      <c r="C3536">
        <v>5</v>
      </c>
      <c r="D3536" t="s">
        <v>37</v>
      </c>
      <c r="E3536">
        <v>1</v>
      </c>
      <c r="F3536" t="s">
        <v>25</v>
      </c>
      <c r="G3536">
        <v>1</v>
      </c>
      <c r="H3536" t="s">
        <v>26</v>
      </c>
      <c r="I3536">
        <v>2</v>
      </c>
      <c r="J3536" t="s">
        <v>27</v>
      </c>
      <c r="K3536">
        <v>3</v>
      </c>
      <c r="L3536" t="s">
        <v>30</v>
      </c>
      <c r="N3536" t="e">
        <v>#N/A</v>
      </c>
      <c r="P3536" t="e">
        <v>#N/A</v>
      </c>
      <c r="Q3536">
        <v>12</v>
      </c>
      <c r="R3536">
        <v>1</v>
      </c>
      <c r="S3536" t="s">
        <v>28</v>
      </c>
      <c r="T3536">
        <v>1</v>
      </c>
      <c r="U3536" t="s">
        <v>23</v>
      </c>
      <c r="V3536">
        <v>1</v>
      </c>
      <c r="W3536" t="s">
        <v>23</v>
      </c>
      <c r="X3536">
        <v>1</v>
      </c>
      <c r="Y3536" t="s">
        <v>23</v>
      </c>
      <c r="Z3536">
        <v>1</v>
      </c>
      <c r="AA3536" t="s">
        <v>23</v>
      </c>
      <c r="AB3536">
        <v>1</v>
      </c>
      <c r="AC3536" t="s">
        <v>23</v>
      </c>
      <c r="AD3536">
        <v>1</v>
      </c>
      <c r="AE3536" t="s">
        <v>53</v>
      </c>
      <c r="AF3536">
        <v>5</v>
      </c>
      <c r="AG3536" t="s">
        <v>43</v>
      </c>
      <c r="AH3536">
        <v>1</v>
      </c>
      <c r="AI3536">
        <v>10</v>
      </c>
      <c r="AJ3536">
        <v>12</v>
      </c>
      <c r="AK3536">
        <v>20</v>
      </c>
      <c r="AL3536">
        <v>10</v>
      </c>
      <c r="AM3536">
        <v>10</v>
      </c>
      <c r="AN3536">
        <v>10</v>
      </c>
      <c r="AO3536">
        <v>10</v>
      </c>
      <c r="AP3536">
        <v>20</v>
      </c>
      <c r="AQ3536">
        <v>0</v>
      </c>
      <c r="AR3536">
        <v>102</v>
      </c>
      <c r="AS3536" t="s">
        <v>18</v>
      </c>
    </row>
    <row r="3537" spans="1:45" x14ac:dyDescent="0.25">
      <c r="A3537">
        <v>2017</v>
      </c>
      <c r="B3537">
        <v>4</v>
      </c>
      <c r="C3537">
        <v>2</v>
      </c>
      <c r="D3537" t="s">
        <v>35</v>
      </c>
      <c r="E3537">
        <v>1</v>
      </c>
      <c r="F3537" t="s">
        <v>25</v>
      </c>
      <c r="G3537">
        <v>1</v>
      </c>
      <c r="H3537" t="s">
        <v>26</v>
      </c>
      <c r="I3537">
        <v>2</v>
      </c>
      <c r="J3537" t="s">
        <v>27</v>
      </c>
      <c r="K3537">
        <v>3</v>
      </c>
      <c r="L3537" t="s">
        <v>30</v>
      </c>
      <c r="N3537" t="e">
        <v>#N/A</v>
      </c>
      <c r="P3537" t="e">
        <v>#N/A</v>
      </c>
      <c r="Q3537">
        <v>12</v>
      </c>
      <c r="R3537">
        <v>1</v>
      </c>
      <c r="S3537" t="s">
        <v>28</v>
      </c>
      <c r="T3537">
        <v>1</v>
      </c>
      <c r="U3537" t="s">
        <v>23</v>
      </c>
      <c r="V3537">
        <v>1</v>
      </c>
      <c r="W3537" t="s">
        <v>23</v>
      </c>
      <c r="X3537">
        <v>1</v>
      </c>
      <c r="Y3537" t="s">
        <v>23</v>
      </c>
      <c r="Z3537">
        <v>1</v>
      </c>
      <c r="AA3537" t="s">
        <v>23</v>
      </c>
      <c r="AB3537">
        <v>1</v>
      </c>
      <c r="AC3537" t="s">
        <v>23</v>
      </c>
      <c r="AD3537">
        <v>1</v>
      </c>
      <c r="AE3537" t="s">
        <v>53</v>
      </c>
      <c r="AF3537">
        <v>5</v>
      </c>
      <c r="AG3537" t="s">
        <v>43</v>
      </c>
      <c r="AH3537">
        <v>1</v>
      </c>
      <c r="AI3537">
        <v>10</v>
      </c>
      <c r="AJ3537">
        <v>12</v>
      </c>
      <c r="AK3537">
        <v>20</v>
      </c>
      <c r="AL3537">
        <v>10</v>
      </c>
      <c r="AM3537">
        <v>10</v>
      </c>
      <c r="AN3537">
        <v>10</v>
      </c>
      <c r="AO3537">
        <v>10</v>
      </c>
      <c r="AP3537">
        <v>20</v>
      </c>
      <c r="AQ3537">
        <v>0</v>
      </c>
      <c r="AR3537">
        <v>102</v>
      </c>
      <c r="AS3537" t="s">
        <v>18</v>
      </c>
    </row>
    <row r="3538" spans="1:45" x14ac:dyDescent="0.25">
      <c r="A3538">
        <v>2017</v>
      </c>
      <c r="B3538">
        <v>4</v>
      </c>
      <c r="C3538">
        <v>5</v>
      </c>
      <c r="D3538" t="s">
        <v>37</v>
      </c>
      <c r="E3538">
        <v>1</v>
      </c>
      <c r="F3538" t="s">
        <v>25</v>
      </c>
      <c r="G3538">
        <v>1</v>
      </c>
      <c r="H3538" t="s">
        <v>26</v>
      </c>
      <c r="I3538">
        <v>2</v>
      </c>
      <c r="J3538" t="s">
        <v>27</v>
      </c>
      <c r="K3538">
        <v>3</v>
      </c>
      <c r="L3538" t="s">
        <v>30</v>
      </c>
      <c r="N3538" t="e">
        <v>#N/A</v>
      </c>
      <c r="P3538" t="e">
        <v>#N/A</v>
      </c>
      <c r="Q3538">
        <v>12</v>
      </c>
      <c r="R3538">
        <v>1</v>
      </c>
      <c r="S3538" t="s">
        <v>28</v>
      </c>
      <c r="T3538">
        <v>1</v>
      </c>
      <c r="U3538" t="s">
        <v>23</v>
      </c>
      <c r="V3538">
        <v>1</v>
      </c>
      <c r="W3538" t="s">
        <v>23</v>
      </c>
      <c r="X3538">
        <v>1</v>
      </c>
      <c r="Y3538" t="s">
        <v>23</v>
      </c>
      <c r="Z3538">
        <v>1</v>
      </c>
      <c r="AA3538" t="s">
        <v>23</v>
      </c>
      <c r="AB3538">
        <v>1</v>
      </c>
      <c r="AC3538" t="s">
        <v>23</v>
      </c>
      <c r="AD3538">
        <v>1</v>
      </c>
      <c r="AE3538" t="s">
        <v>53</v>
      </c>
      <c r="AF3538">
        <v>5</v>
      </c>
      <c r="AG3538" t="s">
        <v>43</v>
      </c>
      <c r="AH3538">
        <v>1</v>
      </c>
      <c r="AI3538">
        <v>10</v>
      </c>
      <c r="AJ3538">
        <v>12</v>
      </c>
      <c r="AK3538">
        <v>20</v>
      </c>
      <c r="AL3538">
        <v>10</v>
      </c>
      <c r="AM3538">
        <v>10</v>
      </c>
      <c r="AN3538">
        <v>10</v>
      </c>
      <c r="AO3538">
        <v>10</v>
      </c>
      <c r="AP3538">
        <v>20</v>
      </c>
      <c r="AQ3538">
        <v>0</v>
      </c>
      <c r="AR3538">
        <v>102</v>
      </c>
      <c r="AS3538" t="s">
        <v>18</v>
      </c>
    </row>
    <row r="3539" spans="1:45" x14ac:dyDescent="0.25">
      <c r="A3539">
        <v>2017</v>
      </c>
      <c r="B3539">
        <v>4</v>
      </c>
      <c r="C3539">
        <v>4</v>
      </c>
      <c r="D3539" t="s">
        <v>41</v>
      </c>
      <c r="E3539">
        <v>2</v>
      </c>
      <c r="F3539" t="s">
        <v>34</v>
      </c>
      <c r="G3539">
        <v>1</v>
      </c>
      <c r="H3539" t="s">
        <v>26</v>
      </c>
      <c r="J3539" t="e">
        <v>#N/A</v>
      </c>
      <c r="L3539" t="e">
        <v>#N/A</v>
      </c>
      <c r="N3539" t="e">
        <v>#N/A</v>
      </c>
      <c r="P3539" t="e">
        <v>#N/A</v>
      </c>
      <c r="Q3539">
        <v>4</v>
      </c>
      <c r="R3539">
        <v>1</v>
      </c>
      <c r="S3539" t="s">
        <v>28</v>
      </c>
      <c r="T3539">
        <v>1</v>
      </c>
      <c r="U3539" t="s">
        <v>23</v>
      </c>
      <c r="V3539">
        <v>1</v>
      </c>
      <c r="W3539" t="s">
        <v>23</v>
      </c>
      <c r="X3539">
        <v>1</v>
      </c>
      <c r="Y3539" t="s">
        <v>23</v>
      </c>
      <c r="Z3539">
        <v>1</v>
      </c>
      <c r="AA3539" t="s">
        <v>23</v>
      </c>
      <c r="AB3539">
        <v>1</v>
      </c>
      <c r="AC3539" t="s">
        <v>23</v>
      </c>
      <c r="AD3539">
        <v>1</v>
      </c>
      <c r="AE3539" t="s">
        <v>53</v>
      </c>
      <c r="AF3539">
        <v>7</v>
      </c>
      <c r="AG3539" t="s">
        <v>45</v>
      </c>
      <c r="AH3539">
        <v>1</v>
      </c>
      <c r="AI3539">
        <v>8</v>
      </c>
      <c r="AJ3539">
        <v>4</v>
      </c>
      <c r="AK3539">
        <v>20</v>
      </c>
      <c r="AL3539">
        <v>10</v>
      </c>
      <c r="AM3539">
        <v>10</v>
      </c>
      <c r="AN3539">
        <v>10</v>
      </c>
      <c r="AO3539">
        <v>10</v>
      </c>
      <c r="AP3539">
        <v>20</v>
      </c>
      <c r="AQ3539">
        <v>0</v>
      </c>
      <c r="AR3539">
        <v>92</v>
      </c>
      <c r="AS3539" t="s">
        <v>19</v>
      </c>
    </row>
    <row r="3540" spans="1:45" x14ac:dyDescent="0.25">
      <c r="A3540">
        <v>2017</v>
      </c>
      <c r="B3540">
        <v>4</v>
      </c>
      <c r="C3540">
        <v>3</v>
      </c>
      <c r="D3540" t="s">
        <v>24</v>
      </c>
      <c r="E3540">
        <v>2</v>
      </c>
      <c r="F3540" t="s">
        <v>34</v>
      </c>
      <c r="H3540" t="e">
        <v>#N/A</v>
      </c>
      <c r="I3540">
        <v>2</v>
      </c>
      <c r="J3540" t="s">
        <v>27</v>
      </c>
      <c r="L3540" t="e">
        <v>#N/A</v>
      </c>
      <c r="N3540" t="e">
        <v>#N/A</v>
      </c>
      <c r="P3540" t="e">
        <v>#N/A</v>
      </c>
      <c r="Q3540">
        <v>4</v>
      </c>
      <c r="R3540">
        <v>1</v>
      </c>
      <c r="S3540" t="s">
        <v>28</v>
      </c>
      <c r="T3540">
        <v>1</v>
      </c>
      <c r="U3540" t="s">
        <v>23</v>
      </c>
      <c r="V3540">
        <v>1</v>
      </c>
      <c r="W3540" t="s">
        <v>23</v>
      </c>
      <c r="X3540">
        <v>1</v>
      </c>
      <c r="Y3540" t="s">
        <v>23</v>
      </c>
      <c r="Z3540">
        <v>1</v>
      </c>
      <c r="AA3540" t="s">
        <v>23</v>
      </c>
      <c r="AB3540">
        <v>1</v>
      </c>
      <c r="AC3540" t="s">
        <v>23</v>
      </c>
      <c r="AD3540">
        <v>1</v>
      </c>
      <c r="AE3540" t="s">
        <v>53</v>
      </c>
      <c r="AF3540">
        <v>7</v>
      </c>
      <c r="AG3540" t="s">
        <v>45</v>
      </c>
      <c r="AH3540">
        <v>1</v>
      </c>
      <c r="AI3540">
        <v>8</v>
      </c>
      <c r="AJ3540">
        <v>4</v>
      </c>
      <c r="AK3540">
        <v>20</v>
      </c>
      <c r="AL3540">
        <v>10</v>
      </c>
      <c r="AM3540">
        <v>10</v>
      </c>
      <c r="AN3540">
        <v>10</v>
      </c>
      <c r="AO3540">
        <v>10</v>
      </c>
      <c r="AP3540">
        <v>20</v>
      </c>
      <c r="AQ3540">
        <v>0</v>
      </c>
      <c r="AR3540">
        <v>92</v>
      </c>
      <c r="AS3540" t="s">
        <v>19</v>
      </c>
    </row>
    <row r="3541" spans="1:45" x14ac:dyDescent="0.25">
      <c r="A3541">
        <v>2017</v>
      </c>
      <c r="B3541">
        <v>4</v>
      </c>
      <c r="C3541">
        <v>3</v>
      </c>
      <c r="D3541" t="s">
        <v>24</v>
      </c>
      <c r="E3541">
        <v>2</v>
      </c>
      <c r="F3541" t="s">
        <v>34</v>
      </c>
      <c r="H3541" t="e">
        <v>#N/A</v>
      </c>
      <c r="J3541" t="e">
        <v>#N/A</v>
      </c>
      <c r="K3541">
        <v>3</v>
      </c>
      <c r="L3541" t="s">
        <v>30</v>
      </c>
      <c r="N3541" t="e">
        <v>#N/A</v>
      </c>
      <c r="P3541" t="e">
        <v>#N/A</v>
      </c>
      <c r="Q3541">
        <v>4</v>
      </c>
      <c r="R3541">
        <v>1</v>
      </c>
      <c r="S3541" t="s">
        <v>28</v>
      </c>
      <c r="T3541">
        <v>1</v>
      </c>
      <c r="U3541" t="s">
        <v>23</v>
      </c>
      <c r="V3541">
        <v>1</v>
      </c>
      <c r="W3541" t="s">
        <v>23</v>
      </c>
      <c r="X3541">
        <v>1</v>
      </c>
      <c r="Y3541" t="s">
        <v>23</v>
      </c>
      <c r="Z3541">
        <v>1</v>
      </c>
      <c r="AA3541" t="s">
        <v>23</v>
      </c>
      <c r="AB3541">
        <v>1</v>
      </c>
      <c r="AC3541" t="s">
        <v>23</v>
      </c>
      <c r="AD3541">
        <v>1</v>
      </c>
      <c r="AE3541" t="s">
        <v>53</v>
      </c>
      <c r="AF3541">
        <v>7</v>
      </c>
      <c r="AG3541" t="s">
        <v>45</v>
      </c>
      <c r="AH3541">
        <v>1</v>
      </c>
      <c r="AI3541">
        <v>8</v>
      </c>
      <c r="AJ3541">
        <v>4</v>
      </c>
      <c r="AK3541">
        <v>20</v>
      </c>
      <c r="AL3541">
        <v>10</v>
      </c>
      <c r="AM3541">
        <v>10</v>
      </c>
      <c r="AN3541">
        <v>10</v>
      </c>
      <c r="AO3541">
        <v>10</v>
      </c>
      <c r="AP3541">
        <v>20</v>
      </c>
      <c r="AQ3541">
        <v>0</v>
      </c>
      <c r="AR3541">
        <v>92</v>
      </c>
      <c r="AS3541" t="s">
        <v>19</v>
      </c>
    </row>
    <row r="3542" spans="1:45" x14ac:dyDescent="0.25">
      <c r="A3542">
        <v>2017</v>
      </c>
      <c r="B3542">
        <v>4</v>
      </c>
      <c r="C3542">
        <v>3</v>
      </c>
      <c r="D3542" t="s">
        <v>24</v>
      </c>
      <c r="E3542">
        <v>2</v>
      </c>
      <c r="F3542" t="s">
        <v>34</v>
      </c>
      <c r="H3542" t="e">
        <v>#N/A</v>
      </c>
      <c r="I3542">
        <v>2</v>
      </c>
      <c r="J3542" t="s">
        <v>27</v>
      </c>
      <c r="L3542" t="e">
        <v>#N/A</v>
      </c>
      <c r="N3542" t="e">
        <v>#N/A</v>
      </c>
      <c r="P3542" t="e">
        <v>#N/A</v>
      </c>
      <c r="Q3542">
        <v>4</v>
      </c>
      <c r="R3542">
        <v>1</v>
      </c>
      <c r="S3542" t="s">
        <v>28</v>
      </c>
      <c r="T3542">
        <v>1</v>
      </c>
      <c r="U3542" t="s">
        <v>23</v>
      </c>
      <c r="V3542">
        <v>1</v>
      </c>
      <c r="W3542" t="s">
        <v>23</v>
      </c>
      <c r="X3542">
        <v>1</v>
      </c>
      <c r="Y3542" t="s">
        <v>23</v>
      </c>
      <c r="Z3542">
        <v>1</v>
      </c>
      <c r="AA3542" t="s">
        <v>23</v>
      </c>
      <c r="AB3542">
        <v>1</v>
      </c>
      <c r="AC3542" t="s">
        <v>23</v>
      </c>
      <c r="AD3542">
        <v>1</v>
      </c>
      <c r="AE3542" t="s">
        <v>53</v>
      </c>
      <c r="AF3542">
        <v>7</v>
      </c>
      <c r="AG3542" t="s">
        <v>45</v>
      </c>
      <c r="AH3542">
        <v>1</v>
      </c>
      <c r="AI3542">
        <v>8</v>
      </c>
      <c r="AJ3542">
        <v>4</v>
      </c>
      <c r="AK3542">
        <v>20</v>
      </c>
      <c r="AL3542">
        <v>10</v>
      </c>
      <c r="AM3542">
        <v>10</v>
      </c>
      <c r="AN3542">
        <v>10</v>
      </c>
      <c r="AO3542">
        <v>10</v>
      </c>
      <c r="AP3542">
        <v>20</v>
      </c>
      <c r="AQ3542">
        <v>0</v>
      </c>
      <c r="AR3542">
        <v>92</v>
      </c>
      <c r="AS3542" t="s">
        <v>19</v>
      </c>
    </row>
    <row r="3543" spans="1:45" x14ac:dyDescent="0.25">
      <c r="A3543">
        <v>2017</v>
      </c>
      <c r="B3543">
        <v>4</v>
      </c>
      <c r="C3543">
        <v>3</v>
      </c>
      <c r="D3543" t="s">
        <v>24</v>
      </c>
      <c r="E3543">
        <v>2</v>
      </c>
      <c r="F3543" t="s">
        <v>34</v>
      </c>
      <c r="H3543" t="e">
        <v>#N/A</v>
      </c>
      <c r="I3543">
        <v>2</v>
      </c>
      <c r="J3543" t="s">
        <v>27</v>
      </c>
      <c r="L3543" t="e">
        <v>#N/A</v>
      </c>
      <c r="N3543" t="e">
        <v>#N/A</v>
      </c>
      <c r="P3543" t="e">
        <v>#N/A</v>
      </c>
      <c r="Q3543">
        <v>4</v>
      </c>
      <c r="R3543">
        <v>1</v>
      </c>
      <c r="S3543" t="s">
        <v>28</v>
      </c>
      <c r="T3543">
        <v>1</v>
      </c>
      <c r="U3543" t="s">
        <v>23</v>
      </c>
      <c r="V3543">
        <v>1</v>
      </c>
      <c r="W3543" t="s">
        <v>23</v>
      </c>
      <c r="X3543">
        <v>1</v>
      </c>
      <c r="Y3543" t="s">
        <v>23</v>
      </c>
      <c r="Z3543">
        <v>1</v>
      </c>
      <c r="AA3543" t="s">
        <v>23</v>
      </c>
      <c r="AB3543">
        <v>1</v>
      </c>
      <c r="AC3543" t="s">
        <v>23</v>
      </c>
      <c r="AD3543">
        <v>1</v>
      </c>
      <c r="AE3543" t="s">
        <v>53</v>
      </c>
      <c r="AF3543">
        <v>7</v>
      </c>
      <c r="AG3543" t="s">
        <v>45</v>
      </c>
      <c r="AH3543">
        <v>1</v>
      </c>
      <c r="AI3543">
        <v>8</v>
      </c>
      <c r="AJ3543">
        <v>4</v>
      </c>
      <c r="AK3543">
        <v>20</v>
      </c>
      <c r="AL3543">
        <v>10</v>
      </c>
      <c r="AM3543">
        <v>10</v>
      </c>
      <c r="AN3543">
        <v>10</v>
      </c>
      <c r="AO3543">
        <v>10</v>
      </c>
      <c r="AP3543">
        <v>20</v>
      </c>
      <c r="AQ3543">
        <v>0</v>
      </c>
      <c r="AR3543">
        <v>92</v>
      </c>
      <c r="AS3543" t="s">
        <v>19</v>
      </c>
    </row>
    <row r="3544" spans="1:45" x14ac:dyDescent="0.25">
      <c r="A3544">
        <v>2017</v>
      </c>
      <c r="B3544">
        <v>4</v>
      </c>
      <c r="C3544">
        <v>3</v>
      </c>
      <c r="D3544" t="s">
        <v>24</v>
      </c>
      <c r="E3544">
        <v>2</v>
      </c>
      <c r="F3544" t="s">
        <v>34</v>
      </c>
      <c r="H3544" t="e">
        <v>#N/A</v>
      </c>
      <c r="J3544" t="e">
        <v>#N/A</v>
      </c>
      <c r="L3544" t="e">
        <v>#N/A</v>
      </c>
      <c r="M3544">
        <v>4</v>
      </c>
      <c r="N3544" t="s">
        <v>31</v>
      </c>
      <c r="P3544" t="e">
        <v>#N/A</v>
      </c>
      <c r="Q3544">
        <v>4</v>
      </c>
      <c r="R3544">
        <v>1</v>
      </c>
      <c r="S3544" t="s">
        <v>28</v>
      </c>
      <c r="T3544">
        <v>1</v>
      </c>
      <c r="U3544" t="s">
        <v>23</v>
      </c>
      <c r="V3544">
        <v>1</v>
      </c>
      <c r="W3544" t="s">
        <v>23</v>
      </c>
      <c r="X3544">
        <v>1</v>
      </c>
      <c r="Y3544" t="s">
        <v>23</v>
      </c>
      <c r="Z3544">
        <v>1</v>
      </c>
      <c r="AA3544" t="s">
        <v>23</v>
      </c>
      <c r="AB3544">
        <v>1</v>
      </c>
      <c r="AC3544" t="s">
        <v>23</v>
      </c>
      <c r="AD3544">
        <v>1</v>
      </c>
      <c r="AE3544" t="s">
        <v>53</v>
      </c>
      <c r="AF3544">
        <v>7</v>
      </c>
      <c r="AG3544" t="s">
        <v>45</v>
      </c>
      <c r="AH3544">
        <v>1</v>
      </c>
      <c r="AI3544">
        <v>8</v>
      </c>
      <c r="AJ3544">
        <v>4</v>
      </c>
      <c r="AK3544">
        <v>20</v>
      </c>
      <c r="AL3544">
        <v>10</v>
      </c>
      <c r="AM3544">
        <v>10</v>
      </c>
      <c r="AN3544">
        <v>10</v>
      </c>
      <c r="AO3544">
        <v>10</v>
      </c>
      <c r="AP3544">
        <v>20</v>
      </c>
      <c r="AQ3544">
        <v>0</v>
      </c>
      <c r="AR3544">
        <v>92</v>
      </c>
      <c r="AS3544" t="s">
        <v>19</v>
      </c>
    </row>
    <row r="3545" spans="1:45" x14ac:dyDescent="0.25">
      <c r="A3545">
        <v>2017</v>
      </c>
      <c r="B3545">
        <v>4</v>
      </c>
      <c r="C3545">
        <v>3</v>
      </c>
      <c r="D3545" t="s">
        <v>24</v>
      </c>
      <c r="E3545">
        <v>2</v>
      </c>
      <c r="F3545" t="s">
        <v>34</v>
      </c>
      <c r="H3545" t="e">
        <v>#N/A</v>
      </c>
      <c r="I3545">
        <v>2</v>
      </c>
      <c r="J3545" t="s">
        <v>27</v>
      </c>
      <c r="L3545" t="e">
        <v>#N/A</v>
      </c>
      <c r="N3545" t="e">
        <v>#N/A</v>
      </c>
      <c r="P3545" t="e">
        <v>#N/A</v>
      </c>
      <c r="Q3545">
        <v>4</v>
      </c>
      <c r="R3545">
        <v>1</v>
      </c>
      <c r="S3545" t="s">
        <v>28</v>
      </c>
      <c r="T3545">
        <v>1</v>
      </c>
      <c r="U3545" t="s">
        <v>23</v>
      </c>
      <c r="V3545">
        <v>1</v>
      </c>
      <c r="W3545" t="s">
        <v>23</v>
      </c>
      <c r="X3545">
        <v>1</v>
      </c>
      <c r="Y3545" t="s">
        <v>23</v>
      </c>
      <c r="Z3545">
        <v>1</v>
      </c>
      <c r="AA3545" t="s">
        <v>23</v>
      </c>
      <c r="AB3545">
        <v>1</v>
      </c>
      <c r="AC3545" t="s">
        <v>23</v>
      </c>
      <c r="AD3545">
        <v>1</v>
      </c>
      <c r="AE3545" t="s">
        <v>53</v>
      </c>
      <c r="AF3545">
        <v>7</v>
      </c>
      <c r="AG3545" t="s">
        <v>45</v>
      </c>
      <c r="AH3545">
        <v>1</v>
      </c>
      <c r="AI3545">
        <v>8</v>
      </c>
      <c r="AJ3545">
        <v>4</v>
      </c>
      <c r="AK3545">
        <v>20</v>
      </c>
      <c r="AL3545">
        <v>10</v>
      </c>
      <c r="AM3545">
        <v>10</v>
      </c>
      <c r="AN3545">
        <v>10</v>
      </c>
      <c r="AO3545">
        <v>10</v>
      </c>
      <c r="AP3545">
        <v>20</v>
      </c>
      <c r="AQ3545">
        <v>0</v>
      </c>
      <c r="AR3545">
        <v>92</v>
      </c>
      <c r="AS3545" t="s">
        <v>19</v>
      </c>
    </row>
    <row r="3546" spans="1:45" x14ac:dyDescent="0.25">
      <c r="A3546">
        <v>2017</v>
      </c>
      <c r="B3546">
        <v>4</v>
      </c>
      <c r="C3546">
        <v>5</v>
      </c>
      <c r="D3546" t="s">
        <v>37</v>
      </c>
      <c r="E3546">
        <v>1</v>
      </c>
      <c r="F3546" t="s">
        <v>25</v>
      </c>
      <c r="G3546">
        <v>1</v>
      </c>
      <c r="H3546" t="s">
        <v>26</v>
      </c>
      <c r="J3546" t="e">
        <v>#N/A</v>
      </c>
      <c r="L3546" t="e">
        <v>#N/A</v>
      </c>
      <c r="N3546" t="e">
        <v>#N/A</v>
      </c>
      <c r="P3546" t="e">
        <v>#N/A</v>
      </c>
      <c r="Q3546">
        <v>4</v>
      </c>
      <c r="R3546">
        <v>1</v>
      </c>
      <c r="S3546" t="s">
        <v>28</v>
      </c>
      <c r="T3546">
        <v>1</v>
      </c>
      <c r="U3546" t="s">
        <v>23</v>
      </c>
      <c r="V3546">
        <v>1</v>
      </c>
      <c r="W3546" t="s">
        <v>23</v>
      </c>
      <c r="X3546">
        <v>1</v>
      </c>
      <c r="Y3546" t="s">
        <v>23</v>
      </c>
      <c r="Z3546">
        <v>1</v>
      </c>
      <c r="AA3546" t="s">
        <v>23</v>
      </c>
      <c r="AB3546">
        <v>1</v>
      </c>
      <c r="AC3546" t="s">
        <v>23</v>
      </c>
      <c r="AD3546">
        <v>1</v>
      </c>
      <c r="AE3546" t="s">
        <v>53</v>
      </c>
      <c r="AF3546">
        <v>7</v>
      </c>
      <c r="AG3546" t="s">
        <v>45</v>
      </c>
      <c r="AH3546">
        <v>1</v>
      </c>
      <c r="AI3546">
        <v>10</v>
      </c>
      <c r="AJ3546">
        <v>4</v>
      </c>
      <c r="AK3546">
        <v>20</v>
      </c>
      <c r="AL3546">
        <v>10</v>
      </c>
      <c r="AM3546">
        <v>10</v>
      </c>
      <c r="AN3546">
        <v>10</v>
      </c>
      <c r="AO3546">
        <v>10</v>
      </c>
      <c r="AP3546">
        <v>20</v>
      </c>
      <c r="AQ3546">
        <v>0</v>
      </c>
      <c r="AR3546">
        <v>94</v>
      </c>
      <c r="AS3546" t="s">
        <v>19</v>
      </c>
    </row>
    <row r="3547" spans="1:45" x14ac:dyDescent="0.25">
      <c r="A3547">
        <v>2017</v>
      </c>
      <c r="B3547">
        <v>4</v>
      </c>
      <c r="C3547">
        <v>5</v>
      </c>
      <c r="D3547" t="s">
        <v>37</v>
      </c>
      <c r="E3547">
        <v>2</v>
      </c>
      <c r="F3547" t="s">
        <v>34</v>
      </c>
      <c r="H3547" t="e">
        <v>#N/A</v>
      </c>
      <c r="I3547">
        <v>2</v>
      </c>
      <c r="J3547" t="s">
        <v>27</v>
      </c>
      <c r="L3547" t="e">
        <v>#N/A</v>
      </c>
      <c r="N3547" t="e">
        <v>#N/A</v>
      </c>
      <c r="P3547" t="e">
        <v>#N/A</v>
      </c>
      <c r="Q3547">
        <v>4</v>
      </c>
      <c r="R3547">
        <v>1</v>
      </c>
      <c r="S3547" t="s">
        <v>28</v>
      </c>
      <c r="T3547">
        <v>1</v>
      </c>
      <c r="U3547" t="s">
        <v>23</v>
      </c>
      <c r="V3547">
        <v>1</v>
      </c>
      <c r="W3547" t="s">
        <v>23</v>
      </c>
      <c r="X3547">
        <v>1</v>
      </c>
      <c r="Y3547" t="s">
        <v>23</v>
      </c>
      <c r="Z3547">
        <v>1</v>
      </c>
      <c r="AA3547" t="s">
        <v>23</v>
      </c>
      <c r="AB3547">
        <v>1</v>
      </c>
      <c r="AC3547" t="s">
        <v>23</v>
      </c>
      <c r="AD3547">
        <v>1</v>
      </c>
      <c r="AE3547" t="s">
        <v>53</v>
      </c>
      <c r="AF3547">
        <v>7</v>
      </c>
      <c r="AG3547" t="s">
        <v>45</v>
      </c>
      <c r="AH3547">
        <v>1</v>
      </c>
      <c r="AI3547">
        <v>8</v>
      </c>
      <c r="AJ3547">
        <v>4</v>
      </c>
      <c r="AK3547">
        <v>20</v>
      </c>
      <c r="AL3547">
        <v>10</v>
      </c>
      <c r="AM3547">
        <v>10</v>
      </c>
      <c r="AN3547">
        <v>10</v>
      </c>
      <c r="AO3547">
        <v>10</v>
      </c>
      <c r="AP3547">
        <v>0</v>
      </c>
      <c r="AQ3547">
        <v>0</v>
      </c>
      <c r="AR3547">
        <v>72</v>
      </c>
      <c r="AS3547" t="s">
        <v>19</v>
      </c>
    </row>
    <row r="3548" spans="1:45" x14ac:dyDescent="0.25">
      <c r="A3548">
        <v>2017</v>
      </c>
      <c r="B3548">
        <v>4</v>
      </c>
      <c r="C3548">
        <v>2</v>
      </c>
      <c r="D3548" t="s">
        <v>35</v>
      </c>
      <c r="E3548">
        <v>1</v>
      </c>
      <c r="F3548" t="s">
        <v>25</v>
      </c>
      <c r="G3548">
        <v>1</v>
      </c>
      <c r="H3548" t="s">
        <v>26</v>
      </c>
      <c r="J3548" t="e">
        <v>#N/A</v>
      </c>
      <c r="L3548" t="e">
        <v>#N/A</v>
      </c>
      <c r="N3548" t="e">
        <v>#N/A</v>
      </c>
      <c r="P3548" t="e">
        <v>#N/A</v>
      </c>
      <c r="Q3548">
        <v>4</v>
      </c>
      <c r="R3548">
        <v>1</v>
      </c>
      <c r="S3548" t="s">
        <v>28</v>
      </c>
      <c r="T3548">
        <v>1</v>
      </c>
      <c r="U3548" t="s">
        <v>23</v>
      </c>
      <c r="V3548">
        <v>1</v>
      </c>
      <c r="W3548" t="s">
        <v>23</v>
      </c>
      <c r="X3548">
        <v>1</v>
      </c>
      <c r="Y3548" t="s">
        <v>23</v>
      </c>
      <c r="Z3548">
        <v>1</v>
      </c>
      <c r="AA3548" t="s">
        <v>23</v>
      </c>
      <c r="AB3548">
        <v>1</v>
      </c>
      <c r="AC3548" t="s">
        <v>23</v>
      </c>
      <c r="AD3548">
        <v>1</v>
      </c>
      <c r="AE3548" t="s">
        <v>53</v>
      </c>
      <c r="AF3548">
        <v>7</v>
      </c>
      <c r="AG3548" t="s">
        <v>45</v>
      </c>
      <c r="AH3548">
        <v>1</v>
      </c>
      <c r="AI3548">
        <v>10</v>
      </c>
      <c r="AJ3548">
        <v>4</v>
      </c>
      <c r="AK3548">
        <v>20</v>
      </c>
      <c r="AL3548">
        <v>10</v>
      </c>
      <c r="AM3548">
        <v>10</v>
      </c>
      <c r="AN3548">
        <v>10</v>
      </c>
      <c r="AO3548">
        <v>10</v>
      </c>
      <c r="AP3548">
        <v>20</v>
      </c>
      <c r="AQ3548">
        <v>0</v>
      </c>
      <c r="AR3548">
        <v>94</v>
      </c>
      <c r="AS3548" t="s">
        <v>19</v>
      </c>
    </row>
    <row r="3549" spans="1:45" x14ac:dyDescent="0.25">
      <c r="A3549">
        <v>2017</v>
      </c>
      <c r="B3549">
        <v>4</v>
      </c>
      <c r="C3549">
        <v>2</v>
      </c>
      <c r="D3549" t="s">
        <v>35</v>
      </c>
      <c r="E3549">
        <v>2</v>
      </c>
      <c r="F3549" t="s">
        <v>34</v>
      </c>
      <c r="G3549">
        <v>1</v>
      </c>
      <c r="H3549" t="s">
        <v>26</v>
      </c>
      <c r="J3549" t="e">
        <v>#N/A</v>
      </c>
      <c r="L3549" t="e">
        <v>#N/A</v>
      </c>
      <c r="N3549" t="e">
        <v>#N/A</v>
      </c>
      <c r="P3549" t="e">
        <v>#N/A</v>
      </c>
      <c r="Q3549">
        <v>4</v>
      </c>
      <c r="R3549">
        <v>1</v>
      </c>
      <c r="S3549" t="s">
        <v>28</v>
      </c>
      <c r="T3549">
        <v>1</v>
      </c>
      <c r="U3549" t="s">
        <v>23</v>
      </c>
      <c r="V3549">
        <v>1</v>
      </c>
      <c r="W3549" t="s">
        <v>23</v>
      </c>
      <c r="X3549">
        <v>1</v>
      </c>
      <c r="Y3549" t="s">
        <v>23</v>
      </c>
      <c r="Z3549">
        <v>1</v>
      </c>
      <c r="AA3549" t="s">
        <v>23</v>
      </c>
      <c r="AB3549">
        <v>1</v>
      </c>
      <c r="AC3549" t="s">
        <v>23</v>
      </c>
      <c r="AD3549">
        <v>1</v>
      </c>
      <c r="AE3549" t="s">
        <v>53</v>
      </c>
      <c r="AF3549">
        <v>7</v>
      </c>
      <c r="AG3549" t="s">
        <v>45</v>
      </c>
      <c r="AH3549">
        <v>1</v>
      </c>
      <c r="AI3549">
        <v>8</v>
      </c>
      <c r="AJ3549">
        <v>4</v>
      </c>
      <c r="AK3549">
        <v>20</v>
      </c>
      <c r="AL3549">
        <v>10</v>
      </c>
      <c r="AM3549">
        <v>10</v>
      </c>
      <c r="AN3549">
        <v>10</v>
      </c>
      <c r="AO3549">
        <v>10</v>
      </c>
      <c r="AP3549">
        <v>20</v>
      </c>
      <c r="AQ3549">
        <v>0</v>
      </c>
      <c r="AR3549">
        <v>92</v>
      </c>
      <c r="AS3549" t="s">
        <v>19</v>
      </c>
    </row>
    <row r="3550" spans="1:45" x14ac:dyDescent="0.25">
      <c r="A3550">
        <v>2017</v>
      </c>
      <c r="B3550">
        <v>4</v>
      </c>
      <c r="C3550">
        <v>2</v>
      </c>
      <c r="D3550" t="s">
        <v>35</v>
      </c>
      <c r="E3550">
        <v>2</v>
      </c>
      <c r="F3550" t="s">
        <v>34</v>
      </c>
      <c r="G3550">
        <v>1</v>
      </c>
      <c r="H3550" t="s">
        <v>26</v>
      </c>
      <c r="J3550" t="e">
        <v>#N/A</v>
      </c>
      <c r="L3550" t="e">
        <v>#N/A</v>
      </c>
      <c r="N3550" t="e">
        <v>#N/A</v>
      </c>
      <c r="P3550" t="e">
        <v>#N/A</v>
      </c>
      <c r="Q3550">
        <v>4</v>
      </c>
      <c r="R3550">
        <v>1</v>
      </c>
      <c r="S3550" t="s">
        <v>28</v>
      </c>
      <c r="T3550">
        <v>1</v>
      </c>
      <c r="U3550" t="s">
        <v>23</v>
      </c>
      <c r="V3550">
        <v>1</v>
      </c>
      <c r="W3550" t="s">
        <v>23</v>
      </c>
      <c r="X3550">
        <v>1</v>
      </c>
      <c r="Y3550" t="s">
        <v>23</v>
      </c>
      <c r="Z3550">
        <v>1</v>
      </c>
      <c r="AA3550" t="s">
        <v>23</v>
      </c>
      <c r="AB3550">
        <v>1</v>
      </c>
      <c r="AC3550" t="s">
        <v>23</v>
      </c>
      <c r="AD3550">
        <v>1</v>
      </c>
      <c r="AE3550" t="s">
        <v>53</v>
      </c>
      <c r="AF3550">
        <v>7</v>
      </c>
      <c r="AG3550" t="s">
        <v>45</v>
      </c>
      <c r="AH3550">
        <v>1</v>
      </c>
      <c r="AI3550">
        <v>8</v>
      </c>
      <c r="AJ3550">
        <v>4</v>
      </c>
      <c r="AK3550">
        <v>20</v>
      </c>
      <c r="AL3550">
        <v>10</v>
      </c>
      <c r="AM3550">
        <v>10</v>
      </c>
      <c r="AN3550">
        <v>10</v>
      </c>
      <c r="AO3550">
        <v>10</v>
      </c>
      <c r="AP3550">
        <v>20</v>
      </c>
      <c r="AQ3550">
        <v>0</v>
      </c>
      <c r="AR3550">
        <v>92</v>
      </c>
      <c r="AS3550" t="s">
        <v>19</v>
      </c>
    </row>
    <row r="3551" spans="1:45" x14ac:dyDescent="0.25">
      <c r="A3551">
        <v>2017</v>
      </c>
      <c r="B3551">
        <v>4</v>
      </c>
      <c r="C3551">
        <v>2</v>
      </c>
      <c r="D3551" t="s">
        <v>35</v>
      </c>
      <c r="E3551">
        <v>2</v>
      </c>
      <c r="F3551" t="s">
        <v>34</v>
      </c>
      <c r="H3551" t="e">
        <v>#N/A</v>
      </c>
      <c r="I3551">
        <v>2</v>
      </c>
      <c r="J3551" t="s">
        <v>27</v>
      </c>
      <c r="L3551" t="e">
        <v>#N/A</v>
      </c>
      <c r="N3551" t="e">
        <v>#N/A</v>
      </c>
      <c r="P3551" t="e">
        <v>#N/A</v>
      </c>
      <c r="Q3551">
        <v>4</v>
      </c>
      <c r="R3551">
        <v>1</v>
      </c>
      <c r="S3551" t="s">
        <v>28</v>
      </c>
      <c r="T3551">
        <v>1</v>
      </c>
      <c r="U3551" t="s">
        <v>23</v>
      </c>
      <c r="V3551">
        <v>1</v>
      </c>
      <c r="W3551" t="s">
        <v>23</v>
      </c>
      <c r="X3551">
        <v>1</v>
      </c>
      <c r="Y3551" t="s">
        <v>23</v>
      </c>
      <c r="Z3551">
        <v>1</v>
      </c>
      <c r="AA3551" t="s">
        <v>23</v>
      </c>
      <c r="AB3551">
        <v>1</v>
      </c>
      <c r="AC3551" t="s">
        <v>23</v>
      </c>
      <c r="AD3551">
        <v>1</v>
      </c>
      <c r="AE3551" t="s">
        <v>53</v>
      </c>
      <c r="AF3551">
        <v>7</v>
      </c>
      <c r="AG3551" t="s">
        <v>45</v>
      </c>
      <c r="AH3551">
        <v>1</v>
      </c>
      <c r="AI3551">
        <v>8</v>
      </c>
      <c r="AJ3551">
        <v>4</v>
      </c>
      <c r="AK3551">
        <v>20</v>
      </c>
      <c r="AL3551">
        <v>10</v>
      </c>
      <c r="AM3551">
        <v>10</v>
      </c>
      <c r="AN3551">
        <v>10</v>
      </c>
      <c r="AO3551">
        <v>10</v>
      </c>
      <c r="AP3551">
        <v>20</v>
      </c>
      <c r="AQ3551">
        <v>0</v>
      </c>
      <c r="AR3551">
        <v>92</v>
      </c>
      <c r="AS3551" t="s">
        <v>19</v>
      </c>
    </row>
    <row r="3552" spans="1:45" x14ac:dyDescent="0.25">
      <c r="A3552">
        <v>2017</v>
      </c>
      <c r="B3552">
        <v>4</v>
      </c>
      <c r="C3552">
        <v>2</v>
      </c>
      <c r="D3552" t="s">
        <v>35</v>
      </c>
      <c r="E3552">
        <v>2</v>
      </c>
      <c r="F3552" t="s">
        <v>34</v>
      </c>
      <c r="H3552" t="e">
        <v>#N/A</v>
      </c>
      <c r="J3552" t="e">
        <v>#N/A</v>
      </c>
      <c r="K3552">
        <v>3</v>
      </c>
      <c r="L3552" t="s">
        <v>30</v>
      </c>
      <c r="N3552" t="e">
        <v>#N/A</v>
      </c>
      <c r="P3552" t="e">
        <v>#N/A</v>
      </c>
      <c r="Q3552">
        <v>4</v>
      </c>
      <c r="R3552">
        <v>1</v>
      </c>
      <c r="S3552" t="s">
        <v>28</v>
      </c>
      <c r="T3552">
        <v>1</v>
      </c>
      <c r="U3552" t="s">
        <v>23</v>
      </c>
      <c r="V3552">
        <v>1</v>
      </c>
      <c r="W3552" t="s">
        <v>23</v>
      </c>
      <c r="X3552">
        <v>1</v>
      </c>
      <c r="Y3552" t="s">
        <v>23</v>
      </c>
      <c r="Z3552">
        <v>1</v>
      </c>
      <c r="AA3552" t="s">
        <v>23</v>
      </c>
      <c r="AB3552">
        <v>1</v>
      </c>
      <c r="AC3552" t="s">
        <v>23</v>
      </c>
      <c r="AD3552">
        <v>1</v>
      </c>
      <c r="AE3552" t="s">
        <v>53</v>
      </c>
      <c r="AF3552">
        <v>7</v>
      </c>
      <c r="AG3552" t="s">
        <v>45</v>
      </c>
      <c r="AH3552">
        <v>1</v>
      </c>
      <c r="AI3552">
        <v>8</v>
      </c>
      <c r="AJ3552">
        <v>4</v>
      </c>
      <c r="AK3552">
        <v>20</v>
      </c>
      <c r="AL3552">
        <v>10</v>
      </c>
      <c r="AM3552">
        <v>10</v>
      </c>
      <c r="AN3552">
        <v>10</v>
      </c>
      <c r="AO3552">
        <v>10</v>
      </c>
      <c r="AP3552">
        <v>20</v>
      </c>
      <c r="AQ3552">
        <v>0</v>
      </c>
      <c r="AR3552">
        <v>92</v>
      </c>
      <c r="AS3552" t="s">
        <v>19</v>
      </c>
    </row>
    <row r="3553" spans="1:45" x14ac:dyDescent="0.25">
      <c r="A3553">
        <v>2017</v>
      </c>
      <c r="B3553">
        <v>4</v>
      </c>
      <c r="C3553">
        <v>2</v>
      </c>
      <c r="D3553" t="s">
        <v>35</v>
      </c>
      <c r="E3553">
        <v>2</v>
      </c>
      <c r="F3553" t="s">
        <v>34</v>
      </c>
      <c r="G3553">
        <v>1</v>
      </c>
      <c r="H3553" t="s">
        <v>26</v>
      </c>
      <c r="J3553" t="e">
        <v>#N/A</v>
      </c>
      <c r="L3553" t="e">
        <v>#N/A</v>
      </c>
      <c r="N3553" t="e">
        <v>#N/A</v>
      </c>
      <c r="P3553" t="e">
        <v>#N/A</v>
      </c>
      <c r="Q3553">
        <v>4</v>
      </c>
      <c r="R3553">
        <v>1</v>
      </c>
      <c r="S3553" t="s">
        <v>28</v>
      </c>
      <c r="T3553">
        <v>1</v>
      </c>
      <c r="U3553" t="s">
        <v>23</v>
      </c>
      <c r="V3553">
        <v>1</v>
      </c>
      <c r="W3553" t="s">
        <v>23</v>
      </c>
      <c r="X3553">
        <v>1</v>
      </c>
      <c r="Y3553" t="s">
        <v>23</v>
      </c>
      <c r="Z3553">
        <v>1</v>
      </c>
      <c r="AA3553" t="s">
        <v>23</v>
      </c>
      <c r="AB3553">
        <v>1</v>
      </c>
      <c r="AC3553" t="s">
        <v>23</v>
      </c>
      <c r="AD3553">
        <v>1</v>
      </c>
      <c r="AE3553" t="s">
        <v>53</v>
      </c>
      <c r="AF3553">
        <v>7</v>
      </c>
      <c r="AG3553" t="s">
        <v>45</v>
      </c>
      <c r="AH3553">
        <v>1</v>
      </c>
      <c r="AI3553">
        <v>8</v>
      </c>
      <c r="AJ3553">
        <v>4</v>
      </c>
      <c r="AK3553">
        <v>20</v>
      </c>
      <c r="AL3553">
        <v>10</v>
      </c>
      <c r="AM3553">
        <v>10</v>
      </c>
      <c r="AN3553">
        <v>10</v>
      </c>
      <c r="AO3553">
        <v>10</v>
      </c>
      <c r="AP3553">
        <v>20</v>
      </c>
      <c r="AQ3553">
        <v>0</v>
      </c>
      <c r="AR3553">
        <v>92</v>
      </c>
      <c r="AS3553" t="s">
        <v>19</v>
      </c>
    </row>
    <row r="3554" spans="1:45" x14ac:dyDescent="0.25">
      <c r="A3554">
        <v>2017</v>
      </c>
      <c r="B3554">
        <v>4</v>
      </c>
      <c r="C3554">
        <v>2</v>
      </c>
      <c r="D3554" t="s">
        <v>35</v>
      </c>
      <c r="E3554">
        <v>2</v>
      </c>
      <c r="F3554" t="s">
        <v>34</v>
      </c>
      <c r="G3554">
        <v>1</v>
      </c>
      <c r="H3554" t="s">
        <v>26</v>
      </c>
      <c r="J3554" t="e">
        <v>#N/A</v>
      </c>
      <c r="L3554" t="e">
        <v>#N/A</v>
      </c>
      <c r="N3554" t="e">
        <v>#N/A</v>
      </c>
      <c r="P3554" t="e">
        <v>#N/A</v>
      </c>
      <c r="Q3554">
        <v>4</v>
      </c>
      <c r="R3554">
        <v>1</v>
      </c>
      <c r="S3554" t="s">
        <v>28</v>
      </c>
      <c r="T3554">
        <v>1</v>
      </c>
      <c r="U3554" t="s">
        <v>23</v>
      </c>
      <c r="V3554">
        <v>1</v>
      </c>
      <c r="W3554" t="s">
        <v>23</v>
      </c>
      <c r="X3554">
        <v>1</v>
      </c>
      <c r="Y3554" t="s">
        <v>23</v>
      </c>
      <c r="Z3554">
        <v>1</v>
      </c>
      <c r="AA3554" t="s">
        <v>23</v>
      </c>
      <c r="AB3554">
        <v>1</v>
      </c>
      <c r="AC3554" t="s">
        <v>23</v>
      </c>
      <c r="AD3554">
        <v>1</v>
      </c>
      <c r="AE3554" t="s">
        <v>53</v>
      </c>
      <c r="AF3554">
        <v>7</v>
      </c>
      <c r="AG3554" t="s">
        <v>45</v>
      </c>
      <c r="AH3554">
        <v>1</v>
      </c>
      <c r="AI3554">
        <v>8</v>
      </c>
      <c r="AJ3554">
        <v>4</v>
      </c>
      <c r="AK3554">
        <v>20</v>
      </c>
      <c r="AL3554">
        <v>10</v>
      </c>
      <c r="AM3554">
        <v>10</v>
      </c>
      <c r="AN3554">
        <v>10</v>
      </c>
      <c r="AO3554">
        <v>10</v>
      </c>
      <c r="AP3554">
        <v>20</v>
      </c>
      <c r="AQ3554">
        <v>0</v>
      </c>
      <c r="AR3554">
        <v>92</v>
      </c>
      <c r="AS3554" t="s">
        <v>19</v>
      </c>
    </row>
    <row r="3555" spans="1:45" x14ac:dyDescent="0.25">
      <c r="A3555">
        <v>2017</v>
      </c>
      <c r="B3555">
        <v>4</v>
      </c>
      <c r="C3555">
        <v>2</v>
      </c>
      <c r="D3555" t="s">
        <v>35</v>
      </c>
      <c r="E3555">
        <v>2</v>
      </c>
      <c r="F3555" t="s">
        <v>34</v>
      </c>
      <c r="G3555">
        <v>1</v>
      </c>
      <c r="H3555" t="s">
        <v>26</v>
      </c>
      <c r="J3555" t="e">
        <v>#N/A</v>
      </c>
      <c r="L3555" t="e">
        <v>#N/A</v>
      </c>
      <c r="N3555" t="e">
        <v>#N/A</v>
      </c>
      <c r="P3555" t="e">
        <v>#N/A</v>
      </c>
      <c r="Q3555">
        <v>4</v>
      </c>
      <c r="R3555">
        <v>1</v>
      </c>
      <c r="S3555" t="s">
        <v>28</v>
      </c>
      <c r="T3555">
        <v>1</v>
      </c>
      <c r="U3555" t="s">
        <v>23</v>
      </c>
      <c r="V3555">
        <v>1</v>
      </c>
      <c r="W3555" t="s">
        <v>23</v>
      </c>
      <c r="X3555">
        <v>1</v>
      </c>
      <c r="Y3555" t="s">
        <v>23</v>
      </c>
      <c r="Z3555">
        <v>1</v>
      </c>
      <c r="AA3555" t="s">
        <v>23</v>
      </c>
      <c r="AB3555">
        <v>1</v>
      </c>
      <c r="AC3555" t="s">
        <v>23</v>
      </c>
      <c r="AD3555">
        <v>1</v>
      </c>
      <c r="AE3555" t="s">
        <v>53</v>
      </c>
      <c r="AF3555">
        <v>7</v>
      </c>
      <c r="AG3555" t="s">
        <v>45</v>
      </c>
      <c r="AH3555">
        <v>1</v>
      </c>
      <c r="AI3555">
        <v>8</v>
      </c>
      <c r="AJ3555">
        <v>4</v>
      </c>
      <c r="AK3555">
        <v>20</v>
      </c>
      <c r="AL3555">
        <v>10</v>
      </c>
      <c r="AM3555">
        <v>10</v>
      </c>
      <c r="AN3555">
        <v>10</v>
      </c>
      <c r="AO3555">
        <v>10</v>
      </c>
      <c r="AP3555">
        <v>20</v>
      </c>
      <c r="AQ3555">
        <v>0</v>
      </c>
      <c r="AR3555">
        <v>92</v>
      </c>
      <c r="AS3555" t="s">
        <v>19</v>
      </c>
    </row>
    <row r="3556" spans="1:45" x14ac:dyDescent="0.25">
      <c r="A3556">
        <v>2017</v>
      </c>
      <c r="B3556">
        <v>4</v>
      </c>
      <c r="C3556">
        <v>2</v>
      </c>
      <c r="D3556" t="s">
        <v>35</v>
      </c>
      <c r="E3556">
        <v>1</v>
      </c>
      <c r="F3556" t="s">
        <v>25</v>
      </c>
      <c r="G3556">
        <v>1</v>
      </c>
      <c r="H3556" t="s">
        <v>26</v>
      </c>
      <c r="I3556">
        <v>2</v>
      </c>
      <c r="J3556" t="s">
        <v>27</v>
      </c>
      <c r="K3556">
        <v>3</v>
      </c>
      <c r="L3556" t="s">
        <v>30</v>
      </c>
      <c r="N3556" t="e">
        <v>#N/A</v>
      </c>
      <c r="P3556" t="e">
        <v>#N/A</v>
      </c>
      <c r="Q3556">
        <v>12</v>
      </c>
      <c r="R3556">
        <v>1</v>
      </c>
      <c r="S3556" t="s">
        <v>28</v>
      </c>
      <c r="T3556">
        <v>1</v>
      </c>
      <c r="U3556" t="s">
        <v>23</v>
      </c>
      <c r="V3556">
        <v>1</v>
      </c>
      <c r="W3556" t="s">
        <v>23</v>
      </c>
      <c r="X3556">
        <v>1</v>
      </c>
      <c r="Y3556" t="s">
        <v>23</v>
      </c>
      <c r="Z3556">
        <v>1</v>
      </c>
      <c r="AA3556" t="s">
        <v>23</v>
      </c>
      <c r="AB3556">
        <v>2</v>
      </c>
      <c r="AC3556" t="s">
        <v>46</v>
      </c>
      <c r="AD3556">
        <v>1</v>
      </c>
      <c r="AE3556" t="s">
        <v>53</v>
      </c>
      <c r="AF3556">
        <v>8</v>
      </c>
      <c r="AG3556" t="s">
        <v>47</v>
      </c>
      <c r="AH3556">
        <v>1</v>
      </c>
      <c r="AI3556">
        <v>10</v>
      </c>
      <c r="AJ3556">
        <v>12</v>
      </c>
      <c r="AK3556">
        <v>20</v>
      </c>
      <c r="AL3556">
        <v>10</v>
      </c>
      <c r="AM3556">
        <v>10</v>
      </c>
      <c r="AN3556">
        <v>10</v>
      </c>
      <c r="AO3556">
        <v>10</v>
      </c>
      <c r="AP3556">
        <v>0</v>
      </c>
      <c r="AQ3556">
        <v>0</v>
      </c>
      <c r="AR3556">
        <v>82</v>
      </c>
      <c r="AS3556" t="s">
        <v>19</v>
      </c>
    </row>
    <row r="3557" spans="1:45" x14ac:dyDescent="0.25">
      <c r="A3557">
        <v>2017</v>
      </c>
      <c r="B3557">
        <v>4</v>
      </c>
      <c r="C3557">
        <v>2</v>
      </c>
      <c r="D3557" t="s">
        <v>35</v>
      </c>
      <c r="E3557">
        <v>1</v>
      </c>
      <c r="F3557" t="s">
        <v>25</v>
      </c>
      <c r="G3557">
        <v>1</v>
      </c>
      <c r="H3557" t="s">
        <v>26</v>
      </c>
      <c r="I3557">
        <v>2</v>
      </c>
      <c r="J3557" t="s">
        <v>27</v>
      </c>
      <c r="K3557">
        <v>3</v>
      </c>
      <c r="L3557" t="s">
        <v>30</v>
      </c>
      <c r="M3557">
        <v>4</v>
      </c>
      <c r="N3557" t="s">
        <v>31</v>
      </c>
      <c r="P3557" t="e">
        <v>#N/A</v>
      </c>
      <c r="Q3557">
        <v>16</v>
      </c>
      <c r="R3557">
        <v>1</v>
      </c>
      <c r="S3557" t="s">
        <v>28</v>
      </c>
      <c r="T3557">
        <v>1</v>
      </c>
      <c r="U3557" t="s">
        <v>23</v>
      </c>
      <c r="V3557">
        <v>1</v>
      </c>
      <c r="W3557" t="s">
        <v>23</v>
      </c>
      <c r="X3557">
        <v>1</v>
      </c>
      <c r="Y3557" t="s">
        <v>23</v>
      </c>
      <c r="Z3557">
        <v>1</v>
      </c>
      <c r="AA3557" t="s">
        <v>23</v>
      </c>
      <c r="AB3557">
        <v>2</v>
      </c>
      <c r="AC3557" t="s">
        <v>46</v>
      </c>
      <c r="AD3557">
        <v>1</v>
      </c>
      <c r="AE3557" t="s">
        <v>53</v>
      </c>
      <c r="AF3557">
        <v>8</v>
      </c>
      <c r="AG3557" t="s">
        <v>47</v>
      </c>
      <c r="AH3557">
        <v>1</v>
      </c>
      <c r="AI3557">
        <v>10</v>
      </c>
      <c r="AJ3557">
        <v>16</v>
      </c>
      <c r="AK3557">
        <v>20</v>
      </c>
      <c r="AL3557">
        <v>10</v>
      </c>
      <c r="AM3557">
        <v>10</v>
      </c>
      <c r="AN3557">
        <v>10</v>
      </c>
      <c r="AO3557">
        <v>10</v>
      </c>
      <c r="AP3557">
        <v>0</v>
      </c>
      <c r="AQ3557">
        <v>0</v>
      </c>
      <c r="AR3557">
        <v>86</v>
      </c>
      <c r="AS3557" t="s">
        <v>19</v>
      </c>
    </row>
    <row r="3558" spans="1:45" x14ac:dyDescent="0.25">
      <c r="A3558">
        <v>2017</v>
      </c>
      <c r="B3558">
        <v>4</v>
      </c>
      <c r="C3558">
        <v>3</v>
      </c>
      <c r="D3558" t="s">
        <v>24</v>
      </c>
      <c r="E3558">
        <v>2</v>
      </c>
      <c r="F3558" t="s">
        <v>34</v>
      </c>
      <c r="G3558">
        <v>1</v>
      </c>
      <c r="H3558" t="s">
        <v>26</v>
      </c>
      <c r="I3558">
        <v>2</v>
      </c>
      <c r="J3558" t="s">
        <v>27</v>
      </c>
      <c r="K3558">
        <v>3</v>
      </c>
      <c r="L3558" t="s">
        <v>30</v>
      </c>
      <c r="M3558">
        <v>4</v>
      </c>
      <c r="N3558" t="s">
        <v>31</v>
      </c>
      <c r="P3558" t="e">
        <v>#N/A</v>
      </c>
      <c r="Q3558">
        <v>16</v>
      </c>
      <c r="R3558">
        <v>1</v>
      </c>
      <c r="S3558" t="s">
        <v>28</v>
      </c>
      <c r="T3558">
        <v>1</v>
      </c>
      <c r="U3558" t="s">
        <v>23</v>
      </c>
      <c r="V3558">
        <v>1</v>
      </c>
      <c r="W3558" t="s">
        <v>23</v>
      </c>
      <c r="X3558">
        <v>1</v>
      </c>
      <c r="Y3558" t="s">
        <v>23</v>
      </c>
      <c r="Z3558">
        <v>1</v>
      </c>
      <c r="AA3558" t="s">
        <v>23</v>
      </c>
      <c r="AB3558">
        <v>2</v>
      </c>
      <c r="AC3558" t="s">
        <v>46</v>
      </c>
      <c r="AD3558">
        <v>1</v>
      </c>
      <c r="AE3558" t="s">
        <v>53</v>
      </c>
      <c r="AF3558">
        <v>8</v>
      </c>
      <c r="AG3558" t="s">
        <v>47</v>
      </c>
      <c r="AH3558">
        <v>1</v>
      </c>
      <c r="AI3558">
        <v>8</v>
      </c>
      <c r="AJ3558">
        <v>16</v>
      </c>
      <c r="AK3558">
        <v>20</v>
      </c>
      <c r="AL3558">
        <v>10</v>
      </c>
      <c r="AM3558">
        <v>10</v>
      </c>
      <c r="AN3558">
        <v>10</v>
      </c>
      <c r="AO3558">
        <v>10</v>
      </c>
      <c r="AP3558">
        <v>0</v>
      </c>
      <c r="AQ3558">
        <v>0</v>
      </c>
      <c r="AR3558">
        <v>84</v>
      </c>
      <c r="AS3558" t="s">
        <v>19</v>
      </c>
    </row>
    <row r="3559" spans="1:45" x14ac:dyDescent="0.25">
      <c r="A3559">
        <v>2017</v>
      </c>
      <c r="B3559">
        <v>4</v>
      </c>
      <c r="C3559">
        <v>2</v>
      </c>
      <c r="D3559" t="s">
        <v>35</v>
      </c>
      <c r="E3559">
        <v>1</v>
      </c>
      <c r="F3559" t="s">
        <v>25</v>
      </c>
      <c r="G3559">
        <v>1</v>
      </c>
      <c r="H3559" t="s">
        <v>26</v>
      </c>
      <c r="I3559">
        <v>2</v>
      </c>
      <c r="J3559" t="s">
        <v>27</v>
      </c>
      <c r="K3559">
        <v>3</v>
      </c>
      <c r="L3559" t="s">
        <v>30</v>
      </c>
      <c r="N3559" t="e">
        <v>#N/A</v>
      </c>
      <c r="P3559" t="e">
        <v>#N/A</v>
      </c>
      <c r="Q3559">
        <v>12</v>
      </c>
      <c r="R3559">
        <v>1</v>
      </c>
      <c r="S3559" t="s">
        <v>28</v>
      </c>
      <c r="T3559">
        <v>1</v>
      </c>
      <c r="U3559" t="s">
        <v>23</v>
      </c>
      <c r="V3559">
        <v>1</v>
      </c>
      <c r="W3559" t="s">
        <v>23</v>
      </c>
      <c r="X3559">
        <v>1</v>
      </c>
      <c r="Y3559" t="s">
        <v>23</v>
      </c>
      <c r="Z3559">
        <v>1</v>
      </c>
      <c r="AA3559" t="s">
        <v>23</v>
      </c>
      <c r="AB3559">
        <v>2</v>
      </c>
      <c r="AC3559" t="s">
        <v>46</v>
      </c>
      <c r="AD3559">
        <v>1</v>
      </c>
      <c r="AE3559" t="s">
        <v>53</v>
      </c>
      <c r="AF3559">
        <v>8</v>
      </c>
      <c r="AG3559" t="s">
        <v>47</v>
      </c>
      <c r="AH3559">
        <v>1</v>
      </c>
      <c r="AI3559">
        <v>10</v>
      </c>
      <c r="AJ3559">
        <v>12</v>
      </c>
      <c r="AK3559">
        <v>20</v>
      </c>
      <c r="AL3559">
        <v>10</v>
      </c>
      <c r="AM3559">
        <v>10</v>
      </c>
      <c r="AN3559">
        <v>10</v>
      </c>
      <c r="AO3559">
        <v>10</v>
      </c>
      <c r="AP3559">
        <v>0</v>
      </c>
      <c r="AQ3559">
        <v>0</v>
      </c>
      <c r="AR3559">
        <v>82</v>
      </c>
      <c r="AS3559" t="s">
        <v>19</v>
      </c>
    </row>
    <row r="3560" spans="1:45" x14ac:dyDescent="0.25">
      <c r="A3560">
        <v>2017</v>
      </c>
      <c r="B3560">
        <v>4</v>
      </c>
      <c r="C3560">
        <v>3</v>
      </c>
      <c r="D3560" t="s">
        <v>24</v>
      </c>
      <c r="E3560">
        <v>1</v>
      </c>
      <c r="F3560" t="s">
        <v>25</v>
      </c>
      <c r="G3560">
        <v>1</v>
      </c>
      <c r="H3560" t="s">
        <v>26</v>
      </c>
      <c r="I3560">
        <v>2</v>
      </c>
      <c r="J3560" t="s">
        <v>27</v>
      </c>
      <c r="K3560">
        <v>3</v>
      </c>
      <c r="L3560" t="s">
        <v>30</v>
      </c>
      <c r="M3560">
        <v>4</v>
      </c>
      <c r="N3560" t="s">
        <v>31</v>
      </c>
      <c r="P3560" t="e">
        <v>#N/A</v>
      </c>
      <c r="Q3560">
        <v>16</v>
      </c>
      <c r="R3560">
        <v>1</v>
      </c>
      <c r="S3560" t="s">
        <v>28</v>
      </c>
      <c r="T3560">
        <v>1</v>
      </c>
      <c r="U3560" t="s">
        <v>23</v>
      </c>
      <c r="V3560">
        <v>1</v>
      </c>
      <c r="W3560" t="s">
        <v>23</v>
      </c>
      <c r="X3560">
        <v>1</v>
      </c>
      <c r="Y3560" t="s">
        <v>23</v>
      </c>
      <c r="Z3560">
        <v>1</v>
      </c>
      <c r="AA3560" t="s">
        <v>23</v>
      </c>
      <c r="AB3560">
        <v>2</v>
      </c>
      <c r="AC3560" t="s">
        <v>46</v>
      </c>
      <c r="AD3560">
        <v>1</v>
      </c>
      <c r="AE3560" t="s">
        <v>53</v>
      </c>
      <c r="AF3560">
        <v>8</v>
      </c>
      <c r="AG3560" t="s">
        <v>47</v>
      </c>
      <c r="AH3560">
        <v>1</v>
      </c>
      <c r="AI3560">
        <v>10</v>
      </c>
      <c r="AJ3560">
        <v>16</v>
      </c>
      <c r="AK3560">
        <v>20</v>
      </c>
      <c r="AL3560">
        <v>10</v>
      </c>
      <c r="AM3560">
        <v>10</v>
      </c>
      <c r="AN3560">
        <v>10</v>
      </c>
      <c r="AO3560">
        <v>10</v>
      </c>
      <c r="AP3560">
        <v>0</v>
      </c>
      <c r="AQ3560">
        <v>0</v>
      </c>
      <c r="AR3560">
        <v>86</v>
      </c>
      <c r="AS3560" t="s">
        <v>19</v>
      </c>
    </row>
    <row r="3561" spans="1:45" x14ac:dyDescent="0.25">
      <c r="A3561">
        <v>2017</v>
      </c>
      <c r="B3561">
        <v>4</v>
      </c>
      <c r="C3561">
        <v>3</v>
      </c>
      <c r="D3561" t="s">
        <v>24</v>
      </c>
      <c r="E3561">
        <v>2</v>
      </c>
      <c r="F3561" t="s">
        <v>34</v>
      </c>
      <c r="G3561">
        <v>1</v>
      </c>
      <c r="H3561" t="s">
        <v>26</v>
      </c>
      <c r="I3561">
        <v>2</v>
      </c>
      <c r="J3561" t="s">
        <v>27</v>
      </c>
      <c r="K3561">
        <v>3</v>
      </c>
      <c r="L3561" t="s">
        <v>30</v>
      </c>
      <c r="M3561">
        <v>4</v>
      </c>
      <c r="N3561" t="s">
        <v>31</v>
      </c>
      <c r="P3561" t="e">
        <v>#N/A</v>
      </c>
      <c r="Q3561">
        <v>16</v>
      </c>
      <c r="R3561">
        <v>1</v>
      </c>
      <c r="S3561" t="s">
        <v>28</v>
      </c>
      <c r="T3561">
        <v>1</v>
      </c>
      <c r="U3561" t="s">
        <v>23</v>
      </c>
      <c r="V3561">
        <v>1</v>
      </c>
      <c r="W3561" t="s">
        <v>23</v>
      </c>
      <c r="X3561">
        <v>1</v>
      </c>
      <c r="Y3561" t="s">
        <v>23</v>
      </c>
      <c r="Z3561">
        <v>1</v>
      </c>
      <c r="AA3561" t="s">
        <v>23</v>
      </c>
      <c r="AB3561">
        <v>2</v>
      </c>
      <c r="AC3561" t="s">
        <v>46</v>
      </c>
      <c r="AD3561">
        <v>1</v>
      </c>
      <c r="AE3561" t="s">
        <v>53</v>
      </c>
      <c r="AF3561">
        <v>8</v>
      </c>
      <c r="AG3561" t="s">
        <v>47</v>
      </c>
      <c r="AH3561">
        <v>1</v>
      </c>
      <c r="AI3561">
        <v>8</v>
      </c>
      <c r="AJ3561">
        <v>16</v>
      </c>
      <c r="AK3561">
        <v>20</v>
      </c>
      <c r="AL3561">
        <v>10</v>
      </c>
      <c r="AM3561">
        <v>10</v>
      </c>
      <c r="AN3561">
        <v>10</v>
      </c>
      <c r="AO3561">
        <v>10</v>
      </c>
      <c r="AP3561">
        <v>0</v>
      </c>
      <c r="AQ3561">
        <v>0</v>
      </c>
      <c r="AR3561">
        <v>84</v>
      </c>
      <c r="AS3561" t="s">
        <v>19</v>
      </c>
    </row>
    <row r="3562" spans="1:45" x14ac:dyDescent="0.25">
      <c r="A3562">
        <v>2017</v>
      </c>
      <c r="B3562">
        <v>4</v>
      </c>
      <c r="C3562">
        <v>2</v>
      </c>
      <c r="D3562" t="s">
        <v>35</v>
      </c>
      <c r="E3562">
        <v>1</v>
      </c>
      <c r="F3562" t="s">
        <v>25</v>
      </c>
      <c r="G3562">
        <v>1</v>
      </c>
      <c r="H3562" t="s">
        <v>26</v>
      </c>
      <c r="I3562">
        <v>2</v>
      </c>
      <c r="J3562" t="s">
        <v>27</v>
      </c>
      <c r="K3562">
        <v>3</v>
      </c>
      <c r="L3562" t="s">
        <v>30</v>
      </c>
      <c r="M3562">
        <v>4</v>
      </c>
      <c r="N3562" t="s">
        <v>31</v>
      </c>
      <c r="P3562" t="e">
        <v>#N/A</v>
      </c>
      <c r="Q3562">
        <v>16</v>
      </c>
      <c r="R3562">
        <v>1</v>
      </c>
      <c r="S3562" t="s">
        <v>28</v>
      </c>
      <c r="T3562">
        <v>1</v>
      </c>
      <c r="U3562" t="s">
        <v>23</v>
      </c>
      <c r="V3562">
        <v>1</v>
      </c>
      <c r="W3562" t="s">
        <v>23</v>
      </c>
      <c r="X3562">
        <v>1</v>
      </c>
      <c r="Y3562" t="s">
        <v>23</v>
      </c>
      <c r="Z3562">
        <v>1</v>
      </c>
      <c r="AA3562" t="s">
        <v>23</v>
      </c>
      <c r="AB3562">
        <v>2</v>
      </c>
      <c r="AC3562" t="s">
        <v>46</v>
      </c>
      <c r="AD3562">
        <v>1</v>
      </c>
      <c r="AE3562" t="s">
        <v>53</v>
      </c>
      <c r="AF3562">
        <v>8</v>
      </c>
      <c r="AG3562" t="s">
        <v>47</v>
      </c>
      <c r="AH3562">
        <v>1</v>
      </c>
      <c r="AI3562">
        <v>10</v>
      </c>
      <c r="AJ3562">
        <v>16</v>
      </c>
      <c r="AK3562">
        <v>20</v>
      </c>
      <c r="AL3562">
        <v>10</v>
      </c>
      <c r="AM3562">
        <v>10</v>
      </c>
      <c r="AN3562">
        <v>10</v>
      </c>
      <c r="AO3562">
        <v>10</v>
      </c>
      <c r="AP3562">
        <v>0</v>
      </c>
      <c r="AQ3562">
        <v>0</v>
      </c>
      <c r="AR3562">
        <v>86</v>
      </c>
      <c r="AS3562" t="s">
        <v>19</v>
      </c>
    </row>
    <row r="3563" spans="1:45" x14ac:dyDescent="0.25">
      <c r="A3563">
        <v>2017</v>
      </c>
      <c r="B3563">
        <v>4</v>
      </c>
      <c r="C3563">
        <v>3</v>
      </c>
      <c r="D3563" t="s">
        <v>24</v>
      </c>
      <c r="E3563">
        <v>2</v>
      </c>
      <c r="F3563" t="s">
        <v>34</v>
      </c>
      <c r="G3563">
        <v>1</v>
      </c>
      <c r="H3563" t="s">
        <v>26</v>
      </c>
      <c r="I3563">
        <v>2</v>
      </c>
      <c r="J3563" t="s">
        <v>27</v>
      </c>
      <c r="K3563">
        <v>3</v>
      </c>
      <c r="L3563" t="s">
        <v>30</v>
      </c>
      <c r="M3563">
        <v>4</v>
      </c>
      <c r="N3563" t="s">
        <v>31</v>
      </c>
      <c r="P3563" t="e">
        <v>#N/A</v>
      </c>
      <c r="Q3563">
        <v>16</v>
      </c>
      <c r="R3563">
        <v>1</v>
      </c>
      <c r="S3563" t="s">
        <v>28</v>
      </c>
      <c r="T3563">
        <v>1</v>
      </c>
      <c r="U3563" t="s">
        <v>23</v>
      </c>
      <c r="V3563">
        <v>1</v>
      </c>
      <c r="W3563" t="s">
        <v>23</v>
      </c>
      <c r="X3563">
        <v>1</v>
      </c>
      <c r="Y3563" t="s">
        <v>23</v>
      </c>
      <c r="Z3563">
        <v>1</v>
      </c>
      <c r="AA3563" t="s">
        <v>23</v>
      </c>
      <c r="AB3563">
        <v>1</v>
      </c>
      <c r="AC3563" t="s">
        <v>23</v>
      </c>
      <c r="AD3563">
        <v>1</v>
      </c>
      <c r="AE3563" t="s">
        <v>53</v>
      </c>
      <c r="AF3563">
        <v>8</v>
      </c>
      <c r="AG3563" t="s">
        <v>47</v>
      </c>
      <c r="AH3563">
        <v>1</v>
      </c>
      <c r="AI3563">
        <v>8</v>
      </c>
      <c r="AJ3563">
        <v>16</v>
      </c>
      <c r="AK3563">
        <v>20</v>
      </c>
      <c r="AL3563">
        <v>10</v>
      </c>
      <c r="AM3563">
        <v>10</v>
      </c>
      <c r="AN3563">
        <v>10</v>
      </c>
      <c r="AO3563">
        <v>10</v>
      </c>
      <c r="AP3563">
        <v>20</v>
      </c>
      <c r="AQ3563">
        <v>0</v>
      </c>
      <c r="AR3563">
        <v>104</v>
      </c>
      <c r="AS3563" t="s">
        <v>18</v>
      </c>
    </row>
    <row r="3564" spans="1:45" x14ac:dyDescent="0.25">
      <c r="A3564">
        <v>2017</v>
      </c>
      <c r="B3564">
        <v>4</v>
      </c>
      <c r="C3564">
        <v>2</v>
      </c>
      <c r="D3564" t="s">
        <v>35</v>
      </c>
      <c r="E3564">
        <v>1</v>
      </c>
      <c r="F3564" t="s">
        <v>25</v>
      </c>
      <c r="G3564">
        <v>1</v>
      </c>
      <c r="H3564" t="s">
        <v>26</v>
      </c>
      <c r="I3564">
        <v>2</v>
      </c>
      <c r="J3564" t="s">
        <v>27</v>
      </c>
      <c r="K3564">
        <v>3</v>
      </c>
      <c r="L3564" t="s">
        <v>30</v>
      </c>
      <c r="N3564" t="e">
        <v>#N/A</v>
      </c>
      <c r="P3564" t="e">
        <v>#N/A</v>
      </c>
      <c r="Q3564">
        <v>12</v>
      </c>
      <c r="R3564">
        <v>1</v>
      </c>
      <c r="S3564" t="s">
        <v>28</v>
      </c>
      <c r="T3564">
        <v>1</v>
      </c>
      <c r="U3564" t="s">
        <v>23</v>
      </c>
      <c r="V3564">
        <v>1</v>
      </c>
      <c r="W3564" t="s">
        <v>23</v>
      </c>
      <c r="X3564">
        <v>1</v>
      </c>
      <c r="Y3564" t="s">
        <v>23</v>
      </c>
      <c r="Z3564">
        <v>1</v>
      </c>
      <c r="AA3564" t="s">
        <v>23</v>
      </c>
      <c r="AB3564">
        <v>1</v>
      </c>
      <c r="AC3564" t="s">
        <v>23</v>
      </c>
      <c r="AD3564">
        <v>1</v>
      </c>
      <c r="AE3564" t="s">
        <v>53</v>
      </c>
      <c r="AF3564">
        <v>8</v>
      </c>
      <c r="AG3564" t="s">
        <v>47</v>
      </c>
      <c r="AH3564">
        <v>1</v>
      </c>
      <c r="AI3564">
        <v>10</v>
      </c>
      <c r="AJ3564">
        <v>12</v>
      </c>
      <c r="AK3564">
        <v>20</v>
      </c>
      <c r="AL3564">
        <v>10</v>
      </c>
      <c r="AM3564">
        <v>10</v>
      </c>
      <c r="AN3564">
        <v>10</v>
      </c>
      <c r="AO3564">
        <v>10</v>
      </c>
      <c r="AP3564">
        <v>20</v>
      </c>
      <c r="AQ3564">
        <v>0</v>
      </c>
      <c r="AR3564">
        <v>102</v>
      </c>
      <c r="AS3564" t="s">
        <v>18</v>
      </c>
    </row>
    <row r="3565" spans="1:45" x14ac:dyDescent="0.25">
      <c r="A3565">
        <v>2017</v>
      </c>
      <c r="B3565">
        <v>4</v>
      </c>
      <c r="C3565">
        <v>3</v>
      </c>
      <c r="D3565" t="s">
        <v>24</v>
      </c>
      <c r="E3565">
        <v>1</v>
      </c>
      <c r="F3565" t="s">
        <v>25</v>
      </c>
      <c r="G3565">
        <v>1</v>
      </c>
      <c r="H3565" t="s">
        <v>26</v>
      </c>
      <c r="I3565">
        <v>2</v>
      </c>
      <c r="J3565" t="s">
        <v>27</v>
      </c>
      <c r="K3565">
        <v>3</v>
      </c>
      <c r="L3565" t="s">
        <v>30</v>
      </c>
      <c r="M3565">
        <v>4</v>
      </c>
      <c r="N3565" t="s">
        <v>31</v>
      </c>
      <c r="P3565" t="e">
        <v>#N/A</v>
      </c>
      <c r="Q3565">
        <v>16</v>
      </c>
      <c r="R3565">
        <v>1</v>
      </c>
      <c r="S3565" t="s">
        <v>28</v>
      </c>
      <c r="T3565">
        <v>1</v>
      </c>
      <c r="U3565" t="s">
        <v>23</v>
      </c>
      <c r="V3565">
        <v>1</v>
      </c>
      <c r="W3565" t="s">
        <v>23</v>
      </c>
      <c r="X3565">
        <v>1</v>
      </c>
      <c r="Y3565" t="s">
        <v>23</v>
      </c>
      <c r="Z3565">
        <v>1</v>
      </c>
      <c r="AA3565" t="s">
        <v>23</v>
      </c>
      <c r="AB3565">
        <v>1</v>
      </c>
      <c r="AC3565" t="s">
        <v>23</v>
      </c>
      <c r="AD3565">
        <v>1</v>
      </c>
      <c r="AE3565" t="s">
        <v>53</v>
      </c>
      <c r="AF3565">
        <v>8</v>
      </c>
      <c r="AG3565" t="s">
        <v>47</v>
      </c>
      <c r="AH3565">
        <v>1</v>
      </c>
      <c r="AI3565">
        <v>10</v>
      </c>
      <c r="AJ3565">
        <v>16</v>
      </c>
      <c r="AK3565">
        <v>20</v>
      </c>
      <c r="AL3565">
        <v>10</v>
      </c>
      <c r="AM3565">
        <v>10</v>
      </c>
      <c r="AN3565">
        <v>10</v>
      </c>
      <c r="AO3565">
        <v>10</v>
      </c>
      <c r="AP3565">
        <v>20</v>
      </c>
      <c r="AQ3565">
        <v>0</v>
      </c>
      <c r="AR3565">
        <v>106</v>
      </c>
      <c r="AS3565" t="s">
        <v>18</v>
      </c>
    </row>
    <row r="3566" spans="1:45" x14ac:dyDescent="0.25">
      <c r="A3566">
        <v>2017</v>
      </c>
      <c r="B3566">
        <v>4</v>
      </c>
      <c r="C3566">
        <v>5</v>
      </c>
      <c r="D3566" t="s">
        <v>37</v>
      </c>
      <c r="E3566">
        <v>1</v>
      </c>
      <c r="F3566" t="s">
        <v>25</v>
      </c>
      <c r="G3566">
        <v>1</v>
      </c>
      <c r="H3566" t="s">
        <v>26</v>
      </c>
      <c r="J3566" t="e">
        <v>#N/A</v>
      </c>
      <c r="K3566">
        <v>3</v>
      </c>
      <c r="L3566" t="s">
        <v>30</v>
      </c>
      <c r="N3566" t="e">
        <v>#N/A</v>
      </c>
      <c r="P3566" t="e">
        <v>#N/A</v>
      </c>
      <c r="Q3566">
        <v>8</v>
      </c>
      <c r="R3566">
        <v>1</v>
      </c>
      <c r="S3566" t="s">
        <v>28</v>
      </c>
      <c r="T3566">
        <v>1</v>
      </c>
      <c r="U3566" t="s">
        <v>23</v>
      </c>
      <c r="V3566">
        <v>1</v>
      </c>
      <c r="W3566" t="s">
        <v>23</v>
      </c>
      <c r="X3566">
        <v>1</v>
      </c>
      <c r="Y3566" t="s">
        <v>23</v>
      </c>
      <c r="Z3566">
        <v>1</v>
      </c>
      <c r="AA3566" t="s">
        <v>23</v>
      </c>
      <c r="AB3566">
        <v>1</v>
      </c>
      <c r="AC3566" t="s">
        <v>23</v>
      </c>
      <c r="AD3566">
        <v>1</v>
      </c>
      <c r="AE3566" t="s">
        <v>53</v>
      </c>
      <c r="AF3566">
        <v>4</v>
      </c>
      <c r="AG3566" t="s">
        <v>40</v>
      </c>
      <c r="AH3566">
        <v>1</v>
      </c>
      <c r="AI3566">
        <v>10</v>
      </c>
      <c r="AJ3566">
        <v>8</v>
      </c>
      <c r="AK3566">
        <v>20</v>
      </c>
      <c r="AL3566">
        <v>10</v>
      </c>
      <c r="AM3566">
        <v>10</v>
      </c>
      <c r="AN3566">
        <v>10</v>
      </c>
      <c r="AO3566">
        <v>10</v>
      </c>
      <c r="AP3566">
        <v>20</v>
      </c>
      <c r="AQ3566">
        <v>0</v>
      </c>
      <c r="AR3566">
        <v>98</v>
      </c>
      <c r="AS3566" t="s">
        <v>18</v>
      </c>
    </row>
    <row r="3567" spans="1:45" x14ac:dyDescent="0.25">
      <c r="A3567">
        <v>2017</v>
      </c>
      <c r="B3567">
        <v>4</v>
      </c>
      <c r="C3567">
        <v>5</v>
      </c>
      <c r="D3567" t="s">
        <v>37</v>
      </c>
      <c r="E3567">
        <v>2</v>
      </c>
      <c r="F3567" t="s">
        <v>34</v>
      </c>
      <c r="G3567">
        <v>1</v>
      </c>
      <c r="H3567" t="s">
        <v>26</v>
      </c>
      <c r="J3567" t="e">
        <v>#N/A</v>
      </c>
      <c r="K3567">
        <v>3</v>
      </c>
      <c r="L3567" t="s">
        <v>30</v>
      </c>
      <c r="M3567">
        <v>4</v>
      </c>
      <c r="N3567" t="s">
        <v>31</v>
      </c>
      <c r="P3567" t="e">
        <v>#N/A</v>
      </c>
      <c r="Q3567">
        <v>12</v>
      </c>
      <c r="R3567">
        <v>1</v>
      </c>
      <c r="S3567" t="s">
        <v>28</v>
      </c>
      <c r="T3567">
        <v>1</v>
      </c>
      <c r="U3567" t="s">
        <v>23</v>
      </c>
      <c r="V3567">
        <v>1</v>
      </c>
      <c r="W3567" t="s">
        <v>23</v>
      </c>
      <c r="X3567">
        <v>1</v>
      </c>
      <c r="Y3567" t="s">
        <v>23</v>
      </c>
      <c r="Z3567">
        <v>1</v>
      </c>
      <c r="AA3567" t="s">
        <v>23</v>
      </c>
      <c r="AB3567">
        <v>1</v>
      </c>
      <c r="AC3567" t="s">
        <v>23</v>
      </c>
      <c r="AD3567">
        <v>1</v>
      </c>
      <c r="AE3567" t="s">
        <v>53</v>
      </c>
      <c r="AF3567">
        <v>4</v>
      </c>
      <c r="AG3567" t="s">
        <v>40</v>
      </c>
      <c r="AH3567">
        <v>1</v>
      </c>
      <c r="AI3567">
        <v>8</v>
      </c>
      <c r="AJ3567">
        <v>12</v>
      </c>
      <c r="AK3567">
        <v>20</v>
      </c>
      <c r="AL3567">
        <v>10</v>
      </c>
      <c r="AM3567">
        <v>10</v>
      </c>
      <c r="AN3567">
        <v>10</v>
      </c>
      <c r="AO3567">
        <v>10</v>
      </c>
      <c r="AP3567">
        <v>20</v>
      </c>
      <c r="AQ3567">
        <v>0</v>
      </c>
      <c r="AR3567">
        <v>100</v>
      </c>
      <c r="AS3567" t="s">
        <v>18</v>
      </c>
    </row>
    <row r="3568" spans="1:45" x14ac:dyDescent="0.25">
      <c r="A3568">
        <v>2017</v>
      </c>
      <c r="B3568">
        <v>4</v>
      </c>
      <c r="C3568">
        <v>2</v>
      </c>
      <c r="D3568" t="s">
        <v>35</v>
      </c>
      <c r="E3568">
        <v>1</v>
      </c>
      <c r="F3568" t="s">
        <v>25</v>
      </c>
      <c r="G3568">
        <v>1</v>
      </c>
      <c r="H3568" t="s">
        <v>26</v>
      </c>
      <c r="I3568">
        <v>2</v>
      </c>
      <c r="J3568" t="s">
        <v>27</v>
      </c>
      <c r="K3568">
        <v>3</v>
      </c>
      <c r="L3568" t="s">
        <v>30</v>
      </c>
      <c r="M3568">
        <v>4</v>
      </c>
      <c r="N3568" t="s">
        <v>31</v>
      </c>
      <c r="P3568" t="e">
        <v>#N/A</v>
      </c>
      <c r="Q3568">
        <v>16</v>
      </c>
      <c r="R3568">
        <v>1</v>
      </c>
      <c r="S3568" t="s">
        <v>28</v>
      </c>
      <c r="T3568">
        <v>1</v>
      </c>
      <c r="U3568" t="s">
        <v>23</v>
      </c>
      <c r="V3568">
        <v>1</v>
      </c>
      <c r="W3568" t="s">
        <v>23</v>
      </c>
      <c r="X3568">
        <v>1</v>
      </c>
      <c r="Y3568" t="s">
        <v>23</v>
      </c>
      <c r="Z3568">
        <v>1</v>
      </c>
      <c r="AA3568" t="s">
        <v>23</v>
      </c>
      <c r="AB3568">
        <v>1</v>
      </c>
      <c r="AC3568" t="s">
        <v>23</v>
      </c>
      <c r="AD3568">
        <v>1</v>
      </c>
      <c r="AE3568" t="s">
        <v>53</v>
      </c>
      <c r="AF3568">
        <v>4</v>
      </c>
      <c r="AG3568" t="s">
        <v>40</v>
      </c>
      <c r="AH3568">
        <v>1</v>
      </c>
      <c r="AI3568">
        <v>10</v>
      </c>
      <c r="AJ3568">
        <v>16</v>
      </c>
      <c r="AK3568">
        <v>20</v>
      </c>
      <c r="AL3568">
        <v>10</v>
      </c>
      <c r="AM3568">
        <v>10</v>
      </c>
      <c r="AN3568">
        <v>10</v>
      </c>
      <c r="AO3568">
        <v>10</v>
      </c>
      <c r="AP3568">
        <v>20</v>
      </c>
      <c r="AQ3568">
        <v>0</v>
      </c>
      <c r="AR3568">
        <v>106</v>
      </c>
      <c r="AS3568" t="s">
        <v>18</v>
      </c>
    </row>
    <row r="3569" spans="1:45" x14ac:dyDescent="0.25">
      <c r="A3569">
        <v>2017</v>
      </c>
      <c r="B3569">
        <v>4</v>
      </c>
      <c r="C3569">
        <v>5</v>
      </c>
      <c r="D3569" t="s">
        <v>37</v>
      </c>
      <c r="E3569">
        <v>1</v>
      </c>
      <c r="F3569" t="s">
        <v>25</v>
      </c>
      <c r="G3569">
        <v>1</v>
      </c>
      <c r="H3569" t="s">
        <v>26</v>
      </c>
      <c r="I3569">
        <v>2</v>
      </c>
      <c r="J3569" t="s">
        <v>27</v>
      </c>
      <c r="K3569">
        <v>3</v>
      </c>
      <c r="L3569" t="s">
        <v>30</v>
      </c>
      <c r="N3569" t="e">
        <v>#N/A</v>
      </c>
      <c r="P3569" t="e">
        <v>#N/A</v>
      </c>
      <c r="Q3569">
        <v>12</v>
      </c>
      <c r="R3569">
        <v>1</v>
      </c>
      <c r="S3569" t="s">
        <v>28</v>
      </c>
      <c r="T3569">
        <v>1</v>
      </c>
      <c r="U3569" t="s">
        <v>23</v>
      </c>
      <c r="V3569">
        <v>1</v>
      </c>
      <c r="W3569" t="s">
        <v>23</v>
      </c>
      <c r="X3569">
        <v>1</v>
      </c>
      <c r="Y3569" t="s">
        <v>23</v>
      </c>
      <c r="Z3569">
        <v>1</v>
      </c>
      <c r="AA3569" t="s">
        <v>23</v>
      </c>
      <c r="AB3569">
        <v>1</v>
      </c>
      <c r="AC3569" t="s">
        <v>23</v>
      </c>
      <c r="AD3569">
        <v>1</v>
      </c>
      <c r="AE3569" t="s">
        <v>53</v>
      </c>
      <c r="AF3569">
        <v>4</v>
      </c>
      <c r="AG3569" t="s">
        <v>40</v>
      </c>
      <c r="AH3569">
        <v>1</v>
      </c>
      <c r="AI3569">
        <v>10</v>
      </c>
      <c r="AJ3569">
        <v>12</v>
      </c>
      <c r="AK3569">
        <v>20</v>
      </c>
      <c r="AL3569">
        <v>10</v>
      </c>
      <c r="AM3569">
        <v>10</v>
      </c>
      <c r="AN3569">
        <v>10</v>
      </c>
      <c r="AO3569">
        <v>10</v>
      </c>
      <c r="AP3569">
        <v>20</v>
      </c>
      <c r="AQ3569">
        <v>0</v>
      </c>
      <c r="AR3569">
        <v>102</v>
      </c>
      <c r="AS3569" t="s">
        <v>18</v>
      </c>
    </row>
    <row r="3570" spans="1:45" x14ac:dyDescent="0.25">
      <c r="A3570">
        <v>2017</v>
      </c>
      <c r="B3570">
        <v>4</v>
      </c>
      <c r="C3570">
        <v>2</v>
      </c>
      <c r="D3570" t="s">
        <v>35</v>
      </c>
      <c r="E3570">
        <v>1</v>
      </c>
      <c r="F3570" t="s">
        <v>25</v>
      </c>
      <c r="G3570">
        <v>1</v>
      </c>
      <c r="H3570" t="s">
        <v>26</v>
      </c>
      <c r="J3570" t="e">
        <v>#N/A</v>
      </c>
      <c r="K3570">
        <v>3</v>
      </c>
      <c r="L3570" t="s">
        <v>30</v>
      </c>
      <c r="N3570" t="e">
        <v>#N/A</v>
      </c>
      <c r="P3570" t="e">
        <v>#N/A</v>
      </c>
      <c r="Q3570">
        <v>8</v>
      </c>
      <c r="R3570">
        <v>1</v>
      </c>
      <c r="S3570" t="s">
        <v>28</v>
      </c>
      <c r="T3570">
        <v>1</v>
      </c>
      <c r="U3570" t="s">
        <v>23</v>
      </c>
      <c r="V3570">
        <v>1</v>
      </c>
      <c r="W3570" t="s">
        <v>23</v>
      </c>
      <c r="X3570">
        <v>1</v>
      </c>
      <c r="Y3570" t="s">
        <v>23</v>
      </c>
      <c r="Z3570">
        <v>1</v>
      </c>
      <c r="AA3570" t="s">
        <v>23</v>
      </c>
      <c r="AB3570">
        <v>1</v>
      </c>
      <c r="AC3570" t="s">
        <v>23</v>
      </c>
      <c r="AD3570">
        <v>1</v>
      </c>
      <c r="AE3570" t="s">
        <v>53</v>
      </c>
      <c r="AF3570">
        <v>4</v>
      </c>
      <c r="AG3570" t="s">
        <v>40</v>
      </c>
      <c r="AH3570">
        <v>1</v>
      </c>
      <c r="AI3570">
        <v>10</v>
      </c>
      <c r="AJ3570">
        <v>8</v>
      </c>
      <c r="AK3570">
        <v>20</v>
      </c>
      <c r="AL3570">
        <v>10</v>
      </c>
      <c r="AM3570">
        <v>10</v>
      </c>
      <c r="AN3570">
        <v>10</v>
      </c>
      <c r="AO3570">
        <v>10</v>
      </c>
      <c r="AP3570">
        <v>20</v>
      </c>
      <c r="AQ3570">
        <v>0</v>
      </c>
      <c r="AR3570">
        <v>98</v>
      </c>
      <c r="AS3570" t="s">
        <v>18</v>
      </c>
    </row>
    <row r="3571" spans="1:45" x14ac:dyDescent="0.25">
      <c r="A3571">
        <v>2017</v>
      </c>
      <c r="B3571">
        <v>4</v>
      </c>
      <c r="C3571">
        <v>3</v>
      </c>
      <c r="D3571" t="s">
        <v>24</v>
      </c>
      <c r="E3571">
        <v>1</v>
      </c>
      <c r="F3571" t="s">
        <v>25</v>
      </c>
      <c r="G3571">
        <v>1</v>
      </c>
      <c r="H3571" t="s">
        <v>26</v>
      </c>
      <c r="J3571" t="e">
        <v>#N/A</v>
      </c>
      <c r="K3571">
        <v>3</v>
      </c>
      <c r="L3571" t="s">
        <v>30</v>
      </c>
      <c r="N3571" t="e">
        <v>#N/A</v>
      </c>
      <c r="P3571" t="e">
        <v>#N/A</v>
      </c>
      <c r="Q3571">
        <v>8</v>
      </c>
      <c r="R3571">
        <v>1</v>
      </c>
      <c r="S3571" t="s">
        <v>28</v>
      </c>
      <c r="T3571">
        <v>1</v>
      </c>
      <c r="U3571" t="s">
        <v>23</v>
      </c>
      <c r="V3571">
        <v>1</v>
      </c>
      <c r="W3571" t="s">
        <v>23</v>
      </c>
      <c r="X3571">
        <v>1</v>
      </c>
      <c r="Y3571" t="s">
        <v>23</v>
      </c>
      <c r="Z3571">
        <v>1</v>
      </c>
      <c r="AA3571" t="s">
        <v>23</v>
      </c>
      <c r="AB3571">
        <v>1</v>
      </c>
      <c r="AC3571" t="s">
        <v>23</v>
      </c>
      <c r="AD3571">
        <v>1</v>
      </c>
      <c r="AE3571" t="s">
        <v>53</v>
      </c>
      <c r="AF3571">
        <v>4</v>
      </c>
      <c r="AG3571" t="s">
        <v>40</v>
      </c>
      <c r="AH3571">
        <v>1</v>
      </c>
      <c r="AI3571">
        <v>10</v>
      </c>
      <c r="AJ3571">
        <v>8</v>
      </c>
      <c r="AK3571">
        <v>20</v>
      </c>
      <c r="AL3571">
        <v>10</v>
      </c>
      <c r="AM3571">
        <v>10</v>
      </c>
      <c r="AN3571">
        <v>10</v>
      </c>
      <c r="AO3571">
        <v>10</v>
      </c>
      <c r="AP3571">
        <v>20</v>
      </c>
      <c r="AQ3571">
        <v>0</v>
      </c>
      <c r="AR3571">
        <v>98</v>
      </c>
      <c r="AS3571" t="s">
        <v>18</v>
      </c>
    </row>
    <row r="3572" spans="1:45" x14ac:dyDescent="0.25">
      <c r="A3572">
        <v>2017</v>
      </c>
      <c r="B3572">
        <v>4</v>
      </c>
      <c r="C3572">
        <v>2</v>
      </c>
      <c r="D3572" t="s">
        <v>35</v>
      </c>
      <c r="E3572">
        <v>1</v>
      </c>
      <c r="F3572" t="s">
        <v>25</v>
      </c>
      <c r="G3572">
        <v>1</v>
      </c>
      <c r="H3572" t="s">
        <v>26</v>
      </c>
      <c r="J3572" t="e">
        <v>#N/A</v>
      </c>
      <c r="L3572" t="e">
        <v>#N/A</v>
      </c>
      <c r="N3572" t="e">
        <v>#N/A</v>
      </c>
      <c r="P3572" t="e">
        <v>#N/A</v>
      </c>
      <c r="Q3572">
        <v>4</v>
      </c>
      <c r="R3572">
        <v>1</v>
      </c>
      <c r="S3572" t="s">
        <v>28</v>
      </c>
      <c r="T3572">
        <v>1</v>
      </c>
      <c r="U3572" t="s">
        <v>23</v>
      </c>
      <c r="V3572">
        <v>1</v>
      </c>
      <c r="W3572" t="s">
        <v>23</v>
      </c>
      <c r="X3572">
        <v>1</v>
      </c>
      <c r="Y3572" t="s">
        <v>23</v>
      </c>
      <c r="Z3572">
        <v>1</v>
      </c>
      <c r="AA3572" t="s">
        <v>23</v>
      </c>
      <c r="AB3572">
        <v>1</v>
      </c>
      <c r="AC3572" t="s">
        <v>23</v>
      </c>
      <c r="AD3572">
        <v>1</v>
      </c>
      <c r="AE3572" t="s">
        <v>53</v>
      </c>
      <c r="AF3572">
        <v>4</v>
      </c>
      <c r="AG3572" t="s">
        <v>40</v>
      </c>
      <c r="AH3572">
        <v>1</v>
      </c>
      <c r="AI3572">
        <v>10</v>
      </c>
      <c r="AJ3572">
        <v>4</v>
      </c>
      <c r="AK3572">
        <v>20</v>
      </c>
      <c r="AL3572">
        <v>10</v>
      </c>
      <c r="AM3572">
        <v>10</v>
      </c>
      <c r="AN3572">
        <v>10</v>
      </c>
      <c r="AO3572">
        <v>10</v>
      </c>
      <c r="AP3572">
        <v>20</v>
      </c>
      <c r="AQ3572">
        <v>0</v>
      </c>
      <c r="AR3572">
        <v>94</v>
      </c>
      <c r="AS3572" t="s">
        <v>19</v>
      </c>
    </row>
    <row r="3573" spans="1:45" x14ac:dyDescent="0.25">
      <c r="A3573">
        <v>2017</v>
      </c>
      <c r="B3573">
        <v>4</v>
      </c>
      <c r="C3573">
        <v>5</v>
      </c>
      <c r="D3573" t="s">
        <v>37</v>
      </c>
      <c r="E3573">
        <v>1</v>
      </c>
      <c r="F3573" t="s">
        <v>25</v>
      </c>
      <c r="H3573" t="e">
        <v>#N/A</v>
      </c>
      <c r="I3573">
        <v>2</v>
      </c>
      <c r="J3573" t="s">
        <v>27</v>
      </c>
      <c r="K3573">
        <v>3</v>
      </c>
      <c r="L3573" t="s">
        <v>30</v>
      </c>
      <c r="N3573" t="e">
        <v>#N/A</v>
      </c>
      <c r="P3573" t="e">
        <v>#N/A</v>
      </c>
      <c r="Q3573">
        <v>8</v>
      </c>
      <c r="R3573">
        <v>1</v>
      </c>
      <c r="S3573" t="s">
        <v>28</v>
      </c>
      <c r="T3573">
        <v>1</v>
      </c>
      <c r="U3573" t="s">
        <v>23</v>
      </c>
      <c r="V3573">
        <v>1</v>
      </c>
      <c r="W3573" t="s">
        <v>23</v>
      </c>
      <c r="X3573">
        <v>1</v>
      </c>
      <c r="Y3573" t="s">
        <v>23</v>
      </c>
      <c r="Z3573">
        <v>1</v>
      </c>
      <c r="AA3573" t="s">
        <v>23</v>
      </c>
      <c r="AB3573">
        <v>1</v>
      </c>
      <c r="AC3573" t="s">
        <v>23</v>
      </c>
      <c r="AD3573">
        <v>1</v>
      </c>
      <c r="AE3573" t="s">
        <v>53</v>
      </c>
      <c r="AF3573">
        <v>4</v>
      </c>
      <c r="AG3573" t="s">
        <v>40</v>
      </c>
      <c r="AH3573">
        <v>1</v>
      </c>
      <c r="AI3573">
        <v>10</v>
      </c>
      <c r="AJ3573">
        <v>8</v>
      </c>
      <c r="AK3573">
        <v>20</v>
      </c>
      <c r="AL3573">
        <v>10</v>
      </c>
      <c r="AM3573">
        <v>10</v>
      </c>
      <c r="AN3573">
        <v>10</v>
      </c>
      <c r="AO3573">
        <v>10</v>
      </c>
      <c r="AP3573">
        <v>0</v>
      </c>
      <c r="AQ3573">
        <v>0</v>
      </c>
      <c r="AR3573">
        <v>78</v>
      </c>
      <c r="AS3573" t="s">
        <v>19</v>
      </c>
    </row>
    <row r="3574" spans="1:45" x14ac:dyDescent="0.25">
      <c r="A3574">
        <v>2017</v>
      </c>
      <c r="B3574">
        <v>4</v>
      </c>
      <c r="C3574">
        <v>3</v>
      </c>
      <c r="D3574" t="s">
        <v>24</v>
      </c>
      <c r="E3574">
        <v>1</v>
      </c>
      <c r="F3574" t="s">
        <v>25</v>
      </c>
      <c r="G3574">
        <v>1</v>
      </c>
      <c r="H3574" t="s">
        <v>26</v>
      </c>
      <c r="J3574" t="e">
        <v>#N/A</v>
      </c>
      <c r="L3574" t="e">
        <v>#N/A</v>
      </c>
      <c r="N3574" t="e">
        <v>#N/A</v>
      </c>
      <c r="P3574" t="e">
        <v>#N/A</v>
      </c>
      <c r="Q3574">
        <v>4</v>
      </c>
      <c r="R3574">
        <v>1</v>
      </c>
      <c r="S3574" t="s">
        <v>28</v>
      </c>
      <c r="T3574">
        <v>1</v>
      </c>
      <c r="U3574" t="s">
        <v>23</v>
      </c>
      <c r="V3574">
        <v>1</v>
      </c>
      <c r="W3574" t="s">
        <v>23</v>
      </c>
      <c r="X3574">
        <v>1</v>
      </c>
      <c r="Y3574" t="s">
        <v>23</v>
      </c>
      <c r="Z3574">
        <v>1</v>
      </c>
      <c r="AA3574" t="s">
        <v>23</v>
      </c>
      <c r="AB3574">
        <v>1</v>
      </c>
      <c r="AC3574" t="s">
        <v>23</v>
      </c>
      <c r="AD3574">
        <v>1</v>
      </c>
      <c r="AE3574" t="s">
        <v>53</v>
      </c>
      <c r="AF3574">
        <v>4</v>
      </c>
      <c r="AG3574" t="s">
        <v>40</v>
      </c>
      <c r="AH3574">
        <v>1</v>
      </c>
      <c r="AI3574">
        <v>10</v>
      </c>
      <c r="AJ3574">
        <v>4</v>
      </c>
      <c r="AK3574">
        <v>20</v>
      </c>
      <c r="AL3574">
        <v>10</v>
      </c>
      <c r="AM3574">
        <v>10</v>
      </c>
      <c r="AN3574">
        <v>10</v>
      </c>
      <c r="AO3574">
        <v>10</v>
      </c>
      <c r="AP3574">
        <v>20</v>
      </c>
      <c r="AQ3574">
        <v>0</v>
      </c>
      <c r="AR3574">
        <v>94</v>
      </c>
      <c r="AS3574" t="s">
        <v>19</v>
      </c>
    </row>
    <row r="3575" spans="1:45" x14ac:dyDescent="0.25">
      <c r="A3575">
        <v>2017</v>
      </c>
      <c r="B3575">
        <v>4</v>
      </c>
      <c r="C3575">
        <v>1</v>
      </c>
      <c r="D3575" t="s">
        <v>33</v>
      </c>
      <c r="E3575">
        <v>2</v>
      </c>
      <c r="F3575" t="s">
        <v>34</v>
      </c>
      <c r="G3575">
        <v>1</v>
      </c>
      <c r="H3575" t="s">
        <v>26</v>
      </c>
      <c r="J3575" t="e">
        <v>#N/A</v>
      </c>
      <c r="L3575" t="e">
        <v>#N/A</v>
      </c>
      <c r="N3575" t="e">
        <v>#N/A</v>
      </c>
      <c r="P3575" t="e">
        <v>#N/A</v>
      </c>
      <c r="Q3575">
        <v>4</v>
      </c>
      <c r="R3575">
        <v>1</v>
      </c>
      <c r="S3575" t="s">
        <v>28</v>
      </c>
      <c r="T3575">
        <v>1</v>
      </c>
      <c r="U3575" t="s">
        <v>23</v>
      </c>
      <c r="V3575">
        <v>1</v>
      </c>
      <c r="W3575" t="s">
        <v>23</v>
      </c>
      <c r="X3575">
        <v>1</v>
      </c>
      <c r="Y3575" t="s">
        <v>23</v>
      </c>
      <c r="Z3575">
        <v>1</v>
      </c>
      <c r="AA3575" t="s">
        <v>23</v>
      </c>
      <c r="AB3575">
        <v>1</v>
      </c>
      <c r="AC3575" t="s">
        <v>23</v>
      </c>
      <c r="AD3575">
        <v>1</v>
      </c>
      <c r="AE3575" t="s">
        <v>53</v>
      </c>
      <c r="AF3575">
        <v>4</v>
      </c>
      <c r="AG3575" t="s">
        <v>40</v>
      </c>
      <c r="AH3575">
        <v>1</v>
      </c>
      <c r="AI3575">
        <v>8</v>
      </c>
      <c r="AJ3575">
        <v>4</v>
      </c>
      <c r="AK3575">
        <v>20</v>
      </c>
      <c r="AL3575">
        <v>10</v>
      </c>
      <c r="AM3575">
        <v>10</v>
      </c>
      <c r="AN3575">
        <v>10</v>
      </c>
      <c r="AO3575">
        <v>10</v>
      </c>
      <c r="AP3575">
        <v>20</v>
      </c>
      <c r="AQ3575">
        <v>0</v>
      </c>
      <c r="AR3575">
        <v>92</v>
      </c>
      <c r="AS3575" t="s">
        <v>19</v>
      </c>
    </row>
    <row r="3576" spans="1:45" x14ac:dyDescent="0.25">
      <c r="A3576">
        <v>2017</v>
      </c>
      <c r="B3576">
        <v>4</v>
      </c>
      <c r="C3576">
        <v>2</v>
      </c>
      <c r="D3576" t="s">
        <v>35</v>
      </c>
      <c r="E3576">
        <v>1</v>
      </c>
      <c r="F3576" t="s">
        <v>25</v>
      </c>
      <c r="H3576" t="e">
        <v>#N/A</v>
      </c>
      <c r="J3576" t="e">
        <v>#N/A</v>
      </c>
      <c r="K3576">
        <v>3</v>
      </c>
      <c r="L3576" t="s">
        <v>30</v>
      </c>
      <c r="N3576" t="e">
        <v>#N/A</v>
      </c>
      <c r="P3576" t="e">
        <v>#N/A</v>
      </c>
      <c r="Q3576">
        <v>4</v>
      </c>
      <c r="R3576">
        <v>1</v>
      </c>
      <c r="S3576" t="s">
        <v>28</v>
      </c>
      <c r="T3576">
        <v>1</v>
      </c>
      <c r="U3576" t="s">
        <v>23</v>
      </c>
      <c r="V3576">
        <v>1</v>
      </c>
      <c r="W3576" t="s">
        <v>23</v>
      </c>
      <c r="X3576">
        <v>1</v>
      </c>
      <c r="Y3576" t="s">
        <v>23</v>
      </c>
      <c r="Z3576">
        <v>1</v>
      </c>
      <c r="AA3576" t="s">
        <v>23</v>
      </c>
      <c r="AB3576">
        <v>1</v>
      </c>
      <c r="AC3576" t="s">
        <v>23</v>
      </c>
      <c r="AD3576">
        <v>1</v>
      </c>
      <c r="AE3576" t="s">
        <v>53</v>
      </c>
      <c r="AF3576">
        <v>4</v>
      </c>
      <c r="AG3576" t="s">
        <v>40</v>
      </c>
      <c r="AH3576">
        <v>1</v>
      </c>
      <c r="AI3576">
        <v>10</v>
      </c>
      <c r="AJ3576">
        <v>4</v>
      </c>
      <c r="AK3576">
        <v>20</v>
      </c>
      <c r="AL3576">
        <v>10</v>
      </c>
      <c r="AM3576">
        <v>10</v>
      </c>
      <c r="AN3576">
        <v>10</v>
      </c>
      <c r="AO3576">
        <v>10</v>
      </c>
      <c r="AP3576">
        <v>0</v>
      </c>
      <c r="AQ3576">
        <v>0</v>
      </c>
      <c r="AR3576">
        <v>74</v>
      </c>
      <c r="AS3576" t="s">
        <v>19</v>
      </c>
    </row>
    <row r="3577" spans="1:45" x14ac:dyDescent="0.25">
      <c r="A3577">
        <v>2017</v>
      </c>
      <c r="B3577">
        <v>4</v>
      </c>
      <c r="C3577">
        <v>5</v>
      </c>
      <c r="D3577" t="s">
        <v>37</v>
      </c>
      <c r="E3577">
        <v>1</v>
      </c>
      <c r="F3577" t="s">
        <v>25</v>
      </c>
      <c r="G3577">
        <v>1</v>
      </c>
      <c r="H3577" t="s">
        <v>26</v>
      </c>
      <c r="J3577" t="e">
        <v>#N/A</v>
      </c>
      <c r="K3577">
        <v>3</v>
      </c>
      <c r="L3577" t="s">
        <v>30</v>
      </c>
      <c r="N3577" t="e">
        <v>#N/A</v>
      </c>
      <c r="P3577" t="e">
        <v>#N/A</v>
      </c>
      <c r="Q3577">
        <v>8</v>
      </c>
      <c r="R3577">
        <v>1</v>
      </c>
      <c r="S3577" t="s">
        <v>28</v>
      </c>
      <c r="T3577">
        <v>1</v>
      </c>
      <c r="U3577" t="s">
        <v>23</v>
      </c>
      <c r="V3577">
        <v>1</v>
      </c>
      <c r="W3577" t="s">
        <v>23</v>
      </c>
      <c r="X3577">
        <v>1</v>
      </c>
      <c r="Y3577" t="s">
        <v>23</v>
      </c>
      <c r="Z3577">
        <v>1</v>
      </c>
      <c r="AA3577" t="s">
        <v>23</v>
      </c>
      <c r="AB3577">
        <v>1</v>
      </c>
      <c r="AC3577" t="s">
        <v>23</v>
      </c>
      <c r="AD3577">
        <v>1</v>
      </c>
      <c r="AE3577" t="s">
        <v>53</v>
      </c>
      <c r="AF3577">
        <v>4</v>
      </c>
      <c r="AG3577" t="s">
        <v>40</v>
      </c>
      <c r="AH3577">
        <v>1</v>
      </c>
      <c r="AI3577">
        <v>10</v>
      </c>
      <c r="AJ3577">
        <v>8</v>
      </c>
      <c r="AK3577">
        <v>20</v>
      </c>
      <c r="AL3577">
        <v>10</v>
      </c>
      <c r="AM3577">
        <v>10</v>
      </c>
      <c r="AN3577">
        <v>10</v>
      </c>
      <c r="AO3577">
        <v>10</v>
      </c>
      <c r="AP3577">
        <v>0</v>
      </c>
      <c r="AQ3577">
        <v>0</v>
      </c>
      <c r="AR3577">
        <v>78</v>
      </c>
      <c r="AS3577" t="s">
        <v>19</v>
      </c>
    </row>
    <row r="3578" spans="1:45" x14ac:dyDescent="0.25">
      <c r="A3578">
        <v>2017</v>
      </c>
      <c r="B3578">
        <v>4</v>
      </c>
      <c r="C3578">
        <v>5</v>
      </c>
      <c r="D3578" t="s">
        <v>37</v>
      </c>
      <c r="E3578">
        <v>1</v>
      </c>
      <c r="F3578" t="s">
        <v>25</v>
      </c>
      <c r="G3578">
        <v>1</v>
      </c>
      <c r="H3578" t="s">
        <v>26</v>
      </c>
      <c r="J3578" t="e">
        <v>#N/A</v>
      </c>
      <c r="K3578">
        <v>3</v>
      </c>
      <c r="L3578" t="s">
        <v>30</v>
      </c>
      <c r="N3578" t="e">
        <v>#N/A</v>
      </c>
      <c r="P3578" t="e">
        <v>#N/A</v>
      </c>
      <c r="Q3578">
        <v>8</v>
      </c>
      <c r="R3578">
        <v>1</v>
      </c>
      <c r="S3578" t="s">
        <v>28</v>
      </c>
      <c r="T3578">
        <v>1</v>
      </c>
      <c r="U3578" t="s">
        <v>23</v>
      </c>
      <c r="V3578">
        <v>1</v>
      </c>
      <c r="W3578" t="s">
        <v>23</v>
      </c>
      <c r="X3578">
        <v>1</v>
      </c>
      <c r="Y3578" t="s">
        <v>23</v>
      </c>
      <c r="Z3578">
        <v>1</v>
      </c>
      <c r="AA3578" t="s">
        <v>23</v>
      </c>
      <c r="AB3578">
        <v>1</v>
      </c>
      <c r="AC3578" t="s">
        <v>23</v>
      </c>
      <c r="AD3578">
        <v>1</v>
      </c>
      <c r="AE3578" t="s">
        <v>53</v>
      </c>
      <c r="AF3578">
        <v>4</v>
      </c>
      <c r="AG3578" t="s">
        <v>40</v>
      </c>
      <c r="AH3578">
        <v>1</v>
      </c>
      <c r="AI3578">
        <v>10</v>
      </c>
      <c r="AJ3578">
        <v>8</v>
      </c>
      <c r="AK3578">
        <v>20</v>
      </c>
      <c r="AL3578">
        <v>10</v>
      </c>
      <c r="AM3578">
        <v>10</v>
      </c>
      <c r="AN3578">
        <v>10</v>
      </c>
      <c r="AO3578">
        <v>10</v>
      </c>
      <c r="AP3578">
        <v>20</v>
      </c>
      <c r="AQ3578">
        <v>0</v>
      </c>
      <c r="AR3578">
        <v>98</v>
      </c>
      <c r="AS3578" t="s">
        <v>18</v>
      </c>
    </row>
    <row r="3579" spans="1:45" x14ac:dyDescent="0.25">
      <c r="A3579">
        <v>2017</v>
      </c>
      <c r="B3579">
        <v>4</v>
      </c>
      <c r="C3579">
        <v>2</v>
      </c>
      <c r="D3579" t="s">
        <v>35</v>
      </c>
      <c r="E3579">
        <v>2</v>
      </c>
      <c r="F3579" t="s">
        <v>34</v>
      </c>
      <c r="G3579">
        <v>1</v>
      </c>
      <c r="H3579" t="s">
        <v>26</v>
      </c>
      <c r="I3579">
        <v>2</v>
      </c>
      <c r="J3579" t="s">
        <v>27</v>
      </c>
      <c r="K3579">
        <v>3</v>
      </c>
      <c r="L3579" t="s">
        <v>30</v>
      </c>
      <c r="M3579">
        <v>4</v>
      </c>
      <c r="N3579" t="s">
        <v>31</v>
      </c>
      <c r="P3579" t="e">
        <v>#N/A</v>
      </c>
      <c r="Q3579">
        <v>16</v>
      </c>
      <c r="R3579">
        <v>1</v>
      </c>
      <c r="S3579" t="s">
        <v>28</v>
      </c>
      <c r="T3579">
        <v>1</v>
      </c>
      <c r="U3579" t="s">
        <v>23</v>
      </c>
      <c r="V3579">
        <v>1</v>
      </c>
      <c r="W3579" t="s">
        <v>23</v>
      </c>
      <c r="X3579">
        <v>1</v>
      </c>
      <c r="Y3579" t="s">
        <v>23</v>
      </c>
      <c r="Z3579">
        <v>1</v>
      </c>
      <c r="AA3579" t="s">
        <v>23</v>
      </c>
      <c r="AB3579">
        <v>1</v>
      </c>
      <c r="AC3579" t="s">
        <v>23</v>
      </c>
      <c r="AD3579">
        <v>1</v>
      </c>
      <c r="AE3579" t="s">
        <v>53</v>
      </c>
      <c r="AF3579">
        <v>4</v>
      </c>
      <c r="AG3579" t="s">
        <v>40</v>
      </c>
      <c r="AH3579">
        <v>1</v>
      </c>
      <c r="AI3579">
        <v>8</v>
      </c>
      <c r="AJ3579">
        <v>16</v>
      </c>
      <c r="AK3579">
        <v>20</v>
      </c>
      <c r="AL3579">
        <v>10</v>
      </c>
      <c r="AM3579">
        <v>10</v>
      </c>
      <c r="AN3579">
        <v>10</v>
      </c>
      <c r="AO3579">
        <v>10</v>
      </c>
      <c r="AP3579">
        <v>20</v>
      </c>
      <c r="AQ3579">
        <v>0</v>
      </c>
      <c r="AR3579">
        <v>104</v>
      </c>
      <c r="AS3579" t="s">
        <v>18</v>
      </c>
    </row>
    <row r="3580" spans="1:45" x14ac:dyDescent="0.25">
      <c r="A3580">
        <v>2017</v>
      </c>
      <c r="B3580">
        <v>4</v>
      </c>
      <c r="C3580">
        <v>3</v>
      </c>
      <c r="D3580" t="s">
        <v>24</v>
      </c>
      <c r="E3580">
        <v>1</v>
      </c>
      <c r="F3580" t="s">
        <v>25</v>
      </c>
      <c r="G3580">
        <v>1</v>
      </c>
      <c r="H3580" t="s">
        <v>26</v>
      </c>
      <c r="J3580" t="e">
        <v>#N/A</v>
      </c>
      <c r="L3580" t="e">
        <v>#N/A</v>
      </c>
      <c r="N3580" t="e">
        <v>#N/A</v>
      </c>
      <c r="P3580" t="e">
        <v>#N/A</v>
      </c>
      <c r="Q3580">
        <v>4</v>
      </c>
      <c r="R3580">
        <v>1</v>
      </c>
      <c r="S3580" t="s">
        <v>28</v>
      </c>
      <c r="T3580">
        <v>1</v>
      </c>
      <c r="U3580" t="s">
        <v>23</v>
      </c>
      <c r="V3580">
        <v>1</v>
      </c>
      <c r="W3580" t="s">
        <v>23</v>
      </c>
      <c r="X3580">
        <v>1</v>
      </c>
      <c r="Y3580" t="s">
        <v>23</v>
      </c>
      <c r="Z3580">
        <v>1</v>
      </c>
      <c r="AA3580" t="s">
        <v>23</v>
      </c>
      <c r="AB3580">
        <v>1</v>
      </c>
      <c r="AC3580" t="s">
        <v>23</v>
      </c>
      <c r="AD3580">
        <v>1</v>
      </c>
      <c r="AE3580" t="s">
        <v>53</v>
      </c>
      <c r="AF3580">
        <v>1</v>
      </c>
      <c r="AG3580" t="s">
        <v>29</v>
      </c>
      <c r="AH3580">
        <v>1</v>
      </c>
      <c r="AI3580">
        <v>10</v>
      </c>
      <c r="AJ3580">
        <v>4</v>
      </c>
      <c r="AK3580">
        <v>20</v>
      </c>
      <c r="AL3580">
        <v>10</v>
      </c>
      <c r="AM3580">
        <v>10</v>
      </c>
      <c r="AN3580">
        <v>10</v>
      </c>
      <c r="AO3580">
        <v>10</v>
      </c>
      <c r="AP3580">
        <v>20</v>
      </c>
      <c r="AQ3580">
        <v>0</v>
      </c>
      <c r="AR3580">
        <v>94</v>
      </c>
      <c r="AS3580" t="s">
        <v>19</v>
      </c>
    </row>
    <row r="3581" spans="1:45" x14ac:dyDescent="0.25">
      <c r="A3581">
        <v>2017</v>
      </c>
      <c r="B3581">
        <v>4</v>
      </c>
      <c r="C3581">
        <v>3</v>
      </c>
      <c r="D3581" t="s">
        <v>24</v>
      </c>
      <c r="E3581">
        <v>1</v>
      </c>
      <c r="F3581" t="s">
        <v>25</v>
      </c>
      <c r="G3581">
        <v>1</v>
      </c>
      <c r="H3581" t="s">
        <v>26</v>
      </c>
      <c r="J3581" t="e">
        <v>#N/A</v>
      </c>
      <c r="L3581" t="e">
        <v>#N/A</v>
      </c>
      <c r="N3581" t="e">
        <v>#N/A</v>
      </c>
      <c r="P3581" t="e">
        <v>#N/A</v>
      </c>
      <c r="Q3581">
        <v>4</v>
      </c>
      <c r="R3581">
        <v>1</v>
      </c>
      <c r="S3581" t="s">
        <v>28</v>
      </c>
      <c r="T3581">
        <v>1</v>
      </c>
      <c r="U3581" t="s">
        <v>23</v>
      </c>
      <c r="V3581">
        <v>1</v>
      </c>
      <c r="W3581" t="s">
        <v>23</v>
      </c>
      <c r="X3581">
        <v>1</v>
      </c>
      <c r="Y3581" t="s">
        <v>23</v>
      </c>
      <c r="Z3581">
        <v>1</v>
      </c>
      <c r="AA3581" t="s">
        <v>23</v>
      </c>
      <c r="AB3581">
        <v>1</v>
      </c>
      <c r="AC3581" t="s">
        <v>23</v>
      </c>
      <c r="AD3581">
        <v>1</v>
      </c>
      <c r="AE3581" t="s">
        <v>53</v>
      </c>
      <c r="AF3581">
        <v>1</v>
      </c>
      <c r="AG3581" t="s">
        <v>29</v>
      </c>
      <c r="AH3581">
        <v>1</v>
      </c>
      <c r="AI3581">
        <v>10</v>
      </c>
      <c r="AJ3581">
        <v>4</v>
      </c>
      <c r="AK3581">
        <v>20</v>
      </c>
      <c r="AL3581">
        <v>10</v>
      </c>
      <c r="AM3581">
        <v>10</v>
      </c>
      <c r="AN3581">
        <v>10</v>
      </c>
      <c r="AO3581">
        <v>10</v>
      </c>
      <c r="AP3581">
        <v>20</v>
      </c>
      <c r="AQ3581">
        <v>0</v>
      </c>
      <c r="AR3581">
        <v>94</v>
      </c>
      <c r="AS3581" t="s">
        <v>19</v>
      </c>
    </row>
    <row r="3582" spans="1:45" x14ac:dyDescent="0.25">
      <c r="A3582">
        <v>2017</v>
      </c>
      <c r="B3582">
        <v>4</v>
      </c>
      <c r="C3582">
        <v>3</v>
      </c>
      <c r="D3582" t="s">
        <v>24</v>
      </c>
      <c r="E3582">
        <v>1</v>
      </c>
      <c r="F3582" t="s">
        <v>25</v>
      </c>
      <c r="H3582" t="e">
        <v>#N/A</v>
      </c>
      <c r="J3582" t="e">
        <v>#N/A</v>
      </c>
      <c r="L3582" t="e">
        <v>#N/A</v>
      </c>
      <c r="N3582" t="e">
        <v>#N/A</v>
      </c>
      <c r="P3582" t="e">
        <v>#N/A</v>
      </c>
      <c r="Q3582">
        <v>4</v>
      </c>
      <c r="R3582">
        <v>1</v>
      </c>
      <c r="S3582" t="s">
        <v>28</v>
      </c>
      <c r="T3582">
        <v>1</v>
      </c>
      <c r="U3582" t="s">
        <v>23</v>
      </c>
      <c r="V3582">
        <v>1</v>
      </c>
      <c r="W3582" t="s">
        <v>23</v>
      </c>
      <c r="X3582">
        <v>1</v>
      </c>
      <c r="Y3582" t="s">
        <v>23</v>
      </c>
      <c r="Z3582">
        <v>1</v>
      </c>
      <c r="AA3582" t="s">
        <v>23</v>
      </c>
      <c r="AB3582">
        <v>1</v>
      </c>
      <c r="AC3582" t="s">
        <v>23</v>
      </c>
      <c r="AD3582">
        <v>1</v>
      </c>
      <c r="AE3582" t="s">
        <v>53</v>
      </c>
      <c r="AF3582">
        <v>1</v>
      </c>
      <c r="AG3582" t="s">
        <v>29</v>
      </c>
      <c r="AH3582">
        <v>1</v>
      </c>
      <c r="AI3582">
        <v>10</v>
      </c>
      <c r="AJ3582">
        <v>4</v>
      </c>
      <c r="AK3582">
        <v>20</v>
      </c>
      <c r="AL3582">
        <v>10</v>
      </c>
      <c r="AM3582">
        <v>10</v>
      </c>
      <c r="AN3582">
        <v>10</v>
      </c>
      <c r="AO3582">
        <v>10</v>
      </c>
      <c r="AP3582">
        <v>20</v>
      </c>
      <c r="AQ3582">
        <v>0</v>
      </c>
      <c r="AR3582">
        <v>94</v>
      </c>
      <c r="AS3582" t="s">
        <v>19</v>
      </c>
    </row>
    <row r="3583" spans="1:45" x14ac:dyDescent="0.25">
      <c r="A3583">
        <v>2017</v>
      </c>
      <c r="B3583">
        <v>4</v>
      </c>
      <c r="C3583">
        <v>3</v>
      </c>
      <c r="D3583" t="s">
        <v>24</v>
      </c>
      <c r="E3583">
        <v>1</v>
      </c>
      <c r="F3583" t="s">
        <v>25</v>
      </c>
      <c r="G3583">
        <v>1</v>
      </c>
      <c r="H3583" t="s">
        <v>26</v>
      </c>
      <c r="I3583">
        <v>2</v>
      </c>
      <c r="J3583" t="s">
        <v>27</v>
      </c>
      <c r="K3583">
        <v>3</v>
      </c>
      <c r="L3583" t="s">
        <v>30</v>
      </c>
      <c r="M3583">
        <v>4</v>
      </c>
      <c r="N3583" t="s">
        <v>31</v>
      </c>
      <c r="P3583" t="e">
        <v>#N/A</v>
      </c>
      <c r="Q3583">
        <v>16</v>
      </c>
      <c r="R3583">
        <v>1</v>
      </c>
      <c r="S3583" t="s">
        <v>28</v>
      </c>
      <c r="T3583">
        <v>1</v>
      </c>
      <c r="U3583" t="s">
        <v>23</v>
      </c>
      <c r="V3583">
        <v>1</v>
      </c>
      <c r="W3583" t="s">
        <v>23</v>
      </c>
      <c r="X3583">
        <v>1</v>
      </c>
      <c r="Y3583" t="s">
        <v>23</v>
      </c>
      <c r="Z3583">
        <v>1</v>
      </c>
      <c r="AA3583" t="s">
        <v>23</v>
      </c>
      <c r="AB3583">
        <v>1</v>
      </c>
      <c r="AC3583" t="s">
        <v>23</v>
      </c>
      <c r="AD3583">
        <v>1</v>
      </c>
      <c r="AE3583" t="s">
        <v>53</v>
      </c>
      <c r="AF3583">
        <v>1</v>
      </c>
      <c r="AG3583" t="s">
        <v>29</v>
      </c>
      <c r="AH3583">
        <v>1</v>
      </c>
      <c r="AI3583">
        <v>10</v>
      </c>
      <c r="AJ3583">
        <v>16</v>
      </c>
      <c r="AK3583">
        <v>20</v>
      </c>
      <c r="AL3583">
        <v>10</v>
      </c>
      <c r="AM3583">
        <v>10</v>
      </c>
      <c r="AN3583">
        <v>10</v>
      </c>
      <c r="AO3583">
        <v>10</v>
      </c>
      <c r="AP3583">
        <v>20</v>
      </c>
      <c r="AQ3583">
        <v>0</v>
      </c>
      <c r="AR3583">
        <v>106</v>
      </c>
      <c r="AS3583" t="s">
        <v>18</v>
      </c>
    </row>
    <row r="3584" spans="1:45" x14ac:dyDescent="0.25">
      <c r="A3584">
        <v>2017</v>
      </c>
      <c r="B3584">
        <v>4</v>
      </c>
      <c r="C3584">
        <v>3</v>
      </c>
      <c r="D3584" t="s">
        <v>24</v>
      </c>
      <c r="E3584">
        <v>1</v>
      </c>
      <c r="F3584" t="s">
        <v>25</v>
      </c>
      <c r="G3584">
        <v>1</v>
      </c>
      <c r="H3584" t="s">
        <v>26</v>
      </c>
      <c r="I3584">
        <v>2</v>
      </c>
      <c r="J3584" t="s">
        <v>27</v>
      </c>
      <c r="K3584">
        <v>3</v>
      </c>
      <c r="L3584" t="s">
        <v>30</v>
      </c>
      <c r="M3584">
        <v>4</v>
      </c>
      <c r="N3584" t="s">
        <v>31</v>
      </c>
      <c r="P3584" t="e">
        <v>#N/A</v>
      </c>
      <c r="Q3584">
        <v>16</v>
      </c>
      <c r="R3584">
        <v>1</v>
      </c>
      <c r="S3584" t="s">
        <v>28</v>
      </c>
      <c r="T3584">
        <v>1</v>
      </c>
      <c r="U3584" t="s">
        <v>23</v>
      </c>
      <c r="V3584">
        <v>1</v>
      </c>
      <c r="W3584" t="s">
        <v>23</v>
      </c>
      <c r="X3584">
        <v>1</v>
      </c>
      <c r="Y3584" t="s">
        <v>23</v>
      </c>
      <c r="Z3584">
        <v>1</v>
      </c>
      <c r="AA3584" t="s">
        <v>23</v>
      </c>
      <c r="AB3584">
        <v>1</v>
      </c>
      <c r="AC3584" t="s">
        <v>23</v>
      </c>
      <c r="AD3584">
        <v>1</v>
      </c>
      <c r="AE3584" t="s">
        <v>53</v>
      </c>
      <c r="AF3584">
        <v>1</v>
      </c>
      <c r="AG3584" t="s">
        <v>29</v>
      </c>
      <c r="AH3584">
        <v>1</v>
      </c>
      <c r="AI3584">
        <v>10</v>
      </c>
      <c r="AJ3584">
        <v>16</v>
      </c>
      <c r="AK3584">
        <v>20</v>
      </c>
      <c r="AL3584">
        <v>10</v>
      </c>
      <c r="AM3584">
        <v>10</v>
      </c>
      <c r="AN3584">
        <v>10</v>
      </c>
      <c r="AO3584">
        <v>10</v>
      </c>
      <c r="AP3584">
        <v>20</v>
      </c>
      <c r="AQ3584">
        <v>0</v>
      </c>
      <c r="AR3584">
        <v>106</v>
      </c>
      <c r="AS3584" t="s">
        <v>18</v>
      </c>
    </row>
    <row r="3585" spans="1:45" x14ac:dyDescent="0.25">
      <c r="A3585">
        <v>2017</v>
      </c>
      <c r="B3585">
        <v>4</v>
      </c>
      <c r="C3585">
        <v>3</v>
      </c>
      <c r="D3585" t="s">
        <v>24</v>
      </c>
      <c r="E3585">
        <v>1</v>
      </c>
      <c r="F3585" t="s">
        <v>25</v>
      </c>
      <c r="G3585">
        <v>1</v>
      </c>
      <c r="H3585" t="s">
        <v>26</v>
      </c>
      <c r="I3585">
        <v>2</v>
      </c>
      <c r="J3585" t="s">
        <v>27</v>
      </c>
      <c r="K3585">
        <v>3</v>
      </c>
      <c r="L3585" t="s">
        <v>30</v>
      </c>
      <c r="M3585">
        <v>4</v>
      </c>
      <c r="N3585" t="s">
        <v>31</v>
      </c>
      <c r="P3585" t="e">
        <v>#N/A</v>
      </c>
      <c r="Q3585">
        <v>16</v>
      </c>
      <c r="R3585">
        <v>1</v>
      </c>
      <c r="S3585" t="s">
        <v>28</v>
      </c>
      <c r="T3585">
        <v>1</v>
      </c>
      <c r="U3585" t="s">
        <v>23</v>
      </c>
      <c r="V3585">
        <v>1</v>
      </c>
      <c r="W3585" t="s">
        <v>23</v>
      </c>
      <c r="X3585">
        <v>1</v>
      </c>
      <c r="Y3585" t="s">
        <v>23</v>
      </c>
      <c r="Z3585">
        <v>1</v>
      </c>
      <c r="AA3585" t="s">
        <v>23</v>
      </c>
      <c r="AB3585">
        <v>1</v>
      </c>
      <c r="AC3585" t="s">
        <v>23</v>
      </c>
      <c r="AD3585">
        <v>1</v>
      </c>
      <c r="AE3585" t="s">
        <v>53</v>
      </c>
      <c r="AF3585">
        <v>1</v>
      </c>
      <c r="AG3585" t="s">
        <v>29</v>
      </c>
      <c r="AH3585">
        <v>1</v>
      </c>
      <c r="AI3585">
        <v>10</v>
      </c>
      <c r="AJ3585">
        <v>16</v>
      </c>
      <c r="AK3585">
        <v>20</v>
      </c>
      <c r="AL3585">
        <v>10</v>
      </c>
      <c r="AM3585">
        <v>10</v>
      </c>
      <c r="AN3585">
        <v>10</v>
      </c>
      <c r="AO3585">
        <v>10</v>
      </c>
      <c r="AP3585">
        <v>20</v>
      </c>
      <c r="AQ3585">
        <v>0</v>
      </c>
      <c r="AR3585">
        <v>106</v>
      </c>
      <c r="AS3585" t="s">
        <v>18</v>
      </c>
    </row>
    <row r="3586" spans="1:45" x14ac:dyDescent="0.25">
      <c r="A3586">
        <v>2017</v>
      </c>
      <c r="B3586">
        <v>4</v>
      </c>
      <c r="C3586">
        <v>3</v>
      </c>
      <c r="D3586" t="s">
        <v>24</v>
      </c>
      <c r="E3586">
        <v>1</v>
      </c>
      <c r="F3586" t="s">
        <v>25</v>
      </c>
      <c r="G3586">
        <v>1</v>
      </c>
      <c r="H3586" t="s">
        <v>26</v>
      </c>
      <c r="I3586">
        <v>2</v>
      </c>
      <c r="J3586" t="s">
        <v>27</v>
      </c>
      <c r="K3586">
        <v>3</v>
      </c>
      <c r="L3586" t="s">
        <v>30</v>
      </c>
      <c r="M3586">
        <v>4</v>
      </c>
      <c r="N3586" t="s">
        <v>31</v>
      </c>
      <c r="P3586" t="e">
        <v>#N/A</v>
      </c>
      <c r="Q3586">
        <v>16</v>
      </c>
      <c r="R3586">
        <v>1</v>
      </c>
      <c r="S3586" t="s">
        <v>28</v>
      </c>
      <c r="T3586">
        <v>1</v>
      </c>
      <c r="U3586" t="s">
        <v>23</v>
      </c>
      <c r="V3586">
        <v>1</v>
      </c>
      <c r="W3586" t="s">
        <v>23</v>
      </c>
      <c r="X3586">
        <v>1</v>
      </c>
      <c r="Y3586" t="s">
        <v>23</v>
      </c>
      <c r="Z3586">
        <v>1</v>
      </c>
      <c r="AA3586" t="s">
        <v>23</v>
      </c>
      <c r="AB3586">
        <v>1</v>
      </c>
      <c r="AC3586" t="s">
        <v>23</v>
      </c>
      <c r="AD3586">
        <v>1</v>
      </c>
      <c r="AE3586" t="s">
        <v>53</v>
      </c>
      <c r="AF3586">
        <v>1</v>
      </c>
      <c r="AG3586" t="s">
        <v>29</v>
      </c>
      <c r="AH3586">
        <v>1</v>
      </c>
      <c r="AI3586">
        <v>10</v>
      </c>
      <c r="AJ3586">
        <v>16</v>
      </c>
      <c r="AK3586">
        <v>20</v>
      </c>
      <c r="AL3586">
        <v>10</v>
      </c>
      <c r="AM3586">
        <v>10</v>
      </c>
      <c r="AN3586">
        <v>10</v>
      </c>
      <c r="AO3586">
        <v>10</v>
      </c>
      <c r="AP3586">
        <v>20</v>
      </c>
      <c r="AQ3586">
        <v>0</v>
      </c>
      <c r="AR3586">
        <v>106</v>
      </c>
      <c r="AS3586" t="s">
        <v>18</v>
      </c>
    </row>
    <row r="3587" spans="1:45" x14ac:dyDescent="0.25">
      <c r="A3587">
        <v>2017</v>
      </c>
      <c r="B3587">
        <v>4</v>
      </c>
      <c r="C3587">
        <v>3</v>
      </c>
      <c r="D3587" t="s">
        <v>24</v>
      </c>
      <c r="E3587">
        <v>1</v>
      </c>
      <c r="F3587" t="s">
        <v>25</v>
      </c>
      <c r="G3587">
        <v>1</v>
      </c>
      <c r="H3587" t="s">
        <v>26</v>
      </c>
      <c r="I3587">
        <v>2</v>
      </c>
      <c r="J3587" t="s">
        <v>27</v>
      </c>
      <c r="K3587">
        <v>3</v>
      </c>
      <c r="L3587" t="s">
        <v>30</v>
      </c>
      <c r="M3587">
        <v>4</v>
      </c>
      <c r="N3587" t="s">
        <v>31</v>
      </c>
      <c r="P3587" t="e">
        <v>#N/A</v>
      </c>
      <c r="Q3587">
        <v>16</v>
      </c>
      <c r="R3587">
        <v>1</v>
      </c>
      <c r="S3587" t="s">
        <v>28</v>
      </c>
      <c r="T3587">
        <v>1</v>
      </c>
      <c r="U3587" t="s">
        <v>23</v>
      </c>
      <c r="V3587">
        <v>1</v>
      </c>
      <c r="W3587" t="s">
        <v>23</v>
      </c>
      <c r="X3587">
        <v>1</v>
      </c>
      <c r="Y3587" t="s">
        <v>23</v>
      </c>
      <c r="Z3587">
        <v>1</v>
      </c>
      <c r="AA3587" t="s">
        <v>23</v>
      </c>
      <c r="AB3587">
        <v>1</v>
      </c>
      <c r="AC3587" t="s">
        <v>23</v>
      </c>
      <c r="AD3587">
        <v>1</v>
      </c>
      <c r="AE3587" t="s">
        <v>53</v>
      </c>
      <c r="AF3587">
        <v>1</v>
      </c>
      <c r="AG3587" t="s">
        <v>29</v>
      </c>
      <c r="AH3587">
        <v>1</v>
      </c>
      <c r="AI3587">
        <v>10</v>
      </c>
      <c r="AJ3587">
        <v>16</v>
      </c>
      <c r="AK3587">
        <v>20</v>
      </c>
      <c r="AL3587">
        <v>10</v>
      </c>
      <c r="AM3587">
        <v>10</v>
      </c>
      <c r="AN3587">
        <v>10</v>
      </c>
      <c r="AO3587">
        <v>10</v>
      </c>
      <c r="AP3587">
        <v>20</v>
      </c>
      <c r="AQ3587">
        <v>0</v>
      </c>
      <c r="AR3587">
        <v>106</v>
      </c>
      <c r="AS3587" t="s">
        <v>18</v>
      </c>
    </row>
    <row r="3588" spans="1:45" x14ac:dyDescent="0.25">
      <c r="A3588">
        <v>2017</v>
      </c>
      <c r="B3588">
        <v>4</v>
      </c>
      <c r="C3588">
        <v>3</v>
      </c>
      <c r="D3588" t="s">
        <v>24</v>
      </c>
      <c r="E3588">
        <v>1</v>
      </c>
      <c r="F3588" t="s">
        <v>25</v>
      </c>
      <c r="G3588">
        <v>1</v>
      </c>
      <c r="H3588" t="s">
        <v>26</v>
      </c>
      <c r="I3588">
        <v>2</v>
      </c>
      <c r="J3588" t="s">
        <v>27</v>
      </c>
      <c r="K3588">
        <v>3</v>
      </c>
      <c r="L3588" t="s">
        <v>30</v>
      </c>
      <c r="M3588">
        <v>4</v>
      </c>
      <c r="N3588" t="s">
        <v>31</v>
      </c>
      <c r="P3588" t="e">
        <v>#N/A</v>
      </c>
      <c r="Q3588">
        <v>16</v>
      </c>
      <c r="R3588">
        <v>1</v>
      </c>
      <c r="S3588" t="s">
        <v>28</v>
      </c>
      <c r="T3588">
        <v>1</v>
      </c>
      <c r="U3588" t="s">
        <v>23</v>
      </c>
      <c r="V3588">
        <v>1</v>
      </c>
      <c r="W3588" t="s">
        <v>23</v>
      </c>
      <c r="X3588">
        <v>1</v>
      </c>
      <c r="Y3588" t="s">
        <v>23</v>
      </c>
      <c r="Z3588">
        <v>1</v>
      </c>
      <c r="AA3588" t="s">
        <v>23</v>
      </c>
      <c r="AB3588">
        <v>1</v>
      </c>
      <c r="AC3588" t="s">
        <v>23</v>
      </c>
      <c r="AD3588">
        <v>1</v>
      </c>
      <c r="AE3588" t="s">
        <v>53</v>
      </c>
      <c r="AF3588">
        <v>1</v>
      </c>
      <c r="AG3588" t="s">
        <v>29</v>
      </c>
      <c r="AH3588">
        <v>1</v>
      </c>
      <c r="AI3588">
        <v>10</v>
      </c>
      <c r="AJ3588">
        <v>16</v>
      </c>
      <c r="AK3588">
        <v>20</v>
      </c>
      <c r="AL3588">
        <v>10</v>
      </c>
      <c r="AM3588">
        <v>10</v>
      </c>
      <c r="AN3588">
        <v>10</v>
      </c>
      <c r="AO3588">
        <v>10</v>
      </c>
      <c r="AP3588">
        <v>20</v>
      </c>
      <c r="AQ3588">
        <v>0</v>
      </c>
      <c r="AR3588">
        <v>106</v>
      </c>
      <c r="AS3588" t="s">
        <v>18</v>
      </c>
    </row>
    <row r="3589" spans="1:45" x14ac:dyDescent="0.25">
      <c r="A3589">
        <v>2017</v>
      </c>
      <c r="B3589">
        <v>4</v>
      </c>
      <c r="C3589">
        <v>5</v>
      </c>
      <c r="D3589" t="s">
        <v>37</v>
      </c>
      <c r="E3589">
        <v>1</v>
      </c>
      <c r="F3589" t="s">
        <v>25</v>
      </c>
      <c r="G3589">
        <v>1</v>
      </c>
      <c r="H3589" t="s">
        <v>26</v>
      </c>
      <c r="I3589">
        <v>2</v>
      </c>
      <c r="J3589" t="s">
        <v>27</v>
      </c>
      <c r="K3589">
        <v>3</v>
      </c>
      <c r="L3589" t="s">
        <v>30</v>
      </c>
      <c r="N3589" t="e">
        <v>#N/A</v>
      </c>
      <c r="P3589" t="e">
        <v>#N/A</v>
      </c>
      <c r="Q3589">
        <v>12</v>
      </c>
      <c r="R3589">
        <v>1</v>
      </c>
      <c r="S3589" t="s">
        <v>28</v>
      </c>
      <c r="T3589">
        <v>1</v>
      </c>
      <c r="U3589" t="s">
        <v>23</v>
      </c>
      <c r="V3589">
        <v>1</v>
      </c>
      <c r="W3589" t="s">
        <v>23</v>
      </c>
      <c r="X3589">
        <v>1</v>
      </c>
      <c r="Y3589" t="s">
        <v>23</v>
      </c>
      <c r="Z3589">
        <v>1</v>
      </c>
      <c r="AA3589" t="s">
        <v>23</v>
      </c>
      <c r="AB3589">
        <v>1</v>
      </c>
      <c r="AC3589" t="s">
        <v>23</v>
      </c>
      <c r="AD3589">
        <v>1</v>
      </c>
      <c r="AE3589" t="s">
        <v>53</v>
      </c>
      <c r="AF3589">
        <v>1</v>
      </c>
      <c r="AG3589" t="s">
        <v>29</v>
      </c>
      <c r="AH3589">
        <v>1</v>
      </c>
      <c r="AI3589">
        <v>10</v>
      </c>
      <c r="AJ3589">
        <v>12</v>
      </c>
      <c r="AK3589">
        <v>20</v>
      </c>
      <c r="AL3589">
        <v>10</v>
      </c>
      <c r="AM3589">
        <v>10</v>
      </c>
      <c r="AN3589">
        <v>10</v>
      </c>
      <c r="AO3589">
        <v>10</v>
      </c>
      <c r="AP3589">
        <v>20</v>
      </c>
      <c r="AQ3589">
        <v>0</v>
      </c>
      <c r="AR3589">
        <v>102</v>
      </c>
      <c r="AS3589" t="s">
        <v>18</v>
      </c>
    </row>
  </sheetData>
  <protectedRanges>
    <protectedRange password="CE28" sqref="H1 J1 L1 N1 P1:Q1" name="Rango2_2_1"/>
  </protectedRange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33E02-91E1-4BE8-AA36-E8C1365A1714}">
  <dimension ref="A3:B13"/>
  <sheetViews>
    <sheetView workbookViewId="0">
      <selection activeCell="A3" sqref="A3"/>
    </sheetView>
  </sheetViews>
  <sheetFormatPr baseColWidth="10" defaultRowHeight="15" x14ac:dyDescent="0.25"/>
  <cols>
    <col min="1" max="1" width="17.5703125" bestFit="1" customWidth="1"/>
    <col min="2" max="2" width="18.7109375" bestFit="1" customWidth="1"/>
  </cols>
  <sheetData>
    <row r="3" spans="1:2" x14ac:dyDescent="0.25">
      <c r="A3" s="36" t="s">
        <v>80</v>
      </c>
      <c r="B3" t="s">
        <v>82</v>
      </c>
    </row>
    <row r="4" spans="1:2" x14ac:dyDescent="0.25">
      <c r="A4" s="37" t="s">
        <v>43</v>
      </c>
      <c r="B4" s="38">
        <v>518</v>
      </c>
    </row>
    <row r="5" spans="1:2" x14ac:dyDescent="0.25">
      <c r="A5" s="37" t="s">
        <v>40</v>
      </c>
      <c r="B5" s="38">
        <v>398</v>
      </c>
    </row>
    <row r="6" spans="1:2" x14ac:dyDescent="0.25">
      <c r="A6" s="37" t="s">
        <v>47</v>
      </c>
      <c r="B6" s="38">
        <v>296</v>
      </c>
    </row>
    <row r="7" spans="1:2" x14ac:dyDescent="0.25">
      <c r="A7" s="37" t="s">
        <v>38</v>
      </c>
      <c r="B7" s="38">
        <v>720</v>
      </c>
    </row>
    <row r="8" spans="1:2" x14ac:dyDescent="0.25">
      <c r="A8" s="37" t="s">
        <v>48</v>
      </c>
      <c r="B8" s="38">
        <v>279</v>
      </c>
    </row>
    <row r="9" spans="1:2" x14ac:dyDescent="0.25">
      <c r="A9" s="37" t="s">
        <v>29</v>
      </c>
      <c r="B9" s="38">
        <v>552</v>
      </c>
    </row>
    <row r="10" spans="1:2" x14ac:dyDescent="0.25">
      <c r="A10" s="37" t="s">
        <v>44</v>
      </c>
      <c r="B10" s="38">
        <v>304</v>
      </c>
    </row>
    <row r="11" spans="1:2" x14ac:dyDescent="0.25">
      <c r="A11" s="37" t="s">
        <v>36</v>
      </c>
      <c r="B11" s="38">
        <v>211</v>
      </c>
    </row>
    <row r="12" spans="1:2" x14ac:dyDescent="0.25">
      <c r="A12" s="37" t="s">
        <v>45</v>
      </c>
      <c r="B12" s="38">
        <v>308</v>
      </c>
    </row>
    <row r="13" spans="1:2" x14ac:dyDescent="0.25">
      <c r="A13" s="37" t="s">
        <v>81</v>
      </c>
      <c r="B13" s="38">
        <v>3586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A0F29-6AE8-4713-A675-492C5C124302}">
  <dimension ref="A1:R3587"/>
  <sheetViews>
    <sheetView zoomScale="60" zoomScaleNormal="60" workbookViewId="0">
      <pane ySplit="1" topLeftCell="A2" activePane="bottomLeft" state="frozen"/>
      <selection pane="bottomLeft"/>
    </sheetView>
  </sheetViews>
  <sheetFormatPr baseColWidth="10" defaultRowHeight="15" x14ac:dyDescent="0.25"/>
  <cols>
    <col min="2" max="18" width="20.7109375" style="33" customWidth="1"/>
    <col min="19" max="20" width="20.7109375" customWidth="1"/>
  </cols>
  <sheetData>
    <row r="1" spans="1:18" x14ac:dyDescent="0.25">
      <c r="A1" t="str">
        <f>_xlfn.CONCAT(B1,",",C1,",",D1,",",E1,",",F1,",",G1,",",H1,",",I1,",",J1,",",K1,",",L1,",",M1,",",N1,",",O1,",",P1,",",Q1,",",R1)</f>
        <v>ANHO,TRIMESTRE,DIVISION,CALIFICACION_GENERAL,TIPO_DE_SERVICIO,¿EL_TRATO_QUE_RECIBIO_EN_LA_ATENCIÓN_FUE_?,¿CUÁL_DE_ESTAS_CARACTERISTICAS_ENCONTRÓ_EN_EL_FUNCIONARIO_QUE_LO_ATENDIÓ?,¿CUÁL_DE_ESTAS_CARACTERISTICAS_ENCONTRÓ_EN_EL_FUNCIONARIO_QUE_LO_ATENDIÓ?,¿CUÁL_DE_ESTAS_CARACTERISTICAS_ENCONTRÓ_EN_EL_FUNCIONARIO_QUE_LO_ATENDIÓ?,¿CUÁL_DE_ESTAS_CARACTERISTICAS_ENCONTRÓ_EN_EL_FUNCIONARIO_QUE_LO_ATENDIÓ?,¿CUÁL_DE_ESTAS_CARACTERISTICAS_ENCONTRÓ_EN_EL_FUNCIONARIO_QUE_LO_ATENDIÓ?,¿EL_TIEMPO_DE_ATENCIO_FUE?,¿EL_FUNCIONARIO_QUE_LO_ATENDIÓ_FUE_CLARO_CON_LA_INFORMACIÓN_BRINDADA?,¿EL_FUNCIONARIO_QUE_LO_ATENDIO_LO_ESCUCHO_ATENTAMENTE_SU_SOLICITUD?,¿EL_FUNCIONARIO__LE_INFORMO_SOBRE__EL_TRAMITE_A_SEGUIR?,¿CONSIDERA_QUE_LAS_INSTALACIONES_DE_LA_OFICINAS_DONDE_LO_ATENDIERON_ESTÁN_ADECUADAS_A_SUS_NECESIDADES?,¿_HA_TENIDO_LA_OPORTUNIDAD_DE_COMPROBAR_QUE_LOS_FUNCIONARIOS_CUENTAS_CON_ELEMENTOS_DE_TRABAJO_SUFICIENTES_PARA_LLEVAR_A_CABO_SU_TRABAJO?</v>
      </c>
      <c r="B1" s="33" t="s">
        <v>50</v>
      </c>
      <c r="C1" s="33" t="s">
        <v>51</v>
      </c>
      <c r="D1" s="34" t="s">
        <v>14</v>
      </c>
      <c r="E1" s="33" t="s">
        <v>70</v>
      </c>
      <c r="F1" s="34" t="s">
        <v>71</v>
      </c>
      <c r="G1" s="34" t="s">
        <v>75</v>
      </c>
      <c r="H1" s="35" t="s">
        <v>72</v>
      </c>
      <c r="I1" s="35" t="s">
        <v>72</v>
      </c>
      <c r="J1" s="35" t="s">
        <v>72</v>
      </c>
      <c r="K1" s="35" t="s">
        <v>72</v>
      </c>
      <c r="L1" s="35" t="s">
        <v>72</v>
      </c>
      <c r="M1" s="34" t="s">
        <v>73</v>
      </c>
      <c r="N1" s="34" t="s">
        <v>76</v>
      </c>
      <c r="O1" s="34" t="s">
        <v>77</v>
      </c>
      <c r="P1" s="34" t="s">
        <v>78</v>
      </c>
      <c r="Q1" s="34" t="s">
        <v>79</v>
      </c>
      <c r="R1" s="34" t="s">
        <v>74</v>
      </c>
    </row>
    <row r="2" spans="1:18" x14ac:dyDescent="0.25">
      <c r="A2" t="str">
        <f t="shared" ref="A2:A65" si="0">_xlfn.CONCAT(B2,",",C2,",",D2,",",E2,",",F2,",",G2,",",H2,",",I2,",",J2,",",K2,",",L2,",",M2,",",N2,",",O2,",",P2,",",Q2,",",R2)</f>
        <v>2018,1,CENTRAL,SATISFACTORIA,AFILIACIONES,EXCELENTE,AMABILIDAD,CONFIANZA,NO RESPONDE,NO RESPONDE,NO RESPONDE,Menor de 30 Min,SI,SI,SI,SI,SI</v>
      </c>
      <c r="B2" s="33">
        <v>2018</v>
      </c>
      <c r="C2" s="33">
        <v>1</v>
      </c>
      <c r="D2" s="33" t="s">
        <v>29</v>
      </c>
      <c r="E2" s="33" t="s">
        <v>18</v>
      </c>
      <c r="F2" s="33" t="s">
        <v>24</v>
      </c>
      <c r="G2" s="33" t="s">
        <v>25</v>
      </c>
      <c r="H2" s="33" t="s">
        <v>26</v>
      </c>
      <c r="I2" s="33" t="s">
        <v>27</v>
      </c>
      <c r="J2" s="33" t="s">
        <v>69</v>
      </c>
      <c r="K2" s="33" t="s">
        <v>69</v>
      </c>
      <c r="L2" s="33" t="s">
        <v>69</v>
      </c>
      <c r="M2" s="33" t="s">
        <v>28</v>
      </c>
      <c r="N2" s="33" t="s">
        <v>23</v>
      </c>
      <c r="O2" s="33" t="s">
        <v>23</v>
      </c>
      <c r="P2" s="33" t="s">
        <v>23</v>
      </c>
      <c r="Q2" s="33" t="s">
        <v>23</v>
      </c>
      <c r="R2" s="33" t="s">
        <v>23</v>
      </c>
    </row>
    <row r="3" spans="1:18" x14ac:dyDescent="0.25">
      <c r="A3" t="str">
        <f t="shared" si="0"/>
        <v>2018,1,CENTRAL,SATISFACTORIA,AFILIACIONES,EXCELENTE,AMABILIDAD,NO RESPONDE,AGILIDAD,NO RESPONDE,NO RESPONDE,Menor de 30 Min,SI,SI,SI,SI,SI</v>
      </c>
      <c r="B3" s="33">
        <v>2018</v>
      </c>
      <c r="C3" s="33">
        <v>1</v>
      </c>
      <c r="D3" s="33" t="s">
        <v>29</v>
      </c>
      <c r="E3" s="33" t="s">
        <v>18</v>
      </c>
      <c r="F3" s="33" t="s">
        <v>24</v>
      </c>
      <c r="G3" s="33" t="s">
        <v>25</v>
      </c>
      <c r="H3" s="33" t="s">
        <v>26</v>
      </c>
      <c r="I3" s="33" t="s">
        <v>69</v>
      </c>
      <c r="J3" s="33" t="s">
        <v>30</v>
      </c>
      <c r="K3" s="33" t="s">
        <v>69</v>
      </c>
      <c r="L3" s="33" t="s">
        <v>69</v>
      </c>
      <c r="M3" s="33" t="s">
        <v>28</v>
      </c>
      <c r="N3" s="33" t="s">
        <v>23</v>
      </c>
      <c r="O3" s="33" t="s">
        <v>23</v>
      </c>
      <c r="P3" s="33" t="s">
        <v>23</v>
      </c>
      <c r="Q3" s="33" t="s">
        <v>23</v>
      </c>
      <c r="R3" s="33" t="s">
        <v>23</v>
      </c>
    </row>
    <row r="4" spans="1:18" x14ac:dyDescent="0.25">
      <c r="A4" t="str">
        <f t="shared" si="0"/>
        <v>2018,1,CENTRAL,SATISFACTORIA,AFILIACIONES,EXCELENTE,AMABILIDAD,CONFIANZA,AGILIDAD,SEGURIDAD,NO RESPONDE,Menor de 30 Min,SI,SI,SI,SI,SI</v>
      </c>
      <c r="B4" s="33">
        <v>2018</v>
      </c>
      <c r="C4" s="33">
        <v>1</v>
      </c>
      <c r="D4" s="33" t="s">
        <v>29</v>
      </c>
      <c r="E4" s="33" t="s">
        <v>18</v>
      </c>
      <c r="F4" s="33" t="s">
        <v>24</v>
      </c>
      <c r="G4" s="33" t="s">
        <v>25</v>
      </c>
      <c r="H4" s="33" t="s">
        <v>26</v>
      </c>
      <c r="I4" s="33" t="s">
        <v>27</v>
      </c>
      <c r="J4" s="33" t="s">
        <v>30</v>
      </c>
      <c r="K4" s="33" t="s">
        <v>31</v>
      </c>
      <c r="L4" s="33" t="s">
        <v>69</v>
      </c>
      <c r="M4" s="33" t="s">
        <v>28</v>
      </c>
      <c r="N4" s="33" t="s">
        <v>23</v>
      </c>
      <c r="O4" s="33" t="s">
        <v>23</v>
      </c>
      <c r="P4" s="33" t="s">
        <v>23</v>
      </c>
      <c r="Q4" s="33" t="s">
        <v>23</v>
      </c>
      <c r="R4" s="33" t="s">
        <v>23</v>
      </c>
    </row>
    <row r="5" spans="1:18" x14ac:dyDescent="0.25">
      <c r="A5" t="str">
        <f t="shared" si="0"/>
        <v>2018,1,CENTRAL,SATISFACTORIA,AFILIACIONES,EXCELENTE,AMABILIDAD,CONFIANZA,AGILIDAD,SEGURIDAD,NO RESPONDE,Menor de 30 Min,SI,SI,SI,SI,SI</v>
      </c>
      <c r="B5" s="33">
        <v>2018</v>
      </c>
      <c r="C5" s="33">
        <v>1</v>
      </c>
      <c r="D5" s="33" t="s">
        <v>29</v>
      </c>
      <c r="E5" s="33" t="s">
        <v>18</v>
      </c>
      <c r="F5" s="33" t="s">
        <v>24</v>
      </c>
      <c r="G5" s="33" t="s">
        <v>25</v>
      </c>
      <c r="H5" s="33" t="s">
        <v>26</v>
      </c>
      <c r="I5" s="33" t="s">
        <v>27</v>
      </c>
      <c r="J5" s="33" t="s">
        <v>30</v>
      </c>
      <c r="K5" s="33" t="s">
        <v>31</v>
      </c>
      <c r="L5" s="33" t="s">
        <v>69</v>
      </c>
      <c r="M5" s="33" t="s">
        <v>28</v>
      </c>
      <c r="N5" s="33" t="s">
        <v>23</v>
      </c>
      <c r="O5" s="33" t="s">
        <v>23</v>
      </c>
      <c r="P5" s="33" t="s">
        <v>23</v>
      </c>
      <c r="Q5" s="33" t="s">
        <v>23</v>
      </c>
      <c r="R5" s="33" t="s">
        <v>23</v>
      </c>
    </row>
    <row r="6" spans="1:18" x14ac:dyDescent="0.25">
      <c r="A6" t="str">
        <f t="shared" si="0"/>
        <v>2018,1,CENTRAL,SATISFACTORIA,AFILIACIONES,EXCELENTE,AMABILIDAD,NO RESPONDE,AGILIDAD,NO RESPONDE,NO RESPONDE,Menor de 30 Min,SI,SI,SI,SI,SI</v>
      </c>
      <c r="B6" s="33">
        <v>2018</v>
      </c>
      <c r="C6" s="33">
        <v>1</v>
      </c>
      <c r="D6" s="33" t="s">
        <v>29</v>
      </c>
      <c r="E6" s="33" t="s">
        <v>18</v>
      </c>
      <c r="F6" s="33" t="s">
        <v>24</v>
      </c>
      <c r="G6" s="33" t="s">
        <v>25</v>
      </c>
      <c r="H6" s="33" t="s">
        <v>26</v>
      </c>
      <c r="I6" s="33" t="s">
        <v>69</v>
      </c>
      <c r="J6" s="33" t="s">
        <v>30</v>
      </c>
      <c r="K6" s="33" t="s">
        <v>69</v>
      </c>
      <c r="L6" s="33" t="s">
        <v>69</v>
      </c>
      <c r="M6" s="33" t="s">
        <v>28</v>
      </c>
      <c r="N6" s="33" t="s">
        <v>23</v>
      </c>
      <c r="O6" s="33" t="s">
        <v>23</v>
      </c>
      <c r="P6" s="33" t="s">
        <v>23</v>
      </c>
      <c r="Q6" s="33" t="s">
        <v>23</v>
      </c>
      <c r="R6" s="33" t="s">
        <v>23</v>
      </c>
    </row>
    <row r="7" spans="1:18" x14ac:dyDescent="0.25">
      <c r="A7" t="str">
        <f t="shared" si="0"/>
        <v>2018,1,CENTRAL,SATISFACTORIA,AFILIACIONES,EXCELENTE,AMABILIDAD,NO RESPONDE,NO RESPONDE,SEGURIDAD,NO RESPONDE,Menor de 30 Min,SI,SI,SI,SI,SI</v>
      </c>
      <c r="B7" s="33">
        <v>2018</v>
      </c>
      <c r="C7" s="33">
        <v>1</v>
      </c>
      <c r="D7" s="33" t="s">
        <v>29</v>
      </c>
      <c r="E7" s="33" t="s">
        <v>18</v>
      </c>
      <c r="F7" s="33" t="s">
        <v>24</v>
      </c>
      <c r="G7" s="33" t="s">
        <v>25</v>
      </c>
      <c r="H7" s="33" t="s">
        <v>26</v>
      </c>
      <c r="I7" s="33" t="s">
        <v>69</v>
      </c>
      <c r="J7" s="33" t="s">
        <v>69</v>
      </c>
      <c r="K7" s="33" t="s">
        <v>31</v>
      </c>
      <c r="L7" s="33" t="s">
        <v>69</v>
      </c>
      <c r="M7" s="33" t="s">
        <v>28</v>
      </c>
      <c r="N7" s="33" t="s">
        <v>23</v>
      </c>
      <c r="O7" s="33" t="s">
        <v>23</v>
      </c>
      <c r="P7" s="33" t="s">
        <v>23</v>
      </c>
      <c r="Q7" s="33" t="s">
        <v>23</v>
      </c>
      <c r="R7" s="33" t="s">
        <v>23</v>
      </c>
    </row>
    <row r="8" spans="1:18" x14ac:dyDescent="0.25">
      <c r="A8" t="str">
        <f t="shared" si="0"/>
        <v>2018,1,CENTRAL,SATISFACTORIA,AFILIACIONES,EXCELENTE,AMABILIDAD,NO RESPONDE,NO RESPONDE,NO RESPONDE,OTRAS,Menor de 30 Min,SI,SI,SI,SI,SI</v>
      </c>
      <c r="B8" s="33">
        <v>2018</v>
      </c>
      <c r="C8" s="33">
        <v>1</v>
      </c>
      <c r="D8" s="33" t="s">
        <v>29</v>
      </c>
      <c r="E8" s="33" t="s">
        <v>18</v>
      </c>
      <c r="F8" s="33" t="s">
        <v>24</v>
      </c>
      <c r="G8" s="33" t="s">
        <v>25</v>
      </c>
      <c r="H8" s="33" t="s">
        <v>26</v>
      </c>
      <c r="I8" s="33" t="s">
        <v>69</v>
      </c>
      <c r="J8" s="33" t="s">
        <v>69</v>
      </c>
      <c r="K8" s="33" t="s">
        <v>69</v>
      </c>
      <c r="L8" s="33" t="s">
        <v>32</v>
      </c>
      <c r="M8" s="33" t="s">
        <v>28</v>
      </c>
      <c r="N8" s="33" t="s">
        <v>23</v>
      </c>
      <c r="O8" s="33" t="s">
        <v>23</v>
      </c>
      <c r="P8" s="33" t="s">
        <v>23</v>
      </c>
      <c r="Q8" s="33" t="s">
        <v>23</v>
      </c>
      <c r="R8" s="33" t="s">
        <v>23</v>
      </c>
    </row>
    <row r="9" spans="1:18" x14ac:dyDescent="0.25">
      <c r="A9" t="str">
        <f t="shared" si="0"/>
        <v>2018,1,CENTRAL,ACEPTABLE,AFILIACIONES,EXCELENTE,AMABILIDAD,NO RESPONDE,NO RESPONDE,NO RESPONDE,NO RESPONDE,Menor de 30 Min,SI,SI,SI,SI,SI</v>
      </c>
      <c r="B9" s="33">
        <v>2018</v>
      </c>
      <c r="C9" s="33">
        <v>1</v>
      </c>
      <c r="D9" s="33" t="s">
        <v>29</v>
      </c>
      <c r="E9" s="33" t="s">
        <v>19</v>
      </c>
      <c r="F9" s="33" t="s">
        <v>24</v>
      </c>
      <c r="G9" s="33" t="s">
        <v>25</v>
      </c>
      <c r="H9" s="33" t="s">
        <v>26</v>
      </c>
      <c r="I9" s="33" t="s">
        <v>69</v>
      </c>
      <c r="J9" s="33" t="s">
        <v>69</v>
      </c>
      <c r="K9" s="33" t="s">
        <v>69</v>
      </c>
      <c r="L9" s="33" t="s">
        <v>69</v>
      </c>
      <c r="M9" s="33" t="s">
        <v>28</v>
      </c>
      <c r="N9" s="33" t="s">
        <v>23</v>
      </c>
      <c r="O9" s="33" t="s">
        <v>23</v>
      </c>
      <c r="P9" s="33" t="s">
        <v>23</v>
      </c>
      <c r="Q9" s="33" t="s">
        <v>23</v>
      </c>
      <c r="R9" s="33" t="s">
        <v>23</v>
      </c>
    </row>
    <row r="10" spans="1:18" x14ac:dyDescent="0.25">
      <c r="A10" t="str">
        <f t="shared" si="0"/>
        <v>2018,1,CENTRAL,ACEPTABLE,AFILIACIONES,EXCELENTE,AMABILIDAD,NO RESPONDE,NO RESPONDE,NO RESPONDE,NO RESPONDE,Menor de 30 Min,SI,SI,SI,SI,SI</v>
      </c>
      <c r="B10" s="33">
        <v>2018</v>
      </c>
      <c r="C10" s="33">
        <v>1</v>
      </c>
      <c r="D10" s="33" t="s">
        <v>29</v>
      </c>
      <c r="E10" s="33" t="s">
        <v>19</v>
      </c>
      <c r="F10" s="33" t="s">
        <v>24</v>
      </c>
      <c r="G10" s="33" t="s">
        <v>25</v>
      </c>
      <c r="H10" s="33" t="s">
        <v>26</v>
      </c>
      <c r="I10" s="33" t="s">
        <v>69</v>
      </c>
      <c r="J10" s="33" t="s">
        <v>69</v>
      </c>
      <c r="K10" s="33" t="s">
        <v>69</v>
      </c>
      <c r="L10" s="33" t="s">
        <v>69</v>
      </c>
      <c r="M10" s="33" t="s">
        <v>28</v>
      </c>
      <c r="N10" s="33" t="s">
        <v>23</v>
      </c>
      <c r="O10" s="33" t="s">
        <v>23</v>
      </c>
      <c r="P10" s="33" t="s">
        <v>23</v>
      </c>
      <c r="Q10" s="33" t="s">
        <v>23</v>
      </c>
      <c r="R10" s="33" t="s">
        <v>23</v>
      </c>
    </row>
    <row r="11" spans="1:18" x14ac:dyDescent="0.25">
      <c r="A11" t="str">
        <f t="shared" si="0"/>
        <v>2018,1,CENTRAL,ACEPTABLE,AFILIACIONES,EXCELENTE,AMABILIDAD,NO RESPONDE,NO RESPONDE,NO RESPONDE,NO RESPONDE,Menor de 30 Min,SI,SI,SI,SI,SI</v>
      </c>
      <c r="B11" s="33">
        <v>2018</v>
      </c>
      <c r="C11" s="33">
        <v>1</v>
      </c>
      <c r="D11" s="33" t="s">
        <v>29</v>
      </c>
      <c r="E11" s="33" t="s">
        <v>19</v>
      </c>
      <c r="F11" s="33" t="s">
        <v>24</v>
      </c>
      <c r="G11" s="33" t="s">
        <v>25</v>
      </c>
      <c r="H11" s="33" t="s">
        <v>26</v>
      </c>
      <c r="I11" s="33" t="s">
        <v>69</v>
      </c>
      <c r="J11" s="33" t="s">
        <v>69</v>
      </c>
      <c r="K11" s="33" t="s">
        <v>69</v>
      </c>
      <c r="L11" s="33" t="s">
        <v>69</v>
      </c>
      <c r="M11" s="33" t="s">
        <v>28</v>
      </c>
      <c r="N11" s="33" t="s">
        <v>23</v>
      </c>
      <c r="O11" s="33" t="s">
        <v>23</v>
      </c>
      <c r="P11" s="33" t="s">
        <v>23</v>
      </c>
      <c r="Q11" s="33" t="s">
        <v>23</v>
      </c>
      <c r="R11" s="33" t="s">
        <v>23</v>
      </c>
    </row>
    <row r="12" spans="1:18" x14ac:dyDescent="0.25">
      <c r="A12" t="str">
        <f t="shared" si="0"/>
        <v>2018,1,CENTRAL,ACEPTABLE,AFILIACIONES,EXCELENTE,AMABILIDAD,NO RESPONDE,NO RESPONDE,NO RESPONDE,NO RESPONDE,Menor de 30 Min,SI,SI,SI,SI,SI</v>
      </c>
      <c r="B12" s="33">
        <v>2018</v>
      </c>
      <c r="C12" s="33">
        <v>1</v>
      </c>
      <c r="D12" s="33" t="s">
        <v>29</v>
      </c>
      <c r="E12" s="33" t="s">
        <v>19</v>
      </c>
      <c r="F12" s="33" t="s">
        <v>24</v>
      </c>
      <c r="G12" s="33" t="s">
        <v>25</v>
      </c>
      <c r="H12" s="33" t="s">
        <v>26</v>
      </c>
      <c r="I12" s="33" t="s">
        <v>69</v>
      </c>
      <c r="J12" s="33" t="s">
        <v>69</v>
      </c>
      <c r="K12" s="33" t="s">
        <v>69</v>
      </c>
      <c r="L12" s="33" t="s">
        <v>69</v>
      </c>
      <c r="M12" s="33" t="s">
        <v>28</v>
      </c>
      <c r="N12" s="33" t="s">
        <v>23</v>
      </c>
      <c r="O12" s="33" t="s">
        <v>23</v>
      </c>
      <c r="P12" s="33" t="s">
        <v>23</v>
      </c>
      <c r="Q12" s="33" t="s">
        <v>23</v>
      </c>
      <c r="R12" s="33" t="s">
        <v>23</v>
      </c>
    </row>
    <row r="13" spans="1:18" x14ac:dyDescent="0.25">
      <c r="A13" t="str">
        <f t="shared" si="0"/>
        <v>2018,1,CENTRAL,ACEPTABLE,AFILIACIONES,EXCELENTE,AMABILIDAD,NO RESPONDE,NO RESPONDE,NO RESPONDE,NO RESPONDE,Menor de 30 Min,SI,SI,SI,SI,SI</v>
      </c>
      <c r="B13" s="33">
        <v>2018</v>
      </c>
      <c r="C13" s="33">
        <v>1</v>
      </c>
      <c r="D13" s="33" t="s">
        <v>29</v>
      </c>
      <c r="E13" s="33" t="s">
        <v>19</v>
      </c>
      <c r="F13" s="33" t="s">
        <v>24</v>
      </c>
      <c r="G13" s="33" t="s">
        <v>25</v>
      </c>
      <c r="H13" s="33" t="s">
        <v>26</v>
      </c>
      <c r="I13" s="33" t="s">
        <v>69</v>
      </c>
      <c r="J13" s="33" t="s">
        <v>69</v>
      </c>
      <c r="K13" s="33" t="s">
        <v>69</v>
      </c>
      <c r="L13" s="33" t="s">
        <v>69</v>
      </c>
      <c r="M13" s="33" t="s">
        <v>28</v>
      </c>
      <c r="N13" s="33" t="s">
        <v>23</v>
      </c>
      <c r="O13" s="33" t="s">
        <v>23</v>
      </c>
      <c r="P13" s="33" t="s">
        <v>23</v>
      </c>
      <c r="Q13" s="33" t="s">
        <v>23</v>
      </c>
      <c r="R13" s="33" t="s">
        <v>23</v>
      </c>
    </row>
    <row r="14" spans="1:18" x14ac:dyDescent="0.25">
      <c r="A14" t="str">
        <f t="shared" si="0"/>
        <v>2018,1,CENTRAL,SATISFACTORIA,AFILIACIONES,EXCELENTE,AMABILIDAD,NO RESPONDE,AGILIDAD,NO RESPONDE,NO RESPONDE,Menor de 30 Min,SI,SI,SI,SI,SI</v>
      </c>
      <c r="B14" s="33">
        <v>2018</v>
      </c>
      <c r="C14" s="33">
        <v>1</v>
      </c>
      <c r="D14" s="33" t="s">
        <v>29</v>
      </c>
      <c r="E14" s="33" t="s">
        <v>18</v>
      </c>
      <c r="F14" s="33" t="s">
        <v>24</v>
      </c>
      <c r="G14" s="33" t="s">
        <v>25</v>
      </c>
      <c r="H14" s="33" t="s">
        <v>26</v>
      </c>
      <c r="I14" s="33" t="s">
        <v>69</v>
      </c>
      <c r="J14" s="33" t="s">
        <v>30</v>
      </c>
      <c r="K14" s="33" t="s">
        <v>69</v>
      </c>
      <c r="L14" s="33" t="s">
        <v>69</v>
      </c>
      <c r="M14" s="33" t="s">
        <v>28</v>
      </c>
      <c r="N14" s="33" t="s">
        <v>23</v>
      </c>
      <c r="O14" s="33" t="s">
        <v>23</v>
      </c>
      <c r="P14" s="33" t="s">
        <v>23</v>
      </c>
      <c r="Q14" s="33" t="s">
        <v>23</v>
      </c>
      <c r="R14" s="33" t="s">
        <v>23</v>
      </c>
    </row>
    <row r="15" spans="1:18" x14ac:dyDescent="0.25">
      <c r="A15" t="str">
        <f t="shared" si="0"/>
        <v>2018,1,CENTRAL,SATISFACTORIA,AFILIACIONES,EXCELENTE,AMABILIDAD,NO RESPONDE,AGILIDAD,NO RESPONDE,NO RESPONDE,Menor de 30 Min,SI,SI,SI,SI,SI</v>
      </c>
      <c r="B15" s="33">
        <v>2018</v>
      </c>
      <c r="C15" s="33">
        <v>1</v>
      </c>
      <c r="D15" s="33" t="s">
        <v>29</v>
      </c>
      <c r="E15" s="33" t="s">
        <v>18</v>
      </c>
      <c r="F15" s="33" t="s">
        <v>24</v>
      </c>
      <c r="G15" s="33" t="s">
        <v>25</v>
      </c>
      <c r="H15" s="33" t="s">
        <v>26</v>
      </c>
      <c r="I15" s="33" t="s">
        <v>69</v>
      </c>
      <c r="J15" s="33" t="s">
        <v>30</v>
      </c>
      <c r="K15" s="33" t="s">
        <v>69</v>
      </c>
      <c r="L15" s="33" t="s">
        <v>69</v>
      </c>
      <c r="M15" s="33" t="s">
        <v>28</v>
      </c>
      <c r="N15" s="33" t="s">
        <v>23</v>
      </c>
      <c r="O15" s="33" t="s">
        <v>23</v>
      </c>
      <c r="P15" s="33" t="s">
        <v>23</v>
      </c>
      <c r="Q15" s="33" t="s">
        <v>23</v>
      </c>
      <c r="R15" s="33" t="s">
        <v>23</v>
      </c>
    </row>
    <row r="16" spans="1:18" x14ac:dyDescent="0.25">
      <c r="A16" t="str">
        <f t="shared" si="0"/>
        <v>2018,1,CENTRAL,SATISFACTORIA,PENSIONES,BUENO,AMABILIDAD,CONFIANZA,AGILIDAD,NO RESPONDE,NO RESPONDE,Menor de 30 Min,SI,SI,SI,SI,SI</v>
      </c>
      <c r="B16" s="33">
        <v>2018</v>
      </c>
      <c r="C16" s="33">
        <v>1</v>
      </c>
      <c r="D16" s="33" t="s">
        <v>29</v>
      </c>
      <c r="E16" s="33" t="s">
        <v>18</v>
      </c>
      <c r="F16" s="33" t="s">
        <v>33</v>
      </c>
      <c r="G16" s="33" t="s">
        <v>34</v>
      </c>
      <c r="H16" s="33" t="s">
        <v>26</v>
      </c>
      <c r="I16" s="33" t="s">
        <v>27</v>
      </c>
      <c r="J16" s="33" t="s">
        <v>30</v>
      </c>
      <c r="K16" s="33" t="s">
        <v>69</v>
      </c>
      <c r="L16" s="33" t="s">
        <v>69</v>
      </c>
      <c r="M16" s="33" t="s">
        <v>28</v>
      </c>
      <c r="N16" s="33" t="s">
        <v>23</v>
      </c>
      <c r="O16" s="33" t="s">
        <v>23</v>
      </c>
      <c r="P16" s="33" t="s">
        <v>23</v>
      </c>
      <c r="Q16" s="33" t="s">
        <v>23</v>
      </c>
      <c r="R16" s="33" t="s">
        <v>23</v>
      </c>
    </row>
    <row r="17" spans="1:18" x14ac:dyDescent="0.25">
      <c r="A17" t="str">
        <f t="shared" si="0"/>
        <v>2018,1,CENTRAL,SATISFACTORIA,PENSIONES,EXCELENTE,AMABILIDAD,NO RESPONDE,NO RESPONDE,SEGURIDAD,NO RESPONDE,Menor de 30 Min,SI,SI,SI,SI,SI</v>
      </c>
      <c r="B17" s="33">
        <v>2018</v>
      </c>
      <c r="C17" s="33">
        <v>1</v>
      </c>
      <c r="D17" s="33" t="s">
        <v>29</v>
      </c>
      <c r="E17" s="33" t="s">
        <v>18</v>
      </c>
      <c r="F17" s="33" t="s">
        <v>33</v>
      </c>
      <c r="G17" s="33" t="s">
        <v>25</v>
      </c>
      <c r="H17" s="33" t="s">
        <v>26</v>
      </c>
      <c r="I17" s="33" t="s">
        <v>69</v>
      </c>
      <c r="J17" s="33" t="s">
        <v>69</v>
      </c>
      <c r="K17" s="33" t="s">
        <v>31</v>
      </c>
      <c r="L17" s="33" t="s">
        <v>69</v>
      </c>
      <c r="M17" s="33" t="s">
        <v>28</v>
      </c>
      <c r="N17" s="33" t="s">
        <v>23</v>
      </c>
      <c r="O17" s="33" t="s">
        <v>23</v>
      </c>
      <c r="P17" s="33" t="s">
        <v>23</v>
      </c>
      <c r="Q17" s="33" t="s">
        <v>23</v>
      </c>
      <c r="R17" s="33" t="s">
        <v>23</v>
      </c>
    </row>
    <row r="18" spans="1:18" x14ac:dyDescent="0.25">
      <c r="A18" t="str">
        <f t="shared" si="0"/>
        <v>2018,1,CENTRAL,SATISFACTORIA,PENSIONES,EXCELENTE,AMABILIDAD,NO RESPONDE,AGILIDAD,NO RESPONDE,NO RESPONDE,Menor de 30 Min,SI,SI,SI,SI,SI</v>
      </c>
      <c r="B18" s="33">
        <v>2018</v>
      </c>
      <c r="C18" s="33">
        <v>1</v>
      </c>
      <c r="D18" s="33" t="s">
        <v>29</v>
      </c>
      <c r="E18" s="33" t="s">
        <v>18</v>
      </c>
      <c r="F18" s="33" t="s">
        <v>33</v>
      </c>
      <c r="G18" s="33" t="s">
        <v>25</v>
      </c>
      <c r="H18" s="33" t="s">
        <v>26</v>
      </c>
      <c r="I18" s="33" t="s">
        <v>69</v>
      </c>
      <c r="J18" s="33" t="s">
        <v>30</v>
      </c>
      <c r="K18" s="33" t="s">
        <v>69</v>
      </c>
      <c r="L18" s="33" t="s">
        <v>69</v>
      </c>
      <c r="M18" s="33" t="s">
        <v>28</v>
      </c>
      <c r="N18" s="33" t="s">
        <v>23</v>
      </c>
      <c r="O18" s="33" t="s">
        <v>23</v>
      </c>
      <c r="P18" s="33" t="s">
        <v>23</v>
      </c>
      <c r="Q18" s="33" t="s">
        <v>23</v>
      </c>
      <c r="R18" s="33" t="s">
        <v>23</v>
      </c>
    </row>
    <row r="19" spans="1:18" x14ac:dyDescent="0.25">
      <c r="A19" t="str">
        <f t="shared" si="0"/>
        <v>2018,1,CENTRAL,ACEPTABLE,PENSIONES,EXCELENTE,AMABILIDAD,NO RESPONDE,NO RESPONDE,NO RESPONDE,NO RESPONDE,Menor de 30 Min,SI,SI,SI,SI,SI</v>
      </c>
      <c r="B19" s="33">
        <v>2018</v>
      </c>
      <c r="C19" s="33">
        <v>1</v>
      </c>
      <c r="D19" s="33" t="s">
        <v>29</v>
      </c>
      <c r="E19" s="33" t="s">
        <v>19</v>
      </c>
      <c r="F19" s="33" t="s">
        <v>33</v>
      </c>
      <c r="G19" s="33" t="s">
        <v>25</v>
      </c>
      <c r="H19" s="33" t="s">
        <v>26</v>
      </c>
      <c r="I19" s="33" t="s">
        <v>69</v>
      </c>
      <c r="J19" s="33" t="s">
        <v>69</v>
      </c>
      <c r="K19" s="33" t="s">
        <v>69</v>
      </c>
      <c r="L19" s="33" t="s">
        <v>69</v>
      </c>
      <c r="M19" s="33" t="s">
        <v>28</v>
      </c>
      <c r="N19" s="33" t="s">
        <v>23</v>
      </c>
      <c r="O19" s="33" t="s">
        <v>23</v>
      </c>
      <c r="P19" s="33" t="s">
        <v>23</v>
      </c>
      <c r="Q19" s="33" t="s">
        <v>23</v>
      </c>
      <c r="R19" s="33" t="s">
        <v>23</v>
      </c>
    </row>
    <row r="20" spans="1:18" x14ac:dyDescent="0.25">
      <c r="A20" t="str">
        <f t="shared" si="0"/>
        <v>2018,1,CENTRAL,SATISFACTORIA,PENSIONES,EXCELENTE,AMABILIDAD,CONFIANZA,AGILIDAD,SEGURIDAD,NO RESPONDE,Menor de 30 Min,SI,SI,SI,SI,SI</v>
      </c>
      <c r="B20" s="33">
        <v>2018</v>
      </c>
      <c r="C20" s="33">
        <v>1</v>
      </c>
      <c r="D20" s="33" t="s">
        <v>29</v>
      </c>
      <c r="E20" s="33" t="s">
        <v>18</v>
      </c>
      <c r="F20" s="33" t="s">
        <v>33</v>
      </c>
      <c r="G20" s="33" t="s">
        <v>25</v>
      </c>
      <c r="H20" s="33" t="s">
        <v>26</v>
      </c>
      <c r="I20" s="33" t="s">
        <v>27</v>
      </c>
      <c r="J20" s="33" t="s">
        <v>30</v>
      </c>
      <c r="K20" s="33" t="s">
        <v>31</v>
      </c>
      <c r="L20" s="33" t="s">
        <v>69</v>
      </c>
      <c r="M20" s="33" t="s">
        <v>28</v>
      </c>
      <c r="N20" s="33" t="s">
        <v>23</v>
      </c>
      <c r="O20" s="33" t="s">
        <v>23</v>
      </c>
      <c r="P20" s="33" t="s">
        <v>23</v>
      </c>
      <c r="Q20" s="33" t="s">
        <v>23</v>
      </c>
      <c r="R20" s="33" t="s">
        <v>23</v>
      </c>
    </row>
    <row r="21" spans="1:18" x14ac:dyDescent="0.25">
      <c r="A21" t="str">
        <f t="shared" si="0"/>
        <v>2018,1,CENTRAL,SATISFACTORIA,PENSIONES,EXCELENTE,AMABILIDAD,CONFIANZA,AGILIDAD,SEGURIDAD,NO RESPONDE,Menor de 30 Min,SI,SI,SI,SI,SI</v>
      </c>
      <c r="B21" s="33">
        <v>2018</v>
      </c>
      <c r="C21" s="33">
        <v>1</v>
      </c>
      <c r="D21" s="33" t="s">
        <v>29</v>
      </c>
      <c r="E21" s="33" t="s">
        <v>18</v>
      </c>
      <c r="F21" s="33" t="s">
        <v>33</v>
      </c>
      <c r="G21" s="33" t="s">
        <v>25</v>
      </c>
      <c r="H21" s="33" t="s">
        <v>26</v>
      </c>
      <c r="I21" s="33" t="s">
        <v>27</v>
      </c>
      <c r="J21" s="33" t="s">
        <v>30</v>
      </c>
      <c r="K21" s="33" t="s">
        <v>31</v>
      </c>
      <c r="L21" s="33" t="s">
        <v>69</v>
      </c>
      <c r="M21" s="33" t="s">
        <v>28</v>
      </c>
      <c r="N21" s="33" t="s">
        <v>23</v>
      </c>
      <c r="O21" s="33" t="s">
        <v>23</v>
      </c>
      <c r="P21" s="33" t="s">
        <v>23</v>
      </c>
      <c r="Q21" s="33" t="s">
        <v>23</v>
      </c>
      <c r="R21" s="33" t="s">
        <v>23</v>
      </c>
    </row>
    <row r="22" spans="1:18" x14ac:dyDescent="0.25">
      <c r="A22" t="str">
        <f t="shared" si="0"/>
        <v>2018,1,CENTRAL,SATISFACTORIA,AFILIACIONES,EXCELENTE,AMABILIDAD,NO RESPONDE,AGILIDAD,NO RESPONDE,NO RESPONDE,Menor de 30 Min,SI,SI,SI,SI,SI</v>
      </c>
      <c r="B22" s="33">
        <v>2018</v>
      </c>
      <c r="C22" s="33">
        <v>1</v>
      </c>
      <c r="D22" s="33" t="s">
        <v>29</v>
      </c>
      <c r="E22" s="33" t="s">
        <v>18</v>
      </c>
      <c r="F22" s="33" t="s">
        <v>24</v>
      </c>
      <c r="G22" s="33" t="s">
        <v>25</v>
      </c>
      <c r="H22" s="33" t="s">
        <v>26</v>
      </c>
      <c r="I22" s="33" t="s">
        <v>69</v>
      </c>
      <c r="J22" s="33" t="s">
        <v>30</v>
      </c>
      <c r="K22" s="33" t="s">
        <v>69</v>
      </c>
      <c r="L22" s="33" t="s">
        <v>69</v>
      </c>
      <c r="M22" s="33" t="s">
        <v>28</v>
      </c>
      <c r="N22" s="33" t="s">
        <v>23</v>
      </c>
      <c r="O22" s="33" t="s">
        <v>23</v>
      </c>
      <c r="P22" s="33" t="s">
        <v>23</v>
      </c>
      <c r="Q22" s="33" t="s">
        <v>23</v>
      </c>
      <c r="R22" s="33" t="s">
        <v>23</v>
      </c>
    </row>
    <row r="23" spans="1:18" x14ac:dyDescent="0.25">
      <c r="A23" t="str">
        <f t="shared" si="0"/>
        <v>2018,1,CENTRAL,SATISFACTORIA,AFILIACIONES,EXCELENTE,AMABILIDAD,NO RESPONDE,AGILIDAD,NO RESPONDE,NO RESPONDE,Menor de 30 Min,SI,SI,SI,SI,SI</v>
      </c>
      <c r="B23" s="33">
        <v>2018</v>
      </c>
      <c r="C23" s="33">
        <v>1</v>
      </c>
      <c r="D23" s="33" t="s">
        <v>29</v>
      </c>
      <c r="E23" s="33" t="s">
        <v>18</v>
      </c>
      <c r="F23" s="33" t="s">
        <v>24</v>
      </c>
      <c r="G23" s="33" t="s">
        <v>25</v>
      </c>
      <c r="H23" s="33" t="s">
        <v>26</v>
      </c>
      <c r="I23" s="33" t="s">
        <v>69</v>
      </c>
      <c r="J23" s="33" t="s">
        <v>30</v>
      </c>
      <c r="K23" s="33" t="s">
        <v>69</v>
      </c>
      <c r="L23" s="33" t="s">
        <v>69</v>
      </c>
      <c r="M23" s="33" t="s">
        <v>28</v>
      </c>
      <c r="N23" s="33" t="s">
        <v>23</v>
      </c>
      <c r="O23" s="33" t="s">
        <v>23</v>
      </c>
      <c r="P23" s="33" t="s">
        <v>23</v>
      </c>
      <c r="Q23" s="33" t="s">
        <v>23</v>
      </c>
      <c r="R23" s="33" t="s">
        <v>23</v>
      </c>
    </row>
    <row r="24" spans="1:18" x14ac:dyDescent="0.25">
      <c r="A24" t="str">
        <f t="shared" si="0"/>
        <v>2018,1,CENTRAL,SATISFACTORIA,AFILIACIONES,BUENO,AMABILIDAD,CONFIANZA,AGILIDAD,SEGURIDAD,NO RESPONDE,Menor de 30 Min,SI,SI,SI,SI,SI</v>
      </c>
      <c r="B24" s="33">
        <v>2018</v>
      </c>
      <c r="C24" s="33">
        <v>1</v>
      </c>
      <c r="D24" s="33" t="s">
        <v>29</v>
      </c>
      <c r="E24" s="33" t="s">
        <v>18</v>
      </c>
      <c r="F24" s="33" t="s">
        <v>24</v>
      </c>
      <c r="G24" s="33" t="s">
        <v>34</v>
      </c>
      <c r="H24" s="33" t="s">
        <v>26</v>
      </c>
      <c r="I24" s="33" t="s">
        <v>27</v>
      </c>
      <c r="J24" s="33" t="s">
        <v>30</v>
      </c>
      <c r="K24" s="33" t="s">
        <v>31</v>
      </c>
      <c r="L24" s="33" t="s">
        <v>69</v>
      </c>
      <c r="M24" s="33" t="s">
        <v>28</v>
      </c>
      <c r="N24" s="33" t="s">
        <v>23</v>
      </c>
      <c r="O24" s="33" t="s">
        <v>23</v>
      </c>
      <c r="P24" s="33" t="s">
        <v>23</v>
      </c>
      <c r="Q24" s="33" t="s">
        <v>23</v>
      </c>
      <c r="R24" s="33" t="s">
        <v>23</v>
      </c>
    </row>
    <row r="25" spans="1:18" x14ac:dyDescent="0.25">
      <c r="A25" t="str">
        <f t="shared" si="0"/>
        <v>2018,1,CENTRAL,SATISFACTORIA,AFILIACIONES,EXCELENTE,AMABILIDAD,NO RESPONDE,AGILIDAD,NO RESPONDE,NO RESPONDE,Menor de 30 Min,SI,SI,SI,SI,SI</v>
      </c>
      <c r="B25" s="33">
        <v>2018</v>
      </c>
      <c r="C25" s="33">
        <v>1</v>
      </c>
      <c r="D25" s="33" t="s">
        <v>29</v>
      </c>
      <c r="E25" s="33" t="s">
        <v>18</v>
      </c>
      <c r="F25" s="33" t="s">
        <v>24</v>
      </c>
      <c r="G25" s="33" t="s">
        <v>25</v>
      </c>
      <c r="H25" s="33" t="s">
        <v>26</v>
      </c>
      <c r="I25" s="33" t="s">
        <v>69</v>
      </c>
      <c r="J25" s="33" t="s">
        <v>30</v>
      </c>
      <c r="K25" s="33" t="s">
        <v>69</v>
      </c>
      <c r="L25" s="33" t="s">
        <v>69</v>
      </c>
      <c r="M25" s="33" t="s">
        <v>28</v>
      </c>
      <c r="N25" s="33" t="s">
        <v>23</v>
      </c>
      <c r="O25" s="33" t="s">
        <v>23</v>
      </c>
      <c r="P25" s="33" t="s">
        <v>23</v>
      </c>
      <c r="Q25" s="33" t="s">
        <v>23</v>
      </c>
      <c r="R25" s="33" t="s">
        <v>23</v>
      </c>
    </row>
    <row r="26" spans="1:18" x14ac:dyDescent="0.25">
      <c r="A26" t="str">
        <f t="shared" si="0"/>
        <v>2018,1,CENTRAL,SATISFACTORIA,AFILIACIONES,EXCELENTE,AMABILIDAD,CONFIANZA,AGILIDAD,SEGURIDAD,NO RESPONDE,Menor de 30 Min,SI,SI,SI,SI,SI</v>
      </c>
      <c r="B26" s="33">
        <v>2018</v>
      </c>
      <c r="C26" s="33">
        <v>1</v>
      </c>
      <c r="D26" s="33" t="s">
        <v>29</v>
      </c>
      <c r="E26" s="33" t="s">
        <v>18</v>
      </c>
      <c r="F26" s="33" t="s">
        <v>24</v>
      </c>
      <c r="G26" s="33" t="s">
        <v>25</v>
      </c>
      <c r="H26" s="33" t="s">
        <v>26</v>
      </c>
      <c r="I26" s="33" t="s">
        <v>27</v>
      </c>
      <c r="J26" s="33" t="s">
        <v>30</v>
      </c>
      <c r="K26" s="33" t="s">
        <v>31</v>
      </c>
      <c r="L26" s="33" t="s">
        <v>69</v>
      </c>
      <c r="M26" s="33" t="s">
        <v>28</v>
      </c>
      <c r="N26" s="33" t="s">
        <v>23</v>
      </c>
      <c r="O26" s="33" t="s">
        <v>23</v>
      </c>
      <c r="P26" s="33" t="s">
        <v>23</v>
      </c>
      <c r="Q26" s="33" t="s">
        <v>23</v>
      </c>
      <c r="R26" s="33" t="s">
        <v>23</v>
      </c>
    </row>
    <row r="27" spans="1:18" x14ac:dyDescent="0.25">
      <c r="A27" t="str">
        <f t="shared" si="0"/>
        <v>2018,1,CENTRAL,SATISFACTORIA,AFILIACIONES,BUENO,AMABILIDAD,CONFIANZA,AGILIDAD,SEGURIDAD,NO RESPONDE,Menor de 30 Min,SI,SI,SI,SI,SI</v>
      </c>
      <c r="B27" s="33">
        <v>2018</v>
      </c>
      <c r="C27" s="33">
        <v>1</v>
      </c>
      <c r="D27" s="33" t="s">
        <v>29</v>
      </c>
      <c r="E27" s="33" t="s">
        <v>18</v>
      </c>
      <c r="F27" s="33" t="s">
        <v>24</v>
      </c>
      <c r="G27" s="33" t="s">
        <v>34</v>
      </c>
      <c r="H27" s="33" t="s">
        <v>26</v>
      </c>
      <c r="I27" s="33" t="s">
        <v>27</v>
      </c>
      <c r="J27" s="33" t="s">
        <v>30</v>
      </c>
      <c r="K27" s="33" t="s">
        <v>31</v>
      </c>
      <c r="L27" s="33" t="s">
        <v>69</v>
      </c>
      <c r="M27" s="33" t="s">
        <v>28</v>
      </c>
      <c r="N27" s="33" t="s">
        <v>23</v>
      </c>
      <c r="O27" s="33" t="s">
        <v>23</v>
      </c>
      <c r="P27" s="33" t="s">
        <v>23</v>
      </c>
      <c r="Q27" s="33" t="s">
        <v>23</v>
      </c>
      <c r="R27" s="33" t="s">
        <v>23</v>
      </c>
    </row>
    <row r="28" spans="1:18" x14ac:dyDescent="0.25">
      <c r="A28" t="str">
        <f t="shared" si="0"/>
        <v>2018,1,CENTRAL,SATISFACTORIA,AFILIACIONES,BUENO,AMABILIDAD,NO RESPONDE,AGILIDAD,NO RESPONDE,NO RESPONDE,Menor de 30 Min,SI,SI,SI,SI,SI</v>
      </c>
      <c r="B28" s="33">
        <v>2018</v>
      </c>
      <c r="C28" s="33">
        <v>1</v>
      </c>
      <c r="D28" s="33" t="s">
        <v>29</v>
      </c>
      <c r="E28" s="33" t="s">
        <v>18</v>
      </c>
      <c r="F28" s="33" t="s">
        <v>24</v>
      </c>
      <c r="G28" s="33" t="s">
        <v>34</v>
      </c>
      <c r="H28" s="33" t="s">
        <v>26</v>
      </c>
      <c r="I28" s="33" t="s">
        <v>69</v>
      </c>
      <c r="J28" s="33" t="s">
        <v>30</v>
      </c>
      <c r="K28" s="33" t="s">
        <v>69</v>
      </c>
      <c r="L28" s="33" t="s">
        <v>69</v>
      </c>
      <c r="M28" s="33" t="s">
        <v>28</v>
      </c>
      <c r="N28" s="33" t="s">
        <v>23</v>
      </c>
      <c r="O28" s="33" t="s">
        <v>23</v>
      </c>
      <c r="P28" s="33" t="s">
        <v>23</v>
      </c>
      <c r="Q28" s="33" t="s">
        <v>23</v>
      </c>
      <c r="R28" s="33" t="s">
        <v>23</v>
      </c>
    </row>
    <row r="29" spans="1:18" x14ac:dyDescent="0.25">
      <c r="A29" t="str">
        <f t="shared" si="0"/>
        <v>2018,1,CENTRAL,SATISFACTORIA,AFILIACIONES,BUENO,AMABILIDAD,NO RESPONDE,AGILIDAD,NO RESPONDE,NO RESPONDE,Menor de 30 Min,SI,SI,SI,SI,SI</v>
      </c>
      <c r="B29" s="33">
        <v>2018</v>
      </c>
      <c r="C29" s="33">
        <v>1</v>
      </c>
      <c r="D29" s="33" t="s">
        <v>29</v>
      </c>
      <c r="E29" s="33" t="s">
        <v>18</v>
      </c>
      <c r="F29" s="33" t="s">
        <v>24</v>
      </c>
      <c r="G29" s="33" t="s">
        <v>34</v>
      </c>
      <c r="H29" s="33" t="s">
        <v>26</v>
      </c>
      <c r="I29" s="33" t="s">
        <v>69</v>
      </c>
      <c r="J29" s="33" t="s">
        <v>30</v>
      </c>
      <c r="K29" s="33" t="s">
        <v>69</v>
      </c>
      <c r="L29" s="33" t="s">
        <v>69</v>
      </c>
      <c r="M29" s="33" t="s">
        <v>28</v>
      </c>
      <c r="N29" s="33" t="s">
        <v>23</v>
      </c>
      <c r="O29" s="33" t="s">
        <v>23</v>
      </c>
      <c r="P29" s="33" t="s">
        <v>23</v>
      </c>
      <c r="Q29" s="33" t="s">
        <v>23</v>
      </c>
      <c r="R29" s="33" t="s">
        <v>23</v>
      </c>
    </row>
    <row r="30" spans="1:18" x14ac:dyDescent="0.25">
      <c r="A30" t="str">
        <f t="shared" si="0"/>
        <v>2018,1,CENTRAL,SATISFACTORIA,AFILIACIONES,BUENO,AMABILIDAD,CONFIANZA,AGILIDAD,SEGURIDAD,NO RESPONDE,Menor de 30 Min,SI,SI,SI,SI,SI</v>
      </c>
      <c r="B30" s="33">
        <v>2018</v>
      </c>
      <c r="C30" s="33">
        <v>1</v>
      </c>
      <c r="D30" s="33" t="s">
        <v>29</v>
      </c>
      <c r="E30" s="33" t="s">
        <v>18</v>
      </c>
      <c r="F30" s="33" t="s">
        <v>24</v>
      </c>
      <c r="G30" s="33" t="s">
        <v>34</v>
      </c>
      <c r="H30" s="33" t="s">
        <v>26</v>
      </c>
      <c r="I30" s="33" t="s">
        <v>27</v>
      </c>
      <c r="J30" s="33" t="s">
        <v>30</v>
      </c>
      <c r="K30" s="33" t="s">
        <v>31</v>
      </c>
      <c r="L30" s="33" t="s">
        <v>69</v>
      </c>
      <c r="M30" s="33" t="s">
        <v>28</v>
      </c>
      <c r="N30" s="33" t="s">
        <v>23</v>
      </c>
      <c r="O30" s="33" t="s">
        <v>23</v>
      </c>
      <c r="P30" s="33" t="s">
        <v>23</v>
      </c>
      <c r="Q30" s="33" t="s">
        <v>23</v>
      </c>
      <c r="R30" s="33" t="s">
        <v>23</v>
      </c>
    </row>
    <row r="31" spans="1:18" x14ac:dyDescent="0.25">
      <c r="A31" t="str">
        <f t="shared" si="0"/>
        <v>2018,1,CENTRAL,SATISFACTORIA,AFILIACIONES,EXCELENTE,AMABILIDAD,NO RESPONDE,AGILIDAD,NO RESPONDE,NO RESPONDE,Menor de 30 Min,SI,SI,SI,SI,SI</v>
      </c>
      <c r="B31" s="33">
        <v>2018</v>
      </c>
      <c r="C31" s="33">
        <v>1</v>
      </c>
      <c r="D31" s="33" t="s">
        <v>29</v>
      </c>
      <c r="E31" s="33" t="s">
        <v>18</v>
      </c>
      <c r="F31" s="33" t="s">
        <v>24</v>
      </c>
      <c r="G31" s="33" t="s">
        <v>25</v>
      </c>
      <c r="H31" s="33" t="s">
        <v>26</v>
      </c>
      <c r="I31" s="33" t="s">
        <v>69</v>
      </c>
      <c r="J31" s="33" t="s">
        <v>30</v>
      </c>
      <c r="K31" s="33" t="s">
        <v>69</v>
      </c>
      <c r="L31" s="33" t="s">
        <v>69</v>
      </c>
      <c r="M31" s="33" t="s">
        <v>28</v>
      </c>
      <c r="N31" s="33" t="s">
        <v>23</v>
      </c>
      <c r="O31" s="33" t="s">
        <v>23</v>
      </c>
      <c r="P31" s="33" t="s">
        <v>23</v>
      </c>
      <c r="Q31" s="33" t="s">
        <v>23</v>
      </c>
      <c r="R31" s="33" t="s">
        <v>23</v>
      </c>
    </row>
    <row r="32" spans="1:18" x14ac:dyDescent="0.25">
      <c r="A32" t="str">
        <f t="shared" si="0"/>
        <v>2018,1,CENTRAL,SATISFACTORIA,AFILIACIONES,EXCELENTE,AMABILIDAD,CONFIANZA,AGILIDAD,SEGURIDAD,NO RESPONDE,Menor de 30 Min,SI,SI,SI,SI,SI</v>
      </c>
      <c r="B32" s="33">
        <v>2018</v>
      </c>
      <c r="C32" s="33">
        <v>1</v>
      </c>
      <c r="D32" s="33" t="s">
        <v>29</v>
      </c>
      <c r="E32" s="33" t="s">
        <v>18</v>
      </c>
      <c r="F32" s="33" t="s">
        <v>24</v>
      </c>
      <c r="G32" s="33" t="s">
        <v>25</v>
      </c>
      <c r="H32" s="33" t="s">
        <v>26</v>
      </c>
      <c r="I32" s="33" t="s">
        <v>27</v>
      </c>
      <c r="J32" s="33" t="s">
        <v>30</v>
      </c>
      <c r="K32" s="33" t="s">
        <v>31</v>
      </c>
      <c r="L32" s="33" t="s">
        <v>69</v>
      </c>
      <c r="M32" s="33" t="s">
        <v>28</v>
      </c>
      <c r="N32" s="33" t="s">
        <v>23</v>
      </c>
      <c r="O32" s="33" t="s">
        <v>23</v>
      </c>
      <c r="P32" s="33" t="s">
        <v>23</v>
      </c>
      <c r="Q32" s="33" t="s">
        <v>23</v>
      </c>
      <c r="R32" s="33" t="s">
        <v>23</v>
      </c>
    </row>
    <row r="33" spans="1:18" x14ac:dyDescent="0.25">
      <c r="A33" t="str">
        <f t="shared" si="0"/>
        <v>2018,1,CENTRAL,SATISFACTORIA,AFILIACIONES,EXCELENTE,AMABILIDAD,NO RESPONDE,AGILIDAD,NO RESPONDE,NO RESPONDE,Menor de 30 Min,SI,SI,SI,SI,SI</v>
      </c>
      <c r="B33" s="33">
        <v>2018</v>
      </c>
      <c r="C33" s="33">
        <v>1</v>
      </c>
      <c r="D33" s="33" t="s">
        <v>29</v>
      </c>
      <c r="E33" s="33" t="s">
        <v>18</v>
      </c>
      <c r="F33" s="33" t="s">
        <v>24</v>
      </c>
      <c r="G33" s="33" t="s">
        <v>25</v>
      </c>
      <c r="H33" s="33" t="s">
        <v>26</v>
      </c>
      <c r="I33" s="33" t="s">
        <v>69</v>
      </c>
      <c r="J33" s="33" t="s">
        <v>30</v>
      </c>
      <c r="K33" s="33" t="s">
        <v>69</v>
      </c>
      <c r="L33" s="33" t="s">
        <v>69</v>
      </c>
      <c r="M33" s="33" t="s">
        <v>28</v>
      </c>
      <c r="N33" s="33" t="s">
        <v>23</v>
      </c>
      <c r="O33" s="33" t="s">
        <v>23</v>
      </c>
      <c r="P33" s="33" t="s">
        <v>23</v>
      </c>
      <c r="Q33" s="33" t="s">
        <v>23</v>
      </c>
      <c r="R33" s="33" t="s">
        <v>23</v>
      </c>
    </row>
    <row r="34" spans="1:18" x14ac:dyDescent="0.25">
      <c r="A34" t="str">
        <f t="shared" si="0"/>
        <v>2018,1,CENTRAL,SATISFACTORIA,AFILIACIONES,EXCELENTE,AMABILIDAD,NO RESPONDE,AGILIDAD,NO RESPONDE,NO RESPONDE,Menor de 30 Min,SI,SI,SI,SI,SI</v>
      </c>
      <c r="B34" s="33">
        <v>2018</v>
      </c>
      <c r="C34" s="33">
        <v>1</v>
      </c>
      <c r="D34" s="33" t="s">
        <v>29</v>
      </c>
      <c r="E34" s="33" t="s">
        <v>18</v>
      </c>
      <c r="F34" s="33" t="s">
        <v>24</v>
      </c>
      <c r="G34" s="33" t="s">
        <v>25</v>
      </c>
      <c r="H34" s="33" t="s">
        <v>26</v>
      </c>
      <c r="I34" s="33" t="s">
        <v>69</v>
      </c>
      <c r="J34" s="33" t="s">
        <v>30</v>
      </c>
      <c r="K34" s="33" t="s">
        <v>69</v>
      </c>
      <c r="L34" s="33" t="s">
        <v>69</v>
      </c>
      <c r="M34" s="33" t="s">
        <v>28</v>
      </c>
      <c r="N34" s="33" t="s">
        <v>23</v>
      </c>
      <c r="O34" s="33" t="s">
        <v>23</v>
      </c>
      <c r="P34" s="33" t="s">
        <v>23</v>
      </c>
      <c r="Q34" s="33" t="s">
        <v>23</v>
      </c>
      <c r="R34" s="33" t="s">
        <v>23</v>
      </c>
    </row>
    <row r="35" spans="1:18" x14ac:dyDescent="0.25">
      <c r="A35" t="str">
        <f t="shared" si="0"/>
        <v>2018,1,CENTRAL,SATISFACTORIA,AFILIACIONES,EXCELENTE,AMABILIDAD,CONFIANZA,AGILIDAD,SEGURIDAD,NO RESPONDE,Menor de 30 Min,SI,SI,SI,SI,SI</v>
      </c>
      <c r="B35" s="33">
        <v>2018</v>
      </c>
      <c r="C35" s="33">
        <v>1</v>
      </c>
      <c r="D35" s="33" t="s">
        <v>29</v>
      </c>
      <c r="E35" s="33" t="s">
        <v>18</v>
      </c>
      <c r="F35" s="33" t="s">
        <v>24</v>
      </c>
      <c r="G35" s="33" t="s">
        <v>25</v>
      </c>
      <c r="H35" s="33" t="s">
        <v>26</v>
      </c>
      <c r="I35" s="33" t="s">
        <v>27</v>
      </c>
      <c r="J35" s="33" t="s">
        <v>30</v>
      </c>
      <c r="K35" s="33" t="s">
        <v>31</v>
      </c>
      <c r="L35" s="33" t="s">
        <v>69</v>
      </c>
      <c r="M35" s="33" t="s">
        <v>28</v>
      </c>
      <c r="N35" s="33" t="s">
        <v>23</v>
      </c>
      <c r="O35" s="33" t="s">
        <v>23</v>
      </c>
      <c r="P35" s="33" t="s">
        <v>23</v>
      </c>
      <c r="Q35" s="33" t="s">
        <v>23</v>
      </c>
      <c r="R35" s="33" t="s">
        <v>23</v>
      </c>
    </row>
    <row r="36" spans="1:18" x14ac:dyDescent="0.25">
      <c r="A36" t="str">
        <f t="shared" si="0"/>
        <v>2018,1,CENTRAL,SATISFACTORIA,AFILIACIONES,BUENO,AMABILIDAD,NO RESPONDE,AGILIDAD,NO RESPONDE,NO RESPONDE,Menor de 30 Min,SI,SI,SI,SI,SI</v>
      </c>
      <c r="B36" s="33">
        <v>2018</v>
      </c>
      <c r="C36" s="33">
        <v>1</v>
      </c>
      <c r="D36" s="33" t="s">
        <v>29</v>
      </c>
      <c r="E36" s="33" t="s">
        <v>18</v>
      </c>
      <c r="F36" s="33" t="s">
        <v>24</v>
      </c>
      <c r="G36" s="33" t="s">
        <v>34</v>
      </c>
      <c r="H36" s="33" t="s">
        <v>26</v>
      </c>
      <c r="I36" s="33" t="s">
        <v>69</v>
      </c>
      <c r="J36" s="33" t="s">
        <v>30</v>
      </c>
      <c r="K36" s="33" t="s">
        <v>69</v>
      </c>
      <c r="L36" s="33" t="s">
        <v>69</v>
      </c>
      <c r="M36" s="33" t="s">
        <v>28</v>
      </c>
      <c r="N36" s="33" t="s">
        <v>23</v>
      </c>
      <c r="O36" s="33" t="s">
        <v>23</v>
      </c>
      <c r="P36" s="33" t="s">
        <v>23</v>
      </c>
      <c r="Q36" s="33" t="s">
        <v>23</v>
      </c>
      <c r="R36" s="33" t="s">
        <v>23</v>
      </c>
    </row>
    <row r="37" spans="1:18" x14ac:dyDescent="0.25">
      <c r="A37" t="str">
        <f t="shared" si="0"/>
        <v>2018,1,CENTRAL,SATISFACTORIA,AFILIACIONES,EXCELENTE,AMABILIDAD,NO RESPONDE,AGILIDAD,NO RESPONDE,NO RESPONDE,Menor de 30 Min,SI,SI,SI,SI,SI</v>
      </c>
      <c r="B37" s="33">
        <v>2018</v>
      </c>
      <c r="C37" s="33">
        <v>1</v>
      </c>
      <c r="D37" s="33" t="s">
        <v>29</v>
      </c>
      <c r="E37" s="33" t="s">
        <v>18</v>
      </c>
      <c r="F37" s="33" t="s">
        <v>24</v>
      </c>
      <c r="G37" s="33" t="s">
        <v>25</v>
      </c>
      <c r="H37" s="33" t="s">
        <v>26</v>
      </c>
      <c r="I37" s="33" t="s">
        <v>69</v>
      </c>
      <c r="J37" s="33" t="s">
        <v>30</v>
      </c>
      <c r="K37" s="33" t="s">
        <v>69</v>
      </c>
      <c r="L37" s="33" t="s">
        <v>69</v>
      </c>
      <c r="M37" s="33" t="s">
        <v>28</v>
      </c>
      <c r="N37" s="33" t="s">
        <v>23</v>
      </c>
      <c r="O37" s="33" t="s">
        <v>23</v>
      </c>
      <c r="P37" s="33" t="s">
        <v>23</v>
      </c>
      <c r="Q37" s="33" t="s">
        <v>23</v>
      </c>
      <c r="R37" s="33" t="s">
        <v>23</v>
      </c>
    </row>
    <row r="38" spans="1:18" x14ac:dyDescent="0.25">
      <c r="A38" t="str">
        <f t="shared" si="0"/>
        <v>2018,1,CENTRAL,SATISFACTORIA,AFILIACIONES,EXCELENTE,AMABILIDAD,CONFIANZA,AGILIDAD,SEGURIDAD,NO RESPONDE,Menor de 30 Min,SI,SI,SI,SI,SI</v>
      </c>
      <c r="B38" s="33">
        <v>2018</v>
      </c>
      <c r="C38" s="33">
        <v>1</v>
      </c>
      <c r="D38" s="33" t="s">
        <v>29</v>
      </c>
      <c r="E38" s="33" t="s">
        <v>18</v>
      </c>
      <c r="F38" s="33" t="s">
        <v>24</v>
      </c>
      <c r="G38" s="33" t="s">
        <v>25</v>
      </c>
      <c r="H38" s="33" t="s">
        <v>26</v>
      </c>
      <c r="I38" s="33" t="s">
        <v>27</v>
      </c>
      <c r="J38" s="33" t="s">
        <v>30</v>
      </c>
      <c r="K38" s="33" t="s">
        <v>31</v>
      </c>
      <c r="L38" s="33" t="s">
        <v>69</v>
      </c>
      <c r="M38" s="33" t="s">
        <v>28</v>
      </c>
      <c r="N38" s="33" t="s">
        <v>23</v>
      </c>
      <c r="O38" s="33" t="s">
        <v>23</v>
      </c>
      <c r="P38" s="33" t="s">
        <v>23</v>
      </c>
      <c r="Q38" s="33" t="s">
        <v>23</v>
      </c>
      <c r="R38" s="33" t="s">
        <v>23</v>
      </c>
    </row>
    <row r="39" spans="1:18" x14ac:dyDescent="0.25">
      <c r="A39" t="str">
        <f t="shared" si="0"/>
        <v>2018,1,CENTRAL,SATISFACTORIA,AFILIACIONES,EXCELENTE,AMABILIDAD,CONFIANZA,AGILIDAD,SEGURIDAD,NO RESPONDE,Menor de 30 Min,SI,SI,SI,SI,SI</v>
      </c>
      <c r="B39" s="33">
        <v>2018</v>
      </c>
      <c r="C39" s="33">
        <v>1</v>
      </c>
      <c r="D39" s="33" t="s">
        <v>29</v>
      </c>
      <c r="E39" s="33" t="s">
        <v>18</v>
      </c>
      <c r="F39" s="33" t="s">
        <v>24</v>
      </c>
      <c r="G39" s="33" t="s">
        <v>25</v>
      </c>
      <c r="H39" s="33" t="s">
        <v>26</v>
      </c>
      <c r="I39" s="33" t="s">
        <v>27</v>
      </c>
      <c r="J39" s="33" t="s">
        <v>30</v>
      </c>
      <c r="K39" s="33" t="s">
        <v>31</v>
      </c>
      <c r="L39" s="33" t="s">
        <v>69</v>
      </c>
      <c r="M39" s="33" t="s">
        <v>28</v>
      </c>
      <c r="N39" s="33" t="s">
        <v>23</v>
      </c>
      <c r="O39" s="33" t="s">
        <v>23</v>
      </c>
      <c r="P39" s="33" t="s">
        <v>23</v>
      </c>
      <c r="Q39" s="33" t="s">
        <v>23</v>
      </c>
      <c r="R39" s="33" t="s">
        <v>23</v>
      </c>
    </row>
    <row r="40" spans="1:18" x14ac:dyDescent="0.25">
      <c r="A40" t="str">
        <f t="shared" si="0"/>
        <v>2018,1,CENTRAL,SATISFACTORIA,AFILIACIONES,EXCELENTE,AMABILIDAD,CONFIANZA,AGILIDAD,SEGURIDAD,NO RESPONDE,Menor de 30 Min,SI,SI,SI,SI,SI</v>
      </c>
      <c r="B40" s="33">
        <v>2018</v>
      </c>
      <c r="C40" s="33">
        <v>1</v>
      </c>
      <c r="D40" s="33" t="s">
        <v>29</v>
      </c>
      <c r="E40" s="33" t="s">
        <v>18</v>
      </c>
      <c r="F40" s="33" t="s">
        <v>24</v>
      </c>
      <c r="G40" s="33" t="s">
        <v>25</v>
      </c>
      <c r="H40" s="33" t="s">
        <v>26</v>
      </c>
      <c r="I40" s="33" t="s">
        <v>27</v>
      </c>
      <c r="J40" s="33" t="s">
        <v>30</v>
      </c>
      <c r="K40" s="33" t="s">
        <v>31</v>
      </c>
      <c r="L40" s="33" t="s">
        <v>69</v>
      </c>
      <c r="M40" s="33" t="s">
        <v>28</v>
      </c>
      <c r="N40" s="33" t="s">
        <v>23</v>
      </c>
      <c r="O40" s="33" t="s">
        <v>23</v>
      </c>
      <c r="P40" s="33" t="s">
        <v>23</v>
      </c>
      <c r="Q40" s="33" t="s">
        <v>23</v>
      </c>
      <c r="R40" s="33" t="s">
        <v>23</v>
      </c>
    </row>
    <row r="41" spans="1:18" x14ac:dyDescent="0.25">
      <c r="A41" t="str">
        <f t="shared" si="0"/>
        <v>2018,1,CENTRAL,SATISFACTORIA,AFILIACIONES,EXCELENTE,AMABILIDAD,CONFIANZA,NO RESPONDE,NO RESPONDE,NO RESPONDE,Menor de 30 Min,SI,SI,SI,SI,SI</v>
      </c>
      <c r="B41" s="33">
        <v>2018</v>
      </c>
      <c r="C41" s="33">
        <v>1</v>
      </c>
      <c r="D41" s="33" t="s">
        <v>29</v>
      </c>
      <c r="E41" s="33" t="s">
        <v>18</v>
      </c>
      <c r="F41" s="33" t="s">
        <v>24</v>
      </c>
      <c r="G41" s="33" t="s">
        <v>25</v>
      </c>
      <c r="H41" s="33" t="s">
        <v>26</v>
      </c>
      <c r="I41" s="33" t="s">
        <v>27</v>
      </c>
      <c r="J41" s="33" t="s">
        <v>69</v>
      </c>
      <c r="K41" s="33" t="s">
        <v>69</v>
      </c>
      <c r="L41" s="33" t="s">
        <v>69</v>
      </c>
      <c r="M41" s="33" t="s">
        <v>28</v>
      </c>
      <c r="N41" s="33" t="s">
        <v>23</v>
      </c>
      <c r="O41" s="33" t="s">
        <v>23</v>
      </c>
      <c r="P41" s="33" t="s">
        <v>23</v>
      </c>
      <c r="Q41" s="33" t="s">
        <v>23</v>
      </c>
      <c r="R41" s="33" t="s">
        <v>23</v>
      </c>
    </row>
    <row r="42" spans="1:18" x14ac:dyDescent="0.25">
      <c r="A42" t="str">
        <f t="shared" si="0"/>
        <v>2018,1,SANTARDER ,SATISFACTORIA,SERVICIO MÉDICO,EXCELENTE,AMABILIDAD,CONFIANZA,AGILIDAD,SEGURIDAD,NO RESPONDE,Menor de 30 Min,SI,SI,SI,SI,SI</v>
      </c>
      <c r="B42" s="33">
        <v>2018</v>
      </c>
      <c r="C42" s="33">
        <v>1</v>
      </c>
      <c r="D42" s="33" t="s">
        <v>36</v>
      </c>
      <c r="E42" s="33" t="s">
        <v>18</v>
      </c>
      <c r="F42" s="33" t="s">
        <v>35</v>
      </c>
      <c r="G42" s="33" t="s">
        <v>25</v>
      </c>
      <c r="H42" s="33" t="s">
        <v>26</v>
      </c>
      <c r="I42" s="33" t="s">
        <v>27</v>
      </c>
      <c r="J42" s="33" t="s">
        <v>30</v>
      </c>
      <c r="K42" s="33" t="s">
        <v>31</v>
      </c>
      <c r="L42" s="33" t="s">
        <v>69</v>
      </c>
      <c r="M42" s="33" t="s">
        <v>28</v>
      </c>
      <c r="N42" s="33" t="s">
        <v>23</v>
      </c>
      <c r="O42" s="33" t="s">
        <v>23</v>
      </c>
      <c r="P42" s="33" t="s">
        <v>23</v>
      </c>
      <c r="Q42" s="33" t="s">
        <v>23</v>
      </c>
      <c r="R42" s="33" t="s">
        <v>23</v>
      </c>
    </row>
    <row r="43" spans="1:18" x14ac:dyDescent="0.25">
      <c r="A43" t="str">
        <f t="shared" si="0"/>
        <v>2018,1,SANTARDER ,SATISFACTORIA,SERVICIO MÉDICO,EXCELENTE,AMABILIDAD,CONFIANZA,AGILIDAD,SEGURIDAD,NO RESPONDE,Menor de 30 Min,SI,SI,SI,SI,SI</v>
      </c>
      <c r="B43" s="33">
        <v>2018</v>
      </c>
      <c r="C43" s="33">
        <v>1</v>
      </c>
      <c r="D43" s="33" t="s">
        <v>36</v>
      </c>
      <c r="E43" s="33" t="s">
        <v>18</v>
      </c>
      <c r="F43" s="33" t="s">
        <v>35</v>
      </c>
      <c r="G43" s="33" t="s">
        <v>25</v>
      </c>
      <c r="H43" s="33" t="s">
        <v>26</v>
      </c>
      <c r="I43" s="33" t="s">
        <v>27</v>
      </c>
      <c r="J43" s="33" t="s">
        <v>30</v>
      </c>
      <c r="K43" s="33" t="s">
        <v>31</v>
      </c>
      <c r="L43" s="33" t="s">
        <v>69</v>
      </c>
      <c r="M43" s="33" t="s">
        <v>28</v>
      </c>
      <c r="N43" s="33" t="s">
        <v>23</v>
      </c>
      <c r="O43" s="33" t="s">
        <v>23</v>
      </c>
      <c r="P43" s="33" t="s">
        <v>23</v>
      </c>
      <c r="Q43" s="33" t="s">
        <v>23</v>
      </c>
      <c r="R43" s="33" t="s">
        <v>23</v>
      </c>
    </row>
    <row r="44" spans="1:18" x14ac:dyDescent="0.25">
      <c r="A44" t="str">
        <f t="shared" si="0"/>
        <v>2018,1,SANTARDER ,SATISFACTORIA,OTROS,EXCELENTE,AMABILIDAD,CONFIANZA,AGILIDAD,SEGURIDAD,NO RESPONDE,Menor de 30 Min,SI,SI,SI,SI,SI</v>
      </c>
      <c r="B44" s="33">
        <v>2018</v>
      </c>
      <c r="C44" s="33">
        <v>1</v>
      </c>
      <c r="D44" s="33" t="s">
        <v>36</v>
      </c>
      <c r="E44" s="33" t="s">
        <v>18</v>
      </c>
      <c r="F44" s="33" t="s">
        <v>37</v>
      </c>
      <c r="G44" s="33" t="s">
        <v>25</v>
      </c>
      <c r="H44" s="33" t="s">
        <v>26</v>
      </c>
      <c r="I44" s="33" t="s">
        <v>27</v>
      </c>
      <c r="J44" s="33" t="s">
        <v>30</v>
      </c>
      <c r="K44" s="33" t="s">
        <v>31</v>
      </c>
      <c r="L44" s="33" t="s">
        <v>69</v>
      </c>
      <c r="M44" s="33" t="s">
        <v>28</v>
      </c>
      <c r="N44" s="33" t="s">
        <v>23</v>
      </c>
      <c r="O44" s="33" t="s">
        <v>23</v>
      </c>
      <c r="P44" s="33" t="s">
        <v>23</v>
      </c>
      <c r="Q44" s="33" t="s">
        <v>23</v>
      </c>
      <c r="R44" s="33" t="s">
        <v>23</v>
      </c>
    </row>
    <row r="45" spans="1:18" x14ac:dyDescent="0.25">
      <c r="A45" t="str">
        <f t="shared" si="0"/>
        <v>2018,1,SANTARDER ,SATISFACTORIA,SERVICIO MÉDICO,EXCELENTE,AMABILIDAD,CONFIANZA,AGILIDAD,SEGURIDAD,NO RESPONDE,Menor de 30 Min,SI,SI,SI,SI,SI</v>
      </c>
      <c r="B45" s="33">
        <v>2018</v>
      </c>
      <c r="C45" s="33">
        <v>1</v>
      </c>
      <c r="D45" s="33" t="s">
        <v>36</v>
      </c>
      <c r="E45" s="33" t="s">
        <v>18</v>
      </c>
      <c r="F45" s="33" t="s">
        <v>35</v>
      </c>
      <c r="G45" s="33" t="s">
        <v>25</v>
      </c>
      <c r="H45" s="33" t="s">
        <v>26</v>
      </c>
      <c r="I45" s="33" t="s">
        <v>27</v>
      </c>
      <c r="J45" s="33" t="s">
        <v>30</v>
      </c>
      <c r="K45" s="33" t="s">
        <v>31</v>
      </c>
      <c r="L45" s="33" t="s">
        <v>69</v>
      </c>
      <c r="M45" s="33" t="s">
        <v>28</v>
      </c>
      <c r="N45" s="33" t="s">
        <v>23</v>
      </c>
      <c r="O45" s="33" t="s">
        <v>23</v>
      </c>
      <c r="P45" s="33" t="s">
        <v>23</v>
      </c>
      <c r="Q45" s="33" t="s">
        <v>23</v>
      </c>
      <c r="R45" s="33" t="s">
        <v>23</v>
      </c>
    </row>
    <row r="46" spans="1:18" x14ac:dyDescent="0.25">
      <c r="A46" t="str">
        <f t="shared" si="0"/>
        <v>2018,1,SANTARDER ,SATISFACTORIA,SERVICIO MÉDICO,EXCELENTE,AMABILIDAD,CONFIANZA,AGILIDAD,SEGURIDAD,NO RESPONDE,Menor de 30 Min,SI,SI,SI,SI,SI</v>
      </c>
      <c r="B46" s="33">
        <v>2018</v>
      </c>
      <c r="C46" s="33">
        <v>1</v>
      </c>
      <c r="D46" s="33" t="s">
        <v>36</v>
      </c>
      <c r="E46" s="33" t="s">
        <v>18</v>
      </c>
      <c r="F46" s="33" t="s">
        <v>35</v>
      </c>
      <c r="G46" s="33" t="s">
        <v>25</v>
      </c>
      <c r="H46" s="33" t="s">
        <v>26</v>
      </c>
      <c r="I46" s="33" t="s">
        <v>27</v>
      </c>
      <c r="J46" s="33" t="s">
        <v>30</v>
      </c>
      <c r="K46" s="33" t="s">
        <v>31</v>
      </c>
      <c r="L46" s="33" t="s">
        <v>69</v>
      </c>
      <c r="M46" s="33" t="s">
        <v>28</v>
      </c>
      <c r="N46" s="33" t="s">
        <v>23</v>
      </c>
      <c r="O46" s="33" t="s">
        <v>23</v>
      </c>
      <c r="P46" s="33" t="s">
        <v>23</v>
      </c>
      <c r="Q46" s="33" t="s">
        <v>23</v>
      </c>
      <c r="R46" s="33" t="s">
        <v>23</v>
      </c>
    </row>
    <row r="47" spans="1:18" x14ac:dyDescent="0.25">
      <c r="A47" t="str">
        <f t="shared" si="0"/>
        <v>2018,1,SANTARDER ,SATISFACTORIA,SERVICIO MÉDICO,EXCELENTE,AMABILIDAD,CONFIANZA,AGILIDAD,SEGURIDAD,NO RESPONDE,Menor de 30 Min,SI,SI,SI,SI,SI</v>
      </c>
      <c r="B47" s="33">
        <v>2018</v>
      </c>
      <c r="C47" s="33">
        <v>1</v>
      </c>
      <c r="D47" s="33" t="s">
        <v>36</v>
      </c>
      <c r="E47" s="33" t="s">
        <v>18</v>
      </c>
      <c r="F47" s="33" t="s">
        <v>35</v>
      </c>
      <c r="G47" s="33" t="s">
        <v>25</v>
      </c>
      <c r="H47" s="33" t="s">
        <v>26</v>
      </c>
      <c r="I47" s="33" t="s">
        <v>27</v>
      </c>
      <c r="J47" s="33" t="s">
        <v>30</v>
      </c>
      <c r="K47" s="33" t="s">
        <v>31</v>
      </c>
      <c r="L47" s="33" t="s">
        <v>69</v>
      </c>
      <c r="M47" s="33" t="s">
        <v>28</v>
      </c>
      <c r="N47" s="33" t="s">
        <v>23</v>
      </c>
      <c r="O47" s="33" t="s">
        <v>23</v>
      </c>
      <c r="P47" s="33" t="s">
        <v>23</v>
      </c>
      <c r="Q47" s="33" t="s">
        <v>23</v>
      </c>
      <c r="R47" s="33" t="s">
        <v>23</v>
      </c>
    </row>
    <row r="48" spans="1:18" x14ac:dyDescent="0.25">
      <c r="A48" t="str">
        <f t="shared" si="0"/>
        <v>2018,1,SANTARDER ,SATISFACTORIA,SERVICIO MÉDICO,EXCELENTE,AMABILIDAD,CONFIANZA,AGILIDAD,SEGURIDAD,NO RESPONDE,Menor de 30 Min,SI,SI,SI,SI,SI</v>
      </c>
      <c r="B48" s="33">
        <v>2018</v>
      </c>
      <c r="C48" s="33">
        <v>1</v>
      </c>
      <c r="D48" s="33" t="s">
        <v>36</v>
      </c>
      <c r="E48" s="33" t="s">
        <v>18</v>
      </c>
      <c r="F48" s="33" t="s">
        <v>35</v>
      </c>
      <c r="G48" s="33" t="s">
        <v>25</v>
      </c>
      <c r="H48" s="33" t="s">
        <v>26</v>
      </c>
      <c r="I48" s="33" t="s">
        <v>27</v>
      </c>
      <c r="J48" s="33" t="s">
        <v>30</v>
      </c>
      <c r="K48" s="33" t="s">
        <v>31</v>
      </c>
      <c r="L48" s="33" t="s">
        <v>69</v>
      </c>
      <c r="M48" s="33" t="s">
        <v>28</v>
      </c>
      <c r="N48" s="33" t="s">
        <v>23</v>
      </c>
      <c r="O48" s="33" t="s">
        <v>23</v>
      </c>
      <c r="P48" s="33" t="s">
        <v>23</v>
      </c>
      <c r="Q48" s="33" t="s">
        <v>23</v>
      </c>
      <c r="R48" s="33" t="s">
        <v>23</v>
      </c>
    </row>
    <row r="49" spans="1:18" x14ac:dyDescent="0.25">
      <c r="A49" t="str">
        <f t="shared" si="0"/>
        <v>2018,1,SANTARDER ,SATISFACTORIA,SERVICIO MÉDICO,EXCELENTE,AMABILIDAD,CONFIANZA,AGILIDAD,SEGURIDAD,NO RESPONDE,Menor de 30 Min,SI,SI,SI,SI,SI</v>
      </c>
      <c r="B49" s="33">
        <v>2018</v>
      </c>
      <c r="C49" s="33">
        <v>1</v>
      </c>
      <c r="D49" s="33" t="s">
        <v>36</v>
      </c>
      <c r="E49" s="33" t="s">
        <v>18</v>
      </c>
      <c r="F49" s="33" t="s">
        <v>35</v>
      </c>
      <c r="G49" s="33" t="s">
        <v>25</v>
      </c>
      <c r="H49" s="33" t="s">
        <v>26</v>
      </c>
      <c r="I49" s="33" t="s">
        <v>27</v>
      </c>
      <c r="J49" s="33" t="s">
        <v>30</v>
      </c>
      <c r="K49" s="33" t="s">
        <v>31</v>
      </c>
      <c r="L49" s="33" t="s">
        <v>69</v>
      </c>
      <c r="M49" s="33" t="s">
        <v>28</v>
      </c>
      <c r="N49" s="33" t="s">
        <v>23</v>
      </c>
      <c r="O49" s="33" t="s">
        <v>23</v>
      </c>
      <c r="P49" s="33" t="s">
        <v>23</v>
      </c>
      <c r="Q49" s="33" t="s">
        <v>23</v>
      </c>
      <c r="R49" s="33" t="s">
        <v>23</v>
      </c>
    </row>
    <row r="50" spans="1:18" x14ac:dyDescent="0.25">
      <c r="A50" t="str">
        <f t="shared" si="0"/>
        <v>2018,1,SANTARDER ,ACEPTABLE,OTROS,EXCELENTE,AMABILIDAD,NO RESPONDE,NO RESPONDE,NO RESPONDE,NO RESPONDE,Menor de 30 Min,SI,SI,SI,SI,SI</v>
      </c>
      <c r="B50" s="33">
        <v>2018</v>
      </c>
      <c r="C50" s="33">
        <v>1</v>
      </c>
      <c r="D50" s="33" t="s">
        <v>36</v>
      </c>
      <c r="E50" s="33" t="s">
        <v>19</v>
      </c>
      <c r="F50" s="33" t="s">
        <v>37</v>
      </c>
      <c r="G50" s="33" t="s">
        <v>25</v>
      </c>
      <c r="H50" s="33" t="s">
        <v>26</v>
      </c>
      <c r="I50" s="33" t="s">
        <v>69</v>
      </c>
      <c r="J50" s="33" t="s">
        <v>69</v>
      </c>
      <c r="K50" s="33" t="s">
        <v>69</v>
      </c>
      <c r="L50" s="33" t="s">
        <v>69</v>
      </c>
      <c r="M50" s="33" t="s">
        <v>28</v>
      </c>
      <c r="N50" s="33" t="s">
        <v>23</v>
      </c>
      <c r="O50" s="33" t="s">
        <v>23</v>
      </c>
      <c r="P50" s="33" t="s">
        <v>23</v>
      </c>
      <c r="Q50" s="33" t="s">
        <v>23</v>
      </c>
      <c r="R50" s="33" t="s">
        <v>23</v>
      </c>
    </row>
    <row r="51" spans="1:18" x14ac:dyDescent="0.25">
      <c r="A51" t="str">
        <f t="shared" si="0"/>
        <v>2018,1,SANTARDER ,SATISFACTORIA,SERVICIO MÉDICO,EXCELENTE,AMABILIDAD,CONFIANZA,AGILIDAD,SEGURIDAD,NO RESPONDE,Menor de 30 Min,SI,SI,SI,SI,SI</v>
      </c>
      <c r="B51" s="33">
        <v>2018</v>
      </c>
      <c r="C51" s="33">
        <v>1</v>
      </c>
      <c r="D51" s="33" t="s">
        <v>36</v>
      </c>
      <c r="E51" s="33" t="s">
        <v>18</v>
      </c>
      <c r="F51" s="33" t="s">
        <v>35</v>
      </c>
      <c r="G51" s="33" t="s">
        <v>25</v>
      </c>
      <c r="H51" s="33" t="s">
        <v>26</v>
      </c>
      <c r="I51" s="33" t="s">
        <v>27</v>
      </c>
      <c r="J51" s="33" t="s">
        <v>30</v>
      </c>
      <c r="K51" s="33" t="s">
        <v>31</v>
      </c>
      <c r="L51" s="33" t="s">
        <v>69</v>
      </c>
      <c r="M51" s="33" t="s">
        <v>28</v>
      </c>
      <c r="N51" s="33" t="s">
        <v>23</v>
      </c>
      <c r="O51" s="33" t="s">
        <v>23</v>
      </c>
      <c r="P51" s="33" t="s">
        <v>23</v>
      </c>
      <c r="Q51" s="33" t="s">
        <v>23</v>
      </c>
      <c r="R51" s="33" t="s">
        <v>23</v>
      </c>
    </row>
    <row r="52" spans="1:18" x14ac:dyDescent="0.25">
      <c r="A52" t="str">
        <f t="shared" si="0"/>
        <v>2018,1,SANTARDER ,SATISFACTORIA,SERVICIO MÉDICO,EXCELENTE,AMABILIDAD,CONFIANZA,AGILIDAD,SEGURIDAD,NO RESPONDE,Menor de 30 Min,SI,SI,SI,SI,SI</v>
      </c>
      <c r="B52" s="33">
        <v>2018</v>
      </c>
      <c r="C52" s="33">
        <v>1</v>
      </c>
      <c r="D52" s="33" t="s">
        <v>36</v>
      </c>
      <c r="E52" s="33" t="s">
        <v>18</v>
      </c>
      <c r="F52" s="33" t="s">
        <v>35</v>
      </c>
      <c r="G52" s="33" t="s">
        <v>25</v>
      </c>
      <c r="H52" s="33" t="s">
        <v>26</v>
      </c>
      <c r="I52" s="33" t="s">
        <v>27</v>
      </c>
      <c r="J52" s="33" t="s">
        <v>30</v>
      </c>
      <c r="K52" s="33" t="s">
        <v>31</v>
      </c>
      <c r="L52" s="33" t="s">
        <v>69</v>
      </c>
      <c r="M52" s="33" t="s">
        <v>28</v>
      </c>
      <c r="N52" s="33" t="s">
        <v>23</v>
      </c>
      <c r="O52" s="33" t="s">
        <v>23</v>
      </c>
      <c r="P52" s="33" t="s">
        <v>23</v>
      </c>
      <c r="Q52" s="33" t="s">
        <v>23</v>
      </c>
      <c r="R52" s="33" t="s">
        <v>23</v>
      </c>
    </row>
    <row r="53" spans="1:18" x14ac:dyDescent="0.25">
      <c r="A53" t="str">
        <f t="shared" si="0"/>
        <v>2018,1,SANTARDER ,SATISFACTORIA,AFILIACIONES,EXCELENTE,AMABILIDAD,CONFIANZA,AGILIDAD,SEGURIDAD,NO RESPONDE,Menor de 30 Min,SI,SI,SI,SI,SI</v>
      </c>
      <c r="B53" s="33">
        <v>2018</v>
      </c>
      <c r="C53" s="33">
        <v>1</v>
      </c>
      <c r="D53" s="33" t="s">
        <v>36</v>
      </c>
      <c r="E53" s="33" t="s">
        <v>18</v>
      </c>
      <c r="F53" s="33" t="s">
        <v>24</v>
      </c>
      <c r="G53" s="33" t="s">
        <v>25</v>
      </c>
      <c r="H53" s="33" t="s">
        <v>26</v>
      </c>
      <c r="I53" s="33" t="s">
        <v>27</v>
      </c>
      <c r="J53" s="33" t="s">
        <v>30</v>
      </c>
      <c r="K53" s="33" t="s">
        <v>31</v>
      </c>
      <c r="L53" s="33" t="s">
        <v>69</v>
      </c>
      <c r="M53" s="33" t="s">
        <v>28</v>
      </c>
      <c r="N53" s="33" t="s">
        <v>23</v>
      </c>
      <c r="O53" s="33" t="s">
        <v>23</v>
      </c>
      <c r="P53" s="33" t="s">
        <v>23</v>
      </c>
      <c r="Q53" s="33" t="s">
        <v>23</v>
      </c>
      <c r="R53" s="33" t="s">
        <v>23</v>
      </c>
    </row>
    <row r="54" spans="1:18" x14ac:dyDescent="0.25">
      <c r="A54" t="str">
        <f t="shared" si="0"/>
        <v>2018,1,SANTARDER ,SATISFACTORIA,SERVICIO MÉDICO,EXCELENTE,AMABILIDAD,CONFIANZA,AGILIDAD,SEGURIDAD,NO RESPONDE,Menor de 30 Min,SI,SI,SI,SI,SI</v>
      </c>
      <c r="B54" s="33">
        <v>2018</v>
      </c>
      <c r="C54" s="33">
        <v>1</v>
      </c>
      <c r="D54" s="33" t="s">
        <v>36</v>
      </c>
      <c r="E54" s="33" t="s">
        <v>18</v>
      </c>
      <c r="F54" s="33" t="s">
        <v>35</v>
      </c>
      <c r="G54" s="33" t="s">
        <v>25</v>
      </c>
      <c r="H54" s="33" t="s">
        <v>26</v>
      </c>
      <c r="I54" s="33" t="s">
        <v>27</v>
      </c>
      <c r="J54" s="33" t="s">
        <v>30</v>
      </c>
      <c r="K54" s="33" t="s">
        <v>31</v>
      </c>
      <c r="L54" s="33" t="s">
        <v>69</v>
      </c>
      <c r="M54" s="33" t="s">
        <v>28</v>
      </c>
      <c r="N54" s="33" t="s">
        <v>23</v>
      </c>
      <c r="O54" s="33" t="s">
        <v>23</v>
      </c>
      <c r="P54" s="33" t="s">
        <v>23</v>
      </c>
      <c r="Q54" s="33" t="s">
        <v>23</v>
      </c>
      <c r="R54" s="33" t="s">
        <v>23</v>
      </c>
    </row>
    <row r="55" spans="1:18" x14ac:dyDescent="0.25">
      <c r="A55" t="str">
        <f t="shared" si="0"/>
        <v>2018,1,SANTARDER ,SATISFACTORIA,OTROS,EXCELENTE,AMABILIDAD,CONFIANZA,AGILIDAD,SEGURIDAD,NO RESPONDE,Menor de 30 Min,SI,SI,SI,SI,SI</v>
      </c>
      <c r="B55" s="33">
        <v>2018</v>
      </c>
      <c r="C55" s="33">
        <v>1</v>
      </c>
      <c r="D55" s="33" t="s">
        <v>36</v>
      </c>
      <c r="E55" s="33" t="s">
        <v>18</v>
      </c>
      <c r="F55" s="33" t="s">
        <v>37</v>
      </c>
      <c r="G55" s="33" t="s">
        <v>25</v>
      </c>
      <c r="H55" s="33" t="s">
        <v>26</v>
      </c>
      <c r="I55" s="33" t="s">
        <v>27</v>
      </c>
      <c r="J55" s="33" t="s">
        <v>30</v>
      </c>
      <c r="K55" s="33" t="s">
        <v>31</v>
      </c>
      <c r="L55" s="33" t="s">
        <v>69</v>
      </c>
      <c r="M55" s="33" t="s">
        <v>28</v>
      </c>
      <c r="N55" s="33" t="s">
        <v>23</v>
      </c>
      <c r="O55" s="33" t="s">
        <v>23</v>
      </c>
      <c r="P55" s="33" t="s">
        <v>23</v>
      </c>
      <c r="Q55" s="33" t="s">
        <v>23</v>
      </c>
      <c r="R55" s="33" t="s">
        <v>23</v>
      </c>
    </row>
    <row r="56" spans="1:18" x14ac:dyDescent="0.25">
      <c r="A56" t="str">
        <f t="shared" si="0"/>
        <v>2018,1,SANTARDER ,SATISFACTORIA,SERVICIO MÉDICO,EXCELENTE,AMABILIDAD,CONFIANZA,AGILIDAD,SEGURIDAD,NO RESPONDE,Menor de 30 Min,SI,SI,SI,SI,SI</v>
      </c>
      <c r="B56" s="33">
        <v>2018</v>
      </c>
      <c r="C56" s="33">
        <v>1</v>
      </c>
      <c r="D56" s="33" t="s">
        <v>36</v>
      </c>
      <c r="E56" s="33" t="s">
        <v>18</v>
      </c>
      <c r="F56" s="33" t="s">
        <v>35</v>
      </c>
      <c r="G56" s="33" t="s">
        <v>25</v>
      </c>
      <c r="H56" s="33" t="s">
        <v>26</v>
      </c>
      <c r="I56" s="33" t="s">
        <v>27</v>
      </c>
      <c r="J56" s="33" t="s">
        <v>30</v>
      </c>
      <c r="K56" s="33" t="s">
        <v>31</v>
      </c>
      <c r="L56" s="33" t="s">
        <v>69</v>
      </c>
      <c r="M56" s="33" t="s">
        <v>28</v>
      </c>
      <c r="N56" s="33" t="s">
        <v>23</v>
      </c>
      <c r="O56" s="33" t="s">
        <v>23</v>
      </c>
      <c r="P56" s="33" t="s">
        <v>23</v>
      </c>
      <c r="Q56" s="33" t="s">
        <v>23</v>
      </c>
      <c r="R56" s="33" t="s">
        <v>23</v>
      </c>
    </row>
    <row r="57" spans="1:18" x14ac:dyDescent="0.25">
      <c r="A57" t="str">
        <f t="shared" si="0"/>
        <v>2018,1,SANTARDER ,SATISFACTORIA,OTROS,EXCELENTE,AMABILIDAD,CONFIANZA,NO RESPONDE,SEGURIDAD,NO RESPONDE,Menor de 30 Min,SI,SI,SI,SI,SI</v>
      </c>
      <c r="B57" s="33">
        <v>2018</v>
      </c>
      <c r="C57" s="33">
        <v>1</v>
      </c>
      <c r="D57" s="33" t="s">
        <v>36</v>
      </c>
      <c r="E57" s="33" t="s">
        <v>18</v>
      </c>
      <c r="F57" s="33" t="s">
        <v>37</v>
      </c>
      <c r="G57" s="33" t="s">
        <v>25</v>
      </c>
      <c r="H57" s="33" t="s">
        <v>26</v>
      </c>
      <c r="I57" s="33" t="s">
        <v>27</v>
      </c>
      <c r="J57" s="33" t="s">
        <v>69</v>
      </c>
      <c r="K57" s="33" t="s">
        <v>31</v>
      </c>
      <c r="L57" s="33" t="s">
        <v>69</v>
      </c>
      <c r="M57" s="33" t="s">
        <v>28</v>
      </c>
      <c r="N57" s="33" t="s">
        <v>23</v>
      </c>
      <c r="O57" s="33" t="s">
        <v>23</v>
      </c>
      <c r="P57" s="33" t="s">
        <v>23</v>
      </c>
      <c r="Q57" s="33" t="s">
        <v>23</v>
      </c>
      <c r="R57" s="33" t="s">
        <v>23</v>
      </c>
    </row>
    <row r="58" spans="1:18" x14ac:dyDescent="0.25">
      <c r="A58" t="str">
        <f t="shared" si="0"/>
        <v>2018,1,SANTARDER ,SATISFACTORIA,SERVICIO MÉDICO,EXCELENTE,AMABILIDAD,CONFIANZA,AGILIDAD,SEGURIDAD,NO RESPONDE,Menor de 30 Min,SI,SI,SI,SI,SI</v>
      </c>
      <c r="B58" s="33">
        <v>2018</v>
      </c>
      <c r="C58" s="33">
        <v>1</v>
      </c>
      <c r="D58" s="33" t="s">
        <v>36</v>
      </c>
      <c r="E58" s="33" t="s">
        <v>18</v>
      </c>
      <c r="F58" s="33" t="s">
        <v>35</v>
      </c>
      <c r="G58" s="33" t="s">
        <v>25</v>
      </c>
      <c r="H58" s="33" t="s">
        <v>26</v>
      </c>
      <c r="I58" s="33" t="s">
        <v>27</v>
      </c>
      <c r="J58" s="33" t="s">
        <v>30</v>
      </c>
      <c r="K58" s="33" t="s">
        <v>31</v>
      </c>
      <c r="L58" s="33" t="s">
        <v>69</v>
      </c>
      <c r="M58" s="33" t="s">
        <v>28</v>
      </c>
      <c r="N58" s="33" t="s">
        <v>23</v>
      </c>
      <c r="O58" s="33" t="s">
        <v>23</v>
      </c>
      <c r="P58" s="33" t="s">
        <v>23</v>
      </c>
      <c r="Q58" s="33" t="s">
        <v>23</v>
      </c>
      <c r="R58" s="33" t="s">
        <v>23</v>
      </c>
    </row>
    <row r="59" spans="1:18" x14ac:dyDescent="0.25">
      <c r="A59" t="str">
        <f t="shared" si="0"/>
        <v>2018,1,SANTARDER ,SATISFACTORIA,SERVICIO MÉDICO,EXCELENTE,AMABILIDAD,CONFIANZA,AGILIDAD,SEGURIDAD,NO RESPONDE,Menor de 30 Min,SI,SI,SI,SI,SI</v>
      </c>
      <c r="B59" s="33">
        <v>2018</v>
      </c>
      <c r="C59" s="33">
        <v>1</v>
      </c>
      <c r="D59" s="33" t="s">
        <v>36</v>
      </c>
      <c r="E59" s="33" t="s">
        <v>18</v>
      </c>
      <c r="F59" s="33" t="s">
        <v>35</v>
      </c>
      <c r="G59" s="33" t="s">
        <v>25</v>
      </c>
      <c r="H59" s="33" t="s">
        <v>26</v>
      </c>
      <c r="I59" s="33" t="s">
        <v>27</v>
      </c>
      <c r="J59" s="33" t="s">
        <v>30</v>
      </c>
      <c r="K59" s="33" t="s">
        <v>31</v>
      </c>
      <c r="L59" s="33" t="s">
        <v>69</v>
      </c>
      <c r="M59" s="33" t="s">
        <v>28</v>
      </c>
      <c r="N59" s="33" t="s">
        <v>23</v>
      </c>
      <c r="O59" s="33" t="s">
        <v>23</v>
      </c>
      <c r="P59" s="33" t="s">
        <v>23</v>
      </c>
      <c r="Q59" s="33" t="s">
        <v>23</v>
      </c>
      <c r="R59" s="33" t="s">
        <v>23</v>
      </c>
    </row>
    <row r="60" spans="1:18" x14ac:dyDescent="0.25">
      <c r="A60" t="str">
        <f t="shared" si="0"/>
        <v>2018,1,SANTARDER ,SATISFACTORIA,OTROS,EXCELENTE,AMABILIDAD,CONFIANZA,AGILIDAD,SEGURIDAD,NO RESPONDE,Menor de 30 Min,SI,SI,SI,SI,SI</v>
      </c>
      <c r="B60" s="33">
        <v>2018</v>
      </c>
      <c r="C60" s="33">
        <v>1</v>
      </c>
      <c r="D60" s="33" t="s">
        <v>36</v>
      </c>
      <c r="E60" s="33" t="s">
        <v>18</v>
      </c>
      <c r="F60" s="33" t="s">
        <v>37</v>
      </c>
      <c r="G60" s="33" t="s">
        <v>25</v>
      </c>
      <c r="H60" s="33" t="s">
        <v>26</v>
      </c>
      <c r="I60" s="33" t="s">
        <v>27</v>
      </c>
      <c r="J60" s="33" t="s">
        <v>30</v>
      </c>
      <c r="K60" s="33" t="s">
        <v>31</v>
      </c>
      <c r="L60" s="33" t="s">
        <v>69</v>
      </c>
      <c r="M60" s="33" t="s">
        <v>28</v>
      </c>
      <c r="N60" s="33" t="s">
        <v>23</v>
      </c>
      <c r="O60" s="33" t="s">
        <v>23</v>
      </c>
      <c r="P60" s="33" t="s">
        <v>23</v>
      </c>
      <c r="Q60" s="33" t="s">
        <v>23</v>
      </c>
      <c r="R60" s="33" t="s">
        <v>23</v>
      </c>
    </row>
    <row r="61" spans="1:18" x14ac:dyDescent="0.25">
      <c r="A61" t="str">
        <f t="shared" si="0"/>
        <v>2018,1,SANTARDER ,SATISFACTORIA,SERVICIO MÉDICO,EXCELENTE,AMABILIDAD,CONFIANZA,AGILIDAD,SEGURIDAD,NO RESPONDE,Menor de 30 Min,SI,SI,SI,SI,SI</v>
      </c>
      <c r="B61" s="33">
        <v>2018</v>
      </c>
      <c r="C61" s="33">
        <v>1</v>
      </c>
      <c r="D61" s="33" t="s">
        <v>36</v>
      </c>
      <c r="E61" s="33" t="s">
        <v>18</v>
      </c>
      <c r="F61" s="33" t="s">
        <v>35</v>
      </c>
      <c r="G61" s="33" t="s">
        <v>25</v>
      </c>
      <c r="H61" s="33" t="s">
        <v>26</v>
      </c>
      <c r="I61" s="33" t="s">
        <v>27</v>
      </c>
      <c r="J61" s="33" t="s">
        <v>30</v>
      </c>
      <c r="K61" s="33" t="s">
        <v>31</v>
      </c>
      <c r="L61" s="33" t="s">
        <v>69</v>
      </c>
      <c r="M61" s="33" t="s">
        <v>28</v>
      </c>
      <c r="N61" s="33" t="s">
        <v>23</v>
      </c>
      <c r="O61" s="33" t="s">
        <v>23</v>
      </c>
      <c r="P61" s="33" t="s">
        <v>23</v>
      </c>
      <c r="Q61" s="33" t="s">
        <v>23</v>
      </c>
      <c r="R61" s="33" t="s">
        <v>23</v>
      </c>
    </row>
    <row r="62" spans="1:18" x14ac:dyDescent="0.25">
      <c r="A62" t="str">
        <f t="shared" si="0"/>
        <v>2018,1,SANTARDER ,SATISFACTORIA,OTROS,EXCELENTE,AMABILIDAD,CONFIANZA,AGILIDAD,SEGURIDAD,NO RESPONDE,Menor de 30 Min,SI,SI,SI,SI,SI</v>
      </c>
      <c r="B62" s="33">
        <v>2018</v>
      </c>
      <c r="C62" s="33">
        <v>1</v>
      </c>
      <c r="D62" s="33" t="s">
        <v>36</v>
      </c>
      <c r="E62" s="33" t="s">
        <v>18</v>
      </c>
      <c r="F62" s="33" t="s">
        <v>37</v>
      </c>
      <c r="G62" s="33" t="s">
        <v>25</v>
      </c>
      <c r="H62" s="33" t="s">
        <v>26</v>
      </c>
      <c r="I62" s="33" t="s">
        <v>27</v>
      </c>
      <c r="J62" s="33" t="s">
        <v>30</v>
      </c>
      <c r="K62" s="33" t="s">
        <v>31</v>
      </c>
      <c r="L62" s="33" t="s">
        <v>69</v>
      </c>
      <c r="M62" s="33" t="s">
        <v>28</v>
      </c>
      <c r="N62" s="33" t="s">
        <v>23</v>
      </c>
      <c r="O62" s="33" t="s">
        <v>23</v>
      </c>
      <c r="P62" s="33" t="s">
        <v>23</v>
      </c>
      <c r="Q62" s="33" t="s">
        <v>23</v>
      </c>
      <c r="R62" s="33" t="s">
        <v>23</v>
      </c>
    </row>
    <row r="63" spans="1:18" x14ac:dyDescent="0.25">
      <c r="A63" t="str">
        <f t="shared" si="0"/>
        <v>2018,1,SANTARDER ,SATISFACTORIA,SERVICIO MÉDICO,EXCELENTE,AMABILIDAD,CONFIANZA,AGILIDAD,SEGURIDAD,NO RESPONDE,Menor de 30 Min,SI,SI,SI,SI,SI</v>
      </c>
      <c r="B63" s="33">
        <v>2018</v>
      </c>
      <c r="C63" s="33">
        <v>1</v>
      </c>
      <c r="D63" s="33" t="s">
        <v>36</v>
      </c>
      <c r="E63" s="33" t="s">
        <v>18</v>
      </c>
      <c r="F63" s="33" t="s">
        <v>35</v>
      </c>
      <c r="G63" s="33" t="s">
        <v>25</v>
      </c>
      <c r="H63" s="33" t="s">
        <v>26</v>
      </c>
      <c r="I63" s="33" t="s">
        <v>27</v>
      </c>
      <c r="J63" s="33" t="s">
        <v>30</v>
      </c>
      <c r="K63" s="33" t="s">
        <v>31</v>
      </c>
      <c r="L63" s="33" t="s">
        <v>69</v>
      </c>
      <c r="M63" s="33" t="s">
        <v>28</v>
      </c>
      <c r="N63" s="33" t="s">
        <v>23</v>
      </c>
      <c r="O63" s="33" t="s">
        <v>23</v>
      </c>
      <c r="P63" s="33" t="s">
        <v>23</v>
      </c>
      <c r="Q63" s="33" t="s">
        <v>23</v>
      </c>
      <c r="R63" s="33" t="s">
        <v>23</v>
      </c>
    </row>
    <row r="64" spans="1:18" x14ac:dyDescent="0.25">
      <c r="A64" t="str">
        <f t="shared" si="0"/>
        <v>2018,1,SANTARDER ,SATISFACTORIA,SERVICIO MÉDICO,EXCELENTE,AMABILIDAD,CONFIANZA,AGILIDAD,SEGURIDAD,NO RESPONDE,Menor de 30 Min,SI,SI,SI,SI,SI</v>
      </c>
      <c r="B64" s="33">
        <v>2018</v>
      </c>
      <c r="C64" s="33">
        <v>1</v>
      </c>
      <c r="D64" s="33" t="s">
        <v>36</v>
      </c>
      <c r="E64" s="33" t="s">
        <v>18</v>
      </c>
      <c r="F64" s="33" t="s">
        <v>35</v>
      </c>
      <c r="G64" s="33" t="s">
        <v>25</v>
      </c>
      <c r="H64" s="33" t="s">
        <v>26</v>
      </c>
      <c r="I64" s="33" t="s">
        <v>27</v>
      </c>
      <c r="J64" s="33" t="s">
        <v>30</v>
      </c>
      <c r="K64" s="33" t="s">
        <v>31</v>
      </c>
      <c r="L64" s="33" t="s">
        <v>69</v>
      </c>
      <c r="M64" s="33" t="s">
        <v>28</v>
      </c>
      <c r="N64" s="33" t="s">
        <v>23</v>
      </c>
      <c r="O64" s="33" t="s">
        <v>23</v>
      </c>
      <c r="P64" s="33" t="s">
        <v>23</v>
      </c>
      <c r="Q64" s="33" t="s">
        <v>23</v>
      </c>
      <c r="R64" s="33" t="s">
        <v>23</v>
      </c>
    </row>
    <row r="65" spans="1:18" x14ac:dyDescent="0.25">
      <c r="A65" t="str">
        <f t="shared" si="0"/>
        <v>2018,1,SANTARDER ,SATISFACTORIA,SERVICIO MÉDICO,EXCELENTE,AMABILIDAD,CONFIANZA,AGILIDAD,SEGURIDAD,NO RESPONDE,Menor de 30 Min,SI,SI,SI,SI,SI</v>
      </c>
      <c r="B65" s="33">
        <v>2018</v>
      </c>
      <c r="C65" s="33">
        <v>1</v>
      </c>
      <c r="D65" s="33" t="s">
        <v>36</v>
      </c>
      <c r="E65" s="33" t="s">
        <v>18</v>
      </c>
      <c r="F65" s="33" t="s">
        <v>35</v>
      </c>
      <c r="G65" s="33" t="s">
        <v>25</v>
      </c>
      <c r="H65" s="33" t="s">
        <v>26</v>
      </c>
      <c r="I65" s="33" t="s">
        <v>27</v>
      </c>
      <c r="J65" s="33" t="s">
        <v>30</v>
      </c>
      <c r="K65" s="33" t="s">
        <v>31</v>
      </c>
      <c r="L65" s="33" t="s">
        <v>69</v>
      </c>
      <c r="M65" s="33" t="s">
        <v>28</v>
      </c>
      <c r="N65" s="33" t="s">
        <v>23</v>
      </c>
      <c r="O65" s="33" t="s">
        <v>23</v>
      </c>
      <c r="P65" s="33" t="s">
        <v>23</v>
      </c>
      <c r="Q65" s="33" t="s">
        <v>23</v>
      </c>
      <c r="R65" s="33" t="s">
        <v>23</v>
      </c>
    </row>
    <row r="66" spans="1:18" x14ac:dyDescent="0.25">
      <c r="A66" t="str">
        <f t="shared" ref="A66:A129" si="1">_xlfn.CONCAT(B66,",",C66,",",D66,",",E66,",",F66,",",G66,",",H66,",",I66,",",J66,",",K66,",",L66,",",M66,",",N66,",",O66,",",P66,",",Q66,",",R66)</f>
        <v>2018,1,SANTARDER ,SATISFACTORIA,SERVICIO MÉDICO,EXCELENTE,AMABILIDAD,CONFIANZA,AGILIDAD,SEGURIDAD,NO RESPONDE,Menor de 30 Min,SI,SI,SI,SI,SI</v>
      </c>
      <c r="B66" s="33">
        <v>2018</v>
      </c>
      <c r="C66" s="33">
        <v>1</v>
      </c>
      <c r="D66" s="33" t="s">
        <v>36</v>
      </c>
      <c r="E66" s="33" t="s">
        <v>18</v>
      </c>
      <c r="F66" s="33" t="s">
        <v>35</v>
      </c>
      <c r="G66" s="33" t="s">
        <v>25</v>
      </c>
      <c r="H66" s="33" t="s">
        <v>26</v>
      </c>
      <c r="I66" s="33" t="s">
        <v>27</v>
      </c>
      <c r="J66" s="33" t="s">
        <v>30</v>
      </c>
      <c r="K66" s="33" t="s">
        <v>31</v>
      </c>
      <c r="L66" s="33" t="s">
        <v>69</v>
      </c>
      <c r="M66" s="33" t="s">
        <v>28</v>
      </c>
      <c r="N66" s="33" t="s">
        <v>23</v>
      </c>
      <c r="O66" s="33" t="s">
        <v>23</v>
      </c>
      <c r="P66" s="33" t="s">
        <v>23</v>
      </c>
      <c r="Q66" s="33" t="s">
        <v>23</v>
      </c>
      <c r="R66" s="33" t="s">
        <v>23</v>
      </c>
    </row>
    <row r="67" spans="1:18" x14ac:dyDescent="0.25">
      <c r="A67" t="str">
        <f t="shared" si="1"/>
        <v>2018,1,CALI,SATISFACTORIA,AFILIACIONES,EXCELENTE,AMABILIDAD,CONFIANZA,NO RESPONDE,NO RESPONDE,NO RESPONDE,Menor de 30 Min,SI,SI,SI,SI,SI</v>
      </c>
      <c r="B67" s="33">
        <v>2018</v>
      </c>
      <c r="C67" s="33">
        <v>1</v>
      </c>
      <c r="D67" s="33" t="s">
        <v>38</v>
      </c>
      <c r="E67" s="33" t="s">
        <v>18</v>
      </c>
      <c r="F67" s="33" t="s">
        <v>24</v>
      </c>
      <c r="G67" s="33" t="s">
        <v>25</v>
      </c>
      <c r="H67" s="33" t="s">
        <v>26</v>
      </c>
      <c r="I67" s="33" t="s">
        <v>27</v>
      </c>
      <c r="J67" s="33" t="s">
        <v>69</v>
      </c>
      <c r="K67" s="33" t="s">
        <v>69</v>
      </c>
      <c r="L67" s="33" t="s">
        <v>69</v>
      </c>
      <c r="M67" s="33" t="s">
        <v>28</v>
      </c>
      <c r="N67" s="33" t="s">
        <v>23</v>
      </c>
      <c r="O67" s="33" t="s">
        <v>23</v>
      </c>
      <c r="P67" s="33" t="s">
        <v>23</v>
      </c>
      <c r="Q67" s="33" t="s">
        <v>23</v>
      </c>
      <c r="R67" s="33" t="s">
        <v>23</v>
      </c>
    </row>
    <row r="68" spans="1:18" x14ac:dyDescent="0.25">
      <c r="A68" t="str">
        <f t="shared" si="1"/>
        <v>2018,1,CALI,ACEPTABLE,AFILIACIONES,EXCELENTE,AMABILIDAD,NO RESPONDE,NO RESPONDE,NO RESPONDE,NO RESPONDE,Menor de 30 Min,SI,SI,SI,SI,SI</v>
      </c>
      <c r="B68" s="33">
        <v>2018</v>
      </c>
      <c r="C68" s="33">
        <v>1</v>
      </c>
      <c r="D68" s="33" t="s">
        <v>38</v>
      </c>
      <c r="E68" s="33" t="s">
        <v>19</v>
      </c>
      <c r="F68" s="33" t="s">
        <v>24</v>
      </c>
      <c r="G68" s="33" t="s">
        <v>25</v>
      </c>
      <c r="H68" s="33" t="s">
        <v>26</v>
      </c>
      <c r="I68" s="33" t="s">
        <v>69</v>
      </c>
      <c r="J68" s="33" t="s">
        <v>69</v>
      </c>
      <c r="K68" s="33" t="s">
        <v>69</v>
      </c>
      <c r="L68" s="33" t="s">
        <v>69</v>
      </c>
      <c r="M68" s="33" t="s">
        <v>28</v>
      </c>
      <c r="N68" s="33" t="s">
        <v>23</v>
      </c>
      <c r="O68" s="33" t="s">
        <v>23</v>
      </c>
      <c r="P68" s="33" t="s">
        <v>23</v>
      </c>
      <c r="Q68" s="33" t="s">
        <v>23</v>
      </c>
      <c r="R68" s="33" t="s">
        <v>23</v>
      </c>
    </row>
    <row r="69" spans="1:18" x14ac:dyDescent="0.25">
      <c r="A69" t="str">
        <f t="shared" si="1"/>
        <v>2018,1,CALI,ACEPTABLE,AFILIACIONES,EXCELENTE,AMABILIDAD,NO RESPONDE,NO RESPONDE,NO RESPONDE,NO RESPONDE,Menor de 30 Min,SI,SI,SI,SI,SI</v>
      </c>
      <c r="B69" s="33">
        <v>2018</v>
      </c>
      <c r="C69" s="33">
        <v>1</v>
      </c>
      <c r="D69" s="33" t="s">
        <v>38</v>
      </c>
      <c r="E69" s="33" t="s">
        <v>19</v>
      </c>
      <c r="F69" s="33" t="s">
        <v>24</v>
      </c>
      <c r="G69" s="33" t="s">
        <v>25</v>
      </c>
      <c r="H69" s="33" t="s">
        <v>26</v>
      </c>
      <c r="I69" s="33" t="s">
        <v>69</v>
      </c>
      <c r="J69" s="33" t="s">
        <v>69</v>
      </c>
      <c r="K69" s="33" t="s">
        <v>69</v>
      </c>
      <c r="L69" s="33" t="s">
        <v>69</v>
      </c>
      <c r="M69" s="33" t="s">
        <v>28</v>
      </c>
      <c r="N69" s="33" t="s">
        <v>23</v>
      </c>
      <c r="O69" s="33" t="s">
        <v>23</v>
      </c>
      <c r="P69" s="33" t="s">
        <v>23</v>
      </c>
      <c r="Q69" s="33" t="s">
        <v>23</v>
      </c>
      <c r="R69" s="33" t="s">
        <v>23</v>
      </c>
    </row>
    <row r="70" spans="1:18" x14ac:dyDescent="0.25">
      <c r="A70" t="str">
        <f t="shared" si="1"/>
        <v>2018,1,CALI,ACEPTABLE,AFILIACIONES,EXCELENTE,AMABILIDAD,NO RESPONDE,NO RESPONDE,NO RESPONDE,NO RESPONDE,Menor de 30 Min,SI,SI,SI,SI,SI</v>
      </c>
      <c r="B70" s="33">
        <v>2018</v>
      </c>
      <c r="C70" s="33">
        <v>1</v>
      </c>
      <c r="D70" s="33" t="s">
        <v>38</v>
      </c>
      <c r="E70" s="33" t="s">
        <v>19</v>
      </c>
      <c r="F70" s="33" t="s">
        <v>24</v>
      </c>
      <c r="G70" s="33" t="s">
        <v>25</v>
      </c>
      <c r="H70" s="33" t="s">
        <v>26</v>
      </c>
      <c r="I70" s="33" t="s">
        <v>69</v>
      </c>
      <c r="J70" s="33" t="s">
        <v>69</v>
      </c>
      <c r="K70" s="33" t="s">
        <v>69</v>
      </c>
      <c r="L70" s="33" t="s">
        <v>69</v>
      </c>
      <c r="M70" s="33" t="s">
        <v>28</v>
      </c>
      <c r="N70" s="33" t="s">
        <v>23</v>
      </c>
      <c r="O70" s="33" t="s">
        <v>23</v>
      </c>
      <c r="P70" s="33" t="s">
        <v>23</v>
      </c>
      <c r="Q70" s="33" t="s">
        <v>23</v>
      </c>
      <c r="R70" s="33" t="s">
        <v>23</v>
      </c>
    </row>
    <row r="71" spans="1:18" x14ac:dyDescent="0.25">
      <c r="A71" t="str">
        <f t="shared" si="1"/>
        <v>2018,1,CALI,SATISFACTORIA,AFILIACIONES,EXCELENTE,AMABILIDAD,CONFIANZA,AGILIDAD,SEGURIDAD,NO RESPONDE,Menor de 30 Min,SI,SI,SI,SI,SI</v>
      </c>
      <c r="B71" s="33">
        <v>2018</v>
      </c>
      <c r="C71" s="33">
        <v>1</v>
      </c>
      <c r="D71" s="33" t="s">
        <v>38</v>
      </c>
      <c r="E71" s="33" t="s">
        <v>18</v>
      </c>
      <c r="F71" s="33" t="s">
        <v>24</v>
      </c>
      <c r="G71" s="33" t="s">
        <v>25</v>
      </c>
      <c r="H71" s="33" t="s">
        <v>26</v>
      </c>
      <c r="I71" s="33" t="s">
        <v>27</v>
      </c>
      <c r="J71" s="33" t="s">
        <v>30</v>
      </c>
      <c r="K71" s="33" t="s">
        <v>31</v>
      </c>
      <c r="L71" s="33" t="s">
        <v>69</v>
      </c>
      <c r="M71" s="33" t="s">
        <v>28</v>
      </c>
      <c r="N71" s="33" t="s">
        <v>23</v>
      </c>
      <c r="O71" s="33" t="s">
        <v>23</v>
      </c>
      <c r="P71" s="33" t="s">
        <v>23</v>
      </c>
      <c r="Q71" s="33" t="s">
        <v>23</v>
      </c>
      <c r="R71" s="33" t="s">
        <v>23</v>
      </c>
    </row>
    <row r="72" spans="1:18" x14ac:dyDescent="0.25">
      <c r="A72" t="str">
        <f t="shared" si="1"/>
        <v>2018,1,CALI,SATISFACTORIA,SERVICIO MÉDICO,EXCELENTE,AMABILIDAD,CONFIANZA,AGILIDAD,SEGURIDAD,NO RESPONDE,Menor de 30 Min,SI,SI,SI,SI,SI</v>
      </c>
      <c r="B72" s="33">
        <v>2018</v>
      </c>
      <c r="C72" s="33">
        <v>1</v>
      </c>
      <c r="D72" s="33" t="s">
        <v>38</v>
      </c>
      <c r="E72" s="33" t="s">
        <v>18</v>
      </c>
      <c r="F72" s="33" t="s">
        <v>35</v>
      </c>
      <c r="G72" s="33" t="s">
        <v>25</v>
      </c>
      <c r="H72" s="33" t="s">
        <v>26</v>
      </c>
      <c r="I72" s="33" t="s">
        <v>27</v>
      </c>
      <c r="J72" s="33" t="s">
        <v>30</v>
      </c>
      <c r="K72" s="33" t="s">
        <v>31</v>
      </c>
      <c r="L72" s="33" t="s">
        <v>69</v>
      </c>
      <c r="M72" s="33" t="s">
        <v>28</v>
      </c>
      <c r="N72" s="33" t="s">
        <v>23</v>
      </c>
      <c r="O72" s="33" t="s">
        <v>23</v>
      </c>
      <c r="P72" s="33" t="s">
        <v>23</v>
      </c>
      <c r="Q72" s="33" t="s">
        <v>23</v>
      </c>
      <c r="R72" s="33" t="s">
        <v>23</v>
      </c>
    </row>
    <row r="73" spans="1:18" x14ac:dyDescent="0.25">
      <c r="A73" t="str">
        <f t="shared" si="1"/>
        <v>2018,1,CALI,SATISFACTORIA,AFILIACIONES,EXCELENTE,AMABILIDAD,CONFIANZA,AGILIDAD,SEGURIDAD,NO RESPONDE,Menor de 30 Min,SI,SI,SI,SI,SI</v>
      </c>
      <c r="B73" s="33">
        <v>2018</v>
      </c>
      <c r="C73" s="33">
        <v>1</v>
      </c>
      <c r="D73" s="33" t="s">
        <v>38</v>
      </c>
      <c r="E73" s="33" t="s">
        <v>18</v>
      </c>
      <c r="F73" s="33" t="s">
        <v>24</v>
      </c>
      <c r="G73" s="33" t="s">
        <v>25</v>
      </c>
      <c r="H73" s="33" t="s">
        <v>26</v>
      </c>
      <c r="I73" s="33" t="s">
        <v>27</v>
      </c>
      <c r="J73" s="33" t="s">
        <v>30</v>
      </c>
      <c r="K73" s="33" t="s">
        <v>31</v>
      </c>
      <c r="L73" s="33" t="s">
        <v>69</v>
      </c>
      <c r="M73" s="33" t="s">
        <v>28</v>
      </c>
      <c r="N73" s="33" t="s">
        <v>23</v>
      </c>
      <c r="O73" s="33" t="s">
        <v>23</v>
      </c>
      <c r="P73" s="33" t="s">
        <v>23</v>
      </c>
      <c r="Q73" s="33" t="s">
        <v>23</v>
      </c>
      <c r="R73" s="33" t="s">
        <v>23</v>
      </c>
    </row>
    <row r="74" spans="1:18" x14ac:dyDescent="0.25">
      <c r="A74" t="str">
        <f t="shared" si="1"/>
        <v>2018,1,CALI,SATISFACTORIA,AFILIACIONES,EXCELENTE,AMABILIDAD,NO RESPONDE,AGILIDAD,NO RESPONDE,NO RESPONDE,Menor de 30 Min,SI,SI,SI,SI,SI</v>
      </c>
      <c r="B74" s="33">
        <v>2018</v>
      </c>
      <c r="C74" s="33">
        <v>1</v>
      </c>
      <c r="D74" s="33" t="s">
        <v>38</v>
      </c>
      <c r="E74" s="33" t="s">
        <v>18</v>
      </c>
      <c r="F74" s="33" t="s">
        <v>24</v>
      </c>
      <c r="G74" s="33" t="s">
        <v>25</v>
      </c>
      <c r="H74" s="33" t="s">
        <v>26</v>
      </c>
      <c r="I74" s="33" t="s">
        <v>69</v>
      </c>
      <c r="J74" s="33" t="s">
        <v>30</v>
      </c>
      <c r="K74" s="33" t="s">
        <v>69</v>
      </c>
      <c r="L74" s="33" t="s">
        <v>69</v>
      </c>
      <c r="M74" s="33" t="s">
        <v>28</v>
      </c>
      <c r="N74" s="33" t="s">
        <v>23</v>
      </c>
      <c r="O74" s="33" t="s">
        <v>23</v>
      </c>
      <c r="P74" s="33" t="s">
        <v>23</v>
      </c>
      <c r="Q74" s="33" t="s">
        <v>23</v>
      </c>
      <c r="R74" s="33" t="s">
        <v>23</v>
      </c>
    </row>
    <row r="75" spans="1:18" x14ac:dyDescent="0.25">
      <c r="A75" t="str">
        <f t="shared" si="1"/>
        <v>2018,1,CALI,SATISFACTORIA,AFILIACIONES,EXCELENTE,AMABILIDAD,NO RESPONDE,AGILIDAD,NO RESPONDE,NO RESPONDE,Menor de 30 Min,SI,SI,SI,SI,SI</v>
      </c>
      <c r="B75" s="33">
        <v>2018</v>
      </c>
      <c r="C75" s="33">
        <v>1</v>
      </c>
      <c r="D75" s="33" t="s">
        <v>38</v>
      </c>
      <c r="E75" s="33" t="s">
        <v>18</v>
      </c>
      <c r="F75" s="33" t="s">
        <v>24</v>
      </c>
      <c r="G75" s="33" t="s">
        <v>25</v>
      </c>
      <c r="H75" s="33" t="s">
        <v>26</v>
      </c>
      <c r="I75" s="33" t="s">
        <v>69</v>
      </c>
      <c r="J75" s="33" t="s">
        <v>30</v>
      </c>
      <c r="K75" s="33" t="s">
        <v>69</v>
      </c>
      <c r="L75" s="33" t="s">
        <v>69</v>
      </c>
      <c r="M75" s="33" t="s">
        <v>28</v>
      </c>
      <c r="N75" s="33" t="s">
        <v>23</v>
      </c>
      <c r="O75" s="33" t="s">
        <v>23</v>
      </c>
      <c r="P75" s="33" t="s">
        <v>23</v>
      </c>
      <c r="Q75" s="33" t="s">
        <v>23</v>
      </c>
      <c r="R75" s="33" t="s">
        <v>23</v>
      </c>
    </row>
    <row r="76" spans="1:18" x14ac:dyDescent="0.25">
      <c r="A76" t="str">
        <f t="shared" si="1"/>
        <v>2018,1,CALI,ACEPTABLE,AFILIACIONES,EXCELENTE,AMABILIDAD,NO RESPONDE,NO RESPONDE,NO RESPONDE,NO RESPONDE,Menor de 30 Min,SI,SI,SI,SI,SI</v>
      </c>
      <c r="B76" s="33">
        <v>2018</v>
      </c>
      <c r="C76" s="33">
        <v>1</v>
      </c>
      <c r="D76" s="33" t="s">
        <v>38</v>
      </c>
      <c r="E76" s="33" t="s">
        <v>19</v>
      </c>
      <c r="F76" s="33" t="s">
        <v>24</v>
      </c>
      <c r="G76" s="33" t="s">
        <v>25</v>
      </c>
      <c r="H76" s="33" t="s">
        <v>26</v>
      </c>
      <c r="I76" s="33" t="s">
        <v>69</v>
      </c>
      <c r="J76" s="33" t="s">
        <v>69</v>
      </c>
      <c r="K76" s="33" t="s">
        <v>69</v>
      </c>
      <c r="L76" s="33" t="s">
        <v>69</v>
      </c>
      <c r="M76" s="33" t="s">
        <v>28</v>
      </c>
      <c r="N76" s="33" t="s">
        <v>23</v>
      </c>
      <c r="O76" s="33" t="s">
        <v>23</v>
      </c>
      <c r="P76" s="33" t="s">
        <v>23</v>
      </c>
      <c r="Q76" s="33" t="s">
        <v>23</v>
      </c>
      <c r="R76" s="33" t="s">
        <v>23</v>
      </c>
    </row>
    <row r="77" spans="1:18" x14ac:dyDescent="0.25">
      <c r="A77" t="str">
        <f t="shared" si="1"/>
        <v>2018,1,CALI,SATISFACTORIA,AFILIACIONES,EXCELENTE,AMABILIDAD,CONFIANZA,AGILIDAD,SEGURIDAD,NO RESPONDE,Menor de 30 Min,SI,SI,SI,SI,SI</v>
      </c>
      <c r="B77" s="33">
        <v>2018</v>
      </c>
      <c r="C77" s="33">
        <v>1</v>
      </c>
      <c r="D77" s="33" t="s">
        <v>38</v>
      </c>
      <c r="E77" s="33" t="s">
        <v>18</v>
      </c>
      <c r="F77" s="33" t="s">
        <v>24</v>
      </c>
      <c r="G77" s="33" t="s">
        <v>25</v>
      </c>
      <c r="H77" s="33" t="s">
        <v>26</v>
      </c>
      <c r="I77" s="33" t="s">
        <v>27</v>
      </c>
      <c r="J77" s="33" t="s">
        <v>30</v>
      </c>
      <c r="K77" s="33" t="s">
        <v>31</v>
      </c>
      <c r="L77" s="33" t="s">
        <v>69</v>
      </c>
      <c r="M77" s="33" t="s">
        <v>28</v>
      </c>
      <c r="N77" s="33" t="s">
        <v>23</v>
      </c>
      <c r="O77" s="33" t="s">
        <v>23</v>
      </c>
      <c r="P77" s="33" t="s">
        <v>23</v>
      </c>
      <c r="Q77" s="33" t="s">
        <v>23</v>
      </c>
      <c r="R77" s="33" t="s">
        <v>23</v>
      </c>
    </row>
    <row r="78" spans="1:18" x14ac:dyDescent="0.25">
      <c r="A78" t="str">
        <f t="shared" si="1"/>
        <v>2018,1,CALI,ACEPTABLE,AFILIACIONES,EXCELENTE,AMABILIDAD,NO RESPONDE,NO RESPONDE,NO RESPONDE,NO RESPONDE,Menor de 30 Min,SI,SI,SI,SI,SI</v>
      </c>
      <c r="B78" s="33">
        <v>2018</v>
      </c>
      <c r="C78" s="33">
        <v>1</v>
      </c>
      <c r="D78" s="33" t="s">
        <v>38</v>
      </c>
      <c r="E78" s="33" t="s">
        <v>19</v>
      </c>
      <c r="F78" s="33" t="s">
        <v>24</v>
      </c>
      <c r="G78" s="33" t="s">
        <v>25</v>
      </c>
      <c r="H78" s="33" t="s">
        <v>26</v>
      </c>
      <c r="I78" s="33" t="s">
        <v>69</v>
      </c>
      <c r="J78" s="33" t="s">
        <v>69</v>
      </c>
      <c r="K78" s="33" t="s">
        <v>69</v>
      </c>
      <c r="L78" s="33" t="s">
        <v>69</v>
      </c>
      <c r="M78" s="33" t="s">
        <v>28</v>
      </c>
      <c r="N78" s="33" t="s">
        <v>23</v>
      </c>
      <c r="O78" s="33" t="s">
        <v>23</v>
      </c>
      <c r="P78" s="33" t="s">
        <v>23</v>
      </c>
      <c r="Q78" s="33" t="s">
        <v>23</v>
      </c>
      <c r="R78" s="33" t="s">
        <v>23</v>
      </c>
    </row>
    <row r="79" spans="1:18" x14ac:dyDescent="0.25">
      <c r="A79" t="str">
        <f t="shared" si="1"/>
        <v>2018,1,CALI,ACEPTABLE,AFILIACIONES,EXCELENTE,AMABILIDAD,NO RESPONDE,NO RESPONDE,NO RESPONDE,NO RESPONDE,Menor de 30 Min,SI,SI,SI,SI,SI</v>
      </c>
      <c r="B79" s="33">
        <v>2018</v>
      </c>
      <c r="C79" s="33">
        <v>1</v>
      </c>
      <c r="D79" s="33" t="s">
        <v>38</v>
      </c>
      <c r="E79" s="33" t="s">
        <v>19</v>
      </c>
      <c r="F79" s="33" t="s">
        <v>24</v>
      </c>
      <c r="G79" s="33" t="s">
        <v>25</v>
      </c>
      <c r="H79" s="33" t="s">
        <v>26</v>
      </c>
      <c r="I79" s="33" t="s">
        <v>69</v>
      </c>
      <c r="J79" s="33" t="s">
        <v>69</v>
      </c>
      <c r="K79" s="33" t="s">
        <v>69</v>
      </c>
      <c r="L79" s="33" t="s">
        <v>69</v>
      </c>
      <c r="M79" s="33" t="s">
        <v>28</v>
      </c>
      <c r="N79" s="33" t="s">
        <v>23</v>
      </c>
      <c r="O79" s="33" t="s">
        <v>23</v>
      </c>
      <c r="P79" s="33" t="s">
        <v>23</v>
      </c>
      <c r="Q79" s="33" t="s">
        <v>23</v>
      </c>
      <c r="R79" s="33" t="s">
        <v>23</v>
      </c>
    </row>
    <row r="80" spans="1:18" x14ac:dyDescent="0.25">
      <c r="A80" t="str">
        <f t="shared" si="1"/>
        <v>2018,1,CALI,ACEPTABLE,SERVICIO MÉDICO,EXCELENTE,AMABILIDAD,NO RESPONDE,NO RESPONDE,NO RESPONDE,NO RESPONDE,Menor de 30 Min,SI,SI,SI,SI,SI</v>
      </c>
      <c r="B80" s="33">
        <v>2018</v>
      </c>
      <c r="C80" s="33">
        <v>1</v>
      </c>
      <c r="D80" s="33" t="s">
        <v>38</v>
      </c>
      <c r="E80" s="33" t="s">
        <v>19</v>
      </c>
      <c r="F80" s="33" t="s">
        <v>35</v>
      </c>
      <c r="G80" s="33" t="s">
        <v>25</v>
      </c>
      <c r="H80" s="33" t="s">
        <v>26</v>
      </c>
      <c r="I80" s="33" t="s">
        <v>69</v>
      </c>
      <c r="J80" s="33" t="s">
        <v>69</v>
      </c>
      <c r="K80" s="33" t="s">
        <v>69</v>
      </c>
      <c r="L80" s="33" t="s">
        <v>69</v>
      </c>
      <c r="M80" s="33" t="s">
        <v>28</v>
      </c>
      <c r="N80" s="33" t="s">
        <v>23</v>
      </c>
      <c r="O80" s="33" t="s">
        <v>23</v>
      </c>
      <c r="P80" s="33" t="s">
        <v>23</v>
      </c>
      <c r="Q80" s="33" t="s">
        <v>23</v>
      </c>
      <c r="R80" s="33" t="s">
        <v>23</v>
      </c>
    </row>
    <row r="81" spans="1:18" x14ac:dyDescent="0.25">
      <c r="A81" t="str">
        <f t="shared" si="1"/>
        <v>2018,1,CALI,SATISFACTORIA,SERVICIO MÉDICO,EXCELENTE,AMABILIDAD,CONFIANZA,AGILIDAD,SEGURIDAD,NO RESPONDE,Menor de 30 Min,SI,SI,SI,SI,SI</v>
      </c>
      <c r="B81" s="33">
        <v>2018</v>
      </c>
      <c r="C81" s="33">
        <v>1</v>
      </c>
      <c r="D81" s="33" t="s">
        <v>38</v>
      </c>
      <c r="E81" s="33" t="s">
        <v>18</v>
      </c>
      <c r="F81" s="33" t="s">
        <v>35</v>
      </c>
      <c r="G81" s="33" t="s">
        <v>25</v>
      </c>
      <c r="H81" s="33" t="s">
        <v>26</v>
      </c>
      <c r="I81" s="33" t="s">
        <v>27</v>
      </c>
      <c r="J81" s="33" t="s">
        <v>30</v>
      </c>
      <c r="K81" s="33" t="s">
        <v>31</v>
      </c>
      <c r="L81" s="33" t="s">
        <v>69</v>
      </c>
      <c r="M81" s="33" t="s">
        <v>28</v>
      </c>
      <c r="N81" s="33" t="s">
        <v>23</v>
      </c>
      <c r="O81" s="33" t="s">
        <v>23</v>
      </c>
      <c r="P81" s="33" t="s">
        <v>23</v>
      </c>
      <c r="Q81" s="33" t="s">
        <v>23</v>
      </c>
      <c r="R81" s="33" t="s">
        <v>23</v>
      </c>
    </row>
    <row r="82" spans="1:18" x14ac:dyDescent="0.25">
      <c r="A82" t="str">
        <f t="shared" si="1"/>
        <v>2018,1,CALI,SATISFACTORIA,SERVICIO MÉDICO,BUENO,AMABILIDAD,NO RESPONDE,AGILIDAD,NO RESPONDE,NO RESPONDE,Menor de 30 Min,SI,SI,SI,SI,SI</v>
      </c>
      <c r="B82" s="33">
        <v>2018</v>
      </c>
      <c r="C82" s="33">
        <v>1</v>
      </c>
      <c r="D82" s="33" t="s">
        <v>38</v>
      </c>
      <c r="E82" s="33" t="s">
        <v>18</v>
      </c>
      <c r="F82" s="33" t="s">
        <v>35</v>
      </c>
      <c r="G82" s="33" t="s">
        <v>34</v>
      </c>
      <c r="H82" s="33" t="s">
        <v>26</v>
      </c>
      <c r="I82" s="33" t="s">
        <v>69</v>
      </c>
      <c r="J82" s="33" t="s">
        <v>30</v>
      </c>
      <c r="K82" s="33" t="s">
        <v>69</v>
      </c>
      <c r="L82" s="33" t="s">
        <v>69</v>
      </c>
      <c r="M82" s="33" t="s">
        <v>28</v>
      </c>
      <c r="N82" s="33" t="s">
        <v>23</v>
      </c>
      <c r="O82" s="33" t="s">
        <v>23</v>
      </c>
      <c r="P82" s="33" t="s">
        <v>23</v>
      </c>
      <c r="Q82" s="33" t="s">
        <v>23</v>
      </c>
      <c r="R82" s="33" t="s">
        <v>23</v>
      </c>
    </row>
    <row r="83" spans="1:18" x14ac:dyDescent="0.25">
      <c r="A83" t="str">
        <f t="shared" si="1"/>
        <v>2018,1,CALI,SATISFACTORIA,SERVICIO MÉDICO,BUENO,AMABILIDAD,CONFIANZA,AGILIDAD,SEGURIDAD,NO RESPONDE,Menor de 30 Min,SI,SI,SI,SI,SI</v>
      </c>
      <c r="B83" s="33">
        <v>2018</v>
      </c>
      <c r="C83" s="33">
        <v>1</v>
      </c>
      <c r="D83" s="33" t="s">
        <v>38</v>
      </c>
      <c r="E83" s="33" t="s">
        <v>18</v>
      </c>
      <c r="F83" s="33" t="s">
        <v>35</v>
      </c>
      <c r="G83" s="33" t="s">
        <v>34</v>
      </c>
      <c r="H83" s="33" t="s">
        <v>26</v>
      </c>
      <c r="I83" s="33" t="s">
        <v>27</v>
      </c>
      <c r="J83" s="33" t="s">
        <v>30</v>
      </c>
      <c r="K83" s="33" t="s">
        <v>31</v>
      </c>
      <c r="L83" s="33" t="s">
        <v>69</v>
      </c>
      <c r="M83" s="33" t="s">
        <v>28</v>
      </c>
      <c r="N83" s="33" t="s">
        <v>23</v>
      </c>
      <c r="O83" s="33" t="s">
        <v>23</v>
      </c>
      <c r="P83" s="33" t="s">
        <v>23</v>
      </c>
      <c r="Q83" s="33" t="s">
        <v>23</v>
      </c>
      <c r="R83" s="33" t="s">
        <v>23</v>
      </c>
    </row>
    <row r="84" spans="1:18" x14ac:dyDescent="0.25">
      <c r="A84" t="str">
        <f t="shared" si="1"/>
        <v>2018,1,CALI,SATISFACTORIA,SERVICIO MÉDICO,EXCELENTE,AMABILIDAD,CONFIANZA,AGILIDAD,SEGURIDAD,NO RESPONDE,Menor de 30 Min,SI,SI,SI,SI,SI</v>
      </c>
      <c r="B84" s="33">
        <v>2018</v>
      </c>
      <c r="C84" s="33">
        <v>1</v>
      </c>
      <c r="D84" s="33" t="s">
        <v>38</v>
      </c>
      <c r="E84" s="33" t="s">
        <v>18</v>
      </c>
      <c r="F84" s="33" t="s">
        <v>35</v>
      </c>
      <c r="G84" s="33" t="s">
        <v>25</v>
      </c>
      <c r="H84" s="33" t="s">
        <v>26</v>
      </c>
      <c r="I84" s="33" t="s">
        <v>27</v>
      </c>
      <c r="J84" s="33" t="s">
        <v>30</v>
      </c>
      <c r="K84" s="33" t="s">
        <v>31</v>
      </c>
      <c r="L84" s="33" t="s">
        <v>69</v>
      </c>
      <c r="M84" s="33" t="s">
        <v>28</v>
      </c>
      <c r="N84" s="33" t="s">
        <v>23</v>
      </c>
      <c r="O84" s="33" t="s">
        <v>23</v>
      </c>
      <c r="P84" s="33" t="s">
        <v>23</v>
      </c>
      <c r="Q84" s="33" t="s">
        <v>23</v>
      </c>
      <c r="R84" s="33" t="s">
        <v>23</v>
      </c>
    </row>
    <row r="85" spans="1:18" x14ac:dyDescent="0.25">
      <c r="A85" t="str">
        <f t="shared" si="1"/>
        <v>2018,1,CALI,SATISFACTORIA,SERVICIO MÉDICO,EXCELENTE,AMABILIDAD,CONFIANZA,NO RESPONDE,NO RESPONDE,NO RESPONDE,Menor de 30 Min,SI,SI,SI,SI,SI</v>
      </c>
      <c r="B85" s="33">
        <v>2018</v>
      </c>
      <c r="C85" s="33">
        <v>1</v>
      </c>
      <c r="D85" s="33" t="s">
        <v>38</v>
      </c>
      <c r="E85" s="33" t="s">
        <v>18</v>
      </c>
      <c r="F85" s="33" t="s">
        <v>35</v>
      </c>
      <c r="G85" s="33" t="s">
        <v>25</v>
      </c>
      <c r="H85" s="33" t="s">
        <v>26</v>
      </c>
      <c r="I85" s="33" t="s">
        <v>27</v>
      </c>
      <c r="J85" s="33" t="s">
        <v>69</v>
      </c>
      <c r="K85" s="33" t="s">
        <v>69</v>
      </c>
      <c r="L85" s="33" t="s">
        <v>69</v>
      </c>
      <c r="M85" s="33" t="s">
        <v>28</v>
      </c>
      <c r="N85" s="33" t="s">
        <v>23</v>
      </c>
      <c r="O85" s="33" t="s">
        <v>23</v>
      </c>
      <c r="P85" s="33" t="s">
        <v>23</v>
      </c>
      <c r="Q85" s="33" t="s">
        <v>23</v>
      </c>
      <c r="R85" s="33" t="s">
        <v>23</v>
      </c>
    </row>
    <row r="86" spans="1:18" x14ac:dyDescent="0.25">
      <c r="A86" t="str">
        <f t="shared" si="1"/>
        <v>2018,1,CALI,ACEPTABLE,SERVICIO MÉDICO,EXCELENTE,AMABILIDAD,NO RESPONDE,NO RESPONDE,NO RESPONDE,NO RESPONDE,Menor de 30 Min,SI,SI,SI,SI,SI</v>
      </c>
      <c r="B86" s="33">
        <v>2018</v>
      </c>
      <c r="C86" s="33">
        <v>1</v>
      </c>
      <c r="D86" s="33" t="s">
        <v>38</v>
      </c>
      <c r="E86" s="33" t="s">
        <v>19</v>
      </c>
      <c r="F86" s="33" t="s">
        <v>35</v>
      </c>
      <c r="G86" s="33" t="s">
        <v>25</v>
      </c>
      <c r="H86" s="33" t="s">
        <v>26</v>
      </c>
      <c r="I86" s="33" t="s">
        <v>69</v>
      </c>
      <c r="J86" s="33" t="s">
        <v>69</v>
      </c>
      <c r="K86" s="33" t="s">
        <v>69</v>
      </c>
      <c r="L86" s="33" t="s">
        <v>69</v>
      </c>
      <c r="M86" s="33" t="s">
        <v>28</v>
      </c>
      <c r="N86" s="33" t="s">
        <v>23</v>
      </c>
      <c r="O86" s="33" t="s">
        <v>23</v>
      </c>
      <c r="P86" s="33" t="s">
        <v>23</v>
      </c>
      <c r="Q86" s="33" t="s">
        <v>23</v>
      </c>
      <c r="R86" s="33" t="s">
        <v>23</v>
      </c>
    </row>
    <row r="87" spans="1:18" x14ac:dyDescent="0.25">
      <c r="A87" t="str">
        <f t="shared" si="1"/>
        <v>2018,1,CALI,SATISFACTORIA,SERVICIO MÉDICO,EXCELENTE,AMABILIDAD,CONFIANZA,AGILIDAD,SEGURIDAD,NO RESPONDE,Menor de 30 Min,SI,SI,SI,SI,SI</v>
      </c>
      <c r="B87" s="33">
        <v>2018</v>
      </c>
      <c r="C87" s="33">
        <v>1</v>
      </c>
      <c r="D87" s="33" t="s">
        <v>38</v>
      </c>
      <c r="E87" s="33" t="s">
        <v>18</v>
      </c>
      <c r="F87" s="33" t="s">
        <v>35</v>
      </c>
      <c r="G87" s="33" t="s">
        <v>25</v>
      </c>
      <c r="H87" s="33" t="s">
        <v>26</v>
      </c>
      <c r="I87" s="33" t="s">
        <v>27</v>
      </c>
      <c r="J87" s="33" t="s">
        <v>30</v>
      </c>
      <c r="K87" s="33" t="s">
        <v>31</v>
      </c>
      <c r="L87" s="33" t="s">
        <v>69</v>
      </c>
      <c r="M87" s="33" t="s">
        <v>28</v>
      </c>
      <c r="N87" s="33" t="s">
        <v>23</v>
      </c>
      <c r="O87" s="33" t="s">
        <v>23</v>
      </c>
      <c r="P87" s="33" t="s">
        <v>23</v>
      </c>
      <c r="Q87" s="33" t="s">
        <v>23</v>
      </c>
      <c r="R87" s="33" t="s">
        <v>23</v>
      </c>
    </row>
    <row r="88" spans="1:18" x14ac:dyDescent="0.25">
      <c r="A88" t="str">
        <f t="shared" si="1"/>
        <v>2018,1,CALI,ACEPTABLE,SERVICIO MÉDICO,EXCELENTE,AMABILIDAD,NO RESPONDE,NO RESPONDE,NO RESPONDE,NO RESPONDE,Menor de 30 Min,SI,SI,SI,SI,SI</v>
      </c>
      <c r="B88" s="33">
        <v>2018</v>
      </c>
      <c r="C88" s="33">
        <v>1</v>
      </c>
      <c r="D88" s="33" t="s">
        <v>38</v>
      </c>
      <c r="E88" s="33" t="s">
        <v>19</v>
      </c>
      <c r="F88" s="33" t="s">
        <v>35</v>
      </c>
      <c r="G88" s="33" t="s">
        <v>25</v>
      </c>
      <c r="H88" s="33" t="s">
        <v>26</v>
      </c>
      <c r="I88" s="33" t="s">
        <v>69</v>
      </c>
      <c r="J88" s="33" t="s">
        <v>69</v>
      </c>
      <c r="K88" s="33" t="s">
        <v>69</v>
      </c>
      <c r="L88" s="33" t="s">
        <v>69</v>
      </c>
      <c r="M88" s="33" t="s">
        <v>28</v>
      </c>
      <c r="N88" s="33" t="s">
        <v>23</v>
      </c>
      <c r="O88" s="33" t="s">
        <v>23</v>
      </c>
      <c r="P88" s="33" t="s">
        <v>23</v>
      </c>
      <c r="Q88" s="33" t="s">
        <v>23</v>
      </c>
      <c r="R88" s="33" t="s">
        <v>23</v>
      </c>
    </row>
    <row r="89" spans="1:18" x14ac:dyDescent="0.25">
      <c r="A89" t="str">
        <f t="shared" si="1"/>
        <v>2018,1,CALI,ACEPTABLE,SERVICIO MÉDICO,EXCELENTE,NO RESPONDE,CONFIANZA,NO RESPONDE,NO RESPONDE,NO RESPONDE,Menor de 30 Min,SI,SI,SI,SI,SI</v>
      </c>
      <c r="B89" s="33">
        <v>2018</v>
      </c>
      <c r="C89" s="33">
        <v>1</v>
      </c>
      <c r="D89" s="33" t="s">
        <v>38</v>
      </c>
      <c r="E89" s="33" t="s">
        <v>19</v>
      </c>
      <c r="F89" s="33" t="s">
        <v>35</v>
      </c>
      <c r="G89" s="33" t="s">
        <v>25</v>
      </c>
      <c r="H89" s="33" t="s">
        <v>69</v>
      </c>
      <c r="I89" s="33" t="s">
        <v>27</v>
      </c>
      <c r="J89" s="33" t="s">
        <v>69</v>
      </c>
      <c r="K89" s="33" t="s">
        <v>69</v>
      </c>
      <c r="L89" s="33" t="s">
        <v>69</v>
      </c>
      <c r="M89" s="33" t="s">
        <v>28</v>
      </c>
      <c r="N89" s="33" t="s">
        <v>23</v>
      </c>
      <c r="O89" s="33" t="s">
        <v>23</v>
      </c>
      <c r="P89" s="33" t="s">
        <v>23</v>
      </c>
      <c r="Q89" s="33" t="s">
        <v>23</v>
      </c>
      <c r="R89" s="33" t="s">
        <v>23</v>
      </c>
    </row>
    <row r="90" spans="1:18" x14ac:dyDescent="0.25">
      <c r="A90" t="str">
        <f t="shared" si="1"/>
        <v>2018,1,CALI,ACEPTABLE,SERVICIO MÉDICO,EXCELENTE,AMABILIDAD,NO RESPONDE,NO RESPONDE,NO RESPONDE,NO RESPONDE,Menor de 30 Min,SI,SI,SI,SI,SI</v>
      </c>
      <c r="B90" s="33">
        <v>2018</v>
      </c>
      <c r="C90" s="33">
        <v>1</v>
      </c>
      <c r="D90" s="33" t="s">
        <v>38</v>
      </c>
      <c r="E90" s="33" t="s">
        <v>19</v>
      </c>
      <c r="F90" s="33" t="s">
        <v>35</v>
      </c>
      <c r="G90" s="33" t="s">
        <v>25</v>
      </c>
      <c r="H90" s="33" t="s">
        <v>26</v>
      </c>
      <c r="I90" s="33" t="s">
        <v>69</v>
      </c>
      <c r="J90" s="33" t="s">
        <v>69</v>
      </c>
      <c r="K90" s="33" t="s">
        <v>69</v>
      </c>
      <c r="L90" s="33" t="s">
        <v>69</v>
      </c>
      <c r="M90" s="33" t="s">
        <v>28</v>
      </c>
      <c r="N90" s="33" t="s">
        <v>23</v>
      </c>
      <c r="O90" s="33" t="s">
        <v>23</v>
      </c>
      <c r="P90" s="33" t="s">
        <v>23</v>
      </c>
      <c r="Q90" s="33" t="s">
        <v>23</v>
      </c>
      <c r="R90" s="33" t="s">
        <v>23</v>
      </c>
    </row>
    <row r="91" spans="1:18" x14ac:dyDescent="0.25">
      <c r="A91" t="str">
        <f t="shared" si="1"/>
        <v>2018,1,CALI,ACEPTABLE,PENSIONES,EXCELENTE,AMABILIDAD,NO RESPONDE,NO RESPONDE,NO RESPONDE,NO RESPONDE,Menor de 30 Min,SI,SI,SI,SI,SI</v>
      </c>
      <c r="B91" s="33">
        <v>2018</v>
      </c>
      <c r="C91" s="33">
        <v>1</v>
      </c>
      <c r="D91" s="33" t="s">
        <v>38</v>
      </c>
      <c r="E91" s="33" t="s">
        <v>19</v>
      </c>
      <c r="F91" s="33" t="s">
        <v>33</v>
      </c>
      <c r="G91" s="33" t="s">
        <v>25</v>
      </c>
      <c r="H91" s="33" t="s">
        <v>26</v>
      </c>
      <c r="I91" s="33" t="s">
        <v>69</v>
      </c>
      <c r="J91" s="33" t="s">
        <v>69</v>
      </c>
      <c r="K91" s="33" t="s">
        <v>69</v>
      </c>
      <c r="L91" s="33" t="s">
        <v>69</v>
      </c>
      <c r="M91" s="33" t="s">
        <v>28</v>
      </c>
      <c r="N91" s="33" t="s">
        <v>23</v>
      </c>
      <c r="O91" s="33" t="s">
        <v>23</v>
      </c>
      <c r="P91" s="33" t="s">
        <v>23</v>
      </c>
      <c r="Q91" s="33" t="s">
        <v>23</v>
      </c>
      <c r="R91" s="33" t="s">
        <v>23</v>
      </c>
    </row>
    <row r="92" spans="1:18" x14ac:dyDescent="0.25">
      <c r="A92" t="str">
        <f t="shared" si="1"/>
        <v>2018,1,CALI,ACEPTABLE,PENSIONES,EXCELENTE,AMABILIDAD,NO RESPONDE,NO RESPONDE,NO RESPONDE,NO RESPONDE,Menor de 30 Min,SI,SI,SI,SI,SI</v>
      </c>
      <c r="B92" s="33">
        <v>2018</v>
      </c>
      <c r="C92" s="33">
        <v>1</v>
      </c>
      <c r="D92" s="33" t="s">
        <v>38</v>
      </c>
      <c r="E92" s="33" t="s">
        <v>19</v>
      </c>
      <c r="F92" s="33" t="s">
        <v>33</v>
      </c>
      <c r="G92" s="33" t="s">
        <v>25</v>
      </c>
      <c r="H92" s="33" t="s">
        <v>26</v>
      </c>
      <c r="I92" s="33" t="s">
        <v>69</v>
      </c>
      <c r="J92" s="33" t="s">
        <v>69</v>
      </c>
      <c r="K92" s="33" t="s">
        <v>69</v>
      </c>
      <c r="L92" s="33" t="s">
        <v>69</v>
      </c>
      <c r="M92" s="33" t="s">
        <v>28</v>
      </c>
      <c r="N92" s="33" t="s">
        <v>23</v>
      </c>
      <c r="O92" s="33" t="s">
        <v>23</v>
      </c>
      <c r="P92" s="33" t="s">
        <v>23</v>
      </c>
      <c r="Q92" s="33" t="s">
        <v>23</v>
      </c>
      <c r="R92" s="33" t="s">
        <v>23</v>
      </c>
    </row>
    <row r="93" spans="1:18" x14ac:dyDescent="0.25">
      <c r="A93" t="str">
        <f t="shared" si="1"/>
        <v>2018,1,CALI,SATISFACTORIA,PENSIONES,EXCELENTE,AMABILIDAD,NO RESPONDE,NO RESPONDE,SEGURIDAD,NO RESPONDE,Menor de 30 Min,SI,SI,SI,SI,SI</v>
      </c>
      <c r="B93" s="33">
        <v>2018</v>
      </c>
      <c r="C93" s="33">
        <v>1</v>
      </c>
      <c r="D93" s="33" t="s">
        <v>38</v>
      </c>
      <c r="E93" s="33" t="s">
        <v>18</v>
      </c>
      <c r="F93" s="33" t="s">
        <v>33</v>
      </c>
      <c r="G93" s="33" t="s">
        <v>25</v>
      </c>
      <c r="H93" s="33" t="s">
        <v>26</v>
      </c>
      <c r="I93" s="33" t="s">
        <v>69</v>
      </c>
      <c r="J93" s="33" t="s">
        <v>69</v>
      </c>
      <c r="K93" s="33" t="s">
        <v>31</v>
      </c>
      <c r="L93" s="33" t="s">
        <v>69</v>
      </c>
      <c r="M93" s="33" t="s">
        <v>28</v>
      </c>
      <c r="N93" s="33" t="s">
        <v>23</v>
      </c>
      <c r="O93" s="33" t="s">
        <v>23</v>
      </c>
      <c r="P93" s="33" t="s">
        <v>23</v>
      </c>
      <c r="Q93" s="33" t="s">
        <v>23</v>
      </c>
      <c r="R93" s="33" t="s">
        <v>23</v>
      </c>
    </row>
    <row r="94" spans="1:18" x14ac:dyDescent="0.25">
      <c r="A94" t="str">
        <f t="shared" si="1"/>
        <v>2018,1,CALI,ACEPTABLE,PENSIONES,EXCELENTE,AMABILIDAD,NO RESPONDE,NO RESPONDE,NO RESPONDE,NO RESPONDE,Menor de 30 Min,SI,SI,SI,SI,SI</v>
      </c>
      <c r="B94" s="33">
        <v>2018</v>
      </c>
      <c r="C94" s="33">
        <v>1</v>
      </c>
      <c r="D94" s="33" t="s">
        <v>38</v>
      </c>
      <c r="E94" s="33" t="s">
        <v>19</v>
      </c>
      <c r="F94" s="33" t="s">
        <v>33</v>
      </c>
      <c r="G94" s="33" t="s">
        <v>25</v>
      </c>
      <c r="H94" s="33" t="s">
        <v>26</v>
      </c>
      <c r="I94" s="33" t="s">
        <v>69</v>
      </c>
      <c r="J94" s="33" t="s">
        <v>69</v>
      </c>
      <c r="K94" s="33" t="s">
        <v>69</v>
      </c>
      <c r="L94" s="33" t="s">
        <v>69</v>
      </c>
      <c r="M94" s="33" t="s">
        <v>28</v>
      </c>
      <c r="N94" s="33" t="s">
        <v>23</v>
      </c>
      <c r="O94" s="33" t="s">
        <v>23</v>
      </c>
      <c r="P94" s="33" t="s">
        <v>23</v>
      </c>
      <c r="Q94" s="33" t="s">
        <v>23</v>
      </c>
      <c r="R94" s="33" t="s">
        <v>23</v>
      </c>
    </row>
    <row r="95" spans="1:18" x14ac:dyDescent="0.25">
      <c r="A95" t="str">
        <f t="shared" si="1"/>
        <v>2018,1,CALI,ACEPTABLE,PENSIONES,EXCELENTE,AMABILIDAD,NO RESPONDE,NO RESPONDE,NO RESPONDE,NO RESPONDE,Menor de 30 Min,SI,SI,SI,SI,SI</v>
      </c>
      <c r="B95" s="33">
        <v>2018</v>
      </c>
      <c r="C95" s="33">
        <v>1</v>
      </c>
      <c r="D95" s="33" t="s">
        <v>38</v>
      </c>
      <c r="E95" s="33" t="s">
        <v>19</v>
      </c>
      <c r="F95" s="33" t="s">
        <v>33</v>
      </c>
      <c r="G95" s="33" t="s">
        <v>25</v>
      </c>
      <c r="H95" s="33" t="s">
        <v>26</v>
      </c>
      <c r="I95" s="33" t="s">
        <v>69</v>
      </c>
      <c r="J95" s="33" t="s">
        <v>69</v>
      </c>
      <c r="K95" s="33" t="s">
        <v>69</v>
      </c>
      <c r="L95" s="33" t="s">
        <v>69</v>
      </c>
      <c r="M95" s="33" t="s">
        <v>28</v>
      </c>
      <c r="N95" s="33" t="s">
        <v>23</v>
      </c>
      <c r="O95" s="33" t="s">
        <v>23</v>
      </c>
      <c r="P95" s="33" t="s">
        <v>23</v>
      </c>
      <c r="Q95" s="33" t="s">
        <v>23</v>
      </c>
      <c r="R95" s="33" t="s">
        <v>23</v>
      </c>
    </row>
    <row r="96" spans="1:18" x14ac:dyDescent="0.25">
      <c r="A96" t="str">
        <f t="shared" si="1"/>
        <v>2018,1,CALI,SATISFACTORIA,PENSIONES,EXCELENTE,AMABILIDAD,NO RESPONDE,AGILIDAD,NO RESPONDE,NO RESPONDE,Menor de 30 Min,SI,SI,SI,SI,SI</v>
      </c>
      <c r="B96" s="33">
        <v>2018</v>
      </c>
      <c r="C96" s="33">
        <v>1</v>
      </c>
      <c r="D96" s="33" t="s">
        <v>38</v>
      </c>
      <c r="E96" s="33" t="s">
        <v>18</v>
      </c>
      <c r="F96" s="33" t="s">
        <v>33</v>
      </c>
      <c r="G96" s="33" t="s">
        <v>25</v>
      </c>
      <c r="H96" s="33" t="s">
        <v>26</v>
      </c>
      <c r="I96" s="33" t="s">
        <v>69</v>
      </c>
      <c r="J96" s="33" t="s">
        <v>30</v>
      </c>
      <c r="K96" s="33" t="s">
        <v>69</v>
      </c>
      <c r="L96" s="33" t="s">
        <v>69</v>
      </c>
      <c r="M96" s="33" t="s">
        <v>28</v>
      </c>
      <c r="N96" s="33" t="s">
        <v>23</v>
      </c>
      <c r="O96" s="33" t="s">
        <v>23</v>
      </c>
      <c r="P96" s="33" t="s">
        <v>23</v>
      </c>
      <c r="Q96" s="33" t="s">
        <v>23</v>
      </c>
      <c r="R96" s="33" t="s">
        <v>23</v>
      </c>
    </row>
    <row r="97" spans="1:18" x14ac:dyDescent="0.25">
      <c r="A97" t="str">
        <f t="shared" si="1"/>
        <v>2018,1,CALI,ACEPTABLE,AFILIACIONES,EXCELENTE,AMABILIDAD,NO RESPONDE,NO RESPONDE,NO RESPONDE,NO RESPONDE,Menor de 30 Min,SI,SI,SI,SI,SI</v>
      </c>
      <c r="B97" s="33">
        <v>2018</v>
      </c>
      <c r="C97" s="33">
        <v>1</v>
      </c>
      <c r="D97" s="33" t="s">
        <v>38</v>
      </c>
      <c r="E97" s="33" t="s">
        <v>19</v>
      </c>
      <c r="F97" s="33" t="s">
        <v>24</v>
      </c>
      <c r="G97" s="33" t="s">
        <v>25</v>
      </c>
      <c r="H97" s="33" t="s">
        <v>26</v>
      </c>
      <c r="I97" s="33" t="s">
        <v>69</v>
      </c>
      <c r="J97" s="33" t="s">
        <v>69</v>
      </c>
      <c r="K97" s="33" t="s">
        <v>69</v>
      </c>
      <c r="L97" s="33" t="s">
        <v>69</v>
      </c>
      <c r="M97" s="33" t="s">
        <v>28</v>
      </c>
      <c r="N97" s="33" t="s">
        <v>23</v>
      </c>
      <c r="O97" s="33" t="s">
        <v>23</v>
      </c>
      <c r="P97" s="33" t="s">
        <v>23</v>
      </c>
      <c r="Q97" s="33" t="s">
        <v>23</v>
      </c>
      <c r="R97" s="33" t="s">
        <v>23</v>
      </c>
    </row>
    <row r="98" spans="1:18" x14ac:dyDescent="0.25">
      <c r="A98" t="str">
        <f t="shared" si="1"/>
        <v>2018,1,CALI,ACEPTABLE,AFILIACIONES,EXCELENTE,AMABILIDAD,NO RESPONDE,NO RESPONDE,NO RESPONDE,NO RESPONDE,Menor de 30 Min,SI,SI,SI,SI,SI</v>
      </c>
      <c r="B98" s="33">
        <v>2018</v>
      </c>
      <c r="C98" s="33">
        <v>1</v>
      </c>
      <c r="D98" s="33" t="s">
        <v>38</v>
      </c>
      <c r="E98" s="33" t="s">
        <v>19</v>
      </c>
      <c r="F98" s="33" t="s">
        <v>24</v>
      </c>
      <c r="G98" s="33" t="s">
        <v>25</v>
      </c>
      <c r="H98" s="33" t="s">
        <v>26</v>
      </c>
      <c r="I98" s="33" t="s">
        <v>69</v>
      </c>
      <c r="J98" s="33" t="s">
        <v>69</v>
      </c>
      <c r="K98" s="33" t="s">
        <v>69</v>
      </c>
      <c r="L98" s="33" t="s">
        <v>69</v>
      </c>
      <c r="M98" s="33" t="s">
        <v>28</v>
      </c>
      <c r="N98" s="33" t="s">
        <v>23</v>
      </c>
      <c r="O98" s="33" t="s">
        <v>23</v>
      </c>
      <c r="P98" s="33" t="s">
        <v>23</v>
      </c>
      <c r="Q98" s="33" t="s">
        <v>23</v>
      </c>
      <c r="R98" s="33" t="s">
        <v>23</v>
      </c>
    </row>
    <row r="99" spans="1:18" x14ac:dyDescent="0.25">
      <c r="A99" t="str">
        <f t="shared" si="1"/>
        <v>2018,1,CALI,SATISFACTORIA,AFILIACIONES,EXCELENTE,AMABILIDAD,NO RESPONDE,AGILIDAD,NO RESPONDE,NO RESPONDE,Menor de 30 Min,SI,SI,SI,SI,SI</v>
      </c>
      <c r="B99" s="33">
        <v>2018</v>
      </c>
      <c r="C99" s="33">
        <v>1</v>
      </c>
      <c r="D99" s="33" t="s">
        <v>38</v>
      </c>
      <c r="E99" s="33" t="s">
        <v>18</v>
      </c>
      <c r="F99" s="33" t="s">
        <v>24</v>
      </c>
      <c r="G99" s="33" t="s">
        <v>25</v>
      </c>
      <c r="H99" s="33" t="s">
        <v>26</v>
      </c>
      <c r="I99" s="33" t="s">
        <v>69</v>
      </c>
      <c r="J99" s="33" t="s">
        <v>30</v>
      </c>
      <c r="K99" s="33" t="s">
        <v>69</v>
      </c>
      <c r="L99" s="33" t="s">
        <v>69</v>
      </c>
      <c r="M99" s="33" t="s">
        <v>28</v>
      </c>
      <c r="N99" s="33" t="s">
        <v>23</v>
      </c>
      <c r="O99" s="33" t="s">
        <v>23</v>
      </c>
      <c r="P99" s="33" t="s">
        <v>23</v>
      </c>
      <c r="Q99" s="33" t="s">
        <v>23</v>
      </c>
      <c r="R99" s="33" t="s">
        <v>23</v>
      </c>
    </row>
    <row r="100" spans="1:18" x14ac:dyDescent="0.25">
      <c r="A100" t="str">
        <f t="shared" si="1"/>
        <v>2018,1,CALI,ACEPTABLE,AFILIACIONES,EXCELENTE,AMABILIDAD,NO RESPONDE,NO RESPONDE,NO RESPONDE,NO RESPONDE,Menor de 30 Min,SI,SI,SI,SI,SI</v>
      </c>
      <c r="B100" s="33">
        <v>2018</v>
      </c>
      <c r="C100" s="33">
        <v>1</v>
      </c>
      <c r="D100" s="33" t="s">
        <v>38</v>
      </c>
      <c r="E100" s="33" t="s">
        <v>19</v>
      </c>
      <c r="F100" s="33" t="s">
        <v>24</v>
      </c>
      <c r="G100" s="33" t="s">
        <v>25</v>
      </c>
      <c r="H100" s="33" t="s">
        <v>26</v>
      </c>
      <c r="I100" s="33" t="s">
        <v>69</v>
      </c>
      <c r="J100" s="33" t="s">
        <v>69</v>
      </c>
      <c r="K100" s="33" t="s">
        <v>69</v>
      </c>
      <c r="L100" s="33" t="s">
        <v>69</v>
      </c>
      <c r="M100" s="33" t="s">
        <v>28</v>
      </c>
      <c r="N100" s="33" t="s">
        <v>23</v>
      </c>
      <c r="O100" s="33" t="s">
        <v>23</v>
      </c>
      <c r="P100" s="33" t="s">
        <v>23</v>
      </c>
      <c r="Q100" s="33" t="s">
        <v>23</v>
      </c>
      <c r="R100" s="33" t="s">
        <v>23</v>
      </c>
    </row>
    <row r="101" spans="1:18" x14ac:dyDescent="0.25">
      <c r="A101" t="str">
        <f t="shared" si="1"/>
        <v>2018,1,CALI,ACEPTABLE,AFILIACIONES,EXCELENTE,AMABILIDAD,NO RESPONDE,NO RESPONDE,NO RESPONDE,NO RESPONDE,Menor de 30 Min,SI,SI,SI,SI,SI</v>
      </c>
      <c r="B101" s="33">
        <v>2018</v>
      </c>
      <c r="C101" s="33">
        <v>1</v>
      </c>
      <c r="D101" s="33" t="s">
        <v>38</v>
      </c>
      <c r="E101" s="33" t="s">
        <v>19</v>
      </c>
      <c r="F101" s="33" t="s">
        <v>24</v>
      </c>
      <c r="G101" s="33" t="s">
        <v>25</v>
      </c>
      <c r="H101" s="33" t="s">
        <v>26</v>
      </c>
      <c r="I101" s="33" t="s">
        <v>69</v>
      </c>
      <c r="J101" s="33" t="s">
        <v>69</v>
      </c>
      <c r="K101" s="33" t="s">
        <v>69</v>
      </c>
      <c r="L101" s="33" t="s">
        <v>69</v>
      </c>
      <c r="M101" s="33" t="s">
        <v>28</v>
      </c>
      <c r="N101" s="33" t="s">
        <v>23</v>
      </c>
      <c r="O101" s="33" t="s">
        <v>23</v>
      </c>
      <c r="P101" s="33" t="s">
        <v>23</v>
      </c>
      <c r="Q101" s="33" t="s">
        <v>23</v>
      </c>
      <c r="R101" s="33" t="s">
        <v>23</v>
      </c>
    </row>
    <row r="102" spans="1:18" x14ac:dyDescent="0.25">
      <c r="A102" t="str">
        <f t="shared" si="1"/>
        <v>2018,1,CALI,ACEPTABLE,AFILIACIONES,EXCELENTE,AMABILIDAD,NO RESPONDE,NO RESPONDE,NO RESPONDE,NO RESPONDE,Menor de 30 Min,SI,SI,SI,SI,SI</v>
      </c>
      <c r="B102" s="33">
        <v>2018</v>
      </c>
      <c r="C102" s="33">
        <v>1</v>
      </c>
      <c r="D102" s="33" t="s">
        <v>38</v>
      </c>
      <c r="E102" s="33" t="s">
        <v>19</v>
      </c>
      <c r="F102" s="33" t="s">
        <v>24</v>
      </c>
      <c r="G102" s="33" t="s">
        <v>25</v>
      </c>
      <c r="H102" s="33" t="s">
        <v>26</v>
      </c>
      <c r="I102" s="33" t="s">
        <v>69</v>
      </c>
      <c r="J102" s="33" t="s">
        <v>69</v>
      </c>
      <c r="K102" s="33" t="s">
        <v>69</v>
      </c>
      <c r="L102" s="33" t="s">
        <v>69</v>
      </c>
      <c r="M102" s="33" t="s">
        <v>28</v>
      </c>
      <c r="N102" s="33" t="s">
        <v>23</v>
      </c>
      <c r="O102" s="33" t="s">
        <v>23</v>
      </c>
      <c r="P102" s="33" t="s">
        <v>23</v>
      </c>
      <c r="Q102" s="33" t="s">
        <v>23</v>
      </c>
      <c r="R102" s="33" t="s">
        <v>23</v>
      </c>
    </row>
    <row r="103" spans="1:18" x14ac:dyDescent="0.25">
      <c r="A103" t="str">
        <f t="shared" si="1"/>
        <v>2018,1,CALI,SATISFACTORIA,AFILIACIONES,EXCELENTE,AMABILIDAD,CONFIANZA,AGILIDAD,SEGURIDAD,NO RESPONDE,Menor de 30 Min,SI,SI,SI,SI,SI</v>
      </c>
      <c r="B103" s="33">
        <v>2018</v>
      </c>
      <c r="C103" s="33">
        <v>1</v>
      </c>
      <c r="D103" s="33" t="s">
        <v>38</v>
      </c>
      <c r="E103" s="33" t="s">
        <v>18</v>
      </c>
      <c r="F103" s="33" t="s">
        <v>24</v>
      </c>
      <c r="G103" s="33" t="s">
        <v>25</v>
      </c>
      <c r="H103" s="33" t="s">
        <v>26</v>
      </c>
      <c r="I103" s="33" t="s">
        <v>27</v>
      </c>
      <c r="J103" s="33" t="s">
        <v>30</v>
      </c>
      <c r="K103" s="33" t="s">
        <v>31</v>
      </c>
      <c r="L103" s="33" t="s">
        <v>69</v>
      </c>
      <c r="M103" s="33" t="s">
        <v>28</v>
      </c>
      <c r="N103" s="33" t="s">
        <v>23</v>
      </c>
      <c r="O103" s="33" t="s">
        <v>23</v>
      </c>
      <c r="P103" s="33" t="s">
        <v>23</v>
      </c>
      <c r="Q103" s="33" t="s">
        <v>23</v>
      </c>
      <c r="R103" s="33" t="s">
        <v>23</v>
      </c>
    </row>
    <row r="104" spans="1:18" x14ac:dyDescent="0.25">
      <c r="A104" t="str">
        <f t="shared" si="1"/>
        <v>2018,1,CALI,ACEPTABLE,AFILIACIONES,EXCELENTE,AMABILIDAD,NO RESPONDE,NO RESPONDE,NO RESPONDE,NO RESPONDE,Menor de 30 Min,SI,SI,SI,SI,SI</v>
      </c>
      <c r="B104" s="33">
        <v>2018</v>
      </c>
      <c r="C104" s="33">
        <v>1</v>
      </c>
      <c r="D104" s="33" t="s">
        <v>38</v>
      </c>
      <c r="E104" s="33" t="s">
        <v>19</v>
      </c>
      <c r="F104" s="33" t="s">
        <v>24</v>
      </c>
      <c r="G104" s="33" t="s">
        <v>25</v>
      </c>
      <c r="H104" s="33" t="s">
        <v>26</v>
      </c>
      <c r="I104" s="33" t="s">
        <v>69</v>
      </c>
      <c r="J104" s="33" t="s">
        <v>69</v>
      </c>
      <c r="K104" s="33" t="s">
        <v>69</v>
      </c>
      <c r="L104" s="33" t="s">
        <v>69</v>
      </c>
      <c r="M104" s="33" t="s">
        <v>28</v>
      </c>
      <c r="N104" s="33" t="s">
        <v>23</v>
      </c>
      <c r="O104" s="33" t="s">
        <v>23</v>
      </c>
      <c r="P104" s="33" t="s">
        <v>23</v>
      </c>
      <c r="Q104" s="33" t="s">
        <v>23</v>
      </c>
      <c r="R104" s="33" t="s">
        <v>23</v>
      </c>
    </row>
    <row r="105" spans="1:18" x14ac:dyDescent="0.25">
      <c r="A105" t="str">
        <f t="shared" si="1"/>
        <v>2018,1,CALI,ACEPTABLE,AFILIACIONES,EXCELENTE,AMABILIDAD,NO RESPONDE,NO RESPONDE,NO RESPONDE,NO RESPONDE,Menor de 30 Min,SI,SI,SI,SI,SI</v>
      </c>
      <c r="B105" s="33">
        <v>2018</v>
      </c>
      <c r="C105" s="33">
        <v>1</v>
      </c>
      <c r="D105" s="33" t="s">
        <v>38</v>
      </c>
      <c r="E105" s="33" t="s">
        <v>19</v>
      </c>
      <c r="F105" s="33" t="s">
        <v>24</v>
      </c>
      <c r="G105" s="33" t="s">
        <v>25</v>
      </c>
      <c r="H105" s="33" t="s">
        <v>26</v>
      </c>
      <c r="I105" s="33" t="s">
        <v>69</v>
      </c>
      <c r="J105" s="33" t="s">
        <v>69</v>
      </c>
      <c r="K105" s="33" t="s">
        <v>69</v>
      </c>
      <c r="L105" s="33" t="s">
        <v>69</v>
      </c>
      <c r="M105" s="33" t="s">
        <v>28</v>
      </c>
      <c r="N105" s="33" t="s">
        <v>23</v>
      </c>
      <c r="O105" s="33" t="s">
        <v>23</v>
      </c>
      <c r="P105" s="33" t="s">
        <v>23</v>
      </c>
      <c r="Q105" s="33" t="s">
        <v>23</v>
      </c>
      <c r="R105" s="33" t="s">
        <v>23</v>
      </c>
    </row>
    <row r="106" spans="1:18" x14ac:dyDescent="0.25">
      <c r="A106" t="str">
        <f t="shared" si="1"/>
        <v>2018,1,CALI,SATISFACTORIA,AFILIACIONES,EXCELENTE,AMABILIDAD,NO RESPONDE,NO RESPONDE,SEGURIDAD,NO RESPONDE,Menor de 30 Min,SI,SI,SI,SI,SI</v>
      </c>
      <c r="B106" s="33">
        <v>2018</v>
      </c>
      <c r="C106" s="33">
        <v>1</v>
      </c>
      <c r="D106" s="33" t="s">
        <v>38</v>
      </c>
      <c r="E106" s="33" t="s">
        <v>18</v>
      </c>
      <c r="F106" s="33" t="s">
        <v>24</v>
      </c>
      <c r="G106" s="33" t="s">
        <v>25</v>
      </c>
      <c r="H106" s="33" t="s">
        <v>26</v>
      </c>
      <c r="I106" s="33" t="s">
        <v>69</v>
      </c>
      <c r="J106" s="33" t="s">
        <v>69</v>
      </c>
      <c r="K106" s="33" t="s">
        <v>31</v>
      </c>
      <c r="L106" s="33" t="s">
        <v>69</v>
      </c>
      <c r="M106" s="33" t="s">
        <v>28</v>
      </c>
      <c r="N106" s="33" t="s">
        <v>23</v>
      </c>
      <c r="O106" s="33" t="s">
        <v>23</v>
      </c>
      <c r="P106" s="33" t="s">
        <v>23</v>
      </c>
      <c r="Q106" s="33" t="s">
        <v>23</v>
      </c>
      <c r="R106" s="33" t="s">
        <v>23</v>
      </c>
    </row>
    <row r="107" spans="1:18" x14ac:dyDescent="0.25">
      <c r="A107" t="str">
        <f t="shared" si="1"/>
        <v>2018,1,CALI,SATISFACTORIA,AFILIACIONES,EXCELENTE,AMABILIDAD,CONFIANZA,AGILIDAD,SEGURIDAD,NO RESPONDE,Menor de 30 Min,SI,SI,SI,SI,SI</v>
      </c>
      <c r="B107" s="33">
        <v>2018</v>
      </c>
      <c r="C107" s="33">
        <v>1</v>
      </c>
      <c r="D107" s="33" t="s">
        <v>38</v>
      </c>
      <c r="E107" s="33" t="s">
        <v>18</v>
      </c>
      <c r="F107" s="33" t="s">
        <v>24</v>
      </c>
      <c r="G107" s="33" t="s">
        <v>25</v>
      </c>
      <c r="H107" s="33" t="s">
        <v>26</v>
      </c>
      <c r="I107" s="33" t="s">
        <v>27</v>
      </c>
      <c r="J107" s="33" t="s">
        <v>30</v>
      </c>
      <c r="K107" s="33" t="s">
        <v>31</v>
      </c>
      <c r="L107" s="33" t="s">
        <v>69</v>
      </c>
      <c r="M107" s="33" t="s">
        <v>28</v>
      </c>
      <c r="N107" s="33" t="s">
        <v>23</v>
      </c>
      <c r="O107" s="33" t="s">
        <v>23</v>
      </c>
      <c r="P107" s="33" t="s">
        <v>23</v>
      </c>
      <c r="Q107" s="33" t="s">
        <v>23</v>
      </c>
      <c r="R107" s="33" t="s">
        <v>23</v>
      </c>
    </row>
    <row r="108" spans="1:18" x14ac:dyDescent="0.25">
      <c r="A108" t="str">
        <f t="shared" si="1"/>
        <v>2018,1,CALI,ACEPTABLE,AFILIACIONES,EXCELENTE,AMABILIDAD,NO RESPONDE,NO RESPONDE,NO RESPONDE,NO RESPONDE,Menor de 30 Min,SI,SI,SI,SI,SI</v>
      </c>
      <c r="B108" s="33">
        <v>2018</v>
      </c>
      <c r="C108" s="33">
        <v>1</v>
      </c>
      <c r="D108" s="33" t="s">
        <v>38</v>
      </c>
      <c r="E108" s="33" t="s">
        <v>19</v>
      </c>
      <c r="F108" s="33" t="s">
        <v>24</v>
      </c>
      <c r="G108" s="33" t="s">
        <v>25</v>
      </c>
      <c r="H108" s="33" t="s">
        <v>26</v>
      </c>
      <c r="I108" s="33" t="s">
        <v>69</v>
      </c>
      <c r="J108" s="33" t="s">
        <v>69</v>
      </c>
      <c r="K108" s="33" t="s">
        <v>69</v>
      </c>
      <c r="L108" s="33" t="s">
        <v>69</v>
      </c>
      <c r="M108" s="33" t="s">
        <v>28</v>
      </c>
      <c r="N108" s="33" t="s">
        <v>23</v>
      </c>
      <c r="O108" s="33" t="s">
        <v>23</v>
      </c>
      <c r="P108" s="33" t="s">
        <v>23</v>
      </c>
      <c r="Q108" s="33" t="s">
        <v>23</v>
      </c>
      <c r="R108" s="33" t="s">
        <v>23</v>
      </c>
    </row>
    <row r="109" spans="1:18" x14ac:dyDescent="0.25">
      <c r="A109" t="str">
        <f t="shared" si="1"/>
        <v>2018,1,CALI,ACEPTABLE,AFILIACIONES,EXCELENTE,AMABILIDAD,NO RESPONDE,NO RESPONDE,NO RESPONDE,NO RESPONDE,Menor de 30 Min,SI,SI,SI,SI,SI</v>
      </c>
      <c r="B109" s="33">
        <v>2018</v>
      </c>
      <c r="C109" s="33">
        <v>1</v>
      </c>
      <c r="D109" s="33" t="s">
        <v>38</v>
      </c>
      <c r="E109" s="33" t="s">
        <v>19</v>
      </c>
      <c r="F109" s="33" t="s">
        <v>24</v>
      </c>
      <c r="G109" s="33" t="s">
        <v>25</v>
      </c>
      <c r="H109" s="33" t="s">
        <v>26</v>
      </c>
      <c r="I109" s="33" t="s">
        <v>69</v>
      </c>
      <c r="J109" s="33" t="s">
        <v>69</v>
      </c>
      <c r="K109" s="33" t="s">
        <v>69</v>
      </c>
      <c r="L109" s="33" t="s">
        <v>69</v>
      </c>
      <c r="M109" s="33" t="s">
        <v>28</v>
      </c>
      <c r="N109" s="33" t="s">
        <v>23</v>
      </c>
      <c r="O109" s="33" t="s">
        <v>23</v>
      </c>
      <c r="P109" s="33" t="s">
        <v>23</v>
      </c>
      <c r="Q109" s="33" t="s">
        <v>23</v>
      </c>
      <c r="R109" s="33" t="s">
        <v>23</v>
      </c>
    </row>
    <row r="110" spans="1:18" x14ac:dyDescent="0.25">
      <c r="A110" t="str">
        <f t="shared" si="1"/>
        <v>2018,1,CALI,ACEPTABLE,AFILIACIONES,EXCELENTE,AMABILIDAD,NO RESPONDE,NO RESPONDE,NO RESPONDE,NO RESPONDE,Menor de 30 Min,SI,SI,SI,SI,SI</v>
      </c>
      <c r="B110" s="33">
        <v>2018</v>
      </c>
      <c r="C110" s="33">
        <v>1</v>
      </c>
      <c r="D110" s="33" t="s">
        <v>38</v>
      </c>
      <c r="E110" s="33" t="s">
        <v>19</v>
      </c>
      <c r="F110" s="33" t="s">
        <v>24</v>
      </c>
      <c r="G110" s="33" t="s">
        <v>25</v>
      </c>
      <c r="H110" s="33" t="s">
        <v>26</v>
      </c>
      <c r="I110" s="33" t="s">
        <v>69</v>
      </c>
      <c r="J110" s="33" t="s">
        <v>69</v>
      </c>
      <c r="K110" s="33" t="s">
        <v>69</v>
      </c>
      <c r="L110" s="33" t="s">
        <v>69</v>
      </c>
      <c r="M110" s="33" t="s">
        <v>28</v>
      </c>
      <c r="N110" s="33" t="s">
        <v>23</v>
      </c>
      <c r="O110" s="33" t="s">
        <v>23</v>
      </c>
      <c r="P110" s="33" t="s">
        <v>23</v>
      </c>
      <c r="Q110" s="33" t="s">
        <v>23</v>
      </c>
      <c r="R110" s="33" t="s">
        <v>23</v>
      </c>
    </row>
    <row r="111" spans="1:18" x14ac:dyDescent="0.25">
      <c r="A111" t="str">
        <f t="shared" si="1"/>
        <v>2018,1,CALI,SATISFACTORIA,AFILIACIONES,EXCELENTE,AMABILIDAD,CONFIANZA,AGILIDAD,NO RESPONDE,NO RESPONDE,Menor de 30 Min,SI,SI,SI,SI,SI</v>
      </c>
      <c r="B111" s="33">
        <v>2018</v>
      </c>
      <c r="C111" s="33">
        <v>1</v>
      </c>
      <c r="D111" s="33" t="s">
        <v>38</v>
      </c>
      <c r="E111" s="33" t="s">
        <v>18</v>
      </c>
      <c r="F111" s="33" t="s">
        <v>24</v>
      </c>
      <c r="G111" s="33" t="s">
        <v>25</v>
      </c>
      <c r="H111" s="33" t="s">
        <v>26</v>
      </c>
      <c r="I111" s="33" t="s">
        <v>27</v>
      </c>
      <c r="J111" s="33" t="s">
        <v>30</v>
      </c>
      <c r="K111" s="33" t="s">
        <v>69</v>
      </c>
      <c r="L111" s="33" t="s">
        <v>69</v>
      </c>
      <c r="M111" s="33" t="s">
        <v>28</v>
      </c>
      <c r="N111" s="33" t="s">
        <v>23</v>
      </c>
      <c r="O111" s="33" t="s">
        <v>23</v>
      </c>
      <c r="P111" s="33" t="s">
        <v>23</v>
      </c>
      <c r="Q111" s="33" t="s">
        <v>23</v>
      </c>
      <c r="R111" s="33" t="s">
        <v>23</v>
      </c>
    </row>
    <row r="112" spans="1:18" x14ac:dyDescent="0.25">
      <c r="A112" t="str">
        <f t="shared" si="1"/>
        <v>2018,1,CALI,ACEPTABLE,AFILIACIONES,EXCELENTE,AMABILIDAD,NO RESPONDE,NO RESPONDE,NO RESPONDE,NO RESPONDE,Menor de 30 Min,SI,SI,SI,SI,SI</v>
      </c>
      <c r="B112" s="33">
        <v>2018</v>
      </c>
      <c r="C112" s="33">
        <v>1</v>
      </c>
      <c r="D112" s="33" t="s">
        <v>38</v>
      </c>
      <c r="E112" s="33" t="s">
        <v>19</v>
      </c>
      <c r="F112" s="33" t="s">
        <v>24</v>
      </c>
      <c r="G112" s="33" t="s">
        <v>25</v>
      </c>
      <c r="H112" s="33" t="s">
        <v>26</v>
      </c>
      <c r="I112" s="33" t="s">
        <v>69</v>
      </c>
      <c r="J112" s="33" t="s">
        <v>69</v>
      </c>
      <c r="K112" s="33" t="s">
        <v>69</v>
      </c>
      <c r="L112" s="33" t="s">
        <v>69</v>
      </c>
      <c r="M112" s="33" t="s">
        <v>28</v>
      </c>
      <c r="N112" s="33" t="s">
        <v>23</v>
      </c>
      <c r="O112" s="33" t="s">
        <v>23</v>
      </c>
      <c r="P112" s="33" t="s">
        <v>23</v>
      </c>
      <c r="Q112" s="33" t="s">
        <v>23</v>
      </c>
      <c r="R112" s="33" t="s">
        <v>23</v>
      </c>
    </row>
    <row r="113" spans="1:18" x14ac:dyDescent="0.25">
      <c r="A113" t="str">
        <f t="shared" si="1"/>
        <v>2018,1,CALI,ACEPTABLE,AFILIACIONES,EXCELENTE,AMABILIDAD,NO RESPONDE,NO RESPONDE,NO RESPONDE,NO RESPONDE,Menor de 30 Min,SI,SI,SI,SI,SI</v>
      </c>
      <c r="B113" s="33">
        <v>2018</v>
      </c>
      <c r="C113" s="33">
        <v>1</v>
      </c>
      <c r="D113" s="33" t="s">
        <v>38</v>
      </c>
      <c r="E113" s="33" t="s">
        <v>19</v>
      </c>
      <c r="F113" s="33" t="s">
        <v>24</v>
      </c>
      <c r="G113" s="33" t="s">
        <v>25</v>
      </c>
      <c r="H113" s="33" t="s">
        <v>26</v>
      </c>
      <c r="I113" s="33" t="s">
        <v>69</v>
      </c>
      <c r="J113" s="33" t="s">
        <v>69</v>
      </c>
      <c r="K113" s="33" t="s">
        <v>69</v>
      </c>
      <c r="L113" s="33" t="s">
        <v>69</v>
      </c>
      <c r="M113" s="33" t="s">
        <v>28</v>
      </c>
      <c r="N113" s="33" t="s">
        <v>23</v>
      </c>
      <c r="O113" s="33" t="s">
        <v>23</v>
      </c>
      <c r="P113" s="33" t="s">
        <v>23</v>
      </c>
      <c r="Q113" s="33" t="s">
        <v>23</v>
      </c>
      <c r="R113" s="33" t="s">
        <v>23</v>
      </c>
    </row>
    <row r="114" spans="1:18" x14ac:dyDescent="0.25">
      <c r="A114" t="str">
        <f t="shared" si="1"/>
        <v>2018,1,CALI,SATISFACTORIA,AFILIACIONES,EXCELENTE,AMABILIDAD,NO RESPONDE,AGILIDAD,NO RESPONDE,NO RESPONDE,Menor de 30 Min,SI,SI,SI,SI,SI</v>
      </c>
      <c r="B114" s="33">
        <v>2018</v>
      </c>
      <c r="C114" s="33">
        <v>1</v>
      </c>
      <c r="D114" s="33" t="s">
        <v>38</v>
      </c>
      <c r="E114" s="33" t="s">
        <v>18</v>
      </c>
      <c r="F114" s="33" t="s">
        <v>24</v>
      </c>
      <c r="G114" s="33" t="s">
        <v>25</v>
      </c>
      <c r="H114" s="33" t="s">
        <v>26</v>
      </c>
      <c r="I114" s="33" t="s">
        <v>69</v>
      </c>
      <c r="J114" s="33" t="s">
        <v>30</v>
      </c>
      <c r="K114" s="33" t="s">
        <v>69</v>
      </c>
      <c r="L114" s="33" t="s">
        <v>69</v>
      </c>
      <c r="M114" s="33" t="s">
        <v>28</v>
      </c>
      <c r="N114" s="33" t="s">
        <v>23</v>
      </c>
      <c r="O114" s="33" t="s">
        <v>23</v>
      </c>
      <c r="P114" s="33" t="s">
        <v>23</v>
      </c>
      <c r="Q114" s="33" t="s">
        <v>23</v>
      </c>
      <c r="R114" s="33" t="s">
        <v>23</v>
      </c>
    </row>
    <row r="115" spans="1:18" x14ac:dyDescent="0.25">
      <c r="A115" t="str">
        <f t="shared" si="1"/>
        <v>2018,1,CALI,ACEPTABLE,AFILIACIONES,EXCELENTE,AMABILIDAD,NO RESPONDE,NO RESPONDE,NO RESPONDE,NO RESPONDE,Menor de 30 Min,SI,SI,SI,SI,SI</v>
      </c>
      <c r="B115" s="33">
        <v>2018</v>
      </c>
      <c r="C115" s="33">
        <v>1</v>
      </c>
      <c r="D115" s="33" t="s">
        <v>38</v>
      </c>
      <c r="E115" s="33" t="s">
        <v>19</v>
      </c>
      <c r="F115" s="33" t="s">
        <v>24</v>
      </c>
      <c r="G115" s="33" t="s">
        <v>25</v>
      </c>
      <c r="H115" s="33" t="s">
        <v>26</v>
      </c>
      <c r="I115" s="33" t="s">
        <v>69</v>
      </c>
      <c r="J115" s="33" t="s">
        <v>69</v>
      </c>
      <c r="K115" s="33" t="s">
        <v>69</v>
      </c>
      <c r="L115" s="33" t="s">
        <v>69</v>
      </c>
      <c r="M115" s="33" t="s">
        <v>28</v>
      </c>
      <c r="N115" s="33" t="s">
        <v>23</v>
      </c>
      <c r="O115" s="33" t="s">
        <v>23</v>
      </c>
      <c r="P115" s="33" t="s">
        <v>23</v>
      </c>
      <c r="Q115" s="33" t="s">
        <v>23</v>
      </c>
      <c r="R115" s="33" t="s">
        <v>23</v>
      </c>
    </row>
    <row r="116" spans="1:18" x14ac:dyDescent="0.25">
      <c r="A116" t="str">
        <f t="shared" si="1"/>
        <v>2018,1,CALI,SATISFACTORIA,SERVICIO MÉDICO,EXCELENTE,AMABILIDAD,CONFIANZA,AGILIDAD,SEGURIDAD,OTRAS,Menor de 30 Min,SI,SI,SI,SI,SI</v>
      </c>
      <c r="B116" s="33">
        <v>2018</v>
      </c>
      <c r="C116" s="33">
        <v>1</v>
      </c>
      <c r="D116" s="33" t="s">
        <v>38</v>
      </c>
      <c r="E116" s="33" t="s">
        <v>18</v>
      </c>
      <c r="F116" s="33" t="s">
        <v>35</v>
      </c>
      <c r="G116" s="33" t="s">
        <v>25</v>
      </c>
      <c r="H116" s="33" t="s">
        <v>26</v>
      </c>
      <c r="I116" s="33" t="s">
        <v>27</v>
      </c>
      <c r="J116" s="33" t="s">
        <v>30</v>
      </c>
      <c r="K116" s="33" t="s">
        <v>31</v>
      </c>
      <c r="L116" s="33" t="s">
        <v>32</v>
      </c>
      <c r="M116" s="33" t="s">
        <v>28</v>
      </c>
      <c r="N116" s="33" t="s">
        <v>23</v>
      </c>
      <c r="O116" s="33" t="s">
        <v>23</v>
      </c>
      <c r="P116" s="33" t="s">
        <v>23</v>
      </c>
      <c r="Q116" s="33" t="s">
        <v>23</v>
      </c>
      <c r="R116" s="33" t="s">
        <v>23</v>
      </c>
    </row>
    <row r="117" spans="1:18" x14ac:dyDescent="0.25">
      <c r="A117" t="str">
        <f t="shared" si="1"/>
        <v>2018,1,CALI,SATISFACTORIA,SERVICIO MÉDICO,EXCELENTE,AMABILIDAD,CONFIANZA,AGILIDAD,SEGURIDAD,NO RESPONDE,Menor de 30 Min,SI,SI,SI,SI,SI</v>
      </c>
      <c r="B117" s="33">
        <v>2018</v>
      </c>
      <c r="C117" s="33">
        <v>1</v>
      </c>
      <c r="D117" s="33" t="s">
        <v>38</v>
      </c>
      <c r="E117" s="33" t="s">
        <v>18</v>
      </c>
      <c r="F117" s="33" t="s">
        <v>35</v>
      </c>
      <c r="G117" s="33" t="s">
        <v>25</v>
      </c>
      <c r="H117" s="33" t="s">
        <v>26</v>
      </c>
      <c r="I117" s="33" t="s">
        <v>27</v>
      </c>
      <c r="J117" s="33" t="s">
        <v>30</v>
      </c>
      <c r="K117" s="33" t="s">
        <v>31</v>
      </c>
      <c r="L117" s="33" t="s">
        <v>69</v>
      </c>
      <c r="M117" s="33" t="s">
        <v>28</v>
      </c>
      <c r="N117" s="33" t="s">
        <v>23</v>
      </c>
      <c r="O117" s="33" t="s">
        <v>23</v>
      </c>
      <c r="P117" s="33" t="s">
        <v>23</v>
      </c>
      <c r="Q117" s="33" t="s">
        <v>23</v>
      </c>
      <c r="R117" s="33" t="s">
        <v>23</v>
      </c>
    </row>
    <row r="118" spans="1:18" x14ac:dyDescent="0.25">
      <c r="A118" t="str">
        <f t="shared" si="1"/>
        <v>2018,1,CALI,SATISFACTORIA,SERVICIO MÉDICO,BUENO,NO RESPONDE,CONFIANZA,AGILIDAD,NO RESPONDE,NO RESPONDE,Menor de 30 Min,SI,SI,SI,SI,SI</v>
      </c>
      <c r="B118" s="33">
        <v>2018</v>
      </c>
      <c r="C118" s="33">
        <v>1</v>
      </c>
      <c r="D118" s="33" t="s">
        <v>38</v>
      </c>
      <c r="E118" s="33" t="s">
        <v>18</v>
      </c>
      <c r="F118" s="33" t="s">
        <v>35</v>
      </c>
      <c r="G118" s="33" t="s">
        <v>34</v>
      </c>
      <c r="H118" s="33" t="s">
        <v>69</v>
      </c>
      <c r="I118" s="33" t="s">
        <v>27</v>
      </c>
      <c r="J118" s="33" t="s">
        <v>30</v>
      </c>
      <c r="K118" s="33" t="s">
        <v>69</v>
      </c>
      <c r="L118" s="33" t="s">
        <v>69</v>
      </c>
      <c r="M118" s="33" t="s">
        <v>28</v>
      </c>
      <c r="N118" s="33" t="s">
        <v>23</v>
      </c>
      <c r="O118" s="33" t="s">
        <v>23</v>
      </c>
      <c r="P118" s="33" t="s">
        <v>23</v>
      </c>
      <c r="Q118" s="33" t="s">
        <v>23</v>
      </c>
      <c r="R118" s="33" t="s">
        <v>23</v>
      </c>
    </row>
    <row r="119" spans="1:18" x14ac:dyDescent="0.25">
      <c r="A119" t="str">
        <f t="shared" si="1"/>
        <v>2018,1,CALI,SATISFACTORIA,SERVICIO MÉDICO,EXCELENTE,AMABILIDAD,CONFIANZA,AGILIDAD,SEGURIDAD,NO RESPONDE,Menor de 30 Min,SI,SI,SI,SI,SI</v>
      </c>
      <c r="B119" s="33">
        <v>2018</v>
      </c>
      <c r="C119" s="33">
        <v>1</v>
      </c>
      <c r="D119" s="33" t="s">
        <v>38</v>
      </c>
      <c r="E119" s="33" t="s">
        <v>18</v>
      </c>
      <c r="F119" s="33" t="s">
        <v>35</v>
      </c>
      <c r="G119" s="33" t="s">
        <v>25</v>
      </c>
      <c r="H119" s="33" t="s">
        <v>26</v>
      </c>
      <c r="I119" s="33" t="s">
        <v>27</v>
      </c>
      <c r="J119" s="33" t="s">
        <v>30</v>
      </c>
      <c r="K119" s="33" t="s">
        <v>31</v>
      </c>
      <c r="L119" s="33" t="s">
        <v>69</v>
      </c>
      <c r="M119" s="33" t="s">
        <v>28</v>
      </c>
      <c r="N119" s="33" t="s">
        <v>23</v>
      </c>
      <c r="O119" s="33" t="s">
        <v>23</v>
      </c>
      <c r="P119" s="33" t="s">
        <v>23</v>
      </c>
      <c r="Q119" s="33" t="s">
        <v>23</v>
      </c>
      <c r="R119" s="33" t="s">
        <v>23</v>
      </c>
    </row>
    <row r="120" spans="1:18" x14ac:dyDescent="0.25">
      <c r="A120" t="str">
        <f t="shared" si="1"/>
        <v>2018,1,CALI,SATISFACTORIA,SERVICIO MÉDICO,EXCELENTE,AMABILIDAD,NO RESPONDE,AGILIDAD,NO RESPONDE,NO RESPONDE,Menor de 30 Min,SI,SI,SI,SI,SI</v>
      </c>
      <c r="B120" s="33">
        <v>2018</v>
      </c>
      <c r="C120" s="33">
        <v>1</v>
      </c>
      <c r="D120" s="33" t="s">
        <v>38</v>
      </c>
      <c r="E120" s="33" t="s">
        <v>18</v>
      </c>
      <c r="F120" s="33" t="s">
        <v>35</v>
      </c>
      <c r="G120" s="33" t="s">
        <v>25</v>
      </c>
      <c r="H120" s="33" t="s">
        <v>26</v>
      </c>
      <c r="I120" s="33" t="s">
        <v>69</v>
      </c>
      <c r="J120" s="33" t="s">
        <v>30</v>
      </c>
      <c r="K120" s="33" t="s">
        <v>69</v>
      </c>
      <c r="L120" s="33" t="s">
        <v>69</v>
      </c>
      <c r="M120" s="33" t="s">
        <v>28</v>
      </c>
      <c r="N120" s="33" t="s">
        <v>23</v>
      </c>
      <c r="O120" s="33" t="s">
        <v>23</v>
      </c>
      <c r="P120" s="33" t="s">
        <v>23</v>
      </c>
      <c r="Q120" s="33" t="s">
        <v>23</v>
      </c>
      <c r="R120" s="33" t="s">
        <v>23</v>
      </c>
    </row>
    <row r="121" spans="1:18" x14ac:dyDescent="0.25">
      <c r="A121" t="str">
        <f t="shared" si="1"/>
        <v>2018,1,CALI,SATISFACTORIA,SERVICIO MÉDICO,EXCELENTE,AMABILIDAD,CONFIANZA,AGILIDAD,SEGURIDAD,NO RESPONDE,Menor de 30 Min,SI,SI,SI,SI,SI</v>
      </c>
      <c r="B121" s="33">
        <v>2018</v>
      </c>
      <c r="C121" s="33">
        <v>1</v>
      </c>
      <c r="D121" s="33" t="s">
        <v>38</v>
      </c>
      <c r="E121" s="33" t="s">
        <v>18</v>
      </c>
      <c r="F121" s="33" t="s">
        <v>35</v>
      </c>
      <c r="G121" s="33" t="s">
        <v>25</v>
      </c>
      <c r="H121" s="33" t="s">
        <v>26</v>
      </c>
      <c r="I121" s="33" t="s">
        <v>27</v>
      </c>
      <c r="J121" s="33" t="s">
        <v>30</v>
      </c>
      <c r="K121" s="33" t="s">
        <v>31</v>
      </c>
      <c r="L121" s="33" t="s">
        <v>69</v>
      </c>
      <c r="M121" s="33" t="s">
        <v>28</v>
      </c>
      <c r="N121" s="33" t="s">
        <v>23</v>
      </c>
      <c r="O121" s="33" t="s">
        <v>23</v>
      </c>
      <c r="P121" s="33" t="s">
        <v>23</v>
      </c>
      <c r="Q121" s="33" t="s">
        <v>23</v>
      </c>
      <c r="R121" s="33" t="s">
        <v>23</v>
      </c>
    </row>
    <row r="122" spans="1:18" x14ac:dyDescent="0.25">
      <c r="A122" t="str">
        <f t="shared" si="1"/>
        <v>2018,1,CALI,SATISFACTORIA,SERVICIO MÉDICO,EXCELENTE,AMABILIDAD,CONFIANZA,AGILIDAD,SEGURIDAD,NO RESPONDE,Menor de 30 Min,SI,SI,SI,SI,SI</v>
      </c>
      <c r="B122" s="33">
        <v>2018</v>
      </c>
      <c r="C122" s="33">
        <v>1</v>
      </c>
      <c r="D122" s="33" t="s">
        <v>38</v>
      </c>
      <c r="E122" s="33" t="s">
        <v>18</v>
      </c>
      <c r="F122" s="33" t="s">
        <v>35</v>
      </c>
      <c r="G122" s="33" t="s">
        <v>25</v>
      </c>
      <c r="H122" s="33" t="s">
        <v>26</v>
      </c>
      <c r="I122" s="33" t="s">
        <v>27</v>
      </c>
      <c r="J122" s="33" t="s">
        <v>30</v>
      </c>
      <c r="K122" s="33" t="s">
        <v>31</v>
      </c>
      <c r="L122" s="33" t="s">
        <v>69</v>
      </c>
      <c r="M122" s="33" t="s">
        <v>28</v>
      </c>
      <c r="N122" s="33" t="s">
        <v>23</v>
      </c>
      <c r="O122" s="33" t="s">
        <v>23</v>
      </c>
      <c r="P122" s="33" t="s">
        <v>23</v>
      </c>
      <c r="Q122" s="33" t="s">
        <v>23</v>
      </c>
      <c r="R122" s="33" t="s">
        <v>23</v>
      </c>
    </row>
    <row r="123" spans="1:18" x14ac:dyDescent="0.25">
      <c r="A123" t="str">
        <f t="shared" si="1"/>
        <v>2018,1,CALI,SATISFACTORIA,SERVICIO MÉDICO,EXCELENTE,AMABILIDAD,CONFIANZA,AGILIDAD,SEGURIDAD,NO RESPONDE,Menor de 30 Min,SI,SI,SI,SI,SI</v>
      </c>
      <c r="B123" s="33">
        <v>2018</v>
      </c>
      <c r="C123" s="33">
        <v>1</v>
      </c>
      <c r="D123" s="33" t="s">
        <v>38</v>
      </c>
      <c r="E123" s="33" t="s">
        <v>18</v>
      </c>
      <c r="F123" s="33" t="s">
        <v>35</v>
      </c>
      <c r="G123" s="33" t="s">
        <v>25</v>
      </c>
      <c r="H123" s="33" t="s">
        <v>26</v>
      </c>
      <c r="I123" s="33" t="s">
        <v>27</v>
      </c>
      <c r="J123" s="33" t="s">
        <v>30</v>
      </c>
      <c r="K123" s="33" t="s">
        <v>31</v>
      </c>
      <c r="L123" s="33" t="s">
        <v>69</v>
      </c>
      <c r="M123" s="33" t="s">
        <v>28</v>
      </c>
      <c r="N123" s="33" t="s">
        <v>23</v>
      </c>
      <c r="O123" s="33" t="s">
        <v>23</v>
      </c>
      <c r="P123" s="33" t="s">
        <v>23</v>
      </c>
      <c r="Q123" s="33" t="s">
        <v>23</v>
      </c>
      <c r="R123" s="33" t="s">
        <v>23</v>
      </c>
    </row>
    <row r="124" spans="1:18" x14ac:dyDescent="0.25">
      <c r="A124" t="str">
        <f t="shared" si="1"/>
        <v>2018,1,CALI,SATISFACTORIA,SERVICIO MÉDICO,EXCELENTE,AMABILIDAD,CONFIANZA,AGILIDAD,SEGURIDAD,NO RESPONDE,Menor de 30 Min,SI,SI,SI,SI,SI</v>
      </c>
      <c r="B124" s="33">
        <v>2018</v>
      </c>
      <c r="C124" s="33">
        <v>1</v>
      </c>
      <c r="D124" s="33" t="s">
        <v>38</v>
      </c>
      <c r="E124" s="33" t="s">
        <v>18</v>
      </c>
      <c r="F124" s="33" t="s">
        <v>35</v>
      </c>
      <c r="G124" s="33" t="s">
        <v>25</v>
      </c>
      <c r="H124" s="33" t="s">
        <v>26</v>
      </c>
      <c r="I124" s="33" t="s">
        <v>27</v>
      </c>
      <c r="J124" s="33" t="s">
        <v>30</v>
      </c>
      <c r="K124" s="33" t="s">
        <v>31</v>
      </c>
      <c r="L124" s="33" t="s">
        <v>69</v>
      </c>
      <c r="M124" s="33" t="s">
        <v>28</v>
      </c>
      <c r="N124" s="33" t="s">
        <v>23</v>
      </c>
      <c r="O124" s="33" t="s">
        <v>23</v>
      </c>
      <c r="P124" s="33" t="s">
        <v>23</v>
      </c>
      <c r="Q124" s="33" t="s">
        <v>23</v>
      </c>
      <c r="R124" s="33" t="s">
        <v>23</v>
      </c>
    </row>
    <row r="125" spans="1:18" x14ac:dyDescent="0.25">
      <c r="A125" t="str">
        <f t="shared" si="1"/>
        <v>2018,1,CALI,SATISFACTORIA,SERVICIO MÉDICO,EXCELENTE,AMABILIDAD,CONFIANZA,AGILIDAD,SEGURIDAD,NO RESPONDE,Menor de 30 Min,SI,SI,SI,SI,SI</v>
      </c>
      <c r="B125" s="33">
        <v>2018</v>
      </c>
      <c r="C125" s="33">
        <v>1</v>
      </c>
      <c r="D125" s="33" t="s">
        <v>38</v>
      </c>
      <c r="E125" s="33" t="s">
        <v>18</v>
      </c>
      <c r="F125" s="33" t="s">
        <v>35</v>
      </c>
      <c r="G125" s="33" t="s">
        <v>25</v>
      </c>
      <c r="H125" s="33" t="s">
        <v>26</v>
      </c>
      <c r="I125" s="33" t="s">
        <v>27</v>
      </c>
      <c r="J125" s="33" t="s">
        <v>30</v>
      </c>
      <c r="K125" s="33" t="s">
        <v>31</v>
      </c>
      <c r="L125" s="33" t="s">
        <v>69</v>
      </c>
      <c r="M125" s="33" t="s">
        <v>28</v>
      </c>
      <c r="N125" s="33" t="s">
        <v>23</v>
      </c>
      <c r="O125" s="33" t="s">
        <v>23</v>
      </c>
      <c r="P125" s="33" t="s">
        <v>23</v>
      </c>
      <c r="Q125" s="33" t="s">
        <v>23</v>
      </c>
      <c r="R125" s="33" t="s">
        <v>23</v>
      </c>
    </row>
    <row r="126" spans="1:18" x14ac:dyDescent="0.25">
      <c r="A126" t="str">
        <f t="shared" si="1"/>
        <v>2018,1,CALI,SATISFACTORIA,SERVICIO MÉDICO,EXCELENTE,AMABILIDAD,NO RESPONDE,AGILIDAD,NO RESPONDE,NO RESPONDE,Menor de 30 Min,SI,SI,SI,SI,SI</v>
      </c>
      <c r="B126" s="33">
        <v>2018</v>
      </c>
      <c r="C126" s="33">
        <v>1</v>
      </c>
      <c r="D126" s="33" t="s">
        <v>38</v>
      </c>
      <c r="E126" s="33" t="s">
        <v>18</v>
      </c>
      <c r="F126" s="33" t="s">
        <v>35</v>
      </c>
      <c r="G126" s="33" t="s">
        <v>25</v>
      </c>
      <c r="H126" s="33" t="s">
        <v>26</v>
      </c>
      <c r="I126" s="33" t="s">
        <v>69</v>
      </c>
      <c r="J126" s="33" t="s">
        <v>30</v>
      </c>
      <c r="K126" s="33" t="s">
        <v>69</v>
      </c>
      <c r="L126" s="33" t="s">
        <v>69</v>
      </c>
      <c r="M126" s="33" t="s">
        <v>28</v>
      </c>
      <c r="N126" s="33" t="s">
        <v>23</v>
      </c>
      <c r="O126" s="33" t="s">
        <v>23</v>
      </c>
      <c r="P126" s="33" t="s">
        <v>23</v>
      </c>
      <c r="Q126" s="33" t="s">
        <v>23</v>
      </c>
      <c r="R126" s="33" t="s">
        <v>23</v>
      </c>
    </row>
    <row r="127" spans="1:18" x14ac:dyDescent="0.25">
      <c r="A127" t="str">
        <f t="shared" si="1"/>
        <v>2018,1,CALI,ACEPTABLE,SERVICIO MÉDICO,EXCELENTE,AMABILIDAD,NO RESPONDE,NO RESPONDE,NO RESPONDE,NO RESPONDE,Menor de 30 Min,SI,SI,SI,SI,SI</v>
      </c>
      <c r="B127" s="33">
        <v>2018</v>
      </c>
      <c r="C127" s="33">
        <v>1</v>
      </c>
      <c r="D127" s="33" t="s">
        <v>38</v>
      </c>
      <c r="E127" s="33" t="s">
        <v>19</v>
      </c>
      <c r="F127" s="33" t="s">
        <v>35</v>
      </c>
      <c r="G127" s="33" t="s">
        <v>25</v>
      </c>
      <c r="H127" s="33" t="s">
        <v>26</v>
      </c>
      <c r="I127" s="33" t="s">
        <v>69</v>
      </c>
      <c r="J127" s="33" t="s">
        <v>69</v>
      </c>
      <c r="K127" s="33" t="s">
        <v>69</v>
      </c>
      <c r="L127" s="33" t="s">
        <v>69</v>
      </c>
      <c r="M127" s="33" t="s">
        <v>28</v>
      </c>
      <c r="N127" s="33" t="s">
        <v>23</v>
      </c>
      <c r="O127" s="33" t="s">
        <v>23</v>
      </c>
      <c r="P127" s="33" t="s">
        <v>23</v>
      </c>
      <c r="Q127" s="33" t="s">
        <v>23</v>
      </c>
      <c r="R127" s="33" t="s">
        <v>23</v>
      </c>
    </row>
    <row r="128" spans="1:18" x14ac:dyDescent="0.25">
      <c r="A128" t="str">
        <f t="shared" si="1"/>
        <v>2018,1,CALI,SATISFACTORIA,SERVICIO MÉDICO,EXCELENTE,AMABILIDAD,CONFIANZA,AGILIDAD,SEGURIDAD,NO RESPONDE,Menor de 30 Min,SI,SI,SI,SI,SI</v>
      </c>
      <c r="B128" s="33">
        <v>2018</v>
      </c>
      <c r="C128" s="33">
        <v>1</v>
      </c>
      <c r="D128" s="33" t="s">
        <v>38</v>
      </c>
      <c r="E128" s="33" t="s">
        <v>18</v>
      </c>
      <c r="F128" s="33" t="s">
        <v>35</v>
      </c>
      <c r="G128" s="33" t="s">
        <v>25</v>
      </c>
      <c r="H128" s="33" t="s">
        <v>26</v>
      </c>
      <c r="I128" s="33" t="s">
        <v>27</v>
      </c>
      <c r="J128" s="33" t="s">
        <v>30</v>
      </c>
      <c r="K128" s="33" t="s">
        <v>31</v>
      </c>
      <c r="L128" s="33" t="s">
        <v>69</v>
      </c>
      <c r="M128" s="33" t="s">
        <v>28</v>
      </c>
      <c r="N128" s="33" t="s">
        <v>23</v>
      </c>
      <c r="O128" s="33" t="s">
        <v>23</v>
      </c>
      <c r="P128" s="33" t="s">
        <v>23</v>
      </c>
      <c r="Q128" s="33" t="s">
        <v>23</v>
      </c>
      <c r="R128" s="33" t="s">
        <v>23</v>
      </c>
    </row>
    <row r="129" spans="1:18" x14ac:dyDescent="0.25">
      <c r="A129" t="str">
        <f t="shared" si="1"/>
        <v>2018,1,CALI,SATISFACTORIA,PENSIONES,EXCELENTE,AMABILIDAD,CONFIANZA,AGILIDAD,NO RESPONDE,NO RESPONDE,Menor de 30 Min,SI,SI,SI,SI,SI</v>
      </c>
      <c r="B129" s="33">
        <v>2018</v>
      </c>
      <c r="C129" s="33">
        <v>1</v>
      </c>
      <c r="D129" s="33" t="s">
        <v>38</v>
      </c>
      <c r="E129" s="33" t="s">
        <v>18</v>
      </c>
      <c r="F129" s="33" t="s">
        <v>33</v>
      </c>
      <c r="G129" s="33" t="s">
        <v>25</v>
      </c>
      <c r="H129" s="33" t="s">
        <v>26</v>
      </c>
      <c r="I129" s="33" t="s">
        <v>27</v>
      </c>
      <c r="J129" s="33" t="s">
        <v>30</v>
      </c>
      <c r="K129" s="33" t="s">
        <v>69</v>
      </c>
      <c r="L129" s="33" t="s">
        <v>69</v>
      </c>
      <c r="M129" s="33" t="s">
        <v>28</v>
      </c>
      <c r="N129" s="33" t="s">
        <v>23</v>
      </c>
      <c r="O129" s="33" t="s">
        <v>23</v>
      </c>
      <c r="P129" s="33" t="s">
        <v>23</v>
      </c>
      <c r="Q129" s="33" t="s">
        <v>23</v>
      </c>
      <c r="R129" s="33" t="s">
        <v>23</v>
      </c>
    </row>
    <row r="130" spans="1:18" x14ac:dyDescent="0.25">
      <c r="A130" t="str">
        <f t="shared" ref="A130:A193" si="2">_xlfn.CONCAT(B130,",",C130,",",D130,",",E130,",",F130,",",G130,",",H130,",",I130,",",J130,",",K130,",",L130,",",M130,",",N130,",",O130,",",P130,",",Q130,",",R130)</f>
        <v>2018,1,CALI,SATISFACTORIA,PENSIONES,EXCELENTE,AMABILIDAD,NO RESPONDE,AGILIDAD,NO RESPONDE,NO RESPONDE,Menor de 30 Min,SI,SI,SI,SI,SI</v>
      </c>
      <c r="B130" s="33">
        <v>2018</v>
      </c>
      <c r="C130" s="33">
        <v>1</v>
      </c>
      <c r="D130" s="33" t="s">
        <v>38</v>
      </c>
      <c r="E130" s="33" t="s">
        <v>18</v>
      </c>
      <c r="F130" s="33" t="s">
        <v>33</v>
      </c>
      <c r="G130" s="33" t="s">
        <v>25</v>
      </c>
      <c r="H130" s="33" t="s">
        <v>26</v>
      </c>
      <c r="I130" s="33" t="s">
        <v>69</v>
      </c>
      <c r="J130" s="33" t="s">
        <v>30</v>
      </c>
      <c r="K130" s="33" t="s">
        <v>69</v>
      </c>
      <c r="L130" s="33" t="s">
        <v>69</v>
      </c>
      <c r="M130" s="33" t="s">
        <v>28</v>
      </c>
      <c r="N130" s="33" t="s">
        <v>23</v>
      </c>
      <c r="O130" s="33" t="s">
        <v>23</v>
      </c>
      <c r="P130" s="33" t="s">
        <v>23</v>
      </c>
      <c r="Q130" s="33" t="s">
        <v>23</v>
      </c>
      <c r="R130" s="33" t="s">
        <v>23</v>
      </c>
    </row>
    <row r="131" spans="1:18" x14ac:dyDescent="0.25">
      <c r="A131" t="str">
        <f t="shared" si="2"/>
        <v>2018,1,CALI,ACEPTABLE,PENSIONES,EXCELENTE,AMABILIDAD,NO RESPONDE,NO RESPONDE,NO RESPONDE,NO RESPONDE,Menor de 30 Min,SI,SI,SI,SI,SI</v>
      </c>
      <c r="B131" s="33">
        <v>2018</v>
      </c>
      <c r="C131" s="33">
        <v>1</v>
      </c>
      <c r="D131" s="33" t="s">
        <v>38</v>
      </c>
      <c r="E131" s="33" t="s">
        <v>19</v>
      </c>
      <c r="F131" s="33" t="s">
        <v>33</v>
      </c>
      <c r="G131" s="33" t="s">
        <v>25</v>
      </c>
      <c r="H131" s="33" t="s">
        <v>26</v>
      </c>
      <c r="I131" s="33" t="s">
        <v>69</v>
      </c>
      <c r="J131" s="33" t="s">
        <v>69</v>
      </c>
      <c r="K131" s="33" t="s">
        <v>69</v>
      </c>
      <c r="L131" s="33" t="s">
        <v>69</v>
      </c>
      <c r="M131" s="33" t="s">
        <v>28</v>
      </c>
      <c r="N131" s="33" t="s">
        <v>23</v>
      </c>
      <c r="O131" s="33" t="s">
        <v>23</v>
      </c>
      <c r="P131" s="33" t="s">
        <v>23</v>
      </c>
      <c r="Q131" s="33" t="s">
        <v>23</v>
      </c>
      <c r="R131" s="33" t="s">
        <v>23</v>
      </c>
    </row>
    <row r="132" spans="1:18" x14ac:dyDescent="0.25">
      <c r="A132" t="str">
        <f t="shared" si="2"/>
        <v>2018,1,CALI,SATISFACTORIA,PENSIONES,EXCELENTE,AMABILIDAD,CONFIANZA,AGILIDAD,SEGURIDAD,NO RESPONDE,Menor de 30 Min,SI,SI,SI,SI,SI</v>
      </c>
      <c r="B132" s="33">
        <v>2018</v>
      </c>
      <c r="C132" s="33">
        <v>1</v>
      </c>
      <c r="D132" s="33" t="s">
        <v>38</v>
      </c>
      <c r="E132" s="33" t="s">
        <v>18</v>
      </c>
      <c r="F132" s="33" t="s">
        <v>33</v>
      </c>
      <c r="G132" s="33" t="s">
        <v>25</v>
      </c>
      <c r="H132" s="33" t="s">
        <v>26</v>
      </c>
      <c r="I132" s="33" t="s">
        <v>27</v>
      </c>
      <c r="J132" s="33" t="s">
        <v>30</v>
      </c>
      <c r="K132" s="33" t="s">
        <v>31</v>
      </c>
      <c r="L132" s="33" t="s">
        <v>69</v>
      </c>
      <c r="M132" s="33" t="s">
        <v>28</v>
      </c>
      <c r="N132" s="33" t="s">
        <v>23</v>
      </c>
      <c r="O132" s="33" t="s">
        <v>23</v>
      </c>
      <c r="P132" s="33" t="s">
        <v>23</v>
      </c>
      <c r="Q132" s="33" t="s">
        <v>23</v>
      </c>
      <c r="R132" s="33" t="s">
        <v>23</v>
      </c>
    </row>
    <row r="133" spans="1:18" x14ac:dyDescent="0.25">
      <c r="A133" t="str">
        <f t="shared" si="2"/>
        <v>2018,1,CALI,ACEPTABLE,PENSIONES,EXCELENTE,AMABILIDAD,NO RESPONDE,NO RESPONDE,NO RESPONDE,NO RESPONDE,Menor de 30 Min,SI,SI,SI,SI,SI</v>
      </c>
      <c r="B133" s="33">
        <v>2018</v>
      </c>
      <c r="C133" s="33">
        <v>1</v>
      </c>
      <c r="D133" s="33" t="s">
        <v>38</v>
      </c>
      <c r="E133" s="33" t="s">
        <v>19</v>
      </c>
      <c r="F133" s="33" t="s">
        <v>33</v>
      </c>
      <c r="G133" s="33" t="s">
        <v>25</v>
      </c>
      <c r="H133" s="33" t="s">
        <v>26</v>
      </c>
      <c r="I133" s="33" t="s">
        <v>69</v>
      </c>
      <c r="J133" s="33" t="s">
        <v>69</v>
      </c>
      <c r="K133" s="33" t="s">
        <v>69</v>
      </c>
      <c r="L133" s="33" t="s">
        <v>69</v>
      </c>
      <c r="M133" s="33" t="s">
        <v>28</v>
      </c>
      <c r="N133" s="33" t="s">
        <v>23</v>
      </c>
      <c r="O133" s="33" t="s">
        <v>23</v>
      </c>
      <c r="P133" s="33" t="s">
        <v>23</v>
      </c>
      <c r="Q133" s="33" t="s">
        <v>23</v>
      </c>
      <c r="R133" s="33" t="s">
        <v>23</v>
      </c>
    </row>
    <row r="134" spans="1:18" x14ac:dyDescent="0.25">
      <c r="A134" t="str">
        <f t="shared" si="2"/>
        <v>2018,1,CALI,SATISFACTORIA,PENSIONES,EXCELENTE,AMABILIDAD,NO RESPONDE,AGILIDAD,NO RESPONDE,NO RESPONDE,Menor de 30 Min,SI,SI,SI,SI,SI</v>
      </c>
      <c r="B134" s="33">
        <v>2018</v>
      </c>
      <c r="C134" s="33">
        <v>1</v>
      </c>
      <c r="D134" s="33" t="s">
        <v>38</v>
      </c>
      <c r="E134" s="33" t="s">
        <v>18</v>
      </c>
      <c r="F134" s="33" t="s">
        <v>33</v>
      </c>
      <c r="G134" s="33" t="s">
        <v>25</v>
      </c>
      <c r="H134" s="33" t="s">
        <v>26</v>
      </c>
      <c r="I134" s="33" t="s">
        <v>69</v>
      </c>
      <c r="J134" s="33" t="s">
        <v>30</v>
      </c>
      <c r="K134" s="33" t="s">
        <v>69</v>
      </c>
      <c r="L134" s="33" t="s">
        <v>69</v>
      </c>
      <c r="M134" s="33" t="s">
        <v>28</v>
      </c>
      <c r="N134" s="33" t="s">
        <v>23</v>
      </c>
      <c r="O134" s="33" t="s">
        <v>23</v>
      </c>
      <c r="P134" s="33" t="s">
        <v>23</v>
      </c>
      <c r="Q134" s="33" t="s">
        <v>23</v>
      </c>
      <c r="R134" s="33" t="s">
        <v>23</v>
      </c>
    </row>
    <row r="135" spans="1:18" x14ac:dyDescent="0.25">
      <c r="A135" t="str">
        <f t="shared" si="2"/>
        <v>2018,1,CALI,SATISFACTORIA,OTROS,EXCELENTE,AMABILIDAD,CONFIANZA,AGILIDAD,SEGURIDAD,NO RESPONDE,Menor de 30 Min,SI,SI,SI,SI,SI</v>
      </c>
      <c r="B135" s="33">
        <v>2018</v>
      </c>
      <c r="C135" s="33">
        <v>1</v>
      </c>
      <c r="D135" s="33" t="s">
        <v>38</v>
      </c>
      <c r="E135" s="33" t="s">
        <v>18</v>
      </c>
      <c r="F135" s="33" t="s">
        <v>37</v>
      </c>
      <c r="G135" s="33" t="s">
        <v>25</v>
      </c>
      <c r="H135" s="33" t="s">
        <v>26</v>
      </c>
      <c r="I135" s="33" t="s">
        <v>27</v>
      </c>
      <c r="J135" s="33" t="s">
        <v>30</v>
      </c>
      <c r="K135" s="33" t="s">
        <v>31</v>
      </c>
      <c r="L135" s="33" t="s">
        <v>69</v>
      </c>
      <c r="M135" s="33" t="s">
        <v>28</v>
      </c>
      <c r="N135" s="33" t="s">
        <v>23</v>
      </c>
      <c r="O135" s="33" t="s">
        <v>23</v>
      </c>
      <c r="P135" s="33" t="s">
        <v>23</v>
      </c>
      <c r="Q135" s="33" t="s">
        <v>23</v>
      </c>
      <c r="R135" s="33" t="s">
        <v>23</v>
      </c>
    </row>
    <row r="136" spans="1:18" x14ac:dyDescent="0.25">
      <c r="A136" t="str">
        <f t="shared" si="2"/>
        <v>2018,1,CALI,SATISFACTORIA,OTROS,EXCELENTE,AMABILIDAD,CONFIANZA,AGILIDAD,SEGURIDAD,NO RESPONDE,Menor de 30 Min,SI,SI,SI,SI,SI</v>
      </c>
      <c r="B136" s="33">
        <v>2018</v>
      </c>
      <c r="C136" s="33">
        <v>1</v>
      </c>
      <c r="D136" s="33" t="s">
        <v>38</v>
      </c>
      <c r="E136" s="33" t="s">
        <v>18</v>
      </c>
      <c r="F136" s="33" t="s">
        <v>37</v>
      </c>
      <c r="G136" s="33" t="s">
        <v>25</v>
      </c>
      <c r="H136" s="33" t="s">
        <v>26</v>
      </c>
      <c r="I136" s="33" t="s">
        <v>27</v>
      </c>
      <c r="J136" s="33" t="s">
        <v>30</v>
      </c>
      <c r="K136" s="33" t="s">
        <v>31</v>
      </c>
      <c r="L136" s="33" t="s">
        <v>69</v>
      </c>
      <c r="M136" s="33" t="s">
        <v>28</v>
      </c>
      <c r="N136" s="33" t="s">
        <v>23</v>
      </c>
      <c r="O136" s="33" t="s">
        <v>23</v>
      </c>
      <c r="P136" s="33" t="s">
        <v>23</v>
      </c>
      <c r="Q136" s="33" t="s">
        <v>23</v>
      </c>
      <c r="R136" s="33" t="s">
        <v>23</v>
      </c>
    </row>
    <row r="137" spans="1:18" x14ac:dyDescent="0.25">
      <c r="A137" t="str">
        <f t="shared" si="2"/>
        <v>2018,1,CALI,ACEPTABLE,OTROS,EXCELENTE,AMABILIDAD,NO RESPONDE,NO RESPONDE,NO RESPONDE,NO RESPONDE,De 30 a 45 Min,SI,SI,SI,SI,SI</v>
      </c>
      <c r="B137" s="33">
        <v>2018</v>
      </c>
      <c r="C137" s="33">
        <v>1</v>
      </c>
      <c r="D137" s="33" t="s">
        <v>38</v>
      </c>
      <c r="E137" s="33" t="s">
        <v>19</v>
      </c>
      <c r="F137" s="33" t="s">
        <v>37</v>
      </c>
      <c r="G137" s="33" t="s">
        <v>25</v>
      </c>
      <c r="H137" s="33" t="s">
        <v>26</v>
      </c>
      <c r="I137" s="33" t="s">
        <v>69</v>
      </c>
      <c r="J137" s="33" t="s">
        <v>69</v>
      </c>
      <c r="K137" s="33" t="s">
        <v>69</v>
      </c>
      <c r="L137" s="33" t="s">
        <v>69</v>
      </c>
      <c r="M137" s="33" t="s">
        <v>39</v>
      </c>
      <c r="N137" s="33" t="s">
        <v>23</v>
      </c>
      <c r="O137" s="33" t="s">
        <v>23</v>
      </c>
      <c r="P137" s="33" t="s">
        <v>23</v>
      </c>
      <c r="Q137" s="33" t="s">
        <v>23</v>
      </c>
      <c r="R137" s="33" t="s">
        <v>23</v>
      </c>
    </row>
    <row r="138" spans="1:18" x14ac:dyDescent="0.25">
      <c r="A138" t="str">
        <f t="shared" si="2"/>
        <v>2018,1,CALI,ACEPTABLE,OTROS,EXCELENTE,AMABILIDAD,NO RESPONDE,NO RESPONDE,NO RESPONDE,NO RESPONDE,Menor de 30 Min,SI,SI,SI,SI,SI</v>
      </c>
      <c r="B138" s="33">
        <v>2018</v>
      </c>
      <c r="C138" s="33">
        <v>1</v>
      </c>
      <c r="D138" s="33" t="s">
        <v>38</v>
      </c>
      <c r="E138" s="33" t="s">
        <v>19</v>
      </c>
      <c r="F138" s="33" t="s">
        <v>37</v>
      </c>
      <c r="G138" s="33" t="s">
        <v>25</v>
      </c>
      <c r="H138" s="33" t="s">
        <v>26</v>
      </c>
      <c r="I138" s="33" t="s">
        <v>69</v>
      </c>
      <c r="J138" s="33" t="s">
        <v>69</v>
      </c>
      <c r="K138" s="33" t="s">
        <v>69</v>
      </c>
      <c r="L138" s="33" t="s">
        <v>69</v>
      </c>
      <c r="M138" s="33" t="s">
        <v>28</v>
      </c>
      <c r="N138" s="33" t="s">
        <v>23</v>
      </c>
      <c r="O138" s="33" t="s">
        <v>23</v>
      </c>
      <c r="P138" s="33" t="s">
        <v>23</v>
      </c>
      <c r="Q138" s="33" t="s">
        <v>23</v>
      </c>
      <c r="R138" s="33" t="s">
        <v>23</v>
      </c>
    </row>
    <row r="139" spans="1:18" x14ac:dyDescent="0.25">
      <c r="A139" t="str">
        <f t="shared" si="2"/>
        <v>2018,1,CALI,ACEPTABLE,OTROS,EXCELENTE,AMABILIDAD,NO RESPONDE,NO RESPONDE,NO RESPONDE,NO RESPONDE,Menor de 30 Min,SI,SI,SI,SI,SI</v>
      </c>
      <c r="B139" s="33">
        <v>2018</v>
      </c>
      <c r="C139" s="33">
        <v>1</v>
      </c>
      <c r="D139" s="33" t="s">
        <v>38</v>
      </c>
      <c r="E139" s="33" t="s">
        <v>19</v>
      </c>
      <c r="F139" s="33" t="s">
        <v>37</v>
      </c>
      <c r="G139" s="33" t="s">
        <v>25</v>
      </c>
      <c r="H139" s="33" t="s">
        <v>26</v>
      </c>
      <c r="I139" s="33" t="s">
        <v>69</v>
      </c>
      <c r="J139" s="33" t="s">
        <v>69</v>
      </c>
      <c r="K139" s="33" t="s">
        <v>69</v>
      </c>
      <c r="L139" s="33" t="s">
        <v>69</v>
      </c>
      <c r="M139" s="33" t="s">
        <v>28</v>
      </c>
      <c r="N139" s="33" t="s">
        <v>23</v>
      </c>
      <c r="O139" s="33" t="s">
        <v>23</v>
      </c>
      <c r="P139" s="33" t="s">
        <v>23</v>
      </c>
      <c r="Q139" s="33" t="s">
        <v>23</v>
      </c>
      <c r="R139" s="33" t="s">
        <v>23</v>
      </c>
    </row>
    <row r="140" spans="1:18" x14ac:dyDescent="0.25">
      <c r="A140" t="str">
        <f t="shared" si="2"/>
        <v>2018,1,BARRANQUILLA,SATISFACTORIA,AFILIACIONES,EXCELENTE,AMABILIDAD,CONFIANZA,NO RESPONDE,NO RESPONDE,NO RESPONDE,Menor de 30 Min,SI,SI,SI,SI,SI</v>
      </c>
      <c r="B140" s="33">
        <v>2018</v>
      </c>
      <c r="C140" s="33">
        <v>1</v>
      </c>
      <c r="D140" s="33" t="s">
        <v>40</v>
      </c>
      <c r="E140" s="33" t="s">
        <v>18</v>
      </c>
      <c r="F140" s="33" t="s">
        <v>24</v>
      </c>
      <c r="G140" s="33" t="s">
        <v>25</v>
      </c>
      <c r="H140" s="33" t="s">
        <v>26</v>
      </c>
      <c r="I140" s="33" t="s">
        <v>27</v>
      </c>
      <c r="J140" s="33" t="s">
        <v>69</v>
      </c>
      <c r="K140" s="33" t="s">
        <v>69</v>
      </c>
      <c r="L140" s="33" t="s">
        <v>69</v>
      </c>
      <c r="M140" s="33" t="s">
        <v>28</v>
      </c>
      <c r="N140" s="33" t="s">
        <v>23</v>
      </c>
      <c r="O140" s="33" t="s">
        <v>23</v>
      </c>
      <c r="P140" s="33" t="s">
        <v>23</v>
      </c>
      <c r="Q140" s="33" t="s">
        <v>23</v>
      </c>
      <c r="R140" s="33" t="s">
        <v>23</v>
      </c>
    </row>
    <row r="141" spans="1:18" x14ac:dyDescent="0.25">
      <c r="A141" t="str">
        <f t="shared" si="2"/>
        <v>2018,1,BARRANQUILLA,SATISFACTORIA,SERVICIO MÉDICO,EXCELENTE,AMABILIDAD,NO RESPONDE,AGILIDAD,NO RESPONDE,NO RESPONDE,Menor de 30 Min,SI,SI,SI,SI,SI</v>
      </c>
      <c r="B141" s="33">
        <v>2018</v>
      </c>
      <c r="C141" s="33">
        <v>1</v>
      </c>
      <c r="D141" s="33" t="s">
        <v>40</v>
      </c>
      <c r="E141" s="33" t="s">
        <v>18</v>
      </c>
      <c r="F141" s="33" t="s">
        <v>35</v>
      </c>
      <c r="G141" s="33" t="s">
        <v>25</v>
      </c>
      <c r="H141" s="33" t="s">
        <v>26</v>
      </c>
      <c r="I141" s="33" t="s">
        <v>69</v>
      </c>
      <c r="J141" s="33" t="s">
        <v>30</v>
      </c>
      <c r="K141" s="33" t="s">
        <v>69</v>
      </c>
      <c r="L141" s="33" t="s">
        <v>69</v>
      </c>
      <c r="M141" s="33" t="s">
        <v>28</v>
      </c>
      <c r="N141" s="33" t="s">
        <v>23</v>
      </c>
      <c r="O141" s="33" t="s">
        <v>23</v>
      </c>
      <c r="P141" s="33" t="s">
        <v>23</v>
      </c>
      <c r="Q141" s="33" t="s">
        <v>23</v>
      </c>
      <c r="R141" s="33" t="s">
        <v>23</v>
      </c>
    </row>
    <row r="142" spans="1:18" x14ac:dyDescent="0.25">
      <c r="A142" t="str">
        <f t="shared" si="2"/>
        <v>2018,1,BARRANQUILLA,SATISFACTORIA,AFILIACIONES,BUENO,AMABILIDAD,CONFIANZA,AGILIDAD,NO RESPONDE,NO RESPONDE,Menor de 30 Min,SI,SI,SI,SI,SI</v>
      </c>
      <c r="B142" s="33">
        <v>2018</v>
      </c>
      <c r="C142" s="33">
        <v>1</v>
      </c>
      <c r="D142" s="33" t="s">
        <v>40</v>
      </c>
      <c r="E142" s="33" t="s">
        <v>18</v>
      </c>
      <c r="F142" s="33" t="s">
        <v>24</v>
      </c>
      <c r="G142" s="33" t="s">
        <v>34</v>
      </c>
      <c r="H142" s="33" t="s">
        <v>26</v>
      </c>
      <c r="I142" s="33" t="s">
        <v>27</v>
      </c>
      <c r="J142" s="33" t="s">
        <v>30</v>
      </c>
      <c r="K142" s="33" t="s">
        <v>69</v>
      </c>
      <c r="L142" s="33" t="s">
        <v>69</v>
      </c>
      <c r="M142" s="33" t="s">
        <v>28</v>
      </c>
      <c r="N142" s="33" t="s">
        <v>23</v>
      </c>
      <c r="O142" s="33" t="s">
        <v>23</v>
      </c>
      <c r="P142" s="33" t="s">
        <v>23</v>
      </c>
      <c r="Q142" s="33" t="s">
        <v>23</v>
      </c>
      <c r="R142" s="33" t="s">
        <v>23</v>
      </c>
    </row>
    <row r="143" spans="1:18" x14ac:dyDescent="0.25">
      <c r="A143" t="str">
        <f t="shared" si="2"/>
        <v>2018,1,BARRANQUILLA,SATISFACTORIA,SERVICIO MÉDICO,EXCELENTE,AMABILIDAD,CONFIANZA,NO RESPONDE,NO RESPONDE,NO RESPONDE,Menor de 30 Min,SI,SI,SI,SI,SI</v>
      </c>
      <c r="B143" s="33">
        <v>2018</v>
      </c>
      <c r="C143" s="33">
        <v>1</v>
      </c>
      <c r="D143" s="33" t="s">
        <v>40</v>
      </c>
      <c r="E143" s="33" t="s">
        <v>18</v>
      </c>
      <c r="F143" s="33" t="s">
        <v>35</v>
      </c>
      <c r="G143" s="33" t="s">
        <v>25</v>
      </c>
      <c r="H143" s="33" t="s">
        <v>26</v>
      </c>
      <c r="I143" s="33" t="s">
        <v>27</v>
      </c>
      <c r="J143" s="33" t="s">
        <v>69</v>
      </c>
      <c r="K143" s="33" t="s">
        <v>69</v>
      </c>
      <c r="L143" s="33" t="s">
        <v>69</v>
      </c>
      <c r="M143" s="33" t="s">
        <v>28</v>
      </c>
      <c r="N143" s="33" t="s">
        <v>23</v>
      </c>
      <c r="O143" s="33" t="s">
        <v>23</v>
      </c>
      <c r="P143" s="33" t="s">
        <v>23</v>
      </c>
      <c r="Q143" s="33" t="s">
        <v>23</v>
      </c>
      <c r="R143" s="33" t="s">
        <v>23</v>
      </c>
    </row>
    <row r="144" spans="1:18" x14ac:dyDescent="0.25">
      <c r="A144" t="str">
        <f t="shared" si="2"/>
        <v>2018,1,BARRANQUILLA,ACEPTABLE,AFILIACIONES,EXCELENTE,AMABILIDAD,NO RESPONDE,NO RESPONDE,NO RESPONDE,NO RESPONDE,Menor de 30 Min,SI,SI,SI,SI,SI</v>
      </c>
      <c r="B144" s="33">
        <v>2018</v>
      </c>
      <c r="C144" s="33">
        <v>1</v>
      </c>
      <c r="D144" s="33" t="s">
        <v>40</v>
      </c>
      <c r="E144" s="33" t="s">
        <v>19</v>
      </c>
      <c r="F144" s="33" t="s">
        <v>24</v>
      </c>
      <c r="G144" s="33" t="s">
        <v>25</v>
      </c>
      <c r="H144" s="33" t="s">
        <v>26</v>
      </c>
      <c r="I144" s="33" t="s">
        <v>69</v>
      </c>
      <c r="J144" s="33" t="s">
        <v>69</v>
      </c>
      <c r="K144" s="33" t="s">
        <v>69</v>
      </c>
      <c r="L144" s="33" t="s">
        <v>69</v>
      </c>
      <c r="M144" s="33" t="s">
        <v>28</v>
      </c>
      <c r="N144" s="33" t="s">
        <v>23</v>
      </c>
      <c r="O144" s="33" t="s">
        <v>23</v>
      </c>
      <c r="P144" s="33" t="s">
        <v>23</v>
      </c>
      <c r="Q144" s="33" t="s">
        <v>23</v>
      </c>
      <c r="R144" s="33" t="s">
        <v>23</v>
      </c>
    </row>
    <row r="145" spans="1:18" x14ac:dyDescent="0.25">
      <c r="A145" t="str">
        <f t="shared" si="2"/>
        <v>2018,1,BARRANQUILLA,ACEPTABLE,AFILIACIONES,BUENO,NO RESPONDE,NO RESPONDE,AGILIDAD,NO RESPONDE,NO RESPONDE,Menor de 30 Min,SI,SI,SI,SI,SI</v>
      </c>
      <c r="B145" s="33">
        <v>2018</v>
      </c>
      <c r="C145" s="33">
        <v>1</v>
      </c>
      <c r="D145" s="33" t="s">
        <v>40</v>
      </c>
      <c r="E145" s="33" t="s">
        <v>19</v>
      </c>
      <c r="F145" s="33" t="s">
        <v>24</v>
      </c>
      <c r="G145" s="33" t="s">
        <v>34</v>
      </c>
      <c r="H145" s="33" t="s">
        <v>69</v>
      </c>
      <c r="I145" s="33" t="s">
        <v>69</v>
      </c>
      <c r="J145" s="33" t="s">
        <v>30</v>
      </c>
      <c r="K145" s="33" t="s">
        <v>69</v>
      </c>
      <c r="L145" s="33" t="s">
        <v>69</v>
      </c>
      <c r="M145" s="33" t="s">
        <v>28</v>
      </c>
      <c r="N145" s="33" t="s">
        <v>23</v>
      </c>
      <c r="O145" s="33" t="s">
        <v>23</v>
      </c>
      <c r="P145" s="33" t="s">
        <v>23</v>
      </c>
      <c r="Q145" s="33" t="s">
        <v>23</v>
      </c>
      <c r="R145" s="33" t="s">
        <v>23</v>
      </c>
    </row>
    <row r="146" spans="1:18" x14ac:dyDescent="0.25">
      <c r="A146" t="str">
        <f t="shared" si="2"/>
        <v>2018,1,BARRANQUILLA,SATISFACTORIA,AFILIACIONES,EXCELENTE,AMABILIDAD,CONFIANZA,AGILIDAD,NO RESPONDE,NO RESPONDE,Menor de 30 Min,SI,SI,SI,SI,SI</v>
      </c>
      <c r="B146" s="33">
        <v>2018</v>
      </c>
      <c r="C146" s="33">
        <v>1</v>
      </c>
      <c r="D146" s="33" t="s">
        <v>40</v>
      </c>
      <c r="E146" s="33" t="s">
        <v>18</v>
      </c>
      <c r="F146" s="33" t="s">
        <v>24</v>
      </c>
      <c r="G146" s="33" t="s">
        <v>25</v>
      </c>
      <c r="H146" s="33" t="s">
        <v>26</v>
      </c>
      <c r="I146" s="33" t="s">
        <v>27</v>
      </c>
      <c r="J146" s="33" t="s">
        <v>30</v>
      </c>
      <c r="K146" s="33" t="s">
        <v>69</v>
      </c>
      <c r="L146" s="33" t="s">
        <v>69</v>
      </c>
      <c r="M146" s="33" t="s">
        <v>28</v>
      </c>
      <c r="N146" s="33" t="s">
        <v>23</v>
      </c>
      <c r="O146" s="33" t="s">
        <v>23</v>
      </c>
      <c r="P146" s="33" t="s">
        <v>23</v>
      </c>
      <c r="Q146" s="33" t="s">
        <v>23</v>
      </c>
      <c r="R146" s="33" t="s">
        <v>23</v>
      </c>
    </row>
    <row r="147" spans="1:18" x14ac:dyDescent="0.25">
      <c r="A147" t="str">
        <f t="shared" si="2"/>
        <v>2018,1,BARRANQUILLA,ACEPTABLE,OTROS,EXCELENTE,AMABILIDAD,NO RESPONDE,NO RESPONDE,NO RESPONDE,NO RESPONDE,Menor de 30 Min,SI,SI,SI,SI,SI</v>
      </c>
      <c r="B147" s="33">
        <v>2018</v>
      </c>
      <c r="C147" s="33">
        <v>1</v>
      </c>
      <c r="D147" s="33" t="s">
        <v>40</v>
      </c>
      <c r="E147" s="33" t="s">
        <v>19</v>
      </c>
      <c r="F147" s="33" t="s">
        <v>37</v>
      </c>
      <c r="G147" s="33" t="s">
        <v>25</v>
      </c>
      <c r="H147" s="33" t="s">
        <v>26</v>
      </c>
      <c r="I147" s="33" t="s">
        <v>69</v>
      </c>
      <c r="J147" s="33" t="s">
        <v>69</v>
      </c>
      <c r="K147" s="33" t="s">
        <v>69</v>
      </c>
      <c r="L147" s="33" t="s">
        <v>69</v>
      </c>
      <c r="M147" s="33" t="s">
        <v>28</v>
      </c>
      <c r="N147" s="33" t="s">
        <v>23</v>
      </c>
      <c r="O147" s="33" t="s">
        <v>23</v>
      </c>
      <c r="P147" s="33" t="s">
        <v>23</v>
      </c>
      <c r="Q147" s="33" t="s">
        <v>23</v>
      </c>
      <c r="R147" s="33" t="s">
        <v>23</v>
      </c>
    </row>
    <row r="148" spans="1:18" x14ac:dyDescent="0.25">
      <c r="A148" t="str">
        <f t="shared" si="2"/>
        <v>2018,1,BARRANQUILLA,SATISFACTORIA,AFILIACIONES,EXCELENTE,AMABILIDAD,CONFIANZA,AGILIDAD,SEGURIDAD,NO RESPONDE,Menor de 30 Min,SI,SI,SI,SI,SI</v>
      </c>
      <c r="B148" s="33">
        <v>2018</v>
      </c>
      <c r="C148" s="33">
        <v>1</v>
      </c>
      <c r="D148" s="33" t="s">
        <v>40</v>
      </c>
      <c r="E148" s="33" t="s">
        <v>18</v>
      </c>
      <c r="F148" s="33" t="s">
        <v>24</v>
      </c>
      <c r="G148" s="33" t="s">
        <v>25</v>
      </c>
      <c r="H148" s="33" t="s">
        <v>26</v>
      </c>
      <c r="I148" s="33" t="s">
        <v>27</v>
      </c>
      <c r="J148" s="33" t="s">
        <v>30</v>
      </c>
      <c r="K148" s="33" t="s">
        <v>31</v>
      </c>
      <c r="L148" s="33" t="s">
        <v>69</v>
      </c>
      <c r="M148" s="33" t="s">
        <v>28</v>
      </c>
      <c r="N148" s="33" t="s">
        <v>23</v>
      </c>
      <c r="O148" s="33" t="s">
        <v>23</v>
      </c>
      <c r="P148" s="33" t="s">
        <v>23</v>
      </c>
      <c r="Q148" s="33" t="s">
        <v>23</v>
      </c>
      <c r="R148" s="33" t="s">
        <v>23</v>
      </c>
    </row>
    <row r="149" spans="1:18" x14ac:dyDescent="0.25">
      <c r="A149" t="str">
        <f t="shared" si="2"/>
        <v>2018,1,BARRANQUILLA,SATISFACTORIA,SERVICIO MÉDICO,EXCELENTE,AMABILIDAD,CONFIANZA,AGILIDAD,SEGURIDAD,NO RESPONDE,Menor de 30 Min,SI,SI,SI,SI,SI</v>
      </c>
      <c r="B149" s="33">
        <v>2018</v>
      </c>
      <c r="C149" s="33">
        <v>1</v>
      </c>
      <c r="D149" s="33" t="s">
        <v>40</v>
      </c>
      <c r="E149" s="33" t="s">
        <v>18</v>
      </c>
      <c r="F149" s="33" t="s">
        <v>35</v>
      </c>
      <c r="G149" s="33" t="s">
        <v>25</v>
      </c>
      <c r="H149" s="33" t="s">
        <v>26</v>
      </c>
      <c r="I149" s="33" t="s">
        <v>27</v>
      </c>
      <c r="J149" s="33" t="s">
        <v>30</v>
      </c>
      <c r="K149" s="33" t="s">
        <v>31</v>
      </c>
      <c r="L149" s="33" t="s">
        <v>69</v>
      </c>
      <c r="M149" s="33" t="s">
        <v>28</v>
      </c>
      <c r="N149" s="33" t="s">
        <v>23</v>
      </c>
      <c r="O149" s="33" t="s">
        <v>23</v>
      </c>
      <c r="P149" s="33" t="s">
        <v>23</v>
      </c>
      <c r="Q149" s="33" t="s">
        <v>23</v>
      </c>
      <c r="R149" s="33" t="s">
        <v>23</v>
      </c>
    </row>
    <row r="150" spans="1:18" x14ac:dyDescent="0.25">
      <c r="A150" t="str">
        <f t="shared" si="2"/>
        <v>2018,1,BARRANQUILLA,SATISFACTORIA,SERVICIO MÉDICO,EXCELENTE,NO RESPONDE,CONFIANZA,AGILIDAD,NO RESPONDE,NO RESPONDE,Menor de 30 Min,SI,SI,SI,SI,SI</v>
      </c>
      <c r="B150" s="33">
        <v>2018</v>
      </c>
      <c r="C150" s="33">
        <v>1</v>
      </c>
      <c r="D150" s="33" t="s">
        <v>40</v>
      </c>
      <c r="E150" s="33" t="s">
        <v>18</v>
      </c>
      <c r="F150" s="33" t="s">
        <v>35</v>
      </c>
      <c r="G150" s="33" t="s">
        <v>25</v>
      </c>
      <c r="H150" s="33" t="s">
        <v>69</v>
      </c>
      <c r="I150" s="33" t="s">
        <v>27</v>
      </c>
      <c r="J150" s="33" t="s">
        <v>30</v>
      </c>
      <c r="K150" s="33" t="s">
        <v>69</v>
      </c>
      <c r="L150" s="33" t="s">
        <v>69</v>
      </c>
      <c r="M150" s="33" t="s">
        <v>28</v>
      </c>
      <c r="N150" s="33" t="s">
        <v>23</v>
      </c>
      <c r="O150" s="33" t="s">
        <v>23</v>
      </c>
      <c r="P150" s="33" t="s">
        <v>23</v>
      </c>
      <c r="Q150" s="33" t="s">
        <v>23</v>
      </c>
      <c r="R150" s="33" t="s">
        <v>23</v>
      </c>
    </row>
    <row r="151" spans="1:18" x14ac:dyDescent="0.25">
      <c r="A151" t="str">
        <f t="shared" si="2"/>
        <v>2018,1,BARRANQUILLA,SATISFACTORIA,OTROS,BUENO,AMABILIDAD,NO RESPONDE,AGILIDAD,NO RESPONDE,NO RESPONDE,Menor de 30 Min,SI,SI,SI,SI,SI</v>
      </c>
      <c r="B151" s="33">
        <v>2018</v>
      </c>
      <c r="C151" s="33">
        <v>1</v>
      </c>
      <c r="D151" s="33" t="s">
        <v>40</v>
      </c>
      <c r="E151" s="33" t="s">
        <v>18</v>
      </c>
      <c r="F151" s="33" t="s">
        <v>37</v>
      </c>
      <c r="G151" s="33" t="s">
        <v>34</v>
      </c>
      <c r="H151" s="33" t="s">
        <v>26</v>
      </c>
      <c r="I151" s="33" t="s">
        <v>69</v>
      </c>
      <c r="J151" s="33" t="s">
        <v>30</v>
      </c>
      <c r="K151" s="33" t="s">
        <v>69</v>
      </c>
      <c r="L151" s="33" t="s">
        <v>69</v>
      </c>
      <c r="M151" s="33" t="s">
        <v>28</v>
      </c>
      <c r="N151" s="33" t="s">
        <v>23</v>
      </c>
      <c r="O151" s="33" t="s">
        <v>23</v>
      </c>
      <c r="P151" s="33" t="s">
        <v>23</v>
      </c>
      <c r="Q151" s="33" t="s">
        <v>23</v>
      </c>
      <c r="R151" s="33" t="s">
        <v>23</v>
      </c>
    </row>
    <row r="152" spans="1:18" x14ac:dyDescent="0.25">
      <c r="A152" t="str">
        <f t="shared" si="2"/>
        <v>2018,1,BARRANQUILLA,SATISFACTORIA,OTROS,EXCELENTE,AMABILIDAD,NO RESPONDE,NO RESPONDE,SEGURIDAD,NO RESPONDE,Menor de 30 Min,SI,SI,SI,SI,SI</v>
      </c>
      <c r="B152" s="33">
        <v>2018</v>
      </c>
      <c r="C152" s="33">
        <v>1</v>
      </c>
      <c r="D152" s="33" t="s">
        <v>40</v>
      </c>
      <c r="E152" s="33" t="s">
        <v>18</v>
      </c>
      <c r="F152" s="33" t="s">
        <v>37</v>
      </c>
      <c r="G152" s="33" t="s">
        <v>25</v>
      </c>
      <c r="H152" s="33" t="s">
        <v>26</v>
      </c>
      <c r="I152" s="33" t="s">
        <v>69</v>
      </c>
      <c r="J152" s="33" t="s">
        <v>69</v>
      </c>
      <c r="K152" s="33" t="s">
        <v>31</v>
      </c>
      <c r="L152" s="33" t="s">
        <v>69</v>
      </c>
      <c r="M152" s="33" t="s">
        <v>28</v>
      </c>
      <c r="N152" s="33" t="s">
        <v>23</v>
      </c>
      <c r="O152" s="33" t="s">
        <v>23</v>
      </c>
      <c r="P152" s="33" t="s">
        <v>23</v>
      </c>
      <c r="Q152" s="33" t="s">
        <v>23</v>
      </c>
      <c r="R152" s="33" t="s">
        <v>23</v>
      </c>
    </row>
    <row r="153" spans="1:18" x14ac:dyDescent="0.25">
      <c r="A153" t="str">
        <f t="shared" si="2"/>
        <v>2018,1,BARRANQUILLA,ACEPTABLE,OTROS,EXCELENTE,NO RESPONDE,NO RESPONDE,AGILIDAD,NO RESPONDE,NO RESPONDE,Menor de 30 Min,SI,SI,SI,SI,SI</v>
      </c>
      <c r="B153" s="33">
        <v>2018</v>
      </c>
      <c r="C153" s="33">
        <v>1</v>
      </c>
      <c r="D153" s="33" t="s">
        <v>40</v>
      </c>
      <c r="E153" s="33" t="s">
        <v>19</v>
      </c>
      <c r="F153" s="33" t="s">
        <v>37</v>
      </c>
      <c r="G153" s="33" t="s">
        <v>25</v>
      </c>
      <c r="H153" s="33" t="s">
        <v>69</v>
      </c>
      <c r="I153" s="33" t="s">
        <v>69</v>
      </c>
      <c r="J153" s="33" t="s">
        <v>30</v>
      </c>
      <c r="K153" s="33" t="s">
        <v>69</v>
      </c>
      <c r="L153" s="33" t="s">
        <v>69</v>
      </c>
      <c r="M153" s="33" t="s">
        <v>28</v>
      </c>
      <c r="N153" s="33" t="s">
        <v>23</v>
      </c>
      <c r="O153" s="33" t="s">
        <v>23</v>
      </c>
      <c r="P153" s="33" t="s">
        <v>23</v>
      </c>
      <c r="Q153" s="33" t="s">
        <v>23</v>
      </c>
      <c r="R153" s="33" t="s">
        <v>23</v>
      </c>
    </row>
    <row r="154" spans="1:18" x14ac:dyDescent="0.25">
      <c r="A154" t="str">
        <f t="shared" si="2"/>
        <v>2018,1,BARRANQUILLA,SATISFACTORIA,AFILIACIONES,EXCELENTE,AMABILIDAD,CONFIANZA,NO RESPONDE,NO RESPONDE,NO RESPONDE,Menor de 30 Min,SI,SI,SI,SI,SI</v>
      </c>
      <c r="B154" s="33">
        <v>2018</v>
      </c>
      <c r="C154" s="33">
        <v>1</v>
      </c>
      <c r="D154" s="33" t="s">
        <v>40</v>
      </c>
      <c r="E154" s="33" t="s">
        <v>18</v>
      </c>
      <c r="F154" s="33" t="s">
        <v>24</v>
      </c>
      <c r="G154" s="33" t="s">
        <v>25</v>
      </c>
      <c r="H154" s="33" t="s">
        <v>26</v>
      </c>
      <c r="I154" s="33" t="s">
        <v>27</v>
      </c>
      <c r="J154" s="33" t="s">
        <v>69</v>
      </c>
      <c r="K154" s="33" t="s">
        <v>69</v>
      </c>
      <c r="L154" s="33" t="s">
        <v>69</v>
      </c>
      <c r="M154" s="33" t="s">
        <v>28</v>
      </c>
      <c r="N154" s="33" t="s">
        <v>23</v>
      </c>
      <c r="O154" s="33" t="s">
        <v>23</v>
      </c>
      <c r="P154" s="33" t="s">
        <v>23</v>
      </c>
      <c r="Q154" s="33" t="s">
        <v>23</v>
      </c>
      <c r="R154" s="33" t="s">
        <v>23</v>
      </c>
    </row>
    <row r="155" spans="1:18" x14ac:dyDescent="0.25">
      <c r="A155" t="str">
        <f t="shared" si="2"/>
        <v>2018,1,BARRANQUILLA,SATISFACTORIA,OTROS,EXCELENTE,AMABILIDAD,CONFIANZA,AGILIDAD,SEGURIDAD,NO RESPONDE,Menor de 30 Min,SI,SI,SI,SI,SI</v>
      </c>
      <c r="B155" s="33">
        <v>2018</v>
      </c>
      <c r="C155" s="33">
        <v>1</v>
      </c>
      <c r="D155" s="33" t="s">
        <v>40</v>
      </c>
      <c r="E155" s="33" t="s">
        <v>18</v>
      </c>
      <c r="F155" s="33" t="s">
        <v>37</v>
      </c>
      <c r="G155" s="33" t="s">
        <v>25</v>
      </c>
      <c r="H155" s="33" t="s">
        <v>26</v>
      </c>
      <c r="I155" s="33" t="s">
        <v>27</v>
      </c>
      <c r="J155" s="33" t="s">
        <v>30</v>
      </c>
      <c r="K155" s="33" t="s">
        <v>31</v>
      </c>
      <c r="L155" s="33" t="s">
        <v>69</v>
      </c>
      <c r="M155" s="33" t="s">
        <v>28</v>
      </c>
      <c r="N155" s="33" t="s">
        <v>23</v>
      </c>
      <c r="O155" s="33" t="s">
        <v>23</v>
      </c>
      <c r="P155" s="33" t="s">
        <v>23</v>
      </c>
      <c r="Q155" s="33" t="s">
        <v>23</v>
      </c>
      <c r="R155" s="33" t="s">
        <v>23</v>
      </c>
    </row>
    <row r="156" spans="1:18" x14ac:dyDescent="0.25">
      <c r="A156" t="str">
        <f t="shared" si="2"/>
        <v>2018,1,BARRANQUILLA,SATISFACTORIA,OTROS,BUENO,AMABILIDAD,NO RESPONDE,AGILIDAD,NO RESPONDE,NO RESPONDE,Menor de 30 Min,SI,SI,SI,SI,SI</v>
      </c>
      <c r="B156" s="33">
        <v>2018</v>
      </c>
      <c r="C156" s="33">
        <v>1</v>
      </c>
      <c r="D156" s="33" t="s">
        <v>40</v>
      </c>
      <c r="E156" s="33" t="s">
        <v>18</v>
      </c>
      <c r="F156" s="33" t="s">
        <v>37</v>
      </c>
      <c r="G156" s="33" t="s">
        <v>34</v>
      </c>
      <c r="H156" s="33" t="s">
        <v>26</v>
      </c>
      <c r="I156" s="33" t="s">
        <v>69</v>
      </c>
      <c r="J156" s="33" t="s">
        <v>30</v>
      </c>
      <c r="K156" s="33" t="s">
        <v>69</v>
      </c>
      <c r="L156" s="33" t="s">
        <v>69</v>
      </c>
      <c r="M156" s="33" t="s">
        <v>28</v>
      </c>
      <c r="N156" s="33" t="s">
        <v>23</v>
      </c>
      <c r="O156" s="33" t="s">
        <v>23</v>
      </c>
      <c r="P156" s="33" t="s">
        <v>23</v>
      </c>
      <c r="Q156" s="33" t="s">
        <v>23</v>
      </c>
      <c r="R156" s="33" t="s">
        <v>23</v>
      </c>
    </row>
    <row r="157" spans="1:18" x14ac:dyDescent="0.25">
      <c r="A157" t="str">
        <f t="shared" si="2"/>
        <v>2018,1,BARRANQUILLA,SATISFACTORIA,OTROS,BUENO,AMABILIDAD,NO RESPONDE,AGILIDAD,SEGURIDAD,NO RESPONDE,Menor de 30 Min,SI,SI,SI,SI,SI</v>
      </c>
      <c r="B157" s="33">
        <v>2018</v>
      </c>
      <c r="C157" s="33">
        <v>1</v>
      </c>
      <c r="D157" s="33" t="s">
        <v>40</v>
      </c>
      <c r="E157" s="33" t="s">
        <v>18</v>
      </c>
      <c r="F157" s="33" t="s">
        <v>37</v>
      </c>
      <c r="G157" s="33" t="s">
        <v>34</v>
      </c>
      <c r="H157" s="33" t="s">
        <v>26</v>
      </c>
      <c r="I157" s="33" t="s">
        <v>69</v>
      </c>
      <c r="J157" s="33" t="s">
        <v>30</v>
      </c>
      <c r="K157" s="33" t="s">
        <v>31</v>
      </c>
      <c r="L157" s="33" t="s">
        <v>69</v>
      </c>
      <c r="M157" s="33" t="s">
        <v>28</v>
      </c>
      <c r="N157" s="33" t="s">
        <v>23</v>
      </c>
      <c r="O157" s="33" t="s">
        <v>23</v>
      </c>
      <c r="P157" s="33" t="s">
        <v>23</v>
      </c>
      <c r="Q157" s="33" t="s">
        <v>23</v>
      </c>
      <c r="R157" s="33" t="s">
        <v>23</v>
      </c>
    </row>
    <row r="158" spans="1:18" x14ac:dyDescent="0.25">
      <c r="A158" t="str">
        <f t="shared" si="2"/>
        <v>2018,1,BARRANQUILLA,SATISFACTORIA,OTROS,EXCELENTE,AMABILIDAD,CONFIANZA,AGILIDAD,NO RESPONDE,NO RESPONDE,Menor de 30 Min,SI,SI,SI,SI,SI</v>
      </c>
      <c r="B158" s="33">
        <v>2018</v>
      </c>
      <c r="C158" s="33">
        <v>1</v>
      </c>
      <c r="D158" s="33" t="s">
        <v>40</v>
      </c>
      <c r="E158" s="33" t="s">
        <v>18</v>
      </c>
      <c r="F158" s="33" t="s">
        <v>37</v>
      </c>
      <c r="G158" s="33" t="s">
        <v>25</v>
      </c>
      <c r="H158" s="33" t="s">
        <v>26</v>
      </c>
      <c r="I158" s="33" t="s">
        <v>27</v>
      </c>
      <c r="J158" s="33" t="s">
        <v>30</v>
      </c>
      <c r="K158" s="33" t="s">
        <v>69</v>
      </c>
      <c r="L158" s="33" t="s">
        <v>69</v>
      </c>
      <c r="M158" s="33" t="s">
        <v>28</v>
      </c>
      <c r="N158" s="33" t="s">
        <v>23</v>
      </c>
      <c r="O158" s="33" t="s">
        <v>23</v>
      </c>
      <c r="P158" s="33" t="s">
        <v>23</v>
      </c>
      <c r="Q158" s="33" t="s">
        <v>23</v>
      </c>
      <c r="R158" s="33" t="s">
        <v>23</v>
      </c>
    </row>
    <row r="159" spans="1:18" x14ac:dyDescent="0.25">
      <c r="A159" t="str">
        <f t="shared" si="2"/>
        <v>2018,1,BARRANQUILLA,SATISFACTORIA,AFILIACIONES,BUENO,AMABILIDAD,NO RESPONDE,AGILIDAD,NO RESPONDE,NO RESPONDE,Menor de 30 Min,SI,SI,SI,SI,SI</v>
      </c>
      <c r="B159" s="33">
        <v>2018</v>
      </c>
      <c r="C159" s="33">
        <v>1</v>
      </c>
      <c r="D159" s="33" t="s">
        <v>40</v>
      </c>
      <c r="E159" s="33" t="s">
        <v>18</v>
      </c>
      <c r="F159" s="33" t="s">
        <v>24</v>
      </c>
      <c r="G159" s="33" t="s">
        <v>34</v>
      </c>
      <c r="H159" s="33" t="s">
        <v>26</v>
      </c>
      <c r="I159" s="33" t="s">
        <v>69</v>
      </c>
      <c r="J159" s="33" t="s">
        <v>30</v>
      </c>
      <c r="K159" s="33" t="s">
        <v>69</v>
      </c>
      <c r="L159" s="33" t="s">
        <v>69</v>
      </c>
      <c r="M159" s="33" t="s">
        <v>28</v>
      </c>
      <c r="N159" s="33" t="s">
        <v>23</v>
      </c>
      <c r="O159" s="33" t="s">
        <v>23</v>
      </c>
      <c r="P159" s="33" t="s">
        <v>23</v>
      </c>
      <c r="Q159" s="33" t="s">
        <v>23</v>
      </c>
      <c r="R159" s="33" t="s">
        <v>23</v>
      </c>
    </row>
    <row r="160" spans="1:18" x14ac:dyDescent="0.25">
      <c r="A160" t="str">
        <f t="shared" si="2"/>
        <v>2018,1,BARRANQUILLA,SATISFACTORIA,OTROS,EXCELENTE,AMABILIDAD,CONFIANZA,AGILIDAD,SEGURIDAD,NO RESPONDE,Menor de 30 Min,SI,SI,SI,SI,SI</v>
      </c>
      <c r="B160" s="33">
        <v>2018</v>
      </c>
      <c r="C160" s="33">
        <v>1</v>
      </c>
      <c r="D160" s="33" t="s">
        <v>40</v>
      </c>
      <c r="E160" s="33" t="s">
        <v>18</v>
      </c>
      <c r="F160" s="33" t="s">
        <v>37</v>
      </c>
      <c r="G160" s="33" t="s">
        <v>25</v>
      </c>
      <c r="H160" s="33" t="s">
        <v>26</v>
      </c>
      <c r="I160" s="33" t="s">
        <v>27</v>
      </c>
      <c r="J160" s="33" t="s">
        <v>30</v>
      </c>
      <c r="K160" s="33" t="s">
        <v>31</v>
      </c>
      <c r="L160" s="33" t="s">
        <v>69</v>
      </c>
      <c r="M160" s="33" t="s">
        <v>28</v>
      </c>
      <c r="N160" s="33" t="s">
        <v>23</v>
      </c>
      <c r="O160" s="33" t="s">
        <v>23</v>
      </c>
      <c r="P160" s="33" t="s">
        <v>23</v>
      </c>
      <c r="Q160" s="33" t="s">
        <v>23</v>
      </c>
      <c r="R160" s="33" t="s">
        <v>23</v>
      </c>
    </row>
    <row r="161" spans="1:18" x14ac:dyDescent="0.25">
      <c r="A161" t="str">
        <f t="shared" si="2"/>
        <v>2018,1,BARRANQUILLA,ACEPTABLE,SERVICIO MÉDICO,BUENO,AMABILIDAD,NO RESPONDE,NO RESPONDE,NO RESPONDE,NO RESPONDE,Menor de 30 Min,SI,SI,SI,SI,SI</v>
      </c>
      <c r="B161" s="33">
        <v>2018</v>
      </c>
      <c r="C161" s="33">
        <v>1</v>
      </c>
      <c r="D161" s="33" t="s">
        <v>40</v>
      </c>
      <c r="E161" s="33" t="s">
        <v>19</v>
      </c>
      <c r="F161" s="33" t="s">
        <v>35</v>
      </c>
      <c r="G161" s="33" t="s">
        <v>34</v>
      </c>
      <c r="H161" s="33" t="s">
        <v>26</v>
      </c>
      <c r="I161" s="33" t="s">
        <v>69</v>
      </c>
      <c r="J161" s="33" t="s">
        <v>69</v>
      </c>
      <c r="K161" s="33" t="s">
        <v>69</v>
      </c>
      <c r="L161" s="33" t="s">
        <v>69</v>
      </c>
      <c r="M161" s="33" t="s">
        <v>28</v>
      </c>
      <c r="N161" s="33" t="s">
        <v>23</v>
      </c>
      <c r="O161" s="33" t="s">
        <v>23</v>
      </c>
      <c r="P161" s="33" t="s">
        <v>23</v>
      </c>
      <c r="Q161" s="33" t="s">
        <v>23</v>
      </c>
      <c r="R161" s="33" t="s">
        <v>23</v>
      </c>
    </row>
    <row r="162" spans="1:18" x14ac:dyDescent="0.25">
      <c r="A162" t="str">
        <f t="shared" si="2"/>
        <v>2018,1,BARRANQUILLA,SATISFACTORIA,OTROS,BUENO,AMABILIDAD,CONFIANZA,AGILIDAD,SEGURIDAD,NO RESPONDE,Menor de 30 Min,SI,SI,SI,SI,SI</v>
      </c>
      <c r="B162" s="33">
        <v>2018</v>
      </c>
      <c r="C162" s="33">
        <v>1</v>
      </c>
      <c r="D162" s="33" t="s">
        <v>40</v>
      </c>
      <c r="E162" s="33" t="s">
        <v>18</v>
      </c>
      <c r="F162" s="33" t="s">
        <v>37</v>
      </c>
      <c r="G162" s="33" t="s">
        <v>34</v>
      </c>
      <c r="H162" s="33" t="s">
        <v>26</v>
      </c>
      <c r="I162" s="33" t="s">
        <v>27</v>
      </c>
      <c r="J162" s="33" t="s">
        <v>30</v>
      </c>
      <c r="K162" s="33" t="s">
        <v>31</v>
      </c>
      <c r="L162" s="33" t="s">
        <v>69</v>
      </c>
      <c r="M162" s="33" t="s">
        <v>28</v>
      </c>
      <c r="N162" s="33" t="s">
        <v>23</v>
      </c>
      <c r="O162" s="33" t="s">
        <v>23</v>
      </c>
      <c r="P162" s="33" t="s">
        <v>23</v>
      </c>
      <c r="Q162" s="33" t="s">
        <v>23</v>
      </c>
      <c r="R162" s="33" t="s">
        <v>23</v>
      </c>
    </row>
    <row r="163" spans="1:18" x14ac:dyDescent="0.25">
      <c r="A163" t="str">
        <f t="shared" si="2"/>
        <v>2018,1,BARRANQUILLA,SATISFACTORIA,OTROS,EXCELENTE,AMABILIDAD,NO RESPONDE,AGILIDAD,NO RESPONDE,NO RESPONDE,Menor de 30 Min,SI,SI,SI,SI,SI</v>
      </c>
      <c r="B163" s="33">
        <v>2018</v>
      </c>
      <c r="C163" s="33">
        <v>1</v>
      </c>
      <c r="D163" s="33" t="s">
        <v>40</v>
      </c>
      <c r="E163" s="33" t="s">
        <v>18</v>
      </c>
      <c r="F163" s="33" t="s">
        <v>37</v>
      </c>
      <c r="G163" s="33" t="s">
        <v>25</v>
      </c>
      <c r="H163" s="33" t="s">
        <v>26</v>
      </c>
      <c r="I163" s="33" t="s">
        <v>69</v>
      </c>
      <c r="J163" s="33" t="s">
        <v>30</v>
      </c>
      <c r="K163" s="33" t="s">
        <v>69</v>
      </c>
      <c r="L163" s="33" t="s">
        <v>69</v>
      </c>
      <c r="M163" s="33" t="s">
        <v>28</v>
      </c>
      <c r="N163" s="33" t="s">
        <v>23</v>
      </c>
      <c r="O163" s="33" t="s">
        <v>23</v>
      </c>
      <c r="P163" s="33" t="s">
        <v>23</v>
      </c>
      <c r="Q163" s="33" t="s">
        <v>23</v>
      </c>
      <c r="R163" s="33" t="s">
        <v>23</v>
      </c>
    </row>
    <row r="164" spans="1:18" x14ac:dyDescent="0.25">
      <c r="A164" t="str">
        <f t="shared" si="2"/>
        <v>2018,1,BARRANQUILLA,SATISFACTORIA,AFILIACIONES,EXCELENTE,AMABILIDAD,NO RESPONDE,AGILIDAD,NO RESPONDE,NO RESPONDE,Menor de 30 Min,SI,SI,SI,SI,SI</v>
      </c>
      <c r="B164" s="33">
        <v>2018</v>
      </c>
      <c r="C164" s="33">
        <v>1</v>
      </c>
      <c r="D164" s="33" t="s">
        <v>40</v>
      </c>
      <c r="E164" s="33" t="s">
        <v>18</v>
      </c>
      <c r="F164" s="33" t="s">
        <v>24</v>
      </c>
      <c r="G164" s="33" t="s">
        <v>25</v>
      </c>
      <c r="H164" s="33" t="s">
        <v>26</v>
      </c>
      <c r="I164" s="33" t="s">
        <v>69</v>
      </c>
      <c r="J164" s="33" t="s">
        <v>30</v>
      </c>
      <c r="K164" s="33" t="s">
        <v>69</v>
      </c>
      <c r="L164" s="33" t="s">
        <v>69</v>
      </c>
      <c r="M164" s="33" t="s">
        <v>28</v>
      </c>
      <c r="N164" s="33" t="s">
        <v>23</v>
      </c>
      <c r="O164" s="33" t="s">
        <v>23</v>
      </c>
      <c r="P164" s="33" t="s">
        <v>23</v>
      </c>
      <c r="Q164" s="33" t="s">
        <v>23</v>
      </c>
      <c r="R164" s="33" t="s">
        <v>23</v>
      </c>
    </row>
    <row r="165" spans="1:18" x14ac:dyDescent="0.25">
      <c r="A165" t="str">
        <f t="shared" si="2"/>
        <v>2018,1,BARRANQUILLA,SATISFACTORIA,AFILIACIONES,EXCELENTE,AMABILIDAD,NO RESPONDE,AGILIDAD,NO RESPONDE,NO RESPONDE,Menor de 30 Min,SI,SI,SI,SI,SI</v>
      </c>
      <c r="B165" s="33">
        <v>2018</v>
      </c>
      <c r="C165" s="33">
        <v>1</v>
      </c>
      <c r="D165" s="33" t="s">
        <v>40</v>
      </c>
      <c r="E165" s="33" t="s">
        <v>18</v>
      </c>
      <c r="F165" s="33" t="s">
        <v>24</v>
      </c>
      <c r="G165" s="33" t="s">
        <v>25</v>
      </c>
      <c r="H165" s="33" t="s">
        <v>26</v>
      </c>
      <c r="I165" s="33" t="s">
        <v>69</v>
      </c>
      <c r="J165" s="33" t="s">
        <v>30</v>
      </c>
      <c r="K165" s="33" t="s">
        <v>69</v>
      </c>
      <c r="L165" s="33" t="s">
        <v>69</v>
      </c>
      <c r="M165" s="33" t="s">
        <v>28</v>
      </c>
      <c r="N165" s="33" t="s">
        <v>23</v>
      </c>
      <c r="O165" s="33" t="s">
        <v>23</v>
      </c>
      <c r="P165" s="33" t="s">
        <v>23</v>
      </c>
      <c r="Q165" s="33" t="s">
        <v>23</v>
      </c>
      <c r="R165" s="33" t="s">
        <v>23</v>
      </c>
    </row>
    <row r="166" spans="1:18" x14ac:dyDescent="0.25">
      <c r="A166" t="str">
        <f t="shared" si="2"/>
        <v>2018,1,BARRANQUILLA,SATISFACTORIA,OTROS,EXCELENTE,NO RESPONDE,CONFIANZA,AGILIDAD,NO RESPONDE,NO RESPONDE,Menor de 30 Min,SI,SI,SI,SI,SI</v>
      </c>
      <c r="B166" s="33">
        <v>2018</v>
      </c>
      <c r="C166" s="33">
        <v>1</v>
      </c>
      <c r="D166" s="33" t="s">
        <v>40</v>
      </c>
      <c r="E166" s="33" t="s">
        <v>18</v>
      </c>
      <c r="F166" s="33" t="s">
        <v>37</v>
      </c>
      <c r="G166" s="33" t="s">
        <v>25</v>
      </c>
      <c r="H166" s="33" t="s">
        <v>69</v>
      </c>
      <c r="I166" s="33" t="s">
        <v>27</v>
      </c>
      <c r="J166" s="33" t="s">
        <v>30</v>
      </c>
      <c r="K166" s="33" t="s">
        <v>69</v>
      </c>
      <c r="L166" s="33" t="s">
        <v>69</v>
      </c>
      <c r="M166" s="33" t="s">
        <v>28</v>
      </c>
      <c r="N166" s="33" t="s">
        <v>23</v>
      </c>
      <c r="O166" s="33" t="s">
        <v>23</v>
      </c>
      <c r="P166" s="33" t="s">
        <v>23</v>
      </c>
      <c r="Q166" s="33" t="s">
        <v>23</v>
      </c>
      <c r="R166" s="33" t="s">
        <v>23</v>
      </c>
    </row>
    <row r="167" spans="1:18" x14ac:dyDescent="0.25">
      <c r="A167" t="str">
        <f t="shared" si="2"/>
        <v>2018,1,BARRANQUILLA,SATISFACTORIA,AFILIACIONES,EXCELENTE,NO RESPONDE,CONFIANZA,AGILIDAD,SEGURIDAD,NO RESPONDE,Menor de 30 Min,SI,SI,SI,SI,SI</v>
      </c>
      <c r="B167" s="33">
        <v>2018</v>
      </c>
      <c r="C167" s="33">
        <v>1</v>
      </c>
      <c r="D167" s="33" t="s">
        <v>40</v>
      </c>
      <c r="E167" s="33" t="s">
        <v>18</v>
      </c>
      <c r="F167" s="33" t="s">
        <v>24</v>
      </c>
      <c r="G167" s="33" t="s">
        <v>25</v>
      </c>
      <c r="H167" s="33" t="s">
        <v>69</v>
      </c>
      <c r="I167" s="33" t="s">
        <v>27</v>
      </c>
      <c r="J167" s="33" t="s">
        <v>30</v>
      </c>
      <c r="K167" s="33" t="s">
        <v>31</v>
      </c>
      <c r="L167" s="33" t="s">
        <v>69</v>
      </c>
      <c r="M167" s="33" t="s">
        <v>28</v>
      </c>
      <c r="N167" s="33" t="s">
        <v>23</v>
      </c>
      <c r="O167" s="33" t="s">
        <v>23</v>
      </c>
      <c r="P167" s="33" t="s">
        <v>23</v>
      </c>
      <c r="Q167" s="33" t="s">
        <v>23</v>
      </c>
      <c r="R167" s="33" t="s">
        <v>23</v>
      </c>
    </row>
    <row r="168" spans="1:18" x14ac:dyDescent="0.25">
      <c r="A168" t="str">
        <f t="shared" si="2"/>
        <v>2018,1,BARRANQUILLA,SATISFACTORIA,SERVICIO MÉDICO,EXCELENTE,AMABILIDAD,CONFIANZA,AGILIDAD,SEGURIDAD,NO RESPONDE,Menor de 30 Min,SI,SI,SI,SI,SI</v>
      </c>
      <c r="B168" s="33">
        <v>2018</v>
      </c>
      <c r="C168" s="33">
        <v>1</v>
      </c>
      <c r="D168" s="33" t="s">
        <v>40</v>
      </c>
      <c r="E168" s="33" t="s">
        <v>18</v>
      </c>
      <c r="F168" s="33" t="s">
        <v>35</v>
      </c>
      <c r="G168" s="33" t="s">
        <v>25</v>
      </c>
      <c r="H168" s="33" t="s">
        <v>26</v>
      </c>
      <c r="I168" s="33" t="s">
        <v>27</v>
      </c>
      <c r="J168" s="33" t="s">
        <v>30</v>
      </c>
      <c r="K168" s="33" t="s">
        <v>31</v>
      </c>
      <c r="L168" s="33" t="s">
        <v>69</v>
      </c>
      <c r="M168" s="33" t="s">
        <v>28</v>
      </c>
      <c r="N168" s="33" t="s">
        <v>23</v>
      </c>
      <c r="O168" s="33" t="s">
        <v>23</v>
      </c>
      <c r="P168" s="33" t="s">
        <v>23</v>
      </c>
      <c r="Q168" s="33" t="s">
        <v>23</v>
      </c>
      <c r="R168" s="33" t="s">
        <v>23</v>
      </c>
    </row>
    <row r="169" spans="1:18" x14ac:dyDescent="0.25">
      <c r="A169" t="str">
        <f t="shared" si="2"/>
        <v>2018,1,BARRANQUILLA,SATISFACTORIA,OTROS,EXCELENTE,NO RESPONDE,CONFIANZA,AGILIDAD,NO RESPONDE,NO RESPONDE,Menor de 30 Min,SI,SI,SI,SI,SI</v>
      </c>
      <c r="B169" s="33">
        <v>2018</v>
      </c>
      <c r="C169" s="33">
        <v>1</v>
      </c>
      <c r="D169" s="33" t="s">
        <v>40</v>
      </c>
      <c r="E169" s="33" t="s">
        <v>18</v>
      </c>
      <c r="F169" s="33" t="s">
        <v>37</v>
      </c>
      <c r="G169" s="33" t="s">
        <v>25</v>
      </c>
      <c r="H169" s="33" t="s">
        <v>69</v>
      </c>
      <c r="I169" s="33" t="s">
        <v>27</v>
      </c>
      <c r="J169" s="33" t="s">
        <v>30</v>
      </c>
      <c r="K169" s="33" t="s">
        <v>69</v>
      </c>
      <c r="L169" s="33" t="s">
        <v>69</v>
      </c>
      <c r="M169" s="33" t="s">
        <v>28</v>
      </c>
      <c r="N169" s="33" t="s">
        <v>23</v>
      </c>
      <c r="O169" s="33" t="s">
        <v>23</v>
      </c>
      <c r="P169" s="33" t="s">
        <v>23</v>
      </c>
      <c r="Q169" s="33" t="s">
        <v>23</v>
      </c>
      <c r="R169" s="33" t="s">
        <v>23</v>
      </c>
    </row>
    <row r="170" spans="1:18" x14ac:dyDescent="0.25">
      <c r="A170" t="str">
        <f t="shared" si="2"/>
        <v>2018,1,BARRANQUILLA,ACEPTABLE,BIENESTAR PUERTOS,REGULAR,NO RESPONDE,CONFIANZA,NO RESPONDE,NO RESPONDE,NO RESPONDE,Menor de 30 Min,SI,SI,SI,SI,SI</v>
      </c>
      <c r="B170" s="33">
        <v>2018</v>
      </c>
      <c r="C170" s="33">
        <v>1</v>
      </c>
      <c r="D170" s="33" t="s">
        <v>40</v>
      </c>
      <c r="E170" s="33" t="s">
        <v>19</v>
      </c>
      <c r="F170" s="33" t="s">
        <v>41</v>
      </c>
      <c r="G170" s="33" t="s">
        <v>42</v>
      </c>
      <c r="H170" s="33" t="s">
        <v>69</v>
      </c>
      <c r="I170" s="33" t="s">
        <v>27</v>
      </c>
      <c r="J170" s="33" t="s">
        <v>69</v>
      </c>
      <c r="K170" s="33" t="s">
        <v>69</v>
      </c>
      <c r="L170" s="33" t="s">
        <v>69</v>
      </c>
      <c r="M170" s="33" t="s">
        <v>28</v>
      </c>
      <c r="N170" s="33" t="s">
        <v>23</v>
      </c>
      <c r="O170" s="33" t="s">
        <v>23</v>
      </c>
      <c r="P170" s="33" t="s">
        <v>23</v>
      </c>
      <c r="Q170" s="33" t="s">
        <v>23</v>
      </c>
      <c r="R170" s="33" t="s">
        <v>23</v>
      </c>
    </row>
    <row r="171" spans="1:18" x14ac:dyDescent="0.25">
      <c r="A171" t="str">
        <f t="shared" si="2"/>
        <v>2018,1,BARRANQUILLA,SATISFACTORIA,AFILIACIONES,EXCELENTE,AMABILIDAD,CONFIANZA,AGILIDAD,SEGURIDAD,NO RESPONDE,Menor de 30 Min,SI,SI,SI,SI,SI</v>
      </c>
      <c r="B171" s="33">
        <v>2018</v>
      </c>
      <c r="C171" s="33">
        <v>1</v>
      </c>
      <c r="D171" s="33" t="s">
        <v>40</v>
      </c>
      <c r="E171" s="33" t="s">
        <v>18</v>
      </c>
      <c r="F171" s="33" t="s">
        <v>24</v>
      </c>
      <c r="G171" s="33" t="s">
        <v>25</v>
      </c>
      <c r="H171" s="33" t="s">
        <v>26</v>
      </c>
      <c r="I171" s="33" t="s">
        <v>27</v>
      </c>
      <c r="J171" s="33" t="s">
        <v>30</v>
      </c>
      <c r="K171" s="33" t="s">
        <v>31</v>
      </c>
      <c r="L171" s="33" t="s">
        <v>69</v>
      </c>
      <c r="M171" s="33" t="s">
        <v>28</v>
      </c>
      <c r="N171" s="33" t="s">
        <v>23</v>
      </c>
      <c r="O171" s="33" t="s">
        <v>23</v>
      </c>
      <c r="P171" s="33" t="s">
        <v>23</v>
      </c>
      <c r="Q171" s="33" t="s">
        <v>23</v>
      </c>
      <c r="R171" s="33" t="s">
        <v>23</v>
      </c>
    </row>
    <row r="172" spans="1:18" x14ac:dyDescent="0.25">
      <c r="A172" t="str">
        <f t="shared" si="2"/>
        <v>2018,1,BARRANQUILLA,SATISFACTORIA,AFILIACIONES,EXCELENTE,AMABILIDAD,CONFIANZA,AGILIDAD,NO RESPONDE,NO RESPONDE,Menor de 30 Min,SI,SI,SI,SI,SI</v>
      </c>
      <c r="B172" s="33">
        <v>2018</v>
      </c>
      <c r="C172" s="33">
        <v>1</v>
      </c>
      <c r="D172" s="33" t="s">
        <v>40</v>
      </c>
      <c r="E172" s="33" t="s">
        <v>18</v>
      </c>
      <c r="F172" s="33" t="s">
        <v>24</v>
      </c>
      <c r="G172" s="33" t="s">
        <v>25</v>
      </c>
      <c r="H172" s="33" t="s">
        <v>26</v>
      </c>
      <c r="I172" s="33" t="s">
        <v>27</v>
      </c>
      <c r="J172" s="33" t="s">
        <v>30</v>
      </c>
      <c r="K172" s="33" t="s">
        <v>69</v>
      </c>
      <c r="L172" s="33" t="s">
        <v>69</v>
      </c>
      <c r="M172" s="33" t="s">
        <v>28</v>
      </c>
      <c r="N172" s="33" t="s">
        <v>23</v>
      </c>
      <c r="O172" s="33" t="s">
        <v>23</v>
      </c>
      <c r="P172" s="33" t="s">
        <v>23</v>
      </c>
      <c r="Q172" s="33" t="s">
        <v>23</v>
      </c>
      <c r="R172" s="33" t="s">
        <v>23</v>
      </c>
    </row>
    <row r="173" spans="1:18" x14ac:dyDescent="0.25">
      <c r="A173" t="str">
        <f t="shared" si="2"/>
        <v>2018,1,BARRANQUILLA,SATISFACTORIA,SERVICIO MÉDICO,BUENO,AMABILIDAD,CONFIANZA,NO RESPONDE,SEGURIDAD,NO RESPONDE,Menor de 30 Min,SI,SI,SI,SI,SI</v>
      </c>
      <c r="B173" s="33">
        <v>2018</v>
      </c>
      <c r="C173" s="33">
        <v>1</v>
      </c>
      <c r="D173" s="33" t="s">
        <v>40</v>
      </c>
      <c r="E173" s="33" t="s">
        <v>18</v>
      </c>
      <c r="F173" s="33" t="s">
        <v>35</v>
      </c>
      <c r="G173" s="33" t="s">
        <v>34</v>
      </c>
      <c r="H173" s="33" t="s">
        <v>26</v>
      </c>
      <c r="I173" s="33" t="s">
        <v>27</v>
      </c>
      <c r="J173" s="33" t="s">
        <v>69</v>
      </c>
      <c r="K173" s="33" t="s">
        <v>31</v>
      </c>
      <c r="L173" s="33" t="s">
        <v>69</v>
      </c>
      <c r="M173" s="33" t="s">
        <v>28</v>
      </c>
      <c r="N173" s="33" t="s">
        <v>23</v>
      </c>
      <c r="O173" s="33" t="s">
        <v>23</v>
      </c>
      <c r="P173" s="33" t="s">
        <v>23</v>
      </c>
      <c r="Q173" s="33" t="s">
        <v>23</v>
      </c>
      <c r="R173" s="33" t="s">
        <v>23</v>
      </c>
    </row>
    <row r="174" spans="1:18" x14ac:dyDescent="0.25">
      <c r="A174" t="str">
        <f t="shared" si="2"/>
        <v>2018,1,BARRANQUILLA,SATISFACTORIA,OTROS,BUENO,AMABILIDAD,CONFIANZA,AGILIDAD,SEGURIDAD,NO RESPONDE,Menor de 30 Min,SI,SI,SI,SI,SI</v>
      </c>
      <c r="B174" s="33">
        <v>2018</v>
      </c>
      <c r="C174" s="33">
        <v>1</v>
      </c>
      <c r="D174" s="33" t="s">
        <v>40</v>
      </c>
      <c r="E174" s="33" t="s">
        <v>18</v>
      </c>
      <c r="F174" s="33" t="s">
        <v>37</v>
      </c>
      <c r="G174" s="33" t="s">
        <v>34</v>
      </c>
      <c r="H174" s="33" t="s">
        <v>26</v>
      </c>
      <c r="I174" s="33" t="s">
        <v>27</v>
      </c>
      <c r="J174" s="33" t="s">
        <v>30</v>
      </c>
      <c r="K174" s="33" t="s">
        <v>31</v>
      </c>
      <c r="L174" s="33" t="s">
        <v>69</v>
      </c>
      <c r="M174" s="33" t="s">
        <v>28</v>
      </c>
      <c r="N174" s="33" t="s">
        <v>23</v>
      </c>
      <c r="O174" s="33" t="s">
        <v>23</v>
      </c>
      <c r="P174" s="33" t="s">
        <v>23</v>
      </c>
      <c r="Q174" s="33" t="s">
        <v>23</v>
      </c>
      <c r="R174" s="33" t="s">
        <v>23</v>
      </c>
    </row>
    <row r="175" spans="1:18" x14ac:dyDescent="0.25">
      <c r="A175" t="str">
        <f t="shared" si="2"/>
        <v>2018,1,BARRANQUILLA,ACEPTABLE,PENSIONES,EXCELENTE,AMABILIDAD,NO RESPONDE,NO RESPONDE,NO RESPONDE,NO RESPONDE,Menor de 30 Min,SI,SI,SI,SI,SI</v>
      </c>
      <c r="B175" s="33">
        <v>2018</v>
      </c>
      <c r="C175" s="33">
        <v>1</v>
      </c>
      <c r="D175" s="33" t="s">
        <v>40</v>
      </c>
      <c r="E175" s="33" t="s">
        <v>19</v>
      </c>
      <c r="F175" s="33" t="s">
        <v>33</v>
      </c>
      <c r="G175" s="33" t="s">
        <v>25</v>
      </c>
      <c r="H175" s="33" t="s">
        <v>26</v>
      </c>
      <c r="I175" s="33" t="s">
        <v>69</v>
      </c>
      <c r="J175" s="33" t="s">
        <v>69</v>
      </c>
      <c r="K175" s="33" t="s">
        <v>69</v>
      </c>
      <c r="L175" s="33" t="s">
        <v>69</v>
      </c>
      <c r="M175" s="33" t="s">
        <v>28</v>
      </c>
      <c r="N175" s="33" t="s">
        <v>23</v>
      </c>
      <c r="O175" s="33" t="s">
        <v>23</v>
      </c>
      <c r="P175" s="33" t="s">
        <v>23</v>
      </c>
      <c r="Q175" s="33" t="s">
        <v>23</v>
      </c>
      <c r="R175" s="33" t="s">
        <v>23</v>
      </c>
    </row>
    <row r="176" spans="1:18" x14ac:dyDescent="0.25">
      <c r="A176" t="str">
        <f t="shared" si="2"/>
        <v>2018,1,BARRANQUILLA,SATISFACTORIA,SERVICIO MÉDICO,BUENO,AMABILIDAD,CONFIANZA,AGILIDAD,NO RESPONDE,NO RESPONDE,Menor de 30 Min,SI,SI,SI,SI,SI</v>
      </c>
      <c r="B176" s="33">
        <v>2018</v>
      </c>
      <c r="C176" s="33">
        <v>1</v>
      </c>
      <c r="D176" s="33" t="s">
        <v>40</v>
      </c>
      <c r="E176" s="33" t="s">
        <v>18</v>
      </c>
      <c r="F176" s="33" t="s">
        <v>35</v>
      </c>
      <c r="G176" s="33" t="s">
        <v>34</v>
      </c>
      <c r="H176" s="33" t="s">
        <v>26</v>
      </c>
      <c r="I176" s="33" t="s">
        <v>27</v>
      </c>
      <c r="J176" s="33" t="s">
        <v>30</v>
      </c>
      <c r="K176" s="33" t="s">
        <v>69</v>
      </c>
      <c r="L176" s="33" t="s">
        <v>69</v>
      </c>
      <c r="M176" s="33" t="s">
        <v>28</v>
      </c>
      <c r="N176" s="33" t="s">
        <v>23</v>
      </c>
      <c r="O176" s="33" t="s">
        <v>23</v>
      </c>
      <c r="P176" s="33" t="s">
        <v>23</v>
      </c>
      <c r="Q176" s="33" t="s">
        <v>23</v>
      </c>
      <c r="R176" s="33" t="s">
        <v>23</v>
      </c>
    </row>
    <row r="177" spans="1:18" x14ac:dyDescent="0.25">
      <c r="A177" t="str">
        <f t="shared" si="2"/>
        <v>2018,1,BARRANQUILLA,SATISFACTORIA,OTROS,EXCELENTE,AMABILIDAD,CONFIANZA,AGILIDAD,SEGURIDAD,NO RESPONDE,Menor de 30 Min,SI,SI,SI,SI,SI</v>
      </c>
      <c r="B177" s="33">
        <v>2018</v>
      </c>
      <c r="C177" s="33">
        <v>1</v>
      </c>
      <c r="D177" s="33" t="s">
        <v>40</v>
      </c>
      <c r="E177" s="33" t="s">
        <v>18</v>
      </c>
      <c r="F177" s="33" t="s">
        <v>37</v>
      </c>
      <c r="G177" s="33" t="s">
        <v>25</v>
      </c>
      <c r="H177" s="33" t="s">
        <v>26</v>
      </c>
      <c r="I177" s="33" t="s">
        <v>27</v>
      </c>
      <c r="J177" s="33" t="s">
        <v>30</v>
      </c>
      <c r="K177" s="33" t="s">
        <v>31</v>
      </c>
      <c r="L177" s="33" t="s">
        <v>69</v>
      </c>
      <c r="M177" s="33" t="s">
        <v>28</v>
      </c>
      <c r="N177" s="33" t="s">
        <v>23</v>
      </c>
      <c r="O177" s="33" t="s">
        <v>23</v>
      </c>
      <c r="P177" s="33" t="s">
        <v>23</v>
      </c>
      <c r="Q177" s="33" t="s">
        <v>23</v>
      </c>
      <c r="R177" s="33" t="s">
        <v>23</v>
      </c>
    </row>
    <row r="178" spans="1:18" x14ac:dyDescent="0.25">
      <c r="A178" t="str">
        <f t="shared" si="2"/>
        <v>2018,1,ANTIOQUIA,SATISFACTORIA,AFILIACIONES,EXCELENTE,AMABILIDAD,CONFIANZA,AGILIDAD,NO RESPONDE,NO RESPONDE,Menor de 30 Min,SI,SI,SI,SI,SI</v>
      </c>
      <c r="B178" s="33">
        <v>2018</v>
      </c>
      <c r="C178" s="33">
        <v>1</v>
      </c>
      <c r="D178" s="33" t="s">
        <v>43</v>
      </c>
      <c r="E178" s="33" t="s">
        <v>18</v>
      </c>
      <c r="F178" s="33" t="s">
        <v>24</v>
      </c>
      <c r="G178" s="33" t="s">
        <v>25</v>
      </c>
      <c r="H178" s="33" t="s">
        <v>26</v>
      </c>
      <c r="I178" s="33" t="s">
        <v>27</v>
      </c>
      <c r="J178" s="33" t="s">
        <v>30</v>
      </c>
      <c r="K178" s="33" t="s">
        <v>69</v>
      </c>
      <c r="L178" s="33" t="s">
        <v>69</v>
      </c>
      <c r="M178" s="33" t="s">
        <v>28</v>
      </c>
      <c r="N178" s="33" t="s">
        <v>23</v>
      </c>
      <c r="O178" s="33" t="s">
        <v>23</v>
      </c>
      <c r="P178" s="33" t="s">
        <v>23</v>
      </c>
      <c r="Q178" s="33" t="s">
        <v>23</v>
      </c>
      <c r="R178" s="33" t="s">
        <v>23</v>
      </c>
    </row>
    <row r="179" spans="1:18" x14ac:dyDescent="0.25">
      <c r="A179" t="str">
        <f t="shared" si="2"/>
        <v>2018,1,ANTIOQUIA,SATISFACTORIA,AFILIACIONES,EXCELENTE,AMABILIDAD,CONFIANZA,AGILIDAD,SEGURIDAD,NO RESPONDE,Menor de 30 Min,SI,SI,SI,SI,SI</v>
      </c>
      <c r="B179" s="33">
        <v>2018</v>
      </c>
      <c r="C179" s="33">
        <v>1</v>
      </c>
      <c r="D179" s="33" t="s">
        <v>43</v>
      </c>
      <c r="E179" s="33" t="s">
        <v>18</v>
      </c>
      <c r="F179" s="33" t="s">
        <v>24</v>
      </c>
      <c r="G179" s="33" t="s">
        <v>25</v>
      </c>
      <c r="H179" s="33" t="s">
        <v>26</v>
      </c>
      <c r="I179" s="33" t="s">
        <v>27</v>
      </c>
      <c r="J179" s="33" t="s">
        <v>30</v>
      </c>
      <c r="K179" s="33" t="s">
        <v>31</v>
      </c>
      <c r="L179" s="33" t="s">
        <v>69</v>
      </c>
      <c r="M179" s="33" t="s">
        <v>28</v>
      </c>
      <c r="N179" s="33" t="s">
        <v>23</v>
      </c>
      <c r="O179" s="33" t="s">
        <v>23</v>
      </c>
      <c r="P179" s="33" t="s">
        <v>23</v>
      </c>
      <c r="Q179" s="33" t="s">
        <v>23</v>
      </c>
      <c r="R179" s="33" t="s">
        <v>23</v>
      </c>
    </row>
    <row r="180" spans="1:18" x14ac:dyDescent="0.25">
      <c r="A180" t="str">
        <f t="shared" si="2"/>
        <v>2018,1,ANTIOQUIA,SATISFACTORIA,AFILIACIONES,BUENO,AMABILIDAD,CONFIANZA,NO RESPONDE,NO RESPONDE,NO RESPONDE,Menor de 30 Min,SI,SI,SI,SI,SI</v>
      </c>
      <c r="B180" s="33">
        <v>2018</v>
      </c>
      <c r="C180" s="33">
        <v>1</v>
      </c>
      <c r="D180" s="33" t="s">
        <v>43</v>
      </c>
      <c r="E180" s="33" t="s">
        <v>18</v>
      </c>
      <c r="F180" s="33" t="s">
        <v>24</v>
      </c>
      <c r="G180" s="33" t="s">
        <v>34</v>
      </c>
      <c r="H180" s="33" t="s">
        <v>26</v>
      </c>
      <c r="I180" s="33" t="s">
        <v>27</v>
      </c>
      <c r="J180" s="33" t="s">
        <v>69</v>
      </c>
      <c r="K180" s="33" t="s">
        <v>69</v>
      </c>
      <c r="L180" s="33" t="s">
        <v>69</v>
      </c>
      <c r="M180" s="33" t="s">
        <v>28</v>
      </c>
      <c r="N180" s="33" t="s">
        <v>23</v>
      </c>
      <c r="O180" s="33" t="s">
        <v>23</v>
      </c>
      <c r="P180" s="33" t="s">
        <v>23</v>
      </c>
      <c r="Q180" s="33" t="s">
        <v>23</v>
      </c>
      <c r="R180" s="33" t="s">
        <v>23</v>
      </c>
    </row>
    <row r="181" spans="1:18" x14ac:dyDescent="0.25">
      <c r="A181" t="str">
        <f t="shared" si="2"/>
        <v>2018,1,ANTIOQUIA,SATISFACTORIA,AFILIACIONES,EXCELENTE,AMABILIDAD,CONFIANZA,AGILIDAD,NO RESPONDE,NO RESPONDE,Menor de 30 Min,SI,SI,SI,SI,SI</v>
      </c>
      <c r="B181" s="33">
        <v>2018</v>
      </c>
      <c r="C181" s="33">
        <v>1</v>
      </c>
      <c r="D181" s="33" t="s">
        <v>43</v>
      </c>
      <c r="E181" s="33" t="s">
        <v>18</v>
      </c>
      <c r="F181" s="33" t="s">
        <v>24</v>
      </c>
      <c r="G181" s="33" t="s">
        <v>25</v>
      </c>
      <c r="H181" s="33" t="s">
        <v>26</v>
      </c>
      <c r="I181" s="33" t="s">
        <v>27</v>
      </c>
      <c r="J181" s="33" t="s">
        <v>30</v>
      </c>
      <c r="K181" s="33" t="s">
        <v>69</v>
      </c>
      <c r="L181" s="33" t="s">
        <v>69</v>
      </c>
      <c r="M181" s="33" t="s">
        <v>28</v>
      </c>
      <c r="N181" s="33" t="s">
        <v>23</v>
      </c>
      <c r="O181" s="33" t="s">
        <v>23</v>
      </c>
      <c r="P181" s="33" t="s">
        <v>23</v>
      </c>
      <c r="Q181" s="33" t="s">
        <v>23</v>
      </c>
      <c r="R181" s="33" t="s">
        <v>23</v>
      </c>
    </row>
    <row r="182" spans="1:18" x14ac:dyDescent="0.25">
      <c r="A182" t="str">
        <f t="shared" si="2"/>
        <v>2018,1,ANTIOQUIA,SATISFACTORIA,AFILIACIONES,EXCELENTE,AMABILIDAD,CONFIANZA,NO RESPONDE,NO RESPONDE,NO RESPONDE,Menor de 30 Min,SI,SI,SI,SI,SI</v>
      </c>
      <c r="B182" s="33">
        <v>2018</v>
      </c>
      <c r="C182" s="33">
        <v>1</v>
      </c>
      <c r="D182" s="33" t="s">
        <v>43</v>
      </c>
      <c r="E182" s="33" t="s">
        <v>18</v>
      </c>
      <c r="F182" s="33" t="s">
        <v>24</v>
      </c>
      <c r="G182" s="33" t="s">
        <v>25</v>
      </c>
      <c r="H182" s="33" t="s">
        <v>26</v>
      </c>
      <c r="I182" s="33" t="s">
        <v>27</v>
      </c>
      <c r="J182" s="33" t="s">
        <v>69</v>
      </c>
      <c r="K182" s="33" t="s">
        <v>69</v>
      </c>
      <c r="L182" s="33" t="s">
        <v>69</v>
      </c>
      <c r="M182" s="33" t="s">
        <v>28</v>
      </c>
      <c r="N182" s="33" t="s">
        <v>23</v>
      </c>
      <c r="O182" s="33" t="s">
        <v>23</v>
      </c>
      <c r="P182" s="33" t="s">
        <v>23</v>
      </c>
      <c r="Q182" s="33" t="s">
        <v>23</v>
      </c>
      <c r="R182" s="33" t="s">
        <v>23</v>
      </c>
    </row>
    <row r="183" spans="1:18" x14ac:dyDescent="0.25">
      <c r="A183" t="str">
        <f t="shared" si="2"/>
        <v>2018,1,ANTIOQUIA,SATISFACTORIA,AFILIACIONES,BUENO,AMABILIDAD,CONFIANZA,NO RESPONDE,NO RESPONDE,NO RESPONDE,Menor de 30 Min,SI,SI,SI,SI,SI</v>
      </c>
      <c r="B183" s="33">
        <v>2018</v>
      </c>
      <c r="C183" s="33">
        <v>1</v>
      </c>
      <c r="D183" s="33" t="s">
        <v>43</v>
      </c>
      <c r="E183" s="33" t="s">
        <v>18</v>
      </c>
      <c r="F183" s="33" t="s">
        <v>24</v>
      </c>
      <c r="G183" s="33" t="s">
        <v>34</v>
      </c>
      <c r="H183" s="33" t="s">
        <v>26</v>
      </c>
      <c r="I183" s="33" t="s">
        <v>27</v>
      </c>
      <c r="J183" s="33" t="s">
        <v>69</v>
      </c>
      <c r="K183" s="33" t="s">
        <v>69</v>
      </c>
      <c r="L183" s="33" t="s">
        <v>69</v>
      </c>
      <c r="M183" s="33" t="s">
        <v>28</v>
      </c>
      <c r="N183" s="33" t="s">
        <v>23</v>
      </c>
      <c r="O183" s="33" t="s">
        <v>23</v>
      </c>
      <c r="P183" s="33" t="s">
        <v>23</v>
      </c>
      <c r="Q183" s="33" t="s">
        <v>23</v>
      </c>
      <c r="R183" s="33" t="s">
        <v>23</v>
      </c>
    </row>
    <row r="184" spans="1:18" x14ac:dyDescent="0.25">
      <c r="A184" t="str">
        <f t="shared" si="2"/>
        <v>2018,1,ANTIOQUIA,SATISFACTORIA,AFILIACIONES,BUENO,AMABILIDAD,CONFIANZA,AGILIDAD,SEGURIDAD,NO RESPONDE,Menor de 30 Min,SI,SI,SI,SI,SI</v>
      </c>
      <c r="B184" s="33">
        <v>2018</v>
      </c>
      <c r="C184" s="33">
        <v>1</v>
      </c>
      <c r="D184" s="33" t="s">
        <v>43</v>
      </c>
      <c r="E184" s="33" t="s">
        <v>18</v>
      </c>
      <c r="F184" s="33" t="s">
        <v>24</v>
      </c>
      <c r="G184" s="33" t="s">
        <v>34</v>
      </c>
      <c r="H184" s="33" t="s">
        <v>26</v>
      </c>
      <c r="I184" s="33" t="s">
        <v>27</v>
      </c>
      <c r="J184" s="33" t="s">
        <v>30</v>
      </c>
      <c r="K184" s="33" t="s">
        <v>31</v>
      </c>
      <c r="L184" s="33" t="s">
        <v>69</v>
      </c>
      <c r="M184" s="33" t="s">
        <v>28</v>
      </c>
      <c r="N184" s="33" t="s">
        <v>23</v>
      </c>
      <c r="O184" s="33" t="s">
        <v>23</v>
      </c>
      <c r="P184" s="33" t="s">
        <v>23</v>
      </c>
      <c r="Q184" s="33" t="s">
        <v>23</v>
      </c>
      <c r="R184" s="33" t="s">
        <v>23</v>
      </c>
    </row>
    <row r="185" spans="1:18" x14ac:dyDescent="0.25">
      <c r="A185" t="str">
        <f t="shared" si="2"/>
        <v>2018,1,ANTIOQUIA,SATISFACTORIA,AFILIACIONES,EXCELENTE,AMABILIDAD,CONFIANZA,AGILIDAD,NO RESPONDE,NO RESPONDE,Menor de 30 Min,SI,SI,SI,SI,SI</v>
      </c>
      <c r="B185" s="33">
        <v>2018</v>
      </c>
      <c r="C185" s="33">
        <v>1</v>
      </c>
      <c r="D185" s="33" t="s">
        <v>43</v>
      </c>
      <c r="E185" s="33" t="s">
        <v>18</v>
      </c>
      <c r="F185" s="33" t="s">
        <v>24</v>
      </c>
      <c r="G185" s="33" t="s">
        <v>25</v>
      </c>
      <c r="H185" s="33" t="s">
        <v>26</v>
      </c>
      <c r="I185" s="33" t="s">
        <v>27</v>
      </c>
      <c r="J185" s="33" t="s">
        <v>30</v>
      </c>
      <c r="K185" s="33" t="s">
        <v>69</v>
      </c>
      <c r="L185" s="33" t="s">
        <v>69</v>
      </c>
      <c r="M185" s="33" t="s">
        <v>28</v>
      </c>
      <c r="N185" s="33" t="s">
        <v>23</v>
      </c>
      <c r="O185" s="33" t="s">
        <v>23</v>
      </c>
      <c r="P185" s="33" t="s">
        <v>23</v>
      </c>
      <c r="Q185" s="33" t="s">
        <v>23</v>
      </c>
      <c r="R185" s="33" t="s">
        <v>23</v>
      </c>
    </row>
    <row r="186" spans="1:18" x14ac:dyDescent="0.25">
      <c r="A186" t="str">
        <f t="shared" si="2"/>
        <v>2018,1,ANTIOQUIA,SATISFACTORIA,AFILIACIONES,BUENO,AMABILIDAD,CONFIANZA,NO RESPONDE,NO RESPONDE,NO RESPONDE,Menor de 30 Min,SI,SI,SI,SI,SI</v>
      </c>
      <c r="B186" s="33">
        <v>2018</v>
      </c>
      <c r="C186" s="33">
        <v>1</v>
      </c>
      <c r="D186" s="33" t="s">
        <v>43</v>
      </c>
      <c r="E186" s="33" t="s">
        <v>18</v>
      </c>
      <c r="F186" s="33" t="s">
        <v>24</v>
      </c>
      <c r="G186" s="33" t="s">
        <v>34</v>
      </c>
      <c r="H186" s="33" t="s">
        <v>26</v>
      </c>
      <c r="I186" s="33" t="s">
        <v>27</v>
      </c>
      <c r="J186" s="33" t="s">
        <v>69</v>
      </c>
      <c r="K186" s="33" t="s">
        <v>69</v>
      </c>
      <c r="L186" s="33" t="s">
        <v>69</v>
      </c>
      <c r="M186" s="33" t="s">
        <v>28</v>
      </c>
      <c r="N186" s="33" t="s">
        <v>23</v>
      </c>
      <c r="O186" s="33" t="s">
        <v>23</v>
      </c>
      <c r="P186" s="33" t="s">
        <v>23</v>
      </c>
      <c r="Q186" s="33" t="s">
        <v>23</v>
      </c>
      <c r="R186" s="33" t="s">
        <v>23</v>
      </c>
    </row>
    <row r="187" spans="1:18" x14ac:dyDescent="0.25">
      <c r="A187" t="str">
        <f t="shared" si="2"/>
        <v>2018,1,ANTIOQUIA,SATISFACTORIA,AFILIACIONES,EXCELENTE,AMABILIDAD,CONFIANZA,AGILIDAD,NO RESPONDE,NO RESPONDE,Menor de 30 Min,SI,SI,SI,SI,SI</v>
      </c>
      <c r="B187" s="33">
        <v>2018</v>
      </c>
      <c r="C187" s="33">
        <v>1</v>
      </c>
      <c r="D187" s="33" t="s">
        <v>43</v>
      </c>
      <c r="E187" s="33" t="s">
        <v>18</v>
      </c>
      <c r="F187" s="33" t="s">
        <v>24</v>
      </c>
      <c r="G187" s="33" t="s">
        <v>25</v>
      </c>
      <c r="H187" s="33" t="s">
        <v>26</v>
      </c>
      <c r="I187" s="33" t="s">
        <v>27</v>
      </c>
      <c r="J187" s="33" t="s">
        <v>30</v>
      </c>
      <c r="K187" s="33" t="s">
        <v>69</v>
      </c>
      <c r="L187" s="33" t="s">
        <v>69</v>
      </c>
      <c r="M187" s="33" t="s">
        <v>28</v>
      </c>
      <c r="N187" s="33" t="s">
        <v>23</v>
      </c>
      <c r="O187" s="33" t="s">
        <v>23</v>
      </c>
      <c r="P187" s="33" t="s">
        <v>23</v>
      </c>
      <c r="Q187" s="33" t="s">
        <v>23</v>
      </c>
      <c r="R187" s="33" t="s">
        <v>23</v>
      </c>
    </row>
    <row r="188" spans="1:18" x14ac:dyDescent="0.25">
      <c r="A188" t="str">
        <f t="shared" si="2"/>
        <v>2018,1,ANTIOQUIA,SATISFACTORIA,AFILIACIONES,EXCELENTE,AMABILIDAD,CONFIANZA,AGILIDAD,SEGURIDAD,NO RESPONDE,Menor de 30 Min,SI,SI,SI,SI,SI</v>
      </c>
      <c r="B188" s="33">
        <v>2018</v>
      </c>
      <c r="C188" s="33">
        <v>1</v>
      </c>
      <c r="D188" s="33" t="s">
        <v>43</v>
      </c>
      <c r="E188" s="33" t="s">
        <v>18</v>
      </c>
      <c r="F188" s="33" t="s">
        <v>24</v>
      </c>
      <c r="G188" s="33" t="s">
        <v>25</v>
      </c>
      <c r="H188" s="33" t="s">
        <v>26</v>
      </c>
      <c r="I188" s="33" t="s">
        <v>27</v>
      </c>
      <c r="J188" s="33" t="s">
        <v>30</v>
      </c>
      <c r="K188" s="33" t="s">
        <v>31</v>
      </c>
      <c r="L188" s="33" t="s">
        <v>69</v>
      </c>
      <c r="M188" s="33" t="s">
        <v>28</v>
      </c>
      <c r="N188" s="33" t="s">
        <v>23</v>
      </c>
      <c r="O188" s="33" t="s">
        <v>23</v>
      </c>
      <c r="P188" s="33" t="s">
        <v>23</v>
      </c>
      <c r="Q188" s="33" t="s">
        <v>23</v>
      </c>
      <c r="R188" s="33" t="s">
        <v>23</v>
      </c>
    </row>
    <row r="189" spans="1:18" x14ac:dyDescent="0.25">
      <c r="A189" t="str">
        <f t="shared" si="2"/>
        <v>2018,1,ANTIOQUIA,SATISFACTORIA,AFILIACIONES,EXCELENTE,AMABILIDAD,CONFIANZA,AGILIDAD,NO RESPONDE,NO RESPONDE,Menor de 30 Min,SI,SI,SI,SI,SI</v>
      </c>
      <c r="B189" s="33">
        <v>2018</v>
      </c>
      <c r="C189" s="33">
        <v>1</v>
      </c>
      <c r="D189" s="33" t="s">
        <v>43</v>
      </c>
      <c r="E189" s="33" t="s">
        <v>18</v>
      </c>
      <c r="F189" s="33" t="s">
        <v>24</v>
      </c>
      <c r="G189" s="33" t="s">
        <v>25</v>
      </c>
      <c r="H189" s="33" t="s">
        <v>26</v>
      </c>
      <c r="I189" s="33" t="s">
        <v>27</v>
      </c>
      <c r="J189" s="33" t="s">
        <v>30</v>
      </c>
      <c r="K189" s="33" t="s">
        <v>69</v>
      </c>
      <c r="L189" s="33" t="s">
        <v>69</v>
      </c>
      <c r="M189" s="33" t="s">
        <v>28</v>
      </c>
      <c r="N189" s="33" t="s">
        <v>23</v>
      </c>
      <c r="O189" s="33" t="s">
        <v>23</v>
      </c>
      <c r="P189" s="33" t="s">
        <v>23</v>
      </c>
      <c r="Q189" s="33" t="s">
        <v>23</v>
      </c>
      <c r="R189" s="33" t="s">
        <v>23</v>
      </c>
    </row>
    <row r="190" spans="1:18" x14ac:dyDescent="0.25">
      <c r="A190" t="str">
        <f t="shared" si="2"/>
        <v>2018,1,ANTIOQUIA,SATISFACTORIA,SERVICIO MÉDICO,BUENO,AMABILIDAD,CONFIANZA,AGILIDAD,NO RESPONDE,NO RESPONDE,Menor de 30 Min,SI,SI,SI,SI,SI</v>
      </c>
      <c r="B190" s="33">
        <v>2018</v>
      </c>
      <c r="C190" s="33">
        <v>1</v>
      </c>
      <c r="D190" s="33" t="s">
        <v>43</v>
      </c>
      <c r="E190" s="33" t="s">
        <v>18</v>
      </c>
      <c r="F190" s="33" t="s">
        <v>35</v>
      </c>
      <c r="G190" s="33" t="s">
        <v>34</v>
      </c>
      <c r="H190" s="33" t="s">
        <v>26</v>
      </c>
      <c r="I190" s="33" t="s">
        <v>27</v>
      </c>
      <c r="J190" s="33" t="s">
        <v>30</v>
      </c>
      <c r="K190" s="33" t="s">
        <v>69</v>
      </c>
      <c r="L190" s="33" t="s">
        <v>69</v>
      </c>
      <c r="M190" s="33" t="s">
        <v>28</v>
      </c>
      <c r="N190" s="33" t="s">
        <v>23</v>
      </c>
      <c r="O190" s="33" t="s">
        <v>23</v>
      </c>
      <c r="P190" s="33" t="s">
        <v>23</v>
      </c>
      <c r="Q190" s="33" t="s">
        <v>23</v>
      </c>
      <c r="R190" s="33" t="s">
        <v>23</v>
      </c>
    </row>
    <row r="191" spans="1:18" x14ac:dyDescent="0.25">
      <c r="A191" t="str">
        <f t="shared" si="2"/>
        <v>2018,1,ANTIOQUIA,SATISFACTORIA,SERVICIO MÉDICO,EXCELENTE,AMABILIDAD,CONFIANZA,NO RESPONDE,NO RESPONDE,NO RESPONDE,Menor de 30 Min,SI,SI,SI,SI,SI</v>
      </c>
      <c r="B191" s="33">
        <v>2018</v>
      </c>
      <c r="C191" s="33">
        <v>1</v>
      </c>
      <c r="D191" s="33" t="s">
        <v>43</v>
      </c>
      <c r="E191" s="33" t="s">
        <v>18</v>
      </c>
      <c r="F191" s="33" t="s">
        <v>35</v>
      </c>
      <c r="G191" s="33" t="s">
        <v>25</v>
      </c>
      <c r="H191" s="33" t="s">
        <v>26</v>
      </c>
      <c r="I191" s="33" t="s">
        <v>27</v>
      </c>
      <c r="J191" s="33" t="s">
        <v>69</v>
      </c>
      <c r="K191" s="33" t="s">
        <v>69</v>
      </c>
      <c r="L191" s="33" t="s">
        <v>69</v>
      </c>
      <c r="M191" s="33" t="s">
        <v>28</v>
      </c>
      <c r="N191" s="33" t="s">
        <v>23</v>
      </c>
      <c r="O191" s="33" t="s">
        <v>23</v>
      </c>
      <c r="P191" s="33" t="s">
        <v>23</v>
      </c>
      <c r="Q191" s="33" t="s">
        <v>23</v>
      </c>
      <c r="R191" s="33" t="s">
        <v>23</v>
      </c>
    </row>
    <row r="192" spans="1:18" x14ac:dyDescent="0.25">
      <c r="A192" t="str">
        <f t="shared" si="2"/>
        <v>2018,1,ANTIOQUIA,SATISFACTORIA,SERVICIO MÉDICO,EXCELENTE,AMABILIDAD,CONFIANZA,AGILIDAD,NO RESPONDE,NO RESPONDE,Menor de 30 Min,SI,SI,SI,SI,SI</v>
      </c>
      <c r="B192" s="33">
        <v>2018</v>
      </c>
      <c r="C192" s="33">
        <v>1</v>
      </c>
      <c r="D192" s="33" t="s">
        <v>43</v>
      </c>
      <c r="E192" s="33" t="s">
        <v>18</v>
      </c>
      <c r="F192" s="33" t="s">
        <v>35</v>
      </c>
      <c r="G192" s="33" t="s">
        <v>25</v>
      </c>
      <c r="H192" s="33" t="s">
        <v>26</v>
      </c>
      <c r="I192" s="33" t="s">
        <v>27</v>
      </c>
      <c r="J192" s="33" t="s">
        <v>30</v>
      </c>
      <c r="K192" s="33" t="s">
        <v>69</v>
      </c>
      <c r="L192" s="33" t="s">
        <v>69</v>
      </c>
      <c r="M192" s="33" t="s">
        <v>28</v>
      </c>
      <c r="N192" s="33" t="s">
        <v>23</v>
      </c>
      <c r="O192" s="33" t="s">
        <v>23</v>
      </c>
      <c r="P192" s="33" t="s">
        <v>23</v>
      </c>
      <c r="Q192" s="33" t="s">
        <v>23</v>
      </c>
      <c r="R192" s="33" t="s">
        <v>23</v>
      </c>
    </row>
    <row r="193" spans="1:18" x14ac:dyDescent="0.25">
      <c r="A193" t="str">
        <f t="shared" si="2"/>
        <v>2018,1,ANTIOQUIA,SATISFACTORIA,SERVICIO MÉDICO,BUENO,AMABILIDAD,CONFIANZA,NO RESPONDE,NO RESPONDE,NO RESPONDE,Menor de 30 Min,SI,SI,SI,SI,SI</v>
      </c>
      <c r="B193" s="33">
        <v>2018</v>
      </c>
      <c r="C193" s="33">
        <v>1</v>
      </c>
      <c r="D193" s="33" t="s">
        <v>43</v>
      </c>
      <c r="E193" s="33" t="s">
        <v>18</v>
      </c>
      <c r="F193" s="33" t="s">
        <v>35</v>
      </c>
      <c r="G193" s="33" t="s">
        <v>34</v>
      </c>
      <c r="H193" s="33" t="s">
        <v>26</v>
      </c>
      <c r="I193" s="33" t="s">
        <v>27</v>
      </c>
      <c r="J193" s="33" t="s">
        <v>69</v>
      </c>
      <c r="K193" s="33" t="s">
        <v>69</v>
      </c>
      <c r="L193" s="33" t="s">
        <v>69</v>
      </c>
      <c r="M193" s="33" t="s">
        <v>28</v>
      </c>
      <c r="N193" s="33" t="s">
        <v>23</v>
      </c>
      <c r="O193" s="33" t="s">
        <v>23</v>
      </c>
      <c r="P193" s="33" t="s">
        <v>23</v>
      </c>
      <c r="Q193" s="33" t="s">
        <v>23</v>
      </c>
      <c r="R193" s="33" t="s">
        <v>23</v>
      </c>
    </row>
    <row r="194" spans="1:18" x14ac:dyDescent="0.25">
      <c r="A194" t="str">
        <f t="shared" ref="A194:A257" si="3">_xlfn.CONCAT(B194,",",C194,",",D194,",",E194,",",F194,",",G194,",",H194,",",I194,",",J194,",",K194,",",L194,",",M194,",",N194,",",O194,",",P194,",",Q194,",",R194)</f>
        <v>2018,1,ANTIOQUIA,SATISFACTORIA,SERVICIO MÉDICO,BUENO,AMABILIDAD,CONFIANZA,AGILIDAD,NO RESPONDE,NO RESPONDE,Menor de 30 Min,SI,SI,SI,SI,SI</v>
      </c>
      <c r="B194" s="33">
        <v>2018</v>
      </c>
      <c r="C194" s="33">
        <v>1</v>
      </c>
      <c r="D194" s="33" t="s">
        <v>43</v>
      </c>
      <c r="E194" s="33" t="s">
        <v>18</v>
      </c>
      <c r="F194" s="33" t="s">
        <v>35</v>
      </c>
      <c r="G194" s="33" t="s">
        <v>34</v>
      </c>
      <c r="H194" s="33" t="s">
        <v>26</v>
      </c>
      <c r="I194" s="33" t="s">
        <v>27</v>
      </c>
      <c r="J194" s="33" t="s">
        <v>30</v>
      </c>
      <c r="K194" s="33" t="s">
        <v>69</v>
      </c>
      <c r="L194" s="33" t="s">
        <v>69</v>
      </c>
      <c r="M194" s="33" t="s">
        <v>28</v>
      </c>
      <c r="N194" s="33" t="s">
        <v>23</v>
      </c>
      <c r="O194" s="33" t="s">
        <v>23</v>
      </c>
      <c r="P194" s="33" t="s">
        <v>23</v>
      </c>
      <c r="Q194" s="33" t="s">
        <v>23</v>
      </c>
      <c r="R194" s="33" t="s">
        <v>23</v>
      </c>
    </row>
    <row r="195" spans="1:18" x14ac:dyDescent="0.25">
      <c r="A195" t="str">
        <f t="shared" si="3"/>
        <v>2018,1,ANTIOQUIA,SATISFACTORIA,SERVICIO MÉDICO,EXCELENTE,AMABILIDAD,CONFIANZA,AGILIDAD,NO RESPONDE,NO RESPONDE,Menor de 30 Min,SI,SI,SI,SI,SI</v>
      </c>
      <c r="B195" s="33">
        <v>2018</v>
      </c>
      <c r="C195" s="33">
        <v>1</v>
      </c>
      <c r="D195" s="33" t="s">
        <v>43</v>
      </c>
      <c r="E195" s="33" t="s">
        <v>18</v>
      </c>
      <c r="F195" s="33" t="s">
        <v>35</v>
      </c>
      <c r="G195" s="33" t="s">
        <v>25</v>
      </c>
      <c r="H195" s="33" t="s">
        <v>26</v>
      </c>
      <c r="I195" s="33" t="s">
        <v>27</v>
      </c>
      <c r="J195" s="33" t="s">
        <v>30</v>
      </c>
      <c r="K195" s="33" t="s">
        <v>69</v>
      </c>
      <c r="L195" s="33" t="s">
        <v>69</v>
      </c>
      <c r="M195" s="33" t="s">
        <v>28</v>
      </c>
      <c r="N195" s="33" t="s">
        <v>23</v>
      </c>
      <c r="O195" s="33" t="s">
        <v>23</v>
      </c>
      <c r="P195" s="33" t="s">
        <v>23</v>
      </c>
      <c r="Q195" s="33" t="s">
        <v>23</v>
      </c>
      <c r="R195" s="33" t="s">
        <v>23</v>
      </c>
    </row>
    <row r="196" spans="1:18" x14ac:dyDescent="0.25">
      <c r="A196" t="str">
        <f t="shared" si="3"/>
        <v>2018,1,ANTIOQUIA,SATISFACTORIA,SERVICIO MÉDICO,BUENO,AMABILIDAD,CONFIANZA,AGILIDAD,NO RESPONDE,NO RESPONDE,Menor de 30 Min,SI,SI,SI,SI,SI</v>
      </c>
      <c r="B196" s="33">
        <v>2018</v>
      </c>
      <c r="C196" s="33">
        <v>1</v>
      </c>
      <c r="D196" s="33" t="s">
        <v>43</v>
      </c>
      <c r="E196" s="33" t="s">
        <v>18</v>
      </c>
      <c r="F196" s="33" t="s">
        <v>35</v>
      </c>
      <c r="G196" s="33" t="s">
        <v>34</v>
      </c>
      <c r="H196" s="33" t="s">
        <v>26</v>
      </c>
      <c r="I196" s="33" t="s">
        <v>27</v>
      </c>
      <c r="J196" s="33" t="s">
        <v>30</v>
      </c>
      <c r="K196" s="33" t="s">
        <v>69</v>
      </c>
      <c r="L196" s="33" t="s">
        <v>69</v>
      </c>
      <c r="M196" s="33" t="s">
        <v>28</v>
      </c>
      <c r="N196" s="33" t="s">
        <v>23</v>
      </c>
      <c r="O196" s="33" t="s">
        <v>23</v>
      </c>
      <c r="P196" s="33" t="s">
        <v>23</v>
      </c>
      <c r="Q196" s="33" t="s">
        <v>23</v>
      </c>
      <c r="R196" s="33" t="s">
        <v>23</v>
      </c>
    </row>
    <row r="197" spans="1:18" x14ac:dyDescent="0.25">
      <c r="A197" t="str">
        <f t="shared" si="3"/>
        <v>2018,1,ANTIOQUIA,SATISFACTORIA,SERVICIO MÉDICO,EXCELENTE,AMABILIDAD,CONFIANZA,NO RESPONDE,NO RESPONDE,NO RESPONDE,Menor de 30 Min,SI,SI,SI,SI,SI</v>
      </c>
      <c r="B197" s="33">
        <v>2018</v>
      </c>
      <c r="C197" s="33">
        <v>1</v>
      </c>
      <c r="D197" s="33" t="s">
        <v>43</v>
      </c>
      <c r="E197" s="33" t="s">
        <v>18</v>
      </c>
      <c r="F197" s="33" t="s">
        <v>35</v>
      </c>
      <c r="G197" s="33" t="s">
        <v>25</v>
      </c>
      <c r="H197" s="33" t="s">
        <v>26</v>
      </c>
      <c r="I197" s="33" t="s">
        <v>27</v>
      </c>
      <c r="J197" s="33" t="s">
        <v>69</v>
      </c>
      <c r="K197" s="33" t="s">
        <v>69</v>
      </c>
      <c r="L197" s="33" t="s">
        <v>69</v>
      </c>
      <c r="M197" s="33" t="s">
        <v>28</v>
      </c>
      <c r="N197" s="33" t="s">
        <v>23</v>
      </c>
      <c r="O197" s="33" t="s">
        <v>23</v>
      </c>
      <c r="P197" s="33" t="s">
        <v>23</v>
      </c>
      <c r="Q197" s="33" t="s">
        <v>23</v>
      </c>
      <c r="R197" s="33" t="s">
        <v>23</v>
      </c>
    </row>
    <row r="198" spans="1:18" x14ac:dyDescent="0.25">
      <c r="A198" t="str">
        <f t="shared" si="3"/>
        <v>2018,1,ANTIOQUIA,SATISFACTORIA,SERVICIO MÉDICO,EXCELENTE,AMABILIDAD,CONFIANZA,NO RESPONDE,NO RESPONDE,NO RESPONDE,Menor de 30 Min,SI,SI,SI,SI,SI</v>
      </c>
      <c r="B198" s="33">
        <v>2018</v>
      </c>
      <c r="C198" s="33">
        <v>1</v>
      </c>
      <c r="D198" s="33" t="s">
        <v>43</v>
      </c>
      <c r="E198" s="33" t="s">
        <v>18</v>
      </c>
      <c r="F198" s="33" t="s">
        <v>35</v>
      </c>
      <c r="G198" s="33" t="s">
        <v>25</v>
      </c>
      <c r="H198" s="33" t="s">
        <v>26</v>
      </c>
      <c r="I198" s="33" t="s">
        <v>27</v>
      </c>
      <c r="J198" s="33" t="s">
        <v>69</v>
      </c>
      <c r="K198" s="33" t="s">
        <v>69</v>
      </c>
      <c r="L198" s="33" t="s">
        <v>69</v>
      </c>
      <c r="M198" s="33" t="s">
        <v>28</v>
      </c>
      <c r="N198" s="33" t="s">
        <v>23</v>
      </c>
      <c r="O198" s="33" t="s">
        <v>23</v>
      </c>
      <c r="P198" s="33" t="s">
        <v>23</v>
      </c>
      <c r="Q198" s="33" t="s">
        <v>23</v>
      </c>
      <c r="R198" s="33" t="s">
        <v>23</v>
      </c>
    </row>
    <row r="199" spans="1:18" x14ac:dyDescent="0.25">
      <c r="A199" t="str">
        <f t="shared" si="3"/>
        <v>2018,1,ANTIOQUIA,ACEPTABLE,SERVICIO MÉDICO,BUENO,AMABILIDAD,NO RESPONDE,NO RESPONDE,NO RESPONDE,NO RESPONDE,Menor de 30 Min,SI,SI,SI,SI,SI</v>
      </c>
      <c r="B199" s="33">
        <v>2018</v>
      </c>
      <c r="C199" s="33">
        <v>1</v>
      </c>
      <c r="D199" s="33" t="s">
        <v>43</v>
      </c>
      <c r="E199" s="33" t="s">
        <v>19</v>
      </c>
      <c r="F199" s="33" t="s">
        <v>35</v>
      </c>
      <c r="G199" s="33" t="s">
        <v>34</v>
      </c>
      <c r="H199" s="33" t="s">
        <v>26</v>
      </c>
      <c r="I199" s="33" t="s">
        <v>69</v>
      </c>
      <c r="J199" s="33" t="s">
        <v>69</v>
      </c>
      <c r="K199" s="33" t="s">
        <v>69</v>
      </c>
      <c r="L199" s="33" t="s">
        <v>69</v>
      </c>
      <c r="M199" s="33" t="s">
        <v>28</v>
      </c>
      <c r="N199" s="33" t="s">
        <v>23</v>
      </c>
      <c r="O199" s="33" t="s">
        <v>23</v>
      </c>
      <c r="P199" s="33" t="s">
        <v>23</v>
      </c>
      <c r="Q199" s="33" t="s">
        <v>23</v>
      </c>
      <c r="R199" s="33" t="s">
        <v>23</v>
      </c>
    </row>
    <row r="200" spans="1:18" x14ac:dyDescent="0.25">
      <c r="A200" t="str">
        <f t="shared" si="3"/>
        <v>2018,1,ANTIOQUIA,SATISFACTORIA,SERVICIO MÉDICO,BUENO,AMABILIDAD,CONFIANZA,AGILIDAD,NO RESPONDE,NO RESPONDE,Menor de 30 Min,SI,SI,SI,SI,SI</v>
      </c>
      <c r="B200" s="33">
        <v>2018</v>
      </c>
      <c r="C200" s="33">
        <v>1</v>
      </c>
      <c r="D200" s="33" t="s">
        <v>43</v>
      </c>
      <c r="E200" s="33" t="s">
        <v>18</v>
      </c>
      <c r="F200" s="33" t="s">
        <v>35</v>
      </c>
      <c r="G200" s="33" t="s">
        <v>34</v>
      </c>
      <c r="H200" s="33" t="s">
        <v>26</v>
      </c>
      <c r="I200" s="33" t="s">
        <v>27</v>
      </c>
      <c r="J200" s="33" t="s">
        <v>30</v>
      </c>
      <c r="K200" s="33" t="s">
        <v>69</v>
      </c>
      <c r="L200" s="33" t="s">
        <v>69</v>
      </c>
      <c r="M200" s="33" t="s">
        <v>28</v>
      </c>
      <c r="N200" s="33" t="s">
        <v>23</v>
      </c>
      <c r="O200" s="33" t="s">
        <v>23</v>
      </c>
      <c r="P200" s="33" t="s">
        <v>23</v>
      </c>
      <c r="Q200" s="33" t="s">
        <v>23</v>
      </c>
      <c r="R200" s="33" t="s">
        <v>23</v>
      </c>
    </row>
    <row r="201" spans="1:18" x14ac:dyDescent="0.25">
      <c r="A201" t="str">
        <f t="shared" si="3"/>
        <v>2018,1,ANTIOQUIA,SATISFACTORIA,SERVICIO MÉDICO,EXCELENTE,AMABILIDAD,CONFIANZA,NO RESPONDE,NO RESPONDE,NO RESPONDE,Menor de 30 Min,SI,SI,SI,SI,SI</v>
      </c>
      <c r="B201" s="33">
        <v>2018</v>
      </c>
      <c r="C201" s="33">
        <v>1</v>
      </c>
      <c r="D201" s="33" t="s">
        <v>43</v>
      </c>
      <c r="E201" s="33" t="s">
        <v>18</v>
      </c>
      <c r="F201" s="33" t="s">
        <v>35</v>
      </c>
      <c r="G201" s="33" t="s">
        <v>25</v>
      </c>
      <c r="H201" s="33" t="s">
        <v>26</v>
      </c>
      <c r="I201" s="33" t="s">
        <v>27</v>
      </c>
      <c r="J201" s="33" t="s">
        <v>69</v>
      </c>
      <c r="K201" s="33" t="s">
        <v>69</v>
      </c>
      <c r="L201" s="33" t="s">
        <v>69</v>
      </c>
      <c r="M201" s="33" t="s">
        <v>28</v>
      </c>
      <c r="N201" s="33" t="s">
        <v>23</v>
      </c>
      <c r="O201" s="33" t="s">
        <v>23</v>
      </c>
      <c r="P201" s="33" t="s">
        <v>23</v>
      </c>
      <c r="Q201" s="33" t="s">
        <v>23</v>
      </c>
      <c r="R201" s="33" t="s">
        <v>23</v>
      </c>
    </row>
    <row r="202" spans="1:18" x14ac:dyDescent="0.25">
      <c r="A202" t="str">
        <f t="shared" si="3"/>
        <v>2018,1,ANTIOQUIA,SATISFACTORIA,SERVICIO MÉDICO,EXCELENTE,AMABILIDAD,CONFIANZA,AGILIDAD,NO RESPONDE,NO RESPONDE,Menor de 30 Min,SI,SI,SI,SI,SI</v>
      </c>
      <c r="B202" s="33">
        <v>2018</v>
      </c>
      <c r="C202" s="33">
        <v>1</v>
      </c>
      <c r="D202" s="33" t="s">
        <v>43</v>
      </c>
      <c r="E202" s="33" t="s">
        <v>18</v>
      </c>
      <c r="F202" s="33" t="s">
        <v>35</v>
      </c>
      <c r="G202" s="33" t="s">
        <v>25</v>
      </c>
      <c r="H202" s="33" t="s">
        <v>26</v>
      </c>
      <c r="I202" s="33" t="s">
        <v>27</v>
      </c>
      <c r="J202" s="33" t="s">
        <v>30</v>
      </c>
      <c r="K202" s="33" t="s">
        <v>69</v>
      </c>
      <c r="L202" s="33" t="s">
        <v>69</v>
      </c>
      <c r="M202" s="33" t="s">
        <v>28</v>
      </c>
      <c r="N202" s="33" t="s">
        <v>23</v>
      </c>
      <c r="O202" s="33" t="s">
        <v>23</v>
      </c>
      <c r="P202" s="33" t="s">
        <v>23</v>
      </c>
      <c r="Q202" s="33" t="s">
        <v>23</v>
      </c>
      <c r="R202" s="33" t="s">
        <v>23</v>
      </c>
    </row>
    <row r="203" spans="1:18" x14ac:dyDescent="0.25">
      <c r="A203" t="str">
        <f t="shared" si="3"/>
        <v>2018,1,ANTIOQUIA,SATISFACTORIA,SERVICIO MÉDICO,EXCELENTE,AMABILIDAD,CONFIANZA,AGILIDAD,NO RESPONDE,NO RESPONDE,Menor de 30 Min,SI,SI,SI,SI,SI</v>
      </c>
      <c r="B203" s="33">
        <v>2018</v>
      </c>
      <c r="C203" s="33">
        <v>1</v>
      </c>
      <c r="D203" s="33" t="s">
        <v>43</v>
      </c>
      <c r="E203" s="33" t="s">
        <v>18</v>
      </c>
      <c r="F203" s="33" t="s">
        <v>35</v>
      </c>
      <c r="G203" s="33" t="s">
        <v>25</v>
      </c>
      <c r="H203" s="33" t="s">
        <v>26</v>
      </c>
      <c r="I203" s="33" t="s">
        <v>27</v>
      </c>
      <c r="J203" s="33" t="s">
        <v>30</v>
      </c>
      <c r="K203" s="33" t="s">
        <v>69</v>
      </c>
      <c r="L203" s="33" t="s">
        <v>69</v>
      </c>
      <c r="M203" s="33" t="s">
        <v>28</v>
      </c>
      <c r="N203" s="33" t="s">
        <v>23</v>
      </c>
      <c r="O203" s="33" t="s">
        <v>23</v>
      </c>
      <c r="P203" s="33" t="s">
        <v>23</v>
      </c>
      <c r="Q203" s="33" t="s">
        <v>23</v>
      </c>
      <c r="R203" s="33" t="s">
        <v>23</v>
      </c>
    </row>
    <row r="204" spans="1:18" x14ac:dyDescent="0.25">
      <c r="A204" t="str">
        <f t="shared" si="3"/>
        <v>2018,1,ANTIOQUIA,SATISFACTORIA,SERVICIO MÉDICO,EXCELENTE,AMABILIDAD,CONFIANZA,AGILIDAD,SEGURIDAD,NO RESPONDE,Menor de 30 Min,SI,SI,SI,SI,SI</v>
      </c>
      <c r="B204" s="33">
        <v>2018</v>
      </c>
      <c r="C204" s="33">
        <v>1</v>
      </c>
      <c r="D204" s="33" t="s">
        <v>43</v>
      </c>
      <c r="E204" s="33" t="s">
        <v>18</v>
      </c>
      <c r="F204" s="33" t="s">
        <v>35</v>
      </c>
      <c r="G204" s="33" t="s">
        <v>25</v>
      </c>
      <c r="H204" s="33" t="s">
        <v>26</v>
      </c>
      <c r="I204" s="33" t="s">
        <v>27</v>
      </c>
      <c r="J204" s="33" t="s">
        <v>30</v>
      </c>
      <c r="K204" s="33" t="s">
        <v>31</v>
      </c>
      <c r="L204" s="33" t="s">
        <v>69</v>
      </c>
      <c r="M204" s="33" t="s">
        <v>28</v>
      </c>
      <c r="N204" s="33" t="s">
        <v>23</v>
      </c>
      <c r="O204" s="33" t="s">
        <v>23</v>
      </c>
      <c r="P204" s="33" t="s">
        <v>23</v>
      </c>
      <c r="Q204" s="33" t="s">
        <v>23</v>
      </c>
      <c r="R204" s="33" t="s">
        <v>23</v>
      </c>
    </row>
    <row r="205" spans="1:18" x14ac:dyDescent="0.25">
      <c r="A205" t="str">
        <f t="shared" si="3"/>
        <v>2018,1,ANTIOQUIA,SATISFACTORIA,SERVICIO MÉDICO,EXCELENTE,AMABILIDAD,CONFIANZA,AGILIDAD,NO RESPONDE,NO RESPONDE,Menor de 30 Min,SI,SI,SI,SI,SI</v>
      </c>
      <c r="B205" s="33">
        <v>2018</v>
      </c>
      <c r="C205" s="33">
        <v>1</v>
      </c>
      <c r="D205" s="33" t="s">
        <v>43</v>
      </c>
      <c r="E205" s="33" t="s">
        <v>18</v>
      </c>
      <c r="F205" s="33" t="s">
        <v>35</v>
      </c>
      <c r="G205" s="33" t="s">
        <v>25</v>
      </c>
      <c r="H205" s="33" t="s">
        <v>26</v>
      </c>
      <c r="I205" s="33" t="s">
        <v>27</v>
      </c>
      <c r="J205" s="33" t="s">
        <v>30</v>
      </c>
      <c r="K205" s="33" t="s">
        <v>69</v>
      </c>
      <c r="L205" s="33" t="s">
        <v>69</v>
      </c>
      <c r="M205" s="33" t="s">
        <v>28</v>
      </c>
      <c r="N205" s="33" t="s">
        <v>23</v>
      </c>
      <c r="O205" s="33" t="s">
        <v>23</v>
      </c>
      <c r="P205" s="33" t="s">
        <v>23</v>
      </c>
      <c r="Q205" s="33" t="s">
        <v>23</v>
      </c>
      <c r="R205" s="33" t="s">
        <v>23</v>
      </c>
    </row>
    <row r="206" spans="1:18" x14ac:dyDescent="0.25">
      <c r="A206" t="str">
        <f t="shared" si="3"/>
        <v>2018,1,ANTIOQUIA,SATISFACTORIA,SERVICIO MÉDICO,BUENO,AMABILIDAD,CONFIANZA,NO RESPONDE,NO RESPONDE,NO RESPONDE,Menor de 30 Min,SI,SI,SI,SI,SI</v>
      </c>
      <c r="B206" s="33">
        <v>2018</v>
      </c>
      <c r="C206" s="33">
        <v>1</v>
      </c>
      <c r="D206" s="33" t="s">
        <v>43</v>
      </c>
      <c r="E206" s="33" t="s">
        <v>18</v>
      </c>
      <c r="F206" s="33" t="s">
        <v>35</v>
      </c>
      <c r="G206" s="33" t="s">
        <v>34</v>
      </c>
      <c r="H206" s="33" t="s">
        <v>26</v>
      </c>
      <c r="I206" s="33" t="s">
        <v>27</v>
      </c>
      <c r="J206" s="33" t="s">
        <v>69</v>
      </c>
      <c r="K206" s="33" t="s">
        <v>69</v>
      </c>
      <c r="L206" s="33" t="s">
        <v>69</v>
      </c>
      <c r="M206" s="33" t="s">
        <v>28</v>
      </c>
      <c r="N206" s="33" t="s">
        <v>23</v>
      </c>
      <c r="O206" s="33" t="s">
        <v>23</v>
      </c>
      <c r="P206" s="33" t="s">
        <v>23</v>
      </c>
      <c r="Q206" s="33" t="s">
        <v>23</v>
      </c>
      <c r="R206" s="33" t="s">
        <v>23</v>
      </c>
    </row>
    <row r="207" spans="1:18" x14ac:dyDescent="0.25">
      <c r="A207" t="str">
        <f t="shared" si="3"/>
        <v>2018,1,ANTIOQUIA,SATISFACTORIA,SERVICIO MÉDICO,BUENO,AMABILIDAD,CONFIANZA,AGILIDAD,NO RESPONDE,NO RESPONDE,Menor de 30 Min,SI,SI,SI,SI,SI</v>
      </c>
      <c r="B207" s="33">
        <v>2018</v>
      </c>
      <c r="C207" s="33">
        <v>1</v>
      </c>
      <c r="D207" s="33" t="s">
        <v>43</v>
      </c>
      <c r="E207" s="33" t="s">
        <v>18</v>
      </c>
      <c r="F207" s="33" t="s">
        <v>35</v>
      </c>
      <c r="G207" s="33" t="s">
        <v>34</v>
      </c>
      <c r="H207" s="33" t="s">
        <v>26</v>
      </c>
      <c r="I207" s="33" t="s">
        <v>27</v>
      </c>
      <c r="J207" s="33" t="s">
        <v>30</v>
      </c>
      <c r="K207" s="33" t="s">
        <v>69</v>
      </c>
      <c r="L207" s="33" t="s">
        <v>69</v>
      </c>
      <c r="M207" s="33" t="s">
        <v>28</v>
      </c>
      <c r="N207" s="33" t="s">
        <v>23</v>
      </c>
      <c r="O207" s="33" t="s">
        <v>23</v>
      </c>
      <c r="P207" s="33" t="s">
        <v>23</v>
      </c>
      <c r="Q207" s="33" t="s">
        <v>23</v>
      </c>
      <c r="R207" s="33" t="s">
        <v>23</v>
      </c>
    </row>
    <row r="208" spans="1:18" x14ac:dyDescent="0.25">
      <c r="A208" t="str">
        <f t="shared" si="3"/>
        <v>2018,1,ANTIOQUIA,SATISFACTORIA,SERVICIO MÉDICO,EXCELENTE,AMABILIDAD,CONFIANZA,AGILIDAD,NO RESPONDE,NO RESPONDE,Menor de 30 Min,SI,SI,SI,SI,SI</v>
      </c>
      <c r="B208" s="33">
        <v>2018</v>
      </c>
      <c r="C208" s="33">
        <v>1</v>
      </c>
      <c r="D208" s="33" t="s">
        <v>43</v>
      </c>
      <c r="E208" s="33" t="s">
        <v>18</v>
      </c>
      <c r="F208" s="33" t="s">
        <v>35</v>
      </c>
      <c r="G208" s="33" t="s">
        <v>25</v>
      </c>
      <c r="H208" s="33" t="s">
        <v>26</v>
      </c>
      <c r="I208" s="33" t="s">
        <v>27</v>
      </c>
      <c r="J208" s="33" t="s">
        <v>30</v>
      </c>
      <c r="K208" s="33" t="s">
        <v>69</v>
      </c>
      <c r="L208" s="33" t="s">
        <v>69</v>
      </c>
      <c r="M208" s="33" t="s">
        <v>28</v>
      </c>
      <c r="N208" s="33" t="s">
        <v>23</v>
      </c>
      <c r="O208" s="33" t="s">
        <v>23</v>
      </c>
      <c r="P208" s="33" t="s">
        <v>23</v>
      </c>
      <c r="Q208" s="33" t="s">
        <v>23</v>
      </c>
      <c r="R208" s="33" t="s">
        <v>23</v>
      </c>
    </row>
    <row r="209" spans="1:18" x14ac:dyDescent="0.25">
      <c r="A209" t="str">
        <f t="shared" si="3"/>
        <v>2018,1,ANTIOQUIA,SATISFACTORIA,SERVICIO MÉDICO,EXCELENTE,AMABILIDAD,CONFIANZA,NO RESPONDE,NO RESPONDE,NO RESPONDE,Menor de 30 Min,SI,SI,SI,SI,SI</v>
      </c>
      <c r="B209" s="33">
        <v>2018</v>
      </c>
      <c r="C209" s="33">
        <v>1</v>
      </c>
      <c r="D209" s="33" t="s">
        <v>43</v>
      </c>
      <c r="E209" s="33" t="s">
        <v>18</v>
      </c>
      <c r="F209" s="33" t="s">
        <v>35</v>
      </c>
      <c r="G209" s="33" t="s">
        <v>25</v>
      </c>
      <c r="H209" s="33" t="s">
        <v>26</v>
      </c>
      <c r="I209" s="33" t="s">
        <v>27</v>
      </c>
      <c r="J209" s="33" t="s">
        <v>69</v>
      </c>
      <c r="K209" s="33" t="s">
        <v>69</v>
      </c>
      <c r="L209" s="33" t="s">
        <v>69</v>
      </c>
      <c r="M209" s="33" t="s">
        <v>28</v>
      </c>
      <c r="N209" s="33" t="s">
        <v>23</v>
      </c>
      <c r="O209" s="33" t="s">
        <v>23</v>
      </c>
      <c r="P209" s="33" t="s">
        <v>23</v>
      </c>
      <c r="Q209" s="33" t="s">
        <v>23</v>
      </c>
      <c r="R209" s="33" t="s">
        <v>23</v>
      </c>
    </row>
    <row r="210" spans="1:18" x14ac:dyDescent="0.25">
      <c r="A210" t="str">
        <f t="shared" si="3"/>
        <v>2018,1,ANTIOQUIA,SATISFACTORIA,SERVICIO MÉDICO,BUENO,AMABILIDAD,CONFIANZA,AGILIDAD,NO RESPONDE,NO RESPONDE,Menor de 30 Min,SI,SI,SI,SI,SI</v>
      </c>
      <c r="B210" s="33">
        <v>2018</v>
      </c>
      <c r="C210" s="33">
        <v>1</v>
      </c>
      <c r="D210" s="33" t="s">
        <v>43</v>
      </c>
      <c r="E210" s="33" t="s">
        <v>18</v>
      </c>
      <c r="F210" s="33" t="s">
        <v>35</v>
      </c>
      <c r="G210" s="33" t="s">
        <v>34</v>
      </c>
      <c r="H210" s="33" t="s">
        <v>26</v>
      </c>
      <c r="I210" s="33" t="s">
        <v>27</v>
      </c>
      <c r="J210" s="33" t="s">
        <v>30</v>
      </c>
      <c r="K210" s="33" t="s">
        <v>69</v>
      </c>
      <c r="L210" s="33" t="s">
        <v>69</v>
      </c>
      <c r="M210" s="33" t="s">
        <v>28</v>
      </c>
      <c r="N210" s="33" t="s">
        <v>23</v>
      </c>
      <c r="O210" s="33" t="s">
        <v>23</v>
      </c>
      <c r="P210" s="33" t="s">
        <v>23</v>
      </c>
      <c r="Q210" s="33" t="s">
        <v>23</v>
      </c>
      <c r="R210" s="33" t="s">
        <v>23</v>
      </c>
    </row>
    <row r="211" spans="1:18" x14ac:dyDescent="0.25">
      <c r="A211" t="str">
        <f t="shared" si="3"/>
        <v>2018,1,ANTIOQUIA,SATISFACTORIA,SERVICIO MÉDICO,EXCELENTE,AMABILIDAD,CONFIANZA,NO RESPONDE,NO RESPONDE,NO RESPONDE,Menor de 30 Min,SI,SI,SI,SI,SI</v>
      </c>
      <c r="B211" s="33">
        <v>2018</v>
      </c>
      <c r="C211" s="33">
        <v>1</v>
      </c>
      <c r="D211" s="33" t="s">
        <v>43</v>
      </c>
      <c r="E211" s="33" t="s">
        <v>18</v>
      </c>
      <c r="F211" s="33" t="s">
        <v>35</v>
      </c>
      <c r="G211" s="33" t="s">
        <v>25</v>
      </c>
      <c r="H211" s="33" t="s">
        <v>26</v>
      </c>
      <c r="I211" s="33" t="s">
        <v>27</v>
      </c>
      <c r="J211" s="33" t="s">
        <v>69</v>
      </c>
      <c r="K211" s="33" t="s">
        <v>69</v>
      </c>
      <c r="L211" s="33" t="s">
        <v>69</v>
      </c>
      <c r="M211" s="33" t="s">
        <v>28</v>
      </c>
      <c r="N211" s="33" t="s">
        <v>23</v>
      </c>
      <c r="O211" s="33" t="s">
        <v>23</v>
      </c>
      <c r="P211" s="33" t="s">
        <v>23</v>
      </c>
      <c r="Q211" s="33" t="s">
        <v>23</v>
      </c>
      <c r="R211" s="33" t="s">
        <v>23</v>
      </c>
    </row>
    <row r="212" spans="1:18" x14ac:dyDescent="0.25">
      <c r="A212" t="str">
        <f t="shared" si="3"/>
        <v>2018,1,ANTIOQUIA,SATISFACTORIA,SERVICIO MÉDICO,EXCELENTE,AMABILIDAD,CONFIANZA,NO RESPONDE,NO RESPONDE,NO RESPONDE,Menor de 30 Min,SI,SI,SI,SI,SI</v>
      </c>
      <c r="B212" s="33">
        <v>2018</v>
      </c>
      <c r="C212" s="33">
        <v>1</v>
      </c>
      <c r="D212" s="33" t="s">
        <v>43</v>
      </c>
      <c r="E212" s="33" t="s">
        <v>18</v>
      </c>
      <c r="F212" s="33" t="s">
        <v>35</v>
      </c>
      <c r="G212" s="33" t="s">
        <v>25</v>
      </c>
      <c r="H212" s="33" t="s">
        <v>26</v>
      </c>
      <c r="I212" s="33" t="s">
        <v>27</v>
      </c>
      <c r="J212" s="33" t="s">
        <v>69</v>
      </c>
      <c r="K212" s="33" t="s">
        <v>69</v>
      </c>
      <c r="L212" s="33" t="s">
        <v>69</v>
      </c>
      <c r="M212" s="33" t="s">
        <v>28</v>
      </c>
      <c r="N212" s="33" t="s">
        <v>23</v>
      </c>
      <c r="O212" s="33" t="s">
        <v>23</v>
      </c>
      <c r="P212" s="33" t="s">
        <v>23</v>
      </c>
      <c r="Q212" s="33" t="s">
        <v>23</v>
      </c>
      <c r="R212" s="33" t="s">
        <v>23</v>
      </c>
    </row>
    <row r="213" spans="1:18" x14ac:dyDescent="0.25">
      <c r="A213" t="str">
        <f t="shared" si="3"/>
        <v>2018,1,ANTIOQUIA,SATISFACTORIA,AFILIACIONES,EXCELENTE,AMABILIDAD,CONFIANZA,AGILIDAD,NO RESPONDE,NO RESPONDE,Menor de 30 Min,SI,SI,SI,SI,SI</v>
      </c>
      <c r="B213" s="33">
        <v>2018</v>
      </c>
      <c r="C213" s="33">
        <v>1</v>
      </c>
      <c r="D213" s="33" t="s">
        <v>43</v>
      </c>
      <c r="E213" s="33" t="s">
        <v>18</v>
      </c>
      <c r="F213" s="33" t="s">
        <v>24</v>
      </c>
      <c r="G213" s="33" t="s">
        <v>25</v>
      </c>
      <c r="H213" s="33" t="s">
        <v>26</v>
      </c>
      <c r="I213" s="33" t="s">
        <v>27</v>
      </c>
      <c r="J213" s="33" t="s">
        <v>30</v>
      </c>
      <c r="K213" s="33" t="s">
        <v>69</v>
      </c>
      <c r="L213" s="33" t="s">
        <v>69</v>
      </c>
      <c r="M213" s="33" t="s">
        <v>28</v>
      </c>
      <c r="N213" s="33" t="s">
        <v>23</v>
      </c>
      <c r="O213" s="33" t="s">
        <v>23</v>
      </c>
      <c r="P213" s="33" t="s">
        <v>23</v>
      </c>
      <c r="Q213" s="33" t="s">
        <v>23</v>
      </c>
      <c r="R213" s="33" t="s">
        <v>23</v>
      </c>
    </row>
    <row r="214" spans="1:18" x14ac:dyDescent="0.25">
      <c r="A214" t="str">
        <f t="shared" si="3"/>
        <v>2018,1,ANTIOQUIA,SATISFACTORIA,AFILIACIONES,EXCELENTE,AMABILIDAD,CONFIANZA,AGILIDAD,NO RESPONDE,NO RESPONDE,Menor de 30 Min,SI,SI,SI,SI,SI</v>
      </c>
      <c r="B214" s="33">
        <v>2018</v>
      </c>
      <c r="C214" s="33">
        <v>1</v>
      </c>
      <c r="D214" s="33" t="s">
        <v>43</v>
      </c>
      <c r="E214" s="33" t="s">
        <v>18</v>
      </c>
      <c r="F214" s="33" t="s">
        <v>24</v>
      </c>
      <c r="G214" s="33" t="s">
        <v>25</v>
      </c>
      <c r="H214" s="33" t="s">
        <v>26</v>
      </c>
      <c r="I214" s="33" t="s">
        <v>27</v>
      </c>
      <c r="J214" s="33" t="s">
        <v>30</v>
      </c>
      <c r="K214" s="33" t="s">
        <v>69</v>
      </c>
      <c r="L214" s="33" t="s">
        <v>69</v>
      </c>
      <c r="M214" s="33" t="s">
        <v>28</v>
      </c>
      <c r="N214" s="33" t="s">
        <v>23</v>
      </c>
      <c r="O214" s="33" t="s">
        <v>23</v>
      </c>
      <c r="P214" s="33" t="s">
        <v>23</v>
      </c>
      <c r="Q214" s="33" t="s">
        <v>23</v>
      </c>
      <c r="R214" s="33" t="s">
        <v>23</v>
      </c>
    </row>
    <row r="215" spans="1:18" x14ac:dyDescent="0.25">
      <c r="A215" t="str">
        <f t="shared" si="3"/>
        <v>2018,1,ANTIOQUIA,SATISFACTORIA,AFILIACIONES,EXCELENTE,AMABILIDAD,CONFIANZA,NO RESPONDE,NO RESPONDE,NO RESPONDE,Menor de 30 Min,SI,SI,SI,SI,SI</v>
      </c>
      <c r="B215" s="33">
        <v>2018</v>
      </c>
      <c r="C215" s="33">
        <v>1</v>
      </c>
      <c r="D215" s="33" t="s">
        <v>43</v>
      </c>
      <c r="E215" s="33" t="s">
        <v>18</v>
      </c>
      <c r="F215" s="33" t="s">
        <v>24</v>
      </c>
      <c r="G215" s="33" t="s">
        <v>25</v>
      </c>
      <c r="H215" s="33" t="s">
        <v>26</v>
      </c>
      <c r="I215" s="33" t="s">
        <v>27</v>
      </c>
      <c r="J215" s="33" t="s">
        <v>69</v>
      </c>
      <c r="K215" s="33" t="s">
        <v>69</v>
      </c>
      <c r="L215" s="33" t="s">
        <v>69</v>
      </c>
      <c r="M215" s="33" t="s">
        <v>28</v>
      </c>
      <c r="N215" s="33" t="s">
        <v>23</v>
      </c>
      <c r="O215" s="33" t="s">
        <v>23</v>
      </c>
      <c r="P215" s="33" t="s">
        <v>23</v>
      </c>
      <c r="Q215" s="33" t="s">
        <v>23</v>
      </c>
      <c r="R215" s="33" t="s">
        <v>23</v>
      </c>
    </row>
    <row r="216" spans="1:18" x14ac:dyDescent="0.25">
      <c r="A216" t="str">
        <f t="shared" si="3"/>
        <v>2018,1,ANTIOQUIA,SATISFACTORIA,AFILIACIONES,BUENO,AMABILIDAD,CONFIANZA,NO RESPONDE,NO RESPONDE,NO RESPONDE,Menor de 30 Min,SI,SI,SI,SI,SI</v>
      </c>
      <c r="B216" s="33">
        <v>2018</v>
      </c>
      <c r="C216" s="33">
        <v>1</v>
      </c>
      <c r="D216" s="33" t="s">
        <v>43</v>
      </c>
      <c r="E216" s="33" t="s">
        <v>18</v>
      </c>
      <c r="F216" s="33" t="s">
        <v>24</v>
      </c>
      <c r="G216" s="33" t="s">
        <v>34</v>
      </c>
      <c r="H216" s="33" t="s">
        <v>26</v>
      </c>
      <c r="I216" s="33" t="s">
        <v>27</v>
      </c>
      <c r="J216" s="33" t="s">
        <v>69</v>
      </c>
      <c r="K216" s="33" t="s">
        <v>69</v>
      </c>
      <c r="L216" s="33" t="s">
        <v>69</v>
      </c>
      <c r="M216" s="33" t="s">
        <v>28</v>
      </c>
      <c r="N216" s="33" t="s">
        <v>23</v>
      </c>
      <c r="O216" s="33" t="s">
        <v>23</v>
      </c>
      <c r="P216" s="33" t="s">
        <v>23</v>
      </c>
      <c r="Q216" s="33" t="s">
        <v>23</v>
      </c>
      <c r="R216" s="33" t="s">
        <v>23</v>
      </c>
    </row>
    <row r="217" spans="1:18" x14ac:dyDescent="0.25">
      <c r="A217" t="str">
        <f t="shared" si="3"/>
        <v>2018,1,ANTIOQUIA,SATISFACTORIA,SERVICIO MÉDICO,EXCELENTE,AMABILIDAD,CONFIANZA,NO RESPONDE,NO RESPONDE,NO RESPONDE,Menor de 30 Min,SI,SI,SI,SI,SI</v>
      </c>
      <c r="B217" s="33">
        <v>2018</v>
      </c>
      <c r="C217" s="33">
        <v>1</v>
      </c>
      <c r="D217" s="33" t="s">
        <v>43</v>
      </c>
      <c r="E217" s="33" t="s">
        <v>18</v>
      </c>
      <c r="F217" s="33" t="s">
        <v>35</v>
      </c>
      <c r="G217" s="33" t="s">
        <v>25</v>
      </c>
      <c r="H217" s="33" t="s">
        <v>26</v>
      </c>
      <c r="I217" s="33" t="s">
        <v>27</v>
      </c>
      <c r="J217" s="33" t="s">
        <v>69</v>
      </c>
      <c r="K217" s="33" t="s">
        <v>69</v>
      </c>
      <c r="L217" s="33" t="s">
        <v>69</v>
      </c>
      <c r="M217" s="33" t="s">
        <v>28</v>
      </c>
      <c r="N217" s="33" t="s">
        <v>23</v>
      </c>
      <c r="O217" s="33" t="s">
        <v>23</v>
      </c>
      <c r="P217" s="33" t="s">
        <v>23</v>
      </c>
      <c r="Q217" s="33" t="s">
        <v>23</v>
      </c>
      <c r="R217" s="33" t="s">
        <v>23</v>
      </c>
    </row>
    <row r="218" spans="1:18" x14ac:dyDescent="0.25">
      <c r="A218" t="str">
        <f t="shared" si="3"/>
        <v>2018,1,ANTIOQUIA,SATISFACTORIA,SERVICIO MÉDICO,EXCELENTE,AMABILIDAD,CONFIANZA,AGILIDAD,NO RESPONDE,NO RESPONDE,Menor de 30 Min,SI,SI,SI,SI,SI</v>
      </c>
      <c r="B218" s="33">
        <v>2018</v>
      </c>
      <c r="C218" s="33">
        <v>1</v>
      </c>
      <c r="D218" s="33" t="s">
        <v>43</v>
      </c>
      <c r="E218" s="33" t="s">
        <v>18</v>
      </c>
      <c r="F218" s="33" t="s">
        <v>35</v>
      </c>
      <c r="G218" s="33" t="s">
        <v>25</v>
      </c>
      <c r="H218" s="33" t="s">
        <v>26</v>
      </c>
      <c r="I218" s="33" t="s">
        <v>27</v>
      </c>
      <c r="J218" s="33" t="s">
        <v>30</v>
      </c>
      <c r="K218" s="33" t="s">
        <v>69</v>
      </c>
      <c r="L218" s="33" t="s">
        <v>69</v>
      </c>
      <c r="M218" s="33" t="s">
        <v>28</v>
      </c>
      <c r="N218" s="33" t="s">
        <v>23</v>
      </c>
      <c r="O218" s="33" t="s">
        <v>23</v>
      </c>
      <c r="P218" s="33" t="s">
        <v>23</v>
      </c>
      <c r="Q218" s="33" t="s">
        <v>23</v>
      </c>
      <c r="R218" s="33" t="s">
        <v>23</v>
      </c>
    </row>
    <row r="219" spans="1:18" x14ac:dyDescent="0.25">
      <c r="A219" t="str">
        <f t="shared" si="3"/>
        <v>2018,1,ANTIOQUIA,SATISFACTORIA,SERVICIO MÉDICO,EXCELENTE,AMABILIDAD,CONFIANZA,AGILIDAD,NO RESPONDE,NO RESPONDE,Menor de 30 Min,SI,SI,SI,SI,SI</v>
      </c>
      <c r="B219" s="33">
        <v>2018</v>
      </c>
      <c r="C219" s="33">
        <v>1</v>
      </c>
      <c r="D219" s="33" t="s">
        <v>43</v>
      </c>
      <c r="E219" s="33" t="s">
        <v>18</v>
      </c>
      <c r="F219" s="33" t="s">
        <v>35</v>
      </c>
      <c r="G219" s="33" t="s">
        <v>25</v>
      </c>
      <c r="H219" s="33" t="s">
        <v>26</v>
      </c>
      <c r="I219" s="33" t="s">
        <v>27</v>
      </c>
      <c r="J219" s="33" t="s">
        <v>30</v>
      </c>
      <c r="K219" s="33" t="s">
        <v>69</v>
      </c>
      <c r="L219" s="33" t="s">
        <v>69</v>
      </c>
      <c r="M219" s="33" t="s">
        <v>28</v>
      </c>
      <c r="N219" s="33" t="s">
        <v>23</v>
      </c>
      <c r="O219" s="33" t="s">
        <v>23</v>
      </c>
      <c r="P219" s="33" t="s">
        <v>23</v>
      </c>
      <c r="Q219" s="33" t="s">
        <v>23</v>
      </c>
      <c r="R219" s="33" t="s">
        <v>23</v>
      </c>
    </row>
    <row r="220" spans="1:18" x14ac:dyDescent="0.25">
      <c r="A220" t="str">
        <f t="shared" si="3"/>
        <v>2018,1,ANTIOQUIA,SATISFACTORIA,SERVICIO MÉDICO,EXCELENTE,AMABILIDAD,CONFIANZA,NO RESPONDE,NO RESPONDE,NO RESPONDE,Menor de 30 Min,SI,SI,SI,SI,SI</v>
      </c>
      <c r="B220" s="33">
        <v>2018</v>
      </c>
      <c r="C220" s="33">
        <v>1</v>
      </c>
      <c r="D220" s="33" t="s">
        <v>43</v>
      </c>
      <c r="E220" s="33" t="s">
        <v>18</v>
      </c>
      <c r="F220" s="33" t="s">
        <v>35</v>
      </c>
      <c r="G220" s="33" t="s">
        <v>25</v>
      </c>
      <c r="H220" s="33" t="s">
        <v>26</v>
      </c>
      <c r="I220" s="33" t="s">
        <v>27</v>
      </c>
      <c r="J220" s="33" t="s">
        <v>69</v>
      </c>
      <c r="K220" s="33" t="s">
        <v>69</v>
      </c>
      <c r="L220" s="33" t="s">
        <v>69</v>
      </c>
      <c r="M220" s="33" t="s">
        <v>28</v>
      </c>
      <c r="N220" s="33" t="s">
        <v>23</v>
      </c>
      <c r="O220" s="33" t="s">
        <v>23</v>
      </c>
      <c r="P220" s="33" t="s">
        <v>23</v>
      </c>
      <c r="Q220" s="33" t="s">
        <v>23</v>
      </c>
      <c r="R220" s="33" t="s">
        <v>23</v>
      </c>
    </row>
    <row r="221" spans="1:18" x14ac:dyDescent="0.25">
      <c r="A221" t="str">
        <f t="shared" si="3"/>
        <v>2018,1,ANTIOQUIA,SATISFACTORIA,SERVICIO MÉDICO,BUENO,AMABILIDAD,CONFIANZA,NO RESPONDE,NO RESPONDE,NO RESPONDE,Menor de 30 Min,SI,SI,SI,SI,SI</v>
      </c>
      <c r="B221" s="33">
        <v>2018</v>
      </c>
      <c r="C221" s="33">
        <v>1</v>
      </c>
      <c r="D221" s="33" t="s">
        <v>43</v>
      </c>
      <c r="E221" s="33" t="s">
        <v>18</v>
      </c>
      <c r="F221" s="33" t="s">
        <v>35</v>
      </c>
      <c r="G221" s="33" t="s">
        <v>34</v>
      </c>
      <c r="H221" s="33" t="s">
        <v>26</v>
      </c>
      <c r="I221" s="33" t="s">
        <v>27</v>
      </c>
      <c r="J221" s="33" t="s">
        <v>69</v>
      </c>
      <c r="K221" s="33" t="s">
        <v>69</v>
      </c>
      <c r="L221" s="33" t="s">
        <v>69</v>
      </c>
      <c r="M221" s="33" t="s">
        <v>28</v>
      </c>
      <c r="N221" s="33" t="s">
        <v>23</v>
      </c>
      <c r="O221" s="33" t="s">
        <v>23</v>
      </c>
      <c r="P221" s="33" t="s">
        <v>23</v>
      </c>
      <c r="Q221" s="33" t="s">
        <v>23</v>
      </c>
      <c r="R221" s="33" t="s">
        <v>23</v>
      </c>
    </row>
    <row r="222" spans="1:18" x14ac:dyDescent="0.25">
      <c r="A222" t="str">
        <f t="shared" si="3"/>
        <v>2018,1,ANTIOQUIA,SATISFACTORIA,SERVICIO MÉDICO,EXCELENTE,AMABILIDAD,CONFIANZA,AGILIDAD,NO RESPONDE,NO RESPONDE,Menor de 30 Min,SI,SI,SI,SI,SI</v>
      </c>
      <c r="B222" s="33">
        <v>2018</v>
      </c>
      <c r="C222" s="33">
        <v>1</v>
      </c>
      <c r="D222" s="33" t="s">
        <v>43</v>
      </c>
      <c r="E222" s="33" t="s">
        <v>18</v>
      </c>
      <c r="F222" s="33" t="s">
        <v>35</v>
      </c>
      <c r="G222" s="33" t="s">
        <v>25</v>
      </c>
      <c r="H222" s="33" t="s">
        <v>26</v>
      </c>
      <c r="I222" s="33" t="s">
        <v>27</v>
      </c>
      <c r="J222" s="33" t="s">
        <v>30</v>
      </c>
      <c r="K222" s="33" t="s">
        <v>69</v>
      </c>
      <c r="L222" s="33" t="s">
        <v>69</v>
      </c>
      <c r="M222" s="33" t="s">
        <v>28</v>
      </c>
      <c r="N222" s="33" t="s">
        <v>23</v>
      </c>
      <c r="O222" s="33" t="s">
        <v>23</v>
      </c>
      <c r="P222" s="33" t="s">
        <v>23</v>
      </c>
      <c r="Q222" s="33" t="s">
        <v>23</v>
      </c>
      <c r="R222" s="33" t="s">
        <v>23</v>
      </c>
    </row>
    <row r="223" spans="1:18" x14ac:dyDescent="0.25">
      <c r="A223" t="str">
        <f t="shared" si="3"/>
        <v>2018,1,ANTIOQUIA,SATISFACTORIA,SERVICIO MÉDICO,EXCELENTE,AMABILIDAD,CONFIANZA,AGILIDAD,SEGURIDAD,NO RESPONDE,Menor de 30 Min,SI,SI,SI,SI,SI</v>
      </c>
      <c r="B223" s="33">
        <v>2018</v>
      </c>
      <c r="C223" s="33">
        <v>1</v>
      </c>
      <c r="D223" s="33" t="s">
        <v>43</v>
      </c>
      <c r="E223" s="33" t="s">
        <v>18</v>
      </c>
      <c r="F223" s="33" t="s">
        <v>35</v>
      </c>
      <c r="G223" s="33" t="s">
        <v>25</v>
      </c>
      <c r="H223" s="33" t="s">
        <v>26</v>
      </c>
      <c r="I223" s="33" t="s">
        <v>27</v>
      </c>
      <c r="J223" s="33" t="s">
        <v>30</v>
      </c>
      <c r="K223" s="33" t="s">
        <v>31</v>
      </c>
      <c r="L223" s="33" t="s">
        <v>69</v>
      </c>
      <c r="M223" s="33" t="s">
        <v>28</v>
      </c>
      <c r="N223" s="33" t="s">
        <v>23</v>
      </c>
      <c r="O223" s="33" t="s">
        <v>23</v>
      </c>
      <c r="P223" s="33" t="s">
        <v>23</v>
      </c>
      <c r="Q223" s="33" t="s">
        <v>23</v>
      </c>
      <c r="R223" s="33" t="s">
        <v>23</v>
      </c>
    </row>
    <row r="224" spans="1:18" x14ac:dyDescent="0.25">
      <c r="A224" t="str">
        <f t="shared" si="3"/>
        <v>2018,1,ANTIOQUIA,SATISFACTORIA,SERVICIO MÉDICO,EXCELENTE,AMABILIDAD,CONFIANZA,AGILIDAD,NO RESPONDE,NO RESPONDE,Menor de 30 Min,SI,SI,SI,SI,SI</v>
      </c>
      <c r="B224" s="33">
        <v>2018</v>
      </c>
      <c r="C224" s="33">
        <v>1</v>
      </c>
      <c r="D224" s="33" t="s">
        <v>43</v>
      </c>
      <c r="E224" s="33" t="s">
        <v>18</v>
      </c>
      <c r="F224" s="33" t="s">
        <v>35</v>
      </c>
      <c r="G224" s="33" t="s">
        <v>25</v>
      </c>
      <c r="H224" s="33" t="s">
        <v>26</v>
      </c>
      <c r="I224" s="33" t="s">
        <v>27</v>
      </c>
      <c r="J224" s="33" t="s">
        <v>30</v>
      </c>
      <c r="K224" s="33" t="s">
        <v>69</v>
      </c>
      <c r="L224" s="33" t="s">
        <v>69</v>
      </c>
      <c r="M224" s="33" t="s">
        <v>28</v>
      </c>
      <c r="N224" s="33" t="s">
        <v>23</v>
      </c>
      <c r="O224" s="33" t="s">
        <v>23</v>
      </c>
      <c r="P224" s="33" t="s">
        <v>23</v>
      </c>
      <c r="Q224" s="33" t="s">
        <v>23</v>
      </c>
      <c r="R224" s="33" t="s">
        <v>23</v>
      </c>
    </row>
    <row r="225" spans="1:18" x14ac:dyDescent="0.25">
      <c r="A225" t="str">
        <f t="shared" si="3"/>
        <v>2018,1,ANTIOQUIA,SATISFACTORIA,SERVICIO MÉDICO,EXCELENTE,AMABILIDAD,CONFIANZA,AGILIDAD,NO RESPONDE,NO RESPONDE,Menor de 30 Min,SI,SI,SI,SI,SI</v>
      </c>
      <c r="B225" s="33">
        <v>2018</v>
      </c>
      <c r="C225" s="33">
        <v>1</v>
      </c>
      <c r="D225" s="33" t="s">
        <v>43</v>
      </c>
      <c r="E225" s="33" t="s">
        <v>18</v>
      </c>
      <c r="F225" s="33" t="s">
        <v>35</v>
      </c>
      <c r="G225" s="33" t="s">
        <v>25</v>
      </c>
      <c r="H225" s="33" t="s">
        <v>26</v>
      </c>
      <c r="I225" s="33" t="s">
        <v>27</v>
      </c>
      <c r="J225" s="33" t="s">
        <v>30</v>
      </c>
      <c r="K225" s="33" t="s">
        <v>69</v>
      </c>
      <c r="L225" s="33" t="s">
        <v>69</v>
      </c>
      <c r="M225" s="33" t="s">
        <v>28</v>
      </c>
      <c r="N225" s="33" t="s">
        <v>23</v>
      </c>
      <c r="O225" s="33" t="s">
        <v>23</v>
      </c>
      <c r="P225" s="33" t="s">
        <v>23</v>
      </c>
      <c r="Q225" s="33" t="s">
        <v>23</v>
      </c>
      <c r="R225" s="33" t="s">
        <v>23</v>
      </c>
    </row>
    <row r="226" spans="1:18" x14ac:dyDescent="0.25">
      <c r="A226" t="str">
        <f t="shared" si="3"/>
        <v>2018,1,ANTIOQUIA,SATISFACTORIA,AFILIACIONES,EXCELENTE,AMABILIDAD,CONFIANZA,AGILIDAD,NO RESPONDE,NO RESPONDE,Menor de 30 Min,SI,SI,SI,SI,SI</v>
      </c>
      <c r="B226" s="33">
        <v>2018</v>
      </c>
      <c r="C226" s="33">
        <v>1</v>
      </c>
      <c r="D226" s="33" t="s">
        <v>43</v>
      </c>
      <c r="E226" s="33" t="s">
        <v>18</v>
      </c>
      <c r="F226" s="33" t="s">
        <v>24</v>
      </c>
      <c r="G226" s="33" t="s">
        <v>25</v>
      </c>
      <c r="H226" s="33" t="s">
        <v>26</v>
      </c>
      <c r="I226" s="33" t="s">
        <v>27</v>
      </c>
      <c r="J226" s="33" t="s">
        <v>30</v>
      </c>
      <c r="K226" s="33" t="s">
        <v>69</v>
      </c>
      <c r="L226" s="33" t="s">
        <v>69</v>
      </c>
      <c r="M226" s="33" t="s">
        <v>28</v>
      </c>
      <c r="N226" s="33" t="s">
        <v>23</v>
      </c>
      <c r="O226" s="33" t="s">
        <v>23</v>
      </c>
      <c r="P226" s="33" t="s">
        <v>23</v>
      </c>
      <c r="Q226" s="33" t="s">
        <v>23</v>
      </c>
      <c r="R226" s="33" t="s">
        <v>23</v>
      </c>
    </row>
    <row r="227" spans="1:18" x14ac:dyDescent="0.25">
      <c r="A227" t="str">
        <f t="shared" si="3"/>
        <v>2018,1,ANTIOQUIA,SATISFACTORIA,SERVICIO MÉDICO,EXCELENTE,AMABILIDAD,CONFIANZA,AGILIDAD,NO RESPONDE,NO RESPONDE,Menor de 30 Min,SI,SI,SI,SI,SI</v>
      </c>
      <c r="B227" s="33">
        <v>2018</v>
      </c>
      <c r="C227" s="33">
        <v>1</v>
      </c>
      <c r="D227" s="33" t="s">
        <v>43</v>
      </c>
      <c r="E227" s="33" t="s">
        <v>18</v>
      </c>
      <c r="F227" s="33" t="s">
        <v>35</v>
      </c>
      <c r="G227" s="33" t="s">
        <v>25</v>
      </c>
      <c r="H227" s="33" t="s">
        <v>26</v>
      </c>
      <c r="I227" s="33" t="s">
        <v>27</v>
      </c>
      <c r="J227" s="33" t="s">
        <v>30</v>
      </c>
      <c r="K227" s="33" t="s">
        <v>69</v>
      </c>
      <c r="L227" s="33" t="s">
        <v>69</v>
      </c>
      <c r="M227" s="33" t="s">
        <v>28</v>
      </c>
      <c r="N227" s="33" t="s">
        <v>23</v>
      </c>
      <c r="O227" s="33" t="s">
        <v>23</v>
      </c>
      <c r="P227" s="33" t="s">
        <v>23</v>
      </c>
      <c r="Q227" s="33" t="s">
        <v>23</v>
      </c>
      <c r="R227" s="33" t="s">
        <v>23</v>
      </c>
    </row>
    <row r="228" spans="1:18" x14ac:dyDescent="0.25">
      <c r="A228" t="str">
        <f t="shared" si="3"/>
        <v>2018,1,ANTIOQUIA,SATISFACTORIA,SERVICIO MÉDICO,EXCELENTE,AMABILIDAD,CONFIANZA,NO RESPONDE,NO RESPONDE,NO RESPONDE,Menor de 30 Min,SI,SI,SI,SI,SI</v>
      </c>
      <c r="B228" s="33">
        <v>2018</v>
      </c>
      <c r="C228" s="33">
        <v>1</v>
      </c>
      <c r="D228" s="33" t="s">
        <v>43</v>
      </c>
      <c r="E228" s="33" t="s">
        <v>18</v>
      </c>
      <c r="F228" s="33" t="s">
        <v>35</v>
      </c>
      <c r="G228" s="33" t="s">
        <v>25</v>
      </c>
      <c r="H228" s="33" t="s">
        <v>26</v>
      </c>
      <c r="I228" s="33" t="s">
        <v>27</v>
      </c>
      <c r="J228" s="33" t="s">
        <v>69</v>
      </c>
      <c r="K228" s="33" t="s">
        <v>69</v>
      </c>
      <c r="L228" s="33" t="s">
        <v>69</v>
      </c>
      <c r="M228" s="33" t="s">
        <v>28</v>
      </c>
      <c r="N228" s="33" t="s">
        <v>23</v>
      </c>
      <c r="O228" s="33" t="s">
        <v>23</v>
      </c>
      <c r="P228" s="33" t="s">
        <v>23</v>
      </c>
      <c r="Q228" s="33" t="s">
        <v>23</v>
      </c>
      <c r="R228" s="33" t="s">
        <v>23</v>
      </c>
    </row>
    <row r="229" spans="1:18" x14ac:dyDescent="0.25">
      <c r="A229" t="str">
        <f t="shared" si="3"/>
        <v>2018,1,ANTIOQUIA,SATISFACTORIA,SERVICIO MÉDICO,EXCELENTE,AMABILIDAD,CONFIANZA,AGILIDAD,NO RESPONDE,NO RESPONDE,Menor de 30 Min,SI,SI,SI,SI,SI</v>
      </c>
      <c r="B229" s="33">
        <v>2018</v>
      </c>
      <c r="C229" s="33">
        <v>1</v>
      </c>
      <c r="D229" s="33" t="s">
        <v>43</v>
      </c>
      <c r="E229" s="33" t="s">
        <v>18</v>
      </c>
      <c r="F229" s="33" t="s">
        <v>35</v>
      </c>
      <c r="G229" s="33" t="s">
        <v>25</v>
      </c>
      <c r="H229" s="33" t="s">
        <v>26</v>
      </c>
      <c r="I229" s="33" t="s">
        <v>27</v>
      </c>
      <c r="J229" s="33" t="s">
        <v>30</v>
      </c>
      <c r="K229" s="33" t="s">
        <v>69</v>
      </c>
      <c r="L229" s="33" t="s">
        <v>69</v>
      </c>
      <c r="M229" s="33" t="s">
        <v>28</v>
      </c>
      <c r="N229" s="33" t="s">
        <v>23</v>
      </c>
      <c r="O229" s="33" t="s">
        <v>23</v>
      </c>
      <c r="P229" s="33" t="s">
        <v>23</v>
      </c>
      <c r="Q229" s="33" t="s">
        <v>23</v>
      </c>
      <c r="R229" s="33" t="s">
        <v>23</v>
      </c>
    </row>
    <row r="230" spans="1:18" x14ac:dyDescent="0.25">
      <c r="A230" t="str">
        <f t="shared" si="3"/>
        <v>2018,1,ANTIOQUIA,SATISFACTORIA,SERVICIO MÉDICO,EXCELENTE,AMABILIDAD,CONFIANZA,AGILIDAD,NO RESPONDE,NO RESPONDE,Menor de 30 Min,SI,SI,SI,SI,SI</v>
      </c>
      <c r="B230" s="33">
        <v>2018</v>
      </c>
      <c r="C230" s="33">
        <v>1</v>
      </c>
      <c r="D230" s="33" t="s">
        <v>43</v>
      </c>
      <c r="E230" s="33" t="s">
        <v>18</v>
      </c>
      <c r="F230" s="33" t="s">
        <v>35</v>
      </c>
      <c r="G230" s="33" t="s">
        <v>25</v>
      </c>
      <c r="H230" s="33" t="s">
        <v>26</v>
      </c>
      <c r="I230" s="33" t="s">
        <v>27</v>
      </c>
      <c r="J230" s="33" t="s">
        <v>30</v>
      </c>
      <c r="K230" s="33" t="s">
        <v>69</v>
      </c>
      <c r="L230" s="33" t="s">
        <v>69</v>
      </c>
      <c r="M230" s="33" t="s">
        <v>28</v>
      </c>
      <c r="N230" s="33" t="s">
        <v>23</v>
      </c>
      <c r="O230" s="33" t="s">
        <v>23</v>
      </c>
      <c r="P230" s="33" t="s">
        <v>23</v>
      </c>
      <c r="Q230" s="33" t="s">
        <v>23</v>
      </c>
      <c r="R230" s="33" t="s">
        <v>23</v>
      </c>
    </row>
    <row r="231" spans="1:18" x14ac:dyDescent="0.25">
      <c r="A231" t="str">
        <f t="shared" si="3"/>
        <v>2018,1,ANTIOQUIA,SATISFACTORIA,SERVICIO MÉDICO,BUENO,AMABILIDAD,CONFIANZA,AGILIDAD,NO RESPONDE,NO RESPONDE,Menor de 30 Min,SI,SI,SI,SI,SI</v>
      </c>
      <c r="B231" s="33">
        <v>2018</v>
      </c>
      <c r="C231" s="33">
        <v>1</v>
      </c>
      <c r="D231" s="33" t="s">
        <v>43</v>
      </c>
      <c r="E231" s="33" t="s">
        <v>18</v>
      </c>
      <c r="F231" s="33" t="s">
        <v>35</v>
      </c>
      <c r="G231" s="33" t="s">
        <v>34</v>
      </c>
      <c r="H231" s="33" t="s">
        <v>26</v>
      </c>
      <c r="I231" s="33" t="s">
        <v>27</v>
      </c>
      <c r="J231" s="33" t="s">
        <v>30</v>
      </c>
      <c r="K231" s="33" t="s">
        <v>69</v>
      </c>
      <c r="L231" s="33" t="s">
        <v>69</v>
      </c>
      <c r="M231" s="33" t="s">
        <v>28</v>
      </c>
      <c r="N231" s="33" t="s">
        <v>23</v>
      </c>
      <c r="O231" s="33" t="s">
        <v>23</v>
      </c>
      <c r="P231" s="33" t="s">
        <v>23</v>
      </c>
      <c r="Q231" s="33" t="s">
        <v>23</v>
      </c>
      <c r="R231" s="33" t="s">
        <v>23</v>
      </c>
    </row>
    <row r="232" spans="1:18" x14ac:dyDescent="0.25">
      <c r="A232" t="str">
        <f t="shared" si="3"/>
        <v>2018,1,ANTIOQUIA,SATISFACTORIA,SERVICIO MÉDICO,EXCELENTE,AMABILIDAD,CONFIANZA,NO RESPONDE,NO RESPONDE,NO RESPONDE,Menor de 30 Min,SI,SI,SI,SI,SI</v>
      </c>
      <c r="B232" s="33">
        <v>2018</v>
      </c>
      <c r="C232" s="33">
        <v>1</v>
      </c>
      <c r="D232" s="33" t="s">
        <v>43</v>
      </c>
      <c r="E232" s="33" t="s">
        <v>18</v>
      </c>
      <c r="F232" s="33" t="s">
        <v>35</v>
      </c>
      <c r="G232" s="33" t="s">
        <v>25</v>
      </c>
      <c r="H232" s="33" t="s">
        <v>26</v>
      </c>
      <c r="I232" s="33" t="s">
        <v>27</v>
      </c>
      <c r="J232" s="33" t="s">
        <v>69</v>
      </c>
      <c r="K232" s="33" t="s">
        <v>69</v>
      </c>
      <c r="L232" s="33" t="s">
        <v>69</v>
      </c>
      <c r="M232" s="33" t="s">
        <v>28</v>
      </c>
      <c r="N232" s="33" t="s">
        <v>23</v>
      </c>
      <c r="O232" s="33" t="s">
        <v>23</v>
      </c>
      <c r="P232" s="33" t="s">
        <v>23</v>
      </c>
      <c r="Q232" s="33" t="s">
        <v>23</v>
      </c>
      <c r="R232" s="33" t="s">
        <v>23</v>
      </c>
    </row>
    <row r="233" spans="1:18" x14ac:dyDescent="0.25">
      <c r="A233" t="str">
        <f t="shared" si="3"/>
        <v>2018,1,ANTIOQUIA,SATISFACTORIA,AFILIACIONES,BUENO,AMABILIDAD,CONFIANZA,AGILIDAD,NO RESPONDE,NO RESPONDE,Menor de 30 Min,SI,SI,SI,SI,SI</v>
      </c>
      <c r="B233" s="33">
        <v>2018</v>
      </c>
      <c r="C233" s="33">
        <v>1</v>
      </c>
      <c r="D233" s="33" t="s">
        <v>43</v>
      </c>
      <c r="E233" s="33" t="s">
        <v>18</v>
      </c>
      <c r="F233" s="33" t="s">
        <v>24</v>
      </c>
      <c r="G233" s="33" t="s">
        <v>34</v>
      </c>
      <c r="H233" s="33" t="s">
        <v>26</v>
      </c>
      <c r="I233" s="33" t="s">
        <v>27</v>
      </c>
      <c r="J233" s="33" t="s">
        <v>30</v>
      </c>
      <c r="K233" s="33" t="s">
        <v>69</v>
      </c>
      <c r="L233" s="33" t="s">
        <v>69</v>
      </c>
      <c r="M233" s="33" t="s">
        <v>28</v>
      </c>
      <c r="N233" s="33" t="s">
        <v>23</v>
      </c>
      <c r="O233" s="33" t="s">
        <v>23</v>
      </c>
      <c r="P233" s="33" t="s">
        <v>23</v>
      </c>
      <c r="Q233" s="33" t="s">
        <v>23</v>
      </c>
      <c r="R233" s="33" t="s">
        <v>23</v>
      </c>
    </row>
    <row r="234" spans="1:18" x14ac:dyDescent="0.25">
      <c r="A234" t="str">
        <f t="shared" si="3"/>
        <v>2018,1,ANTIOQUIA,SATISFACTORIA,AFILIACIONES,EXCELENTE,AMABILIDAD,CONFIANZA,NO RESPONDE,NO RESPONDE,NO RESPONDE,Menor de 30 Min,SI,SI,SI,SI,SI</v>
      </c>
      <c r="B234" s="33">
        <v>2018</v>
      </c>
      <c r="C234" s="33">
        <v>1</v>
      </c>
      <c r="D234" s="33" t="s">
        <v>43</v>
      </c>
      <c r="E234" s="33" t="s">
        <v>18</v>
      </c>
      <c r="F234" s="33" t="s">
        <v>24</v>
      </c>
      <c r="G234" s="33" t="s">
        <v>25</v>
      </c>
      <c r="H234" s="33" t="s">
        <v>26</v>
      </c>
      <c r="I234" s="33" t="s">
        <v>27</v>
      </c>
      <c r="J234" s="33" t="s">
        <v>69</v>
      </c>
      <c r="K234" s="33" t="s">
        <v>69</v>
      </c>
      <c r="L234" s="33" t="s">
        <v>69</v>
      </c>
      <c r="M234" s="33" t="s">
        <v>28</v>
      </c>
      <c r="N234" s="33" t="s">
        <v>23</v>
      </c>
      <c r="O234" s="33" t="s">
        <v>23</v>
      </c>
      <c r="P234" s="33" t="s">
        <v>23</v>
      </c>
      <c r="Q234" s="33" t="s">
        <v>23</v>
      </c>
      <c r="R234" s="33" t="s">
        <v>23</v>
      </c>
    </row>
    <row r="235" spans="1:18" x14ac:dyDescent="0.25">
      <c r="A235" t="str">
        <f t="shared" si="3"/>
        <v>2018,1,ANTIOQUIA,SATISFACTORIA,SERVICIO MÉDICO,EXCELENTE,AMABILIDAD,CONFIANZA,AGILIDAD,NO RESPONDE,NO RESPONDE,Menor de 30 Min,SI,SI,SI,SI,SI</v>
      </c>
      <c r="B235" s="33">
        <v>2018</v>
      </c>
      <c r="C235" s="33">
        <v>1</v>
      </c>
      <c r="D235" s="33" t="s">
        <v>43</v>
      </c>
      <c r="E235" s="33" t="s">
        <v>18</v>
      </c>
      <c r="F235" s="33" t="s">
        <v>35</v>
      </c>
      <c r="G235" s="33" t="s">
        <v>25</v>
      </c>
      <c r="H235" s="33" t="s">
        <v>26</v>
      </c>
      <c r="I235" s="33" t="s">
        <v>27</v>
      </c>
      <c r="J235" s="33" t="s">
        <v>30</v>
      </c>
      <c r="K235" s="33" t="s">
        <v>69</v>
      </c>
      <c r="L235" s="33" t="s">
        <v>69</v>
      </c>
      <c r="M235" s="33" t="s">
        <v>28</v>
      </c>
      <c r="N235" s="33" t="s">
        <v>23</v>
      </c>
      <c r="O235" s="33" t="s">
        <v>23</v>
      </c>
      <c r="P235" s="33" t="s">
        <v>23</v>
      </c>
      <c r="Q235" s="33" t="s">
        <v>23</v>
      </c>
      <c r="R235" s="33" t="s">
        <v>23</v>
      </c>
    </row>
    <row r="236" spans="1:18" x14ac:dyDescent="0.25">
      <c r="A236" t="str">
        <f t="shared" si="3"/>
        <v>2018,1,ANTIOQUIA,SATISFACTORIA,SERVICIO MÉDICO,EXCELENTE,AMABILIDAD,CONFIANZA,AGILIDAD,NO RESPONDE,NO RESPONDE,Menor de 30 Min,SI,SI,SI,SI,SI</v>
      </c>
      <c r="B236" s="33">
        <v>2018</v>
      </c>
      <c r="C236" s="33">
        <v>1</v>
      </c>
      <c r="D236" s="33" t="s">
        <v>43</v>
      </c>
      <c r="E236" s="33" t="s">
        <v>18</v>
      </c>
      <c r="F236" s="33" t="s">
        <v>35</v>
      </c>
      <c r="G236" s="33" t="s">
        <v>25</v>
      </c>
      <c r="H236" s="33" t="s">
        <v>26</v>
      </c>
      <c r="I236" s="33" t="s">
        <v>27</v>
      </c>
      <c r="J236" s="33" t="s">
        <v>30</v>
      </c>
      <c r="K236" s="33" t="s">
        <v>69</v>
      </c>
      <c r="L236" s="33" t="s">
        <v>69</v>
      </c>
      <c r="M236" s="33" t="s">
        <v>28</v>
      </c>
      <c r="N236" s="33" t="s">
        <v>23</v>
      </c>
      <c r="O236" s="33" t="s">
        <v>23</v>
      </c>
      <c r="P236" s="33" t="s">
        <v>23</v>
      </c>
      <c r="Q236" s="33" t="s">
        <v>23</v>
      </c>
      <c r="R236" s="33" t="s">
        <v>23</v>
      </c>
    </row>
    <row r="237" spans="1:18" x14ac:dyDescent="0.25">
      <c r="A237" t="str">
        <f t="shared" si="3"/>
        <v>2018,1,ANTIOQUIA,SATISFACTORIA,SERVICIO MÉDICO,EXCELENTE,AMABILIDAD,CONFIANZA,AGILIDAD,NO RESPONDE,NO RESPONDE,Menor de 30 Min,SI,SI,SI,SI,SI</v>
      </c>
      <c r="B237" s="33">
        <v>2018</v>
      </c>
      <c r="C237" s="33">
        <v>1</v>
      </c>
      <c r="D237" s="33" t="s">
        <v>43</v>
      </c>
      <c r="E237" s="33" t="s">
        <v>18</v>
      </c>
      <c r="F237" s="33" t="s">
        <v>35</v>
      </c>
      <c r="G237" s="33" t="s">
        <v>25</v>
      </c>
      <c r="H237" s="33" t="s">
        <v>26</v>
      </c>
      <c r="I237" s="33" t="s">
        <v>27</v>
      </c>
      <c r="J237" s="33" t="s">
        <v>30</v>
      </c>
      <c r="K237" s="33" t="s">
        <v>69</v>
      </c>
      <c r="L237" s="33" t="s">
        <v>69</v>
      </c>
      <c r="M237" s="33" t="s">
        <v>28</v>
      </c>
      <c r="N237" s="33" t="s">
        <v>23</v>
      </c>
      <c r="O237" s="33" t="s">
        <v>23</v>
      </c>
      <c r="P237" s="33" t="s">
        <v>23</v>
      </c>
      <c r="Q237" s="33" t="s">
        <v>23</v>
      </c>
      <c r="R237" s="33" t="s">
        <v>23</v>
      </c>
    </row>
    <row r="238" spans="1:18" x14ac:dyDescent="0.25">
      <c r="A238" t="str">
        <f t="shared" si="3"/>
        <v>2018,1,ANTIOQUIA,SATISFACTORIA,SERVICIO MÉDICO,EXCELENTE,AMABILIDAD,CONFIANZA,AGILIDAD,NO RESPONDE,NO RESPONDE,Menor de 30 Min,SI,SI,SI,SI,SI</v>
      </c>
      <c r="B238" s="33">
        <v>2018</v>
      </c>
      <c r="C238" s="33">
        <v>1</v>
      </c>
      <c r="D238" s="33" t="s">
        <v>43</v>
      </c>
      <c r="E238" s="33" t="s">
        <v>18</v>
      </c>
      <c r="F238" s="33" t="s">
        <v>35</v>
      </c>
      <c r="G238" s="33" t="s">
        <v>25</v>
      </c>
      <c r="H238" s="33" t="s">
        <v>26</v>
      </c>
      <c r="I238" s="33" t="s">
        <v>27</v>
      </c>
      <c r="J238" s="33" t="s">
        <v>30</v>
      </c>
      <c r="K238" s="33" t="s">
        <v>69</v>
      </c>
      <c r="L238" s="33" t="s">
        <v>69</v>
      </c>
      <c r="M238" s="33" t="s">
        <v>28</v>
      </c>
      <c r="N238" s="33" t="s">
        <v>23</v>
      </c>
      <c r="O238" s="33" t="s">
        <v>23</v>
      </c>
      <c r="P238" s="33" t="s">
        <v>23</v>
      </c>
      <c r="Q238" s="33" t="s">
        <v>23</v>
      </c>
      <c r="R238" s="33" t="s">
        <v>23</v>
      </c>
    </row>
    <row r="239" spans="1:18" x14ac:dyDescent="0.25">
      <c r="A239" t="str">
        <f t="shared" si="3"/>
        <v>2018,1,ANTIOQUIA,SATISFACTORIA,SERVICIO MÉDICO,EXCELENTE,AMABILIDAD,CONFIANZA,AGILIDAD,NO RESPONDE,NO RESPONDE,Menor de 30 Min,SI,SI,SI,SI,SI</v>
      </c>
      <c r="B239" s="33">
        <v>2018</v>
      </c>
      <c r="C239" s="33">
        <v>1</v>
      </c>
      <c r="D239" s="33" t="s">
        <v>43</v>
      </c>
      <c r="E239" s="33" t="s">
        <v>18</v>
      </c>
      <c r="F239" s="33" t="s">
        <v>35</v>
      </c>
      <c r="G239" s="33" t="s">
        <v>25</v>
      </c>
      <c r="H239" s="33" t="s">
        <v>26</v>
      </c>
      <c r="I239" s="33" t="s">
        <v>27</v>
      </c>
      <c r="J239" s="33" t="s">
        <v>30</v>
      </c>
      <c r="K239" s="33" t="s">
        <v>69</v>
      </c>
      <c r="L239" s="33" t="s">
        <v>69</v>
      </c>
      <c r="M239" s="33" t="s">
        <v>28</v>
      </c>
      <c r="N239" s="33" t="s">
        <v>23</v>
      </c>
      <c r="O239" s="33" t="s">
        <v>23</v>
      </c>
      <c r="P239" s="33" t="s">
        <v>23</v>
      </c>
      <c r="Q239" s="33" t="s">
        <v>23</v>
      </c>
      <c r="R239" s="33" t="s">
        <v>23</v>
      </c>
    </row>
    <row r="240" spans="1:18" x14ac:dyDescent="0.25">
      <c r="A240" t="str">
        <f t="shared" si="3"/>
        <v>2018,1,ANTIOQUIA,SATISFACTORIA,SERVICIO MÉDICO,BUENO,AMABILIDAD,CONFIANZA,NO RESPONDE,NO RESPONDE,NO RESPONDE,Menor de 30 Min,SI,SI,SI,SI,SI</v>
      </c>
      <c r="B240" s="33">
        <v>2018</v>
      </c>
      <c r="C240" s="33">
        <v>1</v>
      </c>
      <c r="D240" s="33" t="s">
        <v>43</v>
      </c>
      <c r="E240" s="33" t="s">
        <v>18</v>
      </c>
      <c r="F240" s="33" t="s">
        <v>35</v>
      </c>
      <c r="G240" s="33" t="s">
        <v>34</v>
      </c>
      <c r="H240" s="33" t="s">
        <v>26</v>
      </c>
      <c r="I240" s="33" t="s">
        <v>27</v>
      </c>
      <c r="J240" s="33" t="s">
        <v>69</v>
      </c>
      <c r="K240" s="33" t="s">
        <v>69</v>
      </c>
      <c r="L240" s="33" t="s">
        <v>69</v>
      </c>
      <c r="M240" s="33" t="s">
        <v>28</v>
      </c>
      <c r="N240" s="33" t="s">
        <v>23</v>
      </c>
      <c r="O240" s="33" t="s">
        <v>23</v>
      </c>
      <c r="P240" s="33" t="s">
        <v>23</v>
      </c>
      <c r="Q240" s="33" t="s">
        <v>23</v>
      </c>
      <c r="R240" s="33" t="s">
        <v>23</v>
      </c>
    </row>
    <row r="241" spans="1:18" x14ac:dyDescent="0.25">
      <c r="A241" t="str">
        <f t="shared" si="3"/>
        <v>2018,1,ANTIOQUIA,SATISFACTORIA,SERVICIO MÉDICO,EXCELENTE,AMABILIDAD,CONFIANZA,NO RESPONDE,NO RESPONDE,NO RESPONDE,Menor de 30 Min,SI,SI,SI,SI,SI</v>
      </c>
      <c r="B241" s="33">
        <v>2018</v>
      </c>
      <c r="C241" s="33">
        <v>1</v>
      </c>
      <c r="D241" s="33" t="s">
        <v>43</v>
      </c>
      <c r="E241" s="33" t="s">
        <v>18</v>
      </c>
      <c r="F241" s="33" t="s">
        <v>35</v>
      </c>
      <c r="G241" s="33" t="s">
        <v>25</v>
      </c>
      <c r="H241" s="33" t="s">
        <v>26</v>
      </c>
      <c r="I241" s="33" t="s">
        <v>27</v>
      </c>
      <c r="J241" s="33" t="s">
        <v>69</v>
      </c>
      <c r="K241" s="33" t="s">
        <v>69</v>
      </c>
      <c r="L241" s="33" t="s">
        <v>69</v>
      </c>
      <c r="M241" s="33" t="s">
        <v>28</v>
      </c>
      <c r="N241" s="33" t="s">
        <v>23</v>
      </c>
      <c r="O241" s="33" t="s">
        <v>23</v>
      </c>
      <c r="P241" s="33" t="s">
        <v>23</v>
      </c>
      <c r="Q241" s="33" t="s">
        <v>23</v>
      </c>
      <c r="R241" s="33" t="s">
        <v>23</v>
      </c>
    </row>
    <row r="242" spans="1:18" x14ac:dyDescent="0.25">
      <c r="A242" t="str">
        <f t="shared" si="3"/>
        <v>2018,1,ANTIOQUIA,SATISFACTORIA,SERVICIO MÉDICO,BUENO,AMABILIDAD,CONFIANZA,NO RESPONDE,NO RESPONDE,NO RESPONDE,Menor de 30 Min,SI,SI,SI,SI,SI</v>
      </c>
      <c r="B242" s="33">
        <v>2018</v>
      </c>
      <c r="C242" s="33">
        <v>1</v>
      </c>
      <c r="D242" s="33" t="s">
        <v>43</v>
      </c>
      <c r="E242" s="33" t="s">
        <v>18</v>
      </c>
      <c r="F242" s="33" t="s">
        <v>35</v>
      </c>
      <c r="G242" s="33" t="s">
        <v>34</v>
      </c>
      <c r="H242" s="33" t="s">
        <v>26</v>
      </c>
      <c r="I242" s="33" t="s">
        <v>27</v>
      </c>
      <c r="J242" s="33" t="s">
        <v>69</v>
      </c>
      <c r="K242" s="33" t="s">
        <v>69</v>
      </c>
      <c r="L242" s="33" t="s">
        <v>69</v>
      </c>
      <c r="M242" s="33" t="s">
        <v>28</v>
      </c>
      <c r="N242" s="33" t="s">
        <v>23</v>
      </c>
      <c r="O242" s="33" t="s">
        <v>23</v>
      </c>
      <c r="P242" s="33" t="s">
        <v>23</v>
      </c>
      <c r="Q242" s="33" t="s">
        <v>23</v>
      </c>
      <c r="R242" s="33" t="s">
        <v>23</v>
      </c>
    </row>
    <row r="243" spans="1:18" x14ac:dyDescent="0.25">
      <c r="A243" t="str">
        <f t="shared" si="3"/>
        <v>2018,1,ANTIOQUIA,SATISFACTORIA,SERVICIO MÉDICO,EXCELENTE,AMABILIDAD,CONFIANZA,NO RESPONDE,NO RESPONDE,NO RESPONDE,Menor de 30 Min,SI,SI,SI,SI,SI</v>
      </c>
      <c r="B243" s="33">
        <v>2018</v>
      </c>
      <c r="C243" s="33">
        <v>1</v>
      </c>
      <c r="D243" s="33" t="s">
        <v>43</v>
      </c>
      <c r="E243" s="33" t="s">
        <v>18</v>
      </c>
      <c r="F243" s="33" t="s">
        <v>35</v>
      </c>
      <c r="G243" s="33" t="s">
        <v>25</v>
      </c>
      <c r="H243" s="33" t="s">
        <v>26</v>
      </c>
      <c r="I243" s="33" t="s">
        <v>27</v>
      </c>
      <c r="J243" s="33" t="s">
        <v>69</v>
      </c>
      <c r="K243" s="33" t="s">
        <v>69</v>
      </c>
      <c r="L243" s="33" t="s">
        <v>69</v>
      </c>
      <c r="M243" s="33" t="s">
        <v>28</v>
      </c>
      <c r="N243" s="33" t="s">
        <v>23</v>
      </c>
      <c r="O243" s="33" t="s">
        <v>23</v>
      </c>
      <c r="P243" s="33" t="s">
        <v>23</v>
      </c>
      <c r="Q243" s="33" t="s">
        <v>23</v>
      </c>
      <c r="R243" s="33" t="s">
        <v>23</v>
      </c>
    </row>
    <row r="244" spans="1:18" x14ac:dyDescent="0.25">
      <c r="A244" t="str">
        <f t="shared" si="3"/>
        <v>2018,1,ANTIOQUIA,SATISFACTORIA,SERVICIO MÉDICO,EXCELENTE,AMABILIDAD,CONFIANZA,AGILIDAD,NO RESPONDE,NO RESPONDE,Menor de 30 Min,SI,SI,SI,SI,SI</v>
      </c>
      <c r="B244" s="33">
        <v>2018</v>
      </c>
      <c r="C244" s="33">
        <v>1</v>
      </c>
      <c r="D244" s="33" t="s">
        <v>43</v>
      </c>
      <c r="E244" s="33" t="s">
        <v>18</v>
      </c>
      <c r="F244" s="33" t="s">
        <v>35</v>
      </c>
      <c r="G244" s="33" t="s">
        <v>25</v>
      </c>
      <c r="H244" s="33" t="s">
        <v>26</v>
      </c>
      <c r="I244" s="33" t="s">
        <v>27</v>
      </c>
      <c r="J244" s="33" t="s">
        <v>30</v>
      </c>
      <c r="K244" s="33" t="s">
        <v>69</v>
      </c>
      <c r="L244" s="33" t="s">
        <v>69</v>
      </c>
      <c r="M244" s="33" t="s">
        <v>28</v>
      </c>
      <c r="N244" s="33" t="s">
        <v>23</v>
      </c>
      <c r="O244" s="33" t="s">
        <v>23</v>
      </c>
      <c r="P244" s="33" t="s">
        <v>23</v>
      </c>
      <c r="Q244" s="33" t="s">
        <v>23</v>
      </c>
      <c r="R244" s="33" t="s">
        <v>23</v>
      </c>
    </row>
    <row r="245" spans="1:18" x14ac:dyDescent="0.25">
      <c r="A245" t="str">
        <f t="shared" si="3"/>
        <v>2018,1,ANTIOQUIA,SATISFACTORIA,SERVICIO MÉDICO,EXCELENTE,AMABILIDAD,CONFIANZA,NO RESPONDE,NO RESPONDE,NO RESPONDE,Menor de 30 Min,SI,SI,SI,SI,SI</v>
      </c>
      <c r="B245" s="33">
        <v>2018</v>
      </c>
      <c r="C245" s="33">
        <v>1</v>
      </c>
      <c r="D245" s="33" t="s">
        <v>43</v>
      </c>
      <c r="E245" s="33" t="s">
        <v>18</v>
      </c>
      <c r="F245" s="33" t="s">
        <v>35</v>
      </c>
      <c r="G245" s="33" t="s">
        <v>25</v>
      </c>
      <c r="H245" s="33" t="s">
        <v>26</v>
      </c>
      <c r="I245" s="33" t="s">
        <v>27</v>
      </c>
      <c r="J245" s="33" t="s">
        <v>69</v>
      </c>
      <c r="K245" s="33" t="s">
        <v>69</v>
      </c>
      <c r="L245" s="33" t="s">
        <v>69</v>
      </c>
      <c r="M245" s="33" t="s">
        <v>28</v>
      </c>
      <c r="N245" s="33" t="s">
        <v>23</v>
      </c>
      <c r="O245" s="33" t="s">
        <v>23</v>
      </c>
      <c r="P245" s="33" t="s">
        <v>23</v>
      </c>
      <c r="Q245" s="33" t="s">
        <v>23</v>
      </c>
      <c r="R245" s="33" t="s">
        <v>23</v>
      </c>
    </row>
    <row r="246" spans="1:18" x14ac:dyDescent="0.25">
      <c r="A246" t="str">
        <f t="shared" si="3"/>
        <v>2018,1,ANTIOQUIA,SATISFACTORIA,AFILIACIONES,EXCELENTE,AMABILIDAD,CONFIANZA,AGILIDAD,NO RESPONDE,NO RESPONDE,Menor de 30 Min,SI,SI,SI,SI,SI</v>
      </c>
      <c r="B246" s="33">
        <v>2018</v>
      </c>
      <c r="C246" s="33">
        <v>1</v>
      </c>
      <c r="D246" s="33" t="s">
        <v>43</v>
      </c>
      <c r="E246" s="33" t="s">
        <v>18</v>
      </c>
      <c r="F246" s="33" t="s">
        <v>24</v>
      </c>
      <c r="G246" s="33" t="s">
        <v>25</v>
      </c>
      <c r="H246" s="33" t="s">
        <v>26</v>
      </c>
      <c r="I246" s="33" t="s">
        <v>27</v>
      </c>
      <c r="J246" s="33" t="s">
        <v>30</v>
      </c>
      <c r="K246" s="33" t="s">
        <v>69</v>
      </c>
      <c r="L246" s="33" t="s">
        <v>69</v>
      </c>
      <c r="M246" s="33" t="s">
        <v>28</v>
      </c>
      <c r="N246" s="33" t="s">
        <v>23</v>
      </c>
      <c r="O246" s="33" t="s">
        <v>23</v>
      </c>
      <c r="P246" s="33" t="s">
        <v>23</v>
      </c>
      <c r="Q246" s="33" t="s">
        <v>23</v>
      </c>
      <c r="R246" s="33" t="s">
        <v>23</v>
      </c>
    </row>
    <row r="247" spans="1:18" x14ac:dyDescent="0.25">
      <c r="A247" t="str">
        <f t="shared" si="3"/>
        <v>2018,1,ANTIOQUIA,SATISFACTORIA,SERVICIO MÉDICO,BUENO,AMABILIDAD,CONFIANZA,NO RESPONDE,NO RESPONDE,NO RESPONDE,Menor de 30 Min,SI,SI,SI,SI,SI</v>
      </c>
      <c r="B247" s="33">
        <v>2018</v>
      </c>
      <c r="C247" s="33">
        <v>1</v>
      </c>
      <c r="D247" s="33" t="s">
        <v>43</v>
      </c>
      <c r="E247" s="33" t="s">
        <v>18</v>
      </c>
      <c r="F247" s="33" t="s">
        <v>35</v>
      </c>
      <c r="G247" s="33" t="s">
        <v>34</v>
      </c>
      <c r="H247" s="33" t="s">
        <v>26</v>
      </c>
      <c r="I247" s="33" t="s">
        <v>27</v>
      </c>
      <c r="J247" s="33" t="s">
        <v>69</v>
      </c>
      <c r="K247" s="33" t="s">
        <v>69</v>
      </c>
      <c r="L247" s="33" t="s">
        <v>69</v>
      </c>
      <c r="M247" s="33" t="s">
        <v>28</v>
      </c>
      <c r="N247" s="33" t="s">
        <v>23</v>
      </c>
      <c r="O247" s="33" t="s">
        <v>23</v>
      </c>
      <c r="P247" s="33" t="s">
        <v>23</v>
      </c>
      <c r="Q247" s="33" t="s">
        <v>23</v>
      </c>
      <c r="R247" s="33" t="s">
        <v>23</v>
      </c>
    </row>
    <row r="248" spans="1:18" x14ac:dyDescent="0.25">
      <c r="A248" t="str">
        <f t="shared" si="3"/>
        <v>2018,1,ANTIOQUIA,SATISFACTORIA,SERVICIO MÉDICO,EXCELENTE,AMABILIDAD,CONFIANZA,AGILIDAD,NO RESPONDE,NO RESPONDE,Menor de 30 Min,SI,SI,SI,SI,SI</v>
      </c>
      <c r="B248" s="33">
        <v>2018</v>
      </c>
      <c r="C248" s="33">
        <v>1</v>
      </c>
      <c r="D248" s="33" t="s">
        <v>43</v>
      </c>
      <c r="E248" s="33" t="s">
        <v>18</v>
      </c>
      <c r="F248" s="33" t="s">
        <v>35</v>
      </c>
      <c r="G248" s="33" t="s">
        <v>25</v>
      </c>
      <c r="H248" s="33" t="s">
        <v>26</v>
      </c>
      <c r="I248" s="33" t="s">
        <v>27</v>
      </c>
      <c r="J248" s="33" t="s">
        <v>30</v>
      </c>
      <c r="K248" s="33" t="s">
        <v>69</v>
      </c>
      <c r="L248" s="33" t="s">
        <v>69</v>
      </c>
      <c r="M248" s="33" t="s">
        <v>28</v>
      </c>
      <c r="N248" s="33" t="s">
        <v>23</v>
      </c>
      <c r="O248" s="33" t="s">
        <v>23</v>
      </c>
      <c r="P248" s="33" t="s">
        <v>23</v>
      </c>
      <c r="Q248" s="33" t="s">
        <v>23</v>
      </c>
      <c r="R248" s="33" t="s">
        <v>23</v>
      </c>
    </row>
    <row r="249" spans="1:18" x14ac:dyDescent="0.25">
      <c r="A249" t="str">
        <f t="shared" si="3"/>
        <v>2018,1,ANTIOQUIA,SATISFACTORIA,AFILIACIONES,EXCELENTE,AMABILIDAD,CONFIANZA,NO RESPONDE,NO RESPONDE,NO RESPONDE,Menor de 30 Min,SI,SI,SI,SI,SI</v>
      </c>
      <c r="B249" s="33">
        <v>2018</v>
      </c>
      <c r="C249" s="33">
        <v>1</v>
      </c>
      <c r="D249" s="33" t="s">
        <v>43</v>
      </c>
      <c r="E249" s="33" t="s">
        <v>18</v>
      </c>
      <c r="F249" s="33" t="s">
        <v>24</v>
      </c>
      <c r="G249" s="33" t="s">
        <v>25</v>
      </c>
      <c r="H249" s="33" t="s">
        <v>26</v>
      </c>
      <c r="I249" s="33" t="s">
        <v>27</v>
      </c>
      <c r="J249" s="33" t="s">
        <v>69</v>
      </c>
      <c r="K249" s="33" t="s">
        <v>69</v>
      </c>
      <c r="L249" s="33" t="s">
        <v>69</v>
      </c>
      <c r="M249" s="33" t="s">
        <v>28</v>
      </c>
      <c r="N249" s="33" t="s">
        <v>23</v>
      </c>
      <c r="O249" s="33" t="s">
        <v>23</v>
      </c>
      <c r="P249" s="33" t="s">
        <v>23</v>
      </c>
      <c r="Q249" s="33" t="s">
        <v>23</v>
      </c>
      <c r="R249" s="33" t="s">
        <v>23</v>
      </c>
    </row>
    <row r="250" spans="1:18" x14ac:dyDescent="0.25">
      <c r="A250" t="str">
        <f t="shared" si="3"/>
        <v>2018,1,ANTIOQUIA,SATISFACTORIA,SERVICIO MÉDICO,BUENO,AMABILIDAD,CONFIANZA,NO RESPONDE,NO RESPONDE,NO RESPONDE,Menor de 30 Min,SI,SI,SI,SI,SI</v>
      </c>
      <c r="B250" s="33">
        <v>2018</v>
      </c>
      <c r="C250" s="33">
        <v>1</v>
      </c>
      <c r="D250" s="33" t="s">
        <v>43</v>
      </c>
      <c r="E250" s="33" t="s">
        <v>18</v>
      </c>
      <c r="F250" s="33" t="s">
        <v>35</v>
      </c>
      <c r="G250" s="33" t="s">
        <v>34</v>
      </c>
      <c r="H250" s="33" t="s">
        <v>26</v>
      </c>
      <c r="I250" s="33" t="s">
        <v>27</v>
      </c>
      <c r="J250" s="33" t="s">
        <v>69</v>
      </c>
      <c r="K250" s="33" t="s">
        <v>69</v>
      </c>
      <c r="L250" s="33" t="s">
        <v>69</v>
      </c>
      <c r="M250" s="33" t="s">
        <v>28</v>
      </c>
      <c r="N250" s="33" t="s">
        <v>23</v>
      </c>
      <c r="O250" s="33" t="s">
        <v>23</v>
      </c>
      <c r="P250" s="33" t="s">
        <v>23</v>
      </c>
      <c r="Q250" s="33" t="s">
        <v>23</v>
      </c>
      <c r="R250" s="33" t="s">
        <v>23</v>
      </c>
    </row>
    <row r="251" spans="1:18" x14ac:dyDescent="0.25">
      <c r="A251" t="str">
        <f t="shared" si="3"/>
        <v>2018,1,ANTIOQUIA,SATISFACTORIA,SERVICIO MÉDICO,BUENO,AMABILIDAD,CONFIANZA,NO RESPONDE,NO RESPONDE,NO RESPONDE,Menor de 30 Min,SI,SI,SI,SI,SI</v>
      </c>
      <c r="B251" s="33">
        <v>2018</v>
      </c>
      <c r="C251" s="33">
        <v>1</v>
      </c>
      <c r="D251" s="33" t="s">
        <v>43</v>
      </c>
      <c r="E251" s="33" t="s">
        <v>18</v>
      </c>
      <c r="F251" s="33" t="s">
        <v>35</v>
      </c>
      <c r="G251" s="33" t="s">
        <v>34</v>
      </c>
      <c r="H251" s="33" t="s">
        <v>26</v>
      </c>
      <c r="I251" s="33" t="s">
        <v>27</v>
      </c>
      <c r="J251" s="33" t="s">
        <v>69</v>
      </c>
      <c r="K251" s="33" t="s">
        <v>69</v>
      </c>
      <c r="L251" s="33" t="s">
        <v>69</v>
      </c>
      <c r="M251" s="33" t="s">
        <v>28</v>
      </c>
      <c r="N251" s="33" t="s">
        <v>23</v>
      </c>
      <c r="O251" s="33" t="s">
        <v>23</v>
      </c>
      <c r="P251" s="33" t="s">
        <v>23</v>
      </c>
      <c r="Q251" s="33" t="s">
        <v>23</v>
      </c>
      <c r="R251" s="33" t="s">
        <v>23</v>
      </c>
    </row>
    <row r="252" spans="1:18" x14ac:dyDescent="0.25">
      <c r="A252" t="str">
        <f t="shared" si="3"/>
        <v>2018,1,ANTIOQUIA,SATISFACTORIA,SERVICIO MÉDICO,EXCELENTE,AMABILIDAD,CONFIANZA,AGILIDAD,NO RESPONDE,NO RESPONDE,Menor de 30 Min,SI,SI,SI,SI,SI</v>
      </c>
      <c r="B252" s="33">
        <v>2018</v>
      </c>
      <c r="C252" s="33">
        <v>1</v>
      </c>
      <c r="D252" s="33" t="s">
        <v>43</v>
      </c>
      <c r="E252" s="33" t="s">
        <v>18</v>
      </c>
      <c r="F252" s="33" t="s">
        <v>35</v>
      </c>
      <c r="G252" s="33" t="s">
        <v>25</v>
      </c>
      <c r="H252" s="33" t="s">
        <v>26</v>
      </c>
      <c r="I252" s="33" t="s">
        <v>27</v>
      </c>
      <c r="J252" s="33" t="s">
        <v>30</v>
      </c>
      <c r="K252" s="33" t="s">
        <v>69</v>
      </c>
      <c r="L252" s="33" t="s">
        <v>69</v>
      </c>
      <c r="M252" s="33" t="s">
        <v>28</v>
      </c>
      <c r="N252" s="33" t="s">
        <v>23</v>
      </c>
      <c r="O252" s="33" t="s">
        <v>23</v>
      </c>
      <c r="P252" s="33" t="s">
        <v>23</v>
      </c>
      <c r="Q252" s="33" t="s">
        <v>23</v>
      </c>
      <c r="R252" s="33" t="s">
        <v>23</v>
      </c>
    </row>
    <row r="253" spans="1:18" x14ac:dyDescent="0.25">
      <c r="A253" t="str">
        <f t="shared" si="3"/>
        <v>2018,1,MAGDALENA,SATISFACTORIA,AFILIACIONES,EXCELENTE,AMABILIDAD,CONFIANZA,NO RESPONDE,NO RESPONDE,NO RESPONDE,Menor de 30 Min,SI,SI,SI,SI,SI</v>
      </c>
      <c r="B253" s="33">
        <v>2018</v>
      </c>
      <c r="C253" s="33">
        <v>1</v>
      </c>
      <c r="D253" s="33" t="s">
        <v>44</v>
      </c>
      <c r="E253" s="33" t="s">
        <v>18</v>
      </c>
      <c r="F253" s="33" t="s">
        <v>24</v>
      </c>
      <c r="G253" s="33" t="s">
        <v>25</v>
      </c>
      <c r="H253" s="33" t="s">
        <v>26</v>
      </c>
      <c r="I253" s="33" t="s">
        <v>27</v>
      </c>
      <c r="J253" s="33" t="s">
        <v>69</v>
      </c>
      <c r="K253" s="33" t="s">
        <v>69</v>
      </c>
      <c r="L253" s="33" t="s">
        <v>69</v>
      </c>
      <c r="M253" s="33" t="s">
        <v>28</v>
      </c>
      <c r="N253" s="33" t="s">
        <v>23</v>
      </c>
      <c r="O253" s="33" t="s">
        <v>23</v>
      </c>
      <c r="P253" s="33" t="s">
        <v>23</v>
      </c>
      <c r="Q253" s="33" t="s">
        <v>23</v>
      </c>
      <c r="R253" s="33" t="s">
        <v>23</v>
      </c>
    </row>
    <row r="254" spans="1:18" x14ac:dyDescent="0.25">
      <c r="A254" t="str">
        <f t="shared" si="3"/>
        <v>2018,1,MAGDALENA,SATISFACTORIA,AFILIACIONES,EXCELENTE,AMABILIDAD,NO RESPONDE,NO RESPONDE,SEGURIDAD,NO RESPONDE,Menor de 30 Min,SI,SI,SI,SI,SI</v>
      </c>
      <c r="B254" s="33">
        <v>2018</v>
      </c>
      <c r="C254" s="33">
        <v>1</v>
      </c>
      <c r="D254" s="33" t="s">
        <v>44</v>
      </c>
      <c r="E254" s="33" t="s">
        <v>18</v>
      </c>
      <c r="F254" s="33" t="s">
        <v>24</v>
      </c>
      <c r="G254" s="33" t="s">
        <v>25</v>
      </c>
      <c r="H254" s="33" t="s">
        <v>26</v>
      </c>
      <c r="I254" s="33" t="s">
        <v>69</v>
      </c>
      <c r="J254" s="33" t="s">
        <v>69</v>
      </c>
      <c r="K254" s="33" t="s">
        <v>31</v>
      </c>
      <c r="L254" s="33" t="s">
        <v>69</v>
      </c>
      <c r="M254" s="33" t="s">
        <v>28</v>
      </c>
      <c r="N254" s="33" t="s">
        <v>23</v>
      </c>
      <c r="O254" s="33" t="s">
        <v>23</v>
      </c>
      <c r="P254" s="33" t="s">
        <v>23</v>
      </c>
      <c r="Q254" s="33" t="s">
        <v>23</v>
      </c>
      <c r="R254" s="33" t="s">
        <v>23</v>
      </c>
    </row>
    <row r="255" spans="1:18" x14ac:dyDescent="0.25">
      <c r="A255" t="str">
        <f t="shared" si="3"/>
        <v>2018,1,MAGDALENA,SATISFACTORIA,AFILIACIONES,EXCELENTE,AMABILIDAD,CONFIANZA,AGILIDAD,SEGURIDAD,NO RESPONDE,Menor de 30 Min,SI,SI,SI,SI,SI</v>
      </c>
      <c r="B255" s="33">
        <v>2018</v>
      </c>
      <c r="C255" s="33">
        <v>1</v>
      </c>
      <c r="D255" s="33" t="s">
        <v>44</v>
      </c>
      <c r="E255" s="33" t="s">
        <v>18</v>
      </c>
      <c r="F255" s="33" t="s">
        <v>24</v>
      </c>
      <c r="G255" s="33" t="s">
        <v>25</v>
      </c>
      <c r="H255" s="33" t="s">
        <v>26</v>
      </c>
      <c r="I255" s="33" t="s">
        <v>27</v>
      </c>
      <c r="J255" s="33" t="s">
        <v>30</v>
      </c>
      <c r="K255" s="33" t="s">
        <v>31</v>
      </c>
      <c r="L255" s="33" t="s">
        <v>69</v>
      </c>
      <c r="M255" s="33" t="s">
        <v>28</v>
      </c>
      <c r="N255" s="33" t="s">
        <v>23</v>
      </c>
      <c r="O255" s="33" t="s">
        <v>23</v>
      </c>
      <c r="P255" s="33" t="s">
        <v>23</v>
      </c>
      <c r="Q255" s="33" t="s">
        <v>23</v>
      </c>
      <c r="R255" s="33" t="s">
        <v>23</v>
      </c>
    </row>
    <row r="256" spans="1:18" x14ac:dyDescent="0.25">
      <c r="A256" t="str">
        <f t="shared" si="3"/>
        <v>2018,1,MAGDALENA,SATISFACTORIA,AFILIACIONES,EXCELENTE,NO RESPONDE,NO RESPONDE,AGILIDAD,SEGURIDAD,NO RESPONDE,Menor de 30 Min,SI,SI,SI,SI,SI</v>
      </c>
      <c r="B256" s="33">
        <v>2018</v>
      </c>
      <c r="C256" s="33">
        <v>1</v>
      </c>
      <c r="D256" s="33" t="s">
        <v>44</v>
      </c>
      <c r="E256" s="33" t="s">
        <v>18</v>
      </c>
      <c r="F256" s="33" t="s">
        <v>24</v>
      </c>
      <c r="G256" s="33" t="s">
        <v>25</v>
      </c>
      <c r="H256" s="33" t="s">
        <v>69</v>
      </c>
      <c r="I256" s="33" t="s">
        <v>69</v>
      </c>
      <c r="J256" s="33" t="s">
        <v>30</v>
      </c>
      <c r="K256" s="33" t="s">
        <v>31</v>
      </c>
      <c r="L256" s="33" t="s">
        <v>69</v>
      </c>
      <c r="M256" s="33" t="s">
        <v>28</v>
      </c>
      <c r="N256" s="33" t="s">
        <v>23</v>
      </c>
      <c r="O256" s="33" t="s">
        <v>23</v>
      </c>
      <c r="P256" s="33" t="s">
        <v>23</v>
      </c>
      <c r="Q256" s="33" t="s">
        <v>23</v>
      </c>
      <c r="R256" s="33" t="s">
        <v>23</v>
      </c>
    </row>
    <row r="257" spans="1:18" x14ac:dyDescent="0.25">
      <c r="A257" t="str">
        <f t="shared" si="3"/>
        <v>2018,1,MAGDALENA,SATISFACTORIA,AFILIACIONES,EXCELENTE,NO RESPONDE,NO RESPONDE,AGILIDAD,SEGURIDAD,NO RESPONDE,Menor de 30 Min,SI,SI,SI,SI,SI</v>
      </c>
      <c r="B257" s="33">
        <v>2018</v>
      </c>
      <c r="C257" s="33">
        <v>1</v>
      </c>
      <c r="D257" s="33" t="s">
        <v>44</v>
      </c>
      <c r="E257" s="33" t="s">
        <v>18</v>
      </c>
      <c r="F257" s="33" t="s">
        <v>24</v>
      </c>
      <c r="G257" s="33" t="s">
        <v>25</v>
      </c>
      <c r="H257" s="33" t="s">
        <v>69</v>
      </c>
      <c r="I257" s="33" t="s">
        <v>69</v>
      </c>
      <c r="J257" s="33" t="s">
        <v>30</v>
      </c>
      <c r="K257" s="33" t="s">
        <v>31</v>
      </c>
      <c r="L257" s="33" t="s">
        <v>69</v>
      </c>
      <c r="M257" s="33" t="s">
        <v>28</v>
      </c>
      <c r="N257" s="33" t="s">
        <v>23</v>
      </c>
      <c r="O257" s="33" t="s">
        <v>23</v>
      </c>
      <c r="P257" s="33" t="s">
        <v>23</v>
      </c>
      <c r="Q257" s="33" t="s">
        <v>23</v>
      </c>
      <c r="R257" s="33" t="s">
        <v>23</v>
      </c>
    </row>
    <row r="258" spans="1:18" x14ac:dyDescent="0.25">
      <c r="A258" t="str">
        <f t="shared" ref="A258:A321" si="4">_xlfn.CONCAT(B258,",",C258,",",D258,",",E258,",",F258,",",G258,",",H258,",",I258,",",J258,",",K258,",",L258,",",M258,",",N258,",",O258,",",P258,",",Q258,",",R258)</f>
        <v>2018,1,MAGDALENA,SATISFACTORIA,AFILIACIONES,EXCELENTE,AMABILIDAD,NO RESPONDE,AGILIDAD,NO RESPONDE,NO RESPONDE,Menor de 30 Min,SI,SI,SI,SI,SI</v>
      </c>
      <c r="B258" s="33">
        <v>2018</v>
      </c>
      <c r="C258" s="33">
        <v>1</v>
      </c>
      <c r="D258" s="33" t="s">
        <v>44</v>
      </c>
      <c r="E258" s="33" t="s">
        <v>18</v>
      </c>
      <c r="F258" s="33" t="s">
        <v>24</v>
      </c>
      <c r="G258" s="33" t="s">
        <v>25</v>
      </c>
      <c r="H258" s="33" t="s">
        <v>26</v>
      </c>
      <c r="I258" s="33" t="s">
        <v>69</v>
      </c>
      <c r="J258" s="33" t="s">
        <v>30</v>
      </c>
      <c r="K258" s="33" t="s">
        <v>69</v>
      </c>
      <c r="L258" s="33" t="s">
        <v>69</v>
      </c>
      <c r="M258" s="33" t="s">
        <v>28</v>
      </c>
      <c r="N258" s="33" t="s">
        <v>23</v>
      </c>
      <c r="O258" s="33" t="s">
        <v>23</v>
      </c>
      <c r="P258" s="33" t="s">
        <v>23</v>
      </c>
      <c r="Q258" s="33" t="s">
        <v>23</v>
      </c>
      <c r="R258" s="33" t="s">
        <v>23</v>
      </c>
    </row>
    <row r="259" spans="1:18" x14ac:dyDescent="0.25">
      <c r="A259" t="str">
        <f t="shared" si="4"/>
        <v>2018,1,MAGDALENA,SATISFACTORIA,AFILIACIONES,EXCELENTE,AMABILIDAD,NO RESPONDE,NO RESPONDE,SEGURIDAD,NO RESPONDE,Menor de 30 Min,SI,SI,SI,SI,SI</v>
      </c>
      <c r="B259" s="33">
        <v>2018</v>
      </c>
      <c r="C259" s="33">
        <v>1</v>
      </c>
      <c r="D259" s="33" t="s">
        <v>44</v>
      </c>
      <c r="E259" s="33" t="s">
        <v>18</v>
      </c>
      <c r="F259" s="33" t="s">
        <v>24</v>
      </c>
      <c r="G259" s="33" t="s">
        <v>25</v>
      </c>
      <c r="H259" s="33" t="s">
        <v>26</v>
      </c>
      <c r="I259" s="33" t="s">
        <v>69</v>
      </c>
      <c r="J259" s="33" t="s">
        <v>69</v>
      </c>
      <c r="K259" s="33" t="s">
        <v>31</v>
      </c>
      <c r="L259" s="33" t="s">
        <v>69</v>
      </c>
      <c r="M259" s="33" t="s">
        <v>28</v>
      </c>
      <c r="N259" s="33" t="s">
        <v>23</v>
      </c>
      <c r="O259" s="33" t="s">
        <v>23</v>
      </c>
      <c r="P259" s="33" t="s">
        <v>23</v>
      </c>
      <c r="Q259" s="33" t="s">
        <v>23</v>
      </c>
      <c r="R259" s="33" t="s">
        <v>23</v>
      </c>
    </row>
    <row r="260" spans="1:18" x14ac:dyDescent="0.25">
      <c r="A260" t="str">
        <f t="shared" si="4"/>
        <v>2018,1,MAGDALENA,SATISFACTORIA,SERVICIO MÉDICO,BUENO,AMABILIDAD,NO RESPONDE,NO RESPONDE,SEGURIDAD,NO RESPONDE,Menor de 30 Min,SI,SI,SI,SI,SI</v>
      </c>
      <c r="B260" s="33">
        <v>2018</v>
      </c>
      <c r="C260" s="33">
        <v>1</v>
      </c>
      <c r="D260" s="33" t="s">
        <v>44</v>
      </c>
      <c r="E260" s="33" t="s">
        <v>18</v>
      </c>
      <c r="F260" s="33" t="s">
        <v>35</v>
      </c>
      <c r="G260" s="33" t="s">
        <v>34</v>
      </c>
      <c r="H260" s="33" t="s">
        <v>26</v>
      </c>
      <c r="I260" s="33" t="s">
        <v>69</v>
      </c>
      <c r="J260" s="33" t="s">
        <v>69</v>
      </c>
      <c r="K260" s="33" t="s">
        <v>31</v>
      </c>
      <c r="L260" s="33" t="s">
        <v>69</v>
      </c>
      <c r="M260" s="33" t="s">
        <v>28</v>
      </c>
      <c r="N260" s="33" t="s">
        <v>23</v>
      </c>
      <c r="O260" s="33" t="s">
        <v>23</v>
      </c>
      <c r="P260" s="33" t="s">
        <v>23</v>
      </c>
      <c r="Q260" s="33" t="s">
        <v>23</v>
      </c>
      <c r="R260" s="33" t="s">
        <v>23</v>
      </c>
    </row>
    <row r="261" spans="1:18" x14ac:dyDescent="0.25">
      <c r="A261" t="str">
        <f t="shared" si="4"/>
        <v>2018,1,MAGDALENA,SATISFACTORIA,SERVICIO MÉDICO,BUENO,AMABILIDAD,NO RESPONDE,AGILIDAD,NO RESPONDE,NO RESPONDE,Menor de 30 Min,SI,SI,SI,SI,SI</v>
      </c>
      <c r="B261" s="33">
        <v>2018</v>
      </c>
      <c r="C261" s="33">
        <v>1</v>
      </c>
      <c r="D261" s="33" t="s">
        <v>44</v>
      </c>
      <c r="E261" s="33" t="s">
        <v>18</v>
      </c>
      <c r="F261" s="33" t="s">
        <v>35</v>
      </c>
      <c r="G261" s="33" t="s">
        <v>34</v>
      </c>
      <c r="H261" s="33" t="s">
        <v>26</v>
      </c>
      <c r="I261" s="33" t="s">
        <v>69</v>
      </c>
      <c r="J261" s="33" t="s">
        <v>30</v>
      </c>
      <c r="K261" s="33" t="s">
        <v>69</v>
      </c>
      <c r="L261" s="33" t="s">
        <v>69</v>
      </c>
      <c r="M261" s="33" t="s">
        <v>28</v>
      </c>
      <c r="N261" s="33" t="s">
        <v>23</v>
      </c>
      <c r="O261" s="33" t="s">
        <v>23</v>
      </c>
      <c r="P261" s="33" t="s">
        <v>23</v>
      </c>
      <c r="Q261" s="33" t="s">
        <v>23</v>
      </c>
      <c r="R261" s="33" t="s">
        <v>23</v>
      </c>
    </row>
    <row r="262" spans="1:18" x14ac:dyDescent="0.25">
      <c r="A262" t="str">
        <f t="shared" si="4"/>
        <v>2018,1,MAGDALENA,SATISFACTORIA,SERVICIO MÉDICO,BUENO,AMABILIDAD,CONFIANZA,NO RESPONDE,SEGURIDAD,NO RESPONDE,Menor de 30 Min,SI,SI,SI,SI,SI</v>
      </c>
      <c r="B262" s="33">
        <v>2018</v>
      </c>
      <c r="C262" s="33">
        <v>1</v>
      </c>
      <c r="D262" s="33" t="s">
        <v>44</v>
      </c>
      <c r="E262" s="33" t="s">
        <v>18</v>
      </c>
      <c r="F262" s="33" t="s">
        <v>35</v>
      </c>
      <c r="G262" s="33" t="s">
        <v>34</v>
      </c>
      <c r="H262" s="33" t="s">
        <v>26</v>
      </c>
      <c r="I262" s="33" t="s">
        <v>27</v>
      </c>
      <c r="J262" s="33" t="s">
        <v>69</v>
      </c>
      <c r="K262" s="33" t="s">
        <v>31</v>
      </c>
      <c r="L262" s="33" t="s">
        <v>69</v>
      </c>
      <c r="M262" s="33" t="s">
        <v>28</v>
      </c>
      <c r="N262" s="33" t="s">
        <v>23</v>
      </c>
      <c r="O262" s="33" t="s">
        <v>23</v>
      </c>
      <c r="P262" s="33" t="s">
        <v>23</v>
      </c>
      <c r="Q262" s="33" t="s">
        <v>23</v>
      </c>
      <c r="R262" s="33" t="s">
        <v>23</v>
      </c>
    </row>
    <row r="263" spans="1:18" x14ac:dyDescent="0.25">
      <c r="A263" t="str">
        <f t="shared" si="4"/>
        <v>2018,1,MAGDALENA,SATISFACTORIA,SERVICIO MÉDICO,EXCELENTE,AMABILIDAD,NO RESPONDE,AGILIDAD,NO RESPONDE,NO RESPONDE,Menor de 30 Min,SI,SI,SI,SI,SI</v>
      </c>
      <c r="B263" s="33">
        <v>2018</v>
      </c>
      <c r="C263" s="33">
        <v>1</v>
      </c>
      <c r="D263" s="33" t="s">
        <v>44</v>
      </c>
      <c r="E263" s="33" t="s">
        <v>18</v>
      </c>
      <c r="F263" s="33" t="s">
        <v>35</v>
      </c>
      <c r="G263" s="33" t="s">
        <v>25</v>
      </c>
      <c r="H263" s="33" t="s">
        <v>26</v>
      </c>
      <c r="I263" s="33" t="s">
        <v>69</v>
      </c>
      <c r="J263" s="33" t="s">
        <v>30</v>
      </c>
      <c r="K263" s="33" t="s">
        <v>69</v>
      </c>
      <c r="L263" s="33" t="s">
        <v>69</v>
      </c>
      <c r="M263" s="33" t="s">
        <v>28</v>
      </c>
      <c r="N263" s="33" t="s">
        <v>23</v>
      </c>
      <c r="O263" s="33" t="s">
        <v>23</v>
      </c>
      <c r="P263" s="33" t="s">
        <v>23</v>
      </c>
      <c r="Q263" s="33" t="s">
        <v>23</v>
      </c>
      <c r="R263" s="33" t="s">
        <v>23</v>
      </c>
    </row>
    <row r="264" spans="1:18" x14ac:dyDescent="0.25">
      <c r="A264" t="str">
        <f t="shared" si="4"/>
        <v>2018,1,MAGDALENA,SATISFACTORIA,AFILIACIONES,EXCELENTE,AMABILIDAD,NO RESPONDE,NO RESPONDE,SEGURIDAD,NO RESPONDE,Menor de 30 Min,SI,SI,SI,SI,SI</v>
      </c>
      <c r="B264" s="33">
        <v>2018</v>
      </c>
      <c r="C264" s="33">
        <v>1</v>
      </c>
      <c r="D264" s="33" t="s">
        <v>44</v>
      </c>
      <c r="E264" s="33" t="s">
        <v>18</v>
      </c>
      <c r="F264" s="33" t="s">
        <v>24</v>
      </c>
      <c r="G264" s="33" t="s">
        <v>25</v>
      </c>
      <c r="H264" s="33" t="s">
        <v>26</v>
      </c>
      <c r="I264" s="33" t="s">
        <v>69</v>
      </c>
      <c r="J264" s="33" t="s">
        <v>69</v>
      </c>
      <c r="K264" s="33" t="s">
        <v>31</v>
      </c>
      <c r="L264" s="33" t="s">
        <v>69</v>
      </c>
      <c r="M264" s="33" t="s">
        <v>28</v>
      </c>
      <c r="N264" s="33" t="s">
        <v>23</v>
      </c>
      <c r="O264" s="33" t="s">
        <v>23</v>
      </c>
      <c r="P264" s="33" t="s">
        <v>23</v>
      </c>
      <c r="Q264" s="33" t="s">
        <v>23</v>
      </c>
      <c r="R264" s="33" t="s">
        <v>23</v>
      </c>
    </row>
    <row r="265" spans="1:18" x14ac:dyDescent="0.25">
      <c r="A265" t="str">
        <f t="shared" si="4"/>
        <v>2018,1,MAGDALENA,SATISFACTORIA,AFILIACIONES,EXCELENTE,AMABILIDAD,NO RESPONDE,AGILIDAD,SEGURIDAD,NO RESPONDE,Menor de 30 Min,SI,SI,SI,SI,SI</v>
      </c>
      <c r="B265" s="33">
        <v>2018</v>
      </c>
      <c r="C265" s="33">
        <v>1</v>
      </c>
      <c r="D265" s="33" t="s">
        <v>44</v>
      </c>
      <c r="E265" s="33" t="s">
        <v>18</v>
      </c>
      <c r="F265" s="33" t="s">
        <v>24</v>
      </c>
      <c r="G265" s="33" t="s">
        <v>25</v>
      </c>
      <c r="H265" s="33" t="s">
        <v>26</v>
      </c>
      <c r="I265" s="33" t="s">
        <v>69</v>
      </c>
      <c r="J265" s="33" t="s">
        <v>30</v>
      </c>
      <c r="K265" s="33" t="s">
        <v>31</v>
      </c>
      <c r="L265" s="33" t="s">
        <v>69</v>
      </c>
      <c r="M265" s="33" t="s">
        <v>28</v>
      </c>
      <c r="N265" s="33" t="s">
        <v>23</v>
      </c>
      <c r="O265" s="33" t="s">
        <v>23</v>
      </c>
      <c r="P265" s="33" t="s">
        <v>23</v>
      </c>
      <c r="Q265" s="33" t="s">
        <v>23</v>
      </c>
      <c r="R265" s="33" t="s">
        <v>23</v>
      </c>
    </row>
    <row r="266" spans="1:18" x14ac:dyDescent="0.25">
      <c r="A266" t="str">
        <f t="shared" si="4"/>
        <v>2018,1,MAGDALENA,SATISFACTORIA,AFILIACIONES,EXCELENTE,AMABILIDAD,NO RESPONDE,AGILIDAD,SEGURIDAD,NO RESPONDE,Menor de 30 Min,SI,SI,SI,SI,SI</v>
      </c>
      <c r="B266" s="33">
        <v>2018</v>
      </c>
      <c r="C266" s="33">
        <v>1</v>
      </c>
      <c r="D266" s="33" t="s">
        <v>44</v>
      </c>
      <c r="E266" s="33" t="s">
        <v>18</v>
      </c>
      <c r="F266" s="33" t="s">
        <v>24</v>
      </c>
      <c r="G266" s="33" t="s">
        <v>25</v>
      </c>
      <c r="H266" s="33" t="s">
        <v>26</v>
      </c>
      <c r="I266" s="33" t="s">
        <v>69</v>
      </c>
      <c r="J266" s="33" t="s">
        <v>30</v>
      </c>
      <c r="K266" s="33" t="s">
        <v>31</v>
      </c>
      <c r="L266" s="33" t="s">
        <v>69</v>
      </c>
      <c r="M266" s="33" t="s">
        <v>28</v>
      </c>
      <c r="N266" s="33" t="s">
        <v>23</v>
      </c>
      <c r="O266" s="33" t="s">
        <v>23</v>
      </c>
      <c r="P266" s="33" t="s">
        <v>23</v>
      </c>
      <c r="Q266" s="33" t="s">
        <v>23</v>
      </c>
      <c r="R266" s="33" t="s">
        <v>23</v>
      </c>
    </row>
    <row r="267" spans="1:18" x14ac:dyDescent="0.25">
      <c r="A267" t="str">
        <f t="shared" si="4"/>
        <v>2018,1,MAGDALENA,SATISFACTORIA,AFILIACIONES,BUENO,NO RESPONDE,CONFIANZA,NO RESPONDE,SEGURIDAD,NO RESPONDE,Menor de 30 Min,SI,SI,SI,SI,SI</v>
      </c>
      <c r="B267" s="33">
        <v>2018</v>
      </c>
      <c r="C267" s="33">
        <v>1</v>
      </c>
      <c r="D267" s="33" t="s">
        <v>44</v>
      </c>
      <c r="E267" s="33" t="s">
        <v>18</v>
      </c>
      <c r="F267" s="33" t="s">
        <v>24</v>
      </c>
      <c r="G267" s="33" t="s">
        <v>34</v>
      </c>
      <c r="H267" s="33" t="s">
        <v>69</v>
      </c>
      <c r="I267" s="33" t="s">
        <v>27</v>
      </c>
      <c r="J267" s="33" t="s">
        <v>69</v>
      </c>
      <c r="K267" s="33" t="s">
        <v>31</v>
      </c>
      <c r="L267" s="33" t="s">
        <v>69</v>
      </c>
      <c r="M267" s="33" t="s">
        <v>28</v>
      </c>
      <c r="N267" s="33" t="s">
        <v>23</v>
      </c>
      <c r="O267" s="33" t="s">
        <v>23</v>
      </c>
      <c r="P267" s="33" t="s">
        <v>23</v>
      </c>
      <c r="Q267" s="33" t="s">
        <v>23</v>
      </c>
      <c r="R267" s="33" t="s">
        <v>23</v>
      </c>
    </row>
    <row r="268" spans="1:18" x14ac:dyDescent="0.25">
      <c r="A268" t="str">
        <f t="shared" si="4"/>
        <v>2018,1,MAGDALENA,SATISFACTORIA,AFILIACIONES,BUENO,NO RESPONDE,CONFIANZA,NO RESPONDE,SEGURIDAD,NO RESPONDE,Menor de 30 Min,SI,SI,SI,SI,SI</v>
      </c>
      <c r="B268" s="33">
        <v>2018</v>
      </c>
      <c r="C268" s="33">
        <v>1</v>
      </c>
      <c r="D268" s="33" t="s">
        <v>44</v>
      </c>
      <c r="E268" s="33" t="s">
        <v>18</v>
      </c>
      <c r="F268" s="33" t="s">
        <v>24</v>
      </c>
      <c r="G268" s="33" t="s">
        <v>34</v>
      </c>
      <c r="H268" s="33" t="s">
        <v>69</v>
      </c>
      <c r="I268" s="33" t="s">
        <v>27</v>
      </c>
      <c r="J268" s="33" t="s">
        <v>69</v>
      </c>
      <c r="K268" s="33" t="s">
        <v>31</v>
      </c>
      <c r="L268" s="33" t="s">
        <v>69</v>
      </c>
      <c r="M268" s="33" t="s">
        <v>28</v>
      </c>
      <c r="N268" s="33" t="s">
        <v>23</v>
      </c>
      <c r="O268" s="33" t="s">
        <v>23</v>
      </c>
      <c r="P268" s="33" t="s">
        <v>23</v>
      </c>
      <c r="Q268" s="33" t="s">
        <v>23</v>
      </c>
      <c r="R268" s="33" t="s">
        <v>23</v>
      </c>
    </row>
    <row r="269" spans="1:18" x14ac:dyDescent="0.25">
      <c r="A269" t="str">
        <f t="shared" si="4"/>
        <v>2018,1,MAGDALENA,SATISFACTORIA,SERVICIO MÉDICO,BUENO,AMABILIDAD,CONFIANZA,NO RESPONDE,NO RESPONDE,NO RESPONDE,Menor de 30 Min,SI,SI,SI,SI,SI</v>
      </c>
      <c r="B269" s="33">
        <v>2018</v>
      </c>
      <c r="C269" s="33">
        <v>1</v>
      </c>
      <c r="D269" s="33" t="s">
        <v>44</v>
      </c>
      <c r="E269" s="33" t="s">
        <v>18</v>
      </c>
      <c r="F269" s="33" t="s">
        <v>35</v>
      </c>
      <c r="G269" s="33" t="s">
        <v>34</v>
      </c>
      <c r="H269" s="33" t="s">
        <v>26</v>
      </c>
      <c r="I269" s="33" t="s">
        <v>27</v>
      </c>
      <c r="J269" s="33" t="s">
        <v>69</v>
      </c>
      <c r="K269" s="33" t="s">
        <v>69</v>
      </c>
      <c r="L269" s="33" t="s">
        <v>69</v>
      </c>
      <c r="M269" s="33" t="s">
        <v>28</v>
      </c>
      <c r="N269" s="33" t="s">
        <v>23</v>
      </c>
      <c r="O269" s="33" t="s">
        <v>23</v>
      </c>
      <c r="P269" s="33" t="s">
        <v>23</v>
      </c>
      <c r="Q269" s="33" t="s">
        <v>23</v>
      </c>
      <c r="R269" s="33" t="s">
        <v>23</v>
      </c>
    </row>
    <row r="270" spans="1:18" x14ac:dyDescent="0.25">
      <c r="A270" t="str">
        <f t="shared" si="4"/>
        <v>2018,1,MAGDALENA,SATISFACTORIA,SERVICIO MÉDICO,BUENO,AMABILIDAD,CONFIANZA,NO RESPONDE,NO RESPONDE,NO RESPONDE,Menor de 30 Min,SI,SI,SI,SI,SI</v>
      </c>
      <c r="B270" s="33">
        <v>2018</v>
      </c>
      <c r="C270" s="33">
        <v>1</v>
      </c>
      <c r="D270" s="33" t="s">
        <v>44</v>
      </c>
      <c r="E270" s="33" t="s">
        <v>18</v>
      </c>
      <c r="F270" s="33" t="s">
        <v>35</v>
      </c>
      <c r="G270" s="33" t="s">
        <v>34</v>
      </c>
      <c r="H270" s="33" t="s">
        <v>26</v>
      </c>
      <c r="I270" s="33" t="s">
        <v>27</v>
      </c>
      <c r="J270" s="33" t="s">
        <v>69</v>
      </c>
      <c r="K270" s="33" t="s">
        <v>69</v>
      </c>
      <c r="L270" s="33" t="s">
        <v>69</v>
      </c>
      <c r="M270" s="33" t="s">
        <v>28</v>
      </c>
      <c r="N270" s="33" t="s">
        <v>23</v>
      </c>
      <c r="O270" s="33" t="s">
        <v>23</v>
      </c>
      <c r="P270" s="33" t="s">
        <v>23</v>
      </c>
      <c r="Q270" s="33" t="s">
        <v>23</v>
      </c>
      <c r="R270" s="33" t="s">
        <v>23</v>
      </c>
    </row>
    <row r="271" spans="1:18" x14ac:dyDescent="0.25">
      <c r="A271" t="str">
        <f t="shared" si="4"/>
        <v>2018,1,MAGDALENA,SATISFACTORIA,SERVICIO MÉDICO,EXCELENTE,AMABILIDAD,CONFIANZA,NO RESPONDE,NO RESPONDE,NO RESPONDE,Menor de 30 Min,SI,SI,SI,SI,SI</v>
      </c>
      <c r="B271" s="33">
        <v>2018</v>
      </c>
      <c r="C271" s="33">
        <v>1</v>
      </c>
      <c r="D271" s="33" t="s">
        <v>44</v>
      </c>
      <c r="E271" s="33" t="s">
        <v>18</v>
      </c>
      <c r="F271" s="33" t="s">
        <v>35</v>
      </c>
      <c r="G271" s="33" t="s">
        <v>25</v>
      </c>
      <c r="H271" s="33" t="s">
        <v>26</v>
      </c>
      <c r="I271" s="33" t="s">
        <v>27</v>
      </c>
      <c r="J271" s="33" t="s">
        <v>69</v>
      </c>
      <c r="K271" s="33" t="s">
        <v>69</v>
      </c>
      <c r="L271" s="33" t="s">
        <v>69</v>
      </c>
      <c r="M271" s="33" t="s">
        <v>28</v>
      </c>
      <c r="N271" s="33" t="s">
        <v>23</v>
      </c>
      <c r="O271" s="33" t="s">
        <v>23</v>
      </c>
      <c r="P271" s="33" t="s">
        <v>23</v>
      </c>
      <c r="Q271" s="33" t="s">
        <v>23</v>
      </c>
      <c r="R271" s="33" t="s">
        <v>23</v>
      </c>
    </row>
    <row r="272" spans="1:18" x14ac:dyDescent="0.25">
      <c r="A272" t="str">
        <f t="shared" si="4"/>
        <v>2018,1,MAGDALENA,SATISFACTORIA,SERVICIO MÉDICO,BUENO,AMABILIDAD,CONFIANZA,NO RESPONDE,NO RESPONDE,NO RESPONDE,Menor de 30 Min,SI,SI,SI,SI,SI</v>
      </c>
      <c r="B272" s="33">
        <v>2018</v>
      </c>
      <c r="C272" s="33">
        <v>1</v>
      </c>
      <c r="D272" s="33" t="s">
        <v>44</v>
      </c>
      <c r="E272" s="33" t="s">
        <v>18</v>
      </c>
      <c r="F272" s="33" t="s">
        <v>35</v>
      </c>
      <c r="G272" s="33" t="s">
        <v>34</v>
      </c>
      <c r="H272" s="33" t="s">
        <v>26</v>
      </c>
      <c r="I272" s="33" t="s">
        <v>27</v>
      </c>
      <c r="J272" s="33" t="s">
        <v>69</v>
      </c>
      <c r="K272" s="33" t="s">
        <v>69</v>
      </c>
      <c r="L272" s="33" t="s">
        <v>69</v>
      </c>
      <c r="M272" s="33" t="s">
        <v>28</v>
      </c>
      <c r="N272" s="33" t="s">
        <v>23</v>
      </c>
      <c r="O272" s="33" t="s">
        <v>23</v>
      </c>
      <c r="P272" s="33" t="s">
        <v>23</v>
      </c>
      <c r="Q272" s="33" t="s">
        <v>23</v>
      </c>
      <c r="R272" s="33" t="s">
        <v>23</v>
      </c>
    </row>
    <row r="273" spans="1:18" x14ac:dyDescent="0.25">
      <c r="A273" t="str">
        <f t="shared" si="4"/>
        <v>2018,1,MAGDALENA,SATISFACTORIA,SERVICIO MÉDICO,EXCELENTE,AMABILIDAD,NO RESPONDE,AGILIDAD,NO RESPONDE,NO RESPONDE,Menor de 30 Min,SI,SI,SI,SI,SI</v>
      </c>
      <c r="B273" s="33">
        <v>2018</v>
      </c>
      <c r="C273" s="33">
        <v>1</v>
      </c>
      <c r="D273" s="33" t="s">
        <v>44</v>
      </c>
      <c r="E273" s="33" t="s">
        <v>18</v>
      </c>
      <c r="F273" s="33" t="s">
        <v>35</v>
      </c>
      <c r="G273" s="33" t="s">
        <v>25</v>
      </c>
      <c r="H273" s="33" t="s">
        <v>26</v>
      </c>
      <c r="I273" s="33" t="s">
        <v>69</v>
      </c>
      <c r="J273" s="33" t="s">
        <v>30</v>
      </c>
      <c r="K273" s="33" t="s">
        <v>69</v>
      </c>
      <c r="L273" s="33" t="s">
        <v>69</v>
      </c>
      <c r="M273" s="33" t="s">
        <v>28</v>
      </c>
      <c r="N273" s="33" t="s">
        <v>23</v>
      </c>
      <c r="O273" s="33" t="s">
        <v>23</v>
      </c>
      <c r="P273" s="33" t="s">
        <v>23</v>
      </c>
      <c r="Q273" s="33" t="s">
        <v>23</v>
      </c>
      <c r="R273" s="33" t="s">
        <v>23</v>
      </c>
    </row>
    <row r="274" spans="1:18" x14ac:dyDescent="0.25">
      <c r="A274" t="str">
        <f t="shared" si="4"/>
        <v>2018,1,MAGDALENA,SATISFACTORIA,AFILIACIONES,BUENO,NO RESPONDE,CONFIANZA,NO RESPONDE,SEGURIDAD,NO RESPONDE,Menor de 30 Min,SI,SI,SI,SI,SI</v>
      </c>
      <c r="B274" s="33">
        <v>2018</v>
      </c>
      <c r="C274" s="33">
        <v>1</v>
      </c>
      <c r="D274" s="33" t="s">
        <v>44</v>
      </c>
      <c r="E274" s="33" t="s">
        <v>18</v>
      </c>
      <c r="F274" s="33" t="s">
        <v>24</v>
      </c>
      <c r="G274" s="33" t="s">
        <v>34</v>
      </c>
      <c r="H274" s="33" t="s">
        <v>69</v>
      </c>
      <c r="I274" s="33" t="s">
        <v>27</v>
      </c>
      <c r="J274" s="33" t="s">
        <v>69</v>
      </c>
      <c r="K274" s="33" t="s">
        <v>31</v>
      </c>
      <c r="L274" s="33" t="s">
        <v>69</v>
      </c>
      <c r="M274" s="33" t="s">
        <v>28</v>
      </c>
      <c r="N274" s="33" t="s">
        <v>23</v>
      </c>
      <c r="O274" s="33" t="s">
        <v>23</v>
      </c>
      <c r="P274" s="33" t="s">
        <v>23</v>
      </c>
      <c r="Q274" s="33" t="s">
        <v>23</v>
      </c>
      <c r="R274" s="33" t="s">
        <v>23</v>
      </c>
    </row>
    <row r="275" spans="1:18" x14ac:dyDescent="0.25">
      <c r="A275" t="str">
        <f t="shared" si="4"/>
        <v>2018,1,TUMACO,SATISFACTORIA,OTROS,BUENO,AMABILIDAD,NO RESPONDE,AGILIDAD,NO RESPONDE,NO RESPONDE,Menor de 30 Min,SI,SI,SI,SI,SI</v>
      </c>
      <c r="B275" s="33">
        <v>2018</v>
      </c>
      <c r="C275" s="33">
        <v>1</v>
      </c>
      <c r="D275" s="33" t="s">
        <v>45</v>
      </c>
      <c r="E275" s="33" t="s">
        <v>18</v>
      </c>
      <c r="F275" s="33" t="s">
        <v>37</v>
      </c>
      <c r="G275" s="33" t="s">
        <v>34</v>
      </c>
      <c r="H275" s="33" t="s">
        <v>26</v>
      </c>
      <c r="I275" s="33" t="s">
        <v>69</v>
      </c>
      <c r="J275" s="33" t="s">
        <v>30</v>
      </c>
      <c r="K275" s="33" t="s">
        <v>69</v>
      </c>
      <c r="L275" s="33" t="s">
        <v>69</v>
      </c>
      <c r="M275" s="33" t="s">
        <v>28</v>
      </c>
      <c r="N275" s="33" t="s">
        <v>23</v>
      </c>
      <c r="O275" s="33" t="s">
        <v>23</v>
      </c>
      <c r="P275" s="33" t="s">
        <v>23</v>
      </c>
      <c r="Q275" s="33" t="s">
        <v>23</v>
      </c>
      <c r="R275" s="33" t="s">
        <v>23</v>
      </c>
    </row>
    <row r="276" spans="1:18" x14ac:dyDescent="0.25">
      <c r="A276" t="str">
        <f t="shared" si="4"/>
        <v>2018,1,TUMACO,SATISFACTORIA,AFILIACIONES,EXCELENTE,AMABILIDAD,NO RESPONDE,AGILIDAD,NO RESPONDE,NO RESPONDE,Menor de 30 Min,SI,SI,SI,SI,SI</v>
      </c>
      <c r="B276" s="33">
        <v>2018</v>
      </c>
      <c r="C276" s="33">
        <v>1</v>
      </c>
      <c r="D276" s="33" t="s">
        <v>45</v>
      </c>
      <c r="E276" s="33" t="s">
        <v>18</v>
      </c>
      <c r="F276" s="33" t="s">
        <v>24</v>
      </c>
      <c r="G276" s="33" t="s">
        <v>25</v>
      </c>
      <c r="H276" s="33" t="s">
        <v>26</v>
      </c>
      <c r="I276" s="33" t="s">
        <v>69</v>
      </c>
      <c r="J276" s="33" t="s">
        <v>30</v>
      </c>
      <c r="K276" s="33" t="s">
        <v>69</v>
      </c>
      <c r="L276" s="33" t="s">
        <v>69</v>
      </c>
      <c r="M276" s="33" t="s">
        <v>28</v>
      </c>
      <c r="N276" s="33" t="s">
        <v>23</v>
      </c>
      <c r="O276" s="33" t="s">
        <v>23</v>
      </c>
      <c r="P276" s="33" t="s">
        <v>23</v>
      </c>
      <c r="Q276" s="33" t="s">
        <v>23</v>
      </c>
      <c r="R276" s="33" t="s">
        <v>23</v>
      </c>
    </row>
    <row r="277" spans="1:18" x14ac:dyDescent="0.25">
      <c r="A277" t="str">
        <f t="shared" si="4"/>
        <v>2018,1,TUMACO,SATISFACTORIA,AFILIACIONES,EXCELENTE,AMABILIDAD,NO RESPONDE,AGILIDAD,NO RESPONDE,NO RESPONDE,Menor de 30 Min,SI,SI,SI,SI,SI</v>
      </c>
      <c r="B277" s="33">
        <v>2018</v>
      </c>
      <c r="C277" s="33">
        <v>1</v>
      </c>
      <c r="D277" s="33" t="s">
        <v>45</v>
      </c>
      <c r="E277" s="33" t="s">
        <v>18</v>
      </c>
      <c r="F277" s="33" t="s">
        <v>24</v>
      </c>
      <c r="G277" s="33" t="s">
        <v>25</v>
      </c>
      <c r="H277" s="33" t="s">
        <v>26</v>
      </c>
      <c r="I277" s="33" t="s">
        <v>69</v>
      </c>
      <c r="J277" s="33" t="s">
        <v>30</v>
      </c>
      <c r="K277" s="33" t="s">
        <v>69</v>
      </c>
      <c r="L277" s="33" t="s">
        <v>69</v>
      </c>
      <c r="M277" s="33" t="s">
        <v>28</v>
      </c>
      <c r="N277" s="33" t="s">
        <v>23</v>
      </c>
      <c r="O277" s="33" t="s">
        <v>23</v>
      </c>
      <c r="P277" s="33" t="s">
        <v>23</v>
      </c>
      <c r="Q277" s="33" t="s">
        <v>23</v>
      </c>
      <c r="R277" s="33" t="s">
        <v>23</v>
      </c>
    </row>
    <row r="278" spans="1:18" x14ac:dyDescent="0.25">
      <c r="A278" t="str">
        <f t="shared" si="4"/>
        <v>2018,1,TUMACO,SATISFACTORIA,AFILIACIONES,BUENO,AMABILIDAD,NO RESPONDE,AGILIDAD,NO RESPONDE,NO RESPONDE,Menor de 30 Min,SI,SI,SI,SI,SI</v>
      </c>
      <c r="B278" s="33">
        <v>2018</v>
      </c>
      <c r="C278" s="33">
        <v>1</v>
      </c>
      <c r="D278" s="33" t="s">
        <v>45</v>
      </c>
      <c r="E278" s="33" t="s">
        <v>18</v>
      </c>
      <c r="F278" s="33" t="s">
        <v>24</v>
      </c>
      <c r="G278" s="33" t="s">
        <v>34</v>
      </c>
      <c r="H278" s="33" t="s">
        <v>26</v>
      </c>
      <c r="I278" s="33" t="s">
        <v>69</v>
      </c>
      <c r="J278" s="33" t="s">
        <v>30</v>
      </c>
      <c r="K278" s="33" t="s">
        <v>69</v>
      </c>
      <c r="L278" s="33" t="s">
        <v>69</v>
      </c>
      <c r="M278" s="33" t="s">
        <v>28</v>
      </c>
      <c r="N278" s="33" t="s">
        <v>23</v>
      </c>
      <c r="O278" s="33" t="s">
        <v>23</v>
      </c>
      <c r="P278" s="33" t="s">
        <v>23</v>
      </c>
      <c r="Q278" s="33" t="s">
        <v>23</v>
      </c>
      <c r="R278" s="33" t="s">
        <v>23</v>
      </c>
    </row>
    <row r="279" spans="1:18" x14ac:dyDescent="0.25">
      <c r="A279" t="str">
        <f t="shared" si="4"/>
        <v>2018,1,TUMACO,SATISFACTORIA,AFILIACIONES,BUENO,NO RESPONDE,CONFIANZA,AGILIDAD,NO RESPONDE,NO RESPONDE,Menor de 30 Min,SI,SI,SI,SI,SI</v>
      </c>
      <c r="B279" s="33">
        <v>2018</v>
      </c>
      <c r="C279" s="33">
        <v>1</v>
      </c>
      <c r="D279" s="33" t="s">
        <v>45</v>
      </c>
      <c r="E279" s="33" t="s">
        <v>18</v>
      </c>
      <c r="F279" s="33" t="s">
        <v>24</v>
      </c>
      <c r="G279" s="33" t="s">
        <v>34</v>
      </c>
      <c r="H279" s="33" t="s">
        <v>69</v>
      </c>
      <c r="I279" s="33" t="s">
        <v>27</v>
      </c>
      <c r="J279" s="33" t="s">
        <v>30</v>
      </c>
      <c r="K279" s="33" t="s">
        <v>69</v>
      </c>
      <c r="L279" s="33" t="s">
        <v>69</v>
      </c>
      <c r="M279" s="33" t="s">
        <v>28</v>
      </c>
      <c r="N279" s="33" t="s">
        <v>23</v>
      </c>
      <c r="O279" s="33" t="s">
        <v>23</v>
      </c>
      <c r="P279" s="33" t="s">
        <v>23</v>
      </c>
      <c r="Q279" s="33" t="s">
        <v>23</v>
      </c>
      <c r="R279" s="33" t="s">
        <v>23</v>
      </c>
    </row>
    <row r="280" spans="1:18" x14ac:dyDescent="0.25">
      <c r="A280" t="str">
        <f t="shared" si="4"/>
        <v>2018,1,TUMACO,SATISFACTORIA,SERVICIO MÉDICO,BUENO,AMABILIDAD,NO RESPONDE,AGILIDAD,NO RESPONDE,NO RESPONDE,Menor de 30 Min,SI,SI,SI,SI,SI</v>
      </c>
      <c r="B280" s="33">
        <v>2018</v>
      </c>
      <c r="C280" s="33">
        <v>1</v>
      </c>
      <c r="D280" s="33" t="s">
        <v>45</v>
      </c>
      <c r="E280" s="33" t="s">
        <v>18</v>
      </c>
      <c r="F280" s="33" t="s">
        <v>35</v>
      </c>
      <c r="G280" s="33" t="s">
        <v>34</v>
      </c>
      <c r="H280" s="33" t="s">
        <v>26</v>
      </c>
      <c r="I280" s="33" t="s">
        <v>69</v>
      </c>
      <c r="J280" s="33" t="s">
        <v>30</v>
      </c>
      <c r="K280" s="33" t="s">
        <v>69</v>
      </c>
      <c r="L280" s="33" t="s">
        <v>69</v>
      </c>
      <c r="M280" s="33" t="s">
        <v>28</v>
      </c>
      <c r="N280" s="33" t="s">
        <v>23</v>
      </c>
      <c r="O280" s="33" t="s">
        <v>23</v>
      </c>
      <c r="P280" s="33" t="s">
        <v>23</v>
      </c>
      <c r="Q280" s="33" t="s">
        <v>23</v>
      </c>
      <c r="R280" s="33" t="s">
        <v>23</v>
      </c>
    </row>
    <row r="281" spans="1:18" x14ac:dyDescent="0.25">
      <c r="A281" t="str">
        <f t="shared" si="4"/>
        <v>2018,1,TUMACO,ACEPTABLE,SERVICIO MÉDICO,BUENO,AMABILIDAD,NO RESPONDE,NO RESPONDE,NO RESPONDE,NO RESPONDE,Menor de 30 Min,SI,SI,SI,SI,SI</v>
      </c>
      <c r="B281" s="33">
        <v>2018</v>
      </c>
      <c r="C281" s="33">
        <v>1</v>
      </c>
      <c r="D281" s="33" t="s">
        <v>45</v>
      </c>
      <c r="E281" s="33" t="s">
        <v>19</v>
      </c>
      <c r="F281" s="33" t="s">
        <v>35</v>
      </c>
      <c r="G281" s="33" t="s">
        <v>34</v>
      </c>
      <c r="H281" s="33" t="s">
        <v>26</v>
      </c>
      <c r="I281" s="33" t="s">
        <v>69</v>
      </c>
      <c r="J281" s="33" t="s">
        <v>69</v>
      </c>
      <c r="K281" s="33" t="s">
        <v>69</v>
      </c>
      <c r="L281" s="33" t="s">
        <v>69</v>
      </c>
      <c r="M281" s="33" t="s">
        <v>28</v>
      </c>
      <c r="N281" s="33" t="s">
        <v>23</v>
      </c>
      <c r="O281" s="33" t="s">
        <v>23</v>
      </c>
      <c r="P281" s="33" t="s">
        <v>23</v>
      </c>
      <c r="Q281" s="33" t="s">
        <v>23</v>
      </c>
      <c r="R281" s="33" t="s">
        <v>23</v>
      </c>
    </row>
    <row r="282" spans="1:18" x14ac:dyDescent="0.25">
      <c r="A282" t="str">
        <f t="shared" si="4"/>
        <v>2018,1,TUMACO,ACEPTABLE,SERVICIO MÉDICO,BUENO,AMABILIDAD,NO RESPONDE,NO RESPONDE,NO RESPONDE,NO RESPONDE,Menor de 30 Min,SI,SI,SI,SI,SI</v>
      </c>
      <c r="B282" s="33">
        <v>2018</v>
      </c>
      <c r="C282" s="33">
        <v>1</v>
      </c>
      <c r="D282" s="33" t="s">
        <v>45</v>
      </c>
      <c r="E282" s="33" t="s">
        <v>19</v>
      </c>
      <c r="F282" s="33" t="s">
        <v>35</v>
      </c>
      <c r="G282" s="33" t="s">
        <v>34</v>
      </c>
      <c r="H282" s="33" t="s">
        <v>26</v>
      </c>
      <c r="I282" s="33" t="s">
        <v>69</v>
      </c>
      <c r="J282" s="33" t="s">
        <v>69</v>
      </c>
      <c r="K282" s="33" t="s">
        <v>69</v>
      </c>
      <c r="L282" s="33" t="s">
        <v>69</v>
      </c>
      <c r="M282" s="33" t="s">
        <v>28</v>
      </c>
      <c r="N282" s="33" t="s">
        <v>23</v>
      </c>
      <c r="O282" s="33" t="s">
        <v>23</v>
      </c>
      <c r="P282" s="33" t="s">
        <v>23</v>
      </c>
      <c r="Q282" s="33" t="s">
        <v>23</v>
      </c>
      <c r="R282" s="33" t="s">
        <v>23</v>
      </c>
    </row>
    <row r="283" spans="1:18" x14ac:dyDescent="0.25">
      <c r="A283" t="str">
        <f t="shared" si="4"/>
        <v>2018,1,TUMACO,SATISFACTORIA,SERVICIO MÉDICO,BUENO,AMABILIDAD,CONFIANZA,NO RESPONDE,NO RESPONDE,NO RESPONDE,Menor de 30 Min,SI,SI,SI,SI,SI</v>
      </c>
      <c r="B283" s="33">
        <v>2018</v>
      </c>
      <c r="C283" s="33">
        <v>1</v>
      </c>
      <c r="D283" s="33" t="s">
        <v>45</v>
      </c>
      <c r="E283" s="33" t="s">
        <v>18</v>
      </c>
      <c r="F283" s="33" t="s">
        <v>35</v>
      </c>
      <c r="G283" s="33" t="s">
        <v>34</v>
      </c>
      <c r="H283" s="33" t="s">
        <v>26</v>
      </c>
      <c r="I283" s="33" t="s">
        <v>27</v>
      </c>
      <c r="J283" s="33" t="s">
        <v>69</v>
      </c>
      <c r="K283" s="33" t="s">
        <v>69</v>
      </c>
      <c r="L283" s="33" t="s">
        <v>69</v>
      </c>
      <c r="M283" s="33" t="s">
        <v>28</v>
      </c>
      <c r="N283" s="33" t="s">
        <v>23</v>
      </c>
      <c r="O283" s="33" t="s">
        <v>23</v>
      </c>
      <c r="P283" s="33" t="s">
        <v>23</v>
      </c>
      <c r="Q283" s="33" t="s">
        <v>23</v>
      </c>
      <c r="R283" s="33" t="s">
        <v>23</v>
      </c>
    </row>
    <row r="284" spans="1:18" x14ac:dyDescent="0.25">
      <c r="A284" t="str">
        <f t="shared" si="4"/>
        <v>2018,1,TUMACO,ACEPTABLE,SERVICIO MÉDICO,BUENO,NO RESPONDE,CONFIANZA,NO RESPONDE,NO RESPONDE,NO RESPONDE,Menor de 30 Min,SI,SI,SI,SI,SI</v>
      </c>
      <c r="B284" s="33">
        <v>2018</v>
      </c>
      <c r="C284" s="33">
        <v>1</v>
      </c>
      <c r="D284" s="33" t="s">
        <v>45</v>
      </c>
      <c r="E284" s="33" t="s">
        <v>19</v>
      </c>
      <c r="F284" s="33" t="s">
        <v>35</v>
      </c>
      <c r="G284" s="33" t="s">
        <v>34</v>
      </c>
      <c r="H284" s="33" t="s">
        <v>69</v>
      </c>
      <c r="I284" s="33" t="s">
        <v>27</v>
      </c>
      <c r="J284" s="33" t="s">
        <v>69</v>
      </c>
      <c r="K284" s="33" t="s">
        <v>69</v>
      </c>
      <c r="L284" s="33" t="s">
        <v>69</v>
      </c>
      <c r="M284" s="33" t="s">
        <v>28</v>
      </c>
      <c r="N284" s="33" t="s">
        <v>23</v>
      </c>
      <c r="O284" s="33" t="s">
        <v>23</v>
      </c>
      <c r="P284" s="33" t="s">
        <v>23</v>
      </c>
      <c r="Q284" s="33" t="s">
        <v>23</v>
      </c>
      <c r="R284" s="33" t="s">
        <v>23</v>
      </c>
    </row>
    <row r="285" spans="1:18" x14ac:dyDescent="0.25">
      <c r="A285" t="str">
        <f t="shared" si="4"/>
        <v>2018,1,TUMACO,SATISFACTORIA,SERVICIO MÉDICO,BUENO,AMABILIDAD,NO RESPONDE,AGILIDAD,NO RESPONDE,NO RESPONDE,Menor de 30 Min,SI,SI,SI,SI,SI</v>
      </c>
      <c r="B285" s="33">
        <v>2018</v>
      </c>
      <c r="C285" s="33">
        <v>1</v>
      </c>
      <c r="D285" s="33" t="s">
        <v>45</v>
      </c>
      <c r="E285" s="33" t="s">
        <v>18</v>
      </c>
      <c r="F285" s="33" t="s">
        <v>35</v>
      </c>
      <c r="G285" s="33" t="s">
        <v>34</v>
      </c>
      <c r="H285" s="33" t="s">
        <v>26</v>
      </c>
      <c r="I285" s="33" t="s">
        <v>69</v>
      </c>
      <c r="J285" s="33" t="s">
        <v>30</v>
      </c>
      <c r="K285" s="33" t="s">
        <v>69</v>
      </c>
      <c r="L285" s="33" t="s">
        <v>69</v>
      </c>
      <c r="M285" s="33" t="s">
        <v>28</v>
      </c>
      <c r="N285" s="33" t="s">
        <v>23</v>
      </c>
      <c r="O285" s="33" t="s">
        <v>23</v>
      </c>
      <c r="P285" s="33" t="s">
        <v>23</v>
      </c>
      <c r="Q285" s="33" t="s">
        <v>23</v>
      </c>
      <c r="R285" s="33" t="s">
        <v>23</v>
      </c>
    </row>
    <row r="286" spans="1:18" x14ac:dyDescent="0.25">
      <c r="A286" t="str">
        <f t="shared" si="4"/>
        <v>2018,1,TUMACO,ACEPTABLE,SERVICIO MÉDICO,BUENO,AMABILIDAD,NO RESPONDE,NO RESPONDE,NO RESPONDE,NO RESPONDE,Menor de 30 Min,SI,SI,SI,SI,SI</v>
      </c>
      <c r="B286" s="33">
        <v>2018</v>
      </c>
      <c r="C286" s="33">
        <v>1</v>
      </c>
      <c r="D286" s="33" t="s">
        <v>45</v>
      </c>
      <c r="E286" s="33" t="s">
        <v>19</v>
      </c>
      <c r="F286" s="33" t="s">
        <v>35</v>
      </c>
      <c r="G286" s="33" t="s">
        <v>34</v>
      </c>
      <c r="H286" s="33" t="s">
        <v>26</v>
      </c>
      <c r="I286" s="33" t="s">
        <v>69</v>
      </c>
      <c r="J286" s="33" t="s">
        <v>69</v>
      </c>
      <c r="K286" s="33" t="s">
        <v>69</v>
      </c>
      <c r="L286" s="33" t="s">
        <v>69</v>
      </c>
      <c r="M286" s="33" t="s">
        <v>28</v>
      </c>
      <c r="N286" s="33" t="s">
        <v>23</v>
      </c>
      <c r="O286" s="33" t="s">
        <v>23</v>
      </c>
      <c r="P286" s="33" t="s">
        <v>23</v>
      </c>
      <c r="Q286" s="33" t="s">
        <v>23</v>
      </c>
      <c r="R286" s="33" t="s">
        <v>23</v>
      </c>
    </row>
    <row r="287" spans="1:18" x14ac:dyDescent="0.25">
      <c r="A287" t="str">
        <f t="shared" si="4"/>
        <v>2018,1,TUMACO,SATISFACTORIA,SERVICIO MÉDICO,BUENO,AMABILIDAD,NO RESPONDE,AGILIDAD,NO RESPONDE,NO RESPONDE,Menor de 30 Min,SI,SI,SI,SI,SI</v>
      </c>
      <c r="B287" s="33">
        <v>2018</v>
      </c>
      <c r="C287" s="33">
        <v>1</v>
      </c>
      <c r="D287" s="33" t="s">
        <v>45</v>
      </c>
      <c r="E287" s="33" t="s">
        <v>18</v>
      </c>
      <c r="F287" s="33" t="s">
        <v>35</v>
      </c>
      <c r="G287" s="33" t="s">
        <v>34</v>
      </c>
      <c r="H287" s="33" t="s">
        <v>26</v>
      </c>
      <c r="I287" s="33" t="s">
        <v>69</v>
      </c>
      <c r="J287" s="33" t="s">
        <v>30</v>
      </c>
      <c r="K287" s="33" t="s">
        <v>69</v>
      </c>
      <c r="L287" s="33" t="s">
        <v>69</v>
      </c>
      <c r="M287" s="33" t="s">
        <v>28</v>
      </c>
      <c r="N287" s="33" t="s">
        <v>23</v>
      </c>
      <c r="O287" s="33" t="s">
        <v>23</v>
      </c>
      <c r="P287" s="33" t="s">
        <v>23</v>
      </c>
      <c r="Q287" s="33" t="s">
        <v>23</v>
      </c>
      <c r="R287" s="33" t="s">
        <v>23</v>
      </c>
    </row>
    <row r="288" spans="1:18" x14ac:dyDescent="0.25">
      <c r="A288" t="str">
        <f t="shared" si="4"/>
        <v>2018,1,TUMACO,SATISFACTORIA,SERVICIO MÉDICO,BUENO,AMABILIDAD,NO RESPONDE,AGILIDAD,NO RESPONDE,NO RESPONDE,Menor de 30 Min,SI,SI,SI,SI,SI</v>
      </c>
      <c r="B288" s="33">
        <v>2018</v>
      </c>
      <c r="C288" s="33">
        <v>1</v>
      </c>
      <c r="D288" s="33" t="s">
        <v>45</v>
      </c>
      <c r="E288" s="33" t="s">
        <v>18</v>
      </c>
      <c r="F288" s="33" t="s">
        <v>35</v>
      </c>
      <c r="G288" s="33" t="s">
        <v>34</v>
      </c>
      <c r="H288" s="33" t="s">
        <v>26</v>
      </c>
      <c r="I288" s="33" t="s">
        <v>69</v>
      </c>
      <c r="J288" s="33" t="s">
        <v>30</v>
      </c>
      <c r="K288" s="33" t="s">
        <v>69</v>
      </c>
      <c r="L288" s="33" t="s">
        <v>69</v>
      </c>
      <c r="M288" s="33" t="s">
        <v>28</v>
      </c>
      <c r="N288" s="33" t="s">
        <v>23</v>
      </c>
      <c r="O288" s="33" t="s">
        <v>23</v>
      </c>
      <c r="P288" s="33" t="s">
        <v>23</v>
      </c>
      <c r="Q288" s="33" t="s">
        <v>23</v>
      </c>
      <c r="R288" s="33" t="s">
        <v>23</v>
      </c>
    </row>
    <row r="289" spans="1:18" x14ac:dyDescent="0.25">
      <c r="A289" t="str">
        <f t="shared" si="4"/>
        <v>2018,1,TUMACO,ACEPTABLE,SERVICIO MÉDICO,BUENO,AMABILIDAD,NO RESPONDE,NO RESPONDE,NO RESPONDE,NO RESPONDE,Menor de 30 Min,SI,SI,SI,SI,SI</v>
      </c>
      <c r="B289" s="33">
        <v>2018</v>
      </c>
      <c r="C289" s="33">
        <v>1</v>
      </c>
      <c r="D289" s="33" t="s">
        <v>45</v>
      </c>
      <c r="E289" s="33" t="s">
        <v>19</v>
      </c>
      <c r="F289" s="33" t="s">
        <v>35</v>
      </c>
      <c r="G289" s="33" t="s">
        <v>34</v>
      </c>
      <c r="H289" s="33" t="s">
        <v>26</v>
      </c>
      <c r="I289" s="33" t="s">
        <v>69</v>
      </c>
      <c r="J289" s="33" t="s">
        <v>69</v>
      </c>
      <c r="K289" s="33" t="s">
        <v>69</v>
      </c>
      <c r="L289" s="33" t="s">
        <v>69</v>
      </c>
      <c r="M289" s="33" t="s">
        <v>28</v>
      </c>
      <c r="N289" s="33" t="s">
        <v>23</v>
      </c>
      <c r="O289" s="33" t="s">
        <v>23</v>
      </c>
      <c r="P289" s="33" t="s">
        <v>23</v>
      </c>
      <c r="Q289" s="33" t="s">
        <v>23</v>
      </c>
      <c r="R289" s="33" t="s">
        <v>23</v>
      </c>
    </row>
    <row r="290" spans="1:18" x14ac:dyDescent="0.25">
      <c r="A290" t="str">
        <f t="shared" si="4"/>
        <v>2018,1,TUMACO,SATISFACTORIA,SERVICIO MÉDICO,BUENO,AMABILIDAD,NO RESPONDE,AGILIDAD,NO RESPONDE,NO RESPONDE,Menor de 30 Min,SI,SI,SI,SI,SI</v>
      </c>
      <c r="B290" s="33">
        <v>2018</v>
      </c>
      <c r="C290" s="33">
        <v>1</v>
      </c>
      <c r="D290" s="33" t="s">
        <v>45</v>
      </c>
      <c r="E290" s="33" t="s">
        <v>18</v>
      </c>
      <c r="F290" s="33" t="s">
        <v>35</v>
      </c>
      <c r="G290" s="33" t="s">
        <v>34</v>
      </c>
      <c r="H290" s="33" t="s">
        <v>26</v>
      </c>
      <c r="I290" s="33" t="s">
        <v>69</v>
      </c>
      <c r="J290" s="33" t="s">
        <v>30</v>
      </c>
      <c r="K290" s="33" t="s">
        <v>69</v>
      </c>
      <c r="L290" s="33" t="s">
        <v>69</v>
      </c>
      <c r="M290" s="33" t="s">
        <v>28</v>
      </c>
      <c r="N290" s="33" t="s">
        <v>23</v>
      </c>
      <c r="O290" s="33" t="s">
        <v>23</v>
      </c>
      <c r="P290" s="33" t="s">
        <v>23</v>
      </c>
      <c r="Q290" s="33" t="s">
        <v>23</v>
      </c>
      <c r="R290" s="33" t="s">
        <v>23</v>
      </c>
    </row>
    <row r="291" spans="1:18" x14ac:dyDescent="0.25">
      <c r="A291" t="str">
        <f t="shared" si="4"/>
        <v>2018,1,TUMACO,ACEPTABLE,SERVICIO MÉDICO,BUENO,AMABILIDAD,NO RESPONDE,NO RESPONDE,NO RESPONDE,NO RESPONDE,Menor de 30 Min,SI,SI,SI,SI,SI</v>
      </c>
      <c r="B291" s="33">
        <v>2018</v>
      </c>
      <c r="C291" s="33">
        <v>1</v>
      </c>
      <c r="D291" s="33" t="s">
        <v>45</v>
      </c>
      <c r="E291" s="33" t="s">
        <v>19</v>
      </c>
      <c r="F291" s="33" t="s">
        <v>35</v>
      </c>
      <c r="G291" s="33" t="s">
        <v>34</v>
      </c>
      <c r="H291" s="33" t="s">
        <v>26</v>
      </c>
      <c r="I291" s="33" t="s">
        <v>69</v>
      </c>
      <c r="J291" s="33" t="s">
        <v>69</v>
      </c>
      <c r="K291" s="33" t="s">
        <v>69</v>
      </c>
      <c r="L291" s="33" t="s">
        <v>69</v>
      </c>
      <c r="M291" s="33" t="s">
        <v>28</v>
      </c>
      <c r="N291" s="33" t="s">
        <v>23</v>
      </c>
      <c r="O291" s="33" t="s">
        <v>23</v>
      </c>
      <c r="P291" s="33" t="s">
        <v>23</v>
      </c>
      <c r="Q291" s="33" t="s">
        <v>23</v>
      </c>
      <c r="R291" s="33" t="s">
        <v>23</v>
      </c>
    </row>
    <row r="292" spans="1:18" x14ac:dyDescent="0.25">
      <c r="A292" t="str">
        <f t="shared" si="4"/>
        <v>2018,1,TUMACO,SATISFACTORIA,SERVICIO MÉDICO,BUENO,NO RESPONDE,CONFIANZA,AGILIDAD,NO RESPONDE,NO RESPONDE,Menor de 30 Min,SI,SI,SI,SI,SI</v>
      </c>
      <c r="B292" s="33">
        <v>2018</v>
      </c>
      <c r="C292" s="33">
        <v>1</v>
      </c>
      <c r="D292" s="33" t="s">
        <v>45</v>
      </c>
      <c r="E292" s="33" t="s">
        <v>18</v>
      </c>
      <c r="F292" s="33" t="s">
        <v>35</v>
      </c>
      <c r="G292" s="33" t="s">
        <v>34</v>
      </c>
      <c r="H292" s="33" t="s">
        <v>69</v>
      </c>
      <c r="I292" s="33" t="s">
        <v>27</v>
      </c>
      <c r="J292" s="33" t="s">
        <v>30</v>
      </c>
      <c r="K292" s="33" t="s">
        <v>69</v>
      </c>
      <c r="L292" s="33" t="s">
        <v>69</v>
      </c>
      <c r="M292" s="33" t="s">
        <v>28</v>
      </c>
      <c r="N292" s="33" t="s">
        <v>23</v>
      </c>
      <c r="O292" s="33" t="s">
        <v>23</v>
      </c>
      <c r="P292" s="33" t="s">
        <v>23</v>
      </c>
      <c r="Q292" s="33" t="s">
        <v>23</v>
      </c>
      <c r="R292" s="33" t="s">
        <v>23</v>
      </c>
    </row>
    <row r="293" spans="1:18" x14ac:dyDescent="0.25">
      <c r="A293" t="str">
        <f t="shared" si="4"/>
        <v>2018,1,TUMACO,SATISFACTORIA,SERVICIO MÉDICO,BUENO,AMABILIDAD,CONFIANZA,NO RESPONDE,NO RESPONDE,NO RESPONDE,Menor de 30 Min,SI,SI,SI,SI,SI</v>
      </c>
      <c r="B293" s="33">
        <v>2018</v>
      </c>
      <c r="C293" s="33">
        <v>1</v>
      </c>
      <c r="D293" s="33" t="s">
        <v>45</v>
      </c>
      <c r="E293" s="33" t="s">
        <v>18</v>
      </c>
      <c r="F293" s="33" t="s">
        <v>35</v>
      </c>
      <c r="G293" s="33" t="s">
        <v>34</v>
      </c>
      <c r="H293" s="33" t="s">
        <v>26</v>
      </c>
      <c r="I293" s="33" t="s">
        <v>27</v>
      </c>
      <c r="J293" s="33" t="s">
        <v>69</v>
      </c>
      <c r="K293" s="33" t="s">
        <v>69</v>
      </c>
      <c r="L293" s="33" t="s">
        <v>69</v>
      </c>
      <c r="M293" s="33" t="s">
        <v>28</v>
      </c>
      <c r="N293" s="33" t="s">
        <v>23</v>
      </c>
      <c r="O293" s="33" t="s">
        <v>23</v>
      </c>
      <c r="P293" s="33" t="s">
        <v>23</v>
      </c>
      <c r="Q293" s="33" t="s">
        <v>23</v>
      </c>
      <c r="R293" s="33" t="s">
        <v>23</v>
      </c>
    </row>
    <row r="294" spans="1:18" x14ac:dyDescent="0.25">
      <c r="A294" t="str">
        <f t="shared" si="4"/>
        <v>2018,1,TUMACO,ACEPTABLE,SERVICIO MÉDICO,BUENO,NO RESPONDE,NO RESPONDE,AGILIDAD,NO RESPONDE,NO RESPONDE,Menor de 30 Min,SI,SI,SI,SI,SI</v>
      </c>
      <c r="B294" s="33">
        <v>2018</v>
      </c>
      <c r="C294" s="33">
        <v>1</v>
      </c>
      <c r="D294" s="33" t="s">
        <v>45</v>
      </c>
      <c r="E294" s="33" t="s">
        <v>19</v>
      </c>
      <c r="F294" s="33" t="s">
        <v>35</v>
      </c>
      <c r="G294" s="33" t="s">
        <v>34</v>
      </c>
      <c r="H294" s="33" t="s">
        <v>69</v>
      </c>
      <c r="I294" s="33" t="s">
        <v>69</v>
      </c>
      <c r="J294" s="33" t="s">
        <v>30</v>
      </c>
      <c r="K294" s="33" t="s">
        <v>69</v>
      </c>
      <c r="L294" s="33" t="s">
        <v>69</v>
      </c>
      <c r="M294" s="33" t="s">
        <v>28</v>
      </c>
      <c r="N294" s="33" t="s">
        <v>23</v>
      </c>
      <c r="O294" s="33" t="s">
        <v>23</v>
      </c>
      <c r="P294" s="33" t="s">
        <v>23</v>
      </c>
      <c r="Q294" s="33" t="s">
        <v>23</v>
      </c>
      <c r="R294" s="33" t="s">
        <v>23</v>
      </c>
    </row>
    <row r="295" spans="1:18" x14ac:dyDescent="0.25">
      <c r="A295" t="str">
        <f t="shared" si="4"/>
        <v>2018,1,TUMACO,SATISFACTORIA,SERVICIO MÉDICO,BUENO,AMABILIDAD,NO RESPONDE,AGILIDAD,NO RESPONDE,NO RESPONDE,Menor de 30 Min,SI,SI,SI,SI,SI</v>
      </c>
      <c r="B295" s="33">
        <v>2018</v>
      </c>
      <c r="C295" s="33">
        <v>1</v>
      </c>
      <c r="D295" s="33" t="s">
        <v>45</v>
      </c>
      <c r="E295" s="33" t="s">
        <v>18</v>
      </c>
      <c r="F295" s="33" t="s">
        <v>35</v>
      </c>
      <c r="G295" s="33" t="s">
        <v>34</v>
      </c>
      <c r="H295" s="33" t="s">
        <v>26</v>
      </c>
      <c r="I295" s="33" t="s">
        <v>69</v>
      </c>
      <c r="J295" s="33" t="s">
        <v>30</v>
      </c>
      <c r="K295" s="33" t="s">
        <v>69</v>
      </c>
      <c r="L295" s="33" t="s">
        <v>69</v>
      </c>
      <c r="M295" s="33" t="s">
        <v>28</v>
      </c>
      <c r="N295" s="33" t="s">
        <v>23</v>
      </c>
      <c r="O295" s="33" t="s">
        <v>23</v>
      </c>
      <c r="P295" s="33" t="s">
        <v>23</v>
      </c>
      <c r="Q295" s="33" t="s">
        <v>23</v>
      </c>
      <c r="R295" s="33" t="s">
        <v>23</v>
      </c>
    </row>
    <row r="296" spans="1:18" x14ac:dyDescent="0.25">
      <c r="A296" t="str">
        <f t="shared" si="4"/>
        <v>2018,1,TUMACO,ACEPTABLE,OTROS,BUENO,NO RESPONDE,CONFIANZA,NO RESPONDE,NO RESPONDE,NO RESPONDE,Menor de 30 Min,SI,SI,SI,SI,SI</v>
      </c>
      <c r="B296" s="33">
        <v>2018</v>
      </c>
      <c r="C296" s="33">
        <v>1</v>
      </c>
      <c r="D296" s="33" t="s">
        <v>45</v>
      </c>
      <c r="E296" s="33" t="s">
        <v>19</v>
      </c>
      <c r="F296" s="33" t="s">
        <v>37</v>
      </c>
      <c r="G296" s="33" t="s">
        <v>34</v>
      </c>
      <c r="H296" s="33" t="s">
        <v>69</v>
      </c>
      <c r="I296" s="33" t="s">
        <v>27</v>
      </c>
      <c r="J296" s="33" t="s">
        <v>69</v>
      </c>
      <c r="K296" s="33" t="s">
        <v>69</v>
      </c>
      <c r="L296" s="33" t="s">
        <v>69</v>
      </c>
      <c r="M296" s="33" t="s">
        <v>28</v>
      </c>
      <c r="N296" s="33" t="s">
        <v>23</v>
      </c>
      <c r="O296" s="33" t="s">
        <v>23</v>
      </c>
      <c r="P296" s="33" t="s">
        <v>23</v>
      </c>
      <c r="Q296" s="33" t="s">
        <v>23</v>
      </c>
      <c r="R296" s="33" t="s">
        <v>23</v>
      </c>
    </row>
    <row r="297" spans="1:18" x14ac:dyDescent="0.25">
      <c r="A297" t="str">
        <f t="shared" si="4"/>
        <v>2018,1,TUMACO,SATISFACTORIA,AFILIACIONES,BUENO,AMABILIDAD,NO RESPONDE,AGILIDAD,NO RESPONDE,NO RESPONDE,Menor de 30 Min,SI,SI,SI,SI,SI</v>
      </c>
      <c r="B297" s="33">
        <v>2018</v>
      </c>
      <c r="C297" s="33">
        <v>1</v>
      </c>
      <c r="D297" s="33" t="s">
        <v>45</v>
      </c>
      <c r="E297" s="33" t="s">
        <v>18</v>
      </c>
      <c r="F297" s="33" t="s">
        <v>24</v>
      </c>
      <c r="G297" s="33" t="s">
        <v>34</v>
      </c>
      <c r="H297" s="33" t="s">
        <v>26</v>
      </c>
      <c r="I297" s="33" t="s">
        <v>69</v>
      </c>
      <c r="J297" s="33" t="s">
        <v>30</v>
      </c>
      <c r="K297" s="33" t="s">
        <v>69</v>
      </c>
      <c r="L297" s="33" t="s">
        <v>69</v>
      </c>
      <c r="M297" s="33" t="s">
        <v>28</v>
      </c>
      <c r="N297" s="33" t="s">
        <v>23</v>
      </c>
      <c r="O297" s="33" t="s">
        <v>23</v>
      </c>
      <c r="P297" s="33" t="s">
        <v>23</v>
      </c>
      <c r="Q297" s="33" t="s">
        <v>23</v>
      </c>
      <c r="R297" s="33" t="s">
        <v>23</v>
      </c>
    </row>
    <row r="298" spans="1:18" x14ac:dyDescent="0.25">
      <c r="A298" t="str">
        <f t="shared" si="4"/>
        <v>2018,1,TUMACO,ACEPTABLE,AFILIACIONES,BUENO,AMABILIDAD,NO RESPONDE,NO RESPONDE,NO RESPONDE,NO RESPONDE,Menor de 30 Min,SI,SI,SI,SI,SI</v>
      </c>
      <c r="B298" s="33">
        <v>2018</v>
      </c>
      <c r="C298" s="33">
        <v>1</v>
      </c>
      <c r="D298" s="33" t="s">
        <v>45</v>
      </c>
      <c r="E298" s="33" t="s">
        <v>19</v>
      </c>
      <c r="F298" s="33" t="s">
        <v>24</v>
      </c>
      <c r="G298" s="33" t="s">
        <v>34</v>
      </c>
      <c r="H298" s="33" t="s">
        <v>26</v>
      </c>
      <c r="I298" s="33" t="s">
        <v>69</v>
      </c>
      <c r="J298" s="33" t="s">
        <v>69</v>
      </c>
      <c r="K298" s="33" t="s">
        <v>69</v>
      </c>
      <c r="L298" s="33" t="s">
        <v>69</v>
      </c>
      <c r="M298" s="33" t="s">
        <v>28</v>
      </c>
      <c r="N298" s="33" t="s">
        <v>23</v>
      </c>
      <c r="O298" s="33" t="s">
        <v>23</v>
      </c>
      <c r="P298" s="33" t="s">
        <v>23</v>
      </c>
      <c r="Q298" s="33" t="s">
        <v>23</v>
      </c>
      <c r="R298" s="33" t="s">
        <v>23</v>
      </c>
    </row>
    <row r="299" spans="1:18" x14ac:dyDescent="0.25">
      <c r="A299" t="str">
        <f t="shared" si="4"/>
        <v>2018,1,TUMACO,SATISFACTORIA,AFILIACIONES,EXCELENTE,AMABILIDAD,NO RESPONDE,AGILIDAD,NO RESPONDE,NO RESPONDE,Menor de 30 Min,SI,SI,SI,SI,SI</v>
      </c>
      <c r="B299" s="33">
        <v>2018</v>
      </c>
      <c r="C299" s="33">
        <v>1</v>
      </c>
      <c r="D299" s="33" t="s">
        <v>45</v>
      </c>
      <c r="E299" s="33" t="s">
        <v>18</v>
      </c>
      <c r="F299" s="33" t="s">
        <v>24</v>
      </c>
      <c r="G299" s="33" t="s">
        <v>25</v>
      </c>
      <c r="H299" s="33" t="s">
        <v>26</v>
      </c>
      <c r="I299" s="33" t="s">
        <v>69</v>
      </c>
      <c r="J299" s="33" t="s">
        <v>30</v>
      </c>
      <c r="K299" s="33" t="s">
        <v>69</v>
      </c>
      <c r="L299" s="33" t="s">
        <v>69</v>
      </c>
      <c r="M299" s="33" t="s">
        <v>28</v>
      </c>
      <c r="N299" s="33" t="s">
        <v>23</v>
      </c>
      <c r="O299" s="33" t="s">
        <v>23</v>
      </c>
      <c r="P299" s="33" t="s">
        <v>23</v>
      </c>
      <c r="Q299" s="33" t="s">
        <v>23</v>
      </c>
      <c r="R299" s="33" t="s">
        <v>23</v>
      </c>
    </row>
    <row r="300" spans="1:18" x14ac:dyDescent="0.25">
      <c r="A300" t="str">
        <f t="shared" si="4"/>
        <v>2018,1,TUMACO,ACEPTABLE,AFILIACIONES,BUENO,AMABILIDAD,NO RESPONDE,NO RESPONDE,NO RESPONDE,NO RESPONDE,Menor de 30 Min,SI,SI,SI,SI,SI</v>
      </c>
      <c r="B300" s="33">
        <v>2018</v>
      </c>
      <c r="C300" s="33">
        <v>1</v>
      </c>
      <c r="D300" s="33" t="s">
        <v>45</v>
      </c>
      <c r="E300" s="33" t="s">
        <v>19</v>
      </c>
      <c r="F300" s="33" t="s">
        <v>24</v>
      </c>
      <c r="G300" s="33" t="s">
        <v>34</v>
      </c>
      <c r="H300" s="33" t="s">
        <v>26</v>
      </c>
      <c r="I300" s="33" t="s">
        <v>69</v>
      </c>
      <c r="J300" s="33" t="s">
        <v>69</v>
      </c>
      <c r="K300" s="33" t="s">
        <v>69</v>
      </c>
      <c r="L300" s="33" t="s">
        <v>69</v>
      </c>
      <c r="M300" s="33" t="s">
        <v>28</v>
      </c>
      <c r="N300" s="33" t="s">
        <v>23</v>
      </c>
      <c r="O300" s="33" t="s">
        <v>23</v>
      </c>
      <c r="P300" s="33" t="s">
        <v>23</v>
      </c>
      <c r="Q300" s="33" t="s">
        <v>23</v>
      </c>
      <c r="R300" s="33" t="s">
        <v>23</v>
      </c>
    </row>
    <row r="301" spans="1:18" x14ac:dyDescent="0.25">
      <c r="A301" t="str">
        <f t="shared" si="4"/>
        <v>2018,1,TUMACO,ACEPTABLE,AFILIACIONES,BUENO,AMABILIDAD,NO RESPONDE,NO RESPONDE,NO RESPONDE,NO RESPONDE,Menor de 30 Min,SI,SI,SI,SI,SI</v>
      </c>
      <c r="B301" s="33">
        <v>2018</v>
      </c>
      <c r="C301" s="33">
        <v>1</v>
      </c>
      <c r="D301" s="33" t="s">
        <v>45</v>
      </c>
      <c r="E301" s="33" t="s">
        <v>19</v>
      </c>
      <c r="F301" s="33" t="s">
        <v>24</v>
      </c>
      <c r="G301" s="33" t="s">
        <v>34</v>
      </c>
      <c r="H301" s="33" t="s">
        <v>26</v>
      </c>
      <c r="I301" s="33" t="s">
        <v>69</v>
      </c>
      <c r="J301" s="33" t="s">
        <v>69</v>
      </c>
      <c r="K301" s="33" t="s">
        <v>69</v>
      </c>
      <c r="L301" s="33" t="s">
        <v>69</v>
      </c>
      <c r="M301" s="33" t="s">
        <v>28</v>
      </c>
      <c r="N301" s="33" t="s">
        <v>23</v>
      </c>
      <c r="O301" s="33" t="s">
        <v>23</v>
      </c>
      <c r="P301" s="33" t="s">
        <v>23</v>
      </c>
      <c r="Q301" s="33" t="s">
        <v>23</v>
      </c>
      <c r="R301" s="33" t="s">
        <v>23</v>
      </c>
    </row>
    <row r="302" spans="1:18" x14ac:dyDescent="0.25">
      <c r="A302" t="str">
        <f t="shared" si="4"/>
        <v>2018,1,BUENAVENTURA,ACEPTABLE,SERVICIO MÉDICO,EXCELENTE,AMABILIDAD,CONFIANZA,AGILIDAD,NO RESPONDE,NO RESPONDE,Menor de 30 Min,SI,SI,SI,SI,NO</v>
      </c>
      <c r="B302" s="33">
        <v>2018</v>
      </c>
      <c r="C302" s="33">
        <v>1</v>
      </c>
      <c r="D302" s="33" t="s">
        <v>47</v>
      </c>
      <c r="E302" s="33" t="s">
        <v>19</v>
      </c>
      <c r="F302" s="33" t="s">
        <v>35</v>
      </c>
      <c r="G302" s="33" t="s">
        <v>25</v>
      </c>
      <c r="H302" s="33" t="s">
        <v>26</v>
      </c>
      <c r="I302" s="33" t="s">
        <v>27</v>
      </c>
      <c r="J302" s="33" t="s">
        <v>30</v>
      </c>
      <c r="K302" s="33" t="s">
        <v>69</v>
      </c>
      <c r="L302" s="33" t="s">
        <v>69</v>
      </c>
      <c r="M302" s="33" t="s">
        <v>28</v>
      </c>
      <c r="N302" s="33" t="s">
        <v>23</v>
      </c>
      <c r="O302" s="33" t="s">
        <v>23</v>
      </c>
      <c r="P302" s="33" t="s">
        <v>23</v>
      </c>
      <c r="Q302" s="33" t="s">
        <v>23</v>
      </c>
      <c r="R302" s="33" t="s">
        <v>46</v>
      </c>
    </row>
    <row r="303" spans="1:18" x14ac:dyDescent="0.25">
      <c r="A303" t="str">
        <f t="shared" si="4"/>
        <v>2018,1,BUENAVENTURA,SATISFACTORIA,SERVICIO MÉDICO,EXCELENTE,AMABILIDAD,CONFIANZA,AGILIDAD,SEGURIDAD,NO RESPONDE,Menor de 30 Min,SI,SI,SI,SI,NO</v>
      </c>
      <c r="B303" s="33">
        <v>2018</v>
      </c>
      <c r="C303" s="33">
        <v>1</v>
      </c>
      <c r="D303" s="33" t="s">
        <v>47</v>
      </c>
      <c r="E303" s="33" t="s">
        <v>18</v>
      </c>
      <c r="F303" s="33" t="s">
        <v>35</v>
      </c>
      <c r="G303" s="33" t="s">
        <v>25</v>
      </c>
      <c r="H303" s="33" t="s">
        <v>26</v>
      </c>
      <c r="I303" s="33" t="s">
        <v>27</v>
      </c>
      <c r="J303" s="33" t="s">
        <v>30</v>
      </c>
      <c r="K303" s="33" t="s">
        <v>31</v>
      </c>
      <c r="L303" s="33" t="s">
        <v>69</v>
      </c>
      <c r="M303" s="33" t="s">
        <v>28</v>
      </c>
      <c r="N303" s="33" t="s">
        <v>23</v>
      </c>
      <c r="O303" s="33" t="s">
        <v>23</v>
      </c>
      <c r="P303" s="33" t="s">
        <v>23</v>
      </c>
      <c r="Q303" s="33" t="s">
        <v>23</v>
      </c>
      <c r="R303" s="33" t="s">
        <v>46</v>
      </c>
    </row>
    <row r="304" spans="1:18" x14ac:dyDescent="0.25">
      <c r="A304" t="str">
        <f t="shared" si="4"/>
        <v>2018,1,BUENAVENTURA,ACEPTABLE,AFILIACIONES,BUENO,AMABILIDAD,CONFIANZA,AGILIDAD,SEGURIDAD,NO RESPONDE,Menor de 30 Min,SI,SI,SI,SI,NO</v>
      </c>
      <c r="B304" s="33">
        <v>2018</v>
      </c>
      <c r="C304" s="33">
        <v>1</v>
      </c>
      <c r="D304" s="33" t="s">
        <v>47</v>
      </c>
      <c r="E304" s="33" t="s">
        <v>19</v>
      </c>
      <c r="F304" s="33" t="s">
        <v>24</v>
      </c>
      <c r="G304" s="33" t="s">
        <v>34</v>
      </c>
      <c r="H304" s="33" t="s">
        <v>26</v>
      </c>
      <c r="I304" s="33" t="s">
        <v>27</v>
      </c>
      <c r="J304" s="33" t="s">
        <v>30</v>
      </c>
      <c r="K304" s="33" t="s">
        <v>31</v>
      </c>
      <c r="L304" s="33" t="s">
        <v>69</v>
      </c>
      <c r="M304" s="33" t="s">
        <v>28</v>
      </c>
      <c r="N304" s="33" t="s">
        <v>23</v>
      </c>
      <c r="O304" s="33" t="s">
        <v>23</v>
      </c>
      <c r="P304" s="33" t="s">
        <v>23</v>
      </c>
      <c r="Q304" s="33" t="s">
        <v>23</v>
      </c>
      <c r="R304" s="33" t="s">
        <v>46</v>
      </c>
    </row>
    <row r="305" spans="1:18" x14ac:dyDescent="0.25">
      <c r="A305" t="str">
        <f t="shared" si="4"/>
        <v>2018,1,BUENAVENTURA,SATISFACTORIA,SERVICIO MÉDICO,EXCELENTE,AMABILIDAD,CONFIANZA,AGILIDAD,SEGURIDAD,NO RESPONDE,Menor de 30 Min,SI,SI,SI,SI,NO</v>
      </c>
      <c r="B305" s="33">
        <v>2018</v>
      </c>
      <c r="C305" s="33">
        <v>1</v>
      </c>
      <c r="D305" s="33" t="s">
        <v>47</v>
      </c>
      <c r="E305" s="33" t="s">
        <v>18</v>
      </c>
      <c r="F305" s="33" t="s">
        <v>35</v>
      </c>
      <c r="G305" s="33" t="s">
        <v>25</v>
      </c>
      <c r="H305" s="33" t="s">
        <v>26</v>
      </c>
      <c r="I305" s="33" t="s">
        <v>27</v>
      </c>
      <c r="J305" s="33" t="s">
        <v>30</v>
      </c>
      <c r="K305" s="33" t="s">
        <v>31</v>
      </c>
      <c r="L305" s="33" t="s">
        <v>69</v>
      </c>
      <c r="M305" s="33" t="s">
        <v>28</v>
      </c>
      <c r="N305" s="33" t="s">
        <v>23</v>
      </c>
      <c r="O305" s="33" t="s">
        <v>23</v>
      </c>
      <c r="P305" s="33" t="s">
        <v>23</v>
      </c>
      <c r="Q305" s="33" t="s">
        <v>23</v>
      </c>
      <c r="R305" s="33" t="s">
        <v>46</v>
      </c>
    </row>
    <row r="306" spans="1:18" x14ac:dyDescent="0.25">
      <c r="A306" t="str">
        <f t="shared" si="4"/>
        <v>2018,1,BUENAVENTURA,SATISFACTORIA,AFILIACIONES,EXCELENTE,AMABILIDAD,CONFIANZA,AGILIDAD,SEGURIDAD,NO RESPONDE,Menor de 30 Min,SI,SI,SI,SI,NO</v>
      </c>
      <c r="B306" s="33">
        <v>2018</v>
      </c>
      <c r="C306" s="33">
        <v>1</v>
      </c>
      <c r="D306" s="33" t="s">
        <v>47</v>
      </c>
      <c r="E306" s="33" t="s">
        <v>18</v>
      </c>
      <c r="F306" s="33" t="s">
        <v>24</v>
      </c>
      <c r="G306" s="33" t="s">
        <v>25</v>
      </c>
      <c r="H306" s="33" t="s">
        <v>26</v>
      </c>
      <c r="I306" s="33" t="s">
        <v>27</v>
      </c>
      <c r="J306" s="33" t="s">
        <v>30</v>
      </c>
      <c r="K306" s="33" t="s">
        <v>31</v>
      </c>
      <c r="L306" s="33" t="s">
        <v>69</v>
      </c>
      <c r="M306" s="33" t="s">
        <v>28</v>
      </c>
      <c r="N306" s="33" t="s">
        <v>23</v>
      </c>
      <c r="O306" s="33" t="s">
        <v>23</v>
      </c>
      <c r="P306" s="33" t="s">
        <v>23</v>
      </c>
      <c r="Q306" s="33" t="s">
        <v>23</v>
      </c>
      <c r="R306" s="33" t="s">
        <v>46</v>
      </c>
    </row>
    <row r="307" spans="1:18" x14ac:dyDescent="0.25">
      <c r="A307" t="str">
        <f t="shared" si="4"/>
        <v>2018,1,BUENAVENTURA,ACEPTABLE,AFILIACIONES,BUENO,AMABILIDAD,CONFIANZA,AGILIDAD,SEGURIDAD,NO RESPONDE,Menor de 30 Min,SI,SI,SI,SI,NO</v>
      </c>
      <c r="B307" s="33">
        <v>2018</v>
      </c>
      <c r="C307" s="33">
        <v>1</v>
      </c>
      <c r="D307" s="33" t="s">
        <v>47</v>
      </c>
      <c r="E307" s="33" t="s">
        <v>19</v>
      </c>
      <c r="F307" s="33" t="s">
        <v>24</v>
      </c>
      <c r="G307" s="33" t="s">
        <v>34</v>
      </c>
      <c r="H307" s="33" t="s">
        <v>26</v>
      </c>
      <c r="I307" s="33" t="s">
        <v>27</v>
      </c>
      <c r="J307" s="33" t="s">
        <v>30</v>
      </c>
      <c r="K307" s="33" t="s">
        <v>31</v>
      </c>
      <c r="L307" s="33" t="s">
        <v>69</v>
      </c>
      <c r="M307" s="33" t="s">
        <v>28</v>
      </c>
      <c r="N307" s="33" t="s">
        <v>23</v>
      </c>
      <c r="O307" s="33" t="s">
        <v>23</v>
      </c>
      <c r="P307" s="33" t="s">
        <v>23</v>
      </c>
      <c r="Q307" s="33" t="s">
        <v>23</v>
      </c>
      <c r="R307" s="33" t="s">
        <v>46</v>
      </c>
    </row>
    <row r="308" spans="1:18" x14ac:dyDescent="0.25">
      <c r="A308" t="str">
        <f t="shared" si="4"/>
        <v>2018,1,BUENAVENTURA,SATISFACTORIA,SERVICIO MÉDICO,EXCELENTE,AMABILIDAD,CONFIANZA,AGILIDAD,SEGURIDAD,NO RESPONDE,Menor de 30 Min,SI,SI,SI,SI,NO</v>
      </c>
      <c r="B308" s="33">
        <v>2018</v>
      </c>
      <c r="C308" s="33">
        <v>1</v>
      </c>
      <c r="D308" s="33" t="s">
        <v>47</v>
      </c>
      <c r="E308" s="33" t="s">
        <v>18</v>
      </c>
      <c r="F308" s="33" t="s">
        <v>35</v>
      </c>
      <c r="G308" s="33" t="s">
        <v>25</v>
      </c>
      <c r="H308" s="33" t="s">
        <v>26</v>
      </c>
      <c r="I308" s="33" t="s">
        <v>27</v>
      </c>
      <c r="J308" s="33" t="s">
        <v>30</v>
      </c>
      <c r="K308" s="33" t="s">
        <v>31</v>
      </c>
      <c r="L308" s="33" t="s">
        <v>69</v>
      </c>
      <c r="M308" s="33" t="s">
        <v>28</v>
      </c>
      <c r="N308" s="33" t="s">
        <v>23</v>
      </c>
      <c r="O308" s="33" t="s">
        <v>23</v>
      </c>
      <c r="P308" s="33" t="s">
        <v>23</v>
      </c>
      <c r="Q308" s="33" t="s">
        <v>23</v>
      </c>
      <c r="R308" s="33" t="s">
        <v>46</v>
      </c>
    </row>
    <row r="309" spans="1:18" x14ac:dyDescent="0.25">
      <c r="A309" t="str">
        <f t="shared" si="4"/>
        <v>2018,1,BUENAVENTURA,SATISFACTORIA,AFILIACIONES,BUENO,AMABILIDAD,CONFIANZA,AGILIDAD,SEGURIDAD,NO RESPONDE,Menor de 30 Min,SI,SI,SI,SI,SI</v>
      </c>
      <c r="B309" s="33">
        <v>2018</v>
      </c>
      <c r="C309" s="33">
        <v>1</v>
      </c>
      <c r="D309" s="33" t="s">
        <v>47</v>
      </c>
      <c r="E309" s="33" t="s">
        <v>18</v>
      </c>
      <c r="F309" s="33" t="s">
        <v>24</v>
      </c>
      <c r="G309" s="33" t="s">
        <v>34</v>
      </c>
      <c r="H309" s="33" t="s">
        <v>26</v>
      </c>
      <c r="I309" s="33" t="s">
        <v>27</v>
      </c>
      <c r="J309" s="33" t="s">
        <v>30</v>
      </c>
      <c r="K309" s="33" t="s">
        <v>31</v>
      </c>
      <c r="L309" s="33" t="s">
        <v>69</v>
      </c>
      <c r="M309" s="33" t="s">
        <v>28</v>
      </c>
      <c r="N309" s="33" t="s">
        <v>23</v>
      </c>
      <c r="O309" s="33" t="s">
        <v>23</v>
      </c>
      <c r="P309" s="33" t="s">
        <v>23</v>
      </c>
      <c r="Q309" s="33" t="s">
        <v>23</v>
      </c>
      <c r="R309" s="33" t="s">
        <v>23</v>
      </c>
    </row>
    <row r="310" spans="1:18" x14ac:dyDescent="0.25">
      <c r="A310" t="str">
        <f t="shared" si="4"/>
        <v>2018,1,BUENAVENTURA,SATISFACTORIA,SERVICIO MÉDICO,EXCELENTE,AMABILIDAD,CONFIANZA,AGILIDAD,NO RESPONDE,NO RESPONDE,Menor de 30 Min,SI,SI,SI,SI,SI</v>
      </c>
      <c r="B310" s="33">
        <v>2018</v>
      </c>
      <c r="C310" s="33">
        <v>1</v>
      </c>
      <c r="D310" s="33" t="s">
        <v>47</v>
      </c>
      <c r="E310" s="33" t="s">
        <v>18</v>
      </c>
      <c r="F310" s="33" t="s">
        <v>35</v>
      </c>
      <c r="G310" s="33" t="s">
        <v>25</v>
      </c>
      <c r="H310" s="33" t="s">
        <v>26</v>
      </c>
      <c r="I310" s="33" t="s">
        <v>27</v>
      </c>
      <c r="J310" s="33" t="s">
        <v>30</v>
      </c>
      <c r="K310" s="33" t="s">
        <v>69</v>
      </c>
      <c r="L310" s="33" t="s">
        <v>69</v>
      </c>
      <c r="M310" s="33" t="s">
        <v>28</v>
      </c>
      <c r="N310" s="33" t="s">
        <v>23</v>
      </c>
      <c r="O310" s="33" t="s">
        <v>23</v>
      </c>
      <c r="P310" s="33" t="s">
        <v>23</v>
      </c>
      <c r="Q310" s="33" t="s">
        <v>23</v>
      </c>
      <c r="R310" s="33" t="s">
        <v>23</v>
      </c>
    </row>
    <row r="311" spans="1:18" x14ac:dyDescent="0.25">
      <c r="A311" t="str">
        <f t="shared" si="4"/>
        <v>2018,1,BUENAVENTURA,SATISFACTORIA,AFILIACIONES,EXCELENTE,AMABILIDAD,CONFIANZA,AGILIDAD,SEGURIDAD,NO RESPONDE,Menor de 30 Min,SI,SI,SI,SI,SI</v>
      </c>
      <c r="B311" s="33">
        <v>2018</v>
      </c>
      <c r="C311" s="33">
        <v>1</v>
      </c>
      <c r="D311" s="33" t="s">
        <v>47</v>
      </c>
      <c r="E311" s="33" t="s">
        <v>18</v>
      </c>
      <c r="F311" s="33" t="s">
        <v>24</v>
      </c>
      <c r="G311" s="33" t="s">
        <v>25</v>
      </c>
      <c r="H311" s="33" t="s">
        <v>26</v>
      </c>
      <c r="I311" s="33" t="s">
        <v>27</v>
      </c>
      <c r="J311" s="33" t="s">
        <v>30</v>
      </c>
      <c r="K311" s="33" t="s">
        <v>31</v>
      </c>
      <c r="L311" s="33" t="s">
        <v>69</v>
      </c>
      <c r="M311" s="33" t="s">
        <v>28</v>
      </c>
      <c r="N311" s="33" t="s">
        <v>23</v>
      </c>
      <c r="O311" s="33" t="s">
        <v>23</v>
      </c>
      <c r="P311" s="33" t="s">
        <v>23</v>
      </c>
      <c r="Q311" s="33" t="s">
        <v>23</v>
      </c>
      <c r="R311" s="33" t="s">
        <v>23</v>
      </c>
    </row>
    <row r="312" spans="1:18" x14ac:dyDescent="0.25">
      <c r="A312" t="str">
        <f t="shared" si="4"/>
        <v>2018,1,BUENAVENTURA,ACEPTABLE,SERVICIO MÉDICO,EXCELENTE,AMABILIDAD,CONFIANZA,AGILIDAD,NO RESPONDE,NO RESPONDE,Menor de 30 Min,SI,SI,SI,SI,NO</v>
      </c>
      <c r="B312" s="33">
        <v>2018</v>
      </c>
      <c r="C312" s="33">
        <v>1</v>
      </c>
      <c r="D312" s="33" t="s">
        <v>47</v>
      </c>
      <c r="E312" s="33" t="s">
        <v>19</v>
      </c>
      <c r="F312" s="33" t="s">
        <v>35</v>
      </c>
      <c r="G312" s="33" t="s">
        <v>25</v>
      </c>
      <c r="H312" s="33" t="s">
        <v>26</v>
      </c>
      <c r="I312" s="33" t="s">
        <v>27</v>
      </c>
      <c r="J312" s="33" t="s">
        <v>30</v>
      </c>
      <c r="K312" s="33" t="s">
        <v>69</v>
      </c>
      <c r="L312" s="33" t="s">
        <v>69</v>
      </c>
      <c r="M312" s="33" t="s">
        <v>28</v>
      </c>
      <c r="N312" s="33" t="s">
        <v>23</v>
      </c>
      <c r="O312" s="33" t="s">
        <v>23</v>
      </c>
      <c r="P312" s="33" t="s">
        <v>23</v>
      </c>
      <c r="Q312" s="33" t="s">
        <v>23</v>
      </c>
      <c r="R312" s="33" t="s">
        <v>46</v>
      </c>
    </row>
    <row r="313" spans="1:18" x14ac:dyDescent="0.25">
      <c r="A313" t="str">
        <f t="shared" si="4"/>
        <v>2018,1,BUENAVENTURA,ACEPTABLE,AFILIACIONES,EXCELENTE,AMABILIDAD,CONFIANZA,AGILIDAD,NO RESPONDE,NO RESPONDE,Menor de 30 Min,SI,SI,SI,SI,NO</v>
      </c>
      <c r="B313" s="33">
        <v>2018</v>
      </c>
      <c r="C313" s="33">
        <v>1</v>
      </c>
      <c r="D313" s="33" t="s">
        <v>47</v>
      </c>
      <c r="E313" s="33" t="s">
        <v>19</v>
      </c>
      <c r="F313" s="33" t="s">
        <v>24</v>
      </c>
      <c r="G313" s="33" t="s">
        <v>25</v>
      </c>
      <c r="H313" s="33" t="s">
        <v>26</v>
      </c>
      <c r="I313" s="33" t="s">
        <v>27</v>
      </c>
      <c r="J313" s="33" t="s">
        <v>30</v>
      </c>
      <c r="K313" s="33" t="s">
        <v>69</v>
      </c>
      <c r="L313" s="33" t="s">
        <v>69</v>
      </c>
      <c r="M313" s="33" t="s">
        <v>28</v>
      </c>
      <c r="N313" s="33" t="s">
        <v>23</v>
      </c>
      <c r="O313" s="33" t="s">
        <v>23</v>
      </c>
      <c r="P313" s="33" t="s">
        <v>23</v>
      </c>
      <c r="Q313" s="33" t="s">
        <v>23</v>
      </c>
      <c r="R313" s="33" t="s">
        <v>46</v>
      </c>
    </row>
    <row r="314" spans="1:18" x14ac:dyDescent="0.25">
      <c r="A314" t="str">
        <f t="shared" si="4"/>
        <v>2018,1,BUENAVENTURA,ACEPTABLE,SERVICIO MÉDICO,BUENO,AMABILIDAD,CONFIANZA,AGILIDAD,SEGURIDAD,NO RESPONDE,Menor de 30 Min,SI,SI,SI,SI,NO</v>
      </c>
      <c r="B314" s="33">
        <v>2018</v>
      </c>
      <c r="C314" s="33">
        <v>1</v>
      </c>
      <c r="D314" s="33" t="s">
        <v>47</v>
      </c>
      <c r="E314" s="33" t="s">
        <v>19</v>
      </c>
      <c r="F314" s="33" t="s">
        <v>35</v>
      </c>
      <c r="G314" s="33" t="s">
        <v>34</v>
      </c>
      <c r="H314" s="33" t="s">
        <v>26</v>
      </c>
      <c r="I314" s="33" t="s">
        <v>27</v>
      </c>
      <c r="J314" s="33" t="s">
        <v>30</v>
      </c>
      <c r="K314" s="33" t="s">
        <v>31</v>
      </c>
      <c r="L314" s="33" t="s">
        <v>69</v>
      </c>
      <c r="M314" s="33" t="s">
        <v>28</v>
      </c>
      <c r="N314" s="33" t="s">
        <v>23</v>
      </c>
      <c r="O314" s="33" t="s">
        <v>23</v>
      </c>
      <c r="P314" s="33" t="s">
        <v>23</v>
      </c>
      <c r="Q314" s="33" t="s">
        <v>23</v>
      </c>
      <c r="R314" s="33" t="s">
        <v>46</v>
      </c>
    </row>
    <row r="315" spans="1:18" x14ac:dyDescent="0.25">
      <c r="A315" t="str">
        <f t="shared" si="4"/>
        <v>2018,1,BUENAVENTURA,SATISFACTORIA,SERVICIO MÉDICO,EXCELENTE,AMABILIDAD,CONFIANZA,AGILIDAD,SEGURIDAD,NO RESPONDE,Menor de 30 Min,SI,SI,SI,SI,NO</v>
      </c>
      <c r="B315" s="33">
        <v>2018</v>
      </c>
      <c r="C315" s="33">
        <v>1</v>
      </c>
      <c r="D315" s="33" t="s">
        <v>47</v>
      </c>
      <c r="E315" s="33" t="s">
        <v>18</v>
      </c>
      <c r="F315" s="33" t="s">
        <v>35</v>
      </c>
      <c r="G315" s="33" t="s">
        <v>25</v>
      </c>
      <c r="H315" s="33" t="s">
        <v>26</v>
      </c>
      <c r="I315" s="33" t="s">
        <v>27</v>
      </c>
      <c r="J315" s="33" t="s">
        <v>30</v>
      </c>
      <c r="K315" s="33" t="s">
        <v>31</v>
      </c>
      <c r="L315" s="33" t="s">
        <v>69</v>
      </c>
      <c r="M315" s="33" t="s">
        <v>28</v>
      </c>
      <c r="N315" s="33" t="s">
        <v>23</v>
      </c>
      <c r="O315" s="33" t="s">
        <v>23</v>
      </c>
      <c r="P315" s="33" t="s">
        <v>23</v>
      </c>
      <c r="Q315" s="33" t="s">
        <v>23</v>
      </c>
      <c r="R315" s="33" t="s">
        <v>46</v>
      </c>
    </row>
    <row r="316" spans="1:18" x14ac:dyDescent="0.25">
      <c r="A316" t="str">
        <f t="shared" si="4"/>
        <v>2018,1,BUENAVENTURA,ACEPTABLE,AFILIACIONES,EXCELENTE,AMABILIDAD,CONFIANZA,AGILIDAD,SEGURIDAD,NO RESPONDE,De 30 a 45 Min,SI,SI,SI,SI,NO</v>
      </c>
      <c r="B316" s="33">
        <v>2018</v>
      </c>
      <c r="C316" s="33">
        <v>1</v>
      </c>
      <c r="D316" s="33" t="s">
        <v>47</v>
      </c>
      <c r="E316" s="33" t="s">
        <v>19</v>
      </c>
      <c r="F316" s="33" t="s">
        <v>24</v>
      </c>
      <c r="G316" s="33" t="s">
        <v>25</v>
      </c>
      <c r="H316" s="33" t="s">
        <v>26</v>
      </c>
      <c r="I316" s="33" t="s">
        <v>27</v>
      </c>
      <c r="J316" s="33" t="s">
        <v>30</v>
      </c>
      <c r="K316" s="33" t="s">
        <v>31</v>
      </c>
      <c r="L316" s="33" t="s">
        <v>69</v>
      </c>
      <c r="M316" s="33" t="s">
        <v>39</v>
      </c>
      <c r="N316" s="33" t="s">
        <v>23</v>
      </c>
      <c r="O316" s="33" t="s">
        <v>23</v>
      </c>
      <c r="P316" s="33" t="s">
        <v>23</v>
      </c>
      <c r="Q316" s="33" t="s">
        <v>23</v>
      </c>
      <c r="R316" s="33" t="s">
        <v>46</v>
      </c>
    </row>
    <row r="317" spans="1:18" x14ac:dyDescent="0.25">
      <c r="A317" t="str">
        <f t="shared" si="4"/>
        <v>2018,1,BUENAVENTURA,SATISFACTORIA,SERVICIO MÉDICO,EXCELENTE,AMABILIDAD,CONFIANZA,AGILIDAD,SEGURIDAD,NO RESPONDE,Menor de 30 Min,SI,SI,SI,SI,NO</v>
      </c>
      <c r="B317" s="33">
        <v>2018</v>
      </c>
      <c r="C317" s="33">
        <v>1</v>
      </c>
      <c r="D317" s="33" t="s">
        <v>47</v>
      </c>
      <c r="E317" s="33" t="s">
        <v>18</v>
      </c>
      <c r="F317" s="33" t="s">
        <v>35</v>
      </c>
      <c r="G317" s="33" t="s">
        <v>25</v>
      </c>
      <c r="H317" s="33" t="s">
        <v>26</v>
      </c>
      <c r="I317" s="33" t="s">
        <v>27</v>
      </c>
      <c r="J317" s="33" t="s">
        <v>30</v>
      </c>
      <c r="K317" s="33" t="s">
        <v>31</v>
      </c>
      <c r="L317" s="33" t="s">
        <v>69</v>
      </c>
      <c r="M317" s="33" t="s">
        <v>28</v>
      </c>
      <c r="N317" s="33" t="s">
        <v>23</v>
      </c>
      <c r="O317" s="33" t="s">
        <v>23</v>
      </c>
      <c r="P317" s="33" t="s">
        <v>23</v>
      </c>
      <c r="Q317" s="33" t="s">
        <v>23</v>
      </c>
      <c r="R317" s="33" t="s">
        <v>46</v>
      </c>
    </row>
    <row r="318" spans="1:18" x14ac:dyDescent="0.25">
      <c r="A318" t="str">
        <f t="shared" si="4"/>
        <v>2018,1,BUENAVENTURA,SATISFACTORIA,AFILIACIONES,EXCELENTE,AMABILIDAD,CONFIANZA,AGILIDAD,SEGURIDAD,NO RESPONDE,Menor de 30 Min,SI,SI,SI,SI,NO</v>
      </c>
      <c r="B318" s="33">
        <v>2018</v>
      </c>
      <c r="C318" s="33">
        <v>1</v>
      </c>
      <c r="D318" s="33" t="s">
        <v>47</v>
      </c>
      <c r="E318" s="33" t="s">
        <v>18</v>
      </c>
      <c r="F318" s="33" t="s">
        <v>24</v>
      </c>
      <c r="G318" s="33" t="s">
        <v>25</v>
      </c>
      <c r="H318" s="33" t="s">
        <v>26</v>
      </c>
      <c r="I318" s="33" t="s">
        <v>27</v>
      </c>
      <c r="J318" s="33" t="s">
        <v>30</v>
      </c>
      <c r="K318" s="33" t="s">
        <v>31</v>
      </c>
      <c r="L318" s="33" t="s">
        <v>69</v>
      </c>
      <c r="M318" s="33" t="s">
        <v>28</v>
      </c>
      <c r="N318" s="33" t="s">
        <v>23</v>
      </c>
      <c r="O318" s="33" t="s">
        <v>23</v>
      </c>
      <c r="P318" s="33" t="s">
        <v>23</v>
      </c>
      <c r="Q318" s="33" t="s">
        <v>23</v>
      </c>
      <c r="R318" s="33" t="s">
        <v>46</v>
      </c>
    </row>
    <row r="319" spans="1:18" x14ac:dyDescent="0.25">
      <c r="A319" t="str">
        <f t="shared" si="4"/>
        <v>2018,1,BUENAVENTURA,SATISFACTORIA,SERVICIO MÉDICO,EXCELENTE,AMABILIDAD,CONFIANZA,AGILIDAD,SEGURIDAD,NO RESPONDE,Menor de 30 Min,SI,SI,SI,SI,NO</v>
      </c>
      <c r="B319" s="33">
        <v>2018</v>
      </c>
      <c r="C319" s="33">
        <v>1</v>
      </c>
      <c r="D319" s="33" t="s">
        <v>47</v>
      </c>
      <c r="E319" s="33" t="s">
        <v>18</v>
      </c>
      <c r="F319" s="33" t="s">
        <v>35</v>
      </c>
      <c r="G319" s="33" t="s">
        <v>25</v>
      </c>
      <c r="H319" s="33" t="s">
        <v>26</v>
      </c>
      <c r="I319" s="33" t="s">
        <v>27</v>
      </c>
      <c r="J319" s="33" t="s">
        <v>30</v>
      </c>
      <c r="K319" s="33" t="s">
        <v>31</v>
      </c>
      <c r="L319" s="33" t="s">
        <v>69</v>
      </c>
      <c r="M319" s="33" t="s">
        <v>28</v>
      </c>
      <c r="N319" s="33" t="s">
        <v>23</v>
      </c>
      <c r="O319" s="33" t="s">
        <v>23</v>
      </c>
      <c r="P319" s="33" t="s">
        <v>23</v>
      </c>
      <c r="Q319" s="33" t="s">
        <v>23</v>
      </c>
      <c r="R319" s="33" t="s">
        <v>46</v>
      </c>
    </row>
    <row r="320" spans="1:18" x14ac:dyDescent="0.25">
      <c r="A320" t="str">
        <f t="shared" si="4"/>
        <v>2018,1,BUENAVENTURA,SATISFACTORIA,SERVICIO MÉDICO,EXCELENTE,AMABILIDAD,CONFIANZA,AGILIDAD,NO RESPONDE,NO RESPONDE,Menor de 30 Min,SI,SI,SI,SI,SI</v>
      </c>
      <c r="B320" s="33">
        <v>2018</v>
      </c>
      <c r="C320" s="33">
        <v>1</v>
      </c>
      <c r="D320" s="33" t="s">
        <v>47</v>
      </c>
      <c r="E320" s="33" t="s">
        <v>18</v>
      </c>
      <c r="F320" s="33" t="s">
        <v>35</v>
      </c>
      <c r="G320" s="33" t="s">
        <v>25</v>
      </c>
      <c r="H320" s="33" t="s">
        <v>26</v>
      </c>
      <c r="I320" s="33" t="s">
        <v>27</v>
      </c>
      <c r="J320" s="33" t="s">
        <v>30</v>
      </c>
      <c r="K320" s="33" t="s">
        <v>69</v>
      </c>
      <c r="L320" s="33" t="s">
        <v>69</v>
      </c>
      <c r="M320" s="33" t="s">
        <v>28</v>
      </c>
      <c r="N320" s="33" t="s">
        <v>23</v>
      </c>
      <c r="O320" s="33" t="s">
        <v>23</v>
      </c>
      <c r="P320" s="33" t="s">
        <v>23</v>
      </c>
      <c r="Q320" s="33" t="s">
        <v>23</v>
      </c>
      <c r="R320" s="33" t="s">
        <v>23</v>
      </c>
    </row>
    <row r="321" spans="1:18" x14ac:dyDescent="0.25">
      <c r="A321" t="str">
        <f t="shared" si="4"/>
        <v>2018,1,BUENAVENTURA,ACEPTABLE,AFILIACIONES,EXCELENTE,AMABILIDAD,CONFIANZA,AGILIDAD,SEGURIDAD,NO RESPONDE,De 30 a 45 Min,SI,SI,SI,SI,NO</v>
      </c>
      <c r="B321" s="33">
        <v>2018</v>
      </c>
      <c r="C321" s="33">
        <v>1</v>
      </c>
      <c r="D321" s="33" t="s">
        <v>47</v>
      </c>
      <c r="E321" s="33" t="s">
        <v>19</v>
      </c>
      <c r="F321" s="33" t="s">
        <v>24</v>
      </c>
      <c r="G321" s="33" t="s">
        <v>25</v>
      </c>
      <c r="H321" s="33" t="s">
        <v>26</v>
      </c>
      <c r="I321" s="33" t="s">
        <v>27</v>
      </c>
      <c r="J321" s="33" t="s">
        <v>30</v>
      </c>
      <c r="K321" s="33" t="s">
        <v>31</v>
      </c>
      <c r="L321" s="33" t="s">
        <v>69</v>
      </c>
      <c r="M321" s="33" t="s">
        <v>39</v>
      </c>
      <c r="N321" s="33" t="s">
        <v>23</v>
      </c>
      <c r="O321" s="33" t="s">
        <v>23</v>
      </c>
      <c r="P321" s="33" t="s">
        <v>23</v>
      </c>
      <c r="Q321" s="33" t="s">
        <v>23</v>
      </c>
      <c r="R321" s="33" t="s">
        <v>46</v>
      </c>
    </row>
    <row r="322" spans="1:18" x14ac:dyDescent="0.25">
      <c r="A322" t="str">
        <f t="shared" ref="A322:A385" si="5">_xlfn.CONCAT(B322,",",C322,",",D322,",",E322,",",F322,",",G322,",",H322,",",I322,",",J322,",",K322,",",L322,",",M322,",",N322,",",O322,",",P322,",",Q322,",",R322)</f>
        <v>2018,1,BUENAVENTURA,SATISFACTORIA,SERVICIO MÉDICO,EXCELENTE,AMABILIDAD,CONFIANZA,AGILIDAD,SEGURIDAD,NO RESPONDE,Menor de 30 Min,SI,SI,SI,SI,NO</v>
      </c>
      <c r="B322" s="33">
        <v>2018</v>
      </c>
      <c r="C322" s="33">
        <v>1</v>
      </c>
      <c r="D322" s="33" t="s">
        <v>47</v>
      </c>
      <c r="E322" s="33" t="s">
        <v>18</v>
      </c>
      <c r="F322" s="33" t="s">
        <v>35</v>
      </c>
      <c r="G322" s="33" t="s">
        <v>25</v>
      </c>
      <c r="H322" s="33" t="s">
        <v>26</v>
      </c>
      <c r="I322" s="33" t="s">
        <v>27</v>
      </c>
      <c r="J322" s="33" t="s">
        <v>30</v>
      </c>
      <c r="K322" s="33" t="s">
        <v>31</v>
      </c>
      <c r="L322" s="33" t="s">
        <v>69</v>
      </c>
      <c r="M322" s="33" t="s">
        <v>28</v>
      </c>
      <c r="N322" s="33" t="s">
        <v>23</v>
      </c>
      <c r="O322" s="33" t="s">
        <v>23</v>
      </c>
      <c r="P322" s="33" t="s">
        <v>23</v>
      </c>
      <c r="Q322" s="33" t="s">
        <v>23</v>
      </c>
      <c r="R322" s="33" t="s">
        <v>46</v>
      </c>
    </row>
    <row r="323" spans="1:18" x14ac:dyDescent="0.25">
      <c r="A323" t="str">
        <f t="shared" si="5"/>
        <v>2018,1,BUENAVENTURA,SATISFACTORIA,SERVICIO MÉDICO,EXCELENTE,AMABILIDAD,CONFIANZA,AGILIDAD,SEGURIDAD,NO RESPONDE,Menor de 30 Min,SI,SI,SI,SI,NO</v>
      </c>
      <c r="B323" s="33">
        <v>2018</v>
      </c>
      <c r="C323" s="33">
        <v>1</v>
      </c>
      <c r="D323" s="33" t="s">
        <v>47</v>
      </c>
      <c r="E323" s="33" t="s">
        <v>18</v>
      </c>
      <c r="F323" s="33" t="s">
        <v>35</v>
      </c>
      <c r="G323" s="33" t="s">
        <v>25</v>
      </c>
      <c r="H323" s="33" t="s">
        <v>26</v>
      </c>
      <c r="I323" s="33" t="s">
        <v>27</v>
      </c>
      <c r="J323" s="33" t="s">
        <v>30</v>
      </c>
      <c r="K323" s="33" t="s">
        <v>31</v>
      </c>
      <c r="L323" s="33" t="s">
        <v>69</v>
      </c>
      <c r="M323" s="33" t="s">
        <v>28</v>
      </c>
      <c r="N323" s="33" t="s">
        <v>23</v>
      </c>
      <c r="O323" s="33" t="s">
        <v>23</v>
      </c>
      <c r="P323" s="33" t="s">
        <v>23</v>
      </c>
      <c r="Q323" s="33" t="s">
        <v>23</v>
      </c>
      <c r="R323" s="33" t="s">
        <v>46</v>
      </c>
    </row>
    <row r="324" spans="1:18" x14ac:dyDescent="0.25">
      <c r="A324" t="str">
        <f t="shared" si="5"/>
        <v>2018,1,BUENAVENTURA,ACEPTABLE,AFILIACIONES,BUENO,AMABILIDAD,CONFIANZA,AGILIDAD,SEGURIDAD,NO RESPONDE,Menor de 30 Min,SI,SI,SI,SI,NO</v>
      </c>
      <c r="B324" s="33">
        <v>2018</v>
      </c>
      <c r="C324" s="33">
        <v>1</v>
      </c>
      <c r="D324" s="33" t="s">
        <v>47</v>
      </c>
      <c r="E324" s="33" t="s">
        <v>19</v>
      </c>
      <c r="F324" s="33" t="s">
        <v>24</v>
      </c>
      <c r="G324" s="33" t="s">
        <v>34</v>
      </c>
      <c r="H324" s="33" t="s">
        <v>26</v>
      </c>
      <c r="I324" s="33" t="s">
        <v>27</v>
      </c>
      <c r="J324" s="33" t="s">
        <v>30</v>
      </c>
      <c r="K324" s="33" t="s">
        <v>31</v>
      </c>
      <c r="L324" s="33" t="s">
        <v>69</v>
      </c>
      <c r="M324" s="33" t="s">
        <v>28</v>
      </c>
      <c r="N324" s="33" t="s">
        <v>23</v>
      </c>
      <c r="O324" s="33" t="s">
        <v>23</v>
      </c>
      <c r="P324" s="33" t="s">
        <v>23</v>
      </c>
      <c r="Q324" s="33" t="s">
        <v>23</v>
      </c>
      <c r="R324" s="33" t="s">
        <v>46</v>
      </c>
    </row>
    <row r="325" spans="1:18" x14ac:dyDescent="0.25">
      <c r="A325" t="str">
        <f t="shared" si="5"/>
        <v>2018,1,BUENAVENTURA,SATISFACTORIA,SERVICIO MÉDICO,EXCELENTE,AMABILIDAD,CONFIANZA,AGILIDAD,SEGURIDAD,NO RESPONDE,Menor de 30 Min,SI,SI,SI,SI,NO</v>
      </c>
      <c r="B325" s="33">
        <v>2018</v>
      </c>
      <c r="C325" s="33">
        <v>1</v>
      </c>
      <c r="D325" s="33" t="s">
        <v>47</v>
      </c>
      <c r="E325" s="33" t="s">
        <v>18</v>
      </c>
      <c r="F325" s="33" t="s">
        <v>35</v>
      </c>
      <c r="G325" s="33" t="s">
        <v>25</v>
      </c>
      <c r="H325" s="33" t="s">
        <v>26</v>
      </c>
      <c r="I325" s="33" t="s">
        <v>27</v>
      </c>
      <c r="J325" s="33" t="s">
        <v>30</v>
      </c>
      <c r="K325" s="33" t="s">
        <v>31</v>
      </c>
      <c r="L325" s="33" t="s">
        <v>69</v>
      </c>
      <c r="M325" s="33" t="s">
        <v>28</v>
      </c>
      <c r="N325" s="33" t="s">
        <v>23</v>
      </c>
      <c r="O325" s="33" t="s">
        <v>23</v>
      </c>
      <c r="P325" s="33" t="s">
        <v>23</v>
      </c>
      <c r="Q325" s="33" t="s">
        <v>23</v>
      </c>
      <c r="R325" s="33" t="s">
        <v>46</v>
      </c>
    </row>
    <row r="326" spans="1:18" x14ac:dyDescent="0.25">
      <c r="A326" t="str">
        <f t="shared" si="5"/>
        <v>2018,1,BUENAVENTURA,ACEPTABLE,SERVICIO MÉDICO,BUENO,AMABILIDAD,CONFIANZA,AGILIDAD,SEGURIDAD,NO RESPONDE,Menor de 30 Min,SI,SI,SI,SI,NO</v>
      </c>
      <c r="B326" s="33">
        <v>2018</v>
      </c>
      <c r="C326" s="33">
        <v>1</v>
      </c>
      <c r="D326" s="33" t="s">
        <v>47</v>
      </c>
      <c r="E326" s="33" t="s">
        <v>19</v>
      </c>
      <c r="F326" s="33" t="s">
        <v>35</v>
      </c>
      <c r="G326" s="33" t="s">
        <v>34</v>
      </c>
      <c r="H326" s="33" t="s">
        <v>26</v>
      </c>
      <c r="I326" s="33" t="s">
        <v>27</v>
      </c>
      <c r="J326" s="33" t="s">
        <v>30</v>
      </c>
      <c r="K326" s="33" t="s">
        <v>31</v>
      </c>
      <c r="L326" s="33" t="s">
        <v>69</v>
      </c>
      <c r="M326" s="33" t="s">
        <v>28</v>
      </c>
      <c r="N326" s="33" t="s">
        <v>23</v>
      </c>
      <c r="O326" s="33" t="s">
        <v>23</v>
      </c>
      <c r="P326" s="33" t="s">
        <v>23</v>
      </c>
      <c r="Q326" s="33" t="s">
        <v>23</v>
      </c>
      <c r="R326" s="33" t="s">
        <v>46</v>
      </c>
    </row>
    <row r="327" spans="1:18" x14ac:dyDescent="0.25">
      <c r="A327" t="str">
        <f t="shared" si="5"/>
        <v>2018,1,BUENAVENTURA,ACEPTABLE,AFILIACIONES,EXCELENTE,AMABILIDAD,CONFIANZA,AGILIDAD,SEGURIDAD,NO RESPONDE,De 30 a 45 Min,SI,SI,SI,SI,NO</v>
      </c>
      <c r="B327" s="33">
        <v>2018</v>
      </c>
      <c r="C327" s="33">
        <v>1</v>
      </c>
      <c r="D327" s="33" t="s">
        <v>47</v>
      </c>
      <c r="E327" s="33" t="s">
        <v>19</v>
      </c>
      <c r="F327" s="33" t="s">
        <v>24</v>
      </c>
      <c r="G327" s="33" t="s">
        <v>25</v>
      </c>
      <c r="H327" s="33" t="s">
        <v>26</v>
      </c>
      <c r="I327" s="33" t="s">
        <v>27</v>
      </c>
      <c r="J327" s="33" t="s">
        <v>30</v>
      </c>
      <c r="K327" s="33" t="s">
        <v>31</v>
      </c>
      <c r="L327" s="33" t="s">
        <v>69</v>
      </c>
      <c r="M327" s="33" t="s">
        <v>39</v>
      </c>
      <c r="N327" s="33" t="s">
        <v>23</v>
      </c>
      <c r="O327" s="33" t="s">
        <v>23</v>
      </c>
      <c r="P327" s="33" t="s">
        <v>23</v>
      </c>
      <c r="Q327" s="33" t="s">
        <v>23</v>
      </c>
      <c r="R327" s="33" t="s">
        <v>46</v>
      </c>
    </row>
    <row r="328" spans="1:18" x14ac:dyDescent="0.25">
      <c r="A328" t="str">
        <f t="shared" si="5"/>
        <v>2018,1,BUENAVENTURA,SATISFACTORIA,SERVICIO MÉDICO,EXCELENTE,AMABILIDAD,CONFIANZA,AGILIDAD,SEGURIDAD,NO RESPONDE,Menor de 30 Min,SI,SI,SI,SI,SI</v>
      </c>
      <c r="B328" s="33">
        <v>2018</v>
      </c>
      <c r="C328" s="33">
        <v>1</v>
      </c>
      <c r="D328" s="33" t="s">
        <v>47</v>
      </c>
      <c r="E328" s="33" t="s">
        <v>18</v>
      </c>
      <c r="F328" s="33" t="s">
        <v>35</v>
      </c>
      <c r="G328" s="33" t="s">
        <v>25</v>
      </c>
      <c r="H328" s="33" t="s">
        <v>26</v>
      </c>
      <c r="I328" s="33" t="s">
        <v>27</v>
      </c>
      <c r="J328" s="33" t="s">
        <v>30</v>
      </c>
      <c r="K328" s="33" t="s">
        <v>31</v>
      </c>
      <c r="L328" s="33" t="s">
        <v>69</v>
      </c>
      <c r="M328" s="33" t="s">
        <v>28</v>
      </c>
      <c r="N328" s="33" t="s">
        <v>23</v>
      </c>
      <c r="O328" s="33" t="s">
        <v>23</v>
      </c>
      <c r="P328" s="33" t="s">
        <v>23</v>
      </c>
      <c r="Q328" s="33" t="s">
        <v>23</v>
      </c>
      <c r="R328" s="33" t="s">
        <v>23</v>
      </c>
    </row>
    <row r="329" spans="1:18" x14ac:dyDescent="0.25">
      <c r="A329" t="str">
        <f t="shared" si="5"/>
        <v>2018,1,BUENAVENTURA,SATISFACTORIA,SERVICIO MÉDICO,EXCELENTE,AMABILIDAD,CONFIANZA,AGILIDAD,SEGURIDAD,NO RESPONDE,Menor de 30 Min,SI,SI,SI,SI,NO</v>
      </c>
      <c r="B329" s="33">
        <v>2018</v>
      </c>
      <c r="C329" s="33">
        <v>1</v>
      </c>
      <c r="D329" s="33" t="s">
        <v>47</v>
      </c>
      <c r="E329" s="33" t="s">
        <v>18</v>
      </c>
      <c r="F329" s="33" t="s">
        <v>35</v>
      </c>
      <c r="G329" s="33" t="s">
        <v>25</v>
      </c>
      <c r="H329" s="33" t="s">
        <v>26</v>
      </c>
      <c r="I329" s="33" t="s">
        <v>27</v>
      </c>
      <c r="J329" s="33" t="s">
        <v>30</v>
      </c>
      <c r="K329" s="33" t="s">
        <v>31</v>
      </c>
      <c r="L329" s="33" t="s">
        <v>69</v>
      </c>
      <c r="M329" s="33" t="s">
        <v>28</v>
      </c>
      <c r="N329" s="33" t="s">
        <v>23</v>
      </c>
      <c r="O329" s="33" t="s">
        <v>23</v>
      </c>
      <c r="P329" s="33" t="s">
        <v>23</v>
      </c>
      <c r="Q329" s="33" t="s">
        <v>23</v>
      </c>
      <c r="R329" s="33" t="s">
        <v>46</v>
      </c>
    </row>
    <row r="330" spans="1:18" x14ac:dyDescent="0.25">
      <c r="A330" t="str">
        <f t="shared" si="5"/>
        <v>2018,1,BUENAVENTURA,SATISFACTORIA,SERVICIO MÉDICO,EXCELENTE,AMABILIDAD,CONFIANZA,AGILIDAD,SEGURIDAD,NO RESPONDE,Menor de 30 Min,SI,SI,SI,SI,SI</v>
      </c>
      <c r="B330" s="33">
        <v>2018</v>
      </c>
      <c r="C330" s="33">
        <v>1</v>
      </c>
      <c r="D330" s="33" t="s">
        <v>47</v>
      </c>
      <c r="E330" s="33" t="s">
        <v>18</v>
      </c>
      <c r="F330" s="33" t="s">
        <v>35</v>
      </c>
      <c r="G330" s="33" t="s">
        <v>25</v>
      </c>
      <c r="H330" s="33" t="s">
        <v>26</v>
      </c>
      <c r="I330" s="33" t="s">
        <v>27</v>
      </c>
      <c r="J330" s="33" t="s">
        <v>30</v>
      </c>
      <c r="K330" s="33" t="s">
        <v>31</v>
      </c>
      <c r="L330" s="33" t="s">
        <v>69</v>
      </c>
      <c r="M330" s="33" t="s">
        <v>28</v>
      </c>
      <c r="N330" s="33" t="s">
        <v>23</v>
      </c>
      <c r="O330" s="33" t="s">
        <v>23</v>
      </c>
      <c r="P330" s="33" t="s">
        <v>23</v>
      </c>
      <c r="Q330" s="33" t="s">
        <v>23</v>
      </c>
      <c r="R330" s="33" t="s">
        <v>23</v>
      </c>
    </row>
    <row r="331" spans="1:18" x14ac:dyDescent="0.25">
      <c r="A331" t="str">
        <f t="shared" si="5"/>
        <v>2018,1,BUENAVENTURA,SATISFACTORIA,AFILIACIONES,EXCELENTE,AMABILIDAD,CONFIANZA,AGILIDAD,SEGURIDAD,NO RESPONDE,Menor de 30 Min,SI,SI,SI,SI,NO</v>
      </c>
      <c r="B331" s="33">
        <v>2018</v>
      </c>
      <c r="C331" s="33">
        <v>1</v>
      </c>
      <c r="D331" s="33" t="s">
        <v>47</v>
      </c>
      <c r="E331" s="33" t="s">
        <v>18</v>
      </c>
      <c r="F331" s="33" t="s">
        <v>24</v>
      </c>
      <c r="G331" s="33" t="s">
        <v>25</v>
      </c>
      <c r="H331" s="33" t="s">
        <v>26</v>
      </c>
      <c r="I331" s="33" t="s">
        <v>27</v>
      </c>
      <c r="J331" s="33" t="s">
        <v>30</v>
      </c>
      <c r="K331" s="33" t="s">
        <v>31</v>
      </c>
      <c r="L331" s="33" t="s">
        <v>69</v>
      </c>
      <c r="M331" s="33" t="s">
        <v>28</v>
      </c>
      <c r="N331" s="33" t="s">
        <v>23</v>
      </c>
      <c r="O331" s="33" t="s">
        <v>23</v>
      </c>
      <c r="P331" s="33" t="s">
        <v>23</v>
      </c>
      <c r="Q331" s="33" t="s">
        <v>23</v>
      </c>
      <c r="R331" s="33" t="s">
        <v>46</v>
      </c>
    </row>
    <row r="332" spans="1:18" x14ac:dyDescent="0.25">
      <c r="A332" t="str">
        <f t="shared" si="5"/>
        <v>2018,1,BUENAVENTURA,SATISFACTORIA,AFILIACIONES,EXCELENTE,AMABILIDAD,CONFIANZA,AGILIDAD,SEGURIDAD,NO RESPONDE,Menor de 30 Min,SI,SI,SI,SI,SI</v>
      </c>
      <c r="B332" s="33">
        <v>2018</v>
      </c>
      <c r="C332" s="33">
        <v>1</v>
      </c>
      <c r="D332" s="33" t="s">
        <v>47</v>
      </c>
      <c r="E332" s="33" t="s">
        <v>18</v>
      </c>
      <c r="F332" s="33" t="s">
        <v>24</v>
      </c>
      <c r="G332" s="33" t="s">
        <v>25</v>
      </c>
      <c r="H332" s="33" t="s">
        <v>26</v>
      </c>
      <c r="I332" s="33" t="s">
        <v>27</v>
      </c>
      <c r="J332" s="33" t="s">
        <v>30</v>
      </c>
      <c r="K332" s="33" t="s">
        <v>31</v>
      </c>
      <c r="L332" s="33" t="s">
        <v>69</v>
      </c>
      <c r="M332" s="33" t="s">
        <v>28</v>
      </c>
      <c r="N332" s="33" t="s">
        <v>23</v>
      </c>
      <c r="O332" s="33" t="s">
        <v>23</v>
      </c>
      <c r="P332" s="33" t="s">
        <v>23</v>
      </c>
      <c r="Q332" s="33" t="s">
        <v>23</v>
      </c>
      <c r="R332" s="33" t="s">
        <v>23</v>
      </c>
    </row>
    <row r="333" spans="1:18" x14ac:dyDescent="0.25">
      <c r="A333" t="str">
        <f t="shared" si="5"/>
        <v>2018,1,BUENAVENTURA,SATISFACTORIA,SERVICIO MÉDICO,EXCELENTE,AMABILIDAD,CONFIANZA,AGILIDAD,NO RESPONDE,NO RESPONDE,Menor de 30 Min,SI,SI,SI,SI,SI</v>
      </c>
      <c r="B333" s="33">
        <v>2018</v>
      </c>
      <c r="C333" s="33">
        <v>1</v>
      </c>
      <c r="D333" s="33" t="s">
        <v>47</v>
      </c>
      <c r="E333" s="33" t="s">
        <v>18</v>
      </c>
      <c r="F333" s="33" t="s">
        <v>35</v>
      </c>
      <c r="G333" s="33" t="s">
        <v>25</v>
      </c>
      <c r="H333" s="33" t="s">
        <v>26</v>
      </c>
      <c r="I333" s="33" t="s">
        <v>27</v>
      </c>
      <c r="J333" s="33" t="s">
        <v>30</v>
      </c>
      <c r="K333" s="33" t="s">
        <v>69</v>
      </c>
      <c r="L333" s="33" t="s">
        <v>69</v>
      </c>
      <c r="M333" s="33" t="s">
        <v>28</v>
      </c>
      <c r="N333" s="33" t="s">
        <v>23</v>
      </c>
      <c r="O333" s="33" t="s">
        <v>23</v>
      </c>
      <c r="P333" s="33" t="s">
        <v>23</v>
      </c>
      <c r="Q333" s="33" t="s">
        <v>23</v>
      </c>
      <c r="R333" s="33" t="s">
        <v>23</v>
      </c>
    </row>
    <row r="334" spans="1:18" x14ac:dyDescent="0.25">
      <c r="A334" t="str">
        <f t="shared" si="5"/>
        <v>2018,1,CARTAGENA,SATISFACTORIA,OTROS,EXCELENTE,AMABILIDAD,CONFIANZA,AGILIDAD,SEGURIDAD,NO RESPONDE,Menor de 30 Min,SI,SI,SI,SI,SI</v>
      </c>
      <c r="B334" s="33">
        <v>2018</v>
      </c>
      <c r="C334" s="33">
        <v>1</v>
      </c>
      <c r="D334" s="33" t="s">
        <v>48</v>
      </c>
      <c r="E334" s="33" t="s">
        <v>18</v>
      </c>
      <c r="F334" s="33" t="s">
        <v>37</v>
      </c>
      <c r="G334" s="33" t="s">
        <v>25</v>
      </c>
      <c r="H334" s="33" t="s">
        <v>26</v>
      </c>
      <c r="I334" s="33" t="s">
        <v>27</v>
      </c>
      <c r="J334" s="33" t="s">
        <v>30</v>
      </c>
      <c r="K334" s="33" t="s">
        <v>31</v>
      </c>
      <c r="L334" s="33" t="s">
        <v>69</v>
      </c>
      <c r="M334" s="33" t="s">
        <v>28</v>
      </c>
      <c r="N334" s="33" t="s">
        <v>23</v>
      </c>
      <c r="O334" s="33" t="s">
        <v>23</v>
      </c>
      <c r="P334" s="33" t="s">
        <v>23</v>
      </c>
      <c r="Q334" s="33" t="s">
        <v>23</v>
      </c>
      <c r="R334" s="33" t="s">
        <v>23</v>
      </c>
    </row>
    <row r="335" spans="1:18" x14ac:dyDescent="0.25">
      <c r="A335" t="str">
        <f t="shared" si="5"/>
        <v>2018,1,CARTAGENA,SATISFACTORIA,SERVICIO MÉDICO,EXCELENTE,AMABILIDAD,NO RESPONDE,NO RESPONDE,SEGURIDAD,NO RESPONDE,Menor de 30 Min,SI,SI,SI,SI,SI</v>
      </c>
      <c r="B335" s="33">
        <v>2018</v>
      </c>
      <c r="C335" s="33">
        <v>1</v>
      </c>
      <c r="D335" s="33" t="s">
        <v>48</v>
      </c>
      <c r="E335" s="33" t="s">
        <v>18</v>
      </c>
      <c r="F335" s="33" t="s">
        <v>35</v>
      </c>
      <c r="G335" s="33" t="s">
        <v>25</v>
      </c>
      <c r="H335" s="33" t="s">
        <v>26</v>
      </c>
      <c r="I335" s="33" t="s">
        <v>69</v>
      </c>
      <c r="J335" s="33" t="s">
        <v>69</v>
      </c>
      <c r="K335" s="33" t="s">
        <v>31</v>
      </c>
      <c r="L335" s="33" t="s">
        <v>69</v>
      </c>
      <c r="M335" s="33" t="s">
        <v>28</v>
      </c>
      <c r="N335" s="33" t="s">
        <v>23</v>
      </c>
      <c r="O335" s="33" t="s">
        <v>23</v>
      </c>
      <c r="P335" s="33" t="s">
        <v>23</v>
      </c>
      <c r="Q335" s="33" t="s">
        <v>23</v>
      </c>
      <c r="R335" s="33" t="s">
        <v>23</v>
      </c>
    </row>
    <row r="336" spans="1:18" x14ac:dyDescent="0.25">
      <c r="A336" t="str">
        <f t="shared" si="5"/>
        <v>2018,1,CARTAGENA,SATISFACTORIA,OTROS,BUENO,AMABILIDAD,NO RESPONDE,AGILIDAD,NO RESPONDE,NO RESPONDE,Menor de 30 Min,SI,SI,SI,SI,SI</v>
      </c>
      <c r="B336" s="33">
        <v>2018</v>
      </c>
      <c r="C336" s="33">
        <v>1</v>
      </c>
      <c r="D336" s="33" t="s">
        <v>48</v>
      </c>
      <c r="E336" s="33" t="s">
        <v>18</v>
      </c>
      <c r="F336" s="33" t="s">
        <v>37</v>
      </c>
      <c r="G336" s="33" t="s">
        <v>34</v>
      </c>
      <c r="H336" s="33" t="s">
        <v>26</v>
      </c>
      <c r="I336" s="33" t="s">
        <v>69</v>
      </c>
      <c r="J336" s="33" t="s">
        <v>30</v>
      </c>
      <c r="K336" s="33" t="s">
        <v>69</v>
      </c>
      <c r="L336" s="33" t="s">
        <v>69</v>
      </c>
      <c r="M336" s="33" t="s">
        <v>28</v>
      </c>
      <c r="N336" s="33" t="s">
        <v>23</v>
      </c>
      <c r="O336" s="33" t="s">
        <v>23</v>
      </c>
      <c r="P336" s="33" t="s">
        <v>23</v>
      </c>
      <c r="Q336" s="33" t="s">
        <v>23</v>
      </c>
      <c r="R336" s="33" t="s">
        <v>23</v>
      </c>
    </row>
    <row r="337" spans="1:18" x14ac:dyDescent="0.25">
      <c r="A337" t="str">
        <f t="shared" si="5"/>
        <v>2018,1,CARTAGENA,SATISFACTORIA,PENSIONES,EXCELENTE,AMABILIDAD,NO RESPONDE,AGILIDAD,NO RESPONDE,NO RESPONDE,Menor de 30 Min,SI,SI,SI,SI,SI</v>
      </c>
      <c r="B337" s="33">
        <v>2018</v>
      </c>
      <c r="C337" s="33">
        <v>1</v>
      </c>
      <c r="D337" s="33" t="s">
        <v>48</v>
      </c>
      <c r="E337" s="33" t="s">
        <v>18</v>
      </c>
      <c r="F337" s="33" t="s">
        <v>33</v>
      </c>
      <c r="G337" s="33" t="s">
        <v>25</v>
      </c>
      <c r="H337" s="33" t="s">
        <v>26</v>
      </c>
      <c r="I337" s="33" t="s">
        <v>69</v>
      </c>
      <c r="J337" s="33" t="s">
        <v>30</v>
      </c>
      <c r="K337" s="33" t="s">
        <v>69</v>
      </c>
      <c r="L337" s="33" t="s">
        <v>69</v>
      </c>
      <c r="M337" s="33" t="s">
        <v>28</v>
      </c>
      <c r="N337" s="33" t="s">
        <v>23</v>
      </c>
      <c r="O337" s="33" t="s">
        <v>23</v>
      </c>
      <c r="P337" s="33" t="s">
        <v>23</v>
      </c>
      <c r="Q337" s="33" t="s">
        <v>23</v>
      </c>
      <c r="R337" s="33" t="s">
        <v>23</v>
      </c>
    </row>
    <row r="338" spans="1:18" x14ac:dyDescent="0.25">
      <c r="A338" t="str">
        <f t="shared" si="5"/>
        <v>2018,1,CARTAGENA,SATISFACTORIA,OTROS,EXCELENTE,AMABILIDAD,NO RESPONDE,AGILIDAD,NO RESPONDE,NO RESPONDE,Menor de 30 Min,SI,SI,SI,SI,SI</v>
      </c>
      <c r="B338" s="33">
        <v>2018</v>
      </c>
      <c r="C338" s="33">
        <v>1</v>
      </c>
      <c r="D338" s="33" t="s">
        <v>48</v>
      </c>
      <c r="E338" s="33" t="s">
        <v>18</v>
      </c>
      <c r="F338" s="33" t="s">
        <v>37</v>
      </c>
      <c r="G338" s="33" t="s">
        <v>25</v>
      </c>
      <c r="H338" s="33" t="s">
        <v>26</v>
      </c>
      <c r="I338" s="33" t="s">
        <v>69</v>
      </c>
      <c r="J338" s="33" t="s">
        <v>30</v>
      </c>
      <c r="K338" s="33" t="s">
        <v>69</v>
      </c>
      <c r="L338" s="33" t="s">
        <v>69</v>
      </c>
      <c r="M338" s="33" t="s">
        <v>28</v>
      </c>
      <c r="N338" s="33" t="s">
        <v>23</v>
      </c>
      <c r="O338" s="33" t="s">
        <v>23</v>
      </c>
      <c r="P338" s="33" t="s">
        <v>23</v>
      </c>
      <c r="Q338" s="33" t="s">
        <v>23</v>
      </c>
      <c r="R338" s="33" t="s">
        <v>23</v>
      </c>
    </row>
    <row r="339" spans="1:18" x14ac:dyDescent="0.25">
      <c r="A339" t="str">
        <f t="shared" si="5"/>
        <v>2018,1,CARTAGENA,SATISFACTORIA,OTROS,EXCELENTE,AMABILIDAD,CONFIANZA,AGILIDAD,SEGURIDAD,NO RESPONDE,Menor de 30 Min,SI,SI,SI,SI,SI</v>
      </c>
      <c r="B339" s="33">
        <v>2018</v>
      </c>
      <c r="C339" s="33">
        <v>1</v>
      </c>
      <c r="D339" s="33" t="s">
        <v>48</v>
      </c>
      <c r="E339" s="33" t="s">
        <v>18</v>
      </c>
      <c r="F339" s="33" t="s">
        <v>37</v>
      </c>
      <c r="G339" s="33" t="s">
        <v>25</v>
      </c>
      <c r="H339" s="33" t="s">
        <v>26</v>
      </c>
      <c r="I339" s="33" t="s">
        <v>27</v>
      </c>
      <c r="J339" s="33" t="s">
        <v>30</v>
      </c>
      <c r="K339" s="33" t="s">
        <v>31</v>
      </c>
      <c r="L339" s="33" t="s">
        <v>69</v>
      </c>
      <c r="M339" s="33" t="s">
        <v>28</v>
      </c>
      <c r="N339" s="33" t="s">
        <v>23</v>
      </c>
      <c r="O339" s="33" t="s">
        <v>23</v>
      </c>
      <c r="P339" s="33" t="s">
        <v>23</v>
      </c>
      <c r="Q339" s="33" t="s">
        <v>23</v>
      </c>
      <c r="R339" s="33" t="s">
        <v>23</v>
      </c>
    </row>
    <row r="340" spans="1:18" x14ac:dyDescent="0.25">
      <c r="A340" t="str">
        <f t="shared" si="5"/>
        <v>2018,1,CARTAGENA,SATISFACTORIA,SERVICIO MÉDICO,EXCELENTE,AMABILIDAD,NO RESPONDE,AGILIDAD,NO RESPONDE,NO RESPONDE,Menor de 30 Min,SI,SI,SI,SI,SI</v>
      </c>
      <c r="B340" s="33">
        <v>2018</v>
      </c>
      <c r="C340" s="33">
        <v>1</v>
      </c>
      <c r="D340" s="33" t="s">
        <v>48</v>
      </c>
      <c r="E340" s="33" t="s">
        <v>18</v>
      </c>
      <c r="F340" s="33" t="s">
        <v>35</v>
      </c>
      <c r="G340" s="33" t="s">
        <v>25</v>
      </c>
      <c r="H340" s="33" t="s">
        <v>26</v>
      </c>
      <c r="I340" s="33" t="s">
        <v>69</v>
      </c>
      <c r="J340" s="33" t="s">
        <v>30</v>
      </c>
      <c r="K340" s="33" t="s">
        <v>69</v>
      </c>
      <c r="L340" s="33" t="s">
        <v>69</v>
      </c>
      <c r="M340" s="33" t="s">
        <v>28</v>
      </c>
      <c r="N340" s="33" t="s">
        <v>23</v>
      </c>
      <c r="O340" s="33" t="s">
        <v>23</v>
      </c>
      <c r="P340" s="33" t="s">
        <v>23</v>
      </c>
      <c r="Q340" s="33" t="s">
        <v>23</v>
      </c>
      <c r="R340" s="33" t="s">
        <v>23</v>
      </c>
    </row>
    <row r="341" spans="1:18" x14ac:dyDescent="0.25">
      <c r="A341" t="str">
        <f t="shared" si="5"/>
        <v>2018,1,CARTAGENA,SATISFACTORIA,AFILIACIONES,EXCELENTE,AMABILIDAD,NO RESPONDE,AGILIDAD,NO RESPONDE,NO RESPONDE,Menor de 30 Min,SI,SI,SI,SI,SI</v>
      </c>
      <c r="B341" s="33">
        <v>2018</v>
      </c>
      <c r="C341" s="33">
        <v>1</v>
      </c>
      <c r="D341" s="33" t="s">
        <v>48</v>
      </c>
      <c r="E341" s="33" t="s">
        <v>18</v>
      </c>
      <c r="F341" s="33" t="s">
        <v>24</v>
      </c>
      <c r="G341" s="33" t="s">
        <v>25</v>
      </c>
      <c r="H341" s="33" t="s">
        <v>26</v>
      </c>
      <c r="I341" s="33" t="s">
        <v>69</v>
      </c>
      <c r="J341" s="33" t="s">
        <v>30</v>
      </c>
      <c r="K341" s="33" t="s">
        <v>69</v>
      </c>
      <c r="L341" s="33" t="s">
        <v>69</v>
      </c>
      <c r="M341" s="33" t="s">
        <v>28</v>
      </c>
      <c r="N341" s="33" t="s">
        <v>23</v>
      </c>
      <c r="O341" s="33" t="s">
        <v>23</v>
      </c>
      <c r="P341" s="33" t="s">
        <v>23</v>
      </c>
      <c r="Q341" s="33" t="s">
        <v>23</v>
      </c>
      <c r="R341" s="33" t="s">
        <v>23</v>
      </c>
    </row>
    <row r="342" spans="1:18" x14ac:dyDescent="0.25">
      <c r="A342" t="str">
        <f t="shared" si="5"/>
        <v>2018,1,CARTAGENA,SATISFACTORIA,AFILIACIONES,BUENO,NO RESPONDE,CONFIANZA,NO RESPONDE,SEGURIDAD,NO RESPONDE,Menor de 30 Min,SI,SI,SI,SI,SI</v>
      </c>
      <c r="B342" s="33">
        <v>2018</v>
      </c>
      <c r="C342" s="33">
        <v>1</v>
      </c>
      <c r="D342" s="33" t="s">
        <v>48</v>
      </c>
      <c r="E342" s="33" t="s">
        <v>18</v>
      </c>
      <c r="F342" s="33" t="s">
        <v>24</v>
      </c>
      <c r="G342" s="33" t="s">
        <v>34</v>
      </c>
      <c r="H342" s="33" t="s">
        <v>69</v>
      </c>
      <c r="I342" s="33" t="s">
        <v>27</v>
      </c>
      <c r="J342" s="33" t="s">
        <v>69</v>
      </c>
      <c r="K342" s="33" t="s">
        <v>31</v>
      </c>
      <c r="L342" s="33" t="s">
        <v>69</v>
      </c>
      <c r="M342" s="33" t="s">
        <v>28</v>
      </c>
      <c r="N342" s="33" t="s">
        <v>23</v>
      </c>
      <c r="O342" s="33" t="s">
        <v>23</v>
      </c>
      <c r="P342" s="33" t="s">
        <v>23</v>
      </c>
      <c r="Q342" s="33" t="s">
        <v>23</v>
      </c>
      <c r="R342" s="33" t="s">
        <v>23</v>
      </c>
    </row>
    <row r="343" spans="1:18" x14ac:dyDescent="0.25">
      <c r="A343" t="str">
        <f t="shared" si="5"/>
        <v>2018,1,CARTAGENA,SATISFACTORIA,OTROS,EXCELENTE,AMABILIDAD,NO RESPONDE,AGILIDAD,NO RESPONDE,NO RESPONDE,Menor de 30 Min,SI,SI,SI,SI,SI</v>
      </c>
      <c r="B343" s="33">
        <v>2018</v>
      </c>
      <c r="C343" s="33">
        <v>1</v>
      </c>
      <c r="D343" s="33" t="s">
        <v>48</v>
      </c>
      <c r="E343" s="33" t="s">
        <v>18</v>
      </c>
      <c r="F343" s="33" t="s">
        <v>37</v>
      </c>
      <c r="G343" s="33" t="s">
        <v>25</v>
      </c>
      <c r="H343" s="33" t="s">
        <v>26</v>
      </c>
      <c r="I343" s="33" t="s">
        <v>69</v>
      </c>
      <c r="J343" s="33" t="s">
        <v>30</v>
      </c>
      <c r="K343" s="33" t="s">
        <v>69</v>
      </c>
      <c r="L343" s="33" t="s">
        <v>69</v>
      </c>
      <c r="M343" s="33" t="s">
        <v>28</v>
      </c>
      <c r="N343" s="33" t="s">
        <v>23</v>
      </c>
      <c r="O343" s="33" t="s">
        <v>23</v>
      </c>
      <c r="P343" s="33" t="s">
        <v>23</v>
      </c>
      <c r="Q343" s="33" t="s">
        <v>23</v>
      </c>
      <c r="R343" s="33" t="s">
        <v>23</v>
      </c>
    </row>
    <row r="344" spans="1:18" x14ac:dyDescent="0.25">
      <c r="A344" t="str">
        <f t="shared" si="5"/>
        <v>2018,1,CARTAGENA,SATISFACTORIA,SERVICIO MÉDICO,EXCELENTE,AMABILIDAD,CONFIANZA,AGILIDAD,SEGURIDAD,NO RESPONDE,Menor de 30 Min,SI,SI,SI,SI,SI</v>
      </c>
      <c r="B344" s="33">
        <v>2018</v>
      </c>
      <c r="C344" s="33">
        <v>1</v>
      </c>
      <c r="D344" s="33" t="s">
        <v>48</v>
      </c>
      <c r="E344" s="33" t="s">
        <v>18</v>
      </c>
      <c r="F344" s="33" t="s">
        <v>35</v>
      </c>
      <c r="G344" s="33" t="s">
        <v>25</v>
      </c>
      <c r="H344" s="33" t="s">
        <v>26</v>
      </c>
      <c r="I344" s="33" t="s">
        <v>27</v>
      </c>
      <c r="J344" s="33" t="s">
        <v>30</v>
      </c>
      <c r="K344" s="33" t="s">
        <v>31</v>
      </c>
      <c r="L344" s="33" t="s">
        <v>69</v>
      </c>
      <c r="M344" s="33" t="s">
        <v>28</v>
      </c>
      <c r="N344" s="33" t="s">
        <v>23</v>
      </c>
      <c r="O344" s="33" t="s">
        <v>23</v>
      </c>
      <c r="P344" s="33" t="s">
        <v>23</v>
      </c>
      <c r="Q344" s="33" t="s">
        <v>23</v>
      </c>
      <c r="R344" s="33" t="s">
        <v>23</v>
      </c>
    </row>
    <row r="345" spans="1:18" x14ac:dyDescent="0.25">
      <c r="A345" t="str">
        <f t="shared" si="5"/>
        <v>2018,1,CARTAGENA,SATISFACTORIA,SERVICIO MÉDICO,EXCELENTE,AMABILIDAD,NO RESPONDE,AGILIDAD,SEGURIDAD,NO RESPONDE,Menor de 30 Min,SI,SI,SI,SI,SI</v>
      </c>
      <c r="B345" s="33">
        <v>2018</v>
      </c>
      <c r="C345" s="33">
        <v>1</v>
      </c>
      <c r="D345" s="33" t="s">
        <v>48</v>
      </c>
      <c r="E345" s="33" t="s">
        <v>18</v>
      </c>
      <c r="F345" s="33" t="s">
        <v>35</v>
      </c>
      <c r="G345" s="33" t="s">
        <v>25</v>
      </c>
      <c r="H345" s="33" t="s">
        <v>26</v>
      </c>
      <c r="I345" s="33" t="s">
        <v>69</v>
      </c>
      <c r="J345" s="33" t="s">
        <v>30</v>
      </c>
      <c r="K345" s="33" t="s">
        <v>31</v>
      </c>
      <c r="L345" s="33" t="s">
        <v>69</v>
      </c>
      <c r="M345" s="33" t="s">
        <v>28</v>
      </c>
      <c r="N345" s="33" t="s">
        <v>23</v>
      </c>
      <c r="O345" s="33" t="s">
        <v>23</v>
      </c>
      <c r="P345" s="33" t="s">
        <v>23</v>
      </c>
      <c r="Q345" s="33" t="s">
        <v>23</v>
      </c>
      <c r="R345" s="33" t="s">
        <v>23</v>
      </c>
    </row>
    <row r="346" spans="1:18" x14ac:dyDescent="0.25">
      <c r="A346" t="str">
        <f t="shared" si="5"/>
        <v>2018,1,CARTAGENA,SATISFACTORIA,AFILIACIONES,BUENO,NO RESPONDE,CONFIANZA,AGILIDAD,NO RESPONDE,NO RESPONDE,Menor de 30 Min,SI,SI,SI,SI,SI</v>
      </c>
      <c r="B346" s="33">
        <v>2018</v>
      </c>
      <c r="C346" s="33">
        <v>1</v>
      </c>
      <c r="D346" s="33" t="s">
        <v>48</v>
      </c>
      <c r="E346" s="33" t="s">
        <v>18</v>
      </c>
      <c r="F346" s="33" t="s">
        <v>24</v>
      </c>
      <c r="G346" s="33" t="s">
        <v>34</v>
      </c>
      <c r="H346" s="33" t="s">
        <v>69</v>
      </c>
      <c r="I346" s="33" t="s">
        <v>27</v>
      </c>
      <c r="J346" s="33" t="s">
        <v>30</v>
      </c>
      <c r="K346" s="33" t="s">
        <v>69</v>
      </c>
      <c r="L346" s="33" t="s">
        <v>69</v>
      </c>
      <c r="M346" s="33" t="s">
        <v>28</v>
      </c>
      <c r="N346" s="33" t="s">
        <v>23</v>
      </c>
      <c r="O346" s="33" t="s">
        <v>23</v>
      </c>
      <c r="P346" s="33" t="s">
        <v>23</v>
      </c>
      <c r="Q346" s="33" t="s">
        <v>23</v>
      </c>
      <c r="R346" s="33" t="s">
        <v>23</v>
      </c>
    </row>
    <row r="347" spans="1:18" x14ac:dyDescent="0.25">
      <c r="A347" t="str">
        <f t="shared" si="5"/>
        <v>2018,1,CARTAGENA,SATISFACTORIA,OTROS,EXCELENTE,AMABILIDAD,NO RESPONDE,AGILIDAD,SEGURIDAD,NO RESPONDE,Menor de 30 Min,SI,SI,SI,SI,SI</v>
      </c>
      <c r="B347" s="33">
        <v>2018</v>
      </c>
      <c r="C347" s="33">
        <v>1</v>
      </c>
      <c r="D347" s="33" t="s">
        <v>48</v>
      </c>
      <c r="E347" s="33" t="s">
        <v>18</v>
      </c>
      <c r="F347" s="33" t="s">
        <v>37</v>
      </c>
      <c r="G347" s="33" t="s">
        <v>25</v>
      </c>
      <c r="H347" s="33" t="s">
        <v>26</v>
      </c>
      <c r="I347" s="33" t="s">
        <v>69</v>
      </c>
      <c r="J347" s="33" t="s">
        <v>30</v>
      </c>
      <c r="K347" s="33" t="s">
        <v>31</v>
      </c>
      <c r="L347" s="33" t="s">
        <v>69</v>
      </c>
      <c r="M347" s="33" t="s">
        <v>28</v>
      </c>
      <c r="N347" s="33" t="s">
        <v>23</v>
      </c>
      <c r="O347" s="33" t="s">
        <v>23</v>
      </c>
      <c r="P347" s="33" t="s">
        <v>23</v>
      </c>
      <c r="Q347" s="33" t="s">
        <v>23</v>
      </c>
      <c r="R347" s="33" t="s">
        <v>23</v>
      </c>
    </row>
    <row r="348" spans="1:18" x14ac:dyDescent="0.25">
      <c r="A348" t="str">
        <f t="shared" si="5"/>
        <v>2018,1,CARTAGENA,SATISFACTORIA,SERVICIO MÉDICO,EXCELENTE,AMABILIDAD,CONFIANZA,AGILIDAD,SEGURIDAD,NO RESPONDE,Menor de 30 Min,SI,SI,SI,SI,SI</v>
      </c>
      <c r="B348" s="33">
        <v>2018</v>
      </c>
      <c r="C348" s="33">
        <v>1</v>
      </c>
      <c r="D348" s="33" t="s">
        <v>48</v>
      </c>
      <c r="E348" s="33" t="s">
        <v>18</v>
      </c>
      <c r="F348" s="33" t="s">
        <v>35</v>
      </c>
      <c r="G348" s="33" t="s">
        <v>25</v>
      </c>
      <c r="H348" s="33" t="s">
        <v>26</v>
      </c>
      <c r="I348" s="33" t="s">
        <v>27</v>
      </c>
      <c r="J348" s="33" t="s">
        <v>30</v>
      </c>
      <c r="K348" s="33" t="s">
        <v>31</v>
      </c>
      <c r="L348" s="33" t="s">
        <v>69</v>
      </c>
      <c r="M348" s="33" t="s">
        <v>28</v>
      </c>
      <c r="N348" s="33" t="s">
        <v>23</v>
      </c>
      <c r="O348" s="33" t="s">
        <v>23</v>
      </c>
      <c r="P348" s="33" t="s">
        <v>23</v>
      </c>
      <c r="Q348" s="33" t="s">
        <v>23</v>
      </c>
      <c r="R348" s="33" t="s">
        <v>23</v>
      </c>
    </row>
    <row r="349" spans="1:18" x14ac:dyDescent="0.25">
      <c r="A349" t="str">
        <f t="shared" si="5"/>
        <v>2018,1,CARTAGENA,SATISFACTORIA,AFILIACIONES,EXCELENTE,AMABILIDAD,NO RESPONDE,NO RESPONDE,SEGURIDAD,NO RESPONDE,Menor de 30 Min,SI,SI,SI,SI,SI</v>
      </c>
      <c r="B349" s="33">
        <v>2018</v>
      </c>
      <c r="C349" s="33">
        <v>1</v>
      </c>
      <c r="D349" s="33" t="s">
        <v>48</v>
      </c>
      <c r="E349" s="33" t="s">
        <v>18</v>
      </c>
      <c r="F349" s="33" t="s">
        <v>24</v>
      </c>
      <c r="G349" s="33" t="s">
        <v>25</v>
      </c>
      <c r="H349" s="33" t="s">
        <v>26</v>
      </c>
      <c r="I349" s="33" t="s">
        <v>69</v>
      </c>
      <c r="J349" s="33" t="s">
        <v>69</v>
      </c>
      <c r="K349" s="33" t="s">
        <v>31</v>
      </c>
      <c r="L349" s="33" t="s">
        <v>69</v>
      </c>
      <c r="M349" s="33" t="s">
        <v>28</v>
      </c>
      <c r="N349" s="33" t="s">
        <v>23</v>
      </c>
      <c r="O349" s="33" t="s">
        <v>23</v>
      </c>
      <c r="P349" s="33" t="s">
        <v>23</v>
      </c>
      <c r="Q349" s="33" t="s">
        <v>23</v>
      </c>
      <c r="R349" s="33" t="s">
        <v>23</v>
      </c>
    </row>
    <row r="350" spans="1:18" x14ac:dyDescent="0.25">
      <c r="A350" t="str">
        <f t="shared" si="5"/>
        <v>2018,1,CARTAGENA,SATISFACTORIA,OTROS,BUENO,NO RESPONDE,CONFIANZA,AGILIDAD,NO RESPONDE,NO RESPONDE,Menor de 30 Min,SI,SI,SI,SI,SI</v>
      </c>
      <c r="B350" s="33">
        <v>2018</v>
      </c>
      <c r="C350" s="33">
        <v>1</v>
      </c>
      <c r="D350" s="33" t="s">
        <v>48</v>
      </c>
      <c r="E350" s="33" t="s">
        <v>18</v>
      </c>
      <c r="F350" s="33" t="s">
        <v>37</v>
      </c>
      <c r="G350" s="33" t="s">
        <v>34</v>
      </c>
      <c r="H350" s="33" t="s">
        <v>69</v>
      </c>
      <c r="I350" s="33" t="s">
        <v>27</v>
      </c>
      <c r="J350" s="33" t="s">
        <v>30</v>
      </c>
      <c r="K350" s="33" t="s">
        <v>69</v>
      </c>
      <c r="L350" s="33" t="s">
        <v>69</v>
      </c>
      <c r="M350" s="33" t="s">
        <v>28</v>
      </c>
      <c r="N350" s="33" t="s">
        <v>23</v>
      </c>
      <c r="O350" s="33" t="s">
        <v>23</v>
      </c>
      <c r="P350" s="33" t="s">
        <v>23</v>
      </c>
      <c r="Q350" s="33" t="s">
        <v>23</v>
      </c>
      <c r="R350" s="33" t="s">
        <v>23</v>
      </c>
    </row>
    <row r="351" spans="1:18" x14ac:dyDescent="0.25">
      <c r="A351" t="str">
        <f t="shared" si="5"/>
        <v>2018,1,CARTAGENA,SATISFACTORIA,OTROS,EXCELENTE,AMABILIDAD,NO RESPONDE,AGILIDAD,SEGURIDAD,NO RESPONDE,Menor de 30 Min,SI,SI,SI,SI,SI</v>
      </c>
      <c r="B351" s="33">
        <v>2018</v>
      </c>
      <c r="C351" s="33">
        <v>1</v>
      </c>
      <c r="D351" s="33" t="s">
        <v>48</v>
      </c>
      <c r="E351" s="33" t="s">
        <v>18</v>
      </c>
      <c r="F351" s="33" t="s">
        <v>37</v>
      </c>
      <c r="G351" s="33" t="s">
        <v>25</v>
      </c>
      <c r="H351" s="33" t="s">
        <v>26</v>
      </c>
      <c r="I351" s="33" t="s">
        <v>69</v>
      </c>
      <c r="J351" s="33" t="s">
        <v>30</v>
      </c>
      <c r="K351" s="33" t="s">
        <v>31</v>
      </c>
      <c r="L351" s="33" t="s">
        <v>69</v>
      </c>
      <c r="M351" s="33" t="s">
        <v>28</v>
      </c>
      <c r="N351" s="33" t="s">
        <v>23</v>
      </c>
      <c r="O351" s="33" t="s">
        <v>23</v>
      </c>
      <c r="P351" s="33" t="s">
        <v>23</v>
      </c>
      <c r="Q351" s="33" t="s">
        <v>23</v>
      </c>
      <c r="R351" s="33" t="s">
        <v>23</v>
      </c>
    </row>
    <row r="352" spans="1:18" x14ac:dyDescent="0.25">
      <c r="A352" t="str">
        <f t="shared" si="5"/>
        <v>2018,1,CARTAGENA,SATISFACTORIA,AFILIACIONES,BUENO,AMABILIDAD,NO RESPONDE,AGILIDAD,NO RESPONDE,NO RESPONDE,Menor de 30 Min,SI,SI,SI,SI,SI</v>
      </c>
      <c r="B352" s="33">
        <v>2018</v>
      </c>
      <c r="C352" s="33">
        <v>1</v>
      </c>
      <c r="D352" s="33" t="s">
        <v>48</v>
      </c>
      <c r="E352" s="33" t="s">
        <v>18</v>
      </c>
      <c r="F352" s="33" t="s">
        <v>24</v>
      </c>
      <c r="G352" s="33" t="s">
        <v>34</v>
      </c>
      <c r="H352" s="33" t="s">
        <v>26</v>
      </c>
      <c r="I352" s="33" t="s">
        <v>69</v>
      </c>
      <c r="J352" s="33" t="s">
        <v>30</v>
      </c>
      <c r="K352" s="33" t="s">
        <v>69</v>
      </c>
      <c r="L352" s="33" t="s">
        <v>69</v>
      </c>
      <c r="M352" s="33" t="s">
        <v>28</v>
      </c>
      <c r="N352" s="33" t="s">
        <v>23</v>
      </c>
      <c r="O352" s="33" t="s">
        <v>23</v>
      </c>
      <c r="P352" s="33" t="s">
        <v>23</v>
      </c>
      <c r="Q352" s="33" t="s">
        <v>23</v>
      </c>
      <c r="R352" s="33" t="s">
        <v>23</v>
      </c>
    </row>
    <row r="353" spans="1:18" x14ac:dyDescent="0.25">
      <c r="A353" t="str">
        <f t="shared" si="5"/>
        <v>2018,1,CARTAGENA,SATISFACTORIA,AFILIACIONES,EXCELENTE,AMABILIDAD,CONFIANZA,NO RESPONDE,NO RESPONDE,NO RESPONDE,Menor de 30 Min,SI,SI,SI,SI,SI</v>
      </c>
      <c r="B353" s="33">
        <v>2018</v>
      </c>
      <c r="C353" s="33">
        <v>1</v>
      </c>
      <c r="D353" s="33" t="s">
        <v>48</v>
      </c>
      <c r="E353" s="33" t="s">
        <v>18</v>
      </c>
      <c r="F353" s="33" t="s">
        <v>24</v>
      </c>
      <c r="G353" s="33" t="s">
        <v>25</v>
      </c>
      <c r="H353" s="33" t="s">
        <v>26</v>
      </c>
      <c r="I353" s="33" t="s">
        <v>27</v>
      </c>
      <c r="J353" s="33" t="s">
        <v>69</v>
      </c>
      <c r="K353" s="33" t="s">
        <v>69</v>
      </c>
      <c r="L353" s="33" t="s">
        <v>69</v>
      </c>
      <c r="M353" s="33" t="s">
        <v>28</v>
      </c>
      <c r="N353" s="33" t="s">
        <v>23</v>
      </c>
      <c r="O353" s="33" t="s">
        <v>23</v>
      </c>
      <c r="P353" s="33" t="s">
        <v>23</v>
      </c>
      <c r="Q353" s="33" t="s">
        <v>23</v>
      </c>
      <c r="R353" s="33" t="s">
        <v>23</v>
      </c>
    </row>
    <row r="354" spans="1:18" x14ac:dyDescent="0.25">
      <c r="A354" t="str">
        <f t="shared" si="5"/>
        <v>2018,1,CARTAGENA,SATISFACTORIA,OTROS,EXCELENTE,AMABILIDAD,NO RESPONDE,NO RESPONDE,SEGURIDAD,NO RESPONDE,Menor de 30 Min,SI,SI,SI,SI,SI</v>
      </c>
      <c r="B354" s="33">
        <v>2018</v>
      </c>
      <c r="C354" s="33">
        <v>1</v>
      </c>
      <c r="D354" s="33" t="s">
        <v>48</v>
      </c>
      <c r="E354" s="33" t="s">
        <v>18</v>
      </c>
      <c r="F354" s="33" t="s">
        <v>37</v>
      </c>
      <c r="G354" s="33" t="s">
        <v>25</v>
      </c>
      <c r="H354" s="33" t="s">
        <v>26</v>
      </c>
      <c r="I354" s="33" t="s">
        <v>69</v>
      </c>
      <c r="J354" s="33" t="s">
        <v>69</v>
      </c>
      <c r="K354" s="33" t="s">
        <v>31</v>
      </c>
      <c r="L354" s="33" t="s">
        <v>69</v>
      </c>
      <c r="M354" s="33" t="s">
        <v>28</v>
      </c>
      <c r="N354" s="33" t="s">
        <v>23</v>
      </c>
      <c r="O354" s="33" t="s">
        <v>23</v>
      </c>
      <c r="P354" s="33" t="s">
        <v>23</v>
      </c>
      <c r="Q354" s="33" t="s">
        <v>23</v>
      </c>
      <c r="R354" s="33" t="s">
        <v>23</v>
      </c>
    </row>
    <row r="355" spans="1:18" x14ac:dyDescent="0.25">
      <c r="A355" t="str">
        <f t="shared" si="5"/>
        <v>2018,1,CARTAGENA,SATISFACTORIA,OTROS,EXCELENTE,AMABILIDAD,NO RESPONDE,NO RESPONDE,SEGURIDAD,NO RESPONDE,Menor de 30 Min,SI,SI,SI,SI,SI</v>
      </c>
      <c r="B355" s="33">
        <v>2018</v>
      </c>
      <c r="C355" s="33">
        <v>1</v>
      </c>
      <c r="D355" s="33" t="s">
        <v>48</v>
      </c>
      <c r="E355" s="33" t="s">
        <v>18</v>
      </c>
      <c r="F355" s="33" t="s">
        <v>37</v>
      </c>
      <c r="G355" s="33" t="s">
        <v>25</v>
      </c>
      <c r="H355" s="33" t="s">
        <v>26</v>
      </c>
      <c r="I355" s="33" t="s">
        <v>69</v>
      </c>
      <c r="J355" s="33" t="s">
        <v>69</v>
      </c>
      <c r="K355" s="33" t="s">
        <v>31</v>
      </c>
      <c r="L355" s="33" t="s">
        <v>69</v>
      </c>
      <c r="M355" s="33" t="s">
        <v>28</v>
      </c>
      <c r="N355" s="33" t="s">
        <v>23</v>
      </c>
      <c r="O355" s="33" t="s">
        <v>23</v>
      </c>
      <c r="P355" s="33" t="s">
        <v>23</v>
      </c>
      <c r="Q355" s="33" t="s">
        <v>23</v>
      </c>
      <c r="R355" s="33" t="s">
        <v>23</v>
      </c>
    </row>
    <row r="356" spans="1:18" x14ac:dyDescent="0.25">
      <c r="A356" t="str">
        <f t="shared" si="5"/>
        <v>2018,1,CARTAGENA,SATISFACTORIA,SERVICIO MÉDICO,EXCELENTE,AMABILIDAD,CONFIANZA,AGILIDAD,SEGURIDAD,NO RESPONDE,De 30 a 45 Min,SI,SI,SI,SI,SI</v>
      </c>
      <c r="B356" s="33">
        <v>2018</v>
      </c>
      <c r="C356" s="33">
        <v>1</v>
      </c>
      <c r="D356" s="33" t="s">
        <v>48</v>
      </c>
      <c r="E356" s="33" t="s">
        <v>18</v>
      </c>
      <c r="F356" s="33" t="s">
        <v>35</v>
      </c>
      <c r="G356" s="33" t="s">
        <v>25</v>
      </c>
      <c r="H356" s="33" t="s">
        <v>26</v>
      </c>
      <c r="I356" s="33" t="s">
        <v>27</v>
      </c>
      <c r="J356" s="33" t="s">
        <v>30</v>
      </c>
      <c r="K356" s="33" t="s">
        <v>31</v>
      </c>
      <c r="L356" s="33" t="s">
        <v>69</v>
      </c>
      <c r="M356" s="33" t="s">
        <v>39</v>
      </c>
      <c r="N356" s="33" t="s">
        <v>23</v>
      </c>
      <c r="O356" s="33" t="s">
        <v>23</v>
      </c>
      <c r="P356" s="33" t="s">
        <v>23</v>
      </c>
      <c r="Q356" s="33" t="s">
        <v>23</v>
      </c>
      <c r="R356" s="33" t="s">
        <v>23</v>
      </c>
    </row>
    <row r="357" spans="1:18" x14ac:dyDescent="0.25">
      <c r="A357" t="str">
        <f t="shared" si="5"/>
        <v>2018,1,CARTAGENA,SATISFACTORIA,BIENESTAR PUERTOS,EXCELENTE,AMABILIDAD,CONFIANZA,AGILIDAD,SEGURIDAD,NO RESPONDE,De 30 a 45 Min,SI,SI,SI,SI,SI</v>
      </c>
      <c r="B357" s="33">
        <v>2018</v>
      </c>
      <c r="C357" s="33">
        <v>1</v>
      </c>
      <c r="D357" s="33" t="s">
        <v>48</v>
      </c>
      <c r="E357" s="33" t="s">
        <v>18</v>
      </c>
      <c r="F357" s="33" t="s">
        <v>41</v>
      </c>
      <c r="G357" s="33" t="s">
        <v>25</v>
      </c>
      <c r="H357" s="33" t="s">
        <v>26</v>
      </c>
      <c r="I357" s="33" t="s">
        <v>27</v>
      </c>
      <c r="J357" s="33" t="s">
        <v>30</v>
      </c>
      <c r="K357" s="33" t="s">
        <v>31</v>
      </c>
      <c r="L357" s="33" t="s">
        <v>69</v>
      </c>
      <c r="M357" s="33" t="s">
        <v>39</v>
      </c>
      <c r="N357" s="33" t="s">
        <v>23</v>
      </c>
      <c r="O357" s="33" t="s">
        <v>23</v>
      </c>
      <c r="P357" s="33" t="s">
        <v>23</v>
      </c>
      <c r="Q357" s="33" t="s">
        <v>23</v>
      </c>
      <c r="R357" s="33" t="s">
        <v>23</v>
      </c>
    </row>
    <row r="358" spans="1:18" x14ac:dyDescent="0.25">
      <c r="A358" t="str">
        <f t="shared" si="5"/>
        <v>2018,1,CARTAGENA,SATISFACTORIA,OTROS,EXCELENTE,AMABILIDAD,CONFIANZA,AGILIDAD,SEGURIDAD,NO RESPONDE,Menor de 30 Min,SI,SI,SI,SI,NO</v>
      </c>
      <c r="B358" s="33">
        <v>2018</v>
      </c>
      <c r="C358" s="33">
        <v>1</v>
      </c>
      <c r="D358" s="33" t="s">
        <v>48</v>
      </c>
      <c r="E358" s="33" t="s">
        <v>18</v>
      </c>
      <c r="F358" s="33" t="s">
        <v>37</v>
      </c>
      <c r="G358" s="33" t="s">
        <v>25</v>
      </c>
      <c r="H358" s="33" t="s">
        <v>26</v>
      </c>
      <c r="I358" s="33" t="s">
        <v>27</v>
      </c>
      <c r="J358" s="33" t="s">
        <v>30</v>
      </c>
      <c r="K358" s="33" t="s">
        <v>31</v>
      </c>
      <c r="L358" s="33" t="s">
        <v>69</v>
      </c>
      <c r="M358" s="33" t="s">
        <v>28</v>
      </c>
      <c r="N358" s="33" t="s">
        <v>23</v>
      </c>
      <c r="O358" s="33" t="s">
        <v>23</v>
      </c>
      <c r="P358" s="33" t="s">
        <v>23</v>
      </c>
      <c r="Q358" s="33" t="s">
        <v>23</v>
      </c>
      <c r="R358" s="33" t="s">
        <v>46</v>
      </c>
    </row>
    <row r="359" spans="1:18" x14ac:dyDescent="0.25">
      <c r="A359" t="str">
        <f t="shared" si="5"/>
        <v>2018,1,CARTAGENA,SATISFACTORIA,BIENESTAR PUERTOS,EXCELENTE,AMABILIDAD,NO RESPONDE,AGILIDAD,NO RESPONDE,NO RESPONDE,Menor de 30 Min,SI,SI,SI,SI,SI</v>
      </c>
      <c r="B359" s="33">
        <v>2018</v>
      </c>
      <c r="C359" s="33">
        <v>1</v>
      </c>
      <c r="D359" s="33" t="s">
        <v>48</v>
      </c>
      <c r="E359" s="33" t="s">
        <v>18</v>
      </c>
      <c r="F359" s="33" t="s">
        <v>41</v>
      </c>
      <c r="G359" s="33" t="s">
        <v>25</v>
      </c>
      <c r="H359" s="33" t="s">
        <v>26</v>
      </c>
      <c r="I359" s="33" t="s">
        <v>69</v>
      </c>
      <c r="J359" s="33" t="s">
        <v>30</v>
      </c>
      <c r="K359" s="33" t="s">
        <v>69</v>
      </c>
      <c r="L359" s="33" t="s">
        <v>69</v>
      </c>
      <c r="M359" s="33" t="s">
        <v>28</v>
      </c>
      <c r="N359" s="33" t="s">
        <v>23</v>
      </c>
      <c r="O359" s="33" t="s">
        <v>23</v>
      </c>
      <c r="P359" s="33" t="s">
        <v>23</v>
      </c>
      <c r="Q359" s="33" t="s">
        <v>23</v>
      </c>
      <c r="R359" s="33" t="s">
        <v>23</v>
      </c>
    </row>
    <row r="360" spans="1:18" x14ac:dyDescent="0.25">
      <c r="A360" t="str">
        <f t="shared" si="5"/>
        <v>2018,1,CARTAGENA,SATISFACTORIA,PENSIONES,BUENO,AMABILIDAD,NO RESPONDE,AGILIDAD,NO RESPONDE,NO RESPONDE,Menor de 30 Min,SI,SI,SI,SI,SI</v>
      </c>
      <c r="B360" s="33">
        <v>2018</v>
      </c>
      <c r="C360" s="33">
        <v>1</v>
      </c>
      <c r="D360" s="33" t="s">
        <v>48</v>
      </c>
      <c r="E360" s="33" t="s">
        <v>18</v>
      </c>
      <c r="F360" s="33" t="s">
        <v>33</v>
      </c>
      <c r="G360" s="33" t="s">
        <v>34</v>
      </c>
      <c r="H360" s="33" t="s">
        <v>26</v>
      </c>
      <c r="I360" s="33" t="s">
        <v>69</v>
      </c>
      <c r="J360" s="33" t="s">
        <v>30</v>
      </c>
      <c r="K360" s="33" t="s">
        <v>69</v>
      </c>
      <c r="L360" s="33" t="s">
        <v>69</v>
      </c>
      <c r="M360" s="33" t="s">
        <v>28</v>
      </c>
      <c r="N360" s="33" t="s">
        <v>23</v>
      </c>
      <c r="O360" s="33" t="s">
        <v>23</v>
      </c>
      <c r="P360" s="33" t="s">
        <v>23</v>
      </c>
      <c r="Q360" s="33" t="s">
        <v>23</v>
      </c>
      <c r="R360" s="33" t="s">
        <v>23</v>
      </c>
    </row>
    <row r="361" spans="1:18" x14ac:dyDescent="0.25">
      <c r="A361" t="str">
        <f t="shared" si="5"/>
        <v>2018,1,CARTAGENA,SATISFACTORIA,OTROS,EXCELENTE,AMABILIDAD,NO RESPONDE,AGILIDAD,NO RESPONDE,NO RESPONDE,Menor de 30 Min,SI,SI,SI,SI,SI</v>
      </c>
      <c r="B361" s="33">
        <v>2018</v>
      </c>
      <c r="C361" s="33">
        <v>1</v>
      </c>
      <c r="D361" s="33" t="s">
        <v>48</v>
      </c>
      <c r="E361" s="33" t="s">
        <v>18</v>
      </c>
      <c r="F361" s="33" t="s">
        <v>37</v>
      </c>
      <c r="G361" s="33" t="s">
        <v>25</v>
      </c>
      <c r="H361" s="33" t="s">
        <v>26</v>
      </c>
      <c r="I361" s="33" t="s">
        <v>69</v>
      </c>
      <c r="J361" s="33" t="s">
        <v>30</v>
      </c>
      <c r="K361" s="33" t="s">
        <v>69</v>
      </c>
      <c r="L361" s="33" t="s">
        <v>69</v>
      </c>
      <c r="M361" s="33" t="s">
        <v>28</v>
      </c>
      <c r="N361" s="33" t="s">
        <v>23</v>
      </c>
      <c r="O361" s="33" t="s">
        <v>23</v>
      </c>
      <c r="P361" s="33" t="s">
        <v>23</v>
      </c>
      <c r="Q361" s="33" t="s">
        <v>23</v>
      </c>
      <c r="R361" s="33" t="s">
        <v>23</v>
      </c>
    </row>
    <row r="362" spans="1:18" x14ac:dyDescent="0.25">
      <c r="A362" t="str">
        <f t="shared" si="5"/>
        <v>2018,1,CENTRAL,SATISFACTORIA,OTROS,EXCELENTE,AMABILIDAD,NO RESPONDE,AGILIDAD,NO RESPONDE,NO RESPONDE,Menor de 30 Min,SI,SI,SI,SI,SI</v>
      </c>
      <c r="B362" s="33">
        <v>2018</v>
      </c>
      <c r="C362" s="33">
        <v>1</v>
      </c>
      <c r="D362" s="33" t="s">
        <v>29</v>
      </c>
      <c r="E362" s="33" t="s">
        <v>18</v>
      </c>
      <c r="F362" s="33" t="s">
        <v>37</v>
      </c>
      <c r="G362" s="33" t="s">
        <v>25</v>
      </c>
      <c r="H362" s="33" t="s">
        <v>26</v>
      </c>
      <c r="I362" s="33" t="s">
        <v>69</v>
      </c>
      <c r="J362" s="33" t="s">
        <v>30</v>
      </c>
      <c r="K362" s="33" t="s">
        <v>69</v>
      </c>
      <c r="L362" s="33" t="s">
        <v>69</v>
      </c>
      <c r="M362" s="33" t="s">
        <v>28</v>
      </c>
      <c r="N362" s="33" t="s">
        <v>23</v>
      </c>
      <c r="O362" s="33" t="s">
        <v>23</v>
      </c>
      <c r="P362" s="33" t="s">
        <v>23</v>
      </c>
      <c r="Q362" s="33" t="s">
        <v>23</v>
      </c>
      <c r="R362" s="33" t="s">
        <v>23</v>
      </c>
    </row>
    <row r="363" spans="1:18" x14ac:dyDescent="0.25">
      <c r="A363" t="str">
        <f t="shared" si="5"/>
        <v>2018,1,CENTRAL,SATISFACTORIA,AFILIACIONES,EXCELENTE,AMABILIDAD,NO RESPONDE,AGILIDAD,SEGURIDAD,NO RESPONDE,Menor de 30 Min,SI,SI,SI,SI,SI</v>
      </c>
      <c r="B363" s="33">
        <v>2018</v>
      </c>
      <c r="C363" s="33">
        <v>1</v>
      </c>
      <c r="D363" s="33" t="s">
        <v>29</v>
      </c>
      <c r="E363" s="33" t="s">
        <v>18</v>
      </c>
      <c r="F363" s="33" t="s">
        <v>24</v>
      </c>
      <c r="G363" s="33" t="s">
        <v>25</v>
      </c>
      <c r="H363" s="33" t="s">
        <v>26</v>
      </c>
      <c r="I363" s="33" t="s">
        <v>69</v>
      </c>
      <c r="J363" s="33" t="s">
        <v>30</v>
      </c>
      <c r="K363" s="33" t="s">
        <v>31</v>
      </c>
      <c r="L363" s="33" t="s">
        <v>69</v>
      </c>
      <c r="M363" s="33" t="s">
        <v>28</v>
      </c>
      <c r="N363" s="33" t="s">
        <v>23</v>
      </c>
      <c r="O363" s="33" t="s">
        <v>23</v>
      </c>
      <c r="P363" s="33" t="s">
        <v>23</v>
      </c>
      <c r="Q363" s="33" t="s">
        <v>23</v>
      </c>
      <c r="R363" s="33" t="s">
        <v>23</v>
      </c>
    </row>
    <row r="364" spans="1:18" x14ac:dyDescent="0.25">
      <c r="A364" t="str">
        <f t="shared" si="5"/>
        <v>2018,1,CENTRAL,SATISFACTORIA,AFILIACIONES,EXCELENTE,AMABILIDAD,NO RESPONDE,AGILIDAD,SEGURIDAD,NO RESPONDE,Menor de 30 Min,SI,SI,SI,SI,SI</v>
      </c>
      <c r="B364" s="33">
        <v>2018</v>
      </c>
      <c r="C364" s="33">
        <v>1</v>
      </c>
      <c r="D364" s="33" t="s">
        <v>29</v>
      </c>
      <c r="E364" s="33" t="s">
        <v>18</v>
      </c>
      <c r="F364" s="33" t="s">
        <v>24</v>
      </c>
      <c r="G364" s="33" t="s">
        <v>25</v>
      </c>
      <c r="H364" s="33" t="s">
        <v>26</v>
      </c>
      <c r="I364" s="33" t="s">
        <v>69</v>
      </c>
      <c r="J364" s="33" t="s">
        <v>30</v>
      </c>
      <c r="K364" s="33" t="s">
        <v>31</v>
      </c>
      <c r="L364" s="33" t="s">
        <v>69</v>
      </c>
      <c r="M364" s="33" t="s">
        <v>28</v>
      </c>
      <c r="N364" s="33" t="s">
        <v>23</v>
      </c>
      <c r="O364" s="33" t="s">
        <v>23</v>
      </c>
      <c r="P364" s="33" t="s">
        <v>23</v>
      </c>
      <c r="Q364" s="33" t="s">
        <v>23</v>
      </c>
      <c r="R364" s="33" t="s">
        <v>23</v>
      </c>
    </row>
    <row r="365" spans="1:18" x14ac:dyDescent="0.25">
      <c r="A365" t="str">
        <f t="shared" si="5"/>
        <v>2018,1,CENTRAL,SATISFACTORIA,AFILIACIONES,EXCELENTE,AMABILIDAD,NO RESPONDE,NO RESPONDE,SEGURIDAD,NO RESPONDE,Menor de 30 Min,SI,SI,SI,SI,SI</v>
      </c>
      <c r="B365" s="33">
        <v>2018</v>
      </c>
      <c r="C365" s="33">
        <v>1</v>
      </c>
      <c r="D365" s="33" t="s">
        <v>29</v>
      </c>
      <c r="E365" s="33" t="s">
        <v>18</v>
      </c>
      <c r="F365" s="33" t="s">
        <v>24</v>
      </c>
      <c r="G365" s="33" t="s">
        <v>25</v>
      </c>
      <c r="H365" s="33" t="s">
        <v>26</v>
      </c>
      <c r="I365" s="33" t="s">
        <v>69</v>
      </c>
      <c r="J365" s="33" t="s">
        <v>69</v>
      </c>
      <c r="K365" s="33" t="s">
        <v>31</v>
      </c>
      <c r="L365" s="33" t="s">
        <v>69</v>
      </c>
      <c r="M365" s="33" t="s">
        <v>28</v>
      </c>
      <c r="N365" s="33" t="s">
        <v>23</v>
      </c>
      <c r="O365" s="33" t="s">
        <v>23</v>
      </c>
      <c r="P365" s="33" t="s">
        <v>23</v>
      </c>
      <c r="Q365" s="33" t="s">
        <v>23</v>
      </c>
      <c r="R365" s="33" t="s">
        <v>23</v>
      </c>
    </row>
    <row r="366" spans="1:18" x14ac:dyDescent="0.25">
      <c r="A366" t="str">
        <f t="shared" si="5"/>
        <v>2018,1,CENTRAL,SATISFACTORIA,OTROS,EXCELENTE,AMABILIDAD,NO RESPONDE,AGILIDAD,NO RESPONDE,NO RESPONDE,Menor de 30 Min,SI,SI,SI,SI,SI</v>
      </c>
      <c r="B366" s="33">
        <v>2018</v>
      </c>
      <c r="C366" s="33">
        <v>1</v>
      </c>
      <c r="D366" s="33" t="s">
        <v>29</v>
      </c>
      <c r="E366" s="33" t="s">
        <v>18</v>
      </c>
      <c r="F366" s="33" t="s">
        <v>37</v>
      </c>
      <c r="G366" s="33" t="s">
        <v>25</v>
      </c>
      <c r="H366" s="33" t="s">
        <v>26</v>
      </c>
      <c r="I366" s="33" t="s">
        <v>69</v>
      </c>
      <c r="J366" s="33" t="s">
        <v>30</v>
      </c>
      <c r="K366" s="33" t="s">
        <v>69</v>
      </c>
      <c r="L366" s="33" t="s">
        <v>69</v>
      </c>
      <c r="M366" s="33" t="s">
        <v>28</v>
      </c>
      <c r="N366" s="33" t="s">
        <v>23</v>
      </c>
      <c r="O366" s="33" t="s">
        <v>23</v>
      </c>
      <c r="P366" s="33" t="s">
        <v>23</v>
      </c>
      <c r="Q366" s="33" t="s">
        <v>23</v>
      </c>
      <c r="R366" s="33" t="s">
        <v>23</v>
      </c>
    </row>
    <row r="367" spans="1:18" x14ac:dyDescent="0.25">
      <c r="A367" t="str">
        <f t="shared" si="5"/>
        <v>2018,1,CENTRAL,SATISFACTORIA,PENSIONES,EXCELENTE,AMABILIDAD,NO RESPONDE,AGILIDAD,SEGURIDAD,NO RESPONDE,Menor de 30 Min,SI,SI,SI,SI,SI</v>
      </c>
      <c r="B367" s="33">
        <v>2018</v>
      </c>
      <c r="C367" s="33">
        <v>1</v>
      </c>
      <c r="D367" s="33" t="s">
        <v>29</v>
      </c>
      <c r="E367" s="33" t="s">
        <v>18</v>
      </c>
      <c r="F367" s="33" t="s">
        <v>33</v>
      </c>
      <c r="G367" s="33" t="s">
        <v>25</v>
      </c>
      <c r="H367" s="33" t="s">
        <v>26</v>
      </c>
      <c r="I367" s="33" t="s">
        <v>69</v>
      </c>
      <c r="J367" s="33" t="s">
        <v>30</v>
      </c>
      <c r="K367" s="33" t="s">
        <v>31</v>
      </c>
      <c r="L367" s="33" t="s">
        <v>69</v>
      </c>
      <c r="M367" s="33" t="s">
        <v>28</v>
      </c>
      <c r="N367" s="33" t="s">
        <v>23</v>
      </c>
      <c r="O367" s="33" t="s">
        <v>23</v>
      </c>
      <c r="P367" s="33" t="s">
        <v>23</v>
      </c>
      <c r="Q367" s="33" t="s">
        <v>23</v>
      </c>
      <c r="R367" s="33" t="s">
        <v>23</v>
      </c>
    </row>
    <row r="368" spans="1:18" x14ac:dyDescent="0.25">
      <c r="A368" t="str">
        <f t="shared" si="5"/>
        <v>2018,1,CENTRAL,SATISFACTORIA,PENSIONES,BUENO,AMABILIDAD,NO RESPONDE,AGILIDAD,SEGURIDAD,NO RESPONDE,Menor de 30 Min,SI,SI,SI,SI,SI</v>
      </c>
      <c r="B368" s="33">
        <v>2018</v>
      </c>
      <c r="C368" s="33">
        <v>1</v>
      </c>
      <c r="D368" s="33" t="s">
        <v>29</v>
      </c>
      <c r="E368" s="33" t="s">
        <v>18</v>
      </c>
      <c r="F368" s="33" t="s">
        <v>33</v>
      </c>
      <c r="G368" s="33" t="s">
        <v>34</v>
      </c>
      <c r="H368" s="33" t="s">
        <v>26</v>
      </c>
      <c r="I368" s="33" t="s">
        <v>69</v>
      </c>
      <c r="J368" s="33" t="s">
        <v>30</v>
      </c>
      <c r="K368" s="33" t="s">
        <v>31</v>
      </c>
      <c r="L368" s="33" t="s">
        <v>69</v>
      </c>
      <c r="M368" s="33" t="s">
        <v>28</v>
      </c>
      <c r="N368" s="33" t="s">
        <v>23</v>
      </c>
      <c r="O368" s="33" t="s">
        <v>23</v>
      </c>
      <c r="P368" s="33" t="s">
        <v>23</v>
      </c>
      <c r="Q368" s="33" t="s">
        <v>23</v>
      </c>
      <c r="R368" s="33" t="s">
        <v>23</v>
      </c>
    </row>
    <row r="369" spans="1:18" x14ac:dyDescent="0.25">
      <c r="A369" t="str">
        <f t="shared" si="5"/>
        <v>2018,1,CENTRAL,SATISFACTORIA,AFILIACIONES,EXCELENTE,AMABILIDAD,CONFIANZA,AGILIDAD,SEGURIDAD,NO RESPONDE,Menor de 30 Min,SI,SI,SI,SI,SI</v>
      </c>
      <c r="B369" s="33">
        <v>2018</v>
      </c>
      <c r="C369" s="33">
        <v>1</v>
      </c>
      <c r="D369" s="33" t="s">
        <v>29</v>
      </c>
      <c r="E369" s="33" t="s">
        <v>18</v>
      </c>
      <c r="F369" s="33" t="s">
        <v>24</v>
      </c>
      <c r="G369" s="33" t="s">
        <v>25</v>
      </c>
      <c r="H369" s="33" t="s">
        <v>26</v>
      </c>
      <c r="I369" s="33" t="s">
        <v>27</v>
      </c>
      <c r="J369" s="33" t="s">
        <v>30</v>
      </c>
      <c r="K369" s="33" t="s">
        <v>31</v>
      </c>
      <c r="L369" s="33" t="s">
        <v>69</v>
      </c>
      <c r="M369" s="33" t="s">
        <v>28</v>
      </c>
      <c r="N369" s="33" t="s">
        <v>23</v>
      </c>
      <c r="O369" s="33" t="s">
        <v>23</v>
      </c>
      <c r="P369" s="33" t="s">
        <v>23</v>
      </c>
      <c r="Q369" s="33" t="s">
        <v>23</v>
      </c>
      <c r="R369" s="33" t="s">
        <v>23</v>
      </c>
    </row>
    <row r="370" spans="1:18" x14ac:dyDescent="0.25">
      <c r="A370" t="str">
        <f t="shared" si="5"/>
        <v>2018,1,CENTRAL,SATISFACTORIA,AFILIACIONES,EXCELENTE,AMABILIDAD,NO RESPONDE,NO RESPONDE,SEGURIDAD,NO RESPONDE,Menor de 30 Min,SI,SI,SI,SI,SI</v>
      </c>
      <c r="B370" s="33">
        <v>2018</v>
      </c>
      <c r="C370" s="33">
        <v>1</v>
      </c>
      <c r="D370" s="33" t="s">
        <v>29</v>
      </c>
      <c r="E370" s="33" t="s">
        <v>18</v>
      </c>
      <c r="F370" s="33" t="s">
        <v>24</v>
      </c>
      <c r="G370" s="33" t="s">
        <v>25</v>
      </c>
      <c r="H370" s="33" t="s">
        <v>26</v>
      </c>
      <c r="I370" s="33" t="s">
        <v>69</v>
      </c>
      <c r="J370" s="33" t="s">
        <v>69</v>
      </c>
      <c r="K370" s="33" t="s">
        <v>31</v>
      </c>
      <c r="L370" s="33" t="s">
        <v>69</v>
      </c>
      <c r="M370" s="33" t="s">
        <v>28</v>
      </c>
      <c r="N370" s="33" t="s">
        <v>23</v>
      </c>
      <c r="O370" s="33" t="s">
        <v>23</v>
      </c>
      <c r="P370" s="33" t="s">
        <v>23</v>
      </c>
      <c r="Q370" s="33" t="s">
        <v>23</v>
      </c>
      <c r="R370" s="33" t="s">
        <v>23</v>
      </c>
    </row>
    <row r="371" spans="1:18" x14ac:dyDescent="0.25">
      <c r="A371" t="str">
        <f t="shared" si="5"/>
        <v>2018,1,CENTRAL,SATISFACTORIA,PENSIONES,BUENO,AMABILIDAD,CONFIANZA,AGILIDAD,SEGURIDAD,NO RESPONDE,Menor de 30 Min,SI,SI,SI,SI,SI</v>
      </c>
      <c r="B371" s="33">
        <v>2018</v>
      </c>
      <c r="C371" s="33">
        <v>1</v>
      </c>
      <c r="D371" s="33" t="s">
        <v>29</v>
      </c>
      <c r="E371" s="33" t="s">
        <v>18</v>
      </c>
      <c r="F371" s="33" t="s">
        <v>33</v>
      </c>
      <c r="G371" s="33" t="s">
        <v>34</v>
      </c>
      <c r="H371" s="33" t="s">
        <v>26</v>
      </c>
      <c r="I371" s="33" t="s">
        <v>27</v>
      </c>
      <c r="J371" s="33" t="s">
        <v>30</v>
      </c>
      <c r="K371" s="33" t="s">
        <v>31</v>
      </c>
      <c r="L371" s="33" t="s">
        <v>69</v>
      </c>
      <c r="M371" s="33" t="s">
        <v>28</v>
      </c>
      <c r="N371" s="33" t="s">
        <v>23</v>
      </c>
      <c r="O371" s="33" t="s">
        <v>23</v>
      </c>
      <c r="P371" s="33" t="s">
        <v>23</v>
      </c>
      <c r="Q371" s="33" t="s">
        <v>23</v>
      </c>
      <c r="R371" s="33" t="s">
        <v>23</v>
      </c>
    </row>
    <row r="372" spans="1:18" x14ac:dyDescent="0.25">
      <c r="A372" t="str">
        <f t="shared" si="5"/>
        <v>2018,1,CENTRAL,SATISFACTORIA,AFILIACIONES,BUENO,AMABILIDAD,NO RESPONDE,AGILIDAD,NO RESPONDE,NO RESPONDE,Menor de 30 Min,SI,SI,SI,SI,SI</v>
      </c>
      <c r="B372" s="33">
        <v>2018</v>
      </c>
      <c r="C372" s="33">
        <v>1</v>
      </c>
      <c r="D372" s="33" t="s">
        <v>29</v>
      </c>
      <c r="E372" s="33" t="s">
        <v>18</v>
      </c>
      <c r="F372" s="33" t="s">
        <v>24</v>
      </c>
      <c r="G372" s="33" t="s">
        <v>34</v>
      </c>
      <c r="H372" s="33" t="s">
        <v>26</v>
      </c>
      <c r="I372" s="33" t="s">
        <v>69</v>
      </c>
      <c r="J372" s="33" t="s">
        <v>30</v>
      </c>
      <c r="K372" s="33" t="s">
        <v>69</v>
      </c>
      <c r="L372" s="33" t="s">
        <v>69</v>
      </c>
      <c r="M372" s="33" t="s">
        <v>28</v>
      </c>
      <c r="N372" s="33" t="s">
        <v>23</v>
      </c>
      <c r="O372" s="33" t="s">
        <v>23</v>
      </c>
      <c r="P372" s="33" t="s">
        <v>23</v>
      </c>
      <c r="Q372" s="33" t="s">
        <v>23</v>
      </c>
      <c r="R372" s="33" t="s">
        <v>23</v>
      </c>
    </row>
    <row r="373" spans="1:18" x14ac:dyDescent="0.25">
      <c r="A373" t="str">
        <f t="shared" si="5"/>
        <v>2018,1,CENTRAL,SATISFACTORIA,AFILIACIONES,EXCELENTE,AMABILIDAD,CONFIANZA,AGILIDAD,SEGURIDAD,NO RESPONDE,Menor de 30 Min,SI,SI,SI,SI,SI</v>
      </c>
      <c r="B373" s="33">
        <v>2018</v>
      </c>
      <c r="C373" s="33">
        <v>1</v>
      </c>
      <c r="D373" s="33" t="s">
        <v>29</v>
      </c>
      <c r="E373" s="33" t="s">
        <v>18</v>
      </c>
      <c r="F373" s="33" t="s">
        <v>24</v>
      </c>
      <c r="G373" s="33" t="s">
        <v>25</v>
      </c>
      <c r="H373" s="33" t="s">
        <v>26</v>
      </c>
      <c r="I373" s="33" t="s">
        <v>27</v>
      </c>
      <c r="J373" s="33" t="s">
        <v>30</v>
      </c>
      <c r="K373" s="33" t="s">
        <v>31</v>
      </c>
      <c r="L373" s="33" t="s">
        <v>69</v>
      </c>
      <c r="M373" s="33" t="s">
        <v>28</v>
      </c>
      <c r="N373" s="33" t="s">
        <v>23</v>
      </c>
      <c r="O373" s="33" t="s">
        <v>23</v>
      </c>
      <c r="P373" s="33" t="s">
        <v>23</v>
      </c>
      <c r="Q373" s="33" t="s">
        <v>23</v>
      </c>
      <c r="R373" s="33" t="s">
        <v>23</v>
      </c>
    </row>
    <row r="374" spans="1:18" x14ac:dyDescent="0.25">
      <c r="A374" t="str">
        <f t="shared" si="5"/>
        <v>2018,1,CENTRAL,SATISFACTORIA,AFILIACIONES,EXCELENTE,AMABILIDAD,CONFIANZA,AGILIDAD,SEGURIDAD,NO RESPONDE,Menor de 30 Min,SI,SI,SI,SI,SI</v>
      </c>
      <c r="B374" s="33">
        <v>2018</v>
      </c>
      <c r="C374" s="33">
        <v>1</v>
      </c>
      <c r="D374" s="33" t="s">
        <v>29</v>
      </c>
      <c r="E374" s="33" t="s">
        <v>18</v>
      </c>
      <c r="F374" s="33" t="s">
        <v>24</v>
      </c>
      <c r="G374" s="33" t="s">
        <v>25</v>
      </c>
      <c r="H374" s="33" t="s">
        <v>26</v>
      </c>
      <c r="I374" s="33" t="s">
        <v>27</v>
      </c>
      <c r="J374" s="33" t="s">
        <v>30</v>
      </c>
      <c r="K374" s="33" t="s">
        <v>31</v>
      </c>
      <c r="L374" s="33" t="s">
        <v>69</v>
      </c>
      <c r="M374" s="33" t="s">
        <v>28</v>
      </c>
      <c r="N374" s="33" t="s">
        <v>23</v>
      </c>
      <c r="O374" s="33" t="s">
        <v>23</v>
      </c>
      <c r="P374" s="33" t="s">
        <v>23</v>
      </c>
      <c r="Q374" s="33" t="s">
        <v>23</v>
      </c>
      <c r="R374" s="33" t="s">
        <v>23</v>
      </c>
    </row>
    <row r="375" spans="1:18" x14ac:dyDescent="0.25">
      <c r="A375" t="str">
        <f t="shared" si="5"/>
        <v>2018,1,CENTRAL,SATISFACTORIA,AFILIACIONES,EXCELENTE,AMABILIDAD,NO RESPONDE,AGILIDAD,NO RESPONDE,NO RESPONDE,Menor de 30 Min,SI,SI,SI,SI,SI</v>
      </c>
      <c r="B375" s="33">
        <v>2018</v>
      </c>
      <c r="C375" s="33">
        <v>1</v>
      </c>
      <c r="D375" s="33" t="s">
        <v>29</v>
      </c>
      <c r="E375" s="33" t="s">
        <v>18</v>
      </c>
      <c r="F375" s="33" t="s">
        <v>24</v>
      </c>
      <c r="G375" s="33" t="s">
        <v>25</v>
      </c>
      <c r="H375" s="33" t="s">
        <v>26</v>
      </c>
      <c r="I375" s="33" t="s">
        <v>69</v>
      </c>
      <c r="J375" s="33" t="s">
        <v>30</v>
      </c>
      <c r="K375" s="33" t="s">
        <v>69</v>
      </c>
      <c r="L375" s="33" t="s">
        <v>69</v>
      </c>
      <c r="M375" s="33" t="s">
        <v>28</v>
      </c>
      <c r="N375" s="33" t="s">
        <v>23</v>
      </c>
      <c r="O375" s="33" t="s">
        <v>23</v>
      </c>
      <c r="P375" s="33" t="s">
        <v>23</v>
      </c>
      <c r="Q375" s="33" t="s">
        <v>23</v>
      </c>
      <c r="R375" s="33" t="s">
        <v>23</v>
      </c>
    </row>
    <row r="376" spans="1:18" x14ac:dyDescent="0.25">
      <c r="A376" t="str">
        <f t="shared" si="5"/>
        <v>2018,1,CENTRAL,SATISFACTORIA,PENSIONES,EXCELENTE,AMABILIDAD,NO RESPONDE,AGILIDAD,NO RESPONDE,NO RESPONDE,Menor de 30 Min,SI,SI,SI,SI,SI</v>
      </c>
      <c r="B376" s="33">
        <v>2018</v>
      </c>
      <c r="C376" s="33">
        <v>1</v>
      </c>
      <c r="D376" s="33" t="s">
        <v>29</v>
      </c>
      <c r="E376" s="33" t="s">
        <v>18</v>
      </c>
      <c r="F376" s="33" t="s">
        <v>33</v>
      </c>
      <c r="G376" s="33" t="s">
        <v>25</v>
      </c>
      <c r="H376" s="33" t="s">
        <v>26</v>
      </c>
      <c r="I376" s="33" t="s">
        <v>69</v>
      </c>
      <c r="J376" s="33" t="s">
        <v>30</v>
      </c>
      <c r="K376" s="33" t="s">
        <v>69</v>
      </c>
      <c r="L376" s="33" t="s">
        <v>69</v>
      </c>
      <c r="M376" s="33" t="s">
        <v>28</v>
      </c>
      <c r="N376" s="33" t="s">
        <v>23</v>
      </c>
      <c r="O376" s="33" t="s">
        <v>23</v>
      </c>
      <c r="P376" s="33" t="s">
        <v>23</v>
      </c>
      <c r="Q376" s="33" t="s">
        <v>23</v>
      </c>
      <c r="R376" s="33" t="s">
        <v>23</v>
      </c>
    </row>
    <row r="377" spans="1:18" x14ac:dyDescent="0.25">
      <c r="A377" t="str">
        <f t="shared" si="5"/>
        <v>2018,1,CENTRAL,SATISFACTORIA,PENSIONES,BUENO,AMABILIDAD,NO RESPONDE,AGILIDAD,SEGURIDAD,NO RESPONDE,Menor de 30 Min,SI,SI,SI,SI,SI</v>
      </c>
      <c r="B377" s="33">
        <v>2018</v>
      </c>
      <c r="C377" s="33">
        <v>1</v>
      </c>
      <c r="D377" s="33" t="s">
        <v>29</v>
      </c>
      <c r="E377" s="33" t="s">
        <v>18</v>
      </c>
      <c r="F377" s="33" t="s">
        <v>33</v>
      </c>
      <c r="G377" s="33" t="s">
        <v>34</v>
      </c>
      <c r="H377" s="33" t="s">
        <v>26</v>
      </c>
      <c r="I377" s="33" t="s">
        <v>69</v>
      </c>
      <c r="J377" s="33" t="s">
        <v>30</v>
      </c>
      <c r="K377" s="33" t="s">
        <v>31</v>
      </c>
      <c r="L377" s="33" t="s">
        <v>69</v>
      </c>
      <c r="M377" s="33" t="s">
        <v>28</v>
      </c>
      <c r="N377" s="33" t="s">
        <v>23</v>
      </c>
      <c r="O377" s="33" t="s">
        <v>23</v>
      </c>
      <c r="P377" s="33" t="s">
        <v>23</v>
      </c>
      <c r="Q377" s="33" t="s">
        <v>23</v>
      </c>
      <c r="R377" s="33" t="s">
        <v>23</v>
      </c>
    </row>
    <row r="378" spans="1:18" x14ac:dyDescent="0.25">
      <c r="A378" t="str">
        <f t="shared" si="5"/>
        <v>2018,1,CENTRAL,SATISFACTORIA,PENSIONES,BUENO,AMABILIDAD,CONFIANZA,AGILIDAD,SEGURIDAD,NO RESPONDE,Menor de 30 Min,SI,SI,SI,SI,SI</v>
      </c>
      <c r="B378" s="33">
        <v>2018</v>
      </c>
      <c r="C378" s="33">
        <v>1</v>
      </c>
      <c r="D378" s="33" t="s">
        <v>29</v>
      </c>
      <c r="E378" s="33" t="s">
        <v>18</v>
      </c>
      <c r="F378" s="33" t="s">
        <v>33</v>
      </c>
      <c r="G378" s="33" t="s">
        <v>34</v>
      </c>
      <c r="H378" s="33" t="s">
        <v>26</v>
      </c>
      <c r="I378" s="33" t="s">
        <v>27</v>
      </c>
      <c r="J378" s="33" t="s">
        <v>30</v>
      </c>
      <c r="K378" s="33" t="s">
        <v>31</v>
      </c>
      <c r="L378" s="33" t="s">
        <v>69</v>
      </c>
      <c r="M378" s="33" t="s">
        <v>28</v>
      </c>
      <c r="N378" s="33" t="s">
        <v>23</v>
      </c>
      <c r="O378" s="33" t="s">
        <v>23</v>
      </c>
      <c r="P378" s="33" t="s">
        <v>23</v>
      </c>
      <c r="Q378" s="33" t="s">
        <v>23</v>
      </c>
      <c r="R378" s="33" t="s">
        <v>23</v>
      </c>
    </row>
    <row r="379" spans="1:18" x14ac:dyDescent="0.25">
      <c r="A379" t="str">
        <f t="shared" si="5"/>
        <v>2018,1,CENTRAL,SATISFACTORIA,AFILIACIONES,EXCELENTE,AMABILIDAD,CONFIANZA,AGILIDAD,SEGURIDAD,NO RESPONDE,Menor de 30 Min,SI,SI,SI,SI,SI</v>
      </c>
      <c r="B379" s="33">
        <v>2018</v>
      </c>
      <c r="C379" s="33">
        <v>1</v>
      </c>
      <c r="D379" s="33" t="s">
        <v>29</v>
      </c>
      <c r="E379" s="33" t="s">
        <v>18</v>
      </c>
      <c r="F379" s="33" t="s">
        <v>24</v>
      </c>
      <c r="G379" s="33" t="s">
        <v>25</v>
      </c>
      <c r="H379" s="33" t="s">
        <v>26</v>
      </c>
      <c r="I379" s="33" t="s">
        <v>27</v>
      </c>
      <c r="J379" s="33" t="s">
        <v>30</v>
      </c>
      <c r="K379" s="33" t="s">
        <v>31</v>
      </c>
      <c r="L379" s="33" t="s">
        <v>69</v>
      </c>
      <c r="M379" s="33" t="s">
        <v>28</v>
      </c>
      <c r="N379" s="33" t="s">
        <v>23</v>
      </c>
      <c r="O379" s="33" t="s">
        <v>23</v>
      </c>
      <c r="P379" s="33" t="s">
        <v>23</v>
      </c>
      <c r="Q379" s="33" t="s">
        <v>23</v>
      </c>
      <c r="R379" s="33" t="s">
        <v>23</v>
      </c>
    </row>
    <row r="380" spans="1:18" x14ac:dyDescent="0.25">
      <c r="A380" t="str">
        <f t="shared" si="5"/>
        <v>2018,1,CENTRAL,SATISFACTORIA,PENSIONES,EXCELENTE,AMABILIDAD,NO RESPONDE,AGILIDAD,SEGURIDAD,NO RESPONDE,Menor de 30 Min,SI,SI,SI,SI,SI</v>
      </c>
      <c r="B380" s="33">
        <v>2018</v>
      </c>
      <c r="C380" s="33">
        <v>1</v>
      </c>
      <c r="D380" s="33" t="s">
        <v>29</v>
      </c>
      <c r="E380" s="33" t="s">
        <v>18</v>
      </c>
      <c r="F380" s="33" t="s">
        <v>33</v>
      </c>
      <c r="G380" s="33" t="s">
        <v>25</v>
      </c>
      <c r="H380" s="33" t="s">
        <v>26</v>
      </c>
      <c r="I380" s="33" t="s">
        <v>69</v>
      </c>
      <c r="J380" s="33" t="s">
        <v>30</v>
      </c>
      <c r="K380" s="33" t="s">
        <v>31</v>
      </c>
      <c r="L380" s="33" t="s">
        <v>69</v>
      </c>
      <c r="M380" s="33" t="s">
        <v>28</v>
      </c>
      <c r="N380" s="33" t="s">
        <v>23</v>
      </c>
      <c r="O380" s="33" t="s">
        <v>23</v>
      </c>
      <c r="P380" s="33" t="s">
        <v>23</v>
      </c>
      <c r="Q380" s="33" t="s">
        <v>23</v>
      </c>
      <c r="R380" s="33" t="s">
        <v>23</v>
      </c>
    </row>
    <row r="381" spans="1:18" x14ac:dyDescent="0.25">
      <c r="A381" t="str">
        <f t="shared" si="5"/>
        <v>2018,1,CENTRAL,SATISFACTORIA,AFILIACIONES,EXCELENTE,AMABILIDAD,CONFIANZA,AGILIDAD,NO RESPONDE,NO RESPONDE,Menor de 30 Min,SI,SI,SI,SI,SI</v>
      </c>
      <c r="B381" s="33">
        <v>2018</v>
      </c>
      <c r="C381" s="33">
        <v>1</v>
      </c>
      <c r="D381" s="33" t="s">
        <v>29</v>
      </c>
      <c r="E381" s="33" t="s">
        <v>18</v>
      </c>
      <c r="F381" s="33" t="s">
        <v>24</v>
      </c>
      <c r="G381" s="33" t="s">
        <v>25</v>
      </c>
      <c r="H381" s="33" t="s">
        <v>26</v>
      </c>
      <c r="I381" s="33" t="s">
        <v>27</v>
      </c>
      <c r="J381" s="33" t="s">
        <v>30</v>
      </c>
      <c r="K381" s="33" t="s">
        <v>69</v>
      </c>
      <c r="L381" s="33" t="s">
        <v>69</v>
      </c>
      <c r="M381" s="33" t="s">
        <v>28</v>
      </c>
      <c r="N381" s="33" t="s">
        <v>23</v>
      </c>
      <c r="O381" s="33" t="s">
        <v>23</v>
      </c>
      <c r="P381" s="33" t="s">
        <v>23</v>
      </c>
      <c r="Q381" s="33" t="s">
        <v>23</v>
      </c>
      <c r="R381" s="33" t="s">
        <v>23</v>
      </c>
    </row>
    <row r="382" spans="1:18" x14ac:dyDescent="0.25">
      <c r="A382" t="str">
        <f t="shared" si="5"/>
        <v>2018,1,CENTRAL,SATISFACTORIA,OTROS,BUENO,AMABILIDAD,CONFIANZA,NO RESPONDE,NO RESPONDE,NO RESPONDE,Menor de 30 Min,SI,SI,SI,SI,SI</v>
      </c>
      <c r="B382" s="33">
        <v>2018</v>
      </c>
      <c r="C382" s="33">
        <v>1</v>
      </c>
      <c r="D382" s="33" t="s">
        <v>29</v>
      </c>
      <c r="E382" s="33" t="s">
        <v>18</v>
      </c>
      <c r="F382" s="33" t="s">
        <v>37</v>
      </c>
      <c r="G382" s="33" t="s">
        <v>34</v>
      </c>
      <c r="H382" s="33" t="s">
        <v>26</v>
      </c>
      <c r="I382" s="33" t="s">
        <v>27</v>
      </c>
      <c r="J382" s="33" t="s">
        <v>69</v>
      </c>
      <c r="K382" s="33" t="s">
        <v>69</v>
      </c>
      <c r="L382" s="33" t="s">
        <v>69</v>
      </c>
      <c r="M382" s="33" t="s">
        <v>28</v>
      </c>
      <c r="N382" s="33" t="s">
        <v>23</v>
      </c>
      <c r="O382" s="33" t="s">
        <v>23</v>
      </c>
      <c r="P382" s="33" t="s">
        <v>23</v>
      </c>
      <c r="Q382" s="33" t="s">
        <v>23</v>
      </c>
      <c r="R382" s="33" t="s">
        <v>23</v>
      </c>
    </row>
    <row r="383" spans="1:18" x14ac:dyDescent="0.25">
      <c r="A383" t="str">
        <f t="shared" si="5"/>
        <v>2018,1,CENTRAL,SATISFACTORIA,PENSIONES,EXCELENTE,NO RESPONDE,CONFIANZA,AGILIDAD,NO RESPONDE,NO RESPONDE,Menor de 30 Min,SI,SI,SI,SI,SI</v>
      </c>
      <c r="B383" s="33">
        <v>2018</v>
      </c>
      <c r="C383" s="33">
        <v>1</v>
      </c>
      <c r="D383" s="33" t="s">
        <v>29</v>
      </c>
      <c r="E383" s="33" t="s">
        <v>18</v>
      </c>
      <c r="F383" s="33" t="s">
        <v>33</v>
      </c>
      <c r="G383" s="33" t="s">
        <v>25</v>
      </c>
      <c r="H383" s="33" t="s">
        <v>69</v>
      </c>
      <c r="I383" s="33" t="s">
        <v>27</v>
      </c>
      <c r="J383" s="33" t="s">
        <v>30</v>
      </c>
      <c r="K383" s="33" t="s">
        <v>69</v>
      </c>
      <c r="L383" s="33" t="s">
        <v>69</v>
      </c>
      <c r="M383" s="33" t="s">
        <v>28</v>
      </c>
      <c r="N383" s="33" t="s">
        <v>23</v>
      </c>
      <c r="O383" s="33" t="s">
        <v>23</v>
      </c>
      <c r="P383" s="33" t="s">
        <v>23</v>
      </c>
      <c r="Q383" s="33" t="s">
        <v>23</v>
      </c>
      <c r="R383" s="33" t="s">
        <v>23</v>
      </c>
    </row>
    <row r="384" spans="1:18" x14ac:dyDescent="0.25">
      <c r="A384" t="str">
        <f t="shared" si="5"/>
        <v>2018,1,CENTRAL,SATISFACTORIA,OTROS,EXCELENTE,AMABILIDAD,NO RESPONDE,AGILIDAD,NO RESPONDE,NO RESPONDE,Menor de 30 Min,SI,SI,SI,SI,SI</v>
      </c>
      <c r="B384" s="33">
        <v>2018</v>
      </c>
      <c r="C384" s="33">
        <v>1</v>
      </c>
      <c r="D384" s="33" t="s">
        <v>29</v>
      </c>
      <c r="E384" s="33" t="s">
        <v>18</v>
      </c>
      <c r="F384" s="33" t="s">
        <v>37</v>
      </c>
      <c r="G384" s="33" t="s">
        <v>25</v>
      </c>
      <c r="H384" s="33" t="s">
        <v>26</v>
      </c>
      <c r="I384" s="33" t="s">
        <v>69</v>
      </c>
      <c r="J384" s="33" t="s">
        <v>30</v>
      </c>
      <c r="K384" s="33" t="s">
        <v>69</v>
      </c>
      <c r="L384" s="33" t="s">
        <v>69</v>
      </c>
      <c r="M384" s="33" t="s">
        <v>28</v>
      </c>
      <c r="N384" s="33" t="s">
        <v>23</v>
      </c>
      <c r="O384" s="33" t="s">
        <v>23</v>
      </c>
      <c r="P384" s="33" t="s">
        <v>23</v>
      </c>
      <c r="Q384" s="33" t="s">
        <v>23</v>
      </c>
      <c r="R384" s="33" t="s">
        <v>23</v>
      </c>
    </row>
    <row r="385" spans="1:18" x14ac:dyDescent="0.25">
      <c r="A385" t="str">
        <f t="shared" si="5"/>
        <v>2018,1,CENTRAL,SATISFACTORIA,PENSIONES,BUENO,AMABILIDAD,NO RESPONDE,AGILIDAD,NO RESPONDE,NO RESPONDE,Menor de 30 Min,SI,SI,SI,SI,SI</v>
      </c>
      <c r="B385" s="33">
        <v>2018</v>
      </c>
      <c r="C385" s="33">
        <v>1</v>
      </c>
      <c r="D385" s="33" t="s">
        <v>29</v>
      </c>
      <c r="E385" s="33" t="s">
        <v>18</v>
      </c>
      <c r="F385" s="33" t="s">
        <v>33</v>
      </c>
      <c r="G385" s="33" t="s">
        <v>34</v>
      </c>
      <c r="H385" s="33" t="s">
        <v>26</v>
      </c>
      <c r="I385" s="33" t="s">
        <v>69</v>
      </c>
      <c r="J385" s="33" t="s">
        <v>30</v>
      </c>
      <c r="K385" s="33" t="s">
        <v>69</v>
      </c>
      <c r="L385" s="33" t="s">
        <v>69</v>
      </c>
      <c r="M385" s="33" t="s">
        <v>28</v>
      </c>
      <c r="N385" s="33" t="s">
        <v>23</v>
      </c>
      <c r="O385" s="33" t="s">
        <v>23</v>
      </c>
      <c r="P385" s="33" t="s">
        <v>23</v>
      </c>
      <c r="Q385" s="33" t="s">
        <v>23</v>
      </c>
      <c r="R385" s="33" t="s">
        <v>23</v>
      </c>
    </row>
    <row r="386" spans="1:18" x14ac:dyDescent="0.25">
      <c r="A386" t="str">
        <f t="shared" ref="A386:A449" si="6">_xlfn.CONCAT(B386,",",C386,",",D386,",",E386,",",F386,",",G386,",",H386,",",I386,",",J386,",",K386,",",L386,",",M386,",",N386,",",O386,",",P386,",",Q386,",",R386)</f>
        <v>2018,1,CENTRAL,SATISFACTORIA,PENSIONES,BUENO,AMABILIDAD,CONFIANZA,NO RESPONDE,NO RESPONDE,NO RESPONDE,Menor de 30 Min,SI,SI,SI,SI,SI</v>
      </c>
      <c r="B386" s="33">
        <v>2018</v>
      </c>
      <c r="C386" s="33">
        <v>1</v>
      </c>
      <c r="D386" s="33" t="s">
        <v>29</v>
      </c>
      <c r="E386" s="33" t="s">
        <v>18</v>
      </c>
      <c r="F386" s="33" t="s">
        <v>33</v>
      </c>
      <c r="G386" s="33" t="s">
        <v>34</v>
      </c>
      <c r="H386" s="33" t="s">
        <v>26</v>
      </c>
      <c r="I386" s="33" t="s">
        <v>27</v>
      </c>
      <c r="J386" s="33" t="s">
        <v>69</v>
      </c>
      <c r="K386" s="33" t="s">
        <v>69</v>
      </c>
      <c r="L386" s="33" t="s">
        <v>69</v>
      </c>
      <c r="M386" s="33" t="s">
        <v>28</v>
      </c>
      <c r="N386" s="33" t="s">
        <v>23</v>
      </c>
      <c r="O386" s="33" t="s">
        <v>23</v>
      </c>
      <c r="P386" s="33" t="s">
        <v>23</v>
      </c>
      <c r="Q386" s="33" t="s">
        <v>23</v>
      </c>
      <c r="R386" s="33" t="s">
        <v>23</v>
      </c>
    </row>
    <row r="387" spans="1:18" x14ac:dyDescent="0.25">
      <c r="A387" t="str">
        <f t="shared" si="6"/>
        <v>2018,1,CENTRAL,SATISFACTORIA,PENSIONES,EXCELENTE,NO RESPONDE,CONFIANZA,NO RESPONDE,SEGURIDAD,NO RESPONDE,Menor de 30 Min,SI,SI,SI,SI,SI</v>
      </c>
      <c r="B387" s="33">
        <v>2018</v>
      </c>
      <c r="C387" s="33">
        <v>1</v>
      </c>
      <c r="D387" s="33" t="s">
        <v>29</v>
      </c>
      <c r="E387" s="33" t="s">
        <v>18</v>
      </c>
      <c r="F387" s="33" t="s">
        <v>33</v>
      </c>
      <c r="G387" s="33" t="s">
        <v>25</v>
      </c>
      <c r="H387" s="33" t="s">
        <v>69</v>
      </c>
      <c r="I387" s="33" t="s">
        <v>27</v>
      </c>
      <c r="J387" s="33" t="s">
        <v>69</v>
      </c>
      <c r="K387" s="33" t="s">
        <v>31</v>
      </c>
      <c r="L387" s="33" t="s">
        <v>69</v>
      </c>
      <c r="M387" s="33" t="s">
        <v>28</v>
      </c>
      <c r="N387" s="33" t="s">
        <v>23</v>
      </c>
      <c r="O387" s="33" t="s">
        <v>23</v>
      </c>
      <c r="P387" s="33" t="s">
        <v>23</v>
      </c>
      <c r="Q387" s="33" t="s">
        <v>23</v>
      </c>
      <c r="R387" s="33" t="s">
        <v>23</v>
      </c>
    </row>
    <row r="388" spans="1:18" x14ac:dyDescent="0.25">
      <c r="A388" t="str">
        <f t="shared" si="6"/>
        <v>2018,1,CENTRAL,SATISFACTORIA,PENSIONES,EXCELENTE,AMABILIDAD,CONFIANZA,NO RESPONDE,NO RESPONDE,NO RESPONDE,Menor de 30 Min,SI,SI,SI,SI,SI</v>
      </c>
      <c r="B388" s="33">
        <v>2018</v>
      </c>
      <c r="C388" s="33">
        <v>1</v>
      </c>
      <c r="D388" s="33" t="s">
        <v>29</v>
      </c>
      <c r="E388" s="33" t="s">
        <v>18</v>
      </c>
      <c r="F388" s="33" t="s">
        <v>33</v>
      </c>
      <c r="G388" s="33" t="s">
        <v>25</v>
      </c>
      <c r="H388" s="33" t="s">
        <v>26</v>
      </c>
      <c r="I388" s="33" t="s">
        <v>27</v>
      </c>
      <c r="J388" s="33" t="s">
        <v>69</v>
      </c>
      <c r="K388" s="33" t="s">
        <v>69</v>
      </c>
      <c r="L388" s="33" t="s">
        <v>69</v>
      </c>
      <c r="M388" s="33" t="s">
        <v>28</v>
      </c>
      <c r="N388" s="33" t="s">
        <v>23</v>
      </c>
      <c r="O388" s="33" t="s">
        <v>23</v>
      </c>
      <c r="P388" s="33" t="s">
        <v>23</v>
      </c>
      <c r="Q388" s="33" t="s">
        <v>23</v>
      </c>
      <c r="R388" s="33" t="s">
        <v>23</v>
      </c>
    </row>
    <row r="389" spans="1:18" x14ac:dyDescent="0.25">
      <c r="A389" t="str">
        <f t="shared" si="6"/>
        <v>2018,1,CENTRAL,SATISFACTORIA,PENSIONES,EXCELENTE,AMABILIDAD,CONFIANZA,AGILIDAD,SEGURIDAD,NO RESPONDE,Menor de 30 Min,SI,SI,SI,SI,SI</v>
      </c>
      <c r="B389" s="33">
        <v>2018</v>
      </c>
      <c r="C389" s="33">
        <v>1</v>
      </c>
      <c r="D389" s="33" t="s">
        <v>29</v>
      </c>
      <c r="E389" s="33" t="s">
        <v>18</v>
      </c>
      <c r="F389" s="33" t="s">
        <v>33</v>
      </c>
      <c r="G389" s="33" t="s">
        <v>25</v>
      </c>
      <c r="H389" s="33" t="s">
        <v>26</v>
      </c>
      <c r="I389" s="33" t="s">
        <v>27</v>
      </c>
      <c r="J389" s="33" t="s">
        <v>30</v>
      </c>
      <c r="K389" s="33" t="s">
        <v>31</v>
      </c>
      <c r="L389" s="33" t="s">
        <v>69</v>
      </c>
      <c r="M389" s="33" t="s">
        <v>28</v>
      </c>
      <c r="N389" s="33" t="s">
        <v>23</v>
      </c>
      <c r="O389" s="33" t="s">
        <v>23</v>
      </c>
      <c r="P389" s="33" t="s">
        <v>23</v>
      </c>
      <c r="Q389" s="33" t="s">
        <v>23</v>
      </c>
      <c r="R389" s="33" t="s">
        <v>23</v>
      </c>
    </row>
    <row r="390" spans="1:18" x14ac:dyDescent="0.25">
      <c r="A390" t="str">
        <f t="shared" si="6"/>
        <v>2018,1,ANTIOQUIA,SATISFACTORIA,SERVICIO MÉDICO,EXCELENTE,AMABILIDAD,CONFIANZA,AGILIDAD,NO RESPONDE,NO RESPONDE,Menor de 30 Min,SI,SI,SI,SI,SI</v>
      </c>
      <c r="B390" s="33">
        <v>2018</v>
      </c>
      <c r="C390" s="33">
        <v>1</v>
      </c>
      <c r="D390" s="33" t="s">
        <v>43</v>
      </c>
      <c r="E390" s="33" t="s">
        <v>18</v>
      </c>
      <c r="F390" s="33" t="s">
        <v>35</v>
      </c>
      <c r="G390" s="33" t="s">
        <v>25</v>
      </c>
      <c r="H390" s="33" t="s">
        <v>26</v>
      </c>
      <c r="I390" s="33" t="s">
        <v>27</v>
      </c>
      <c r="J390" s="33" t="s">
        <v>30</v>
      </c>
      <c r="K390" s="33" t="s">
        <v>69</v>
      </c>
      <c r="L390" s="33" t="s">
        <v>69</v>
      </c>
      <c r="M390" s="33" t="s">
        <v>28</v>
      </c>
      <c r="N390" s="33" t="s">
        <v>23</v>
      </c>
      <c r="O390" s="33" t="s">
        <v>23</v>
      </c>
      <c r="P390" s="33" t="s">
        <v>23</v>
      </c>
      <c r="Q390" s="33" t="s">
        <v>23</v>
      </c>
      <c r="R390" s="33" t="s">
        <v>23</v>
      </c>
    </row>
    <row r="391" spans="1:18" x14ac:dyDescent="0.25">
      <c r="A391" t="str">
        <f t="shared" si="6"/>
        <v>2018,1,ANTIOQUIA,SATISFACTORIA,SERVICIO MÉDICO,EXCELENTE,AMABILIDAD,CONFIANZA,NO RESPONDE,NO RESPONDE,NO RESPONDE,Menor de 30 Min,SI,SI,SI,SI,SI</v>
      </c>
      <c r="B391" s="33">
        <v>2018</v>
      </c>
      <c r="C391" s="33">
        <v>1</v>
      </c>
      <c r="D391" s="33" t="s">
        <v>43</v>
      </c>
      <c r="E391" s="33" t="s">
        <v>18</v>
      </c>
      <c r="F391" s="33" t="s">
        <v>35</v>
      </c>
      <c r="G391" s="33" t="s">
        <v>25</v>
      </c>
      <c r="H391" s="33" t="s">
        <v>26</v>
      </c>
      <c r="I391" s="33" t="s">
        <v>27</v>
      </c>
      <c r="J391" s="33" t="s">
        <v>69</v>
      </c>
      <c r="K391" s="33" t="s">
        <v>69</v>
      </c>
      <c r="L391" s="33" t="s">
        <v>69</v>
      </c>
      <c r="M391" s="33" t="s">
        <v>28</v>
      </c>
      <c r="N391" s="33" t="s">
        <v>23</v>
      </c>
      <c r="O391" s="33" t="s">
        <v>23</v>
      </c>
      <c r="P391" s="33" t="s">
        <v>23</v>
      </c>
      <c r="Q391" s="33" t="s">
        <v>23</v>
      </c>
      <c r="R391" s="33" t="s">
        <v>23</v>
      </c>
    </row>
    <row r="392" spans="1:18" x14ac:dyDescent="0.25">
      <c r="A392" t="str">
        <f t="shared" si="6"/>
        <v>2018,1,ANTIOQUIA,SATISFACTORIA,SERVICIO MÉDICO,EXCELENTE,AMABILIDAD,CONFIANZA,AGILIDAD,NO RESPONDE,NO RESPONDE,Menor de 30 Min,SI,SI,SI,SI,SI</v>
      </c>
      <c r="B392" s="33">
        <v>2018</v>
      </c>
      <c r="C392" s="33">
        <v>1</v>
      </c>
      <c r="D392" s="33" t="s">
        <v>43</v>
      </c>
      <c r="E392" s="33" t="s">
        <v>18</v>
      </c>
      <c r="F392" s="33" t="s">
        <v>35</v>
      </c>
      <c r="G392" s="33" t="s">
        <v>25</v>
      </c>
      <c r="H392" s="33" t="s">
        <v>26</v>
      </c>
      <c r="I392" s="33" t="s">
        <v>27</v>
      </c>
      <c r="J392" s="33" t="s">
        <v>30</v>
      </c>
      <c r="K392" s="33" t="s">
        <v>69</v>
      </c>
      <c r="L392" s="33" t="s">
        <v>69</v>
      </c>
      <c r="M392" s="33" t="s">
        <v>28</v>
      </c>
      <c r="N392" s="33" t="s">
        <v>23</v>
      </c>
      <c r="O392" s="33" t="s">
        <v>23</v>
      </c>
      <c r="P392" s="33" t="s">
        <v>23</v>
      </c>
      <c r="Q392" s="33" t="s">
        <v>23</v>
      </c>
      <c r="R392" s="33" t="s">
        <v>23</v>
      </c>
    </row>
    <row r="393" spans="1:18" x14ac:dyDescent="0.25">
      <c r="A393" t="str">
        <f t="shared" si="6"/>
        <v>2018,1,ANTIOQUIA,SATISFACTORIA,SERVICIO MÉDICO,EXCELENTE,AMABILIDAD,CONFIANZA,AGILIDAD,NO RESPONDE,NO RESPONDE,Menor de 30 Min,SI,SI,SI,SI,SI</v>
      </c>
      <c r="B393" s="33">
        <v>2018</v>
      </c>
      <c r="C393" s="33">
        <v>1</v>
      </c>
      <c r="D393" s="33" t="s">
        <v>43</v>
      </c>
      <c r="E393" s="33" t="s">
        <v>18</v>
      </c>
      <c r="F393" s="33" t="s">
        <v>35</v>
      </c>
      <c r="G393" s="33" t="s">
        <v>25</v>
      </c>
      <c r="H393" s="33" t="s">
        <v>26</v>
      </c>
      <c r="I393" s="33" t="s">
        <v>27</v>
      </c>
      <c r="J393" s="33" t="s">
        <v>30</v>
      </c>
      <c r="K393" s="33" t="s">
        <v>69</v>
      </c>
      <c r="L393" s="33" t="s">
        <v>69</v>
      </c>
      <c r="M393" s="33" t="s">
        <v>28</v>
      </c>
      <c r="N393" s="33" t="s">
        <v>23</v>
      </c>
      <c r="O393" s="33" t="s">
        <v>23</v>
      </c>
      <c r="P393" s="33" t="s">
        <v>23</v>
      </c>
      <c r="Q393" s="33" t="s">
        <v>23</v>
      </c>
      <c r="R393" s="33" t="s">
        <v>23</v>
      </c>
    </row>
    <row r="394" spans="1:18" x14ac:dyDescent="0.25">
      <c r="A394" t="str">
        <f t="shared" si="6"/>
        <v>2018,1,ANTIOQUIA,SATISFACTORIA,SERVICIO MÉDICO,EXCELENTE,AMABILIDAD,CONFIANZA,NO RESPONDE,NO RESPONDE,NO RESPONDE,Menor de 30 Min,SI,SI,SI,SI,SI</v>
      </c>
      <c r="B394" s="33">
        <v>2018</v>
      </c>
      <c r="C394" s="33">
        <v>1</v>
      </c>
      <c r="D394" s="33" t="s">
        <v>43</v>
      </c>
      <c r="E394" s="33" t="s">
        <v>18</v>
      </c>
      <c r="F394" s="33" t="s">
        <v>35</v>
      </c>
      <c r="G394" s="33" t="s">
        <v>25</v>
      </c>
      <c r="H394" s="33" t="s">
        <v>26</v>
      </c>
      <c r="I394" s="33" t="s">
        <v>27</v>
      </c>
      <c r="J394" s="33" t="s">
        <v>69</v>
      </c>
      <c r="K394" s="33" t="s">
        <v>69</v>
      </c>
      <c r="L394" s="33" t="s">
        <v>69</v>
      </c>
      <c r="M394" s="33" t="s">
        <v>28</v>
      </c>
      <c r="N394" s="33" t="s">
        <v>23</v>
      </c>
      <c r="O394" s="33" t="s">
        <v>23</v>
      </c>
      <c r="P394" s="33" t="s">
        <v>23</v>
      </c>
      <c r="Q394" s="33" t="s">
        <v>23</v>
      </c>
      <c r="R394" s="33" t="s">
        <v>23</v>
      </c>
    </row>
    <row r="395" spans="1:18" x14ac:dyDescent="0.25">
      <c r="A395" t="str">
        <f t="shared" si="6"/>
        <v>2018,1,ANTIOQUIA,SATISFACTORIA,SERVICIO MÉDICO,EXCELENTE,AMABILIDAD,CONFIANZA,AGILIDAD,SEGURIDAD,NO RESPONDE,Menor de 30 Min,SI,SI,SI,SI,SI</v>
      </c>
      <c r="B395" s="33">
        <v>2018</v>
      </c>
      <c r="C395" s="33">
        <v>1</v>
      </c>
      <c r="D395" s="33" t="s">
        <v>43</v>
      </c>
      <c r="E395" s="33" t="s">
        <v>18</v>
      </c>
      <c r="F395" s="33" t="s">
        <v>35</v>
      </c>
      <c r="G395" s="33" t="s">
        <v>25</v>
      </c>
      <c r="H395" s="33" t="s">
        <v>26</v>
      </c>
      <c r="I395" s="33" t="s">
        <v>27</v>
      </c>
      <c r="J395" s="33" t="s">
        <v>30</v>
      </c>
      <c r="K395" s="33" t="s">
        <v>31</v>
      </c>
      <c r="L395" s="33" t="s">
        <v>69</v>
      </c>
      <c r="M395" s="33" t="s">
        <v>28</v>
      </c>
      <c r="N395" s="33" t="s">
        <v>23</v>
      </c>
      <c r="O395" s="33" t="s">
        <v>23</v>
      </c>
      <c r="P395" s="33" t="s">
        <v>23</v>
      </c>
      <c r="Q395" s="33" t="s">
        <v>23</v>
      </c>
      <c r="R395" s="33" t="s">
        <v>23</v>
      </c>
    </row>
    <row r="396" spans="1:18" x14ac:dyDescent="0.25">
      <c r="A396" t="str">
        <f t="shared" si="6"/>
        <v>2018,1,ANTIOQUIA,SATISFACTORIA,SERVICIO MÉDICO,EXCELENTE,AMABILIDAD,CONFIANZA,NO RESPONDE,NO RESPONDE,NO RESPONDE,Menor de 30 Min,SI,SI,SI,SI,SI</v>
      </c>
      <c r="B396" s="33">
        <v>2018</v>
      </c>
      <c r="C396" s="33">
        <v>1</v>
      </c>
      <c r="D396" s="33" t="s">
        <v>43</v>
      </c>
      <c r="E396" s="33" t="s">
        <v>18</v>
      </c>
      <c r="F396" s="33" t="s">
        <v>35</v>
      </c>
      <c r="G396" s="33" t="s">
        <v>25</v>
      </c>
      <c r="H396" s="33" t="s">
        <v>26</v>
      </c>
      <c r="I396" s="33" t="s">
        <v>27</v>
      </c>
      <c r="J396" s="33" t="s">
        <v>69</v>
      </c>
      <c r="K396" s="33" t="s">
        <v>69</v>
      </c>
      <c r="L396" s="33" t="s">
        <v>69</v>
      </c>
      <c r="M396" s="33" t="s">
        <v>28</v>
      </c>
      <c r="N396" s="33" t="s">
        <v>23</v>
      </c>
      <c r="O396" s="33" t="s">
        <v>23</v>
      </c>
      <c r="P396" s="33" t="s">
        <v>23</v>
      </c>
      <c r="Q396" s="33" t="s">
        <v>23</v>
      </c>
      <c r="R396" s="33" t="s">
        <v>23</v>
      </c>
    </row>
    <row r="397" spans="1:18" x14ac:dyDescent="0.25">
      <c r="A397" t="str">
        <f t="shared" si="6"/>
        <v>2018,1,ANTIOQUIA,SATISFACTORIA,SERVICIO MÉDICO,EXCELENTE,AMABILIDAD,CONFIANZA,NO RESPONDE,NO RESPONDE,NO RESPONDE,Menor de 30 Min,SI,SI,SI,SI,SI</v>
      </c>
      <c r="B397" s="33">
        <v>2018</v>
      </c>
      <c r="C397" s="33">
        <v>1</v>
      </c>
      <c r="D397" s="33" t="s">
        <v>43</v>
      </c>
      <c r="E397" s="33" t="s">
        <v>18</v>
      </c>
      <c r="F397" s="33" t="s">
        <v>35</v>
      </c>
      <c r="G397" s="33" t="s">
        <v>25</v>
      </c>
      <c r="H397" s="33" t="s">
        <v>26</v>
      </c>
      <c r="I397" s="33" t="s">
        <v>27</v>
      </c>
      <c r="J397" s="33" t="s">
        <v>69</v>
      </c>
      <c r="K397" s="33" t="s">
        <v>69</v>
      </c>
      <c r="L397" s="33" t="s">
        <v>69</v>
      </c>
      <c r="M397" s="33" t="s">
        <v>28</v>
      </c>
      <c r="N397" s="33" t="s">
        <v>23</v>
      </c>
      <c r="O397" s="33" t="s">
        <v>23</v>
      </c>
      <c r="P397" s="33" t="s">
        <v>23</v>
      </c>
      <c r="Q397" s="33" t="s">
        <v>23</v>
      </c>
      <c r="R397" s="33" t="s">
        <v>23</v>
      </c>
    </row>
    <row r="398" spans="1:18" x14ac:dyDescent="0.25">
      <c r="A398" t="str">
        <f t="shared" si="6"/>
        <v>2018,1,ANTIOQUIA,SATISFACTORIA,SERVICIO MÉDICO,EXCELENTE,AMABILIDAD,CONFIANZA,AGILIDAD,NO RESPONDE,NO RESPONDE,Menor de 30 Min,SI,SI,SI,SI,SI</v>
      </c>
      <c r="B398" s="33">
        <v>2018</v>
      </c>
      <c r="C398" s="33">
        <v>1</v>
      </c>
      <c r="D398" s="33" t="s">
        <v>43</v>
      </c>
      <c r="E398" s="33" t="s">
        <v>18</v>
      </c>
      <c r="F398" s="33" t="s">
        <v>35</v>
      </c>
      <c r="G398" s="33" t="s">
        <v>25</v>
      </c>
      <c r="H398" s="33" t="s">
        <v>26</v>
      </c>
      <c r="I398" s="33" t="s">
        <v>27</v>
      </c>
      <c r="J398" s="33" t="s">
        <v>30</v>
      </c>
      <c r="K398" s="33" t="s">
        <v>69</v>
      </c>
      <c r="L398" s="33" t="s">
        <v>69</v>
      </c>
      <c r="M398" s="33" t="s">
        <v>28</v>
      </c>
      <c r="N398" s="33" t="s">
        <v>23</v>
      </c>
      <c r="O398" s="33" t="s">
        <v>23</v>
      </c>
      <c r="P398" s="33" t="s">
        <v>23</v>
      </c>
      <c r="Q398" s="33" t="s">
        <v>23</v>
      </c>
      <c r="R398" s="33" t="s">
        <v>23</v>
      </c>
    </row>
    <row r="399" spans="1:18" x14ac:dyDescent="0.25">
      <c r="A399" t="str">
        <f t="shared" si="6"/>
        <v>2018,1,ANTIOQUIA,SATISFACTORIA,SERVICIO MÉDICO,EXCELENTE,AMABILIDAD,CONFIANZA,AGILIDAD,NO RESPONDE,NO RESPONDE,Menor de 30 Min,SI,SI,SI,SI,SI</v>
      </c>
      <c r="B399" s="33">
        <v>2018</v>
      </c>
      <c r="C399" s="33">
        <v>1</v>
      </c>
      <c r="D399" s="33" t="s">
        <v>43</v>
      </c>
      <c r="E399" s="33" t="s">
        <v>18</v>
      </c>
      <c r="F399" s="33" t="s">
        <v>35</v>
      </c>
      <c r="G399" s="33" t="s">
        <v>25</v>
      </c>
      <c r="H399" s="33" t="s">
        <v>26</v>
      </c>
      <c r="I399" s="33" t="s">
        <v>27</v>
      </c>
      <c r="J399" s="33" t="s">
        <v>30</v>
      </c>
      <c r="K399" s="33" t="s">
        <v>69</v>
      </c>
      <c r="L399" s="33" t="s">
        <v>69</v>
      </c>
      <c r="M399" s="33" t="s">
        <v>28</v>
      </c>
      <c r="N399" s="33" t="s">
        <v>23</v>
      </c>
      <c r="O399" s="33" t="s">
        <v>23</v>
      </c>
      <c r="P399" s="33" t="s">
        <v>23</v>
      </c>
      <c r="Q399" s="33" t="s">
        <v>23</v>
      </c>
      <c r="R399" s="33" t="s">
        <v>23</v>
      </c>
    </row>
    <row r="400" spans="1:18" x14ac:dyDescent="0.25">
      <c r="A400" t="str">
        <f t="shared" si="6"/>
        <v>2018,1,ANTIOQUIA,SATISFACTORIA,SERVICIO MÉDICO,EXCELENTE,AMABILIDAD,CONFIANZA,NO RESPONDE,NO RESPONDE,NO RESPONDE,Menor de 30 Min,SI,SI,SI,SI,SI</v>
      </c>
      <c r="B400" s="33">
        <v>2018</v>
      </c>
      <c r="C400" s="33">
        <v>1</v>
      </c>
      <c r="D400" s="33" t="s">
        <v>43</v>
      </c>
      <c r="E400" s="33" t="s">
        <v>18</v>
      </c>
      <c r="F400" s="33" t="s">
        <v>35</v>
      </c>
      <c r="G400" s="33" t="s">
        <v>25</v>
      </c>
      <c r="H400" s="33" t="s">
        <v>26</v>
      </c>
      <c r="I400" s="33" t="s">
        <v>27</v>
      </c>
      <c r="J400" s="33" t="s">
        <v>69</v>
      </c>
      <c r="K400" s="33" t="s">
        <v>69</v>
      </c>
      <c r="L400" s="33" t="s">
        <v>69</v>
      </c>
      <c r="M400" s="33" t="s">
        <v>28</v>
      </c>
      <c r="N400" s="33" t="s">
        <v>23</v>
      </c>
      <c r="O400" s="33" t="s">
        <v>23</v>
      </c>
      <c r="P400" s="33" t="s">
        <v>23</v>
      </c>
      <c r="Q400" s="33" t="s">
        <v>23</v>
      </c>
      <c r="R400" s="33" t="s">
        <v>23</v>
      </c>
    </row>
    <row r="401" spans="1:18" x14ac:dyDescent="0.25">
      <c r="A401" t="str">
        <f t="shared" si="6"/>
        <v>2018,1,ANTIOQUIA,SATISFACTORIA,SERVICIO MÉDICO,BUENO,AMABILIDAD,CONFIANZA,AGILIDAD,NO RESPONDE,NO RESPONDE,Menor de 30 Min,SI,SI,SI,SI,SI</v>
      </c>
      <c r="B401" s="33">
        <v>2018</v>
      </c>
      <c r="C401" s="33">
        <v>1</v>
      </c>
      <c r="D401" s="33" t="s">
        <v>43</v>
      </c>
      <c r="E401" s="33" t="s">
        <v>18</v>
      </c>
      <c r="F401" s="33" t="s">
        <v>35</v>
      </c>
      <c r="G401" s="33" t="s">
        <v>34</v>
      </c>
      <c r="H401" s="33" t="s">
        <v>26</v>
      </c>
      <c r="I401" s="33" t="s">
        <v>27</v>
      </c>
      <c r="J401" s="33" t="s">
        <v>30</v>
      </c>
      <c r="K401" s="33" t="s">
        <v>69</v>
      </c>
      <c r="L401" s="33" t="s">
        <v>69</v>
      </c>
      <c r="M401" s="33" t="s">
        <v>28</v>
      </c>
      <c r="N401" s="33" t="s">
        <v>23</v>
      </c>
      <c r="O401" s="33" t="s">
        <v>23</v>
      </c>
      <c r="P401" s="33" t="s">
        <v>23</v>
      </c>
      <c r="Q401" s="33" t="s">
        <v>23</v>
      </c>
      <c r="R401" s="33" t="s">
        <v>23</v>
      </c>
    </row>
    <row r="402" spans="1:18" x14ac:dyDescent="0.25">
      <c r="A402" t="str">
        <f t="shared" si="6"/>
        <v>2018,1,ANTIOQUIA,SATISFACTORIA,SERVICIO MÉDICO,EXCELENTE,AMABILIDAD,CONFIANZA,AGILIDAD,SEGURIDAD,NO RESPONDE,Menor de 30 Min,SI,SI,SI,SI,SI</v>
      </c>
      <c r="B402" s="33">
        <v>2018</v>
      </c>
      <c r="C402" s="33">
        <v>1</v>
      </c>
      <c r="D402" s="33" t="s">
        <v>43</v>
      </c>
      <c r="E402" s="33" t="s">
        <v>18</v>
      </c>
      <c r="F402" s="33" t="s">
        <v>35</v>
      </c>
      <c r="G402" s="33" t="s">
        <v>25</v>
      </c>
      <c r="H402" s="33" t="s">
        <v>26</v>
      </c>
      <c r="I402" s="33" t="s">
        <v>27</v>
      </c>
      <c r="J402" s="33" t="s">
        <v>30</v>
      </c>
      <c r="K402" s="33" t="s">
        <v>31</v>
      </c>
      <c r="L402" s="33" t="s">
        <v>69</v>
      </c>
      <c r="M402" s="33" t="s">
        <v>28</v>
      </c>
      <c r="N402" s="33" t="s">
        <v>23</v>
      </c>
      <c r="O402" s="33" t="s">
        <v>23</v>
      </c>
      <c r="P402" s="33" t="s">
        <v>23</v>
      </c>
      <c r="Q402" s="33" t="s">
        <v>23</v>
      </c>
      <c r="R402" s="33" t="s">
        <v>23</v>
      </c>
    </row>
    <row r="403" spans="1:18" x14ac:dyDescent="0.25">
      <c r="A403" t="str">
        <f t="shared" si="6"/>
        <v>2018,1,ANTIOQUIA,SATISFACTORIA,SERVICIO MÉDICO,EXCELENTE,AMABILIDAD,CONFIANZA,NO RESPONDE,NO RESPONDE,NO RESPONDE,Menor de 30 Min,SI,SI,SI,SI,SI</v>
      </c>
      <c r="B403" s="33">
        <v>2018</v>
      </c>
      <c r="C403" s="33">
        <v>1</v>
      </c>
      <c r="D403" s="33" t="s">
        <v>43</v>
      </c>
      <c r="E403" s="33" t="s">
        <v>18</v>
      </c>
      <c r="F403" s="33" t="s">
        <v>35</v>
      </c>
      <c r="G403" s="33" t="s">
        <v>25</v>
      </c>
      <c r="H403" s="33" t="s">
        <v>26</v>
      </c>
      <c r="I403" s="33" t="s">
        <v>27</v>
      </c>
      <c r="J403" s="33" t="s">
        <v>69</v>
      </c>
      <c r="K403" s="33" t="s">
        <v>69</v>
      </c>
      <c r="L403" s="33" t="s">
        <v>69</v>
      </c>
      <c r="M403" s="33" t="s">
        <v>28</v>
      </c>
      <c r="N403" s="33" t="s">
        <v>23</v>
      </c>
      <c r="O403" s="33" t="s">
        <v>23</v>
      </c>
      <c r="P403" s="33" t="s">
        <v>23</v>
      </c>
      <c r="Q403" s="33" t="s">
        <v>23</v>
      </c>
      <c r="R403" s="33" t="s">
        <v>23</v>
      </c>
    </row>
    <row r="404" spans="1:18" x14ac:dyDescent="0.25">
      <c r="A404" t="str">
        <f t="shared" si="6"/>
        <v>2018,1,ANTIOQUIA,SATISFACTORIA,SERVICIO MÉDICO,EXCELENTE,AMABILIDAD,CONFIANZA,AGILIDAD,NO RESPONDE,NO RESPONDE,Menor de 30 Min,SI,SI,SI,SI,SI</v>
      </c>
      <c r="B404" s="33">
        <v>2018</v>
      </c>
      <c r="C404" s="33">
        <v>1</v>
      </c>
      <c r="D404" s="33" t="s">
        <v>43</v>
      </c>
      <c r="E404" s="33" t="s">
        <v>18</v>
      </c>
      <c r="F404" s="33" t="s">
        <v>35</v>
      </c>
      <c r="G404" s="33" t="s">
        <v>25</v>
      </c>
      <c r="H404" s="33" t="s">
        <v>26</v>
      </c>
      <c r="I404" s="33" t="s">
        <v>27</v>
      </c>
      <c r="J404" s="33" t="s">
        <v>30</v>
      </c>
      <c r="K404" s="33" t="s">
        <v>69</v>
      </c>
      <c r="L404" s="33" t="s">
        <v>69</v>
      </c>
      <c r="M404" s="33" t="s">
        <v>28</v>
      </c>
      <c r="N404" s="33" t="s">
        <v>23</v>
      </c>
      <c r="O404" s="33" t="s">
        <v>23</v>
      </c>
      <c r="P404" s="33" t="s">
        <v>23</v>
      </c>
      <c r="Q404" s="33" t="s">
        <v>23</v>
      </c>
      <c r="R404" s="33" t="s">
        <v>23</v>
      </c>
    </row>
    <row r="405" spans="1:18" x14ac:dyDescent="0.25">
      <c r="A405" t="str">
        <f t="shared" si="6"/>
        <v>2018,1,ANTIOQUIA,SATISFACTORIA,SERVICIO MÉDICO,EXCELENTE,AMABILIDAD,CONFIANZA,AGILIDAD,NO RESPONDE,NO RESPONDE,Menor de 30 Min,SI,SI,SI,SI,SI</v>
      </c>
      <c r="B405" s="33">
        <v>2018</v>
      </c>
      <c r="C405" s="33">
        <v>1</v>
      </c>
      <c r="D405" s="33" t="s">
        <v>43</v>
      </c>
      <c r="E405" s="33" t="s">
        <v>18</v>
      </c>
      <c r="F405" s="33" t="s">
        <v>35</v>
      </c>
      <c r="G405" s="33" t="s">
        <v>25</v>
      </c>
      <c r="H405" s="33" t="s">
        <v>26</v>
      </c>
      <c r="I405" s="33" t="s">
        <v>27</v>
      </c>
      <c r="J405" s="33" t="s">
        <v>30</v>
      </c>
      <c r="K405" s="33" t="s">
        <v>69</v>
      </c>
      <c r="L405" s="33" t="s">
        <v>69</v>
      </c>
      <c r="M405" s="33" t="s">
        <v>28</v>
      </c>
      <c r="N405" s="33" t="s">
        <v>23</v>
      </c>
      <c r="O405" s="33" t="s">
        <v>23</v>
      </c>
      <c r="P405" s="33" t="s">
        <v>23</v>
      </c>
      <c r="Q405" s="33" t="s">
        <v>23</v>
      </c>
      <c r="R405" s="33" t="s">
        <v>23</v>
      </c>
    </row>
    <row r="406" spans="1:18" x14ac:dyDescent="0.25">
      <c r="A406" t="str">
        <f t="shared" si="6"/>
        <v>2018,1,ANTIOQUIA,SATISFACTORIA,SERVICIO MÉDICO,BUENO,AMABILIDAD,CONFIANZA,NO RESPONDE,NO RESPONDE,NO RESPONDE,Menor de 30 Min,SI,SI,SI,SI,SI</v>
      </c>
      <c r="B406" s="33">
        <v>2018</v>
      </c>
      <c r="C406" s="33">
        <v>1</v>
      </c>
      <c r="D406" s="33" t="s">
        <v>43</v>
      </c>
      <c r="E406" s="33" t="s">
        <v>18</v>
      </c>
      <c r="F406" s="33" t="s">
        <v>35</v>
      </c>
      <c r="G406" s="33" t="s">
        <v>34</v>
      </c>
      <c r="H406" s="33" t="s">
        <v>26</v>
      </c>
      <c r="I406" s="33" t="s">
        <v>27</v>
      </c>
      <c r="J406" s="33" t="s">
        <v>69</v>
      </c>
      <c r="K406" s="33" t="s">
        <v>69</v>
      </c>
      <c r="L406" s="33" t="s">
        <v>69</v>
      </c>
      <c r="M406" s="33" t="s">
        <v>28</v>
      </c>
      <c r="N406" s="33" t="s">
        <v>23</v>
      </c>
      <c r="O406" s="33" t="s">
        <v>23</v>
      </c>
      <c r="P406" s="33" t="s">
        <v>23</v>
      </c>
      <c r="Q406" s="33" t="s">
        <v>23</v>
      </c>
      <c r="R406" s="33" t="s">
        <v>23</v>
      </c>
    </row>
    <row r="407" spans="1:18" x14ac:dyDescent="0.25">
      <c r="A407" t="str">
        <f t="shared" si="6"/>
        <v>2018,1,ANTIOQUIA,SATISFACTORIA,SERVICIO MÉDICO,BUENO,AMABILIDAD,CONFIANZA,NO RESPONDE,NO RESPONDE,NO RESPONDE,Menor de 30 Min,SI,SI,SI,SI,SI</v>
      </c>
      <c r="B407" s="33">
        <v>2018</v>
      </c>
      <c r="C407" s="33">
        <v>1</v>
      </c>
      <c r="D407" s="33" t="s">
        <v>43</v>
      </c>
      <c r="E407" s="33" t="s">
        <v>18</v>
      </c>
      <c r="F407" s="33" t="s">
        <v>35</v>
      </c>
      <c r="G407" s="33" t="s">
        <v>34</v>
      </c>
      <c r="H407" s="33" t="s">
        <v>26</v>
      </c>
      <c r="I407" s="33" t="s">
        <v>27</v>
      </c>
      <c r="J407" s="33" t="s">
        <v>69</v>
      </c>
      <c r="K407" s="33" t="s">
        <v>69</v>
      </c>
      <c r="L407" s="33" t="s">
        <v>69</v>
      </c>
      <c r="M407" s="33" t="s">
        <v>28</v>
      </c>
      <c r="N407" s="33" t="s">
        <v>23</v>
      </c>
      <c r="O407" s="33" t="s">
        <v>23</v>
      </c>
      <c r="P407" s="33" t="s">
        <v>23</v>
      </c>
      <c r="Q407" s="33" t="s">
        <v>23</v>
      </c>
      <c r="R407" s="33" t="s">
        <v>23</v>
      </c>
    </row>
    <row r="408" spans="1:18" x14ac:dyDescent="0.25">
      <c r="A408" t="str">
        <f t="shared" si="6"/>
        <v>2018,1,ANTIOQUIA,SATISFACTORIA,SERVICIO MÉDICO,BUENO,AMABILIDAD,CONFIANZA,AGILIDAD,NO RESPONDE,NO RESPONDE,Menor de 30 Min,SI,SI,SI,SI,SI</v>
      </c>
      <c r="B408" s="33">
        <v>2018</v>
      </c>
      <c r="C408" s="33">
        <v>1</v>
      </c>
      <c r="D408" s="33" t="s">
        <v>43</v>
      </c>
      <c r="E408" s="33" t="s">
        <v>18</v>
      </c>
      <c r="F408" s="33" t="s">
        <v>35</v>
      </c>
      <c r="G408" s="33" t="s">
        <v>34</v>
      </c>
      <c r="H408" s="33" t="s">
        <v>26</v>
      </c>
      <c r="I408" s="33" t="s">
        <v>27</v>
      </c>
      <c r="J408" s="33" t="s">
        <v>30</v>
      </c>
      <c r="K408" s="33" t="s">
        <v>69</v>
      </c>
      <c r="L408" s="33" t="s">
        <v>69</v>
      </c>
      <c r="M408" s="33" t="s">
        <v>28</v>
      </c>
      <c r="N408" s="33" t="s">
        <v>23</v>
      </c>
      <c r="O408" s="33" t="s">
        <v>23</v>
      </c>
      <c r="P408" s="33" t="s">
        <v>23</v>
      </c>
      <c r="Q408" s="33" t="s">
        <v>23</v>
      </c>
      <c r="R408" s="33" t="s">
        <v>23</v>
      </c>
    </row>
    <row r="409" spans="1:18" x14ac:dyDescent="0.25">
      <c r="A409" t="str">
        <f t="shared" si="6"/>
        <v>2018,1,ANTIOQUIA,SATISFACTORIA,SERVICIO MÉDICO,EXCELENTE,AMABILIDAD,CONFIANZA,AGILIDAD,NO RESPONDE,NO RESPONDE,Menor de 30 Min,SI,SI,SI,SI,SI</v>
      </c>
      <c r="B409" s="33">
        <v>2018</v>
      </c>
      <c r="C409" s="33">
        <v>1</v>
      </c>
      <c r="D409" s="33" t="s">
        <v>43</v>
      </c>
      <c r="E409" s="33" t="s">
        <v>18</v>
      </c>
      <c r="F409" s="33" t="s">
        <v>35</v>
      </c>
      <c r="G409" s="33" t="s">
        <v>25</v>
      </c>
      <c r="H409" s="33" t="s">
        <v>26</v>
      </c>
      <c r="I409" s="33" t="s">
        <v>27</v>
      </c>
      <c r="J409" s="33" t="s">
        <v>30</v>
      </c>
      <c r="K409" s="33" t="s">
        <v>69</v>
      </c>
      <c r="L409" s="33" t="s">
        <v>69</v>
      </c>
      <c r="M409" s="33" t="s">
        <v>28</v>
      </c>
      <c r="N409" s="33" t="s">
        <v>23</v>
      </c>
      <c r="O409" s="33" t="s">
        <v>23</v>
      </c>
      <c r="P409" s="33" t="s">
        <v>23</v>
      </c>
      <c r="Q409" s="33" t="s">
        <v>23</v>
      </c>
      <c r="R409" s="33" t="s">
        <v>23</v>
      </c>
    </row>
    <row r="410" spans="1:18" x14ac:dyDescent="0.25">
      <c r="A410" t="str">
        <f t="shared" si="6"/>
        <v>2018,1,ANTIOQUIA,SATISFACTORIA,SERVICIO MÉDICO,EXCELENTE,AMABILIDAD,CONFIANZA,AGILIDAD,NO RESPONDE,NO RESPONDE,Menor de 30 Min,SI,SI,SI,SI,SI</v>
      </c>
      <c r="B410" s="33">
        <v>2018</v>
      </c>
      <c r="C410" s="33">
        <v>1</v>
      </c>
      <c r="D410" s="33" t="s">
        <v>43</v>
      </c>
      <c r="E410" s="33" t="s">
        <v>18</v>
      </c>
      <c r="F410" s="33" t="s">
        <v>35</v>
      </c>
      <c r="G410" s="33" t="s">
        <v>25</v>
      </c>
      <c r="H410" s="33" t="s">
        <v>26</v>
      </c>
      <c r="I410" s="33" t="s">
        <v>27</v>
      </c>
      <c r="J410" s="33" t="s">
        <v>30</v>
      </c>
      <c r="K410" s="33" t="s">
        <v>69</v>
      </c>
      <c r="L410" s="33" t="s">
        <v>69</v>
      </c>
      <c r="M410" s="33" t="s">
        <v>28</v>
      </c>
      <c r="N410" s="33" t="s">
        <v>23</v>
      </c>
      <c r="O410" s="33" t="s">
        <v>23</v>
      </c>
      <c r="P410" s="33" t="s">
        <v>23</v>
      </c>
      <c r="Q410" s="33" t="s">
        <v>23</v>
      </c>
      <c r="R410" s="33" t="s">
        <v>23</v>
      </c>
    </row>
    <row r="411" spans="1:18" x14ac:dyDescent="0.25">
      <c r="A411" t="str">
        <f t="shared" si="6"/>
        <v>2018,1,ANTIOQUIA,SATISFACTORIA,SERVICIO MÉDICO,BUENO,AMABILIDAD,CONFIANZA,AGILIDAD,NO RESPONDE,NO RESPONDE,Menor de 30 Min,SI,SI,SI,SI,SI</v>
      </c>
      <c r="B411" s="33">
        <v>2018</v>
      </c>
      <c r="C411" s="33">
        <v>1</v>
      </c>
      <c r="D411" s="33" t="s">
        <v>43</v>
      </c>
      <c r="E411" s="33" t="s">
        <v>18</v>
      </c>
      <c r="F411" s="33" t="s">
        <v>35</v>
      </c>
      <c r="G411" s="33" t="s">
        <v>34</v>
      </c>
      <c r="H411" s="33" t="s">
        <v>26</v>
      </c>
      <c r="I411" s="33" t="s">
        <v>27</v>
      </c>
      <c r="J411" s="33" t="s">
        <v>30</v>
      </c>
      <c r="K411" s="33" t="s">
        <v>69</v>
      </c>
      <c r="L411" s="33" t="s">
        <v>69</v>
      </c>
      <c r="M411" s="33" t="s">
        <v>28</v>
      </c>
      <c r="N411" s="33" t="s">
        <v>23</v>
      </c>
      <c r="O411" s="33" t="s">
        <v>23</v>
      </c>
      <c r="P411" s="33" t="s">
        <v>23</v>
      </c>
      <c r="Q411" s="33" t="s">
        <v>23</v>
      </c>
      <c r="R411" s="33" t="s">
        <v>23</v>
      </c>
    </row>
    <row r="412" spans="1:18" x14ac:dyDescent="0.25">
      <c r="A412" t="str">
        <f t="shared" si="6"/>
        <v>2018,1,ANTIOQUIA,SATISFACTORIA,SERVICIO MÉDICO,BUENO,AMABILIDAD,CONFIANZA,AGILIDAD,NO RESPONDE,NO RESPONDE,Menor de 30 Min,SI,SI,SI,SI,SI</v>
      </c>
      <c r="B412" s="33">
        <v>2018</v>
      </c>
      <c r="C412" s="33">
        <v>1</v>
      </c>
      <c r="D412" s="33" t="s">
        <v>43</v>
      </c>
      <c r="E412" s="33" t="s">
        <v>18</v>
      </c>
      <c r="F412" s="33" t="s">
        <v>35</v>
      </c>
      <c r="G412" s="33" t="s">
        <v>34</v>
      </c>
      <c r="H412" s="33" t="s">
        <v>26</v>
      </c>
      <c r="I412" s="33" t="s">
        <v>27</v>
      </c>
      <c r="J412" s="33" t="s">
        <v>30</v>
      </c>
      <c r="K412" s="33" t="s">
        <v>69</v>
      </c>
      <c r="L412" s="33" t="s">
        <v>69</v>
      </c>
      <c r="M412" s="33" t="s">
        <v>28</v>
      </c>
      <c r="N412" s="33" t="s">
        <v>23</v>
      </c>
      <c r="O412" s="33" t="s">
        <v>23</v>
      </c>
      <c r="P412" s="33" t="s">
        <v>23</v>
      </c>
      <c r="Q412" s="33" t="s">
        <v>23</v>
      </c>
      <c r="R412" s="33" t="s">
        <v>23</v>
      </c>
    </row>
    <row r="413" spans="1:18" x14ac:dyDescent="0.25">
      <c r="A413" t="str">
        <f t="shared" si="6"/>
        <v>2018,1,ANTIOQUIA,SATISFACTORIA,SERVICIO MÉDICO,EXCELENTE,AMABILIDAD,CONFIANZA,NO RESPONDE,NO RESPONDE,NO RESPONDE,Menor de 30 Min,SI,SI,SI,SI,SI</v>
      </c>
      <c r="B413" s="33">
        <v>2018</v>
      </c>
      <c r="C413" s="33">
        <v>1</v>
      </c>
      <c r="D413" s="33" t="s">
        <v>43</v>
      </c>
      <c r="E413" s="33" t="s">
        <v>18</v>
      </c>
      <c r="F413" s="33" t="s">
        <v>35</v>
      </c>
      <c r="G413" s="33" t="s">
        <v>25</v>
      </c>
      <c r="H413" s="33" t="s">
        <v>26</v>
      </c>
      <c r="I413" s="33" t="s">
        <v>27</v>
      </c>
      <c r="J413" s="33" t="s">
        <v>69</v>
      </c>
      <c r="K413" s="33" t="s">
        <v>69</v>
      </c>
      <c r="L413" s="33" t="s">
        <v>69</v>
      </c>
      <c r="M413" s="33" t="s">
        <v>28</v>
      </c>
      <c r="N413" s="33" t="s">
        <v>23</v>
      </c>
      <c r="O413" s="33" t="s">
        <v>23</v>
      </c>
      <c r="P413" s="33" t="s">
        <v>23</v>
      </c>
      <c r="Q413" s="33" t="s">
        <v>23</v>
      </c>
      <c r="R413" s="33" t="s">
        <v>23</v>
      </c>
    </row>
    <row r="414" spans="1:18" x14ac:dyDescent="0.25">
      <c r="A414" t="str">
        <f t="shared" si="6"/>
        <v>2018,1,ANTIOQUIA,SATISFACTORIA,SERVICIO MÉDICO,BUENO,AMABILIDAD,CONFIANZA,NO RESPONDE,NO RESPONDE,NO RESPONDE,Menor de 30 Min,SI,SI,SI,SI,SI</v>
      </c>
      <c r="B414" s="33">
        <v>2018</v>
      </c>
      <c r="C414" s="33">
        <v>1</v>
      </c>
      <c r="D414" s="33" t="s">
        <v>43</v>
      </c>
      <c r="E414" s="33" t="s">
        <v>18</v>
      </c>
      <c r="F414" s="33" t="s">
        <v>35</v>
      </c>
      <c r="G414" s="33" t="s">
        <v>34</v>
      </c>
      <c r="H414" s="33" t="s">
        <v>26</v>
      </c>
      <c r="I414" s="33" t="s">
        <v>27</v>
      </c>
      <c r="J414" s="33" t="s">
        <v>69</v>
      </c>
      <c r="K414" s="33" t="s">
        <v>69</v>
      </c>
      <c r="L414" s="33" t="s">
        <v>69</v>
      </c>
      <c r="M414" s="33" t="s">
        <v>28</v>
      </c>
      <c r="N414" s="33" t="s">
        <v>23</v>
      </c>
      <c r="O414" s="33" t="s">
        <v>23</v>
      </c>
      <c r="P414" s="33" t="s">
        <v>23</v>
      </c>
      <c r="Q414" s="33" t="s">
        <v>23</v>
      </c>
      <c r="R414" s="33" t="s">
        <v>23</v>
      </c>
    </row>
    <row r="415" spans="1:18" x14ac:dyDescent="0.25">
      <c r="A415" t="str">
        <f t="shared" si="6"/>
        <v>2018,1,ANTIOQUIA,SATISFACTORIA,SERVICIO MÉDICO,EXCELENTE,AMABILIDAD,CONFIANZA,AGILIDAD,NO RESPONDE,NO RESPONDE,Menor de 30 Min,SI,SI,SI,SI,SI</v>
      </c>
      <c r="B415" s="33">
        <v>2018</v>
      </c>
      <c r="C415" s="33">
        <v>1</v>
      </c>
      <c r="D415" s="33" t="s">
        <v>43</v>
      </c>
      <c r="E415" s="33" t="s">
        <v>18</v>
      </c>
      <c r="F415" s="33" t="s">
        <v>35</v>
      </c>
      <c r="G415" s="33" t="s">
        <v>25</v>
      </c>
      <c r="H415" s="33" t="s">
        <v>26</v>
      </c>
      <c r="I415" s="33" t="s">
        <v>27</v>
      </c>
      <c r="J415" s="33" t="s">
        <v>30</v>
      </c>
      <c r="K415" s="33" t="s">
        <v>69</v>
      </c>
      <c r="L415" s="33" t="s">
        <v>69</v>
      </c>
      <c r="M415" s="33" t="s">
        <v>28</v>
      </c>
      <c r="N415" s="33" t="s">
        <v>23</v>
      </c>
      <c r="O415" s="33" t="s">
        <v>23</v>
      </c>
      <c r="P415" s="33" t="s">
        <v>23</v>
      </c>
      <c r="Q415" s="33" t="s">
        <v>23</v>
      </c>
      <c r="R415" s="33" t="s">
        <v>23</v>
      </c>
    </row>
    <row r="416" spans="1:18" x14ac:dyDescent="0.25">
      <c r="A416" t="str">
        <f t="shared" si="6"/>
        <v>2018,1,ANTIOQUIA,SATISFACTORIA,SERVICIO MÉDICO,EXCELENTE,AMABILIDAD,CONFIANZA,AGILIDAD,NO RESPONDE,NO RESPONDE,Menor de 30 Min,SI,SI,SI,SI,SI</v>
      </c>
      <c r="B416" s="33">
        <v>2018</v>
      </c>
      <c r="C416" s="33">
        <v>1</v>
      </c>
      <c r="D416" s="33" t="s">
        <v>43</v>
      </c>
      <c r="E416" s="33" t="s">
        <v>18</v>
      </c>
      <c r="F416" s="33" t="s">
        <v>35</v>
      </c>
      <c r="G416" s="33" t="s">
        <v>25</v>
      </c>
      <c r="H416" s="33" t="s">
        <v>26</v>
      </c>
      <c r="I416" s="33" t="s">
        <v>27</v>
      </c>
      <c r="J416" s="33" t="s">
        <v>30</v>
      </c>
      <c r="K416" s="33" t="s">
        <v>69</v>
      </c>
      <c r="L416" s="33" t="s">
        <v>69</v>
      </c>
      <c r="M416" s="33" t="s">
        <v>28</v>
      </c>
      <c r="N416" s="33" t="s">
        <v>23</v>
      </c>
      <c r="O416" s="33" t="s">
        <v>23</v>
      </c>
      <c r="P416" s="33" t="s">
        <v>23</v>
      </c>
      <c r="Q416" s="33" t="s">
        <v>23</v>
      </c>
      <c r="R416" s="33" t="s">
        <v>23</v>
      </c>
    </row>
    <row r="417" spans="1:18" x14ac:dyDescent="0.25">
      <c r="A417" t="str">
        <f t="shared" si="6"/>
        <v>2018,1,ANTIOQUIA,SATISFACTORIA,SERVICIO MÉDICO,EXCELENTE,AMABILIDAD,CONFIANZA,NO RESPONDE,NO RESPONDE,NO RESPONDE,Menor de 30 Min,SI,SI,SI,SI,SI</v>
      </c>
      <c r="B417" s="33">
        <v>2018</v>
      </c>
      <c r="C417" s="33">
        <v>1</v>
      </c>
      <c r="D417" s="33" t="s">
        <v>43</v>
      </c>
      <c r="E417" s="33" t="s">
        <v>18</v>
      </c>
      <c r="F417" s="33" t="s">
        <v>35</v>
      </c>
      <c r="G417" s="33" t="s">
        <v>25</v>
      </c>
      <c r="H417" s="33" t="s">
        <v>26</v>
      </c>
      <c r="I417" s="33" t="s">
        <v>27</v>
      </c>
      <c r="J417" s="33" t="s">
        <v>69</v>
      </c>
      <c r="K417" s="33" t="s">
        <v>69</v>
      </c>
      <c r="L417" s="33" t="s">
        <v>69</v>
      </c>
      <c r="M417" s="33" t="s">
        <v>28</v>
      </c>
      <c r="N417" s="33" t="s">
        <v>23</v>
      </c>
      <c r="O417" s="33" t="s">
        <v>23</v>
      </c>
      <c r="P417" s="33" t="s">
        <v>23</v>
      </c>
      <c r="Q417" s="33" t="s">
        <v>23</v>
      </c>
      <c r="R417" s="33" t="s">
        <v>23</v>
      </c>
    </row>
    <row r="418" spans="1:18" x14ac:dyDescent="0.25">
      <c r="A418" t="str">
        <f t="shared" si="6"/>
        <v>2018,1,ANTIOQUIA,SATISFACTORIA,SERVICIO MÉDICO,BUENO,AMABILIDAD,CONFIANZA,NO RESPONDE,NO RESPONDE,NO RESPONDE,Menor de 30 Min,SI,SI,SI,SI,SI</v>
      </c>
      <c r="B418" s="33">
        <v>2018</v>
      </c>
      <c r="C418" s="33">
        <v>1</v>
      </c>
      <c r="D418" s="33" t="s">
        <v>43</v>
      </c>
      <c r="E418" s="33" t="s">
        <v>18</v>
      </c>
      <c r="F418" s="33" t="s">
        <v>35</v>
      </c>
      <c r="G418" s="33" t="s">
        <v>34</v>
      </c>
      <c r="H418" s="33" t="s">
        <v>26</v>
      </c>
      <c r="I418" s="33" t="s">
        <v>27</v>
      </c>
      <c r="J418" s="33" t="s">
        <v>69</v>
      </c>
      <c r="K418" s="33" t="s">
        <v>69</v>
      </c>
      <c r="L418" s="33" t="s">
        <v>69</v>
      </c>
      <c r="M418" s="33" t="s">
        <v>28</v>
      </c>
      <c r="N418" s="33" t="s">
        <v>23</v>
      </c>
      <c r="O418" s="33" t="s">
        <v>23</v>
      </c>
      <c r="P418" s="33" t="s">
        <v>23</v>
      </c>
      <c r="Q418" s="33" t="s">
        <v>23</v>
      </c>
      <c r="R418" s="33" t="s">
        <v>23</v>
      </c>
    </row>
    <row r="419" spans="1:18" x14ac:dyDescent="0.25">
      <c r="A419" t="str">
        <f t="shared" si="6"/>
        <v>2018,1,ANTIOQUIA,SATISFACTORIA,SERVICIO MÉDICO,EXCELENTE,AMABILIDAD,CONFIANZA,NO RESPONDE,NO RESPONDE,NO RESPONDE,Menor de 30 Min,SI,SI,SI,SI,SI</v>
      </c>
      <c r="B419" s="33">
        <v>2018</v>
      </c>
      <c r="C419" s="33">
        <v>1</v>
      </c>
      <c r="D419" s="33" t="s">
        <v>43</v>
      </c>
      <c r="E419" s="33" t="s">
        <v>18</v>
      </c>
      <c r="F419" s="33" t="s">
        <v>35</v>
      </c>
      <c r="G419" s="33" t="s">
        <v>25</v>
      </c>
      <c r="H419" s="33" t="s">
        <v>26</v>
      </c>
      <c r="I419" s="33" t="s">
        <v>27</v>
      </c>
      <c r="J419" s="33" t="s">
        <v>69</v>
      </c>
      <c r="K419" s="33" t="s">
        <v>69</v>
      </c>
      <c r="L419" s="33" t="s">
        <v>69</v>
      </c>
      <c r="M419" s="33" t="s">
        <v>28</v>
      </c>
      <c r="N419" s="33" t="s">
        <v>23</v>
      </c>
      <c r="O419" s="33" t="s">
        <v>23</v>
      </c>
      <c r="P419" s="33" t="s">
        <v>23</v>
      </c>
      <c r="Q419" s="33" t="s">
        <v>23</v>
      </c>
      <c r="R419" s="33" t="s">
        <v>23</v>
      </c>
    </row>
    <row r="420" spans="1:18" x14ac:dyDescent="0.25">
      <c r="A420" t="str">
        <f t="shared" si="6"/>
        <v>2018,1,TUMACO,ACEPTABLE,AFILIACIONES,BUENO,NO RESPONDE,NO RESPONDE,AGILIDAD,NO RESPONDE,NO RESPONDE,Menor de 30 Min,SI,SI,SI,SI,SI</v>
      </c>
      <c r="B420" s="33">
        <v>2018</v>
      </c>
      <c r="C420" s="33">
        <v>1</v>
      </c>
      <c r="D420" s="33" t="s">
        <v>45</v>
      </c>
      <c r="E420" s="33" t="s">
        <v>19</v>
      </c>
      <c r="F420" s="33" t="s">
        <v>24</v>
      </c>
      <c r="G420" s="33" t="s">
        <v>34</v>
      </c>
      <c r="H420" s="33" t="s">
        <v>69</v>
      </c>
      <c r="I420" s="33" t="s">
        <v>69</v>
      </c>
      <c r="J420" s="33" t="s">
        <v>30</v>
      </c>
      <c r="K420" s="33" t="s">
        <v>69</v>
      </c>
      <c r="L420" s="33" t="s">
        <v>69</v>
      </c>
      <c r="M420" s="33" t="s">
        <v>28</v>
      </c>
      <c r="N420" s="33" t="s">
        <v>23</v>
      </c>
      <c r="O420" s="33" t="s">
        <v>23</v>
      </c>
      <c r="P420" s="33" t="s">
        <v>23</v>
      </c>
      <c r="Q420" s="33" t="s">
        <v>23</v>
      </c>
      <c r="R420" s="33" t="s">
        <v>23</v>
      </c>
    </row>
    <row r="421" spans="1:18" x14ac:dyDescent="0.25">
      <c r="A421" t="str">
        <f t="shared" si="6"/>
        <v>2018,1,TUMACO,SATISFACTORIA,AFILIACIONES,EXCELENTE,AMABILIDAD,NO RESPONDE,AGILIDAD,NO RESPONDE,NO RESPONDE,Menor de 30 Min,SI,SI,SI,SI,SI</v>
      </c>
      <c r="B421" s="33">
        <v>2018</v>
      </c>
      <c r="C421" s="33">
        <v>1</v>
      </c>
      <c r="D421" s="33" t="s">
        <v>45</v>
      </c>
      <c r="E421" s="33" t="s">
        <v>18</v>
      </c>
      <c r="F421" s="33" t="s">
        <v>24</v>
      </c>
      <c r="G421" s="33" t="s">
        <v>25</v>
      </c>
      <c r="H421" s="33" t="s">
        <v>26</v>
      </c>
      <c r="I421" s="33" t="s">
        <v>69</v>
      </c>
      <c r="J421" s="33" t="s">
        <v>30</v>
      </c>
      <c r="K421" s="33" t="s">
        <v>69</v>
      </c>
      <c r="L421" s="33" t="s">
        <v>69</v>
      </c>
      <c r="M421" s="33" t="s">
        <v>28</v>
      </c>
      <c r="N421" s="33" t="s">
        <v>23</v>
      </c>
      <c r="O421" s="33" t="s">
        <v>23</v>
      </c>
      <c r="P421" s="33" t="s">
        <v>23</v>
      </c>
      <c r="Q421" s="33" t="s">
        <v>23</v>
      </c>
      <c r="R421" s="33" t="s">
        <v>23</v>
      </c>
    </row>
    <row r="422" spans="1:18" x14ac:dyDescent="0.25">
      <c r="A422" t="str">
        <f t="shared" si="6"/>
        <v>2018,1,TUMACO,SATISFACTORIA,AFILIACIONES,BUENO,AMABILIDAD,NO RESPONDE,AGILIDAD,NO RESPONDE,NO RESPONDE,Menor de 30 Min,SI,SI,SI,SI,SI</v>
      </c>
      <c r="B422" s="33">
        <v>2018</v>
      </c>
      <c r="C422" s="33">
        <v>1</v>
      </c>
      <c r="D422" s="33" t="s">
        <v>45</v>
      </c>
      <c r="E422" s="33" t="s">
        <v>18</v>
      </c>
      <c r="F422" s="33" t="s">
        <v>24</v>
      </c>
      <c r="G422" s="33" t="s">
        <v>34</v>
      </c>
      <c r="H422" s="33" t="s">
        <v>26</v>
      </c>
      <c r="I422" s="33" t="s">
        <v>69</v>
      </c>
      <c r="J422" s="33" t="s">
        <v>30</v>
      </c>
      <c r="K422" s="33" t="s">
        <v>69</v>
      </c>
      <c r="L422" s="33" t="s">
        <v>69</v>
      </c>
      <c r="M422" s="33" t="s">
        <v>28</v>
      </c>
      <c r="N422" s="33" t="s">
        <v>23</v>
      </c>
      <c r="O422" s="33" t="s">
        <v>23</v>
      </c>
      <c r="P422" s="33" t="s">
        <v>23</v>
      </c>
      <c r="Q422" s="33" t="s">
        <v>23</v>
      </c>
      <c r="R422" s="33" t="s">
        <v>23</v>
      </c>
    </row>
    <row r="423" spans="1:18" x14ac:dyDescent="0.25">
      <c r="A423" t="str">
        <f t="shared" si="6"/>
        <v>2018,1,TUMACO,SATISFACTORIA,AFILIACIONES,BUENO,NO RESPONDE,CONFIANZA,AGILIDAD,NO RESPONDE,NO RESPONDE,Menor de 30 Min,SI,SI,SI,SI,SI</v>
      </c>
      <c r="B423" s="33">
        <v>2018</v>
      </c>
      <c r="C423" s="33">
        <v>1</v>
      </c>
      <c r="D423" s="33" t="s">
        <v>45</v>
      </c>
      <c r="E423" s="33" t="s">
        <v>18</v>
      </c>
      <c r="F423" s="33" t="s">
        <v>24</v>
      </c>
      <c r="G423" s="33" t="s">
        <v>34</v>
      </c>
      <c r="H423" s="33" t="s">
        <v>69</v>
      </c>
      <c r="I423" s="33" t="s">
        <v>27</v>
      </c>
      <c r="J423" s="33" t="s">
        <v>30</v>
      </c>
      <c r="K423" s="33" t="s">
        <v>69</v>
      </c>
      <c r="L423" s="33" t="s">
        <v>69</v>
      </c>
      <c r="M423" s="33" t="s">
        <v>28</v>
      </c>
      <c r="N423" s="33" t="s">
        <v>23</v>
      </c>
      <c r="O423" s="33" t="s">
        <v>23</v>
      </c>
      <c r="P423" s="33" t="s">
        <v>23</v>
      </c>
      <c r="Q423" s="33" t="s">
        <v>23</v>
      </c>
      <c r="R423" s="33" t="s">
        <v>23</v>
      </c>
    </row>
    <row r="424" spans="1:18" x14ac:dyDescent="0.25">
      <c r="A424" t="str">
        <f t="shared" si="6"/>
        <v>2018,1,TUMACO,SATISFACTORIA,OTROS,BUENO,AMABILIDAD,NO RESPONDE,AGILIDAD,NO RESPONDE,NO RESPONDE,Menor de 30 Min,SI,SI,SI,SI,SI</v>
      </c>
      <c r="B424" s="33">
        <v>2018</v>
      </c>
      <c r="C424" s="33">
        <v>1</v>
      </c>
      <c r="D424" s="33" t="s">
        <v>45</v>
      </c>
      <c r="E424" s="33" t="s">
        <v>18</v>
      </c>
      <c r="F424" s="33" t="s">
        <v>37</v>
      </c>
      <c r="G424" s="33" t="s">
        <v>34</v>
      </c>
      <c r="H424" s="33" t="s">
        <v>26</v>
      </c>
      <c r="I424" s="33" t="s">
        <v>69</v>
      </c>
      <c r="J424" s="33" t="s">
        <v>30</v>
      </c>
      <c r="K424" s="33" t="s">
        <v>69</v>
      </c>
      <c r="L424" s="33" t="s">
        <v>69</v>
      </c>
      <c r="M424" s="33" t="s">
        <v>28</v>
      </c>
      <c r="N424" s="33" t="s">
        <v>23</v>
      </c>
      <c r="O424" s="33" t="s">
        <v>23</v>
      </c>
      <c r="P424" s="33" t="s">
        <v>23</v>
      </c>
      <c r="Q424" s="33" t="s">
        <v>23</v>
      </c>
      <c r="R424" s="33" t="s">
        <v>23</v>
      </c>
    </row>
    <row r="425" spans="1:18" x14ac:dyDescent="0.25">
      <c r="A425" t="str">
        <f t="shared" si="6"/>
        <v>2018,1,TUMACO,SATISFACTORIA,OTROS,BUENO,NO RESPONDE,CONFIANZA,AGILIDAD,NO RESPONDE,NO RESPONDE,Menor de 30 Min,SI,SI,SI,SI,SI</v>
      </c>
      <c r="B425" s="33">
        <v>2018</v>
      </c>
      <c r="C425" s="33">
        <v>1</v>
      </c>
      <c r="D425" s="33" t="s">
        <v>45</v>
      </c>
      <c r="E425" s="33" t="s">
        <v>18</v>
      </c>
      <c r="F425" s="33" t="s">
        <v>37</v>
      </c>
      <c r="G425" s="33" t="s">
        <v>34</v>
      </c>
      <c r="H425" s="33" t="s">
        <v>69</v>
      </c>
      <c r="I425" s="33" t="s">
        <v>27</v>
      </c>
      <c r="J425" s="33" t="s">
        <v>30</v>
      </c>
      <c r="K425" s="33" t="s">
        <v>69</v>
      </c>
      <c r="L425" s="33" t="s">
        <v>69</v>
      </c>
      <c r="M425" s="33" t="s">
        <v>28</v>
      </c>
      <c r="N425" s="33" t="s">
        <v>23</v>
      </c>
      <c r="O425" s="33" t="s">
        <v>23</v>
      </c>
      <c r="P425" s="33" t="s">
        <v>23</v>
      </c>
      <c r="Q425" s="33" t="s">
        <v>23</v>
      </c>
      <c r="R425" s="33" t="s">
        <v>23</v>
      </c>
    </row>
    <row r="426" spans="1:18" x14ac:dyDescent="0.25">
      <c r="A426" t="str">
        <f t="shared" si="6"/>
        <v>2018,1,TUMACO,SATISFACTORIA,SERVICIO MÉDICO,BUENO,NO RESPONDE,NO RESPONDE,AGILIDAD,SEGURIDAD,NO RESPONDE,Menor de 30 Min,SI,SI,SI,SI,SI</v>
      </c>
      <c r="B426" s="33">
        <v>2018</v>
      </c>
      <c r="C426" s="33">
        <v>1</v>
      </c>
      <c r="D426" s="33" t="s">
        <v>45</v>
      </c>
      <c r="E426" s="33" t="s">
        <v>18</v>
      </c>
      <c r="F426" s="33" t="s">
        <v>35</v>
      </c>
      <c r="G426" s="33" t="s">
        <v>34</v>
      </c>
      <c r="H426" s="33" t="s">
        <v>69</v>
      </c>
      <c r="I426" s="33" t="s">
        <v>69</v>
      </c>
      <c r="J426" s="33" t="s">
        <v>30</v>
      </c>
      <c r="K426" s="33" t="s">
        <v>31</v>
      </c>
      <c r="L426" s="33" t="s">
        <v>69</v>
      </c>
      <c r="M426" s="33" t="s">
        <v>28</v>
      </c>
      <c r="N426" s="33" t="s">
        <v>23</v>
      </c>
      <c r="O426" s="33" t="s">
        <v>23</v>
      </c>
      <c r="P426" s="33" t="s">
        <v>23</v>
      </c>
      <c r="Q426" s="33" t="s">
        <v>23</v>
      </c>
      <c r="R426" s="33" t="s">
        <v>23</v>
      </c>
    </row>
    <row r="427" spans="1:18" x14ac:dyDescent="0.25">
      <c r="A427" t="str">
        <f t="shared" si="6"/>
        <v>2018,1,TUMACO,SATISFACTORIA,SERVICIO MÉDICO,BUENO,AMABILIDAD,NO RESPONDE,AGILIDAD,NO RESPONDE,NO RESPONDE,Menor de 30 Min,SI,SI,SI,SI,SI</v>
      </c>
      <c r="B427" s="33">
        <v>2018</v>
      </c>
      <c r="C427" s="33">
        <v>1</v>
      </c>
      <c r="D427" s="33" t="s">
        <v>45</v>
      </c>
      <c r="E427" s="33" t="s">
        <v>18</v>
      </c>
      <c r="F427" s="33" t="s">
        <v>35</v>
      </c>
      <c r="G427" s="33" t="s">
        <v>34</v>
      </c>
      <c r="H427" s="33" t="s">
        <v>26</v>
      </c>
      <c r="I427" s="33" t="s">
        <v>69</v>
      </c>
      <c r="J427" s="33" t="s">
        <v>30</v>
      </c>
      <c r="K427" s="33" t="s">
        <v>69</v>
      </c>
      <c r="L427" s="33" t="s">
        <v>69</v>
      </c>
      <c r="M427" s="33" t="s">
        <v>28</v>
      </c>
      <c r="N427" s="33" t="s">
        <v>23</v>
      </c>
      <c r="O427" s="33" t="s">
        <v>23</v>
      </c>
      <c r="P427" s="33" t="s">
        <v>23</v>
      </c>
      <c r="Q427" s="33" t="s">
        <v>23</v>
      </c>
      <c r="R427" s="33" t="s">
        <v>23</v>
      </c>
    </row>
    <row r="428" spans="1:18" x14ac:dyDescent="0.25">
      <c r="A428" t="str">
        <f t="shared" si="6"/>
        <v>2018,1,TUMACO,ACEPTABLE,SERVICIO MÉDICO,EXCELENTE,AMABILIDAD,NO RESPONDE,NO RESPONDE,NO RESPONDE,NO RESPONDE,Menor de 30 Min,SI,SI,SI,SI,SI</v>
      </c>
      <c r="B428" s="33">
        <v>2018</v>
      </c>
      <c r="C428" s="33">
        <v>1</v>
      </c>
      <c r="D428" s="33" t="s">
        <v>45</v>
      </c>
      <c r="E428" s="33" t="s">
        <v>19</v>
      </c>
      <c r="F428" s="33" t="s">
        <v>35</v>
      </c>
      <c r="G428" s="33" t="s">
        <v>25</v>
      </c>
      <c r="H428" s="33" t="s">
        <v>26</v>
      </c>
      <c r="I428" s="33" t="s">
        <v>69</v>
      </c>
      <c r="J428" s="33" t="s">
        <v>69</v>
      </c>
      <c r="K428" s="33" t="s">
        <v>69</v>
      </c>
      <c r="L428" s="33" t="s">
        <v>69</v>
      </c>
      <c r="M428" s="33" t="s">
        <v>28</v>
      </c>
      <c r="N428" s="33" t="s">
        <v>23</v>
      </c>
      <c r="O428" s="33" t="s">
        <v>23</v>
      </c>
      <c r="P428" s="33" t="s">
        <v>23</v>
      </c>
      <c r="Q428" s="33" t="s">
        <v>23</v>
      </c>
      <c r="R428" s="33" t="s">
        <v>23</v>
      </c>
    </row>
    <row r="429" spans="1:18" x14ac:dyDescent="0.25">
      <c r="A429" t="str">
        <f t="shared" si="6"/>
        <v>2018,1,TUMACO,SATISFACTORIA,SERVICIO MÉDICO,BUENO,NO RESPONDE,CONFIANZA,AGILIDAD,NO RESPONDE,NO RESPONDE,Menor de 30 Min,SI,SI,SI,SI,SI</v>
      </c>
      <c r="B429" s="33">
        <v>2018</v>
      </c>
      <c r="C429" s="33">
        <v>1</v>
      </c>
      <c r="D429" s="33" t="s">
        <v>45</v>
      </c>
      <c r="E429" s="33" t="s">
        <v>18</v>
      </c>
      <c r="F429" s="33" t="s">
        <v>35</v>
      </c>
      <c r="G429" s="33" t="s">
        <v>34</v>
      </c>
      <c r="H429" s="33" t="s">
        <v>69</v>
      </c>
      <c r="I429" s="33" t="s">
        <v>27</v>
      </c>
      <c r="J429" s="33" t="s">
        <v>30</v>
      </c>
      <c r="K429" s="33" t="s">
        <v>69</v>
      </c>
      <c r="L429" s="33" t="s">
        <v>69</v>
      </c>
      <c r="M429" s="33" t="s">
        <v>28</v>
      </c>
      <c r="N429" s="33" t="s">
        <v>23</v>
      </c>
      <c r="O429" s="33" t="s">
        <v>23</v>
      </c>
      <c r="P429" s="33" t="s">
        <v>23</v>
      </c>
      <c r="Q429" s="33" t="s">
        <v>23</v>
      </c>
      <c r="R429" s="33" t="s">
        <v>23</v>
      </c>
    </row>
    <row r="430" spans="1:18" x14ac:dyDescent="0.25">
      <c r="A430" t="str">
        <f t="shared" si="6"/>
        <v>2018,1,TUMACO,SATISFACTORIA,SERVICIO MÉDICO,BUENO,AMABILIDAD,NO RESPONDE,AGILIDAD,NO RESPONDE,NO RESPONDE,Menor de 30 Min,SI,SI,SI,SI,SI</v>
      </c>
      <c r="B430" s="33">
        <v>2018</v>
      </c>
      <c r="C430" s="33">
        <v>1</v>
      </c>
      <c r="D430" s="33" t="s">
        <v>45</v>
      </c>
      <c r="E430" s="33" t="s">
        <v>18</v>
      </c>
      <c r="F430" s="33" t="s">
        <v>35</v>
      </c>
      <c r="G430" s="33" t="s">
        <v>34</v>
      </c>
      <c r="H430" s="33" t="s">
        <v>26</v>
      </c>
      <c r="I430" s="33" t="s">
        <v>69</v>
      </c>
      <c r="J430" s="33" t="s">
        <v>30</v>
      </c>
      <c r="K430" s="33" t="s">
        <v>69</v>
      </c>
      <c r="L430" s="33" t="s">
        <v>69</v>
      </c>
      <c r="M430" s="33" t="s">
        <v>28</v>
      </c>
      <c r="N430" s="33" t="s">
        <v>23</v>
      </c>
      <c r="O430" s="33" t="s">
        <v>23</v>
      </c>
      <c r="P430" s="33" t="s">
        <v>23</v>
      </c>
      <c r="Q430" s="33" t="s">
        <v>23</v>
      </c>
      <c r="R430" s="33" t="s">
        <v>23</v>
      </c>
    </row>
    <row r="431" spans="1:18" x14ac:dyDescent="0.25">
      <c r="A431" t="str">
        <f t="shared" si="6"/>
        <v>2018,1,TUMACO,SATISFACTORIA,SERVICIO MÉDICO,BUENO,AMABILIDAD,NO RESPONDE,AGILIDAD,NO RESPONDE,NO RESPONDE,Menor de 30 Min,SI,SI,SI,SI,SI</v>
      </c>
      <c r="B431" s="33">
        <v>2018</v>
      </c>
      <c r="C431" s="33">
        <v>1</v>
      </c>
      <c r="D431" s="33" t="s">
        <v>45</v>
      </c>
      <c r="E431" s="33" t="s">
        <v>18</v>
      </c>
      <c r="F431" s="33" t="s">
        <v>35</v>
      </c>
      <c r="G431" s="33" t="s">
        <v>34</v>
      </c>
      <c r="H431" s="33" t="s">
        <v>26</v>
      </c>
      <c r="I431" s="33" t="s">
        <v>69</v>
      </c>
      <c r="J431" s="33" t="s">
        <v>30</v>
      </c>
      <c r="K431" s="33" t="s">
        <v>69</v>
      </c>
      <c r="L431" s="33" t="s">
        <v>69</v>
      </c>
      <c r="M431" s="33" t="s">
        <v>28</v>
      </c>
      <c r="N431" s="33" t="s">
        <v>23</v>
      </c>
      <c r="O431" s="33" t="s">
        <v>23</v>
      </c>
      <c r="P431" s="33" t="s">
        <v>23</v>
      </c>
      <c r="Q431" s="33" t="s">
        <v>23</v>
      </c>
      <c r="R431" s="33" t="s">
        <v>23</v>
      </c>
    </row>
    <row r="432" spans="1:18" x14ac:dyDescent="0.25">
      <c r="A432" t="str">
        <f t="shared" si="6"/>
        <v>2018,1,TUMACO,ACEPTABLE,SERVICIO MÉDICO,EXCELENTE,AMABILIDAD,NO RESPONDE,NO RESPONDE,NO RESPONDE,NO RESPONDE,Menor de 30 Min,SI,SI,SI,SI,SI</v>
      </c>
      <c r="B432" s="33">
        <v>2018</v>
      </c>
      <c r="C432" s="33">
        <v>1</v>
      </c>
      <c r="D432" s="33" t="s">
        <v>45</v>
      </c>
      <c r="E432" s="33" t="s">
        <v>19</v>
      </c>
      <c r="F432" s="33" t="s">
        <v>35</v>
      </c>
      <c r="G432" s="33" t="s">
        <v>25</v>
      </c>
      <c r="H432" s="33" t="s">
        <v>26</v>
      </c>
      <c r="I432" s="33" t="s">
        <v>69</v>
      </c>
      <c r="J432" s="33" t="s">
        <v>69</v>
      </c>
      <c r="K432" s="33" t="s">
        <v>69</v>
      </c>
      <c r="L432" s="33" t="s">
        <v>69</v>
      </c>
      <c r="M432" s="33" t="s">
        <v>28</v>
      </c>
      <c r="N432" s="33" t="s">
        <v>23</v>
      </c>
      <c r="O432" s="33" t="s">
        <v>23</v>
      </c>
      <c r="P432" s="33" t="s">
        <v>23</v>
      </c>
      <c r="Q432" s="33" t="s">
        <v>23</v>
      </c>
      <c r="R432" s="33" t="s">
        <v>23</v>
      </c>
    </row>
    <row r="433" spans="1:18" x14ac:dyDescent="0.25">
      <c r="A433" t="str">
        <f t="shared" si="6"/>
        <v>2018,1,TUMACO,SATISFACTORIA,SERVICIO MÉDICO,BUENO,AMABILIDAD,NO RESPONDE,AGILIDAD,NO RESPONDE,NO RESPONDE,Menor de 30 Min,SI,SI,SI,SI,SI</v>
      </c>
      <c r="B433" s="33">
        <v>2018</v>
      </c>
      <c r="C433" s="33">
        <v>1</v>
      </c>
      <c r="D433" s="33" t="s">
        <v>45</v>
      </c>
      <c r="E433" s="33" t="s">
        <v>18</v>
      </c>
      <c r="F433" s="33" t="s">
        <v>35</v>
      </c>
      <c r="G433" s="33" t="s">
        <v>34</v>
      </c>
      <c r="H433" s="33" t="s">
        <v>26</v>
      </c>
      <c r="I433" s="33" t="s">
        <v>69</v>
      </c>
      <c r="J433" s="33" t="s">
        <v>30</v>
      </c>
      <c r="K433" s="33" t="s">
        <v>69</v>
      </c>
      <c r="L433" s="33" t="s">
        <v>69</v>
      </c>
      <c r="M433" s="33" t="s">
        <v>28</v>
      </c>
      <c r="N433" s="33" t="s">
        <v>23</v>
      </c>
      <c r="O433" s="33" t="s">
        <v>23</v>
      </c>
      <c r="P433" s="33" t="s">
        <v>23</v>
      </c>
      <c r="Q433" s="33" t="s">
        <v>23</v>
      </c>
      <c r="R433" s="33" t="s">
        <v>23</v>
      </c>
    </row>
    <row r="434" spans="1:18" x14ac:dyDescent="0.25">
      <c r="A434" t="str">
        <f t="shared" si="6"/>
        <v>2018,1,TUMACO,SATISFACTORIA,SERVICIO MÉDICO,BUENO,NO RESPONDE,CONFIANZA,AGILIDAD,NO RESPONDE,NO RESPONDE,Menor de 30 Min,SI,SI,SI,SI,SI</v>
      </c>
      <c r="B434" s="33">
        <v>2018</v>
      </c>
      <c r="C434" s="33">
        <v>1</v>
      </c>
      <c r="D434" s="33" t="s">
        <v>45</v>
      </c>
      <c r="E434" s="33" t="s">
        <v>18</v>
      </c>
      <c r="F434" s="33" t="s">
        <v>35</v>
      </c>
      <c r="G434" s="33" t="s">
        <v>34</v>
      </c>
      <c r="H434" s="33" t="s">
        <v>69</v>
      </c>
      <c r="I434" s="33" t="s">
        <v>27</v>
      </c>
      <c r="J434" s="33" t="s">
        <v>30</v>
      </c>
      <c r="K434" s="33" t="s">
        <v>69</v>
      </c>
      <c r="L434" s="33" t="s">
        <v>69</v>
      </c>
      <c r="M434" s="33" t="s">
        <v>28</v>
      </c>
      <c r="N434" s="33" t="s">
        <v>23</v>
      </c>
      <c r="O434" s="33" t="s">
        <v>23</v>
      </c>
      <c r="P434" s="33" t="s">
        <v>23</v>
      </c>
      <c r="Q434" s="33" t="s">
        <v>23</v>
      </c>
      <c r="R434" s="33" t="s">
        <v>23</v>
      </c>
    </row>
    <row r="435" spans="1:18" x14ac:dyDescent="0.25">
      <c r="A435" t="str">
        <f t="shared" si="6"/>
        <v>2018,1,TUMACO,SATISFACTORIA,SERVICIO MÉDICO,BUENO,AMABILIDAD,NO RESPONDE,AGILIDAD,NO RESPONDE,NO RESPONDE,Menor de 30 Min,SI,SI,SI,SI,SI</v>
      </c>
      <c r="B435" s="33">
        <v>2018</v>
      </c>
      <c r="C435" s="33">
        <v>1</v>
      </c>
      <c r="D435" s="33" t="s">
        <v>45</v>
      </c>
      <c r="E435" s="33" t="s">
        <v>18</v>
      </c>
      <c r="F435" s="33" t="s">
        <v>35</v>
      </c>
      <c r="G435" s="33" t="s">
        <v>34</v>
      </c>
      <c r="H435" s="33" t="s">
        <v>26</v>
      </c>
      <c r="I435" s="33" t="s">
        <v>69</v>
      </c>
      <c r="J435" s="33" t="s">
        <v>30</v>
      </c>
      <c r="K435" s="33" t="s">
        <v>69</v>
      </c>
      <c r="L435" s="33" t="s">
        <v>69</v>
      </c>
      <c r="M435" s="33" t="s">
        <v>28</v>
      </c>
      <c r="N435" s="33" t="s">
        <v>23</v>
      </c>
      <c r="O435" s="33" t="s">
        <v>23</v>
      </c>
      <c r="P435" s="33" t="s">
        <v>23</v>
      </c>
      <c r="Q435" s="33" t="s">
        <v>23</v>
      </c>
      <c r="R435" s="33" t="s">
        <v>23</v>
      </c>
    </row>
    <row r="436" spans="1:18" x14ac:dyDescent="0.25">
      <c r="A436" t="str">
        <f t="shared" si="6"/>
        <v>2018,1,TUMACO,SATISFACTORIA,SERVICIO MÉDICO,BUENO,AMABILIDAD,NO RESPONDE,AGILIDAD,NO RESPONDE,NO RESPONDE,Menor de 30 Min,SI,SI,SI,SI,SI</v>
      </c>
      <c r="B436" s="33">
        <v>2018</v>
      </c>
      <c r="C436" s="33">
        <v>1</v>
      </c>
      <c r="D436" s="33" t="s">
        <v>45</v>
      </c>
      <c r="E436" s="33" t="s">
        <v>18</v>
      </c>
      <c r="F436" s="33" t="s">
        <v>35</v>
      </c>
      <c r="G436" s="33" t="s">
        <v>34</v>
      </c>
      <c r="H436" s="33" t="s">
        <v>26</v>
      </c>
      <c r="I436" s="33" t="s">
        <v>69</v>
      </c>
      <c r="J436" s="33" t="s">
        <v>30</v>
      </c>
      <c r="K436" s="33" t="s">
        <v>69</v>
      </c>
      <c r="L436" s="33" t="s">
        <v>69</v>
      </c>
      <c r="M436" s="33" t="s">
        <v>28</v>
      </c>
      <c r="N436" s="33" t="s">
        <v>23</v>
      </c>
      <c r="O436" s="33" t="s">
        <v>23</v>
      </c>
      <c r="P436" s="33" t="s">
        <v>23</v>
      </c>
      <c r="Q436" s="33" t="s">
        <v>23</v>
      </c>
      <c r="R436" s="33" t="s">
        <v>23</v>
      </c>
    </row>
    <row r="437" spans="1:18" x14ac:dyDescent="0.25">
      <c r="A437" t="str">
        <f t="shared" si="6"/>
        <v>2018,1,TUMACO,SATISFACTORIA,SERVICIO MÉDICO,BUENO,NO RESPONDE,NO RESPONDE,AGILIDAD,SEGURIDAD,NO RESPONDE,Menor de 30 Min,SI,SI,SI,SI,SI</v>
      </c>
      <c r="B437" s="33">
        <v>2018</v>
      </c>
      <c r="C437" s="33">
        <v>1</v>
      </c>
      <c r="D437" s="33" t="s">
        <v>45</v>
      </c>
      <c r="E437" s="33" t="s">
        <v>18</v>
      </c>
      <c r="F437" s="33" t="s">
        <v>35</v>
      </c>
      <c r="G437" s="33" t="s">
        <v>34</v>
      </c>
      <c r="H437" s="33" t="s">
        <v>69</v>
      </c>
      <c r="I437" s="33" t="s">
        <v>69</v>
      </c>
      <c r="J437" s="33" t="s">
        <v>30</v>
      </c>
      <c r="K437" s="33" t="s">
        <v>31</v>
      </c>
      <c r="L437" s="33" t="s">
        <v>69</v>
      </c>
      <c r="M437" s="33" t="s">
        <v>28</v>
      </c>
      <c r="N437" s="33" t="s">
        <v>23</v>
      </c>
      <c r="O437" s="33" t="s">
        <v>23</v>
      </c>
      <c r="P437" s="33" t="s">
        <v>23</v>
      </c>
      <c r="Q437" s="33" t="s">
        <v>23</v>
      </c>
      <c r="R437" s="33" t="s">
        <v>23</v>
      </c>
    </row>
    <row r="438" spans="1:18" x14ac:dyDescent="0.25">
      <c r="A438" t="str">
        <f t="shared" si="6"/>
        <v>2018,1,TUMACO,SATISFACTORIA,SERVICIO MÉDICO,BUENO,NO RESPONDE,CONFIANZA,AGILIDAD,NO RESPONDE,NO RESPONDE,Menor de 30 Min,SI,SI,SI,SI,SI</v>
      </c>
      <c r="B438" s="33">
        <v>2018</v>
      </c>
      <c r="C438" s="33">
        <v>1</v>
      </c>
      <c r="D438" s="33" t="s">
        <v>45</v>
      </c>
      <c r="E438" s="33" t="s">
        <v>18</v>
      </c>
      <c r="F438" s="33" t="s">
        <v>35</v>
      </c>
      <c r="G438" s="33" t="s">
        <v>34</v>
      </c>
      <c r="H438" s="33" t="s">
        <v>69</v>
      </c>
      <c r="I438" s="33" t="s">
        <v>27</v>
      </c>
      <c r="J438" s="33" t="s">
        <v>30</v>
      </c>
      <c r="K438" s="33" t="s">
        <v>69</v>
      </c>
      <c r="L438" s="33" t="s">
        <v>69</v>
      </c>
      <c r="M438" s="33" t="s">
        <v>28</v>
      </c>
      <c r="N438" s="33" t="s">
        <v>23</v>
      </c>
      <c r="O438" s="33" t="s">
        <v>23</v>
      </c>
      <c r="P438" s="33" t="s">
        <v>23</v>
      </c>
      <c r="Q438" s="33" t="s">
        <v>23</v>
      </c>
      <c r="R438" s="33" t="s">
        <v>23</v>
      </c>
    </row>
    <row r="439" spans="1:18" x14ac:dyDescent="0.25">
      <c r="A439" t="str">
        <f t="shared" si="6"/>
        <v>2018,1,TUMACO,SATISFACTORIA,SERVICIO MÉDICO,BUENO,AMABILIDAD,NO RESPONDE,AGILIDAD,NO RESPONDE,NO RESPONDE,Menor de 30 Min,SI,SI,SI,SI,SI</v>
      </c>
      <c r="B439" s="33">
        <v>2018</v>
      </c>
      <c r="C439" s="33">
        <v>1</v>
      </c>
      <c r="D439" s="33" t="s">
        <v>45</v>
      </c>
      <c r="E439" s="33" t="s">
        <v>18</v>
      </c>
      <c r="F439" s="33" t="s">
        <v>35</v>
      </c>
      <c r="G439" s="33" t="s">
        <v>34</v>
      </c>
      <c r="H439" s="33" t="s">
        <v>26</v>
      </c>
      <c r="I439" s="33" t="s">
        <v>69</v>
      </c>
      <c r="J439" s="33" t="s">
        <v>30</v>
      </c>
      <c r="K439" s="33" t="s">
        <v>69</v>
      </c>
      <c r="L439" s="33" t="s">
        <v>69</v>
      </c>
      <c r="M439" s="33" t="s">
        <v>28</v>
      </c>
      <c r="N439" s="33" t="s">
        <v>23</v>
      </c>
      <c r="O439" s="33" t="s">
        <v>23</v>
      </c>
      <c r="P439" s="33" t="s">
        <v>23</v>
      </c>
      <c r="Q439" s="33" t="s">
        <v>23</v>
      </c>
      <c r="R439" s="33" t="s">
        <v>23</v>
      </c>
    </row>
    <row r="440" spans="1:18" x14ac:dyDescent="0.25">
      <c r="A440" t="str">
        <f t="shared" si="6"/>
        <v>2018,1,SANTARDER ,SATISFACTORIA,AFILIACIONES,EXCELENTE,AMABILIDAD,CONFIANZA,AGILIDAD,SEGURIDAD,NO RESPONDE,Menor de 30 Min,SI,SI,SI,SI,SI</v>
      </c>
      <c r="B440" s="33">
        <v>2018</v>
      </c>
      <c r="C440" s="33">
        <v>1</v>
      </c>
      <c r="D440" s="33" t="s">
        <v>36</v>
      </c>
      <c r="E440" s="33" t="s">
        <v>18</v>
      </c>
      <c r="F440" s="33" t="s">
        <v>24</v>
      </c>
      <c r="G440" s="33" t="s">
        <v>25</v>
      </c>
      <c r="H440" s="33" t="s">
        <v>26</v>
      </c>
      <c r="I440" s="33" t="s">
        <v>27</v>
      </c>
      <c r="J440" s="33" t="s">
        <v>30</v>
      </c>
      <c r="K440" s="33" t="s">
        <v>31</v>
      </c>
      <c r="L440" s="33" t="s">
        <v>69</v>
      </c>
      <c r="M440" s="33" t="s">
        <v>28</v>
      </c>
      <c r="N440" s="33" t="s">
        <v>23</v>
      </c>
      <c r="O440" s="33" t="s">
        <v>23</v>
      </c>
      <c r="P440" s="33" t="s">
        <v>23</v>
      </c>
      <c r="Q440" s="33" t="s">
        <v>23</v>
      </c>
      <c r="R440" s="33" t="s">
        <v>23</v>
      </c>
    </row>
    <row r="441" spans="1:18" x14ac:dyDescent="0.25">
      <c r="A441" t="str">
        <f t="shared" si="6"/>
        <v>2018,1,SANTARDER ,ACEPTABLE,SERVICIO MÉDICO,EXCELENTE,AMABILIDAD,NO RESPONDE,NO RESPONDE,NO RESPONDE,NO RESPONDE,Menor de 30 Min,SI,SI,SI,SI,SI</v>
      </c>
      <c r="B441" s="33">
        <v>2018</v>
      </c>
      <c r="C441" s="33">
        <v>1</v>
      </c>
      <c r="D441" s="33" t="s">
        <v>36</v>
      </c>
      <c r="E441" s="33" t="s">
        <v>19</v>
      </c>
      <c r="F441" s="33" t="s">
        <v>35</v>
      </c>
      <c r="G441" s="33" t="s">
        <v>25</v>
      </c>
      <c r="H441" s="33" t="s">
        <v>26</v>
      </c>
      <c r="I441" s="33" t="s">
        <v>69</v>
      </c>
      <c r="J441" s="33" t="s">
        <v>69</v>
      </c>
      <c r="K441" s="33" t="s">
        <v>69</v>
      </c>
      <c r="L441" s="33" t="s">
        <v>69</v>
      </c>
      <c r="M441" s="33" t="s">
        <v>28</v>
      </c>
      <c r="N441" s="33" t="s">
        <v>23</v>
      </c>
      <c r="O441" s="33" t="s">
        <v>23</v>
      </c>
      <c r="P441" s="33" t="s">
        <v>23</v>
      </c>
      <c r="Q441" s="33" t="s">
        <v>23</v>
      </c>
      <c r="R441" s="33" t="s">
        <v>23</v>
      </c>
    </row>
    <row r="442" spans="1:18" x14ac:dyDescent="0.25">
      <c r="A442" t="str">
        <f t="shared" si="6"/>
        <v>2018,1,SANTARDER ,SATISFACTORIA,SERVICIO MÉDICO,EXCELENTE,AMABILIDAD,CONFIANZA,AGILIDAD,SEGURIDAD,NO RESPONDE,De 30 a 45 Min,SI,SI,SI,SI,SI</v>
      </c>
      <c r="B442" s="33">
        <v>2018</v>
      </c>
      <c r="C442" s="33">
        <v>1</v>
      </c>
      <c r="D442" s="33" t="s">
        <v>36</v>
      </c>
      <c r="E442" s="33" t="s">
        <v>18</v>
      </c>
      <c r="F442" s="33" t="s">
        <v>35</v>
      </c>
      <c r="G442" s="33" t="s">
        <v>25</v>
      </c>
      <c r="H442" s="33" t="s">
        <v>26</v>
      </c>
      <c r="I442" s="33" t="s">
        <v>27</v>
      </c>
      <c r="J442" s="33" t="s">
        <v>30</v>
      </c>
      <c r="K442" s="33" t="s">
        <v>31</v>
      </c>
      <c r="L442" s="33" t="s">
        <v>69</v>
      </c>
      <c r="M442" s="33" t="s">
        <v>39</v>
      </c>
      <c r="N442" s="33" t="s">
        <v>23</v>
      </c>
      <c r="O442" s="33" t="s">
        <v>23</v>
      </c>
      <c r="P442" s="33" t="s">
        <v>23</v>
      </c>
      <c r="Q442" s="33" t="s">
        <v>23</v>
      </c>
      <c r="R442" s="33" t="s">
        <v>23</v>
      </c>
    </row>
    <row r="443" spans="1:18" x14ac:dyDescent="0.25">
      <c r="A443" t="str">
        <f t="shared" si="6"/>
        <v>2018,1,SANTARDER ,SATISFACTORIA,SERVICIO MÉDICO,EXCELENTE,AMABILIDAD,CONFIANZA,AGILIDAD,SEGURIDAD,NO RESPONDE,Menor de 30 Min,SI,SI,SI,SI,SI</v>
      </c>
      <c r="B443" s="33">
        <v>2018</v>
      </c>
      <c r="C443" s="33">
        <v>1</v>
      </c>
      <c r="D443" s="33" t="s">
        <v>36</v>
      </c>
      <c r="E443" s="33" t="s">
        <v>18</v>
      </c>
      <c r="F443" s="33" t="s">
        <v>35</v>
      </c>
      <c r="G443" s="33" t="s">
        <v>25</v>
      </c>
      <c r="H443" s="33" t="s">
        <v>26</v>
      </c>
      <c r="I443" s="33" t="s">
        <v>27</v>
      </c>
      <c r="J443" s="33" t="s">
        <v>30</v>
      </c>
      <c r="K443" s="33" t="s">
        <v>31</v>
      </c>
      <c r="L443" s="33" t="s">
        <v>69</v>
      </c>
      <c r="M443" s="33" t="s">
        <v>28</v>
      </c>
      <c r="N443" s="33" t="s">
        <v>23</v>
      </c>
      <c r="O443" s="33" t="s">
        <v>23</v>
      </c>
      <c r="P443" s="33" t="s">
        <v>23</v>
      </c>
      <c r="Q443" s="33" t="s">
        <v>23</v>
      </c>
      <c r="R443" s="33" t="s">
        <v>23</v>
      </c>
    </row>
    <row r="444" spans="1:18" x14ac:dyDescent="0.25">
      <c r="A444" t="str">
        <f t="shared" si="6"/>
        <v>2018,1,SANTARDER ,SATISFACTORIA,SERVICIO MÉDICO,EXCELENTE,AMABILIDAD,CONFIANZA,AGILIDAD,SEGURIDAD,NO RESPONDE,Menor de 30 Min,SI,SI,SI,SI,SI</v>
      </c>
      <c r="B444" s="33">
        <v>2018</v>
      </c>
      <c r="C444" s="33">
        <v>1</v>
      </c>
      <c r="D444" s="33" t="s">
        <v>36</v>
      </c>
      <c r="E444" s="33" t="s">
        <v>18</v>
      </c>
      <c r="F444" s="33" t="s">
        <v>35</v>
      </c>
      <c r="G444" s="33" t="s">
        <v>25</v>
      </c>
      <c r="H444" s="33" t="s">
        <v>26</v>
      </c>
      <c r="I444" s="33" t="s">
        <v>27</v>
      </c>
      <c r="J444" s="33" t="s">
        <v>30</v>
      </c>
      <c r="K444" s="33" t="s">
        <v>31</v>
      </c>
      <c r="L444" s="33" t="s">
        <v>69</v>
      </c>
      <c r="M444" s="33" t="s">
        <v>28</v>
      </c>
      <c r="N444" s="33" t="s">
        <v>23</v>
      </c>
      <c r="O444" s="33" t="s">
        <v>23</v>
      </c>
      <c r="P444" s="33" t="s">
        <v>23</v>
      </c>
      <c r="Q444" s="33" t="s">
        <v>23</v>
      </c>
      <c r="R444" s="33" t="s">
        <v>23</v>
      </c>
    </row>
    <row r="445" spans="1:18" x14ac:dyDescent="0.25">
      <c r="A445" t="str">
        <f t="shared" si="6"/>
        <v>2018,1,SANTARDER ,SATISFACTORIA,SERVICIO MÉDICO,EXCELENTE,AMABILIDAD,CONFIANZA,AGILIDAD,SEGURIDAD,NO RESPONDE,Menor de 30 Min,SI,SI,SI,SI,SI</v>
      </c>
      <c r="B445" s="33">
        <v>2018</v>
      </c>
      <c r="C445" s="33">
        <v>1</v>
      </c>
      <c r="D445" s="33" t="s">
        <v>36</v>
      </c>
      <c r="E445" s="33" t="s">
        <v>18</v>
      </c>
      <c r="F445" s="33" t="s">
        <v>35</v>
      </c>
      <c r="G445" s="33" t="s">
        <v>25</v>
      </c>
      <c r="H445" s="33" t="s">
        <v>26</v>
      </c>
      <c r="I445" s="33" t="s">
        <v>27</v>
      </c>
      <c r="J445" s="33" t="s">
        <v>30</v>
      </c>
      <c r="K445" s="33" t="s">
        <v>31</v>
      </c>
      <c r="L445" s="33" t="s">
        <v>69</v>
      </c>
      <c r="M445" s="33" t="s">
        <v>28</v>
      </c>
      <c r="N445" s="33" t="s">
        <v>23</v>
      </c>
      <c r="O445" s="33" t="s">
        <v>23</v>
      </c>
      <c r="P445" s="33" t="s">
        <v>23</v>
      </c>
      <c r="Q445" s="33" t="s">
        <v>23</v>
      </c>
      <c r="R445" s="33" t="s">
        <v>23</v>
      </c>
    </row>
    <row r="446" spans="1:18" x14ac:dyDescent="0.25">
      <c r="A446" t="str">
        <f t="shared" si="6"/>
        <v>2018,1,SANTARDER ,SATISFACTORIA,OTROS,EXCELENTE,AMABILIDAD,CONFIANZA,AGILIDAD,SEGURIDAD,NO RESPONDE,Menor de 30 Min,SI,SI,SI,SI,SI</v>
      </c>
      <c r="B446" s="33">
        <v>2018</v>
      </c>
      <c r="C446" s="33">
        <v>1</v>
      </c>
      <c r="D446" s="33" t="s">
        <v>36</v>
      </c>
      <c r="E446" s="33" t="s">
        <v>18</v>
      </c>
      <c r="F446" s="33" t="s">
        <v>37</v>
      </c>
      <c r="G446" s="33" t="s">
        <v>25</v>
      </c>
      <c r="H446" s="33" t="s">
        <v>26</v>
      </c>
      <c r="I446" s="33" t="s">
        <v>27</v>
      </c>
      <c r="J446" s="33" t="s">
        <v>30</v>
      </c>
      <c r="K446" s="33" t="s">
        <v>31</v>
      </c>
      <c r="L446" s="33" t="s">
        <v>69</v>
      </c>
      <c r="M446" s="33" t="s">
        <v>28</v>
      </c>
      <c r="N446" s="33" t="s">
        <v>23</v>
      </c>
      <c r="O446" s="33" t="s">
        <v>23</v>
      </c>
      <c r="P446" s="33" t="s">
        <v>23</v>
      </c>
      <c r="Q446" s="33" t="s">
        <v>23</v>
      </c>
      <c r="R446" s="33" t="s">
        <v>23</v>
      </c>
    </row>
    <row r="447" spans="1:18" x14ac:dyDescent="0.25">
      <c r="A447" t="str">
        <f t="shared" si="6"/>
        <v>2018,1,SANTARDER ,SATISFACTORIA,OTROS,EXCELENTE,AMABILIDAD,CONFIANZA,AGILIDAD,SEGURIDAD,NO RESPONDE,Menor de 30 Min,SI,SI,SI,SI,SI</v>
      </c>
      <c r="B447" s="33">
        <v>2018</v>
      </c>
      <c r="C447" s="33">
        <v>1</v>
      </c>
      <c r="D447" s="33" t="s">
        <v>36</v>
      </c>
      <c r="E447" s="33" t="s">
        <v>18</v>
      </c>
      <c r="F447" s="33" t="s">
        <v>37</v>
      </c>
      <c r="G447" s="33" t="s">
        <v>25</v>
      </c>
      <c r="H447" s="33" t="s">
        <v>26</v>
      </c>
      <c r="I447" s="33" t="s">
        <v>27</v>
      </c>
      <c r="J447" s="33" t="s">
        <v>30</v>
      </c>
      <c r="K447" s="33" t="s">
        <v>31</v>
      </c>
      <c r="L447" s="33" t="s">
        <v>69</v>
      </c>
      <c r="M447" s="33" t="s">
        <v>28</v>
      </c>
      <c r="N447" s="33" t="s">
        <v>23</v>
      </c>
      <c r="O447" s="33" t="s">
        <v>23</v>
      </c>
      <c r="P447" s="33" t="s">
        <v>23</v>
      </c>
      <c r="Q447" s="33" t="s">
        <v>23</v>
      </c>
      <c r="R447" s="33" t="s">
        <v>23</v>
      </c>
    </row>
    <row r="448" spans="1:18" x14ac:dyDescent="0.25">
      <c r="A448" t="str">
        <f t="shared" si="6"/>
        <v>2018,1,SANTARDER ,SATISFACTORIA,SERVICIO MÉDICO,EXCELENTE,AMABILIDAD,CONFIANZA,AGILIDAD,SEGURIDAD,NO RESPONDE,Menor de 30 Min,SI,SI,SI,SI,SI</v>
      </c>
      <c r="B448" s="33">
        <v>2018</v>
      </c>
      <c r="C448" s="33">
        <v>1</v>
      </c>
      <c r="D448" s="33" t="s">
        <v>36</v>
      </c>
      <c r="E448" s="33" t="s">
        <v>18</v>
      </c>
      <c r="F448" s="33" t="s">
        <v>35</v>
      </c>
      <c r="G448" s="33" t="s">
        <v>25</v>
      </c>
      <c r="H448" s="33" t="s">
        <v>26</v>
      </c>
      <c r="I448" s="33" t="s">
        <v>27</v>
      </c>
      <c r="J448" s="33" t="s">
        <v>30</v>
      </c>
      <c r="K448" s="33" t="s">
        <v>31</v>
      </c>
      <c r="L448" s="33" t="s">
        <v>69</v>
      </c>
      <c r="M448" s="33" t="s">
        <v>28</v>
      </c>
      <c r="N448" s="33" t="s">
        <v>23</v>
      </c>
      <c r="O448" s="33" t="s">
        <v>23</v>
      </c>
      <c r="P448" s="33" t="s">
        <v>23</v>
      </c>
      <c r="Q448" s="33" t="s">
        <v>23</v>
      </c>
      <c r="R448" s="33" t="s">
        <v>23</v>
      </c>
    </row>
    <row r="449" spans="1:18" x14ac:dyDescent="0.25">
      <c r="A449" t="str">
        <f t="shared" si="6"/>
        <v>2018,1,SANTARDER ,SATISFACTORIA,SERVICIO MÉDICO,EXCELENTE,AMABILIDAD,CONFIANZA,AGILIDAD,SEGURIDAD,NO RESPONDE,Menor de 30 Min,SI,SI,SI,SI,SI</v>
      </c>
      <c r="B449" s="33">
        <v>2018</v>
      </c>
      <c r="C449" s="33">
        <v>1</v>
      </c>
      <c r="D449" s="33" t="s">
        <v>36</v>
      </c>
      <c r="E449" s="33" t="s">
        <v>18</v>
      </c>
      <c r="F449" s="33" t="s">
        <v>35</v>
      </c>
      <c r="G449" s="33" t="s">
        <v>25</v>
      </c>
      <c r="H449" s="33" t="s">
        <v>26</v>
      </c>
      <c r="I449" s="33" t="s">
        <v>27</v>
      </c>
      <c r="J449" s="33" t="s">
        <v>30</v>
      </c>
      <c r="K449" s="33" t="s">
        <v>31</v>
      </c>
      <c r="L449" s="33" t="s">
        <v>69</v>
      </c>
      <c r="M449" s="33" t="s">
        <v>28</v>
      </c>
      <c r="N449" s="33" t="s">
        <v>23</v>
      </c>
      <c r="O449" s="33" t="s">
        <v>23</v>
      </c>
      <c r="P449" s="33" t="s">
        <v>23</v>
      </c>
      <c r="Q449" s="33" t="s">
        <v>23</v>
      </c>
      <c r="R449" s="33" t="s">
        <v>23</v>
      </c>
    </row>
    <row r="450" spans="1:18" x14ac:dyDescent="0.25">
      <c r="A450" t="str">
        <f t="shared" ref="A450:A513" si="7">_xlfn.CONCAT(B450,",",C450,",",D450,",",E450,",",F450,",",G450,",",H450,",",I450,",",J450,",",K450,",",L450,",",M450,",",N450,",",O450,",",P450,",",Q450,",",R450)</f>
        <v>2018,1,SANTARDER ,SATISFACTORIA,SERVICIO MÉDICO,EXCELENTE,AMABILIDAD,CONFIANZA,AGILIDAD,SEGURIDAD,NO RESPONDE,Menor de 30 Min,SI,SI,SI,SI,SI</v>
      </c>
      <c r="B450" s="33">
        <v>2018</v>
      </c>
      <c r="C450" s="33">
        <v>1</v>
      </c>
      <c r="D450" s="33" t="s">
        <v>36</v>
      </c>
      <c r="E450" s="33" t="s">
        <v>18</v>
      </c>
      <c r="F450" s="33" t="s">
        <v>35</v>
      </c>
      <c r="G450" s="33" t="s">
        <v>25</v>
      </c>
      <c r="H450" s="33" t="s">
        <v>26</v>
      </c>
      <c r="I450" s="33" t="s">
        <v>27</v>
      </c>
      <c r="J450" s="33" t="s">
        <v>30</v>
      </c>
      <c r="K450" s="33" t="s">
        <v>31</v>
      </c>
      <c r="L450" s="33" t="s">
        <v>69</v>
      </c>
      <c r="M450" s="33" t="s">
        <v>28</v>
      </c>
      <c r="N450" s="33" t="s">
        <v>23</v>
      </c>
      <c r="O450" s="33" t="s">
        <v>23</v>
      </c>
      <c r="P450" s="33" t="s">
        <v>23</v>
      </c>
      <c r="Q450" s="33" t="s">
        <v>23</v>
      </c>
      <c r="R450" s="33" t="s">
        <v>23</v>
      </c>
    </row>
    <row r="451" spans="1:18" x14ac:dyDescent="0.25">
      <c r="A451" t="str">
        <f t="shared" si="7"/>
        <v>2018,1,SANTARDER ,ACEPTABLE,SERVICIO MÉDICO,EXCELENTE,AMABILIDAD,CONFIANZA,AGILIDAD,SEGURIDAD,NO RESPONDE,Mayor de 45 Min,SI,SI,SI,SI,SI</v>
      </c>
      <c r="B451" s="33">
        <v>2018</v>
      </c>
      <c r="C451" s="33">
        <v>1</v>
      </c>
      <c r="D451" s="33" t="s">
        <v>36</v>
      </c>
      <c r="E451" s="33" t="s">
        <v>19</v>
      </c>
      <c r="F451" s="33" t="s">
        <v>35</v>
      </c>
      <c r="G451" s="33" t="s">
        <v>25</v>
      </c>
      <c r="H451" s="33" t="s">
        <v>26</v>
      </c>
      <c r="I451" s="33" t="s">
        <v>27</v>
      </c>
      <c r="J451" s="33" t="s">
        <v>30</v>
      </c>
      <c r="K451" s="33" t="s">
        <v>31</v>
      </c>
      <c r="L451" s="33" t="s">
        <v>69</v>
      </c>
      <c r="M451" s="33" t="s">
        <v>49</v>
      </c>
      <c r="N451" s="33" t="s">
        <v>23</v>
      </c>
      <c r="O451" s="33" t="s">
        <v>23</v>
      </c>
      <c r="P451" s="33" t="s">
        <v>23</v>
      </c>
      <c r="Q451" s="33" t="s">
        <v>23</v>
      </c>
      <c r="R451" s="33" t="s">
        <v>23</v>
      </c>
    </row>
    <row r="452" spans="1:18" x14ac:dyDescent="0.25">
      <c r="A452" t="str">
        <f t="shared" si="7"/>
        <v>2018,1,SANTARDER ,SATISFACTORIA,SERVICIO MÉDICO,EXCELENTE,AMABILIDAD,CONFIANZA,AGILIDAD,SEGURIDAD,NO RESPONDE,Menor de 30 Min,SI,SI,SI,SI,SI</v>
      </c>
      <c r="B452" s="33">
        <v>2018</v>
      </c>
      <c r="C452" s="33">
        <v>1</v>
      </c>
      <c r="D452" s="33" t="s">
        <v>36</v>
      </c>
      <c r="E452" s="33" t="s">
        <v>18</v>
      </c>
      <c r="F452" s="33" t="s">
        <v>35</v>
      </c>
      <c r="G452" s="33" t="s">
        <v>25</v>
      </c>
      <c r="H452" s="33" t="s">
        <v>26</v>
      </c>
      <c r="I452" s="33" t="s">
        <v>27</v>
      </c>
      <c r="J452" s="33" t="s">
        <v>30</v>
      </c>
      <c r="K452" s="33" t="s">
        <v>31</v>
      </c>
      <c r="L452" s="33" t="s">
        <v>69</v>
      </c>
      <c r="M452" s="33" t="s">
        <v>28</v>
      </c>
      <c r="N452" s="33" t="s">
        <v>23</v>
      </c>
      <c r="O452" s="33" t="s">
        <v>23</v>
      </c>
      <c r="P452" s="33" t="s">
        <v>23</v>
      </c>
      <c r="Q452" s="33" t="s">
        <v>23</v>
      </c>
      <c r="R452" s="33" t="s">
        <v>23</v>
      </c>
    </row>
    <row r="453" spans="1:18" x14ac:dyDescent="0.25">
      <c r="A453" t="str">
        <f t="shared" si="7"/>
        <v>2018,1,SANTARDER ,SATISFACTORIA,AFILIACIONES,EXCELENTE,AMABILIDAD,CONFIANZA,AGILIDAD,SEGURIDAD,NO RESPONDE,Menor de 30 Min,SI,SI,SI,SI,SI</v>
      </c>
      <c r="B453" s="33">
        <v>2018</v>
      </c>
      <c r="C453" s="33">
        <v>1</v>
      </c>
      <c r="D453" s="33" t="s">
        <v>36</v>
      </c>
      <c r="E453" s="33" t="s">
        <v>18</v>
      </c>
      <c r="F453" s="33" t="s">
        <v>24</v>
      </c>
      <c r="G453" s="33" t="s">
        <v>25</v>
      </c>
      <c r="H453" s="33" t="s">
        <v>26</v>
      </c>
      <c r="I453" s="33" t="s">
        <v>27</v>
      </c>
      <c r="J453" s="33" t="s">
        <v>30</v>
      </c>
      <c r="K453" s="33" t="s">
        <v>31</v>
      </c>
      <c r="L453" s="33" t="s">
        <v>69</v>
      </c>
      <c r="M453" s="33" t="s">
        <v>28</v>
      </c>
      <c r="N453" s="33" t="s">
        <v>23</v>
      </c>
      <c r="O453" s="33" t="s">
        <v>23</v>
      </c>
      <c r="P453" s="33" t="s">
        <v>23</v>
      </c>
      <c r="Q453" s="33" t="s">
        <v>23</v>
      </c>
      <c r="R453" s="33" t="s">
        <v>23</v>
      </c>
    </row>
    <row r="454" spans="1:18" x14ac:dyDescent="0.25">
      <c r="A454" t="str">
        <f t="shared" si="7"/>
        <v>2018,1,SANTARDER ,SATISFACTORIA,OTROS,EXCELENTE,AMABILIDAD,CONFIANZA,AGILIDAD,SEGURIDAD,NO RESPONDE,Menor de 30 Min,SI,SI,SI,SI,SI</v>
      </c>
      <c r="B454" s="33">
        <v>2018</v>
      </c>
      <c r="C454" s="33">
        <v>1</v>
      </c>
      <c r="D454" s="33" t="s">
        <v>36</v>
      </c>
      <c r="E454" s="33" t="s">
        <v>18</v>
      </c>
      <c r="F454" s="33" t="s">
        <v>37</v>
      </c>
      <c r="G454" s="33" t="s">
        <v>25</v>
      </c>
      <c r="H454" s="33" t="s">
        <v>26</v>
      </c>
      <c r="I454" s="33" t="s">
        <v>27</v>
      </c>
      <c r="J454" s="33" t="s">
        <v>30</v>
      </c>
      <c r="K454" s="33" t="s">
        <v>31</v>
      </c>
      <c r="L454" s="33" t="s">
        <v>69</v>
      </c>
      <c r="M454" s="33" t="s">
        <v>28</v>
      </c>
      <c r="N454" s="33" t="s">
        <v>23</v>
      </c>
      <c r="O454" s="33" t="s">
        <v>23</v>
      </c>
      <c r="P454" s="33" t="s">
        <v>23</v>
      </c>
      <c r="Q454" s="33" t="s">
        <v>23</v>
      </c>
      <c r="R454" s="33" t="s">
        <v>23</v>
      </c>
    </row>
    <row r="455" spans="1:18" x14ac:dyDescent="0.25">
      <c r="A455" t="str">
        <f t="shared" si="7"/>
        <v>2018,1,SANTARDER ,SATISFACTORIA,SERVICIO MÉDICO,EXCELENTE,AMABILIDAD,CONFIANZA,AGILIDAD,SEGURIDAD,NO RESPONDE,Menor de 30 Min,SI,SI,SI,SI,SI</v>
      </c>
      <c r="B455" s="33">
        <v>2018</v>
      </c>
      <c r="C455" s="33">
        <v>1</v>
      </c>
      <c r="D455" s="33" t="s">
        <v>36</v>
      </c>
      <c r="E455" s="33" t="s">
        <v>18</v>
      </c>
      <c r="F455" s="33" t="s">
        <v>35</v>
      </c>
      <c r="G455" s="33" t="s">
        <v>25</v>
      </c>
      <c r="H455" s="33" t="s">
        <v>26</v>
      </c>
      <c r="I455" s="33" t="s">
        <v>27</v>
      </c>
      <c r="J455" s="33" t="s">
        <v>30</v>
      </c>
      <c r="K455" s="33" t="s">
        <v>31</v>
      </c>
      <c r="L455" s="33" t="s">
        <v>69</v>
      </c>
      <c r="M455" s="33" t="s">
        <v>28</v>
      </c>
      <c r="N455" s="33" t="s">
        <v>23</v>
      </c>
      <c r="O455" s="33" t="s">
        <v>23</v>
      </c>
      <c r="P455" s="33" t="s">
        <v>23</v>
      </c>
      <c r="Q455" s="33" t="s">
        <v>23</v>
      </c>
      <c r="R455" s="33" t="s">
        <v>23</v>
      </c>
    </row>
    <row r="456" spans="1:18" x14ac:dyDescent="0.25">
      <c r="A456" t="str">
        <f t="shared" si="7"/>
        <v>2018,1,CARTAGENA,SATISFACTORIA,OTROS,BUENO,AMABILIDAD,CONFIANZA,AGILIDAD,NO RESPONDE,NO RESPONDE,Menor de 30 Min,SI,SI,SI,SI,SI</v>
      </c>
      <c r="B456" s="33">
        <v>2018</v>
      </c>
      <c r="C456" s="33">
        <v>1</v>
      </c>
      <c r="D456" s="33" t="s">
        <v>48</v>
      </c>
      <c r="E456" s="33" t="s">
        <v>18</v>
      </c>
      <c r="F456" s="33" t="s">
        <v>37</v>
      </c>
      <c r="G456" s="33" t="s">
        <v>34</v>
      </c>
      <c r="H456" s="33" t="s">
        <v>26</v>
      </c>
      <c r="I456" s="33" t="s">
        <v>27</v>
      </c>
      <c r="J456" s="33" t="s">
        <v>30</v>
      </c>
      <c r="K456" s="33" t="s">
        <v>69</v>
      </c>
      <c r="L456" s="33" t="s">
        <v>69</v>
      </c>
      <c r="M456" s="33" t="s">
        <v>28</v>
      </c>
      <c r="N456" s="33" t="s">
        <v>23</v>
      </c>
      <c r="O456" s="33" t="s">
        <v>23</v>
      </c>
      <c r="P456" s="33" t="s">
        <v>23</v>
      </c>
      <c r="Q456" s="33" t="s">
        <v>23</v>
      </c>
      <c r="R456" s="33" t="s">
        <v>23</v>
      </c>
    </row>
    <row r="457" spans="1:18" x14ac:dyDescent="0.25">
      <c r="A457" t="str">
        <f t="shared" si="7"/>
        <v>2018,1,CARTAGENA,SATISFACTORIA,AFILIACIONES,BUENO,NO RESPONDE,CONFIANZA,AGILIDAD,SEGURIDAD,NO RESPONDE,Menor de 30 Min,SI,SI,SI,SI,SI</v>
      </c>
      <c r="B457" s="33">
        <v>2018</v>
      </c>
      <c r="C457" s="33">
        <v>1</v>
      </c>
      <c r="D457" s="33" t="s">
        <v>48</v>
      </c>
      <c r="E457" s="33" t="s">
        <v>18</v>
      </c>
      <c r="F457" s="33" t="s">
        <v>24</v>
      </c>
      <c r="G457" s="33" t="s">
        <v>34</v>
      </c>
      <c r="H457" s="33" t="s">
        <v>69</v>
      </c>
      <c r="I457" s="33" t="s">
        <v>27</v>
      </c>
      <c r="J457" s="33" t="s">
        <v>30</v>
      </c>
      <c r="K457" s="33" t="s">
        <v>31</v>
      </c>
      <c r="L457" s="33" t="s">
        <v>69</v>
      </c>
      <c r="M457" s="33" t="s">
        <v>28</v>
      </c>
      <c r="N457" s="33" t="s">
        <v>23</v>
      </c>
      <c r="O457" s="33" t="s">
        <v>23</v>
      </c>
      <c r="P457" s="33" t="s">
        <v>23</v>
      </c>
      <c r="Q457" s="33" t="s">
        <v>23</v>
      </c>
      <c r="R457" s="33" t="s">
        <v>23</v>
      </c>
    </row>
    <row r="458" spans="1:18" x14ac:dyDescent="0.25">
      <c r="A458" t="str">
        <f t="shared" si="7"/>
        <v>2018,1,CARTAGENA,SATISFACTORIA,OTROS,EXCELENTE,AMABILIDAD,CONFIANZA,AGILIDAD,NO RESPONDE,NO RESPONDE,Menor de 30 Min,SI,SI,SI,SI,SI</v>
      </c>
      <c r="B458" s="33">
        <v>2018</v>
      </c>
      <c r="C458" s="33">
        <v>1</v>
      </c>
      <c r="D458" s="33" t="s">
        <v>48</v>
      </c>
      <c r="E458" s="33" t="s">
        <v>18</v>
      </c>
      <c r="F458" s="33" t="s">
        <v>37</v>
      </c>
      <c r="G458" s="33" t="s">
        <v>25</v>
      </c>
      <c r="H458" s="33" t="s">
        <v>26</v>
      </c>
      <c r="I458" s="33" t="s">
        <v>27</v>
      </c>
      <c r="J458" s="33" t="s">
        <v>30</v>
      </c>
      <c r="K458" s="33" t="s">
        <v>69</v>
      </c>
      <c r="L458" s="33" t="s">
        <v>69</v>
      </c>
      <c r="M458" s="33" t="s">
        <v>28</v>
      </c>
      <c r="N458" s="33" t="s">
        <v>23</v>
      </c>
      <c r="O458" s="33" t="s">
        <v>23</v>
      </c>
      <c r="P458" s="33" t="s">
        <v>23</v>
      </c>
      <c r="Q458" s="33" t="s">
        <v>23</v>
      </c>
      <c r="R458" s="33" t="s">
        <v>23</v>
      </c>
    </row>
    <row r="459" spans="1:18" x14ac:dyDescent="0.25">
      <c r="A459" t="str">
        <f t="shared" si="7"/>
        <v>2018,1,CARTAGENA,SATISFACTORIA,OTROS,BUENO,AMABILIDAD,CONFIANZA,AGILIDAD,NO RESPONDE,NO RESPONDE,Menor de 30 Min,SI,SI,SI,SI,SI</v>
      </c>
      <c r="B459" s="33">
        <v>2018</v>
      </c>
      <c r="C459" s="33">
        <v>1</v>
      </c>
      <c r="D459" s="33" t="s">
        <v>48</v>
      </c>
      <c r="E459" s="33" t="s">
        <v>18</v>
      </c>
      <c r="F459" s="33" t="s">
        <v>37</v>
      </c>
      <c r="G459" s="33" t="s">
        <v>34</v>
      </c>
      <c r="H459" s="33" t="s">
        <v>26</v>
      </c>
      <c r="I459" s="33" t="s">
        <v>27</v>
      </c>
      <c r="J459" s="33" t="s">
        <v>30</v>
      </c>
      <c r="K459" s="33" t="s">
        <v>69</v>
      </c>
      <c r="L459" s="33" t="s">
        <v>69</v>
      </c>
      <c r="M459" s="33" t="s">
        <v>28</v>
      </c>
      <c r="N459" s="33" t="s">
        <v>23</v>
      </c>
      <c r="O459" s="33" t="s">
        <v>23</v>
      </c>
      <c r="P459" s="33" t="s">
        <v>23</v>
      </c>
      <c r="Q459" s="33" t="s">
        <v>23</v>
      </c>
      <c r="R459" s="33" t="s">
        <v>23</v>
      </c>
    </row>
    <row r="460" spans="1:18" x14ac:dyDescent="0.25">
      <c r="A460" t="str">
        <f t="shared" si="7"/>
        <v>2018,1,CARTAGENA,SATISFACTORIA,AFILIACIONES,EXCELENTE,AMABILIDAD,CONFIANZA,AGILIDAD,SEGURIDAD,NO RESPONDE,Menor de 30 Min,SI,SI,SI,SI,SI</v>
      </c>
      <c r="B460" s="33">
        <v>2018</v>
      </c>
      <c r="C460" s="33">
        <v>1</v>
      </c>
      <c r="D460" s="33" t="s">
        <v>48</v>
      </c>
      <c r="E460" s="33" t="s">
        <v>18</v>
      </c>
      <c r="F460" s="33" t="s">
        <v>24</v>
      </c>
      <c r="G460" s="33" t="s">
        <v>25</v>
      </c>
      <c r="H460" s="33" t="s">
        <v>26</v>
      </c>
      <c r="I460" s="33" t="s">
        <v>27</v>
      </c>
      <c r="J460" s="33" t="s">
        <v>30</v>
      </c>
      <c r="K460" s="33" t="s">
        <v>31</v>
      </c>
      <c r="L460" s="33" t="s">
        <v>69</v>
      </c>
      <c r="M460" s="33" t="s">
        <v>28</v>
      </c>
      <c r="N460" s="33" t="s">
        <v>23</v>
      </c>
      <c r="O460" s="33" t="s">
        <v>23</v>
      </c>
      <c r="P460" s="33" t="s">
        <v>23</v>
      </c>
      <c r="Q460" s="33" t="s">
        <v>23</v>
      </c>
      <c r="R460" s="33" t="s">
        <v>23</v>
      </c>
    </row>
    <row r="461" spans="1:18" x14ac:dyDescent="0.25">
      <c r="A461" t="str">
        <f t="shared" si="7"/>
        <v>2018,1,CARTAGENA,SATISFACTORIA,AFILIACIONES,BUENO,NO RESPONDE,CONFIANZA,AGILIDAD,SEGURIDAD,NO RESPONDE,Menor de 30 Min,SI,SI,SI,SI,SI</v>
      </c>
      <c r="B461" s="33">
        <v>2018</v>
      </c>
      <c r="C461" s="33">
        <v>1</v>
      </c>
      <c r="D461" s="33" t="s">
        <v>48</v>
      </c>
      <c r="E461" s="33" t="s">
        <v>18</v>
      </c>
      <c r="F461" s="33" t="s">
        <v>24</v>
      </c>
      <c r="G461" s="33" t="s">
        <v>34</v>
      </c>
      <c r="H461" s="33" t="s">
        <v>69</v>
      </c>
      <c r="I461" s="33" t="s">
        <v>27</v>
      </c>
      <c r="J461" s="33" t="s">
        <v>30</v>
      </c>
      <c r="K461" s="33" t="s">
        <v>31</v>
      </c>
      <c r="L461" s="33" t="s">
        <v>69</v>
      </c>
      <c r="M461" s="33" t="s">
        <v>28</v>
      </c>
      <c r="N461" s="33" t="s">
        <v>23</v>
      </c>
      <c r="O461" s="33" t="s">
        <v>23</v>
      </c>
      <c r="P461" s="33" t="s">
        <v>23</v>
      </c>
      <c r="Q461" s="33" t="s">
        <v>23</v>
      </c>
      <c r="R461" s="33" t="s">
        <v>23</v>
      </c>
    </row>
    <row r="462" spans="1:18" x14ac:dyDescent="0.25">
      <c r="A462" t="str">
        <f t="shared" si="7"/>
        <v>2018,1,CARTAGENA,SATISFACTORIA,OTROS,EXCELENTE,AMABILIDAD,CONFIANZA,AGILIDAD,SEGURIDAD,NO RESPONDE,Menor de 30 Min,SI,SI,SI,SI,SI</v>
      </c>
      <c r="B462" s="33">
        <v>2018</v>
      </c>
      <c r="C462" s="33">
        <v>1</v>
      </c>
      <c r="D462" s="33" t="s">
        <v>48</v>
      </c>
      <c r="E462" s="33" t="s">
        <v>18</v>
      </c>
      <c r="F462" s="33" t="s">
        <v>37</v>
      </c>
      <c r="G462" s="33" t="s">
        <v>25</v>
      </c>
      <c r="H462" s="33" t="s">
        <v>26</v>
      </c>
      <c r="I462" s="33" t="s">
        <v>27</v>
      </c>
      <c r="J462" s="33" t="s">
        <v>30</v>
      </c>
      <c r="K462" s="33" t="s">
        <v>31</v>
      </c>
      <c r="L462" s="33" t="s">
        <v>69</v>
      </c>
      <c r="M462" s="33" t="s">
        <v>28</v>
      </c>
      <c r="N462" s="33" t="s">
        <v>23</v>
      </c>
      <c r="O462" s="33" t="s">
        <v>23</v>
      </c>
      <c r="P462" s="33" t="s">
        <v>23</v>
      </c>
      <c r="Q462" s="33" t="s">
        <v>23</v>
      </c>
      <c r="R462" s="33" t="s">
        <v>23</v>
      </c>
    </row>
    <row r="463" spans="1:18" x14ac:dyDescent="0.25">
      <c r="A463" t="str">
        <f t="shared" si="7"/>
        <v>2018,1,CARTAGENA,SATISFACTORIA,OTROS,EXCELENTE,AMABILIDAD,CONFIANZA,AGILIDAD,NO RESPONDE,NO RESPONDE,Menor de 30 Min,SI,SI,SI,SI,SI</v>
      </c>
      <c r="B463" s="33">
        <v>2018</v>
      </c>
      <c r="C463" s="33">
        <v>1</v>
      </c>
      <c r="D463" s="33" t="s">
        <v>48</v>
      </c>
      <c r="E463" s="33" t="s">
        <v>18</v>
      </c>
      <c r="F463" s="33" t="s">
        <v>37</v>
      </c>
      <c r="G463" s="33" t="s">
        <v>25</v>
      </c>
      <c r="H463" s="33" t="s">
        <v>26</v>
      </c>
      <c r="I463" s="33" t="s">
        <v>27</v>
      </c>
      <c r="J463" s="33" t="s">
        <v>30</v>
      </c>
      <c r="K463" s="33" t="s">
        <v>69</v>
      </c>
      <c r="L463" s="33" t="s">
        <v>69</v>
      </c>
      <c r="M463" s="33" t="s">
        <v>28</v>
      </c>
      <c r="N463" s="33" t="s">
        <v>23</v>
      </c>
      <c r="O463" s="33" t="s">
        <v>23</v>
      </c>
      <c r="P463" s="33" t="s">
        <v>23</v>
      </c>
      <c r="Q463" s="33" t="s">
        <v>23</v>
      </c>
      <c r="R463" s="33" t="s">
        <v>23</v>
      </c>
    </row>
    <row r="464" spans="1:18" x14ac:dyDescent="0.25">
      <c r="A464" t="str">
        <f t="shared" si="7"/>
        <v>2018,1,CARTAGENA,SATISFACTORIA,AFILIACIONES,BUENO,NO RESPONDE,CONFIANZA,AGILIDAD,SEGURIDAD,NO RESPONDE,Menor de 30 Min,SI,SI,SI,SI,SI</v>
      </c>
      <c r="B464" s="33">
        <v>2018</v>
      </c>
      <c r="C464" s="33">
        <v>1</v>
      </c>
      <c r="D464" s="33" t="s">
        <v>48</v>
      </c>
      <c r="E464" s="33" t="s">
        <v>18</v>
      </c>
      <c r="F464" s="33" t="s">
        <v>24</v>
      </c>
      <c r="G464" s="33" t="s">
        <v>34</v>
      </c>
      <c r="H464" s="33" t="s">
        <v>69</v>
      </c>
      <c r="I464" s="33" t="s">
        <v>27</v>
      </c>
      <c r="J464" s="33" t="s">
        <v>30</v>
      </c>
      <c r="K464" s="33" t="s">
        <v>31</v>
      </c>
      <c r="L464" s="33" t="s">
        <v>69</v>
      </c>
      <c r="M464" s="33" t="s">
        <v>28</v>
      </c>
      <c r="N464" s="33" t="s">
        <v>23</v>
      </c>
      <c r="O464" s="33" t="s">
        <v>23</v>
      </c>
      <c r="P464" s="33" t="s">
        <v>23</v>
      </c>
      <c r="Q464" s="33" t="s">
        <v>23</v>
      </c>
      <c r="R464" s="33" t="s">
        <v>23</v>
      </c>
    </row>
    <row r="465" spans="1:18" x14ac:dyDescent="0.25">
      <c r="A465" t="str">
        <f t="shared" si="7"/>
        <v>2018,1,CARTAGENA,SATISFACTORIA,SERVICIO MÉDICO,EXCELENTE,AMABILIDAD,CONFIANZA,AGILIDAD,SEGURIDAD,NO RESPONDE,Menor de 30 Min,SI,SI,SI,SI,SI</v>
      </c>
      <c r="B465" s="33">
        <v>2018</v>
      </c>
      <c r="C465" s="33">
        <v>1</v>
      </c>
      <c r="D465" s="33" t="s">
        <v>48</v>
      </c>
      <c r="E465" s="33" t="s">
        <v>18</v>
      </c>
      <c r="F465" s="33" t="s">
        <v>35</v>
      </c>
      <c r="G465" s="33" t="s">
        <v>25</v>
      </c>
      <c r="H465" s="33" t="s">
        <v>26</v>
      </c>
      <c r="I465" s="33" t="s">
        <v>27</v>
      </c>
      <c r="J465" s="33" t="s">
        <v>30</v>
      </c>
      <c r="K465" s="33" t="s">
        <v>31</v>
      </c>
      <c r="L465" s="33" t="s">
        <v>69</v>
      </c>
      <c r="M465" s="33" t="s">
        <v>28</v>
      </c>
      <c r="N465" s="33" t="s">
        <v>23</v>
      </c>
      <c r="O465" s="33" t="s">
        <v>23</v>
      </c>
      <c r="P465" s="33" t="s">
        <v>23</v>
      </c>
      <c r="Q465" s="33" t="s">
        <v>23</v>
      </c>
      <c r="R465" s="33" t="s">
        <v>23</v>
      </c>
    </row>
    <row r="466" spans="1:18" x14ac:dyDescent="0.25">
      <c r="A466" t="str">
        <f t="shared" si="7"/>
        <v>2018,1,CARTAGENA,SATISFACTORIA,OTROS,EXCELENTE,AMABILIDAD,CONFIANZA,AGILIDAD,SEGURIDAD,NO RESPONDE,Menor de 30 Min,SI,SI,SI,SI,SI</v>
      </c>
      <c r="B466" s="33">
        <v>2018</v>
      </c>
      <c r="C466" s="33">
        <v>1</v>
      </c>
      <c r="D466" s="33" t="s">
        <v>48</v>
      </c>
      <c r="E466" s="33" t="s">
        <v>18</v>
      </c>
      <c r="F466" s="33" t="s">
        <v>37</v>
      </c>
      <c r="G466" s="33" t="s">
        <v>25</v>
      </c>
      <c r="H466" s="33" t="s">
        <v>26</v>
      </c>
      <c r="I466" s="33" t="s">
        <v>27</v>
      </c>
      <c r="J466" s="33" t="s">
        <v>30</v>
      </c>
      <c r="K466" s="33" t="s">
        <v>31</v>
      </c>
      <c r="L466" s="33" t="s">
        <v>69</v>
      </c>
      <c r="M466" s="33" t="s">
        <v>28</v>
      </c>
      <c r="N466" s="33" t="s">
        <v>23</v>
      </c>
      <c r="O466" s="33" t="s">
        <v>23</v>
      </c>
      <c r="P466" s="33" t="s">
        <v>23</v>
      </c>
      <c r="Q466" s="33" t="s">
        <v>23</v>
      </c>
      <c r="R466" s="33" t="s">
        <v>23</v>
      </c>
    </row>
    <row r="467" spans="1:18" x14ac:dyDescent="0.25">
      <c r="A467" t="str">
        <f t="shared" si="7"/>
        <v>2018,1,CARTAGENA,ACEPTABLE,PENSIONES,BUENO,AMABILIDAD,NO RESPONDE,NO RESPONDE,NO RESPONDE,NO RESPONDE,Menor de 30 Min,SI,SI,SI,NO,SI</v>
      </c>
      <c r="B467" s="33">
        <v>2018</v>
      </c>
      <c r="C467" s="33">
        <v>1</v>
      </c>
      <c r="D467" s="33" t="s">
        <v>48</v>
      </c>
      <c r="E467" s="33" t="s">
        <v>19</v>
      </c>
      <c r="F467" s="33" t="s">
        <v>33</v>
      </c>
      <c r="G467" s="33" t="s">
        <v>34</v>
      </c>
      <c r="H467" s="33" t="s">
        <v>26</v>
      </c>
      <c r="I467" s="33" t="s">
        <v>69</v>
      </c>
      <c r="J467" s="33" t="s">
        <v>69</v>
      </c>
      <c r="K467" s="33" t="s">
        <v>69</v>
      </c>
      <c r="L467" s="33" t="s">
        <v>69</v>
      </c>
      <c r="M467" s="33" t="s">
        <v>28</v>
      </c>
      <c r="N467" s="33" t="s">
        <v>23</v>
      </c>
      <c r="O467" s="33" t="s">
        <v>23</v>
      </c>
      <c r="P467" s="33" t="s">
        <v>23</v>
      </c>
      <c r="Q467" s="33" t="s">
        <v>46</v>
      </c>
      <c r="R467" s="33" t="s">
        <v>23</v>
      </c>
    </row>
    <row r="468" spans="1:18" x14ac:dyDescent="0.25">
      <c r="A468" t="str">
        <f t="shared" si="7"/>
        <v>2018,1,BUENAVENTURA,SATISFACTORIA,SERVICIO MÉDICO,EXCELENTE,AMABILIDAD,CONFIANZA,AGILIDAD,SEGURIDAD,NO RESPONDE,Menor de 30 Min,SI,SI,SI,SI,SI</v>
      </c>
      <c r="B468" s="33">
        <v>2018</v>
      </c>
      <c r="C468" s="33">
        <v>1</v>
      </c>
      <c r="D468" s="33" t="s">
        <v>47</v>
      </c>
      <c r="E468" s="33" t="s">
        <v>18</v>
      </c>
      <c r="F468" s="33" t="s">
        <v>35</v>
      </c>
      <c r="G468" s="33" t="s">
        <v>25</v>
      </c>
      <c r="H468" s="33" t="s">
        <v>26</v>
      </c>
      <c r="I468" s="33" t="s">
        <v>27</v>
      </c>
      <c r="J468" s="33" t="s">
        <v>30</v>
      </c>
      <c r="K468" s="33" t="s">
        <v>31</v>
      </c>
      <c r="L468" s="33" t="s">
        <v>69</v>
      </c>
      <c r="M468" s="33" t="s">
        <v>28</v>
      </c>
      <c r="N468" s="33" t="s">
        <v>23</v>
      </c>
      <c r="O468" s="33" t="s">
        <v>23</v>
      </c>
      <c r="P468" s="33" t="s">
        <v>23</v>
      </c>
      <c r="Q468" s="33" t="s">
        <v>23</v>
      </c>
      <c r="R468" s="33" t="s">
        <v>23</v>
      </c>
    </row>
    <row r="469" spans="1:18" x14ac:dyDescent="0.25">
      <c r="A469" t="str">
        <f t="shared" si="7"/>
        <v>2018,1,BUENAVENTURA,SATISFACTORIA,SERVICIO MÉDICO,BUENO,AMABILIDAD,CONFIANZA,AGILIDAD,SEGURIDAD,NO RESPONDE,Menor de 30 Min,SI,SI,SI,SI,SI</v>
      </c>
      <c r="B469" s="33">
        <v>2018</v>
      </c>
      <c r="C469" s="33">
        <v>1</v>
      </c>
      <c r="D469" s="33" t="s">
        <v>47</v>
      </c>
      <c r="E469" s="33" t="s">
        <v>18</v>
      </c>
      <c r="F469" s="33" t="s">
        <v>35</v>
      </c>
      <c r="G469" s="33" t="s">
        <v>34</v>
      </c>
      <c r="H469" s="33" t="s">
        <v>26</v>
      </c>
      <c r="I469" s="33" t="s">
        <v>27</v>
      </c>
      <c r="J469" s="33" t="s">
        <v>30</v>
      </c>
      <c r="K469" s="33" t="s">
        <v>31</v>
      </c>
      <c r="L469" s="33" t="s">
        <v>69</v>
      </c>
      <c r="M469" s="33" t="s">
        <v>28</v>
      </c>
      <c r="N469" s="33" t="s">
        <v>23</v>
      </c>
      <c r="O469" s="33" t="s">
        <v>23</v>
      </c>
      <c r="P469" s="33" t="s">
        <v>23</v>
      </c>
      <c r="Q469" s="33" t="s">
        <v>23</v>
      </c>
      <c r="R469" s="33" t="s">
        <v>23</v>
      </c>
    </row>
    <row r="470" spans="1:18" x14ac:dyDescent="0.25">
      <c r="A470" t="str">
        <f t="shared" si="7"/>
        <v>2018,1,BUENAVENTURA,SATISFACTORIA,SERVICIO MÉDICO,EXCELENTE,AMABILIDAD,CONFIANZA,AGILIDAD,NO RESPONDE,NO RESPONDE,Menor de 30 Min,SI,SI,SI,SI,SI</v>
      </c>
      <c r="B470" s="33">
        <v>2018</v>
      </c>
      <c r="C470" s="33">
        <v>1</v>
      </c>
      <c r="D470" s="33" t="s">
        <v>47</v>
      </c>
      <c r="E470" s="33" t="s">
        <v>18</v>
      </c>
      <c r="F470" s="33" t="s">
        <v>35</v>
      </c>
      <c r="G470" s="33" t="s">
        <v>25</v>
      </c>
      <c r="H470" s="33" t="s">
        <v>26</v>
      </c>
      <c r="I470" s="33" t="s">
        <v>27</v>
      </c>
      <c r="J470" s="33" t="s">
        <v>30</v>
      </c>
      <c r="K470" s="33" t="s">
        <v>69</v>
      </c>
      <c r="L470" s="33" t="s">
        <v>69</v>
      </c>
      <c r="M470" s="33" t="s">
        <v>28</v>
      </c>
      <c r="N470" s="33" t="s">
        <v>23</v>
      </c>
      <c r="O470" s="33" t="s">
        <v>23</v>
      </c>
      <c r="P470" s="33" t="s">
        <v>23</v>
      </c>
      <c r="Q470" s="33" t="s">
        <v>23</v>
      </c>
      <c r="R470" s="33" t="s">
        <v>23</v>
      </c>
    </row>
    <row r="471" spans="1:18" x14ac:dyDescent="0.25">
      <c r="A471" t="str">
        <f t="shared" si="7"/>
        <v>2018,1,BUENAVENTURA,SATISFACTORIA,SERVICIO MÉDICO,EXCELENTE,AMABILIDAD,CONFIANZA,AGILIDAD,SEGURIDAD,NO RESPONDE,De 30 a 45 Min,SI,SI,SI,SI,SI</v>
      </c>
      <c r="B471" s="33">
        <v>2018</v>
      </c>
      <c r="C471" s="33">
        <v>1</v>
      </c>
      <c r="D471" s="33" t="s">
        <v>47</v>
      </c>
      <c r="E471" s="33" t="s">
        <v>18</v>
      </c>
      <c r="F471" s="33" t="s">
        <v>35</v>
      </c>
      <c r="G471" s="33" t="s">
        <v>25</v>
      </c>
      <c r="H471" s="33" t="s">
        <v>26</v>
      </c>
      <c r="I471" s="33" t="s">
        <v>27</v>
      </c>
      <c r="J471" s="33" t="s">
        <v>30</v>
      </c>
      <c r="K471" s="33" t="s">
        <v>31</v>
      </c>
      <c r="L471" s="33" t="s">
        <v>69</v>
      </c>
      <c r="M471" s="33" t="s">
        <v>39</v>
      </c>
      <c r="N471" s="33" t="s">
        <v>23</v>
      </c>
      <c r="O471" s="33" t="s">
        <v>23</v>
      </c>
      <c r="P471" s="33" t="s">
        <v>23</v>
      </c>
      <c r="Q471" s="33" t="s">
        <v>23</v>
      </c>
      <c r="R471" s="33" t="s">
        <v>23</v>
      </c>
    </row>
    <row r="472" spans="1:18" x14ac:dyDescent="0.25">
      <c r="A472" t="str">
        <f t="shared" si="7"/>
        <v>2018,1,BUENAVENTURA,SATISFACTORIA,SERVICIO MÉDICO,EXCELENTE,AMABILIDAD,CONFIANZA,AGILIDAD,SEGURIDAD,NO RESPONDE,Menor de 30 Min,SI,SI,SI,SI,SI</v>
      </c>
      <c r="B472" s="33">
        <v>2018</v>
      </c>
      <c r="C472" s="33">
        <v>1</v>
      </c>
      <c r="D472" s="33" t="s">
        <v>47</v>
      </c>
      <c r="E472" s="33" t="s">
        <v>18</v>
      </c>
      <c r="F472" s="33" t="s">
        <v>35</v>
      </c>
      <c r="G472" s="33" t="s">
        <v>25</v>
      </c>
      <c r="H472" s="33" t="s">
        <v>26</v>
      </c>
      <c r="I472" s="33" t="s">
        <v>27</v>
      </c>
      <c r="J472" s="33" t="s">
        <v>30</v>
      </c>
      <c r="K472" s="33" t="s">
        <v>31</v>
      </c>
      <c r="L472" s="33" t="s">
        <v>69</v>
      </c>
      <c r="M472" s="33" t="s">
        <v>28</v>
      </c>
      <c r="N472" s="33" t="s">
        <v>23</v>
      </c>
      <c r="O472" s="33" t="s">
        <v>23</v>
      </c>
      <c r="P472" s="33" t="s">
        <v>23</v>
      </c>
      <c r="Q472" s="33" t="s">
        <v>23</v>
      </c>
      <c r="R472" s="33" t="s">
        <v>23</v>
      </c>
    </row>
    <row r="473" spans="1:18" x14ac:dyDescent="0.25">
      <c r="A473" t="str">
        <f t="shared" si="7"/>
        <v>2018,1,BUENAVENTURA,SATISFACTORIA,SERVICIO MÉDICO,BUENO,AMABILIDAD,CONFIANZA,AGILIDAD,SEGURIDAD,NO RESPONDE,Menor de 30 Min,SI,SI,SI,SI,SI</v>
      </c>
      <c r="B473" s="33">
        <v>2018</v>
      </c>
      <c r="C473" s="33">
        <v>1</v>
      </c>
      <c r="D473" s="33" t="s">
        <v>47</v>
      </c>
      <c r="E473" s="33" t="s">
        <v>18</v>
      </c>
      <c r="F473" s="33" t="s">
        <v>35</v>
      </c>
      <c r="G473" s="33" t="s">
        <v>34</v>
      </c>
      <c r="H473" s="33" t="s">
        <v>26</v>
      </c>
      <c r="I473" s="33" t="s">
        <v>27</v>
      </c>
      <c r="J473" s="33" t="s">
        <v>30</v>
      </c>
      <c r="K473" s="33" t="s">
        <v>31</v>
      </c>
      <c r="L473" s="33" t="s">
        <v>69</v>
      </c>
      <c r="M473" s="33" t="s">
        <v>28</v>
      </c>
      <c r="N473" s="33" t="s">
        <v>23</v>
      </c>
      <c r="O473" s="33" t="s">
        <v>23</v>
      </c>
      <c r="P473" s="33" t="s">
        <v>23</v>
      </c>
      <c r="Q473" s="33" t="s">
        <v>23</v>
      </c>
      <c r="R473" s="33" t="s">
        <v>23</v>
      </c>
    </row>
    <row r="474" spans="1:18" x14ac:dyDescent="0.25">
      <c r="A474" t="str">
        <f t="shared" si="7"/>
        <v>2018,1,BUENAVENTURA,SATISFACTORIA,SERVICIO MÉDICO,EXCELENTE,AMABILIDAD,CONFIANZA,AGILIDAD,SEGURIDAD,NO RESPONDE,Menor de 30 Min,SI,SI,SI,SI,SI</v>
      </c>
      <c r="B474" s="33">
        <v>2018</v>
      </c>
      <c r="C474" s="33">
        <v>1</v>
      </c>
      <c r="D474" s="33" t="s">
        <v>47</v>
      </c>
      <c r="E474" s="33" t="s">
        <v>18</v>
      </c>
      <c r="F474" s="33" t="s">
        <v>35</v>
      </c>
      <c r="G474" s="33" t="s">
        <v>25</v>
      </c>
      <c r="H474" s="33" t="s">
        <v>26</v>
      </c>
      <c r="I474" s="33" t="s">
        <v>27</v>
      </c>
      <c r="J474" s="33" t="s">
        <v>30</v>
      </c>
      <c r="K474" s="33" t="s">
        <v>31</v>
      </c>
      <c r="L474" s="33" t="s">
        <v>69</v>
      </c>
      <c r="M474" s="33" t="s">
        <v>28</v>
      </c>
      <c r="N474" s="33" t="s">
        <v>23</v>
      </c>
      <c r="O474" s="33" t="s">
        <v>23</v>
      </c>
      <c r="P474" s="33" t="s">
        <v>23</v>
      </c>
      <c r="Q474" s="33" t="s">
        <v>23</v>
      </c>
      <c r="R474" s="33" t="s">
        <v>23</v>
      </c>
    </row>
    <row r="475" spans="1:18" x14ac:dyDescent="0.25">
      <c r="A475" t="str">
        <f t="shared" si="7"/>
        <v>2018,1,BUENAVENTURA,SATISFACTORIA,SERVICIO MÉDICO,BUENO,AMABILIDAD,CONFIANZA,AGILIDAD,SEGURIDAD,NO RESPONDE,Menor de 30 Min,SI,SI,SI,SI,SI</v>
      </c>
      <c r="B475" s="33">
        <v>2018</v>
      </c>
      <c r="C475" s="33">
        <v>1</v>
      </c>
      <c r="D475" s="33" t="s">
        <v>47</v>
      </c>
      <c r="E475" s="33" t="s">
        <v>18</v>
      </c>
      <c r="F475" s="33" t="s">
        <v>35</v>
      </c>
      <c r="G475" s="33" t="s">
        <v>34</v>
      </c>
      <c r="H475" s="33" t="s">
        <v>26</v>
      </c>
      <c r="I475" s="33" t="s">
        <v>27</v>
      </c>
      <c r="J475" s="33" t="s">
        <v>30</v>
      </c>
      <c r="K475" s="33" t="s">
        <v>31</v>
      </c>
      <c r="L475" s="33" t="s">
        <v>69</v>
      </c>
      <c r="M475" s="33" t="s">
        <v>28</v>
      </c>
      <c r="N475" s="33" t="s">
        <v>23</v>
      </c>
      <c r="O475" s="33" t="s">
        <v>23</v>
      </c>
      <c r="P475" s="33" t="s">
        <v>23</v>
      </c>
      <c r="Q475" s="33" t="s">
        <v>23</v>
      </c>
      <c r="R475" s="33" t="s">
        <v>23</v>
      </c>
    </row>
    <row r="476" spans="1:18" x14ac:dyDescent="0.25">
      <c r="A476" t="str">
        <f t="shared" si="7"/>
        <v>2018,1,BUENAVENTURA,SATISFACTORIA,SERVICIO MÉDICO,EXCELENTE,AMABILIDAD,CONFIANZA,NO RESPONDE,NO RESPONDE,NO RESPONDE,Menor de 30 Min,SI,SI,SI,SI,SI</v>
      </c>
      <c r="B476" s="33">
        <v>2018</v>
      </c>
      <c r="C476" s="33">
        <v>1</v>
      </c>
      <c r="D476" s="33" t="s">
        <v>47</v>
      </c>
      <c r="E476" s="33" t="s">
        <v>18</v>
      </c>
      <c r="F476" s="33" t="s">
        <v>35</v>
      </c>
      <c r="G476" s="33" t="s">
        <v>25</v>
      </c>
      <c r="H476" s="33" t="s">
        <v>26</v>
      </c>
      <c r="I476" s="33" t="s">
        <v>27</v>
      </c>
      <c r="J476" s="33" t="s">
        <v>69</v>
      </c>
      <c r="K476" s="33" t="s">
        <v>69</v>
      </c>
      <c r="L476" s="33" t="s">
        <v>69</v>
      </c>
      <c r="M476" s="33" t="s">
        <v>28</v>
      </c>
      <c r="N476" s="33" t="s">
        <v>23</v>
      </c>
      <c r="O476" s="33" t="s">
        <v>23</v>
      </c>
      <c r="P476" s="33" t="s">
        <v>23</v>
      </c>
      <c r="Q476" s="33" t="s">
        <v>23</v>
      </c>
      <c r="R476" s="33" t="s">
        <v>23</v>
      </c>
    </row>
    <row r="477" spans="1:18" x14ac:dyDescent="0.25">
      <c r="A477" t="str">
        <f t="shared" si="7"/>
        <v>2018,1,BUENAVENTURA,SATISFACTORIA,SERVICIO MÉDICO,BUENO,AMABILIDAD,CONFIANZA,AGILIDAD,SEGURIDAD,NO RESPONDE,Menor de 30 Min,SI,SI,SI,SI,SI</v>
      </c>
      <c r="B477" s="33">
        <v>2018</v>
      </c>
      <c r="C477" s="33">
        <v>1</v>
      </c>
      <c r="D477" s="33" t="s">
        <v>47</v>
      </c>
      <c r="E477" s="33" t="s">
        <v>18</v>
      </c>
      <c r="F477" s="33" t="s">
        <v>35</v>
      </c>
      <c r="G477" s="33" t="s">
        <v>34</v>
      </c>
      <c r="H477" s="33" t="s">
        <v>26</v>
      </c>
      <c r="I477" s="33" t="s">
        <v>27</v>
      </c>
      <c r="J477" s="33" t="s">
        <v>30</v>
      </c>
      <c r="K477" s="33" t="s">
        <v>31</v>
      </c>
      <c r="L477" s="33" t="s">
        <v>69</v>
      </c>
      <c r="M477" s="33" t="s">
        <v>28</v>
      </c>
      <c r="N477" s="33" t="s">
        <v>23</v>
      </c>
      <c r="O477" s="33" t="s">
        <v>23</v>
      </c>
      <c r="P477" s="33" t="s">
        <v>23</v>
      </c>
      <c r="Q477" s="33" t="s">
        <v>23</v>
      </c>
      <c r="R477" s="33" t="s">
        <v>23</v>
      </c>
    </row>
    <row r="478" spans="1:18" x14ac:dyDescent="0.25">
      <c r="A478" t="str">
        <f t="shared" si="7"/>
        <v>2018,1,BUENAVENTURA,SATISFACTORIA,SERVICIO MÉDICO,EXCELENTE,AMABILIDAD,CONFIANZA,AGILIDAD,SEGURIDAD,NO RESPONDE,Menor de 30 Min,SI,SI,SI,SI,SI</v>
      </c>
      <c r="B478" s="33">
        <v>2018</v>
      </c>
      <c r="C478" s="33">
        <v>1</v>
      </c>
      <c r="D478" s="33" t="s">
        <v>47</v>
      </c>
      <c r="E478" s="33" t="s">
        <v>18</v>
      </c>
      <c r="F478" s="33" t="s">
        <v>35</v>
      </c>
      <c r="G478" s="33" t="s">
        <v>25</v>
      </c>
      <c r="H478" s="33" t="s">
        <v>26</v>
      </c>
      <c r="I478" s="33" t="s">
        <v>27</v>
      </c>
      <c r="J478" s="33" t="s">
        <v>30</v>
      </c>
      <c r="K478" s="33" t="s">
        <v>31</v>
      </c>
      <c r="L478" s="33" t="s">
        <v>69</v>
      </c>
      <c r="M478" s="33" t="s">
        <v>28</v>
      </c>
      <c r="N478" s="33" t="s">
        <v>23</v>
      </c>
      <c r="O478" s="33" t="s">
        <v>23</v>
      </c>
      <c r="P478" s="33" t="s">
        <v>23</v>
      </c>
      <c r="Q478" s="33" t="s">
        <v>23</v>
      </c>
      <c r="R478" s="33" t="s">
        <v>23</v>
      </c>
    </row>
    <row r="479" spans="1:18" x14ac:dyDescent="0.25">
      <c r="A479" t="str">
        <f t="shared" si="7"/>
        <v>2018,1,BUENAVENTURA,SATISFACTORIA,SERVICIO MÉDICO,EXCELENTE,AMABILIDAD,CONFIANZA,AGILIDAD,SEGURIDAD,NO RESPONDE,Menor de 30 Min,SI,SI,SI,SI,SI</v>
      </c>
      <c r="B479" s="33">
        <v>2018</v>
      </c>
      <c r="C479" s="33">
        <v>1</v>
      </c>
      <c r="D479" s="33" t="s">
        <v>47</v>
      </c>
      <c r="E479" s="33" t="s">
        <v>18</v>
      </c>
      <c r="F479" s="33" t="s">
        <v>35</v>
      </c>
      <c r="G479" s="33" t="s">
        <v>25</v>
      </c>
      <c r="H479" s="33" t="s">
        <v>26</v>
      </c>
      <c r="I479" s="33" t="s">
        <v>27</v>
      </c>
      <c r="J479" s="33" t="s">
        <v>30</v>
      </c>
      <c r="K479" s="33" t="s">
        <v>31</v>
      </c>
      <c r="L479" s="33" t="s">
        <v>69</v>
      </c>
      <c r="M479" s="33" t="s">
        <v>28</v>
      </c>
      <c r="N479" s="33" t="s">
        <v>23</v>
      </c>
      <c r="O479" s="33" t="s">
        <v>23</v>
      </c>
      <c r="P479" s="33" t="s">
        <v>23</v>
      </c>
      <c r="Q479" s="33" t="s">
        <v>23</v>
      </c>
      <c r="R479" s="33" t="s">
        <v>23</v>
      </c>
    </row>
    <row r="480" spans="1:18" x14ac:dyDescent="0.25">
      <c r="A480" t="str">
        <f t="shared" si="7"/>
        <v>2018,1,BUENAVENTURA,SATISFACTORIA,AFILIACIONES,EXCELENTE,AMABILIDAD,CONFIANZA,AGILIDAD,SEGURIDAD,NO RESPONDE,Menor de 30 Min,SI,SI,SI,SI,SI</v>
      </c>
      <c r="B480" s="33">
        <v>2018</v>
      </c>
      <c r="C480" s="33">
        <v>1</v>
      </c>
      <c r="D480" s="33" t="s">
        <v>47</v>
      </c>
      <c r="E480" s="33" t="s">
        <v>18</v>
      </c>
      <c r="F480" s="33" t="s">
        <v>24</v>
      </c>
      <c r="G480" s="33" t="s">
        <v>25</v>
      </c>
      <c r="H480" s="33" t="s">
        <v>26</v>
      </c>
      <c r="I480" s="33" t="s">
        <v>27</v>
      </c>
      <c r="J480" s="33" t="s">
        <v>30</v>
      </c>
      <c r="K480" s="33" t="s">
        <v>31</v>
      </c>
      <c r="L480" s="33" t="s">
        <v>69</v>
      </c>
      <c r="M480" s="33" t="s">
        <v>28</v>
      </c>
      <c r="N480" s="33" t="s">
        <v>23</v>
      </c>
      <c r="O480" s="33" t="s">
        <v>23</v>
      </c>
      <c r="P480" s="33" t="s">
        <v>23</v>
      </c>
      <c r="Q480" s="33" t="s">
        <v>23</v>
      </c>
      <c r="R480" s="33" t="s">
        <v>23</v>
      </c>
    </row>
    <row r="481" spans="1:18" x14ac:dyDescent="0.25">
      <c r="A481" t="str">
        <f t="shared" si="7"/>
        <v>2018,1,BUENAVENTURA,SATISFACTORIA,AFILIACIONES,BUENO,AMABILIDAD,CONFIANZA,AGILIDAD,SEGURIDAD,NO RESPONDE,Menor de 30 Min,SI,SI,SI,SI,SI</v>
      </c>
      <c r="B481" s="33">
        <v>2018</v>
      </c>
      <c r="C481" s="33">
        <v>1</v>
      </c>
      <c r="D481" s="33" t="s">
        <v>47</v>
      </c>
      <c r="E481" s="33" t="s">
        <v>18</v>
      </c>
      <c r="F481" s="33" t="s">
        <v>24</v>
      </c>
      <c r="G481" s="33" t="s">
        <v>34</v>
      </c>
      <c r="H481" s="33" t="s">
        <v>26</v>
      </c>
      <c r="I481" s="33" t="s">
        <v>27</v>
      </c>
      <c r="J481" s="33" t="s">
        <v>30</v>
      </c>
      <c r="K481" s="33" t="s">
        <v>31</v>
      </c>
      <c r="L481" s="33" t="s">
        <v>69</v>
      </c>
      <c r="M481" s="33" t="s">
        <v>28</v>
      </c>
      <c r="N481" s="33" t="s">
        <v>23</v>
      </c>
      <c r="O481" s="33" t="s">
        <v>23</v>
      </c>
      <c r="P481" s="33" t="s">
        <v>23</v>
      </c>
      <c r="Q481" s="33" t="s">
        <v>23</v>
      </c>
      <c r="R481" s="33" t="s">
        <v>23</v>
      </c>
    </row>
    <row r="482" spans="1:18" x14ac:dyDescent="0.25">
      <c r="A482" t="str">
        <f t="shared" si="7"/>
        <v>2018,1,BUENAVENTURA,SATISFACTORIA,AFILIACIONES,BUENO,AMABILIDAD,CONFIANZA,AGILIDAD,SEGURIDAD,NO RESPONDE,Menor de 30 Min,SI,SI,SI,SI,SI</v>
      </c>
      <c r="B482" s="33">
        <v>2018</v>
      </c>
      <c r="C482" s="33">
        <v>1</v>
      </c>
      <c r="D482" s="33" t="s">
        <v>47</v>
      </c>
      <c r="E482" s="33" t="s">
        <v>18</v>
      </c>
      <c r="F482" s="33" t="s">
        <v>24</v>
      </c>
      <c r="G482" s="33" t="s">
        <v>34</v>
      </c>
      <c r="H482" s="33" t="s">
        <v>26</v>
      </c>
      <c r="I482" s="33" t="s">
        <v>27</v>
      </c>
      <c r="J482" s="33" t="s">
        <v>30</v>
      </c>
      <c r="K482" s="33" t="s">
        <v>31</v>
      </c>
      <c r="L482" s="33" t="s">
        <v>69</v>
      </c>
      <c r="M482" s="33" t="s">
        <v>28</v>
      </c>
      <c r="N482" s="33" t="s">
        <v>23</v>
      </c>
      <c r="O482" s="33" t="s">
        <v>23</v>
      </c>
      <c r="P482" s="33" t="s">
        <v>23</v>
      </c>
      <c r="Q482" s="33" t="s">
        <v>23</v>
      </c>
      <c r="R482" s="33" t="s">
        <v>23</v>
      </c>
    </row>
    <row r="483" spans="1:18" x14ac:dyDescent="0.25">
      <c r="A483" t="str">
        <f t="shared" si="7"/>
        <v>2018,1,BUENAVENTURA,SATISFACTORIA,AFILIACIONES,EXCELENTE,AMABILIDAD,CONFIANZA,AGILIDAD,SEGURIDAD,NO RESPONDE,Menor de 30 Min,SI,SI,SI,SI,SI</v>
      </c>
      <c r="B483" s="33">
        <v>2018</v>
      </c>
      <c r="C483" s="33">
        <v>1</v>
      </c>
      <c r="D483" s="33" t="s">
        <v>47</v>
      </c>
      <c r="E483" s="33" t="s">
        <v>18</v>
      </c>
      <c r="F483" s="33" t="s">
        <v>24</v>
      </c>
      <c r="G483" s="33" t="s">
        <v>25</v>
      </c>
      <c r="H483" s="33" t="s">
        <v>26</v>
      </c>
      <c r="I483" s="33" t="s">
        <v>27</v>
      </c>
      <c r="J483" s="33" t="s">
        <v>30</v>
      </c>
      <c r="K483" s="33" t="s">
        <v>31</v>
      </c>
      <c r="L483" s="33" t="s">
        <v>69</v>
      </c>
      <c r="M483" s="33" t="s">
        <v>28</v>
      </c>
      <c r="N483" s="33" t="s">
        <v>23</v>
      </c>
      <c r="O483" s="33" t="s">
        <v>23</v>
      </c>
      <c r="P483" s="33" t="s">
        <v>23</v>
      </c>
      <c r="Q483" s="33" t="s">
        <v>23</v>
      </c>
      <c r="R483" s="33" t="s">
        <v>23</v>
      </c>
    </row>
    <row r="484" spans="1:18" x14ac:dyDescent="0.25">
      <c r="A484" t="str">
        <f t="shared" si="7"/>
        <v>2018,1,BUENAVENTURA,SATISFACTORIA,AFILIACIONES,EXCELENTE,AMABILIDAD,CONFIANZA,AGILIDAD,SEGURIDAD,NO RESPONDE,Menor de 30 Min,SI,SI,SI,SI,SI</v>
      </c>
      <c r="B484" s="33">
        <v>2018</v>
      </c>
      <c r="C484" s="33">
        <v>1</v>
      </c>
      <c r="D484" s="33" t="s">
        <v>47</v>
      </c>
      <c r="E484" s="33" t="s">
        <v>18</v>
      </c>
      <c r="F484" s="33" t="s">
        <v>24</v>
      </c>
      <c r="G484" s="33" t="s">
        <v>25</v>
      </c>
      <c r="H484" s="33" t="s">
        <v>26</v>
      </c>
      <c r="I484" s="33" t="s">
        <v>27</v>
      </c>
      <c r="J484" s="33" t="s">
        <v>30</v>
      </c>
      <c r="K484" s="33" t="s">
        <v>31</v>
      </c>
      <c r="L484" s="33" t="s">
        <v>69</v>
      </c>
      <c r="M484" s="33" t="s">
        <v>28</v>
      </c>
      <c r="N484" s="33" t="s">
        <v>23</v>
      </c>
      <c r="O484" s="33" t="s">
        <v>23</v>
      </c>
      <c r="P484" s="33" t="s">
        <v>23</v>
      </c>
      <c r="Q484" s="33" t="s">
        <v>23</v>
      </c>
      <c r="R484" s="33" t="s">
        <v>23</v>
      </c>
    </row>
    <row r="485" spans="1:18" x14ac:dyDescent="0.25">
      <c r="A485" t="str">
        <f t="shared" si="7"/>
        <v>2018,1,BUENAVENTURA,SATISFACTORIA,AFILIACIONES,EXCELENTE,AMABILIDAD,CONFIANZA,AGILIDAD,SEGURIDAD,NO RESPONDE,Menor de 30 Min,SI,SI,SI,SI,SI</v>
      </c>
      <c r="B485" s="33">
        <v>2018</v>
      </c>
      <c r="C485" s="33">
        <v>1</v>
      </c>
      <c r="D485" s="33" t="s">
        <v>47</v>
      </c>
      <c r="E485" s="33" t="s">
        <v>18</v>
      </c>
      <c r="F485" s="33" t="s">
        <v>24</v>
      </c>
      <c r="G485" s="33" t="s">
        <v>25</v>
      </c>
      <c r="H485" s="33" t="s">
        <v>26</v>
      </c>
      <c r="I485" s="33" t="s">
        <v>27</v>
      </c>
      <c r="J485" s="33" t="s">
        <v>30</v>
      </c>
      <c r="K485" s="33" t="s">
        <v>31</v>
      </c>
      <c r="L485" s="33" t="s">
        <v>69</v>
      </c>
      <c r="M485" s="33" t="s">
        <v>28</v>
      </c>
      <c r="N485" s="33" t="s">
        <v>23</v>
      </c>
      <c r="O485" s="33" t="s">
        <v>23</v>
      </c>
      <c r="P485" s="33" t="s">
        <v>23</v>
      </c>
      <c r="Q485" s="33" t="s">
        <v>23</v>
      </c>
      <c r="R485" s="33" t="s">
        <v>23</v>
      </c>
    </row>
    <row r="486" spans="1:18" x14ac:dyDescent="0.25">
      <c r="A486" t="str">
        <f t="shared" si="7"/>
        <v>2018,1,BARRANQUILLA,SATISFACTORIA,SERVICIO MÉDICO,EXCELENTE,AMABILIDAD,CONFIANZA,AGILIDAD,NO RESPONDE,NO RESPONDE,Menor de 30 Min,SI,SI,SI,SI,SI</v>
      </c>
      <c r="B486" s="33">
        <v>2018</v>
      </c>
      <c r="C486" s="33">
        <v>1</v>
      </c>
      <c r="D486" s="33" t="s">
        <v>40</v>
      </c>
      <c r="E486" s="33" t="s">
        <v>18</v>
      </c>
      <c r="F486" s="33" t="s">
        <v>35</v>
      </c>
      <c r="G486" s="33" t="s">
        <v>25</v>
      </c>
      <c r="H486" s="33" t="s">
        <v>26</v>
      </c>
      <c r="I486" s="33" t="s">
        <v>27</v>
      </c>
      <c r="J486" s="33" t="s">
        <v>30</v>
      </c>
      <c r="K486" s="33" t="s">
        <v>69</v>
      </c>
      <c r="L486" s="33" t="s">
        <v>69</v>
      </c>
      <c r="M486" s="33" t="s">
        <v>28</v>
      </c>
      <c r="N486" s="33" t="s">
        <v>23</v>
      </c>
      <c r="O486" s="33" t="s">
        <v>23</v>
      </c>
      <c r="P486" s="33" t="s">
        <v>23</v>
      </c>
      <c r="Q486" s="33" t="s">
        <v>23</v>
      </c>
      <c r="R486" s="33" t="s">
        <v>23</v>
      </c>
    </row>
    <row r="487" spans="1:18" x14ac:dyDescent="0.25">
      <c r="A487" t="str">
        <f t="shared" si="7"/>
        <v>2018,1,BARRANQUILLA,SATISFACTORIA,SERVICIO MÉDICO,EXCELENTE,AMABILIDAD,CONFIANZA,AGILIDAD,SEGURIDAD,NO RESPONDE,Menor de 30 Min,SI,SI,SI,SI,SI</v>
      </c>
      <c r="B487" s="33">
        <v>2018</v>
      </c>
      <c r="C487" s="33">
        <v>1</v>
      </c>
      <c r="D487" s="33" t="s">
        <v>40</v>
      </c>
      <c r="E487" s="33" t="s">
        <v>18</v>
      </c>
      <c r="F487" s="33" t="s">
        <v>35</v>
      </c>
      <c r="G487" s="33" t="s">
        <v>25</v>
      </c>
      <c r="H487" s="33" t="s">
        <v>26</v>
      </c>
      <c r="I487" s="33" t="s">
        <v>27</v>
      </c>
      <c r="J487" s="33" t="s">
        <v>30</v>
      </c>
      <c r="K487" s="33" t="s">
        <v>31</v>
      </c>
      <c r="L487" s="33" t="s">
        <v>69</v>
      </c>
      <c r="M487" s="33" t="s">
        <v>28</v>
      </c>
      <c r="N487" s="33" t="s">
        <v>23</v>
      </c>
      <c r="O487" s="33" t="s">
        <v>23</v>
      </c>
      <c r="P487" s="33" t="s">
        <v>23</v>
      </c>
      <c r="Q487" s="33" t="s">
        <v>23</v>
      </c>
      <c r="R487" s="33" t="s">
        <v>23</v>
      </c>
    </row>
    <row r="488" spans="1:18" x14ac:dyDescent="0.25">
      <c r="A488" t="str">
        <f t="shared" si="7"/>
        <v>2018,1,BARRANQUILLA,ACEPTABLE,OTROS,EXCELENTE,NO RESPONDE,NO RESPONDE,AGILIDAD,NO RESPONDE,NO RESPONDE,Menor de 30 Min,SI,SI,SI,SI,SI</v>
      </c>
      <c r="B488" s="33">
        <v>2018</v>
      </c>
      <c r="C488" s="33">
        <v>1</v>
      </c>
      <c r="D488" s="33" t="s">
        <v>40</v>
      </c>
      <c r="E488" s="33" t="s">
        <v>19</v>
      </c>
      <c r="F488" s="33" t="s">
        <v>37</v>
      </c>
      <c r="G488" s="33" t="s">
        <v>25</v>
      </c>
      <c r="H488" s="33" t="s">
        <v>69</v>
      </c>
      <c r="I488" s="33" t="s">
        <v>69</v>
      </c>
      <c r="J488" s="33" t="s">
        <v>30</v>
      </c>
      <c r="K488" s="33" t="s">
        <v>69</v>
      </c>
      <c r="L488" s="33" t="s">
        <v>69</v>
      </c>
      <c r="M488" s="33" t="s">
        <v>28</v>
      </c>
      <c r="N488" s="33" t="s">
        <v>23</v>
      </c>
      <c r="O488" s="33" t="s">
        <v>23</v>
      </c>
      <c r="P488" s="33" t="s">
        <v>23</v>
      </c>
      <c r="Q488" s="33" t="s">
        <v>23</v>
      </c>
      <c r="R488" s="33" t="s">
        <v>23</v>
      </c>
    </row>
    <row r="489" spans="1:18" x14ac:dyDescent="0.25">
      <c r="A489" t="str">
        <f t="shared" si="7"/>
        <v>2018,1,BARRANQUILLA,SATISFACTORIA,AFILIACIONES,EXCELENTE,AMABILIDAD,CONFIANZA,NO RESPONDE,NO RESPONDE,NO RESPONDE,Menor de 30 Min,SI,SI,SI,SI,SI</v>
      </c>
      <c r="B489" s="33">
        <v>2018</v>
      </c>
      <c r="C489" s="33">
        <v>1</v>
      </c>
      <c r="D489" s="33" t="s">
        <v>40</v>
      </c>
      <c r="E489" s="33" t="s">
        <v>18</v>
      </c>
      <c r="F489" s="33" t="s">
        <v>24</v>
      </c>
      <c r="G489" s="33" t="s">
        <v>25</v>
      </c>
      <c r="H489" s="33" t="s">
        <v>26</v>
      </c>
      <c r="I489" s="33" t="s">
        <v>27</v>
      </c>
      <c r="J489" s="33" t="s">
        <v>69</v>
      </c>
      <c r="K489" s="33" t="s">
        <v>69</v>
      </c>
      <c r="L489" s="33" t="s">
        <v>69</v>
      </c>
      <c r="M489" s="33" t="s">
        <v>28</v>
      </c>
      <c r="N489" s="33" t="s">
        <v>23</v>
      </c>
      <c r="O489" s="33" t="s">
        <v>23</v>
      </c>
      <c r="P489" s="33" t="s">
        <v>23</v>
      </c>
      <c r="Q489" s="33" t="s">
        <v>23</v>
      </c>
      <c r="R489" s="33" t="s">
        <v>23</v>
      </c>
    </row>
    <row r="490" spans="1:18" x14ac:dyDescent="0.25">
      <c r="A490" t="str">
        <f t="shared" si="7"/>
        <v>2018,1,BARRANQUILLA,SATISFACTORIA,OTROS,EXCELENTE,AMABILIDAD,CONFIANZA,AGILIDAD,SEGURIDAD,NO RESPONDE,Menor de 30 Min,SI,SI,SI,SI,SI</v>
      </c>
      <c r="B490" s="33">
        <v>2018</v>
      </c>
      <c r="C490" s="33">
        <v>1</v>
      </c>
      <c r="D490" s="33" t="s">
        <v>40</v>
      </c>
      <c r="E490" s="33" t="s">
        <v>18</v>
      </c>
      <c r="F490" s="33" t="s">
        <v>37</v>
      </c>
      <c r="G490" s="33" t="s">
        <v>25</v>
      </c>
      <c r="H490" s="33" t="s">
        <v>26</v>
      </c>
      <c r="I490" s="33" t="s">
        <v>27</v>
      </c>
      <c r="J490" s="33" t="s">
        <v>30</v>
      </c>
      <c r="K490" s="33" t="s">
        <v>31</v>
      </c>
      <c r="L490" s="33" t="s">
        <v>69</v>
      </c>
      <c r="M490" s="33" t="s">
        <v>28</v>
      </c>
      <c r="N490" s="33" t="s">
        <v>23</v>
      </c>
      <c r="O490" s="33" t="s">
        <v>23</v>
      </c>
      <c r="P490" s="33" t="s">
        <v>23</v>
      </c>
      <c r="Q490" s="33" t="s">
        <v>23</v>
      </c>
      <c r="R490" s="33" t="s">
        <v>23</v>
      </c>
    </row>
    <row r="491" spans="1:18" x14ac:dyDescent="0.25">
      <c r="A491" t="str">
        <f t="shared" si="7"/>
        <v>2018,1,BARRANQUILLA,ACEPTABLE,OTROS,EXCELENTE,AMABILIDAD,NO RESPONDE,NO RESPONDE,NO RESPONDE,NO RESPONDE,Menor de 30 Min,SI,SI,SI,SI,SI</v>
      </c>
      <c r="B491" s="33">
        <v>2018</v>
      </c>
      <c r="C491" s="33">
        <v>1</v>
      </c>
      <c r="D491" s="33" t="s">
        <v>40</v>
      </c>
      <c r="E491" s="33" t="s">
        <v>19</v>
      </c>
      <c r="F491" s="33" t="s">
        <v>37</v>
      </c>
      <c r="G491" s="33" t="s">
        <v>25</v>
      </c>
      <c r="H491" s="33" t="s">
        <v>26</v>
      </c>
      <c r="I491" s="33" t="s">
        <v>69</v>
      </c>
      <c r="J491" s="33" t="s">
        <v>69</v>
      </c>
      <c r="K491" s="33" t="s">
        <v>69</v>
      </c>
      <c r="L491" s="33" t="s">
        <v>69</v>
      </c>
      <c r="M491" s="33" t="s">
        <v>28</v>
      </c>
      <c r="N491" s="33" t="s">
        <v>23</v>
      </c>
      <c r="O491" s="33" t="s">
        <v>23</v>
      </c>
      <c r="P491" s="33" t="s">
        <v>23</v>
      </c>
      <c r="Q491" s="33" t="s">
        <v>23</v>
      </c>
      <c r="R491" s="33" t="s">
        <v>23</v>
      </c>
    </row>
    <row r="492" spans="1:18" x14ac:dyDescent="0.25">
      <c r="A492" t="str">
        <f t="shared" si="7"/>
        <v>2018,1,BARRANQUILLA,SATISFACTORIA,OTROS,EXCELENTE,AMABILIDAD,CONFIANZA,AGILIDAD,SEGURIDAD,NO RESPONDE,Menor de 30 Min,SI,SI,SI,SI,SI</v>
      </c>
      <c r="B492" s="33">
        <v>2018</v>
      </c>
      <c r="C492" s="33">
        <v>1</v>
      </c>
      <c r="D492" s="33" t="s">
        <v>40</v>
      </c>
      <c r="E492" s="33" t="s">
        <v>18</v>
      </c>
      <c r="F492" s="33" t="s">
        <v>37</v>
      </c>
      <c r="G492" s="33" t="s">
        <v>25</v>
      </c>
      <c r="H492" s="33" t="s">
        <v>26</v>
      </c>
      <c r="I492" s="33" t="s">
        <v>27</v>
      </c>
      <c r="J492" s="33" t="s">
        <v>30</v>
      </c>
      <c r="K492" s="33" t="s">
        <v>31</v>
      </c>
      <c r="L492" s="33" t="s">
        <v>69</v>
      </c>
      <c r="M492" s="33" t="s">
        <v>28</v>
      </c>
      <c r="N492" s="33" t="s">
        <v>23</v>
      </c>
      <c r="O492" s="33" t="s">
        <v>23</v>
      </c>
      <c r="P492" s="33" t="s">
        <v>23</v>
      </c>
      <c r="Q492" s="33" t="s">
        <v>23</v>
      </c>
      <c r="R492" s="33" t="s">
        <v>23</v>
      </c>
    </row>
    <row r="493" spans="1:18" x14ac:dyDescent="0.25">
      <c r="A493" t="str">
        <f t="shared" si="7"/>
        <v>2018,1,BARRANQUILLA,SATISFACTORIA,AFILIACIONES,EXCELENTE,AMABILIDAD,NO RESPONDE,AGILIDAD,NO RESPONDE,NO RESPONDE,Menor de 30 Min,SI,SI,SI,SI,SI</v>
      </c>
      <c r="B493" s="33">
        <v>2018</v>
      </c>
      <c r="C493" s="33">
        <v>1</v>
      </c>
      <c r="D493" s="33" t="s">
        <v>40</v>
      </c>
      <c r="E493" s="33" t="s">
        <v>18</v>
      </c>
      <c r="F493" s="33" t="s">
        <v>24</v>
      </c>
      <c r="G493" s="33" t="s">
        <v>25</v>
      </c>
      <c r="H493" s="33" t="s">
        <v>26</v>
      </c>
      <c r="I493" s="33" t="s">
        <v>69</v>
      </c>
      <c r="J493" s="33" t="s">
        <v>30</v>
      </c>
      <c r="K493" s="33" t="s">
        <v>69</v>
      </c>
      <c r="L493" s="33" t="s">
        <v>69</v>
      </c>
      <c r="M493" s="33" t="s">
        <v>28</v>
      </c>
      <c r="N493" s="33" t="s">
        <v>23</v>
      </c>
      <c r="O493" s="33" t="s">
        <v>23</v>
      </c>
      <c r="P493" s="33" t="s">
        <v>23</v>
      </c>
      <c r="Q493" s="33" t="s">
        <v>23</v>
      </c>
      <c r="R493" s="33" t="s">
        <v>23</v>
      </c>
    </row>
    <row r="494" spans="1:18" x14ac:dyDescent="0.25">
      <c r="A494" t="str">
        <f t="shared" si="7"/>
        <v>2018,1,BARRANQUILLA,SATISFACTORIA,OTROS,EXCELENTE,AMABILIDAD,CONFIANZA,AGILIDAD,SEGURIDAD,NO RESPONDE,Menor de 30 Min,SI,SI,SI,SI,SI</v>
      </c>
      <c r="B494" s="33">
        <v>2018</v>
      </c>
      <c r="C494" s="33">
        <v>1</v>
      </c>
      <c r="D494" s="33" t="s">
        <v>40</v>
      </c>
      <c r="E494" s="33" t="s">
        <v>18</v>
      </c>
      <c r="F494" s="33" t="s">
        <v>37</v>
      </c>
      <c r="G494" s="33" t="s">
        <v>25</v>
      </c>
      <c r="H494" s="33" t="s">
        <v>26</v>
      </c>
      <c r="I494" s="33" t="s">
        <v>27</v>
      </c>
      <c r="J494" s="33" t="s">
        <v>30</v>
      </c>
      <c r="K494" s="33" t="s">
        <v>31</v>
      </c>
      <c r="L494" s="33" t="s">
        <v>69</v>
      </c>
      <c r="M494" s="33" t="s">
        <v>28</v>
      </c>
      <c r="N494" s="33" t="s">
        <v>23</v>
      </c>
      <c r="O494" s="33" t="s">
        <v>23</v>
      </c>
      <c r="P494" s="33" t="s">
        <v>23</v>
      </c>
      <c r="Q494" s="33" t="s">
        <v>23</v>
      </c>
      <c r="R494" s="33" t="s">
        <v>23</v>
      </c>
    </row>
    <row r="495" spans="1:18" x14ac:dyDescent="0.25">
      <c r="A495" t="str">
        <f t="shared" si="7"/>
        <v>2018,1,BARRANQUILLA,SATISFACTORIA,OTROS,EXCELENTE,AMABILIDAD,CONFIANZA,AGILIDAD,SEGURIDAD,NO RESPONDE,Menor de 30 Min,SI,SI,SI,SI,SI</v>
      </c>
      <c r="B495" s="33">
        <v>2018</v>
      </c>
      <c r="C495" s="33">
        <v>1</v>
      </c>
      <c r="D495" s="33" t="s">
        <v>40</v>
      </c>
      <c r="E495" s="33" t="s">
        <v>18</v>
      </c>
      <c r="F495" s="33" t="s">
        <v>37</v>
      </c>
      <c r="G495" s="33" t="s">
        <v>25</v>
      </c>
      <c r="H495" s="33" t="s">
        <v>26</v>
      </c>
      <c r="I495" s="33" t="s">
        <v>27</v>
      </c>
      <c r="J495" s="33" t="s">
        <v>30</v>
      </c>
      <c r="K495" s="33" t="s">
        <v>31</v>
      </c>
      <c r="L495" s="33" t="s">
        <v>69</v>
      </c>
      <c r="M495" s="33" t="s">
        <v>28</v>
      </c>
      <c r="N495" s="33" t="s">
        <v>23</v>
      </c>
      <c r="O495" s="33" t="s">
        <v>23</v>
      </c>
      <c r="P495" s="33" t="s">
        <v>23</v>
      </c>
      <c r="Q495" s="33" t="s">
        <v>23</v>
      </c>
      <c r="R495" s="33" t="s">
        <v>23</v>
      </c>
    </row>
    <row r="496" spans="1:18" x14ac:dyDescent="0.25">
      <c r="A496" t="str">
        <f t="shared" si="7"/>
        <v>2018,1,BARRANQUILLA,SATISFACTORIA,OTROS,EXCELENTE,AMABILIDAD,CONFIANZA,AGILIDAD,SEGURIDAD,NO RESPONDE,Menor de 30 Min,SI,SI,SI,SI,SI</v>
      </c>
      <c r="B496" s="33">
        <v>2018</v>
      </c>
      <c r="C496" s="33">
        <v>1</v>
      </c>
      <c r="D496" s="33" t="s">
        <v>40</v>
      </c>
      <c r="E496" s="33" t="s">
        <v>18</v>
      </c>
      <c r="F496" s="33" t="s">
        <v>37</v>
      </c>
      <c r="G496" s="33" t="s">
        <v>25</v>
      </c>
      <c r="H496" s="33" t="s">
        <v>26</v>
      </c>
      <c r="I496" s="33" t="s">
        <v>27</v>
      </c>
      <c r="J496" s="33" t="s">
        <v>30</v>
      </c>
      <c r="K496" s="33" t="s">
        <v>31</v>
      </c>
      <c r="L496" s="33" t="s">
        <v>69</v>
      </c>
      <c r="M496" s="33" t="s">
        <v>28</v>
      </c>
      <c r="N496" s="33" t="s">
        <v>23</v>
      </c>
      <c r="O496" s="33" t="s">
        <v>23</v>
      </c>
      <c r="P496" s="33" t="s">
        <v>23</v>
      </c>
      <c r="Q496" s="33" t="s">
        <v>23</v>
      </c>
      <c r="R496" s="33" t="s">
        <v>23</v>
      </c>
    </row>
    <row r="497" spans="1:18" x14ac:dyDescent="0.25">
      <c r="A497" t="str">
        <f t="shared" si="7"/>
        <v>2018,1,BARRANQUILLA,SATISFACTORIA,SERVICIO MÉDICO,EXCELENTE,AMABILIDAD,CONFIANZA,AGILIDAD,SEGURIDAD,NO RESPONDE,Menor de 30 Min,SI,SI,SI,SI,SI</v>
      </c>
      <c r="B497" s="33">
        <v>2018</v>
      </c>
      <c r="C497" s="33">
        <v>1</v>
      </c>
      <c r="D497" s="33" t="s">
        <v>40</v>
      </c>
      <c r="E497" s="33" t="s">
        <v>18</v>
      </c>
      <c r="F497" s="33" t="s">
        <v>35</v>
      </c>
      <c r="G497" s="33" t="s">
        <v>25</v>
      </c>
      <c r="H497" s="33" t="s">
        <v>26</v>
      </c>
      <c r="I497" s="33" t="s">
        <v>27</v>
      </c>
      <c r="J497" s="33" t="s">
        <v>30</v>
      </c>
      <c r="K497" s="33" t="s">
        <v>31</v>
      </c>
      <c r="L497" s="33" t="s">
        <v>69</v>
      </c>
      <c r="M497" s="33" t="s">
        <v>28</v>
      </c>
      <c r="N497" s="33" t="s">
        <v>23</v>
      </c>
      <c r="O497" s="33" t="s">
        <v>23</v>
      </c>
      <c r="P497" s="33" t="s">
        <v>23</v>
      </c>
      <c r="Q497" s="33" t="s">
        <v>23</v>
      </c>
      <c r="R497" s="33" t="s">
        <v>23</v>
      </c>
    </row>
    <row r="498" spans="1:18" x14ac:dyDescent="0.25">
      <c r="A498" t="str">
        <f t="shared" si="7"/>
        <v>2018,1,BARRANQUILLA,SATISFACTORIA,AFILIACIONES,EXCELENTE,AMABILIDAD,NO RESPONDE,AGILIDAD,NO RESPONDE,NO RESPONDE,Menor de 30 Min,SI,SI,SI,SI,SI</v>
      </c>
      <c r="B498" s="33">
        <v>2018</v>
      </c>
      <c r="C498" s="33">
        <v>1</v>
      </c>
      <c r="D498" s="33" t="s">
        <v>40</v>
      </c>
      <c r="E498" s="33" t="s">
        <v>18</v>
      </c>
      <c r="F498" s="33" t="s">
        <v>24</v>
      </c>
      <c r="G498" s="33" t="s">
        <v>25</v>
      </c>
      <c r="H498" s="33" t="s">
        <v>26</v>
      </c>
      <c r="I498" s="33" t="s">
        <v>69</v>
      </c>
      <c r="J498" s="33" t="s">
        <v>30</v>
      </c>
      <c r="K498" s="33" t="s">
        <v>69</v>
      </c>
      <c r="L498" s="33" t="s">
        <v>69</v>
      </c>
      <c r="M498" s="33" t="s">
        <v>28</v>
      </c>
      <c r="N498" s="33" t="s">
        <v>23</v>
      </c>
      <c r="O498" s="33" t="s">
        <v>23</v>
      </c>
      <c r="P498" s="33" t="s">
        <v>23</v>
      </c>
      <c r="Q498" s="33" t="s">
        <v>23</v>
      </c>
      <c r="R498" s="33" t="s">
        <v>23</v>
      </c>
    </row>
    <row r="499" spans="1:18" x14ac:dyDescent="0.25">
      <c r="A499" t="str">
        <f t="shared" si="7"/>
        <v>2018,1,BARRANQUILLA,SATISFACTORIA,OTROS,EXCELENTE,AMABILIDAD,CONFIANZA,AGILIDAD,NO RESPONDE,NO RESPONDE,Menor de 30 Min,SI,SI,SI,SI,SI</v>
      </c>
      <c r="B499" s="33">
        <v>2018</v>
      </c>
      <c r="C499" s="33">
        <v>1</v>
      </c>
      <c r="D499" s="33" t="s">
        <v>40</v>
      </c>
      <c r="E499" s="33" t="s">
        <v>18</v>
      </c>
      <c r="F499" s="33" t="s">
        <v>37</v>
      </c>
      <c r="G499" s="33" t="s">
        <v>25</v>
      </c>
      <c r="H499" s="33" t="s">
        <v>26</v>
      </c>
      <c r="I499" s="33" t="s">
        <v>27</v>
      </c>
      <c r="J499" s="33" t="s">
        <v>30</v>
      </c>
      <c r="K499" s="33" t="s">
        <v>69</v>
      </c>
      <c r="L499" s="33" t="s">
        <v>69</v>
      </c>
      <c r="M499" s="33" t="s">
        <v>28</v>
      </c>
      <c r="N499" s="33" t="s">
        <v>23</v>
      </c>
      <c r="O499" s="33" t="s">
        <v>23</v>
      </c>
      <c r="P499" s="33" t="s">
        <v>23</v>
      </c>
      <c r="Q499" s="33" t="s">
        <v>23</v>
      </c>
      <c r="R499" s="33" t="s">
        <v>23</v>
      </c>
    </row>
    <row r="500" spans="1:18" x14ac:dyDescent="0.25">
      <c r="A500" t="str">
        <f t="shared" si="7"/>
        <v>2018,1,BARRANQUILLA,SATISFACTORIA,OTROS,EXCELENTE,AMABILIDAD,CONFIANZA,AGILIDAD,NO RESPONDE,NO RESPONDE,Menor de 30 Min,SI,SI,SI,SI,SI</v>
      </c>
      <c r="B500" s="33">
        <v>2018</v>
      </c>
      <c r="C500" s="33">
        <v>1</v>
      </c>
      <c r="D500" s="33" t="s">
        <v>40</v>
      </c>
      <c r="E500" s="33" t="s">
        <v>18</v>
      </c>
      <c r="F500" s="33" t="s">
        <v>37</v>
      </c>
      <c r="G500" s="33" t="s">
        <v>25</v>
      </c>
      <c r="H500" s="33" t="s">
        <v>26</v>
      </c>
      <c r="I500" s="33" t="s">
        <v>27</v>
      </c>
      <c r="J500" s="33" t="s">
        <v>30</v>
      </c>
      <c r="K500" s="33" t="s">
        <v>69</v>
      </c>
      <c r="L500" s="33" t="s">
        <v>69</v>
      </c>
      <c r="M500" s="33" t="s">
        <v>28</v>
      </c>
      <c r="N500" s="33" t="s">
        <v>23</v>
      </c>
      <c r="O500" s="33" t="s">
        <v>23</v>
      </c>
      <c r="P500" s="33" t="s">
        <v>23</v>
      </c>
      <c r="Q500" s="33" t="s">
        <v>23</v>
      </c>
      <c r="R500" s="33" t="s">
        <v>23</v>
      </c>
    </row>
    <row r="501" spans="1:18" x14ac:dyDescent="0.25">
      <c r="A501" t="str">
        <f t="shared" si="7"/>
        <v>2018,1,BARRANQUILLA,SATISFACTORIA,OTROS,EXCELENTE,AMABILIDAD,CONFIANZA,AGILIDAD,SEGURIDAD,NO RESPONDE,Menor de 30 Min,SI,SI,SI,SI,SI</v>
      </c>
      <c r="B501" s="33">
        <v>2018</v>
      </c>
      <c r="C501" s="33">
        <v>1</v>
      </c>
      <c r="D501" s="33" t="s">
        <v>40</v>
      </c>
      <c r="E501" s="33" t="s">
        <v>18</v>
      </c>
      <c r="F501" s="33" t="s">
        <v>37</v>
      </c>
      <c r="G501" s="33" t="s">
        <v>25</v>
      </c>
      <c r="H501" s="33" t="s">
        <v>26</v>
      </c>
      <c r="I501" s="33" t="s">
        <v>27</v>
      </c>
      <c r="J501" s="33" t="s">
        <v>30</v>
      </c>
      <c r="K501" s="33" t="s">
        <v>31</v>
      </c>
      <c r="L501" s="33" t="s">
        <v>69</v>
      </c>
      <c r="M501" s="33" t="s">
        <v>28</v>
      </c>
      <c r="N501" s="33" t="s">
        <v>23</v>
      </c>
      <c r="O501" s="33" t="s">
        <v>23</v>
      </c>
      <c r="P501" s="33" t="s">
        <v>23</v>
      </c>
      <c r="Q501" s="33" t="s">
        <v>23</v>
      </c>
      <c r="R501" s="33" t="s">
        <v>23</v>
      </c>
    </row>
    <row r="502" spans="1:18" x14ac:dyDescent="0.25">
      <c r="A502" t="str">
        <f t="shared" si="7"/>
        <v>2018,1,BARRANQUILLA,SATISFACTORIA,PENSIONES,BUENO,AMABILIDAD,CONFIANZA,AGILIDAD,SEGURIDAD,NO RESPONDE,Menor de 30 Min,SI,SI,SI,SI,SI</v>
      </c>
      <c r="B502" s="33">
        <v>2018</v>
      </c>
      <c r="C502" s="33">
        <v>1</v>
      </c>
      <c r="D502" s="33" t="s">
        <v>40</v>
      </c>
      <c r="E502" s="33" t="s">
        <v>18</v>
      </c>
      <c r="F502" s="33" t="s">
        <v>33</v>
      </c>
      <c r="G502" s="33" t="s">
        <v>34</v>
      </c>
      <c r="H502" s="33" t="s">
        <v>26</v>
      </c>
      <c r="I502" s="33" t="s">
        <v>27</v>
      </c>
      <c r="J502" s="33" t="s">
        <v>30</v>
      </c>
      <c r="K502" s="33" t="s">
        <v>31</v>
      </c>
      <c r="L502" s="33" t="s">
        <v>69</v>
      </c>
      <c r="M502" s="33" t="s">
        <v>28</v>
      </c>
      <c r="N502" s="33" t="s">
        <v>23</v>
      </c>
      <c r="O502" s="33" t="s">
        <v>23</v>
      </c>
      <c r="P502" s="33" t="s">
        <v>23</v>
      </c>
      <c r="Q502" s="33" t="s">
        <v>23</v>
      </c>
      <c r="R502" s="33" t="s">
        <v>23</v>
      </c>
    </row>
    <row r="503" spans="1:18" x14ac:dyDescent="0.25">
      <c r="A503" t="str">
        <f t="shared" si="7"/>
        <v>2018,1,BARRANQUILLA,SATISFACTORIA,AFILIACIONES,EXCELENTE,AMABILIDAD,CONFIANZA,AGILIDAD,SEGURIDAD,NO RESPONDE,Menor de 30 Min,SI,SI,SI,SI,SI</v>
      </c>
      <c r="B503" s="33">
        <v>2018</v>
      </c>
      <c r="C503" s="33">
        <v>1</v>
      </c>
      <c r="D503" s="33" t="s">
        <v>40</v>
      </c>
      <c r="E503" s="33" t="s">
        <v>18</v>
      </c>
      <c r="F503" s="33" t="s">
        <v>24</v>
      </c>
      <c r="G503" s="33" t="s">
        <v>25</v>
      </c>
      <c r="H503" s="33" t="s">
        <v>26</v>
      </c>
      <c r="I503" s="33" t="s">
        <v>27</v>
      </c>
      <c r="J503" s="33" t="s">
        <v>30</v>
      </c>
      <c r="K503" s="33" t="s">
        <v>31</v>
      </c>
      <c r="L503" s="33" t="s">
        <v>69</v>
      </c>
      <c r="M503" s="33" t="s">
        <v>28</v>
      </c>
      <c r="N503" s="33" t="s">
        <v>23</v>
      </c>
      <c r="O503" s="33" t="s">
        <v>23</v>
      </c>
      <c r="P503" s="33" t="s">
        <v>23</v>
      </c>
      <c r="Q503" s="33" t="s">
        <v>23</v>
      </c>
      <c r="R503" s="33" t="s">
        <v>23</v>
      </c>
    </row>
    <row r="504" spans="1:18" x14ac:dyDescent="0.25">
      <c r="A504" t="str">
        <f t="shared" si="7"/>
        <v>2018,1,CALI,SATISFACTORIA,AFILIACIONES,EXCELENTE,AMABILIDAD,NO RESPONDE,AGILIDAD,NO RESPONDE,NO RESPONDE,Menor de 30 Min,SI,SI,SI,SI,SI</v>
      </c>
      <c r="B504" s="33">
        <v>2018</v>
      </c>
      <c r="C504" s="33">
        <v>1</v>
      </c>
      <c r="D504" s="33" t="s">
        <v>38</v>
      </c>
      <c r="E504" s="33" t="s">
        <v>18</v>
      </c>
      <c r="F504" s="33" t="s">
        <v>24</v>
      </c>
      <c r="G504" s="33" t="s">
        <v>25</v>
      </c>
      <c r="H504" s="33" t="s">
        <v>26</v>
      </c>
      <c r="I504" s="33" t="s">
        <v>69</v>
      </c>
      <c r="J504" s="33" t="s">
        <v>30</v>
      </c>
      <c r="K504" s="33" t="s">
        <v>69</v>
      </c>
      <c r="L504" s="33" t="s">
        <v>69</v>
      </c>
      <c r="M504" s="33" t="s">
        <v>28</v>
      </c>
      <c r="N504" s="33" t="s">
        <v>23</v>
      </c>
      <c r="O504" s="33" t="s">
        <v>23</v>
      </c>
      <c r="P504" s="33" t="s">
        <v>23</v>
      </c>
      <c r="Q504" s="33" t="s">
        <v>23</v>
      </c>
      <c r="R504" s="33" t="s">
        <v>23</v>
      </c>
    </row>
    <row r="505" spans="1:18" x14ac:dyDescent="0.25">
      <c r="A505" t="str">
        <f t="shared" si="7"/>
        <v>2018,1,CALI,SATISFACTORIA,AFILIACIONES,EXCELENTE,AMABILIDAD,NO RESPONDE,NO RESPONDE,SEGURIDAD,NO RESPONDE,Menor de 30 Min,SI,SI,SI,SI,SI</v>
      </c>
      <c r="B505" s="33">
        <v>2018</v>
      </c>
      <c r="C505" s="33">
        <v>1</v>
      </c>
      <c r="D505" s="33" t="s">
        <v>38</v>
      </c>
      <c r="E505" s="33" t="s">
        <v>18</v>
      </c>
      <c r="F505" s="33" t="s">
        <v>24</v>
      </c>
      <c r="G505" s="33" t="s">
        <v>25</v>
      </c>
      <c r="H505" s="33" t="s">
        <v>26</v>
      </c>
      <c r="I505" s="33" t="s">
        <v>69</v>
      </c>
      <c r="J505" s="33" t="s">
        <v>69</v>
      </c>
      <c r="K505" s="33" t="s">
        <v>31</v>
      </c>
      <c r="L505" s="33" t="s">
        <v>69</v>
      </c>
      <c r="M505" s="33" t="s">
        <v>28</v>
      </c>
      <c r="N505" s="33" t="s">
        <v>23</v>
      </c>
      <c r="O505" s="33" t="s">
        <v>23</v>
      </c>
      <c r="P505" s="33" t="s">
        <v>23</v>
      </c>
      <c r="Q505" s="33" t="s">
        <v>23</v>
      </c>
      <c r="R505" s="33" t="s">
        <v>23</v>
      </c>
    </row>
    <row r="506" spans="1:18" x14ac:dyDescent="0.25">
      <c r="A506" t="str">
        <f t="shared" si="7"/>
        <v>2018,1,CALI,SATISFACTORIA,AFILIACIONES,EXCELENTE,AMABILIDAD,CONFIANZA,AGILIDAD,SEGURIDAD,NO RESPONDE,Menor de 30 Min,SI,SI,SI,SI,SI</v>
      </c>
      <c r="B506" s="33">
        <v>2018</v>
      </c>
      <c r="C506" s="33">
        <v>1</v>
      </c>
      <c r="D506" s="33" t="s">
        <v>38</v>
      </c>
      <c r="E506" s="33" t="s">
        <v>18</v>
      </c>
      <c r="F506" s="33" t="s">
        <v>24</v>
      </c>
      <c r="G506" s="33" t="s">
        <v>25</v>
      </c>
      <c r="H506" s="33" t="s">
        <v>26</v>
      </c>
      <c r="I506" s="33" t="s">
        <v>27</v>
      </c>
      <c r="J506" s="33" t="s">
        <v>30</v>
      </c>
      <c r="K506" s="33" t="s">
        <v>31</v>
      </c>
      <c r="L506" s="33" t="s">
        <v>69</v>
      </c>
      <c r="M506" s="33" t="s">
        <v>28</v>
      </c>
      <c r="N506" s="33" t="s">
        <v>23</v>
      </c>
      <c r="O506" s="33" t="s">
        <v>23</v>
      </c>
      <c r="P506" s="33" t="s">
        <v>23</v>
      </c>
      <c r="Q506" s="33" t="s">
        <v>23</v>
      </c>
      <c r="R506" s="33" t="s">
        <v>23</v>
      </c>
    </row>
    <row r="507" spans="1:18" x14ac:dyDescent="0.25">
      <c r="A507" t="str">
        <f t="shared" si="7"/>
        <v>2018,1,CALI,SATISFACTORIA,AFILIACIONES,BUENO,AMABILIDAD,CONFIANZA,AGILIDAD,SEGURIDAD,NO RESPONDE,Menor de 30 Min,SI,SI,SI,SI,SI</v>
      </c>
      <c r="B507" s="33">
        <v>2018</v>
      </c>
      <c r="C507" s="33">
        <v>1</v>
      </c>
      <c r="D507" s="33" t="s">
        <v>38</v>
      </c>
      <c r="E507" s="33" t="s">
        <v>18</v>
      </c>
      <c r="F507" s="33" t="s">
        <v>24</v>
      </c>
      <c r="G507" s="33" t="s">
        <v>34</v>
      </c>
      <c r="H507" s="33" t="s">
        <v>26</v>
      </c>
      <c r="I507" s="33" t="s">
        <v>27</v>
      </c>
      <c r="J507" s="33" t="s">
        <v>30</v>
      </c>
      <c r="K507" s="33" t="s">
        <v>31</v>
      </c>
      <c r="L507" s="33" t="s">
        <v>69</v>
      </c>
      <c r="M507" s="33" t="s">
        <v>28</v>
      </c>
      <c r="N507" s="33" t="s">
        <v>23</v>
      </c>
      <c r="O507" s="33" t="s">
        <v>23</v>
      </c>
      <c r="P507" s="33" t="s">
        <v>23</v>
      </c>
      <c r="Q507" s="33" t="s">
        <v>23</v>
      </c>
      <c r="R507" s="33" t="s">
        <v>23</v>
      </c>
    </row>
    <row r="508" spans="1:18" x14ac:dyDescent="0.25">
      <c r="A508" t="str">
        <f t="shared" si="7"/>
        <v>2018,1,CALI,SATISFACTORIA,AFILIACIONES,EXCELENTE,AMABILIDAD,CONFIANZA,AGILIDAD,SEGURIDAD,NO RESPONDE,Menor de 30 Min,SI,SI,SI,SI,SI</v>
      </c>
      <c r="B508" s="33">
        <v>2018</v>
      </c>
      <c r="C508" s="33">
        <v>1</v>
      </c>
      <c r="D508" s="33" t="s">
        <v>38</v>
      </c>
      <c r="E508" s="33" t="s">
        <v>18</v>
      </c>
      <c r="F508" s="33" t="s">
        <v>24</v>
      </c>
      <c r="G508" s="33" t="s">
        <v>25</v>
      </c>
      <c r="H508" s="33" t="s">
        <v>26</v>
      </c>
      <c r="I508" s="33" t="s">
        <v>27</v>
      </c>
      <c r="J508" s="33" t="s">
        <v>30</v>
      </c>
      <c r="K508" s="33" t="s">
        <v>31</v>
      </c>
      <c r="L508" s="33" t="s">
        <v>69</v>
      </c>
      <c r="M508" s="33" t="s">
        <v>28</v>
      </c>
      <c r="N508" s="33" t="s">
        <v>23</v>
      </c>
      <c r="O508" s="33" t="s">
        <v>23</v>
      </c>
      <c r="P508" s="33" t="s">
        <v>23</v>
      </c>
      <c r="Q508" s="33" t="s">
        <v>23</v>
      </c>
      <c r="R508" s="33" t="s">
        <v>23</v>
      </c>
    </row>
    <row r="509" spans="1:18" x14ac:dyDescent="0.25">
      <c r="A509" t="str">
        <f t="shared" si="7"/>
        <v>2018,1,CALI,SATISFACTORIA,AFILIACIONES,EXCELENTE,AMABILIDAD,CONFIANZA,AGILIDAD,SEGURIDAD,NO RESPONDE,Menor de 30 Min,SI,SI,SI,SI,SI</v>
      </c>
      <c r="B509" s="33">
        <v>2018</v>
      </c>
      <c r="C509" s="33">
        <v>1</v>
      </c>
      <c r="D509" s="33" t="s">
        <v>38</v>
      </c>
      <c r="E509" s="33" t="s">
        <v>18</v>
      </c>
      <c r="F509" s="33" t="s">
        <v>24</v>
      </c>
      <c r="G509" s="33" t="s">
        <v>25</v>
      </c>
      <c r="H509" s="33" t="s">
        <v>26</v>
      </c>
      <c r="I509" s="33" t="s">
        <v>27</v>
      </c>
      <c r="J509" s="33" t="s">
        <v>30</v>
      </c>
      <c r="K509" s="33" t="s">
        <v>31</v>
      </c>
      <c r="L509" s="33" t="s">
        <v>69</v>
      </c>
      <c r="M509" s="33" t="s">
        <v>28</v>
      </c>
      <c r="N509" s="33" t="s">
        <v>23</v>
      </c>
      <c r="O509" s="33" t="s">
        <v>23</v>
      </c>
      <c r="P509" s="33" t="s">
        <v>23</v>
      </c>
      <c r="Q509" s="33" t="s">
        <v>23</v>
      </c>
      <c r="R509" s="33" t="s">
        <v>23</v>
      </c>
    </row>
    <row r="510" spans="1:18" x14ac:dyDescent="0.25">
      <c r="A510" t="str">
        <f t="shared" si="7"/>
        <v>2018,1,CALI,SATISFACTORIA,AFILIACIONES,EXCELENTE,AMABILIDAD,CONFIANZA,AGILIDAD,SEGURIDAD,NO RESPONDE,Menor de 30 Min,SI,SI,SI,SI,SI</v>
      </c>
      <c r="B510" s="33">
        <v>2018</v>
      </c>
      <c r="C510" s="33">
        <v>1</v>
      </c>
      <c r="D510" s="33" t="s">
        <v>38</v>
      </c>
      <c r="E510" s="33" t="s">
        <v>18</v>
      </c>
      <c r="F510" s="33" t="s">
        <v>24</v>
      </c>
      <c r="G510" s="33" t="s">
        <v>25</v>
      </c>
      <c r="H510" s="33" t="s">
        <v>26</v>
      </c>
      <c r="I510" s="33" t="s">
        <v>27</v>
      </c>
      <c r="J510" s="33" t="s">
        <v>30</v>
      </c>
      <c r="K510" s="33" t="s">
        <v>31</v>
      </c>
      <c r="L510" s="33" t="s">
        <v>69</v>
      </c>
      <c r="M510" s="33" t="s">
        <v>28</v>
      </c>
      <c r="N510" s="33" t="s">
        <v>23</v>
      </c>
      <c r="O510" s="33" t="s">
        <v>23</v>
      </c>
      <c r="P510" s="33" t="s">
        <v>23</v>
      </c>
      <c r="Q510" s="33" t="s">
        <v>23</v>
      </c>
      <c r="R510" s="33" t="s">
        <v>23</v>
      </c>
    </row>
    <row r="511" spans="1:18" x14ac:dyDescent="0.25">
      <c r="A511" t="str">
        <f t="shared" si="7"/>
        <v>2018,1,CALI,SATISFACTORIA,AFILIACIONES,BUENO,AMABILIDAD,CONFIANZA,AGILIDAD,NO RESPONDE,NO RESPONDE,Menor de 30 Min,SI,SI,SI,SI,SI</v>
      </c>
      <c r="B511" s="33">
        <v>2018</v>
      </c>
      <c r="C511" s="33">
        <v>1</v>
      </c>
      <c r="D511" s="33" t="s">
        <v>38</v>
      </c>
      <c r="E511" s="33" t="s">
        <v>18</v>
      </c>
      <c r="F511" s="33" t="s">
        <v>24</v>
      </c>
      <c r="G511" s="33" t="s">
        <v>34</v>
      </c>
      <c r="H511" s="33" t="s">
        <v>26</v>
      </c>
      <c r="I511" s="33" t="s">
        <v>27</v>
      </c>
      <c r="J511" s="33" t="s">
        <v>30</v>
      </c>
      <c r="K511" s="33" t="s">
        <v>69</v>
      </c>
      <c r="L511" s="33" t="s">
        <v>69</v>
      </c>
      <c r="M511" s="33" t="s">
        <v>28</v>
      </c>
      <c r="N511" s="33" t="s">
        <v>23</v>
      </c>
      <c r="O511" s="33" t="s">
        <v>23</v>
      </c>
      <c r="P511" s="33" t="s">
        <v>23</v>
      </c>
      <c r="Q511" s="33" t="s">
        <v>23</v>
      </c>
      <c r="R511" s="33" t="s">
        <v>23</v>
      </c>
    </row>
    <row r="512" spans="1:18" x14ac:dyDescent="0.25">
      <c r="A512" t="str">
        <f t="shared" si="7"/>
        <v>2018,1,CALI,SATISFACTORIA,AFILIACIONES,EXCELENTE,AMABILIDAD,CONFIANZA,AGILIDAD,SEGURIDAD,NO RESPONDE,Menor de 30 Min,SI,SI,SI,SI,SI</v>
      </c>
      <c r="B512" s="33">
        <v>2018</v>
      </c>
      <c r="C512" s="33">
        <v>1</v>
      </c>
      <c r="D512" s="33" t="s">
        <v>38</v>
      </c>
      <c r="E512" s="33" t="s">
        <v>18</v>
      </c>
      <c r="F512" s="33" t="s">
        <v>24</v>
      </c>
      <c r="G512" s="33" t="s">
        <v>25</v>
      </c>
      <c r="H512" s="33" t="s">
        <v>26</v>
      </c>
      <c r="I512" s="33" t="s">
        <v>27</v>
      </c>
      <c r="J512" s="33" t="s">
        <v>30</v>
      </c>
      <c r="K512" s="33" t="s">
        <v>31</v>
      </c>
      <c r="L512" s="33" t="s">
        <v>69</v>
      </c>
      <c r="M512" s="33" t="s">
        <v>28</v>
      </c>
      <c r="N512" s="33" t="s">
        <v>23</v>
      </c>
      <c r="O512" s="33" t="s">
        <v>23</v>
      </c>
      <c r="P512" s="33" t="s">
        <v>23</v>
      </c>
      <c r="Q512" s="33" t="s">
        <v>23</v>
      </c>
      <c r="R512" s="33" t="s">
        <v>23</v>
      </c>
    </row>
    <row r="513" spans="1:18" x14ac:dyDescent="0.25">
      <c r="A513" t="str">
        <f t="shared" si="7"/>
        <v>2018,1,CALI,SATISFACTORIA,AFILIACIONES,BUENO,AMABILIDAD,CONFIANZA,AGILIDAD,NO RESPONDE,NO RESPONDE,Menor de 30 Min,SI,SI,SI,SI,SI</v>
      </c>
      <c r="B513" s="33">
        <v>2018</v>
      </c>
      <c r="C513" s="33">
        <v>1</v>
      </c>
      <c r="D513" s="33" t="s">
        <v>38</v>
      </c>
      <c r="E513" s="33" t="s">
        <v>18</v>
      </c>
      <c r="F513" s="33" t="s">
        <v>24</v>
      </c>
      <c r="G513" s="33" t="s">
        <v>34</v>
      </c>
      <c r="H513" s="33" t="s">
        <v>26</v>
      </c>
      <c r="I513" s="33" t="s">
        <v>27</v>
      </c>
      <c r="J513" s="33" t="s">
        <v>30</v>
      </c>
      <c r="K513" s="33" t="s">
        <v>69</v>
      </c>
      <c r="L513" s="33" t="s">
        <v>69</v>
      </c>
      <c r="M513" s="33" t="s">
        <v>28</v>
      </c>
      <c r="N513" s="33" t="s">
        <v>23</v>
      </c>
      <c r="O513" s="33" t="s">
        <v>23</v>
      </c>
      <c r="P513" s="33" t="s">
        <v>23</v>
      </c>
      <c r="Q513" s="33" t="s">
        <v>23</v>
      </c>
      <c r="R513" s="33" t="s">
        <v>23</v>
      </c>
    </row>
    <row r="514" spans="1:18" x14ac:dyDescent="0.25">
      <c r="A514" t="str">
        <f t="shared" ref="A514:A577" si="8">_xlfn.CONCAT(B514,",",C514,",",D514,",",E514,",",F514,",",G514,",",H514,",",I514,",",J514,",",K514,",",L514,",",M514,",",N514,",",O514,",",P514,",",Q514,",",R514)</f>
        <v>2018,1,CALI,SATISFACTORIA,AFILIACIONES,EXCELENTE,AMABILIDAD,NO RESPONDE,AGILIDAD,NO RESPONDE,NO RESPONDE,Menor de 30 Min,SI,SI,SI,SI,SI</v>
      </c>
      <c r="B514" s="33">
        <v>2018</v>
      </c>
      <c r="C514" s="33">
        <v>1</v>
      </c>
      <c r="D514" s="33" t="s">
        <v>38</v>
      </c>
      <c r="E514" s="33" t="s">
        <v>18</v>
      </c>
      <c r="F514" s="33" t="s">
        <v>24</v>
      </c>
      <c r="G514" s="33" t="s">
        <v>25</v>
      </c>
      <c r="H514" s="33" t="s">
        <v>26</v>
      </c>
      <c r="I514" s="33" t="s">
        <v>69</v>
      </c>
      <c r="J514" s="33" t="s">
        <v>30</v>
      </c>
      <c r="K514" s="33" t="s">
        <v>69</v>
      </c>
      <c r="L514" s="33" t="s">
        <v>69</v>
      </c>
      <c r="M514" s="33" t="s">
        <v>28</v>
      </c>
      <c r="N514" s="33" t="s">
        <v>23</v>
      </c>
      <c r="O514" s="33" t="s">
        <v>23</v>
      </c>
      <c r="P514" s="33" t="s">
        <v>23</v>
      </c>
      <c r="Q514" s="33" t="s">
        <v>23</v>
      </c>
      <c r="R514" s="33" t="s">
        <v>23</v>
      </c>
    </row>
    <row r="515" spans="1:18" x14ac:dyDescent="0.25">
      <c r="A515" t="str">
        <f t="shared" si="8"/>
        <v>2018,1,CALI,SATISFACTORIA,AFILIACIONES,BUENO,AMABILIDAD,CONFIANZA,AGILIDAD,NO RESPONDE,NO RESPONDE,Menor de 30 Min,SI,SI,SI,SI,SI</v>
      </c>
      <c r="B515" s="33">
        <v>2018</v>
      </c>
      <c r="C515" s="33">
        <v>1</v>
      </c>
      <c r="D515" s="33" t="s">
        <v>38</v>
      </c>
      <c r="E515" s="33" t="s">
        <v>18</v>
      </c>
      <c r="F515" s="33" t="s">
        <v>24</v>
      </c>
      <c r="G515" s="33" t="s">
        <v>34</v>
      </c>
      <c r="H515" s="33" t="s">
        <v>26</v>
      </c>
      <c r="I515" s="33" t="s">
        <v>27</v>
      </c>
      <c r="J515" s="33" t="s">
        <v>30</v>
      </c>
      <c r="K515" s="33" t="s">
        <v>69</v>
      </c>
      <c r="L515" s="33" t="s">
        <v>69</v>
      </c>
      <c r="M515" s="33" t="s">
        <v>28</v>
      </c>
      <c r="N515" s="33" t="s">
        <v>23</v>
      </c>
      <c r="O515" s="33" t="s">
        <v>23</v>
      </c>
      <c r="P515" s="33" t="s">
        <v>23</v>
      </c>
      <c r="Q515" s="33" t="s">
        <v>23</v>
      </c>
      <c r="R515" s="33" t="s">
        <v>23</v>
      </c>
    </row>
    <row r="516" spans="1:18" x14ac:dyDescent="0.25">
      <c r="A516" t="str">
        <f t="shared" si="8"/>
        <v>2018,1,CALI,SATISFACTORIA,SERVICIO MÉDICO,EXCELENTE,NO RESPONDE,CONFIANZA,AGILIDAD,NO RESPONDE,NO RESPONDE,Menor de 30 Min,SI,SI,SI,SI,SI</v>
      </c>
      <c r="B516" s="33">
        <v>2018</v>
      </c>
      <c r="C516" s="33">
        <v>1</v>
      </c>
      <c r="D516" s="33" t="s">
        <v>38</v>
      </c>
      <c r="E516" s="33" t="s">
        <v>18</v>
      </c>
      <c r="F516" s="33" t="s">
        <v>35</v>
      </c>
      <c r="G516" s="33" t="s">
        <v>25</v>
      </c>
      <c r="H516" s="33" t="s">
        <v>69</v>
      </c>
      <c r="I516" s="33" t="s">
        <v>27</v>
      </c>
      <c r="J516" s="33" t="s">
        <v>30</v>
      </c>
      <c r="K516" s="33" t="s">
        <v>69</v>
      </c>
      <c r="L516" s="33" t="s">
        <v>69</v>
      </c>
      <c r="M516" s="33" t="s">
        <v>28</v>
      </c>
      <c r="N516" s="33" t="s">
        <v>23</v>
      </c>
      <c r="O516" s="33" t="s">
        <v>23</v>
      </c>
      <c r="P516" s="33" t="s">
        <v>23</v>
      </c>
      <c r="Q516" s="33" t="s">
        <v>23</v>
      </c>
      <c r="R516" s="33" t="s">
        <v>23</v>
      </c>
    </row>
    <row r="517" spans="1:18" x14ac:dyDescent="0.25">
      <c r="A517" t="str">
        <f t="shared" si="8"/>
        <v>2018,1,CALI,SATISFACTORIA,SERVICIO MÉDICO,EXCELENTE,AMABILIDAD,CONFIANZA,AGILIDAD,SEGURIDAD,NO RESPONDE,Menor de 30 Min,SI,SI,SI,SI,SI</v>
      </c>
      <c r="B517" s="33">
        <v>2018</v>
      </c>
      <c r="C517" s="33">
        <v>1</v>
      </c>
      <c r="D517" s="33" t="s">
        <v>38</v>
      </c>
      <c r="E517" s="33" t="s">
        <v>18</v>
      </c>
      <c r="F517" s="33" t="s">
        <v>35</v>
      </c>
      <c r="G517" s="33" t="s">
        <v>25</v>
      </c>
      <c r="H517" s="33" t="s">
        <v>26</v>
      </c>
      <c r="I517" s="33" t="s">
        <v>27</v>
      </c>
      <c r="J517" s="33" t="s">
        <v>30</v>
      </c>
      <c r="K517" s="33" t="s">
        <v>31</v>
      </c>
      <c r="L517" s="33" t="s">
        <v>69</v>
      </c>
      <c r="M517" s="33" t="s">
        <v>28</v>
      </c>
      <c r="N517" s="33" t="s">
        <v>23</v>
      </c>
      <c r="O517" s="33" t="s">
        <v>23</v>
      </c>
      <c r="P517" s="33" t="s">
        <v>23</v>
      </c>
      <c r="Q517" s="33" t="s">
        <v>23</v>
      </c>
      <c r="R517" s="33" t="s">
        <v>23</v>
      </c>
    </row>
    <row r="518" spans="1:18" x14ac:dyDescent="0.25">
      <c r="A518" t="str">
        <f t="shared" si="8"/>
        <v>2018,1,CALI,SATISFACTORIA,SERVICIO MÉDICO,EXCELENTE,AMABILIDAD,CONFIANZA,AGILIDAD,SEGURIDAD,NO RESPONDE,Menor de 30 Min,SI,SI,SI,SI,SI</v>
      </c>
      <c r="B518" s="33">
        <v>2018</v>
      </c>
      <c r="C518" s="33">
        <v>1</v>
      </c>
      <c r="D518" s="33" t="s">
        <v>38</v>
      </c>
      <c r="E518" s="33" t="s">
        <v>18</v>
      </c>
      <c r="F518" s="33" t="s">
        <v>35</v>
      </c>
      <c r="G518" s="33" t="s">
        <v>25</v>
      </c>
      <c r="H518" s="33" t="s">
        <v>26</v>
      </c>
      <c r="I518" s="33" t="s">
        <v>27</v>
      </c>
      <c r="J518" s="33" t="s">
        <v>30</v>
      </c>
      <c r="K518" s="33" t="s">
        <v>31</v>
      </c>
      <c r="L518" s="33" t="s">
        <v>69</v>
      </c>
      <c r="M518" s="33" t="s">
        <v>28</v>
      </c>
      <c r="N518" s="33" t="s">
        <v>23</v>
      </c>
      <c r="O518" s="33" t="s">
        <v>23</v>
      </c>
      <c r="P518" s="33" t="s">
        <v>23</v>
      </c>
      <c r="Q518" s="33" t="s">
        <v>23</v>
      </c>
      <c r="R518" s="33" t="s">
        <v>23</v>
      </c>
    </row>
    <row r="519" spans="1:18" x14ac:dyDescent="0.25">
      <c r="A519" t="str">
        <f t="shared" si="8"/>
        <v>2018,1,CALI,SATISFACTORIA,SERVICIO MÉDICO,BUENO,AMABILIDAD,CONFIANZA,AGILIDAD,SEGURIDAD,NO RESPONDE,Menor de 30 Min,SI,SI,SI,SI,SI</v>
      </c>
      <c r="B519" s="33">
        <v>2018</v>
      </c>
      <c r="C519" s="33">
        <v>1</v>
      </c>
      <c r="D519" s="33" t="s">
        <v>38</v>
      </c>
      <c r="E519" s="33" t="s">
        <v>18</v>
      </c>
      <c r="F519" s="33" t="s">
        <v>35</v>
      </c>
      <c r="G519" s="33" t="s">
        <v>34</v>
      </c>
      <c r="H519" s="33" t="s">
        <v>26</v>
      </c>
      <c r="I519" s="33" t="s">
        <v>27</v>
      </c>
      <c r="J519" s="33" t="s">
        <v>30</v>
      </c>
      <c r="K519" s="33" t="s">
        <v>31</v>
      </c>
      <c r="L519" s="33" t="s">
        <v>69</v>
      </c>
      <c r="M519" s="33" t="s">
        <v>28</v>
      </c>
      <c r="N519" s="33" t="s">
        <v>23</v>
      </c>
      <c r="O519" s="33" t="s">
        <v>23</v>
      </c>
      <c r="P519" s="33" t="s">
        <v>23</v>
      </c>
      <c r="Q519" s="33" t="s">
        <v>23</v>
      </c>
      <c r="R519" s="33" t="s">
        <v>23</v>
      </c>
    </row>
    <row r="520" spans="1:18" x14ac:dyDescent="0.25">
      <c r="A520" t="str">
        <f t="shared" si="8"/>
        <v>2018,1,CALI,SATISFACTORIA,SERVICIO MÉDICO,EXCELENTE,AMABILIDAD,CONFIANZA,AGILIDAD,SEGURIDAD,NO RESPONDE,Menor de 30 Min,SI,SI,SI,SI,SI</v>
      </c>
      <c r="B520" s="33">
        <v>2018</v>
      </c>
      <c r="C520" s="33">
        <v>1</v>
      </c>
      <c r="D520" s="33" t="s">
        <v>38</v>
      </c>
      <c r="E520" s="33" t="s">
        <v>18</v>
      </c>
      <c r="F520" s="33" t="s">
        <v>35</v>
      </c>
      <c r="G520" s="33" t="s">
        <v>25</v>
      </c>
      <c r="H520" s="33" t="s">
        <v>26</v>
      </c>
      <c r="I520" s="33" t="s">
        <v>27</v>
      </c>
      <c r="J520" s="33" t="s">
        <v>30</v>
      </c>
      <c r="K520" s="33" t="s">
        <v>31</v>
      </c>
      <c r="L520" s="33" t="s">
        <v>69</v>
      </c>
      <c r="M520" s="33" t="s">
        <v>28</v>
      </c>
      <c r="N520" s="33" t="s">
        <v>23</v>
      </c>
      <c r="O520" s="33" t="s">
        <v>23</v>
      </c>
      <c r="P520" s="33" t="s">
        <v>23</v>
      </c>
      <c r="Q520" s="33" t="s">
        <v>23</v>
      </c>
      <c r="R520" s="33" t="s">
        <v>23</v>
      </c>
    </row>
    <row r="521" spans="1:18" x14ac:dyDescent="0.25">
      <c r="A521" t="str">
        <f t="shared" si="8"/>
        <v>2018,1,CALI,SATISFACTORIA,SERVICIO MÉDICO,EXCELENTE,AMABILIDAD,CONFIANZA,AGILIDAD,SEGURIDAD,NO RESPONDE,Menor de 30 Min,SI,SI,SI,SI,SI</v>
      </c>
      <c r="B521" s="33">
        <v>2018</v>
      </c>
      <c r="C521" s="33">
        <v>1</v>
      </c>
      <c r="D521" s="33" t="s">
        <v>38</v>
      </c>
      <c r="E521" s="33" t="s">
        <v>18</v>
      </c>
      <c r="F521" s="33" t="s">
        <v>35</v>
      </c>
      <c r="G521" s="33" t="s">
        <v>25</v>
      </c>
      <c r="H521" s="33" t="s">
        <v>26</v>
      </c>
      <c r="I521" s="33" t="s">
        <v>27</v>
      </c>
      <c r="J521" s="33" t="s">
        <v>30</v>
      </c>
      <c r="K521" s="33" t="s">
        <v>31</v>
      </c>
      <c r="L521" s="33" t="s">
        <v>69</v>
      </c>
      <c r="M521" s="33" t="s">
        <v>28</v>
      </c>
      <c r="N521" s="33" t="s">
        <v>23</v>
      </c>
      <c r="O521" s="33" t="s">
        <v>23</v>
      </c>
      <c r="P521" s="33" t="s">
        <v>23</v>
      </c>
      <c r="Q521" s="33" t="s">
        <v>23</v>
      </c>
      <c r="R521" s="33" t="s">
        <v>23</v>
      </c>
    </row>
    <row r="522" spans="1:18" x14ac:dyDescent="0.25">
      <c r="A522" t="str">
        <f t="shared" si="8"/>
        <v>2018,1,CALI,SATISFACTORIA,PENSIONES,EXCELENTE,AMABILIDAD,CONFIANZA,AGILIDAD,SEGURIDAD,NO RESPONDE,Menor de 30 Min,SI,SI,SI,SI,SI</v>
      </c>
      <c r="B522" s="33">
        <v>2018</v>
      </c>
      <c r="C522" s="33">
        <v>1</v>
      </c>
      <c r="D522" s="33" t="s">
        <v>38</v>
      </c>
      <c r="E522" s="33" t="s">
        <v>18</v>
      </c>
      <c r="F522" s="33" t="s">
        <v>33</v>
      </c>
      <c r="G522" s="33" t="s">
        <v>25</v>
      </c>
      <c r="H522" s="33" t="s">
        <v>26</v>
      </c>
      <c r="I522" s="33" t="s">
        <v>27</v>
      </c>
      <c r="J522" s="33" t="s">
        <v>30</v>
      </c>
      <c r="K522" s="33" t="s">
        <v>31</v>
      </c>
      <c r="L522" s="33" t="s">
        <v>69</v>
      </c>
      <c r="M522" s="33" t="s">
        <v>28</v>
      </c>
      <c r="N522" s="33" t="s">
        <v>23</v>
      </c>
      <c r="O522" s="33" t="s">
        <v>23</v>
      </c>
      <c r="P522" s="33" t="s">
        <v>23</v>
      </c>
      <c r="Q522" s="33" t="s">
        <v>23</v>
      </c>
      <c r="R522" s="33" t="s">
        <v>23</v>
      </c>
    </row>
    <row r="523" spans="1:18" x14ac:dyDescent="0.25">
      <c r="A523" t="str">
        <f t="shared" si="8"/>
        <v>2018,1,CALI,SATISFACTORIA,PENSIONES,EXCELENTE,AMABILIDAD,CONFIANZA,AGILIDAD,SEGURIDAD,NO RESPONDE,Menor de 30 Min,SI,SI,SI,SI,SI</v>
      </c>
      <c r="B523" s="33">
        <v>2018</v>
      </c>
      <c r="C523" s="33">
        <v>1</v>
      </c>
      <c r="D523" s="33" t="s">
        <v>38</v>
      </c>
      <c r="E523" s="33" t="s">
        <v>18</v>
      </c>
      <c r="F523" s="33" t="s">
        <v>33</v>
      </c>
      <c r="G523" s="33" t="s">
        <v>25</v>
      </c>
      <c r="H523" s="33" t="s">
        <v>26</v>
      </c>
      <c r="I523" s="33" t="s">
        <v>27</v>
      </c>
      <c r="J523" s="33" t="s">
        <v>30</v>
      </c>
      <c r="K523" s="33" t="s">
        <v>31</v>
      </c>
      <c r="L523" s="33" t="s">
        <v>69</v>
      </c>
      <c r="M523" s="33" t="s">
        <v>28</v>
      </c>
      <c r="N523" s="33" t="s">
        <v>23</v>
      </c>
      <c r="O523" s="33" t="s">
        <v>23</v>
      </c>
      <c r="P523" s="33" t="s">
        <v>23</v>
      </c>
      <c r="Q523" s="33" t="s">
        <v>23</v>
      </c>
      <c r="R523" s="33" t="s">
        <v>23</v>
      </c>
    </row>
    <row r="524" spans="1:18" x14ac:dyDescent="0.25">
      <c r="A524" t="str">
        <f t="shared" si="8"/>
        <v>2018,1,MAGDALENA,SATISFACTORIA,AFILIACIONES,EXCELENTE,AMABILIDAD,CONFIANZA,AGILIDAD,NO RESPONDE,NO RESPONDE,Menor de 30 Min,SI,SI,SI,SI,SI</v>
      </c>
      <c r="B524" s="33">
        <v>2018</v>
      </c>
      <c r="C524" s="33">
        <v>1</v>
      </c>
      <c r="D524" s="33" t="s">
        <v>44</v>
      </c>
      <c r="E524" s="33" t="s">
        <v>18</v>
      </c>
      <c r="F524" s="33" t="s">
        <v>24</v>
      </c>
      <c r="G524" s="33" t="s">
        <v>25</v>
      </c>
      <c r="H524" s="33" t="s">
        <v>26</v>
      </c>
      <c r="I524" s="33" t="s">
        <v>27</v>
      </c>
      <c r="J524" s="33" t="s">
        <v>30</v>
      </c>
      <c r="K524" s="33" t="s">
        <v>69</v>
      </c>
      <c r="L524" s="33" t="s">
        <v>69</v>
      </c>
      <c r="M524" s="33" t="s">
        <v>28</v>
      </c>
      <c r="N524" s="33" t="s">
        <v>23</v>
      </c>
      <c r="O524" s="33" t="s">
        <v>23</v>
      </c>
      <c r="P524" s="33" t="s">
        <v>23</v>
      </c>
      <c r="Q524" s="33" t="s">
        <v>23</v>
      </c>
      <c r="R524" s="33" t="s">
        <v>23</v>
      </c>
    </row>
    <row r="525" spans="1:18" x14ac:dyDescent="0.25">
      <c r="A525" t="str">
        <f t="shared" si="8"/>
        <v>2018,1,MAGDALENA,SATISFACTORIA,SERVICIO MÉDICO,BUENO,NO RESPONDE,CONFIANZA,AGILIDAD,NO RESPONDE,NO RESPONDE,Menor de 30 Min,SI,SI,SI,SI,SI</v>
      </c>
      <c r="B525" s="33">
        <v>2018</v>
      </c>
      <c r="C525" s="33">
        <v>1</v>
      </c>
      <c r="D525" s="33" t="s">
        <v>44</v>
      </c>
      <c r="E525" s="33" t="s">
        <v>18</v>
      </c>
      <c r="F525" s="33" t="s">
        <v>35</v>
      </c>
      <c r="G525" s="33" t="s">
        <v>34</v>
      </c>
      <c r="H525" s="33" t="s">
        <v>69</v>
      </c>
      <c r="I525" s="33" t="s">
        <v>27</v>
      </c>
      <c r="J525" s="33" t="s">
        <v>30</v>
      </c>
      <c r="K525" s="33" t="s">
        <v>69</v>
      </c>
      <c r="L525" s="33" t="s">
        <v>69</v>
      </c>
      <c r="M525" s="33" t="s">
        <v>28</v>
      </c>
      <c r="N525" s="33" t="s">
        <v>23</v>
      </c>
      <c r="O525" s="33" t="s">
        <v>23</v>
      </c>
      <c r="P525" s="33" t="s">
        <v>23</v>
      </c>
      <c r="Q525" s="33" t="s">
        <v>23</v>
      </c>
      <c r="R525" s="33" t="s">
        <v>23</v>
      </c>
    </row>
    <row r="526" spans="1:18" x14ac:dyDescent="0.25">
      <c r="A526" t="str">
        <f t="shared" si="8"/>
        <v>2018,1,MAGDALENA,SATISFACTORIA,AFILIACIONES,EXCELENTE,AMABILIDAD,NO RESPONDE,AGILIDAD,NO RESPONDE,NO RESPONDE,Menor de 30 Min,SI,SI,SI,SI,SI</v>
      </c>
      <c r="B526" s="33">
        <v>2018</v>
      </c>
      <c r="C526" s="33">
        <v>1</v>
      </c>
      <c r="D526" s="33" t="s">
        <v>44</v>
      </c>
      <c r="E526" s="33" t="s">
        <v>18</v>
      </c>
      <c r="F526" s="33" t="s">
        <v>24</v>
      </c>
      <c r="G526" s="33" t="s">
        <v>25</v>
      </c>
      <c r="H526" s="33" t="s">
        <v>26</v>
      </c>
      <c r="I526" s="33" t="s">
        <v>69</v>
      </c>
      <c r="J526" s="33" t="s">
        <v>30</v>
      </c>
      <c r="K526" s="33" t="s">
        <v>69</v>
      </c>
      <c r="L526" s="33" t="s">
        <v>69</v>
      </c>
      <c r="M526" s="33" t="s">
        <v>28</v>
      </c>
      <c r="N526" s="33" t="s">
        <v>23</v>
      </c>
      <c r="O526" s="33" t="s">
        <v>23</v>
      </c>
      <c r="P526" s="33" t="s">
        <v>23</v>
      </c>
      <c r="Q526" s="33" t="s">
        <v>23</v>
      </c>
      <c r="R526" s="33" t="s">
        <v>23</v>
      </c>
    </row>
    <row r="527" spans="1:18" x14ac:dyDescent="0.25">
      <c r="A527" t="str">
        <f t="shared" si="8"/>
        <v>2018,1,MAGDALENA,SATISFACTORIA,SERVICIO MÉDICO,BUENO,AMABILIDAD,CONFIANZA,AGILIDAD,NO RESPONDE,NO RESPONDE,Menor de 30 Min,SI,SI,SI,SI,SI</v>
      </c>
      <c r="B527" s="33">
        <v>2018</v>
      </c>
      <c r="C527" s="33">
        <v>1</v>
      </c>
      <c r="D527" s="33" t="s">
        <v>44</v>
      </c>
      <c r="E527" s="33" t="s">
        <v>18</v>
      </c>
      <c r="F527" s="33" t="s">
        <v>35</v>
      </c>
      <c r="G527" s="33" t="s">
        <v>34</v>
      </c>
      <c r="H527" s="33" t="s">
        <v>26</v>
      </c>
      <c r="I527" s="33" t="s">
        <v>27</v>
      </c>
      <c r="J527" s="33" t="s">
        <v>30</v>
      </c>
      <c r="K527" s="33" t="s">
        <v>69</v>
      </c>
      <c r="L527" s="33" t="s">
        <v>69</v>
      </c>
      <c r="M527" s="33" t="s">
        <v>28</v>
      </c>
      <c r="N527" s="33" t="s">
        <v>23</v>
      </c>
      <c r="O527" s="33" t="s">
        <v>23</v>
      </c>
      <c r="P527" s="33" t="s">
        <v>23</v>
      </c>
      <c r="Q527" s="33" t="s">
        <v>23</v>
      </c>
      <c r="R527" s="33" t="s">
        <v>23</v>
      </c>
    </row>
    <row r="528" spans="1:18" x14ac:dyDescent="0.25">
      <c r="A528" t="str">
        <f t="shared" si="8"/>
        <v>2018,1,MAGDALENA,SATISFACTORIA,SERVICIO MÉDICO,BUENO,NO RESPONDE,CONFIANZA,AGILIDAD,NO RESPONDE,NO RESPONDE,Menor de 30 Min,SI,SI,SI,SI,SI</v>
      </c>
      <c r="B528" s="33">
        <v>2018</v>
      </c>
      <c r="C528" s="33">
        <v>1</v>
      </c>
      <c r="D528" s="33" t="s">
        <v>44</v>
      </c>
      <c r="E528" s="33" t="s">
        <v>18</v>
      </c>
      <c r="F528" s="33" t="s">
        <v>35</v>
      </c>
      <c r="G528" s="33" t="s">
        <v>34</v>
      </c>
      <c r="H528" s="33" t="s">
        <v>69</v>
      </c>
      <c r="I528" s="33" t="s">
        <v>27</v>
      </c>
      <c r="J528" s="33" t="s">
        <v>30</v>
      </c>
      <c r="K528" s="33" t="s">
        <v>69</v>
      </c>
      <c r="L528" s="33" t="s">
        <v>69</v>
      </c>
      <c r="M528" s="33" t="s">
        <v>28</v>
      </c>
      <c r="N528" s="33" t="s">
        <v>23</v>
      </c>
      <c r="O528" s="33" t="s">
        <v>23</v>
      </c>
      <c r="P528" s="33" t="s">
        <v>23</v>
      </c>
      <c r="Q528" s="33" t="s">
        <v>23</v>
      </c>
      <c r="R528" s="33" t="s">
        <v>23</v>
      </c>
    </row>
    <row r="529" spans="1:18" x14ac:dyDescent="0.25">
      <c r="A529" t="str">
        <f t="shared" si="8"/>
        <v>2018,1,MAGDALENA,SATISFACTORIA,AFILIACIONES,EXCELENTE,NO RESPONDE,CONFIANZA,AGILIDAD,SEGURIDAD,NO RESPONDE,Menor de 30 Min,SI,SI,SI,SI,SI</v>
      </c>
      <c r="B529" s="33">
        <v>2018</v>
      </c>
      <c r="C529" s="33">
        <v>1</v>
      </c>
      <c r="D529" s="33" t="s">
        <v>44</v>
      </c>
      <c r="E529" s="33" t="s">
        <v>18</v>
      </c>
      <c r="F529" s="33" t="s">
        <v>24</v>
      </c>
      <c r="G529" s="33" t="s">
        <v>25</v>
      </c>
      <c r="H529" s="33" t="s">
        <v>69</v>
      </c>
      <c r="I529" s="33" t="s">
        <v>27</v>
      </c>
      <c r="J529" s="33" t="s">
        <v>30</v>
      </c>
      <c r="K529" s="33" t="s">
        <v>31</v>
      </c>
      <c r="L529" s="33" t="s">
        <v>69</v>
      </c>
      <c r="M529" s="33" t="s">
        <v>28</v>
      </c>
      <c r="N529" s="33" t="s">
        <v>23</v>
      </c>
      <c r="O529" s="33" t="s">
        <v>23</v>
      </c>
      <c r="P529" s="33" t="s">
        <v>23</v>
      </c>
      <c r="Q529" s="33" t="s">
        <v>23</v>
      </c>
      <c r="R529" s="33" t="s">
        <v>23</v>
      </c>
    </row>
    <row r="530" spans="1:18" x14ac:dyDescent="0.25">
      <c r="A530" t="str">
        <f t="shared" si="8"/>
        <v>2018,1,MAGDALENA,SATISFACTORIA,SERVICIO MÉDICO,BUENO,AMABILIDAD,NO RESPONDE,AGILIDAD,NO RESPONDE,NO RESPONDE,Menor de 30 Min,SI,SI,SI,SI,SI</v>
      </c>
      <c r="B530" s="33">
        <v>2018</v>
      </c>
      <c r="C530" s="33">
        <v>1</v>
      </c>
      <c r="D530" s="33" t="s">
        <v>44</v>
      </c>
      <c r="E530" s="33" t="s">
        <v>18</v>
      </c>
      <c r="F530" s="33" t="s">
        <v>35</v>
      </c>
      <c r="G530" s="33" t="s">
        <v>34</v>
      </c>
      <c r="H530" s="33" t="s">
        <v>26</v>
      </c>
      <c r="I530" s="33" t="s">
        <v>69</v>
      </c>
      <c r="J530" s="33" t="s">
        <v>30</v>
      </c>
      <c r="K530" s="33" t="s">
        <v>69</v>
      </c>
      <c r="L530" s="33" t="s">
        <v>69</v>
      </c>
      <c r="M530" s="33" t="s">
        <v>28</v>
      </c>
      <c r="N530" s="33" t="s">
        <v>23</v>
      </c>
      <c r="O530" s="33" t="s">
        <v>23</v>
      </c>
      <c r="P530" s="33" t="s">
        <v>23</v>
      </c>
      <c r="Q530" s="33" t="s">
        <v>23</v>
      </c>
      <c r="R530" s="33" t="s">
        <v>23</v>
      </c>
    </row>
    <row r="531" spans="1:18" x14ac:dyDescent="0.25">
      <c r="A531" t="str">
        <f t="shared" si="8"/>
        <v>2018,1,MAGDALENA,SATISFACTORIA,SERVICIO MÉDICO,BUENO,NO RESPONDE,CONFIANZA,AGILIDAD,NO RESPONDE,NO RESPONDE,Menor de 30 Min,SI,SI,SI,SI,SI</v>
      </c>
      <c r="B531" s="33">
        <v>2018</v>
      </c>
      <c r="C531" s="33">
        <v>1</v>
      </c>
      <c r="D531" s="33" t="s">
        <v>44</v>
      </c>
      <c r="E531" s="33" t="s">
        <v>18</v>
      </c>
      <c r="F531" s="33" t="s">
        <v>35</v>
      </c>
      <c r="G531" s="33" t="s">
        <v>34</v>
      </c>
      <c r="H531" s="33" t="s">
        <v>69</v>
      </c>
      <c r="I531" s="33" t="s">
        <v>27</v>
      </c>
      <c r="J531" s="33" t="s">
        <v>30</v>
      </c>
      <c r="K531" s="33" t="s">
        <v>69</v>
      </c>
      <c r="L531" s="33" t="s">
        <v>69</v>
      </c>
      <c r="M531" s="33" t="s">
        <v>28</v>
      </c>
      <c r="N531" s="33" t="s">
        <v>23</v>
      </c>
      <c r="O531" s="33" t="s">
        <v>23</v>
      </c>
      <c r="P531" s="33" t="s">
        <v>23</v>
      </c>
      <c r="Q531" s="33" t="s">
        <v>23</v>
      </c>
      <c r="R531" s="33" t="s">
        <v>23</v>
      </c>
    </row>
    <row r="532" spans="1:18" x14ac:dyDescent="0.25">
      <c r="A532" t="str">
        <f t="shared" si="8"/>
        <v>2018,1,MAGDALENA,SATISFACTORIA,SERVICIO MÉDICO,BUENO,AMABILIDAD,CONFIANZA,AGILIDAD,NO RESPONDE,NO RESPONDE,Menor de 30 Min,SI,SI,SI,SI,SI</v>
      </c>
      <c r="B532" s="33">
        <v>2018</v>
      </c>
      <c r="C532" s="33">
        <v>1</v>
      </c>
      <c r="D532" s="33" t="s">
        <v>44</v>
      </c>
      <c r="E532" s="33" t="s">
        <v>18</v>
      </c>
      <c r="F532" s="33" t="s">
        <v>35</v>
      </c>
      <c r="G532" s="33" t="s">
        <v>34</v>
      </c>
      <c r="H532" s="33" t="s">
        <v>26</v>
      </c>
      <c r="I532" s="33" t="s">
        <v>27</v>
      </c>
      <c r="J532" s="33" t="s">
        <v>30</v>
      </c>
      <c r="K532" s="33" t="s">
        <v>69</v>
      </c>
      <c r="L532" s="33" t="s">
        <v>69</v>
      </c>
      <c r="M532" s="33" t="s">
        <v>28</v>
      </c>
      <c r="N532" s="33" t="s">
        <v>23</v>
      </c>
      <c r="O532" s="33" t="s">
        <v>23</v>
      </c>
      <c r="P532" s="33" t="s">
        <v>23</v>
      </c>
      <c r="Q532" s="33" t="s">
        <v>23</v>
      </c>
      <c r="R532" s="33" t="s">
        <v>23</v>
      </c>
    </row>
    <row r="533" spans="1:18" x14ac:dyDescent="0.25">
      <c r="A533" t="str">
        <f t="shared" si="8"/>
        <v>2018,1,MAGDALENA,SATISFACTORIA,AFILIACIONES,BUENO,AMABILIDAD,NO RESPONDE,AGILIDAD,NO RESPONDE,NO RESPONDE,Menor de 30 Min,SI,SI,SI,SI,SI</v>
      </c>
      <c r="B533" s="33">
        <v>2018</v>
      </c>
      <c r="C533" s="33">
        <v>1</v>
      </c>
      <c r="D533" s="33" t="s">
        <v>44</v>
      </c>
      <c r="E533" s="33" t="s">
        <v>18</v>
      </c>
      <c r="F533" s="33" t="s">
        <v>24</v>
      </c>
      <c r="G533" s="33" t="s">
        <v>34</v>
      </c>
      <c r="H533" s="33" t="s">
        <v>26</v>
      </c>
      <c r="I533" s="33" t="s">
        <v>69</v>
      </c>
      <c r="J533" s="33" t="s">
        <v>30</v>
      </c>
      <c r="K533" s="33" t="s">
        <v>69</v>
      </c>
      <c r="L533" s="33" t="s">
        <v>69</v>
      </c>
      <c r="M533" s="33" t="s">
        <v>28</v>
      </c>
      <c r="N533" s="33" t="s">
        <v>23</v>
      </c>
      <c r="O533" s="33" t="s">
        <v>23</v>
      </c>
      <c r="P533" s="33" t="s">
        <v>23</v>
      </c>
      <c r="Q533" s="33" t="s">
        <v>23</v>
      </c>
      <c r="R533" s="33" t="s">
        <v>23</v>
      </c>
    </row>
    <row r="534" spans="1:18" x14ac:dyDescent="0.25">
      <c r="A534" t="str">
        <f t="shared" si="8"/>
        <v>2018,1,MAGDALENA,SATISFACTORIA,SERVICIO MÉDICO,EXCELENTE,AMABILIDAD,CONFIANZA,AGILIDAD,SEGURIDAD,NO RESPONDE,Menor de 30 Min,SI,SI,SI,SI,SI</v>
      </c>
      <c r="B534" s="33">
        <v>2018</v>
      </c>
      <c r="C534" s="33">
        <v>1</v>
      </c>
      <c r="D534" s="33" t="s">
        <v>44</v>
      </c>
      <c r="E534" s="33" t="s">
        <v>18</v>
      </c>
      <c r="F534" s="33" t="s">
        <v>35</v>
      </c>
      <c r="G534" s="33" t="s">
        <v>25</v>
      </c>
      <c r="H534" s="33" t="s">
        <v>26</v>
      </c>
      <c r="I534" s="33" t="s">
        <v>27</v>
      </c>
      <c r="J534" s="33" t="s">
        <v>30</v>
      </c>
      <c r="K534" s="33" t="s">
        <v>31</v>
      </c>
      <c r="L534" s="33" t="s">
        <v>69</v>
      </c>
      <c r="M534" s="33" t="s">
        <v>28</v>
      </c>
      <c r="N534" s="33" t="s">
        <v>23</v>
      </c>
      <c r="O534" s="33" t="s">
        <v>23</v>
      </c>
      <c r="P534" s="33" t="s">
        <v>23</v>
      </c>
      <c r="Q534" s="33" t="s">
        <v>23</v>
      </c>
      <c r="R534" s="33" t="s">
        <v>23</v>
      </c>
    </row>
    <row r="535" spans="1:18" x14ac:dyDescent="0.25">
      <c r="A535" t="str">
        <f t="shared" si="8"/>
        <v>2018,1,MAGDALENA,SATISFACTORIA,SERVICIO MÉDICO,BUENO,AMABILIDAD,CONFIANZA,NO RESPONDE,NO RESPONDE,NO RESPONDE,Menor de 30 Min,SI,SI,SI,SI,SI</v>
      </c>
      <c r="B535" s="33">
        <v>2018</v>
      </c>
      <c r="C535" s="33">
        <v>1</v>
      </c>
      <c r="D535" s="33" t="s">
        <v>44</v>
      </c>
      <c r="E535" s="33" t="s">
        <v>18</v>
      </c>
      <c r="F535" s="33" t="s">
        <v>35</v>
      </c>
      <c r="G535" s="33" t="s">
        <v>34</v>
      </c>
      <c r="H535" s="33" t="s">
        <v>26</v>
      </c>
      <c r="I535" s="33" t="s">
        <v>27</v>
      </c>
      <c r="J535" s="33" t="s">
        <v>69</v>
      </c>
      <c r="K535" s="33" t="s">
        <v>69</v>
      </c>
      <c r="L535" s="33" t="s">
        <v>69</v>
      </c>
      <c r="M535" s="33" t="s">
        <v>28</v>
      </c>
      <c r="N535" s="33" t="s">
        <v>23</v>
      </c>
      <c r="O535" s="33" t="s">
        <v>23</v>
      </c>
      <c r="P535" s="33" t="s">
        <v>23</v>
      </c>
      <c r="Q535" s="33" t="s">
        <v>23</v>
      </c>
      <c r="R535" s="33" t="s">
        <v>23</v>
      </c>
    </row>
    <row r="536" spans="1:18" x14ac:dyDescent="0.25">
      <c r="A536" t="str">
        <f t="shared" si="8"/>
        <v>2018,1,MAGDALENA,SATISFACTORIA,SERVICIO MÉDICO,BUENO,AMABILIDAD,NO RESPONDE,AGILIDAD,SEGURIDAD,NO RESPONDE,Menor de 30 Min,SI,SI,SI,SI,SI</v>
      </c>
      <c r="B536" s="33">
        <v>2018</v>
      </c>
      <c r="C536" s="33">
        <v>1</v>
      </c>
      <c r="D536" s="33" t="s">
        <v>44</v>
      </c>
      <c r="E536" s="33" t="s">
        <v>18</v>
      </c>
      <c r="F536" s="33" t="s">
        <v>35</v>
      </c>
      <c r="G536" s="33" t="s">
        <v>34</v>
      </c>
      <c r="H536" s="33" t="s">
        <v>26</v>
      </c>
      <c r="I536" s="33" t="s">
        <v>69</v>
      </c>
      <c r="J536" s="33" t="s">
        <v>30</v>
      </c>
      <c r="K536" s="33" t="s">
        <v>31</v>
      </c>
      <c r="L536" s="33" t="s">
        <v>69</v>
      </c>
      <c r="M536" s="33" t="s">
        <v>28</v>
      </c>
      <c r="N536" s="33" t="s">
        <v>23</v>
      </c>
      <c r="O536" s="33" t="s">
        <v>23</v>
      </c>
      <c r="P536" s="33" t="s">
        <v>23</v>
      </c>
      <c r="Q536" s="33" t="s">
        <v>23</v>
      </c>
      <c r="R536" s="33" t="s">
        <v>23</v>
      </c>
    </row>
    <row r="537" spans="1:18" x14ac:dyDescent="0.25">
      <c r="A537" t="str">
        <f t="shared" si="8"/>
        <v>2018,1,MAGDALENA,SATISFACTORIA,AFILIACIONES,EXCELENTE,AMABILIDAD,CONFIANZA,AGILIDAD,SEGURIDAD,NO RESPONDE,Menor de 30 Min,SI,SI,SI,SI,SI</v>
      </c>
      <c r="B537" s="33">
        <v>2018</v>
      </c>
      <c r="C537" s="33">
        <v>1</v>
      </c>
      <c r="D537" s="33" t="s">
        <v>44</v>
      </c>
      <c r="E537" s="33" t="s">
        <v>18</v>
      </c>
      <c r="F537" s="33" t="s">
        <v>24</v>
      </c>
      <c r="G537" s="33" t="s">
        <v>25</v>
      </c>
      <c r="H537" s="33" t="s">
        <v>26</v>
      </c>
      <c r="I537" s="33" t="s">
        <v>27</v>
      </c>
      <c r="J537" s="33" t="s">
        <v>30</v>
      </c>
      <c r="K537" s="33" t="s">
        <v>31</v>
      </c>
      <c r="L537" s="33" t="s">
        <v>69</v>
      </c>
      <c r="M537" s="33" t="s">
        <v>28</v>
      </c>
      <c r="N537" s="33" t="s">
        <v>23</v>
      </c>
      <c r="O537" s="33" t="s">
        <v>23</v>
      </c>
      <c r="P537" s="33" t="s">
        <v>23</v>
      </c>
      <c r="Q537" s="33" t="s">
        <v>23</v>
      </c>
      <c r="R537" s="33" t="s">
        <v>23</v>
      </c>
    </row>
    <row r="538" spans="1:18" x14ac:dyDescent="0.25">
      <c r="A538" t="str">
        <f t="shared" si="8"/>
        <v>2018,1,MAGDALENA,SATISFACTORIA,AFILIACIONES,BUENO,AMABILIDAD,CONFIANZA,AGILIDAD,NO RESPONDE,NO RESPONDE,Menor de 30 Min,SI,SI,SI,SI,SI</v>
      </c>
      <c r="B538" s="33">
        <v>2018</v>
      </c>
      <c r="C538" s="33">
        <v>1</v>
      </c>
      <c r="D538" s="33" t="s">
        <v>44</v>
      </c>
      <c r="E538" s="33" t="s">
        <v>18</v>
      </c>
      <c r="F538" s="33" t="s">
        <v>24</v>
      </c>
      <c r="G538" s="33" t="s">
        <v>34</v>
      </c>
      <c r="H538" s="33" t="s">
        <v>26</v>
      </c>
      <c r="I538" s="33" t="s">
        <v>27</v>
      </c>
      <c r="J538" s="33" t="s">
        <v>30</v>
      </c>
      <c r="K538" s="33" t="s">
        <v>69</v>
      </c>
      <c r="L538" s="33" t="s">
        <v>69</v>
      </c>
      <c r="M538" s="33" t="s">
        <v>28</v>
      </c>
      <c r="N538" s="33" t="s">
        <v>23</v>
      </c>
      <c r="O538" s="33" t="s">
        <v>23</v>
      </c>
      <c r="P538" s="33" t="s">
        <v>23</v>
      </c>
      <c r="Q538" s="33" t="s">
        <v>23</v>
      </c>
      <c r="R538" s="33" t="s">
        <v>23</v>
      </c>
    </row>
    <row r="539" spans="1:18" x14ac:dyDescent="0.25">
      <c r="A539" t="str">
        <f t="shared" si="8"/>
        <v>2018,1,MAGDALENA,SATISFACTORIA,SERVICIO MÉDICO,BUENO,AMABILIDAD,CONFIANZA,AGILIDAD,NO RESPONDE,NO RESPONDE,Menor de 30 Min,SI,SI,SI,SI,SI</v>
      </c>
      <c r="B539" s="33">
        <v>2018</v>
      </c>
      <c r="C539" s="33">
        <v>1</v>
      </c>
      <c r="D539" s="33" t="s">
        <v>44</v>
      </c>
      <c r="E539" s="33" t="s">
        <v>18</v>
      </c>
      <c r="F539" s="33" t="s">
        <v>35</v>
      </c>
      <c r="G539" s="33" t="s">
        <v>34</v>
      </c>
      <c r="H539" s="33" t="s">
        <v>26</v>
      </c>
      <c r="I539" s="33" t="s">
        <v>27</v>
      </c>
      <c r="J539" s="33" t="s">
        <v>30</v>
      </c>
      <c r="K539" s="33" t="s">
        <v>69</v>
      </c>
      <c r="L539" s="33" t="s">
        <v>69</v>
      </c>
      <c r="M539" s="33" t="s">
        <v>28</v>
      </c>
      <c r="N539" s="33" t="s">
        <v>23</v>
      </c>
      <c r="O539" s="33" t="s">
        <v>23</v>
      </c>
      <c r="P539" s="33" t="s">
        <v>23</v>
      </c>
      <c r="Q539" s="33" t="s">
        <v>23</v>
      </c>
      <c r="R539" s="33" t="s">
        <v>23</v>
      </c>
    </row>
    <row r="540" spans="1:18" x14ac:dyDescent="0.25">
      <c r="A540" t="str">
        <f t="shared" si="8"/>
        <v>2018,2,CENTRAL,SATISFACTORIA,AFILIACIONES,EXCELENTE,AMABILIDAD,CONFIANZA,AGILIDAD,SEGURIDAD,NO RESPONDE,Menor de 30 Min,SI,SI,SI,SI,SI</v>
      </c>
      <c r="B540" s="33">
        <v>2018</v>
      </c>
      <c r="C540" s="33">
        <v>2</v>
      </c>
      <c r="D540" s="33" t="s">
        <v>29</v>
      </c>
      <c r="E540" s="33" t="s">
        <v>18</v>
      </c>
      <c r="F540" s="33" t="s">
        <v>24</v>
      </c>
      <c r="G540" s="33" t="s">
        <v>25</v>
      </c>
      <c r="H540" s="33" t="s">
        <v>26</v>
      </c>
      <c r="I540" s="33" t="s">
        <v>27</v>
      </c>
      <c r="J540" s="33" t="s">
        <v>30</v>
      </c>
      <c r="K540" s="33" t="s">
        <v>31</v>
      </c>
      <c r="L540" s="33" t="s">
        <v>69</v>
      </c>
      <c r="M540" s="33" t="s">
        <v>28</v>
      </c>
      <c r="N540" s="33" t="s">
        <v>23</v>
      </c>
      <c r="O540" s="33" t="s">
        <v>23</v>
      </c>
      <c r="P540" s="33" t="s">
        <v>23</v>
      </c>
      <c r="Q540" s="33" t="s">
        <v>23</v>
      </c>
      <c r="R540" s="33" t="s">
        <v>23</v>
      </c>
    </row>
    <row r="541" spans="1:18" x14ac:dyDescent="0.25">
      <c r="A541" t="str">
        <f t="shared" si="8"/>
        <v>2018,2,CENTRAL,SATISFACTORIA,AFILIACIONES,BUENO,AMABILIDAD,CONFIANZA,AGILIDAD,SEGURIDAD,NO RESPONDE,Menor de 30 Min,SI,SI,SI,SI,SI</v>
      </c>
      <c r="B541" s="33">
        <v>2018</v>
      </c>
      <c r="C541" s="33">
        <v>2</v>
      </c>
      <c r="D541" s="33" t="s">
        <v>29</v>
      </c>
      <c r="E541" s="33" t="s">
        <v>18</v>
      </c>
      <c r="F541" s="33" t="s">
        <v>24</v>
      </c>
      <c r="G541" s="33" t="s">
        <v>34</v>
      </c>
      <c r="H541" s="33" t="s">
        <v>26</v>
      </c>
      <c r="I541" s="33" t="s">
        <v>27</v>
      </c>
      <c r="J541" s="33" t="s">
        <v>30</v>
      </c>
      <c r="K541" s="33" t="s">
        <v>31</v>
      </c>
      <c r="L541" s="33" t="s">
        <v>69</v>
      </c>
      <c r="M541" s="33" t="s">
        <v>28</v>
      </c>
      <c r="N541" s="33" t="s">
        <v>23</v>
      </c>
      <c r="O541" s="33" t="s">
        <v>23</v>
      </c>
      <c r="P541" s="33" t="s">
        <v>23</v>
      </c>
      <c r="Q541" s="33" t="s">
        <v>23</v>
      </c>
      <c r="R541" s="33" t="s">
        <v>23</v>
      </c>
    </row>
    <row r="542" spans="1:18" x14ac:dyDescent="0.25">
      <c r="A542" t="str">
        <f t="shared" si="8"/>
        <v>2018,2,CENTRAL,SATISFACTORIA,AFILIACIONES,EXCELENTE,AMABILIDAD,CONFIANZA,AGILIDAD,SEGURIDAD,NO RESPONDE,Menor de 30 Min,SI,SI,SI,SI,SI</v>
      </c>
      <c r="B542" s="33">
        <v>2018</v>
      </c>
      <c r="C542" s="33">
        <v>2</v>
      </c>
      <c r="D542" s="33" t="s">
        <v>29</v>
      </c>
      <c r="E542" s="33" t="s">
        <v>18</v>
      </c>
      <c r="F542" s="33" t="s">
        <v>24</v>
      </c>
      <c r="G542" s="33" t="s">
        <v>25</v>
      </c>
      <c r="H542" s="33" t="s">
        <v>26</v>
      </c>
      <c r="I542" s="33" t="s">
        <v>27</v>
      </c>
      <c r="J542" s="33" t="s">
        <v>30</v>
      </c>
      <c r="K542" s="33" t="s">
        <v>31</v>
      </c>
      <c r="L542" s="33" t="s">
        <v>69</v>
      </c>
      <c r="M542" s="33" t="s">
        <v>28</v>
      </c>
      <c r="N542" s="33" t="s">
        <v>23</v>
      </c>
      <c r="O542" s="33" t="s">
        <v>23</v>
      </c>
      <c r="P542" s="33" t="s">
        <v>23</v>
      </c>
      <c r="Q542" s="33" t="s">
        <v>23</v>
      </c>
      <c r="R542" s="33" t="s">
        <v>23</v>
      </c>
    </row>
    <row r="543" spans="1:18" x14ac:dyDescent="0.25">
      <c r="A543" t="str">
        <f t="shared" si="8"/>
        <v>2018,2,CENTRAL,SATISFACTORIA,AFILIACIONES,EXCELENTE,AMABILIDAD,CONFIANZA,AGILIDAD,SEGURIDAD,NO RESPONDE,Menor de 30 Min,SI,SI,SI,SI,SI</v>
      </c>
      <c r="B543" s="33">
        <v>2018</v>
      </c>
      <c r="C543" s="33">
        <v>2</v>
      </c>
      <c r="D543" s="33" t="s">
        <v>29</v>
      </c>
      <c r="E543" s="33" t="s">
        <v>18</v>
      </c>
      <c r="F543" s="33" t="s">
        <v>24</v>
      </c>
      <c r="G543" s="33" t="s">
        <v>25</v>
      </c>
      <c r="H543" s="33" t="s">
        <v>26</v>
      </c>
      <c r="I543" s="33" t="s">
        <v>27</v>
      </c>
      <c r="J543" s="33" t="s">
        <v>30</v>
      </c>
      <c r="K543" s="33" t="s">
        <v>31</v>
      </c>
      <c r="L543" s="33" t="s">
        <v>69</v>
      </c>
      <c r="M543" s="33" t="s">
        <v>28</v>
      </c>
      <c r="N543" s="33" t="s">
        <v>23</v>
      </c>
      <c r="O543" s="33" t="s">
        <v>23</v>
      </c>
      <c r="P543" s="33" t="s">
        <v>23</v>
      </c>
      <c r="Q543" s="33" t="s">
        <v>23</v>
      </c>
      <c r="R543" s="33" t="s">
        <v>23</v>
      </c>
    </row>
    <row r="544" spans="1:18" x14ac:dyDescent="0.25">
      <c r="A544" t="str">
        <f t="shared" si="8"/>
        <v>2018,2,CENTRAL,SATISFACTORIA,AFILIACIONES,EXCELENTE,AMABILIDAD,CONFIANZA,AGILIDAD,SEGURIDAD,NO RESPONDE,Menor de 30 Min,SI,SI,SI,SI,SI</v>
      </c>
      <c r="B544" s="33">
        <v>2018</v>
      </c>
      <c r="C544" s="33">
        <v>2</v>
      </c>
      <c r="D544" s="33" t="s">
        <v>29</v>
      </c>
      <c r="E544" s="33" t="s">
        <v>18</v>
      </c>
      <c r="F544" s="33" t="s">
        <v>24</v>
      </c>
      <c r="G544" s="33" t="s">
        <v>25</v>
      </c>
      <c r="H544" s="33" t="s">
        <v>26</v>
      </c>
      <c r="I544" s="33" t="s">
        <v>27</v>
      </c>
      <c r="J544" s="33" t="s">
        <v>30</v>
      </c>
      <c r="K544" s="33" t="s">
        <v>31</v>
      </c>
      <c r="L544" s="33" t="s">
        <v>69</v>
      </c>
      <c r="M544" s="33" t="s">
        <v>28</v>
      </c>
      <c r="N544" s="33" t="s">
        <v>23</v>
      </c>
      <c r="O544" s="33" t="s">
        <v>23</v>
      </c>
      <c r="P544" s="33" t="s">
        <v>23</v>
      </c>
      <c r="Q544" s="33" t="s">
        <v>23</v>
      </c>
      <c r="R544" s="33" t="s">
        <v>23</v>
      </c>
    </row>
    <row r="545" spans="1:18" x14ac:dyDescent="0.25">
      <c r="A545" t="str">
        <f t="shared" si="8"/>
        <v>2018,2,CENTRAL,SATISFACTORIA,AFILIACIONES,EXCELENTE,AMABILIDAD,CONFIANZA,AGILIDAD,SEGURIDAD,NO RESPONDE,Menor de 30 Min,SI,SI,SI,SI,SI</v>
      </c>
      <c r="B545" s="33">
        <v>2018</v>
      </c>
      <c r="C545" s="33">
        <v>2</v>
      </c>
      <c r="D545" s="33" t="s">
        <v>29</v>
      </c>
      <c r="E545" s="33" t="s">
        <v>18</v>
      </c>
      <c r="F545" s="33" t="s">
        <v>24</v>
      </c>
      <c r="G545" s="33" t="s">
        <v>25</v>
      </c>
      <c r="H545" s="33" t="s">
        <v>26</v>
      </c>
      <c r="I545" s="33" t="s">
        <v>27</v>
      </c>
      <c r="J545" s="33" t="s">
        <v>30</v>
      </c>
      <c r="K545" s="33" t="s">
        <v>31</v>
      </c>
      <c r="L545" s="33" t="s">
        <v>69</v>
      </c>
      <c r="M545" s="33" t="s">
        <v>28</v>
      </c>
      <c r="N545" s="33" t="s">
        <v>23</v>
      </c>
      <c r="O545" s="33" t="s">
        <v>23</v>
      </c>
      <c r="P545" s="33" t="s">
        <v>23</v>
      </c>
      <c r="Q545" s="33" t="s">
        <v>23</v>
      </c>
      <c r="R545" s="33" t="s">
        <v>23</v>
      </c>
    </row>
    <row r="546" spans="1:18" x14ac:dyDescent="0.25">
      <c r="A546" t="str">
        <f t="shared" si="8"/>
        <v>2018,2,CENTRAL,SATISFACTORIA,AFILIACIONES,EXCELENTE,AMABILIDAD,CONFIANZA,AGILIDAD,SEGURIDAD,NO RESPONDE,Menor de 30 Min,SI,SI,SI,SI,SI</v>
      </c>
      <c r="B546" s="33">
        <v>2018</v>
      </c>
      <c r="C546" s="33">
        <v>2</v>
      </c>
      <c r="D546" s="33" t="s">
        <v>29</v>
      </c>
      <c r="E546" s="33" t="s">
        <v>18</v>
      </c>
      <c r="F546" s="33" t="s">
        <v>24</v>
      </c>
      <c r="G546" s="33" t="s">
        <v>25</v>
      </c>
      <c r="H546" s="33" t="s">
        <v>26</v>
      </c>
      <c r="I546" s="33" t="s">
        <v>27</v>
      </c>
      <c r="J546" s="33" t="s">
        <v>30</v>
      </c>
      <c r="K546" s="33" t="s">
        <v>31</v>
      </c>
      <c r="L546" s="33" t="s">
        <v>69</v>
      </c>
      <c r="M546" s="33" t="s">
        <v>28</v>
      </c>
      <c r="N546" s="33" t="s">
        <v>23</v>
      </c>
      <c r="O546" s="33" t="s">
        <v>23</v>
      </c>
      <c r="P546" s="33" t="s">
        <v>23</v>
      </c>
      <c r="Q546" s="33" t="s">
        <v>23</v>
      </c>
      <c r="R546" s="33" t="s">
        <v>23</v>
      </c>
    </row>
    <row r="547" spans="1:18" x14ac:dyDescent="0.25">
      <c r="A547" t="str">
        <f t="shared" si="8"/>
        <v>2018,2,CENTRAL,SATISFACTORIA,AFILIACIONES,BUENO,AMABILIDAD,CONFIANZA,AGILIDAD,SEGURIDAD,NO RESPONDE,Menor de 30 Min,SI,SI,SI,SI,SI</v>
      </c>
      <c r="B547" s="33">
        <v>2018</v>
      </c>
      <c r="C547" s="33">
        <v>2</v>
      </c>
      <c r="D547" s="33" t="s">
        <v>29</v>
      </c>
      <c r="E547" s="33" t="s">
        <v>18</v>
      </c>
      <c r="F547" s="33" t="s">
        <v>24</v>
      </c>
      <c r="G547" s="33" t="s">
        <v>34</v>
      </c>
      <c r="H547" s="33" t="s">
        <v>26</v>
      </c>
      <c r="I547" s="33" t="s">
        <v>27</v>
      </c>
      <c r="J547" s="33" t="s">
        <v>30</v>
      </c>
      <c r="K547" s="33" t="s">
        <v>31</v>
      </c>
      <c r="L547" s="33" t="s">
        <v>69</v>
      </c>
      <c r="M547" s="33" t="s">
        <v>28</v>
      </c>
      <c r="N547" s="33" t="s">
        <v>23</v>
      </c>
      <c r="O547" s="33" t="s">
        <v>23</v>
      </c>
      <c r="P547" s="33" t="s">
        <v>23</v>
      </c>
      <c r="Q547" s="33" t="s">
        <v>23</v>
      </c>
      <c r="R547" s="33" t="s">
        <v>23</v>
      </c>
    </row>
    <row r="548" spans="1:18" x14ac:dyDescent="0.25">
      <c r="A548" t="str">
        <f t="shared" si="8"/>
        <v>2018,2,CENTRAL,SATISFACTORIA,AFILIACIONES,EXCELENTE,AMABILIDAD,CONFIANZA,AGILIDAD,SEGURIDAD,NO RESPONDE,Menor de 30 Min,SI,SI,SI,SI,SI</v>
      </c>
      <c r="B548" s="33">
        <v>2018</v>
      </c>
      <c r="C548" s="33">
        <v>2</v>
      </c>
      <c r="D548" s="33" t="s">
        <v>29</v>
      </c>
      <c r="E548" s="33" t="s">
        <v>18</v>
      </c>
      <c r="F548" s="33" t="s">
        <v>24</v>
      </c>
      <c r="G548" s="33" t="s">
        <v>25</v>
      </c>
      <c r="H548" s="33" t="s">
        <v>26</v>
      </c>
      <c r="I548" s="33" t="s">
        <v>27</v>
      </c>
      <c r="J548" s="33" t="s">
        <v>30</v>
      </c>
      <c r="K548" s="33" t="s">
        <v>31</v>
      </c>
      <c r="L548" s="33" t="s">
        <v>69</v>
      </c>
      <c r="M548" s="33" t="s">
        <v>28</v>
      </c>
      <c r="N548" s="33" t="s">
        <v>23</v>
      </c>
      <c r="O548" s="33" t="s">
        <v>23</v>
      </c>
      <c r="P548" s="33" t="s">
        <v>23</v>
      </c>
      <c r="Q548" s="33" t="s">
        <v>23</v>
      </c>
      <c r="R548" s="33" t="s">
        <v>23</v>
      </c>
    </row>
    <row r="549" spans="1:18" x14ac:dyDescent="0.25">
      <c r="A549" t="str">
        <f t="shared" si="8"/>
        <v>2018,2,CENTRAL,SATISFACTORIA,AFILIACIONES,BUENO,AMABILIDAD,CONFIANZA,AGILIDAD,SEGURIDAD,NO RESPONDE,Menor de 30 Min,SI,SI,SI,SI,SI</v>
      </c>
      <c r="B549" s="33">
        <v>2018</v>
      </c>
      <c r="C549" s="33">
        <v>2</v>
      </c>
      <c r="D549" s="33" t="s">
        <v>29</v>
      </c>
      <c r="E549" s="33" t="s">
        <v>18</v>
      </c>
      <c r="F549" s="33" t="s">
        <v>24</v>
      </c>
      <c r="G549" s="33" t="s">
        <v>34</v>
      </c>
      <c r="H549" s="33" t="s">
        <v>26</v>
      </c>
      <c r="I549" s="33" t="s">
        <v>27</v>
      </c>
      <c r="J549" s="33" t="s">
        <v>30</v>
      </c>
      <c r="K549" s="33" t="s">
        <v>31</v>
      </c>
      <c r="L549" s="33" t="s">
        <v>69</v>
      </c>
      <c r="M549" s="33" t="s">
        <v>28</v>
      </c>
      <c r="N549" s="33" t="s">
        <v>23</v>
      </c>
      <c r="O549" s="33" t="s">
        <v>23</v>
      </c>
      <c r="P549" s="33" t="s">
        <v>23</v>
      </c>
      <c r="Q549" s="33" t="s">
        <v>23</v>
      </c>
      <c r="R549" s="33" t="s">
        <v>23</v>
      </c>
    </row>
    <row r="550" spans="1:18" x14ac:dyDescent="0.25">
      <c r="A550" t="str">
        <f t="shared" si="8"/>
        <v>2018,2,CENTRAL,SATISFACTORIA,AFILIACIONES,EXCELENTE,AMABILIDAD,NO RESPONDE,AGILIDAD,SEGURIDAD,NO RESPONDE,Menor de 30 Min,SI,SI,SI,SI,SI</v>
      </c>
      <c r="B550" s="33">
        <v>2018</v>
      </c>
      <c r="C550" s="33">
        <v>2</v>
      </c>
      <c r="D550" s="33" t="s">
        <v>29</v>
      </c>
      <c r="E550" s="33" t="s">
        <v>18</v>
      </c>
      <c r="F550" s="33" t="s">
        <v>24</v>
      </c>
      <c r="G550" s="33" t="s">
        <v>25</v>
      </c>
      <c r="H550" s="33" t="s">
        <v>26</v>
      </c>
      <c r="I550" s="33" t="s">
        <v>69</v>
      </c>
      <c r="J550" s="33" t="s">
        <v>30</v>
      </c>
      <c r="K550" s="33" t="s">
        <v>31</v>
      </c>
      <c r="L550" s="33" t="s">
        <v>69</v>
      </c>
      <c r="M550" s="33" t="s">
        <v>28</v>
      </c>
      <c r="N550" s="33" t="s">
        <v>23</v>
      </c>
      <c r="O550" s="33" t="s">
        <v>23</v>
      </c>
      <c r="P550" s="33" t="s">
        <v>23</v>
      </c>
      <c r="Q550" s="33" t="s">
        <v>23</v>
      </c>
      <c r="R550" s="33" t="s">
        <v>23</v>
      </c>
    </row>
    <row r="551" spans="1:18" x14ac:dyDescent="0.25">
      <c r="A551" t="str">
        <f t="shared" si="8"/>
        <v>2018,2,CENTRAL,SATISFACTORIA,AFILIACIONES,EXCELENTE,AMABILIDAD,CONFIANZA,AGILIDAD,SEGURIDAD,NO RESPONDE,Menor de 30 Min,SI,SI,SI,SI,SI</v>
      </c>
      <c r="B551" s="33">
        <v>2018</v>
      </c>
      <c r="C551" s="33">
        <v>2</v>
      </c>
      <c r="D551" s="33" t="s">
        <v>29</v>
      </c>
      <c r="E551" s="33" t="s">
        <v>18</v>
      </c>
      <c r="F551" s="33" t="s">
        <v>24</v>
      </c>
      <c r="G551" s="33" t="s">
        <v>25</v>
      </c>
      <c r="H551" s="33" t="s">
        <v>26</v>
      </c>
      <c r="I551" s="33" t="s">
        <v>27</v>
      </c>
      <c r="J551" s="33" t="s">
        <v>30</v>
      </c>
      <c r="K551" s="33" t="s">
        <v>31</v>
      </c>
      <c r="L551" s="33" t="s">
        <v>69</v>
      </c>
      <c r="M551" s="33" t="s">
        <v>28</v>
      </c>
      <c r="N551" s="33" t="s">
        <v>23</v>
      </c>
      <c r="O551" s="33" t="s">
        <v>23</v>
      </c>
      <c r="P551" s="33" t="s">
        <v>23</v>
      </c>
      <c r="Q551" s="33" t="s">
        <v>23</v>
      </c>
      <c r="R551" s="33" t="s">
        <v>23</v>
      </c>
    </row>
    <row r="552" spans="1:18" x14ac:dyDescent="0.25">
      <c r="A552" t="str">
        <f t="shared" si="8"/>
        <v>2018,2,CENTRAL,SATISFACTORIA,AFILIACIONES,EXCELENTE,AMABILIDAD,CONFIANZA,AGILIDAD,SEGURIDAD,NO RESPONDE,Menor de 30 Min,SI,SI,SI,SI,SI</v>
      </c>
      <c r="B552" s="33">
        <v>2018</v>
      </c>
      <c r="C552" s="33">
        <v>2</v>
      </c>
      <c r="D552" s="33" t="s">
        <v>29</v>
      </c>
      <c r="E552" s="33" t="s">
        <v>18</v>
      </c>
      <c r="F552" s="33" t="s">
        <v>24</v>
      </c>
      <c r="G552" s="33" t="s">
        <v>25</v>
      </c>
      <c r="H552" s="33" t="s">
        <v>26</v>
      </c>
      <c r="I552" s="33" t="s">
        <v>27</v>
      </c>
      <c r="J552" s="33" t="s">
        <v>30</v>
      </c>
      <c r="K552" s="33" t="s">
        <v>31</v>
      </c>
      <c r="L552" s="33" t="s">
        <v>69</v>
      </c>
      <c r="M552" s="33" t="s">
        <v>28</v>
      </c>
      <c r="N552" s="33" t="s">
        <v>23</v>
      </c>
      <c r="O552" s="33" t="s">
        <v>23</v>
      </c>
      <c r="P552" s="33" t="s">
        <v>23</v>
      </c>
      <c r="Q552" s="33" t="s">
        <v>23</v>
      </c>
      <c r="R552" s="33" t="s">
        <v>23</v>
      </c>
    </row>
    <row r="553" spans="1:18" x14ac:dyDescent="0.25">
      <c r="A553" t="str">
        <f t="shared" si="8"/>
        <v>2018,2,CENTRAL,SATISFACTORIA,AFILIACIONES,EXCELENTE,AMABILIDAD,CONFIANZA,AGILIDAD,SEGURIDAD,NO RESPONDE,Menor de 30 Min,SI,SI,SI,SI,SI</v>
      </c>
      <c r="B553" s="33">
        <v>2018</v>
      </c>
      <c r="C553" s="33">
        <v>2</v>
      </c>
      <c r="D553" s="33" t="s">
        <v>29</v>
      </c>
      <c r="E553" s="33" t="s">
        <v>18</v>
      </c>
      <c r="F553" s="33" t="s">
        <v>24</v>
      </c>
      <c r="G553" s="33" t="s">
        <v>25</v>
      </c>
      <c r="H553" s="33" t="s">
        <v>26</v>
      </c>
      <c r="I553" s="33" t="s">
        <v>27</v>
      </c>
      <c r="J553" s="33" t="s">
        <v>30</v>
      </c>
      <c r="K553" s="33" t="s">
        <v>31</v>
      </c>
      <c r="L553" s="33" t="s">
        <v>69</v>
      </c>
      <c r="M553" s="33" t="s">
        <v>28</v>
      </c>
      <c r="N553" s="33" t="s">
        <v>23</v>
      </c>
      <c r="O553" s="33" t="s">
        <v>23</v>
      </c>
      <c r="P553" s="33" t="s">
        <v>23</v>
      </c>
      <c r="Q553" s="33" t="s">
        <v>23</v>
      </c>
      <c r="R553" s="33" t="s">
        <v>23</v>
      </c>
    </row>
    <row r="554" spans="1:18" x14ac:dyDescent="0.25">
      <c r="A554" t="str">
        <f t="shared" si="8"/>
        <v>2018,2,CENTRAL,SATISFACTORIA,AFILIACIONES,EXCELENTE,AMABILIDAD,CONFIANZA,AGILIDAD,SEGURIDAD,NO RESPONDE,Menor de 30 Min,SI,SI,SI,SI,SI</v>
      </c>
      <c r="B554" s="33">
        <v>2018</v>
      </c>
      <c r="C554" s="33">
        <v>2</v>
      </c>
      <c r="D554" s="33" t="s">
        <v>29</v>
      </c>
      <c r="E554" s="33" t="s">
        <v>18</v>
      </c>
      <c r="F554" s="33" t="s">
        <v>24</v>
      </c>
      <c r="G554" s="33" t="s">
        <v>25</v>
      </c>
      <c r="H554" s="33" t="s">
        <v>26</v>
      </c>
      <c r="I554" s="33" t="s">
        <v>27</v>
      </c>
      <c r="J554" s="33" t="s">
        <v>30</v>
      </c>
      <c r="K554" s="33" t="s">
        <v>31</v>
      </c>
      <c r="L554" s="33" t="s">
        <v>69</v>
      </c>
      <c r="M554" s="33" t="s">
        <v>28</v>
      </c>
      <c r="N554" s="33" t="s">
        <v>23</v>
      </c>
      <c r="O554" s="33" t="s">
        <v>23</v>
      </c>
      <c r="P554" s="33" t="s">
        <v>23</v>
      </c>
      <c r="Q554" s="33" t="s">
        <v>23</v>
      </c>
      <c r="R554" s="33" t="s">
        <v>23</v>
      </c>
    </row>
    <row r="555" spans="1:18" x14ac:dyDescent="0.25">
      <c r="A555" t="str">
        <f t="shared" si="8"/>
        <v>2018,2,CENTRAL,SATISFACTORIA,AFILIACIONES,EXCELENTE,AMABILIDAD,CONFIANZA,AGILIDAD,SEGURIDAD,NO RESPONDE,Menor de 30 Min,SI,SI,SI,SI,SI</v>
      </c>
      <c r="B555" s="33">
        <v>2018</v>
      </c>
      <c r="C555" s="33">
        <v>2</v>
      </c>
      <c r="D555" s="33" t="s">
        <v>29</v>
      </c>
      <c r="E555" s="33" t="s">
        <v>18</v>
      </c>
      <c r="F555" s="33" t="s">
        <v>24</v>
      </c>
      <c r="G555" s="33" t="s">
        <v>25</v>
      </c>
      <c r="H555" s="33" t="s">
        <v>26</v>
      </c>
      <c r="I555" s="33" t="s">
        <v>27</v>
      </c>
      <c r="J555" s="33" t="s">
        <v>30</v>
      </c>
      <c r="K555" s="33" t="s">
        <v>31</v>
      </c>
      <c r="L555" s="33" t="s">
        <v>69</v>
      </c>
      <c r="M555" s="33" t="s">
        <v>28</v>
      </c>
      <c r="N555" s="33" t="s">
        <v>23</v>
      </c>
      <c r="O555" s="33" t="s">
        <v>23</v>
      </c>
      <c r="P555" s="33" t="s">
        <v>23</v>
      </c>
      <c r="Q555" s="33" t="s">
        <v>23</v>
      </c>
      <c r="R555" s="33" t="s">
        <v>23</v>
      </c>
    </row>
    <row r="556" spans="1:18" x14ac:dyDescent="0.25">
      <c r="A556" t="str">
        <f t="shared" si="8"/>
        <v>2018,2,CENTRAL,SATISFACTORIA,AFILIACIONES,EXCELENTE,AMABILIDAD,CONFIANZA,AGILIDAD,SEGURIDAD,NO RESPONDE,Menor de 30 Min,SI,SI,SI,SI,SI</v>
      </c>
      <c r="B556" s="33">
        <v>2018</v>
      </c>
      <c r="C556" s="33">
        <v>2</v>
      </c>
      <c r="D556" s="33" t="s">
        <v>29</v>
      </c>
      <c r="E556" s="33" t="s">
        <v>18</v>
      </c>
      <c r="F556" s="33" t="s">
        <v>24</v>
      </c>
      <c r="G556" s="33" t="s">
        <v>25</v>
      </c>
      <c r="H556" s="33" t="s">
        <v>26</v>
      </c>
      <c r="I556" s="33" t="s">
        <v>27</v>
      </c>
      <c r="J556" s="33" t="s">
        <v>30</v>
      </c>
      <c r="K556" s="33" t="s">
        <v>31</v>
      </c>
      <c r="L556" s="33" t="s">
        <v>69</v>
      </c>
      <c r="M556" s="33" t="s">
        <v>28</v>
      </c>
      <c r="N556" s="33" t="s">
        <v>23</v>
      </c>
      <c r="O556" s="33" t="s">
        <v>23</v>
      </c>
      <c r="P556" s="33" t="s">
        <v>23</v>
      </c>
      <c r="Q556" s="33" t="s">
        <v>23</v>
      </c>
      <c r="R556" s="33" t="s">
        <v>23</v>
      </c>
    </row>
    <row r="557" spans="1:18" x14ac:dyDescent="0.25">
      <c r="A557" t="str">
        <f t="shared" si="8"/>
        <v>2018,2,CENTRAL,SATISFACTORIA,AFILIACIONES,EXCELENTE,AMABILIDAD,CONFIANZA,AGILIDAD,SEGURIDAD,NO RESPONDE,Menor de 30 Min,SI,SI,SI,SI,SI</v>
      </c>
      <c r="B557" s="33">
        <v>2018</v>
      </c>
      <c r="C557" s="33">
        <v>2</v>
      </c>
      <c r="D557" s="33" t="s">
        <v>29</v>
      </c>
      <c r="E557" s="33" t="s">
        <v>18</v>
      </c>
      <c r="F557" s="33" t="s">
        <v>24</v>
      </c>
      <c r="G557" s="33" t="s">
        <v>25</v>
      </c>
      <c r="H557" s="33" t="s">
        <v>26</v>
      </c>
      <c r="I557" s="33" t="s">
        <v>27</v>
      </c>
      <c r="J557" s="33" t="s">
        <v>30</v>
      </c>
      <c r="K557" s="33" t="s">
        <v>31</v>
      </c>
      <c r="L557" s="33" t="s">
        <v>69</v>
      </c>
      <c r="M557" s="33" t="s">
        <v>28</v>
      </c>
      <c r="N557" s="33" t="s">
        <v>23</v>
      </c>
      <c r="O557" s="33" t="s">
        <v>23</v>
      </c>
      <c r="P557" s="33" t="s">
        <v>23</v>
      </c>
      <c r="Q557" s="33" t="s">
        <v>23</v>
      </c>
      <c r="R557" s="33" t="s">
        <v>23</v>
      </c>
    </row>
    <row r="558" spans="1:18" x14ac:dyDescent="0.25">
      <c r="A558" t="str">
        <f t="shared" si="8"/>
        <v>2018,2,CENTRAL,ACEPTABLE,PENSIONES,BUENO,AMABILIDAD,CONFIANZA,NO RESPONDE,NO RESPONDE,NO RESPONDE,Menor de 30 Min,SI,SI,SI,SI,SI</v>
      </c>
      <c r="B558" s="33">
        <v>2018</v>
      </c>
      <c r="C558" s="33">
        <v>2</v>
      </c>
      <c r="D558" s="33" t="s">
        <v>29</v>
      </c>
      <c r="E558" s="33" t="s">
        <v>19</v>
      </c>
      <c r="F558" s="33" t="s">
        <v>33</v>
      </c>
      <c r="G558" s="33" t="s">
        <v>34</v>
      </c>
      <c r="H558" s="33" t="s">
        <v>26</v>
      </c>
      <c r="I558" s="33" t="s">
        <v>27</v>
      </c>
      <c r="J558" s="33" t="s">
        <v>69</v>
      </c>
      <c r="K558" s="33" t="s">
        <v>69</v>
      </c>
      <c r="L558" s="33" t="s">
        <v>69</v>
      </c>
      <c r="M558" s="33" t="s">
        <v>28</v>
      </c>
      <c r="N558" s="33" t="s">
        <v>23</v>
      </c>
      <c r="O558" s="33" t="s">
        <v>23</v>
      </c>
      <c r="P558" s="33" t="s">
        <v>23</v>
      </c>
      <c r="Q558" s="33" t="s">
        <v>23</v>
      </c>
      <c r="R558" s="33" t="s">
        <v>23</v>
      </c>
    </row>
    <row r="559" spans="1:18" x14ac:dyDescent="0.25">
      <c r="A559" t="str">
        <f t="shared" si="8"/>
        <v>2018,2,CENTRAL,SATISFACTORIA,PENSIONES,EXCELENTE,AMABILIDAD,CONFIANZA,NO RESPONDE,NO RESPONDE,NO RESPONDE,Menor de 30 Min,SI,SI,SI,SI,SI</v>
      </c>
      <c r="B559" s="33">
        <v>2018</v>
      </c>
      <c r="C559" s="33">
        <v>2</v>
      </c>
      <c r="D559" s="33" t="s">
        <v>29</v>
      </c>
      <c r="E559" s="33" t="s">
        <v>18</v>
      </c>
      <c r="F559" s="33" t="s">
        <v>33</v>
      </c>
      <c r="G559" s="33" t="s">
        <v>25</v>
      </c>
      <c r="H559" s="33" t="s">
        <v>26</v>
      </c>
      <c r="I559" s="33" t="s">
        <v>27</v>
      </c>
      <c r="J559" s="33" t="s">
        <v>69</v>
      </c>
      <c r="K559" s="33" t="s">
        <v>69</v>
      </c>
      <c r="L559" s="33" t="s">
        <v>69</v>
      </c>
      <c r="M559" s="33" t="s">
        <v>28</v>
      </c>
      <c r="N559" s="33" t="s">
        <v>23</v>
      </c>
      <c r="O559" s="33" t="s">
        <v>23</v>
      </c>
      <c r="P559" s="33" t="s">
        <v>23</v>
      </c>
      <c r="Q559" s="33" t="s">
        <v>23</v>
      </c>
      <c r="R559" s="33" t="s">
        <v>23</v>
      </c>
    </row>
    <row r="560" spans="1:18" x14ac:dyDescent="0.25">
      <c r="A560" t="str">
        <f t="shared" si="8"/>
        <v>2018,2,CENTRAL,SATISFACTORIA,PENSIONES,BUENO,AMABILIDAD,CONFIANZA,NO RESPONDE,NO RESPONDE,NO RESPONDE,Menor de 30 Min,SI,SI,SI,SI,SI</v>
      </c>
      <c r="B560" s="33">
        <v>2018</v>
      </c>
      <c r="C560" s="33">
        <v>2</v>
      </c>
      <c r="D560" s="33" t="s">
        <v>29</v>
      </c>
      <c r="E560" s="33" t="s">
        <v>18</v>
      </c>
      <c r="F560" s="33" t="s">
        <v>33</v>
      </c>
      <c r="G560" s="33" t="s">
        <v>34</v>
      </c>
      <c r="H560" s="33" t="s">
        <v>26</v>
      </c>
      <c r="I560" s="33" t="s">
        <v>27</v>
      </c>
      <c r="J560" s="33" t="s">
        <v>69</v>
      </c>
      <c r="K560" s="33" t="s">
        <v>69</v>
      </c>
      <c r="L560" s="33" t="s">
        <v>69</v>
      </c>
      <c r="M560" s="33" t="s">
        <v>28</v>
      </c>
      <c r="N560" s="33" t="s">
        <v>23</v>
      </c>
      <c r="O560" s="33" t="s">
        <v>23</v>
      </c>
      <c r="P560" s="33" t="s">
        <v>23</v>
      </c>
      <c r="Q560" s="33" t="s">
        <v>23</v>
      </c>
      <c r="R560" s="33" t="s">
        <v>23</v>
      </c>
    </row>
    <row r="561" spans="1:18" x14ac:dyDescent="0.25">
      <c r="A561" t="str">
        <f t="shared" si="8"/>
        <v>2018,2,CENTRAL,ACEPTABLE,PENSIONES,BUENO,AMABILIDAD,CONFIANZA,AGILIDAD,SEGURIDAD,NO RESPONDE,Menor de 30 Min,SI,SI,SI,NO,NO</v>
      </c>
      <c r="B561" s="33">
        <v>2018</v>
      </c>
      <c r="C561" s="33">
        <v>2</v>
      </c>
      <c r="D561" s="33" t="s">
        <v>29</v>
      </c>
      <c r="E561" s="33" t="s">
        <v>19</v>
      </c>
      <c r="F561" s="33" t="s">
        <v>33</v>
      </c>
      <c r="G561" s="33" t="s">
        <v>34</v>
      </c>
      <c r="H561" s="33" t="s">
        <v>26</v>
      </c>
      <c r="I561" s="33" t="s">
        <v>27</v>
      </c>
      <c r="J561" s="33" t="s">
        <v>30</v>
      </c>
      <c r="K561" s="33" t="s">
        <v>31</v>
      </c>
      <c r="L561" s="33" t="s">
        <v>69</v>
      </c>
      <c r="M561" s="33" t="s">
        <v>28</v>
      </c>
      <c r="N561" s="33" t="s">
        <v>23</v>
      </c>
      <c r="O561" s="33" t="s">
        <v>23</v>
      </c>
      <c r="P561" s="33" t="s">
        <v>23</v>
      </c>
      <c r="Q561" s="33" t="s">
        <v>46</v>
      </c>
      <c r="R561" s="33" t="s">
        <v>46</v>
      </c>
    </row>
    <row r="562" spans="1:18" x14ac:dyDescent="0.25">
      <c r="A562" t="str">
        <f t="shared" si="8"/>
        <v>2018,2,CENTRAL,ACEPTABLE,PENSIONES,EXCELENTE,AMABILIDAD,CONFIANZA,AGILIDAD,NO RESPONDE,NO RESPONDE,Menor de 30 Min,SI,SI,SI,NO,NO</v>
      </c>
      <c r="B562" s="33">
        <v>2018</v>
      </c>
      <c r="C562" s="33">
        <v>2</v>
      </c>
      <c r="D562" s="33" t="s">
        <v>29</v>
      </c>
      <c r="E562" s="33" t="s">
        <v>19</v>
      </c>
      <c r="F562" s="33" t="s">
        <v>33</v>
      </c>
      <c r="G562" s="33" t="s">
        <v>25</v>
      </c>
      <c r="H562" s="33" t="s">
        <v>26</v>
      </c>
      <c r="I562" s="33" t="s">
        <v>27</v>
      </c>
      <c r="J562" s="33" t="s">
        <v>30</v>
      </c>
      <c r="K562" s="33" t="s">
        <v>69</v>
      </c>
      <c r="L562" s="33" t="s">
        <v>69</v>
      </c>
      <c r="M562" s="33" t="s">
        <v>28</v>
      </c>
      <c r="N562" s="33" t="s">
        <v>23</v>
      </c>
      <c r="O562" s="33" t="s">
        <v>23</v>
      </c>
      <c r="P562" s="33" t="s">
        <v>23</v>
      </c>
      <c r="Q562" s="33" t="s">
        <v>46</v>
      </c>
      <c r="R562" s="33" t="s">
        <v>46</v>
      </c>
    </row>
    <row r="563" spans="1:18" x14ac:dyDescent="0.25">
      <c r="A563" t="str">
        <f t="shared" si="8"/>
        <v>2018,2,CENTRAL,SATISFACTORIA,PENSIONES,EXCELENTE,AMABILIDAD,CONFIANZA,AGILIDAD,NO RESPONDE,NO RESPONDE,Menor de 30 Min,SI,SI,SI,SI,SI</v>
      </c>
      <c r="B563" s="33">
        <v>2018</v>
      </c>
      <c r="C563" s="33">
        <v>2</v>
      </c>
      <c r="D563" s="33" t="s">
        <v>29</v>
      </c>
      <c r="E563" s="33" t="s">
        <v>18</v>
      </c>
      <c r="F563" s="33" t="s">
        <v>33</v>
      </c>
      <c r="G563" s="33" t="s">
        <v>25</v>
      </c>
      <c r="H563" s="33" t="s">
        <v>26</v>
      </c>
      <c r="I563" s="33" t="s">
        <v>27</v>
      </c>
      <c r="J563" s="33" t="s">
        <v>30</v>
      </c>
      <c r="K563" s="33" t="s">
        <v>69</v>
      </c>
      <c r="L563" s="33" t="s">
        <v>69</v>
      </c>
      <c r="M563" s="33" t="s">
        <v>28</v>
      </c>
      <c r="N563" s="33" t="s">
        <v>23</v>
      </c>
      <c r="O563" s="33" t="s">
        <v>23</v>
      </c>
      <c r="P563" s="33" t="s">
        <v>23</v>
      </c>
      <c r="Q563" s="33" t="s">
        <v>23</v>
      </c>
      <c r="R563" s="33" t="s">
        <v>23</v>
      </c>
    </row>
    <row r="564" spans="1:18" x14ac:dyDescent="0.25">
      <c r="A564" t="str">
        <f t="shared" si="8"/>
        <v>2018,2,CENTRAL,SATISFACTORIA,PENSIONES,EXCELENTE,AMABILIDAD,CONFIANZA,NO RESPONDE,NO RESPONDE,NO RESPONDE,Menor de 30 Min,SI,SI,SI,SI,SI</v>
      </c>
      <c r="B564" s="33">
        <v>2018</v>
      </c>
      <c r="C564" s="33">
        <v>2</v>
      </c>
      <c r="D564" s="33" t="s">
        <v>29</v>
      </c>
      <c r="E564" s="33" t="s">
        <v>18</v>
      </c>
      <c r="F564" s="33" t="s">
        <v>33</v>
      </c>
      <c r="G564" s="33" t="s">
        <v>25</v>
      </c>
      <c r="H564" s="33" t="s">
        <v>26</v>
      </c>
      <c r="I564" s="33" t="s">
        <v>27</v>
      </c>
      <c r="J564" s="33" t="s">
        <v>69</v>
      </c>
      <c r="K564" s="33" t="s">
        <v>69</v>
      </c>
      <c r="L564" s="33" t="s">
        <v>69</v>
      </c>
      <c r="M564" s="33" t="s">
        <v>28</v>
      </c>
      <c r="N564" s="33" t="s">
        <v>23</v>
      </c>
      <c r="O564" s="33" t="s">
        <v>23</v>
      </c>
      <c r="P564" s="33" t="s">
        <v>23</v>
      </c>
      <c r="Q564" s="33" t="s">
        <v>23</v>
      </c>
      <c r="R564" s="33" t="s">
        <v>23</v>
      </c>
    </row>
    <row r="565" spans="1:18" x14ac:dyDescent="0.25">
      <c r="A565" t="str">
        <f t="shared" si="8"/>
        <v>2018,2,CENTRAL,SATISFACTORIA,PENSIONES,EXCELENTE,AMABILIDAD,NO RESPONDE,AGILIDAD,NO RESPONDE,NO RESPONDE,Menor de 30 Min,SI,SI,SI,SI,SI</v>
      </c>
      <c r="B565" s="33">
        <v>2018</v>
      </c>
      <c r="C565" s="33">
        <v>2</v>
      </c>
      <c r="D565" s="33" t="s">
        <v>29</v>
      </c>
      <c r="E565" s="33" t="s">
        <v>18</v>
      </c>
      <c r="F565" s="33" t="s">
        <v>33</v>
      </c>
      <c r="G565" s="33" t="s">
        <v>25</v>
      </c>
      <c r="H565" s="33" t="s">
        <v>26</v>
      </c>
      <c r="I565" s="33" t="s">
        <v>69</v>
      </c>
      <c r="J565" s="33" t="s">
        <v>30</v>
      </c>
      <c r="K565" s="33" t="s">
        <v>69</v>
      </c>
      <c r="L565" s="33" t="s">
        <v>69</v>
      </c>
      <c r="M565" s="33" t="s">
        <v>28</v>
      </c>
      <c r="N565" s="33" t="s">
        <v>23</v>
      </c>
      <c r="O565" s="33" t="s">
        <v>23</v>
      </c>
      <c r="P565" s="33" t="s">
        <v>23</v>
      </c>
      <c r="Q565" s="33" t="s">
        <v>23</v>
      </c>
      <c r="R565" s="33" t="s">
        <v>23</v>
      </c>
    </row>
    <row r="566" spans="1:18" x14ac:dyDescent="0.25">
      <c r="A566" t="str">
        <f t="shared" si="8"/>
        <v>2018,2,CENTRAL,SATISFACTORIA,PENSIONES,EXCELENTE,NO RESPONDE,CONFIANZA,AGILIDAD,NO RESPONDE,NO RESPONDE,Menor de 30 Min,SI,SI,SI,SI,SI</v>
      </c>
      <c r="B566" s="33">
        <v>2018</v>
      </c>
      <c r="C566" s="33">
        <v>2</v>
      </c>
      <c r="D566" s="33" t="s">
        <v>29</v>
      </c>
      <c r="E566" s="33" t="s">
        <v>18</v>
      </c>
      <c r="F566" s="33" t="s">
        <v>33</v>
      </c>
      <c r="G566" s="33" t="s">
        <v>25</v>
      </c>
      <c r="H566" s="33" t="s">
        <v>69</v>
      </c>
      <c r="I566" s="33" t="s">
        <v>27</v>
      </c>
      <c r="J566" s="33" t="s">
        <v>30</v>
      </c>
      <c r="K566" s="33" t="s">
        <v>69</v>
      </c>
      <c r="L566" s="33" t="s">
        <v>69</v>
      </c>
      <c r="M566" s="33" t="s">
        <v>28</v>
      </c>
      <c r="N566" s="33" t="s">
        <v>23</v>
      </c>
      <c r="O566" s="33" t="s">
        <v>23</v>
      </c>
      <c r="P566" s="33" t="s">
        <v>23</v>
      </c>
      <c r="Q566" s="33" t="s">
        <v>23</v>
      </c>
      <c r="R566" s="33" t="s">
        <v>23</v>
      </c>
    </row>
    <row r="567" spans="1:18" x14ac:dyDescent="0.25">
      <c r="A567" t="str">
        <f t="shared" si="8"/>
        <v>2018,2,CENTRAL,SATISFACTORIA,PENSIONES,EXCELENTE,AMABILIDAD,CONFIANZA,AGILIDAD,SEGURIDAD,NO RESPONDE,Menor de 30 Min,SI,SI,SI,SI,SI</v>
      </c>
      <c r="B567" s="33">
        <v>2018</v>
      </c>
      <c r="C567" s="33">
        <v>2</v>
      </c>
      <c r="D567" s="33" t="s">
        <v>29</v>
      </c>
      <c r="E567" s="33" t="s">
        <v>18</v>
      </c>
      <c r="F567" s="33" t="s">
        <v>33</v>
      </c>
      <c r="G567" s="33" t="s">
        <v>25</v>
      </c>
      <c r="H567" s="33" t="s">
        <v>26</v>
      </c>
      <c r="I567" s="33" t="s">
        <v>27</v>
      </c>
      <c r="J567" s="33" t="s">
        <v>30</v>
      </c>
      <c r="K567" s="33" t="s">
        <v>31</v>
      </c>
      <c r="L567" s="33" t="s">
        <v>69</v>
      </c>
      <c r="M567" s="33" t="s">
        <v>28</v>
      </c>
      <c r="N567" s="33" t="s">
        <v>23</v>
      </c>
      <c r="O567" s="33" t="s">
        <v>23</v>
      </c>
      <c r="P567" s="33" t="s">
        <v>23</v>
      </c>
      <c r="Q567" s="33" t="s">
        <v>23</v>
      </c>
      <c r="R567" s="33" t="s">
        <v>23</v>
      </c>
    </row>
    <row r="568" spans="1:18" x14ac:dyDescent="0.25">
      <c r="A568" t="str">
        <f t="shared" si="8"/>
        <v>2018,2,CENTRAL,SATISFACTORIA,PENSIONES,EXCELENTE,AMABILIDAD,CONFIANZA,AGILIDAD,NO RESPONDE,NO RESPONDE,Menor de 30 Min,SI,SI,SI,SI,SI</v>
      </c>
      <c r="B568" s="33">
        <v>2018</v>
      </c>
      <c r="C568" s="33">
        <v>2</v>
      </c>
      <c r="D568" s="33" t="s">
        <v>29</v>
      </c>
      <c r="E568" s="33" t="s">
        <v>18</v>
      </c>
      <c r="F568" s="33" t="s">
        <v>33</v>
      </c>
      <c r="G568" s="33" t="s">
        <v>25</v>
      </c>
      <c r="H568" s="33" t="s">
        <v>26</v>
      </c>
      <c r="I568" s="33" t="s">
        <v>27</v>
      </c>
      <c r="J568" s="33" t="s">
        <v>30</v>
      </c>
      <c r="K568" s="33" t="s">
        <v>69</v>
      </c>
      <c r="L568" s="33" t="s">
        <v>69</v>
      </c>
      <c r="M568" s="33" t="s">
        <v>28</v>
      </c>
      <c r="N568" s="33" t="s">
        <v>23</v>
      </c>
      <c r="O568" s="33" t="s">
        <v>23</v>
      </c>
      <c r="P568" s="33" t="s">
        <v>23</v>
      </c>
      <c r="Q568" s="33" t="s">
        <v>23</v>
      </c>
      <c r="R568" s="33" t="s">
        <v>23</v>
      </c>
    </row>
    <row r="569" spans="1:18" x14ac:dyDescent="0.25">
      <c r="A569" t="str">
        <f t="shared" si="8"/>
        <v>2018,2,CENTRAL,SATISFACTORIA,AFILIACIONES,EXCELENTE,AMABILIDAD,CONFIANZA,AGILIDAD,SEGURIDAD,NO RESPONDE,Menor de 30 Min,SI,SI,SI,SI,SI</v>
      </c>
      <c r="B569" s="33">
        <v>2018</v>
      </c>
      <c r="C569" s="33">
        <v>2</v>
      </c>
      <c r="D569" s="33" t="s">
        <v>29</v>
      </c>
      <c r="E569" s="33" t="s">
        <v>18</v>
      </c>
      <c r="F569" s="33" t="s">
        <v>24</v>
      </c>
      <c r="G569" s="33" t="s">
        <v>25</v>
      </c>
      <c r="H569" s="33" t="s">
        <v>26</v>
      </c>
      <c r="I569" s="33" t="s">
        <v>27</v>
      </c>
      <c r="J569" s="33" t="s">
        <v>30</v>
      </c>
      <c r="K569" s="33" t="s">
        <v>31</v>
      </c>
      <c r="L569" s="33" t="s">
        <v>69</v>
      </c>
      <c r="M569" s="33" t="s">
        <v>28</v>
      </c>
      <c r="N569" s="33" t="s">
        <v>23</v>
      </c>
      <c r="O569" s="33" t="s">
        <v>23</v>
      </c>
      <c r="P569" s="33" t="s">
        <v>23</v>
      </c>
      <c r="Q569" s="33" t="s">
        <v>23</v>
      </c>
      <c r="R569" s="33" t="s">
        <v>23</v>
      </c>
    </row>
    <row r="570" spans="1:18" x14ac:dyDescent="0.25">
      <c r="A570" t="str">
        <f t="shared" si="8"/>
        <v>2018,2,CENTRAL,SATISFACTORIA,PENSIONES,EXCELENTE,AMABILIDAD,CONFIANZA,NO RESPONDE,NO RESPONDE,NO RESPONDE,Menor de 30 Min,SI,SI,SI,SI,SI</v>
      </c>
      <c r="B570" s="33">
        <v>2018</v>
      </c>
      <c r="C570" s="33">
        <v>2</v>
      </c>
      <c r="D570" s="33" t="s">
        <v>29</v>
      </c>
      <c r="E570" s="33" t="s">
        <v>18</v>
      </c>
      <c r="F570" s="33" t="s">
        <v>33</v>
      </c>
      <c r="G570" s="33" t="s">
        <v>25</v>
      </c>
      <c r="H570" s="33" t="s">
        <v>26</v>
      </c>
      <c r="I570" s="33" t="s">
        <v>27</v>
      </c>
      <c r="J570" s="33" t="s">
        <v>69</v>
      </c>
      <c r="K570" s="33" t="s">
        <v>69</v>
      </c>
      <c r="L570" s="33" t="s">
        <v>69</v>
      </c>
      <c r="M570" s="33" t="s">
        <v>28</v>
      </c>
      <c r="N570" s="33" t="s">
        <v>23</v>
      </c>
      <c r="O570" s="33" t="s">
        <v>23</v>
      </c>
      <c r="P570" s="33" t="s">
        <v>23</v>
      </c>
      <c r="Q570" s="33" t="s">
        <v>23</v>
      </c>
      <c r="R570" s="33" t="s">
        <v>23</v>
      </c>
    </row>
    <row r="571" spans="1:18" x14ac:dyDescent="0.25">
      <c r="A571" t="str">
        <f t="shared" si="8"/>
        <v>2018,2,CENTRAL,SATISFACTORIA,PENSIONES,EXCELENTE,AMABILIDAD,CONFIANZA,NO RESPONDE,NO RESPONDE,NO RESPONDE,Menor de 30 Min,SI,SI,SI,SI,SI</v>
      </c>
      <c r="B571" s="33">
        <v>2018</v>
      </c>
      <c r="C571" s="33">
        <v>2</v>
      </c>
      <c r="D571" s="33" t="s">
        <v>29</v>
      </c>
      <c r="E571" s="33" t="s">
        <v>18</v>
      </c>
      <c r="F571" s="33" t="s">
        <v>33</v>
      </c>
      <c r="G571" s="33" t="s">
        <v>25</v>
      </c>
      <c r="H571" s="33" t="s">
        <v>26</v>
      </c>
      <c r="I571" s="33" t="s">
        <v>27</v>
      </c>
      <c r="J571" s="33" t="s">
        <v>69</v>
      </c>
      <c r="K571" s="33" t="s">
        <v>69</v>
      </c>
      <c r="L571" s="33" t="s">
        <v>69</v>
      </c>
      <c r="M571" s="33" t="s">
        <v>28</v>
      </c>
      <c r="N571" s="33" t="s">
        <v>23</v>
      </c>
      <c r="O571" s="33" t="s">
        <v>23</v>
      </c>
      <c r="P571" s="33" t="s">
        <v>23</v>
      </c>
      <c r="Q571" s="33" t="s">
        <v>23</v>
      </c>
      <c r="R571" s="33" t="s">
        <v>23</v>
      </c>
    </row>
    <row r="572" spans="1:18" x14ac:dyDescent="0.25">
      <c r="A572" t="str">
        <f t="shared" si="8"/>
        <v>2018,2,CENTRAL,SATISFACTORIA,PENSIONES,EXCELENTE,AMABILIDAD,CONFIANZA,NO RESPONDE,NO RESPONDE,NO RESPONDE,Menor de 30 Min,SI,SI,SI,SI,SI</v>
      </c>
      <c r="B572" s="33">
        <v>2018</v>
      </c>
      <c r="C572" s="33">
        <v>2</v>
      </c>
      <c r="D572" s="33" t="s">
        <v>29</v>
      </c>
      <c r="E572" s="33" t="s">
        <v>18</v>
      </c>
      <c r="F572" s="33" t="s">
        <v>33</v>
      </c>
      <c r="G572" s="33" t="s">
        <v>25</v>
      </c>
      <c r="H572" s="33" t="s">
        <v>26</v>
      </c>
      <c r="I572" s="33" t="s">
        <v>27</v>
      </c>
      <c r="J572" s="33" t="s">
        <v>69</v>
      </c>
      <c r="K572" s="33" t="s">
        <v>69</v>
      </c>
      <c r="L572" s="33" t="s">
        <v>69</v>
      </c>
      <c r="M572" s="33" t="s">
        <v>28</v>
      </c>
      <c r="N572" s="33" t="s">
        <v>23</v>
      </c>
      <c r="O572" s="33" t="s">
        <v>23</v>
      </c>
      <c r="P572" s="33" t="s">
        <v>23</v>
      </c>
      <c r="Q572" s="33" t="s">
        <v>23</v>
      </c>
      <c r="R572" s="33" t="s">
        <v>23</v>
      </c>
    </row>
    <row r="573" spans="1:18" x14ac:dyDescent="0.25">
      <c r="A573" t="str">
        <f t="shared" si="8"/>
        <v>2018,2,CENTRAL,SATISFACTORIA,OTROS,EXCELENTE,AMABILIDAD,NO RESPONDE,NO RESPONDE,SEGURIDAD,NO RESPONDE,Menor de 30 Min,SI,SI,SI,SI,SI</v>
      </c>
      <c r="B573" s="33">
        <v>2018</v>
      </c>
      <c r="C573" s="33">
        <v>2</v>
      </c>
      <c r="D573" s="33" t="s">
        <v>29</v>
      </c>
      <c r="E573" s="33" t="s">
        <v>18</v>
      </c>
      <c r="F573" s="33" t="s">
        <v>37</v>
      </c>
      <c r="G573" s="33" t="s">
        <v>25</v>
      </c>
      <c r="H573" s="33" t="s">
        <v>26</v>
      </c>
      <c r="I573" s="33" t="s">
        <v>69</v>
      </c>
      <c r="J573" s="33" t="s">
        <v>69</v>
      </c>
      <c r="K573" s="33" t="s">
        <v>31</v>
      </c>
      <c r="L573" s="33" t="s">
        <v>69</v>
      </c>
      <c r="M573" s="33" t="s">
        <v>28</v>
      </c>
      <c r="N573" s="33" t="s">
        <v>23</v>
      </c>
      <c r="O573" s="33" t="s">
        <v>23</v>
      </c>
      <c r="P573" s="33" t="s">
        <v>23</v>
      </c>
      <c r="Q573" s="33" t="s">
        <v>23</v>
      </c>
      <c r="R573" s="33" t="s">
        <v>23</v>
      </c>
    </row>
    <row r="574" spans="1:18" x14ac:dyDescent="0.25">
      <c r="A574" t="str">
        <f t="shared" si="8"/>
        <v>2018,2,CENTRAL,SATISFACTORIA,PENSIONES,EXCELENTE,AMABILIDAD,CONFIANZA,NO RESPONDE,NO RESPONDE,NO RESPONDE,Menor de 30 Min,SI,SI,SI,SI,SI</v>
      </c>
      <c r="B574" s="33">
        <v>2018</v>
      </c>
      <c r="C574" s="33">
        <v>2</v>
      </c>
      <c r="D574" s="33" t="s">
        <v>29</v>
      </c>
      <c r="E574" s="33" t="s">
        <v>18</v>
      </c>
      <c r="F574" s="33" t="s">
        <v>33</v>
      </c>
      <c r="G574" s="33" t="s">
        <v>25</v>
      </c>
      <c r="H574" s="33" t="s">
        <v>26</v>
      </c>
      <c r="I574" s="33" t="s">
        <v>27</v>
      </c>
      <c r="J574" s="33" t="s">
        <v>69</v>
      </c>
      <c r="K574" s="33" t="s">
        <v>69</v>
      </c>
      <c r="L574" s="33" t="s">
        <v>69</v>
      </c>
      <c r="M574" s="33" t="s">
        <v>28</v>
      </c>
      <c r="N574" s="33" t="s">
        <v>23</v>
      </c>
      <c r="O574" s="33" t="s">
        <v>23</v>
      </c>
      <c r="P574" s="33" t="s">
        <v>23</v>
      </c>
      <c r="Q574" s="33" t="s">
        <v>23</v>
      </c>
      <c r="R574" s="33" t="s">
        <v>23</v>
      </c>
    </row>
    <row r="575" spans="1:18" x14ac:dyDescent="0.25">
      <c r="A575" t="str">
        <f t="shared" si="8"/>
        <v>2018,2,CENTRAL,SATISFACTORIA,PENSIONES,EXCELENTE,AMABILIDAD,CONFIANZA,NO RESPONDE,NO RESPONDE,NO RESPONDE,Menor de 30 Min,SI,SI,SI,SI,SI</v>
      </c>
      <c r="B575" s="33">
        <v>2018</v>
      </c>
      <c r="C575" s="33">
        <v>2</v>
      </c>
      <c r="D575" s="33" t="s">
        <v>29</v>
      </c>
      <c r="E575" s="33" t="s">
        <v>18</v>
      </c>
      <c r="F575" s="33" t="s">
        <v>33</v>
      </c>
      <c r="G575" s="33" t="s">
        <v>25</v>
      </c>
      <c r="H575" s="33" t="s">
        <v>26</v>
      </c>
      <c r="I575" s="33" t="s">
        <v>27</v>
      </c>
      <c r="J575" s="33" t="s">
        <v>69</v>
      </c>
      <c r="K575" s="33" t="s">
        <v>69</v>
      </c>
      <c r="L575" s="33" t="s">
        <v>69</v>
      </c>
      <c r="M575" s="33" t="s">
        <v>28</v>
      </c>
      <c r="N575" s="33" t="s">
        <v>23</v>
      </c>
      <c r="O575" s="33" t="s">
        <v>23</v>
      </c>
      <c r="P575" s="33" t="s">
        <v>23</v>
      </c>
      <c r="Q575" s="33" t="s">
        <v>23</v>
      </c>
      <c r="R575" s="33" t="s">
        <v>23</v>
      </c>
    </row>
    <row r="576" spans="1:18" x14ac:dyDescent="0.25">
      <c r="A576" t="str">
        <f t="shared" si="8"/>
        <v>2018,2,CENTRAL,ACEPTABLE,OTROS,EXCELENTE,AMABILIDAD,NO RESPONDE,NO RESPONDE,NO RESPONDE,NO RESPONDE,Menor de 30 Min,SI,SI,SI,SI,SI</v>
      </c>
      <c r="B576" s="33">
        <v>2018</v>
      </c>
      <c r="C576" s="33">
        <v>2</v>
      </c>
      <c r="D576" s="33" t="s">
        <v>29</v>
      </c>
      <c r="E576" s="33" t="s">
        <v>19</v>
      </c>
      <c r="F576" s="33" t="s">
        <v>37</v>
      </c>
      <c r="G576" s="33" t="s">
        <v>25</v>
      </c>
      <c r="H576" s="33" t="s">
        <v>26</v>
      </c>
      <c r="I576" s="33" t="s">
        <v>69</v>
      </c>
      <c r="J576" s="33" t="s">
        <v>69</v>
      </c>
      <c r="K576" s="33" t="s">
        <v>69</v>
      </c>
      <c r="L576" s="33" t="s">
        <v>69</v>
      </c>
      <c r="M576" s="33" t="s">
        <v>28</v>
      </c>
      <c r="N576" s="33" t="s">
        <v>23</v>
      </c>
      <c r="O576" s="33" t="s">
        <v>23</v>
      </c>
      <c r="P576" s="33" t="s">
        <v>23</v>
      </c>
      <c r="Q576" s="33" t="s">
        <v>23</v>
      </c>
      <c r="R576" s="33" t="s">
        <v>23</v>
      </c>
    </row>
    <row r="577" spans="1:18" x14ac:dyDescent="0.25">
      <c r="A577" t="str">
        <f t="shared" si="8"/>
        <v>2018,2,CENTRAL,SATISFACTORIA,PENSIONES,EXCELENTE,AMABILIDAD,CONFIANZA,NO RESPONDE,NO RESPONDE,NO RESPONDE,Menor de 30 Min,SI,SI,SI,SI,SI</v>
      </c>
      <c r="B577" s="33">
        <v>2018</v>
      </c>
      <c r="C577" s="33">
        <v>2</v>
      </c>
      <c r="D577" s="33" t="s">
        <v>29</v>
      </c>
      <c r="E577" s="33" t="s">
        <v>18</v>
      </c>
      <c r="F577" s="33" t="s">
        <v>33</v>
      </c>
      <c r="G577" s="33" t="s">
        <v>25</v>
      </c>
      <c r="H577" s="33" t="s">
        <v>26</v>
      </c>
      <c r="I577" s="33" t="s">
        <v>27</v>
      </c>
      <c r="J577" s="33" t="s">
        <v>69</v>
      </c>
      <c r="K577" s="33" t="s">
        <v>69</v>
      </c>
      <c r="L577" s="33" t="s">
        <v>69</v>
      </c>
      <c r="M577" s="33" t="s">
        <v>28</v>
      </c>
      <c r="N577" s="33" t="s">
        <v>23</v>
      </c>
      <c r="O577" s="33" t="s">
        <v>23</v>
      </c>
      <c r="P577" s="33" t="s">
        <v>23</v>
      </c>
      <c r="Q577" s="33" t="s">
        <v>23</v>
      </c>
      <c r="R577" s="33" t="s">
        <v>23</v>
      </c>
    </row>
    <row r="578" spans="1:18" x14ac:dyDescent="0.25">
      <c r="A578" t="str">
        <f t="shared" ref="A578:A641" si="9">_xlfn.CONCAT(B578,",",C578,",",D578,",",E578,",",F578,",",G578,",",H578,",",I578,",",J578,",",K578,",",L578,",",M578,",",N578,",",O578,",",P578,",",Q578,",",R578)</f>
        <v>2018,2,CENTRAL,SATISFACTORIA,PENSIONES,EXCELENTE,AMABILIDAD,CONFIANZA,NO RESPONDE,NO RESPONDE,NO RESPONDE,Menor de 30 Min,SI,SI,SI,SI,SI</v>
      </c>
      <c r="B578" s="33">
        <v>2018</v>
      </c>
      <c r="C578" s="33">
        <v>2</v>
      </c>
      <c r="D578" s="33" t="s">
        <v>29</v>
      </c>
      <c r="E578" s="33" t="s">
        <v>18</v>
      </c>
      <c r="F578" s="33" t="s">
        <v>33</v>
      </c>
      <c r="G578" s="33" t="s">
        <v>25</v>
      </c>
      <c r="H578" s="33" t="s">
        <v>26</v>
      </c>
      <c r="I578" s="33" t="s">
        <v>27</v>
      </c>
      <c r="J578" s="33" t="s">
        <v>69</v>
      </c>
      <c r="K578" s="33" t="s">
        <v>69</v>
      </c>
      <c r="L578" s="33" t="s">
        <v>69</v>
      </c>
      <c r="M578" s="33" t="s">
        <v>28</v>
      </c>
      <c r="N578" s="33" t="s">
        <v>23</v>
      </c>
      <c r="O578" s="33" t="s">
        <v>23</v>
      </c>
      <c r="P578" s="33" t="s">
        <v>23</v>
      </c>
      <c r="Q578" s="33" t="s">
        <v>23</v>
      </c>
      <c r="R578" s="33" t="s">
        <v>23</v>
      </c>
    </row>
    <row r="579" spans="1:18" x14ac:dyDescent="0.25">
      <c r="A579" t="str">
        <f t="shared" si="9"/>
        <v>2018,2,CENTRAL,SATISFACTORIA,PENSIONES,EXCELENTE,AMABILIDAD,CONFIANZA,NO RESPONDE,NO RESPONDE,NO RESPONDE,Menor de 30 Min,SI,SI,SI,SI,SI</v>
      </c>
      <c r="B579" s="33">
        <v>2018</v>
      </c>
      <c r="C579" s="33">
        <v>2</v>
      </c>
      <c r="D579" s="33" t="s">
        <v>29</v>
      </c>
      <c r="E579" s="33" t="s">
        <v>18</v>
      </c>
      <c r="F579" s="33" t="s">
        <v>33</v>
      </c>
      <c r="G579" s="33" t="s">
        <v>25</v>
      </c>
      <c r="H579" s="33" t="s">
        <v>26</v>
      </c>
      <c r="I579" s="33" t="s">
        <v>27</v>
      </c>
      <c r="J579" s="33" t="s">
        <v>69</v>
      </c>
      <c r="K579" s="33" t="s">
        <v>69</v>
      </c>
      <c r="L579" s="33" t="s">
        <v>69</v>
      </c>
      <c r="M579" s="33" t="s">
        <v>28</v>
      </c>
      <c r="N579" s="33" t="s">
        <v>23</v>
      </c>
      <c r="O579" s="33" t="s">
        <v>23</v>
      </c>
      <c r="P579" s="33" t="s">
        <v>23</v>
      </c>
      <c r="Q579" s="33" t="s">
        <v>23</v>
      </c>
      <c r="R579" s="33" t="s">
        <v>23</v>
      </c>
    </row>
    <row r="580" spans="1:18" x14ac:dyDescent="0.25">
      <c r="A580" t="str">
        <f t="shared" si="9"/>
        <v>2018,2,CENTRAL,SATISFACTORIA,PENSIONES,EXCELENTE,AMABILIDAD,CONFIANZA,NO RESPONDE,NO RESPONDE,NO RESPONDE,Menor de 30 Min,SI,SI,SI,SI,SI</v>
      </c>
      <c r="B580" s="33">
        <v>2018</v>
      </c>
      <c r="C580" s="33">
        <v>2</v>
      </c>
      <c r="D580" s="33" t="s">
        <v>29</v>
      </c>
      <c r="E580" s="33" t="s">
        <v>18</v>
      </c>
      <c r="F580" s="33" t="s">
        <v>33</v>
      </c>
      <c r="G580" s="33" t="s">
        <v>25</v>
      </c>
      <c r="H580" s="33" t="s">
        <v>26</v>
      </c>
      <c r="I580" s="33" t="s">
        <v>27</v>
      </c>
      <c r="J580" s="33" t="s">
        <v>69</v>
      </c>
      <c r="K580" s="33" t="s">
        <v>69</v>
      </c>
      <c r="L580" s="33" t="s">
        <v>69</v>
      </c>
      <c r="M580" s="33" t="s">
        <v>28</v>
      </c>
      <c r="N580" s="33" t="s">
        <v>23</v>
      </c>
      <c r="O580" s="33" t="s">
        <v>23</v>
      </c>
      <c r="P580" s="33" t="s">
        <v>23</v>
      </c>
      <c r="Q580" s="33" t="s">
        <v>23</v>
      </c>
      <c r="R580" s="33" t="s">
        <v>23</v>
      </c>
    </row>
    <row r="581" spans="1:18" x14ac:dyDescent="0.25">
      <c r="A581" t="str">
        <f t="shared" si="9"/>
        <v>2018,2,CENTRAL,SATISFACTORIA,PENSIONES,EXCELENTE,NO RESPONDE,NO RESPONDE,AGILIDAD,SEGURIDAD,NO RESPONDE,Menor de 30 Min,SI,SI,SI,SI,SI</v>
      </c>
      <c r="B581" s="33">
        <v>2018</v>
      </c>
      <c r="C581" s="33">
        <v>2</v>
      </c>
      <c r="D581" s="33" t="s">
        <v>29</v>
      </c>
      <c r="E581" s="33" t="s">
        <v>18</v>
      </c>
      <c r="F581" s="33" t="s">
        <v>33</v>
      </c>
      <c r="G581" s="33" t="s">
        <v>25</v>
      </c>
      <c r="H581" s="33" t="s">
        <v>69</v>
      </c>
      <c r="I581" s="33" t="s">
        <v>69</v>
      </c>
      <c r="J581" s="33" t="s">
        <v>30</v>
      </c>
      <c r="K581" s="33" t="s">
        <v>31</v>
      </c>
      <c r="L581" s="33" t="s">
        <v>69</v>
      </c>
      <c r="M581" s="33" t="s">
        <v>28</v>
      </c>
      <c r="N581" s="33" t="s">
        <v>23</v>
      </c>
      <c r="O581" s="33" t="s">
        <v>23</v>
      </c>
      <c r="P581" s="33" t="s">
        <v>23</v>
      </c>
      <c r="Q581" s="33" t="s">
        <v>23</v>
      </c>
      <c r="R581" s="33" t="s">
        <v>23</v>
      </c>
    </row>
    <row r="582" spans="1:18" x14ac:dyDescent="0.25">
      <c r="A582" t="str">
        <f t="shared" si="9"/>
        <v>2018,2,CENTRAL,SATISFACTORIA,PENSIONES,EXCELENTE,AMABILIDAD,CONFIANZA,NO RESPONDE,NO RESPONDE,NO RESPONDE,Menor de 30 Min,SI,SI,SI,SI,SI</v>
      </c>
      <c r="B582" s="33">
        <v>2018</v>
      </c>
      <c r="C582" s="33">
        <v>2</v>
      </c>
      <c r="D582" s="33" t="s">
        <v>29</v>
      </c>
      <c r="E582" s="33" t="s">
        <v>18</v>
      </c>
      <c r="F582" s="33" t="s">
        <v>33</v>
      </c>
      <c r="G582" s="33" t="s">
        <v>25</v>
      </c>
      <c r="H582" s="33" t="s">
        <v>26</v>
      </c>
      <c r="I582" s="33" t="s">
        <v>27</v>
      </c>
      <c r="J582" s="33" t="s">
        <v>69</v>
      </c>
      <c r="K582" s="33" t="s">
        <v>69</v>
      </c>
      <c r="L582" s="33" t="s">
        <v>69</v>
      </c>
      <c r="M582" s="33" t="s">
        <v>28</v>
      </c>
      <c r="N582" s="33" t="s">
        <v>23</v>
      </c>
      <c r="O582" s="33" t="s">
        <v>23</v>
      </c>
      <c r="P582" s="33" t="s">
        <v>23</v>
      </c>
      <c r="Q582" s="33" t="s">
        <v>23</v>
      </c>
      <c r="R582" s="33" t="s">
        <v>23</v>
      </c>
    </row>
    <row r="583" spans="1:18" x14ac:dyDescent="0.25">
      <c r="A583" t="str">
        <f t="shared" si="9"/>
        <v>2018,2,CENTRAL,SATISFACTORIA,PENSIONES,EXCELENTE,AMABILIDAD,CONFIANZA,NO RESPONDE,NO RESPONDE,NO RESPONDE,Menor de 30 Min,SI,SI,SI,SI,SI</v>
      </c>
      <c r="B583" s="33">
        <v>2018</v>
      </c>
      <c r="C583" s="33">
        <v>2</v>
      </c>
      <c r="D583" s="33" t="s">
        <v>29</v>
      </c>
      <c r="E583" s="33" t="s">
        <v>18</v>
      </c>
      <c r="F583" s="33" t="s">
        <v>33</v>
      </c>
      <c r="G583" s="33" t="s">
        <v>25</v>
      </c>
      <c r="H583" s="33" t="s">
        <v>26</v>
      </c>
      <c r="I583" s="33" t="s">
        <v>27</v>
      </c>
      <c r="J583" s="33" t="s">
        <v>69</v>
      </c>
      <c r="K583" s="33" t="s">
        <v>69</v>
      </c>
      <c r="L583" s="33" t="s">
        <v>69</v>
      </c>
      <c r="M583" s="33" t="s">
        <v>28</v>
      </c>
      <c r="N583" s="33" t="s">
        <v>23</v>
      </c>
      <c r="O583" s="33" t="s">
        <v>23</v>
      </c>
      <c r="P583" s="33" t="s">
        <v>23</v>
      </c>
      <c r="Q583" s="33" t="s">
        <v>23</v>
      </c>
      <c r="R583" s="33" t="s">
        <v>23</v>
      </c>
    </row>
    <row r="584" spans="1:18" x14ac:dyDescent="0.25">
      <c r="A584" t="str">
        <f t="shared" si="9"/>
        <v>2018,2,CENTRAL,SATISFACTORIA,AFILIACIONES,EXCELENTE,AMABILIDAD,CONFIANZA,AGILIDAD,SEGURIDAD,NO RESPONDE,Menor de 30 Min,SI,SI,SI,SI,SI</v>
      </c>
      <c r="B584" s="33">
        <v>2018</v>
      </c>
      <c r="C584" s="33">
        <v>2</v>
      </c>
      <c r="D584" s="33" t="s">
        <v>29</v>
      </c>
      <c r="E584" s="33" t="s">
        <v>18</v>
      </c>
      <c r="F584" s="33" t="s">
        <v>24</v>
      </c>
      <c r="G584" s="33" t="s">
        <v>25</v>
      </c>
      <c r="H584" s="33" t="s">
        <v>26</v>
      </c>
      <c r="I584" s="33" t="s">
        <v>27</v>
      </c>
      <c r="J584" s="33" t="s">
        <v>30</v>
      </c>
      <c r="K584" s="33" t="s">
        <v>31</v>
      </c>
      <c r="L584" s="33" t="s">
        <v>69</v>
      </c>
      <c r="M584" s="33" t="s">
        <v>28</v>
      </c>
      <c r="N584" s="33" t="s">
        <v>23</v>
      </c>
      <c r="O584" s="33" t="s">
        <v>23</v>
      </c>
      <c r="P584" s="33" t="s">
        <v>23</v>
      </c>
      <c r="Q584" s="33" t="s">
        <v>23</v>
      </c>
      <c r="R584" s="33" t="s">
        <v>23</v>
      </c>
    </row>
    <row r="585" spans="1:18" x14ac:dyDescent="0.25">
      <c r="A585" t="str">
        <f t="shared" si="9"/>
        <v>2018,2,CENTRAL,SATISFACTORIA,AFILIACIONES,BUENO,AMABILIDAD,CONFIANZA,AGILIDAD,SEGURIDAD,NO RESPONDE,Menor de 30 Min,SI,SI,SI,SI,SI</v>
      </c>
      <c r="B585" s="33">
        <v>2018</v>
      </c>
      <c r="C585" s="33">
        <v>2</v>
      </c>
      <c r="D585" s="33" t="s">
        <v>29</v>
      </c>
      <c r="E585" s="33" t="s">
        <v>18</v>
      </c>
      <c r="F585" s="33" t="s">
        <v>24</v>
      </c>
      <c r="G585" s="33" t="s">
        <v>34</v>
      </c>
      <c r="H585" s="33" t="s">
        <v>26</v>
      </c>
      <c r="I585" s="33" t="s">
        <v>27</v>
      </c>
      <c r="J585" s="33" t="s">
        <v>30</v>
      </c>
      <c r="K585" s="33" t="s">
        <v>31</v>
      </c>
      <c r="L585" s="33" t="s">
        <v>69</v>
      </c>
      <c r="M585" s="33" t="s">
        <v>28</v>
      </c>
      <c r="N585" s="33" t="s">
        <v>23</v>
      </c>
      <c r="O585" s="33" t="s">
        <v>23</v>
      </c>
      <c r="P585" s="33" t="s">
        <v>23</v>
      </c>
      <c r="Q585" s="33" t="s">
        <v>23</v>
      </c>
      <c r="R585" s="33" t="s">
        <v>23</v>
      </c>
    </row>
    <row r="586" spans="1:18" x14ac:dyDescent="0.25">
      <c r="A586" t="str">
        <f t="shared" si="9"/>
        <v>2018,2,CENTRAL,SATISFACTORIA,SERVICIO MÉDICO,EXCELENTE,AMABILIDAD,CONFIANZA,AGILIDAD,NO RESPONDE,NO RESPONDE,Menor de 30 Min,SI,SI,SI,SI,SI</v>
      </c>
      <c r="B586" s="33">
        <v>2018</v>
      </c>
      <c r="C586" s="33">
        <v>2</v>
      </c>
      <c r="D586" s="33" t="s">
        <v>29</v>
      </c>
      <c r="E586" s="33" t="s">
        <v>18</v>
      </c>
      <c r="F586" s="33" t="s">
        <v>35</v>
      </c>
      <c r="G586" s="33" t="s">
        <v>25</v>
      </c>
      <c r="H586" s="33" t="s">
        <v>26</v>
      </c>
      <c r="I586" s="33" t="s">
        <v>27</v>
      </c>
      <c r="J586" s="33" t="s">
        <v>30</v>
      </c>
      <c r="K586" s="33" t="s">
        <v>69</v>
      </c>
      <c r="L586" s="33" t="s">
        <v>69</v>
      </c>
      <c r="M586" s="33" t="s">
        <v>28</v>
      </c>
      <c r="N586" s="33" t="s">
        <v>23</v>
      </c>
      <c r="O586" s="33" t="s">
        <v>23</v>
      </c>
      <c r="P586" s="33" t="s">
        <v>23</v>
      </c>
      <c r="Q586" s="33" t="s">
        <v>23</v>
      </c>
      <c r="R586" s="33" t="s">
        <v>23</v>
      </c>
    </row>
    <row r="587" spans="1:18" x14ac:dyDescent="0.25">
      <c r="A587" t="str">
        <f t="shared" si="9"/>
        <v>2018,2,CENTRAL,SATISFACTORIA,AFILIACIONES,EXCELENTE,AMABILIDAD,CONFIANZA,AGILIDAD,NO RESPONDE,NO RESPONDE,Menor de 30 Min,SI,SI,SI,SI,SI</v>
      </c>
      <c r="B587" s="33">
        <v>2018</v>
      </c>
      <c r="C587" s="33">
        <v>2</v>
      </c>
      <c r="D587" s="33" t="s">
        <v>29</v>
      </c>
      <c r="E587" s="33" t="s">
        <v>18</v>
      </c>
      <c r="F587" s="33" t="s">
        <v>24</v>
      </c>
      <c r="G587" s="33" t="s">
        <v>25</v>
      </c>
      <c r="H587" s="33" t="s">
        <v>26</v>
      </c>
      <c r="I587" s="33" t="s">
        <v>27</v>
      </c>
      <c r="J587" s="33" t="s">
        <v>30</v>
      </c>
      <c r="K587" s="33" t="s">
        <v>69</v>
      </c>
      <c r="L587" s="33" t="s">
        <v>69</v>
      </c>
      <c r="M587" s="33" t="s">
        <v>28</v>
      </c>
      <c r="N587" s="33" t="s">
        <v>23</v>
      </c>
      <c r="O587" s="33" t="s">
        <v>23</v>
      </c>
      <c r="P587" s="33" t="s">
        <v>23</v>
      </c>
      <c r="Q587" s="33" t="s">
        <v>23</v>
      </c>
      <c r="R587" s="33" t="s">
        <v>23</v>
      </c>
    </row>
    <row r="588" spans="1:18" x14ac:dyDescent="0.25">
      <c r="A588" t="str">
        <f t="shared" si="9"/>
        <v>2018,2,CENTRAL,SATISFACTORIA,AFILIACIONES,EXCELENTE,AMABILIDAD,CONFIANZA,AGILIDAD,SEGURIDAD,NO RESPONDE,Menor de 30 Min,SI,SI,SI,SI,SI</v>
      </c>
      <c r="B588" s="33">
        <v>2018</v>
      </c>
      <c r="C588" s="33">
        <v>2</v>
      </c>
      <c r="D588" s="33" t="s">
        <v>29</v>
      </c>
      <c r="E588" s="33" t="s">
        <v>18</v>
      </c>
      <c r="F588" s="33" t="s">
        <v>24</v>
      </c>
      <c r="G588" s="33" t="s">
        <v>25</v>
      </c>
      <c r="H588" s="33" t="s">
        <v>26</v>
      </c>
      <c r="I588" s="33" t="s">
        <v>27</v>
      </c>
      <c r="J588" s="33" t="s">
        <v>30</v>
      </c>
      <c r="K588" s="33" t="s">
        <v>31</v>
      </c>
      <c r="L588" s="33" t="s">
        <v>69</v>
      </c>
      <c r="M588" s="33" t="s">
        <v>28</v>
      </c>
      <c r="N588" s="33" t="s">
        <v>23</v>
      </c>
      <c r="O588" s="33" t="s">
        <v>23</v>
      </c>
      <c r="P588" s="33" t="s">
        <v>23</v>
      </c>
      <c r="Q588" s="33" t="s">
        <v>23</v>
      </c>
      <c r="R588" s="33" t="s">
        <v>23</v>
      </c>
    </row>
    <row r="589" spans="1:18" x14ac:dyDescent="0.25">
      <c r="A589" t="str">
        <f t="shared" si="9"/>
        <v>2018,2,CENTRAL,SATISFACTORIA,AFILIACIONES,EXCELENTE,AMABILIDAD,CONFIANZA,AGILIDAD,SEGURIDAD,NO RESPONDE,Menor de 30 Min,SI,SI,SI,SI,SI</v>
      </c>
      <c r="B589" s="33">
        <v>2018</v>
      </c>
      <c r="C589" s="33">
        <v>2</v>
      </c>
      <c r="D589" s="33" t="s">
        <v>29</v>
      </c>
      <c r="E589" s="33" t="s">
        <v>18</v>
      </c>
      <c r="F589" s="33" t="s">
        <v>24</v>
      </c>
      <c r="G589" s="33" t="s">
        <v>25</v>
      </c>
      <c r="H589" s="33" t="s">
        <v>26</v>
      </c>
      <c r="I589" s="33" t="s">
        <v>27</v>
      </c>
      <c r="J589" s="33" t="s">
        <v>30</v>
      </c>
      <c r="K589" s="33" t="s">
        <v>31</v>
      </c>
      <c r="L589" s="33" t="s">
        <v>69</v>
      </c>
      <c r="M589" s="33" t="s">
        <v>28</v>
      </c>
      <c r="N589" s="33" t="s">
        <v>23</v>
      </c>
      <c r="O589" s="33" t="s">
        <v>23</v>
      </c>
      <c r="P589" s="33" t="s">
        <v>23</v>
      </c>
      <c r="Q589" s="33" t="s">
        <v>23</v>
      </c>
      <c r="R589" s="33" t="s">
        <v>23</v>
      </c>
    </row>
    <row r="590" spans="1:18" x14ac:dyDescent="0.25">
      <c r="A590" t="str">
        <f t="shared" si="9"/>
        <v>2018,2,CENTRAL,SATISFACTORIA,AFILIACIONES,EXCELENTE,AMABILIDAD,CONFIANZA,AGILIDAD,SEGURIDAD,NO RESPONDE,Menor de 30 Min,SI,SI,SI,SI,SI</v>
      </c>
      <c r="B590" s="33">
        <v>2018</v>
      </c>
      <c r="C590" s="33">
        <v>2</v>
      </c>
      <c r="D590" s="33" t="s">
        <v>29</v>
      </c>
      <c r="E590" s="33" t="s">
        <v>18</v>
      </c>
      <c r="F590" s="33" t="s">
        <v>24</v>
      </c>
      <c r="G590" s="33" t="s">
        <v>25</v>
      </c>
      <c r="H590" s="33" t="s">
        <v>26</v>
      </c>
      <c r="I590" s="33" t="s">
        <v>27</v>
      </c>
      <c r="J590" s="33" t="s">
        <v>30</v>
      </c>
      <c r="K590" s="33" t="s">
        <v>31</v>
      </c>
      <c r="L590" s="33" t="s">
        <v>69</v>
      </c>
      <c r="M590" s="33" t="s">
        <v>28</v>
      </c>
      <c r="N590" s="33" t="s">
        <v>23</v>
      </c>
      <c r="O590" s="33" t="s">
        <v>23</v>
      </c>
      <c r="P590" s="33" t="s">
        <v>23</v>
      </c>
      <c r="Q590" s="33" t="s">
        <v>23</v>
      </c>
      <c r="R590" s="33" t="s">
        <v>23</v>
      </c>
    </row>
    <row r="591" spans="1:18" x14ac:dyDescent="0.25">
      <c r="A591" t="str">
        <f t="shared" si="9"/>
        <v>2018,2,CENTRAL,SATISFACTORIA,AFILIACIONES,EXCELENTE,AMABILIDAD,CONFIANZA,AGILIDAD,SEGURIDAD,NO RESPONDE,Menor de 30 Min,SI,SI,SI,SI,SI</v>
      </c>
      <c r="B591" s="33">
        <v>2018</v>
      </c>
      <c r="C591" s="33">
        <v>2</v>
      </c>
      <c r="D591" s="33" t="s">
        <v>29</v>
      </c>
      <c r="E591" s="33" t="s">
        <v>18</v>
      </c>
      <c r="F591" s="33" t="s">
        <v>24</v>
      </c>
      <c r="G591" s="33" t="s">
        <v>25</v>
      </c>
      <c r="H591" s="33" t="s">
        <v>26</v>
      </c>
      <c r="I591" s="33" t="s">
        <v>27</v>
      </c>
      <c r="J591" s="33" t="s">
        <v>30</v>
      </c>
      <c r="K591" s="33" t="s">
        <v>31</v>
      </c>
      <c r="L591" s="33" t="s">
        <v>69</v>
      </c>
      <c r="M591" s="33" t="s">
        <v>28</v>
      </c>
      <c r="N591" s="33" t="s">
        <v>23</v>
      </c>
      <c r="O591" s="33" t="s">
        <v>23</v>
      </c>
      <c r="P591" s="33" t="s">
        <v>23</v>
      </c>
      <c r="Q591" s="33" t="s">
        <v>23</v>
      </c>
      <c r="R591" s="33" t="s">
        <v>23</v>
      </c>
    </row>
    <row r="592" spans="1:18" x14ac:dyDescent="0.25">
      <c r="A592" t="str">
        <f t="shared" si="9"/>
        <v>2018,2,CENTRAL,SATISFACTORIA,AFILIACIONES,EXCELENTE,AMABILIDAD,CONFIANZA,AGILIDAD,SEGURIDAD,NO RESPONDE,Menor de 30 Min,SI,SI,SI,SI,SI</v>
      </c>
      <c r="B592" s="33">
        <v>2018</v>
      </c>
      <c r="C592" s="33">
        <v>2</v>
      </c>
      <c r="D592" s="33" t="s">
        <v>29</v>
      </c>
      <c r="E592" s="33" t="s">
        <v>18</v>
      </c>
      <c r="F592" s="33" t="s">
        <v>24</v>
      </c>
      <c r="G592" s="33" t="s">
        <v>25</v>
      </c>
      <c r="H592" s="33" t="s">
        <v>26</v>
      </c>
      <c r="I592" s="33" t="s">
        <v>27</v>
      </c>
      <c r="J592" s="33" t="s">
        <v>30</v>
      </c>
      <c r="K592" s="33" t="s">
        <v>31</v>
      </c>
      <c r="L592" s="33" t="s">
        <v>69</v>
      </c>
      <c r="M592" s="33" t="s">
        <v>28</v>
      </c>
      <c r="N592" s="33" t="s">
        <v>23</v>
      </c>
      <c r="O592" s="33" t="s">
        <v>23</v>
      </c>
      <c r="P592" s="33" t="s">
        <v>23</v>
      </c>
      <c r="Q592" s="33" t="s">
        <v>23</v>
      </c>
      <c r="R592" s="33" t="s">
        <v>23</v>
      </c>
    </row>
    <row r="593" spans="1:18" x14ac:dyDescent="0.25">
      <c r="A593" t="str">
        <f t="shared" si="9"/>
        <v>2018,2,CENTRAL,SATISFACTORIA,AFILIACIONES,EXCELENTE,AMABILIDAD,CONFIANZA,AGILIDAD,SEGURIDAD,NO RESPONDE,Menor de 30 Min,SI,SI,SI,SI,SI</v>
      </c>
      <c r="B593" s="33">
        <v>2018</v>
      </c>
      <c r="C593" s="33">
        <v>2</v>
      </c>
      <c r="D593" s="33" t="s">
        <v>29</v>
      </c>
      <c r="E593" s="33" t="s">
        <v>18</v>
      </c>
      <c r="F593" s="33" t="s">
        <v>24</v>
      </c>
      <c r="G593" s="33" t="s">
        <v>25</v>
      </c>
      <c r="H593" s="33" t="s">
        <v>26</v>
      </c>
      <c r="I593" s="33" t="s">
        <v>27</v>
      </c>
      <c r="J593" s="33" t="s">
        <v>30</v>
      </c>
      <c r="K593" s="33" t="s">
        <v>31</v>
      </c>
      <c r="L593" s="33" t="s">
        <v>69</v>
      </c>
      <c r="M593" s="33" t="s">
        <v>28</v>
      </c>
      <c r="N593" s="33" t="s">
        <v>23</v>
      </c>
      <c r="O593" s="33" t="s">
        <v>23</v>
      </c>
      <c r="P593" s="33" t="s">
        <v>23</v>
      </c>
      <c r="Q593" s="33" t="s">
        <v>23</v>
      </c>
      <c r="R593" s="33" t="s">
        <v>23</v>
      </c>
    </row>
    <row r="594" spans="1:18" x14ac:dyDescent="0.25">
      <c r="A594" t="str">
        <f t="shared" si="9"/>
        <v>2018,2,CENTRAL,SATISFACTORIA,AFILIACIONES,EXCELENTE,AMABILIDAD,CONFIANZA,AGILIDAD,NO RESPONDE,NO RESPONDE,Menor de 30 Min,SI,SI,SI,SI,SI</v>
      </c>
      <c r="B594" s="33">
        <v>2018</v>
      </c>
      <c r="C594" s="33">
        <v>2</v>
      </c>
      <c r="D594" s="33" t="s">
        <v>29</v>
      </c>
      <c r="E594" s="33" t="s">
        <v>18</v>
      </c>
      <c r="F594" s="33" t="s">
        <v>24</v>
      </c>
      <c r="G594" s="33" t="s">
        <v>25</v>
      </c>
      <c r="H594" s="33" t="s">
        <v>26</v>
      </c>
      <c r="I594" s="33" t="s">
        <v>27</v>
      </c>
      <c r="J594" s="33" t="s">
        <v>30</v>
      </c>
      <c r="K594" s="33" t="s">
        <v>69</v>
      </c>
      <c r="L594" s="33" t="s">
        <v>69</v>
      </c>
      <c r="M594" s="33" t="s">
        <v>28</v>
      </c>
      <c r="N594" s="33" t="s">
        <v>23</v>
      </c>
      <c r="O594" s="33" t="s">
        <v>23</v>
      </c>
      <c r="P594" s="33" t="s">
        <v>23</v>
      </c>
      <c r="Q594" s="33" t="s">
        <v>23</v>
      </c>
      <c r="R594" s="33" t="s">
        <v>23</v>
      </c>
    </row>
    <row r="595" spans="1:18" x14ac:dyDescent="0.25">
      <c r="A595" t="str">
        <f t="shared" si="9"/>
        <v>2018,2,CENTRAL,SATISFACTORIA,AFILIACIONES,BUENO,AMABILIDAD,CONFIANZA,AGILIDAD,SEGURIDAD,NO RESPONDE,Menor de 30 Min,SI,SI,SI,SI,SI</v>
      </c>
      <c r="B595" s="33">
        <v>2018</v>
      </c>
      <c r="C595" s="33">
        <v>2</v>
      </c>
      <c r="D595" s="33" t="s">
        <v>29</v>
      </c>
      <c r="E595" s="33" t="s">
        <v>18</v>
      </c>
      <c r="F595" s="33" t="s">
        <v>24</v>
      </c>
      <c r="G595" s="33" t="s">
        <v>34</v>
      </c>
      <c r="H595" s="33" t="s">
        <v>26</v>
      </c>
      <c r="I595" s="33" t="s">
        <v>27</v>
      </c>
      <c r="J595" s="33" t="s">
        <v>30</v>
      </c>
      <c r="K595" s="33" t="s">
        <v>31</v>
      </c>
      <c r="L595" s="33" t="s">
        <v>69</v>
      </c>
      <c r="M595" s="33" t="s">
        <v>28</v>
      </c>
      <c r="N595" s="33" t="s">
        <v>23</v>
      </c>
      <c r="O595" s="33" t="s">
        <v>23</v>
      </c>
      <c r="P595" s="33" t="s">
        <v>23</v>
      </c>
      <c r="Q595" s="33" t="s">
        <v>23</v>
      </c>
      <c r="R595" s="33" t="s">
        <v>23</v>
      </c>
    </row>
    <row r="596" spans="1:18" x14ac:dyDescent="0.25">
      <c r="A596" t="str">
        <f t="shared" si="9"/>
        <v>2018,2,CENTRAL,SATISFACTORIA,OTROS,EXCELENTE,AMABILIDAD,CONFIANZA,AGILIDAD,SEGURIDAD,NO RESPONDE,Menor de 30 Min,SI,SI,SI,SI,SI</v>
      </c>
      <c r="B596" s="33">
        <v>2018</v>
      </c>
      <c r="C596" s="33">
        <v>2</v>
      </c>
      <c r="D596" s="33" t="s">
        <v>29</v>
      </c>
      <c r="E596" s="33" t="s">
        <v>18</v>
      </c>
      <c r="F596" s="33" t="s">
        <v>37</v>
      </c>
      <c r="G596" s="33" t="s">
        <v>25</v>
      </c>
      <c r="H596" s="33" t="s">
        <v>26</v>
      </c>
      <c r="I596" s="33" t="s">
        <v>27</v>
      </c>
      <c r="J596" s="33" t="s">
        <v>30</v>
      </c>
      <c r="K596" s="33" t="s">
        <v>31</v>
      </c>
      <c r="L596" s="33" t="s">
        <v>69</v>
      </c>
      <c r="M596" s="33" t="s">
        <v>28</v>
      </c>
      <c r="N596" s="33" t="s">
        <v>23</v>
      </c>
      <c r="O596" s="33" t="s">
        <v>23</v>
      </c>
      <c r="P596" s="33" t="s">
        <v>23</v>
      </c>
      <c r="Q596" s="33" t="s">
        <v>23</v>
      </c>
      <c r="R596" s="33" t="s">
        <v>23</v>
      </c>
    </row>
    <row r="597" spans="1:18" x14ac:dyDescent="0.25">
      <c r="A597" t="str">
        <f t="shared" si="9"/>
        <v>2018,2,CENTRAL,SATISFACTORIA,AFILIACIONES,EXCELENTE,AMABILIDAD,CONFIANZA,AGILIDAD,SEGURIDAD,NO RESPONDE,Menor de 30 Min,SI,SI,SI,SI,SI</v>
      </c>
      <c r="B597" s="33">
        <v>2018</v>
      </c>
      <c r="C597" s="33">
        <v>2</v>
      </c>
      <c r="D597" s="33" t="s">
        <v>29</v>
      </c>
      <c r="E597" s="33" t="s">
        <v>18</v>
      </c>
      <c r="F597" s="33" t="s">
        <v>24</v>
      </c>
      <c r="G597" s="33" t="s">
        <v>25</v>
      </c>
      <c r="H597" s="33" t="s">
        <v>26</v>
      </c>
      <c r="I597" s="33" t="s">
        <v>27</v>
      </c>
      <c r="J597" s="33" t="s">
        <v>30</v>
      </c>
      <c r="K597" s="33" t="s">
        <v>31</v>
      </c>
      <c r="L597" s="33" t="s">
        <v>69</v>
      </c>
      <c r="M597" s="33" t="s">
        <v>28</v>
      </c>
      <c r="N597" s="33" t="s">
        <v>23</v>
      </c>
      <c r="O597" s="33" t="s">
        <v>23</v>
      </c>
      <c r="P597" s="33" t="s">
        <v>23</v>
      </c>
      <c r="Q597" s="33" t="s">
        <v>23</v>
      </c>
      <c r="R597" s="33" t="s">
        <v>23</v>
      </c>
    </row>
    <row r="598" spans="1:18" x14ac:dyDescent="0.25">
      <c r="A598" t="str">
        <f t="shared" si="9"/>
        <v>2018,2,CENTRAL,SATISFACTORIA,AFILIACIONES,BUENO,AMABILIDAD,CONFIANZA,AGILIDAD,SEGURIDAD,NO RESPONDE,Menor de 30 Min,SI,SI,SI,SI,SI</v>
      </c>
      <c r="B598" s="33">
        <v>2018</v>
      </c>
      <c r="C598" s="33">
        <v>2</v>
      </c>
      <c r="D598" s="33" t="s">
        <v>29</v>
      </c>
      <c r="E598" s="33" t="s">
        <v>18</v>
      </c>
      <c r="F598" s="33" t="s">
        <v>24</v>
      </c>
      <c r="G598" s="33" t="s">
        <v>34</v>
      </c>
      <c r="H598" s="33" t="s">
        <v>26</v>
      </c>
      <c r="I598" s="33" t="s">
        <v>27</v>
      </c>
      <c r="J598" s="33" t="s">
        <v>30</v>
      </c>
      <c r="K598" s="33" t="s">
        <v>31</v>
      </c>
      <c r="L598" s="33" t="s">
        <v>69</v>
      </c>
      <c r="M598" s="33" t="s">
        <v>28</v>
      </c>
      <c r="N598" s="33" t="s">
        <v>23</v>
      </c>
      <c r="O598" s="33" t="s">
        <v>23</v>
      </c>
      <c r="P598" s="33" t="s">
        <v>23</v>
      </c>
      <c r="Q598" s="33" t="s">
        <v>23</v>
      </c>
      <c r="R598" s="33" t="s">
        <v>23</v>
      </c>
    </row>
    <row r="599" spans="1:18" x14ac:dyDescent="0.25">
      <c r="A599" t="str">
        <f t="shared" si="9"/>
        <v>2018,2,CENTRAL,SATISFACTORIA,AFILIACIONES,EXCELENTE,AMABILIDAD,CONFIANZA,AGILIDAD,SEGURIDAD,NO RESPONDE,Menor de 30 Min,SI,SI,SI,SI,SI</v>
      </c>
      <c r="B599" s="33">
        <v>2018</v>
      </c>
      <c r="C599" s="33">
        <v>2</v>
      </c>
      <c r="D599" s="33" t="s">
        <v>29</v>
      </c>
      <c r="E599" s="33" t="s">
        <v>18</v>
      </c>
      <c r="F599" s="33" t="s">
        <v>24</v>
      </c>
      <c r="G599" s="33" t="s">
        <v>25</v>
      </c>
      <c r="H599" s="33" t="s">
        <v>26</v>
      </c>
      <c r="I599" s="33" t="s">
        <v>27</v>
      </c>
      <c r="J599" s="33" t="s">
        <v>30</v>
      </c>
      <c r="K599" s="33" t="s">
        <v>31</v>
      </c>
      <c r="L599" s="33" t="s">
        <v>69</v>
      </c>
      <c r="M599" s="33" t="s">
        <v>28</v>
      </c>
      <c r="N599" s="33" t="s">
        <v>23</v>
      </c>
      <c r="O599" s="33" t="s">
        <v>23</v>
      </c>
      <c r="P599" s="33" t="s">
        <v>23</v>
      </c>
      <c r="Q599" s="33" t="s">
        <v>23</v>
      </c>
      <c r="R599" s="33" t="s">
        <v>23</v>
      </c>
    </row>
    <row r="600" spans="1:18" x14ac:dyDescent="0.25">
      <c r="A600" t="str">
        <f t="shared" si="9"/>
        <v>2018,2,CENTRAL,SATISFACTORIA,AFILIACIONES,EXCELENTE,AMABILIDAD,CONFIANZA,AGILIDAD,SEGURIDAD,NO RESPONDE,Menor de 30 Min,SI,SI,SI,SI,SI</v>
      </c>
      <c r="B600" s="33">
        <v>2018</v>
      </c>
      <c r="C600" s="33">
        <v>2</v>
      </c>
      <c r="D600" s="33" t="s">
        <v>29</v>
      </c>
      <c r="E600" s="33" t="s">
        <v>18</v>
      </c>
      <c r="F600" s="33" t="s">
        <v>24</v>
      </c>
      <c r="G600" s="33" t="s">
        <v>25</v>
      </c>
      <c r="H600" s="33" t="s">
        <v>26</v>
      </c>
      <c r="I600" s="33" t="s">
        <v>27</v>
      </c>
      <c r="J600" s="33" t="s">
        <v>30</v>
      </c>
      <c r="K600" s="33" t="s">
        <v>31</v>
      </c>
      <c r="L600" s="33" t="s">
        <v>69</v>
      </c>
      <c r="M600" s="33" t="s">
        <v>28</v>
      </c>
      <c r="N600" s="33" t="s">
        <v>23</v>
      </c>
      <c r="O600" s="33" t="s">
        <v>23</v>
      </c>
      <c r="P600" s="33" t="s">
        <v>23</v>
      </c>
      <c r="Q600" s="33" t="s">
        <v>23</v>
      </c>
      <c r="R600" s="33" t="s">
        <v>23</v>
      </c>
    </row>
    <row r="601" spans="1:18" x14ac:dyDescent="0.25">
      <c r="A601" t="str">
        <f t="shared" si="9"/>
        <v>2018,2,CENTRAL,SATISFACTORIA,AFILIACIONES,EXCELENTE,AMABILIDAD,CONFIANZA,AGILIDAD,SEGURIDAD,NO RESPONDE,Menor de 30 Min,SI,SI,SI,SI,SI</v>
      </c>
      <c r="B601" s="33">
        <v>2018</v>
      </c>
      <c r="C601" s="33">
        <v>2</v>
      </c>
      <c r="D601" s="33" t="s">
        <v>29</v>
      </c>
      <c r="E601" s="33" t="s">
        <v>18</v>
      </c>
      <c r="F601" s="33" t="s">
        <v>24</v>
      </c>
      <c r="G601" s="33" t="s">
        <v>25</v>
      </c>
      <c r="H601" s="33" t="s">
        <v>26</v>
      </c>
      <c r="I601" s="33" t="s">
        <v>27</v>
      </c>
      <c r="J601" s="33" t="s">
        <v>30</v>
      </c>
      <c r="K601" s="33" t="s">
        <v>31</v>
      </c>
      <c r="L601" s="33" t="s">
        <v>69</v>
      </c>
      <c r="M601" s="33" t="s">
        <v>28</v>
      </c>
      <c r="N601" s="33" t="s">
        <v>23</v>
      </c>
      <c r="O601" s="33" t="s">
        <v>23</v>
      </c>
      <c r="P601" s="33" t="s">
        <v>23</v>
      </c>
      <c r="Q601" s="33" t="s">
        <v>23</v>
      </c>
      <c r="R601" s="33" t="s">
        <v>23</v>
      </c>
    </row>
    <row r="602" spans="1:18" x14ac:dyDescent="0.25">
      <c r="A602" t="str">
        <f t="shared" si="9"/>
        <v>2018,2,SANTARDER ,SATISFACTORIA,SERVICIO MÉDICO,EXCELENTE,AMABILIDAD,CONFIANZA,AGILIDAD,SEGURIDAD,NO RESPONDE,Menor de 30 Min,SI,SI,SI,SI,SI</v>
      </c>
      <c r="B602" s="33">
        <v>2018</v>
      </c>
      <c r="C602" s="33">
        <v>2</v>
      </c>
      <c r="D602" s="33" t="s">
        <v>36</v>
      </c>
      <c r="E602" s="33" t="s">
        <v>18</v>
      </c>
      <c r="F602" s="33" t="s">
        <v>35</v>
      </c>
      <c r="G602" s="33" t="s">
        <v>25</v>
      </c>
      <c r="H602" s="33" t="s">
        <v>26</v>
      </c>
      <c r="I602" s="33" t="s">
        <v>27</v>
      </c>
      <c r="J602" s="33" t="s">
        <v>30</v>
      </c>
      <c r="K602" s="33" t="s">
        <v>31</v>
      </c>
      <c r="L602" s="33" t="s">
        <v>69</v>
      </c>
      <c r="M602" s="33" t="s">
        <v>28</v>
      </c>
      <c r="N602" s="33" t="s">
        <v>23</v>
      </c>
      <c r="O602" s="33" t="s">
        <v>23</v>
      </c>
      <c r="P602" s="33" t="s">
        <v>23</v>
      </c>
      <c r="Q602" s="33" t="s">
        <v>23</v>
      </c>
      <c r="R602" s="33" t="s">
        <v>23</v>
      </c>
    </row>
    <row r="603" spans="1:18" x14ac:dyDescent="0.25">
      <c r="A603" t="str">
        <f t="shared" si="9"/>
        <v>2018,2,SANTARDER ,SATISFACTORIA,SERVICIO MÉDICO,EXCELENTE,AMABILIDAD,CONFIANZA,AGILIDAD,SEGURIDAD,NO RESPONDE,Menor de 30 Min,SI,SI,SI,SI,SI</v>
      </c>
      <c r="B603" s="33">
        <v>2018</v>
      </c>
      <c r="C603" s="33">
        <v>2</v>
      </c>
      <c r="D603" s="33" t="s">
        <v>36</v>
      </c>
      <c r="E603" s="33" t="s">
        <v>18</v>
      </c>
      <c r="F603" s="33" t="s">
        <v>35</v>
      </c>
      <c r="G603" s="33" t="s">
        <v>25</v>
      </c>
      <c r="H603" s="33" t="s">
        <v>26</v>
      </c>
      <c r="I603" s="33" t="s">
        <v>27</v>
      </c>
      <c r="J603" s="33" t="s">
        <v>30</v>
      </c>
      <c r="K603" s="33" t="s">
        <v>31</v>
      </c>
      <c r="L603" s="33" t="s">
        <v>69</v>
      </c>
      <c r="M603" s="33" t="s">
        <v>28</v>
      </c>
      <c r="N603" s="33" t="s">
        <v>23</v>
      </c>
      <c r="O603" s="33" t="s">
        <v>23</v>
      </c>
      <c r="P603" s="33" t="s">
        <v>23</v>
      </c>
      <c r="Q603" s="33" t="s">
        <v>23</v>
      </c>
      <c r="R603" s="33" t="s">
        <v>23</v>
      </c>
    </row>
    <row r="604" spans="1:18" x14ac:dyDescent="0.25">
      <c r="A604" t="str">
        <f t="shared" si="9"/>
        <v>2018,2,SANTARDER ,SATISFACTORIA,SERVICIO MÉDICO,EXCELENTE,AMABILIDAD,CONFIANZA,AGILIDAD,SEGURIDAD,NO RESPONDE,Menor de 30 Min,SI,SI,SI,SI,SI</v>
      </c>
      <c r="B604" s="33">
        <v>2018</v>
      </c>
      <c r="C604" s="33">
        <v>2</v>
      </c>
      <c r="D604" s="33" t="s">
        <v>36</v>
      </c>
      <c r="E604" s="33" t="s">
        <v>18</v>
      </c>
      <c r="F604" s="33" t="s">
        <v>35</v>
      </c>
      <c r="G604" s="33" t="s">
        <v>25</v>
      </c>
      <c r="H604" s="33" t="s">
        <v>26</v>
      </c>
      <c r="I604" s="33" t="s">
        <v>27</v>
      </c>
      <c r="J604" s="33" t="s">
        <v>30</v>
      </c>
      <c r="K604" s="33" t="s">
        <v>31</v>
      </c>
      <c r="L604" s="33" t="s">
        <v>69</v>
      </c>
      <c r="M604" s="33" t="s">
        <v>28</v>
      </c>
      <c r="N604" s="33" t="s">
        <v>23</v>
      </c>
      <c r="O604" s="33" t="s">
        <v>23</v>
      </c>
      <c r="P604" s="33" t="s">
        <v>23</v>
      </c>
      <c r="Q604" s="33" t="s">
        <v>23</v>
      </c>
      <c r="R604" s="33" t="s">
        <v>23</v>
      </c>
    </row>
    <row r="605" spans="1:18" x14ac:dyDescent="0.25">
      <c r="A605" t="str">
        <f t="shared" si="9"/>
        <v>2018,2,SANTARDER ,SATISFACTORIA,SERVICIO MÉDICO,EXCELENTE,AMABILIDAD,CONFIANZA,AGILIDAD,SEGURIDAD,NO RESPONDE,Menor de 30 Min,SI,SI,SI,SI,SI</v>
      </c>
      <c r="B605" s="33">
        <v>2018</v>
      </c>
      <c r="C605" s="33">
        <v>2</v>
      </c>
      <c r="D605" s="33" t="s">
        <v>36</v>
      </c>
      <c r="E605" s="33" t="s">
        <v>18</v>
      </c>
      <c r="F605" s="33" t="s">
        <v>35</v>
      </c>
      <c r="G605" s="33" t="s">
        <v>25</v>
      </c>
      <c r="H605" s="33" t="s">
        <v>26</v>
      </c>
      <c r="I605" s="33" t="s">
        <v>27</v>
      </c>
      <c r="J605" s="33" t="s">
        <v>30</v>
      </c>
      <c r="K605" s="33" t="s">
        <v>31</v>
      </c>
      <c r="L605" s="33" t="s">
        <v>69</v>
      </c>
      <c r="M605" s="33" t="s">
        <v>28</v>
      </c>
      <c r="N605" s="33" t="s">
        <v>23</v>
      </c>
      <c r="O605" s="33" t="s">
        <v>23</v>
      </c>
      <c r="P605" s="33" t="s">
        <v>23</v>
      </c>
      <c r="Q605" s="33" t="s">
        <v>23</v>
      </c>
      <c r="R605" s="33" t="s">
        <v>23</v>
      </c>
    </row>
    <row r="606" spans="1:18" x14ac:dyDescent="0.25">
      <c r="A606" t="str">
        <f t="shared" si="9"/>
        <v>2018,2,SANTARDER ,SATISFACTORIA,SERVICIO MÉDICO,EXCELENTE,AMABILIDAD,CONFIANZA,AGILIDAD,SEGURIDAD,NO RESPONDE,Menor de 30 Min,SI,SI,SI,SI,SI</v>
      </c>
      <c r="B606" s="33">
        <v>2018</v>
      </c>
      <c r="C606" s="33">
        <v>2</v>
      </c>
      <c r="D606" s="33" t="s">
        <v>36</v>
      </c>
      <c r="E606" s="33" t="s">
        <v>18</v>
      </c>
      <c r="F606" s="33" t="s">
        <v>35</v>
      </c>
      <c r="G606" s="33" t="s">
        <v>25</v>
      </c>
      <c r="H606" s="33" t="s">
        <v>26</v>
      </c>
      <c r="I606" s="33" t="s">
        <v>27</v>
      </c>
      <c r="J606" s="33" t="s">
        <v>30</v>
      </c>
      <c r="K606" s="33" t="s">
        <v>31</v>
      </c>
      <c r="L606" s="33" t="s">
        <v>69</v>
      </c>
      <c r="M606" s="33" t="s">
        <v>28</v>
      </c>
      <c r="N606" s="33" t="s">
        <v>23</v>
      </c>
      <c r="O606" s="33" t="s">
        <v>23</v>
      </c>
      <c r="P606" s="33" t="s">
        <v>23</v>
      </c>
      <c r="Q606" s="33" t="s">
        <v>23</v>
      </c>
      <c r="R606" s="33" t="s">
        <v>23</v>
      </c>
    </row>
    <row r="607" spans="1:18" x14ac:dyDescent="0.25">
      <c r="A607" t="str">
        <f t="shared" si="9"/>
        <v>2018,2,SANTARDER ,SATISFACTORIA,SERVICIO MÉDICO,EXCELENTE,AMABILIDAD,CONFIANZA,AGILIDAD,SEGURIDAD,NO RESPONDE,Menor de 30 Min,SI,SI,SI,SI,SI</v>
      </c>
      <c r="B607" s="33">
        <v>2018</v>
      </c>
      <c r="C607" s="33">
        <v>2</v>
      </c>
      <c r="D607" s="33" t="s">
        <v>36</v>
      </c>
      <c r="E607" s="33" t="s">
        <v>18</v>
      </c>
      <c r="F607" s="33" t="s">
        <v>35</v>
      </c>
      <c r="G607" s="33" t="s">
        <v>25</v>
      </c>
      <c r="H607" s="33" t="s">
        <v>26</v>
      </c>
      <c r="I607" s="33" t="s">
        <v>27</v>
      </c>
      <c r="J607" s="33" t="s">
        <v>30</v>
      </c>
      <c r="K607" s="33" t="s">
        <v>31</v>
      </c>
      <c r="L607" s="33" t="s">
        <v>69</v>
      </c>
      <c r="M607" s="33" t="s">
        <v>28</v>
      </c>
      <c r="N607" s="33" t="s">
        <v>23</v>
      </c>
      <c r="O607" s="33" t="s">
        <v>23</v>
      </c>
      <c r="P607" s="33" t="s">
        <v>23</v>
      </c>
      <c r="Q607" s="33" t="s">
        <v>23</v>
      </c>
      <c r="R607" s="33" t="s">
        <v>23</v>
      </c>
    </row>
    <row r="608" spans="1:18" x14ac:dyDescent="0.25">
      <c r="A608" t="str">
        <f t="shared" si="9"/>
        <v>2018,2,SANTARDER ,SATISFACTORIA,SERVICIO MÉDICO,EXCELENTE,AMABILIDAD,CONFIANZA,AGILIDAD,SEGURIDAD,NO RESPONDE,Menor de 30 Min,SI,SI,SI,SI,SI</v>
      </c>
      <c r="B608" s="33">
        <v>2018</v>
      </c>
      <c r="C608" s="33">
        <v>2</v>
      </c>
      <c r="D608" s="33" t="s">
        <v>36</v>
      </c>
      <c r="E608" s="33" t="s">
        <v>18</v>
      </c>
      <c r="F608" s="33" t="s">
        <v>35</v>
      </c>
      <c r="G608" s="33" t="s">
        <v>25</v>
      </c>
      <c r="H608" s="33" t="s">
        <v>26</v>
      </c>
      <c r="I608" s="33" t="s">
        <v>27</v>
      </c>
      <c r="J608" s="33" t="s">
        <v>30</v>
      </c>
      <c r="K608" s="33" t="s">
        <v>31</v>
      </c>
      <c r="L608" s="33" t="s">
        <v>69</v>
      </c>
      <c r="M608" s="33" t="s">
        <v>28</v>
      </c>
      <c r="N608" s="33" t="s">
        <v>23</v>
      </c>
      <c r="O608" s="33" t="s">
        <v>23</v>
      </c>
      <c r="P608" s="33" t="s">
        <v>23</v>
      </c>
      <c r="Q608" s="33" t="s">
        <v>23</v>
      </c>
      <c r="R608" s="33" t="s">
        <v>23</v>
      </c>
    </row>
    <row r="609" spans="1:18" x14ac:dyDescent="0.25">
      <c r="A609" t="str">
        <f t="shared" si="9"/>
        <v>2018,2,SANTARDER ,SATISFACTORIA,OTROS,EXCELENTE,AMABILIDAD,CONFIANZA,AGILIDAD,SEGURIDAD,NO RESPONDE,Menor de 30 Min,SI,SI,SI,SI,SI</v>
      </c>
      <c r="B609" s="33">
        <v>2018</v>
      </c>
      <c r="C609" s="33">
        <v>2</v>
      </c>
      <c r="D609" s="33" t="s">
        <v>36</v>
      </c>
      <c r="E609" s="33" t="s">
        <v>18</v>
      </c>
      <c r="F609" s="33" t="s">
        <v>37</v>
      </c>
      <c r="G609" s="33" t="s">
        <v>25</v>
      </c>
      <c r="H609" s="33" t="s">
        <v>26</v>
      </c>
      <c r="I609" s="33" t="s">
        <v>27</v>
      </c>
      <c r="J609" s="33" t="s">
        <v>30</v>
      </c>
      <c r="K609" s="33" t="s">
        <v>31</v>
      </c>
      <c r="L609" s="33" t="s">
        <v>69</v>
      </c>
      <c r="M609" s="33" t="s">
        <v>28</v>
      </c>
      <c r="N609" s="33" t="s">
        <v>23</v>
      </c>
      <c r="O609" s="33" t="s">
        <v>23</v>
      </c>
      <c r="P609" s="33" t="s">
        <v>23</v>
      </c>
      <c r="Q609" s="33" t="s">
        <v>23</v>
      </c>
      <c r="R609" s="33" t="s">
        <v>23</v>
      </c>
    </row>
    <row r="610" spans="1:18" x14ac:dyDescent="0.25">
      <c r="A610" t="str">
        <f t="shared" si="9"/>
        <v>2018,2,SANTARDER ,SATISFACTORIA,AFILIACIONES,EXCELENTE,AMABILIDAD,CONFIANZA,AGILIDAD,SEGURIDAD,NO RESPONDE,Menor de 30 Min,SI,SI,SI,SI,SI</v>
      </c>
      <c r="B610" s="33">
        <v>2018</v>
      </c>
      <c r="C610" s="33">
        <v>2</v>
      </c>
      <c r="D610" s="33" t="s">
        <v>36</v>
      </c>
      <c r="E610" s="33" t="s">
        <v>18</v>
      </c>
      <c r="F610" s="33" t="s">
        <v>24</v>
      </c>
      <c r="G610" s="33" t="s">
        <v>25</v>
      </c>
      <c r="H610" s="33" t="s">
        <v>26</v>
      </c>
      <c r="I610" s="33" t="s">
        <v>27</v>
      </c>
      <c r="J610" s="33" t="s">
        <v>30</v>
      </c>
      <c r="K610" s="33" t="s">
        <v>31</v>
      </c>
      <c r="L610" s="33" t="s">
        <v>69</v>
      </c>
      <c r="M610" s="33" t="s">
        <v>28</v>
      </c>
      <c r="N610" s="33" t="s">
        <v>23</v>
      </c>
      <c r="O610" s="33" t="s">
        <v>23</v>
      </c>
      <c r="P610" s="33" t="s">
        <v>23</v>
      </c>
      <c r="Q610" s="33" t="s">
        <v>23</v>
      </c>
      <c r="R610" s="33" t="s">
        <v>23</v>
      </c>
    </row>
    <row r="611" spans="1:18" x14ac:dyDescent="0.25">
      <c r="A611" t="str">
        <f t="shared" si="9"/>
        <v>2018,2,SANTARDER ,SATISFACTORIA,OTROS,EXCELENTE,AMABILIDAD,CONFIANZA,AGILIDAD,SEGURIDAD,NO RESPONDE,Menor de 30 Min,SI,SI,SI,SI,SI</v>
      </c>
      <c r="B611" s="33">
        <v>2018</v>
      </c>
      <c r="C611" s="33">
        <v>2</v>
      </c>
      <c r="D611" s="33" t="s">
        <v>36</v>
      </c>
      <c r="E611" s="33" t="s">
        <v>18</v>
      </c>
      <c r="F611" s="33" t="s">
        <v>37</v>
      </c>
      <c r="G611" s="33" t="s">
        <v>25</v>
      </c>
      <c r="H611" s="33" t="s">
        <v>26</v>
      </c>
      <c r="I611" s="33" t="s">
        <v>27</v>
      </c>
      <c r="J611" s="33" t="s">
        <v>30</v>
      </c>
      <c r="K611" s="33" t="s">
        <v>31</v>
      </c>
      <c r="L611" s="33" t="s">
        <v>69</v>
      </c>
      <c r="M611" s="33" t="s">
        <v>28</v>
      </c>
      <c r="N611" s="33" t="s">
        <v>23</v>
      </c>
      <c r="O611" s="33" t="s">
        <v>23</v>
      </c>
      <c r="P611" s="33" t="s">
        <v>23</v>
      </c>
      <c r="Q611" s="33" t="s">
        <v>23</v>
      </c>
      <c r="R611" s="33" t="s">
        <v>23</v>
      </c>
    </row>
    <row r="612" spans="1:18" x14ac:dyDescent="0.25">
      <c r="A612" t="str">
        <f t="shared" si="9"/>
        <v>2018,2,SANTARDER ,SATISFACTORIA,SERVICIO MÉDICO,EXCELENTE,AMABILIDAD,CONFIANZA,AGILIDAD,SEGURIDAD,NO RESPONDE,Menor de 30 Min,SI,SI,SI,SI,SI</v>
      </c>
      <c r="B612" s="33">
        <v>2018</v>
      </c>
      <c r="C612" s="33">
        <v>2</v>
      </c>
      <c r="D612" s="33" t="s">
        <v>36</v>
      </c>
      <c r="E612" s="33" t="s">
        <v>18</v>
      </c>
      <c r="F612" s="33" t="s">
        <v>35</v>
      </c>
      <c r="G612" s="33" t="s">
        <v>25</v>
      </c>
      <c r="H612" s="33" t="s">
        <v>26</v>
      </c>
      <c r="I612" s="33" t="s">
        <v>27</v>
      </c>
      <c r="J612" s="33" t="s">
        <v>30</v>
      </c>
      <c r="K612" s="33" t="s">
        <v>31</v>
      </c>
      <c r="L612" s="33" t="s">
        <v>69</v>
      </c>
      <c r="M612" s="33" t="s">
        <v>28</v>
      </c>
      <c r="N612" s="33" t="s">
        <v>23</v>
      </c>
      <c r="O612" s="33" t="s">
        <v>23</v>
      </c>
      <c r="P612" s="33" t="s">
        <v>23</v>
      </c>
      <c r="Q612" s="33" t="s">
        <v>23</v>
      </c>
      <c r="R612" s="33" t="s">
        <v>23</v>
      </c>
    </row>
    <row r="613" spans="1:18" x14ac:dyDescent="0.25">
      <c r="A613" t="str">
        <f t="shared" si="9"/>
        <v>2018,2,SANTARDER ,SATISFACTORIA,SERVICIO MÉDICO,EXCELENTE,AMABILIDAD,CONFIANZA,AGILIDAD,SEGURIDAD,NO RESPONDE,Menor de 30 Min,SI,SI,SI,SI,SI</v>
      </c>
      <c r="B613" s="33">
        <v>2018</v>
      </c>
      <c r="C613" s="33">
        <v>2</v>
      </c>
      <c r="D613" s="33" t="s">
        <v>36</v>
      </c>
      <c r="E613" s="33" t="s">
        <v>18</v>
      </c>
      <c r="F613" s="33" t="s">
        <v>35</v>
      </c>
      <c r="G613" s="33" t="s">
        <v>25</v>
      </c>
      <c r="H613" s="33" t="s">
        <v>26</v>
      </c>
      <c r="I613" s="33" t="s">
        <v>27</v>
      </c>
      <c r="J613" s="33" t="s">
        <v>30</v>
      </c>
      <c r="K613" s="33" t="s">
        <v>31</v>
      </c>
      <c r="L613" s="33" t="s">
        <v>69</v>
      </c>
      <c r="M613" s="33" t="s">
        <v>28</v>
      </c>
      <c r="N613" s="33" t="s">
        <v>23</v>
      </c>
      <c r="O613" s="33" t="s">
        <v>23</v>
      </c>
      <c r="P613" s="33" t="s">
        <v>23</v>
      </c>
      <c r="Q613" s="33" t="s">
        <v>23</v>
      </c>
      <c r="R613" s="33" t="s">
        <v>23</v>
      </c>
    </row>
    <row r="614" spans="1:18" x14ac:dyDescent="0.25">
      <c r="A614" t="str">
        <f t="shared" si="9"/>
        <v>2018,2,SANTARDER ,SATISFACTORIA,SERVICIO MÉDICO,EXCELENTE,AMABILIDAD,CONFIANZA,AGILIDAD,SEGURIDAD,NO RESPONDE,Menor de 30 Min,SI,SI,SI,SI,SI</v>
      </c>
      <c r="B614" s="33">
        <v>2018</v>
      </c>
      <c r="C614" s="33">
        <v>2</v>
      </c>
      <c r="D614" s="33" t="s">
        <v>36</v>
      </c>
      <c r="E614" s="33" t="s">
        <v>18</v>
      </c>
      <c r="F614" s="33" t="s">
        <v>35</v>
      </c>
      <c r="G614" s="33" t="s">
        <v>25</v>
      </c>
      <c r="H614" s="33" t="s">
        <v>26</v>
      </c>
      <c r="I614" s="33" t="s">
        <v>27</v>
      </c>
      <c r="J614" s="33" t="s">
        <v>30</v>
      </c>
      <c r="K614" s="33" t="s">
        <v>31</v>
      </c>
      <c r="L614" s="33" t="s">
        <v>69</v>
      </c>
      <c r="M614" s="33" t="s">
        <v>28</v>
      </c>
      <c r="N614" s="33" t="s">
        <v>23</v>
      </c>
      <c r="O614" s="33" t="s">
        <v>23</v>
      </c>
      <c r="P614" s="33" t="s">
        <v>23</v>
      </c>
      <c r="Q614" s="33" t="s">
        <v>23</v>
      </c>
      <c r="R614" s="33" t="s">
        <v>23</v>
      </c>
    </row>
    <row r="615" spans="1:18" x14ac:dyDescent="0.25">
      <c r="A615" t="str">
        <f t="shared" si="9"/>
        <v>2018,2,SANTARDER ,SATISFACTORIA,SERVICIO MÉDICO,EXCELENTE,AMABILIDAD,CONFIANZA,AGILIDAD,SEGURIDAD,NO RESPONDE,Menor de 30 Min,SI,SI,SI,SI,SI</v>
      </c>
      <c r="B615" s="33">
        <v>2018</v>
      </c>
      <c r="C615" s="33">
        <v>2</v>
      </c>
      <c r="D615" s="33" t="s">
        <v>36</v>
      </c>
      <c r="E615" s="33" t="s">
        <v>18</v>
      </c>
      <c r="F615" s="33" t="s">
        <v>35</v>
      </c>
      <c r="G615" s="33" t="s">
        <v>25</v>
      </c>
      <c r="H615" s="33" t="s">
        <v>26</v>
      </c>
      <c r="I615" s="33" t="s">
        <v>27</v>
      </c>
      <c r="J615" s="33" t="s">
        <v>30</v>
      </c>
      <c r="K615" s="33" t="s">
        <v>31</v>
      </c>
      <c r="L615" s="33" t="s">
        <v>69</v>
      </c>
      <c r="M615" s="33" t="s">
        <v>28</v>
      </c>
      <c r="N615" s="33" t="s">
        <v>23</v>
      </c>
      <c r="O615" s="33" t="s">
        <v>23</v>
      </c>
      <c r="P615" s="33" t="s">
        <v>23</v>
      </c>
      <c r="Q615" s="33" t="s">
        <v>23</v>
      </c>
      <c r="R615" s="33" t="s">
        <v>23</v>
      </c>
    </row>
    <row r="616" spans="1:18" x14ac:dyDescent="0.25">
      <c r="A616" t="str">
        <f t="shared" si="9"/>
        <v>2018,2,SANTARDER ,SATISFACTORIA,SERVICIO MÉDICO,EXCELENTE,AMABILIDAD,CONFIANZA,AGILIDAD,SEGURIDAD,NO RESPONDE,Menor de 30 Min,SI,SI,SI,SI,SI</v>
      </c>
      <c r="B616" s="33">
        <v>2018</v>
      </c>
      <c r="C616" s="33">
        <v>2</v>
      </c>
      <c r="D616" s="33" t="s">
        <v>36</v>
      </c>
      <c r="E616" s="33" t="s">
        <v>18</v>
      </c>
      <c r="F616" s="33" t="s">
        <v>35</v>
      </c>
      <c r="G616" s="33" t="s">
        <v>25</v>
      </c>
      <c r="H616" s="33" t="s">
        <v>26</v>
      </c>
      <c r="I616" s="33" t="s">
        <v>27</v>
      </c>
      <c r="J616" s="33" t="s">
        <v>30</v>
      </c>
      <c r="K616" s="33" t="s">
        <v>31</v>
      </c>
      <c r="L616" s="33" t="s">
        <v>69</v>
      </c>
      <c r="M616" s="33" t="s">
        <v>28</v>
      </c>
      <c r="N616" s="33" t="s">
        <v>23</v>
      </c>
      <c r="O616" s="33" t="s">
        <v>23</v>
      </c>
      <c r="P616" s="33" t="s">
        <v>23</v>
      </c>
      <c r="Q616" s="33" t="s">
        <v>23</v>
      </c>
      <c r="R616" s="33" t="s">
        <v>23</v>
      </c>
    </row>
    <row r="617" spans="1:18" x14ac:dyDescent="0.25">
      <c r="A617" t="str">
        <f t="shared" si="9"/>
        <v>2018,2,SANTARDER ,SATISFACTORIA,SERVICIO MÉDICO,EXCELENTE,AMABILIDAD,CONFIANZA,AGILIDAD,SEGURIDAD,NO RESPONDE,Menor de 30 Min,SI,SI,SI,SI,SI</v>
      </c>
      <c r="B617" s="33">
        <v>2018</v>
      </c>
      <c r="C617" s="33">
        <v>2</v>
      </c>
      <c r="D617" s="33" t="s">
        <v>36</v>
      </c>
      <c r="E617" s="33" t="s">
        <v>18</v>
      </c>
      <c r="F617" s="33" t="s">
        <v>35</v>
      </c>
      <c r="G617" s="33" t="s">
        <v>25</v>
      </c>
      <c r="H617" s="33" t="s">
        <v>26</v>
      </c>
      <c r="I617" s="33" t="s">
        <v>27</v>
      </c>
      <c r="J617" s="33" t="s">
        <v>30</v>
      </c>
      <c r="K617" s="33" t="s">
        <v>31</v>
      </c>
      <c r="L617" s="33" t="s">
        <v>69</v>
      </c>
      <c r="M617" s="33" t="s">
        <v>28</v>
      </c>
      <c r="N617" s="33" t="s">
        <v>23</v>
      </c>
      <c r="O617" s="33" t="s">
        <v>23</v>
      </c>
      <c r="P617" s="33" t="s">
        <v>23</v>
      </c>
      <c r="Q617" s="33" t="s">
        <v>23</v>
      </c>
      <c r="R617" s="33" t="s">
        <v>23</v>
      </c>
    </row>
    <row r="618" spans="1:18" x14ac:dyDescent="0.25">
      <c r="A618" t="str">
        <f t="shared" si="9"/>
        <v>2018,2,SANTARDER ,SATISFACTORIA,SERVICIO MÉDICO,EXCELENTE,AMABILIDAD,CONFIANZA,AGILIDAD,SEGURIDAD,NO RESPONDE,Menor de 30 Min,SI,SI,SI,SI,SI</v>
      </c>
      <c r="B618" s="33">
        <v>2018</v>
      </c>
      <c r="C618" s="33">
        <v>2</v>
      </c>
      <c r="D618" s="33" t="s">
        <v>36</v>
      </c>
      <c r="E618" s="33" t="s">
        <v>18</v>
      </c>
      <c r="F618" s="33" t="s">
        <v>35</v>
      </c>
      <c r="G618" s="33" t="s">
        <v>25</v>
      </c>
      <c r="H618" s="33" t="s">
        <v>26</v>
      </c>
      <c r="I618" s="33" t="s">
        <v>27</v>
      </c>
      <c r="J618" s="33" t="s">
        <v>30</v>
      </c>
      <c r="K618" s="33" t="s">
        <v>31</v>
      </c>
      <c r="L618" s="33" t="s">
        <v>69</v>
      </c>
      <c r="M618" s="33" t="s">
        <v>28</v>
      </c>
      <c r="N618" s="33" t="s">
        <v>23</v>
      </c>
      <c r="O618" s="33" t="s">
        <v>23</v>
      </c>
      <c r="P618" s="33" t="s">
        <v>23</v>
      </c>
      <c r="Q618" s="33" t="s">
        <v>23</v>
      </c>
      <c r="R618" s="33" t="s">
        <v>23</v>
      </c>
    </row>
    <row r="619" spans="1:18" x14ac:dyDescent="0.25">
      <c r="A619" t="str">
        <f t="shared" si="9"/>
        <v>2018,2,SANTARDER ,SATISFACTORIA,OTROS,EXCELENTE,AMABILIDAD,CONFIANZA,AGILIDAD,SEGURIDAD,NO RESPONDE,Menor de 30 Min,SI,SI,SI,SI,SI</v>
      </c>
      <c r="B619" s="33">
        <v>2018</v>
      </c>
      <c r="C619" s="33">
        <v>2</v>
      </c>
      <c r="D619" s="33" t="s">
        <v>36</v>
      </c>
      <c r="E619" s="33" t="s">
        <v>18</v>
      </c>
      <c r="F619" s="33" t="s">
        <v>37</v>
      </c>
      <c r="G619" s="33" t="s">
        <v>25</v>
      </c>
      <c r="H619" s="33" t="s">
        <v>26</v>
      </c>
      <c r="I619" s="33" t="s">
        <v>27</v>
      </c>
      <c r="J619" s="33" t="s">
        <v>30</v>
      </c>
      <c r="K619" s="33" t="s">
        <v>31</v>
      </c>
      <c r="L619" s="33" t="s">
        <v>69</v>
      </c>
      <c r="M619" s="33" t="s">
        <v>28</v>
      </c>
      <c r="N619" s="33" t="s">
        <v>23</v>
      </c>
      <c r="O619" s="33" t="s">
        <v>23</v>
      </c>
      <c r="P619" s="33" t="s">
        <v>23</v>
      </c>
      <c r="Q619" s="33" t="s">
        <v>23</v>
      </c>
      <c r="R619" s="33" t="s">
        <v>23</v>
      </c>
    </row>
    <row r="620" spans="1:18" x14ac:dyDescent="0.25">
      <c r="A620" t="str">
        <f t="shared" si="9"/>
        <v>2018,2,SANTARDER ,SATISFACTORIA,SERVICIO MÉDICO,EXCELENTE,AMABILIDAD,CONFIANZA,AGILIDAD,SEGURIDAD,NO RESPONDE,Menor de 30 Min,SI,SI,SI,SI,SI</v>
      </c>
      <c r="B620" s="33">
        <v>2018</v>
      </c>
      <c r="C620" s="33">
        <v>2</v>
      </c>
      <c r="D620" s="33" t="s">
        <v>36</v>
      </c>
      <c r="E620" s="33" t="s">
        <v>18</v>
      </c>
      <c r="F620" s="33" t="s">
        <v>35</v>
      </c>
      <c r="G620" s="33" t="s">
        <v>25</v>
      </c>
      <c r="H620" s="33" t="s">
        <v>26</v>
      </c>
      <c r="I620" s="33" t="s">
        <v>27</v>
      </c>
      <c r="J620" s="33" t="s">
        <v>30</v>
      </c>
      <c r="K620" s="33" t="s">
        <v>31</v>
      </c>
      <c r="L620" s="33" t="s">
        <v>69</v>
      </c>
      <c r="M620" s="33" t="s">
        <v>28</v>
      </c>
      <c r="N620" s="33" t="s">
        <v>23</v>
      </c>
      <c r="O620" s="33" t="s">
        <v>23</v>
      </c>
      <c r="P620" s="33" t="s">
        <v>23</v>
      </c>
      <c r="Q620" s="33" t="s">
        <v>23</v>
      </c>
      <c r="R620" s="33" t="s">
        <v>23</v>
      </c>
    </row>
    <row r="621" spans="1:18" x14ac:dyDescent="0.25">
      <c r="A621" t="str">
        <f t="shared" si="9"/>
        <v>2018,2,SANTARDER ,SATISFACTORIA,SERVICIO MÉDICO,EXCELENTE,AMABILIDAD,CONFIANZA,AGILIDAD,SEGURIDAD,NO RESPONDE,Menor de 30 Min,SI,SI,SI,SI,SI</v>
      </c>
      <c r="B621" s="33">
        <v>2018</v>
      </c>
      <c r="C621" s="33">
        <v>2</v>
      </c>
      <c r="D621" s="33" t="s">
        <v>36</v>
      </c>
      <c r="E621" s="33" t="s">
        <v>18</v>
      </c>
      <c r="F621" s="33" t="s">
        <v>35</v>
      </c>
      <c r="G621" s="33" t="s">
        <v>25</v>
      </c>
      <c r="H621" s="33" t="s">
        <v>26</v>
      </c>
      <c r="I621" s="33" t="s">
        <v>27</v>
      </c>
      <c r="J621" s="33" t="s">
        <v>30</v>
      </c>
      <c r="K621" s="33" t="s">
        <v>31</v>
      </c>
      <c r="L621" s="33" t="s">
        <v>69</v>
      </c>
      <c r="M621" s="33" t="s">
        <v>28</v>
      </c>
      <c r="N621" s="33" t="s">
        <v>23</v>
      </c>
      <c r="O621" s="33" t="s">
        <v>23</v>
      </c>
      <c r="P621" s="33" t="s">
        <v>23</v>
      </c>
      <c r="Q621" s="33" t="s">
        <v>23</v>
      </c>
      <c r="R621" s="33" t="s">
        <v>23</v>
      </c>
    </row>
    <row r="622" spans="1:18" x14ac:dyDescent="0.25">
      <c r="A622" t="str">
        <f t="shared" si="9"/>
        <v>2018,2,SANTARDER ,SATISFACTORIA,SERVICIO MÉDICO,EXCELENTE,AMABILIDAD,CONFIANZA,AGILIDAD,SEGURIDAD,NO RESPONDE,Menor de 30 Min,SI,SI,SI,SI,SI</v>
      </c>
      <c r="B622" s="33">
        <v>2018</v>
      </c>
      <c r="C622" s="33">
        <v>2</v>
      </c>
      <c r="D622" s="33" t="s">
        <v>36</v>
      </c>
      <c r="E622" s="33" t="s">
        <v>18</v>
      </c>
      <c r="F622" s="33" t="s">
        <v>35</v>
      </c>
      <c r="G622" s="33" t="s">
        <v>25</v>
      </c>
      <c r="H622" s="33" t="s">
        <v>26</v>
      </c>
      <c r="I622" s="33" t="s">
        <v>27</v>
      </c>
      <c r="J622" s="33" t="s">
        <v>30</v>
      </c>
      <c r="K622" s="33" t="s">
        <v>31</v>
      </c>
      <c r="L622" s="33" t="s">
        <v>69</v>
      </c>
      <c r="M622" s="33" t="s">
        <v>28</v>
      </c>
      <c r="N622" s="33" t="s">
        <v>23</v>
      </c>
      <c r="O622" s="33" t="s">
        <v>23</v>
      </c>
      <c r="P622" s="33" t="s">
        <v>23</v>
      </c>
      <c r="Q622" s="33" t="s">
        <v>23</v>
      </c>
      <c r="R622" s="33" t="s">
        <v>23</v>
      </c>
    </row>
    <row r="623" spans="1:18" x14ac:dyDescent="0.25">
      <c r="A623" t="str">
        <f t="shared" si="9"/>
        <v>2018,2,SANTARDER ,SATISFACTORIA,AFILIACIONES,EXCELENTE,AMABILIDAD,CONFIANZA,AGILIDAD,SEGURIDAD,NO RESPONDE,Menor de 30 Min,SI,SI,SI,SI,SI</v>
      </c>
      <c r="B623" s="33">
        <v>2018</v>
      </c>
      <c r="C623" s="33">
        <v>2</v>
      </c>
      <c r="D623" s="33" t="s">
        <v>36</v>
      </c>
      <c r="E623" s="33" t="s">
        <v>18</v>
      </c>
      <c r="F623" s="33" t="s">
        <v>24</v>
      </c>
      <c r="G623" s="33" t="s">
        <v>25</v>
      </c>
      <c r="H623" s="33" t="s">
        <v>26</v>
      </c>
      <c r="I623" s="33" t="s">
        <v>27</v>
      </c>
      <c r="J623" s="33" t="s">
        <v>30</v>
      </c>
      <c r="K623" s="33" t="s">
        <v>31</v>
      </c>
      <c r="L623" s="33" t="s">
        <v>69</v>
      </c>
      <c r="M623" s="33" t="s">
        <v>28</v>
      </c>
      <c r="N623" s="33" t="s">
        <v>23</v>
      </c>
      <c r="O623" s="33" t="s">
        <v>23</v>
      </c>
      <c r="P623" s="33" t="s">
        <v>23</v>
      </c>
      <c r="Q623" s="33" t="s">
        <v>23</v>
      </c>
      <c r="R623" s="33" t="s">
        <v>23</v>
      </c>
    </row>
    <row r="624" spans="1:18" x14ac:dyDescent="0.25">
      <c r="A624" t="str">
        <f t="shared" si="9"/>
        <v>2018,2,SANTARDER ,SATISFACTORIA,SERVICIO MÉDICO,EXCELENTE,AMABILIDAD,CONFIANZA,AGILIDAD,SEGURIDAD,NO RESPONDE,Menor de 30 Min,SI,SI,SI,SI,SI</v>
      </c>
      <c r="B624" s="33">
        <v>2018</v>
      </c>
      <c r="C624" s="33">
        <v>2</v>
      </c>
      <c r="D624" s="33" t="s">
        <v>36</v>
      </c>
      <c r="E624" s="33" t="s">
        <v>18</v>
      </c>
      <c r="F624" s="33" t="s">
        <v>35</v>
      </c>
      <c r="G624" s="33" t="s">
        <v>25</v>
      </c>
      <c r="H624" s="33" t="s">
        <v>26</v>
      </c>
      <c r="I624" s="33" t="s">
        <v>27</v>
      </c>
      <c r="J624" s="33" t="s">
        <v>30</v>
      </c>
      <c r="K624" s="33" t="s">
        <v>31</v>
      </c>
      <c r="L624" s="33" t="s">
        <v>69</v>
      </c>
      <c r="M624" s="33" t="s">
        <v>28</v>
      </c>
      <c r="N624" s="33" t="s">
        <v>23</v>
      </c>
      <c r="O624" s="33" t="s">
        <v>23</v>
      </c>
      <c r="P624" s="33" t="s">
        <v>23</v>
      </c>
      <c r="Q624" s="33" t="s">
        <v>23</v>
      </c>
      <c r="R624" s="33" t="s">
        <v>23</v>
      </c>
    </row>
    <row r="625" spans="1:18" x14ac:dyDescent="0.25">
      <c r="A625" t="str">
        <f t="shared" si="9"/>
        <v>2018,2,SANTARDER ,SATISFACTORIA,SERVICIO MÉDICO,EXCELENTE,AMABILIDAD,CONFIANZA,AGILIDAD,SEGURIDAD,NO RESPONDE,Menor de 30 Min,SI,SI,SI,SI,SI</v>
      </c>
      <c r="B625" s="33">
        <v>2018</v>
      </c>
      <c r="C625" s="33">
        <v>2</v>
      </c>
      <c r="D625" s="33" t="s">
        <v>36</v>
      </c>
      <c r="E625" s="33" t="s">
        <v>18</v>
      </c>
      <c r="F625" s="33" t="s">
        <v>35</v>
      </c>
      <c r="G625" s="33" t="s">
        <v>25</v>
      </c>
      <c r="H625" s="33" t="s">
        <v>26</v>
      </c>
      <c r="I625" s="33" t="s">
        <v>27</v>
      </c>
      <c r="J625" s="33" t="s">
        <v>30</v>
      </c>
      <c r="K625" s="33" t="s">
        <v>31</v>
      </c>
      <c r="L625" s="33" t="s">
        <v>69</v>
      </c>
      <c r="M625" s="33" t="s">
        <v>28</v>
      </c>
      <c r="N625" s="33" t="s">
        <v>23</v>
      </c>
      <c r="O625" s="33" t="s">
        <v>23</v>
      </c>
      <c r="P625" s="33" t="s">
        <v>23</v>
      </c>
      <c r="Q625" s="33" t="s">
        <v>23</v>
      </c>
      <c r="R625" s="33" t="s">
        <v>23</v>
      </c>
    </row>
    <row r="626" spans="1:18" x14ac:dyDescent="0.25">
      <c r="A626" t="str">
        <f t="shared" si="9"/>
        <v>2018,2,CALI,SATISFACTORIA,AFILIACIONES,EXCELENTE,AMABILIDAD,NO RESPONDE,AGILIDAD,NO RESPONDE,NO RESPONDE,Menor de 30 Min,SI,SI,SI,SI,SI</v>
      </c>
      <c r="B626" s="33">
        <v>2018</v>
      </c>
      <c r="C626" s="33">
        <v>2</v>
      </c>
      <c r="D626" s="33" t="s">
        <v>38</v>
      </c>
      <c r="E626" s="33" t="s">
        <v>18</v>
      </c>
      <c r="F626" s="33" t="s">
        <v>24</v>
      </c>
      <c r="G626" s="33" t="s">
        <v>25</v>
      </c>
      <c r="H626" s="33" t="s">
        <v>26</v>
      </c>
      <c r="I626" s="33" t="s">
        <v>69</v>
      </c>
      <c r="J626" s="33" t="s">
        <v>30</v>
      </c>
      <c r="K626" s="33" t="s">
        <v>69</v>
      </c>
      <c r="L626" s="33" t="s">
        <v>69</v>
      </c>
      <c r="M626" s="33" t="s">
        <v>28</v>
      </c>
      <c r="N626" s="33" t="s">
        <v>23</v>
      </c>
      <c r="O626" s="33" t="s">
        <v>23</v>
      </c>
      <c r="P626" s="33" t="s">
        <v>23</v>
      </c>
      <c r="Q626" s="33" t="s">
        <v>23</v>
      </c>
      <c r="R626" s="33" t="s">
        <v>23</v>
      </c>
    </row>
    <row r="627" spans="1:18" x14ac:dyDescent="0.25">
      <c r="A627" t="str">
        <f t="shared" si="9"/>
        <v>2018,2,CALI,SATISFACTORIA,AFILIACIONES,EXCELENTE,AMABILIDAD,CONFIANZA,AGILIDAD,SEGURIDAD,NO RESPONDE,Menor de 30 Min,SI,SI,SI,SI,SI</v>
      </c>
      <c r="B627" s="33">
        <v>2018</v>
      </c>
      <c r="C627" s="33">
        <v>2</v>
      </c>
      <c r="D627" s="33" t="s">
        <v>38</v>
      </c>
      <c r="E627" s="33" t="s">
        <v>18</v>
      </c>
      <c r="F627" s="33" t="s">
        <v>24</v>
      </c>
      <c r="G627" s="33" t="s">
        <v>25</v>
      </c>
      <c r="H627" s="33" t="s">
        <v>26</v>
      </c>
      <c r="I627" s="33" t="s">
        <v>27</v>
      </c>
      <c r="J627" s="33" t="s">
        <v>30</v>
      </c>
      <c r="K627" s="33" t="s">
        <v>31</v>
      </c>
      <c r="L627" s="33" t="s">
        <v>69</v>
      </c>
      <c r="M627" s="33" t="s">
        <v>28</v>
      </c>
      <c r="N627" s="33" t="s">
        <v>23</v>
      </c>
      <c r="O627" s="33" t="s">
        <v>23</v>
      </c>
      <c r="P627" s="33" t="s">
        <v>23</v>
      </c>
      <c r="Q627" s="33" t="s">
        <v>23</v>
      </c>
      <c r="R627" s="33" t="s">
        <v>23</v>
      </c>
    </row>
    <row r="628" spans="1:18" x14ac:dyDescent="0.25">
      <c r="A628" t="str">
        <f t="shared" si="9"/>
        <v>2018,2,CALI,SATISFACTORIA,AFILIACIONES,EXCELENTE,AMABILIDAD,NO RESPONDE,AGILIDAD,NO RESPONDE,NO RESPONDE,Menor de 30 Min,SI,SI,SI,SI,SI</v>
      </c>
      <c r="B628" s="33">
        <v>2018</v>
      </c>
      <c r="C628" s="33">
        <v>2</v>
      </c>
      <c r="D628" s="33" t="s">
        <v>38</v>
      </c>
      <c r="E628" s="33" t="s">
        <v>18</v>
      </c>
      <c r="F628" s="33" t="s">
        <v>24</v>
      </c>
      <c r="G628" s="33" t="s">
        <v>25</v>
      </c>
      <c r="H628" s="33" t="s">
        <v>26</v>
      </c>
      <c r="I628" s="33" t="s">
        <v>69</v>
      </c>
      <c r="J628" s="33" t="s">
        <v>30</v>
      </c>
      <c r="K628" s="33" t="s">
        <v>69</v>
      </c>
      <c r="L628" s="33" t="s">
        <v>69</v>
      </c>
      <c r="M628" s="33" t="s">
        <v>28</v>
      </c>
      <c r="N628" s="33" t="s">
        <v>23</v>
      </c>
      <c r="O628" s="33" t="s">
        <v>23</v>
      </c>
      <c r="P628" s="33" t="s">
        <v>23</v>
      </c>
      <c r="Q628" s="33" t="s">
        <v>23</v>
      </c>
      <c r="R628" s="33" t="s">
        <v>23</v>
      </c>
    </row>
    <row r="629" spans="1:18" x14ac:dyDescent="0.25">
      <c r="A629" t="str">
        <f t="shared" si="9"/>
        <v>2018,2,CALI,SATISFACTORIA,AFILIACIONES,EXCELENTE,AMABILIDAD,CONFIANZA,AGILIDAD,NO RESPONDE,NO RESPONDE,Menor de 30 Min,SI,SI,SI,SI,SI</v>
      </c>
      <c r="B629" s="33">
        <v>2018</v>
      </c>
      <c r="C629" s="33">
        <v>2</v>
      </c>
      <c r="D629" s="33" t="s">
        <v>38</v>
      </c>
      <c r="E629" s="33" t="s">
        <v>18</v>
      </c>
      <c r="F629" s="33" t="s">
        <v>24</v>
      </c>
      <c r="G629" s="33" t="s">
        <v>25</v>
      </c>
      <c r="H629" s="33" t="s">
        <v>26</v>
      </c>
      <c r="I629" s="33" t="s">
        <v>27</v>
      </c>
      <c r="J629" s="33" t="s">
        <v>30</v>
      </c>
      <c r="K629" s="33" t="s">
        <v>69</v>
      </c>
      <c r="L629" s="33" t="s">
        <v>69</v>
      </c>
      <c r="M629" s="33" t="s">
        <v>28</v>
      </c>
      <c r="N629" s="33" t="s">
        <v>23</v>
      </c>
      <c r="O629" s="33" t="s">
        <v>23</v>
      </c>
      <c r="P629" s="33" t="s">
        <v>23</v>
      </c>
      <c r="Q629" s="33" t="s">
        <v>23</v>
      </c>
      <c r="R629" s="33" t="s">
        <v>23</v>
      </c>
    </row>
    <row r="630" spans="1:18" x14ac:dyDescent="0.25">
      <c r="A630" t="str">
        <f t="shared" si="9"/>
        <v>2018,2,CALI,SATISFACTORIA,AFILIACIONES,EXCELENTE,AMABILIDAD,NO RESPONDE,AGILIDAD,NO RESPONDE,NO RESPONDE,Menor de 30 Min,SI,SI,SI,SI,SI</v>
      </c>
      <c r="B630" s="33">
        <v>2018</v>
      </c>
      <c r="C630" s="33">
        <v>2</v>
      </c>
      <c r="D630" s="33" t="s">
        <v>38</v>
      </c>
      <c r="E630" s="33" t="s">
        <v>18</v>
      </c>
      <c r="F630" s="33" t="s">
        <v>24</v>
      </c>
      <c r="G630" s="33" t="s">
        <v>25</v>
      </c>
      <c r="H630" s="33" t="s">
        <v>26</v>
      </c>
      <c r="I630" s="33" t="s">
        <v>69</v>
      </c>
      <c r="J630" s="33" t="s">
        <v>30</v>
      </c>
      <c r="K630" s="33" t="s">
        <v>69</v>
      </c>
      <c r="L630" s="33" t="s">
        <v>69</v>
      </c>
      <c r="M630" s="33" t="s">
        <v>28</v>
      </c>
      <c r="N630" s="33" t="s">
        <v>23</v>
      </c>
      <c r="O630" s="33" t="s">
        <v>23</v>
      </c>
      <c r="P630" s="33" t="s">
        <v>23</v>
      </c>
      <c r="Q630" s="33" t="s">
        <v>23</v>
      </c>
      <c r="R630" s="33" t="s">
        <v>23</v>
      </c>
    </row>
    <row r="631" spans="1:18" x14ac:dyDescent="0.25">
      <c r="A631" t="str">
        <f t="shared" si="9"/>
        <v>2018,2,CALI,SATISFACTORIA,AFILIACIONES,EXCELENTE,AMABILIDAD,CONFIANZA,AGILIDAD,SEGURIDAD,NO RESPONDE,Menor de 30 Min,SI,SI,SI,SI,SI</v>
      </c>
      <c r="B631" s="33">
        <v>2018</v>
      </c>
      <c r="C631" s="33">
        <v>2</v>
      </c>
      <c r="D631" s="33" t="s">
        <v>38</v>
      </c>
      <c r="E631" s="33" t="s">
        <v>18</v>
      </c>
      <c r="F631" s="33" t="s">
        <v>24</v>
      </c>
      <c r="G631" s="33" t="s">
        <v>25</v>
      </c>
      <c r="H631" s="33" t="s">
        <v>26</v>
      </c>
      <c r="I631" s="33" t="s">
        <v>27</v>
      </c>
      <c r="J631" s="33" t="s">
        <v>30</v>
      </c>
      <c r="K631" s="33" t="s">
        <v>31</v>
      </c>
      <c r="L631" s="33" t="s">
        <v>69</v>
      </c>
      <c r="M631" s="33" t="s">
        <v>28</v>
      </c>
      <c r="N631" s="33" t="s">
        <v>23</v>
      </c>
      <c r="O631" s="33" t="s">
        <v>23</v>
      </c>
      <c r="P631" s="33" t="s">
        <v>23</v>
      </c>
      <c r="Q631" s="33" t="s">
        <v>23</v>
      </c>
      <c r="R631" s="33" t="s">
        <v>23</v>
      </c>
    </row>
    <row r="632" spans="1:18" x14ac:dyDescent="0.25">
      <c r="A632" t="str">
        <f t="shared" si="9"/>
        <v>2018,2,CALI,SATISFACTORIA,AFILIACIONES,EXCELENTE,AMABILIDAD,NO RESPONDE,AGILIDAD,NO RESPONDE,NO RESPONDE,Menor de 30 Min,SI,SI,SI,SI,SI</v>
      </c>
      <c r="B632" s="33">
        <v>2018</v>
      </c>
      <c r="C632" s="33">
        <v>2</v>
      </c>
      <c r="D632" s="33" t="s">
        <v>38</v>
      </c>
      <c r="E632" s="33" t="s">
        <v>18</v>
      </c>
      <c r="F632" s="33" t="s">
        <v>24</v>
      </c>
      <c r="G632" s="33" t="s">
        <v>25</v>
      </c>
      <c r="H632" s="33" t="s">
        <v>26</v>
      </c>
      <c r="I632" s="33" t="s">
        <v>69</v>
      </c>
      <c r="J632" s="33" t="s">
        <v>30</v>
      </c>
      <c r="K632" s="33" t="s">
        <v>69</v>
      </c>
      <c r="L632" s="33" t="s">
        <v>69</v>
      </c>
      <c r="M632" s="33" t="s">
        <v>28</v>
      </c>
      <c r="N632" s="33" t="s">
        <v>23</v>
      </c>
      <c r="O632" s="33" t="s">
        <v>23</v>
      </c>
      <c r="P632" s="33" t="s">
        <v>23</v>
      </c>
      <c r="Q632" s="33" t="s">
        <v>23</v>
      </c>
      <c r="R632" s="33" t="s">
        <v>23</v>
      </c>
    </row>
    <row r="633" spans="1:18" x14ac:dyDescent="0.25">
      <c r="A633" t="str">
        <f t="shared" si="9"/>
        <v>2018,2,CALI,SATISFACTORIA,AFILIACIONES,EXCELENTE,AMABILIDAD,CONFIANZA,NO RESPONDE,SEGURIDAD,NO RESPONDE,Menor de 30 Min,SI,SI,SI,SI,SI</v>
      </c>
      <c r="B633" s="33">
        <v>2018</v>
      </c>
      <c r="C633" s="33">
        <v>2</v>
      </c>
      <c r="D633" s="33" t="s">
        <v>38</v>
      </c>
      <c r="E633" s="33" t="s">
        <v>18</v>
      </c>
      <c r="F633" s="33" t="s">
        <v>24</v>
      </c>
      <c r="G633" s="33" t="s">
        <v>25</v>
      </c>
      <c r="H633" s="33" t="s">
        <v>26</v>
      </c>
      <c r="I633" s="33" t="s">
        <v>27</v>
      </c>
      <c r="J633" s="33" t="s">
        <v>69</v>
      </c>
      <c r="K633" s="33" t="s">
        <v>31</v>
      </c>
      <c r="L633" s="33" t="s">
        <v>69</v>
      </c>
      <c r="M633" s="33" t="s">
        <v>28</v>
      </c>
      <c r="N633" s="33" t="s">
        <v>23</v>
      </c>
      <c r="O633" s="33" t="s">
        <v>23</v>
      </c>
      <c r="P633" s="33" t="s">
        <v>23</v>
      </c>
      <c r="Q633" s="33" t="s">
        <v>23</v>
      </c>
      <c r="R633" s="33" t="s">
        <v>23</v>
      </c>
    </row>
    <row r="634" spans="1:18" x14ac:dyDescent="0.25">
      <c r="A634" t="str">
        <f t="shared" si="9"/>
        <v>2018,2,CALI,SATISFACTORIA,AFILIACIONES,EXCELENTE,AMABILIDAD,NO RESPONDE,NO RESPONDE,SEGURIDAD,NO RESPONDE,Menor de 30 Min,SI,SI,SI,SI,SI</v>
      </c>
      <c r="B634" s="33">
        <v>2018</v>
      </c>
      <c r="C634" s="33">
        <v>2</v>
      </c>
      <c r="D634" s="33" t="s">
        <v>38</v>
      </c>
      <c r="E634" s="33" t="s">
        <v>18</v>
      </c>
      <c r="F634" s="33" t="s">
        <v>24</v>
      </c>
      <c r="G634" s="33" t="s">
        <v>25</v>
      </c>
      <c r="H634" s="33" t="s">
        <v>26</v>
      </c>
      <c r="I634" s="33" t="s">
        <v>69</v>
      </c>
      <c r="J634" s="33" t="s">
        <v>69</v>
      </c>
      <c r="K634" s="33" t="s">
        <v>31</v>
      </c>
      <c r="L634" s="33" t="s">
        <v>69</v>
      </c>
      <c r="M634" s="33" t="s">
        <v>28</v>
      </c>
      <c r="N634" s="33" t="s">
        <v>23</v>
      </c>
      <c r="O634" s="33" t="s">
        <v>23</v>
      </c>
      <c r="P634" s="33" t="s">
        <v>23</v>
      </c>
      <c r="Q634" s="33" t="s">
        <v>23</v>
      </c>
      <c r="R634" s="33" t="s">
        <v>23</v>
      </c>
    </row>
    <row r="635" spans="1:18" x14ac:dyDescent="0.25">
      <c r="A635" t="str">
        <f t="shared" si="9"/>
        <v>2018,2,CALI,SATISFACTORIA,SERVICIO MÉDICO,EXCELENTE,AMABILIDAD,CONFIANZA,AGILIDAD,SEGURIDAD,NO RESPONDE,Menor de 30 Min,SI,SI,SI,SI,SI</v>
      </c>
      <c r="B635" s="33">
        <v>2018</v>
      </c>
      <c r="C635" s="33">
        <v>2</v>
      </c>
      <c r="D635" s="33" t="s">
        <v>38</v>
      </c>
      <c r="E635" s="33" t="s">
        <v>18</v>
      </c>
      <c r="F635" s="33" t="s">
        <v>35</v>
      </c>
      <c r="G635" s="33" t="s">
        <v>25</v>
      </c>
      <c r="H635" s="33" t="s">
        <v>26</v>
      </c>
      <c r="I635" s="33" t="s">
        <v>27</v>
      </c>
      <c r="J635" s="33" t="s">
        <v>30</v>
      </c>
      <c r="K635" s="33" t="s">
        <v>31</v>
      </c>
      <c r="L635" s="33" t="s">
        <v>69</v>
      </c>
      <c r="M635" s="33" t="s">
        <v>28</v>
      </c>
      <c r="N635" s="33" t="s">
        <v>23</v>
      </c>
      <c r="O635" s="33" t="s">
        <v>23</v>
      </c>
      <c r="P635" s="33" t="s">
        <v>23</v>
      </c>
      <c r="Q635" s="33" t="s">
        <v>23</v>
      </c>
      <c r="R635" s="33" t="s">
        <v>23</v>
      </c>
    </row>
    <row r="636" spans="1:18" x14ac:dyDescent="0.25">
      <c r="A636" t="str">
        <f t="shared" si="9"/>
        <v>2018,2,CALI,SATISFACTORIA,SERVICIO MÉDICO,BUENO,AMABILIDAD,NO RESPONDE,AGILIDAD,NO RESPONDE,NO RESPONDE,Menor de 30 Min,SI,SI,SI,SI,SI</v>
      </c>
      <c r="B636" s="33">
        <v>2018</v>
      </c>
      <c r="C636" s="33">
        <v>2</v>
      </c>
      <c r="D636" s="33" t="s">
        <v>38</v>
      </c>
      <c r="E636" s="33" t="s">
        <v>18</v>
      </c>
      <c r="F636" s="33" t="s">
        <v>35</v>
      </c>
      <c r="G636" s="33" t="s">
        <v>34</v>
      </c>
      <c r="H636" s="33" t="s">
        <v>26</v>
      </c>
      <c r="I636" s="33" t="s">
        <v>69</v>
      </c>
      <c r="J636" s="33" t="s">
        <v>30</v>
      </c>
      <c r="K636" s="33" t="s">
        <v>69</v>
      </c>
      <c r="L636" s="33" t="s">
        <v>69</v>
      </c>
      <c r="M636" s="33" t="s">
        <v>28</v>
      </c>
      <c r="N636" s="33" t="s">
        <v>23</v>
      </c>
      <c r="O636" s="33" t="s">
        <v>23</v>
      </c>
      <c r="P636" s="33" t="s">
        <v>23</v>
      </c>
      <c r="Q636" s="33" t="s">
        <v>23</v>
      </c>
      <c r="R636" s="33" t="s">
        <v>23</v>
      </c>
    </row>
    <row r="637" spans="1:18" x14ac:dyDescent="0.25">
      <c r="A637" t="str">
        <f t="shared" si="9"/>
        <v>2018,2,CALI,SATISFACTORIA,SERVICIO MÉDICO,EXCELENTE,AMABILIDAD,CONFIANZA,AGILIDAD,SEGURIDAD,NO RESPONDE,Menor de 30 Min,SI,SI,SI,SI,SI</v>
      </c>
      <c r="B637" s="33">
        <v>2018</v>
      </c>
      <c r="C637" s="33">
        <v>2</v>
      </c>
      <c r="D637" s="33" t="s">
        <v>38</v>
      </c>
      <c r="E637" s="33" t="s">
        <v>18</v>
      </c>
      <c r="F637" s="33" t="s">
        <v>35</v>
      </c>
      <c r="G637" s="33" t="s">
        <v>25</v>
      </c>
      <c r="H637" s="33" t="s">
        <v>26</v>
      </c>
      <c r="I637" s="33" t="s">
        <v>27</v>
      </c>
      <c r="J637" s="33" t="s">
        <v>30</v>
      </c>
      <c r="K637" s="33" t="s">
        <v>31</v>
      </c>
      <c r="L637" s="33" t="s">
        <v>69</v>
      </c>
      <c r="M637" s="33" t="s">
        <v>28</v>
      </c>
      <c r="N637" s="33" t="s">
        <v>23</v>
      </c>
      <c r="O637" s="33" t="s">
        <v>23</v>
      </c>
      <c r="P637" s="33" t="s">
        <v>23</v>
      </c>
      <c r="Q637" s="33" t="s">
        <v>23</v>
      </c>
      <c r="R637" s="33" t="s">
        <v>23</v>
      </c>
    </row>
    <row r="638" spans="1:18" x14ac:dyDescent="0.25">
      <c r="A638" t="str">
        <f t="shared" si="9"/>
        <v>2018,2,CALI,SATISFACTORIA,SERVICIO MÉDICO,EXCELENTE,AMABILIDAD,CONFIANZA,AGILIDAD,SEGURIDAD,NO RESPONDE,Menor de 30 Min,SI,SI,SI,SI,SI</v>
      </c>
      <c r="B638" s="33">
        <v>2018</v>
      </c>
      <c r="C638" s="33">
        <v>2</v>
      </c>
      <c r="D638" s="33" t="s">
        <v>38</v>
      </c>
      <c r="E638" s="33" t="s">
        <v>18</v>
      </c>
      <c r="F638" s="33" t="s">
        <v>35</v>
      </c>
      <c r="G638" s="33" t="s">
        <v>25</v>
      </c>
      <c r="H638" s="33" t="s">
        <v>26</v>
      </c>
      <c r="I638" s="33" t="s">
        <v>27</v>
      </c>
      <c r="J638" s="33" t="s">
        <v>30</v>
      </c>
      <c r="K638" s="33" t="s">
        <v>31</v>
      </c>
      <c r="L638" s="33" t="s">
        <v>69</v>
      </c>
      <c r="M638" s="33" t="s">
        <v>28</v>
      </c>
      <c r="N638" s="33" t="s">
        <v>23</v>
      </c>
      <c r="O638" s="33" t="s">
        <v>23</v>
      </c>
      <c r="P638" s="33" t="s">
        <v>23</v>
      </c>
      <c r="Q638" s="33" t="s">
        <v>23</v>
      </c>
      <c r="R638" s="33" t="s">
        <v>23</v>
      </c>
    </row>
    <row r="639" spans="1:18" x14ac:dyDescent="0.25">
      <c r="A639" t="str">
        <f t="shared" si="9"/>
        <v>2018,2,CALI,SATISFACTORIA,SERVICIO MÉDICO,EXCELENTE,AMABILIDAD,CONFIANZA,AGILIDAD,SEGURIDAD,NO RESPONDE,Menor de 30 Min,SI,SI,SI,SI,SI</v>
      </c>
      <c r="B639" s="33">
        <v>2018</v>
      </c>
      <c r="C639" s="33">
        <v>2</v>
      </c>
      <c r="D639" s="33" t="s">
        <v>38</v>
      </c>
      <c r="E639" s="33" t="s">
        <v>18</v>
      </c>
      <c r="F639" s="33" t="s">
        <v>35</v>
      </c>
      <c r="G639" s="33" t="s">
        <v>25</v>
      </c>
      <c r="H639" s="33" t="s">
        <v>26</v>
      </c>
      <c r="I639" s="33" t="s">
        <v>27</v>
      </c>
      <c r="J639" s="33" t="s">
        <v>30</v>
      </c>
      <c r="K639" s="33" t="s">
        <v>31</v>
      </c>
      <c r="L639" s="33" t="s">
        <v>69</v>
      </c>
      <c r="M639" s="33" t="s">
        <v>28</v>
      </c>
      <c r="N639" s="33" t="s">
        <v>23</v>
      </c>
      <c r="O639" s="33" t="s">
        <v>23</v>
      </c>
      <c r="P639" s="33" t="s">
        <v>23</v>
      </c>
      <c r="Q639" s="33" t="s">
        <v>23</v>
      </c>
      <c r="R639" s="33" t="s">
        <v>23</v>
      </c>
    </row>
    <row r="640" spans="1:18" x14ac:dyDescent="0.25">
      <c r="A640" t="str">
        <f t="shared" si="9"/>
        <v>2018,2,CALI,SATISFACTORIA,SERVICIO MÉDICO,EXCELENTE,AMABILIDAD,NO RESPONDE,AGILIDAD,NO RESPONDE,NO RESPONDE,Menor de 30 Min,SI,SI,SI,SI,SI</v>
      </c>
      <c r="B640" s="33">
        <v>2018</v>
      </c>
      <c r="C640" s="33">
        <v>2</v>
      </c>
      <c r="D640" s="33" t="s">
        <v>38</v>
      </c>
      <c r="E640" s="33" t="s">
        <v>18</v>
      </c>
      <c r="F640" s="33" t="s">
        <v>35</v>
      </c>
      <c r="G640" s="33" t="s">
        <v>25</v>
      </c>
      <c r="H640" s="33" t="s">
        <v>26</v>
      </c>
      <c r="I640" s="33" t="s">
        <v>69</v>
      </c>
      <c r="J640" s="33" t="s">
        <v>30</v>
      </c>
      <c r="K640" s="33" t="s">
        <v>69</v>
      </c>
      <c r="L640" s="33" t="s">
        <v>69</v>
      </c>
      <c r="M640" s="33" t="s">
        <v>28</v>
      </c>
      <c r="N640" s="33" t="s">
        <v>23</v>
      </c>
      <c r="O640" s="33" t="s">
        <v>23</v>
      </c>
      <c r="P640" s="33" t="s">
        <v>23</v>
      </c>
      <c r="Q640" s="33" t="s">
        <v>23</v>
      </c>
      <c r="R640" s="33" t="s">
        <v>23</v>
      </c>
    </row>
    <row r="641" spans="1:18" x14ac:dyDescent="0.25">
      <c r="A641" t="str">
        <f t="shared" si="9"/>
        <v>2018,2,CALI,SATISFACTORIA,SERVICIO MÉDICO,BUENO,AMABILIDAD,NO RESPONDE,AGILIDAD,NO RESPONDE,NO RESPONDE,Menor de 30 Min,SI,SI,SI,SI,SI</v>
      </c>
      <c r="B641" s="33">
        <v>2018</v>
      </c>
      <c r="C641" s="33">
        <v>2</v>
      </c>
      <c r="D641" s="33" t="s">
        <v>38</v>
      </c>
      <c r="E641" s="33" t="s">
        <v>18</v>
      </c>
      <c r="F641" s="33" t="s">
        <v>35</v>
      </c>
      <c r="G641" s="33" t="s">
        <v>34</v>
      </c>
      <c r="H641" s="33" t="s">
        <v>26</v>
      </c>
      <c r="I641" s="33" t="s">
        <v>69</v>
      </c>
      <c r="J641" s="33" t="s">
        <v>30</v>
      </c>
      <c r="K641" s="33" t="s">
        <v>69</v>
      </c>
      <c r="L641" s="33" t="s">
        <v>69</v>
      </c>
      <c r="M641" s="33" t="s">
        <v>28</v>
      </c>
      <c r="N641" s="33" t="s">
        <v>23</v>
      </c>
      <c r="O641" s="33" t="s">
        <v>23</v>
      </c>
      <c r="P641" s="33" t="s">
        <v>23</v>
      </c>
      <c r="Q641" s="33" t="s">
        <v>23</v>
      </c>
      <c r="R641" s="33" t="s">
        <v>23</v>
      </c>
    </row>
    <row r="642" spans="1:18" x14ac:dyDescent="0.25">
      <c r="A642" t="str">
        <f t="shared" ref="A642:A705" si="10">_xlfn.CONCAT(B642,",",C642,",",D642,",",E642,",",F642,",",G642,",",H642,",",I642,",",J642,",",K642,",",L642,",",M642,",",N642,",",O642,",",P642,",",Q642,",",R642)</f>
        <v>2018,2,CALI,SATISFACTORIA,SERVICIO MÉDICO,BUENO,AMABILIDAD,CONFIANZA,AGILIDAD,SEGURIDAD,NO RESPONDE,Menor de 30 Min,SI,SI,SI,SI,SI</v>
      </c>
      <c r="B642" s="33">
        <v>2018</v>
      </c>
      <c r="C642" s="33">
        <v>2</v>
      </c>
      <c r="D642" s="33" t="s">
        <v>38</v>
      </c>
      <c r="E642" s="33" t="s">
        <v>18</v>
      </c>
      <c r="F642" s="33" t="s">
        <v>35</v>
      </c>
      <c r="G642" s="33" t="s">
        <v>34</v>
      </c>
      <c r="H642" s="33" t="s">
        <v>26</v>
      </c>
      <c r="I642" s="33" t="s">
        <v>27</v>
      </c>
      <c r="J642" s="33" t="s">
        <v>30</v>
      </c>
      <c r="K642" s="33" t="s">
        <v>31</v>
      </c>
      <c r="L642" s="33" t="s">
        <v>69</v>
      </c>
      <c r="M642" s="33" t="s">
        <v>28</v>
      </c>
      <c r="N642" s="33" t="s">
        <v>23</v>
      </c>
      <c r="O642" s="33" t="s">
        <v>23</v>
      </c>
      <c r="P642" s="33" t="s">
        <v>23</v>
      </c>
      <c r="Q642" s="33" t="s">
        <v>23</v>
      </c>
      <c r="R642" s="33" t="s">
        <v>23</v>
      </c>
    </row>
    <row r="643" spans="1:18" x14ac:dyDescent="0.25">
      <c r="A643" t="str">
        <f t="shared" si="10"/>
        <v>2018,2,CALI,SATISFACTORIA,SERVICIO MÉDICO,BUENO,NO RESPONDE,CONFIANZA,AGILIDAD,NO RESPONDE,NO RESPONDE,Menor de 30 Min,SI,SI,SI,SI,SI</v>
      </c>
      <c r="B643" s="33">
        <v>2018</v>
      </c>
      <c r="C643" s="33">
        <v>2</v>
      </c>
      <c r="D643" s="33" t="s">
        <v>38</v>
      </c>
      <c r="E643" s="33" t="s">
        <v>18</v>
      </c>
      <c r="F643" s="33" t="s">
        <v>35</v>
      </c>
      <c r="G643" s="33" t="s">
        <v>34</v>
      </c>
      <c r="H643" s="33" t="s">
        <v>69</v>
      </c>
      <c r="I643" s="33" t="s">
        <v>27</v>
      </c>
      <c r="J643" s="33" t="s">
        <v>30</v>
      </c>
      <c r="K643" s="33" t="s">
        <v>69</v>
      </c>
      <c r="L643" s="33" t="s">
        <v>69</v>
      </c>
      <c r="M643" s="33" t="s">
        <v>28</v>
      </c>
      <c r="N643" s="33" t="s">
        <v>23</v>
      </c>
      <c r="O643" s="33" t="s">
        <v>23</v>
      </c>
      <c r="P643" s="33" t="s">
        <v>23</v>
      </c>
      <c r="Q643" s="33" t="s">
        <v>23</v>
      </c>
      <c r="R643" s="33" t="s">
        <v>23</v>
      </c>
    </row>
    <row r="644" spans="1:18" x14ac:dyDescent="0.25">
      <c r="A644" t="str">
        <f t="shared" si="10"/>
        <v>2018,2,CALI,SATISFACTORIA,SERVICIO MÉDICO,EXCELENTE,AMABILIDAD,NO RESPONDE,AGILIDAD,NO RESPONDE,NO RESPONDE,Menor de 30 Min,SI,SI,SI,SI,SI</v>
      </c>
      <c r="B644" s="33">
        <v>2018</v>
      </c>
      <c r="C644" s="33">
        <v>2</v>
      </c>
      <c r="D644" s="33" t="s">
        <v>38</v>
      </c>
      <c r="E644" s="33" t="s">
        <v>18</v>
      </c>
      <c r="F644" s="33" t="s">
        <v>35</v>
      </c>
      <c r="G644" s="33" t="s">
        <v>25</v>
      </c>
      <c r="H644" s="33" t="s">
        <v>26</v>
      </c>
      <c r="I644" s="33" t="s">
        <v>69</v>
      </c>
      <c r="J644" s="33" t="s">
        <v>30</v>
      </c>
      <c r="K644" s="33" t="s">
        <v>69</v>
      </c>
      <c r="L644" s="33" t="s">
        <v>69</v>
      </c>
      <c r="M644" s="33" t="s">
        <v>28</v>
      </c>
      <c r="N644" s="33" t="s">
        <v>23</v>
      </c>
      <c r="O644" s="33" t="s">
        <v>23</v>
      </c>
      <c r="P644" s="33" t="s">
        <v>23</v>
      </c>
      <c r="Q644" s="33" t="s">
        <v>23</v>
      </c>
      <c r="R644" s="33" t="s">
        <v>23</v>
      </c>
    </row>
    <row r="645" spans="1:18" x14ac:dyDescent="0.25">
      <c r="A645" t="str">
        <f t="shared" si="10"/>
        <v>2018,2,CALI,SATISFACTORIA,SERVICIO MÉDICO,EXCELENTE,AMABILIDAD,NO RESPONDE,AGILIDAD,NO RESPONDE,NO RESPONDE,Menor de 30 Min,SI,SI,SI,SI,SI</v>
      </c>
      <c r="B645" s="33">
        <v>2018</v>
      </c>
      <c r="C645" s="33">
        <v>2</v>
      </c>
      <c r="D645" s="33" t="s">
        <v>38</v>
      </c>
      <c r="E645" s="33" t="s">
        <v>18</v>
      </c>
      <c r="F645" s="33" t="s">
        <v>35</v>
      </c>
      <c r="G645" s="33" t="s">
        <v>25</v>
      </c>
      <c r="H645" s="33" t="s">
        <v>26</v>
      </c>
      <c r="I645" s="33" t="s">
        <v>69</v>
      </c>
      <c r="J645" s="33" t="s">
        <v>30</v>
      </c>
      <c r="K645" s="33" t="s">
        <v>69</v>
      </c>
      <c r="L645" s="33" t="s">
        <v>69</v>
      </c>
      <c r="M645" s="33" t="s">
        <v>28</v>
      </c>
      <c r="N645" s="33" t="s">
        <v>23</v>
      </c>
      <c r="O645" s="33" t="s">
        <v>23</v>
      </c>
      <c r="P645" s="33" t="s">
        <v>23</v>
      </c>
      <c r="Q645" s="33" t="s">
        <v>23</v>
      </c>
      <c r="R645" s="33" t="s">
        <v>23</v>
      </c>
    </row>
    <row r="646" spans="1:18" x14ac:dyDescent="0.25">
      <c r="A646" t="str">
        <f t="shared" si="10"/>
        <v>2018,2,CALI,SATISFACTORIA,SERVICIO MÉDICO,EXCELENTE,AMABILIDAD,CONFIANZA,AGILIDAD,SEGURIDAD,NO RESPONDE,Menor de 30 Min,SI,SI,SI,SI,SI</v>
      </c>
      <c r="B646" s="33">
        <v>2018</v>
      </c>
      <c r="C646" s="33">
        <v>2</v>
      </c>
      <c r="D646" s="33" t="s">
        <v>38</v>
      </c>
      <c r="E646" s="33" t="s">
        <v>18</v>
      </c>
      <c r="F646" s="33" t="s">
        <v>35</v>
      </c>
      <c r="G646" s="33" t="s">
        <v>25</v>
      </c>
      <c r="H646" s="33" t="s">
        <v>26</v>
      </c>
      <c r="I646" s="33" t="s">
        <v>27</v>
      </c>
      <c r="J646" s="33" t="s">
        <v>30</v>
      </c>
      <c r="K646" s="33" t="s">
        <v>31</v>
      </c>
      <c r="L646" s="33" t="s">
        <v>69</v>
      </c>
      <c r="M646" s="33" t="s">
        <v>28</v>
      </c>
      <c r="N646" s="33" t="s">
        <v>23</v>
      </c>
      <c r="O646" s="33" t="s">
        <v>23</v>
      </c>
      <c r="P646" s="33" t="s">
        <v>23</v>
      </c>
      <c r="Q646" s="33" t="s">
        <v>23</v>
      </c>
      <c r="R646" s="33" t="s">
        <v>23</v>
      </c>
    </row>
    <row r="647" spans="1:18" x14ac:dyDescent="0.25">
      <c r="A647" t="str">
        <f t="shared" si="10"/>
        <v>2018,2,CALI,SATISFACTORIA,SERVICIO MÉDICO,EXCELENTE,AMABILIDAD,CONFIANZA,AGILIDAD,SEGURIDAD,NO RESPONDE,Menor de 30 Min,SI,SI,SI,SI,SI</v>
      </c>
      <c r="B647" s="33">
        <v>2018</v>
      </c>
      <c r="C647" s="33">
        <v>2</v>
      </c>
      <c r="D647" s="33" t="s">
        <v>38</v>
      </c>
      <c r="E647" s="33" t="s">
        <v>18</v>
      </c>
      <c r="F647" s="33" t="s">
        <v>35</v>
      </c>
      <c r="G647" s="33" t="s">
        <v>25</v>
      </c>
      <c r="H647" s="33" t="s">
        <v>26</v>
      </c>
      <c r="I647" s="33" t="s">
        <v>27</v>
      </c>
      <c r="J647" s="33" t="s">
        <v>30</v>
      </c>
      <c r="K647" s="33" t="s">
        <v>31</v>
      </c>
      <c r="L647" s="33" t="s">
        <v>69</v>
      </c>
      <c r="M647" s="33" t="s">
        <v>28</v>
      </c>
      <c r="N647" s="33" t="s">
        <v>23</v>
      </c>
      <c r="O647" s="33" t="s">
        <v>23</v>
      </c>
      <c r="P647" s="33" t="s">
        <v>23</v>
      </c>
      <c r="Q647" s="33" t="s">
        <v>23</v>
      </c>
      <c r="R647" s="33" t="s">
        <v>23</v>
      </c>
    </row>
    <row r="648" spans="1:18" x14ac:dyDescent="0.25">
      <c r="A648" t="str">
        <f t="shared" si="10"/>
        <v>2018,2,CALI,SATISFACTORIA,SERVICIO MÉDICO,EXCELENTE,AMABILIDAD,NO RESPONDE,AGILIDAD,NO RESPONDE,NO RESPONDE,Menor de 30 Min,SI,SI,SI,SI,SI</v>
      </c>
      <c r="B648" s="33">
        <v>2018</v>
      </c>
      <c r="C648" s="33">
        <v>2</v>
      </c>
      <c r="D648" s="33" t="s">
        <v>38</v>
      </c>
      <c r="E648" s="33" t="s">
        <v>18</v>
      </c>
      <c r="F648" s="33" t="s">
        <v>35</v>
      </c>
      <c r="G648" s="33" t="s">
        <v>25</v>
      </c>
      <c r="H648" s="33" t="s">
        <v>26</v>
      </c>
      <c r="I648" s="33" t="s">
        <v>69</v>
      </c>
      <c r="J648" s="33" t="s">
        <v>30</v>
      </c>
      <c r="K648" s="33" t="s">
        <v>69</v>
      </c>
      <c r="L648" s="33" t="s">
        <v>69</v>
      </c>
      <c r="M648" s="33" t="s">
        <v>28</v>
      </c>
      <c r="N648" s="33" t="s">
        <v>23</v>
      </c>
      <c r="O648" s="33" t="s">
        <v>23</v>
      </c>
      <c r="P648" s="33" t="s">
        <v>23</v>
      </c>
      <c r="Q648" s="33" t="s">
        <v>23</v>
      </c>
      <c r="R648" s="33" t="s">
        <v>23</v>
      </c>
    </row>
    <row r="649" spans="1:18" x14ac:dyDescent="0.25">
      <c r="A649" t="str">
        <f t="shared" si="10"/>
        <v>2018,2,CALI,SATISFACTORIA,SERVICIO MÉDICO,EXCELENTE,AMABILIDAD,NO RESPONDE,NO RESPONDE,SEGURIDAD,NO RESPONDE,Menor de 30 Min,SI,SI,SI,SI,SI</v>
      </c>
      <c r="B649" s="33">
        <v>2018</v>
      </c>
      <c r="C649" s="33">
        <v>2</v>
      </c>
      <c r="D649" s="33" t="s">
        <v>38</v>
      </c>
      <c r="E649" s="33" t="s">
        <v>18</v>
      </c>
      <c r="F649" s="33" t="s">
        <v>35</v>
      </c>
      <c r="G649" s="33" t="s">
        <v>25</v>
      </c>
      <c r="H649" s="33" t="s">
        <v>26</v>
      </c>
      <c r="I649" s="33" t="s">
        <v>69</v>
      </c>
      <c r="J649" s="33" t="s">
        <v>69</v>
      </c>
      <c r="K649" s="33" t="s">
        <v>31</v>
      </c>
      <c r="L649" s="33" t="s">
        <v>69</v>
      </c>
      <c r="M649" s="33" t="s">
        <v>28</v>
      </c>
      <c r="N649" s="33" t="s">
        <v>23</v>
      </c>
      <c r="O649" s="33" t="s">
        <v>23</v>
      </c>
      <c r="P649" s="33" t="s">
        <v>23</v>
      </c>
      <c r="Q649" s="33" t="s">
        <v>23</v>
      </c>
      <c r="R649" s="33" t="s">
        <v>23</v>
      </c>
    </row>
    <row r="650" spans="1:18" x14ac:dyDescent="0.25">
      <c r="A650" t="str">
        <f t="shared" si="10"/>
        <v>2018,2,CALI,SATISFACTORIA,SERVICIO MÉDICO,EXCELENTE,AMABILIDAD,CONFIANZA,AGILIDAD,SEGURIDAD,NO RESPONDE,Menor de 30 Min,SI,SI,SI,SI,SI</v>
      </c>
      <c r="B650" s="33">
        <v>2018</v>
      </c>
      <c r="C650" s="33">
        <v>2</v>
      </c>
      <c r="D650" s="33" t="s">
        <v>38</v>
      </c>
      <c r="E650" s="33" t="s">
        <v>18</v>
      </c>
      <c r="F650" s="33" t="s">
        <v>35</v>
      </c>
      <c r="G650" s="33" t="s">
        <v>25</v>
      </c>
      <c r="H650" s="33" t="s">
        <v>26</v>
      </c>
      <c r="I650" s="33" t="s">
        <v>27</v>
      </c>
      <c r="J650" s="33" t="s">
        <v>30</v>
      </c>
      <c r="K650" s="33" t="s">
        <v>31</v>
      </c>
      <c r="L650" s="33" t="s">
        <v>69</v>
      </c>
      <c r="M650" s="33" t="s">
        <v>28</v>
      </c>
      <c r="N650" s="33" t="s">
        <v>23</v>
      </c>
      <c r="O650" s="33" t="s">
        <v>23</v>
      </c>
      <c r="P650" s="33" t="s">
        <v>23</v>
      </c>
      <c r="Q650" s="33" t="s">
        <v>23</v>
      </c>
      <c r="R650" s="33" t="s">
        <v>23</v>
      </c>
    </row>
    <row r="651" spans="1:18" x14ac:dyDescent="0.25">
      <c r="A651" t="str">
        <f t="shared" si="10"/>
        <v>2018,2,CALI,SATISFACTORIA,PENSIONES,EXCELENTE,AMABILIDAD,CONFIANZA,AGILIDAD,SEGURIDAD,NO RESPONDE,Menor de 30 Min,SI,SI,SI,SI,SI</v>
      </c>
      <c r="B651" s="33">
        <v>2018</v>
      </c>
      <c r="C651" s="33">
        <v>2</v>
      </c>
      <c r="D651" s="33" t="s">
        <v>38</v>
      </c>
      <c r="E651" s="33" t="s">
        <v>18</v>
      </c>
      <c r="F651" s="33" t="s">
        <v>33</v>
      </c>
      <c r="G651" s="33" t="s">
        <v>25</v>
      </c>
      <c r="H651" s="33" t="s">
        <v>26</v>
      </c>
      <c r="I651" s="33" t="s">
        <v>27</v>
      </c>
      <c r="J651" s="33" t="s">
        <v>30</v>
      </c>
      <c r="K651" s="33" t="s">
        <v>31</v>
      </c>
      <c r="L651" s="33" t="s">
        <v>69</v>
      </c>
      <c r="M651" s="33" t="s">
        <v>28</v>
      </c>
      <c r="N651" s="33" t="s">
        <v>23</v>
      </c>
      <c r="O651" s="33" t="s">
        <v>23</v>
      </c>
      <c r="P651" s="33" t="s">
        <v>23</v>
      </c>
      <c r="Q651" s="33" t="s">
        <v>23</v>
      </c>
      <c r="R651" s="33" t="s">
        <v>23</v>
      </c>
    </row>
    <row r="652" spans="1:18" x14ac:dyDescent="0.25">
      <c r="A652" t="str">
        <f t="shared" si="10"/>
        <v>2018,2,CALI,SATISFACTORIA,PENSIONES,BUENO,NO RESPONDE,CONFIANZA,AGILIDAD,NO RESPONDE,NO RESPONDE,Menor de 30 Min,SI,SI,SI,SI,SI</v>
      </c>
      <c r="B652" s="33">
        <v>2018</v>
      </c>
      <c r="C652" s="33">
        <v>2</v>
      </c>
      <c r="D652" s="33" t="s">
        <v>38</v>
      </c>
      <c r="E652" s="33" t="s">
        <v>18</v>
      </c>
      <c r="F652" s="33" t="s">
        <v>33</v>
      </c>
      <c r="G652" s="33" t="s">
        <v>34</v>
      </c>
      <c r="H652" s="33" t="s">
        <v>69</v>
      </c>
      <c r="I652" s="33" t="s">
        <v>27</v>
      </c>
      <c r="J652" s="33" t="s">
        <v>30</v>
      </c>
      <c r="K652" s="33" t="s">
        <v>69</v>
      </c>
      <c r="L652" s="33" t="s">
        <v>69</v>
      </c>
      <c r="M652" s="33" t="s">
        <v>28</v>
      </c>
      <c r="N652" s="33" t="s">
        <v>23</v>
      </c>
      <c r="O652" s="33" t="s">
        <v>23</v>
      </c>
      <c r="P652" s="33" t="s">
        <v>23</v>
      </c>
      <c r="Q652" s="33" t="s">
        <v>23</v>
      </c>
      <c r="R652" s="33" t="s">
        <v>23</v>
      </c>
    </row>
    <row r="653" spans="1:18" x14ac:dyDescent="0.25">
      <c r="A653" t="str">
        <f t="shared" si="10"/>
        <v>2018,2,CALI,SATISFACTORIA,PENSIONES,EXCELENTE,AMABILIDAD,NO RESPONDE,AGILIDAD,NO RESPONDE,NO RESPONDE,Menor de 30 Min,SI,SI,SI,SI,SI</v>
      </c>
      <c r="B653" s="33">
        <v>2018</v>
      </c>
      <c r="C653" s="33">
        <v>2</v>
      </c>
      <c r="D653" s="33" t="s">
        <v>38</v>
      </c>
      <c r="E653" s="33" t="s">
        <v>18</v>
      </c>
      <c r="F653" s="33" t="s">
        <v>33</v>
      </c>
      <c r="G653" s="33" t="s">
        <v>25</v>
      </c>
      <c r="H653" s="33" t="s">
        <v>26</v>
      </c>
      <c r="I653" s="33" t="s">
        <v>69</v>
      </c>
      <c r="J653" s="33" t="s">
        <v>30</v>
      </c>
      <c r="K653" s="33" t="s">
        <v>69</v>
      </c>
      <c r="L653" s="33" t="s">
        <v>69</v>
      </c>
      <c r="M653" s="33" t="s">
        <v>28</v>
      </c>
      <c r="N653" s="33" t="s">
        <v>23</v>
      </c>
      <c r="O653" s="33" t="s">
        <v>23</v>
      </c>
      <c r="P653" s="33" t="s">
        <v>23</v>
      </c>
      <c r="Q653" s="33" t="s">
        <v>23</v>
      </c>
      <c r="R653" s="33" t="s">
        <v>23</v>
      </c>
    </row>
    <row r="654" spans="1:18" x14ac:dyDescent="0.25">
      <c r="A654" t="str">
        <f t="shared" si="10"/>
        <v>2018,2,CALI,SATISFACTORIA,PENSIONES,EXCELENTE,AMABILIDAD,CONFIANZA,AGILIDAD,SEGURIDAD,NO RESPONDE,Menor de 30 Min,SI,SI,SI,SI,SI</v>
      </c>
      <c r="B654" s="33">
        <v>2018</v>
      </c>
      <c r="C654" s="33">
        <v>2</v>
      </c>
      <c r="D654" s="33" t="s">
        <v>38</v>
      </c>
      <c r="E654" s="33" t="s">
        <v>18</v>
      </c>
      <c r="F654" s="33" t="s">
        <v>33</v>
      </c>
      <c r="G654" s="33" t="s">
        <v>25</v>
      </c>
      <c r="H654" s="33" t="s">
        <v>26</v>
      </c>
      <c r="I654" s="33" t="s">
        <v>27</v>
      </c>
      <c r="J654" s="33" t="s">
        <v>30</v>
      </c>
      <c r="K654" s="33" t="s">
        <v>31</v>
      </c>
      <c r="L654" s="33" t="s">
        <v>69</v>
      </c>
      <c r="M654" s="33" t="s">
        <v>28</v>
      </c>
      <c r="N654" s="33" t="s">
        <v>23</v>
      </c>
      <c r="O654" s="33" t="s">
        <v>23</v>
      </c>
      <c r="P654" s="33" t="s">
        <v>23</v>
      </c>
      <c r="Q654" s="33" t="s">
        <v>23</v>
      </c>
      <c r="R654" s="33" t="s">
        <v>23</v>
      </c>
    </row>
    <row r="655" spans="1:18" x14ac:dyDescent="0.25">
      <c r="A655" t="str">
        <f t="shared" si="10"/>
        <v>2018,2,CALI,SATISFACTORIA,PENSIONES,EXCELENTE,AMABILIDAD,CONFIANZA,AGILIDAD,SEGURIDAD,NO RESPONDE,Menor de 30 Min,SI,SI,SI,SI,SI</v>
      </c>
      <c r="B655" s="33">
        <v>2018</v>
      </c>
      <c r="C655" s="33">
        <v>2</v>
      </c>
      <c r="D655" s="33" t="s">
        <v>38</v>
      </c>
      <c r="E655" s="33" t="s">
        <v>18</v>
      </c>
      <c r="F655" s="33" t="s">
        <v>33</v>
      </c>
      <c r="G655" s="33" t="s">
        <v>25</v>
      </c>
      <c r="H655" s="33" t="s">
        <v>26</v>
      </c>
      <c r="I655" s="33" t="s">
        <v>27</v>
      </c>
      <c r="J655" s="33" t="s">
        <v>30</v>
      </c>
      <c r="K655" s="33" t="s">
        <v>31</v>
      </c>
      <c r="L655" s="33" t="s">
        <v>69</v>
      </c>
      <c r="M655" s="33" t="s">
        <v>28</v>
      </c>
      <c r="N655" s="33" t="s">
        <v>23</v>
      </c>
      <c r="O655" s="33" t="s">
        <v>23</v>
      </c>
      <c r="P655" s="33" t="s">
        <v>23</v>
      </c>
      <c r="Q655" s="33" t="s">
        <v>23</v>
      </c>
      <c r="R655" s="33" t="s">
        <v>23</v>
      </c>
    </row>
    <row r="656" spans="1:18" x14ac:dyDescent="0.25">
      <c r="A656" t="str">
        <f t="shared" si="10"/>
        <v>2018,2,CALI,SATISFACTORIA,PENSIONES,BUENO,AMABILIDAD,CONFIANZA,NO RESPONDE,NO RESPONDE,NO RESPONDE,Menor de 30 Min,SI,SI,SI,SI,SI</v>
      </c>
      <c r="B656" s="33">
        <v>2018</v>
      </c>
      <c r="C656" s="33">
        <v>2</v>
      </c>
      <c r="D656" s="33" t="s">
        <v>38</v>
      </c>
      <c r="E656" s="33" t="s">
        <v>18</v>
      </c>
      <c r="F656" s="33" t="s">
        <v>33</v>
      </c>
      <c r="G656" s="33" t="s">
        <v>34</v>
      </c>
      <c r="H656" s="33" t="s">
        <v>26</v>
      </c>
      <c r="I656" s="33" t="s">
        <v>27</v>
      </c>
      <c r="J656" s="33" t="s">
        <v>69</v>
      </c>
      <c r="K656" s="33" t="s">
        <v>69</v>
      </c>
      <c r="L656" s="33" t="s">
        <v>69</v>
      </c>
      <c r="M656" s="33" t="s">
        <v>28</v>
      </c>
      <c r="N656" s="33" t="s">
        <v>23</v>
      </c>
      <c r="O656" s="33" t="s">
        <v>23</v>
      </c>
      <c r="P656" s="33" t="s">
        <v>23</v>
      </c>
      <c r="Q656" s="33" t="s">
        <v>23</v>
      </c>
      <c r="R656" s="33" t="s">
        <v>23</v>
      </c>
    </row>
    <row r="657" spans="1:18" x14ac:dyDescent="0.25">
      <c r="A657" t="str">
        <f t="shared" si="10"/>
        <v>2018,2,CALI,SATISFACTORIA,PENSIONES,BUENO,AMABILIDAD,NO RESPONDE,AGILIDAD,NO RESPONDE,NO RESPONDE,Menor de 30 Min,SI,SI,SI,SI,SI</v>
      </c>
      <c r="B657" s="33">
        <v>2018</v>
      </c>
      <c r="C657" s="33">
        <v>2</v>
      </c>
      <c r="D657" s="33" t="s">
        <v>38</v>
      </c>
      <c r="E657" s="33" t="s">
        <v>18</v>
      </c>
      <c r="F657" s="33" t="s">
        <v>33</v>
      </c>
      <c r="G657" s="33" t="s">
        <v>34</v>
      </c>
      <c r="H657" s="33" t="s">
        <v>26</v>
      </c>
      <c r="I657" s="33" t="s">
        <v>69</v>
      </c>
      <c r="J657" s="33" t="s">
        <v>30</v>
      </c>
      <c r="K657" s="33" t="s">
        <v>69</v>
      </c>
      <c r="L657" s="33" t="s">
        <v>69</v>
      </c>
      <c r="M657" s="33" t="s">
        <v>28</v>
      </c>
      <c r="N657" s="33" t="s">
        <v>23</v>
      </c>
      <c r="O657" s="33" t="s">
        <v>23</v>
      </c>
      <c r="P657" s="33" t="s">
        <v>23</v>
      </c>
      <c r="Q657" s="33" t="s">
        <v>23</v>
      </c>
      <c r="R657" s="33" t="s">
        <v>23</v>
      </c>
    </row>
    <row r="658" spans="1:18" x14ac:dyDescent="0.25">
      <c r="A658" t="str">
        <f t="shared" si="10"/>
        <v>2018,2,CALI,SATISFACTORIA,PENSIONES,BUENO,AMABILIDAD,NO RESPONDE,AGILIDAD,NO RESPONDE,NO RESPONDE,Menor de 30 Min,SI,SI,SI,SI,SI</v>
      </c>
      <c r="B658" s="33">
        <v>2018</v>
      </c>
      <c r="C658" s="33">
        <v>2</v>
      </c>
      <c r="D658" s="33" t="s">
        <v>38</v>
      </c>
      <c r="E658" s="33" t="s">
        <v>18</v>
      </c>
      <c r="F658" s="33" t="s">
        <v>33</v>
      </c>
      <c r="G658" s="33" t="s">
        <v>34</v>
      </c>
      <c r="H658" s="33" t="s">
        <v>26</v>
      </c>
      <c r="I658" s="33" t="s">
        <v>69</v>
      </c>
      <c r="J658" s="33" t="s">
        <v>30</v>
      </c>
      <c r="K658" s="33" t="s">
        <v>69</v>
      </c>
      <c r="L658" s="33" t="s">
        <v>69</v>
      </c>
      <c r="M658" s="33" t="s">
        <v>28</v>
      </c>
      <c r="N658" s="33" t="s">
        <v>23</v>
      </c>
      <c r="O658" s="33" t="s">
        <v>23</v>
      </c>
      <c r="P658" s="33" t="s">
        <v>23</v>
      </c>
      <c r="Q658" s="33" t="s">
        <v>23</v>
      </c>
      <c r="R658" s="33" t="s">
        <v>23</v>
      </c>
    </row>
    <row r="659" spans="1:18" x14ac:dyDescent="0.25">
      <c r="A659" t="str">
        <f t="shared" si="10"/>
        <v>2018,2,CALI,SATISFACTORIA,PENSIONES,EXCELENTE,AMABILIDAD,CONFIANZA,AGILIDAD,SEGURIDAD,NO RESPONDE,Menor de 30 Min,SI,SI,SI,SI,SI</v>
      </c>
      <c r="B659" s="33">
        <v>2018</v>
      </c>
      <c r="C659" s="33">
        <v>2</v>
      </c>
      <c r="D659" s="33" t="s">
        <v>38</v>
      </c>
      <c r="E659" s="33" t="s">
        <v>18</v>
      </c>
      <c r="F659" s="33" t="s">
        <v>33</v>
      </c>
      <c r="G659" s="33" t="s">
        <v>25</v>
      </c>
      <c r="H659" s="33" t="s">
        <v>26</v>
      </c>
      <c r="I659" s="33" t="s">
        <v>27</v>
      </c>
      <c r="J659" s="33" t="s">
        <v>30</v>
      </c>
      <c r="K659" s="33" t="s">
        <v>31</v>
      </c>
      <c r="L659" s="33" t="s">
        <v>69</v>
      </c>
      <c r="M659" s="33" t="s">
        <v>28</v>
      </c>
      <c r="N659" s="33" t="s">
        <v>23</v>
      </c>
      <c r="O659" s="33" t="s">
        <v>23</v>
      </c>
      <c r="P659" s="33" t="s">
        <v>23</v>
      </c>
      <c r="Q659" s="33" t="s">
        <v>23</v>
      </c>
      <c r="R659" s="33" t="s">
        <v>23</v>
      </c>
    </row>
    <row r="660" spans="1:18" x14ac:dyDescent="0.25">
      <c r="A660" t="str">
        <f t="shared" si="10"/>
        <v>2018,2,CALI,SATISFACTORIA,PENSIONES,BUENO,AMABILIDAD,NO RESPONDE,AGILIDAD,NO RESPONDE,NO RESPONDE,Menor de 30 Min,SI,SI,SI,SI,SI</v>
      </c>
      <c r="B660" s="33">
        <v>2018</v>
      </c>
      <c r="C660" s="33">
        <v>2</v>
      </c>
      <c r="D660" s="33" t="s">
        <v>38</v>
      </c>
      <c r="E660" s="33" t="s">
        <v>18</v>
      </c>
      <c r="F660" s="33" t="s">
        <v>33</v>
      </c>
      <c r="G660" s="33" t="s">
        <v>34</v>
      </c>
      <c r="H660" s="33" t="s">
        <v>26</v>
      </c>
      <c r="I660" s="33" t="s">
        <v>69</v>
      </c>
      <c r="J660" s="33" t="s">
        <v>30</v>
      </c>
      <c r="K660" s="33" t="s">
        <v>69</v>
      </c>
      <c r="L660" s="33" t="s">
        <v>69</v>
      </c>
      <c r="M660" s="33" t="s">
        <v>28</v>
      </c>
      <c r="N660" s="33" t="s">
        <v>23</v>
      </c>
      <c r="O660" s="33" t="s">
        <v>23</v>
      </c>
      <c r="P660" s="33" t="s">
        <v>23</v>
      </c>
      <c r="Q660" s="33" t="s">
        <v>23</v>
      </c>
      <c r="R660" s="33" t="s">
        <v>23</v>
      </c>
    </row>
    <row r="661" spans="1:18" x14ac:dyDescent="0.25">
      <c r="A661" t="str">
        <f t="shared" si="10"/>
        <v>2018,2,CALI,SATISFACTORIA,PENSIONES,EXCELENTE,AMABILIDAD,CONFIANZA,AGILIDAD,SEGURIDAD,NO RESPONDE,Menor de 30 Min,SI,SI,SI,SI,SI</v>
      </c>
      <c r="B661" s="33">
        <v>2018</v>
      </c>
      <c r="C661" s="33">
        <v>2</v>
      </c>
      <c r="D661" s="33" t="s">
        <v>38</v>
      </c>
      <c r="E661" s="33" t="s">
        <v>18</v>
      </c>
      <c r="F661" s="33" t="s">
        <v>33</v>
      </c>
      <c r="G661" s="33" t="s">
        <v>25</v>
      </c>
      <c r="H661" s="33" t="s">
        <v>26</v>
      </c>
      <c r="I661" s="33" t="s">
        <v>27</v>
      </c>
      <c r="J661" s="33" t="s">
        <v>30</v>
      </c>
      <c r="K661" s="33" t="s">
        <v>31</v>
      </c>
      <c r="L661" s="33" t="s">
        <v>69</v>
      </c>
      <c r="M661" s="33" t="s">
        <v>28</v>
      </c>
      <c r="N661" s="33" t="s">
        <v>23</v>
      </c>
      <c r="O661" s="33" t="s">
        <v>23</v>
      </c>
      <c r="P661" s="33" t="s">
        <v>23</v>
      </c>
      <c r="Q661" s="33" t="s">
        <v>23</v>
      </c>
      <c r="R661" s="33" t="s">
        <v>23</v>
      </c>
    </row>
    <row r="662" spans="1:18" x14ac:dyDescent="0.25">
      <c r="A662" t="str">
        <f t="shared" si="10"/>
        <v>2018,2,CALI,SATISFACTORIA,PENSIONES,EXCELENTE,AMABILIDAD,CONFIANZA,AGILIDAD,SEGURIDAD,NO RESPONDE,Menor de 30 Min,SI,SI,SI,SI,SI</v>
      </c>
      <c r="B662" s="33">
        <v>2018</v>
      </c>
      <c r="C662" s="33">
        <v>2</v>
      </c>
      <c r="D662" s="33" t="s">
        <v>38</v>
      </c>
      <c r="E662" s="33" t="s">
        <v>18</v>
      </c>
      <c r="F662" s="33" t="s">
        <v>33</v>
      </c>
      <c r="G662" s="33" t="s">
        <v>25</v>
      </c>
      <c r="H662" s="33" t="s">
        <v>26</v>
      </c>
      <c r="I662" s="33" t="s">
        <v>27</v>
      </c>
      <c r="J662" s="33" t="s">
        <v>30</v>
      </c>
      <c r="K662" s="33" t="s">
        <v>31</v>
      </c>
      <c r="L662" s="33" t="s">
        <v>69</v>
      </c>
      <c r="M662" s="33" t="s">
        <v>28</v>
      </c>
      <c r="N662" s="33" t="s">
        <v>23</v>
      </c>
      <c r="O662" s="33" t="s">
        <v>23</v>
      </c>
      <c r="P662" s="33" t="s">
        <v>23</v>
      </c>
      <c r="Q662" s="33" t="s">
        <v>23</v>
      </c>
      <c r="R662" s="33" t="s">
        <v>23</v>
      </c>
    </row>
    <row r="663" spans="1:18" x14ac:dyDescent="0.25">
      <c r="A663" t="str">
        <f t="shared" si="10"/>
        <v>2018,2,CALI,SATISFACTORIA,PENSIONES,EXCELENTE,AMABILIDAD,CONFIANZA,NO RESPONDE,NO RESPONDE,NO RESPONDE,Menor de 30 Min,SI,SI,SI,SI,SI</v>
      </c>
      <c r="B663" s="33">
        <v>2018</v>
      </c>
      <c r="C663" s="33">
        <v>2</v>
      </c>
      <c r="D663" s="33" t="s">
        <v>38</v>
      </c>
      <c r="E663" s="33" t="s">
        <v>18</v>
      </c>
      <c r="F663" s="33" t="s">
        <v>33</v>
      </c>
      <c r="G663" s="33" t="s">
        <v>25</v>
      </c>
      <c r="H663" s="33" t="s">
        <v>26</v>
      </c>
      <c r="I663" s="33" t="s">
        <v>27</v>
      </c>
      <c r="J663" s="33" t="s">
        <v>69</v>
      </c>
      <c r="K663" s="33" t="s">
        <v>69</v>
      </c>
      <c r="L663" s="33" t="s">
        <v>69</v>
      </c>
      <c r="M663" s="33" t="s">
        <v>28</v>
      </c>
      <c r="N663" s="33" t="s">
        <v>23</v>
      </c>
      <c r="O663" s="33" t="s">
        <v>23</v>
      </c>
      <c r="P663" s="33" t="s">
        <v>23</v>
      </c>
      <c r="Q663" s="33" t="s">
        <v>23</v>
      </c>
      <c r="R663" s="33" t="s">
        <v>23</v>
      </c>
    </row>
    <row r="664" spans="1:18" x14ac:dyDescent="0.25">
      <c r="A664" t="str">
        <f t="shared" si="10"/>
        <v>2018,2,CALI,SATISFACTORIA,PENSIONES,EXCELENTE,AMABILIDAD,CONFIANZA,AGILIDAD,SEGURIDAD,NO RESPONDE,Menor de 30 Min,SI,SI,SI,SI,SI</v>
      </c>
      <c r="B664" s="33">
        <v>2018</v>
      </c>
      <c r="C664" s="33">
        <v>2</v>
      </c>
      <c r="D664" s="33" t="s">
        <v>38</v>
      </c>
      <c r="E664" s="33" t="s">
        <v>18</v>
      </c>
      <c r="F664" s="33" t="s">
        <v>33</v>
      </c>
      <c r="G664" s="33" t="s">
        <v>25</v>
      </c>
      <c r="H664" s="33" t="s">
        <v>26</v>
      </c>
      <c r="I664" s="33" t="s">
        <v>27</v>
      </c>
      <c r="J664" s="33" t="s">
        <v>30</v>
      </c>
      <c r="K664" s="33" t="s">
        <v>31</v>
      </c>
      <c r="L664" s="33" t="s">
        <v>69</v>
      </c>
      <c r="M664" s="33" t="s">
        <v>28</v>
      </c>
      <c r="N664" s="33" t="s">
        <v>23</v>
      </c>
      <c r="O664" s="33" t="s">
        <v>23</v>
      </c>
      <c r="P664" s="33" t="s">
        <v>23</v>
      </c>
      <c r="Q664" s="33" t="s">
        <v>23</v>
      </c>
      <c r="R664" s="33" t="s">
        <v>23</v>
      </c>
    </row>
    <row r="665" spans="1:18" x14ac:dyDescent="0.25">
      <c r="A665" t="str">
        <f t="shared" si="10"/>
        <v>2018,2,CALI,SATISFACTORIA,PENSIONES,BUENO,NO RESPONDE,CONFIANZA,AGILIDAD,NO RESPONDE,NO RESPONDE,Menor de 30 Min,SI,SI,SI,SI,SI</v>
      </c>
      <c r="B665" s="33">
        <v>2018</v>
      </c>
      <c r="C665" s="33">
        <v>2</v>
      </c>
      <c r="D665" s="33" t="s">
        <v>38</v>
      </c>
      <c r="E665" s="33" t="s">
        <v>18</v>
      </c>
      <c r="F665" s="33" t="s">
        <v>33</v>
      </c>
      <c r="G665" s="33" t="s">
        <v>34</v>
      </c>
      <c r="H665" s="33" t="s">
        <v>69</v>
      </c>
      <c r="I665" s="33" t="s">
        <v>27</v>
      </c>
      <c r="J665" s="33" t="s">
        <v>30</v>
      </c>
      <c r="K665" s="33" t="s">
        <v>69</v>
      </c>
      <c r="L665" s="33" t="s">
        <v>69</v>
      </c>
      <c r="M665" s="33" t="s">
        <v>28</v>
      </c>
      <c r="N665" s="33" t="s">
        <v>23</v>
      </c>
      <c r="O665" s="33" t="s">
        <v>23</v>
      </c>
      <c r="P665" s="33" t="s">
        <v>23</v>
      </c>
      <c r="Q665" s="33" t="s">
        <v>23</v>
      </c>
      <c r="R665" s="33" t="s">
        <v>23</v>
      </c>
    </row>
    <row r="666" spans="1:18" x14ac:dyDescent="0.25">
      <c r="A666" t="str">
        <f t="shared" si="10"/>
        <v>2018,2,CALI,SATISFACTORIA,PENSIONES,EXCELENTE,AMABILIDAD,CONFIANZA,AGILIDAD,SEGURIDAD,NO RESPONDE,Menor de 30 Min,SI,SI,SI,SI,SI</v>
      </c>
      <c r="B666" s="33">
        <v>2018</v>
      </c>
      <c r="C666" s="33">
        <v>2</v>
      </c>
      <c r="D666" s="33" t="s">
        <v>38</v>
      </c>
      <c r="E666" s="33" t="s">
        <v>18</v>
      </c>
      <c r="F666" s="33" t="s">
        <v>33</v>
      </c>
      <c r="G666" s="33" t="s">
        <v>25</v>
      </c>
      <c r="H666" s="33" t="s">
        <v>26</v>
      </c>
      <c r="I666" s="33" t="s">
        <v>27</v>
      </c>
      <c r="J666" s="33" t="s">
        <v>30</v>
      </c>
      <c r="K666" s="33" t="s">
        <v>31</v>
      </c>
      <c r="L666" s="33" t="s">
        <v>69</v>
      </c>
      <c r="M666" s="33" t="s">
        <v>28</v>
      </c>
      <c r="N666" s="33" t="s">
        <v>23</v>
      </c>
      <c r="O666" s="33" t="s">
        <v>23</v>
      </c>
      <c r="P666" s="33" t="s">
        <v>23</v>
      </c>
      <c r="Q666" s="33" t="s">
        <v>23</v>
      </c>
      <c r="R666" s="33" t="s">
        <v>23</v>
      </c>
    </row>
    <row r="667" spans="1:18" x14ac:dyDescent="0.25">
      <c r="A667" t="str">
        <f t="shared" si="10"/>
        <v>2018,2,CALI,SATISFACTORIA,PENSIONES,EXCELENTE,AMABILIDAD,CONFIANZA,AGILIDAD,SEGURIDAD,NO RESPONDE,Menor de 30 Min,SI,SI,SI,SI,SI</v>
      </c>
      <c r="B667" s="33">
        <v>2018</v>
      </c>
      <c r="C667" s="33">
        <v>2</v>
      </c>
      <c r="D667" s="33" t="s">
        <v>38</v>
      </c>
      <c r="E667" s="33" t="s">
        <v>18</v>
      </c>
      <c r="F667" s="33" t="s">
        <v>33</v>
      </c>
      <c r="G667" s="33" t="s">
        <v>25</v>
      </c>
      <c r="H667" s="33" t="s">
        <v>26</v>
      </c>
      <c r="I667" s="33" t="s">
        <v>27</v>
      </c>
      <c r="J667" s="33" t="s">
        <v>30</v>
      </c>
      <c r="K667" s="33" t="s">
        <v>31</v>
      </c>
      <c r="L667" s="33" t="s">
        <v>69</v>
      </c>
      <c r="M667" s="33" t="s">
        <v>28</v>
      </c>
      <c r="N667" s="33" t="s">
        <v>23</v>
      </c>
      <c r="O667" s="33" t="s">
        <v>23</v>
      </c>
      <c r="P667" s="33" t="s">
        <v>23</v>
      </c>
      <c r="Q667" s="33" t="s">
        <v>23</v>
      </c>
      <c r="R667" s="33" t="s">
        <v>23</v>
      </c>
    </row>
    <row r="668" spans="1:18" x14ac:dyDescent="0.25">
      <c r="A668" t="str">
        <f t="shared" si="10"/>
        <v>2018,2,CALI,SATISFACTORIA,PENSIONES,EXCELENTE,AMABILIDAD,CONFIANZA,NO RESPONDE,NO RESPONDE,NO RESPONDE,Menor de 30 Min,SI,SI,SI,SI,SI</v>
      </c>
      <c r="B668" s="33">
        <v>2018</v>
      </c>
      <c r="C668" s="33">
        <v>2</v>
      </c>
      <c r="D668" s="33" t="s">
        <v>38</v>
      </c>
      <c r="E668" s="33" t="s">
        <v>18</v>
      </c>
      <c r="F668" s="33" t="s">
        <v>33</v>
      </c>
      <c r="G668" s="33" t="s">
        <v>25</v>
      </c>
      <c r="H668" s="33" t="s">
        <v>26</v>
      </c>
      <c r="I668" s="33" t="s">
        <v>27</v>
      </c>
      <c r="J668" s="33" t="s">
        <v>69</v>
      </c>
      <c r="K668" s="33" t="s">
        <v>69</v>
      </c>
      <c r="L668" s="33" t="s">
        <v>69</v>
      </c>
      <c r="M668" s="33" t="s">
        <v>28</v>
      </c>
      <c r="N668" s="33" t="s">
        <v>23</v>
      </c>
      <c r="O668" s="33" t="s">
        <v>23</v>
      </c>
      <c r="P668" s="33" t="s">
        <v>23</v>
      </c>
      <c r="Q668" s="33" t="s">
        <v>23</v>
      </c>
      <c r="R668" s="33" t="s">
        <v>23</v>
      </c>
    </row>
    <row r="669" spans="1:18" x14ac:dyDescent="0.25">
      <c r="A669" t="str">
        <f t="shared" si="10"/>
        <v>2018,2,CALI,SATISFACTORIA,PENSIONES,EXCELENTE,AMABILIDAD,NO RESPONDE,AGILIDAD,SEGURIDAD,NO RESPONDE,Menor de 30 Min,SI,SI,SI,SI,SI</v>
      </c>
      <c r="B669" s="33">
        <v>2018</v>
      </c>
      <c r="C669" s="33">
        <v>2</v>
      </c>
      <c r="D669" s="33" t="s">
        <v>38</v>
      </c>
      <c r="E669" s="33" t="s">
        <v>18</v>
      </c>
      <c r="F669" s="33" t="s">
        <v>33</v>
      </c>
      <c r="G669" s="33" t="s">
        <v>25</v>
      </c>
      <c r="H669" s="33" t="s">
        <v>26</v>
      </c>
      <c r="I669" s="33" t="s">
        <v>69</v>
      </c>
      <c r="J669" s="33" t="s">
        <v>30</v>
      </c>
      <c r="K669" s="33" t="s">
        <v>31</v>
      </c>
      <c r="L669" s="33" t="s">
        <v>69</v>
      </c>
      <c r="M669" s="33" t="s">
        <v>28</v>
      </c>
      <c r="N669" s="33" t="s">
        <v>23</v>
      </c>
      <c r="O669" s="33" t="s">
        <v>23</v>
      </c>
      <c r="P669" s="33" t="s">
        <v>23</v>
      </c>
      <c r="Q669" s="33" t="s">
        <v>23</v>
      </c>
      <c r="R669" s="33" t="s">
        <v>23</v>
      </c>
    </row>
    <row r="670" spans="1:18" x14ac:dyDescent="0.25">
      <c r="A670" t="str">
        <f t="shared" si="10"/>
        <v>2018,2,CALI,SATISFACTORIA,PENSIONES,EXCELENTE,AMABILIDAD,NO RESPONDE,AGILIDAD,NO RESPONDE,NO RESPONDE,Menor de 30 Min,SI,SI,SI,SI,SI</v>
      </c>
      <c r="B670" s="33">
        <v>2018</v>
      </c>
      <c r="C670" s="33">
        <v>2</v>
      </c>
      <c r="D670" s="33" t="s">
        <v>38</v>
      </c>
      <c r="E670" s="33" t="s">
        <v>18</v>
      </c>
      <c r="F670" s="33" t="s">
        <v>33</v>
      </c>
      <c r="G670" s="33" t="s">
        <v>25</v>
      </c>
      <c r="H670" s="33" t="s">
        <v>26</v>
      </c>
      <c r="I670" s="33" t="s">
        <v>69</v>
      </c>
      <c r="J670" s="33" t="s">
        <v>30</v>
      </c>
      <c r="K670" s="33" t="s">
        <v>69</v>
      </c>
      <c r="L670" s="33" t="s">
        <v>69</v>
      </c>
      <c r="M670" s="33" t="s">
        <v>28</v>
      </c>
      <c r="N670" s="33" t="s">
        <v>23</v>
      </c>
      <c r="O670" s="33" t="s">
        <v>23</v>
      </c>
      <c r="P670" s="33" t="s">
        <v>23</v>
      </c>
      <c r="Q670" s="33" t="s">
        <v>23</v>
      </c>
      <c r="R670" s="33" t="s">
        <v>23</v>
      </c>
    </row>
    <row r="671" spans="1:18" x14ac:dyDescent="0.25">
      <c r="A671" t="str">
        <f t="shared" si="10"/>
        <v>2018,2,CALI,SATISFACTORIA,AFILIACIONES,EXCELENTE,AMABILIDAD,NO RESPONDE,NO RESPONDE,SEGURIDAD,NO RESPONDE,Menor de 30 Min,SI,SI,SI,SI,SI</v>
      </c>
      <c r="B671" s="33">
        <v>2018</v>
      </c>
      <c r="C671" s="33">
        <v>2</v>
      </c>
      <c r="D671" s="33" t="s">
        <v>38</v>
      </c>
      <c r="E671" s="33" t="s">
        <v>18</v>
      </c>
      <c r="F671" s="33" t="s">
        <v>24</v>
      </c>
      <c r="G671" s="33" t="s">
        <v>25</v>
      </c>
      <c r="H671" s="33" t="s">
        <v>26</v>
      </c>
      <c r="I671" s="33" t="s">
        <v>69</v>
      </c>
      <c r="J671" s="33" t="s">
        <v>69</v>
      </c>
      <c r="K671" s="33" t="s">
        <v>31</v>
      </c>
      <c r="L671" s="33" t="s">
        <v>69</v>
      </c>
      <c r="M671" s="33" t="s">
        <v>28</v>
      </c>
      <c r="N671" s="33" t="s">
        <v>23</v>
      </c>
      <c r="O671" s="33" t="s">
        <v>23</v>
      </c>
      <c r="P671" s="33" t="s">
        <v>23</v>
      </c>
      <c r="Q671" s="33" t="s">
        <v>23</v>
      </c>
      <c r="R671" s="33" t="s">
        <v>23</v>
      </c>
    </row>
    <row r="672" spans="1:18" x14ac:dyDescent="0.25">
      <c r="A672" t="str">
        <f t="shared" si="10"/>
        <v>2018,2,CALI,SATISFACTORIA,AFILIACIONES,EXCELENTE,AMABILIDAD,NO RESPONDE,AGILIDAD,NO RESPONDE,NO RESPONDE,Menor de 30 Min,SI,SI,SI,SI,SI</v>
      </c>
      <c r="B672" s="33">
        <v>2018</v>
      </c>
      <c r="C672" s="33">
        <v>2</v>
      </c>
      <c r="D672" s="33" t="s">
        <v>38</v>
      </c>
      <c r="E672" s="33" t="s">
        <v>18</v>
      </c>
      <c r="F672" s="33" t="s">
        <v>24</v>
      </c>
      <c r="G672" s="33" t="s">
        <v>25</v>
      </c>
      <c r="H672" s="33" t="s">
        <v>26</v>
      </c>
      <c r="I672" s="33" t="s">
        <v>69</v>
      </c>
      <c r="J672" s="33" t="s">
        <v>30</v>
      </c>
      <c r="K672" s="33" t="s">
        <v>69</v>
      </c>
      <c r="L672" s="33" t="s">
        <v>69</v>
      </c>
      <c r="M672" s="33" t="s">
        <v>28</v>
      </c>
      <c r="N672" s="33" t="s">
        <v>23</v>
      </c>
      <c r="O672" s="33" t="s">
        <v>23</v>
      </c>
      <c r="P672" s="33" t="s">
        <v>23</v>
      </c>
      <c r="Q672" s="33" t="s">
        <v>23</v>
      </c>
      <c r="R672" s="33" t="s">
        <v>23</v>
      </c>
    </row>
    <row r="673" spans="1:18" x14ac:dyDescent="0.25">
      <c r="A673" t="str">
        <f t="shared" si="10"/>
        <v>2018,2,CALI,SATISFACTORIA,AFILIACIONES,EXCELENTE,AMABILIDAD,CONFIANZA,AGILIDAD,NO RESPONDE,NO RESPONDE,Menor de 30 Min,SI,SI,SI,SI,SI</v>
      </c>
      <c r="B673" s="33">
        <v>2018</v>
      </c>
      <c r="C673" s="33">
        <v>2</v>
      </c>
      <c r="D673" s="33" t="s">
        <v>38</v>
      </c>
      <c r="E673" s="33" t="s">
        <v>18</v>
      </c>
      <c r="F673" s="33" t="s">
        <v>24</v>
      </c>
      <c r="G673" s="33" t="s">
        <v>25</v>
      </c>
      <c r="H673" s="33" t="s">
        <v>26</v>
      </c>
      <c r="I673" s="33" t="s">
        <v>27</v>
      </c>
      <c r="J673" s="33" t="s">
        <v>30</v>
      </c>
      <c r="K673" s="33" t="s">
        <v>69</v>
      </c>
      <c r="L673" s="33" t="s">
        <v>69</v>
      </c>
      <c r="M673" s="33" t="s">
        <v>28</v>
      </c>
      <c r="N673" s="33" t="s">
        <v>23</v>
      </c>
      <c r="O673" s="33" t="s">
        <v>23</v>
      </c>
      <c r="P673" s="33" t="s">
        <v>23</v>
      </c>
      <c r="Q673" s="33" t="s">
        <v>23</v>
      </c>
      <c r="R673" s="33" t="s">
        <v>23</v>
      </c>
    </row>
    <row r="674" spans="1:18" x14ac:dyDescent="0.25">
      <c r="A674" t="str">
        <f t="shared" si="10"/>
        <v>2018,2,CALI,SATISFACTORIA,AFILIACIONES,EXCELENTE,AMABILIDAD,CONFIANZA,AGILIDAD,SEGURIDAD,NO RESPONDE,Menor de 30 Min,SI,SI,SI,SI,SI</v>
      </c>
      <c r="B674" s="33">
        <v>2018</v>
      </c>
      <c r="C674" s="33">
        <v>2</v>
      </c>
      <c r="D674" s="33" t="s">
        <v>38</v>
      </c>
      <c r="E674" s="33" t="s">
        <v>18</v>
      </c>
      <c r="F674" s="33" t="s">
        <v>24</v>
      </c>
      <c r="G674" s="33" t="s">
        <v>25</v>
      </c>
      <c r="H674" s="33" t="s">
        <v>26</v>
      </c>
      <c r="I674" s="33" t="s">
        <v>27</v>
      </c>
      <c r="J674" s="33" t="s">
        <v>30</v>
      </c>
      <c r="K674" s="33" t="s">
        <v>31</v>
      </c>
      <c r="L674" s="33" t="s">
        <v>69</v>
      </c>
      <c r="M674" s="33" t="s">
        <v>28</v>
      </c>
      <c r="N674" s="33" t="s">
        <v>23</v>
      </c>
      <c r="O674" s="33" t="s">
        <v>23</v>
      </c>
      <c r="P674" s="33" t="s">
        <v>23</v>
      </c>
      <c r="Q674" s="33" t="s">
        <v>23</v>
      </c>
      <c r="R674" s="33" t="s">
        <v>23</v>
      </c>
    </row>
    <row r="675" spans="1:18" x14ac:dyDescent="0.25">
      <c r="A675" t="str">
        <f t="shared" si="10"/>
        <v>2018,2,CALI,SATISFACTORIA,AFILIACIONES,EXCELENTE,AMABILIDAD,CONFIANZA,AGILIDAD,SEGURIDAD,NO RESPONDE,Menor de 30 Min,SI,SI,SI,SI,SI</v>
      </c>
      <c r="B675" s="33">
        <v>2018</v>
      </c>
      <c r="C675" s="33">
        <v>2</v>
      </c>
      <c r="D675" s="33" t="s">
        <v>38</v>
      </c>
      <c r="E675" s="33" t="s">
        <v>18</v>
      </c>
      <c r="F675" s="33" t="s">
        <v>24</v>
      </c>
      <c r="G675" s="33" t="s">
        <v>25</v>
      </c>
      <c r="H675" s="33" t="s">
        <v>26</v>
      </c>
      <c r="I675" s="33" t="s">
        <v>27</v>
      </c>
      <c r="J675" s="33" t="s">
        <v>30</v>
      </c>
      <c r="K675" s="33" t="s">
        <v>31</v>
      </c>
      <c r="L675" s="33" t="s">
        <v>69</v>
      </c>
      <c r="M675" s="33" t="s">
        <v>28</v>
      </c>
      <c r="N675" s="33" t="s">
        <v>23</v>
      </c>
      <c r="O675" s="33" t="s">
        <v>23</v>
      </c>
      <c r="P675" s="33" t="s">
        <v>23</v>
      </c>
      <c r="Q675" s="33" t="s">
        <v>23</v>
      </c>
      <c r="R675" s="33" t="s">
        <v>23</v>
      </c>
    </row>
    <row r="676" spans="1:18" x14ac:dyDescent="0.25">
      <c r="A676" t="str">
        <f t="shared" si="10"/>
        <v>2018,2,CALI,SATISFACTORIA,AFILIACIONES,BUENO,AMABILIDAD,NO RESPONDE,AGILIDAD,SEGURIDAD,NO RESPONDE,Menor de 30 Min,SI,SI,SI,SI,SI</v>
      </c>
      <c r="B676" s="33">
        <v>2018</v>
      </c>
      <c r="C676" s="33">
        <v>2</v>
      </c>
      <c r="D676" s="33" t="s">
        <v>38</v>
      </c>
      <c r="E676" s="33" t="s">
        <v>18</v>
      </c>
      <c r="F676" s="33" t="s">
        <v>24</v>
      </c>
      <c r="G676" s="33" t="s">
        <v>34</v>
      </c>
      <c r="H676" s="33" t="s">
        <v>26</v>
      </c>
      <c r="I676" s="33" t="s">
        <v>69</v>
      </c>
      <c r="J676" s="33" t="s">
        <v>30</v>
      </c>
      <c r="K676" s="33" t="s">
        <v>31</v>
      </c>
      <c r="L676" s="33" t="s">
        <v>69</v>
      </c>
      <c r="M676" s="33" t="s">
        <v>28</v>
      </c>
      <c r="N676" s="33" t="s">
        <v>23</v>
      </c>
      <c r="O676" s="33" t="s">
        <v>23</v>
      </c>
      <c r="P676" s="33" t="s">
        <v>23</v>
      </c>
      <c r="Q676" s="33" t="s">
        <v>23</v>
      </c>
      <c r="R676" s="33" t="s">
        <v>23</v>
      </c>
    </row>
    <row r="677" spans="1:18" x14ac:dyDescent="0.25">
      <c r="A677" t="str">
        <f t="shared" si="10"/>
        <v>2018,2,CALI,SATISFACTORIA,AFILIACIONES,EXCELENTE,AMABILIDAD,CONFIANZA,AGILIDAD,NO RESPONDE,NO RESPONDE,Menor de 30 Min,SI,SI,SI,SI,SI</v>
      </c>
      <c r="B677" s="33">
        <v>2018</v>
      </c>
      <c r="C677" s="33">
        <v>2</v>
      </c>
      <c r="D677" s="33" t="s">
        <v>38</v>
      </c>
      <c r="E677" s="33" t="s">
        <v>18</v>
      </c>
      <c r="F677" s="33" t="s">
        <v>24</v>
      </c>
      <c r="G677" s="33" t="s">
        <v>25</v>
      </c>
      <c r="H677" s="33" t="s">
        <v>26</v>
      </c>
      <c r="I677" s="33" t="s">
        <v>27</v>
      </c>
      <c r="J677" s="33" t="s">
        <v>30</v>
      </c>
      <c r="K677" s="33" t="s">
        <v>69</v>
      </c>
      <c r="L677" s="33" t="s">
        <v>69</v>
      </c>
      <c r="M677" s="33" t="s">
        <v>28</v>
      </c>
      <c r="N677" s="33" t="s">
        <v>23</v>
      </c>
      <c r="O677" s="33" t="s">
        <v>23</v>
      </c>
      <c r="P677" s="33" t="s">
        <v>23</v>
      </c>
      <c r="Q677" s="33" t="s">
        <v>23</v>
      </c>
      <c r="R677" s="33" t="s">
        <v>23</v>
      </c>
    </row>
    <row r="678" spans="1:18" x14ac:dyDescent="0.25">
      <c r="A678" t="str">
        <f t="shared" si="10"/>
        <v>2018,2,CALI,SATISFACTORIA,AFILIACIONES,EXCELENTE,AMABILIDAD,CONFIANZA,AGILIDAD,SEGURIDAD,NO RESPONDE,Menor de 30 Min,SI,SI,SI,SI,SI</v>
      </c>
      <c r="B678" s="33">
        <v>2018</v>
      </c>
      <c r="C678" s="33">
        <v>2</v>
      </c>
      <c r="D678" s="33" t="s">
        <v>38</v>
      </c>
      <c r="E678" s="33" t="s">
        <v>18</v>
      </c>
      <c r="F678" s="33" t="s">
        <v>24</v>
      </c>
      <c r="G678" s="33" t="s">
        <v>25</v>
      </c>
      <c r="H678" s="33" t="s">
        <v>26</v>
      </c>
      <c r="I678" s="33" t="s">
        <v>27</v>
      </c>
      <c r="J678" s="33" t="s">
        <v>30</v>
      </c>
      <c r="K678" s="33" t="s">
        <v>31</v>
      </c>
      <c r="L678" s="33" t="s">
        <v>69</v>
      </c>
      <c r="M678" s="33" t="s">
        <v>28</v>
      </c>
      <c r="N678" s="33" t="s">
        <v>23</v>
      </c>
      <c r="O678" s="33" t="s">
        <v>23</v>
      </c>
      <c r="P678" s="33" t="s">
        <v>23</v>
      </c>
      <c r="Q678" s="33" t="s">
        <v>23</v>
      </c>
      <c r="R678" s="33" t="s">
        <v>23</v>
      </c>
    </row>
    <row r="679" spans="1:18" x14ac:dyDescent="0.25">
      <c r="A679" t="str">
        <f t="shared" si="10"/>
        <v>2018,2,CALI,SATISFACTORIA,AFILIACIONES,EXCELENTE,AMABILIDAD,CONFIANZA,AGILIDAD,SEGURIDAD,NO RESPONDE,Menor de 30 Min,SI,SI,SI,SI,SI</v>
      </c>
      <c r="B679" s="33">
        <v>2018</v>
      </c>
      <c r="C679" s="33">
        <v>2</v>
      </c>
      <c r="D679" s="33" t="s">
        <v>38</v>
      </c>
      <c r="E679" s="33" t="s">
        <v>18</v>
      </c>
      <c r="F679" s="33" t="s">
        <v>24</v>
      </c>
      <c r="G679" s="33" t="s">
        <v>25</v>
      </c>
      <c r="H679" s="33" t="s">
        <v>26</v>
      </c>
      <c r="I679" s="33" t="s">
        <v>27</v>
      </c>
      <c r="J679" s="33" t="s">
        <v>30</v>
      </c>
      <c r="K679" s="33" t="s">
        <v>31</v>
      </c>
      <c r="L679" s="33" t="s">
        <v>69</v>
      </c>
      <c r="M679" s="33" t="s">
        <v>28</v>
      </c>
      <c r="N679" s="33" t="s">
        <v>23</v>
      </c>
      <c r="O679" s="33" t="s">
        <v>23</v>
      </c>
      <c r="P679" s="33" t="s">
        <v>23</v>
      </c>
      <c r="Q679" s="33" t="s">
        <v>23</v>
      </c>
      <c r="R679" s="33" t="s">
        <v>23</v>
      </c>
    </row>
    <row r="680" spans="1:18" x14ac:dyDescent="0.25">
      <c r="A680" t="str">
        <f t="shared" si="10"/>
        <v>2018,2,CALI,SATISFACTORIA,AFILIACIONES,EXCELENTE,AMABILIDAD,CONFIANZA,AGILIDAD,NO RESPONDE,NO RESPONDE,Menor de 30 Min,SI,SI,SI,SI,SI</v>
      </c>
      <c r="B680" s="33">
        <v>2018</v>
      </c>
      <c r="C680" s="33">
        <v>2</v>
      </c>
      <c r="D680" s="33" t="s">
        <v>38</v>
      </c>
      <c r="E680" s="33" t="s">
        <v>18</v>
      </c>
      <c r="F680" s="33" t="s">
        <v>24</v>
      </c>
      <c r="G680" s="33" t="s">
        <v>25</v>
      </c>
      <c r="H680" s="33" t="s">
        <v>26</v>
      </c>
      <c r="I680" s="33" t="s">
        <v>27</v>
      </c>
      <c r="J680" s="33" t="s">
        <v>30</v>
      </c>
      <c r="K680" s="33" t="s">
        <v>69</v>
      </c>
      <c r="L680" s="33" t="s">
        <v>69</v>
      </c>
      <c r="M680" s="33" t="s">
        <v>28</v>
      </c>
      <c r="N680" s="33" t="s">
        <v>23</v>
      </c>
      <c r="O680" s="33" t="s">
        <v>23</v>
      </c>
      <c r="P680" s="33" t="s">
        <v>23</v>
      </c>
      <c r="Q680" s="33" t="s">
        <v>23</v>
      </c>
      <c r="R680" s="33" t="s">
        <v>23</v>
      </c>
    </row>
    <row r="681" spans="1:18" x14ac:dyDescent="0.25">
      <c r="A681" t="str">
        <f t="shared" si="10"/>
        <v>2018,2,CALI,SATISFACTORIA,AFILIACIONES,BUENO,AMABILIDAD,NO RESPONDE,AGILIDAD,NO RESPONDE,NO RESPONDE,Menor de 30 Min,SI,SI,SI,SI,SI</v>
      </c>
      <c r="B681" s="33">
        <v>2018</v>
      </c>
      <c r="C681" s="33">
        <v>2</v>
      </c>
      <c r="D681" s="33" t="s">
        <v>38</v>
      </c>
      <c r="E681" s="33" t="s">
        <v>18</v>
      </c>
      <c r="F681" s="33" t="s">
        <v>24</v>
      </c>
      <c r="G681" s="33" t="s">
        <v>34</v>
      </c>
      <c r="H681" s="33" t="s">
        <v>26</v>
      </c>
      <c r="I681" s="33" t="s">
        <v>69</v>
      </c>
      <c r="J681" s="33" t="s">
        <v>30</v>
      </c>
      <c r="K681" s="33" t="s">
        <v>69</v>
      </c>
      <c r="L681" s="33" t="s">
        <v>69</v>
      </c>
      <c r="M681" s="33" t="s">
        <v>28</v>
      </c>
      <c r="N681" s="33" t="s">
        <v>23</v>
      </c>
      <c r="O681" s="33" t="s">
        <v>23</v>
      </c>
      <c r="P681" s="33" t="s">
        <v>23</v>
      </c>
      <c r="Q681" s="33" t="s">
        <v>23</v>
      </c>
      <c r="R681" s="33" t="s">
        <v>23</v>
      </c>
    </row>
    <row r="682" spans="1:18" x14ac:dyDescent="0.25">
      <c r="A682" t="str">
        <f t="shared" si="10"/>
        <v>2018,2,CALI,SATISFACTORIA,AFILIACIONES,EXCELENTE,AMABILIDAD,CONFIANZA,AGILIDAD,SEGURIDAD,OTRAS,Menor de 30 Min,SI,SI,SI,SI,SI</v>
      </c>
      <c r="B682" s="33">
        <v>2018</v>
      </c>
      <c r="C682" s="33">
        <v>2</v>
      </c>
      <c r="D682" s="33" t="s">
        <v>38</v>
      </c>
      <c r="E682" s="33" t="s">
        <v>18</v>
      </c>
      <c r="F682" s="33" t="s">
        <v>24</v>
      </c>
      <c r="G682" s="33" t="s">
        <v>25</v>
      </c>
      <c r="H682" s="33" t="s">
        <v>26</v>
      </c>
      <c r="I682" s="33" t="s">
        <v>27</v>
      </c>
      <c r="J682" s="33" t="s">
        <v>30</v>
      </c>
      <c r="K682" s="33" t="s">
        <v>31</v>
      </c>
      <c r="L682" s="33" t="s">
        <v>32</v>
      </c>
      <c r="M682" s="33" t="s">
        <v>28</v>
      </c>
      <c r="N682" s="33" t="s">
        <v>23</v>
      </c>
      <c r="O682" s="33" t="s">
        <v>23</v>
      </c>
      <c r="P682" s="33" t="s">
        <v>23</v>
      </c>
      <c r="Q682" s="33" t="s">
        <v>23</v>
      </c>
      <c r="R682" s="33" t="s">
        <v>23</v>
      </c>
    </row>
    <row r="683" spans="1:18" x14ac:dyDescent="0.25">
      <c r="A683" t="str">
        <f t="shared" si="10"/>
        <v>2018,2,CALI,SATISFACTORIA,AFILIACIONES,EXCELENTE,NO RESPONDE,NO RESPONDE,AGILIDAD,SEGURIDAD,NO RESPONDE,Menor de 30 Min,SI,SI,SI,SI,SI</v>
      </c>
      <c r="B683" s="33">
        <v>2018</v>
      </c>
      <c r="C683" s="33">
        <v>2</v>
      </c>
      <c r="D683" s="33" t="s">
        <v>38</v>
      </c>
      <c r="E683" s="33" t="s">
        <v>18</v>
      </c>
      <c r="F683" s="33" t="s">
        <v>24</v>
      </c>
      <c r="G683" s="33" t="s">
        <v>25</v>
      </c>
      <c r="H683" s="33" t="s">
        <v>69</v>
      </c>
      <c r="I683" s="33" t="s">
        <v>69</v>
      </c>
      <c r="J683" s="33" t="s">
        <v>30</v>
      </c>
      <c r="K683" s="33" t="s">
        <v>31</v>
      </c>
      <c r="L683" s="33" t="s">
        <v>69</v>
      </c>
      <c r="M683" s="33" t="s">
        <v>28</v>
      </c>
      <c r="N683" s="33" t="s">
        <v>23</v>
      </c>
      <c r="O683" s="33" t="s">
        <v>23</v>
      </c>
      <c r="P683" s="33" t="s">
        <v>23</v>
      </c>
      <c r="Q683" s="33" t="s">
        <v>23</v>
      </c>
      <c r="R683" s="33" t="s">
        <v>23</v>
      </c>
    </row>
    <row r="684" spans="1:18" x14ac:dyDescent="0.25">
      <c r="A684" t="str">
        <f t="shared" si="10"/>
        <v>2018,2,CALI,SATISFACTORIA,AFILIACIONES,EXCELENTE,AMABILIDAD,NO RESPONDE,AGILIDAD,NO RESPONDE,NO RESPONDE,Menor de 30 Min,SI,SI,SI,SI,SI</v>
      </c>
      <c r="B684" s="33">
        <v>2018</v>
      </c>
      <c r="C684" s="33">
        <v>2</v>
      </c>
      <c r="D684" s="33" t="s">
        <v>38</v>
      </c>
      <c r="E684" s="33" t="s">
        <v>18</v>
      </c>
      <c r="F684" s="33" t="s">
        <v>24</v>
      </c>
      <c r="G684" s="33" t="s">
        <v>25</v>
      </c>
      <c r="H684" s="33" t="s">
        <v>26</v>
      </c>
      <c r="I684" s="33" t="s">
        <v>69</v>
      </c>
      <c r="J684" s="33" t="s">
        <v>30</v>
      </c>
      <c r="K684" s="33" t="s">
        <v>69</v>
      </c>
      <c r="L684" s="33" t="s">
        <v>69</v>
      </c>
      <c r="M684" s="33" t="s">
        <v>28</v>
      </c>
      <c r="N684" s="33" t="s">
        <v>23</v>
      </c>
      <c r="O684" s="33" t="s">
        <v>23</v>
      </c>
      <c r="P684" s="33" t="s">
        <v>23</v>
      </c>
      <c r="Q684" s="33" t="s">
        <v>23</v>
      </c>
      <c r="R684" s="33" t="s">
        <v>23</v>
      </c>
    </row>
    <row r="685" spans="1:18" x14ac:dyDescent="0.25">
      <c r="A685" t="str">
        <f t="shared" si="10"/>
        <v>2018,2,CALI,SATISFACTORIA,AFILIACIONES,EXCELENTE,AMABILIDAD,NO RESPONDE,AGILIDAD,NO RESPONDE,NO RESPONDE,Menor de 30 Min,SI,SI,SI,SI,SI</v>
      </c>
      <c r="B685" s="33">
        <v>2018</v>
      </c>
      <c r="C685" s="33">
        <v>2</v>
      </c>
      <c r="D685" s="33" t="s">
        <v>38</v>
      </c>
      <c r="E685" s="33" t="s">
        <v>18</v>
      </c>
      <c r="F685" s="33" t="s">
        <v>24</v>
      </c>
      <c r="G685" s="33" t="s">
        <v>25</v>
      </c>
      <c r="H685" s="33" t="s">
        <v>26</v>
      </c>
      <c r="I685" s="33" t="s">
        <v>69</v>
      </c>
      <c r="J685" s="33" t="s">
        <v>30</v>
      </c>
      <c r="K685" s="33" t="s">
        <v>69</v>
      </c>
      <c r="L685" s="33" t="s">
        <v>69</v>
      </c>
      <c r="M685" s="33" t="s">
        <v>28</v>
      </c>
      <c r="N685" s="33" t="s">
        <v>23</v>
      </c>
      <c r="O685" s="33" t="s">
        <v>23</v>
      </c>
      <c r="P685" s="33" t="s">
        <v>23</v>
      </c>
      <c r="Q685" s="33" t="s">
        <v>23</v>
      </c>
      <c r="R685" s="33" t="s">
        <v>23</v>
      </c>
    </row>
    <row r="686" spans="1:18" x14ac:dyDescent="0.25">
      <c r="A686" t="str">
        <f t="shared" si="10"/>
        <v>2018,2,CALI,SATISFACTORIA,AFILIACIONES,EXCELENTE,AMABILIDAD,NO RESPONDE,AGILIDAD,NO RESPONDE,NO RESPONDE,Menor de 30 Min,SI,SI,SI,SI,SI</v>
      </c>
      <c r="B686" s="33">
        <v>2018</v>
      </c>
      <c r="C686" s="33">
        <v>2</v>
      </c>
      <c r="D686" s="33" t="s">
        <v>38</v>
      </c>
      <c r="E686" s="33" t="s">
        <v>18</v>
      </c>
      <c r="F686" s="33" t="s">
        <v>24</v>
      </c>
      <c r="G686" s="33" t="s">
        <v>25</v>
      </c>
      <c r="H686" s="33" t="s">
        <v>26</v>
      </c>
      <c r="I686" s="33" t="s">
        <v>69</v>
      </c>
      <c r="J686" s="33" t="s">
        <v>30</v>
      </c>
      <c r="K686" s="33" t="s">
        <v>69</v>
      </c>
      <c r="L686" s="33" t="s">
        <v>69</v>
      </c>
      <c r="M686" s="33" t="s">
        <v>28</v>
      </c>
      <c r="N686" s="33" t="s">
        <v>23</v>
      </c>
      <c r="O686" s="33" t="s">
        <v>23</v>
      </c>
      <c r="P686" s="33" t="s">
        <v>23</v>
      </c>
      <c r="Q686" s="33" t="s">
        <v>23</v>
      </c>
      <c r="R686" s="33" t="s">
        <v>23</v>
      </c>
    </row>
    <row r="687" spans="1:18" x14ac:dyDescent="0.25">
      <c r="A687" t="str">
        <f t="shared" si="10"/>
        <v>2018,2,CALI,SATISFACTORIA,SERVICIO MÉDICO,EXCELENTE,AMABILIDAD,NO RESPONDE,AGILIDAD,NO RESPONDE,NO RESPONDE,Menor de 30 Min,SI,SI,SI,SI,SI</v>
      </c>
      <c r="B687" s="33">
        <v>2018</v>
      </c>
      <c r="C687" s="33">
        <v>2</v>
      </c>
      <c r="D687" s="33" t="s">
        <v>38</v>
      </c>
      <c r="E687" s="33" t="s">
        <v>18</v>
      </c>
      <c r="F687" s="33" t="s">
        <v>35</v>
      </c>
      <c r="G687" s="33" t="s">
        <v>25</v>
      </c>
      <c r="H687" s="33" t="s">
        <v>26</v>
      </c>
      <c r="I687" s="33" t="s">
        <v>69</v>
      </c>
      <c r="J687" s="33" t="s">
        <v>30</v>
      </c>
      <c r="K687" s="33" t="s">
        <v>69</v>
      </c>
      <c r="L687" s="33" t="s">
        <v>69</v>
      </c>
      <c r="M687" s="33" t="s">
        <v>28</v>
      </c>
      <c r="N687" s="33" t="s">
        <v>23</v>
      </c>
      <c r="O687" s="33" t="s">
        <v>23</v>
      </c>
      <c r="P687" s="33" t="s">
        <v>23</v>
      </c>
      <c r="Q687" s="33" t="s">
        <v>23</v>
      </c>
      <c r="R687" s="33" t="s">
        <v>23</v>
      </c>
    </row>
    <row r="688" spans="1:18" x14ac:dyDescent="0.25">
      <c r="A688" t="str">
        <f t="shared" si="10"/>
        <v>2018,2,CALI,SATISFACTORIA,SERVICIO MÉDICO,BUENO,AMABILIDAD,NO RESPONDE,NO RESPONDE,SEGURIDAD,NO RESPONDE,Menor de 30 Min,SI,SI,SI,SI,SI</v>
      </c>
      <c r="B688" s="33">
        <v>2018</v>
      </c>
      <c r="C688" s="33">
        <v>2</v>
      </c>
      <c r="D688" s="33" t="s">
        <v>38</v>
      </c>
      <c r="E688" s="33" t="s">
        <v>18</v>
      </c>
      <c r="F688" s="33" t="s">
        <v>35</v>
      </c>
      <c r="G688" s="33" t="s">
        <v>34</v>
      </c>
      <c r="H688" s="33" t="s">
        <v>26</v>
      </c>
      <c r="I688" s="33" t="s">
        <v>69</v>
      </c>
      <c r="J688" s="33" t="s">
        <v>69</v>
      </c>
      <c r="K688" s="33" t="s">
        <v>31</v>
      </c>
      <c r="L688" s="33" t="s">
        <v>69</v>
      </c>
      <c r="M688" s="33" t="s">
        <v>28</v>
      </c>
      <c r="N688" s="33" t="s">
        <v>23</v>
      </c>
      <c r="O688" s="33" t="s">
        <v>23</v>
      </c>
      <c r="P688" s="33" t="s">
        <v>23</v>
      </c>
      <c r="Q688" s="33" t="s">
        <v>23</v>
      </c>
      <c r="R688" s="33" t="s">
        <v>23</v>
      </c>
    </row>
    <row r="689" spans="1:18" x14ac:dyDescent="0.25">
      <c r="A689" t="str">
        <f t="shared" si="10"/>
        <v>2018,2,CALI,SATISFACTORIA,SERVICIO MÉDICO,EXCELENTE,AMABILIDAD,NO RESPONDE,AGILIDAD,NO RESPONDE,NO RESPONDE,Menor de 30 Min,SI,SI,SI,SI,SI</v>
      </c>
      <c r="B689" s="33">
        <v>2018</v>
      </c>
      <c r="C689" s="33">
        <v>2</v>
      </c>
      <c r="D689" s="33" t="s">
        <v>38</v>
      </c>
      <c r="E689" s="33" t="s">
        <v>18</v>
      </c>
      <c r="F689" s="33" t="s">
        <v>35</v>
      </c>
      <c r="G689" s="33" t="s">
        <v>25</v>
      </c>
      <c r="H689" s="33" t="s">
        <v>26</v>
      </c>
      <c r="I689" s="33" t="s">
        <v>69</v>
      </c>
      <c r="J689" s="33" t="s">
        <v>30</v>
      </c>
      <c r="K689" s="33" t="s">
        <v>69</v>
      </c>
      <c r="L689" s="33" t="s">
        <v>69</v>
      </c>
      <c r="M689" s="33" t="s">
        <v>28</v>
      </c>
      <c r="N689" s="33" t="s">
        <v>23</v>
      </c>
      <c r="O689" s="33" t="s">
        <v>23</v>
      </c>
      <c r="P689" s="33" t="s">
        <v>23</v>
      </c>
      <c r="Q689" s="33" t="s">
        <v>23</v>
      </c>
      <c r="R689" s="33" t="s">
        <v>23</v>
      </c>
    </row>
    <row r="690" spans="1:18" x14ac:dyDescent="0.25">
      <c r="A690" t="str">
        <f t="shared" si="10"/>
        <v>2018,2,CALI,SATISFACTORIA,SERVICIO MÉDICO,BUENO,AMABILIDAD,CONFIANZA,NO RESPONDE,NO RESPONDE,NO RESPONDE,Menor de 30 Min,SI,SI,SI,SI,SI</v>
      </c>
      <c r="B690" s="33">
        <v>2018</v>
      </c>
      <c r="C690" s="33">
        <v>2</v>
      </c>
      <c r="D690" s="33" t="s">
        <v>38</v>
      </c>
      <c r="E690" s="33" t="s">
        <v>18</v>
      </c>
      <c r="F690" s="33" t="s">
        <v>35</v>
      </c>
      <c r="G690" s="33" t="s">
        <v>34</v>
      </c>
      <c r="H690" s="33" t="s">
        <v>26</v>
      </c>
      <c r="I690" s="33" t="s">
        <v>27</v>
      </c>
      <c r="J690" s="33" t="s">
        <v>69</v>
      </c>
      <c r="K690" s="33" t="s">
        <v>69</v>
      </c>
      <c r="L690" s="33" t="s">
        <v>69</v>
      </c>
      <c r="M690" s="33" t="s">
        <v>28</v>
      </c>
      <c r="N690" s="33" t="s">
        <v>23</v>
      </c>
      <c r="O690" s="33" t="s">
        <v>23</v>
      </c>
      <c r="P690" s="33" t="s">
        <v>23</v>
      </c>
      <c r="Q690" s="33" t="s">
        <v>23</v>
      </c>
      <c r="R690" s="33" t="s">
        <v>23</v>
      </c>
    </row>
    <row r="691" spans="1:18" x14ac:dyDescent="0.25">
      <c r="A691" t="str">
        <f t="shared" si="10"/>
        <v>2018,2,CALI,SATISFACTORIA,SERVICIO MÉDICO,BUENO,AMABILIDAD,CONFIANZA,NO RESPONDE,NO RESPONDE,NO RESPONDE,Menor de 30 Min,SI,SI,SI,SI,SI</v>
      </c>
      <c r="B691" s="33">
        <v>2018</v>
      </c>
      <c r="C691" s="33">
        <v>2</v>
      </c>
      <c r="D691" s="33" t="s">
        <v>38</v>
      </c>
      <c r="E691" s="33" t="s">
        <v>18</v>
      </c>
      <c r="F691" s="33" t="s">
        <v>35</v>
      </c>
      <c r="G691" s="33" t="s">
        <v>34</v>
      </c>
      <c r="H691" s="33" t="s">
        <v>26</v>
      </c>
      <c r="I691" s="33" t="s">
        <v>27</v>
      </c>
      <c r="J691" s="33" t="s">
        <v>69</v>
      </c>
      <c r="K691" s="33" t="s">
        <v>69</v>
      </c>
      <c r="L691" s="33" t="s">
        <v>69</v>
      </c>
      <c r="M691" s="33" t="s">
        <v>28</v>
      </c>
      <c r="N691" s="33" t="s">
        <v>23</v>
      </c>
      <c r="O691" s="33" t="s">
        <v>23</v>
      </c>
      <c r="P691" s="33" t="s">
        <v>23</v>
      </c>
      <c r="Q691" s="33" t="s">
        <v>23</v>
      </c>
      <c r="R691" s="33" t="s">
        <v>23</v>
      </c>
    </row>
    <row r="692" spans="1:18" x14ac:dyDescent="0.25">
      <c r="A692" t="str">
        <f t="shared" si="10"/>
        <v>2018,2,CALI,SATISFACTORIA,SERVICIO MÉDICO,EXCELENTE,AMABILIDAD,NO RESPONDE,AGILIDAD,NO RESPONDE,NO RESPONDE,Menor de 30 Min,SI,SI,SI,SI,SI</v>
      </c>
      <c r="B692" s="33">
        <v>2018</v>
      </c>
      <c r="C692" s="33">
        <v>2</v>
      </c>
      <c r="D692" s="33" t="s">
        <v>38</v>
      </c>
      <c r="E692" s="33" t="s">
        <v>18</v>
      </c>
      <c r="F692" s="33" t="s">
        <v>35</v>
      </c>
      <c r="G692" s="33" t="s">
        <v>25</v>
      </c>
      <c r="H692" s="33" t="s">
        <v>26</v>
      </c>
      <c r="I692" s="33" t="s">
        <v>69</v>
      </c>
      <c r="J692" s="33" t="s">
        <v>30</v>
      </c>
      <c r="K692" s="33" t="s">
        <v>69</v>
      </c>
      <c r="L692" s="33" t="s">
        <v>69</v>
      </c>
      <c r="M692" s="33" t="s">
        <v>28</v>
      </c>
      <c r="N692" s="33" t="s">
        <v>23</v>
      </c>
      <c r="O692" s="33" t="s">
        <v>23</v>
      </c>
      <c r="P692" s="33" t="s">
        <v>23</v>
      </c>
      <c r="Q692" s="33" t="s">
        <v>23</v>
      </c>
      <c r="R692" s="33" t="s">
        <v>23</v>
      </c>
    </row>
    <row r="693" spans="1:18" x14ac:dyDescent="0.25">
      <c r="A693" t="str">
        <f t="shared" si="10"/>
        <v>2018,2,CALI,SATISFACTORIA,SERVICIO MÉDICO,EXCELENTE,AMABILIDAD,CONFIANZA,NO RESPONDE,NO RESPONDE,NO RESPONDE,Menor de 30 Min,SI,SI,SI,SI,SI</v>
      </c>
      <c r="B693" s="33">
        <v>2018</v>
      </c>
      <c r="C693" s="33">
        <v>2</v>
      </c>
      <c r="D693" s="33" t="s">
        <v>38</v>
      </c>
      <c r="E693" s="33" t="s">
        <v>18</v>
      </c>
      <c r="F693" s="33" t="s">
        <v>35</v>
      </c>
      <c r="G693" s="33" t="s">
        <v>25</v>
      </c>
      <c r="H693" s="33" t="s">
        <v>26</v>
      </c>
      <c r="I693" s="33" t="s">
        <v>27</v>
      </c>
      <c r="J693" s="33" t="s">
        <v>69</v>
      </c>
      <c r="K693" s="33" t="s">
        <v>69</v>
      </c>
      <c r="L693" s="33" t="s">
        <v>69</v>
      </c>
      <c r="M693" s="33" t="s">
        <v>28</v>
      </c>
      <c r="N693" s="33" t="s">
        <v>23</v>
      </c>
      <c r="O693" s="33" t="s">
        <v>23</v>
      </c>
      <c r="P693" s="33" t="s">
        <v>23</v>
      </c>
      <c r="Q693" s="33" t="s">
        <v>23</v>
      </c>
      <c r="R693" s="33" t="s">
        <v>23</v>
      </c>
    </row>
    <row r="694" spans="1:18" x14ac:dyDescent="0.25">
      <c r="A694" t="str">
        <f t="shared" si="10"/>
        <v>2018,2,CALI,SATISFACTORIA,SERVICIO MÉDICO,EXCELENTE,AMABILIDAD,CONFIANZA,AGILIDAD,SEGURIDAD,NO RESPONDE,Menor de 30 Min,SI,SI,SI,SI,SI</v>
      </c>
      <c r="B694" s="33">
        <v>2018</v>
      </c>
      <c r="C694" s="33">
        <v>2</v>
      </c>
      <c r="D694" s="33" t="s">
        <v>38</v>
      </c>
      <c r="E694" s="33" t="s">
        <v>18</v>
      </c>
      <c r="F694" s="33" t="s">
        <v>35</v>
      </c>
      <c r="G694" s="33" t="s">
        <v>25</v>
      </c>
      <c r="H694" s="33" t="s">
        <v>26</v>
      </c>
      <c r="I694" s="33" t="s">
        <v>27</v>
      </c>
      <c r="J694" s="33" t="s">
        <v>30</v>
      </c>
      <c r="K694" s="33" t="s">
        <v>31</v>
      </c>
      <c r="L694" s="33" t="s">
        <v>69</v>
      </c>
      <c r="M694" s="33" t="s">
        <v>28</v>
      </c>
      <c r="N694" s="33" t="s">
        <v>23</v>
      </c>
      <c r="O694" s="33" t="s">
        <v>23</v>
      </c>
      <c r="P694" s="33" t="s">
        <v>23</v>
      </c>
      <c r="Q694" s="33" t="s">
        <v>23</v>
      </c>
      <c r="R694" s="33" t="s">
        <v>23</v>
      </c>
    </row>
    <row r="695" spans="1:18" x14ac:dyDescent="0.25">
      <c r="A695" t="str">
        <f t="shared" si="10"/>
        <v>2018,2,CALI,SATISFACTORIA,SERVICIO MÉDICO,EXCELENTE,AMABILIDAD,CONFIANZA,AGILIDAD,SEGURIDAD,NO RESPONDE,Menor de 30 Min,SI,SI,SI,SI,SI</v>
      </c>
      <c r="B695" s="33">
        <v>2018</v>
      </c>
      <c r="C695" s="33">
        <v>2</v>
      </c>
      <c r="D695" s="33" t="s">
        <v>38</v>
      </c>
      <c r="E695" s="33" t="s">
        <v>18</v>
      </c>
      <c r="F695" s="33" t="s">
        <v>35</v>
      </c>
      <c r="G695" s="33" t="s">
        <v>25</v>
      </c>
      <c r="H695" s="33" t="s">
        <v>26</v>
      </c>
      <c r="I695" s="33" t="s">
        <v>27</v>
      </c>
      <c r="J695" s="33" t="s">
        <v>30</v>
      </c>
      <c r="K695" s="33" t="s">
        <v>31</v>
      </c>
      <c r="L695" s="33" t="s">
        <v>69</v>
      </c>
      <c r="M695" s="33" t="s">
        <v>28</v>
      </c>
      <c r="N695" s="33" t="s">
        <v>23</v>
      </c>
      <c r="O695" s="33" t="s">
        <v>23</v>
      </c>
      <c r="P695" s="33" t="s">
        <v>23</v>
      </c>
      <c r="Q695" s="33" t="s">
        <v>23</v>
      </c>
      <c r="R695" s="33" t="s">
        <v>23</v>
      </c>
    </row>
    <row r="696" spans="1:18" x14ac:dyDescent="0.25">
      <c r="A696" t="str">
        <f t="shared" si="10"/>
        <v>2018,2,CALI,SATISFACTORIA,SERVICIO MÉDICO,EXCELENTE,AMABILIDAD,CONFIANZA,NO RESPONDE,SEGURIDAD,NO RESPONDE,Menor de 30 Min,SI,SI,SI,SI,SI</v>
      </c>
      <c r="B696" s="33">
        <v>2018</v>
      </c>
      <c r="C696" s="33">
        <v>2</v>
      </c>
      <c r="D696" s="33" t="s">
        <v>38</v>
      </c>
      <c r="E696" s="33" t="s">
        <v>18</v>
      </c>
      <c r="F696" s="33" t="s">
        <v>35</v>
      </c>
      <c r="G696" s="33" t="s">
        <v>25</v>
      </c>
      <c r="H696" s="33" t="s">
        <v>26</v>
      </c>
      <c r="I696" s="33" t="s">
        <v>27</v>
      </c>
      <c r="J696" s="33" t="s">
        <v>69</v>
      </c>
      <c r="K696" s="33" t="s">
        <v>31</v>
      </c>
      <c r="L696" s="33" t="s">
        <v>69</v>
      </c>
      <c r="M696" s="33" t="s">
        <v>28</v>
      </c>
      <c r="N696" s="33" t="s">
        <v>23</v>
      </c>
      <c r="O696" s="33" t="s">
        <v>23</v>
      </c>
      <c r="P696" s="33" t="s">
        <v>23</v>
      </c>
      <c r="Q696" s="33" t="s">
        <v>23</v>
      </c>
      <c r="R696" s="33" t="s">
        <v>23</v>
      </c>
    </row>
    <row r="697" spans="1:18" x14ac:dyDescent="0.25">
      <c r="A697" t="str">
        <f t="shared" si="10"/>
        <v>2018,2,CALI,SATISFACTORIA,SERVICIO MÉDICO,EXCELENTE,AMABILIDAD,NO RESPONDE,AGILIDAD,NO RESPONDE,NO RESPONDE,Menor de 30 Min,SI,SI,SI,SI,SI</v>
      </c>
      <c r="B697" s="33">
        <v>2018</v>
      </c>
      <c r="C697" s="33">
        <v>2</v>
      </c>
      <c r="D697" s="33" t="s">
        <v>38</v>
      </c>
      <c r="E697" s="33" t="s">
        <v>18</v>
      </c>
      <c r="F697" s="33" t="s">
        <v>35</v>
      </c>
      <c r="G697" s="33" t="s">
        <v>25</v>
      </c>
      <c r="H697" s="33" t="s">
        <v>26</v>
      </c>
      <c r="I697" s="33" t="s">
        <v>69</v>
      </c>
      <c r="J697" s="33" t="s">
        <v>30</v>
      </c>
      <c r="K697" s="33" t="s">
        <v>69</v>
      </c>
      <c r="L697" s="33" t="s">
        <v>69</v>
      </c>
      <c r="M697" s="33" t="s">
        <v>28</v>
      </c>
      <c r="N697" s="33" t="s">
        <v>23</v>
      </c>
      <c r="O697" s="33" t="s">
        <v>23</v>
      </c>
      <c r="P697" s="33" t="s">
        <v>23</v>
      </c>
      <c r="Q697" s="33" t="s">
        <v>23</v>
      </c>
      <c r="R697" s="33" t="s">
        <v>23</v>
      </c>
    </row>
    <row r="698" spans="1:18" x14ac:dyDescent="0.25">
      <c r="A698" t="str">
        <f t="shared" si="10"/>
        <v>2018,2,CALI,SATISFACTORIA,SERVICIO MÉDICO,EXCELENTE,AMABILIDAD,CONFIANZA,AGILIDAD,NO RESPONDE,NO RESPONDE,Menor de 30 Min,SI,SI,SI,SI,SI</v>
      </c>
      <c r="B698" s="33">
        <v>2018</v>
      </c>
      <c r="C698" s="33">
        <v>2</v>
      </c>
      <c r="D698" s="33" t="s">
        <v>38</v>
      </c>
      <c r="E698" s="33" t="s">
        <v>18</v>
      </c>
      <c r="F698" s="33" t="s">
        <v>35</v>
      </c>
      <c r="G698" s="33" t="s">
        <v>25</v>
      </c>
      <c r="H698" s="33" t="s">
        <v>26</v>
      </c>
      <c r="I698" s="33" t="s">
        <v>27</v>
      </c>
      <c r="J698" s="33" t="s">
        <v>30</v>
      </c>
      <c r="K698" s="33" t="s">
        <v>69</v>
      </c>
      <c r="L698" s="33" t="s">
        <v>69</v>
      </c>
      <c r="M698" s="33" t="s">
        <v>28</v>
      </c>
      <c r="N698" s="33" t="s">
        <v>23</v>
      </c>
      <c r="O698" s="33" t="s">
        <v>23</v>
      </c>
      <c r="P698" s="33" t="s">
        <v>23</v>
      </c>
      <c r="Q698" s="33" t="s">
        <v>23</v>
      </c>
      <c r="R698" s="33" t="s">
        <v>23</v>
      </c>
    </row>
    <row r="699" spans="1:18" x14ac:dyDescent="0.25">
      <c r="A699" t="str">
        <f t="shared" si="10"/>
        <v>2018,2,CALI,SATISFACTORIA,SERVICIO MÉDICO,EXCELENTE,AMABILIDAD,CONFIANZA,AGILIDAD,SEGURIDAD,NO RESPONDE,Menor de 30 Min,SI,SI,SI,SI,SI</v>
      </c>
      <c r="B699" s="33">
        <v>2018</v>
      </c>
      <c r="C699" s="33">
        <v>2</v>
      </c>
      <c r="D699" s="33" t="s">
        <v>38</v>
      </c>
      <c r="E699" s="33" t="s">
        <v>18</v>
      </c>
      <c r="F699" s="33" t="s">
        <v>35</v>
      </c>
      <c r="G699" s="33" t="s">
        <v>25</v>
      </c>
      <c r="H699" s="33" t="s">
        <v>26</v>
      </c>
      <c r="I699" s="33" t="s">
        <v>27</v>
      </c>
      <c r="J699" s="33" t="s">
        <v>30</v>
      </c>
      <c r="K699" s="33" t="s">
        <v>31</v>
      </c>
      <c r="L699" s="33" t="s">
        <v>69</v>
      </c>
      <c r="M699" s="33" t="s">
        <v>28</v>
      </c>
      <c r="N699" s="33" t="s">
        <v>23</v>
      </c>
      <c r="O699" s="33" t="s">
        <v>23</v>
      </c>
      <c r="P699" s="33" t="s">
        <v>23</v>
      </c>
      <c r="Q699" s="33" t="s">
        <v>23</v>
      </c>
      <c r="R699" s="33" t="s">
        <v>23</v>
      </c>
    </row>
    <row r="700" spans="1:18" x14ac:dyDescent="0.25">
      <c r="A700" t="str">
        <f t="shared" si="10"/>
        <v>2018,2,CALI,SATISFACTORIA,SERVICIO MÉDICO,BUENO,AMABILIDAD,CONFIANZA,NO RESPONDE,NO RESPONDE,NO RESPONDE,Menor de 30 Min,SI,SI,SI,SI,SI</v>
      </c>
      <c r="B700" s="33">
        <v>2018</v>
      </c>
      <c r="C700" s="33">
        <v>2</v>
      </c>
      <c r="D700" s="33" t="s">
        <v>38</v>
      </c>
      <c r="E700" s="33" t="s">
        <v>18</v>
      </c>
      <c r="F700" s="33" t="s">
        <v>35</v>
      </c>
      <c r="G700" s="33" t="s">
        <v>34</v>
      </c>
      <c r="H700" s="33" t="s">
        <v>26</v>
      </c>
      <c r="I700" s="33" t="s">
        <v>27</v>
      </c>
      <c r="J700" s="33" t="s">
        <v>69</v>
      </c>
      <c r="K700" s="33" t="s">
        <v>69</v>
      </c>
      <c r="L700" s="33" t="s">
        <v>69</v>
      </c>
      <c r="M700" s="33" t="s">
        <v>28</v>
      </c>
      <c r="N700" s="33" t="s">
        <v>23</v>
      </c>
      <c r="O700" s="33" t="s">
        <v>23</v>
      </c>
      <c r="P700" s="33" t="s">
        <v>23</v>
      </c>
      <c r="Q700" s="33" t="s">
        <v>23</v>
      </c>
      <c r="R700" s="33" t="s">
        <v>23</v>
      </c>
    </row>
    <row r="701" spans="1:18" x14ac:dyDescent="0.25">
      <c r="A701" t="str">
        <f t="shared" si="10"/>
        <v>2018,2,CALI,SATISFACTORIA,SERVICIO MÉDICO,EXCELENTE,AMABILIDAD,CONFIANZA,NO RESPONDE,NO RESPONDE,NO RESPONDE,Menor de 30 Min,SI,SI,SI,SI,SI</v>
      </c>
      <c r="B701" s="33">
        <v>2018</v>
      </c>
      <c r="C701" s="33">
        <v>2</v>
      </c>
      <c r="D701" s="33" t="s">
        <v>38</v>
      </c>
      <c r="E701" s="33" t="s">
        <v>18</v>
      </c>
      <c r="F701" s="33" t="s">
        <v>35</v>
      </c>
      <c r="G701" s="33" t="s">
        <v>25</v>
      </c>
      <c r="H701" s="33" t="s">
        <v>26</v>
      </c>
      <c r="I701" s="33" t="s">
        <v>27</v>
      </c>
      <c r="J701" s="33" t="s">
        <v>69</v>
      </c>
      <c r="K701" s="33" t="s">
        <v>69</v>
      </c>
      <c r="L701" s="33" t="s">
        <v>69</v>
      </c>
      <c r="M701" s="33" t="s">
        <v>28</v>
      </c>
      <c r="N701" s="33" t="s">
        <v>23</v>
      </c>
      <c r="O701" s="33" t="s">
        <v>23</v>
      </c>
      <c r="P701" s="33" t="s">
        <v>23</v>
      </c>
      <c r="Q701" s="33" t="s">
        <v>23</v>
      </c>
      <c r="R701" s="33" t="s">
        <v>23</v>
      </c>
    </row>
    <row r="702" spans="1:18" x14ac:dyDescent="0.25">
      <c r="A702" t="str">
        <f t="shared" si="10"/>
        <v>2018,2,CALI,SATISFACTORIA,PENSIONES,EXCELENTE,AMABILIDAD,CONFIANZA,AGILIDAD,SEGURIDAD,NO RESPONDE,Menor de 30 Min,SI,SI,SI,SI,SI</v>
      </c>
      <c r="B702" s="33">
        <v>2018</v>
      </c>
      <c r="C702" s="33">
        <v>2</v>
      </c>
      <c r="D702" s="33" t="s">
        <v>38</v>
      </c>
      <c r="E702" s="33" t="s">
        <v>18</v>
      </c>
      <c r="F702" s="33" t="s">
        <v>33</v>
      </c>
      <c r="G702" s="33" t="s">
        <v>25</v>
      </c>
      <c r="H702" s="33" t="s">
        <v>26</v>
      </c>
      <c r="I702" s="33" t="s">
        <v>27</v>
      </c>
      <c r="J702" s="33" t="s">
        <v>30</v>
      </c>
      <c r="K702" s="33" t="s">
        <v>31</v>
      </c>
      <c r="L702" s="33" t="s">
        <v>69</v>
      </c>
      <c r="M702" s="33" t="s">
        <v>28</v>
      </c>
      <c r="N702" s="33" t="s">
        <v>23</v>
      </c>
      <c r="O702" s="33" t="s">
        <v>23</v>
      </c>
      <c r="P702" s="33" t="s">
        <v>23</v>
      </c>
      <c r="Q702" s="33" t="s">
        <v>23</v>
      </c>
      <c r="R702" s="33" t="s">
        <v>23</v>
      </c>
    </row>
    <row r="703" spans="1:18" x14ac:dyDescent="0.25">
      <c r="A703" t="str">
        <f t="shared" si="10"/>
        <v>2018,2,CALI,SATISFACTORIA,PENSIONES,EXCELENTE,AMABILIDAD,CONFIANZA,AGILIDAD,SEGURIDAD,NO RESPONDE,Menor de 30 Min,SI,SI,SI,SI,SI</v>
      </c>
      <c r="B703" s="33">
        <v>2018</v>
      </c>
      <c r="C703" s="33">
        <v>2</v>
      </c>
      <c r="D703" s="33" t="s">
        <v>38</v>
      </c>
      <c r="E703" s="33" t="s">
        <v>18</v>
      </c>
      <c r="F703" s="33" t="s">
        <v>33</v>
      </c>
      <c r="G703" s="33" t="s">
        <v>25</v>
      </c>
      <c r="H703" s="33" t="s">
        <v>26</v>
      </c>
      <c r="I703" s="33" t="s">
        <v>27</v>
      </c>
      <c r="J703" s="33" t="s">
        <v>30</v>
      </c>
      <c r="K703" s="33" t="s">
        <v>31</v>
      </c>
      <c r="L703" s="33" t="s">
        <v>69</v>
      </c>
      <c r="M703" s="33" t="s">
        <v>28</v>
      </c>
      <c r="N703" s="33" t="s">
        <v>23</v>
      </c>
      <c r="O703" s="33" t="s">
        <v>23</v>
      </c>
      <c r="P703" s="33" t="s">
        <v>23</v>
      </c>
      <c r="Q703" s="33" t="s">
        <v>23</v>
      </c>
      <c r="R703" s="33" t="s">
        <v>23</v>
      </c>
    </row>
    <row r="704" spans="1:18" x14ac:dyDescent="0.25">
      <c r="A704" t="str">
        <f t="shared" si="10"/>
        <v>2018,2,CALI,SATISFACTORIA,PENSIONES,EXCELENTE,AMABILIDAD,CONFIANZA,AGILIDAD,SEGURIDAD,NO RESPONDE,Menor de 30 Min,SI,SI,SI,SI,SI</v>
      </c>
      <c r="B704" s="33">
        <v>2018</v>
      </c>
      <c r="C704" s="33">
        <v>2</v>
      </c>
      <c r="D704" s="33" t="s">
        <v>38</v>
      </c>
      <c r="E704" s="33" t="s">
        <v>18</v>
      </c>
      <c r="F704" s="33" t="s">
        <v>33</v>
      </c>
      <c r="G704" s="33" t="s">
        <v>25</v>
      </c>
      <c r="H704" s="33" t="s">
        <v>26</v>
      </c>
      <c r="I704" s="33" t="s">
        <v>27</v>
      </c>
      <c r="J704" s="33" t="s">
        <v>30</v>
      </c>
      <c r="K704" s="33" t="s">
        <v>31</v>
      </c>
      <c r="L704" s="33" t="s">
        <v>69</v>
      </c>
      <c r="M704" s="33" t="s">
        <v>28</v>
      </c>
      <c r="N704" s="33" t="s">
        <v>23</v>
      </c>
      <c r="O704" s="33" t="s">
        <v>23</v>
      </c>
      <c r="P704" s="33" t="s">
        <v>23</v>
      </c>
      <c r="Q704" s="33" t="s">
        <v>23</v>
      </c>
      <c r="R704" s="33" t="s">
        <v>23</v>
      </c>
    </row>
    <row r="705" spans="1:18" x14ac:dyDescent="0.25">
      <c r="A705" t="str">
        <f t="shared" si="10"/>
        <v>2018,2,CALI,SATISFACTORIA,PENSIONES,EXCELENTE,AMABILIDAD,NO RESPONDE,AGILIDAD,NO RESPONDE,NO RESPONDE,Menor de 30 Min,SI,SI,SI,SI,SI</v>
      </c>
      <c r="B705" s="33">
        <v>2018</v>
      </c>
      <c r="C705" s="33">
        <v>2</v>
      </c>
      <c r="D705" s="33" t="s">
        <v>38</v>
      </c>
      <c r="E705" s="33" t="s">
        <v>18</v>
      </c>
      <c r="F705" s="33" t="s">
        <v>33</v>
      </c>
      <c r="G705" s="33" t="s">
        <v>25</v>
      </c>
      <c r="H705" s="33" t="s">
        <v>26</v>
      </c>
      <c r="I705" s="33" t="s">
        <v>69</v>
      </c>
      <c r="J705" s="33" t="s">
        <v>30</v>
      </c>
      <c r="K705" s="33" t="s">
        <v>69</v>
      </c>
      <c r="L705" s="33" t="s">
        <v>69</v>
      </c>
      <c r="M705" s="33" t="s">
        <v>28</v>
      </c>
      <c r="N705" s="33" t="s">
        <v>23</v>
      </c>
      <c r="O705" s="33" t="s">
        <v>23</v>
      </c>
      <c r="P705" s="33" t="s">
        <v>23</v>
      </c>
      <c r="Q705" s="33" t="s">
        <v>23</v>
      </c>
      <c r="R705" s="33" t="s">
        <v>23</v>
      </c>
    </row>
    <row r="706" spans="1:18" x14ac:dyDescent="0.25">
      <c r="A706" t="str">
        <f t="shared" ref="A706:A769" si="11">_xlfn.CONCAT(B706,",",C706,",",D706,",",E706,",",F706,",",G706,",",H706,",",I706,",",J706,",",K706,",",L706,",",M706,",",N706,",",O706,",",P706,",",Q706,",",R706)</f>
        <v>2018,2,CALI,SATISFACTORIA,PENSIONES,EXCELENTE,AMABILIDAD,NO RESPONDE,AGILIDAD,NO RESPONDE,NO RESPONDE,Menor de 30 Min,SI,SI,SI,SI,SI</v>
      </c>
      <c r="B706" s="33">
        <v>2018</v>
      </c>
      <c r="C706" s="33">
        <v>2</v>
      </c>
      <c r="D706" s="33" t="s">
        <v>38</v>
      </c>
      <c r="E706" s="33" t="s">
        <v>18</v>
      </c>
      <c r="F706" s="33" t="s">
        <v>33</v>
      </c>
      <c r="G706" s="33" t="s">
        <v>25</v>
      </c>
      <c r="H706" s="33" t="s">
        <v>26</v>
      </c>
      <c r="I706" s="33" t="s">
        <v>69</v>
      </c>
      <c r="J706" s="33" t="s">
        <v>30</v>
      </c>
      <c r="K706" s="33" t="s">
        <v>69</v>
      </c>
      <c r="L706" s="33" t="s">
        <v>69</v>
      </c>
      <c r="M706" s="33" t="s">
        <v>28</v>
      </c>
      <c r="N706" s="33" t="s">
        <v>23</v>
      </c>
      <c r="O706" s="33" t="s">
        <v>23</v>
      </c>
      <c r="P706" s="33" t="s">
        <v>23</v>
      </c>
      <c r="Q706" s="33" t="s">
        <v>23</v>
      </c>
      <c r="R706" s="33" t="s">
        <v>23</v>
      </c>
    </row>
    <row r="707" spans="1:18" x14ac:dyDescent="0.25">
      <c r="A707" t="str">
        <f t="shared" si="11"/>
        <v>2018,2,CALI,SATISFACTORIA,PENSIONES,BUENO,AMABILIDAD,CONFIANZA,AGILIDAD,SEGURIDAD,NO RESPONDE,Menor de 30 Min,SI,SI,SI,SI,SI</v>
      </c>
      <c r="B707" s="33">
        <v>2018</v>
      </c>
      <c r="C707" s="33">
        <v>2</v>
      </c>
      <c r="D707" s="33" t="s">
        <v>38</v>
      </c>
      <c r="E707" s="33" t="s">
        <v>18</v>
      </c>
      <c r="F707" s="33" t="s">
        <v>33</v>
      </c>
      <c r="G707" s="33" t="s">
        <v>34</v>
      </c>
      <c r="H707" s="33" t="s">
        <v>26</v>
      </c>
      <c r="I707" s="33" t="s">
        <v>27</v>
      </c>
      <c r="J707" s="33" t="s">
        <v>30</v>
      </c>
      <c r="K707" s="33" t="s">
        <v>31</v>
      </c>
      <c r="L707" s="33" t="s">
        <v>69</v>
      </c>
      <c r="M707" s="33" t="s">
        <v>28</v>
      </c>
      <c r="N707" s="33" t="s">
        <v>23</v>
      </c>
      <c r="O707" s="33" t="s">
        <v>23</v>
      </c>
      <c r="P707" s="33" t="s">
        <v>23</v>
      </c>
      <c r="Q707" s="33" t="s">
        <v>23</v>
      </c>
      <c r="R707" s="33" t="s">
        <v>23</v>
      </c>
    </row>
    <row r="708" spans="1:18" x14ac:dyDescent="0.25">
      <c r="A708" t="str">
        <f t="shared" si="11"/>
        <v>2018,2,CALI,SATISFACTORIA,PENSIONES,BUENO,AMABILIDAD,NO RESPONDE,AGILIDAD,NO RESPONDE,NO RESPONDE,Menor de 30 Min,SI,SI,SI,SI,SI</v>
      </c>
      <c r="B708" s="33">
        <v>2018</v>
      </c>
      <c r="C708" s="33">
        <v>2</v>
      </c>
      <c r="D708" s="33" t="s">
        <v>38</v>
      </c>
      <c r="E708" s="33" t="s">
        <v>18</v>
      </c>
      <c r="F708" s="33" t="s">
        <v>33</v>
      </c>
      <c r="G708" s="33" t="s">
        <v>34</v>
      </c>
      <c r="H708" s="33" t="s">
        <v>26</v>
      </c>
      <c r="I708" s="33" t="s">
        <v>69</v>
      </c>
      <c r="J708" s="33" t="s">
        <v>30</v>
      </c>
      <c r="K708" s="33" t="s">
        <v>69</v>
      </c>
      <c r="L708" s="33" t="s">
        <v>69</v>
      </c>
      <c r="M708" s="33" t="s">
        <v>28</v>
      </c>
      <c r="N708" s="33" t="s">
        <v>23</v>
      </c>
      <c r="O708" s="33" t="s">
        <v>23</v>
      </c>
      <c r="P708" s="33" t="s">
        <v>23</v>
      </c>
      <c r="Q708" s="33" t="s">
        <v>23</v>
      </c>
      <c r="R708" s="33" t="s">
        <v>23</v>
      </c>
    </row>
    <row r="709" spans="1:18" x14ac:dyDescent="0.25">
      <c r="A709" t="str">
        <f t="shared" si="11"/>
        <v>2018,2,CALI,SATISFACTORIA,OTROS,EXCELENTE,AMABILIDAD,CONFIANZA,AGILIDAD,SEGURIDAD,NO RESPONDE,Menor de 30 Min,SI,SI,SI,SI,SI</v>
      </c>
      <c r="B709" s="33">
        <v>2018</v>
      </c>
      <c r="C709" s="33">
        <v>2</v>
      </c>
      <c r="D709" s="33" t="s">
        <v>38</v>
      </c>
      <c r="E709" s="33" t="s">
        <v>18</v>
      </c>
      <c r="F709" s="33" t="s">
        <v>37</v>
      </c>
      <c r="G709" s="33" t="s">
        <v>25</v>
      </c>
      <c r="H709" s="33" t="s">
        <v>26</v>
      </c>
      <c r="I709" s="33" t="s">
        <v>27</v>
      </c>
      <c r="J709" s="33" t="s">
        <v>30</v>
      </c>
      <c r="K709" s="33" t="s">
        <v>31</v>
      </c>
      <c r="L709" s="33" t="s">
        <v>69</v>
      </c>
      <c r="M709" s="33" t="s">
        <v>28</v>
      </c>
      <c r="N709" s="33" t="s">
        <v>23</v>
      </c>
      <c r="O709" s="33" t="s">
        <v>23</v>
      </c>
      <c r="P709" s="33" t="s">
        <v>23</v>
      </c>
      <c r="Q709" s="33" t="s">
        <v>23</v>
      </c>
      <c r="R709" s="33" t="s">
        <v>23</v>
      </c>
    </row>
    <row r="710" spans="1:18" x14ac:dyDescent="0.25">
      <c r="A710" t="str">
        <f t="shared" si="11"/>
        <v>2018,2,CALI,SATISFACTORIA,OTROS,BUENO,AMABILIDAD,NO RESPONDE,AGILIDAD,SEGURIDAD,NO RESPONDE,Menor de 30 Min,SI,SI,SI,SI,SI</v>
      </c>
      <c r="B710" s="33">
        <v>2018</v>
      </c>
      <c r="C710" s="33">
        <v>2</v>
      </c>
      <c r="D710" s="33" t="s">
        <v>38</v>
      </c>
      <c r="E710" s="33" t="s">
        <v>18</v>
      </c>
      <c r="F710" s="33" t="s">
        <v>37</v>
      </c>
      <c r="G710" s="33" t="s">
        <v>34</v>
      </c>
      <c r="H710" s="33" t="s">
        <v>26</v>
      </c>
      <c r="I710" s="33" t="s">
        <v>69</v>
      </c>
      <c r="J710" s="33" t="s">
        <v>30</v>
      </c>
      <c r="K710" s="33" t="s">
        <v>31</v>
      </c>
      <c r="L710" s="33" t="s">
        <v>69</v>
      </c>
      <c r="M710" s="33" t="s">
        <v>28</v>
      </c>
      <c r="N710" s="33" t="s">
        <v>23</v>
      </c>
      <c r="O710" s="33" t="s">
        <v>23</v>
      </c>
      <c r="P710" s="33" t="s">
        <v>23</v>
      </c>
      <c r="Q710" s="33" t="s">
        <v>23</v>
      </c>
      <c r="R710" s="33" t="s">
        <v>23</v>
      </c>
    </row>
    <row r="711" spans="1:18" x14ac:dyDescent="0.25">
      <c r="A711" t="str">
        <f t="shared" si="11"/>
        <v>2018,2,CALI,SATISFACTORIA,OTROS,EXCELENTE,AMABILIDAD,CONFIANZA,AGILIDAD,SEGURIDAD,NO RESPONDE,Menor de 30 Min,SI,SI,SI,SI,SI</v>
      </c>
      <c r="B711" s="33">
        <v>2018</v>
      </c>
      <c r="C711" s="33">
        <v>2</v>
      </c>
      <c r="D711" s="33" t="s">
        <v>38</v>
      </c>
      <c r="E711" s="33" t="s">
        <v>18</v>
      </c>
      <c r="F711" s="33" t="s">
        <v>37</v>
      </c>
      <c r="G711" s="33" t="s">
        <v>25</v>
      </c>
      <c r="H711" s="33" t="s">
        <v>26</v>
      </c>
      <c r="I711" s="33" t="s">
        <v>27</v>
      </c>
      <c r="J711" s="33" t="s">
        <v>30</v>
      </c>
      <c r="K711" s="33" t="s">
        <v>31</v>
      </c>
      <c r="L711" s="33" t="s">
        <v>69</v>
      </c>
      <c r="M711" s="33" t="s">
        <v>28</v>
      </c>
      <c r="N711" s="33" t="s">
        <v>23</v>
      </c>
      <c r="O711" s="33" t="s">
        <v>23</v>
      </c>
      <c r="P711" s="33" t="s">
        <v>23</v>
      </c>
      <c r="Q711" s="33" t="s">
        <v>23</v>
      </c>
      <c r="R711" s="33" t="s">
        <v>23</v>
      </c>
    </row>
    <row r="712" spans="1:18" x14ac:dyDescent="0.25">
      <c r="A712" t="str">
        <f t="shared" si="11"/>
        <v>2018,2,CALI,SATISFACTORIA,OTROS,BUENO,AMABILIDAD,NO RESPONDE,AGILIDAD,NO RESPONDE,NO RESPONDE,Menor de 30 Min,SI,SI,SI,SI,SI</v>
      </c>
      <c r="B712" s="33">
        <v>2018</v>
      </c>
      <c r="C712" s="33">
        <v>2</v>
      </c>
      <c r="D712" s="33" t="s">
        <v>38</v>
      </c>
      <c r="E712" s="33" t="s">
        <v>18</v>
      </c>
      <c r="F712" s="33" t="s">
        <v>37</v>
      </c>
      <c r="G712" s="33" t="s">
        <v>34</v>
      </c>
      <c r="H712" s="33" t="s">
        <v>26</v>
      </c>
      <c r="I712" s="33" t="s">
        <v>69</v>
      </c>
      <c r="J712" s="33" t="s">
        <v>30</v>
      </c>
      <c r="K712" s="33" t="s">
        <v>69</v>
      </c>
      <c r="L712" s="33" t="s">
        <v>69</v>
      </c>
      <c r="M712" s="33" t="s">
        <v>28</v>
      </c>
      <c r="N712" s="33" t="s">
        <v>23</v>
      </c>
      <c r="O712" s="33" t="s">
        <v>23</v>
      </c>
      <c r="P712" s="33" t="s">
        <v>23</v>
      </c>
      <c r="Q712" s="33" t="s">
        <v>23</v>
      </c>
      <c r="R712" s="33" t="s">
        <v>23</v>
      </c>
    </row>
    <row r="713" spans="1:18" x14ac:dyDescent="0.25">
      <c r="A713" t="str">
        <f t="shared" si="11"/>
        <v>2018,2,CALI,SATISFACTORIA,OTROS,BUENO,NO RESPONDE,CONFIANZA,AGILIDAD,NO RESPONDE,NO RESPONDE,Menor de 30 Min,SI,SI,SI,SI,SI</v>
      </c>
      <c r="B713" s="33">
        <v>2018</v>
      </c>
      <c r="C713" s="33">
        <v>2</v>
      </c>
      <c r="D713" s="33" t="s">
        <v>38</v>
      </c>
      <c r="E713" s="33" t="s">
        <v>18</v>
      </c>
      <c r="F713" s="33" t="s">
        <v>37</v>
      </c>
      <c r="G713" s="33" t="s">
        <v>34</v>
      </c>
      <c r="H713" s="33" t="s">
        <v>69</v>
      </c>
      <c r="I713" s="33" t="s">
        <v>27</v>
      </c>
      <c r="J713" s="33" t="s">
        <v>30</v>
      </c>
      <c r="K713" s="33" t="s">
        <v>69</v>
      </c>
      <c r="L713" s="33" t="s">
        <v>69</v>
      </c>
      <c r="M713" s="33" t="s">
        <v>28</v>
      </c>
      <c r="N713" s="33" t="s">
        <v>23</v>
      </c>
      <c r="O713" s="33" t="s">
        <v>23</v>
      </c>
      <c r="P713" s="33" t="s">
        <v>23</v>
      </c>
      <c r="Q713" s="33" t="s">
        <v>23</v>
      </c>
      <c r="R713" s="33" t="s">
        <v>23</v>
      </c>
    </row>
    <row r="714" spans="1:18" x14ac:dyDescent="0.25">
      <c r="A714" t="str">
        <f t="shared" si="11"/>
        <v>2018,2,BARRANQUILLA,SATISFACTORIA,OTROS,BUENO,AMABILIDAD,NO RESPONDE,AGILIDAD,NO RESPONDE,NO RESPONDE,Menor de 30 Min,SI,SI,SI,SI,SI</v>
      </c>
      <c r="B714" s="33">
        <v>2018</v>
      </c>
      <c r="C714" s="33">
        <v>2</v>
      </c>
      <c r="D714" s="33" t="s">
        <v>40</v>
      </c>
      <c r="E714" s="33" t="s">
        <v>18</v>
      </c>
      <c r="F714" s="33" t="s">
        <v>37</v>
      </c>
      <c r="G714" s="33" t="s">
        <v>34</v>
      </c>
      <c r="H714" s="33" t="s">
        <v>26</v>
      </c>
      <c r="I714" s="33" t="s">
        <v>69</v>
      </c>
      <c r="J714" s="33" t="s">
        <v>30</v>
      </c>
      <c r="K714" s="33" t="s">
        <v>69</v>
      </c>
      <c r="L714" s="33" t="s">
        <v>69</v>
      </c>
      <c r="M714" s="33" t="s">
        <v>28</v>
      </c>
      <c r="N714" s="33" t="s">
        <v>23</v>
      </c>
      <c r="O714" s="33" t="s">
        <v>23</v>
      </c>
      <c r="P714" s="33" t="s">
        <v>23</v>
      </c>
      <c r="Q714" s="33" t="s">
        <v>23</v>
      </c>
      <c r="R714" s="33" t="s">
        <v>23</v>
      </c>
    </row>
    <row r="715" spans="1:18" x14ac:dyDescent="0.25">
      <c r="A715" t="str">
        <f t="shared" si="11"/>
        <v>2018,2,BARRANQUILLA,SATISFACTORIA,AFILIACIONES,EXCELENTE,AMABILIDAD,CONFIANZA,AGILIDAD,SEGURIDAD,NO RESPONDE,Menor de 30 Min,SI,SI,SI,SI,SI</v>
      </c>
      <c r="B715" s="33">
        <v>2018</v>
      </c>
      <c r="C715" s="33">
        <v>2</v>
      </c>
      <c r="D715" s="33" t="s">
        <v>40</v>
      </c>
      <c r="E715" s="33" t="s">
        <v>18</v>
      </c>
      <c r="F715" s="33" t="s">
        <v>24</v>
      </c>
      <c r="G715" s="33" t="s">
        <v>25</v>
      </c>
      <c r="H715" s="33" t="s">
        <v>26</v>
      </c>
      <c r="I715" s="33" t="s">
        <v>27</v>
      </c>
      <c r="J715" s="33" t="s">
        <v>30</v>
      </c>
      <c r="K715" s="33" t="s">
        <v>31</v>
      </c>
      <c r="L715" s="33" t="s">
        <v>69</v>
      </c>
      <c r="M715" s="33" t="s">
        <v>28</v>
      </c>
      <c r="N715" s="33" t="s">
        <v>23</v>
      </c>
      <c r="O715" s="33" t="s">
        <v>23</v>
      </c>
      <c r="P715" s="33" t="s">
        <v>23</v>
      </c>
      <c r="Q715" s="33" t="s">
        <v>23</v>
      </c>
      <c r="R715" s="33" t="s">
        <v>23</v>
      </c>
    </row>
    <row r="716" spans="1:18" x14ac:dyDescent="0.25">
      <c r="A716" t="str">
        <f t="shared" si="11"/>
        <v>2018,2,BARRANQUILLA,SATISFACTORIA,OTROS,EXCELENTE,AMABILIDAD,NO RESPONDE,NO RESPONDE,SEGURIDAD,NO RESPONDE,Menor de 30 Min,SI,SI,SI,SI,SI</v>
      </c>
      <c r="B716" s="33">
        <v>2018</v>
      </c>
      <c r="C716" s="33">
        <v>2</v>
      </c>
      <c r="D716" s="33" t="s">
        <v>40</v>
      </c>
      <c r="E716" s="33" t="s">
        <v>18</v>
      </c>
      <c r="F716" s="33" t="s">
        <v>37</v>
      </c>
      <c r="G716" s="33" t="s">
        <v>25</v>
      </c>
      <c r="H716" s="33" t="s">
        <v>26</v>
      </c>
      <c r="I716" s="33" t="s">
        <v>69</v>
      </c>
      <c r="J716" s="33" t="s">
        <v>69</v>
      </c>
      <c r="K716" s="33" t="s">
        <v>31</v>
      </c>
      <c r="L716" s="33" t="s">
        <v>69</v>
      </c>
      <c r="M716" s="33" t="s">
        <v>28</v>
      </c>
      <c r="N716" s="33" t="s">
        <v>23</v>
      </c>
      <c r="O716" s="33" t="s">
        <v>23</v>
      </c>
      <c r="P716" s="33" t="s">
        <v>23</v>
      </c>
      <c r="Q716" s="33" t="s">
        <v>23</v>
      </c>
      <c r="R716" s="33" t="s">
        <v>23</v>
      </c>
    </row>
    <row r="717" spans="1:18" x14ac:dyDescent="0.25">
      <c r="A717" t="str">
        <f t="shared" si="11"/>
        <v>2018,2,BARRANQUILLA,SATISFACTORIA,SERVICIO MÉDICO,EXCELENTE,AMABILIDAD,CONFIANZA,AGILIDAD,SEGURIDAD,NO RESPONDE,Menor de 30 Min,SI,SI,SI,SI,SI</v>
      </c>
      <c r="B717" s="33">
        <v>2018</v>
      </c>
      <c r="C717" s="33">
        <v>2</v>
      </c>
      <c r="D717" s="33" t="s">
        <v>40</v>
      </c>
      <c r="E717" s="33" t="s">
        <v>18</v>
      </c>
      <c r="F717" s="33" t="s">
        <v>35</v>
      </c>
      <c r="G717" s="33" t="s">
        <v>25</v>
      </c>
      <c r="H717" s="33" t="s">
        <v>26</v>
      </c>
      <c r="I717" s="33" t="s">
        <v>27</v>
      </c>
      <c r="J717" s="33" t="s">
        <v>30</v>
      </c>
      <c r="K717" s="33" t="s">
        <v>31</v>
      </c>
      <c r="L717" s="33" t="s">
        <v>69</v>
      </c>
      <c r="M717" s="33" t="s">
        <v>28</v>
      </c>
      <c r="N717" s="33" t="s">
        <v>23</v>
      </c>
      <c r="O717" s="33" t="s">
        <v>23</v>
      </c>
      <c r="P717" s="33" t="s">
        <v>23</v>
      </c>
      <c r="Q717" s="33" t="s">
        <v>23</v>
      </c>
      <c r="R717" s="33" t="s">
        <v>23</v>
      </c>
    </row>
    <row r="718" spans="1:18" x14ac:dyDescent="0.25">
      <c r="A718" t="str">
        <f t="shared" si="11"/>
        <v>2018,2,BARRANQUILLA,SATISFACTORIA,OTROS,EXCELENTE,AMABILIDAD,NO RESPONDE,AGILIDAD,NO RESPONDE,NO RESPONDE,Menor de 30 Min,SI,SI,SI,SI,SI</v>
      </c>
      <c r="B718" s="33">
        <v>2018</v>
      </c>
      <c r="C718" s="33">
        <v>2</v>
      </c>
      <c r="D718" s="33" t="s">
        <v>40</v>
      </c>
      <c r="E718" s="33" t="s">
        <v>18</v>
      </c>
      <c r="F718" s="33" t="s">
        <v>37</v>
      </c>
      <c r="G718" s="33" t="s">
        <v>25</v>
      </c>
      <c r="H718" s="33" t="s">
        <v>26</v>
      </c>
      <c r="I718" s="33" t="s">
        <v>69</v>
      </c>
      <c r="J718" s="33" t="s">
        <v>30</v>
      </c>
      <c r="K718" s="33" t="s">
        <v>69</v>
      </c>
      <c r="L718" s="33" t="s">
        <v>69</v>
      </c>
      <c r="M718" s="33" t="s">
        <v>28</v>
      </c>
      <c r="N718" s="33" t="s">
        <v>23</v>
      </c>
      <c r="O718" s="33" t="s">
        <v>23</v>
      </c>
      <c r="P718" s="33" t="s">
        <v>23</v>
      </c>
      <c r="Q718" s="33" t="s">
        <v>23</v>
      </c>
      <c r="R718" s="33" t="s">
        <v>23</v>
      </c>
    </row>
    <row r="719" spans="1:18" x14ac:dyDescent="0.25">
      <c r="A719" t="str">
        <f t="shared" si="11"/>
        <v>2018,2,BARRANQUILLA,SATISFACTORIA,OTROS,EXCELENTE,AMABILIDAD,CONFIANZA,AGILIDAD,SEGURIDAD,NO RESPONDE,Menor de 30 Min,SI,SI,SI,SI,SI</v>
      </c>
      <c r="B719" s="33">
        <v>2018</v>
      </c>
      <c r="C719" s="33">
        <v>2</v>
      </c>
      <c r="D719" s="33" t="s">
        <v>40</v>
      </c>
      <c r="E719" s="33" t="s">
        <v>18</v>
      </c>
      <c r="F719" s="33" t="s">
        <v>37</v>
      </c>
      <c r="G719" s="33" t="s">
        <v>25</v>
      </c>
      <c r="H719" s="33" t="s">
        <v>26</v>
      </c>
      <c r="I719" s="33" t="s">
        <v>27</v>
      </c>
      <c r="J719" s="33" t="s">
        <v>30</v>
      </c>
      <c r="K719" s="33" t="s">
        <v>31</v>
      </c>
      <c r="L719" s="33" t="s">
        <v>69</v>
      </c>
      <c r="M719" s="33" t="s">
        <v>28</v>
      </c>
      <c r="N719" s="33" t="s">
        <v>23</v>
      </c>
      <c r="O719" s="33" t="s">
        <v>23</v>
      </c>
      <c r="P719" s="33" t="s">
        <v>23</v>
      </c>
      <c r="Q719" s="33" t="s">
        <v>23</v>
      </c>
      <c r="R719" s="33" t="s">
        <v>23</v>
      </c>
    </row>
    <row r="720" spans="1:18" x14ac:dyDescent="0.25">
      <c r="A720" t="str">
        <f t="shared" si="11"/>
        <v>2018,2,BARRANQUILLA,SATISFACTORIA,SERVICIO MÉDICO,EXCELENTE,AMABILIDAD,CONFIANZA,AGILIDAD,NO RESPONDE,NO RESPONDE,Menor de 30 Min,SI,SI,SI,SI,SI</v>
      </c>
      <c r="B720" s="33">
        <v>2018</v>
      </c>
      <c r="C720" s="33">
        <v>2</v>
      </c>
      <c r="D720" s="33" t="s">
        <v>40</v>
      </c>
      <c r="E720" s="33" t="s">
        <v>18</v>
      </c>
      <c r="F720" s="33" t="s">
        <v>35</v>
      </c>
      <c r="G720" s="33" t="s">
        <v>25</v>
      </c>
      <c r="H720" s="33" t="s">
        <v>26</v>
      </c>
      <c r="I720" s="33" t="s">
        <v>27</v>
      </c>
      <c r="J720" s="33" t="s">
        <v>30</v>
      </c>
      <c r="K720" s="33" t="s">
        <v>69</v>
      </c>
      <c r="L720" s="33" t="s">
        <v>69</v>
      </c>
      <c r="M720" s="33" t="s">
        <v>28</v>
      </c>
      <c r="N720" s="33" t="s">
        <v>23</v>
      </c>
      <c r="O720" s="33" t="s">
        <v>23</v>
      </c>
      <c r="P720" s="33" t="s">
        <v>23</v>
      </c>
      <c r="Q720" s="33" t="s">
        <v>23</v>
      </c>
      <c r="R720" s="33" t="s">
        <v>23</v>
      </c>
    </row>
    <row r="721" spans="1:18" x14ac:dyDescent="0.25">
      <c r="A721" t="str">
        <f t="shared" si="11"/>
        <v>2018,2,BARRANQUILLA,SATISFACTORIA,SERVICIO MÉDICO,BUENO,AMABILIDAD,NO RESPONDE,AGILIDAD,NO RESPONDE,NO RESPONDE,Menor de 30 Min,SI,SI,SI,SI,SI</v>
      </c>
      <c r="B721" s="33">
        <v>2018</v>
      </c>
      <c r="C721" s="33">
        <v>2</v>
      </c>
      <c r="D721" s="33" t="s">
        <v>40</v>
      </c>
      <c r="E721" s="33" t="s">
        <v>18</v>
      </c>
      <c r="F721" s="33" t="s">
        <v>35</v>
      </c>
      <c r="G721" s="33" t="s">
        <v>34</v>
      </c>
      <c r="H721" s="33" t="s">
        <v>26</v>
      </c>
      <c r="I721" s="33" t="s">
        <v>69</v>
      </c>
      <c r="J721" s="33" t="s">
        <v>30</v>
      </c>
      <c r="K721" s="33" t="s">
        <v>69</v>
      </c>
      <c r="L721" s="33" t="s">
        <v>69</v>
      </c>
      <c r="M721" s="33" t="s">
        <v>28</v>
      </c>
      <c r="N721" s="33" t="s">
        <v>23</v>
      </c>
      <c r="O721" s="33" t="s">
        <v>23</v>
      </c>
      <c r="P721" s="33" t="s">
        <v>23</v>
      </c>
      <c r="Q721" s="33" t="s">
        <v>23</v>
      </c>
      <c r="R721" s="33" t="s">
        <v>23</v>
      </c>
    </row>
    <row r="722" spans="1:18" x14ac:dyDescent="0.25">
      <c r="A722" t="str">
        <f t="shared" si="11"/>
        <v>2018,2,BARRANQUILLA,SATISFACTORIA,OTROS,EXCELENTE,AMABILIDAD,NO RESPONDE,AGILIDAD,SEGURIDAD,NO RESPONDE,Menor de 30 Min,SI,SI,SI,SI,SI</v>
      </c>
      <c r="B722" s="33">
        <v>2018</v>
      </c>
      <c r="C722" s="33">
        <v>2</v>
      </c>
      <c r="D722" s="33" t="s">
        <v>40</v>
      </c>
      <c r="E722" s="33" t="s">
        <v>18</v>
      </c>
      <c r="F722" s="33" t="s">
        <v>37</v>
      </c>
      <c r="G722" s="33" t="s">
        <v>25</v>
      </c>
      <c r="H722" s="33" t="s">
        <v>26</v>
      </c>
      <c r="I722" s="33" t="s">
        <v>69</v>
      </c>
      <c r="J722" s="33" t="s">
        <v>30</v>
      </c>
      <c r="K722" s="33" t="s">
        <v>31</v>
      </c>
      <c r="L722" s="33" t="s">
        <v>69</v>
      </c>
      <c r="M722" s="33" t="s">
        <v>28</v>
      </c>
      <c r="N722" s="33" t="s">
        <v>23</v>
      </c>
      <c r="O722" s="33" t="s">
        <v>23</v>
      </c>
      <c r="P722" s="33" t="s">
        <v>23</v>
      </c>
      <c r="Q722" s="33" t="s">
        <v>23</v>
      </c>
      <c r="R722" s="33" t="s">
        <v>23</v>
      </c>
    </row>
    <row r="723" spans="1:18" x14ac:dyDescent="0.25">
      <c r="A723" t="str">
        <f t="shared" si="11"/>
        <v>2018,2,BARRANQUILLA,SATISFACTORIA,AFILIACIONES,EXCELENTE,AMABILIDAD,NO RESPONDE,AGILIDAD,SEGURIDAD,NO RESPONDE,Menor de 30 Min,SI,SI,SI,SI,SI</v>
      </c>
      <c r="B723" s="33">
        <v>2018</v>
      </c>
      <c r="C723" s="33">
        <v>2</v>
      </c>
      <c r="D723" s="33" t="s">
        <v>40</v>
      </c>
      <c r="E723" s="33" t="s">
        <v>18</v>
      </c>
      <c r="F723" s="33" t="s">
        <v>24</v>
      </c>
      <c r="G723" s="33" t="s">
        <v>25</v>
      </c>
      <c r="H723" s="33" t="s">
        <v>26</v>
      </c>
      <c r="I723" s="33" t="s">
        <v>69</v>
      </c>
      <c r="J723" s="33" t="s">
        <v>30</v>
      </c>
      <c r="K723" s="33" t="s">
        <v>31</v>
      </c>
      <c r="L723" s="33" t="s">
        <v>69</v>
      </c>
      <c r="M723" s="33" t="s">
        <v>28</v>
      </c>
      <c r="N723" s="33" t="s">
        <v>23</v>
      </c>
      <c r="O723" s="33" t="s">
        <v>23</v>
      </c>
      <c r="P723" s="33" t="s">
        <v>23</v>
      </c>
      <c r="Q723" s="33" t="s">
        <v>23</v>
      </c>
      <c r="R723" s="33" t="s">
        <v>23</v>
      </c>
    </row>
    <row r="724" spans="1:18" x14ac:dyDescent="0.25">
      <c r="A724" t="str">
        <f t="shared" si="11"/>
        <v>2018,2,BARRANQUILLA,ACEPTABLE,OTROS,EXCELENTE,AMABILIDAD,CONFIANZA,AGILIDAD,SEGURIDAD,NO RESPONDE,Menor de 30 Min,SI,SI,SI,SI,NO</v>
      </c>
      <c r="B724" s="33">
        <v>2018</v>
      </c>
      <c r="C724" s="33">
        <v>2</v>
      </c>
      <c r="D724" s="33" t="s">
        <v>40</v>
      </c>
      <c r="E724" s="33" t="s">
        <v>19</v>
      </c>
      <c r="F724" s="33" t="s">
        <v>37</v>
      </c>
      <c r="G724" s="33" t="s">
        <v>25</v>
      </c>
      <c r="H724" s="33" t="s">
        <v>26</v>
      </c>
      <c r="I724" s="33" t="s">
        <v>27</v>
      </c>
      <c r="J724" s="33" t="s">
        <v>30</v>
      </c>
      <c r="K724" s="33" t="s">
        <v>31</v>
      </c>
      <c r="L724" s="33" t="s">
        <v>69</v>
      </c>
      <c r="M724" s="33" t="s">
        <v>28</v>
      </c>
      <c r="N724" s="33" t="s">
        <v>23</v>
      </c>
      <c r="O724" s="33" t="s">
        <v>23</v>
      </c>
      <c r="P724" s="33" t="s">
        <v>23</v>
      </c>
      <c r="Q724" s="33" t="s">
        <v>23</v>
      </c>
      <c r="R724" s="33" t="s">
        <v>46</v>
      </c>
    </row>
    <row r="725" spans="1:18" x14ac:dyDescent="0.25">
      <c r="A725" t="str">
        <f t="shared" si="11"/>
        <v>2018,2,BARRANQUILLA,ACEPTABLE,OTROS,EXCELENTE,AMABILIDAD,CONFIANZA,AGILIDAD,SEGURIDAD,NO RESPONDE,Menor de 30 Min,SI,SI,SI,SI,NO</v>
      </c>
      <c r="B725" s="33">
        <v>2018</v>
      </c>
      <c r="C725" s="33">
        <v>2</v>
      </c>
      <c r="D725" s="33" t="s">
        <v>40</v>
      </c>
      <c r="E725" s="33" t="s">
        <v>19</v>
      </c>
      <c r="F725" s="33" t="s">
        <v>37</v>
      </c>
      <c r="G725" s="33" t="s">
        <v>25</v>
      </c>
      <c r="H725" s="33" t="s">
        <v>26</v>
      </c>
      <c r="I725" s="33" t="s">
        <v>27</v>
      </c>
      <c r="J725" s="33" t="s">
        <v>30</v>
      </c>
      <c r="K725" s="33" t="s">
        <v>31</v>
      </c>
      <c r="L725" s="33" t="s">
        <v>69</v>
      </c>
      <c r="M725" s="33" t="s">
        <v>28</v>
      </c>
      <c r="N725" s="33" t="s">
        <v>23</v>
      </c>
      <c r="O725" s="33" t="s">
        <v>23</v>
      </c>
      <c r="P725" s="33" t="s">
        <v>23</v>
      </c>
      <c r="Q725" s="33" t="s">
        <v>23</v>
      </c>
      <c r="R725" s="33" t="s">
        <v>46</v>
      </c>
    </row>
    <row r="726" spans="1:18" x14ac:dyDescent="0.25">
      <c r="A726" t="str">
        <f t="shared" si="11"/>
        <v>2018,2,BARRANQUILLA,ACEPTABLE,SERVICIO MÉDICO,EXCELENTE,AMABILIDAD,CONFIANZA,AGILIDAD,SEGURIDAD,NO RESPONDE,Menor de 30 Min,SI,SI,SI,SI,NO</v>
      </c>
      <c r="B726" s="33">
        <v>2018</v>
      </c>
      <c r="C726" s="33">
        <v>2</v>
      </c>
      <c r="D726" s="33" t="s">
        <v>40</v>
      </c>
      <c r="E726" s="33" t="s">
        <v>19</v>
      </c>
      <c r="F726" s="33" t="s">
        <v>35</v>
      </c>
      <c r="G726" s="33" t="s">
        <v>25</v>
      </c>
      <c r="H726" s="33" t="s">
        <v>26</v>
      </c>
      <c r="I726" s="33" t="s">
        <v>27</v>
      </c>
      <c r="J726" s="33" t="s">
        <v>30</v>
      </c>
      <c r="K726" s="33" t="s">
        <v>31</v>
      </c>
      <c r="L726" s="33" t="s">
        <v>69</v>
      </c>
      <c r="M726" s="33" t="s">
        <v>28</v>
      </c>
      <c r="N726" s="33" t="s">
        <v>23</v>
      </c>
      <c r="O726" s="33" t="s">
        <v>23</v>
      </c>
      <c r="P726" s="33" t="s">
        <v>23</v>
      </c>
      <c r="Q726" s="33" t="s">
        <v>23</v>
      </c>
      <c r="R726" s="33" t="s">
        <v>46</v>
      </c>
    </row>
    <row r="727" spans="1:18" x14ac:dyDescent="0.25">
      <c r="A727" t="str">
        <f t="shared" si="11"/>
        <v>2018,2,BARRANQUILLA,SATISFACTORIA,AFILIACIONES,EXCELENTE,AMABILIDAD,CONFIANZA,AGILIDAD,SEGURIDAD,NO RESPONDE,Menor de 30 Min,SI,SI,SI,SI,SI</v>
      </c>
      <c r="B727" s="33">
        <v>2018</v>
      </c>
      <c r="C727" s="33">
        <v>2</v>
      </c>
      <c r="D727" s="33" t="s">
        <v>40</v>
      </c>
      <c r="E727" s="33" t="s">
        <v>18</v>
      </c>
      <c r="F727" s="33" t="s">
        <v>24</v>
      </c>
      <c r="G727" s="33" t="s">
        <v>25</v>
      </c>
      <c r="H727" s="33" t="s">
        <v>26</v>
      </c>
      <c r="I727" s="33" t="s">
        <v>27</v>
      </c>
      <c r="J727" s="33" t="s">
        <v>30</v>
      </c>
      <c r="K727" s="33" t="s">
        <v>31</v>
      </c>
      <c r="L727" s="33" t="s">
        <v>69</v>
      </c>
      <c r="M727" s="33" t="s">
        <v>28</v>
      </c>
      <c r="N727" s="33" t="s">
        <v>23</v>
      </c>
      <c r="O727" s="33" t="s">
        <v>23</v>
      </c>
      <c r="P727" s="33" t="s">
        <v>23</v>
      </c>
      <c r="Q727" s="33" t="s">
        <v>23</v>
      </c>
      <c r="R727" s="33" t="s">
        <v>23</v>
      </c>
    </row>
    <row r="728" spans="1:18" x14ac:dyDescent="0.25">
      <c r="A728" t="str">
        <f t="shared" si="11"/>
        <v>2018,2,BARRANQUILLA,SATISFACTORIA,OTROS,BUENO,AMABILIDAD,CONFIANZA,AGILIDAD,NO RESPONDE,NO RESPONDE,Menor de 30 Min,SI,SI,SI,SI,SI</v>
      </c>
      <c r="B728" s="33">
        <v>2018</v>
      </c>
      <c r="C728" s="33">
        <v>2</v>
      </c>
      <c r="D728" s="33" t="s">
        <v>40</v>
      </c>
      <c r="E728" s="33" t="s">
        <v>18</v>
      </c>
      <c r="F728" s="33" t="s">
        <v>37</v>
      </c>
      <c r="G728" s="33" t="s">
        <v>34</v>
      </c>
      <c r="H728" s="33" t="s">
        <v>26</v>
      </c>
      <c r="I728" s="33" t="s">
        <v>27</v>
      </c>
      <c r="J728" s="33" t="s">
        <v>30</v>
      </c>
      <c r="K728" s="33" t="s">
        <v>69</v>
      </c>
      <c r="L728" s="33" t="s">
        <v>69</v>
      </c>
      <c r="M728" s="33" t="s">
        <v>28</v>
      </c>
      <c r="N728" s="33" t="s">
        <v>23</v>
      </c>
      <c r="O728" s="33" t="s">
        <v>23</v>
      </c>
      <c r="P728" s="33" t="s">
        <v>23</v>
      </c>
      <c r="Q728" s="33" t="s">
        <v>23</v>
      </c>
      <c r="R728" s="33" t="s">
        <v>23</v>
      </c>
    </row>
    <row r="729" spans="1:18" x14ac:dyDescent="0.25">
      <c r="A729" t="str">
        <f t="shared" si="11"/>
        <v>2018,2,BARRANQUILLA,ACEPTABLE,OTROS,BUENO,AMABILIDAD,NO RESPONDE,NO RESPONDE,NO RESPONDE,NO RESPONDE,Menor de 30 Min,SI,SI,SI,SI,SI</v>
      </c>
      <c r="B729" s="33">
        <v>2018</v>
      </c>
      <c r="C729" s="33">
        <v>2</v>
      </c>
      <c r="D729" s="33" t="s">
        <v>40</v>
      </c>
      <c r="E729" s="33" t="s">
        <v>19</v>
      </c>
      <c r="F729" s="33" t="s">
        <v>37</v>
      </c>
      <c r="G729" s="33" t="s">
        <v>34</v>
      </c>
      <c r="H729" s="33" t="s">
        <v>26</v>
      </c>
      <c r="I729" s="33" t="s">
        <v>69</v>
      </c>
      <c r="J729" s="33" t="s">
        <v>69</v>
      </c>
      <c r="K729" s="33" t="s">
        <v>69</v>
      </c>
      <c r="L729" s="33" t="s">
        <v>69</v>
      </c>
      <c r="M729" s="33" t="s">
        <v>28</v>
      </c>
      <c r="N729" s="33" t="s">
        <v>23</v>
      </c>
      <c r="O729" s="33" t="s">
        <v>23</v>
      </c>
      <c r="P729" s="33" t="s">
        <v>23</v>
      </c>
      <c r="Q729" s="33" t="s">
        <v>23</v>
      </c>
      <c r="R729" s="33" t="s">
        <v>23</v>
      </c>
    </row>
    <row r="730" spans="1:18" x14ac:dyDescent="0.25">
      <c r="A730" t="str">
        <f t="shared" si="11"/>
        <v>2018,2,BARRANQUILLA,ACEPTABLE,OTROS,EXCELENTE,NO RESPONDE,CONFIANZA,AGILIDAD,NO RESPONDE,NO RESPONDE,Menor de 30 Min,SI,SI,SI,SI,NO</v>
      </c>
      <c r="B730" s="33">
        <v>2018</v>
      </c>
      <c r="C730" s="33">
        <v>2</v>
      </c>
      <c r="D730" s="33" t="s">
        <v>40</v>
      </c>
      <c r="E730" s="33" t="s">
        <v>19</v>
      </c>
      <c r="F730" s="33" t="s">
        <v>37</v>
      </c>
      <c r="G730" s="33" t="s">
        <v>25</v>
      </c>
      <c r="H730" s="33" t="s">
        <v>69</v>
      </c>
      <c r="I730" s="33" t="s">
        <v>27</v>
      </c>
      <c r="J730" s="33" t="s">
        <v>30</v>
      </c>
      <c r="K730" s="33" t="s">
        <v>69</v>
      </c>
      <c r="L730" s="33" t="s">
        <v>69</v>
      </c>
      <c r="M730" s="33" t="s">
        <v>28</v>
      </c>
      <c r="N730" s="33" t="s">
        <v>23</v>
      </c>
      <c r="O730" s="33" t="s">
        <v>23</v>
      </c>
      <c r="P730" s="33" t="s">
        <v>23</v>
      </c>
      <c r="Q730" s="33" t="s">
        <v>23</v>
      </c>
      <c r="R730" s="33" t="s">
        <v>46</v>
      </c>
    </row>
    <row r="731" spans="1:18" x14ac:dyDescent="0.25">
      <c r="A731" t="str">
        <f t="shared" si="11"/>
        <v>2018,2,BARRANQUILLA,ACEPTABLE,AFILIACIONES,EXCELENTE,NO RESPONDE,CONFIANZA,AGILIDAD,NO RESPONDE,NO RESPONDE,Menor de 30 Min,SI,SI,SI,SI,NO</v>
      </c>
      <c r="B731" s="33">
        <v>2018</v>
      </c>
      <c r="C731" s="33">
        <v>2</v>
      </c>
      <c r="D731" s="33" t="s">
        <v>40</v>
      </c>
      <c r="E731" s="33" t="s">
        <v>19</v>
      </c>
      <c r="F731" s="33" t="s">
        <v>24</v>
      </c>
      <c r="G731" s="33" t="s">
        <v>25</v>
      </c>
      <c r="H731" s="33" t="s">
        <v>69</v>
      </c>
      <c r="I731" s="33" t="s">
        <v>27</v>
      </c>
      <c r="J731" s="33" t="s">
        <v>30</v>
      </c>
      <c r="K731" s="33" t="s">
        <v>69</v>
      </c>
      <c r="L731" s="33" t="s">
        <v>69</v>
      </c>
      <c r="M731" s="33" t="s">
        <v>28</v>
      </c>
      <c r="N731" s="33" t="s">
        <v>23</v>
      </c>
      <c r="O731" s="33" t="s">
        <v>23</v>
      </c>
      <c r="P731" s="33" t="s">
        <v>23</v>
      </c>
      <c r="Q731" s="33" t="s">
        <v>23</v>
      </c>
      <c r="R731" s="33" t="s">
        <v>46</v>
      </c>
    </row>
    <row r="732" spans="1:18" x14ac:dyDescent="0.25">
      <c r="A732" t="str">
        <f t="shared" si="11"/>
        <v>2018,2,BARRANQUILLA,SATISFACTORIA,OTROS,EXCELENTE,AMABILIDAD,CONFIANZA,AGILIDAD,SEGURIDAD,NO RESPONDE,Menor de 30 Min,SI,SI,SI,SI,SI</v>
      </c>
      <c r="B732" s="33">
        <v>2018</v>
      </c>
      <c r="C732" s="33">
        <v>2</v>
      </c>
      <c r="D732" s="33" t="s">
        <v>40</v>
      </c>
      <c r="E732" s="33" t="s">
        <v>18</v>
      </c>
      <c r="F732" s="33" t="s">
        <v>37</v>
      </c>
      <c r="G732" s="33" t="s">
        <v>25</v>
      </c>
      <c r="H732" s="33" t="s">
        <v>26</v>
      </c>
      <c r="I732" s="33" t="s">
        <v>27</v>
      </c>
      <c r="J732" s="33" t="s">
        <v>30</v>
      </c>
      <c r="K732" s="33" t="s">
        <v>31</v>
      </c>
      <c r="L732" s="33" t="s">
        <v>69</v>
      </c>
      <c r="M732" s="33" t="s">
        <v>28</v>
      </c>
      <c r="N732" s="33" t="s">
        <v>23</v>
      </c>
      <c r="O732" s="33" t="s">
        <v>23</v>
      </c>
      <c r="P732" s="33" t="s">
        <v>23</v>
      </c>
      <c r="Q732" s="33" t="s">
        <v>23</v>
      </c>
      <c r="R732" s="33" t="s">
        <v>23</v>
      </c>
    </row>
    <row r="733" spans="1:18" x14ac:dyDescent="0.25">
      <c r="A733" t="str">
        <f t="shared" si="11"/>
        <v>2018,2,BARRANQUILLA,SATISFACTORIA,OTROS,EXCELENTE,AMABILIDAD,CONFIANZA,AGILIDAD,SEGURIDAD,NO RESPONDE,Menor de 30 Min,SI,SI,SI,SI,SI</v>
      </c>
      <c r="B733" s="33">
        <v>2018</v>
      </c>
      <c r="C733" s="33">
        <v>2</v>
      </c>
      <c r="D733" s="33" t="s">
        <v>40</v>
      </c>
      <c r="E733" s="33" t="s">
        <v>18</v>
      </c>
      <c r="F733" s="33" t="s">
        <v>37</v>
      </c>
      <c r="G733" s="33" t="s">
        <v>25</v>
      </c>
      <c r="H733" s="33" t="s">
        <v>26</v>
      </c>
      <c r="I733" s="33" t="s">
        <v>27</v>
      </c>
      <c r="J733" s="33" t="s">
        <v>30</v>
      </c>
      <c r="K733" s="33" t="s">
        <v>31</v>
      </c>
      <c r="L733" s="33" t="s">
        <v>69</v>
      </c>
      <c r="M733" s="33" t="s">
        <v>28</v>
      </c>
      <c r="N733" s="33" t="s">
        <v>23</v>
      </c>
      <c r="O733" s="33" t="s">
        <v>23</v>
      </c>
      <c r="P733" s="33" t="s">
        <v>23</v>
      </c>
      <c r="Q733" s="33" t="s">
        <v>23</v>
      </c>
      <c r="R733" s="33" t="s">
        <v>23</v>
      </c>
    </row>
    <row r="734" spans="1:18" x14ac:dyDescent="0.25">
      <c r="A734" t="str">
        <f t="shared" si="11"/>
        <v>2018,2,BARRANQUILLA,SATISFACTORIA,PENSIONES,EXCELENTE,AMABILIDAD,CONFIANZA,AGILIDAD,SEGURIDAD,NO RESPONDE,Menor de 30 Min,SI,SI,SI,SI,SI</v>
      </c>
      <c r="B734" s="33">
        <v>2018</v>
      </c>
      <c r="C734" s="33">
        <v>2</v>
      </c>
      <c r="D734" s="33" t="s">
        <v>40</v>
      </c>
      <c r="E734" s="33" t="s">
        <v>18</v>
      </c>
      <c r="F734" s="33" t="s">
        <v>33</v>
      </c>
      <c r="G734" s="33" t="s">
        <v>25</v>
      </c>
      <c r="H734" s="33" t="s">
        <v>26</v>
      </c>
      <c r="I734" s="33" t="s">
        <v>27</v>
      </c>
      <c r="J734" s="33" t="s">
        <v>30</v>
      </c>
      <c r="K734" s="33" t="s">
        <v>31</v>
      </c>
      <c r="L734" s="33" t="s">
        <v>69</v>
      </c>
      <c r="M734" s="33" t="s">
        <v>28</v>
      </c>
      <c r="N734" s="33" t="s">
        <v>23</v>
      </c>
      <c r="O734" s="33" t="s">
        <v>23</v>
      </c>
      <c r="P734" s="33" t="s">
        <v>23</v>
      </c>
      <c r="Q734" s="33" t="s">
        <v>23</v>
      </c>
      <c r="R734" s="33" t="s">
        <v>23</v>
      </c>
    </row>
    <row r="735" spans="1:18" x14ac:dyDescent="0.25">
      <c r="A735" t="str">
        <f t="shared" si="11"/>
        <v>2018,2,BARRANQUILLA,SATISFACTORIA,OTROS,EXCELENTE,AMABILIDAD,NO RESPONDE,AGILIDAD,NO RESPONDE,NO RESPONDE,Menor de 30 Min,SI,SI,SI,SI,SI</v>
      </c>
      <c r="B735" s="33">
        <v>2018</v>
      </c>
      <c r="C735" s="33">
        <v>2</v>
      </c>
      <c r="D735" s="33" t="s">
        <v>40</v>
      </c>
      <c r="E735" s="33" t="s">
        <v>18</v>
      </c>
      <c r="F735" s="33" t="s">
        <v>37</v>
      </c>
      <c r="G735" s="33" t="s">
        <v>25</v>
      </c>
      <c r="H735" s="33" t="s">
        <v>26</v>
      </c>
      <c r="I735" s="33" t="s">
        <v>69</v>
      </c>
      <c r="J735" s="33" t="s">
        <v>30</v>
      </c>
      <c r="K735" s="33" t="s">
        <v>69</v>
      </c>
      <c r="L735" s="33" t="s">
        <v>69</v>
      </c>
      <c r="M735" s="33" t="s">
        <v>28</v>
      </c>
      <c r="N735" s="33" t="s">
        <v>23</v>
      </c>
      <c r="O735" s="33" t="s">
        <v>23</v>
      </c>
      <c r="P735" s="33" t="s">
        <v>23</v>
      </c>
      <c r="Q735" s="33" t="s">
        <v>23</v>
      </c>
      <c r="R735" s="33" t="s">
        <v>23</v>
      </c>
    </row>
    <row r="736" spans="1:18" x14ac:dyDescent="0.25">
      <c r="A736" t="str">
        <f t="shared" si="11"/>
        <v>2018,2,BARRANQUILLA,SATISFACTORIA,OTROS,EXCELENTE,AMABILIDAD,CONFIANZA,AGILIDAD,NO RESPONDE,NO RESPONDE,Menor de 30 Min,SI,SI,SI,SI,SI</v>
      </c>
      <c r="B736" s="33">
        <v>2018</v>
      </c>
      <c r="C736" s="33">
        <v>2</v>
      </c>
      <c r="D736" s="33" t="s">
        <v>40</v>
      </c>
      <c r="E736" s="33" t="s">
        <v>18</v>
      </c>
      <c r="F736" s="33" t="s">
        <v>37</v>
      </c>
      <c r="G736" s="33" t="s">
        <v>25</v>
      </c>
      <c r="H736" s="33" t="s">
        <v>26</v>
      </c>
      <c r="I736" s="33" t="s">
        <v>27</v>
      </c>
      <c r="J736" s="33" t="s">
        <v>30</v>
      </c>
      <c r="K736" s="33" t="s">
        <v>69</v>
      </c>
      <c r="L736" s="33" t="s">
        <v>69</v>
      </c>
      <c r="M736" s="33" t="s">
        <v>28</v>
      </c>
      <c r="N736" s="33" t="s">
        <v>23</v>
      </c>
      <c r="O736" s="33" t="s">
        <v>23</v>
      </c>
      <c r="P736" s="33" t="s">
        <v>23</v>
      </c>
      <c r="Q736" s="33" t="s">
        <v>23</v>
      </c>
      <c r="R736" s="33" t="s">
        <v>23</v>
      </c>
    </row>
    <row r="737" spans="1:18" x14ac:dyDescent="0.25">
      <c r="A737" t="str">
        <f t="shared" si="11"/>
        <v>2018,2,BARRANQUILLA,SATISFACTORIA,OTROS,EXCELENTE,AMABILIDAD,CONFIANZA,AGILIDAD,SEGURIDAD,NO RESPONDE,Menor de 30 Min,SI,SI,SI,SI,SI</v>
      </c>
      <c r="B737" s="33">
        <v>2018</v>
      </c>
      <c r="C737" s="33">
        <v>2</v>
      </c>
      <c r="D737" s="33" t="s">
        <v>40</v>
      </c>
      <c r="E737" s="33" t="s">
        <v>18</v>
      </c>
      <c r="F737" s="33" t="s">
        <v>37</v>
      </c>
      <c r="G737" s="33" t="s">
        <v>25</v>
      </c>
      <c r="H737" s="33" t="s">
        <v>26</v>
      </c>
      <c r="I737" s="33" t="s">
        <v>27</v>
      </c>
      <c r="J737" s="33" t="s">
        <v>30</v>
      </c>
      <c r="K737" s="33" t="s">
        <v>31</v>
      </c>
      <c r="L737" s="33" t="s">
        <v>69</v>
      </c>
      <c r="M737" s="33" t="s">
        <v>28</v>
      </c>
      <c r="N737" s="33" t="s">
        <v>23</v>
      </c>
      <c r="O737" s="33" t="s">
        <v>23</v>
      </c>
      <c r="P737" s="33" t="s">
        <v>23</v>
      </c>
      <c r="Q737" s="33" t="s">
        <v>23</v>
      </c>
      <c r="R737" s="33" t="s">
        <v>23</v>
      </c>
    </row>
    <row r="738" spans="1:18" x14ac:dyDescent="0.25">
      <c r="A738" t="str">
        <f t="shared" si="11"/>
        <v>2018,2,BARRANQUILLA,SATISFACTORIA,OTROS,EXCELENTE,AMABILIDAD,CONFIANZA,NO RESPONDE,NO RESPONDE,NO RESPONDE,Menor de 30 Min,SI,SI,SI,SI,SI</v>
      </c>
      <c r="B738" s="33">
        <v>2018</v>
      </c>
      <c r="C738" s="33">
        <v>2</v>
      </c>
      <c r="D738" s="33" t="s">
        <v>40</v>
      </c>
      <c r="E738" s="33" t="s">
        <v>18</v>
      </c>
      <c r="F738" s="33" t="s">
        <v>37</v>
      </c>
      <c r="G738" s="33" t="s">
        <v>25</v>
      </c>
      <c r="H738" s="33" t="s">
        <v>26</v>
      </c>
      <c r="I738" s="33" t="s">
        <v>27</v>
      </c>
      <c r="J738" s="33" t="s">
        <v>69</v>
      </c>
      <c r="K738" s="33" t="s">
        <v>69</v>
      </c>
      <c r="L738" s="33" t="s">
        <v>69</v>
      </c>
      <c r="M738" s="33" t="s">
        <v>28</v>
      </c>
      <c r="N738" s="33" t="s">
        <v>23</v>
      </c>
      <c r="O738" s="33" t="s">
        <v>23</v>
      </c>
      <c r="P738" s="33" t="s">
        <v>23</v>
      </c>
      <c r="Q738" s="33" t="s">
        <v>23</v>
      </c>
      <c r="R738" s="33" t="s">
        <v>23</v>
      </c>
    </row>
    <row r="739" spans="1:18" x14ac:dyDescent="0.25">
      <c r="A739" t="str">
        <f t="shared" si="11"/>
        <v>2018,2,BARRANQUILLA,SATISFACTORIA,OTROS,EXCELENTE,AMABILIDAD,CONFIANZA,AGILIDAD,SEGURIDAD,NO RESPONDE,Menor de 30 Min,SI,SI,SI,SI,SI</v>
      </c>
      <c r="B739" s="33">
        <v>2018</v>
      </c>
      <c r="C739" s="33">
        <v>2</v>
      </c>
      <c r="D739" s="33" t="s">
        <v>40</v>
      </c>
      <c r="E739" s="33" t="s">
        <v>18</v>
      </c>
      <c r="F739" s="33" t="s">
        <v>37</v>
      </c>
      <c r="G739" s="33" t="s">
        <v>25</v>
      </c>
      <c r="H739" s="33" t="s">
        <v>26</v>
      </c>
      <c r="I739" s="33" t="s">
        <v>27</v>
      </c>
      <c r="J739" s="33" t="s">
        <v>30</v>
      </c>
      <c r="K739" s="33" t="s">
        <v>31</v>
      </c>
      <c r="L739" s="33" t="s">
        <v>69</v>
      </c>
      <c r="M739" s="33" t="s">
        <v>28</v>
      </c>
      <c r="N739" s="33" t="s">
        <v>23</v>
      </c>
      <c r="O739" s="33" t="s">
        <v>23</v>
      </c>
      <c r="P739" s="33" t="s">
        <v>23</v>
      </c>
      <c r="Q739" s="33" t="s">
        <v>23</v>
      </c>
      <c r="R739" s="33" t="s">
        <v>23</v>
      </c>
    </row>
    <row r="740" spans="1:18" x14ac:dyDescent="0.25">
      <c r="A740" t="str">
        <f t="shared" si="11"/>
        <v>2018,2,BARRANQUILLA,SATISFACTORIA,AFILIACIONES,EXCELENTE,AMABILIDAD,CONFIANZA,AGILIDAD,SEGURIDAD,NO RESPONDE,Menor de 30 Min,SI,SI,SI,SI,SI</v>
      </c>
      <c r="B740" s="33">
        <v>2018</v>
      </c>
      <c r="C740" s="33">
        <v>2</v>
      </c>
      <c r="D740" s="33" t="s">
        <v>40</v>
      </c>
      <c r="E740" s="33" t="s">
        <v>18</v>
      </c>
      <c r="F740" s="33" t="s">
        <v>24</v>
      </c>
      <c r="G740" s="33" t="s">
        <v>25</v>
      </c>
      <c r="H740" s="33" t="s">
        <v>26</v>
      </c>
      <c r="I740" s="33" t="s">
        <v>27</v>
      </c>
      <c r="J740" s="33" t="s">
        <v>30</v>
      </c>
      <c r="K740" s="33" t="s">
        <v>31</v>
      </c>
      <c r="L740" s="33" t="s">
        <v>69</v>
      </c>
      <c r="M740" s="33" t="s">
        <v>28</v>
      </c>
      <c r="N740" s="33" t="s">
        <v>23</v>
      </c>
      <c r="O740" s="33" t="s">
        <v>23</v>
      </c>
      <c r="P740" s="33" t="s">
        <v>23</v>
      </c>
      <c r="Q740" s="33" t="s">
        <v>23</v>
      </c>
      <c r="R740" s="33" t="s">
        <v>23</v>
      </c>
    </row>
    <row r="741" spans="1:18" x14ac:dyDescent="0.25">
      <c r="A741" t="str">
        <f t="shared" si="11"/>
        <v>2018,2,BARRANQUILLA,SATISFACTORIA,SERVICIO MÉDICO,EXCELENTE,AMABILIDAD,CONFIANZA,AGILIDAD,SEGURIDAD,NO RESPONDE,Menor de 30 Min,SI,SI,SI,SI,SI</v>
      </c>
      <c r="B741" s="33">
        <v>2018</v>
      </c>
      <c r="C741" s="33">
        <v>2</v>
      </c>
      <c r="D741" s="33" t="s">
        <v>40</v>
      </c>
      <c r="E741" s="33" t="s">
        <v>18</v>
      </c>
      <c r="F741" s="33" t="s">
        <v>35</v>
      </c>
      <c r="G741" s="33" t="s">
        <v>25</v>
      </c>
      <c r="H741" s="33" t="s">
        <v>26</v>
      </c>
      <c r="I741" s="33" t="s">
        <v>27</v>
      </c>
      <c r="J741" s="33" t="s">
        <v>30</v>
      </c>
      <c r="K741" s="33" t="s">
        <v>31</v>
      </c>
      <c r="L741" s="33" t="s">
        <v>69</v>
      </c>
      <c r="M741" s="33" t="s">
        <v>28</v>
      </c>
      <c r="N741" s="33" t="s">
        <v>23</v>
      </c>
      <c r="O741" s="33" t="s">
        <v>23</v>
      </c>
      <c r="P741" s="33" t="s">
        <v>23</v>
      </c>
      <c r="Q741" s="33" t="s">
        <v>23</v>
      </c>
      <c r="R741" s="33" t="s">
        <v>23</v>
      </c>
    </row>
    <row r="742" spans="1:18" x14ac:dyDescent="0.25">
      <c r="A742" t="str">
        <f t="shared" si="11"/>
        <v>2018,2,BARRANQUILLA,SATISFACTORIA,AFILIACIONES,EXCELENTE,AMABILIDAD,CONFIANZA,AGILIDAD,SEGURIDAD,NO RESPONDE,Menor de 30 Min,SI,SI,SI,SI,SI</v>
      </c>
      <c r="B742" s="33">
        <v>2018</v>
      </c>
      <c r="C742" s="33">
        <v>2</v>
      </c>
      <c r="D742" s="33" t="s">
        <v>40</v>
      </c>
      <c r="E742" s="33" t="s">
        <v>18</v>
      </c>
      <c r="F742" s="33" t="s">
        <v>24</v>
      </c>
      <c r="G742" s="33" t="s">
        <v>25</v>
      </c>
      <c r="H742" s="33" t="s">
        <v>26</v>
      </c>
      <c r="I742" s="33" t="s">
        <v>27</v>
      </c>
      <c r="J742" s="33" t="s">
        <v>30</v>
      </c>
      <c r="K742" s="33" t="s">
        <v>31</v>
      </c>
      <c r="L742" s="33" t="s">
        <v>69</v>
      </c>
      <c r="M742" s="33" t="s">
        <v>28</v>
      </c>
      <c r="N742" s="33" t="s">
        <v>23</v>
      </c>
      <c r="O742" s="33" t="s">
        <v>23</v>
      </c>
      <c r="P742" s="33" t="s">
        <v>23</v>
      </c>
      <c r="Q742" s="33" t="s">
        <v>23</v>
      </c>
      <c r="R742" s="33" t="s">
        <v>23</v>
      </c>
    </row>
    <row r="743" spans="1:18" x14ac:dyDescent="0.25">
      <c r="A743" t="str">
        <f t="shared" si="11"/>
        <v>2018,2,BARRANQUILLA,SATISFACTORIA,AFILIACIONES,EXCELENTE,AMABILIDAD,CONFIANZA,AGILIDAD,SEGURIDAD,NO RESPONDE,Menor de 30 Min,SI,SI,SI,SI,SI</v>
      </c>
      <c r="B743" s="33">
        <v>2018</v>
      </c>
      <c r="C743" s="33">
        <v>2</v>
      </c>
      <c r="D743" s="33" t="s">
        <v>40</v>
      </c>
      <c r="E743" s="33" t="s">
        <v>18</v>
      </c>
      <c r="F743" s="33" t="s">
        <v>24</v>
      </c>
      <c r="G743" s="33" t="s">
        <v>25</v>
      </c>
      <c r="H743" s="33" t="s">
        <v>26</v>
      </c>
      <c r="I743" s="33" t="s">
        <v>27</v>
      </c>
      <c r="J743" s="33" t="s">
        <v>30</v>
      </c>
      <c r="K743" s="33" t="s">
        <v>31</v>
      </c>
      <c r="L743" s="33" t="s">
        <v>69</v>
      </c>
      <c r="M743" s="33" t="s">
        <v>28</v>
      </c>
      <c r="N743" s="33" t="s">
        <v>23</v>
      </c>
      <c r="O743" s="33" t="s">
        <v>23</v>
      </c>
      <c r="P743" s="33" t="s">
        <v>23</v>
      </c>
      <c r="Q743" s="33" t="s">
        <v>23</v>
      </c>
      <c r="R743" s="33" t="s">
        <v>23</v>
      </c>
    </row>
    <row r="744" spans="1:18" x14ac:dyDescent="0.25">
      <c r="A744" t="str">
        <f t="shared" si="11"/>
        <v>2018,2,BARRANQUILLA,SATISFACTORIA,SERVICIO MÉDICO,EXCELENTE,AMABILIDAD,CONFIANZA,NO RESPONDE,NO RESPONDE,NO RESPONDE,Menor de 30 Min,SI,SI,SI,SI,SI</v>
      </c>
      <c r="B744" s="33">
        <v>2018</v>
      </c>
      <c r="C744" s="33">
        <v>2</v>
      </c>
      <c r="D744" s="33" t="s">
        <v>40</v>
      </c>
      <c r="E744" s="33" t="s">
        <v>18</v>
      </c>
      <c r="F744" s="33" t="s">
        <v>35</v>
      </c>
      <c r="G744" s="33" t="s">
        <v>25</v>
      </c>
      <c r="H744" s="33" t="s">
        <v>26</v>
      </c>
      <c r="I744" s="33" t="s">
        <v>27</v>
      </c>
      <c r="J744" s="33" t="s">
        <v>69</v>
      </c>
      <c r="K744" s="33" t="s">
        <v>69</v>
      </c>
      <c r="L744" s="33" t="s">
        <v>69</v>
      </c>
      <c r="M744" s="33" t="s">
        <v>28</v>
      </c>
      <c r="N744" s="33" t="s">
        <v>23</v>
      </c>
      <c r="O744" s="33" t="s">
        <v>23</v>
      </c>
      <c r="P744" s="33" t="s">
        <v>23</v>
      </c>
      <c r="Q744" s="33" t="s">
        <v>23</v>
      </c>
      <c r="R744" s="33" t="s">
        <v>23</v>
      </c>
    </row>
    <row r="745" spans="1:18" x14ac:dyDescent="0.25">
      <c r="A745" t="str">
        <f t="shared" si="11"/>
        <v>2018,2,BARRANQUILLA,ACEPTABLE,AFILIACIONES,EXCELENTE,AMABILIDAD,CONFIANZA,AGILIDAD,NO RESPONDE,NO RESPONDE,Menor de 30 Min,SI,SI,SI,SI,NO</v>
      </c>
      <c r="B745" s="33">
        <v>2018</v>
      </c>
      <c r="C745" s="33">
        <v>2</v>
      </c>
      <c r="D745" s="33" t="s">
        <v>40</v>
      </c>
      <c r="E745" s="33" t="s">
        <v>19</v>
      </c>
      <c r="F745" s="33" t="s">
        <v>24</v>
      </c>
      <c r="G745" s="33" t="s">
        <v>25</v>
      </c>
      <c r="H745" s="33" t="s">
        <v>26</v>
      </c>
      <c r="I745" s="33" t="s">
        <v>27</v>
      </c>
      <c r="J745" s="33" t="s">
        <v>30</v>
      </c>
      <c r="K745" s="33" t="s">
        <v>69</v>
      </c>
      <c r="L745" s="33" t="s">
        <v>69</v>
      </c>
      <c r="M745" s="33" t="s">
        <v>28</v>
      </c>
      <c r="N745" s="33" t="s">
        <v>23</v>
      </c>
      <c r="O745" s="33" t="s">
        <v>23</v>
      </c>
      <c r="P745" s="33" t="s">
        <v>23</v>
      </c>
      <c r="Q745" s="33" t="s">
        <v>23</v>
      </c>
      <c r="R745" s="33" t="s">
        <v>46</v>
      </c>
    </row>
    <row r="746" spans="1:18" x14ac:dyDescent="0.25">
      <c r="A746" t="str">
        <f t="shared" si="11"/>
        <v>2018,2,BARRANQUILLA,SATISFACTORIA,OTROS,EXCELENTE,AMABILIDAD,CONFIANZA,AGILIDAD,NO RESPONDE,NO RESPONDE,Menor de 30 Min,SI,SI,SI,SI,SI</v>
      </c>
      <c r="B746" s="33">
        <v>2018</v>
      </c>
      <c r="C746" s="33">
        <v>2</v>
      </c>
      <c r="D746" s="33" t="s">
        <v>40</v>
      </c>
      <c r="E746" s="33" t="s">
        <v>18</v>
      </c>
      <c r="F746" s="33" t="s">
        <v>37</v>
      </c>
      <c r="G746" s="33" t="s">
        <v>25</v>
      </c>
      <c r="H746" s="33" t="s">
        <v>26</v>
      </c>
      <c r="I746" s="33" t="s">
        <v>27</v>
      </c>
      <c r="J746" s="33" t="s">
        <v>30</v>
      </c>
      <c r="K746" s="33" t="s">
        <v>69</v>
      </c>
      <c r="L746" s="33" t="s">
        <v>69</v>
      </c>
      <c r="M746" s="33" t="s">
        <v>28</v>
      </c>
      <c r="N746" s="33" t="s">
        <v>23</v>
      </c>
      <c r="O746" s="33" t="s">
        <v>23</v>
      </c>
      <c r="P746" s="33" t="s">
        <v>23</v>
      </c>
      <c r="Q746" s="33" t="s">
        <v>23</v>
      </c>
      <c r="R746" s="33" t="s">
        <v>23</v>
      </c>
    </row>
    <row r="747" spans="1:18" x14ac:dyDescent="0.25">
      <c r="A747" t="str">
        <f t="shared" si="11"/>
        <v>2018,2,BARRANQUILLA,SATISFACTORIA,OTROS,BUENO,AMABILIDAD,CONFIANZA,AGILIDAD,SEGURIDAD,NO RESPONDE,Menor de 30 Min,SI,SI,SI,SI,SI</v>
      </c>
      <c r="B747" s="33">
        <v>2018</v>
      </c>
      <c r="C747" s="33">
        <v>2</v>
      </c>
      <c r="D747" s="33" t="s">
        <v>40</v>
      </c>
      <c r="E747" s="33" t="s">
        <v>18</v>
      </c>
      <c r="F747" s="33" t="s">
        <v>37</v>
      </c>
      <c r="G747" s="33" t="s">
        <v>34</v>
      </c>
      <c r="H747" s="33" t="s">
        <v>26</v>
      </c>
      <c r="I747" s="33" t="s">
        <v>27</v>
      </c>
      <c r="J747" s="33" t="s">
        <v>30</v>
      </c>
      <c r="K747" s="33" t="s">
        <v>31</v>
      </c>
      <c r="L747" s="33" t="s">
        <v>69</v>
      </c>
      <c r="M747" s="33" t="s">
        <v>28</v>
      </c>
      <c r="N747" s="33" t="s">
        <v>23</v>
      </c>
      <c r="O747" s="33" t="s">
        <v>23</v>
      </c>
      <c r="P747" s="33" t="s">
        <v>23</v>
      </c>
      <c r="Q747" s="33" t="s">
        <v>23</v>
      </c>
      <c r="R747" s="33" t="s">
        <v>23</v>
      </c>
    </row>
    <row r="748" spans="1:18" x14ac:dyDescent="0.25">
      <c r="A748" t="str">
        <f t="shared" si="11"/>
        <v>2018,2,ANTIOQUIA,SATISFACTORIA,SERVICIO MÉDICO,EXCELENTE,AMABILIDAD,CONFIANZA,NO RESPONDE,NO RESPONDE,NO RESPONDE,Menor de 30 Min,SI,SI,SI,SI,SI</v>
      </c>
      <c r="B748" s="33">
        <v>2018</v>
      </c>
      <c r="C748" s="33">
        <v>2</v>
      </c>
      <c r="D748" s="33" t="s">
        <v>43</v>
      </c>
      <c r="E748" s="33" t="s">
        <v>18</v>
      </c>
      <c r="F748" s="33" t="s">
        <v>35</v>
      </c>
      <c r="G748" s="33" t="s">
        <v>25</v>
      </c>
      <c r="H748" s="33" t="s">
        <v>26</v>
      </c>
      <c r="I748" s="33" t="s">
        <v>27</v>
      </c>
      <c r="J748" s="33" t="s">
        <v>69</v>
      </c>
      <c r="K748" s="33" t="s">
        <v>69</v>
      </c>
      <c r="L748" s="33" t="s">
        <v>69</v>
      </c>
      <c r="M748" s="33" t="s">
        <v>28</v>
      </c>
      <c r="N748" s="33" t="s">
        <v>23</v>
      </c>
      <c r="O748" s="33" t="s">
        <v>23</v>
      </c>
      <c r="P748" s="33" t="s">
        <v>23</v>
      </c>
      <c r="Q748" s="33" t="s">
        <v>23</v>
      </c>
      <c r="R748" s="33" t="s">
        <v>23</v>
      </c>
    </row>
    <row r="749" spans="1:18" x14ac:dyDescent="0.25">
      <c r="A749" t="str">
        <f t="shared" si="11"/>
        <v>2018,2,ANTIOQUIA,SATISFACTORIA,SERVICIO MÉDICO,EXCELENTE,AMABILIDAD,CONFIANZA,AGILIDAD,NO RESPONDE,NO RESPONDE,Menor de 30 Min,SI,SI,SI,SI,SI</v>
      </c>
      <c r="B749" s="33">
        <v>2018</v>
      </c>
      <c r="C749" s="33">
        <v>2</v>
      </c>
      <c r="D749" s="33" t="s">
        <v>43</v>
      </c>
      <c r="E749" s="33" t="s">
        <v>18</v>
      </c>
      <c r="F749" s="33" t="s">
        <v>35</v>
      </c>
      <c r="G749" s="33" t="s">
        <v>25</v>
      </c>
      <c r="H749" s="33" t="s">
        <v>26</v>
      </c>
      <c r="I749" s="33" t="s">
        <v>27</v>
      </c>
      <c r="J749" s="33" t="s">
        <v>30</v>
      </c>
      <c r="K749" s="33" t="s">
        <v>69</v>
      </c>
      <c r="L749" s="33" t="s">
        <v>69</v>
      </c>
      <c r="M749" s="33" t="s">
        <v>28</v>
      </c>
      <c r="N749" s="33" t="s">
        <v>23</v>
      </c>
      <c r="O749" s="33" t="s">
        <v>23</v>
      </c>
      <c r="P749" s="33" t="s">
        <v>23</v>
      </c>
      <c r="Q749" s="33" t="s">
        <v>23</v>
      </c>
      <c r="R749" s="33" t="s">
        <v>23</v>
      </c>
    </row>
    <row r="750" spans="1:18" x14ac:dyDescent="0.25">
      <c r="A750" t="str">
        <f t="shared" si="11"/>
        <v>2018,2,ANTIOQUIA,SATISFACTORIA,SERVICIO MÉDICO,EXCELENTE,AMABILIDAD,CONFIANZA,AGILIDAD,NO RESPONDE,NO RESPONDE,Menor de 30 Min,SI,SI,SI,SI,SI</v>
      </c>
      <c r="B750" s="33">
        <v>2018</v>
      </c>
      <c r="C750" s="33">
        <v>2</v>
      </c>
      <c r="D750" s="33" t="s">
        <v>43</v>
      </c>
      <c r="E750" s="33" t="s">
        <v>18</v>
      </c>
      <c r="F750" s="33" t="s">
        <v>35</v>
      </c>
      <c r="G750" s="33" t="s">
        <v>25</v>
      </c>
      <c r="H750" s="33" t="s">
        <v>26</v>
      </c>
      <c r="I750" s="33" t="s">
        <v>27</v>
      </c>
      <c r="J750" s="33" t="s">
        <v>30</v>
      </c>
      <c r="K750" s="33" t="s">
        <v>69</v>
      </c>
      <c r="L750" s="33" t="s">
        <v>69</v>
      </c>
      <c r="M750" s="33" t="s">
        <v>28</v>
      </c>
      <c r="N750" s="33" t="s">
        <v>23</v>
      </c>
      <c r="O750" s="33" t="s">
        <v>23</v>
      </c>
      <c r="P750" s="33" t="s">
        <v>23</v>
      </c>
      <c r="Q750" s="33" t="s">
        <v>23</v>
      </c>
      <c r="R750" s="33" t="s">
        <v>23</v>
      </c>
    </row>
    <row r="751" spans="1:18" x14ac:dyDescent="0.25">
      <c r="A751" t="str">
        <f t="shared" si="11"/>
        <v>2018,2,ANTIOQUIA,SATISFACTORIA,SERVICIO MÉDICO,EXCELENTE,AMABILIDAD,CONFIANZA,AGILIDAD,NO RESPONDE,NO RESPONDE,Menor de 30 Min,SI,SI,SI,SI,SI</v>
      </c>
      <c r="B751" s="33">
        <v>2018</v>
      </c>
      <c r="C751" s="33">
        <v>2</v>
      </c>
      <c r="D751" s="33" t="s">
        <v>43</v>
      </c>
      <c r="E751" s="33" t="s">
        <v>18</v>
      </c>
      <c r="F751" s="33" t="s">
        <v>35</v>
      </c>
      <c r="G751" s="33" t="s">
        <v>25</v>
      </c>
      <c r="H751" s="33" t="s">
        <v>26</v>
      </c>
      <c r="I751" s="33" t="s">
        <v>27</v>
      </c>
      <c r="J751" s="33" t="s">
        <v>30</v>
      </c>
      <c r="K751" s="33" t="s">
        <v>69</v>
      </c>
      <c r="L751" s="33" t="s">
        <v>69</v>
      </c>
      <c r="M751" s="33" t="s">
        <v>28</v>
      </c>
      <c r="N751" s="33" t="s">
        <v>23</v>
      </c>
      <c r="O751" s="33" t="s">
        <v>23</v>
      </c>
      <c r="P751" s="33" t="s">
        <v>23</v>
      </c>
      <c r="Q751" s="33" t="s">
        <v>23</v>
      </c>
      <c r="R751" s="33" t="s">
        <v>23</v>
      </c>
    </row>
    <row r="752" spans="1:18" x14ac:dyDescent="0.25">
      <c r="A752" t="str">
        <f t="shared" si="11"/>
        <v>2018,2,ANTIOQUIA,SATISFACTORIA,SERVICIO MÉDICO,BUENO,AMABILIDAD,CONFIANZA,AGILIDAD,NO RESPONDE,NO RESPONDE,Menor de 30 Min,SI,SI,SI,SI,SI</v>
      </c>
      <c r="B752" s="33">
        <v>2018</v>
      </c>
      <c r="C752" s="33">
        <v>2</v>
      </c>
      <c r="D752" s="33" t="s">
        <v>43</v>
      </c>
      <c r="E752" s="33" t="s">
        <v>18</v>
      </c>
      <c r="F752" s="33" t="s">
        <v>35</v>
      </c>
      <c r="G752" s="33" t="s">
        <v>34</v>
      </c>
      <c r="H752" s="33" t="s">
        <v>26</v>
      </c>
      <c r="I752" s="33" t="s">
        <v>27</v>
      </c>
      <c r="J752" s="33" t="s">
        <v>30</v>
      </c>
      <c r="K752" s="33" t="s">
        <v>69</v>
      </c>
      <c r="L752" s="33" t="s">
        <v>69</v>
      </c>
      <c r="M752" s="33" t="s">
        <v>28</v>
      </c>
      <c r="N752" s="33" t="s">
        <v>23</v>
      </c>
      <c r="O752" s="33" t="s">
        <v>23</v>
      </c>
      <c r="P752" s="33" t="s">
        <v>23</v>
      </c>
      <c r="Q752" s="33" t="s">
        <v>23</v>
      </c>
      <c r="R752" s="33" t="s">
        <v>23</v>
      </c>
    </row>
    <row r="753" spans="1:18" x14ac:dyDescent="0.25">
      <c r="A753" t="str">
        <f t="shared" si="11"/>
        <v>2018,2,ANTIOQUIA,SATISFACTORIA,SERVICIO MÉDICO,EXCELENTE,AMABILIDAD,CONFIANZA,NO RESPONDE,NO RESPONDE,NO RESPONDE,Menor de 30 Min,SI,SI,SI,SI,SI</v>
      </c>
      <c r="B753" s="33">
        <v>2018</v>
      </c>
      <c r="C753" s="33">
        <v>2</v>
      </c>
      <c r="D753" s="33" t="s">
        <v>43</v>
      </c>
      <c r="E753" s="33" t="s">
        <v>18</v>
      </c>
      <c r="F753" s="33" t="s">
        <v>35</v>
      </c>
      <c r="G753" s="33" t="s">
        <v>25</v>
      </c>
      <c r="H753" s="33" t="s">
        <v>26</v>
      </c>
      <c r="I753" s="33" t="s">
        <v>27</v>
      </c>
      <c r="J753" s="33" t="s">
        <v>69</v>
      </c>
      <c r="K753" s="33" t="s">
        <v>69</v>
      </c>
      <c r="L753" s="33" t="s">
        <v>69</v>
      </c>
      <c r="M753" s="33" t="s">
        <v>28</v>
      </c>
      <c r="N753" s="33" t="s">
        <v>23</v>
      </c>
      <c r="O753" s="33" t="s">
        <v>23</v>
      </c>
      <c r="P753" s="33" t="s">
        <v>23</v>
      </c>
      <c r="Q753" s="33" t="s">
        <v>23</v>
      </c>
      <c r="R753" s="33" t="s">
        <v>23</v>
      </c>
    </row>
    <row r="754" spans="1:18" x14ac:dyDescent="0.25">
      <c r="A754" t="str">
        <f t="shared" si="11"/>
        <v>2018,2,ANTIOQUIA,SATISFACTORIA,SERVICIO MÉDICO,EXCELENTE,AMABILIDAD,CONFIANZA,AGILIDAD,NO RESPONDE,NO RESPONDE,Menor de 30 Min,SI,SI,SI,SI,SI</v>
      </c>
      <c r="B754" s="33">
        <v>2018</v>
      </c>
      <c r="C754" s="33">
        <v>2</v>
      </c>
      <c r="D754" s="33" t="s">
        <v>43</v>
      </c>
      <c r="E754" s="33" t="s">
        <v>18</v>
      </c>
      <c r="F754" s="33" t="s">
        <v>35</v>
      </c>
      <c r="G754" s="33" t="s">
        <v>25</v>
      </c>
      <c r="H754" s="33" t="s">
        <v>26</v>
      </c>
      <c r="I754" s="33" t="s">
        <v>27</v>
      </c>
      <c r="J754" s="33" t="s">
        <v>30</v>
      </c>
      <c r="K754" s="33" t="s">
        <v>69</v>
      </c>
      <c r="L754" s="33" t="s">
        <v>69</v>
      </c>
      <c r="M754" s="33" t="s">
        <v>28</v>
      </c>
      <c r="N754" s="33" t="s">
        <v>23</v>
      </c>
      <c r="O754" s="33" t="s">
        <v>23</v>
      </c>
      <c r="P754" s="33" t="s">
        <v>23</v>
      </c>
      <c r="Q754" s="33" t="s">
        <v>23</v>
      </c>
      <c r="R754" s="33" t="s">
        <v>23</v>
      </c>
    </row>
    <row r="755" spans="1:18" x14ac:dyDescent="0.25">
      <c r="A755" t="str">
        <f t="shared" si="11"/>
        <v>2018,2,ANTIOQUIA,SATISFACTORIA,SERVICIO MÉDICO,BUENO,AMABILIDAD,CONFIANZA,NO RESPONDE,NO RESPONDE,NO RESPONDE,Menor de 30 Min,SI,SI,SI,SI,SI</v>
      </c>
      <c r="B755" s="33">
        <v>2018</v>
      </c>
      <c r="C755" s="33">
        <v>2</v>
      </c>
      <c r="D755" s="33" t="s">
        <v>43</v>
      </c>
      <c r="E755" s="33" t="s">
        <v>18</v>
      </c>
      <c r="F755" s="33" t="s">
        <v>35</v>
      </c>
      <c r="G755" s="33" t="s">
        <v>34</v>
      </c>
      <c r="H755" s="33" t="s">
        <v>26</v>
      </c>
      <c r="I755" s="33" t="s">
        <v>27</v>
      </c>
      <c r="J755" s="33" t="s">
        <v>69</v>
      </c>
      <c r="K755" s="33" t="s">
        <v>69</v>
      </c>
      <c r="L755" s="33" t="s">
        <v>69</v>
      </c>
      <c r="M755" s="33" t="s">
        <v>28</v>
      </c>
      <c r="N755" s="33" t="s">
        <v>23</v>
      </c>
      <c r="O755" s="33" t="s">
        <v>23</v>
      </c>
      <c r="P755" s="33" t="s">
        <v>23</v>
      </c>
      <c r="Q755" s="33" t="s">
        <v>23</v>
      </c>
      <c r="R755" s="33" t="s">
        <v>23</v>
      </c>
    </row>
    <row r="756" spans="1:18" x14ac:dyDescent="0.25">
      <c r="A756" t="str">
        <f t="shared" si="11"/>
        <v>2018,2,ANTIOQUIA,SATISFACTORIA,SERVICIO MÉDICO,EXCELENTE,AMABILIDAD,CONFIANZA,AGILIDAD,NO RESPONDE,NO RESPONDE,Menor de 30 Min,SI,SI,SI,SI,SI</v>
      </c>
      <c r="B756" s="33">
        <v>2018</v>
      </c>
      <c r="C756" s="33">
        <v>2</v>
      </c>
      <c r="D756" s="33" t="s">
        <v>43</v>
      </c>
      <c r="E756" s="33" t="s">
        <v>18</v>
      </c>
      <c r="F756" s="33" t="s">
        <v>35</v>
      </c>
      <c r="G756" s="33" t="s">
        <v>25</v>
      </c>
      <c r="H756" s="33" t="s">
        <v>26</v>
      </c>
      <c r="I756" s="33" t="s">
        <v>27</v>
      </c>
      <c r="J756" s="33" t="s">
        <v>30</v>
      </c>
      <c r="K756" s="33" t="s">
        <v>69</v>
      </c>
      <c r="L756" s="33" t="s">
        <v>69</v>
      </c>
      <c r="M756" s="33" t="s">
        <v>28</v>
      </c>
      <c r="N756" s="33" t="s">
        <v>23</v>
      </c>
      <c r="O756" s="33" t="s">
        <v>23</v>
      </c>
      <c r="P756" s="33" t="s">
        <v>23</v>
      </c>
      <c r="Q756" s="33" t="s">
        <v>23</v>
      </c>
      <c r="R756" s="33" t="s">
        <v>23</v>
      </c>
    </row>
    <row r="757" spans="1:18" x14ac:dyDescent="0.25">
      <c r="A757" t="str">
        <f t="shared" si="11"/>
        <v>2018,2,ANTIOQUIA,SATISFACTORIA,SERVICIO MÉDICO,EXCELENTE,AMABILIDAD,CONFIANZA,AGILIDAD,NO RESPONDE,NO RESPONDE,Menor de 30 Min,SI,SI,SI,SI,SI</v>
      </c>
      <c r="B757" s="33">
        <v>2018</v>
      </c>
      <c r="C757" s="33">
        <v>2</v>
      </c>
      <c r="D757" s="33" t="s">
        <v>43</v>
      </c>
      <c r="E757" s="33" t="s">
        <v>18</v>
      </c>
      <c r="F757" s="33" t="s">
        <v>35</v>
      </c>
      <c r="G757" s="33" t="s">
        <v>25</v>
      </c>
      <c r="H757" s="33" t="s">
        <v>26</v>
      </c>
      <c r="I757" s="33" t="s">
        <v>27</v>
      </c>
      <c r="J757" s="33" t="s">
        <v>30</v>
      </c>
      <c r="K757" s="33" t="s">
        <v>69</v>
      </c>
      <c r="L757" s="33" t="s">
        <v>69</v>
      </c>
      <c r="M757" s="33" t="s">
        <v>28</v>
      </c>
      <c r="N757" s="33" t="s">
        <v>23</v>
      </c>
      <c r="O757" s="33" t="s">
        <v>23</v>
      </c>
      <c r="P757" s="33" t="s">
        <v>23</v>
      </c>
      <c r="Q757" s="33" t="s">
        <v>23</v>
      </c>
      <c r="R757" s="33" t="s">
        <v>23</v>
      </c>
    </row>
    <row r="758" spans="1:18" x14ac:dyDescent="0.25">
      <c r="A758" t="str">
        <f t="shared" si="11"/>
        <v>2018,2,ANTIOQUIA,SATISFACTORIA,SERVICIO MÉDICO,BUENO,AMABILIDAD,CONFIANZA,NO RESPONDE,NO RESPONDE,NO RESPONDE,Menor de 30 Min,SI,SI,SI,SI,SI</v>
      </c>
      <c r="B758" s="33">
        <v>2018</v>
      </c>
      <c r="C758" s="33">
        <v>2</v>
      </c>
      <c r="D758" s="33" t="s">
        <v>43</v>
      </c>
      <c r="E758" s="33" t="s">
        <v>18</v>
      </c>
      <c r="F758" s="33" t="s">
        <v>35</v>
      </c>
      <c r="G758" s="33" t="s">
        <v>34</v>
      </c>
      <c r="H758" s="33" t="s">
        <v>26</v>
      </c>
      <c r="I758" s="33" t="s">
        <v>27</v>
      </c>
      <c r="J758" s="33" t="s">
        <v>69</v>
      </c>
      <c r="K758" s="33" t="s">
        <v>69</v>
      </c>
      <c r="L758" s="33" t="s">
        <v>69</v>
      </c>
      <c r="M758" s="33" t="s">
        <v>28</v>
      </c>
      <c r="N758" s="33" t="s">
        <v>23</v>
      </c>
      <c r="O758" s="33" t="s">
        <v>23</v>
      </c>
      <c r="P758" s="33" t="s">
        <v>23</v>
      </c>
      <c r="Q758" s="33" t="s">
        <v>23</v>
      </c>
      <c r="R758" s="33" t="s">
        <v>23</v>
      </c>
    </row>
    <row r="759" spans="1:18" x14ac:dyDescent="0.25">
      <c r="A759" t="str">
        <f t="shared" si="11"/>
        <v>2018,2,ANTIOQUIA,SATISFACTORIA,SERVICIO MÉDICO,EXCELENTE,AMABILIDAD,CONFIANZA,AGILIDAD,NO RESPONDE,NO RESPONDE,Menor de 30 Min,SI,SI,SI,SI,SI</v>
      </c>
      <c r="B759" s="33">
        <v>2018</v>
      </c>
      <c r="C759" s="33">
        <v>2</v>
      </c>
      <c r="D759" s="33" t="s">
        <v>43</v>
      </c>
      <c r="E759" s="33" t="s">
        <v>18</v>
      </c>
      <c r="F759" s="33" t="s">
        <v>35</v>
      </c>
      <c r="G759" s="33" t="s">
        <v>25</v>
      </c>
      <c r="H759" s="33" t="s">
        <v>26</v>
      </c>
      <c r="I759" s="33" t="s">
        <v>27</v>
      </c>
      <c r="J759" s="33" t="s">
        <v>30</v>
      </c>
      <c r="K759" s="33" t="s">
        <v>69</v>
      </c>
      <c r="L759" s="33" t="s">
        <v>69</v>
      </c>
      <c r="M759" s="33" t="s">
        <v>28</v>
      </c>
      <c r="N759" s="33" t="s">
        <v>23</v>
      </c>
      <c r="O759" s="33" t="s">
        <v>23</v>
      </c>
      <c r="P759" s="33" t="s">
        <v>23</v>
      </c>
      <c r="Q759" s="33" t="s">
        <v>23</v>
      </c>
      <c r="R759" s="33" t="s">
        <v>23</v>
      </c>
    </row>
    <row r="760" spans="1:18" x14ac:dyDescent="0.25">
      <c r="A760" t="str">
        <f t="shared" si="11"/>
        <v>2018,2,ANTIOQUIA,SATISFACTORIA,SERVICIO MÉDICO,EXCELENTE,AMABILIDAD,CONFIANZA,NO RESPONDE,NO RESPONDE,NO RESPONDE,Menor de 30 Min,SI,SI,SI,SI,SI</v>
      </c>
      <c r="B760" s="33">
        <v>2018</v>
      </c>
      <c r="C760" s="33">
        <v>2</v>
      </c>
      <c r="D760" s="33" t="s">
        <v>43</v>
      </c>
      <c r="E760" s="33" t="s">
        <v>18</v>
      </c>
      <c r="F760" s="33" t="s">
        <v>35</v>
      </c>
      <c r="G760" s="33" t="s">
        <v>25</v>
      </c>
      <c r="H760" s="33" t="s">
        <v>26</v>
      </c>
      <c r="I760" s="33" t="s">
        <v>27</v>
      </c>
      <c r="J760" s="33" t="s">
        <v>69</v>
      </c>
      <c r="K760" s="33" t="s">
        <v>69</v>
      </c>
      <c r="L760" s="33" t="s">
        <v>69</v>
      </c>
      <c r="M760" s="33" t="s">
        <v>28</v>
      </c>
      <c r="N760" s="33" t="s">
        <v>23</v>
      </c>
      <c r="O760" s="33" t="s">
        <v>23</v>
      </c>
      <c r="P760" s="33" t="s">
        <v>23</v>
      </c>
      <c r="Q760" s="33" t="s">
        <v>23</v>
      </c>
      <c r="R760" s="33" t="s">
        <v>23</v>
      </c>
    </row>
    <row r="761" spans="1:18" x14ac:dyDescent="0.25">
      <c r="A761" t="str">
        <f t="shared" si="11"/>
        <v>2018,2,ANTIOQUIA,SATISFACTORIA,SERVICIO MÉDICO,BUENO,AMABILIDAD,CONFIANZA,AGILIDAD,NO RESPONDE,NO RESPONDE,Menor de 30 Min,SI,SI,SI,SI,SI</v>
      </c>
      <c r="B761" s="33">
        <v>2018</v>
      </c>
      <c r="C761" s="33">
        <v>2</v>
      </c>
      <c r="D761" s="33" t="s">
        <v>43</v>
      </c>
      <c r="E761" s="33" t="s">
        <v>18</v>
      </c>
      <c r="F761" s="33" t="s">
        <v>35</v>
      </c>
      <c r="G761" s="33" t="s">
        <v>34</v>
      </c>
      <c r="H761" s="33" t="s">
        <v>26</v>
      </c>
      <c r="I761" s="33" t="s">
        <v>27</v>
      </c>
      <c r="J761" s="33" t="s">
        <v>30</v>
      </c>
      <c r="K761" s="33" t="s">
        <v>69</v>
      </c>
      <c r="L761" s="33" t="s">
        <v>69</v>
      </c>
      <c r="M761" s="33" t="s">
        <v>28</v>
      </c>
      <c r="N761" s="33" t="s">
        <v>23</v>
      </c>
      <c r="O761" s="33" t="s">
        <v>23</v>
      </c>
      <c r="P761" s="33" t="s">
        <v>23</v>
      </c>
      <c r="Q761" s="33" t="s">
        <v>23</v>
      </c>
      <c r="R761" s="33" t="s">
        <v>23</v>
      </c>
    </row>
    <row r="762" spans="1:18" x14ac:dyDescent="0.25">
      <c r="A762" t="str">
        <f t="shared" si="11"/>
        <v>2018,2,ANTIOQUIA,SATISFACTORIA,SERVICIO MÉDICO,EXCELENTE,AMABILIDAD,CONFIANZA,AGILIDAD,NO RESPONDE,NO RESPONDE,Menor de 30 Min,SI,SI,SI,SI,SI</v>
      </c>
      <c r="B762" s="33">
        <v>2018</v>
      </c>
      <c r="C762" s="33">
        <v>2</v>
      </c>
      <c r="D762" s="33" t="s">
        <v>43</v>
      </c>
      <c r="E762" s="33" t="s">
        <v>18</v>
      </c>
      <c r="F762" s="33" t="s">
        <v>35</v>
      </c>
      <c r="G762" s="33" t="s">
        <v>25</v>
      </c>
      <c r="H762" s="33" t="s">
        <v>26</v>
      </c>
      <c r="I762" s="33" t="s">
        <v>27</v>
      </c>
      <c r="J762" s="33" t="s">
        <v>30</v>
      </c>
      <c r="K762" s="33" t="s">
        <v>69</v>
      </c>
      <c r="L762" s="33" t="s">
        <v>69</v>
      </c>
      <c r="M762" s="33" t="s">
        <v>28</v>
      </c>
      <c r="N762" s="33" t="s">
        <v>23</v>
      </c>
      <c r="O762" s="33" t="s">
        <v>23</v>
      </c>
      <c r="P762" s="33" t="s">
        <v>23</v>
      </c>
      <c r="Q762" s="33" t="s">
        <v>23</v>
      </c>
      <c r="R762" s="33" t="s">
        <v>23</v>
      </c>
    </row>
    <row r="763" spans="1:18" x14ac:dyDescent="0.25">
      <c r="A763" t="str">
        <f t="shared" si="11"/>
        <v>2018,2,ANTIOQUIA,SATISFACTORIA,SERVICIO MÉDICO,BUENO,AMABILIDAD,CONFIANZA,AGILIDAD,NO RESPONDE,NO RESPONDE,Menor de 30 Min,SI,SI,SI,SI,SI</v>
      </c>
      <c r="B763" s="33">
        <v>2018</v>
      </c>
      <c r="C763" s="33">
        <v>2</v>
      </c>
      <c r="D763" s="33" t="s">
        <v>43</v>
      </c>
      <c r="E763" s="33" t="s">
        <v>18</v>
      </c>
      <c r="F763" s="33" t="s">
        <v>35</v>
      </c>
      <c r="G763" s="33" t="s">
        <v>34</v>
      </c>
      <c r="H763" s="33" t="s">
        <v>26</v>
      </c>
      <c r="I763" s="33" t="s">
        <v>27</v>
      </c>
      <c r="J763" s="33" t="s">
        <v>30</v>
      </c>
      <c r="K763" s="33" t="s">
        <v>69</v>
      </c>
      <c r="L763" s="33" t="s">
        <v>69</v>
      </c>
      <c r="M763" s="33" t="s">
        <v>28</v>
      </c>
      <c r="N763" s="33" t="s">
        <v>23</v>
      </c>
      <c r="O763" s="33" t="s">
        <v>23</v>
      </c>
      <c r="P763" s="33" t="s">
        <v>23</v>
      </c>
      <c r="Q763" s="33" t="s">
        <v>23</v>
      </c>
      <c r="R763" s="33" t="s">
        <v>23</v>
      </c>
    </row>
    <row r="764" spans="1:18" x14ac:dyDescent="0.25">
      <c r="A764" t="str">
        <f t="shared" si="11"/>
        <v>2018,2,ANTIOQUIA,SATISFACTORIA,SERVICIO MÉDICO,EXCELENTE,AMABILIDAD,CONFIANZA,AGILIDAD,NO RESPONDE,NO RESPONDE,Menor de 30 Min,SI,SI,SI,SI,SI</v>
      </c>
      <c r="B764" s="33">
        <v>2018</v>
      </c>
      <c r="C764" s="33">
        <v>2</v>
      </c>
      <c r="D764" s="33" t="s">
        <v>43</v>
      </c>
      <c r="E764" s="33" t="s">
        <v>18</v>
      </c>
      <c r="F764" s="33" t="s">
        <v>35</v>
      </c>
      <c r="G764" s="33" t="s">
        <v>25</v>
      </c>
      <c r="H764" s="33" t="s">
        <v>26</v>
      </c>
      <c r="I764" s="33" t="s">
        <v>27</v>
      </c>
      <c r="J764" s="33" t="s">
        <v>30</v>
      </c>
      <c r="K764" s="33" t="s">
        <v>69</v>
      </c>
      <c r="L764" s="33" t="s">
        <v>69</v>
      </c>
      <c r="M764" s="33" t="s">
        <v>28</v>
      </c>
      <c r="N764" s="33" t="s">
        <v>23</v>
      </c>
      <c r="O764" s="33" t="s">
        <v>23</v>
      </c>
      <c r="P764" s="33" t="s">
        <v>23</v>
      </c>
      <c r="Q764" s="33" t="s">
        <v>23</v>
      </c>
      <c r="R764" s="33" t="s">
        <v>23</v>
      </c>
    </row>
    <row r="765" spans="1:18" x14ac:dyDescent="0.25">
      <c r="A765" t="str">
        <f t="shared" si="11"/>
        <v>2018,2,ANTIOQUIA,SATISFACTORIA,SERVICIO MÉDICO,BUENO,AMABILIDAD,CONFIANZA,AGILIDAD,SEGURIDAD,NO RESPONDE,Menor de 30 Min,SI,SI,SI,SI,SI</v>
      </c>
      <c r="B765" s="33">
        <v>2018</v>
      </c>
      <c r="C765" s="33">
        <v>2</v>
      </c>
      <c r="D765" s="33" t="s">
        <v>43</v>
      </c>
      <c r="E765" s="33" t="s">
        <v>18</v>
      </c>
      <c r="F765" s="33" t="s">
        <v>35</v>
      </c>
      <c r="G765" s="33" t="s">
        <v>34</v>
      </c>
      <c r="H765" s="33" t="s">
        <v>26</v>
      </c>
      <c r="I765" s="33" t="s">
        <v>27</v>
      </c>
      <c r="J765" s="33" t="s">
        <v>30</v>
      </c>
      <c r="K765" s="33" t="s">
        <v>31</v>
      </c>
      <c r="L765" s="33" t="s">
        <v>69</v>
      </c>
      <c r="M765" s="33" t="s">
        <v>28</v>
      </c>
      <c r="N765" s="33" t="s">
        <v>23</v>
      </c>
      <c r="O765" s="33" t="s">
        <v>23</v>
      </c>
      <c r="P765" s="33" t="s">
        <v>23</v>
      </c>
      <c r="Q765" s="33" t="s">
        <v>23</v>
      </c>
      <c r="R765" s="33" t="s">
        <v>23</v>
      </c>
    </row>
    <row r="766" spans="1:18" x14ac:dyDescent="0.25">
      <c r="A766" t="str">
        <f t="shared" si="11"/>
        <v>2018,2,ANTIOQUIA,SATISFACTORIA,SERVICIO MÉDICO,EXCELENTE,AMABILIDAD,CONFIANZA,NO RESPONDE,NO RESPONDE,NO RESPONDE,Menor de 30 Min,SI,SI,SI,SI,SI</v>
      </c>
      <c r="B766" s="33">
        <v>2018</v>
      </c>
      <c r="C766" s="33">
        <v>2</v>
      </c>
      <c r="D766" s="33" t="s">
        <v>43</v>
      </c>
      <c r="E766" s="33" t="s">
        <v>18</v>
      </c>
      <c r="F766" s="33" t="s">
        <v>35</v>
      </c>
      <c r="G766" s="33" t="s">
        <v>25</v>
      </c>
      <c r="H766" s="33" t="s">
        <v>26</v>
      </c>
      <c r="I766" s="33" t="s">
        <v>27</v>
      </c>
      <c r="J766" s="33" t="s">
        <v>69</v>
      </c>
      <c r="K766" s="33" t="s">
        <v>69</v>
      </c>
      <c r="L766" s="33" t="s">
        <v>69</v>
      </c>
      <c r="M766" s="33" t="s">
        <v>28</v>
      </c>
      <c r="N766" s="33" t="s">
        <v>23</v>
      </c>
      <c r="O766" s="33" t="s">
        <v>23</v>
      </c>
      <c r="P766" s="33" t="s">
        <v>23</v>
      </c>
      <c r="Q766" s="33" t="s">
        <v>23</v>
      </c>
      <c r="R766" s="33" t="s">
        <v>23</v>
      </c>
    </row>
    <row r="767" spans="1:18" x14ac:dyDescent="0.25">
      <c r="A767" t="str">
        <f t="shared" si="11"/>
        <v>2018,2,ANTIOQUIA,SATISFACTORIA,SERVICIO MÉDICO,EXCELENTE,AMABILIDAD,CONFIANZA,NO RESPONDE,NO RESPONDE,NO RESPONDE,Menor de 30 Min,SI,SI,SI,SI,SI</v>
      </c>
      <c r="B767" s="33">
        <v>2018</v>
      </c>
      <c r="C767" s="33">
        <v>2</v>
      </c>
      <c r="D767" s="33" t="s">
        <v>43</v>
      </c>
      <c r="E767" s="33" t="s">
        <v>18</v>
      </c>
      <c r="F767" s="33" t="s">
        <v>35</v>
      </c>
      <c r="G767" s="33" t="s">
        <v>25</v>
      </c>
      <c r="H767" s="33" t="s">
        <v>26</v>
      </c>
      <c r="I767" s="33" t="s">
        <v>27</v>
      </c>
      <c r="J767" s="33" t="s">
        <v>69</v>
      </c>
      <c r="K767" s="33" t="s">
        <v>69</v>
      </c>
      <c r="L767" s="33" t="s">
        <v>69</v>
      </c>
      <c r="M767" s="33" t="s">
        <v>28</v>
      </c>
      <c r="N767" s="33" t="s">
        <v>23</v>
      </c>
      <c r="O767" s="33" t="s">
        <v>23</v>
      </c>
      <c r="P767" s="33" t="s">
        <v>23</v>
      </c>
      <c r="Q767" s="33" t="s">
        <v>23</v>
      </c>
      <c r="R767" s="33" t="s">
        <v>23</v>
      </c>
    </row>
    <row r="768" spans="1:18" x14ac:dyDescent="0.25">
      <c r="A768" t="str">
        <f t="shared" si="11"/>
        <v>2018,2,ANTIOQUIA,SATISFACTORIA,SERVICIO MÉDICO,BUENO,AMABILIDAD,CONFIANZA,AGILIDAD,NO RESPONDE,NO RESPONDE,Menor de 30 Min,SI,SI,SI,SI,SI</v>
      </c>
      <c r="B768" s="33">
        <v>2018</v>
      </c>
      <c r="C768" s="33">
        <v>2</v>
      </c>
      <c r="D768" s="33" t="s">
        <v>43</v>
      </c>
      <c r="E768" s="33" t="s">
        <v>18</v>
      </c>
      <c r="F768" s="33" t="s">
        <v>35</v>
      </c>
      <c r="G768" s="33" t="s">
        <v>34</v>
      </c>
      <c r="H768" s="33" t="s">
        <v>26</v>
      </c>
      <c r="I768" s="33" t="s">
        <v>27</v>
      </c>
      <c r="J768" s="33" t="s">
        <v>30</v>
      </c>
      <c r="K768" s="33" t="s">
        <v>69</v>
      </c>
      <c r="L768" s="33" t="s">
        <v>69</v>
      </c>
      <c r="M768" s="33" t="s">
        <v>28</v>
      </c>
      <c r="N768" s="33" t="s">
        <v>23</v>
      </c>
      <c r="O768" s="33" t="s">
        <v>23</v>
      </c>
      <c r="P768" s="33" t="s">
        <v>23</v>
      </c>
      <c r="Q768" s="33" t="s">
        <v>23</v>
      </c>
      <c r="R768" s="33" t="s">
        <v>23</v>
      </c>
    </row>
    <row r="769" spans="1:18" x14ac:dyDescent="0.25">
      <c r="A769" t="str">
        <f t="shared" si="11"/>
        <v>2018,2,ANTIOQUIA,SATISFACTORIA,SERVICIO MÉDICO,EXCELENTE,AMABILIDAD,CONFIANZA,AGILIDAD,NO RESPONDE,NO RESPONDE,Menor de 30 Min,SI,SI,SI,SI,SI</v>
      </c>
      <c r="B769" s="33">
        <v>2018</v>
      </c>
      <c r="C769" s="33">
        <v>2</v>
      </c>
      <c r="D769" s="33" t="s">
        <v>43</v>
      </c>
      <c r="E769" s="33" t="s">
        <v>18</v>
      </c>
      <c r="F769" s="33" t="s">
        <v>35</v>
      </c>
      <c r="G769" s="33" t="s">
        <v>25</v>
      </c>
      <c r="H769" s="33" t="s">
        <v>26</v>
      </c>
      <c r="I769" s="33" t="s">
        <v>27</v>
      </c>
      <c r="J769" s="33" t="s">
        <v>30</v>
      </c>
      <c r="K769" s="33" t="s">
        <v>69</v>
      </c>
      <c r="L769" s="33" t="s">
        <v>69</v>
      </c>
      <c r="M769" s="33" t="s">
        <v>28</v>
      </c>
      <c r="N769" s="33" t="s">
        <v>23</v>
      </c>
      <c r="O769" s="33" t="s">
        <v>23</v>
      </c>
      <c r="P769" s="33" t="s">
        <v>23</v>
      </c>
      <c r="Q769" s="33" t="s">
        <v>23</v>
      </c>
      <c r="R769" s="33" t="s">
        <v>23</v>
      </c>
    </row>
    <row r="770" spans="1:18" x14ac:dyDescent="0.25">
      <c r="A770" t="str">
        <f t="shared" ref="A770:A833" si="12">_xlfn.CONCAT(B770,",",C770,",",D770,",",E770,",",F770,",",G770,",",H770,",",I770,",",J770,",",K770,",",L770,",",M770,",",N770,",",O770,",",P770,",",Q770,",",R770)</f>
        <v>2018,2,ANTIOQUIA,SATISFACTORIA,SERVICIO MÉDICO,BUENO,AMABILIDAD,CONFIANZA,NO RESPONDE,NO RESPONDE,NO RESPONDE,Menor de 30 Min,SI,SI,SI,SI,SI</v>
      </c>
      <c r="B770" s="33">
        <v>2018</v>
      </c>
      <c r="C770" s="33">
        <v>2</v>
      </c>
      <c r="D770" s="33" t="s">
        <v>43</v>
      </c>
      <c r="E770" s="33" t="s">
        <v>18</v>
      </c>
      <c r="F770" s="33" t="s">
        <v>35</v>
      </c>
      <c r="G770" s="33" t="s">
        <v>34</v>
      </c>
      <c r="H770" s="33" t="s">
        <v>26</v>
      </c>
      <c r="I770" s="33" t="s">
        <v>27</v>
      </c>
      <c r="J770" s="33" t="s">
        <v>69</v>
      </c>
      <c r="K770" s="33" t="s">
        <v>69</v>
      </c>
      <c r="L770" s="33" t="s">
        <v>69</v>
      </c>
      <c r="M770" s="33" t="s">
        <v>28</v>
      </c>
      <c r="N770" s="33" t="s">
        <v>23</v>
      </c>
      <c r="O770" s="33" t="s">
        <v>23</v>
      </c>
      <c r="P770" s="33" t="s">
        <v>23</v>
      </c>
      <c r="Q770" s="33" t="s">
        <v>23</v>
      </c>
      <c r="R770" s="33" t="s">
        <v>23</v>
      </c>
    </row>
    <row r="771" spans="1:18" x14ac:dyDescent="0.25">
      <c r="A771" t="str">
        <f t="shared" si="12"/>
        <v>2018,2,ANTIOQUIA,SATISFACTORIA,SERVICIO MÉDICO,EXCELENTE,AMABILIDAD,CONFIANZA,AGILIDAD,NO RESPONDE,NO RESPONDE,Menor de 30 Min,SI,SI,SI,SI,SI</v>
      </c>
      <c r="B771" s="33">
        <v>2018</v>
      </c>
      <c r="C771" s="33">
        <v>2</v>
      </c>
      <c r="D771" s="33" t="s">
        <v>43</v>
      </c>
      <c r="E771" s="33" t="s">
        <v>18</v>
      </c>
      <c r="F771" s="33" t="s">
        <v>35</v>
      </c>
      <c r="G771" s="33" t="s">
        <v>25</v>
      </c>
      <c r="H771" s="33" t="s">
        <v>26</v>
      </c>
      <c r="I771" s="33" t="s">
        <v>27</v>
      </c>
      <c r="J771" s="33" t="s">
        <v>30</v>
      </c>
      <c r="K771" s="33" t="s">
        <v>69</v>
      </c>
      <c r="L771" s="33" t="s">
        <v>69</v>
      </c>
      <c r="M771" s="33" t="s">
        <v>28</v>
      </c>
      <c r="N771" s="33" t="s">
        <v>23</v>
      </c>
      <c r="O771" s="33" t="s">
        <v>23</v>
      </c>
      <c r="P771" s="33" t="s">
        <v>23</v>
      </c>
      <c r="Q771" s="33" t="s">
        <v>23</v>
      </c>
      <c r="R771" s="33" t="s">
        <v>23</v>
      </c>
    </row>
    <row r="772" spans="1:18" x14ac:dyDescent="0.25">
      <c r="A772" t="str">
        <f t="shared" si="12"/>
        <v>2018,2,ANTIOQUIA,SATISFACTORIA,SERVICIO MÉDICO,BUENO,AMABILIDAD,CONFIANZA,NO RESPONDE,NO RESPONDE,NO RESPONDE,Menor de 30 Min,SI,SI,SI,SI,SI</v>
      </c>
      <c r="B772" s="33">
        <v>2018</v>
      </c>
      <c r="C772" s="33">
        <v>2</v>
      </c>
      <c r="D772" s="33" t="s">
        <v>43</v>
      </c>
      <c r="E772" s="33" t="s">
        <v>18</v>
      </c>
      <c r="F772" s="33" t="s">
        <v>35</v>
      </c>
      <c r="G772" s="33" t="s">
        <v>34</v>
      </c>
      <c r="H772" s="33" t="s">
        <v>26</v>
      </c>
      <c r="I772" s="33" t="s">
        <v>27</v>
      </c>
      <c r="J772" s="33" t="s">
        <v>69</v>
      </c>
      <c r="K772" s="33" t="s">
        <v>69</v>
      </c>
      <c r="L772" s="33" t="s">
        <v>69</v>
      </c>
      <c r="M772" s="33" t="s">
        <v>28</v>
      </c>
      <c r="N772" s="33" t="s">
        <v>23</v>
      </c>
      <c r="O772" s="33" t="s">
        <v>23</v>
      </c>
      <c r="P772" s="33" t="s">
        <v>23</v>
      </c>
      <c r="Q772" s="33" t="s">
        <v>23</v>
      </c>
      <c r="R772" s="33" t="s">
        <v>23</v>
      </c>
    </row>
    <row r="773" spans="1:18" x14ac:dyDescent="0.25">
      <c r="A773" t="str">
        <f t="shared" si="12"/>
        <v>2018,2,ANTIOQUIA,SATISFACTORIA,SERVICIO MÉDICO,BUENO,AMABILIDAD,CONFIANZA,NO RESPONDE,NO RESPONDE,NO RESPONDE,Menor de 30 Min,SI,SI,SI,SI,SI</v>
      </c>
      <c r="B773" s="33">
        <v>2018</v>
      </c>
      <c r="C773" s="33">
        <v>2</v>
      </c>
      <c r="D773" s="33" t="s">
        <v>43</v>
      </c>
      <c r="E773" s="33" t="s">
        <v>18</v>
      </c>
      <c r="F773" s="33" t="s">
        <v>35</v>
      </c>
      <c r="G773" s="33" t="s">
        <v>34</v>
      </c>
      <c r="H773" s="33" t="s">
        <v>26</v>
      </c>
      <c r="I773" s="33" t="s">
        <v>27</v>
      </c>
      <c r="J773" s="33" t="s">
        <v>69</v>
      </c>
      <c r="K773" s="33" t="s">
        <v>69</v>
      </c>
      <c r="L773" s="33" t="s">
        <v>69</v>
      </c>
      <c r="M773" s="33" t="s">
        <v>28</v>
      </c>
      <c r="N773" s="33" t="s">
        <v>23</v>
      </c>
      <c r="O773" s="33" t="s">
        <v>23</v>
      </c>
      <c r="P773" s="33" t="s">
        <v>23</v>
      </c>
      <c r="Q773" s="33" t="s">
        <v>23</v>
      </c>
      <c r="R773" s="33" t="s">
        <v>23</v>
      </c>
    </row>
    <row r="774" spans="1:18" x14ac:dyDescent="0.25">
      <c r="A774" t="str">
        <f t="shared" si="12"/>
        <v>2018,2,ANTIOQUIA,SATISFACTORIA,SERVICIO MÉDICO,EXCELENTE,AMABILIDAD,CONFIANZA,AGILIDAD,NO RESPONDE,NO RESPONDE,Menor de 30 Min,SI,SI,SI,SI,SI</v>
      </c>
      <c r="B774" s="33">
        <v>2018</v>
      </c>
      <c r="C774" s="33">
        <v>2</v>
      </c>
      <c r="D774" s="33" t="s">
        <v>43</v>
      </c>
      <c r="E774" s="33" t="s">
        <v>18</v>
      </c>
      <c r="F774" s="33" t="s">
        <v>35</v>
      </c>
      <c r="G774" s="33" t="s">
        <v>25</v>
      </c>
      <c r="H774" s="33" t="s">
        <v>26</v>
      </c>
      <c r="I774" s="33" t="s">
        <v>27</v>
      </c>
      <c r="J774" s="33" t="s">
        <v>30</v>
      </c>
      <c r="K774" s="33" t="s">
        <v>69</v>
      </c>
      <c r="L774" s="33" t="s">
        <v>69</v>
      </c>
      <c r="M774" s="33" t="s">
        <v>28</v>
      </c>
      <c r="N774" s="33" t="s">
        <v>23</v>
      </c>
      <c r="O774" s="33" t="s">
        <v>23</v>
      </c>
      <c r="P774" s="33" t="s">
        <v>23</v>
      </c>
      <c r="Q774" s="33" t="s">
        <v>23</v>
      </c>
      <c r="R774" s="33" t="s">
        <v>23</v>
      </c>
    </row>
    <row r="775" spans="1:18" x14ac:dyDescent="0.25">
      <c r="A775" t="str">
        <f t="shared" si="12"/>
        <v>2018,2,ANTIOQUIA,SATISFACTORIA,SERVICIO MÉDICO,EXCELENTE,AMABILIDAD,CONFIANZA,NO RESPONDE,NO RESPONDE,NO RESPONDE,Menor de 30 Min,SI,SI,SI,SI,SI</v>
      </c>
      <c r="B775" s="33">
        <v>2018</v>
      </c>
      <c r="C775" s="33">
        <v>2</v>
      </c>
      <c r="D775" s="33" t="s">
        <v>43</v>
      </c>
      <c r="E775" s="33" t="s">
        <v>18</v>
      </c>
      <c r="F775" s="33" t="s">
        <v>35</v>
      </c>
      <c r="G775" s="33" t="s">
        <v>25</v>
      </c>
      <c r="H775" s="33" t="s">
        <v>26</v>
      </c>
      <c r="I775" s="33" t="s">
        <v>27</v>
      </c>
      <c r="J775" s="33" t="s">
        <v>69</v>
      </c>
      <c r="K775" s="33" t="s">
        <v>69</v>
      </c>
      <c r="L775" s="33" t="s">
        <v>69</v>
      </c>
      <c r="M775" s="33" t="s">
        <v>28</v>
      </c>
      <c r="N775" s="33" t="s">
        <v>23</v>
      </c>
      <c r="O775" s="33" t="s">
        <v>23</v>
      </c>
      <c r="P775" s="33" t="s">
        <v>23</v>
      </c>
      <c r="Q775" s="33" t="s">
        <v>23</v>
      </c>
      <c r="R775" s="33" t="s">
        <v>23</v>
      </c>
    </row>
    <row r="776" spans="1:18" x14ac:dyDescent="0.25">
      <c r="A776" t="str">
        <f t="shared" si="12"/>
        <v>2018,2,ANTIOQUIA,SATISFACTORIA,SERVICIO MÉDICO,EXCELENTE,AMABILIDAD,CONFIANZA,AGILIDAD,NO RESPONDE,NO RESPONDE,Menor de 30 Min,SI,SI,SI,SI,SI</v>
      </c>
      <c r="B776" s="33">
        <v>2018</v>
      </c>
      <c r="C776" s="33">
        <v>2</v>
      </c>
      <c r="D776" s="33" t="s">
        <v>43</v>
      </c>
      <c r="E776" s="33" t="s">
        <v>18</v>
      </c>
      <c r="F776" s="33" t="s">
        <v>35</v>
      </c>
      <c r="G776" s="33" t="s">
        <v>25</v>
      </c>
      <c r="H776" s="33" t="s">
        <v>26</v>
      </c>
      <c r="I776" s="33" t="s">
        <v>27</v>
      </c>
      <c r="J776" s="33" t="s">
        <v>30</v>
      </c>
      <c r="K776" s="33" t="s">
        <v>69</v>
      </c>
      <c r="L776" s="33" t="s">
        <v>69</v>
      </c>
      <c r="M776" s="33" t="s">
        <v>28</v>
      </c>
      <c r="N776" s="33" t="s">
        <v>23</v>
      </c>
      <c r="O776" s="33" t="s">
        <v>23</v>
      </c>
      <c r="P776" s="33" t="s">
        <v>23</v>
      </c>
      <c r="Q776" s="33" t="s">
        <v>23</v>
      </c>
      <c r="R776" s="33" t="s">
        <v>23</v>
      </c>
    </row>
    <row r="777" spans="1:18" x14ac:dyDescent="0.25">
      <c r="A777" t="str">
        <f t="shared" si="12"/>
        <v>2018,2,ANTIOQUIA,SATISFACTORIA,SERVICIO MÉDICO,EXCELENTE,AMABILIDAD,CONFIANZA,NO RESPONDE,NO RESPONDE,NO RESPONDE,Menor de 30 Min,SI,SI,SI,SI,SI</v>
      </c>
      <c r="B777" s="33">
        <v>2018</v>
      </c>
      <c r="C777" s="33">
        <v>2</v>
      </c>
      <c r="D777" s="33" t="s">
        <v>43</v>
      </c>
      <c r="E777" s="33" t="s">
        <v>18</v>
      </c>
      <c r="F777" s="33" t="s">
        <v>35</v>
      </c>
      <c r="G777" s="33" t="s">
        <v>25</v>
      </c>
      <c r="H777" s="33" t="s">
        <v>26</v>
      </c>
      <c r="I777" s="33" t="s">
        <v>27</v>
      </c>
      <c r="J777" s="33" t="s">
        <v>69</v>
      </c>
      <c r="K777" s="33" t="s">
        <v>69</v>
      </c>
      <c r="L777" s="33" t="s">
        <v>69</v>
      </c>
      <c r="M777" s="33" t="s">
        <v>28</v>
      </c>
      <c r="N777" s="33" t="s">
        <v>23</v>
      </c>
      <c r="O777" s="33" t="s">
        <v>23</v>
      </c>
      <c r="P777" s="33" t="s">
        <v>23</v>
      </c>
      <c r="Q777" s="33" t="s">
        <v>23</v>
      </c>
      <c r="R777" s="33" t="s">
        <v>23</v>
      </c>
    </row>
    <row r="778" spans="1:18" x14ac:dyDescent="0.25">
      <c r="A778" t="str">
        <f t="shared" si="12"/>
        <v>2018,2,ANTIOQUIA,SATISFACTORIA,SERVICIO MÉDICO,BUENO,AMABILIDAD,CONFIANZA,AGILIDAD,NO RESPONDE,NO RESPONDE,Menor de 30 Min,SI,SI,SI,SI,SI</v>
      </c>
      <c r="B778" s="33">
        <v>2018</v>
      </c>
      <c r="C778" s="33">
        <v>2</v>
      </c>
      <c r="D778" s="33" t="s">
        <v>43</v>
      </c>
      <c r="E778" s="33" t="s">
        <v>18</v>
      </c>
      <c r="F778" s="33" t="s">
        <v>35</v>
      </c>
      <c r="G778" s="33" t="s">
        <v>34</v>
      </c>
      <c r="H778" s="33" t="s">
        <v>26</v>
      </c>
      <c r="I778" s="33" t="s">
        <v>27</v>
      </c>
      <c r="J778" s="33" t="s">
        <v>30</v>
      </c>
      <c r="K778" s="33" t="s">
        <v>69</v>
      </c>
      <c r="L778" s="33" t="s">
        <v>69</v>
      </c>
      <c r="M778" s="33" t="s">
        <v>28</v>
      </c>
      <c r="N778" s="33" t="s">
        <v>23</v>
      </c>
      <c r="O778" s="33" t="s">
        <v>23</v>
      </c>
      <c r="P778" s="33" t="s">
        <v>23</v>
      </c>
      <c r="Q778" s="33" t="s">
        <v>23</v>
      </c>
      <c r="R778" s="33" t="s">
        <v>23</v>
      </c>
    </row>
    <row r="779" spans="1:18" x14ac:dyDescent="0.25">
      <c r="A779" t="str">
        <f t="shared" si="12"/>
        <v>2018,2,ANTIOQUIA,SATISFACTORIA,SERVICIO MÉDICO,BUENO,AMABILIDAD,CONFIANZA,NO RESPONDE,NO RESPONDE,NO RESPONDE,Menor de 30 Min,SI,SI,SI,SI,SI</v>
      </c>
      <c r="B779" s="33">
        <v>2018</v>
      </c>
      <c r="C779" s="33">
        <v>2</v>
      </c>
      <c r="D779" s="33" t="s">
        <v>43</v>
      </c>
      <c r="E779" s="33" t="s">
        <v>18</v>
      </c>
      <c r="F779" s="33" t="s">
        <v>35</v>
      </c>
      <c r="G779" s="33" t="s">
        <v>34</v>
      </c>
      <c r="H779" s="33" t="s">
        <v>26</v>
      </c>
      <c r="I779" s="33" t="s">
        <v>27</v>
      </c>
      <c r="J779" s="33" t="s">
        <v>69</v>
      </c>
      <c r="K779" s="33" t="s">
        <v>69</v>
      </c>
      <c r="L779" s="33" t="s">
        <v>69</v>
      </c>
      <c r="M779" s="33" t="s">
        <v>28</v>
      </c>
      <c r="N779" s="33" t="s">
        <v>23</v>
      </c>
      <c r="O779" s="33" t="s">
        <v>23</v>
      </c>
      <c r="P779" s="33" t="s">
        <v>23</v>
      </c>
      <c r="Q779" s="33" t="s">
        <v>23</v>
      </c>
      <c r="R779" s="33" t="s">
        <v>23</v>
      </c>
    </row>
    <row r="780" spans="1:18" x14ac:dyDescent="0.25">
      <c r="A780" t="str">
        <f t="shared" si="12"/>
        <v>2018,2,ANTIOQUIA,SATISFACTORIA,SERVICIO MÉDICO,BUENO,AMABILIDAD,CONFIANZA,NO RESPONDE,NO RESPONDE,NO RESPONDE,Menor de 30 Min,SI,SI,SI,SI,SI</v>
      </c>
      <c r="B780" s="33">
        <v>2018</v>
      </c>
      <c r="C780" s="33">
        <v>2</v>
      </c>
      <c r="D780" s="33" t="s">
        <v>43</v>
      </c>
      <c r="E780" s="33" t="s">
        <v>18</v>
      </c>
      <c r="F780" s="33" t="s">
        <v>35</v>
      </c>
      <c r="G780" s="33" t="s">
        <v>34</v>
      </c>
      <c r="H780" s="33" t="s">
        <v>26</v>
      </c>
      <c r="I780" s="33" t="s">
        <v>27</v>
      </c>
      <c r="J780" s="33" t="s">
        <v>69</v>
      </c>
      <c r="K780" s="33" t="s">
        <v>69</v>
      </c>
      <c r="L780" s="33" t="s">
        <v>69</v>
      </c>
      <c r="M780" s="33" t="s">
        <v>28</v>
      </c>
      <c r="N780" s="33" t="s">
        <v>23</v>
      </c>
      <c r="O780" s="33" t="s">
        <v>23</v>
      </c>
      <c r="P780" s="33" t="s">
        <v>23</v>
      </c>
      <c r="Q780" s="33" t="s">
        <v>23</v>
      </c>
      <c r="R780" s="33" t="s">
        <v>23</v>
      </c>
    </row>
    <row r="781" spans="1:18" x14ac:dyDescent="0.25">
      <c r="A781" t="str">
        <f t="shared" si="12"/>
        <v>2018,2,ANTIOQUIA,SATISFACTORIA,SERVICIO MÉDICO,EXCELENTE,AMABILIDAD,CONFIANZA,AGILIDAD,NO RESPONDE,NO RESPONDE,Menor de 30 Min,SI,SI,SI,SI,SI</v>
      </c>
      <c r="B781" s="33">
        <v>2018</v>
      </c>
      <c r="C781" s="33">
        <v>2</v>
      </c>
      <c r="D781" s="33" t="s">
        <v>43</v>
      </c>
      <c r="E781" s="33" t="s">
        <v>18</v>
      </c>
      <c r="F781" s="33" t="s">
        <v>35</v>
      </c>
      <c r="G781" s="33" t="s">
        <v>25</v>
      </c>
      <c r="H781" s="33" t="s">
        <v>26</v>
      </c>
      <c r="I781" s="33" t="s">
        <v>27</v>
      </c>
      <c r="J781" s="33" t="s">
        <v>30</v>
      </c>
      <c r="K781" s="33" t="s">
        <v>69</v>
      </c>
      <c r="L781" s="33" t="s">
        <v>69</v>
      </c>
      <c r="M781" s="33" t="s">
        <v>28</v>
      </c>
      <c r="N781" s="33" t="s">
        <v>23</v>
      </c>
      <c r="O781" s="33" t="s">
        <v>23</v>
      </c>
      <c r="P781" s="33" t="s">
        <v>23</v>
      </c>
      <c r="Q781" s="33" t="s">
        <v>23</v>
      </c>
      <c r="R781" s="33" t="s">
        <v>23</v>
      </c>
    </row>
    <row r="782" spans="1:18" x14ac:dyDescent="0.25">
      <c r="A782" t="str">
        <f t="shared" si="12"/>
        <v>2018,2,ANTIOQUIA,SATISFACTORIA,SERVICIO MÉDICO,EXCELENTE,AMABILIDAD,CONFIANZA,AGILIDAD,NO RESPONDE,NO RESPONDE,Menor de 30 Min,SI,SI,SI,SI,SI</v>
      </c>
      <c r="B782" s="33">
        <v>2018</v>
      </c>
      <c r="C782" s="33">
        <v>2</v>
      </c>
      <c r="D782" s="33" t="s">
        <v>43</v>
      </c>
      <c r="E782" s="33" t="s">
        <v>18</v>
      </c>
      <c r="F782" s="33" t="s">
        <v>35</v>
      </c>
      <c r="G782" s="33" t="s">
        <v>25</v>
      </c>
      <c r="H782" s="33" t="s">
        <v>26</v>
      </c>
      <c r="I782" s="33" t="s">
        <v>27</v>
      </c>
      <c r="J782" s="33" t="s">
        <v>30</v>
      </c>
      <c r="K782" s="33" t="s">
        <v>69</v>
      </c>
      <c r="L782" s="33" t="s">
        <v>69</v>
      </c>
      <c r="M782" s="33" t="s">
        <v>28</v>
      </c>
      <c r="N782" s="33" t="s">
        <v>23</v>
      </c>
      <c r="O782" s="33" t="s">
        <v>23</v>
      </c>
      <c r="P782" s="33" t="s">
        <v>23</v>
      </c>
      <c r="Q782" s="33" t="s">
        <v>23</v>
      </c>
      <c r="R782" s="33" t="s">
        <v>23</v>
      </c>
    </row>
    <row r="783" spans="1:18" x14ac:dyDescent="0.25">
      <c r="A783" t="str">
        <f t="shared" si="12"/>
        <v>2018,2,ANTIOQUIA,SATISFACTORIA,SERVICIO MÉDICO,BUENO,AMABILIDAD,CONFIANZA,AGILIDAD,NO RESPONDE,NO RESPONDE,Menor de 30 Min,SI,SI,SI,SI,SI</v>
      </c>
      <c r="B783" s="33">
        <v>2018</v>
      </c>
      <c r="C783" s="33">
        <v>2</v>
      </c>
      <c r="D783" s="33" t="s">
        <v>43</v>
      </c>
      <c r="E783" s="33" t="s">
        <v>18</v>
      </c>
      <c r="F783" s="33" t="s">
        <v>35</v>
      </c>
      <c r="G783" s="33" t="s">
        <v>34</v>
      </c>
      <c r="H783" s="33" t="s">
        <v>26</v>
      </c>
      <c r="I783" s="33" t="s">
        <v>27</v>
      </c>
      <c r="J783" s="33" t="s">
        <v>30</v>
      </c>
      <c r="K783" s="33" t="s">
        <v>69</v>
      </c>
      <c r="L783" s="33" t="s">
        <v>69</v>
      </c>
      <c r="M783" s="33" t="s">
        <v>28</v>
      </c>
      <c r="N783" s="33" t="s">
        <v>23</v>
      </c>
      <c r="O783" s="33" t="s">
        <v>23</v>
      </c>
      <c r="P783" s="33" t="s">
        <v>23</v>
      </c>
      <c r="Q783" s="33" t="s">
        <v>23</v>
      </c>
      <c r="R783" s="33" t="s">
        <v>23</v>
      </c>
    </row>
    <row r="784" spans="1:18" x14ac:dyDescent="0.25">
      <c r="A784" t="str">
        <f t="shared" si="12"/>
        <v>2018,2,ANTIOQUIA,SATISFACTORIA,SERVICIO MÉDICO,EXCELENTE,AMABILIDAD,CONFIANZA,NO RESPONDE,NO RESPONDE,NO RESPONDE,Menor de 30 Min,SI,SI,SI,SI,SI</v>
      </c>
      <c r="B784" s="33">
        <v>2018</v>
      </c>
      <c r="C784" s="33">
        <v>2</v>
      </c>
      <c r="D784" s="33" t="s">
        <v>43</v>
      </c>
      <c r="E784" s="33" t="s">
        <v>18</v>
      </c>
      <c r="F784" s="33" t="s">
        <v>35</v>
      </c>
      <c r="G784" s="33" t="s">
        <v>25</v>
      </c>
      <c r="H784" s="33" t="s">
        <v>26</v>
      </c>
      <c r="I784" s="33" t="s">
        <v>27</v>
      </c>
      <c r="J784" s="33" t="s">
        <v>69</v>
      </c>
      <c r="K784" s="33" t="s">
        <v>69</v>
      </c>
      <c r="L784" s="33" t="s">
        <v>69</v>
      </c>
      <c r="M784" s="33" t="s">
        <v>28</v>
      </c>
      <c r="N784" s="33" t="s">
        <v>23</v>
      </c>
      <c r="O784" s="33" t="s">
        <v>23</v>
      </c>
      <c r="P784" s="33" t="s">
        <v>23</v>
      </c>
      <c r="Q784" s="33" t="s">
        <v>23</v>
      </c>
      <c r="R784" s="33" t="s">
        <v>23</v>
      </c>
    </row>
    <row r="785" spans="1:18" x14ac:dyDescent="0.25">
      <c r="A785" t="str">
        <f t="shared" si="12"/>
        <v>2018,2,ANTIOQUIA,SATISFACTORIA,SERVICIO MÉDICO,BUENO,AMABILIDAD,CONFIANZA,NO RESPONDE,NO RESPONDE,NO RESPONDE,Menor de 30 Min,SI,SI,SI,SI,SI</v>
      </c>
      <c r="B785" s="33">
        <v>2018</v>
      </c>
      <c r="C785" s="33">
        <v>2</v>
      </c>
      <c r="D785" s="33" t="s">
        <v>43</v>
      </c>
      <c r="E785" s="33" t="s">
        <v>18</v>
      </c>
      <c r="F785" s="33" t="s">
        <v>35</v>
      </c>
      <c r="G785" s="33" t="s">
        <v>34</v>
      </c>
      <c r="H785" s="33" t="s">
        <v>26</v>
      </c>
      <c r="I785" s="33" t="s">
        <v>27</v>
      </c>
      <c r="J785" s="33" t="s">
        <v>69</v>
      </c>
      <c r="K785" s="33" t="s">
        <v>69</v>
      </c>
      <c r="L785" s="33" t="s">
        <v>69</v>
      </c>
      <c r="M785" s="33" t="s">
        <v>28</v>
      </c>
      <c r="N785" s="33" t="s">
        <v>23</v>
      </c>
      <c r="O785" s="33" t="s">
        <v>23</v>
      </c>
      <c r="P785" s="33" t="s">
        <v>23</v>
      </c>
      <c r="Q785" s="33" t="s">
        <v>23</v>
      </c>
      <c r="R785" s="33" t="s">
        <v>23</v>
      </c>
    </row>
    <row r="786" spans="1:18" x14ac:dyDescent="0.25">
      <c r="A786" t="str">
        <f t="shared" si="12"/>
        <v>2018,2,ANTIOQUIA,SATISFACTORIA,SERVICIO MÉDICO,BUENO,AMABILIDAD,CONFIANZA,NO RESPONDE,NO RESPONDE,NO RESPONDE,Menor de 30 Min,SI,SI,SI,SI,SI</v>
      </c>
      <c r="B786" s="33">
        <v>2018</v>
      </c>
      <c r="C786" s="33">
        <v>2</v>
      </c>
      <c r="D786" s="33" t="s">
        <v>43</v>
      </c>
      <c r="E786" s="33" t="s">
        <v>18</v>
      </c>
      <c r="F786" s="33" t="s">
        <v>35</v>
      </c>
      <c r="G786" s="33" t="s">
        <v>34</v>
      </c>
      <c r="H786" s="33" t="s">
        <v>26</v>
      </c>
      <c r="I786" s="33" t="s">
        <v>27</v>
      </c>
      <c r="J786" s="33" t="s">
        <v>69</v>
      </c>
      <c r="K786" s="33" t="s">
        <v>69</v>
      </c>
      <c r="L786" s="33" t="s">
        <v>69</v>
      </c>
      <c r="M786" s="33" t="s">
        <v>28</v>
      </c>
      <c r="N786" s="33" t="s">
        <v>23</v>
      </c>
      <c r="O786" s="33" t="s">
        <v>23</v>
      </c>
      <c r="P786" s="33" t="s">
        <v>23</v>
      </c>
      <c r="Q786" s="33" t="s">
        <v>23</v>
      </c>
      <c r="R786" s="33" t="s">
        <v>23</v>
      </c>
    </row>
    <row r="787" spans="1:18" x14ac:dyDescent="0.25">
      <c r="A787" t="str">
        <f t="shared" si="12"/>
        <v>2018,2,ANTIOQUIA,SATISFACTORIA,SERVICIO MÉDICO,EXCELENTE,AMABILIDAD,CONFIANZA,NO RESPONDE,NO RESPONDE,NO RESPONDE,Menor de 30 Min,SI,SI,SI,SI,SI</v>
      </c>
      <c r="B787" s="33">
        <v>2018</v>
      </c>
      <c r="C787" s="33">
        <v>2</v>
      </c>
      <c r="D787" s="33" t="s">
        <v>43</v>
      </c>
      <c r="E787" s="33" t="s">
        <v>18</v>
      </c>
      <c r="F787" s="33" t="s">
        <v>35</v>
      </c>
      <c r="G787" s="33" t="s">
        <v>25</v>
      </c>
      <c r="H787" s="33" t="s">
        <v>26</v>
      </c>
      <c r="I787" s="33" t="s">
        <v>27</v>
      </c>
      <c r="J787" s="33" t="s">
        <v>69</v>
      </c>
      <c r="K787" s="33" t="s">
        <v>69</v>
      </c>
      <c r="L787" s="33" t="s">
        <v>69</v>
      </c>
      <c r="M787" s="33" t="s">
        <v>28</v>
      </c>
      <c r="N787" s="33" t="s">
        <v>23</v>
      </c>
      <c r="O787" s="33" t="s">
        <v>23</v>
      </c>
      <c r="P787" s="33" t="s">
        <v>23</v>
      </c>
      <c r="Q787" s="33" t="s">
        <v>23</v>
      </c>
      <c r="R787" s="33" t="s">
        <v>23</v>
      </c>
    </row>
    <row r="788" spans="1:18" x14ac:dyDescent="0.25">
      <c r="A788" t="str">
        <f t="shared" si="12"/>
        <v>2018,2,ANTIOQUIA,SATISFACTORIA,SERVICIO MÉDICO,EXCELENTE,AMABILIDAD,CONFIANZA,AGILIDAD,NO RESPONDE,NO RESPONDE,Menor de 30 Min,SI,SI,SI,SI,SI</v>
      </c>
      <c r="B788" s="33">
        <v>2018</v>
      </c>
      <c r="C788" s="33">
        <v>2</v>
      </c>
      <c r="D788" s="33" t="s">
        <v>43</v>
      </c>
      <c r="E788" s="33" t="s">
        <v>18</v>
      </c>
      <c r="F788" s="33" t="s">
        <v>35</v>
      </c>
      <c r="G788" s="33" t="s">
        <v>25</v>
      </c>
      <c r="H788" s="33" t="s">
        <v>26</v>
      </c>
      <c r="I788" s="33" t="s">
        <v>27</v>
      </c>
      <c r="J788" s="33" t="s">
        <v>30</v>
      </c>
      <c r="K788" s="33" t="s">
        <v>69</v>
      </c>
      <c r="L788" s="33" t="s">
        <v>69</v>
      </c>
      <c r="M788" s="33" t="s">
        <v>28</v>
      </c>
      <c r="N788" s="33" t="s">
        <v>23</v>
      </c>
      <c r="O788" s="33" t="s">
        <v>23</v>
      </c>
      <c r="P788" s="33" t="s">
        <v>23</v>
      </c>
      <c r="Q788" s="33" t="s">
        <v>23</v>
      </c>
      <c r="R788" s="33" t="s">
        <v>23</v>
      </c>
    </row>
    <row r="789" spans="1:18" x14ac:dyDescent="0.25">
      <c r="A789" t="str">
        <f t="shared" si="12"/>
        <v>2018,2,ANTIOQUIA,SATISFACTORIA,SERVICIO MÉDICO,EXCELENTE,AMABILIDAD,CONFIANZA,AGILIDAD,NO RESPONDE,NO RESPONDE,Menor de 30 Min,SI,SI,SI,SI,SI</v>
      </c>
      <c r="B789" s="33">
        <v>2018</v>
      </c>
      <c r="C789" s="33">
        <v>2</v>
      </c>
      <c r="D789" s="33" t="s">
        <v>43</v>
      </c>
      <c r="E789" s="33" t="s">
        <v>18</v>
      </c>
      <c r="F789" s="33" t="s">
        <v>35</v>
      </c>
      <c r="G789" s="33" t="s">
        <v>25</v>
      </c>
      <c r="H789" s="33" t="s">
        <v>26</v>
      </c>
      <c r="I789" s="33" t="s">
        <v>27</v>
      </c>
      <c r="J789" s="33" t="s">
        <v>30</v>
      </c>
      <c r="K789" s="33" t="s">
        <v>69</v>
      </c>
      <c r="L789" s="33" t="s">
        <v>69</v>
      </c>
      <c r="M789" s="33" t="s">
        <v>28</v>
      </c>
      <c r="N789" s="33" t="s">
        <v>23</v>
      </c>
      <c r="O789" s="33" t="s">
        <v>23</v>
      </c>
      <c r="P789" s="33" t="s">
        <v>23</v>
      </c>
      <c r="Q789" s="33" t="s">
        <v>23</v>
      </c>
      <c r="R789" s="33" t="s">
        <v>23</v>
      </c>
    </row>
    <row r="790" spans="1:18" x14ac:dyDescent="0.25">
      <c r="A790" t="str">
        <f t="shared" si="12"/>
        <v>2018,2,ANTIOQUIA,SATISFACTORIA,SERVICIO MÉDICO,BUENO,AMABILIDAD,CONFIANZA,AGILIDAD,NO RESPONDE,NO RESPONDE,Menor de 30 Min,SI,SI,SI,SI,SI</v>
      </c>
      <c r="B790" s="33">
        <v>2018</v>
      </c>
      <c r="C790" s="33">
        <v>2</v>
      </c>
      <c r="D790" s="33" t="s">
        <v>43</v>
      </c>
      <c r="E790" s="33" t="s">
        <v>18</v>
      </c>
      <c r="F790" s="33" t="s">
        <v>35</v>
      </c>
      <c r="G790" s="33" t="s">
        <v>34</v>
      </c>
      <c r="H790" s="33" t="s">
        <v>26</v>
      </c>
      <c r="I790" s="33" t="s">
        <v>27</v>
      </c>
      <c r="J790" s="33" t="s">
        <v>30</v>
      </c>
      <c r="K790" s="33" t="s">
        <v>69</v>
      </c>
      <c r="L790" s="33" t="s">
        <v>69</v>
      </c>
      <c r="M790" s="33" t="s">
        <v>28</v>
      </c>
      <c r="N790" s="33" t="s">
        <v>23</v>
      </c>
      <c r="O790" s="33" t="s">
        <v>23</v>
      </c>
      <c r="P790" s="33" t="s">
        <v>23</v>
      </c>
      <c r="Q790" s="33" t="s">
        <v>23</v>
      </c>
      <c r="R790" s="33" t="s">
        <v>23</v>
      </c>
    </row>
    <row r="791" spans="1:18" x14ac:dyDescent="0.25">
      <c r="A791" t="str">
        <f t="shared" si="12"/>
        <v>2018,2,ANTIOQUIA,SATISFACTORIA,SERVICIO MÉDICO,EXCELENTE,AMABILIDAD,CONFIANZA,AGILIDAD,NO RESPONDE,NO RESPONDE,Menor de 30 Min,SI,SI,SI,SI,SI</v>
      </c>
      <c r="B791" s="33">
        <v>2018</v>
      </c>
      <c r="C791" s="33">
        <v>2</v>
      </c>
      <c r="D791" s="33" t="s">
        <v>43</v>
      </c>
      <c r="E791" s="33" t="s">
        <v>18</v>
      </c>
      <c r="F791" s="33" t="s">
        <v>35</v>
      </c>
      <c r="G791" s="33" t="s">
        <v>25</v>
      </c>
      <c r="H791" s="33" t="s">
        <v>26</v>
      </c>
      <c r="I791" s="33" t="s">
        <v>27</v>
      </c>
      <c r="J791" s="33" t="s">
        <v>30</v>
      </c>
      <c r="K791" s="33" t="s">
        <v>69</v>
      </c>
      <c r="L791" s="33" t="s">
        <v>69</v>
      </c>
      <c r="M791" s="33" t="s">
        <v>28</v>
      </c>
      <c r="N791" s="33" t="s">
        <v>23</v>
      </c>
      <c r="O791" s="33" t="s">
        <v>23</v>
      </c>
      <c r="P791" s="33" t="s">
        <v>23</v>
      </c>
      <c r="Q791" s="33" t="s">
        <v>23</v>
      </c>
      <c r="R791" s="33" t="s">
        <v>23</v>
      </c>
    </row>
    <row r="792" spans="1:18" x14ac:dyDescent="0.25">
      <c r="A792" t="str">
        <f t="shared" si="12"/>
        <v>2018,2,ANTIOQUIA,SATISFACTORIA,SERVICIO MÉDICO,EXCELENTE,AMABILIDAD,CONFIANZA,NO RESPONDE,NO RESPONDE,NO RESPONDE,Menor de 30 Min,SI,SI,SI,SI,SI</v>
      </c>
      <c r="B792" s="33">
        <v>2018</v>
      </c>
      <c r="C792" s="33">
        <v>2</v>
      </c>
      <c r="D792" s="33" t="s">
        <v>43</v>
      </c>
      <c r="E792" s="33" t="s">
        <v>18</v>
      </c>
      <c r="F792" s="33" t="s">
        <v>35</v>
      </c>
      <c r="G792" s="33" t="s">
        <v>25</v>
      </c>
      <c r="H792" s="33" t="s">
        <v>26</v>
      </c>
      <c r="I792" s="33" t="s">
        <v>27</v>
      </c>
      <c r="J792" s="33" t="s">
        <v>69</v>
      </c>
      <c r="K792" s="33" t="s">
        <v>69</v>
      </c>
      <c r="L792" s="33" t="s">
        <v>69</v>
      </c>
      <c r="M792" s="33" t="s">
        <v>28</v>
      </c>
      <c r="N792" s="33" t="s">
        <v>23</v>
      </c>
      <c r="O792" s="33" t="s">
        <v>23</v>
      </c>
      <c r="P792" s="33" t="s">
        <v>23</v>
      </c>
      <c r="Q792" s="33" t="s">
        <v>23</v>
      </c>
      <c r="R792" s="33" t="s">
        <v>23</v>
      </c>
    </row>
    <row r="793" spans="1:18" x14ac:dyDescent="0.25">
      <c r="A793" t="str">
        <f t="shared" si="12"/>
        <v>2018,2,ANTIOQUIA,SATISFACTORIA,OTROS,BUENO,AMABILIDAD,CONFIANZA,AGILIDAD,NO RESPONDE,NO RESPONDE,Menor de 30 Min,SI,SI,SI,SI,SI</v>
      </c>
      <c r="B793" s="33">
        <v>2018</v>
      </c>
      <c r="C793" s="33">
        <v>2</v>
      </c>
      <c r="D793" s="33" t="s">
        <v>43</v>
      </c>
      <c r="E793" s="33" t="s">
        <v>18</v>
      </c>
      <c r="F793" s="33" t="s">
        <v>37</v>
      </c>
      <c r="G793" s="33" t="s">
        <v>34</v>
      </c>
      <c r="H793" s="33" t="s">
        <v>26</v>
      </c>
      <c r="I793" s="33" t="s">
        <v>27</v>
      </c>
      <c r="J793" s="33" t="s">
        <v>30</v>
      </c>
      <c r="K793" s="33" t="s">
        <v>69</v>
      </c>
      <c r="L793" s="33" t="s">
        <v>69</v>
      </c>
      <c r="M793" s="33" t="s">
        <v>28</v>
      </c>
      <c r="N793" s="33" t="s">
        <v>23</v>
      </c>
      <c r="O793" s="33" t="s">
        <v>23</v>
      </c>
      <c r="P793" s="33" t="s">
        <v>23</v>
      </c>
      <c r="Q793" s="33" t="s">
        <v>23</v>
      </c>
      <c r="R793" s="33" t="s">
        <v>23</v>
      </c>
    </row>
    <row r="794" spans="1:18" x14ac:dyDescent="0.25">
      <c r="A794" t="str">
        <f t="shared" si="12"/>
        <v>2018,2,ANTIOQUIA,SATISFACTORIA,SERVICIO MÉDICO,EXCELENTE,AMABILIDAD,CONFIANZA,NO RESPONDE,NO RESPONDE,NO RESPONDE,Menor de 30 Min,SI,SI,SI,SI,SI</v>
      </c>
      <c r="B794" s="33">
        <v>2018</v>
      </c>
      <c r="C794" s="33">
        <v>2</v>
      </c>
      <c r="D794" s="33" t="s">
        <v>43</v>
      </c>
      <c r="E794" s="33" t="s">
        <v>18</v>
      </c>
      <c r="F794" s="33" t="s">
        <v>35</v>
      </c>
      <c r="G794" s="33" t="s">
        <v>25</v>
      </c>
      <c r="H794" s="33" t="s">
        <v>26</v>
      </c>
      <c r="I794" s="33" t="s">
        <v>27</v>
      </c>
      <c r="J794" s="33" t="s">
        <v>69</v>
      </c>
      <c r="K794" s="33" t="s">
        <v>69</v>
      </c>
      <c r="L794" s="33" t="s">
        <v>69</v>
      </c>
      <c r="M794" s="33" t="s">
        <v>28</v>
      </c>
      <c r="N794" s="33" t="s">
        <v>23</v>
      </c>
      <c r="O794" s="33" t="s">
        <v>23</v>
      </c>
      <c r="P794" s="33" t="s">
        <v>23</v>
      </c>
      <c r="Q794" s="33" t="s">
        <v>23</v>
      </c>
      <c r="R794" s="33" t="s">
        <v>23</v>
      </c>
    </row>
    <row r="795" spans="1:18" x14ac:dyDescent="0.25">
      <c r="A795" t="str">
        <f t="shared" si="12"/>
        <v>2018,2,ANTIOQUIA,SATISFACTORIA,SERVICIO MÉDICO,EXCELENTE,AMABILIDAD,CONFIANZA,AGILIDAD,NO RESPONDE,NO RESPONDE,Menor de 30 Min,SI,SI,SI,SI,SI</v>
      </c>
      <c r="B795" s="33">
        <v>2018</v>
      </c>
      <c r="C795" s="33">
        <v>2</v>
      </c>
      <c r="D795" s="33" t="s">
        <v>43</v>
      </c>
      <c r="E795" s="33" t="s">
        <v>18</v>
      </c>
      <c r="F795" s="33" t="s">
        <v>35</v>
      </c>
      <c r="G795" s="33" t="s">
        <v>25</v>
      </c>
      <c r="H795" s="33" t="s">
        <v>26</v>
      </c>
      <c r="I795" s="33" t="s">
        <v>27</v>
      </c>
      <c r="J795" s="33" t="s">
        <v>30</v>
      </c>
      <c r="K795" s="33" t="s">
        <v>69</v>
      </c>
      <c r="L795" s="33" t="s">
        <v>69</v>
      </c>
      <c r="M795" s="33" t="s">
        <v>28</v>
      </c>
      <c r="N795" s="33" t="s">
        <v>23</v>
      </c>
      <c r="O795" s="33" t="s">
        <v>23</v>
      </c>
      <c r="P795" s="33" t="s">
        <v>23</v>
      </c>
      <c r="Q795" s="33" t="s">
        <v>23</v>
      </c>
      <c r="R795" s="33" t="s">
        <v>23</v>
      </c>
    </row>
    <row r="796" spans="1:18" x14ac:dyDescent="0.25">
      <c r="A796" t="str">
        <f t="shared" si="12"/>
        <v>2018,2,ANTIOQUIA,SATISFACTORIA,SERVICIO MÉDICO,EXCELENTE,AMABILIDAD,CONFIANZA,AGILIDAD,SEGURIDAD,NO RESPONDE,Menor de 30 Min,SI,SI,SI,SI,SI</v>
      </c>
      <c r="B796" s="33">
        <v>2018</v>
      </c>
      <c r="C796" s="33">
        <v>2</v>
      </c>
      <c r="D796" s="33" t="s">
        <v>43</v>
      </c>
      <c r="E796" s="33" t="s">
        <v>18</v>
      </c>
      <c r="F796" s="33" t="s">
        <v>35</v>
      </c>
      <c r="G796" s="33" t="s">
        <v>25</v>
      </c>
      <c r="H796" s="33" t="s">
        <v>26</v>
      </c>
      <c r="I796" s="33" t="s">
        <v>27</v>
      </c>
      <c r="J796" s="33" t="s">
        <v>30</v>
      </c>
      <c r="K796" s="33" t="s">
        <v>31</v>
      </c>
      <c r="L796" s="33" t="s">
        <v>69</v>
      </c>
      <c r="M796" s="33" t="s">
        <v>28</v>
      </c>
      <c r="N796" s="33" t="s">
        <v>23</v>
      </c>
      <c r="O796" s="33" t="s">
        <v>23</v>
      </c>
      <c r="P796" s="33" t="s">
        <v>23</v>
      </c>
      <c r="Q796" s="33" t="s">
        <v>23</v>
      </c>
      <c r="R796" s="33" t="s">
        <v>23</v>
      </c>
    </row>
    <row r="797" spans="1:18" x14ac:dyDescent="0.25">
      <c r="A797" t="str">
        <f t="shared" si="12"/>
        <v>2018,2,ANTIOQUIA,SATISFACTORIA,SERVICIO MÉDICO,BUENO,AMABILIDAD,CONFIANZA,NO RESPONDE,NO RESPONDE,NO RESPONDE,Menor de 30 Min,SI,SI,SI,SI,SI</v>
      </c>
      <c r="B797" s="33">
        <v>2018</v>
      </c>
      <c r="C797" s="33">
        <v>2</v>
      </c>
      <c r="D797" s="33" t="s">
        <v>43</v>
      </c>
      <c r="E797" s="33" t="s">
        <v>18</v>
      </c>
      <c r="F797" s="33" t="s">
        <v>35</v>
      </c>
      <c r="G797" s="33" t="s">
        <v>34</v>
      </c>
      <c r="H797" s="33" t="s">
        <v>26</v>
      </c>
      <c r="I797" s="33" t="s">
        <v>27</v>
      </c>
      <c r="J797" s="33" t="s">
        <v>69</v>
      </c>
      <c r="K797" s="33" t="s">
        <v>69</v>
      </c>
      <c r="L797" s="33" t="s">
        <v>69</v>
      </c>
      <c r="M797" s="33" t="s">
        <v>28</v>
      </c>
      <c r="N797" s="33" t="s">
        <v>23</v>
      </c>
      <c r="O797" s="33" t="s">
        <v>23</v>
      </c>
      <c r="P797" s="33" t="s">
        <v>23</v>
      </c>
      <c r="Q797" s="33" t="s">
        <v>23</v>
      </c>
      <c r="R797" s="33" t="s">
        <v>23</v>
      </c>
    </row>
    <row r="798" spans="1:18" x14ac:dyDescent="0.25">
      <c r="A798" t="str">
        <f t="shared" si="12"/>
        <v>2018,2,ANTIOQUIA,SATISFACTORIA,SERVICIO MÉDICO,EXCELENTE,AMABILIDAD,CONFIANZA,AGILIDAD,NO RESPONDE,NO RESPONDE,Menor de 30 Min,SI,SI,SI,SI,SI</v>
      </c>
      <c r="B798" s="33">
        <v>2018</v>
      </c>
      <c r="C798" s="33">
        <v>2</v>
      </c>
      <c r="D798" s="33" t="s">
        <v>43</v>
      </c>
      <c r="E798" s="33" t="s">
        <v>18</v>
      </c>
      <c r="F798" s="33" t="s">
        <v>35</v>
      </c>
      <c r="G798" s="33" t="s">
        <v>25</v>
      </c>
      <c r="H798" s="33" t="s">
        <v>26</v>
      </c>
      <c r="I798" s="33" t="s">
        <v>27</v>
      </c>
      <c r="J798" s="33" t="s">
        <v>30</v>
      </c>
      <c r="K798" s="33" t="s">
        <v>69</v>
      </c>
      <c r="L798" s="33" t="s">
        <v>69</v>
      </c>
      <c r="M798" s="33" t="s">
        <v>28</v>
      </c>
      <c r="N798" s="33" t="s">
        <v>23</v>
      </c>
      <c r="O798" s="33" t="s">
        <v>23</v>
      </c>
      <c r="P798" s="33" t="s">
        <v>23</v>
      </c>
      <c r="Q798" s="33" t="s">
        <v>23</v>
      </c>
      <c r="R798" s="33" t="s">
        <v>23</v>
      </c>
    </row>
    <row r="799" spans="1:18" x14ac:dyDescent="0.25">
      <c r="A799" t="str">
        <f t="shared" si="12"/>
        <v>2018,2,ANTIOQUIA,SATISFACTORIA,SERVICIO MÉDICO,EXCELENTE,AMABILIDAD,CONFIANZA,AGILIDAD,NO RESPONDE,NO RESPONDE,Menor de 30 Min,SI,SI,SI,SI,SI</v>
      </c>
      <c r="B799" s="33">
        <v>2018</v>
      </c>
      <c r="C799" s="33">
        <v>2</v>
      </c>
      <c r="D799" s="33" t="s">
        <v>43</v>
      </c>
      <c r="E799" s="33" t="s">
        <v>18</v>
      </c>
      <c r="F799" s="33" t="s">
        <v>35</v>
      </c>
      <c r="G799" s="33" t="s">
        <v>25</v>
      </c>
      <c r="H799" s="33" t="s">
        <v>26</v>
      </c>
      <c r="I799" s="33" t="s">
        <v>27</v>
      </c>
      <c r="J799" s="33" t="s">
        <v>30</v>
      </c>
      <c r="K799" s="33" t="s">
        <v>69</v>
      </c>
      <c r="L799" s="33" t="s">
        <v>69</v>
      </c>
      <c r="M799" s="33" t="s">
        <v>28</v>
      </c>
      <c r="N799" s="33" t="s">
        <v>23</v>
      </c>
      <c r="O799" s="33" t="s">
        <v>23</v>
      </c>
      <c r="P799" s="33" t="s">
        <v>23</v>
      </c>
      <c r="Q799" s="33" t="s">
        <v>23</v>
      </c>
      <c r="R799" s="33" t="s">
        <v>23</v>
      </c>
    </row>
    <row r="800" spans="1:18" x14ac:dyDescent="0.25">
      <c r="A800" t="str">
        <f t="shared" si="12"/>
        <v>2018,2,ANTIOQUIA,SATISFACTORIA,SERVICIO MÉDICO,EXCELENTE,AMABILIDAD,CONFIANZA,AGILIDAD,NO RESPONDE,NO RESPONDE,Menor de 30 Min,SI,SI,SI,SI,SI</v>
      </c>
      <c r="B800" s="33">
        <v>2018</v>
      </c>
      <c r="C800" s="33">
        <v>2</v>
      </c>
      <c r="D800" s="33" t="s">
        <v>43</v>
      </c>
      <c r="E800" s="33" t="s">
        <v>18</v>
      </c>
      <c r="F800" s="33" t="s">
        <v>35</v>
      </c>
      <c r="G800" s="33" t="s">
        <v>25</v>
      </c>
      <c r="H800" s="33" t="s">
        <v>26</v>
      </c>
      <c r="I800" s="33" t="s">
        <v>27</v>
      </c>
      <c r="J800" s="33" t="s">
        <v>30</v>
      </c>
      <c r="K800" s="33" t="s">
        <v>69</v>
      </c>
      <c r="L800" s="33" t="s">
        <v>69</v>
      </c>
      <c r="M800" s="33" t="s">
        <v>28</v>
      </c>
      <c r="N800" s="33" t="s">
        <v>23</v>
      </c>
      <c r="O800" s="33" t="s">
        <v>23</v>
      </c>
      <c r="P800" s="33" t="s">
        <v>23</v>
      </c>
      <c r="Q800" s="33" t="s">
        <v>23</v>
      </c>
      <c r="R800" s="33" t="s">
        <v>23</v>
      </c>
    </row>
    <row r="801" spans="1:18" x14ac:dyDescent="0.25">
      <c r="A801" t="str">
        <f t="shared" si="12"/>
        <v>2018,2,ANTIOQUIA,SATISFACTORIA,AFILIACIONES,EXCELENTE,AMABILIDAD,CONFIANZA,AGILIDAD,NO RESPONDE,NO RESPONDE,Menor de 30 Min,SI,SI,SI,SI,SI</v>
      </c>
      <c r="B801" s="33">
        <v>2018</v>
      </c>
      <c r="C801" s="33">
        <v>2</v>
      </c>
      <c r="D801" s="33" t="s">
        <v>43</v>
      </c>
      <c r="E801" s="33" t="s">
        <v>18</v>
      </c>
      <c r="F801" s="33" t="s">
        <v>24</v>
      </c>
      <c r="G801" s="33" t="s">
        <v>25</v>
      </c>
      <c r="H801" s="33" t="s">
        <v>26</v>
      </c>
      <c r="I801" s="33" t="s">
        <v>27</v>
      </c>
      <c r="J801" s="33" t="s">
        <v>30</v>
      </c>
      <c r="K801" s="33" t="s">
        <v>69</v>
      </c>
      <c r="L801" s="33" t="s">
        <v>69</v>
      </c>
      <c r="M801" s="33" t="s">
        <v>28</v>
      </c>
      <c r="N801" s="33" t="s">
        <v>23</v>
      </c>
      <c r="O801" s="33" t="s">
        <v>23</v>
      </c>
      <c r="P801" s="33" t="s">
        <v>23</v>
      </c>
      <c r="Q801" s="33" t="s">
        <v>23</v>
      </c>
      <c r="R801" s="33" t="s">
        <v>23</v>
      </c>
    </row>
    <row r="802" spans="1:18" x14ac:dyDescent="0.25">
      <c r="A802" t="str">
        <f t="shared" si="12"/>
        <v>2018,2,ANTIOQUIA,SATISFACTORIA,AFILIACIONES,EXCELENTE,AMABILIDAD,CONFIANZA,AGILIDAD,NO RESPONDE,NO RESPONDE,Menor de 30 Min,SI,SI,SI,SI,SI</v>
      </c>
      <c r="B802" s="33">
        <v>2018</v>
      </c>
      <c r="C802" s="33">
        <v>2</v>
      </c>
      <c r="D802" s="33" t="s">
        <v>43</v>
      </c>
      <c r="E802" s="33" t="s">
        <v>18</v>
      </c>
      <c r="F802" s="33" t="s">
        <v>24</v>
      </c>
      <c r="G802" s="33" t="s">
        <v>25</v>
      </c>
      <c r="H802" s="33" t="s">
        <v>26</v>
      </c>
      <c r="I802" s="33" t="s">
        <v>27</v>
      </c>
      <c r="J802" s="33" t="s">
        <v>30</v>
      </c>
      <c r="K802" s="33" t="s">
        <v>69</v>
      </c>
      <c r="L802" s="33" t="s">
        <v>69</v>
      </c>
      <c r="M802" s="33" t="s">
        <v>28</v>
      </c>
      <c r="N802" s="33" t="s">
        <v>23</v>
      </c>
      <c r="O802" s="33" t="s">
        <v>23</v>
      </c>
      <c r="P802" s="33" t="s">
        <v>23</v>
      </c>
      <c r="Q802" s="33" t="s">
        <v>23</v>
      </c>
      <c r="R802" s="33" t="s">
        <v>23</v>
      </c>
    </row>
    <row r="803" spans="1:18" x14ac:dyDescent="0.25">
      <c r="A803" t="str">
        <f t="shared" si="12"/>
        <v>2018,2,ANTIOQUIA,SATISFACTORIA,AFILIACIONES,EXCELENTE,AMABILIDAD,CONFIANZA,AGILIDAD,NO RESPONDE,NO RESPONDE,Menor de 30 Min,SI,SI,SI,SI,SI</v>
      </c>
      <c r="B803" s="33">
        <v>2018</v>
      </c>
      <c r="C803" s="33">
        <v>2</v>
      </c>
      <c r="D803" s="33" t="s">
        <v>43</v>
      </c>
      <c r="E803" s="33" t="s">
        <v>18</v>
      </c>
      <c r="F803" s="33" t="s">
        <v>24</v>
      </c>
      <c r="G803" s="33" t="s">
        <v>25</v>
      </c>
      <c r="H803" s="33" t="s">
        <v>26</v>
      </c>
      <c r="I803" s="33" t="s">
        <v>27</v>
      </c>
      <c r="J803" s="33" t="s">
        <v>30</v>
      </c>
      <c r="K803" s="33" t="s">
        <v>69</v>
      </c>
      <c r="L803" s="33" t="s">
        <v>69</v>
      </c>
      <c r="M803" s="33" t="s">
        <v>28</v>
      </c>
      <c r="N803" s="33" t="s">
        <v>23</v>
      </c>
      <c r="O803" s="33" t="s">
        <v>23</v>
      </c>
      <c r="P803" s="33" t="s">
        <v>23</v>
      </c>
      <c r="Q803" s="33" t="s">
        <v>23</v>
      </c>
      <c r="R803" s="33" t="s">
        <v>23</v>
      </c>
    </row>
    <row r="804" spans="1:18" x14ac:dyDescent="0.25">
      <c r="A804" t="str">
        <f t="shared" si="12"/>
        <v>2018,2,ANTIOQUIA,SATISFACTORIA,AFILIACIONES,EXCELENTE,AMABILIDAD,CONFIANZA,NO RESPONDE,NO RESPONDE,NO RESPONDE,Menor de 30 Min,SI,SI,SI,SI,SI</v>
      </c>
      <c r="B804" s="33">
        <v>2018</v>
      </c>
      <c r="C804" s="33">
        <v>2</v>
      </c>
      <c r="D804" s="33" t="s">
        <v>43</v>
      </c>
      <c r="E804" s="33" t="s">
        <v>18</v>
      </c>
      <c r="F804" s="33" t="s">
        <v>24</v>
      </c>
      <c r="G804" s="33" t="s">
        <v>25</v>
      </c>
      <c r="H804" s="33" t="s">
        <v>26</v>
      </c>
      <c r="I804" s="33" t="s">
        <v>27</v>
      </c>
      <c r="J804" s="33" t="s">
        <v>69</v>
      </c>
      <c r="K804" s="33" t="s">
        <v>69</v>
      </c>
      <c r="L804" s="33" t="s">
        <v>69</v>
      </c>
      <c r="M804" s="33" t="s">
        <v>28</v>
      </c>
      <c r="N804" s="33" t="s">
        <v>23</v>
      </c>
      <c r="O804" s="33" t="s">
        <v>23</v>
      </c>
      <c r="P804" s="33" t="s">
        <v>23</v>
      </c>
      <c r="Q804" s="33" t="s">
        <v>23</v>
      </c>
      <c r="R804" s="33" t="s">
        <v>23</v>
      </c>
    </row>
    <row r="805" spans="1:18" x14ac:dyDescent="0.25">
      <c r="A805" t="str">
        <f t="shared" si="12"/>
        <v>2018,2,ANTIOQUIA,SATISFACTORIA,AFILIACIONES,EXCELENTE,AMABILIDAD,CONFIANZA,AGILIDAD,NO RESPONDE,NO RESPONDE,Menor de 30 Min,SI,SI,SI,SI,SI</v>
      </c>
      <c r="B805" s="33">
        <v>2018</v>
      </c>
      <c r="C805" s="33">
        <v>2</v>
      </c>
      <c r="D805" s="33" t="s">
        <v>43</v>
      </c>
      <c r="E805" s="33" t="s">
        <v>18</v>
      </c>
      <c r="F805" s="33" t="s">
        <v>24</v>
      </c>
      <c r="G805" s="33" t="s">
        <v>25</v>
      </c>
      <c r="H805" s="33" t="s">
        <v>26</v>
      </c>
      <c r="I805" s="33" t="s">
        <v>27</v>
      </c>
      <c r="J805" s="33" t="s">
        <v>30</v>
      </c>
      <c r="K805" s="33" t="s">
        <v>69</v>
      </c>
      <c r="L805" s="33" t="s">
        <v>69</v>
      </c>
      <c r="M805" s="33" t="s">
        <v>28</v>
      </c>
      <c r="N805" s="33" t="s">
        <v>23</v>
      </c>
      <c r="O805" s="33" t="s">
        <v>23</v>
      </c>
      <c r="P805" s="33" t="s">
        <v>23</v>
      </c>
      <c r="Q805" s="33" t="s">
        <v>23</v>
      </c>
      <c r="R805" s="33" t="s">
        <v>23</v>
      </c>
    </row>
    <row r="806" spans="1:18" x14ac:dyDescent="0.25">
      <c r="A806" t="str">
        <f t="shared" si="12"/>
        <v>2018,2,ANTIOQUIA,SATISFACTORIA,AFILIACIONES,BUENO,AMABILIDAD,CONFIANZA,NO RESPONDE,NO RESPONDE,NO RESPONDE,Menor de 30 Min,SI,SI,SI,SI,SI</v>
      </c>
      <c r="B806" s="33">
        <v>2018</v>
      </c>
      <c r="C806" s="33">
        <v>2</v>
      </c>
      <c r="D806" s="33" t="s">
        <v>43</v>
      </c>
      <c r="E806" s="33" t="s">
        <v>18</v>
      </c>
      <c r="F806" s="33" t="s">
        <v>24</v>
      </c>
      <c r="G806" s="33" t="s">
        <v>34</v>
      </c>
      <c r="H806" s="33" t="s">
        <v>26</v>
      </c>
      <c r="I806" s="33" t="s">
        <v>27</v>
      </c>
      <c r="J806" s="33" t="s">
        <v>69</v>
      </c>
      <c r="K806" s="33" t="s">
        <v>69</v>
      </c>
      <c r="L806" s="33" t="s">
        <v>69</v>
      </c>
      <c r="M806" s="33" t="s">
        <v>28</v>
      </c>
      <c r="N806" s="33" t="s">
        <v>23</v>
      </c>
      <c r="O806" s="33" t="s">
        <v>23</v>
      </c>
      <c r="P806" s="33" t="s">
        <v>23</v>
      </c>
      <c r="Q806" s="33" t="s">
        <v>23</v>
      </c>
      <c r="R806" s="33" t="s">
        <v>23</v>
      </c>
    </row>
    <row r="807" spans="1:18" x14ac:dyDescent="0.25">
      <c r="A807" t="str">
        <f t="shared" si="12"/>
        <v>2018,2,ANTIOQUIA,SATISFACTORIA,AFILIACIONES,EXCELENTE,AMABILIDAD,CONFIANZA,NO RESPONDE,NO RESPONDE,NO RESPONDE,Menor de 30 Min,SI,SI,SI,SI,SI</v>
      </c>
      <c r="B807" s="33">
        <v>2018</v>
      </c>
      <c r="C807" s="33">
        <v>2</v>
      </c>
      <c r="D807" s="33" t="s">
        <v>43</v>
      </c>
      <c r="E807" s="33" t="s">
        <v>18</v>
      </c>
      <c r="F807" s="33" t="s">
        <v>24</v>
      </c>
      <c r="G807" s="33" t="s">
        <v>25</v>
      </c>
      <c r="H807" s="33" t="s">
        <v>26</v>
      </c>
      <c r="I807" s="33" t="s">
        <v>27</v>
      </c>
      <c r="J807" s="33" t="s">
        <v>69</v>
      </c>
      <c r="K807" s="33" t="s">
        <v>69</v>
      </c>
      <c r="L807" s="33" t="s">
        <v>69</v>
      </c>
      <c r="M807" s="33" t="s">
        <v>28</v>
      </c>
      <c r="N807" s="33" t="s">
        <v>23</v>
      </c>
      <c r="O807" s="33" t="s">
        <v>23</v>
      </c>
      <c r="P807" s="33" t="s">
        <v>23</v>
      </c>
      <c r="Q807" s="33" t="s">
        <v>23</v>
      </c>
      <c r="R807" s="33" t="s">
        <v>23</v>
      </c>
    </row>
    <row r="808" spans="1:18" x14ac:dyDescent="0.25">
      <c r="A808" t="str">
        <f t="shared" si="12"/>
        <v>2018,2,ANTIOQUIA,SATISFACTORIA,AFILIACIONES,EXCELENTE,AMABILIDAD,CONFIANZA,AGILIDAD,NO RESPONDE,NO RESPONDE,Menor de 30 Min,SI,SI,SI,SI,SI</v>
      </c>
      <c r="B808" s="33">
        <v>2018</v>
      </c>
      <c r="C808" s="33">
        <v>2</v>
      </c>
      <c r="D808" s="33" t="s">
        <v>43</v>
      </c>
      <c r="E808" s="33" t="s">
        <v>18</v>
      </c>
      <c r="F808" s="33" t="s">
        <v>24</v>
      </c>
      <c r="G808" s="33" t="s">
        <v>25</v>
      </c>
      <c r="H808" s="33" t="s">
        <v>26</v>
      </c>
      <c r="I808" s="33" t="s">
        <v>27</v>
      </c>
      <c r="J808" s="33" t="s">
        <v>30</v>
      </c>
      <c r="K808" s="33" t="s">
        <v>69</v>
      </c>
      <c r="L808" s="33" t="s">
        <v>69</v>
      </c>
      <c r="M808" s="33" t="s">
        <v>28</v>
      </c>
      <c r="N808" s="33" t="s">
        <v>23</v>
      </c>
      <c r="O808" s="33" t="s">
        <v>23</v>
      </c>
      <c r="P808" s="33" t="s">
        <v>23</v>
      </c>
      <c r="Q808" s="33" t="s">
        <v>23</v>
      </c>
      <c r="R808" s="33" t="s">
        <v>23</v>
      </c>
    </row>
    <row r="809" spans="1:18" x14ac:dyDescent="0.25">
      <c r="A809" t="str">
        <f t="shared" si="12"/>
        <v>2018,2,ANTIOQUIA,SATISFACTORIA,AFILIACIONES,EXCELENTE,AMABILIDAD,CONFIANZA,NO RESPONDE,NO RESPONDE,NO RESPONDE,Menor de 30 Min,SI,SI,SI,SI,SI</v>
      </c>
      <c r="B809" s="33">
        <v>2018</v>
      </c>
      <c r="C809" s="33">
        <v>2</v>
      </c>
      <c r="D809" s="33" t="s">
        <v>43</v>
      </c>
      <c r="E809" s="33" t="s">
        <v>18</v>
      </c>
      <c r="F809" s="33" t="s">
        <v>24</v>
      </c>
      <c r="G809" s="33" t="s">
        <v>25</v>
      </c>
      <c r="H809" s="33" t="s">
        <v>26</v>
      </c>
      <c r="I809" s="33" t="s">
        <v>27</v>
      </c>
      <c r="J809" s="33" t="s">
        <v>69</v>
      </c>
      <c r="K809" s="33" t="s">
        <v>69</v>
      </c>
      <c r="L809" s="33" t="s">
        <v>69</v>
      </c>
      <c r="M809" s="33" t="s">
        <v>28</v>
      </c>
      <c r="N809" s="33" t="s">
        <v>23</v>
      </c>
      <c r="O809" s="33" t="s">
        <v>23</v>
      </c>
      <c r="P809" s="33" t="s">
        <v>23</v>
      </c>
      <c r="Q809" s="33" t="s">
        <v>23</v>
      </c>
      <c r="R809" s="33" t="s">
        <v>23</v>
      </c>
    </row>
    <row r="810" spans="1:18" x14ac:dyDescent="0.25">
      <c r="A810" t="str">
        <f t="shared" si="12"/>
        <v>2018,2,ANTIOQUIA,SATISFACTORIA,AFILIACIONES,BUENO,AMABILIDAD,CONFIANZA,AGILIDAD,NO RESPONDE,NO RESPONDE,Menor de 30 Min,SI,SI,SI,SI,SI</v>
      </c>
      <c r="B810" s="33">
        <v>2018</v>
      </c>
      <c r="C810" s="33">
        <v>2</v>
      </c>
      <c r="D810" s="33" t="s">
        <v>43</v>
      </c>
      <c r="E810" s="33" t="s">
        <v>18</v>
      </c>
      <c r="F810" s="33" t="s">
        <v>24</v>
      </c>
      <c r="G810" s="33" t="s">
        <v>34</v>
      </c>
      <c r="H810" s="33" t="s">
        <v>26</v>
      </c>
      <c r="I810" s="33" t="s">
        <v>27</v>
      </c>
      <c r="J810" s="33" t="s">
        <v>30</v>
      </c>
      <c r="K810" s="33" t="s">
        <v>69</v>
      </c>
      <c r="L810" s="33" t="s">
        <v>69</v>
      </c>
      <c r="M810" s="33" t="s">
        <v>28</v>
      </c>
      <c r="N810" s="33" t="s">
        <v>23</v>
      </c>
      <c r="O810" s="33" t="s">
        <v>23</v>
      </c>
      <c r="P810" s="33" t="s">
        <v>23</v>
      </c>
      <c r="Q810" s="33" t="s">
        <v>23</v>
      </c>
      <c r="R810" s="33" t="s">
        <v>23</v>
      </c>
    </row>
    <row r="811" spans="1:18" x14ac:dyDescent="0.25">
      <c r="A811" t="str">
        <f t="shared" si="12"/>
        <v>2018,2,MAGDALENA,SATISFACTORIA,PENSIONES,EXCELENTE,AMABILIDAD,CONFIANZA,AGILIDAD,SEGURIDAD,NO RESPONDE,Menor de 30 Min,SI,SI,SI,SI,SI</v>
      </c>
      <c r="B811" s="33">
        <v>2018</v>
      </c>
      <c r="C811" s="33">
        <v>2</v>
      </c>
      <c r="D811" s="33" t="s">
        <v>44</v>
      </c>
      <c r="E811" s="33" t="s">
        <v>18</v>
      </c>
      <c r="F811" s="33" t="s">
        <v>33</v>
      </c>
      <c r="G811" s="33" t="s">
        <v>25</v>
      </c>
      <c r="H811" s="33" t="s">
        <v>26</v>
      </c>
      <c r="I811" s="33" t="s">
        <v>27</v>
      </c>
      <c r="J811" s="33" t="s">
        <v>30</v>
      </c>
      <c r="K811" s="33" t="s">
        <v>31</v>
      </c>
      <c r="L811" s="33" t="s">
        <v>69</v>
      </c>
      <c r="M811" s="33" t="s">
        <v>28</v>
      </c>
      <c r="N811" s="33" t="s">
        <v>23</v>
      </c>
      <c r="O811" s="33" t="s">
        <v>23</v>
      </c>
      <c r="P811" s="33" t="s">
        <v>23</v>
      </c>
      <c r="Q811" s="33" t="s">
        <v>23</v>
      </c>
      <c r="R811" s="33" t="s">
        <v>23</v>
      </c>
    </row>
    <row r="812" spans="1:18" x14ac:dyDescent="0.25">
      <c r="A812" t="str">
        <f t="shared" si="12"/>
        <v>2018,2,MAGDALENA,SATISFACTORIA,PENSIONES,EXCELENTE,AMABILIDAD,NO RESPONDE,AGILIDAD,NO RESPONDE,NO RESPONDE,Menor de 30 Min,SI,SI,SI,SI,SI</v>
      </c>
      <c r="B812" s="33">
        <v>2018</v>
      </c>
      <c r="C812" s="33">
        <v>2</v>
      </c>
      <c r="D812" s="33" t="s">
        <v>44</v>
      </c>
      <c r="E812" s="33" t="s">
        <v>18</v>
      </c>
      <c r="F812" s="33" t="s">
        <v>33</v>
      </c>
      <c r="G812" s="33" t="s">
        <v>25</v>
      </c>
      <c r="H812" s="33" t="s">
        <v>26</v>
      </c>
      <c r="I812" s="33" t="s">
        <v>69</v>
      </c>
      <c r="J812" s="33" t="s">
        <v>30</v>
      </c>
      <c r="K812" s="33" t="s">
        <v>69</v>
      </c>
      <c r="L812" s="33" t="s">
        <v>69</v>
      </c>
      <c r="M812" s="33" t="s">
        <v>28</v>
      </c>
      <c r="N812" s="33" t="s">
        <v>23</v>
      </c>
      <c r="O812" s="33" t="s">
        <v>23</v>
      </c>
      <c r="P812" s="33" t="s">
        <v>23</v>
      </c>
      <c r="Q812" s="33" t="s">
        <v>23</v>
      </c>
      <c r="R812" s="33" t="s">
        <v>23</v>
      </c>
    </row>
    <row r="813" spans="1:18" x14ac:dyDescent="0.25">
      <c r="A813" t="str">
        <f t="shared" si="12"/>
        <v>2018,2,MAGDALENA,SATISFACTORIA,AFILIACIONES,BUENO,NO RESPONDE,CONFIANZA,AGILIDAD,SEGURIDAD,NO RESPONDE,Menor de 30 Min,SI,SI,SI,SI,SI</v>
      </c>
      <c r="B813" s="33">
        <v>2018</v>
      </c>
      <c r="C813" s="33">
        <v>2</v>
      </c>
      <c r="D813" s="33" t="s">
        <v>44</v>
      </c>
      <c r="E813" s="33" t="s">
        <v>18</v>
      </c>
      <c r="F813" s="33" t="s">
        <v>24</v>
      </c>
      <c r="G813" s="33" t="s">
        <v>34</v>
      </c>
      <c r="H813" s="33" t="s">
        <v>69</v>
      </c>
      <c r="I813" s="33" t="s">
        <v>27</v>
      </c>
      <c r="J813" s="33" t="s">
        <v>30</v>
      </c>
      <c r="K813" s="33" t="s">
        <v>31</v>
      </c>
      <c r="L813" s="33" t="s">
        <v>69</v>
      </c>
      <c r="M813" s="33" t="s">
        <v>28</v>
      </c>
      <c r="N813" s="33" t="s">
        <v>23</v>
      </c>
      <c r="O813" s="33" t="s">
        <v>23</v>
      </c>
      <c r="P813" s="33" t="s">
        <v>23</v>
      </c>
      <c r="Q813" s="33" t="s">
        <v>23</v>
      </c>
      <c r="R813" s="33" t="s">
        <v>23</v>
      </c>
    </row>
    <row r="814" spans="1:18" x14ac:dyDescent="0.25">
      <c r="A814" t="str">
        <f t="shared" si="12"/>
        <v>2018,2,MAGDALENA,SATISFACTORIA,AFILIACIONES,EXCELENTE,AMABILIDAD,CONFIANZA,NO RESPONDE,SEGURIDAD,NO RESPONDE,Menor de 30 Min,SI,SI,SI,SI,SI</v>
      </c>
      <c r="B814" s="33">
        <v>2018</v>
      </c>
      <c r="C814" s="33">
        <v>2</v>
      </c>
      <c r="D814" s="33" t="s">
        <v>44</v>
      </c>
      <c r="E814" s="33" t="s">
        <v>18</v>
      </c>
      <c r="F814" s="33" t="s">
        <v>24</v>
      </c>
      <c r="G814" s="33" t="s">
        <v>25</v>
      </c>
      <c r="H814" s="33" t="s">
        <v>26</v>
      </c>
      <c r="I814" s="33" t="s">
        <v>27</v>
      </c>
      <c r="J814" s="33" t="s">
        <v>69</v>
      </c>
      <c r="K814" s="33" t="s">
        <v>31</v>
      </c>
      <c r="L814" s="33" t="s">
        <v>69</v>
      </c>
      <c r="M814" s="33" t="s">
        <v>28</v>
      </c>
      <c r="N814" s="33" t="s">
        <v>23</v>
      </c>
      <c r="O814" s="33" t="s">
        <v>23</v>
      </c>
      <c r="P814" s="33" t="s">
        <v>23</v>
      </c>
      <c r="Q814" s="33" t="s">
        <v>23</v>
      </c>
      <c r="R814" s="33" t="s">
        <v>23</v>
      </c>
    </row>
    <row r="815" spans="1:18" x14ac:dyDescent="0.25">
      <c r="A815" t="str">
        <f t="shared" si="12"/>
        <v>2018,2,MAGDALENA,SATISFACTORIA,AFILIACIONES,EXCELENTE,AMABILIDAD,NO RESPONDE,AGILIDAD,SEGURIDAD,NO RESPONDE,Menor de 30 Min,SI,SI,SI,SI,SI</v>
      </c>
      <c r="B815" s="33">
        <v>2018</v>
      </c>
      <c r="C815" s="33">
        <v>2</v>
      </c>
      <c r="D815" s="33" t="s">
        <v>44</v>
      </c>
      <c r="E815" s="33" t="s">
        <v>18</v>
      </c>
      <c r="F815" s="33" t="s">
        <v>24</v>
      </c>
      <c r="G815" s="33" t="s">
        <v>25</v>
      </c>
      <c r="H815" s="33" t="s">
        <v>26</v>
      </c>
      <c r="I815" s="33" t="s">
        <v>69</v>
      </c>
      <c r="J815" s="33" t="s">
        <v>30</v>
      </c>
      <c r="K815" s="33" t="s">
        <v>31</v>
      </c>
      <c r="L815" s="33" t="s">
        <v>69</v>
      </c>
      <c r="M815" s="33" t="s">
        <v>28</v>
      </c>
      <c r="N815" s="33" t="s">
        <v>23</v>
      </c>
      <c r="O815" s="33" t="s">
        <v>23</v>
      </c>
      <c r="P815" s="33" t="s">
        <v>23</v>
      </c>
      <c r="Q815" s="33" t="s">
        <v>23</v>
      </c>
      <c r="R815" s="33" t="s">
        <v>23</v>
      </c>
    </row>
    <row r="816" spans="1:18" x14ac:dyDescent="0.25">
      <c r="A816" t="str">
        <f t="shared" si="12"/>
        <v>2018,2,MAGDALENA,SATISFACTORIA,AFILIACIONES,BUENO,AMABILIDAD,NO RESPONDE,AGILIDAD,SEGURIDAD,NO RESPONDE,Menor de 30 Min,SI,SI,SI,SI,SI</v>
      </c>
      <c r="B816" s="33">
        <v>2018</v>
      </c>
      <c r="C816" s="33">
        <v>2</v>
      </c>
      <c r="D816" s="33" t="s">
        <v>44</v>
      </c>
      <c r="E816" s="33" t="s">
        <v>18</v>
      </c>
      <c r="F816" s="33" t="s">
        <v>24</v>
      </c>
      <c r="G816" s="33" t="s">
        <v>34</v>
      </c>
      <c r="H816" s="33" t="s">
        <v>26</v>
      </c>
      <c r="I816" s="33" t="s">
        <v>69</v>
      </c>
      <c r="J816" s="33" t="s">
        <v>30</v>
      </c>
      <c r="K816" s="33" t="s">
        <v>31</v>
      </c>
      <c r="L816" s="33" t="s">
        <v>69</v>
      </c>
      <c r="M816" s="33" t="s">
        <v>28</v>
      </c>
      <c r="N816" s="33" t="s">
        <v>23</v>
      </c>
      <c r="O816" s="33" t="s">
        <v>23</v>
      </c>
      <c r="P816" s="33" t="s">
        <v>23</v>
      </c>
      <c r="Q816" s="33" t="s">
        <v>23</v>
      </c>
      <c r="R816" s="33" t="s">
        <v>23</v>
      </c>
    </row>
    <row r="817" spans="1:18" x14ac:dyDescent="0.25">
      <c r="A817" t="str">
        <f t="shared" si="12"/>
        <v>2018,2,MAGDALENA,SATISFACTORIA,AFILIACIONES,BUENO,AMABILIDAD,NO RESPONDE,AGILIDAD,SEGURIDAD,NO RESPONDE,Menor de 30 Min,SI,SI,SI,SI,SI</v>
      </c>
      <c r="B817" s="33">
        <v>2018</v>
      </c>
      <c r="C817" s="33">
        <v>2</v>
      </c>
      <c r="D817" s="33" t="s">
        <v>44</v>
      </c>
      <c r="E817" s="33" t="s">
        <v>18</v>
      </c>
      <c r="F817" s="33" t="s">
        <v>24</v>
      </c>
      <c r="G817" s="33" t="s">
        <v>34</v>
      </c>
      <c r="H817" s="33" t="s">
        <v>26</v>
      </c>
      <c r="I817" s="33" t="s">
        <v>69</v>
      </c>
      <c r="J817" s="33" t="s">
        <v>30</v>
      </c>
      <c r="K817" s="33" t="s">
        <v>31</v>
      </c>
      <c r="L817" s="33" t="s">
        <v>69</v>
      </c>
      <c r="M817" s="33" t="s">
        <v>28</v>
      </c>
      <c r="N817" s="33" t="s">
        <v>23</v>
      </c>
      <c r="O817" s="33" t="s">
        <v>23</v>
      </c>
      <c r="P817" s="33" t="s">
        <v>23</v>
      </c>
      <c r="Q817" s="33" t="s">
        <v>23</v>
      </c>
      <c r="R817" s="33" t="s">
        <v>23</v>
      </c>
    </row>
    <row r="818" spans="1:18" x14ac:dyDescent="0.25">
      <c r="A818" t="str">
        <f t="shared" si="12"/>
        <v>2018,2,MAGDALENA,SATISFACTORIA,AFILIACIONES,EXCELENTE,AMABILIDAD,CONFIANZA,AGILIDAD,NO RESPONDE,NO RESPONDE,Menor de 30 Min,SI,SI,SI,SI,SI</v>
      </c>
      <c r="B818" s="33">
        <v>2018</v>
      </c>
      <c r="C818" s="33">
        <v>2</v>
      </c>
      <c r="D818" s="33" t="s">
        <v>44</v>
      </c>
      <c r="E818" s="33" t="s">
        <v>18</v>
      </c>
      <c r="F818" s="33" t="s">
        <v>24</v>
      </c>
      <c r="G818" s="33" t="s">
        <v>25</v>
      </c>
      <c r="H818" s="33" t="s">
        <v>26</v>
      </c>
      <c r="I818" s="33" t="s">
        <v>27</v>
      </c>
      <c r="J818" s="33" t="s">
        <v>30</v>
      </c>
      <c r="K818" s="33" t="s">
        <v>69</v>
      </c>
      <c r="L818" s="33" t="s">
        <v>69</v>
      </c>
      <c r="M818" s="33" t="s">
        <v>28</v>
      </c>
      <c r="N818" s="33" t="s">
        <v>23</v>
      </c>
      <c r="O818" s="33" t="s">
        <v>23</v>
      </c>
      <c r="P818" s="33" t="s">
        <v>23</v>
      </c>
      <c r="Q818" s="33" t="s">
        <v>23</v>
      </c>
      <c r="R818" s="33" t="s">
        <v>23</v>
      </c>
    </row>
    <row r="819" spans="1:18" x14ac:dyDescent="0.25">
      <c r="A819" t="str">
        <f t="shared" si="12"/>
        <v>2018,2,MAGDALENA,SATISFACTORIA,AFILIACIONES,EXCELENTE,AMABILIDAD,CONFIANZA,AGILIDAD,SEGURIDAD,NO RESPONDE,Menor de 30 Min,SI,SI,SI,SI,SI</v>
      </c>
      <c r="B819" s="33">
        <v>2018</v>
      </c>
      <c r="C819" s="33">
        <v>2</v>
      </c>
      <c r="D819" s="33" t="s">
        <v>44</v>
      </c>
      <c r="E819" s="33" t="s">
        <v>18</v>
      </c>
      <c r="F819" s="33" t="s">
        <v>24</v>
      </c>
      <c r="G819" s="33" t="s">
        <v>25</v>
      </c>
      <c r="H819" s="33" t="s">
        <v>26</v>
      </c>
      <c r="I819" s="33" t="s">
        <v>27</v>
      </c>
      <c r="J819" s="33" t="s">
        <v>30</v>
      </c>
      <c r="K819" s="33" t="s">
        <v>31</v>
      </c>
      <c r="L819" s="33" t="s">
        <v>69</v>
      </c>
      <c r="M819" s="33" t="s">
        <v>28</v>
      </c>
      <c r="N819" s="33" t="s">
        <v>23</v>
      </c>
      <c r="O819" s="33" t="s">
        <v>23</v>
      </c>
      <c r="P819" s="33" t="s">
        <v>23</v>
      </c>
      <c r="Q819" s="33" t="s">
        <v>23</v>
      </c>
      <c r="R819" s="33" t="s">
        <v>23</v>
      </c>
    </row>
    <row r="820" spans="1:18" x14ac:dyDescent="0.25">
      <c r="A820" t="str">
        <f t="shared" si="12"/>
        <v>2018,2,MAGDALENA,SATISFACTORIA,AFILIACIONES,EXCELENTE,AMABILIDAD,CONFIANZA,AGILIDAD,SEGURIDAD,NO RESPONDE,Menor de 30 Min,SI,SI,SI,SI,SI</v>
      </c>
      <c r="B820" s="33">
        <v>2018</v>
      </c>
      <c r="C820" s="33">
        <v>2</v>
      </c>
      <c r="D820" s="33" t="s">
        <v>44</v>
      </c>
      <c r="E820" s="33" t="s">
        <v>18</v>
      </c>
      <c r="F820" s="33" t="s">
        <v>24</v>
      </c>
      <c r="G820" s="33" t="s">
        <v>25</v>
      </c>
      <c r="H820" s="33" t="s">
        <v>26</v>
      </c>
      <c r="I820" s="33" t="s">
        <v>27</v>
      </c>
      <c r="J820" s="33" t="s">
        <v>30</v>
      </c>
      <c r="K820" s="33" t="s">
        <v>31</v>
      </c>
      <c r="L820" s="33" t="s">
        <v>69</v>
      </c>
      <c r="M820" s="33" t="s">
        <v>28</v>
      </c>
      <c r="N820" s="33" t="s">
        <v>23</v>
      </c>
      <c r="O820" s="33" t="s">
        <v>23</v>
      </c>
      <c r="P820" s="33" t="s">
        <v>23</v>
      </c>
      <c r="Q820" s="33" t="s">
        <v>23</v>
      </c>
      <c r="R820" s="33" t="s">
        <v>23</v>
      </c>
    </row>
    <row r="821" spans="1:18" x14ac:dyDescent="0.25">
      <c r="A821" t="str">
        <f t="shared" si="12"/>
        <v>2018,2,MAGDALENA,SATISFACTORIA,AFILIACIONES,EXCELENTE,AMABILIDAD,CONFIANZA,AGILIDAD,SEGURIDAD,NO RESPONDE,Menor de 30 Min,SI,SI,SI,SI,SI</v>
      </c>
      <c r="B821" s="33">
        <v>2018</v>
      </c>
      <c r="C821" s="33">
        <v>2</v>
      </c>
      <c r="D821" s="33" t="s">
        <v>44</v>
      </c>
      <c r="E821" s="33" t="s">
        <v>18</v>
      </c>
      <c r="F821" s="33" t="s">
        <v>24</v>
      </c>
      <c r="G821" s="33" t="s">
        <v>25</v>
      </c>
      <c r="H821" s="33" t="s">
        <v>26</v>
      </c>
      <c r="I821" s="33" t="s">
        <v>27</v>
      </c>
      <c r="J821" s="33" t="s">
        <v>30</v>
      </c>
      <c r="K821" s="33" t="s">
        <v>31</v>
      </c>
      <c r="L821" s="33" t="s">
        <v>69</v>
      </c>
      <c r="M821" s="33" t="s">
        <v>28</v>
      </c>
      <c r="N821" s="33" t="s">
        <v>23</v>
      </c>
      <c r="O821" s="33" t="s">
        <v>23</v>
      </c>
      <c r="P821" s="33" t="s">
        <v>23</v>
      </c>
      <c r="Q821" s="33" t="s">
        <v>23</v>
      </c>
      <c r="R821" s="33" t="s">
        <v>23</v>
      </c>
    </row>
    <row r="822" spans="1:18" x14ac:dyDescent="0.25">
      <c r="A822" t="str">
        <f t="shared" si="12"/>
        <v>2018,2,MAGDALENA,SATISFACTORIA,AFILIACIONES,EXCELENTE,AMABILIDAD,CONFIANZA,AGILIDAD,SEGURIDAD,NO RESPONDE,Menor de 30 Min,SI,SI,SI,SI,SI</v>
      </c>
      <c r="B822" s="33">
        <v>2018</v>
      </c>
      <c r="C822" s="33">
        <v>2</v>
      </c>
      <c r="D822" s="33" t="s">
        <v>44</v>
      </c>
      <c r="E822" s="33" t="s">
        <v>18</v>
      </c>
      <c r="F822" s="33" t="s">
        <v>24</v>
      </c>
      <c r="G822" s="33" t="s">
        <v>25</v>
      </c>
      <c r="H822" s="33" t="s">
        <v>26</v>
      </c>
      <c r="I822" s="33" t="s">
        <v>27</v>
      </c>
      <c r="J822" s="33" t="s">
        <v>30</v>
      </c>
      <c r="K822" s="33" t="s">
        <v>31</v>
      </c>
      <c r="L822" s="33" t="s">
        <v>69</v>
      </c>
      <c r="M822" s="33" t="s">
        <v>28</v>
      </c>
      <c r="N822" s="33" t="s">
        <v>23</v>
      </c>
      <c r="O822" s="33" t="s">
        <v>23</v>
      </c>
      <c r="P822" s="33" t="s">
        <v>23</v>
      </c>
      <c r="Q822" s="33" t="s">
        <v>23</v>
      </c>
      <c r="R822" s="33" t="s">
        <v>23</v>
      </c>
    </row>
    <row r="823" spans="1:18" x14ac:dyDescent="0.25">
      <c r="A823" t="str">
        <f t="shared" si="12"/>
        <v>2018,2,MAGDALENA,SATISFACTORIA,SERVICIO MÉDICO,BUENO,AMABILIDAD,NO RESPONDE,AGILIDAD,NO RESPONDE,NO RESPONDE,Menor de 30 Min,SI,SI,SI,SI,SI</v>
      </c>
      <c r="B823" s="33">
        <v>2018</v>
      </c>
      <c r="C823" s="33">
        <v>2</v>
      </c>
      <c r="D823" s="33" t="s">
        <v>44</v>
      </c>
      <c r="E823" s="33" t="s">
        <v>18</v>
      </c>
      <c r="F823" s="33" t="s">
        <v>35</v>
      </c>
      <c r="G823" s="33" t="s">
        <v>34</v>
      </c>
      <c r="H823" s="33" t="s">
        <v>26</v>
      </c>
      <c r="I823" s="33" t="s">
        <v>69</v>
      </c>
      <c r="J823" s="33" t="s">
        <v>30</v>
      </c>
      <c r="K823" s="33" t="s">
        <v>69</v>
      </c>
      <c r="L823" s="33" t="s">
        <v>69</v>
      </c>
      <c r="M823" s="33" t="s">
        <v>28</v>
      </c>
      <c r="N823" s="33" t="s">
        <v>23</v>
      </c>
      <c r="O823" s="33" t="s">
        <v>23</v>
      </c>
      <c r="P823" s="33" t="s">
        <v>23</v>
      </c>
      <c r="Q823" s="33" t="s">
        <v>23</v>
      </c>
      <c r="R823" s="33" t="s">
        <v>23</v>
      </c>
    </row>
    <row r="824" spans="1:18" x14ac:dyDescent="0.25">
      <c r="A824" t="str">
        <f t="shared" si="12"/>
        <v>2018,2,MAGDALENA,SATISFACTORIA,SERVICIO MÉDICO,BUENO,AMABILIDAD,NO RESPONDE,AGILIDAD,NO RESPONDE,NO RESPONDE,Menor de 30 Min,SI,SI,SI,SI,SI</v>
      </c>
      <c r="B824" s="33">
        <v>2018</v>
      </c>
      <c r="C824" s="33">
        <v>2</v>
      </c>
      <c r="D824" s="33" t="s">
        <v>44</v>
      </c>
      <c r="E824" s="33" t="s">
        <v>18</v>
      </c>
      <c r="F824" s="33" t="s">
        <v>35</v>
      </c>
      <c r="G824" s="33" t="s">
        <v>34</v>
      </c>
      <c r="H824" s="33" t="s">
        <v>26</v>
      </c>
      <c r="I824" s="33" t="s">
        <v>69</v>
      </c>
      <c r="J824" s="33" t="s">
        <v>30</v>
      </c>
      <c r="K824" s="33" t="s">
        <v>69</v>
      </c>
      <c r="L824" s="33" t="s">
        <v>69</v>
      </c>
      <c r="M824" s="33" t="s">
        <v>28</v>
      </c>
      <c r="N824" s="33" t="s">
        <v>23</v>
      </c>
      <c r="O824" s="33" t="s">
        <v>23</v>
      </c>
      <c r="P824" s="33" t="s">
        <v>23</v>
      </c>
      <c r="Q824" s="33" t="s">
        <v>23</v>
      </c>
      <c r="R824" s="33" t="s">
        <v>23</v>
      </c>
    </row>
    <row r="825" spans="1:18" x14ac:dyDescent="0.25">
      <c r="A825" t="str">
        <f t="shared" si="12"/>
        <v>2018,2,MAGDALENA,SATISFACTORIA,SERVICIO MÉDICO,EXCELENTE,NO RESPONDE,CONFIANZA,AGILIDAD,SEGURIDAD,NO RESPONDE,Menor de 30 Min,SI,SI,SI,SI,SI</v>
      </c>
      <c r="B825" s="33">
        <v>2018</v>
      </c>
      <c r="C825" s="33">
        <v>2</v>
      </c>
      <c r="D825" s="33" t="s">
        <v>44</v>
      </c>
      <c r="E825" s="33" t="s">
        <v>18</v>
      </c>
      <c r="F825" s="33" t="s">
        <v>35</v>
      </c>
      <c r="G825" s="33" t="s">
        <v>25</v>
      </c>
      <c r="H825" s="33" t="s">
        <v>69</v>
      </c>
      <c r="I825" s="33" t="s">
        <v>27</v>
      </c>
      <c r="J825" s="33" t="s">
        <v>30</v>
      </c>
      <c r="K825" s="33" t="s">
        <v>31</v>
      </c>
      <c r="L825" s="33" t="s">
        <v>69</v>
      </c>
      <c r="M825" s="33" t="s">
        <v>28</v>
      </c>
      <c r="N825" s="33" t="s">
        <v>23</v>
      </c>
      <c r="O825" s="33" t="s">
        <v>23</v>
      </c>
      <c r="P825" s="33" t="s">
        <v>23</v>
      </c>
      <c r="Q825" s="33" t="s">
        <v>23</v>
      </c>
      <c r="R825" s="33" t="s">
        <v>23</v>
      </c>
    </row>
    <row r="826" spans="1:18" x14ac:dyDescent="0.25">
      <c r="A826" t="str">
        <f t="shared" si="12"/>
        <v>2018,2,MAGDALENA,SATISFACTORIA,SERVICIO MÉDICO,EXCELENTE,NO RESPONDE,CONFIANZA,AGILIDAD,SEGURIDAD,NO RESPONDE,Menor de 30 Min,SI,SI,SI,SI,SI</v>
      </c>
      <c r="B826" s="33">
        <v>2018</v>
      </c>
      <c r="C826" s="33">
        <v>2</v>
      </c>
      <c r="D826" s="33" t="s">
        <v>44</v>
      </c>
      <c r="E826" s="33" t="s">
        <v>18</v>
      </c>
      <c r="F826" s="33" t="s">
        <v>35</v>
      </c>
      <c r="G826" s="33" t="s">
        <v>25</v>
      </c>
      <c r="H826" s="33" t="s">
        <v>69</v>
      </c>
      <c r="I826" s="33" t="s">
        <v>27</v>
      </c>
      <c r="J826" s="33" t="s">
        <v>30</v>
      </c>
      <c r="K826" s="33" t="s">
        <v>31</v>
      </c>
      <c r="L826" s="33" t="s">
        <v>69</v>
      </c>
      <c r="M826" s="33" t="s">
        <v>28</v>
      </c>
      <c r="N826" s="33" t="s">
        <v>23</v>
      </c>
      <c r="O826" s="33" t="s">
        <v>23</v>
      </c>
      <c r="P826" s="33" t="s">
        <v>23</v>
      </c>
      <c r="Q826" s="33" t="s">
        <v>23</v>
      </c>
      <c r="R826" s="33" t="s">
        <v>23</v>
      </c>
    </row>
    <row r="827" spans="1:18" x14ac:dyDescent="0.25">
      <c r="A827" t="str">
        <f t="shared" si="12"/>
        <v>2018,2,MAGDALENA,SATISFACTORIA,SERVICIO MÉDICO,BUENO,AMABILIDAD,NO RESPONDE,AGILIDAD,SEGURIDAD,NO RESPONDE,Menor de 30 Min,SI,SI,SI,SI,SI</v>
      </c>
      <c r="B827" s="33">
        <v>2018</v>
      </c>
      <c r="C827" s="33">
        <v>2</v>
      </c>
      <c r="D827" s="33" t="s">
        <v>44</v>
      </c>
      <c r="E827" s="33" t="s">
        <v>18</v>
      </c>
      <c r="F827" s="33" t="s">
        <v>35</v>
      </c>
      <c r="G827" s="33" t="s">
        <v>34</v>
      </c>
      <c r="H827" s="33" t="s">
        <v>26</v>
      </c>
      <c r="I827" s="33" t="s">
        <v>69</v>
      </c>
      <c r="J827" s="33" t="s">
        <v>30</v>
      </c>
      <c r="K827" s="33" t="s">
        <v>31</v>
      </c>
      <c r="L827" s="33" t="s">
        <v>69</v>
      </c>
      <c r="M827" s="33" t="s">
        <v>28</v>
      </c>
      <c r="N827" s="33" t="s">
        <v>23</v>
      </c>
      <c r="O827" s="33" t="s">
        <v>23</v>
      </c>
      <c r="P827" s="33" t="s">
        <v>23</v>
      </c>
      <c r="Q827" s="33" t="s">
        <v>23</v>
      </c>
      <c r="R827" s="33" t="s">
        <v>23</v>
      </c>
    </row>
    <row r="828" spans="1:18" x14ac:dyDescent="0.25">
      <c r="A828" t="str">
        <f t="shared" si="12"/>
        <v>2018,2,MAGDALENA,SATISFACTORIA,SERVICIO MÉDICO,BUENO,NO RESPONDE,CONFIANZA,AGILIDAD,NO RESPONDE,NO RESPONDE,Menor de 30 Min,SI,SI,SI,SI,SI</v>
      </c>
      <c r="B828" s="33">
        <v>2018</v>
      </c>
      <c r="C828" s="33">
        <v>2</v>
      </c>
      <c r="D828" s="33" t="s">
        <v>44</v>
      </c>
      <c r="E828" s="33" t="s">
        <v>18</v>
      </c>
      <c r="F828" s="33" t="s">
        <v>35</v>
      </c>
      <c r="G828" s="33" t="s">
        <v>34</v>
      </c>
      <c r="H828" s="33" t="s">
        <v>69</v>
      </c>
      <c r="I828" s="33" t="s">
        <v>27</v>
      </c>
      <c r="J828" s="33" t="s">
        <v>30</v>
      </c>
      <c r="K828" s="33" t="s">
        <v>69</v>
      </c>
      <c r="L828" s="33" t="s">
        <v>69</v>
      </c>
      <c r="M828" s="33" t="s">
        <v>28</v>
      </c>
      <c r="N828" s="33" t="s">
        <v>23</v>
      </c>
      <c r="O828" s="33" t="s">
        <v>23</v>
      </c>
      <c r="P828" s="33" t="s">
        <v>23</v>
      </c>
      <c r="Q828" s="33" t="s">
        <v>23</v>
      </c>
      <c r="R828" s="33" t="s">
        <v>23</v>
      </c>
    </row>
    <row r="829" spans="1:18" x14ac:dyDescent="0.25">
      <c r="A829" t="str">
        <f t="shared" si="12"/>
        <v>2018,2,MAGDALENA,SATISFACTORIA,SERVICIO MÉDICO,EXCELENTE,AMABILIDAD,CONFIANZA,NO RESPONDE,SEGURIDAD,NO RESPONDE,Menor de 30 Min,SI,SI,SI,SI,SI</v>
      </c>
      <c r="B829" s="33">
        <v>2018</v>
      </c>
      <c r="C829" s="33">
        <v>2</v>
      </c>
      <c r="D829" s="33" t="s">
        <v>44</v>
      </c>
      <c r="E829" s="33" t="s">
        <v>18</v>
      </c>
      <c r="F829" s="33" t="s">
        <v>35</v>
      </c>
      <c r="G829" s="33" t="s">
        <v>25</v>
      </c>
      <c r="H829" s="33" t="s">
        <v>26</v>
      </c>
      <c r="I829" s="33" t="s">
        <v>27</v>
      </c>
      <c r="J829" s="33" t="s">
        <v>69</v>
      </c>
      <c r="K829" s="33" t="s">
        <v>31</v>
      </c>
      <c r="L829" s="33" t="s">
        <v>69</v>
      </c>
      <c r="M829" s="33" t="s">
        <v>28</v>
      </c>
      <c r="N829" s="33" t="s">
        <v>23</v>
      </c>
      <c r="O829" s="33" t="s">
        <v>23</v>
      </c>
      <c r="P829" s="33" t="s">
        <v>23</v>
      </c>
      <c r="Q829" s="33" t="s">
        <v>23</v>
      </c>
      <c r="R829" s="33" t="s">
        <v>23</v>
      </c>
    </row>
    <row r="830" spans="1:18" x14ac:dyDescent="0.25">
      <c r="A830" t="str">
        <f t="shared" si="12"/>
        <v>2018,2,MAGDALENA,SATISFACTORIA,SERVICIO MÉDICO,BUENO,AMABILIDAD,NO RESPONDE,AGILIDAD,NO RESPONDE,NO RESPONDE,Menor de 30 Min,SI,SI,SI,SI,SI</v>
      </c>
      <c r="B830" s="33">
        <v>2018</v>
      </c>
      <c r="C830" s="33">
        <v>2</v>
      </c>
      <c r="D830" s="33" t="s">
        <v>44</v>
      </c>
      <c r="E830" s="33" t="s">
        <v>18</v>
      </c>
      <c r="F830" s="33" t="s">
        <v>35</v>
      </c>
      <c r="G830" s="33" t="s">
        <v>34</v>
      </c>
      <c r="H830" s="33" t="s">
        <v>26</v>
      </c>
      <c r="I830" s="33" t="s">
        <v>69</v>
      </c>
      <c r="J830" s="33" t="s">
        <v>30</v>
      </c>
      <c r="K830" s="33" t="s">
        <v>69</v>
      </c>
      <c r="L830" s="33" t="s">
        <v>69</v>
      </c>
      <c r="M830" s="33" t="s">
        <v>28</v>
      </c>
      <c r="N830" s="33" t="s">
        <v>23</v>
      </c>
      <c r="O830" s="33" t="s">
        <v>23</v>
      </c>
      <c r="P830" s="33" t="s">
        <v>23</v>
      </c>
      <c r="Q830" s="33" t="s">
        <v>23</v>
      </c>
      <c r="R830" s="33" t="s">
        <v>23</v>
      </c>
    </row>
    <row r="831" spans="1:18" x14ac:dyDescent="0.25">
      <c r="A831" t="str">
        <f t="shared" si="12"/>
        <v>2018,2,MAGDALENA,SATISFACTORIA,AFILIACIONES,EXCELENTE,NO RESPONDE,CONFIANZA,AGILIDAD,NO RESPONDE,NO RESPONDE,Menor de 30 Min,SI,SI,SI,SI,SI</v>
      </c>
      <c r="B831" s="33">
        <v>2018</v>
      </c>
      <c r="C831" s="33">
        <v>2</v>
      </c>
      <c r="D831" s="33" t="s">
        <v>44</v>
      </c>
      <c r="E831" s="33" t="s">
        <v>18</v>
      </c>
      <c r="F831" s="33" t="s">
        <v>24</v>
      </c>
      <c r="G831" s="33" t="s">
        <v>25</v>
      </c>
      <c r="H831" s="33" t="s">
        <v>69</v>
      </c>
      <c r="I831" s="33" t="s">
        <v>27</v>
      </c>
      <c r="J831" s="33" t="s">
        <v>30</v>
      </c>
      <c r="K831" s="33" t="s">
        <v>69</v>
      </c>
      <c r="L831" s="33" t="s">
        <v>69</v>
      </c>
      <c r="M831" s="33" t="s">
        <v>28</v>
      </c>
      <c r="N831" s="33" t="s">
        <v>23</v>
      </c>
      <c r="O831" s="33" t="s">
        <v>23</v>
      </c>
      <c r="P831" s="33" t="s">
        <v>23</v>
      </c>
      <c r="Q831" s="33" t="s">
        <v>23</v>
      </c>
      <c r="R831" s="33" t="s">
        <v>23</v>
      </c>
    </row>
    <row r="832" spans="1:18" x14ac:dyDescent="0.25">
      <c r="A832" t="str">
        <f t="shared" si="12"/>
        <v>2018,2,MAGDALENA,ACEPTABLE,AFILIACIONES,BUENO,NO RESPONDE,CONFIANZA,NO RESPONDE,NO RESPONDE,NO RESPONDE,Menor de 30 Min,SI,SI,SI,SI,SI</v>
      </c>
      <c r="B832" s="33">
        <v>2018</v>
      </c>
      <c r="C832" s="33">
        <v>2</v>
      </c>
      <c r="D832" s="33" t="s">
        <v>44</v>
      </c>
      <c r="E832" s="33" t="s">
        <v>19</v>
      </c>
      <c r="F832" s="33" t="s">
        <v>24</v>
      </c>
      <c r="G832" s="33" t="s">
        <v>34</v>
      </c>
      <c r="H832" s="33" t="s">
        <v>69</v>
      </c>
      <c r="I832" s="33" t="s">
        <v>27</v>
      </c>
      <c r="J832" s="33" t="s">
        <v>69</v>
      </c>
      <c r="K832" s="33" t="s">
        <v>69</v>
      </c>
      <c r="L832" s="33" t="s">
        <v>69</v>
      </c>
      <c r="M832" s="33" t="s">
        <v>28</v>
      </c>
      <c r="N832" s="33" t="s">
        <v>23</v>
      </c>
      <c r="O832" s="33" t="s">
        <v>23</v>
      </c>
      <c r="P832" s="33" t="s">
        <v>23</v>
      </c>
      <c r="Q832" s="33" t="s">
        <v>23</v>
      </c>
      <c r="R832" s="33" t="s">
        <v>23</v>
      </c>
    </row>
    <row r="833" spans="1:18" x14ac:dyDescent="0.25">
      <c r="A833" t="str">
        <f t="shared" si="12"/>
        <v>2018,2,MAGDALENA,SATISFACTORIA,AFILIACIONES,EXCELENTE,AMABILIDAD,NO RESPONDE,AGILIDAD,SEGURIDAD,NO RESPONDE,Menor de 30 Min,SI,SI,SI,SI,SI</v>
      </c>
      <c r="B833" s="33">
        <v>2018</v>
      </c>
      <c r="C833" s="33">
        <v>2</v>
      </c>
      <c r="D833" s="33" t="s">
        <v>44</v>
      </c>
      <c r="E833" s="33" t="s">
        <v>18</v>
      </c>
      <c r="F833" s="33" t="s">
        <v>24</v>
      </c>
      <c r="G833" s="33" t="s">
        <v>25</v>
      </c>
      <c r="H833" s="33" t="s">
        <v>26</v>
      </c>
      <c r="I833" s="33" t="s">
        <v>69</v>
      </c>
      <c r="J833" s="33" t="s">
        <v>30</v>
      </c>
      <c r="K833" s="33" t="s">
        <v>31</v>
      </c>
      <c r="L833" s="33" t="s">
        <v>69</v>
      </c>
      <c r="M833" s="33" t="s">
        <v>28</v>
      </c>
      <c r="N833" s="33" t="s">
        <v>23</v>
      </c>
      <c r="O833" s="33" t="s">
        <v>23</v>
      </c>
      <c r="P833" s="33" t="s">
        <v>23</v>
      </c>
      <c r="Q833" s="33" t="s">
        <v>23</v>
      </c>
      <c r="R833" s="33" t="s">
        <v>23</v>
      </c>
    </row>
    <row r="834" spans="1:18" x14ac:dyDescent="0.25">
      <c r="A834" t="str">
        <f t="shared" ref="A834:A897" si="13">_xlfn.CONCAT(B834,",",C834,",",D834,",",E834,",",F834,",",G834,",",H834,",",I834,",",J834,",",K834,",",L834,",",M834,",",N834,",",O834,",",P834,",",Q834,",",R834)</f>
        <v>2018,2,MAGDALENA,SATISFACTORIA,AFILIACIONES,EXCELENTE,AMABILIDAD,NO RESPONDE,AGILIDAD,SEGURIDAD,NO RESPONDE,Menor de 30 Min,SI,SI,SI,SI,SI</v>
      </c>
      <c r="B834" s="33">
        <v>2018</v>
      </c>
      <c r="C834" s="33">
        <v>2</v>
      </c>
      <c r="D834" s="33" t="s">
        <v>44</v>
      </c>
      <c r="E834" s="33" t="s">
        <v>18</v>
      </c>
      <c r="F834" s="33" t="s">
        <v>24</v>
      </c>
      <c r="G834" s="33" t="s">
        <v>25</v>
      </c>
      <c r="H834" s="33" t="s">
        <v>26</v>
      </c>
      <c r="I834" s="33" t="s">
        <v>69</v>
      </c>
      <c r="J834" s="33" t="s">
        <v>30</v>
      </c>
      <c r="K834" s="33" t="s">
        <v>31</v>
      </c>
      <c r="L834" s="33" t="s">
        <v>69</v>
      </c>
      <c r="M834" s="33" t="s">
        <v>28</v>
      </c>
      <c r="N834" s="33" t="s">
        <v>23</v>
      </c>
      <c r="O834" s="33" t="s">
        <v>23</v>
      </c>
      <c r="P834" s="33" t="s">
        <v>23</v>
      </c>
      <c r="Q834" s="33" t="s">
        <v>23</v>
      </c>
      <c r="R834" s="33" t="s">
        <v>23</v>
      </c>
    </row>
    <row r="835" spans="1:18" x14ac:dyDescent="0.25">
      <c r="A835" t="str">
        <f t="shared" si="13"/>
        <v>2018,2,MAGDALENA,SATISFACTORIA,AFILIACIONES,EXCELENTE,AMABILIDAD,CONFIANZA,NO RESPONDE,SEGURIDAD,NO RESPONDE,Menor de 30 Min,SI,SI,SI,SI,SI</v>
      </c>
      <c r="B835" s="33">
        <v>2018</v>
      </c>
      <c r="C835" s="33">
        <v>2</v>
      </c>
      <c r="D835" s="33" t="s">
        <v>44</v>
      </c>
      <c r="E835" s="33" t="s">
        <v>18</v>
      </c>
      <c r="F835" s="33" t="s">
        <v>24</v>
      </c>
      <c r="G835" s="33" t="s">
        <v>25</v>
      </c>
      <c r="H835" s="33" t="s">
        <v>26</v>
      </c>
      <c r="I835" s="33" t="s">
        <v>27</v>
      </c>
      <c r="J835" s="33" t="s">
        <v>69</v>
      </c>
      <c r="K835" s="33" t="s">
        <v>31</v>
      </c>
      <c r="L835" s="33" t="s">
        <v>69</v>
      </c>
      <c r="M835" s="33" t="s">
        <v>28</v>
      </c>
      <c r="N835" s="33" t="s">
        <v>23</v>
      </c>
      <c r="O835" s="33" t="s">
        <v>23</v>
      </c>
      <c r="P835" s="33" t="s">
        <v>23</v>
      </c>
      <c r="Q835" s="33" t="s">
        <v>23</v>
      </c>
      <c r="R835" s="33" t="s">
        <v>23</v>
      </c>
    </row>
    <row r="836" spans="1:18" x14ac:dyDescent="0.25">
      <c r="A836" t="str">
        <f t="shared" si="13"/>
        <v>2018,2,MAGDALENA,SATISFACTORIA,AFILIACIONES,EXCELENTE,AMABILIDAD,NO RESPONDE,NO RESPONDE,SEGURIDAD,NO RESPONDE,Menor de 30 Min,SI,SI,SI,SI,SI</v>
      </c>
      <c r="B836" s="33">
        <v>2018</v>
      </c>
      <c r="C836" s="33">
        <v>2</v>
      </c>
      <c r="D836" s="33" t="s">
        <v>44</v>
      </c>
      <c r="E836" s="33" t="s">
        <v>18</v>
      </c>
      <c r="F836" s="33" t="s">
        <v>24</v>
      </c>
      <c r="G836" s="33" t="s">
        <v>25</v>
      </c>
      <c r="H836" s="33" t="s">
        <v>26</v>
      </c>
      <c r="I836" s="33" t="s">
        <v>69</v>
      </c>
      <c r="J836" s="33" t="s">
        <v>69</v>
      </c>
      <c r="K836" s="33" t="s">
        <v>31</v>
      </c>
      <c r="L836" s="33" t="s">
        <v>69</v>
      </c>
      <c r="M836" s="33" t="s">
        <v>28</v>
      </c>
      <c r="N836" s="33" t="s">
        <v>23</v>
      </c>
      <c r="O836" s="33" t="s">
        <v>23</v>
      </c>
      <c r="P836" s="33" t="s">
        <v>23</v>
      </c>
      <c r="Q836" s="33" t="s">
        <v>23</v>
      </c>
      <c r="R836" s="33" t="s">
        <v>23</v>
      </c>
    </row>
    <row r="837" spans="1:18" x14ac:dyDescent="0.25">
      <c r="A837" t="str">
        <f t="shared" si="13"/>
        <v>2018,2,TUMACO,SATISFACTORIA,AFILIACIONES,BUENO,AMABILIDAD,CONFIANZA,NO RESPONDE,NO RESPONDE,NO RESPONDE,Menor de 30 Min,SI,SI,SI,SI,SI</v>
      </c>
      <c r="B837" s="33">
        <v>2018</v>
      </c>
      <c r="C837" s="33">
        <v>2</v>
      </c>
      <c r="D837" s="33" t="s">
        <v>45</v>
      </c>
      <c r="E837" s="33" t="s">
        <v>18</v>
      </c>
      <c r="F837" s="33" t="s">
        <v>24</v>
      </c>
      <c r="G837" s="33" t="s">
        <v>34</v>
      </c>
      <c r="H837" s="33" t="s">
        <v>26</v>
      </c>
      <c r="I837" s="33" t="s">
        <v>27</v>
      </c>
      <c r="J837" s="33" t="s">
        <v>69</v>
      </c>
      <c r="K837" s="33" t="s">
        <v>69</v>
      </c>
      <c r="L837" s="33" t="s">
        <v>69</v>
      </c>
      <c r="M837" s="33" t="s">
        <v>28</v>
      </c>
      <c r="N837" s="33" t="s">
        <v>23</v>
      </c>
      <c r="O837" s="33" t="s">
        <v>23</v>
      </c>
      <c r="P837" s="33" t="s">
        <v>23</v>
      </c>
      <c r="Q837" s="33" t="s">
        <v>23</v>
      </c>
      <c r="R837" s="33" t="s">
        <v>23</v>
      </c>
    </row>
    <row r="838" spans="1:18" x14ac:dyDescent="0.25">
      <c r="A838" t="str">
        <f t="shared" si="13"/>
        <v>2018,2,TUMACO,SATISFACTORIA,AFILIACIONES,BUENO,AMABILIDAD,NO RESPONDE,AGILIDAD,NO RESPONDE,NO RESPONDE,Menor de 30 Min,SI,SI,SI,SI,SI</v>
      </c>
      <c r="B838" s="33">
        <v>2018</v>
      </c>
      <c r="C838" s="33">
        <v>2</v>
      </c>
      <c r="D838" s="33" t="s">
        <v>45</v>
      </c>
      <c r="E838" s="33" t="s">
        <v>18</v>
      </c>
      <c r="F838" s="33" t="s">
        <v>24</v>
      </c>
      <c r="G838" s="33" t="s">
        <v>34</v>
      </c>
      <c r="H838" s="33" t="s">
        <v>26</v>
      </c>
      <c r="I838" s="33" t="s">
        <v>69</v>
      </c>
      <c r="J838" s="33" t="s">
        <v>30</v>
      </c>
      <c r="K838" s="33" t="s">
        <v>69</v>
      </c>
      <c r="L838" s="33" t="s">
        <v>69</v>
      </c>
      <c r="M838" s="33" t="s">
        <v>28</v>
      </c>
      <c r="N838" s="33" t="s">
        <v>23</v>
      </c>
      <c r="O838" s="33" t="s">
        <v>23</v>
      </c>
      <c r="P838" s="33" t="s">
        <v>23</v>
      </c>
      <c r="Q838" s="33" t="s">
        <v>23</v>
      </c>
      <c r="R838" s="33" t="s">
        <v>23</v>
      </c>
    </row>
    <row r="839" spans="1:18" x14ac:dyDescent="0.25">
      <c r="A839" t="str">
        <f t="shared" si="13"/>
        <v>2018,2,TUMACO,SATISFACTORIA,AFILIACIONES,BUENO,AMABILIDAD,CONFIANZA,NO RESPONDE,NO RESPONDE,NO RESPONDE,Menor de 30 Min,SI,SI,SI,SI,SI</v>
      </c>
      <c r="B839" s="33">
        <v>2018</v>
      </c>
      <c r="C839" s="33">
        <v>2</v>
      </c>
      <c r="D839" s="33" t="s">
        <v>45</v>
      </c>
      <c r="E839" s="33" t="s">
        <v>18</v>
      </c>
      <c r="F839" s="33" t="s">
        <v>24</v>
      </c>
      <c r="G839" s="33" t="s">
        <v>34</v>
      </c>
      <c r="H839" s="33" t="s">
        <v>26</v>
      </c>
      <c r="I839" s="33" t="s">
        <v>27</v>
      </c>
      <c r="J839" s="33" t="s">
        <v>69</v>
      </c>
      <c r="K839" s="33" t="s">
        <v>69</v>
      </c>
      <c r="L839" s="33" t="s">
        <v>69</v>
      </c>
      <c r="M839" s="33" t="s">
        <v>28</v>
      </c>
      <c r="N839" s="33" t="s">
        <v>23</v>
      </c>
      <c r="O839" s="33" t="s">
        <v>23</v>
      </c>
      <c r="P839" s="33" t="s">
        <v>23</v>
      </c>
      <c r="Q839" s="33" t="s">
        <v>23</v>
      </c>
      <c r="R839" s="33" t="s">
        <v>23</v>
      </c>
    </row>
    <row r="840" spans="1:18" x14ac:dyDescent="0.25">
      <c r="A840" t="str">
        <f t="shared" si="13"/>
        <v>2018,2,TUMACO,SATISFACTORIA,AFILIACIONES,BUENO,AMABILIDAD,NO RESPONDE,AGILIDAD,NO RESPONDE,NO RESPONDE,Menor de 30 Min,SI,SI,SI,SI,SI</v>
      </c>
      <c r="B840" s="33">
        <v>2018</v>
      </c>
      <c r="C840" s="33">
        <v>2</v>
      </c>
      <c r="D840" s="33" t="s">
        <v>45</v>
      </c>
      <c r="E840" s="33" t="s">
        <v>18</v>
      </c>
      <c r="F840" s="33" t="s">
        <v>24</v>
      </c>
      <c r="G840" s="33" t="s">
        <v>34</v>
      </c>
      <c r="H840" s="33" t="s">
        <v>26</v>
      </c>
      <c r="I840" s="33" t="s">
        <v>69</v>
      </c>
      <c r="J840" s="33" t="s">
        <v>30</v>
      </c>
      <c r="K840" s="33" t="s">
        <v>69</v>
      </c>
      <c r="L840" s="33" t="s">
        <v>69</v>
      </c>
      <c r="M840" s="33" t="s">
        <v>28</v>
      </c>
      <c r="N840" s="33" t="s">
        <v>23</v>
      </c>
      <c r="O840" s="33" t="s">
        <v>23</v>
      </c>
      <c r="P840" s="33" t="s">
        <v>23</v>
      </c>
      <c r="Q840" s="33" t="s">
        <v>23</v>
      </c>
      <c r="R840" s="33" t="s">
        <v>23</v>
      </c>
    </row>
    <row r="841" spans="1:18" x14ac:dyDescent="0.25">
      <c r="A841" t="str">
        <f t="shared" si="13"/>
        <v>2018,2,TUMACO,ACEPTABLE,AFILIACIONES,BUENO,NO RESPONDE,CONFIANZA,NO RESPONDE,NO RESPONDE,NO RESPONDE,Menor de 30 Min,SI,SI,SI,SI,SI</v>
      </c>
      <c r="B841" s="33">
        <v>2018</v>
      </c>
      <c r="C841" s="33">
        <v>2</v>
      </c>
      <c r="D841" s="33" t="s">
        <v>45</v>
      </c>
      <c r="E841" s="33" t="s">
        <v>19</v>
      </c>
      <c r="F841" s="33" t="s">
        <v>24</v>
      </c>
      <c r="G841" s="33" t="s">
        <v>34</v>
      </c>
      <c r="H841" s="33" t="s">
        <v>69</v>
      </c>
      <c r="I841" s="33" t="s">
        <v>27</v>
      </c>
      <c r="J841" s="33" t="s">
        <v>69</v>
      </c>
      <c r="K841" s="33" t="s">
        <v>69</v>
      </c>
      <c r="L841" s="33" t="s">
        <v>69</v>
      </c>
      <c r="M841" s="33" t="s">
        <v>28</v>
      </c>
      <c r="N841" s="33" t="s">
        <v>23</v>
      </c>
      <c r="O841" s="33" t="s">
        <v>23</v>
      </c>
      <c r="P841" s="33" t="s">
        <v>23</v>
      </c>
      <c r="Q841" s="33" t="s">
        <v>23</v>
      </c>
      <c r="R841" s="33" t="s">
        <v>23</v>
      </c>
    </row>
    <row r="842" spans="1:18" x14ac:dyDescent="0.25">
      <c r="A842" t="str">
        <f t="shared" si="13"/>
        <v>2018,2,TUMACO,SATISFACTORIA,SERVICIO MÉDICO,BUENO,AMABILIDAD,NO RESPONDE,AGILIDAD,NO RESPONDE,NO RESPONDE,Menor de 30 Min,SI,SI,SI,SI,SI</v>
      </c>
      <c r="B842" s="33">
        <v>2018</v>
      </c>
      <c r="C842" s="33">
        <v>2</v>
      </c>
      <c r="D842" s="33" t="s">
        <v>45</v>
      </c>
      <c r="E842" s="33" t="s">
        <v>18</v>
      </c>
      <c r="F842" s="33" t="s">
        <v>35</v>
      </c>
      <c r="G842" s="33" t="s">
        <v>34</v>
      </c>
      <c r="H842" s="33" t="s">
        <v>26</v>
      </c>
      <c r="I842" s="33" t="s">
        <v>69</v>
      </c>
      <c r="J842" s="33" t="s">
        <v>30</v>
      </c>
      <c r="K842" s="33" t="s">
        <v>69</v>
      </c>
      <c r="L842" s="33" t="s">
        <v>69</v>
      </c>
      <c r="M842" s="33" t="s">
        <v>28</v>
      </c>
      <c r="N842" s="33" t="s">
        <v>23</v>
      </c>
      <c r="O842" s="33" t="s">
        <v>23</v>
      </c>
      <c r="P842" s="33" t="s">
        <v>23</v>
      </c>
      <c r="Q842" s="33" t="s">
        <v>23</v>
      </c>
      <c r="R842" s="33" t="s">
        <v>23</v>
      </c>
    </row>
    <row r="843" spans="1:18" x14ac:dyDescent="0.25">
      <c r="A843" t="str">
        <f t="shared" si="13"/>
        <v>2018,2,TUMACO,SATISFACTORIA,SERVICIO MÉDICO,BUENO,AMABILIDAD,CONFIANZA,NO RESPONDE,NO RESPONDE,NO RESPONDE,Menor de 30 Min,SI,SI,SI,SI,SI</v>
      </c>
      <c r="B843" s="33">
        <v>2018</v>
      </c>
      <c r="C843" s="33">
        <v>2</v>
      </c>
      <c r="D843" s="33" t="s">
        <v>45</v>
      </c>
      <c r="E843" s="33" t="s">
        <v>18</v>
      </c>
      <c r="F843" s="33" t="s">
        <v>35</v>
      </c>
      <c r="G843" s="33" t="s">
        <v>34</v>
      </c>
      <c r="H843" s="33" t="s">
        <v>26</v>
      </c>
      <c r="I843" s="33" t="s">
        <v>27</v>
      </c>
      <c r="J843" s="33" t="s">
        <v>69</v>
      </c>
      <c r="K843" s="33" t="s">
        <v>69</v>
      </c>
      <c r="L843" s="33" t="s">
        <v>69</v>
      </c>
      <c r="M843" s="33" t="s">
        <v>28</v>
      </c>
      <c r="N843" s="33" t="s">
        <v>23</v>
      </c>
      <c r="O843" s="33" t="s">
        <v>23</v>
      </c>
      <c r="P843" s="33" t="s">
        <v>23</v>
      </c>
      <c r="Q843" s="33" t="s">
        <v>23</v>
      </c>
      <c r="R843" s="33" t="s">
        <v>23</v>
      </c>
    </row>
    <row r="844" spans="1:18" x14ac:dyDescent="0.25">
      <c r="A844" t="str">
        <f t="shared" si="13"/>
        <v>2018,2,TUMACO,SATISFACTORIA,SERVICIO MÉDICO,BUENO,AMABILIDAD,CONFIANZA,NO RESPONDE,NO RESPONDE,NO RESPONDE,Menor de 30 Min,SI,SI,SI,SI,SI</v>
      </c>
      <c r="B844" s="33">
        <v>2018</v>
      </c>
      <c r="C844" s="33">
        <v>2</v>
      </c>
      <c r="D844" s="33" t="s">
        <v>45</v>
      </c>
      <c r="E844" s="33" t="s">
        <v>18</v>
      </c>
      <c r="F844" s="33" t="s">
        <v>35</v>
      </c>
      <c r="G844" s="33" t="s">
        <v>34</v>
      </c>
      <c r="H844" s="33" t="s">
        <v>26</v>
      </c>
      <c r="I844" s="33" t="s">
        <v>27</v>
      </c>
      <c r="J844" s="33" t="s">
        <v>69</v>
      </c>
      <c r="K844" s="33" t="s">
        <v>69</v>
      </c>
      <c r="L844" s="33" t="s">
        <v>69</v>
      </c>
      <c r="M844" s="33" t="s">
        <v>28</v>
      </c>
      <c r="N844" s="33" t="s">
        <v>23</v>
      </c>
      <c r="O844" s="33" t="s">
        <v>23</v>
      </c>
      <c r="P844" s="33" t="s">
        <v>23</v>
      </c>
      <c r="Q844" s="33" t="s">
        <v>23</v>
      </c>
      <c r="R844" s="33" t="s">
        <v>23</v>
      </c>
    </row>
    <row r="845" spans="1:18" x14ac:dyDescent="0.25">
      <c r="A845" t="str">
        <f t="shared" si="13"/>
        <v>2018,2,TUMACO,SATISFACTORIA,SERVICIO MÉDICO,BUENO,AMABILIDAD,NO RESPONDE,AGILIDAD,NO RESPONDE,NO RESPONDE,Menor de 30 Min,SI,SI,SI,SI,SI</v>
      </c>
      <c r="B845" s="33">
        <v>2018</v>
      </c>
      <c r="C845" s="33">
        <v>2</v>
      </c>
      <c r="D845" s="33" t="s">
        <v>45</v>
      </c>
      <c r="E845" s="33" t="s">
        <v>18</v>
      </c>
      <c r="F845" s="33" t="s">
        <v>35</v>
      </c>
      <c r="G845" s="33" t="s">
        <v>34</v>
      </c>
      <c r="H845" s="33" t="s">
        <v>26</v>
      </c>
      <c r="I845" s="33" t="s">
        <v>69</v>
      </c>
      <c r="J845" s="33" t="s">
        <v>30</v>
      </c>
      <c r="K845" s="33" t="s">
        <v>69</v>
      </c>
      <c r="L845" s="33" t="s">
        <v>69</v>
      </c>
      <c r="M845" s="33" t="s">
        <v>28</v>
      </c>
      <c r="N845" s="33" t="s">
        <v>23</v>
      </c>
      <c r="O845" s="33" t="s">
        <v>23</v>
      </c>
      <c r="P845" s="33" t="s">
        <v>23</v>
      </c>
      <c r="Q845" s="33" t="s">
        <v>23</v>
      </c>
      <c r="R845" s="33" t="s">
        <v>23</v>
      </c>
    </row>
    <row r="846" spans="1:18" x14ac:dyDescent="0.25">
      <c r="A846" t="str">
        <f t="shared" si="13"/>
        <v>2018,2,TUMACO,SATISFACTORIA,SERVICIO MÉDICO,BUENO,AMABILIDAD,NO RESPONDE,NO RESPONDE,SEGURIDAD,NO RESPONDE,Menor de 30 Min,SI,SI,SI,SI,SI</v>
      </c>
      <c r="B846" s="33">
        <v>2018</v>
      </c>
      <c r="C846" s="33">
        <v>2</v>
      </c>
      <c r="D846" s="33" t="s">
        <v>45</v>
      </c>
      <c r="E846" s="33" t="s">
        <v>18</v>
      </c>
      <c r="F846" s="33" t="s">
        <v>35</v>
      </c>
      <c r="G846" s="33" t="s">
        <v>34</v>
      </c>
      <c r="H846" s="33" t="s">
        <v>26</v>
      </c>
      <c r="I846" s="33" t="s">
        <v>69</v>
      </c>
      <c r="J846" s="33" t="s">
        <v>69</v>
      </c>
      <c r="K846" s="33" t="s">
        <v>31</v>
      </c>
      <c r="L846" s="33" t="s">
        <v>69</v>
      </c>
      <c r="M846" s="33" t="s">
        <v>28</v>
      </c>
      <c r="N846" s="33" t="s">
        <v>23</v>
      </c>
      <c r="O846" s="33" t="s">
        <v>23</v>
      </c>
      <c r="P846" s="33" t="s">
        <v>23</v>
      </c>
      <c r="Q846" s="33" t="s">
        <v>23</v>
      </c>
      <c r="R846" s="33" t="s">
        <v>23</v>
      </c>
    </row>
    <row r="847" spans="1:18" x14ac:dyDescent="0.25">
      <c r="A847" t="str">
        <f t="shared" si="13"/>
        <v>2018,2,TUMACO,SATISFACTORIA,SERVICIO MÉDICO,BUENO,AMABILIDAD,NO RESPONDE,AGILIDAD,NO RESPONDE,NO RESPONDE,Menor de 30 Min,SI,SI,SI,SI,SI</v>
      </c>
      <c r="B847" s="33">
        <v>2018</v>
      </c>
      <c r="C847" s="33">
        <v>2</v>
      </c>
      <c r="D847" s="33" t="s">
        <v>45</v>
      </c>
      <c r="E847" s="33" t="s">
        <v>18</v>
      </c>
      <c r="F847" s="33" t="s">
        <v>35</v>
      </c>
      <c r="G847" s="33" t="s">
        <v>34</v>
      </c>
      <c r="H847" s="33" t="s">
        <v>26</v>
      </c>
      <c r="I847" s="33" t="s">
        <v>69</v>
      </c>
      <c r="J847" s="33" t="s">
        <v>30</v>
      </c>
      <c r="K847" s="33" t="s">
        <v>69</v>
      </c>
      <c r="L847" s="33" t="s">
        <v>69</v>
      </c>
      <c r="M847" s="33" t="s">
        <v>28</v>
      </c>
      <c r="N847" s="33" t="s">
        <v>23</v>
      </c>
      <c r="O847" s="33" t="s">
        <v>23</v>
      </c>
      <c r="P847" s="33" t="s">
        <v>23</v>
      </c>
      <c r="Q847" s="33" t="s">
        <v>23</v>
      </c>
      <c r="R847" s="33" t="s">
        <v>23</v>
      </c>
    </row>
    <row r="848" spans="1:18" x14ac:dyDescent="0.25">
      <c r="A848" t="str">
        <f t="shared" si="13"/>
        <v>2018,2,TUMACO,SATISFACTORIA,SERVICIO MÉDICO,BUENO,NO RESPONDE,CONFIANZA,NO RESPONDE,SEGURIDAD,NO RESPONDE,Menor de 30 Min,SI,SI,SI,SI,SI</v>
      </c>
      <c r="B848" s="33">
        <v>2018</v>
      </c>
      <c r="C848" s="33">
        <v>2</v>
      </c>
      <c r="D848" s="33" t="s">
        <v>45</v>
      </c>
      <c r="E848" s="33" t="s">
        <v>18</v>
      </c>
      <c r="F848" s="33" t="s">
        <v>35</v>
      </c>
      <c r="G848" s="33" t="s">
        <v>34</v>
      </c>
      <c r="H848" s="33" t="s">
        <v>69</v>
      </c>
      <c r="I848" s="33" t="s">
        <v>27</v>
      </c>
      <c r="J848" s="33" t="s">
        <v>69</v>
      </c>
      <c r="K848" s="33" t="s">
        <v>31</v>
      </c>
      <c r="L848" s="33" t="s">
        <v>69</v>
      </c>
      <c r="M848" s="33" t="s">
        <v>28</v>
      </c>
      <c r="N848" s="33" t="s">
        <v>23</v>
      </c>
      <c r="O848" s="33" t="s">
        <v>23</v>
      </c>
      <c r="P848" s="33" t="s">
        <v>23</v>
      </c>
      <c r="Q848" s="33" t="s">
        <v>23</v>
      </c>
      <c r="R848" s="33" t="s">
        <v>23</v>
      </c>
    </row>
    <row r="849" spans="1:18" x14ac:dyDescent="0.25">
      <c r="A849" t="str">
        <f t="shared" si="13"/>
        <v>2018,2,TUMACO,SATISFACTORIA,AFILIACIONES,BUENO,AMABILIDAD,CONFIANZA,NO RESPONDE,NO RESPONDE,NO RESPONDE,Menor de 30 Min,SI,SI,SI,SI,SI</v>
      </c>
      <c r="B849" s="33">
        <v>2018</v>
      </c>
      <c r="C849" s="33">
        <v>2</v>
      </c>
      <c r="D849" s="33" t="s">
        <v>45</v>
      </c>
      <c r="E849" s="33" t="s">
        <v>18</v>
      </c>
      <c r="F849" s="33" t="s">
        <v>24</v>
      </c>
      <c r="G849" s="33" t="s">
        <v>34</v>
      </c>
      <c r="H849" s="33" t="s">
        <v>26</v>
      </c>
      <c r="I849" s="33" t="s">
        <v>27</v>
      </c>
      <c r="J849" s="33" t="s">
        <v>69</v>
      </c>
      <c r="K849" s="33" t="s">
        <v>69</v>
      </c>
      <c r="L849" s="33" t="s">
        <v>69</v>
      </c>
      <c r="M849" s="33" t="s">
        <v>28</v>
      </c>
      <c r="N849" s="33" t="s">
        <v>23</v>
      </c>
      <c r="O849" s="33" t="s">
        <v>23</v>
      </c>
      <c r="P849" s="33" t="s">
        <v>23</v>
      </c>
      <c r="Q849" s="33" t="s">
        <v>23</v>
      </c>
      <c r="R849" s="33" t="s">
        <v>23</v>
      </c>
    </row>
    <row r="850" spans="1:18" x14ac:dyDescent="0.25">
      <c r="A850" t="str">
        <f t="shared" si="13"/>
        <v>2018,2,TUMACO,SATISFACTORIA,AFILIACIONES,BUENO,AMABILIDAD,NO RESPONDE,AGILIDAD,NO RESPONDE,NO RESPONDE,Menor de 30 Min,SI,SI,SI,SI,SI</v>
      </c>
      <c r="B850" s="33">
        <v>2018</v>
      </c>
      <c r="C850" s="33">
        <v>2</v>
      </c>
      <c r="D850" s="33" t="s">
        <v>45</v>
      </c>
      <c r="E850" s="33" t="s">
        <v>18</v>
      </c>
      <c r="F850" s="33" t="s">
        <v>24</v>
      </c>
      <c r="G850" s="33" t="s">
        <v>34</v>
      </c>
      <c r="H850" s="33" t="s">
        <v>26</v>
      </c>
      <c r="I850" s="33" t="s">
        <v>69</v>
      </c>
      <c r="J850" s="33" t="s">
        <v>30</v>
      </c>
      <c r="K850" s="33" t="s">
        <v>69</v>
      </c>
      <c r="L850" s="33" t="s">
        <v>69</v>
      </c>
      <c r="M850" s="33" t="s">
        <v>28</v>
      </c>
      <c r="N850" s="33" t="s">
        <v>23</v>
      </c>
      <c r="O850" s="33" t="s">
        <v>23</v>
      </c>
      <c r="P850" s="33" t="s">
        <v>23</v>
      </c>
      <c r="Q850" s="33" t="s">
        <v>23</v>
      </c>
      <c r="R850" s="33" t="s">
        <v>23</v>
      </c>
    </row>
    <row r="851" spans="1:18" x14ac:dyDescent="0.25">
      <c r="A851" t="str">
        <f t="shared" si="13"/>
        <v>2018,2,TUMACO,ACEPTABLE,AFILIACIONES,EXCELENTE,AMABILIDAD,NO RESPONDE,NO RESPONDE,NO RESPONDE,NO RESPONDE,Menor de 30 Min,SI,SI,SI,SI,SI</v>
      </c>
      <c r="B851" s="33">
        <v>2018</v>
      </c>
      <c r="C851" s="33">
        <v>2</v>
      </c>
      <c r="D851" s="33" t="s">
        <v>45</v>
      </c>
      <c r="E851" s="33" t="s">
        <v>19</v>
      </c>
      <c r="F851" s="33" t="s">
        <v>24</v>
      </c>
      <c r="G851" s="33" t="s">
        <v>25</v>
      </c>
      <c r="H851" s="33" t="s">
        <v>26</v>
      </c>
      <c r="I851" s="33" t="s">
        <v>69</v>
      </c>
      <c r="J851" s="33" t="s">
        <v>69</v>
      </c>
      <c r="K851" s="33" t="s">
        <v>69</v>
      </c>
      <c r="L851" s="33" t="s">
        <v>69</v>
      </c>
      <c r="M851" s="33" t="s">
        <v>28</v>
      </c>
      <c r="N851" s="33" t="s">
        <v>23</v>
      </c>
      <c r="O851" s="33" t="s">
        <v>23</v>
      </c>
      <c r="P851" s="33" t="s">
        <v>23</v>
      </c>
      <c r="Q851" s="33" t="s">
        <v>23</v>
      </c>
      <c r="R851" s="33" t="s">
        <v>23</v>
      </c>
    </row>
    <row r="852" spans="1:18" x14ac:dyDescent="0.25">
      <c r="A852" t="str">
        <f t="shared" si="13"/>
        <v>2018,2,TUMACO,SATISFACTORIA,OTROS,BUENO,NO RESPONDE,CONFIANZA,AGILIDAD,NO RESPONDE,NO RESPONDE,Menor de 30 Min,SI,SI,SI,SI,SI</v>
      </c>
      <c r="B852" s="33">
        <v>2018</v>
      </c>
      <c r="C852" s="33">
        <v>2</v>
      </c>
      <c r="D852" s="33" t="s">
        <v>45</v>
      </c>
      <c r="E852" s="33" t="s">
        <v>18</v>
      </c>
      <c r="F852" s="33" t="s">
        <v>37</v>
      </c>
      <c r="G852" s="33" t="s">
        <v>34</v>
      </c>
      <c r="H852" s="33" t="s">
        <v>69</v>
      </c>
      <c r="I852" s="33" t="s">
        <v>27</v>
      </c>
      <c r="J852" s="33" t="s">
        <v>30</v>
      </c>
      <c r="K852" s="33" t="s">
        <v>69</v>
      </c>
      <c r="L852" s="33" t="s">
        <v>69</v>
      </c>
      <c r="M852" s="33" t="s">
        <v>28</v>
      </c>
      <c r="N852" s="33" t="s">
        <v>23</v>
      </c>
      <c r="O852" s="33" t="s">
        <v>23</v>
      </c>
      <c r="P852" s="33" t="s">
        <v>23</v>
      </c>
      <c r="Q852" s="33" t="s">
        <v>23</v>
      </c>
      <c r="R852" s="33" t="s">
        <v>23</v>
      </c>
    </row>
    <row r="853" spans="1:18" x14ac:dyDescent="0.25">
      <c r="A853" t="str">
        <f t="shared" si="13"/>
        <v>2018,2,TUMACO,SATISFACTORIA,SERVICIO MÉDICO,BUENO,AMABILIDAD,NO RESPONDE,NO RESPONDE,SEGURIDAD,NO RESPONDE,Menor de 30 Min,SI,SI,SI,SI,SI</v>
      </c>
      <c r="B853" s="33">
        <v>2018</v>
      </c>
      <c r="C853" s="33">
        <v>2</v>
      </c>
      <c r="D853" s="33" t="s">
        <v>45</v>
      </c>
      <c r="E853" s="33" t="s">
        <v>18</v>
      </c>
      <c r="F853" s="33" t="s">
        <v>35</v>
      </c>
      <c r="G853" s="33" t="s">
        <v>34</v>
      </c>
      <c r="H853" s="33" t="s">
        <v>26</v>
      </c>
      <c r="I853" s="33" t="s">
        <v>69</v>
      </c>
      <c r="J853" s="33" t="s">
        <v>69</v>
      </c>
      <c r="K853" s="33" t="s">
        <v>31</v>
      </c>
      <c r="L853" s="33" t="s">
        <v>69</v>
      </c>
      <c r="M853" s="33" t="s">
        <v>28</v>
      </c>
      <c r="N853" s="33" t="s">
        <v>23</v>
      </c>
      <c r="O853" s="33" t="s">
        <v>23</v>
      </c>
      <c r="P853" s="33" t="s">
        <v>23</v>
      </c>
      <c r="Q853" s="33" t="s">
        <v>23</v>
      </c>
      <c r="R853" s="33" t="s">
        <v>23</v>
      </c>
    </row>
    <row r="854" spans="1:18" x14ac:dyDescent="0.25">
      <c r="A854" t="str">
        <f t="shared" si="13"/>
        <v>2018,2,TUMACO,ACEPTABLE,SERVICIO MÉDICO,EXCELENTE,AMABILIDAD,NO RESPONDE,NO RESPONDE,NO RESPONDE,NO RESPONDE,Menor de 30 Min,SI,SI,SI,SI,SI</v>
      </c>
      <c r="B854" s="33">
        <v>2018</v>
      </c>
      <c r="C854" s="33">
        <v>2</v>
      </c>
      <c r="D854" s="33" t="s">
        <v>45</v>
      </c>
      <c r="E854" s="33" t="s">
        <v>19</v>
      </c>
      <c r="F854" s="33" t="s">
        <v>35</v>
      </c>
      <c r="G854" s="33" t="s">
        <v>25</v>
      </c>
      <c r="H854" s="33" t="s">
        <v>26</v>
      </c>
      <c r="I854" s="33" t="s">
        <v>69</v>
      </c>
      <c r="J854" s="33" t="s">
        <v>69</v>
      </c>
      <c r="K854" s="33" t="s">
        <v>69</v>
      </c>
      <c r="L854" s="33" t="s">
        <v>69</v>
      </c>
      <c r="M854" s="33" t="s">
        <v>28</v>
      </c>
      <c r="N854" s="33" t="s">
        <v>23</v>
      </c>
      <c r="O854" s="33" t="s">
        <v>23</v>
      </c>
      <c r="P854" s="33" t="s">
        <v>23</v>
      </c>
      <c r="Q854" s="33" t="s">
        <v>23</v>
      </c>
      <c r="R854" s="33" t="s">
        <v>23</v>
      </c>
    </row>
    <row r="855" spans="1:18" x14ac:dyDescent="0.25">
      <c r="A855" t="str">
        <f t="shared" si="13"/>
        <v>2018,2,TUMACO,SATISFACTORIA,SERVICIO MÉDICO,BUENO,AMABILIDAD,CONFIANZA,NO RESPONDE,NO RESPONDE,NO RESPONDE,Menor de 30 Min,SI,SI,SI,SI,SI</v>
      </c>
      <c r="B855" s="33">
        <v>2018</v>
      </c>
      <c r="C855" s="33">
        <v>2</v>
      </c>
      <c r="D855" s="33" t="s">
        <v>45</v>
      </c>
      <c r="E855" s="33" t="s">
        <v>18</v>
      </c>
      <c r="F855" s="33" t="s">
        <v>35</v>
      </c>
      <c r="G855" s="33" t="s">
        <v>34</v>
      </c>
      <c r="H855" s="33" t="s">
        <v>26</v>
      </c>
      <c r="I855" s="33" t="s">
        <v>27</v>
      </c>
      <c r="J855" s="33" t="s">
        <v>69</v>
      </c>
      <c r="K855" s="33" t="s">
        <v>69</v>
      </c>
      <c r="L855" s="33" t="s">
        <v>69</v>
      </c>
      <c r="M855" s="33" t="s">
        <v>28</v>
      </c>
      <c r="N855" s="33" t="s">
        <v>23</v>
      </c>
      <c r="O855" s="33" t="s">
        <v>23</v>
      </c>
      <c r="P855" s="33" t="s">
        <v>23</v>
      </c>
      <c r="Q855" s="33" t="s">
        <v>23</v>
      </c>
      <c r="R855" s="33" t="s">
        <v>23</v>
      </c>
    </row>
    <row r="856" spans="1:18" x14ac:dyDescent="0.25">
      <c r="A856" t="str">
        <f t="shared" si="13"/>
        <v>2018,2,TUMACO,SATISFACTORIA,SERVICIO MÉDICO,BUENO,AMABILIDAD,CONFIANZA,NO RESPONDE,NO RESPONDE,NO RESPONDE,Menor de 30 Min,SI,SI,SI,SI,SI</v>
      </c>
      <c r="B856" s="33">
        <v>2018</v>
      </c>
      <c r="C856" s="33">
        <v>2</v>
      </c>
      <c r="D856" s="33" t="s">
        <v>45</v>
      </c>
      <c r="E856" s="33" t="s">
        <v>18</v>
      </c>
      <c r="F856" s="33" t="s">
        <v>35</v>
      </c>
      <c r="G856" s="33" t="s">
        <v>34</v>
      </c>
      <c r="H856" s="33" t="s">
        <v>26</v>
      </c>
      <c r="I856" s="33" t="s">
        <v>27</v>
      </c>
      <c r="J856" s="33" t="s">
        <v>69</v>
      </c>
      <c r="K856" s="33" t="s">
        <v>69</v>
      </c>
      <c r="L856" s="33" t="s">
        <v>69</v>
      </c>
      <c r="M856" s="33" t="s">
        <v>28</v>
      </c>
      <c r="N856" s="33" t="s">
        <v>23</v>
      </c>
      <c r="O856" s="33" t="s">
        <v>23</v>
      </c>
      <c r="P856" s="33" t="s">
        <v>23</v>
      </c>
      <c r="Q856" s="33" t="s">
        <v>23</v>
      </c>
      <c r="R856" s="33" t="s">
        <v>23</v>
      </c>
    </row>
    <row r="857" spans="1:18" x14ac:dyDescent="0.25">
      <c r="A857" t="str">
        <f t="shared" si="13"/>
        <v>2018,2,TUMACO,SATISFACTORIA,SERVICIO MÉDICO,BUENO,AMABILIDAD,CONFIANZA,NO RESPONDE,NO RESPONDE,NO RESPONDE,Menor de 30 Min,SI,SI,SI,SI,SI</v>
      </c>
      <c r="B857" s="33">
        <v>2018</v>
      </c>
      <c r="C857" s="33">
        <v>2</v>
      </c>
      <c r="D857" s="33" t="s">
        <v>45</v>
      </c>
      <c r="E857" s="33" t="s">
        <v>18</v>
      </c>
      <c r="F857" s="33" t="s">
        <v>35</v>
      </c>
      <c r="G857" s="33" t="s">
        <v>34</v>
      </c>
      <c r="H857" s="33" t="s">
        <v>26</v>
      </c>
      <c r="I857" s="33" t="s">
        <v>27</v>
      </c>
      <c r="J857" s="33" t="s">
        <v>69</v>
      </c>
      <c r="K857" s="33" t="s">
        <v>69</v>
      </c>
      <c r="L857" s="33" t="s">
        <v>69</v>
      </c>
      <c r="M857" s="33" t="s">
        <v>28</v>
      </c>
      <c r="N857" s="33" t="s">
        <v>23</v>
      </c>
      <c r="O857" s="33" t="s">
        <v>23</v>
      </c>
      <c r="P857" s="33" t="s">
        <v>23</v>
      </c>
      <c r="Q857" s="33" t="s">
        <v>23</v>
      </c>
      <c r="R857" s="33" t="s">
        <v>23</v>
      </c>
    </row>
    <row r="858" spans="1:18" x14ac:dyDescent="0.25">
      <c r="A858" t="str">
        <f t="shared" si="13"/>
        <v>2018,2,TUMACO,SATISFACTORIA,SERVICIO MÉDICO,BUENO,AMABILIDAD,NO RESPONDE,AGILIDAD,NO RESPONDE,NO RESPONDE,Menor de 30 Min,SI,SI,SI,SI,SI</v>
      </c>
      <c r="B858" s="33">
        <v>2018</v>
      </c>
      <c r="C858" s="33">
        <v>2</v>
      </c>
      <c r="D858" s="33" t="s">
        <v>45</v>
      </c>
      <c r="E858" s="33" t="s">
        <v>18</v>
      </c>
      <c r="F858" s="33" t="s">
        <v>35</v>
      </c>
      <c r="G858" s="33" t="s">
        <v>34</v>
      </c>
      <c r="H858" s="33" t="s">
        <v>26</v>
      </c>
      <c r="I858" s="33" t="s">
        <v>69</v>
      </c>
      <c r="J858" s="33" t="s">
        <v>30</v>
      </c>
      <c r="K858" s="33" t="s">
        <v>69</v>
      </c>
      <c r="L858" s="33" t="s">
        <v>69</v>
      </c>
      <c r="M858" s="33" t="s">
        <v>28</v>
      </c>
      <c r="N858" s="33" t="s">
        <v>23</v>
      </c>
      <c r="O858" s="33" t="s">
        <v>23</v>
      </c>
      <c r="P858" s="33" t="s">
        <v>23</v>
      </c>
      <c r="Q858" s="33" t="s">
        <v>23</v>
      </c>
      <c r="R858" s="33" t="s">
        <v>23</v>
      </c>
    </row>
    <row r="859" spans="1:18" x14ac:dyDescent="0.25">
      <c r="A859" t="str">
        <f t="shared" si="13"/>
        <v>2018,2,TUMACO,SATISFACTORIA,SERVICIO MÉDICO,BUENO,AMABILIDAD,NO RESPONDE,NO RESPONDE,SEGURIDAD,NO RESPONDE,Menor de 30 Min,SI,SI,SI,SI,SI</v>
      </c>
      <c r="B859" s="33">
        <v>2018</v>
      </c>
      <c r="C859" s="33">
        <v>2</v>
      </c>
      <c r="D859" s="33" t="s">
        <v>45</v>
      </c>
      <c r="E859" s="33" t="s">
        <v>18</v>
      </c>
      <c r="F859" s="33" t="s">
        <v>35</v>
      </c>
      <c r="G859" s="33" t="s">
        <v>34</v>
      </c>
      <c r="H859" s="33" t="s">
        <v>26</v>
      </c>
      <c r="I859" s="33" t="s">
        <v>69</v>
      </c>
      <c r="J859" s="33" t="s">
        <v>69</v>
      </c>
      <c r="K859" s="33" t="s">
        <v>31</v>
      </c>
      <c r="L859" s="33" t="s">
        <v>69</v>
      </c>
      <c r="M859" s="33" t="s">
        <v>28</v>
      </c>
      <c r="N859" s="33" t="s">
        <v>23</v>
      </c>
      <c r="O859" s="33" t="s">
        <v>23</v>
      </c>
      <c r="P859" s="33" t="s">
        <v>23</v>
      </c>
      <c r="Q859" s="33" t="s">
        <v>23</v>
      </c>
      <c r="R859" s="33" t="s">
        <v>23</v>
      </c>
    </row>
    <row r="860" spans="1:18" x14ac:dyDescent="0.25">
      <c r="A860" t="str">
        <f t="shared" si="13"/>
        <v>2018,2,BUENAVENTURA,SATISFACTORIA,SERVICIO MÉDICO,EXCELENTE,AMABILIDAD,CONFIANZA,AGILIDAD,SEGURIDAD,NO RESPONDE,Menor de 30 Min,SI,SI,SI,SI,SI</v>
      </c>
      <c r="B860" s="33">
        <v>2018</v>
      </c>
      <c r="C860" s="33">
        <v>2</v>
      </c>
      <c r="D860" s="33" t="s">
        <v>47</v>
      </c>
      <c r="E860" s="33" t="s">
        <v>18</v>
      </c>
      <c r="F860" s="33" t="s">
        <v>35</v>
      </c>
      <c r="G860" s="33" t="s">
        <v>25</v>
      </c>
      <c r="H860" s="33" t="s">
        <v>26</v>
      </c>
      <c r="I860" s="33" t="s">
        <v>27</v>
      </c>
      <c r="J860" s="33" t="s">
        <v>30</v>
      </c>
      <c r="K860" s="33" t="s">
        <v>31</v>
      </c>
      <c r="L860" s="33" t="s">
        <v>69</v>
      </c>
      <c r="M860" s="33" t="s">
        <v>28</v>
      </c>
      <c r="N860" s="33" t="s">
        <v>23</v>
      </c>
      <c r="O860" s="33" t="s">
        <v>23</v>
      </c>
      <c r="P860" s="33" t="s">
        <v>23</v>
      </c>
      <c r="Q860" s="33" t="s">
        <v>23</v>
      </c>
      <c r="R860" s="33" t="s">
        <v>23</v>
      </c>
    </row>
    <row r="861" spans="1:18" x14ac:dyDescent="0.25">
      <c r="A861" t="str">
        <f t="shared" si="13"/>
        <v>2018,2,BUENAVENTURA,SATISFACTORIA,SERVICIO MÉDICO,BUENO,AMABILIDAD,CONFIANZA,AGILIDAD,NO RESPONDE,NO RESPONDE,Menor de 30 Min,SI,SI,SI,SI,SI</v>
      </c>
      <c r="B861" s="33">
        <v>2018</v>
      </c>
      <c r="C861" s="33">
        <v>2</v>
      </c>
      <c r="D861" s="33" t="s">
        <v>47</v>
      </c>
      <c r="E861" s="33" t="s">
        <v>18</v>
      </c>
      <c r="F861" s="33" t="s">
        <v>35</v>
      </c>
      <c r="G861" s="33" t="s">
        <v>34</v>
      </c>
      <c r="H861" s="33" t="s">
        <v>26</v>
      </c>
      <c r="I861" s="33" t="s">
        <v>27</v>
      </c>
      <c r="J861" s="33" t="s">
        <v>30</v>
      </c>
      <c r="K861" s="33" t="s">
        <v>69</v>
      </c>
      <c r="L861" s="33" t="s">
        <v>69</v>
      </c>
      <c r="M861" s="33" t="s">
        <v>28</v>
      </c>
      <c r="N861" s="33" t="s">
        <v>23</v>
      </c>
      <c r="O861" s="33" t="s">
        <v>23</v>
      </c>
      <c r="P861" s="33" t="s">
        <v>23</v>
      </c>
      <c r="Q861" s="33" t="s">
        <v>23</v>
      </c>
      <c r="R861" s="33" t="s">
        <v>23</v>
      </c>
    </row>
    <row r="862" spans="1:18" x14ac:dyDescent="0.25">
      <c r="A862" t="str">
        <f t="shared" si="13"/>
        <v>2018,2,BUENAVENTURA,SATISFACTORIA,SERVICIO MÉDICO,EXCELENTE,AMABILIDAD,CONFIANZA,AGILIDAD,NO RESPONDE,NO RESPONDE,Menor de 30 Min,SI,SI,SI,SI,SI</v>
      </c>
      <c r="B862" s="33">
        <v>2018</v>
      </c>
      <c r="C862" s="33">
        <v>2</v>
      </c>
      <c r="D862" s="33" t="s">
        <v>47</v>
      </c>
      <c r="E862" s="33" t="s">
        <v>18</v>
      </c>
      <c r="F862" s="33" t="s">
        <v>35</v>
      </c>
      <c r="G862" s="33" t="s">
        <v>25</v>
      </c>
      <c r="H862" s="33" t="s">
        <v>26</v>
      </c>
      <c r="I862" s="33" t="s">
        <v>27</v>
      </c>
      <c r="J862" s="33" t="s">
        <v>30</v>
      </c>
      <c r="K862" s="33" t="s">
        <v>69</v>
      </c>
      <c r="L862" s="33" t="s">
        <v>69</v>
      </c>
      <c r="M862" s="33" t="s">
        <v>28</v>
      </c>
      <c r="N862" s="33" t="s">
        <v>23</v>
      </c>
      <c r="O862" s="33" t="s">
        <v>23</v>
      </c>
      <c r="P862" s="33" t="s">
        <v>23</v>
      </c>
      <c r="Q862" s="33" t="s">
        <v>23</v>
      </c>
      <c r="R862" s="33" t="s">
        <v>23</v>
      </c>
    </row>
    <row r="863" spans="1:18" x14ac:dyDescent="0.25">
      <c r="A863" t="str">
        <f t="shared" si="13"/>
        <v>2018,2,BUENAVENTURA,SATISFACTORIA,SERVICIO MÉDICO,EXCELENTE,AMABILIDAD,CONFIANZA,AGILIDAD,SEGURIDAD,NO RESPONDE,De 30 a 45 Min,SI,SI,SI,SI,SI</v>
      </c>
      <c r="B863" s="33">
        <v>2018</v>
      </c>
      <c r="C863" s="33">
        <v>2</v>
      </c>
      <c r="D863" s="33" t="s">
        <v>47</v>
      </c>
      <c r="E863" s="33" t="s">
        <v>18</v>
      </c>
      <c r="F863" s="33" t="s">
        <v>35</v>
      </c>
      <c r="G863" s="33" t="s">
        <v>25</v>
      </c>
      <c r="H863" s="33" t="s">
        <v>26</v>
      </c>
      <c r="I863" s="33" t="s">
        <v>27</v>
      </c>
      <c r="J863" s="33" t="s">
        <v>30</v>
      </c>
      <c r="K863" s="33" t="s">
        <v>31</v>
      </c>
      <c r="L863" s="33" t="s">
        <v>69</v>
      </c>
      <c r="M863" s="33" t="s">
        <v>39</v>
      </c>
      <c r="N863" s="33" t="s">
        <v>23</v>
      </c>
      <c r="O863" s="33" t="s">
        <v>23</v>
      </c>
      <c r="P863" s="33" t="s">
        <v>23</v>
      </c>
      <c r="Q863" s="33" t="s">
        <v>23</v>
      </c>
      <c r="R863" s="33" t="s">
        <v>23</v>
      </c>
    </row>
    <row r="864" spans="1:18" x14ac:dyDescent="0.25">
      <c r="A864" t="str">
        <f t="shared" si="13"/>
        <v>2018,2,BUENAVENTURA,SATISFACTORIA,SERVICIO MÉDICO,EXCELENTE,AMABILIDAD,CONFIANZA,AGILIDAD,NO RESPONDE,NO RESPONDE,Menor de 30 Min,SI,SI,SI,SI,SI</v>
      </c>
      <c r="B864" s="33">
        <v>2018</v>
      </c>
      <c r="C864" s="33">
        <v>2</v>
      </c>
      <c r="D864" s="33" t="s">
        <v>47</v>
      </c>
      <c r="E864" s="33" t="s">
        <v>18</v>
      </c>
      <c r="F864" s="33" t="s">
        <v>35</v>
      </c>
      <c r="G864" s="33" t="s">
        <v>25</v>
      </c>
      <c r="H864" s="33" t="s">
        <v>26</v>
      </c>
      <c r="I864" s="33" t="s">
        <v>27</v>
      </c>
      <c r="J864" s="33" t="s">
        <v>30</v>
      </c>
      <c r="K864" s="33" t="s">
        <v>69</v>
      </c>
      <c r="L864" s="33" t="s">
        <v>69</v>
      </c>
      <c r="M864" s="33" t="s">
        <v>28</v>
      </c>
      <c r="N864" s="33" t="s">
        <v>23</v>
      </c>
      <c r="O864" s="33" t="s">
        <v>23</v>
      </c>
      <c r="P864" s="33" t="s">
        <v>23</v>
      </c>
      <c r="Q864" s="33" t="s">
        <v>23</v>
      </c>
      <c r="R864" s="33" t="s">
        <v>23</v>
      </c>
    </row>
    <row r="865" spans="1:18" x14ac:dyDescent="0.25">
      <c r="A865" t="str">
        <f t="shared" si="13"/>
        <v>2018,2,BUENAVENTURA,SATISFACTORIA,SERVICIO MÉDICO,BUENO,AMABILIDAD,CONFIANZA,AGILIDAD,NO RESPONDE,NO RESPONDE,Menor de 30 Min,SI,SI,SI,SI,SI</v>
      </c>
      <c r="B865" s="33">
        <v>2018</v>
      </c>
      <c r="C865" s="33">
        <v>2</v>
      </c>
      <c r="D865" s="33" t="s">
        <v>47</v>
      </c>
      <c r="E865" s="33" t="s">
        <v>18</v>
      </c>
      <c r="F865" s="33" t="s">
        <v>35</v>
      </c>
      <c r="G865" s="33" t="s">
        <v>34</v>
      </c>
      <c r="H865" s="33" t="s">
        <v>26</v>
      </c>
      <c r="I865" s="33" t="s">
        <v>27</v>
      </c>
      <c r="J865" s="33" t="s">
        <v>30</v>
      </c>
      <c r="K865" s="33" t="s">
        <v>69</v>
      </c>
      <c r="L865" s="33" t="s">
        <v>69</v>
      </c>
      <c r="M865" s="33" t="s">
        <v>28</v>
      </c>
      <c r="N865" s="33" t="s">
        <v>23</v>
      </c>
      <c r="O865" s="33" t="s">
        <v>23</v>
      </c>
      <c r="P865" s="33" t="s">
        <v>23</v>
      </c>
      <c r="Q865" s="33" t="s">
        <v>23</v>
      </c>
      <c r="R865" s="33" t="s">
        <v>23</v>
      </c>
    </row>
    <row r="866" spans="1:18" x14ac:dyDescent="0.25">
      <c r="A866" t="str">
        <f t="shared" si="13"/>
        <v>2018,2,BUENAVENTURA,ACEPTABLE,SERVICIO MÉDICO,EXCELENTE,AMABILIDAD,NO RESPONDE,NO RESPONDE,NO RESPONDE,NO RESPONDE,Menor de 30 Min,SI,SI,SI,SI,SI</v>
      </c>
      <c r="B866" s="33">
        <v>2018</v>
      </c>
      <c r="C866" s="33">
        <v>2</v>
      </c>
      <c r="D866" s="33" t="s">
        <v>47</v>
      </c>
      <c r="E866" s="33" t="s">
        <v>19</v>
      </c>
      <c r="F866" s="33" t="s">
        <v>35</v>
      </c>
      <c r="G866" s="33" t="s">
        <v>25</v>
      </c>
      <c r="H866" s="33" t="s">
        <v>26</v>
      </c>
      <c r="I866" s="33" t="s">
        <v>69</v>
      </c>
      <c r="J866" s="33" t="s">
        <v>69</v>
      </c>
      <c r="K866" s="33" t="s">
        <v>69</v>
      </c>
      <c r="L866" s="33" t="s">
        <v>69</v>
      </c>
      <c r="M866" s="33" t="s">
        <v>28</v>
      </c>
      <c r="N866" s="33" t="s">
        <v>23</v>
      </c>
      <c r="O866" s="33" t="s">
        <v>23</v>
      </c>
      <c r="P866" s="33" t="s">
        <v>23</v>
      </c>
      <c r="Q866" s="33" t="s">
        <v>23</v>
      </c>
      <c r="R866" s="33" t="s">
        <v>23</v>
      </c>
    </row>
    <row r="867" spans="1:18" x14ac:dyDescent="0.25">
      <c r="A867" t="str">
        <f t="shared" si="13"/>
        <v>2018,2,BUENAVENTURA,SATISFACTORIA,SERVICIO MÉDICO,EXCELENTE,AMABILIDAD,CONFIANZA,AGILIDAD,NO RESPONDE,NO RESPONDE,Menor de 30 Min,SI,SI,SI,SI,SI</v>
      </c>
      <c r="B867" s="33">
        <v>2018</v>
      </c>
      <c r="C867" s="33">
        <v>2</v>
      </c>
      <c r="D867" s="33" t="s">
        <v>47</v>
      </c>
      <c r="E867" s="33" t="s">
        <v>18</v>
      </c>
      <c r="F867" s="33" t="s">
        <v>35</v>
      </c>
      <c r="G867" s="33" t="s">
        <v>25</v>
      </c>
      <c r="H867" s="33" t="s">
        <v>26</v>
      </c>
      <c r="I867" s="33" t="s">
        <v>27</v>
      </c>
      <c r="J867" s="33" t="s">
        <v>30</v>
      </c>
      <c r="K867" s="33" t="s">
        <v>69</v>
      </c>
      <c r="L867" s="33" t="s">
        <v>69</v>
      </c>
      <c r="M867" s="33" t="s">
        <v>28</v>
      </c>
      <c r="N867" s="33" t="s">
        <v>23</v>
      </c>
      <c r="O867" s="33" t="s">
        <v>23</v>
      </c>
      <c r="P867" s="33" t="s">
        <v>23</v>
      </c>
      <c r="Q867" s="33" t="s">
        <v>23</v>
      </c>
      <c r="R867" s="33" t="s">
        <v>23</v>
      </c>
    </row>
    <row r="868" spans="1:18" x14ac:dyDescent="0.25">
      <c r="A868" t="str">
        <f t="shared" si="13"/>
        <v>2018,2,BUENAVENTURA,SATISFACTORIA,AFILIACIONES,EXCELENTE,AMABILIDAD,CONFIANZA,AGILIDAD,SEGURIDAD,NO RESPONDE,Menor de 30 Min,SI,SI,SI,SI,SI</v>
      </c>
      <c r="B868" s="33">
        <v>2018</v>
      </c>
      <c r="C868" s="33">
        <v>2</v>
      </c>
      <c r="D868" s="33" t="s">
        <v>47</v>
      </c>
      <c r="E868" s="33" t="s">
        <v>18</v>
      </c>
      <c r="F868" s="33" t="s">
        <v>24</v>
      </c>
      <c r="G868" s="33" t="s">
        <v>25</v>
      </c>
      <c r="H868" s="33" t="s">
        <v>26</v>
      </c>
      <c r="I868" s="33" t="s">
        <v>27</v>
      </c>
      <c r="J868" s="33" t="s">
        <v>30</v>
      </c>
      <c r="K868" s="33" t="s">
        <v>31</v>
      </c>
      <c r="L868" s="33" t="s">
        <v>69</v>
      </c>
      <c r="M868" s="33" t="s">
        <v>28</v>
      </c>
      <c r="N868" s="33" t="s">
        <v>23</v>
      </c>
      <c r="O868" s="33" t="s">
        <v>23</v>
      </c>
      <c r="P868" s="33" t="s">
        <v>23</v>
      </c>
      <c r="Q868" s="33" t="s">
        <v>23</v>
      </c>
      <c r="R868" s="33" t="s">
        <v>23</v>
      </c>
    </row>
    <row r="869" spans="1:18" x14ac:dyDescent="0.25">
      <c r="A869" t="str">
        <f t="shared" si="13"/>
        <v>2018,2,BUENAVENTURA,SATISFACTORIA,AFILIACIONES,BUENO,AMABILIDAD,CONFIANZA,AGILIDAD,NO RESPONDE,NO RESPONDE,Menor de 30 Min,SI,SI,SI,SI,SI</v>
      </c>
      <c r="B869" s="33">
        <v>2018</v>
      </c>
      <c r="C869" s="33">
        <v>2</v>
      </c>
      <c r="D869" s="33" t="s">
        <v>47</v>
      </c>
      <c r="E869" s="33" t="s">
        <v>18</v>
      </c>
      <c r="F869" s="33" t="s">
        <v>24</v>
      </c>
      <c r="G869" s="33" t="s">
        <v>34</v>
      </c>
      <c r="H869" s="33" t="s">
        <v>26</v>
      </c>
      <c r="I869" s="33" t="s">
        <v>27</v>
      </c>
      <c r="J869" s="33" t="s">
        <v>30</v>
      </c>
      <c r="K869" s="33" t="s">
        <v>69</v>
      </c>
      <c r="L869" s="33" t="s">
        <v>69</v>
      </c>
      <c r="M869" s="33" t="s">
        <v>28</v>
      </c>
      <c r="N869" s="33" t="s">
        <v>23</v>
      </c>
      <c r="O869" s="33" t="s">
        <v>23</v>
      </c>
      <c r="P869" s="33" t="s">
        <v>23</v>
      </c>
      <c r="Q869" s="33" t="s">
        <v>23</v>
      </c>
      <c r="R869" s="33" t="s">
        <v>23</v>
      </c>
    </row>
    <row r="870" spans="1:18" x14ac:dyDescent="0.25">
      <c r="A870" t="str">
        <f t="shared" si="13"/>
        <v>2018,2,BUENAVENTURA,SATISFACTORIA,AFILIACIONES,EXCELENTE,AMABILIDAD,CONFIANZA,AGILIDAD,SEGURIDAD,NO RESPONDE,Menor de 30 Min,SI,SI,SI,SI,SI</v>
      </c>
      <c r="B870" s="33">
        <v>2018</v>
      </c>
      <c r="C870" s="33">
        <v>2</v>
      </c>
      <c r="D870" s="33" t="s">
        <v>47</v>
      </c>
      <c r="E870" s="33" t="s">
        <v>18</v>
      </c>
      <c r="F870" s="33" t="s">
        <v>24</v>
      </c>
      <c r="G870" s="33" t="s">
        <v>25</v>
      </c>
      <c r="H870" s="33" t="s">
        <v>26</v>
      </c>
      <c r="I870" s="33" t="s">
        <v>27</v>
      </c>
      <c r="J870" s="33" t="s">
        <v>30</v>
      </c>
      <c r="K870" s="33" t="s">
        <v>31</v>
      </c>
      <c r="L870" s="33" t="s">
        <v>69</v>
      </c>
      <c r="M870" s="33" t="s">
        <v>28</v>
      </c>
      <c r="N870" s="33" t="s">
        <v>23</v>
      </c>
      <c r="O870" s="33" t="s">
        <v>23</v>
      </c>
      <c r="P870" s="33" t="s">
        <v>23</v>
      </c>
      <c r="Q870" s="33" t="s">
        <v>23</v>
      </c>
      <c r="R870" s="33" t="s">
        <v>23</v>
      </c>
    </row>
    <row r="871" spans="1:18" x14ac:dyDescent="0.25">
      <c r="A871" t="str">
        <f t="shared" si="13"/>
        <v>2018,2,BUENAVENTURA,SATISFACTORIA,AFILIACIONES,EXCELENTE,AMABILIDAD,CONFIANZA,NO RESPONDE,NO RESPONDE,NO RESPONDE,Menor de 30 Min,SI,SI,SI,SI,SI</v>
      </c>
      <c r="B871" s="33">
        <v>2018</v>
      </c>
      <c r="C871" s="33">
        <v>2</v>
      </c>
      <c r="D871" s="33" t="s">
        <v>47</v>
      </c>
      <c r="E871" s="33" t="s">
        <v>18</v>
      </c>
      <c r="F871" s="33" t="s">
        <v>24</v>
      </c>
      <c r="G871" s="33" t="s">
        <v>25</v>
      </c>
      <c r="H871" s="33" t="s">
        <v>26</v>
      </c>
      <c r="I871" s="33" t="s">
        <v>27</v>
      </c>
      <c r="J871" s="33" t="s">
        <v>69</v>
      </c>
      <c r="K871" s="33" t="s">
        <v>69</v>
      </c>
      <c r="L871" s="33" t="s">
        <v>69</v>
      </c>
      <c r="M871" s="33" t="s">
        <v>28</v>
      </c>
      <c r="N871" s="33" t="s">
        <v>23</v>
      </c>
      <c r="O871" s="33" t="s">
        <v>23</v>
      </c>
      <c r="P871" s="33" t="s">
        <v>23</v>
      </c>
      <c r="Q871" s="33" t="s">
        <v>23</v>
      </c>
      <c r="R871" s="33" t="s">
        <v>23</v>
      </c>
    </row>
    <row r="872" spans="1:18" x14ac:dyDescent="0.25">
      <c r="A872" t="str">
        <f t="shared" si="13"/>
        <v>2018,2,BUENAVENTURA,SATISFACTORIA,SERVICIO MÉDICO,EXCELENTE,AMABILIDAD,CONFIANZA,AGILIDAD,SEGURIDAD,NO RESPONDE,Menor de 30 Min,SI,SI,SI,SI,SI</v>
      </c>
      <c r="B872" s="33">
        <v>2018</v>
      </c>
      <c r="C872" s="33">
        <v>2</v>
      </c>
      <c r="D872" s="33" t="s">
        <v>47</v>
      </c>
      <c r="E872" s="33" t="s">
        <v>18</v>
      </c>
      <c r="F872" s="33" t="s">
        <v>35</v>
      </c>
      <c r="G872" s="33" t="s">
        <v>25</v>
      </c>
      <c r="H872" s="33" t="s">
        <v>26</v>
      </c>
      <c r="I872" s="33" t="s">
        <v>27</v>
      </c>
      <c r="J872" s="33" t="s">
        <v>30</v>
      </c>
      <c r="K872" s="33" t="s">
        <v>31</v>
      </c>
      <c r="L872" s="33" t="s">
        <v>69</v>
      </c>
      <c r="M872" s="33" t="s">
        <v>28</v>
      </c>
      <c r="N872" s="33" t="s">
        <v>23</v>
      </c>
      <c r="O872" s="33" t="s">
        <v>23</v>
      </c>
      <c r="P872" s="33" t="s">
        <v>23</v>
      </c>
      <c r="Q872" s="33" t="s">
        <v>23</v>
      </c>
      <c r="R872" s="33" t="s">
        <v>23</v>
      </c>
    </row>
    <row r="873" spans="1:18" x14ac:dyDescent="0.25">
      <c r="A873" t="str">
        <f t="shared" si="13"/>
        <v>2018,2,BUENAVENTURA,SATISFACTORIA,SERVICIO MÉDICO,EXCELENTE,AMABILIDAD,CONFIANZA,AGILIDAD,NO RESPONDE,NO RESPONDE,Menor de 30 Min,SI,SI,SI,SI,SI</v>
      </c>
      <c r="B873" s="33">
        <v>2018</v>
      </c>
      <c r="C873" s="33">
        <v>2</v>
      </c>
      <c r="D873" s="33" t="s">
        <v>47</v>
      </c>
      <c r="E873" s="33" t="s">
        <v>18</v>
      </c>
      <c r="F873" s="33" t="s">
        <v>35</v>
      </c>
      <c r="G873" s="33" t="s">
        <v>25</v>
      </c>
      <c r="H873" s="33" t="s">
        <v>26</v>
      </c>
      <c r="I873" s="33" t="s">
        <v>27</v>
      </c>
      <c r="J873" s="33" t="s">
        <v>30</v>
      </c>
      <c r="K873" s="33" t="s">
        <v>69</v>
      </c>
      <c r="L873" s="33" t="s">
        <v>69</v>
      </c>
      <c r="M873" s="33" t="s">
        <v>28</v>
      </c>
      <c r="N873" s="33" t="s">
        <v>23</v>
      </c>
      <c r="O873" s="33" t="s">
        <v>23</v>
      </c>
      <c r="P873" s="33" t="s">
        <v>23</v>
      </c>
      <c r="Q873" s="33" t="s">
        <v>23</v>
      </c>
      <c r="R873" s="33" t="s">
        <v>23</v>
      </c>
    </row>
    <row r="874" spans="1:18" x14ac:dyDescent="0.25">
      <c r="A874" t="str">
        <f t="shared" si="13"/>
        <v>2018,2,BUENAVENTURA,SATISFACTORIA,SERVICIO MÉDICO,EXCELENTE,AMABILIDAD,CONFIANZA,AGILIDAD,SEGURIDAD,NO RESPONDE,Menor de 30 Min,SI,SI,SI,SI,SI</v>
      </c>
      <c r="B874" s="33">
        <v>2018</v>
      </c>
      <c r="C874" s="33">
        <v>2</v>
      </c>
      <c r="D874" s="33" t="s">
        <v>47</v>
      </c>
      <c r="E874" s="33" t="s">
        <v>18</v>
      </c>
      <c r="F874" s="33" t="s">
        <v>35</v>
      </c>
      <c r="G874" s="33" t="s">
        <v>25</v>
      </c>
      <c r="H874" s="33" t="s">
        <v>26</v>
      </c>
      <c r="I874" s="33" t="s">
        <v>27</v>
      </c>
      <c r="J874" s="33" t="s">
        <v>30</v>
      </c>
      <c r="K874" s="33" t="s">
        <v>31</v>
      </c>
      <c r="L874" s="33" t="s">
        <v>69</v>
      </c>
      <c r="M874" s="33" t="s">
        <v>28</v>
      </c>
      <c r="N874" s="33" t="s">
        <v>23</v>
      </c>
      <c r="O874" s="33" t="s">
        <v>23</v>
      </c>
      <c r="P874" s="33" t="s">
        <v>23</v>
      </c>
      <c r="Q874" s="33" t="s">
        <v>23</v>
      </c>
      <c r="R874" s="33" t="s">
        <v>23</v>
      </c>
    </row>
    <row r="875" spans="1:18" x14ac:dyDescent="0.25">
      <c r="A875" t="str">
        <f t="shared" si="13"/>
        <v>2018,2,BUENAVENTURA,SATISFACTORIA,SERVICIO MÉDICO,BUENO,AMABILIDAD,CONFIANZA,AGILIDAD,SEGURIDAD,NO RESPONDE,Menor de 30 Min,SI,SI,SI,SI,SI</v>
      </c>
      <c r="B875" s="33">
        <v>2018</v>
      </c>
      <c r="C875" s="33">
        <v>2</v>
      </c>
      <c r="D875" s="33" t="s">
        <v>47</v>
      </c>
      <c r="E875" s="33" t="s">
        <v>18</v>
      </c>
      <c r="F875" s="33" t="s">
        <v>35</v>
      </c>
      <c r="G875" s="33" t="s">
        <v>34</v>
      </c>
      <c r="H875" s="33" t="s">
        <v>26</v>
      </c>
      <c r="I875" s="33" t="s">
        <v>27</v>
      </c>
      <c r="J875" s="33" t="s">
        <v>30</v>
      </c>
      <c r="K875" s="33" t="s">
        <v>31</v>
      </c>
      <c r="L875" s="33" t="s">
        <v>69</v>
      </c>
      <c r="M875" s="33" t="s">
        <v>28</v>
      </c>
      <c r="N875" s="33" t="s">
        <v>23</v>
      </c>
      <c r="O875" s="33" t="s">
        <v>23</v>
      </c>
      <c r="P875" s="33" t="s">
        <v>23</v>
      </c>
      <c r="Q875" s="33" t="s">
        <v>23</v>
      </c>
      <c r="R875" s="33" t="s">
        <v>23</v>
      </c>
    </row>
    <row r="876" spans="1:18" x14ac:dyDescent="0.25">
      <c r="A876" t="str">
        <f t="shared" si="13"/>
        <v>2018,2,BUENAVENTURA,SATISFACTORIA,SERVICIO MÉDICO,EXCELENTE,AMABILIDAD,CONFIANZA,AGILIDAD,SEGURIDAD,NO RESPONDE,De 30 a 45 Min,SI,SI,SI,SI,SI</v>
      </c>
      <c r="B876" s="33">
        <v>2018</v>
      </c>
      <c r="C876" s="33">
        <v>2</v>
      </c>
      <c r="D876" s="33" t="s">
        <v>47</v>
      </c>
      <c r="E876" s="33" t="s">
        <v>18</v>
      </c>
      <c r="F876" s="33" t="s">
        <v>35</v>
      </c>
      <c r="G876" s="33" t="s">
        <v>25</v>
      </c>
      <c r="H876" s="33" t="s">
        <v>26</v>
      </c>
      <c r="I876" s="33" t="s">
        <v>27</v>
      </c>
      <c r="J876" s="33" t="s">
        <v>30</v>
      </c>
      <c r="K876" s="33" t="s">
        <v>31</v>
      </c>
      <c r="L876" s="33" t="s">
        <v>69</v>
      </c>
      <c r="M876" s="33" t="s">
        <v>39</v>
      </c>
      <c r="N876" s="33" t="s">
        <v>23</v>
      </c>
      <c r="O876" s="33" t="s">
        <v>23</v>
      </c>
      <c r="P876" s="33" t="s">
        <v>23</v>
      </c>
      <c r="Q876" s="33" t="s">
        <v>23</v>
      </c>
      <c r="R876" s="33" t="s">
        <v>23</v>
      </c>
    </row>
    <row r="877" spans="1:18" x14ac:dyDescent="0.25">
      <c r="A877" t="str">
        <f t="shared" si="13"/>
        <v>2018,2,BUENAVENTURA,ACEPTABLE,SERVICIO MÉDICO,EXCELENTE,AMABILIDAD,CONFIANZA,AGILIDAD,SEGURIDAD,NO RESPONDE,Menor de 30 Min,SI,SI,SI,SI,NO</v>
      </c>
      <c r="B877" s="33">
        <v>2018</v>
      </c>
      <c r="C877" s="33">
        <v>2</v>
      </c>
      <c r="D877" s="33" t="s">
        <v>47</v>
      </c>
      <c r="E877" s="33" t="s">
        <v>19</v>
      </c>
      <c r="F877" s="33" t="s">
        <v>35</v>
      </c>
      <c r="G877" s="33" t="s">
        <v>25</v>
      </c>
      <c r="H877" s="33" t="s">
        <v>26</v>
      </c>
      <c r="I877" s="33" t="s">
        <v>27</v>
      </c>
      <c r="J877" s="33" t="s">
        <v>30</v>
      </c>
      <c r="K877" s="33" t="s">
        <v>31</v>
      </c>
      <c r="L877" s="33" t="s">
        <v>69</v>
      </c>
      <c r="M877" s="33" t="s">
        <v>28</v>
      </c>
      <c r="N877" s="33" t="s">
        <v>23</v>
      </c>
      <c r="O877" s="33" t="s">
        <v>23</v>
      </c>
      <c r="P877" s="33" t="s">
        <v>23</v>
      </c>
      <c r="Q877" s="33" t="s">
        <v>23</v>
      </c>
      <c r="R877" s="33" t="s">
        <v>46</v>
      </c>
    </row>
    <row r="878" spans="1:18" x14ac:dyDescent="0.25">
      <c r="A878" t="str">
        <f t="shared" si="13"/>
        <v>2018,2,BUENAVENTURA,SATISFACTORIA,AFILIACIONES,EXCELENTE,AMABILIDAD,CONFIANZA,AGILIDAD,SEGURIDAD,NO RESPONDE,Menor de 30 Min,SI,SI,SI,SI,SI</v>
      </c>
      <c r="B878" s="33">
        <v>2018</v>
      </c>
      <c r="C878" s="33">
        <v>2</v>
      </c>
      <c r="D878" s="33" t="s">
        <v>47</v>
      </c>
      <c r="E878" s="33" t="s">
        <v>18</v>
      </c>
      <c r="F878" s="33" t="s">
        <v>24</v>
      </c>
      <c r="G878" s="33" t="s">
        <v>25</v>
      </c>
      <c r="H878" s="33" t="s">
        <v>26</v>
      </c>
      <c r="I878" s="33" t="s">
        <v>27</v>
      </c>
      <c r="J878" s="33" t="s">
        <v>30</v>
      </c>
      <c r="K878" s="33" t="s">
        <v>31</v>
      </c>
      <c r="L878" s="33" t="s">
        <v>69</v>
      </c>
      <c r="M878" s="33" t="s">
        <v>28</v>
      </c>
      <c r="N878" s="33" t="s">
        <v>23</v>
      </c>
      <c r="O878" s="33" t="s">
        <v>23</v>
      </c>
      <c r="P878" s="33" t="s">
        <v>23</v>
      </c>
      <c r="Q878" s="33" t="s">
        <v>23</v>
      </c>
      <c r="R878" s="33" t="s">
        <v>23</v>
      </c>
    </row>
    <row r="879" spans="1:18" x14ac:dyDescent="0.25">
      <c r="A879" t="str">
        <f t="shared" si="13"/>
        <v>2018,2,BUENAVENTURA,SATISFACTORIA,AFILIACIONES,BUENO,AMABILIDAD,CONFIANZA,AGILIDAD,SEGURIDAD,NO RESPONDE,Menor de 30 Min,SI,SI,SI,SI,SI</v>
      </c>
      <c r="B879" s="33">
        <v>2018</v>
      </c>
      <c r="C879" s="33">
        <v>2</v>
      </c>
      <c r="D879" s="33" t="s">
        <v>47</v>
      </c>
      <c r="E879" s="33" t="s">
        <v>18</v>
      </c>
      <c r="F879" s="33" t="s">
        <v>24</v>
      </c>
      <c r="G879" s="33" t="s">
        <v>34</v>
      </c>
      <c r="H879" s="33" t="s">
        <v>26</v>
      </c>
      <c r="I879" s="33" t="s">
        <v>27</v>
      </c>
      <c r="J879" s="33" t="s">
        <v>30</v>
      </c>
      <c r="K879" s="33" t="s">
        <v>31</v>
      </c>
      <c r="L879" s="33" t="s">
        <v>69</v>
      </c>
      <c r="M879" s="33" t="s">
        <v>28</v>
      </c>
      <c r="N879" s="33" t="s">
        <v>23</v>
      </c>
      <c r="O879" s="33" t="s">
        <v>23</v>
      </c>
      <c r="P879" s="33" t="s">
        <v>23</v>
      </c>
      <c r="Q879" s="33" t="s">
        <v>23</v>
      </c>
      <c r="R879" s="33" t="s">
        <v>23</v>
      </c>
    </row>
    <row r="880" spans="1:18" x14ac:dyDescent="0.25">
      <c r="A880" t="str">
        <f t="shared" si="13"/>
        <v>2018,2,BUENAVENTURA,SATISFACTORIA,AFILIACIONES,EXCELENTE,AMABILIDAD,CONFIANZA,AGILIDAD,SEGURIDAD,NO RESPONDE,Menor de 30 Min,SI,SI,SI,SI,SI</v>
      </c>
      <c r="B880" s="33">
        <v>2018</v>
      </c>
      <c r="C880" s="33">
        <v>2</v>
      </c>
      <c r="D880" s="33" t="s">
        <v>47</v>
      </c>
      <c r="E880" s="33" t="s">
        <v>18</v>
      </c>
      <c r="F880" s="33" t="s">
        <v>24</v>
      </c>
      <c r="G880" s="33" t="s">
        <v>25</v>
      </c>
      <c r="H880" s="33" t="s">
        <v>26</v>
      </c>
      <c r="I880" s="33" t="s">
        <v>27</v>
      </c>
      <c r="J880" s="33" t="s">
        <v>30</v>
      </c>
      <c r="K880" s="33" t="s">
        <v>31</v>
      </c>
      <c r="L880" s="33" t="s">
        <v>69</v>
      </c>
      <c r="M880" s="33" t="s">
        <v>28</v>
      </c>
      <c r="N880" s="33" t="s">
        <v>23</v>
      </c>
      <c r="O880" s="33" t="s">
        <v>23</v>
      </c>
      <c r="P880" s="33" t="s">
        <v>23</v>
      </c>
      <c r="Q880" s="33" t="s">
        <v>23</v>
      </c>
      <c r="R880" s="33" t="s">
        <v>23</v>
      </c>
    </row>
    <row r="881" spans="1:18" x14ac:dyDescent="0.25">
      <c r="A881" t="str">
        <f t="shared" si="13"/>
        <v>2018,2,BUENAVENTURA,SATISFACTORIA,SERVICIO MÉDICO,EXCELENTE,AMABILIDAD,CONFIANZA,AGILIDAD,SEGURIDAD,NO RESPONDE,Menor de 30 Min,SI,SI,SI,SI,SI</v>
      </c>
      <c r="B881" s="33">
        <v>2018</v>
      </c>
      <c r="C881" s="33">
        <v>2</v>
      </c>
      <c r="D881" s="33" t="s">
        <v>47</v>
      </c>
      <c r="E881" s="33" t="s">
        <v>18</v>
      </c>
      <c r="F881" s="33" t="s">
        <v>35</v>
      </c>
      <c r="G881" s="33" t="s">
        <v>25</v>
      </c>
      <c r="H881" s="33" t="s">
        <v>26</v>
      </c>
      <c r="I881" s="33" t="s">
        <v>27</v>
      </c>
      <c r="J881" s="33" t="s">
        <v>30</v>
      </c>
      <c r="K881" s="33" t="s">
        <v>31</v>
      </c>
      <c r="L881" s="33" t="s">
        <v>69</v>
      </c>
      <c r="M881" s="33" t="s">
        <v>28</v>
      </c>
      <c r="N881" s="33" t="s">
        <v>23</v>
      </c>
      <c r="O881" s="33" t="s">
        <v>23</v>
      </c>
      <c r="P881" s="33" t="s">
        <v>23</v>
      </c>
      <c r="Q881" s="33" t="s">
        <v>23</v>
      </c>
      <c r="R881" s="33" t="s">
        <v>23</v>
      </c>
    </row>
    <row r="882" spans="1:18" x14ac:dyDescent="0.25">
      <c r="A882" t="str">
        <f t="shared" si="13"/>
        <v>2018,2,BUENAVENTURA,ACEPTABLE,SERVICIO MÉDICO,EXCELENTE,AMABILIDAD,CONFIANZA,AGILIDAD,NO RESPONDE,NO RESPONDE,Menor de 30 Min,SI,SI,SI,SI,NO</v>
      </c>
      <c r="B882" s="33">
        <v>2018</v>
      </c>
      <c r="C882" s="33">
        <v>2</v>
      </c>
      <c r="D882" s="33" t="s">
        <v>47</v>
      </c>
      <c r="E882" s="33" t="s">
        <v>19</v>
      </c>
      <c r="F882" s="33" t="s">
        <v>35</v>
      </c>
      <c r="G882" s="33" t="s">
        <v>25</v>
      </c>
      <c r="H882" s="33" t="s">
        <v>26</v>
      </c>
      <c r="I882" s="33" t="s">
        <v>27</v>
      </c>
      <c r="J882" s="33" t="s">
        <v>30</v>
      </c>
      <c r="K882" s="33" t="s">
        <v>69</v>
      </c>
      <c r="L882" s="33" t="s">
        <v>69</v>
      </c>
      <c r="M882" s="33" t="s">
        <v>28</v>
      </c>
      <c r="N882" s="33" t="s">
        <v>23</v>
      </c>
      <c r="O882" s="33" t="s">
        <v>23</v>
      </c>
      <c r="P882" s="33" t="s">
        <v>23</v>
      </c>
      <c r="Q882" s="33" t="s">
        <v>23</v>
      </c>
      <c r="R882" s="33" t="s">
        <v>46</v>
      </c>
    </row>
    <row r="883" spans="1:18" x14ac:dyDescent="0.25">
      <c r="A883" t="str">
        <f t="shared" si="13"/>
        <v>2018,2,BUENAVENTURA,ACEPTABLE,AFILIACIONES,EXCELENTE,AMABILIDAD,CONFIANZA,AGILIDAD,SEGURIDAD,NO RESPONDE,Menor de 30 Min,SI,SI,SI,SI,NO</v>
      </c>
      <c r="B883" s="33">
        <v>2018</v>
      </c>
      <c r="C883" s="33">
        <v>2</v>
      </c>
      <c r="D883" s="33" t="s">
        <v>47</v>
      </c>
      <c r="E883" s="33" t="s">
        <v>19</v>
      </c>
      <c r="F883" s="33" t="s">
        <v>24</v>
      </c>
      <c r="G883" s="33" t="s">
        <v>25</v>
      </c>
      <c r="H883" s="33" t="s">
        <v>26</v>
      </c>
      <c r="I883" s="33" t="s">
        <v>27</v>
      </c>
      <c r="J883" s="33" t="s">
        <v>30</v>
      </c>
      <c r="K883" s="33" t="s">
        <v>31</v>
      </c>
      <c r="L883" s="33" t="s">
        <v>69</v>
      </c>
      <c r="M883" s="33" t="s">
        <v>28</v>
      </c>
      <c r="N883" s="33" t="s">
        <v>23</v>
      </c>
      <c r="O883" s="33" t="s">
        <v>23</v>
      </c>
      <c r="P883" s="33" t="s">
        <v>23</v>
      </c>
      <c r="Q883" s="33" t="s">
        <v>23</v>
      </c>
      <c r="R883" s="33" t="s">
        <v>46</v>
      </c>
    </row>
    <row r="884" spans="1:18" x14ac:dyDescent="0.25">
      <c r="A884" t="str">
        <f t="shared" si="13"/>
        <v>2018,2,BUENAVENTURA,ACEPTABLE,SERVICIO MÉDICO,BUENO,AMABILIDAD,CONFIANZA,AGILIDAD,SEGURIDAD,NO RESPONDE,Menor de 30 Min,SI,SI,SI,SI,NO</v>
      </c>
      <c r="B884" s="33">
        <v>2018</v>
      </c>
      <c r="C884" s="33">
        <v>2</v>
      </c>
      <c r="D884" s="33" t="s">
        <v>47</v>
      </c>
      <c r="E884" s="33" t="s">
        <v>19</v>
      </c>
      <c r="F884" s="33" t="s">
        <v>35</v>
      </c>
      <c r="G884" s="33" t="s">
        <v>34</v>
      </c>
      <c r="H884" s="33" t="s">
        <v>26</v>
      </c>
      <c r="I884" s="33" t="s">
        <v>27</v>
      </c>
      <c r="J884" s="33" t="s">
        <v>30</v>
      </c>
      <c r="K884" s="33" t="s">
        <v>31</v>
      </c>
      <c r="L884" s="33" t="s">
        <v>69</v>
      </c>
      <c r="M884" s="33" t="s">
        <v>28</v>
      </c>
      <c r="N884" s="33" t="s">
        <v>23</v>
      </c>
      <c r="O884" s="33" t="s">
        <v>23</v>
      </c>
      <c r="P884" s="33" t="s">
        <v>23</v>
      </c>
      <c r="Q884" s="33" t="s">
        <v>23</v>
      </c>
      <c r="R884" s="33" t="s">
        <v>46</v>
      </c>
    </row>
    <row r="885" spans="1:18" x14ac:dyDescent="0.25">
      <c r="A885" t="str">
        <f t="shared" si="13"/>
        <v>2018,2,BUENAVENTURA,SATISFACTORIA,AFILIACIONES,EXCELENTE,AMABILIDAD,CONFIANZA,AGILIDAD,NO RESPONDE,NO RESPONDE,Menor de 30 Min,SI,SI,SI,SI,SI</v>
      </c>
      <c r="B885" s="33">
        <v>2018</v>
      </c>
      <c r="C885" s="33">
        <v>2</v>
      </c>
      <c r="D885" s="33" t="s">
        <v>47</v>
      </c>
      <c r="E885" s="33" t="s">
        <v>18</v>
      </c>
      <c r="F885" s="33" t="s">
        <v>24</v>
      </c>
      <c r="G885" s="33" t="s">
        <v>25</v>
      </c>
      <c r="H885" s="33" t="s">
        <v>26</v>
      </c>
      <c r="I885" s="33" t="s">
        <v>27</v>
      </c>
      <c r="J885" s="33" t="s">
        <v>30</v>
      </c>
      <c r="K885" s="33" t="s">
        <v>69</v>
      </c>
      <c r="L885" s="33" t="s">
        <v>69</v>
      </c>
      <c r="M885" s="33" t="s">
        <v>28</v>
      </c>
      <c r="N885" s="33" t="s">
        <v>23</v>
      </c>
      <c r="O885" s="33" t="s">
        <v>23</v>
      </c>
      <c r="P885" s="33" t="s">
        <v>23</v>
      </c>
      <c r="Q885" s="33" t="s">
        <v>23</v>
      </c>
      <c r="R885" s="33" t="s">
        <v>23</v>
      </c>
    </row>
    <row r="886" spans="1:18" x14ac:dyDescent="0.25">
      <c r="A886" t="str">
        <f t="shared" si="13"/>
        <v>2018,2,BUENAVENTURA,SATISFACTORIA,AFILIACIONES,EXCELENTE,AMABILIDAD,CONFIANZA,AGILIDAD,SEGURIDAD,NO RESPONDE,Menor de 30 Min,SI,SI,SI,SI,SI</v>
      </c>
      <c r="B886" s="33">
        <v>2018</v>
      </c>
      <c r="C886" s="33">
        <v>2</v>
      </c>
      <c r="D886" s="33" t="s">
        <v>47</v>
      </c>
      <c r="E886" s="33" t="s">
        <v>18</v>
      </c>
      <c r="F886" s="33" t="s">
        <v>24</v>
      </c>
      <c r="G886" s="33" t="s">
        <v>25</v>
      </c>
      <c r="H886" s="33" t="s">
        <v>26</v>
      </c>
      <c r="I886" s="33" t="s">
        <v>27</v>
      </c>
      <c r="J886" s="33" t="s">
        <v>30</v>
      </c>
      <c r="K886" s="33" t="s">
        <v>31</v>
      </c>
      <c r="L886" s="33" t="s">
        <v>69</v>
      </c>
      <c r="M886" s="33" t="s">
        <v>28</v>
      </c>
      <c r="N886" s="33" t="s">
        <v>23</v>
      </c>
      <c r="O886" s="33" t="s">
        <v>23</v>
      </c>
      <c r="P886" s="33" t="s">
        <v>23</v>
      </c>
      <c r="Q886" s="33" t="s">
        <v>23</v>
      </c>
      <c r="R886" s="33" t="s">
        <v>23</v>
      </c>
    </row>
    <row r="887" spans="1:18" x14ac:dyDescent="0.25">
      <c r="A887" t="str">
        <f t="shared" si="13"/>
        <v>2018,2,CARTAGENA,SATISFACTORIA,AFILIACIONES,BUENO,AMABILIDAD,CONFIANZA,NO RESPONDE,NO RESPONDE,NO RESPONDE,Menor de 30 Min,SI,SI,SI,SI,SI</v>
      </c>
      <c r="B887" s="33">
        <v>2018</v>
      </c>
      <c r="C887" s="33">
        <v>2</v>
      </c>
      <c r="D887" s="33" t="s">
        <v>48</v>
      </c>
      <c r="E887" s="33" t="s">
        <v>18</v>
      </c>
      <c r="F887" s="33" t="s">
        <v>24</v>
      </c>
      <c r="G887" s="33" t="s">
        <v>34</v>
      </c>
      <c r="H887" s="33" t="s">
        <v>26</v>
      </c>
      <c r="I887" s="33" t="s">
        <v>27</v>
      </c>
      <c r="J887" s="33" t="s">
        <v>69</v>
      </c>
      <c r="K887" s="33" t="s">
        <v>69</v>
      </c>
      <c r="L887" s="33" t="s">
        <v>69</v>
      </c>
      <c r="M887" s="33" t="s">
        <v>28</v>
      </c>
      <c r="N887" s="33" t="s">
        <v>23</v>
      </c>
      <c r="O887" s="33" t="s">
        <v>23</v>
      </c>
      <c r="P887" s="33" t="s">
        <v>23</v>
      </c>
      <c r="Q887" s="33" t="s">
        <v>23</v>
      </c>
      <c r="R887" s="33" t="s">
        <v>23</v>
      </c>
    </row>
    <row r="888" spans="1:18" x14ac:dyDescent="0.25">
      <c r="A888" t="str">
        <f t="shared" si="13"/>
        <v>2018,2,CARTAGENA,SATISFACTORIA,AFILIACIONES,EXCELENTE,AMABILIDAD,NO RESPONDE,AGILIDAD,NO RESPONDE,NO RESPONDE,Menor de 30 Min,SI,SI,SI,SI,SI</v>
      </c>
      <c r="B888" s="33">
        <v>2018</v>
      </c>
      <c r="C888" s="33">
        <v>2</v>
      </c>
      <c r="D888" s="33" t="s">
        <v>48</v>
      </c>
      <c r="E888" s="33" t="s">
        <v>18</v>
      </c>
      <c r="F888" s="33" t="s">
        <v>24</v>
      </c>
      <c r="G888" s="33" t="s">
        <v>25</v>
      </c>
      <c r="H888" s="33" t="s">
        <v>26</v>
      </c>
      <c r="I888" s="33" t="s">
        <v>69</v>
      </c>
      <c r="J888" s="33" t="s">
        <v>30</v>
      </c>
      <c r="K888" s="33" t="s">
        <v>69</v>
      </c>
      <c r="L888" s="33" t="s">
        <v>69</v>
      </c>
      <c r="M888" s="33" t="s">
        <v>28</v>
      </c>
      <c r="N888" s="33" t="s">
        <v>23</v>
      </c>
      <c r="O888" s="33" t="s">
        <v>23</v>
      </c>
      <c r="P888" s="33" t="s">
        <v>23</v>
      </c>
      <c r="Q888" s="33" t="s">
        <v>23</v>
      </c>
      <c r="R888" s="33" t="s">
        <v>23</v>
      </c>
    </row>
    <row r="889" spans="1:18" x14ac:dyDescent="0.25">
      <c r="A889" t="str">
        <f t="shared" si="13"/>
        <v>2018,2,CARTAGENA,SATISFACTORIA,OTROS,EXCELENTE,AMABILIDAD,NO RESPONDE,AGILIDAD,NO RESPONDE,NO RESPONDE,Menor de 30 Min,SI,SI,SI,SI,SI</v>
      </c>
      <c r="B889" s="33">
        <v>2018</v>
      </c>
      <c r="C889" s="33">
        <v>2</v>
      </c>
      <c r="D889" s="33" t="s">
        <v>48</v>
      </c>
      <c r="E889" s="33" t="s">
        <v>18</v>
      </c>
      <c r="F889" s="33" t="s">
        <v>37</v>
      </c>
      <c r="G889" s="33" t="s">
        <v>25</v>
      </c>
      <c r="H889" s="33" t="s">
        <v>26</v>
      </c>
      <c r="I889" s="33" t="s">
        <v>69</v>
      </c>
      <c r="J889" s="33" t="s">
        <v>30</v>
      </c>
      <c r="K889" s="33" t="s">
        <v>69</v>
      </c>
      <c r="L889" s="33" t="s">
        <v>69</v>
      </c>
      <c r="M889" s="33" t="s">
        <v>28</v>
      </c>
      <c r="N889" s="33" t="s">
        <v>23</v>
      </c>
      <c r="O889" s="33" t="s">
        <v>23</v>
      </c>
      <c r="P889" s="33" t="s">
        <v>23</v>
      </c>
      <c r="Q889" s="33" t="s">
        <v>23</v>
      </c>
      <c r="R889" s="33" t="s">
        <v>23</v>
      </c>
    </row>
    <row r="890" spans="1:18" x14ac:dyDescent="0.25">
      <c r="A890" t="str">
        <f t="shared" si="13"/>
        <v>2018,2,CARTAGENA,SATISFACTORIA,BIENESTAR PUERTOS,EXCELENTE,AMABILIDAD,NO RESPONDE,AGILIDAD,NO RESPONDE,NO RESPONDE,Menor de 30 Min,SI,SI,SI,SI,SI</v>
      </c>
      <c r="B890" s="33">
        <v>2018</v>
      </c>
      <c r="C890" s="33">
        <v>2</v>
      </c>
      <c r="D890" s="33" t="s">
        <v>48</v>
      </c>
      <c r="E890" s="33" t="s">
        <v>18</v>
      </c>
      <c r="F890" s="33" t="s">
        <v>41</v>
      </c>
      <c r="G890" s="33" t="s">
        <v>25</v>
      </c>
      <c r="H890" s="33" t="s">
        <v>26</v>
      </c>
      <c r="I890" s="33" t="s">
        <v>69</v>
      </c>
      <c r="J890" s="33" t="s">
        <v>30</v>
      </c>
      <c r="K890" s="33" t="s">
        <v>69</v>
      </c>
      <c r="L890" s="33" t="s">
        <v>69</v>
      </c>
      <c r="M890" s="33" t="s">
        <v>28</v>
      </c>
      <c r="N890" s="33" t="s">
        <v>23</v>
      </c>
      <c r="O890" s="33" t="s">
        <v>23</v>
      </c>
      <c r="P890" s="33" t="s">
        <v>23</v>
      </c>
      <c r="Q890" s="33" t="s">
        <v>23</v>
      </c>
      <c r="R890" s="33" t="s">
        <v>23</v>
      </c>
    </row>
    <row r="891" spans="1:18" x14ac:dyDescent="0.25">
      <c r="A891" t="str">
        <f t="shared" si="13"/>
        <v>2018,2,CARTAGENA,SATISFACTORIA,OTROS,EXCELENTE,AMABILIDAD,NO RESPONDE,AGILIDAD,NO RESPONDE,NO RESPONDE,Menor de 30 Min,SI,SI,SI,SI,SI</v>
      </c>
      <c r="B891" s="33">
        <v>2018</v>
      </c>
      <c r="C891" s="33">
        <v>2</v>
      </c>
      <c r="D891" s="33" t="s">
        <v>48</v>
      </c>
      <c r="E891" s="33" t="s">
        <v>18</v>
      </c>
      <c r="F891" s="33" t="s">
        <v>37</v>
      </c>
      <c r="G891" s="33" t="s">
        <v>25</v>
      </c>
      <c r="H891" s="33" t="s">
        <v>26</v>
      </c>
      <c r="I891" s="33" t="s">
        <v>69</v>
      </c>
      <c r="J891" s="33" t="s">
        <v>30</v>
      </c>
      <c r="K891" s="33" t="s">
        <v>69</v>
      </c>
      <c r="L891" s="33" t="s">
        <v>69</v>
      </c>
      <c r="M891" s="33" t="s">
        <v>28</v>
      </c>
      <c r="N891" s="33" t="s">
        <v>23</v>
      </c>
      <c r="O891" s="33" t="s">
        <v>23</v>
      </c>
      <c r="P891" s="33" t="s">
        <v>23</v>
      </c>
      <c r="Q891" s="33" t="s">
        <v>23</v>
      </c>
      <c r="R891" s="33" t="s">
        <v>23</v>
      </c>
    </row>
    <row r="892" spans="1:18" x14ac:dyDescent="0.25">
      <c r="A892" t="str">
        <f t="shared" si="13"/>
        <v>2018,2,CARTAGENA,SATISFACTORIA,OTROS,BUENO,AMABILIDAD,NO RESPONDE,AGILIDAD,NO RESPONDE,NO RESPONDE,Menor de 30 Min,SI,SI,SI,SI,SI</v>
      </c>
      <c r="B892" s="33">
        <v>2018</v>
      </c>
      <c r="C892" s="33">
        <v>2</v>
      </c>
      <c r="D892" s="33" t="s">
        <v>48</v>
      </c>
      <c r="E892" s="33" t="s">
        <v>18</v>
      </c>
      <c r="F892" s="33" t="s">
        <v>37</v>
      </c>
      <c r="G892" s="33" t="s">
        <v>34</v>
      </c>
      <c r="H892" s="33" t="s">
        <v>26</v>
      </c>
      <c r="I892" s="33" t="s">
        <v>69</v>
      </c>
      <c r="J892" s="33" t="s">
        <v>30</v>
      </c>
      <c r="K892" s="33" t="s">
        <v>69</v>
      </c>
      <c r="L892" s="33" t="s">
        <v>69</v>
      </c>
      <c r="M892" s="33" t="s">
        <v>28</v>
      </c>
      <c r="N892" s="33" t="s">
        <v>23</v>
      </c>
      <c r="O892" s="33" t="s">
        <v>23</v>
      </c>
      <c r="P892" s="33" t="s">
        <v>23</v>
      </c>
      <c r="Q892" s="33" t="s">
        <v>23</v>
      </c>
      <c r="R892" s="33" t="s">
        <v>23</v>
      </c>
    </row>
    <row r="893" spans="1:18" x14ac:dyDescent="0.25">
      <c r="A893" t="str">
        <f t="shared" si="13"/>
        <v>2018,2,CARTAGENA,SATISFACTORIA,SERVICIO MÉDICO,EXCELENTE,AMABILIDAD,CONFIANZA,AGILIDAD,SEGURIDAD,NO RESPONDE,Menor de 30 Min,SI,SI,SI,SI,SI</v>
      </c>
      <c r="B893" s="33">
        <v>2018</v>
      </c>
      <c r="C893" s="33">
        <v>2</v>
      </c>
      <c r="D893" s="33" t="s">
        <v>48</v>
      </c>
      <c r="E893" s="33" t="s">
        <v>18</v>
      </c>
      <c r="F893" s="33" t="s">
        <v>35</v>
      </c>
      <c r="G893" s="33" t="s">
        <v>25</v>
      </c>
      <c r="H893" s="33" t="s">
        <v>26</v>
      </c>
      <c r="I893" s="33" t="s">
        <v>27</v>
      </c>
      <c r="J893" s="33" t="s">
        <v>30</v>
      </c>
      <c r="K893" s="33" t="s">
        <v>31</v>
      </c>
      <c r="L893" s="33" t="s">
        <v>69</v>
      </c>
      <c r="M893" s="33" t="s">
        <v>28</v>
      </c>
      <c r="N893" s="33" t="s">
        <v>23</v>
      </c>
      <c r="O893" s="33" t="s">
        <v>23</v>
      </c>
      <c r="P893" s="33" t="s">
        <v>23</v>
      </c>
      <c r="Q893" s="33" t="s">
        <v>23</v>
      </c>
      <c r="R893" s="33" t="s">
        <v>23</v>
      </c>
    </row>
    <row r="894" spans="1:18" x14ac:dyDescent="0.25">
      <c r="A894" t="str">
        <f t="shared" si="13"/>
        <v>2018,2,CARTAGENA,SATISFACTORIA,SERVICIO MÉDICO,EXCELENTE,AMABILIDAD,CONFIANZA,AGILIDAD,SEGURIDAD,NO RESPONDE,Menor de 30 Min,SI,SI,SI,SI,SI</v>
      </c>
      <c r="B894" s="33">
        <v>2018</v>
      </c>
      <c r="C894" s="33">
        <v>2</v>
      </c>
      <c r="D894" s="33" t="s">
        <v>48</v>
      </c>
      <c r="E894" s="33" t="s">
        <v>18</v>
      </c>
      <c r="F894" s="33" t="s">
        <v>35</v>
      </c>
      <c r="G894" s="33" t="s">
        <v>25</v>
      </c>
      <c r="H894" s="33" t="s">
        <v>26</v>
      </c>
      <c r="I894" s="33" t="s">
        <v>27</v>
      </c>
      <c r="J894" s="33" t="s">
        <v>30</v>
      </c>
      <c r="K894" s="33" t="s">
        <v>31</v>
      </c>
      <c r="L894" s="33" t="s">
        <v>69</v>
      </c>
      <c r="M894" s="33" t="s">
        <v>28</v>
      </c>
      <c r="N894" s="33" t="s">
        <v>23</v>
      </c>
      <c r="O894" s="33" t="s">
        <v>23</v>
      </c>
      <c r="P894" s="33" t="s">
        <v>23</v>
      </c>
      <c r="Q894" s="33" t="s">
        <v>23</v>
      </c>
      <c r="R894" s="33" t="s">
        <v>23</v>
      </c>
    </row>
    <row r="895" spans="1:18" x14ac:dyDescent="0.25">
      <c r="A895" t="str">
        <f t="shared" si="13"/>
        <v>2018,2,CARTAGENA,SATISFACTORIA,SERVICIO MÉDICO,EXCELENTE,AMABILIDAD,NO RESPONDE,AGILIDAD,NO RESPONDE,NO RESPONDE,Menor de 30 Min,SI,SI,SI,SI,SI</v>
      </c>
      <c r="B895" s="33">
        <v>2018</v>
      </c>
      <c r="C895" s="33">
        <v>2</v>
      </c>
      <c r="D895" s="33" t="s">
        <v>48</v>
      </c>
      <c r="E895" s="33" t="s">
        <v>18</v>
      </c>
      <c r="F895" s="33" t="s">
        <v>35</v>
      </c>
      <c r="G895" s="33" t="s">
        <v>25</v>
      </c>
      <c r="H895" s="33" t="s">
        <v>26</v>
      </c>
      <c r="I895" s="33" t="s">
        <v>69</v>
      </c>
      <c r="J895" s="33" t="s">
        <v>30</v>
      </c>
      <c r="K895" s="33" t="s">
        <v>69</v>
      </c>
      <c r="L895" s="33" t="s">
        <v>69</v>
      </c>
      <c r="M895" s="33" t="s">
        <v>28</v>
      </c>
      <c r="N895" s="33" t="s">
        <v>23</v>
      </c>
      <c r="O895" s="33" t="s">
        <v>23</v>
      </c>
      <c r="P895" s="33" t="s">
        <v>23</v>
      </c>
      <c r="Q895" s="33" t="s">
        <v>23</v>
      </c>
      <c r="R895" s="33" t="s">
        <v>23</v>
      </c>
    </row>
    <row r="896" spans="1:18" x14ac:dyDescent="0.25">
      <c r="A896" t="str">
        <f t="shared" si="13"/>
        <v>2018,2,CARTAGENA,SATISFACTORIA,OTROS,EXCELENTE,AMABILIDAD,CONFIANZA,AGILIDAD,NO RESPONDE,NO RESPONDE,Menor de 30 Min,SI,SI,SI,SI,SI</v>
      </c>
      <c r="B896" s="33">
        <v>2018</v>
      </c>
      <c r="C896" s="33">
        <v>2</v>
      </c>
      <c r="D896" s="33" t="s">
        <v>48</v>
      </c>
      <c r="E896" s="33" t="s">
        <v>18</v>
      </c>
      <c r="F896" s="33" t="s">
        <v>37</v>
      </c>
      <c r="G896" s="33" t="s">
        <v>25</v>
      </c>
      <c r="H896" s="33" t="s">
        <v>26</v>
      </c>
      <c r="I896" s="33" t="s">
        <v>27</v>
      </c>
      <c r="J896" s="33" t="s">
        <v>30</v>
      </c>
      <c r="K896" s="33" t="s">
        <v>69</v>
      </c>
      <c r="L896" s="33" t="s">
        <v>69</v>
      </c>
      <c r="M896" s="33" t="s">
        <v>28</v>
      </c>
      <c r="N896" s="33" t="s">
        <v>23</v>
      </c>
      <c r="O896" s="33" t="s">
        <v>23</v>
      </c>
      <c r="P896" s="33" t="s">
        <v>23</v>
      </c>
      <c r="Q896" s="33" t="s">
        <v>23</v>
      </c>
      <c r="R896" s="33" t="s">
        <v>23</v>
      </c>
    </row>
    <row r="897" spans="1:18" x14ac:dyDescent="0.25">
      <c r="A897" t="str">
        <f t="shared" si="13"/>
        <v>2018,2,CARTAGENA,ACEPTABLE,SERVICIO MÉDICO,EXCELENTE,AMABILIDAD,CONFIANZA,AGILIDAD,NO RESPONDE,NO RESPONDE,Menor de 30 Min,SI,SI,SI,NO,NO</v>
      </c>
      <c r="B897" s="33">
        <v>2018</v>
      </c>
      <c r="C897" s="33">
        <v>2</v>
      </c>
      <c r="D897" s="33" t="s">
        <v>48</v>
      </c>
      <c r="E897" s="33" t="s">
        <v>19</v>
      </c>
      <c r="F897" s="33" t="s">
        <v>35</v>
      </c>
      <c r="G897" s="33" t="s">
        <v>25</v>
      </c>
      <c r="H897" s="33" t="s">
        <v>26</v>
      </c>
      <c r="I897" s="33" t="s">
        <v>27</v>
      </c>
      <c r="J897" s="33" t="s">
        <v>30</v>
      </c>
      <c r="K897" s="33" t="s">
        <v>69</v>
      </c>
      <c r="L897" s="33" t="s">
        <v>69</v>
      </c>
      <c r="M897" s="33" t="s">
        <v>28</v>
      </c>
      <c r="N897" s="33" t="s">
        <v>23</v>
      </c>
      <c r="O897" s="33" t="s">
        <v>23</v>
      </c>
      <c r="P897" s="33" t="s">
        <v>23</v>
      </c>
      <c r="Q897" s="33" t="s">
        <v>46</v>
      </c>
      <c r="R897" s="33" t="s">
        <v>46</v>
      </c>
    </row>
    <row r="898" spans="1:18" x14ac:dyDescent="0.25">
      <c r="A898" t="str">
        <f t="shared" ref="A898:A961" si="14">_xlfn.CONCAT(B898,",",C898,",",D898,",",E898,",",F898,",",G898,",",H898,",",I898,",",J898,",",K898,",",L898,",",M898,",",N898,",",O898,",",P898,",",Q898,",",R898)</f>
        <v>2018,2,CARTAGENA,SATISFACTORIA,AFILIACIONES,EXCELENTE,AMABILIDAD,CONFIANZA,NO RESPONDE,SEGURIDAD,NO RESPONDE,Menor de 30 Min,SI,SI,SI,SI,SI</v>
      </c>
      <c r="B898" s="33">
        <v>2018</v>
      </c>
      <c r="C898" s="33">
        <v>2</v>
      </c>
      <c r="D898" s="33" t="s">
        <v>48</v>
      </c>
      <c r="E898" s="33" t="s">
        <v>18</v>
      </c>
      <c r="F898" s="33" t="s">
        <v>24</v>
      </c>
      <c r="G898" s="33" t="s">
        <v>25</v>
      </c>
      <c r="H898" s="33" t="s">
        <v>26</v>
      </c>
      <c r="I898" s="33" t="s">
        <v>27</v>
      </c>
      <c r="J898" s="33" t="s">
        <v>69</v>
      </c>
      <c r="K898" s="33" t="s">
        <v>31</v>
      </c>
      <c r="L898" s="33" t="s">
        <v>69</v>
      </c>
      <c r="M898" s="33" t="s">
        <v>28</v>
      </c>
      <c r="N898" s="33" t="s">
        <v>23</v>
      </c>
      <c r="O898" s="33" t="s">
        <v>23</v>
      </c>
      <c r="P898" s="33" t="s">
        <v>23</v>
      </c>
      <c r="Q898" s="33" t="s">
        <v>23</v>
      </c>
      <c r="R898" s="33" t="s">
        <v>23</v>
      </c>
    </row>
    <row r="899" spans="1:18" x14ac:dyDescent="0.25">
      <c r="A899" t="str">
        <f t="shared" si="14"/>
        <v>2018,2,CARTAGENA,SATISFACTORIA,AFILIACIONES,EXCELENTE,AMABILIDAD,NO RESPONDE,AGILIDAD,NO RESPONDE,NO RESPONDE,Menor de 30 Min,SI,SI,SI,SI,SI</v>
      </c>
      <c r="B899" s="33">
        <v>2018</v>
      </c>
      <c r="C899" s="33">
        <v>2</v>
      </c>
      <c r="D899" s="33" t="s">
        <v>48</v>
      </c>
      <c r="E899" s="33" t="s">
        <v>18</v>
      </c>
      <c r="F899" s="33" t="s">
        <v>24</v>
      </c>
      <c r="G899" s="33" t="s">
        <v>25</v>
      </c>
      <c r="H899" s="33" t="s">
        <v>26</v>
      </c>
      <c r="I899" s="33" t="s">
        <v>69</v>
      </c>
      <c r="J899" s="33" t="s">
        <v>30</v>
      </c>
      <c r="K899" s="33" t="s">
        <v>69</v>
      </c>
      <c r="L899" s="33" t="s">
        <v>69</v>
      </c>
      <c r="M899" s="33" t="s">
        <v>28</v>
      </c>
      <c r="N899" s="33" t="s">
        <v>23</v>
      </c>
      <c r="O899" s="33" t="s">
        <v>23</v>
      </c>
      <c r="P899" s="33" t="s">
        <v>23</v>
      </c>
      <c r="Q899" s="33" t="s">
        <v>23</v>
      </c>
      <c r="R899" s="33" t="s">
        <v>23</v>
      </c>
    </row>
    <row r="900" spans="1:18" x14ac:dyDescent="0.25">
      <c r="A900" t="str">
        <f t="shared" si="14"/>
        <v>2018,2,CARTAGENA,SATISFACTORIA,OTROS,EXCELENTE,AMABILIDAD,CONFIANZA,NO RESPONDE,SEGURIDAD,NO RESPONDE,Menor de 30 Min,SI,SI,SI,SI,SI</v>
      </c>
      <c r="B900" s="33">
        <v>2018</v>
      </c>
      <c r="C900" s="33">
        <v>2</v>
      </c>
      <c r="D900" s="33" t="s">
        <v>48</v>
      </c>
      <c r="E900" s="33" t="s">
        <v>18</v>
      </c>
      <c r="F900" s="33" t="s">
        <v>37</v>
      </c>
      <c r="G900" s="33" t="s">
        <v>25</v>
      </c>
      <c r="H900" s="33" t="s">
        <v>26</v>
      </c>
      <c r="I900" s="33" t="s">
        <v>27</v>
      </c>
      <c r="J900" s="33" t="s">
        <v>69</v>
      </c>
      <c r="K900" s="33" t="s">
        <v>31</v>
      </c>
      <c r="L900" s="33" t="s">
        <v>69</v>
      </c>
      <c r="M900" s="33" t="s">
        <v>28</v>
      </c>
      <c r="N900" s="33" t="s">
        <v>23</v>
      </c>
      <c r="O900" s="33" t="s">
        <v>23</v>
      </c>
      <c r="P900" s="33" t="s">
        <v>23</v>
      </c>
      <c r="Q900" s="33" t="s">
        <v>23</v>
      </c>
      <c r="R900" s="33" t="s">
        <v>23</v>
      </c>
    </row>
    <row r="901" spans="1:18" x14ac:dyDescent="0.25">
      <c r="A901" t="str">
        <f t="shared" si="14"/>
        <v>2018,2,CARTAGENA,SATISFACTORIA,SERVICIO MÉDICO,EXCELENTE,AMABILIDAD,CONFIANZA,AGILIDAD,SEGURIDAD,NO RESPONDE,Menor de 30 Min,SI,SI,SI,SI,SI</v>
      </c>
      <c r="B901" s="33">
        <v>2018</v>
      </c>
      <c r="C901" s="33">
        <v>2</v>
      </c>
      <c r="D901" s="33" t="s">
        <v>48</v>
      </c>
      <c r="E901" s="33" t="s">
        <v>18</v>
      </c>
      <c r="F901" s="33" t="s">
        <v>35</v>
      </c>
      <c r="G901" s="33" t="s">
        <v>25</v>
      </c>
      <c r="H901" s="33" t="s">
        <v>26</v>
      </c>
      <c r="I901" s="33" t="s">
        <v>27</v>
      </c>
      <c r="J901" s="33" t="s">
        <v>30</v>
      </c>
      <c r="K901" s="33" t="s">
        <v>31</v>
      </c>
      <c r="L901" s="33" t="s">
        <v>69</v>
      </c>
      <c r="M901" s="33" t="s">
        <v>28</v>
      </c>
      <c r="N901" s="33" t="s">
        <v>23</v>
      </c>
      <c r="O901" s="33" t="s">
        <v>23</v>
      </c>
      <c r="P901" s="33" t="s">
        <v>23</v>
      </c>
      <c r="Q901" s="33" t="s">
        <v>23</v>
      </c>
      <c r="R901" s="33" t="s">
        <v>23</v>
      </c>
    </row>
    <row r="902" spans="1:18" x14ac:dyDescent="0.25">
      <c r="A902" t="str">
        <f t="shared" si="14"/>
        <v>2018,2,CARTAGENA,ACEPTABLE,OTROS,EXCELENTE,AMABILIDAD,CONFIANZA,AGILIDAD,NO RESPONDE,NO RESPONDE,De 30 a 45 Min,SI,SI,SI,SI,SI</v>
      </c>
      <c r="B902" s="33">
        <v>2018</v>
      </c>
      <c r="C902" s="33">
        <v>2</v>
      </c>
      <c r="D902" s="33" t="s">
        <v>48</v>
      </c>
      <c r="E902" s="33" t="s">
        <v>19</v>
      </c>
      <c r="F902" s="33" t="s">
        <v>37</v>
      </c>
      <c r="G902" s="33" t="s">
        <v>25</v>
      </c>
      <c r="H902" s="33" t="s">
        <v>26</v>
      </c>
      <c r="I902" s="33" t="s">
        <v>27</v>
      </c>
      <c r="J902" s="33" t="s">
        <v>30</v>
      </c>
      <c r="K902" s="33" t="s">
        <v>69</v>
      </c>
      <c r="L902" s="33" t="s">
        <v>69</v>
      </c>
      <c r="M902" s="33" t="s">
        <v>39</v>
      </c>
      <c r="N902" s="33" t="s">
        <v>23</v>
      </c>
      <c r="O902" s="33" t="s">
        <v>23</v>
      </c>
      <c r="P902" s="33" t="s">
        <v>23</v>
      </c>
      <c r="Q902" s="33" t="s">
        <v>23</v>
      </c>
      <c r="R902" s="33" t="s">
        <v>23</v>
      </c>
    </row>
    <row r="903" spans="1:18" x14ac:dyDescent="0.25">
      <c r="A903" t="str">
        <f t="shared" si="14"/>
        <v>2018,2,CARTAGENA,SATISFACTORIA,AFILIACIONES,EXCELENTE,AMABILIDAD,CONFIANZA,AGILIDAD,NO RESPONDE,NO RESPONDE,Menor de 30 Min,SI,SI,SI,SI,SI</v>
      </c>
      <c r="B903" s="33">
        <v>2018</v>
      </c>
      <c r="C903" s="33">
        <v>2</v>
      </c>
      <c r="D903" s="33" t="s">
        <v>48</v>
      </c>
      <c r="E903" s="33" t="s">
        <v>18</v>
      </c>
      <c r="F903" s="33" t="s">
        <v>24</v>
      </c>
      <c r="G903" s="33" t="s">
        <v>25</v>
      </c>
      <c r="H903" s="33" t="s">
        <v>26</v>
      </c>
      <c r="I903" s="33" t="s">
        <v>27</v>
      </c>
      <c r="J903" s="33" t="s">
        <v>30</v>
      </c>
      <c r="K903" s="33" t="s">
        <v>69</v>
      </c>
      <c r="L903" s="33" t="s">
        <v>69</v>
      </c>
      <c r="M903" s="33" t="s">
        <v>28</v>
      </c>
      <c r="N903" s="33" t="s">
        <v>23</v>
      </c>
      <c r="O903" s="33" t="s">
        <v>23</v>
      </c>
      <c r="P903" s="33" t="s">
        <v>23</v>
      </c>
      <c r="Q903" s="33" t="s">
        <v>23</v>
      </c>
      <c r="R903" s="33" t="s">
        <v>23</v>
      </c>
    </row>
    <row r="904" spans="1:18" x14ac:dyDescent="0.25">
      <c r="A904" t="str">
        <f t="shared" si="14"/>
        <v>2018,2,CARTAGENA,SATISFACTORIA,SERVICIO MÉDICO,EXCELENTE,AMABILIDAD,CONFIANZA,AGILIDAD,SEGURIDAD,NO RESPONDE,Menor de 30 Min,SI,SI,SI,SI,SI</v>
      </c>
      <c r="B904" s="33">
        <v>2018</v>
      </c>
      <c r="C904" s="33">
        <v>2</v>
      </c>
      <c r="D904" s="33" t="s">
        <v>48</v>
      </c>
      <c r="E904" s="33" t="s">
        <v>18</v>
      </c>
      <c r="F904" s="33" t="s">
        <v>35</v>
      </c>
      <c r="G904" s="33" t="s">
        <v>25</v>
      </c>
      <c r="H904" s="33" t="s">
        <v>26</v>
      </c>
      <c r="I904" s="33" t="s">
        <v>27</v>
      </c>
      <c r="J904" s="33" t="s">
        <v>30</v>
      </c>
      <c r="K904" s="33" t="s">
        <v>31</v>
      </c>
      <c r="L904" s="33" t="s">
        <v>69</v>
      </c>
      <c r="M904" s="33" t="s">
        <v>28</v>
      </c>
      <c r="N904" s="33" t="s">
        <v>23</v>
      </c>
      <c r="O904" s="33" t="s">
        <v>23</v>
      </c>
      <c r="P904" s="33" t="s">
        <v>23</v>
      </c>
      <c r="Q904" s="33" t="s">
        <v>23</v>
      </c>
      <c r="R904" s="33" t="s">
        <v>23</v>
      </c>
    </row>
    <row r="905" spans="1:18" x14ac:dyDescent="0.25">
      <c r="A905" t="str">
        <f t="shared" si="14"/>
        <v>2018,2,CARTAGENA,SATISFACTORIA,OTROS,EXCELENTE,AMABILIDAD,CONFIANZA,NO RESPONDE,SEGURIDAD,NO RESPONDE,Menor de 30 Min,SI,SI,SI,SI,SI</v>
      </c>
      <c r="B905" s="33">
        <v>2018</v>
      </c>
      <c r="C905" s="33">
        <v>2</v>
      </c>
      <c r="D905" s="33" t="s">
        <v>48</v>
      </c>
      <c r="E905" s="33" t="s">
        <v>18</v>
      </c>
      <c r="F905" s="33" t="s">
        <v>37</v>
      </c>
      <c r="G905" s="33" t="s">
        <v>25</v>
      </c>
      <c r="H905" s="33" t="s">
        <v>26</v>
      </c>
      <c r="I905" s="33" t="s">
        <v>27</v>
      </c>
      <c r="J905" s="33" t="s">
        <v>69</v>
      </c>
      <c r="K905" s="33" t="s">
        <v>31</v>
      </c>
      <c r="L905" s="33" t="s">
        <v>69</v>
      </c>
      <c r="M905" s="33" t="s">
        <v>28</v>
      </c>
      <c r="N905" s="33" t="s">
        <v>23</v>
      </c>
      <c r="O905" s="33" t="s">
        <v>23</v>
      </c>
      <c r="P905" s="33" t="s">
        <v>23</v>
      </c>
      <c r="Q905" s="33" t="s">
        <v>23</v>
      </c>
      <c r="R905" s="33" t="s">
        <v>23</v>
      </c>
    </row>
    <row r="906" spans="1:18" x14ac:dyDescent="0.25">
      <c r="A906" t="str">
        <f t="shared" si="14"/>
        <v>2018,2,CARTAGENA,SATISFACTORIA,AFILIACIONES,EXCELENTE,AMABILIDAD,NO RESPONDE,AGILIDAD,NO RESPONDE,NO RESPONDE,Menor de 30 Min,SI,SI,SI,SI,SI</v>
      </c>
      <c r="B906" s="33">
        <v>2018</v>
      </c>
      <c r="C906" s="33">
        <v>2</v>
      </c>
      <c r="D906" s="33" t="s">
        <v>48</v>
      </c>
      <c r="E906" s="33" t="s">
        <v>18</v>
      </c>
      <c r="F906" s="33" t="s">
        <v>24</v>
      </c>
      <c r="G906" s="33" t="s">
        <v>25</v>
      </c>
      <c r="H906" s="33" t="s">
        <v>26</v>
      </c>
      <c r="I906" s="33" t="s">
        <v>69</v>
      </c>
      <c r="J906" s="33" t="s">
        <v>30</v>
      </c>
      <c r="K906" s="33" t="s">
        <v>69</v>
      </c>
      <c r="L906" s="33" t="s">
        <v>69</v>
      </c>
      <c r="M906" s="33" t="s">
        <v>28</v>
      </c>
      <c r="N906" s="33" t="s">
        <v>23</v>
      </c>
      <c r="O906" s="33" t="s">
        <v>23</v>
      </c>
      <c r="P906" s="33" t="s">
        <v>23</v>
      </c>
      <c r="Q906" s="33" t="s">
        <v>23</v>
      </c>
      <c r="R906" s="33" t="s">
        <v>23</v>
      </c>
    </row>
    <row r="907" spans="1:18" x14ac:dyDescent="0.25">
      <c r="A907" t="str">
        <f t="shared" si="14"/>
        <v>2018,2,CARTAGENA,SATISFACTORIA,SERVICIO MÉDICO,EXCELENTE,AMABILIDAD,CONFIANZA,AGILIDAD,SEGURIDAD,NO RESPONDE,Menor de 30 Min,SI,SI,SI,SI,SI</v>
      </c>
      <c r="B907" s="33">
        <v>2018</v>
      </c>
      <c r="C907" s="33">
        <v>2</v>
      </c>
      <c r="D907" s="33" t="s">
        <v>48</v>
      </c>
      <c r="E907" s="33" t="s">
        <v>18</v>
      </c>
      <c r="F907" s="33" t="s">
        <v>35</v>
      </c>
      <c r="G907" s="33" t="s">
        <v>25</v>
      </c>
      <c r="H907" s="33" t="s">
        <v>26</v>
      </c>
      <c r="I907" s="33" t="s">
        <v>27</v>
      </c>
      <c r="J907" s="33" t="s">
        <v>30</v>
      </c>
      <c r="K907" s="33" t="s">
        <v>31</v>
      </c>
      <c r="L907" s="33" t="s">
        <v>69</v>
      </c>
      <c r="M907" s="33" t="s">
        <v>28</v>
      </c>
      <c r="N907" s="33" t="s">
        <v>23</v>
      </c>
      <c r="O907" s="33" t="s">
        <v>23</v>
      </c>
      <c r="P907" s="33" t="s">
        <v>23</v>
      </c>
      <c r="Q907" s="33" t="s">
        <v>23</v>
      </c>
      <c r="R907" s="33" t="s">
        <v>23</v>
      </c>
    </row>
    <row r="908" spans="1:18" x14ac:dyDescent="0.25">
      <c r="A908" t="str">
        <f t="shared" si="14"/>
        <v>2018,2,CARTAGENA,SATISFACTORIA,OTROS,BUENO,AMABILIDAD,NO RESPONDE,AGILIDAD,NO RESPONDE,NO RESPONDE,Menor de 30 Min,SI,SI,SI,SI,SI</v>
      </c>
      <c r="B908" s="33">
        <v>2018</v>
      </c>
      <c r="C908" s="33">
        <v>2</v>
      </c>
      <c r="D908" s="33" t="s">
        <v>48</v>
      </c>
      <c r="E908" s="33" t="s">
        <v>18</v>
      </c>
      <c r="F908" s="33" t="s">
        <v>37</v>
      </c>
      <c r="G908" s="33" t="s">
        <v>34</v>
      </c>
      <c r="H908" s="33" t="s">
        <v>26</v>
      </c>
      <c r="I908" s="33" t="s">
        <v>69</v>
      </c>
      <c r="J908" s="33" t="s">
        <v>30</v>
      </c>
      <c r="K908" s="33" t="s">
        <v>69</v>
      </c>
      <c r="L908" s="33" t="s">
        <v>69</v>
      </c>
      <c r="M908" s="33" t="s">
        <v>28</v>
      </c>
      <c r="N908" s="33" t="s">
        <v>23</v>
      </c>
      <c r="O908" s="33" t="s">
        <v>23</v>
      </c>
      <c r="P908" s="33" t="s">
        <v>23</v>
      </c>
      <c r="Q908" s="33" t="s">
        <v>23</v>
      </c>
      <c r="R908" s="33" t="s">
        <v>23</v>
      </c>
    </row>
    <row r="909" spans="1:18" x14ac:dyDescent="0.25">
      <c r="A909" t="str">
        <f t="shared" si="14"/>
        <v>2018,2,CARTAGENA,SATISFACTORIA,SERVICIO MÉDICO,EXCELENTE,AMABILIDAD,NO RESPONDE,AGILIDAD,SEGURIDAD,NO RESPONDE,Menor de 30 Min,SI,SI,SI,SI,SI</v>
      </c>
      <c r="B909" s="33">
        <v>2018</v>
      </c>
      <c r="C909" s="33">
        <v>2</v>
      </c>
      <c r="D909" s="33" t="s">
        <v>48</v>
      </c>
      <c r="E909" s="33" t="s">
        <v>18</v>
      </c>
      <c r="F909" s="33" t="s">
        <v>35</v>
      </c>
      <c r="G909" s="33" t="s">
        <v>25</v>
      </c>
      <c r="H909" s="33" t="s">
        <v>26</v>
      </c>
      <c r="I909" s="33" t="s">
        <v>69</v>
      </c>
      <c r="J909" s="33" t="s">
        <v>30</v>
      </c>
      <c r="K909" s="33" t="s">
        <v>31</v>
      </c>
      <c r="L909" s="33" t="s">
        <v>69</v>
      </c>
      <c r="M909" s="33" t="s">
        <v>28</v>
      </c>
      <c r="N909" s="33" t="s">
        <v>23</v>
      </c>
      <c r="O909" s="33" t="s">
        <v>23</v>
      </c>
      <c r="P909" s="33" t="s">
        <v>23</v>
      </c>
      <c r="Q909" s="33" t="s">
        <v>23</v>
      </c>
      <c r="R909" s="33" t="s">
        <v>23</v>
      </c>
    </row>
    <row r="910" spans="1:18" x14ac:dyDescent="0.25">
      <c r="A910" t="str">
        <f t="shared" si="14"/>
        <v>2018,2,CARTAGENA,SATISFACTORIA,AFILIACIONES,EXCELENTE,AMABILIDAD,CONFIANZA,AGILIDAD,NO RESPONDE,NO RESPONDE,Menor de 30 Min,SI,SI,SI,SI,SI</v>
      </c>
      <c r="B910" s="33">
        <v>2018</v>
      </c>
      <c r="C910" s="33">
        <v>2</v>
      </c>
      <c r="D910" s="33" t="s">
        <v>48</v>
      </c>
      <c r="E910" s="33" t="s">
        <v>18</v>
      </c>
      <c r="F910" s="33" t="s">
        <v>24</v>
      </c>
      <c r="G910" s="33" t="s">
        <v>25</v>
      </c>
      <c r="H910" s="33" t="s">
        <v>26</v>
      </c>
      <c r="I910" s="33" t="s">
        <v>27</v>
      </c>
      <c r="J910" s="33" t="s">
        <v>30</v>
      </c>
      <c r="K910" s="33" t="s">
        <v>69</v>
      </c>
      <c r="L910" s="33" t="s">
        <v>69</v>
      </c>
      <c r="M910" s="33" t="s">
        <v>28</v>
      </c>
      <c r="N910" s="33" t="s">
        <v>23</v>
      </c>
      <c r="O910" s="33" t="s">
        <v>23</v>
      </c>
      <c r="P910" s="33" t="s">
        <v>23</v>
      </c>
      <c r="Q910" s="33" t="s">
        <v>23</v>
      </c>
      <c r="R910" s="33" t="s">
        <v>23</v>
      </c>
    </row>
    <row r="911" spans="1:18" x14ac:dyDescent="0.25">
      <c r="A911" t="str">
        <f t="shared" si="14"/>
        <v>2018,2,CARTAGENA,SATISFACTORIA,OTROS,EXCELENTE,AMABILIDAD,CONFIANZA,AGILIDAD,SEGURIDAD,NO RESPONDE,Menor de 30 Min,SI,SI,SI,SI,SI</v>
      </c>
      <c r="B911" s="33">
        <v>2018</v>
      </c>
      <c r="C911" s="33">
        <v>2</v>
      </c>
      <c r="D911" s="33" t="s">
        <v>48</v>
      </c>
      <c r="E911" s="33" t="s">
        <v>18</v>
      </c>
      <c r="F911" s="33" t="s">
        <v>37</v>
      </c>
      <c r="G911" s="33" t="s">
        <v>25</v>
      </c>
      <c r="H911" s="33" t="s">
        <v>26</v>
      </c>
      <c r="I911" s="33" t="s">
        <v>27</v>
      </c>
      <c r="J911" s="33" t="s">
        <v>30</v>
      </c>
      <c r="K911" s="33" t="s">
        <v>31</v>
      </c>
      <c r="L911" s="33" t="s">
        <v>69</v>
      </c>
      <c r="M911" s="33" t="s">
        <v>28</v>
      </c>
      <c r="N911" s="33" t="s">
        <v>23</v>
      </c>
      <c r="O911" s="33" t="s">
        <v>23</v>
      </c>
      <c r="P911" s="33" t="s">
        <v>23</v>
      </c>
      <c r="Q911" s="33" t="s">
        <v>23</v>
      </c>
      <c r="R911" s="33" t="s">
        <v>23</v>
      </c>
    </row>
    <row r="912" spans="1:18" x14ac:dyDescent="0.25">
      <c r="A912" t="str">
        <f t="shared" si="14"/>
        <v>2018,2,CARTAGENA,SATISFACTORIA,OTROS,EXCELENTE,AMABILIDAD,CONFIANZA,AGILIDAD,SEGURIDAD,NO RESPONDE,Menor de 30 Min,SI,SI,SI,SI,SI</v>
      </c>
      <c r="B912" s="33">
        <v>2018</v>
      </c>
      <c r="C912" s="33">
        <v>2</v>
      </c>
      <c r="D912" s="33" t="s">
        <v>48</v>
      </c>
      <c r="E912" s="33" t="s">
        <v>18</v>
      </c>
      <c r="F912" s="33" t="s">
        <v>37</v>
      </c>
      <c r="G912" s="33" t="s">
        <v>25</v>
      </c>
      <c r="H912" s="33" t="s">
        <v>26</v>
      </c>
      <c r="I912" s="33" t="s">
        <v>27</v>
      </c>
      <c r="J912" s="33" t="s">
        <v>30</v>
      </c>
      <c r="K912" s="33" t="s">
        <v>31</v>
      </c>
      <c r="L912" s="33" t="s">
        <v>69</v>
      </c>
      <c r="M912" s="33" t="s">
        <v>28</v>
      </c>
      <c r="N912" s="33" t="s">
        <v>23</v>
      </c>
      <c r="O912" s="33" t="s">
        <v>23</v>
      </c>
      <c r="P912" s="33" t="s">
        <v>23</v>
      </c>
      <c r="Q912" s="33" t="s">
        <v>23</v>
      </c>
      <c r="R912" s="33" t="s">
        <v>23</v>
      </c>
    </row>
    <row r="913" spans="1:18" x14ac:dyDescent="0.25">
      <c r="A913" t="str">
        <f t="shared" si="14"/>
        <v>2018,2,CENTRAL,SATISFACTORIA,AFILIACIONES,EXCELENTE,AMABILIDAD,CONFIANZA,AGILIDAD,SEGURIDAD,NO RESPONDE,Menor de 30 Min,SI,SI,SI,SI,SI</v>
      </c>
      <c r="B913" s="33">
        <v>2018</v>
      </c>
      <c r="C913" s="33">
        <v>2</v>
      </c>
      <c r="D913" s="33" t="s">
        <v>29</v>
      </c>
      <c r="E913" s="33" t="s">
        <v>18</v>
      </c>
      <c r="F913" s="33" t="s">
        <v>24</v>
      </c>
      <c r="G913" s="33" t="s">
        <v>25</v>
      </c>
      <c r="H913" s="33" t="s">
        <v>26</v>
      </c>
      <c r="I913" s="33" t="s">
        <v>27</v>
      </c>
      <c r="J913" s="33" t="s">
        <v>30</v>
      </c>
      <c r="K913" s="33" t="s">
        <v>31</v>
      </c>
      <c r="L913" s="33" t="s">
        <v>69</v>
      </c>
      <c r="M913" s="33" t="s">
        <v>28</v>
      </c>
      <c r="N913" s="33" t="s">
        <v>23</v>
      </c>
      <c r="O913" s="33" t="s">
        <v>23</v>
      </c>
      <c r="P913" s="33" t="s">
        <v>23</v>
      </c>
      <c r="Q913" s="33" t="s">
        <v>23</v>
      </c>
      <c r="R913" s="33" t="s">
        <v>23</v>
      </c>
    </row>
    <row r="914" spans="1:18" x14ac:dyDescent="0.25">
      <c r="A914" t="str">
        <f t="shared" si="14"/>
        <v>2018,2,CENTRAL,SATISFACTORIA,AFILIACIONES,EXCELENTE,AMABILIDAD,CONFIANZA,AGILIDAD,SEGURIDAD,NO RESPONDE,Menor de 30 Min,SI,SI,SI,SI,SI</v>
      </c>
      <c r="B914" s="33">
        <v>2018</v>
      </c>
      <c r="C914" s="33">
        <v>2</v>
      </c>
      <c r="D914" s="33" t="s">
        <v>29</v>
      </c>
      <c r="E914" s="33" t="s">
        <v>18</v>
      </c>
      <c r="F914" s="33" t="s">
        <v>24</v>
      </c>
      <c r="G914" s="33" t="s">
        <v>25</v>
      </c>
      <c r="H914" s="33" t="s">
        <v>26</v>
      </c>
      <c r="I914" s="33" t="s">
        <v>27</v>
      </c>
      <c r="J914" s="33" t="s">
        <v>30</v>
      </c>
      <c r="K914" s="33" t="s">
        <v>31</v>
      </c>
      <c r="L914" s="33" t="s">
        <v>69</v>
      </c>
      <c r="M914" s="33" t="s">
        <v>28</v>
      </c>
      <c r="N914" s="33" t="s">
        <v>23</v>
      </c>
      <c r="O914" s="33" t="s">
        <v>23</v>
      </c>
      <c r="P914" s="33" t="s">
        <v>23</v>
      </c>
      <c r="Q914" s="33" t="s">
        <v>23</v>
      </c>
      <c r="R914" s="33" t="s">
        <v>23</v>
      </c>
    </row>
    <row r="915" spans="1:18" x14ac:dyDescent="0.25">
      <c r="A915" t="str">
        <f t="shared" si="14"/>
        <v>2018,2,CENTRAL,SATISFACTORIA,AFILIACIONES,EXCELENTE,AMABILIDAD,CONFIANZA,AGILIDAD,SEGURIDAD,NO RESPONDE,Menor de 30 Min,SI,SI,SI,SI,SI</v>
      </c>
      <c r="B915" s="33">
        <v>2018</v>
      </c>
      <c r="C915" s="33">
        <v>2</v>
      </c>
      <c r="D915" s="33" t="s">
        <v>29</v>
      </c>
      <c r="E915" s="33" t="s">
        <v>18</v>
      </c>
      <c r="F915" s="33" t="s">
        <v>24</v>
      </c>
      <c r="G915" s="33" t="s">
        <v>25</v>
      </c>
      <c r="H915" s="33" t="s">
        <v>26</v>
      </c>
      <c r="I915" s="33" t="s">
        <v>27</v>
      </c>
      <c r="J915" s="33" t="s">
        <v>30</v>
      </c>
      <c r="K915" s="33" t="s">
        <v>31</v>
      </c>
      <c r="L915" s="33" t="s">
        <v>69</v>
      </c>
      <c r="M915" s="33" t="s">
        <v>28</v>
      </c>
      <c r="N915" s="33" t="s">
        <v>23</v>
      </c>
      <c r="O915" s="33" t="s">
        <v>23</v>
      </c>
      <c r="P915" s="33" t="s">
        <v>23</v>
      </c>
      <c r="Q915" s="33" t="s">
        <v>23</v>
      </c>
      <c r="R915" s="33" t="s">
        <v>23</v>
      </c>
    </row>
    <row r="916" spans="1:18" x14ac:dyDescent="0.25">
      <c r="A916" t="str">
        <f t="shared" si="14"/>
        <v>2018,2,CENTRAL,SATISFACTORIA,AFILIACIONES,EXCELENTE,AMABILIDAD,CONFIANZA,AGILIDAD,SEGURIDAD,NO RESPONDE,Menor de 30 Min,SI,SI,SI,SI,SI</v>
      </c>
      <c r="B916" s="33">
        <v>2018</v>
      </c>
      <c r="C916" s="33">
        <v>2</v>
      </c>
      <c r="D916" s="33" t="s">
        <v>29</v>
      </c>
      <c r="E916" s="33" t="s">
        <v>18</v>
      </c>
      <c r="F916" s="33" t="s">
        <v>24</v>
      </c>
      <c r="G916" s="33" t="s">
        <v>25</v>
      </c>
      <c r="H916" s="33" t="s">
        <v>26</v>
      </c>
      <c r="I916" s="33" t="s">
        <v>27</v>
      </c>
      <c r="J916" s="33" t="s">
        <v>30</v>
      </c>
      <c r="K916" s="33" t="s">
        <v>31</v>
      </c>
      <c r="L916" s="33" t="s">
        <v>69</v>
      </c>
      <c r="M916" s="33" t="s">
        <v>28</v>
      </c>
      <c r="N916" s="33" t="s">
        <v>23</v>
      </c>
      <c r="O916" s="33" t="s">
        <v>23</v>
      </c>
      <c r="P916" s="33" t="s">
        <v>23</v>
      </c>
      <c r="Q916" s="33" t="s">
        <v>23</v>
      </c>
      <c r="R916" s="33" t="s">
        <v>23</v>
      </c>
    </row>
    <row r="917" spans="1:18" x14ac:dyDescent="0.25">
      <c r="A917" t="str">
        <f t="shared" si="14"/>
        <v>2018,2,CENTRAL,SATISFACTORIA,AFILIACIONES,BUENO,AMABILIDAD,CONFIANZA,AGILIDAD,SEGURIDAD,NO RESPONDE,Menor de 30 Min,SI,SI,SI,SI,SI</v>
      </c>
      <c r="B917" s="33">
        <v>2018</v>
      </c>
      <c r="C917" s="33">
        <v>2</v>
      </c>
      <c r="D917" s="33" t="s">
        <v>29</v>
      </c>
      <c r="E917" s="33" t="s">
        <v>18</v>
      </c>
      <c r="F917" s="33" t="s">
        <v>24</v>
      </c>
      <c r="G917" s="33" t="s">
        <v>34</v>
      </c>
      <c r="H917" s="33" t="s">
        <v>26</v>
      </c>
      <c r="I917" s="33" t="s">
        <v>27</v>
      </c>
      <c r="J917" s="33" t="s">
        <v>30</v>
      </c>
      <c r="K917" s="33" t="s">
        <v>31</v>
      </c>
      <c r="L917" s="33" t="s">
        <v>69</v>
      </c>
      <c r="M917" s="33" t="s">
        <v>28</v>
      </c>
      <c r="N917" s="33" t="s">
        <v>23</v>
      </c>
      <c r="O917" s="33" t="s">
        <v>23</v>
      </c>
      <c r="P917" s="33" t="s">
        <v>23</v>
      </c>
      <c r="Q917" s="33" t="s">
        <v>23</v>
      </c>
      <c r="R917" s="33" t="s">
        <v>23</v>
      </c>
    </row>
    <row r="918" spans="1:18" x14ac:dyDescent="0.25">
      <c r="A918" t="str">
        <f t="shared" si="14"/>
        <v>2018,2,CENTRAL,SATISFACTORIA,AFILIACIONES,EXCELENTE,AMABILIDAD,CONFIANZA,AGILIDAD,SEGURIDAD,NO RESPONDE,Menor de 30 Min,SI,SI,SI,SI,SI</v>
      </c>
      <c r="B918" s="33">
        <v>2018</v>
      </c>
      <c r="C918" s="33">
        <v>2</v>
      </c>
      <c r="D918" s="33" t="s">
        <v>29</v>
      </c>
      <c r="E918" s="33" t="s">
        <v>18</v>
      </c>
      <c r="F918" s="33" t="s">
        <v>24</v>
      </c>
      <c r="G918" s="33" t="s">
        <v>25</v>
      </c>
      <c r="H918" s="33" t="s">
        <v>26</v>
      </c>
      <c r="I918" s="33" t="s">
        <v>27</v>
      </c>
      <c r="J918" s="33" t="s">
        <v>30</v>
      </c>
      <c r="K918" s="33" t="s">
        <v>31</v>
      </c>
      <c r="L918" s="33" t="s">
        <v>69</v>
      </c>
      <c r="M918" s="33" t="s">
        <v>28</v>
      </c>
      <c r="N918" s="33" t="s">
        <v>23</v>
      </c>
      <c r="O918" s="33" t="s">
        <v>23</v>
      </c>
      <c r="P918" s="33" t="s">
        <v>23</v>
      </c>
      <c r="Q918" s="33" t="s">
        <v>23</v>
      </c>
      <c r="R918" s="33" t="s">
        <v>23</v>
      </c>
    </row>
    <row r="919" spans="1:18" x14ac:dyDescent="0.25">
      <c r="A919" t="str">
        <f t="shared" si="14"/>
        <v>2018,2,CENTRAL,SATISFACTORIA,AFILIACIONES,EXCELENTE,AMABILIDAD,CONFIANZA,AGILIDAD,SEGURIDAD,NO RESPONDE,Menor de 30 Min,SI,SI,SI,SI,SI</v>
      </c>
      <c r="B919" s="33">
        <v>2018</v>
      </c>
      <c r="C919" s="33">
        <v>2</v>
      </c>
      <c r="D919" s="33" t="s">
        <v>29</v>
      </c>
      <c r="E919" s="33" t="s">
        <v>18</v>
      </c>
      <c r="F919" s="33" t="s">
        <v>24</v>
      </c>
      <c r="G919" s="33" t="s">
        <v>25</v>
      </c>
      <c r="H919" s="33" t="s">
        <v>26</v>
      </c>
      <c r="I919" s="33" t="s">
        <v>27</v>
      </c>
      <c r="J919" s="33" t="s">
        <v>30</v>
      </c>
      <c r="K919" s="33" t="s">
        <v>31</v>
      </c>
      <c r="L919" s="33" t="s">
        <v>69</v>
      </c>
      <c r="M919" s="33" t="s">
        <v>28</v>
      </c>
      <c r="N919" s="33" t="s">
        <v>23</v>
      </c>
      <c r="O919" s="33" t="s">
        <v>23</v>
      </c>
      <c r="P919" s="33" t="s">
        <v>23</v>
      </c>
      <c r="Q919" s="33" t="s">
        <v>23</v>
      </c>
      <c r="R919" s="33" t="s">
        <v>23</v>
      </c>
    </row>
    <row r="920" spans="1:18" x14ac:dyDescent="0.25">
      <c r="A920" t="str">
        <f t="shared" si="14"/>
        <v>2018,2,CENTRAL,SATISFACTORIA,AFILIACIONES,EXCELENTE,AMABILIDAD,CONFIANZA,AGILIDAD,SEGURIDAD,NO RESPONDE,Menor de 30 Min,SI,SI,SI,SI,SI</v>
      </c>
      <c r="B920" s="33">
        <v>2018</v>
      </c>
      <c r="C920" s="33">
        <v>2</v>
      </c>
      <c r="D920" s="33" t="s">
        <v>29</v>
      </c>
      <c r="E920" s="33" t="s">
        <v>18</v>
      </c>
      <c r="F920" s="33" t="s">
        <v>24</v>
      </c>
      <c r="G920" s="33" t="s">
        <v>25</v>
      </c>
      <c r="H920" s="33" t="s">
        <v>26</v>
      </c>
      <c r="I920" s="33" t="s">
        <v>27</v>
      </c>
      <c r="J920" s="33" t="s">
        <v>30</v>
      </c>
      <c r="K920" s="33" t="s">
        <v>31</v>
      </c>
      <c r="L920" s="33" t="s">
        <v>69</v>
      </c>
      <c r="M920" s="33" t="s">
        <v>28</v>
      </c>
      <c r="N920" s="33" t="s">
        <v>23</v>
      </c>
      <c r="O920" s="33" t="s">
        <v>23</v>
      </c>
      <c r="P920" s="33" t="s">
        <v>23</v>
      </c>
      <c r="Q920" s="33" t="s">
        <v>23</v>
      </c>
      <c r="R920" s="33" t="s">
        <v>23</v>
      </c>
    </row>
    <row r="921" spans="1:18" x14ac:dyDescent="0.25">
      <c r="A921" t="str">
        <f t="shared" si="14"/>
        <v>2018,2,CENTRAL,SATISFACTORIA,AFILIACIONES,EXCELENTE,AMABILIDAD,CONFIANZA,AGILIDAD,SEGURIDAD,NO RESPONDE,Menor de 30 Min,SI,SI,SI,SI,SI</v>
      </c>
      <c r="B921" s="33">
        <v>2018</v>
      </c>
      <c r="C921" s="33">
        <v>2</v>
      </c>
      <c r="D921" s="33" t="s">
        <v>29</v>
      </c>
      <c r="E921" s="33" t="s">
        <v>18</v>
      </c>
      <c r="F921" s="33" t="s">
        <v>24</v>
      </c>
      <c r="G921" s="33" t="s">
        <v>25</v>
      </c>
      <c r="H921" s="33" t="s">
        <v>26</v>
      </c>
      <c r="I921" s="33" t="s">
        <v>27</v>
      </c>
      <c r="J921" s="33" t="s">
        <v>30</v>
      </c>
      <c r="K921" s="33" t="s">
        <v>31</v>
      </c>
      <c r="L921" s="33" t="s">
        <v>69</v>
      </c>
      <c r="M921" s="33" t="s">
        <v>28</v>
      </c>
      <c r="N921" s="33" t="s">
        <v>23</v>
      </c>
      <c r="O921" s="33" t="s">
        <v>23</v>
      </c>
      <c r="P921" s="33" t="s">
        <v>23</v>
      </c>
      <c r="Q921" s="33" t="s">
        <v>23</v>
      </c>
      <c r="R921" s="33" t="s">
        <v>23</v>
      </c>
    </row>
    <row r="922" spans="1:18" x14ac:dyDescent="0.25">
      <c r="A922" t="str">
        <f t="shared" si="14"/>
        <v>2018,2,CENTRAL,SATISFACTORIA,AFILIACIONES,EXCELENTE,AMABILIDAD,CONFIANZA,AGILIDAD,SEGURIDAD,NO RESPONDE,Menor de 30 Min,SI,SI,SI,SI,SI</v>
      </c>
      <c r="B922" s="33">
        <v>2018</v>
      </c>
      <c r="C922" s="33">
        <v>2</v>
      </c>
      <c r="D922" s="33" t="s">
        <v>29</v>
      </c>
      <c r="E922" s="33" t="s">
        <v>18</v>
      </c>
      <c r="F922" s="33" t="s">
        <v>24</v>
      </c>
      <c r="G922" s="33" t="s">
        <v>25</v>
      </c>
      <c r="H922" s="33" t="s">
        <v>26</v>
      </c>
      <c r="I922" s="33" t="s">
        <v>27</v>
      </c>
      <c r="J922" s="33" t="s">
        <v>30</v>
      </c>
      <c r="K922" s="33" t="s">
        <v>31</v>
      </c>
      <c r="L922" s="33" t="s">
        <v>69</v>
      </c>
      <c r="M922" s="33" t="s">
        <v>28</v>
      </c>
      <c r="N922" s="33" t="s">
        <v>23</v>
      </c>
      <c r="O922" s="33" t="s">
        <v>23</v>
      </c>
      <c r="P922" s="33" t="s">
        <v>23</v>
      </c>
      <c r="Q922" s="33" t="s">
        <v>23</v>
      </c>
      <c r="R922" s="33" t="s">
        <v>23</v>
      </c>
    </row>
    <row r="923" spans="1:18" x14ac:dyDescent="0.25">
      <c r="A923" t="str">
        <f t="shared" si="14"/>
        <v>2018,2,CENTRAL,ACEPTABLE,AFILIACIONES,EXCELENTE,AMABILIDAD,NO RESPONDE,NO RESPONDE,NO RESPONDE,NO RESPONDE,Menor de 30 Min,SI,SI,SI,SI,SI</v>
      </c>
      <c r="B923" s="33">
        <v>2018</v>
      </c>
      <c r="C923" s="33">
        <v>2</v>
      </c>
      <c r="D923" s="33" t="s">
        <v>29</v>
      </c>
      <c r="E923" s="33" t="s">
        <v>19</v>
      </c>
      <c r="F923" s="33" t="s">
        <v>24</v>
      </c>
      <c r="G923" s="33" t="s">
        <v>25</v>
      </c>
      <c r="H923" s="33" t="s">
        <v>26</v>
      </c>
      <c r="I923" s="33" t="s">
        <v>69</v>
      </c>
      <c r="J923" s="33" t="s">
        <v>69</v>
      </c>
      <c r="K923" s="33" t="s">
        <v>69</v>
      </c>
      <c r="L923" s="33" t="s">
        <v>69</v>
      </c>
      <c r="M923" s="33" t="s">
        <v>28</v>
      </c>
      <c r="N923" s="33" t="s">
        <v>23</v>
      </c>
      <c r="O923" s="33" t="s">
        <v>23</v>
      </c>
      <c r="P923" s="33" t="s">
        <v>23</v>
      </c>
      <c r="Q923" s="33" t="s">
        <v>23</v>
      </c>
      <c r="R923" s="33" t="s">
        <v>23</v>
      </c>
    </row>
    <row r="924" spans="1:18" x14ac:dyDescent="0.25">
      <c r="A924" t="str">
        <f t="shared" si="14"/>
        <v>2018,2,CENTRAL,SATISFACTORIA,AFILIACIONES,EXCELENTE,AMABILIDAD,CONFIANZA,AGILIDAD,SEGURIDAD,NO RESPONDE,Menor de 30 Min,SI,SI,SI,SI,SI</v>
      </c>
      <c r="B924" s="33">
        <v>2018</v>
      </c>
      <c r="C924" s="33">
        <v>2</v>
      </c>
      <c r="D924" s="33" t="s">
        <v>29</v>
      </c>
      <c r="E924" s="33" t="s">
        <v>18</v>
      </c>
      <c r="F924" s="33" t="s">
        <v>24</v>
      </c>
      <c r="G924" s="33" t="s">
        <v>25</v>
      </c>
      <c r="H924" s="33" t="s">
        <v>26</v>
      </c>
      <c r="I924" s="33" t="s">
        <v>27</v>
      </c>
      <c r="J924" s="33" t="s">
        <v>30</v>
      </c>
      <c r="K924" s="33" t="s">
        <v>31</v>
      </c>
      <c r="L924" s="33" t="s">
        <v>69</v>
      </c>
      <c r="M924" s="33" t="s">
        <v>28</v>
      </c>
      <c r="N924" s="33" t="s">
        <v>23</v>
      </c>
      <c r="O924" s="33" t="s">
        <v>23</v>
      </c>
      <c r="P924" s="33" t="s">
        <v>23</v>
      </c>
      <c r="Q924" s="33" t="s">
        <v>23</v>
      </c>
      <c r="R924" s="33" t="s">
        <v>23</v>
      </c>
    </row>
    <row r="925" spans="1:18" x14ac:dyDescent="0.25">
      <c r="A925" t="str">
        <f t="shared" si="14"/>
        <v>2018,2,CENTRAL,SATISFACTORIA,AFILIACIONES,EXCELENTE,AMABILIDAD,CONFIANZA,AGILIDAD,SEGURIDAD,NO RESPONDE,Menor de 30 Min,SI,SI,SI,SI,SI</v>
      </c>
      <c r="B925" s="33">
        <v>2018</v>
      </c>
      <c r="C925" s="33">
        <v>2</v>
      </c>
      <c r="D925" s="33" t="s">
        <v>29</v>
      </c>
      <c r="E925" s="33" t="s">
        <v>18</v>
      </c>
      <c r="F925" s="33" t="s">
        <v>24</v>
      </c>
      <c r="G925" s="33" t="s">
        <v>25</v>
      </c>
      <c r="H925" s="33" t="s">
        <v>26</v>
      </c>
      <c r="I925" s="33" t="s">
        <v>27</v>
      </c>
      <c r="J925" s="33" t="s">
        <v>30</v>
      </c>
      <c r="K925" s="33" t="s">
        <v>31</v>
      </c>
      <c r="L925" s="33" t="s">
        <v>69</v>
      </c>
      <c r="M925" s="33" t="s">
        <v>28</v>
      </c>
      <c r="N925" s="33" t="s">
        <v>23</v>
      </c>
      <c r="O925" s="33" t="s">
        <v>23</v>
      </c>
      <c r="P925" s="33" t="s">
        <v>23</v>
      </c>
      <c r="Q925" s="33" t="s">
        <v>23</v>
      </c>
      <c r="R925" s="33" t="s">
        <v>23</v>
      </c>
    </row>
    <row r="926" spans="1:18" x14ac:dyDescent="0.25">
      <c r="A926" t="str">
        <f t="shared" si="14"/>
        <v>2018,2,CENTRAL,SATISFACTORIA,PENSIONES,EXCELENTE,AMABILIDAD,CONFIANZA,NO RESPONDE,NO RESPONDE,NO RESPONDE,Menor de 30 Min,SI,SI,SI,SI,SI</v>
      </c>
      <c r="B926" s="33">
        <v>2018</v>
      </c>
      <c r="C926" s="33">
        <v>2</v>
      </c>
      <c r="D926" s="33" t="s">
        <v>29</v>
      </c>
      <c r="E926" s="33" t="s">
        <v>18</v>
      </c>
      <c r="F926" s="33" t="s">
        <v>33</v>
      </c>
      <c r="G926" s="33" t="s">
        <v>25</v>
      </c>
      <c r="H926" s="33" t="s">
        <v>26</v>
      </c>
      <c r="I926" s="33" t="s">
        <v>27</v>
      </c>
      <c r="J926" s="33" t="s">
        <v>69</v>
      </c>
      <c r="K926" s="33" t="s">
        <v>69</v>
      </c>
      <c r="L926" s="33" t="s">
        <v>69</v>
      </c>
      <c r="M926" s="33" t="s">
        <v>28</v>
      </c>
      <c r="N926" s="33" t="s">
        <v>23</v>
      </c>
      <c r="O926" s="33" t="s">
        <v>23</v>
      </c>
      <c r="P926" s="33" t="s">
        <v>23</v>
      </c>
      <c r="Q926" s="33" t="s">
        <v>23</v>
      </c>
      <c r="R926" s="33" t="s">
        <v>23</v>
      </c>
    </row>
    <row r="927" spans="1:18" x14ac:dyDescent="0.25">
      <c r="A927" t="str">
        <f t="shared" si="14"/>
        <v>2018,2,CENTRAL,SATISFACTORIA,PENSIONES,EXCELENTE,AMABILIDAD,CONFIANZA,NO RESPONDE,NO RESPONDE,NO RESPONDE,Menor de 30 Min,SI,SI,SI,SI,SI</v>
      </c>
      <c r="B927" s="33">
        <v>2018</v>
      </c>
      <c r="C927" s="33">
        <v>2</v>
      </c>
      <c r="D927" s="33" t="s">
        <v>29</v>
      </c>
      <c r="E927" s="33" t="s">
        <v>18</v>
      </c>
      <c r="F927" s="33" t="s">
        <v>33</v>
      </c>
      <c r="G927" s="33" t="s">
        <v>25</v>
      </c>
      <c r="H927" s="33" t="s">
        <v>26</v>
      </c>
      <c r="I927" s="33" t="s">
        <v>27</v>
      </c>
      <c r="J927" s="33" t="s">
        <v>69</v>
      </c>
      <c r="K927" s="33" t="s">
        <v>69</v>
      </c>
      <c r="L927" s="33" t="s">
        <v>69</v>
      </c>
      <c r="M927" s="33" t="s">
        <v>28</v>
      </c>
      <c r="N927" s="33" t="s">
        <v>23</v>
      </c>
      <c r="O927" s="33" t="s">
        <v>23</v>
      </c>
      <c r="P927" s="33" t="s">
        <v>23</v>
      </c>
      <c r="Q927" s="33" t="s">
        <v>23</v>
      </c>
      <c r="R927" s="33" t="s">
        <v>23</v>
      </c>
    </row>
    <row r="928" spans="1:18" x14ac:dyDescent="0.25">
      <c r="A928" t="str">
        <f t="shared" si="14"/>
        <v>2018,2,CENTRAL,ACEPTABLE,PENSIONES,EXCELENTE,AMABILIDAD,CONFIANZA,AGILIDAD,NO RESPONDE,NO RESPONDE,Menor de 30 Min,SI,SI,SI,SI,NO</v>
      </c>
      <c r="B928" s="33">
        <v>2018</v>
      </c>
      <c r="C928" s="33">
        <v>2</v>
      </c>
      <c r="D928" s="33" t="s">
        <v>29</v>
      </c>
      <c r="E928" s="33" t="s">
        <v>19</v>
      </c>
      <c r="F928" s="33" t="s">
        <v>33</v>
      </c>
      <c r="G928" s="33" t="s">
        <v>25</v>
      </c>
      <c r="H928" s="33" t="s">
        <v>26</v>
      </c>
      <c r="I928" s="33" t="s">
        <v>27</v>
      </c>
      <c r="J928" s="33" t="s">
        <v>30</v>
      </c>
      <c r="K928" s="33" t="s">
        <v>69</v>
      </c>
      <c r="L928" s="33" t="s">
        <v>69</v>
      </c>
      <c r="M928" s="33" t="s">
        <v>28</v>
      </c>
      <c r="N928" s="33" t="s">
        <v>23</v>
      </c>
      <c r="O928" s="33" t="s">
        <v>23</v>
      </c>
      <c r="P928" s="33" t="s">
        <v>23</v>
      </c>
      <c r="Q928" s="33" t="s">
        <v>23</v>
      </c>
      <c r="R928" s="33" t="s">
        <v>46</v>
      </c>
    </row>
    <row r="929" spans="1:18" x14ac:dyDescent="0.25">
      <c r="A929" t="str">
        <f t="shared" si="14"/>
        <v>2018,2,CENTRAL,ACEPTABLE,PENSIONES,EXCELENTE,AMABILIDAD,NO RESPONDE,NO RESPONDE,NO RESPONDE,NO RESPONDE,Menor de 30 Min,SI,SI,SI,SI,SI</v>
      </c>
      <c r="B929" s="33">
        <v>2018</v>
      </c>
      <c r="C929" s="33">
        <v>2</v>
      </c>
      <c r="D929" s="33" t="s">
        <v>29</v>
      </c>
      <c r="E929" s="33" t="s">
        <v>19</v>
      </c>
      <c r="F929" s="33" t="s">
        <v>33</v>
      </c>
      <c r="G929" s="33" t="s">
        <v>25</v>
      </c>
      <c r="H929" s="33" t="s">
        <v>26</v>
      </c>
      <c r="I929" s="33" t="s">
        <v>69</v>
      </c>
      <c r="J929" s="33" t="s">
        <v>69</v>
      </c>
      <c r="K929" s="33" t="s">
        <v>69</v>
      </c>
      <c r="L929" s="33" t="s">
        <v>69</v>
      </c>
      <c r="M929" s="33" t="s">
        <v>28</v>
      </c>
      <c r="N929" s="33" t="s">
        <v>23</v>
      </c>
      <c r="O929" s="33" t="s">
        <v>23</v>
      </c>
      <c r="P929" s="33" t="s">
        <v>23</v>
      </c>
      <c r="Q929" s="33" t="s">
        <v>23</v>
      </c>
      <c r="R929" s="33" t="s">
        <v>23</v>
      </c>
    </row>
    <row r="930" spans="1:18" x14ac:dyDescent="0.25">
      <c r="A930" t="str">
        <f t="shared" si="14"/>
        <v>2018,2,CENTRAL,SATISFACTORIA,PENSIONES,EXCELENTE,AMABILIDAD,CONFIANZA,NO RESPONDE,NO RESPONDE,NO RESPONDE,Menor de 30 Min,SI,SI,SI,SI,SI</v>
      </c>
      <c r="B930" s="33">
        <v>2018</v>
      </c>
      <c r="C930" s="33">
        <v>2</v>
      </c>
      <c r="D930" s="33" t="s">
        <v>29</v>
      </c>
      <c r="E930" s="33" t="s">
        <v>18</v>
      </c>
      <c r="F930" s="33" t="s">
        <v>33</v>
      </c>
      <c r="G930" s="33" t="s">
        <v>25</v>
      </c>
      <c r="H930" s="33" t="s">
        <v>26</v>
      </c>
      <c r="I930" s="33" t="s">
        <v>27</v>
      </c>
      <c r="J930" s="33" t="s">
        <v>69</v>
      </c>
      <c r="K930" s="33" t="s">
        <v>69</v>
      </c>
      <c r="L930" s="33" t="s">
        <v>69</v>
      </c>
      <c r="M930" s="33" t="s">
        <v>28</v>
      </c>
      <c r="N930" s="33" t="s">
        <v>23</v>
      </c>
      <c r="O930" s="33" t="s">
        <v>23</v>
      </c>
      <c r="P930" s="33" t="s">
        <v>23</v>
      </c>
      <c r="Q930" s="33" t="s">
        <v>23</v>
      </c>
      <c r="R930" s="33" t="s">
        <v>23</v>
      </c>
    </row>
    <row r="931" spans="1:18" x14ac:dyDescent="0.25">
      <c r="A931" t="str">
        <f t="shared" si="14"/>
        <v>2018,2,CENTRAL,SATISFACTORIA,PENSIONES,EXCELENTE,AMABILIDAD,CONFIANZA,NO RESPONDE,NO RESPONDE,NO RESPONDE,Menor de 30 Min,SI,SI,SI,SI,SI</v>
      </c>
      <c r="B931" s="33">
        <v>2018</v>
      </c>
      <c r="C931" s="33">
        <v>2</v>
      </c>
      <c r="D931" s="33" t="s">
        <v>29</v>
      </c>
      <c r="E931" s="33" t="s">
        <v>18</v>
      </c>
      <c r="F931" s="33" t="s">
        <v>33</v>
      </c>
      <c r="G931" s="33" t="s">
        <v>25</v>
      </c>
      <c r="H931" s="33" t="s">
        <v>26</v>
      </c>
      <c r="I931" s="33" t="s">
        <v>27</v>
      </c>
      <c r="J931" s="33" t="s">
        <v>69</v>
      </c>
      <c r="K931" s="33" t="s">
        <v>69</v>
      </c>
      <c r="L931" s="33" t="s">
        <v>69</v>
      </c>
      <c r="M931" s="33" t="s">
        <v>28</v>
      </c>
      <c r="N931" s="33" t="s">
        <v>23</v>
      </c>
      <c r="O931" s="33" t="s">
        <v>23</v>
      </c>
      <c r="P931" s="33" t="s">
        <v>23</v>
      </c>
      <c r="Q931" s="33" t="s">
        <v>23</v>
      </c>
      <c r="R931" s="33" t="s">
        <v>23</v>
      </c>
    </row>
    <row r="932" spans="1:18" x14ac:dyDescent="0.25">
      <c r="A932" t="str">
        <f t="shared" si="14"/>
        <v>2018,2,CENTRAL,SATISFACTORIA,OTROS,BUENO,NO RESPONDE,CONFIANZA,AGILIDAD,NO RESPONDE,NO RESPONDE,Menor de 30 Min,SI,SI,SI,SI,SI</v>
      </c>
      <c r="B932" s="33">
        <v>2018</v>
      </c>
      <c r="C932" s="33">
        <v>2</v>
      </c>
      <c r="D932" s="33" t="s">
        <v>29</v>
      </c>
      <c r="E932" s="33" t="s">
        <v>18</v>
      </c>
      <c r="F932" s="33" t="s">
        <v>37</v>
      </c>
      <c r="G932" s="33" t="s">
        <v>34</v>
      </c>
      <c r="H932" s="33" t="s">
        <v>69</v>
      </c>
      <c r="I932" s="33" t="s">
        <v>27</v>
      </c>
      <c r="J932" s="33" t="s">
        <v>30</v>
      </c>
      <c r="K932" s="33" t="s">
        <v>69</v>
      </c>
      <c r="L932" s="33" t="s">
        <v>69</v>
      </c>
      <c r="M932" s="33" t="s">
        <v>28</v>
      </c>
      <c r="N932" s="33" t="s">
        <v>23</v>
      </c>
      <c r="O932" s="33" t="s">
        <v>23</v>
      </c>
      <c r="P932" s="33" t="s">
        <v>23</v>
      </c>
      <c r="Q932" s="33" t="s">
        <v>23</v>
      </c>
      <c r="R932" s="33" t="s">
        <v>23</v>
      </c>
    </row>
    <row r="933" spans="1:18" x14ac:dyDescent="0.25">
      <c r="A933" t="str">
        <f t="shared" si="14"/>
        <v>2018,2,CENTRAL,SATISFACTORIA,OTROS,EXCELENTE,AMABILIDAD,CONFIANZA,NO RESPONDE,NO RESPONDE,NO RESPONDE,Menor de 30 Min,SI,SI,SI,SI,SI</v>
      </c>
      <c r="B933" s="33">
        <v>2018</v>
      </c>
      <c r="C933" s="33">
        <v>2</v>
      </c>
      <c r="D933" s="33" t="s">
        <v>29</v>
      </c>
      <c r="E933" s="33" t="s">
        <v>18</v>
      </c>
      <c r="F933" s="33" t="s">
        <v>37</v>
      </c>
      <c r="G933" s="33" t="s">
        <v>25</v>
      </c>
      <c r="H933" s="33" t="s">
        <v>26</v>
      </c>
      <c r="I933" s="33" t="s">
        <v>27</v>
      </c>
      <c r="J933" s="33" t="s">
        <v>69</v>
      </c>
      <c r="K933" s="33" t="s">
        <v>69</v>
      </c>
      <c r="L933" s="33" t="s">
        <v>69</v>
      </c>
      <c r="M933" s="33" t="s">
        <v>28</v>
      </c>
      <c r="N933" s="33" t="s">
        <v>23</v>
      </c>
      <c r="O933" s="33" t="s">
        <v>23</v>
      </c>
      <c r="P933" s="33" t="s">
        <v>23</v>
      </c>
      <c r="Q933" s="33" t="s">
        <v>23</v>
      </c>
      <c r="R933" s="33" t="s">
        <v>23</v>
      </c>
    </row>
    <row r="934" spans="1:18" x14ac:dyDescent="0.25">
      <c r="A934" t="str">
        <f t="shared" si="14"/>
        <v>2018,2,CENTRAL,SATISFACTORIA,PENSIONES,EXCELENTE,AMABILIDAD,NO RESPONDE,AGILIDAD,NO RESPONDE,NO RESPONDE,Menor de 30 Min,SI,SI,SI,SI,SI</v>
      </c>
      <c r="B934" s="33">
        <v>2018</v>
      </c>
      <c r="C934" s="33">
        <v>2</v>
      </c>
      <c r="D934" s="33" t="s">
        <v>29</v>
      </c>
      <c r="E934" s="33" t="s">
        <v>18</v>
      </c>
      <c r="F934" s="33" t="s">
        <v>33</v>
      </c>
      <c r="G934" s="33" t="s">
        <v>25</v>
      </c>
      <c r="H934" s="33" t="s">
        <v>26</v>
      </c>
      <c r="I934" s="33" t="s">
        <v>69</v>
      </c>
      <c r="J934" s="33" t="s">
        <v>30</v>
      </c>
      <c r="K934" s="33" t="s">
        <v>69</v>
      </c>
      <c r="L934" s="33" t="s">
        <v>69</v>
      </c>
      <c r="M934" s="33" t="s">
        <v>28</v>
      </c>
      <c r="N934" s="33" t="s">
        <v>23</v>
      </c>
      <c r="O934" s="33" t="s">
        <v>23</v>
      </c>
      <c r="P934" s="33" t="s">
        <v>23</v>
      </c>
      <c r="Q934" s="33" t="s">
        <v>23</v>
      </c>
      <c r="R934" s="33" t="s">
        <v>23</v>
      </c>
    </row>
    <row r="935" spans="1:18" x14ac:dyDescent="0.25">
      <c r="A935" t="str">
        <f t="shared" si="14"/>
        <v>2018,2,CENTRAL,SATISFACTORIA,PENSIONES,EXCELENTE,AMABILIDAD,CONFIANZA,NO RESPONDE,NO RESPONDE,NO RESPONDE,Menor de 30 Min,SI,SI,SI,SI,SI</v>
      </c>
      <c r="B935" s="33">
        <v>2018</v>
      </c>
      <c r="C935" s="33">
        <v>2</v>
      </c>
      <c r="D935" s="33" t="s">
        <v>29</v>
      </c>
      <c r="E935" s="33" t="s">
        <v>18</v>
      </c>
      <c r="F935" s="33" t="s">
        <v>33</v>
      </c>
      <c r="G935" s="33" t="s">
        <v>25</v>
      </c>
      <c r="H935" s="33" t="s">
        <v>26</v>
      </c>
      <c r="I935" s="33" t="s">
        <v>27</v>
      </c>
      <c r="J935" s="33" t="s">
        <v>69</v>
      </c>
      <c r="K935" s="33" t="s">
        <v>69</v>
      </c>
      <c r="L935" s="33" t="s">
        <v>69</v>
      </c>
      <c r="M935" s="33" t="s">
        <v>28</v>
      </c>
      <c r="N935" s="33" t="s">
        <v>23</v>
      </c>
      <c r="O935" s="33" t="s">
        <v>23</v>
      </c>
      <c r="P935" s="33" t="s">
        <v>23</v>
      </c>
      <c r="Q935" s="33" t="s">
        <v>23</v>
      </c>
      <c r="R935" s="33" t="s">
        <v>23</v>
      </c>
    </row>
    <row r="936" spans="1:18" x14ac:dyDescent="0.25">
      <c r="A936" t="str">
        <f t="shared" si="14"/>
        <v>2018,2,CENTRAL,SATISFACTORIA,PENSIONES,EXCELENTE,NO RESPONDE,CONFIANZA,AGILIDAD,NO RESPONDE,NO RESPONDE,Menor de 30 Min,SI,SI,SI,SI,SI</v>
      </c>
      <c r="B936" s="33">
        <v>2018</v>
      </c>
      <c r="C936" s="33">
        <v>2</v>
      </c>
      <c r="D936" s="33" t="s">
        <v>29</v>
      </c>
      <c r="E936" s="33" t="s">
        <v>18</v>
      </c>
      <c r="F936" s="33" t="s">
        <v>33</v>
      </c>
      <c r="G936" s="33" t="s">
        <v>25</v>
      </c>
      <c r="H936" s="33" t="s">
        <v>69</v>
      </c>
      <c r="I936" s="33" t="s">
        <v>27</v>
      </c>
      <c r="J936" s="33" t="s">
        <v>30</v>
      </c>
      <c r="K936" s="33" t="s">
        <v>69</v>
      </c>
      <c r="L936" s="33" t="s">
        <v>69</v>
      </c>
      <c r="M936" s="33" t="s">
        <v>28</v>
      </c>
      <c r="N936" s="33" t="s">
        <v>23</v>
      </c>
      <c r="O936" s="33" t="s">
        <v>23</v>
      </c>
      <c r="P936" s="33" t="s">
        <v>23</v>
      </c>
      <c r="Q936" s="33" t="s">
        <v>23</v>
      </c>
      <c r="R936" s="33" t="s">
        <v>23</v>
      </c>
    </row>
    <row r="937" spans="1:18" x14ac:dyDescent="0.25">
      <c r="A937" t="str">
        <f t="shared" si="14"/>
        <v>2018,2,CENTRAL,SATISFACTORIA,PENSIONES,EXCELENTE,AMABILIDAD,CONFIANZA,AGILIDAD,NO RESPONDE,NO RESPONDE,Menor de 30 Min,SI,SI,SI,SI,SI</v>
      </c>
      <c r="B937" s="33">
        <v>2018</v>
      </c>
      <c r="C937" s="33">
        <v>2</v>
      </c>
      <c r="D937" s="33" t="s">
        <v>29</v>
      </c>
      <c r="E937" s="33" t="s">
        <v>18</v>
      </c>
      <c r="F937" s="33" t="s">
        <v>33</v>
      </c>
      <c r="G937" s="33" t="s">
        <v>25</v>
      </c>
      <c r="H937" s="33" t="s">
        <v>26</v>
      </c>
      <c r="I937" s="33" t="s">
        <v>27</v>
      </c>
      <c r="J937" s="33" t="s">
        <v>30</v>
      </c>
      <c r="K937" s="33" t="s">
        <v>69</v>
      </c>
      <c r="L937" s="33" t="s">
        <v>69</v>
      </c>
      <c r="M937" s="33" t="s">
        <v>28</v>
      </c>
      <c r="N937" s="33" t="s">
        <v>23</v>
      </c>
      <c r="O937" s="33" t="s">
        <v>23</v>
      </c>
      <c r="P937" s="33" t="s">
        <v>23</v>
      </c>
      <c r="Q937" s="33" t="s">
        <v>23</v>
      </c>
      <c r="R937" s="33" t="s">
        <v>23</v>
      </c>
    </row>
    <row r="938" spans="1:18" x14ac:dyDescent="0.25">
      <c r="A938" t="str">
        <f t="shared" si="14"/>
        <v>2018,2,CENTRAL,SATISFACTORIA,PENSIONES,EXCELENTE,AMABILIDAD,CONFIANZA,AGILIDAD,NO RESPONDE,NO RESPONDE,Menor de 30 Min,SI,SI,SI,SI,SI</v>
      </c>
      <c r="B938" s="33">
        <v>2018</v>
      </c>
      <c r="C938" s="33">
        <v>2</v>
      </c>
      <c r="D938" s="33" t="s">
        <v>29</v>
      </c>
      <c r="E938" s="33" t="s">
        <v>18</v>
      </c>
      <c r="F938" s="33" t="s">
        <v>33</v>
      </c>
      <c r="G938" s="33" t="s">
        <v>25</v>
      </c>
      <c r="H938" s="33" t="s">
        <v>26</v>
      </c>
      <c r="I938" s="33" t="s">
        <v>27</v>
      </c>
      <c r="J938" s="33" t="s">
        <v>30</v>
      </c>
      <c r="K938" s="33" t="s">
        <v>69</v>
      </c>
      <c r="L938" s="33" t="s">
        <v>69</v>
      </c>
      <c r="M938" s="33" t="s">
        <v>28</v>
      </c>
      <c r="N938" s="33" t="s">
        <v>23</v>
      </c>
      <c r="O938" s="33" t="s">
        <v>23</v>
      </c>
      <c r="P938" s="33" t="s">
        <v>23</v>
      </c>
      <c r="Q938" s="33" t="s">
        <v>23</v>
      </c>
      <c r="R938" s="33" t="s">
        <v>23</v>
      </c>
    </row>
    <row r="939" spans="1:18" x14ac:dyDescent="0.25">
      <c r="A939" t="str">
        <f t="shared" si="14"/>
        <v>2018,2,MAGDALENA,SATISFACTORIA,AFILIACIONES,EXCELENTE,AMABILIDAD,NO RESPONDE,AGILIDAD,SEGURIDAD,NO RESPONDE,Menor de 30 Min,SI,SI,SI,SI,SI</v>
      </c>
      <c r="B939" s="33">
        <v>2018</v>
      </c>
      <c r="C939" s="33">
        <v>2</v>
      </c>
      <c r="D939" s="33" t="s">
        <v>44</v>
      </c>
      <c r="E939" s="33" t="s">
        <v>18</v>
      </c>
      <c r="F939" s="33" t="s">
        <v>24</v>
      </c>
      <c r="G939" s="33" t="s">
        <v>25</v>
      </c>
      <c r="H939" s="33" t="s">
        <v>26</v>
      </c>
      <c r="I939" s="33" t="s">
        <v>69</v>
      </c>
      <c r="J939" s="33" t="s">
        <v>30</v>
      </c>
      <c r="K939" s="33" t="s">
        <v>31</v>
      </c>
      <c r="L939" s="33" t="s">
        <v>69</v>
      </c>
      <c r="M939" s="33" t="s">
        <v>28</v>
      </c>
      <c r="N939" s="33" t="s">
        <v>23</v>
      </c>
      <c r="O939" s="33" t="s">
        <v>23</v>
      </c>
      <c r="P939" s="33" t="s">
        <v>23</v>
      </c>
      <c r="Q939" s="33" t="s">
        <v>23</v>
      </c>
      <c r="R939" s="33" t="s">
        <v>23</v>
      </c>
    </row>
    <row r="940" spans="1:18" x14ac:dyDescent="0.25">
      <c r="A940" t="str">
        <f t="shared" si="14"/>
        <v>2018,2,MAGDALENA,SATISFACTORIA,SERVICIO MÉDICO,BUENO,NO RESPONDE,CONFIANZA,AGILIDAD,NO RESPONDE,NO RESPONDE,Menor de 30 Min,SI,SI,SI,SI,SI</v>
      </c>
      <c r="B940" s="33">
        <v>2018</v>
      </c>
      <c r="C940" s="33">
        <v>2</v>
      </c>
      <c r="D940" s="33" t="s">
        <v>44</v>
      </c>
      <c r="E940" s="33" t="s">
        <v>18</v>
      </c>
      <c r="F940" s="33" t="s">
        <v>35</v>
      </c>
      <c r="G940" s="33" t="s">
        <v>34</v>
      </c>
      <c r="H940" s="33" t="s">
        <v>69</v>
      </c>
      <c r="I940" s="33" t="s">
        <v>27</v>
      </c>
      <c r="J940" s="33" t="s">
        <v>30</v>
      </c>
      <c r="K940" s="33" t="s">
        <v>69</v>
      </c>
      <c r="L940" s="33" t="s">
        <v>69</v>
      </c>
      <c r="M940" s="33" t="s">
        <v>28</v>
      </c>
      <c r="N940" s="33" t="s">
        <v>23</v>
      </c>
      <c r="O940" s="33" t="s">
        <v>23</v>
      </c>
      <c r="P940" s="33" t="s">
        <v>23</v>
      </c>
      <c r="Q940" s="33" t="s">
        <v>23</v>
      </c>
      <c r="R940" s="33" t="s">
        <v>23</v>
      </c>
    </row>
    <row r="941" spans="1:18" x14ac:dyDescent="0.25">
      <c r="A941" t="str">
        <f t="shared" si="14"/>
        <v>2018,2,MAGDALENA,SATISFACTORIA,SERVICIO MÉDICO,EXCELENTE,NO RESPONDE,CONFIANZA,AGILIDAD,NO RESPONDE,NO RESPONDE,Menor de 30 Min,SI,SI,SI,SI,SI</v>
      </c>
      <c r="B941" s="33">
        <v>2018</v>
      </c>
      <c r="C941" s="33">
        <v>2</v>
      </c>
      <c r="D941" s="33" t="s">
        <v>44</v>
      </c>
      <c r="E941" s="33" t="s">
        <v>18</v>
      </c>
      <c r="F941" s="33" t="s">
        <v>35</v>
      </c>
      <c r="G941" s="33" t="s">
        <v>25</v>
      </c>
      <c r="H941" s="33" t="s">
        <v>69</v>
      </c>
      <c r="I941" s="33" t="s">
        <v>27</v>
      </c>
      <c r="J941" s="33" t="s">
        <v>30</v>
      </c>
      <c r="K941" s="33" t="s">
        <v>69</v>
      </c>
      <c r="L941" s="33" t="s">
        <v>69</v>
      </c>
      <c r="M941" s="33" t="s">
        <v>28</v>
      </c>
      <c r="N941" s="33" t="s">
        <v>23</v>
      </c>
      <c r="O941" s="33" t="s">
        <v>23</v>
      </c>
      <c r="P941" s="33" t="s">
        <v>23</v>
      </c>
      <c r="Q941" s="33" t="s">
        <v>23</v>
      </c>
      <c r="R941" s="33" t="s">
        <v>23</v>
      </c>
    </row>
    <row r="942" spans="1:18" x14ac:dyDescent="0.25">
      <c r="A942" t="str">
        <f t="shared" si="14"/>
        <v>2018,2,MAGDALENA,SATISFACTORIA,SERVICIO MÉDICO,EXCELENTE,NO RESPONDE,CONFIANZA,AGILIDAD,NO RESPONDE,NO RESPONDE,Menor de 30 Min,SI,SI,SI,SI,SI</v>
      </c>
      <c r="B942" s="33">
        <v>2018</v>
      </c>
      <c r="C942" s="33">
        <v>2</v>
      </c>
      <c r="D942" s="33" t="s">
        <v>44</v>
      </c>
      <c r="E942" s="33" t="s">
        <v>18</v>
      </c>
      <c r="F942" s="33" t="s">
        <v>35</v>
      </c>
      <c r="G942" s="33" t="s">
        <v>25</v>
      </c>
      <c r="H942" s="33" t="s">
        <v>69</v>
      </c>
      <c r="I942" s="33" t="s">
        <v>27</v>
      </c>
      <c r="J942" s="33" t="s">
        <v>30</v>
      </c>
      <c r="K942" s="33" t="s">
        <v>69</v>
      </c>
      <c r="L942" s="33" t="s">
        <v>69</v>
      </c>
      <c r="M942" s="33" t="s">
        <v>28</v>
      </c>
      <c r="N942" s="33" t="s">
        <v>23</v>
      </c>
      <c r="O942" s="33" t="s">
        <v>23</v>
      </c>
      <c r="P942" s="33" t="s">
        <v>23</v>
      </c>
      <c r="Q942" s="33" t="s">
        <v>23</v>
      </c>
      <c r="R942" s="33" t="s">
        <v>23</v>
      </c>
    </row>
    <row r="943" spans="1:18" x14ac:dyDescent="0.25">
      <c r="A943" t="str">
        <f t="shared" si="14"/>
        <v>2018,2,MAGDALENA,SATISFACTORIA,AFILIACIONES,EXCELENTE,NO RESPONDE,CONFIANZA,AGILIDAD,NO RESPONDE,NO RESPONDE,Menor de 30 Min,SI,SI,SI,SI,SI</v>
      </c>
      <c r="B943" s="33">
        <v>2018</v>
      </c>
      <c r="C943" s="33">
        <v>2</v>
      </c>
      <c r="D943" s="33" t="s">
        <v>44</v>
      </c>
      <c r="E943" s="33" t="s">
        <v>18</v>
      </c>
      <c r="F943" s="33" t="s">
        <v>24</v>
      </c>
      <c r="G943" s="33" t="s">
        <v>25</v>
      </c>
      <c r="H943" s="33" t="s">
        <v>69</v>
      </c>
      <c r="I943" s="33" t="s">
        <v>27</v>
      </c>
      <c r="J943" s="33" t="s">
        <v>30</v>
      </c>
      <c r="K943" s="33" t="s">
        <v>69</v>
      </c>
      <c r="L943" s="33" t="s">
        <v>69</v>
      </c>
      <c r="M943" s="33" t="s">
        <v>28</v>
      </c>
      <c r="N943" s="33" t="s">
        <v>23</v>
      </c>
      <c r="O943" s="33" t="s">
        <v>23</v>
      </c>
      <c r="P943" s="33" t="s">
        <v>23</v>
      </c>
      <c r="Q943" s="33" t="s">
        <v>23</v>
      </c>
      <c r="R943" s="33" t="s">
        <v>23</v>
      </c>
    </row>
    <row r="944" spans="1:18" x14ac:dyDescent="0.25">
      <c r="A944" t="str">
        <f t="shared" si="14"/>
        <v>2018,2,MAGDALENA,SATISFACTORIA,SERVICIO MÉDICO,BUENO,NO RESPONDE,CONFIANZA,AGILIDAD,NO RESPONDE,NO RESPONDE,Menor de 30 Min,SI,SI,SI,SI,SI</v>
      </c>
      <c r="B944" s="33">
        <v>2018</v>
      </c>
      <c r="C944" s="33">
        <v>2</v>
      </c>
      <c r="D944" s="33" t="s">
        <v>44</v>
      </c>
      <c r="E944" s="33" t="s">
        <v>18</v>
      </c>
      <c r="F944" s="33" t="s">
        <v>35</v>
      </c>
      <c r="G944" s="33" t="s">
        <v>34</v>
      </c>
      <c r="H944" s="33" t="s">
        <v>69</v>
      </c>
      <c r="I944" s="33" t="s">
        <v>27</v>
      </c>
      <c r="J944" s="33" t="s">
        <v>30</v>
      </c>
      <c r="K944" s="33" t="s">
        <v>69</v>
      </c>
      <c r="L944" s="33" t="s">
        <v>69</v>
      </c>
      <c r="M944" s="33" t="s">
        <v>28</v>
      </c>
      <c r="N944" s="33" t="s">
        <v>23</v>
      </c>
      <c r="O944" s="33" t="s">
        <v>23</v>
      </c>
      <c r="P944" s="33" t="s">
        <v>23</v>
      </c>
      <c r="Q944" s="33" t="s">
        <v>23</v>
      </c>
      <c r="R944" s="33" t="s">
        <v>23</v>
      </c>
    </row>
    <row r="945" spans="1:18" x14ac:dyDescent="0.25">
      <c r="A945" t="str">
        <f t="shared" si="14"/>
        <v>2018,2,MAGDALENA,SATISFACTORIA,SERVICIO MÉDICO,EXCELENTE,NO RESPONDE,CONFIANZA,AGILIDAD,NO RESPONDE,NO RESPONDE,Menor de 30 Min,SI,SI,SI,SI,SI</v>
      </c>
      <c r="B945" s="33">
        <v>2018</v>
      </c>
      <c r="C945" s="33">
        <v>2</v>
      </c>
      <c r="D945" s="33" t="s">
        <v>44</v>
      </c>
      <c r="E945" s="33" t="s">
        <v>18</v>
      </c>
      <c r="F945" s="33" t="s">
        <v>35</v>
      </c>
      <c r="G945" s="33" t="s">
        <v>25</v>
      </c>
      <c r="H945" s="33" t="s">
        <v>69</v>
      </c>
      <c r="I945" s="33" t="s">
        <v>27</v>
      </c>
      <c r="J945" s="33" t="s">
        <v>30</v>
      </c>
      <c r="K945" s="33" t="s">
        <v>69</v>
      </c>
      <c r="L945" s="33" t="s">
        <v>69</v>
      </c>
      <c r="M945" s="33" t="s">
        <v>28</v>
      </c>
      <c r="N945" s="33" t="s">
        <v>23</v>
      </c>
      <c r="O945" s="33" t="s">
        <v>23</v>
      </c>
      <c r="P945" s="33" t="s">
        <v>23</v>
      </c>
      <c r="Q945" s="33" t="s">
        <v>23</v>
      </c>
      <c r="R945" s="33" t="s">
        <v>23</v>
      </c>
    </row>
    <row r="946" spans="1:18" x14ac:dyDescent="0.25">
      <c r="A946" t="str">
        <f t="shared" si="14"/>
        <v>2018,2,MAGDALENA,SATISFACTORIA,SERVICIO MÉDICO,BUENO,NO RESPONDE,CONFIANZA,AGILIDAD,NO RESPONDE,NO RESPONDE,Menor de 30 Min,SI,SI,SI,SI,SI</v>
      </c>
      <c r="B946" s="33">
        <v>2018</v>
      </c>
      <c r="C946" s="33">
        <v>2</v>
      </c>
      <c r="D946" s="33" t="s">
        <v>44</v>
      </c>
      <c r="E946" s="33" t="s">
        <v>18</v>
      </c>
      <c r="F946" s="33" t="s">
        <v>35</v>
      </c>
      <c r="G946" s="33" t="s">
        <v>34</v>
      </c>
      <c r="H946" s="33" t="s">
        <v>69</v>
      </c>
      <c r="I946" s="33" t="s">
        <v>27</v>
      </c>
      <c r="J946" s="33" t="s">
        <v>30</v>
      </c>
      <c r="K946" s="33" t="s">
        <v>69</v>
      </c>
      <c r="L946" s="33" t="s">
        <v>69</v>
      </c>
      <c r="M946" s="33" t="s">
        <v>28</v>
      </c>
      <c r="N946" s="33" t="s">
        <v>23</v>
      </c>
      <c r="O946" s="33" t="s">
        <v>23</v>
      </c>
      <c r="P946" s="33" t="s">
        <v>23</v>
      </c>
      <c r="Q946" s="33" t="s">
        <v>23</v>
      </c>
      <c r="R946" s="33" t="s">
        <v>23</v>
      </c>
    </row>
    <row r="947" spans="1:18" x14ac:dyDescent="0.25">
      <c r="A947" t="str">
        <f t="shared" si="14"/>
        <v>2018,2,MAGDALENA,SATISFACTORIA,SERVICIO MÉDICO,EXCELENTE,NO RESPONDE,CONFIANZA,AGILIDAD,NO RESPONDE,NO RESPONDE,Menor de 30 Min,SI,SI,SI,SI,SI</v>
      </c>
      <c r="B947" s="33">
        <v>2018</v>
      </c>
      <c r="C947" s="33">
        <v>2</v>
      </c>
      <c r="D947" s="33" t="s">
        <v>44</v>
      </c>
      <c r="E947" s="33" t="s">
        <v>18</v>
      </c>
      <c r="F947" s="33" t="s">
        <v>35</v>
      </c>
      <c r="G947" s="33" t="s">
        <v>25</v>
      </c>
      <c r="H947" s="33" t="s">
        <v>69</v>
      </c>
      <c r="I947" s="33" t="s">
        <v>27</v>
      </c>
      <c r="J947" s="33" t="s">
        <v>30</v>
      </c>
      <c r="K947" s="33" t="s">
        <v>69</v>
      </c>
      <c r="L947" s="33" t="s">
        <v>69</v>
      </c>
      <c r="M947" s="33" t="s">
        <v>28</v>
      </c>
      <c r="N947" s="33" t="s">
        <v>23</v>
      </c>
      <c r="O947" s="33" t="s">
        <v>23</v>
      </c>
      <c r="P947" s="33" t="s">
        <v>23</v>
      </c>
      <c r="Q947" s="33" t="s">
        <v>23</v>
      </c>
      <c r="R947" s="33" t="s">
        <v>23</v>
      </c>
    </row>
    <row r="948" spans="1:18" x14ac:dyDescent="0.25">
      <c r="A948" t="str">
        <f t="shared" si="14"/>
        <v>2018,2,SANTARDER ,SATISFACTORIA,SERVICIO MÉDICO,EXCELENTE,AMABILIDAD,CONFIANZA,AGILIDAD,SEGURIDAD,NO RESPONDE,Menor de 30 Min,SI,SI,SI,SI,SI</v>
      </c>
      <c r="B948" s="33">
        <v>2018</v>
      </c>
      <c r="C948" s="33">
        <v>2</v>
      </c>
      <c r="D948" s="33" t="s">
        <v>36</v>
      </c>
      <c r="E948" s="33" t="s">
        <v>18</v>
      </c>
      <c r="F948" s="33" t="s">
        <v>35</v>
      </c>
      <c r="G948" s="33" t="s">
        <v>25</v>
      </c>
      <c r="H948" s="33" t="s">
        <v>26</v>
      </c>
      <c r="I948" s="33" t="s">
        <v>27</v>
      </c>
      <c r="J948" s="33" t="s">
        <v>30</v>
      </c>
      <c r="K948" s="33" t="s">
        <v>31</v>
      </c>
      <c r="L948" s="33" t="s">
        <v>69</v>
      </c>
      <c r="M948" s="33" t="s">
        <v>28</v>
      </c>
      <c r="N948" s="33" t="s">
        <v>23</v>
      </c>
      <c r="O948" s="33" t="s">
        <v>23</v>
      </c>
      <c r="P948" s="33" t="s">
        <v>23</v>
      </c>
      <c r="Q948" s="33" t="s">
        <v>23</v>
      </c>
      <c r="R948" s="33" t="s">
        <v>23</v>
      </c>
    </row>
    <row r="949" spans="1:18" x14ac:dyDescent="0.25">
      <c r="A949" t="str">
        <f t="shared" si="14"/>
        <v>2018,2,SANTARDER ,SATISFACTORIA,SERVICIO MÉDICO,EXCELENTE,AMABILIDAD,CONFIANZA,AGILIDAD,SEGURIDAD,NO RESPONDE,Menor de 30 Min,SI,SI,SI,SI,SI</v>
      </c>
      <c r="B949" s="33">
        <v>2018</v>
      </c>
      <c r="C949" s="33">
        <v>2</v>
      </c>
      <c r="D949" s="33" t="s">
        <v>36</v>
      </c>
      <c r="E949" s="33" t="s">
        <v>18</v>
      </c>
      <c r="F949" s="33" t="s">
        <v>35</v>
      </c>
      <c r="G949" s="33" t="s">
        <v>25</v>
      </c>
      <c r="H949" s="33" t="s">
        <v>26</v>
      </c>
      <c r="I949" s="33" t="s">
        <v>27</v>
      </c>
      <c r="J949" s="33" t="s">
        <v>30</v>
      </c>
      <c r="K949" s="33" t="s">
        <v>31</v>
      </c>
      <c r="L949" s="33" t="s">
        <v>69</v>
      </c>
      <c r="M949" s="33" t="s">
        <v>28</v>
      </c>
      <c r="N949" s="33" t="s">
        <v>23</v>
      </c>
      <c r="O949" s="33" t="s">
        <v>23</v>
      </c>
      <c r="P949" s="33" t="s">
        <v>23</v>
      </c>
      <c r="Q949" s="33" t="s">
        <v>23</v>
      </c>
      <c r="R949" s="33" t="s">
        <v>23</v>
      </c>
    </row>
    <row r="950" spans="1:18" x14ac:dyDescent="0.25">
      <c r="A950" t="str">
        <f t="shared" si="14"/>
        <v>2018,2,SANTARDER ,SATISFACTORIA,SERVICIO MÉDICO,EXCELENTE,AMABILIDAD,CONFIANZA,AGILIDAD,SEGURIDAD,NO RESPONDE,Menor de 30 Min,SI,SI,SI,SI,SI</v>
      </c>
      <c r="B950" s="33">
        <v>2018</v>
      </c>
      <c r="C950" s="33">
        <v>2</v>
      </c>
      <c r="D950" s="33" t="s">
        <v>36</v>
      </c>
      <c r="E950" s="33" t="s">
        <v>18</v>
      </c>
      <c r="F950" s="33" t="s">
        <v>35</v>
      </c>
      <c r="G950" s="33" t="s">
        <v>25</v>
      </c>
      <c r="H950" s="33" t="s">
        <v>26</v>
      </c>
      <c r="I950" s="33" t="s">
        <v>27</v>
      </c>
      <c r="J950" s="33" t="s">
        <v>30</v>
      </c>
      <c r="K950" s="33" t="s">
        <v>31</v>
      </c>
      <c r="L950" s="33" t="s">
        <v>69</v>
      </c>
      <c r="M950" s="33" t="s">
        <v>28</v>
      </c>
      <c r="N950" s="33" t="s">
        <v>23</v>
      </c>
      <c r="O950" s="33" t="s">
        <v>23</v>
      </c>
      <c r="P950" s="33" t="s">
        <v>23</v>
      </c>
      <c r="Q950" s="33" t="s">
        <v>23</v>
      </c>
      <c r="R950" s="33" t="s">
        <v>23</v>
      </c>
    </row>
    <row r="951" spans="1:18" x14ac:dyDescent="0.25">
      <c r="A951" t="str">
        <f t="shared" si="14"/>
        <v>2018,2,SANTARDER ,SATISFACTORIA,SERVICIO MÉDICO,EXCELENTE,AMABILIDAD,CONFIANZA,AGILIDAD,SEGURIDAD,NO RESPONDE,Menor de 30 Min,SI,SI,SI,SI,SI</v>
      </c>
      <c r="B951" s="33">
        <v>2018</v>
      </c>
      <c r="C951" s="33">
        <v>2</v>
      </c>
      <c r="D951" s="33" t="s">
        <v>36</v>
      </c>
      <c r="E951" s="33" t="s">
        <v>18</v>
      </c>
      <c r="F951" s="33" t="s">
        <v>35</v>
      </c>
      <c r="G951" s="33" t="s">
        <v>25</v>
      </c>
      <c r="H951" s="33" t="s">
        <v>26</v>
      </c>
      <c r="I951" s="33" t="s">
        <v>27</v>
      </c>
      <c r="J951" s="33" t="s">
        <v>30</v>
      </c>
      <c r="K951" s="33" t="s">
        <v>31</v>
      </c>
      <c r="L951" s="33" t="s">
        <v>69</v>
      </c>
      <c r="M951" s="33" t="s">
        <v>28</v>
      </c>
      <c r="N951" s="33" t="s">
        <v>23</v>
      </c>
      <c r="O951" s="33" t="s">
        <v>23</v>
      </c>
      <c r="P951" s="33" t="s">
        <v>23</v>
      </c>
      <c r="Q951" s="33" t="s">
        <v>23</v>
      </c>
      <c r="R951" s="33" t="s">
        <v>23</v>
      </c>
    </row>
    <row r="952" spans="1:18" x14ac:dyDescent="0.25">
      <c r="A952" t="str">
        <f t="shared" si="14"/>
        <v>2018,2,SANTARDER ,SATISFACTORIA,SERVICIO MÉDICO,EXCELENTE,AMABILIDAD,CONFIANZA,AGILIDAD,SEGURIDAD,NO RESPONDE,Menor de 30 Min,SI,SI,SI,SI,SI</v>
      </c>
      <c r="B952" s="33">
        <v>2018</v>
      </c>
      <c r="C952" s="33">
        <v>2</v>
      </c>
      <c r="D952" s="33" t="s">
        <v>36</v>
      </c>
      <c r="E952" s="33" t="s">
        <v>18</v>
      </c>
      <c r="F952" s="33" t="s">
        <v>35</v>
      </c>
      <c r="G952" s="33" t="s">
        <v>25</v>
      </c>
      <c r="H952" s="33" t="s">
        <v>26</v>
      </c>
      <c r="I952" s="33" t="s">
        <v>27</v>
      </c>
      <c r="J952" s="33" t="s">
        <v>30</v>
      </c>
      <c r="K952" s="33" t="s">
        <v>31</v>
      </c>
      <c r="L952" s="33" t="s">
        <v>69</v>
      </c>
      <c r="M952" s="33" t="s">
        <v>28</v>
      </c>
      <c r="N952" s="33" t="s">
        <v>23</v>
      </c>
      <c r="O952" s="33" t="s">
        <v>23</v>
      </c>
      <c r="P952" s="33" t="s">
        <v>23</v>
      </c>
      <c r="Q952" s="33" t="s">
        <v>23</v>
      </c>
      <c r="R952" s="33" t="s">
        <v>23</v>
      </c>
    </row>
    <row r="953" spans="1:18" x14ac:dyDescent="0.25">
      <c r="A953" t="str">
        <f t="shared" si="14"/>
        <v>2018,2,SANTARDER ,SATISFACTORIA,SERVICIO MÉDICO,EXCELENTE,AMABILIDAD,CONFIANZA,AGILIDAD,SEGURIDAD,NO RESPONDE,Menor de 30 Min,SI,SI,SI,SI,SI</v>
      </c>
      <c r="B953" s="33">
        <v>2018</v>
      </c>
      <c r="C953" s="33">
        <v>2</v>
      </c>
      <c r="D953" s="33" t="s">
        <v>36</v>
      </c>
      <c r="E953" s="33" t="s">
        <v>18</v>
      </c>
      <c r="F953" s="33" t="s">
        <v>35</v>
      </c>
      <c r="G953" s="33" t="s">
        <v>25</v>
      </c>
      <c r="H953" s="33" t="s">
        <v>26</v>
      </c>
      <c r="I953" s="33" t="s">
        <v>27</v>
      </c>
      <c r="J953" s="33" t="s">
        <v>30</v>
      </c>
      <c r="K953" s="33" t="s">
        <v>31</v>
      </c>
      <c r="L953" s="33" t="s">
        <v>69</v>
      </c>
      <c r="M953" s="33" t="s">
        <v>28</v>
      </c>
      <c r="N953" s="33" t="s">
        <v>23</v>
      </c>
      <c r="O953" s="33" t="s">
        <v>23</v>
      </c>
      <c r="P953" s="33" t="s">
        <v>23</v>
      </c>
      <c r="Q953" s="33" t="s">
        <v>23</v>
      </c>
      <c r="R953" s="33" t="s">
        <v>23</v>
      </c>
    </row>
    <row r="954" spans="1:18" x14ac:dyDescent="0.25">
      <c r="A954" t="str">
        <f t="shared" si="14"/>
        <v>2018,2,SANTARDER ,SATISFACTORIA,SERVICIO MÉDICO,EXCELENTE,AMABILIDAD,CONFIANZA,AGILIDAD,SEGURIDAD,NO RESPONDE,Menor de 30 Min,SI,SI,SI,SI,SI</v>
      </c>
      <c r="B954" s="33">
        <v>2018</v>
      </c>
      <c r="C954" s="33">
        <v>2</v>
      </c>
      <c r="D954" s="33" t="s">
        <v>36</v>
      </c>
      <c r="E954" s="33" t="s">
        <v>18</v>
      </c>
      <c r="F954" s="33" t="s">
        <v>35</v>
      </c>
      <c r="G954" s="33" t="s">
        <v>25</v>
      </c>
      <c r="H954" s="33" t="s">
        <v>26</v>
      </c>
      <c r="I954" s="33" t="s">
        <v>27</v>
      </c>
      <c r="J954" s="33" t="s">
        <v>30</v>
      </c>
      <c r="K954" s="33" t="s">
        <v>31</v>
      </c>
      <c r="L954" s="33" t="s">
        <v>69</v>
      </c>
      <c r="M954" s="33" t="s">
        <v>28</v>
      </c>
      <c r="N954" s="33" t="s">
        <v>23</v>
      </c>
      <c r="O954" s="33" t="s">
        <v>23</v>
      </c>
      <c r="P954" s="33" t="s">
        <v>23</v>
      </c>
      <c r="Q954" s="33" t="s">
        <v>23</v>
      </c>
      <c r="R954" s="33" t="s">
        <v>23</v>
      </c>
    </row>
    <row r="955" spans="1:18" x14ac:dyDescent="0.25">
      <c r="A955" t="str">
        <f t="shared" si="14"/>
        <v>2018,2,SANTARDER ,ACEPTABLE,SERVICIO MÉDICO,EXCELENTE,AMABILIDAD,NO RESPONDE,NO RESPONDE,NO RESPONDE,NO RESPONDE,Menor de 30 Min,SI,SI,SI,SI,SI</v>
      </c>
      <c r="B955" s="33">
        <v>2018</v>
      </c>
      <c r="C955" s="33">
        <v>2</v>
      </c>
      <c r="D955" s="33" t="s">
        <v>36</v>
      </c>
      <c r="E955" s="33" t="s">
        <v>19</v>
      </c>
      <c r="F955" s="33" t="s">
        <v>35</v>
      </c>
      <c r="G955" s="33" t="s">
        <v>25</v>
      </c>
      <c r="H955" s="33" t="s">
        <v>26</v>
      </c>
      <c r="I955" s="33" t="s">
        <v>69</v>
      </c>
      <c r="J955" s="33" t="s">
        <v>69</v>
      </c>
      <c r="K955" s="33" t="s">
        <v>69</v>
      </c>
      <c r="L955" s="33" t="s">
        <v>69</v>
      </c>
      <c r="M955" s="33" t="s">
        <v>28</v>
      </c>
      <c r="N955" s="33" t="s">
        <v>23</v>
      </c>
      <c r="O955" s="33" t="s">
        <v>23</v>
      </c>
      <c r="P955" s="33" t="s">
        <v>23</v>
      </c>
      <c r="Q955" s="33" t="s">
        <v>23</v>
      </c>
      <c r="R955" s="33" t="s">
        <v>23</v>
      </c>
    </row>
    <row r="956" spans="1:18" x14ac:dyDescent="0.25">
      <c r="A956" t="str">
        <f t="shared" si="14"/>
        <v>2018,2,SANTARDER ,SATISFACTORIA,SERVICIO MÉDICO,EXCELENTE,AMABILIDAD,CONFIANZA,AGILIDAD,SEGURIDAD,NO RESPONDE,Menor de 30 Min,SI,SI,SI,SI,SI</v>
      </c>
      <c r="B956" s="33">
        <v>2018</v>
      </c>
      <c r="C956" s="33">
        <v>2</v>
      </c>
      <c r="D956" s="33" t="s">
        <v>36</v>
      </c>
      <c r="E956" s="33" t="s">
        <v>18</v>
      </c>
      <c r="F956" s="33" t="s">
        <v>35</v>
      </c>
      <c r="G956" s="33" t="s">
        <v>25</v>
      </c>
      <c r="H956" s="33" t="s">
        <v>26</v>
      </c>
      <c r="I956" s="33" t="s">
        <v>27</v>
      </c>
      <c r="J956" s="33" t="s">
        <v>30</v>
      </c>
      <c r="K956" s="33" t="s">
        <v>31</v>
      </c>
      <c r="L956" s="33" t="s">
        <v>69</v>
      </c>
      <c r="M956" s="33" t="s">
        <v>28</v>
      </c>
      <c r="N956" s="33" t="s">
        <v>23</v>
      </c>
      <c r="O956" s="33" t="s">
        <v>23</v>
      </c>
      <c r="P956" s="33" t="s">
        <v>23</v>
      </c>
      <c r="Q956" s="33" t="s">
        <v>23</v>
      </c>
      <c r="R956" s="33" t="s">
        <v>23</v>
      </c>
    </row>
    <row r="957" spans="1:18" x14ac:dyDescent="0.25">
      <c r="A957" t="str">
        <f t="shared" si="14"/>
        <v>2018,2,SANTARDER ,SATISFACTORIA,SERVICIO MÉDICO,EXCELENTE,AMABILIDAD,CONFIANZA,AGILIDAD,SEGURIDAD,NO RESPONDE,Menor de 30 Min,SI,SI,SI,SI,SI</v>
      </c>
      <c r="B957" s="33">
        <v>2018</v>
      </c>
      <c r="C957" s="33">
        <v>2</v>
      </c>
      <c r="D957" s="33" t="s">
        <v>36</v>
      </c>
      <c r="E957" s="33" t="s">
        <v>18</v>
      </c>
      <c r="F957" s="33" t="s">
        <v>35</v>
      </c>
      <c r="G957" s="33" t="s">
        <v>25</v>
      </c>
      <c r="H957" s="33" t="s">
        <v>26</v>
      </c>
      <c r="I957" s="33" t="s">
        <v>27</v>
      </c>
      <c r="J957" s="33" t="s">
        <v>30</v>
      </c>
      <c r="K957" s="33" t="s">
        <v>31</v>
      </c>
      <c r="L957" s="33" t="s">
        <v>69</v>
      </c>
      <c r="M957" s="33" t="s">
        <v>28</v>
      </c>
      <c r="N957" s="33" t="s">
        <v>23</v>
      </c>
      <c r="O957" s="33" t="s">
        <v>23</v>
      </c>
      <c r="P957" s="33" t="s">
        <v>23</v>
      </c>
      <c r="Q957" s="33" t="s">
        <v>23</v>
      </c>
      <c r="R957" s="33" t="s">
        <v>23</v>
      </c>
    </row>
    <row r="958" spans="1:18" x14ac:dyDescent="0.25">
      <c r="A958" t="str">
        <f t="shared" si="14"/>
        <v>2018,2,SANTARDER ,SATISFACTORIA,SERVICIO MÉDICO,EXCELENTE,AMABILIDAD,CONFIANZA,AGILIDAD,SEGURIDAD,NO RESPONDE,Menor de 30 Min,SI,SI,SI,SI,SI</v>
      </c>
      <c r="B958" s="33">
        <v>2018</v>
      </c>
      <c r="C958" s="33">
        <v>2</v>
      </c>
      <c r="D958" s="33" t="s">
        <v>36</v>
      </c>
      <c r="E958" s="33" t="s">
        <v>18</v>
      </c>
      <c r="F958" s="33" t="s">
        <v>35</v>
      </c>
      <c r="G958" s="33" t="s">
        <v>25</v>
      </c>
      <c r="H958" s="33" t="s">
        <v>26</v>
      </c>
      <c r="I958" s="33" t="s">
        <v>27</v>
      </c>
      <c r="J958" s="33" t="s">
        <v>30</v>
      </c>
      <c r="K958" s="33" t="s">
        <v>31</v>
      </c>
      <c r="L958" s="33" t="s">
        <v>69</v>
      </c>
      <c r="M958" s="33" t="s">
        <v>28</v>
      </c>
      <c r="N958" s="33" t="s">
        <v>23</v>
      </c>
      <c r="O958" s="33" t="s">
        <v>23</v>
      </c>
      <c r="P958" s="33" t="s">
        <v>23</v>
      </c>
      <c r="Q958" s="33" t="s">
        <v>23</v>
      </c>
      <c r="R958" s="33" t="s">
        <v>23</v>
      </c>
    </row>
    <row r="959" spans="1:18" x14ac:dyDescent="0.25">
      <c r="A959" t="str">
        <f t="shared" si="14"/>
        <v>2018,2,SANTARDER ,SATISFACTORIA,SERVICIO MÉDICO,EXCELENTE,AMABILIDAD,CONFIANZA,AGILIDAD,SEGURIDAD,NO RESPONDE,Menor de 30 Min,SI,SI,SI,SI,SI</v>
      </c>
      <c r="B959" s="33">
        <v>2018</v>
      </c>
      <c r="C959" s="33">
        <v>2</v>
      </c>
      <c r="D959" s="33" t="s">
        <v>36</v>
      </c>
      <c r="E959" s="33" t="s">
        <v>18</v>
      </c>
      <c r="F959" s="33" t="s">
        <v>35</v>
      </c>
      <c r="G959" s="33" t="s">
        <v>25</v>
      </c>
      <c r="H959" s="33" t="s">
        <v>26</v>
      </c>
      <c r="I959" s="33" t="s">
        <v>27</v>
      </c>
      <c r="J959" s="33" t="s">
        <v>30</v>
      </c>
      <c r="K959" s="33" t="s">
        <v>31</v>
      </c>
      <c r="L959" s="33" t="s">
        <v>69</v>
      </c>
      <c r="M959" s="33" t="s">
        <v>28</v>
      </c>
      <c r="N959" s="33" t="s">
        <v>23</v>
      </c>
      <c r="O959" s="33" t="s">
        <v>23</v>
      </c>
      <c r="P959" s="33" t="s">
        <v>23</v>
      </c>
      <c r="Q959" s="33" t="s">
        <v>23</v>
      </c>
      <c r="R959" s="33" t="s">
        <v>23</v>
      </c>
    </row>
    <row r="960" spans="1:18" x14ac:dyDescent="0.25">
      <c r="A960" t="str">
        <f t="shared" si="14"/>
        <v>2018,2,SANTARDER ,SATISFACTORIA,SERVICIO MÉDICO,EXCELENTE,AMABILIDAD,CONFIANZA,AGILIDAD,SEGURIDAD,NO RESPONDE,Menor de 30 Min,SI,SI,SI,SI,SI</v>
      </c>
      <c r="B960" s="33">
        <v>2018</v>
      </c>
      <c r="C960" s="33">
        <v>2</v>
      </c>
      <c r="D960" s="33" t="s">
        <v>36</v>
      </c>
      <c r="E960" s="33" t="s">
        <v>18</v>
      </c>
      <c r="F960" s="33" t="s">
        <v>35</v>
      </c>
      <c r="G960" s="33" t="s">
        <v>25</v>
      </c>
      <c r="H960" s="33" t="s">
        <v>26</v>
      </c>
      <c r="I960" s="33" t="s">
        <v>27</v>
      </c>
      <c r="J960" s="33" t="s">
        <v>30</v>
      </c>
      <c r="K960" s="33" t="s">
        <v>31</v>
      </c>
      <c r="L960" s="33" t="s">
        <v>69</v>
      </c>
      <c r="M960" s="33" t="s">
        <v>28</v>
      </c>
      <c r="N960" s="33" t="s">
        <v>23</v>
      </c>
      <c r="O960" s="33" t="s">
        <v>23</v>
      </c>
      <c r="P960" s="33" t="s">
        <v>23</v>
      </c>
      <c r="Q960" s="33" t="s">
        <v>23</v>
      </c>
      <c r="R960" s="33" t="s">
        <v>23</v>
      </c>
    </row>
    <row r="961" spans="1:18" x14ac:dyDescent="0.25">
      <c r="A961" t="str">
        <f t="shared" si="14"/>
        <v>2018,2,SANTARDER ,SATISFACTORIA,OTROS,EXCELENTE,AMABILIDAD,CONFIANZA,NO RESPONDE,SEGURIDAD,NO RESPONDE,Menor de 30 Min,SI,SI,SI,SI,SI</v>
      </c>
      <c r="B961" s="33">
        <v>2018</v>
      </c>
      <c r="C961" s="33">
        <v>2</v>
      </c>
      <c r="D961" s="33" t="s">
        <v>36</v>
      </c>
      <c r="E961" s="33" t="s">
        <v>18</v>
      </c>
      <c r="F961" s="33" t="s">
        <v>37</v>
      </c>
      <c r="G961" s="33" t="s">
        <v>25</v>
      </c>
      <c r="H961" s="33" t="s">
        <v>26</v>
      </c>
      <c r="I961" s="33" t="s">
        <v>27</v>
      </c>
      <c r="J961" s="33" t="s">
        <v>69</v>
      </c>
      <c r="K961" s="33" t="s">
        <v>31</v>
      </c>
      <c r="L961" s="33" t="s">
        <v>69</v>
      </c>
      <c r="M961" s="33" t="s">
        <v>28</v>
      </c>
      <c r="N961" s="33" t="s">
        <v>23</v>
      </c>
      <c r="O961" s="33" t="s">
        <v>23</v>
      </c>
      <c r="P961" s="33" t="s">
        <v>23</v>
      </c>
      <c r="Q961" s="33" t="s">
        <v>23</v>
      </c>
      <c r="R961" s="33" t="s">
        <v>23</v>
      </c>
    </row>
    <row r="962" spans="1:18" x14ac:dyDescent="0.25">
      <c r="A962" t="str">
        <f t="shared" ref="A962:A1025" si="15">_xlfn.CONCAT(B962,",",C962,",",D962,",",E962,",",F962,",",G962,",",H962,",",I962,",",J962,",",K962,",",L962,",",M962,",",N962,",",O962,",",P962,",",Q962,",",R962)</f>
        <v>2018,2,CALI,SATISFACTORIA,SERVICIO MÉDICO,EXCELENTE,AMABILIDAD,CONFIANZA,NO RESPONDE,NO RESPONDE,NO RESPONDE,Menor de 30 Min,SI,SI,SI,SI,SI</v>
      </c>
      <c r="B962" s="33">
        <v>2018</v>
      </c>
      <c r="C962" s="33">
        <v>2</v>
      </c>
      <c r="D962" s="33" t="s">
        <v>38</v>
      </c>
      <c r="E962" s="33" t="s">
        <v>18</v>
      </c>
      <c r="F962" s="33" t="s">
        <v>35</v>
      </c>
      <c r="G962" s="33" t="s">
        <v>25</v>
      </c>
      <c r="H962" s="33" t="s">
        <v>26</v>
      </c>
      <c r="I962" s="33" t="s">
        <v>27</v>
      </c>
      <c r="J962" s="33" t="s">
        <v>69</v>
      </c>
      <c r="K962" s="33" t="s">
        <v>69</v>
      </c>
      <c r="L962" s="33" t="s">
        <v>69</v>
      </c>
      <c r="M962" s="33" t="s">
        <v>28</v>
      </c>
      <c r="N962" s="33" t="s">
        <v>23</v>
      </c>
      <c r="O962" s="33" t="s">
        <v>23</v>
      </c>
      <c r="P962" s="33" t="s">
        <v>23</v>
      </c>
      <c r="Q962" s="33" t="s">
        <v>23</v>
      </c>
      <c r="R962" s="33" t="s">
        <v>23</v>
      </c>
    </row>
    <row r="963" spans="1:18" x14ac:dyDescent="0.25">
      <c r="A963" t="str">
        <f t="shared" si="15"/>
        <v>2018,2,CALI,SATISFACTORIA,SERVICIO MÉDICO,BUENO,AMABILIDAD,CONFIANZA,AGILIDAD,SEGURIDAD,NO RESPONDE,Menor de 30 Min,SI,SI,SI,SI,SI</v>
      </c>
      <c r="B963" s="33">
        <v>2018</v>
      </c>
      <c r="C963" s="33">
        <v>2</v>
      </c>
      <c r="D963" s="33" t="s">
        <v>38</v>
      </c>
      <c r="E963" s="33" t="s">
        <v>18</v>
      </c>
      <c r="F963" s="33" t="s">
        <v>35</v>
      </c>
      <c r="G963" s="33" t="s">
        <v>34</v>
      </c>
      <c r="H963" s="33" t="s">
        <v>26</v>
      </c>
      <c r="I963" s="33" t="s">
        <v>27</v>
      </c>
      <c r="J963" s="33" t="s">
        <v>30</v>
      </c>
      <c r="K963" s="33" t="s">
        <v>31</v>
      </c>
      <c r="L963" s="33" t="s">
        <v>69</v>
      </c>
      <c r="M963" s="33" t="s">
        <v>28</v>
      </c>
      <c r="N963" s="33" t="s">
        <v>23</v>
      </c>
      <c r="O963" s="33" t="s">
        <v>23</v>
      </c>
      <c r="P963" s="33" t="s">
        <v>23</v>
      </c>
      <c r="Q963" s="33" t="s">
        <v>23</v>
      </c>
      <c r="R963" s="33" t="s">
        <v>23</v>
      </c>
    </row>
    <row r="964" spans="1:18" x14ac:dyDescent="0.25">
      <c r="A964" t="str">
        <f t="shared" si="15"/>
        <v>2018,2,CALI,SATISFACTORIA,SERVICIO MÉDICO,BUENO,AMABILIDAD,CONFIANZA,AGILIDAD,SEGURIDAD,NO RESPONDE,Menor de 30 Min,SI,SI,SI,SI,SI</v>
      </c>
      <c r="B964" s="33">
        <v>2018</v>
      </c>
      <c r="C964" s="33">
        <v>2</v>
      </c>
      <c r="D964" s="33" t="s">
        <v>38</v>
      </c>
      <c r="E964" s="33" t="s">
        <v>18</v>
      </c>
      <c r="F964" s="33" t="s">
        <v>35</v>
      </c>
      <c r="G964" s="33" t="s">
        <v>34</v>
      </c>
      <c r="H964" s="33" t="s">
        <v>26</v>
      </c>
      <c r="I964" s="33" t="s">
        <v>27</v>
      </c>
      <c r="J964" s="33" t="s">
        <v>30</v>
      </c>
      <c r="K964" s="33" t="s">
        <v>31</v>
      </c>
      <c r="L964" s="33" t="s">
        <v>69</v>
      </c>
      <c r="M964" s="33" t="s">
        <v>28</v>
      </c>
      <c r="N964" s="33" t="s">
        <v>23</v>
      </c>
      <c r="O964" s="33" t="s">
        <v>23</v>
      </c>
      <c r="P964" s="33" t="s">
        <v>23</v>
      </c>
      <c r="Q964" s="33" t="s">
        <v>23</v>
      </c>
      <c r="R964" s="33" t="s">
        <v>23</v>
      </c>
    </row>
    <row r="965" spans="1:18" x14ac:dyDescent="0.25">
      <c r="A965" t="str">
        <f t="shared" si="15"/>
        <v>2018,2,CALI,SATISFACTORIA,SERVICIO MÉDICO,EXCELENTE,AMABILIDAD,CONFIANZA,AGILIDAD,NO RESPONDE,NO RESPONDE,Menor de 30 Min,SI,SI,SI,SI,SI</v>
      </c>
      <c r="B965" s="33">
        <v>2018</v>
      </c>
      <c r="C965" s="33">
        <v>2</v>
      </c>
      <c r="D965" s="33" t="s">
        <v>38</v>
      </c>
      <c r="E965" s="33" t="s">
        <v>18</v>
      </c>
      <c r="F965" s="33" t="s">
        <v>35</v>
      </c>
      <c r="G965" s="33" t="s">
        <v>25</v>
      </c>
      <c r="H965" s="33" t="s">
        <v>26</v>
      </c>
      <c r="I965" s="33" t="s">
        <v>27</v>
      </c>
      <c r="J965" s="33" t="s">
        <v>30</v>
      </c>
      <c r="K965" s="33" t="s">
        <v>69</v>
      </c>
      <c r="L965" s="33" t="s">
        <v>69</v>
      </c>
      <c r="M965" s="33" t="s">
        <v>28</v>
      </c>
      <c r="N965" s="33" t="s">
        <v>23</v>
      </c>
      <c r="O965" s="33" t="s">
        <v>23</v>
      </c>
      <c r="P965" s="33" t="s">
        <v>23</v>
      </c>
      <c r="Q965" s="33" t="s">
        <v>23</v>
      </c>
      <c r="R965" s="33" t="s">
        <v>23</v>
      </c>
    </row>
    <row r="966" spans="1:18" x14ac:dyDescent="0.25">
      <c r="A966" t="str">
        <f t="shared" si="15"/>
        <v>2018,2,CALI,SATISFACTORIA,SERVICIO MÉDICO,EXCELENTE,AMABILIDAD,CONFIANZA,AGILIDAD,SEGURIDAD,NO RESPONDE,Menor de 30 Min,SI,SI,SI,SI,SI</v>
      </c>
      <c r="B966" s="33">
        <v>2018</v>
      </c>
      <c r="C966" s="33">
        <v>2</v>
      </c>
      <c r="D966" s="33" t="s">
        <v>38</v>
      </c>
      <c r="E966" s="33" t="s">
        <v>18</v>
      </c>
      <c r="F966" s="33" t="s">
        <v>35</v>
      </c>
      <c r="G966" s="33" t="s">
        <v>25</v>
      </c>
      <c r="H966" s="33" t="s">
        <v>26</v>
      </c>
      <c r="I966" s="33" t="s">
        <v>27</v>
      </c>
      <c r="J966" s="33" t="s">
        <v>30</v>
      </c>
      <c r="K966" s="33" t="s">
        <v>31</v>
      </c>
      <c r="L966" s="33" t="s">
        <v>69</v>
      </c>
      <c r="M966" s="33" t="s">
        <v>28</v>
      </c>
      <c r="N966" s="33" t="s">
        <v>23</v>
      </c>
      <c r="O966" s="33" t="s">
        <v>23</v>
      </c>
      <c r="P966" s="33" t="s">
        <v>23</v>
      </c>
      <c r="Q966" s="33" t="s">
        <v>23</v>
      </c>
      <c r="R966" s="33" t="s">
        <v>23</v>
      </c>
    </row>
    <row r="967" spans="1:18" x14ac:dyDescent="0.25">
      <c r="A967" t="str">
        <f t="shared" si="15"/>
        <v>2018,2,CALI,SATISFACTORIA,SERVICIO MÉDICO,EXCELENTE,AMABILIDAD,CONFIANZA,NO RESPONDE,SEGURIDAD,NO RESPONDE,Menor de 30 Min,SI,SI,SI,SI,SI</v>
      </c>
      <c r="B967" s="33">
        <v>2018</v>
      </c>
      <c r="C967" s="33">
        <v>2</v>
      </c>
      <c r="D967" s="33" t="s">
        <v>38</v>
      </c>
      <c r="E967" s="33" t="s">
        <v>18</v>
      </c>
      <c r="F967" s="33" t="s">
        <v>35</v>
      </c>
      <c r="G967" s="33" t="s">
        <v>25</v>
      </c>
      <c r="H967" s="33" t="s">
        <v>26</v>
      </c>
      <c r="I967" s="33" t="s">
        <v>27</v>
      </c>
      <c r="J967" s="33" t="s">
        <v>69</v>
      </c>
      <c r="K967" s="33" t="s">
        <v>31</v>
      </c>
      <c r="L967" s="33" t="s">
        <v>69</v>
      </c>
      <c r="M967" s="33" t="s">
        <v>28</v>
      </c>
      <c r="N967" s="33" t="s">
        <v>23</v>
      </c>
      <c r="O967" s="33" t="s">
        <v>23</v>
      </c>
      <c r="P967" s="33" t="s">
        <v>23</v>
      </c>
      <c r="Q967" s="33" t="s">
        <v>23</v>
      </c>
      <c r="R967" s="33" t="s">
        <v>23</v>
      </c>
    </row>
    <row r="968" spans="1:18" x14ac:dyDescent="0.25">
      <c r="A968" t="str">
        <f t="shared" si="15"/>
        <v>2018,2,CALI,SATISFACTORIA,SERVICIO MÉDICO,EXCELENTE,AMABILIDAD,CONFIANZA,NO RESPONDE,NO RESPONDE,NO RESPONDE,Menor de 30 Min,SI,SI,SI,SI,SI</v>
      </c>
      <c r="B968" s="33">
        <v>2018</v>
      </c>
      <c r="C968" s="33">
        <v>2</v>
      </c>
      <c r="D968" s="33" t="s">
        <v>38</v>
      </c>
      <c r="E968" s="33" t="s">
        <v>18</v>
      </c>
      <c r="F968" s="33" t="s">
        <v>35</v>
      </c>
      <c r="G968" s="33" t="s">
        <v>25</v>
      </c>
      <c r="H968" s="33" t="s">
        <v>26</v>
      </c>
      <c r="I968" s="33" t="s">
        <v>27</v>
      </c>
      <c r="J968" s="33" t="s">
        <v>69</v>
      </c>
      <c r="K968" s="33" t="s">
        <v>69</v>
      </c>
      <c r="L968" s="33" t="s">
        <v>69</v>
      </c>
      <c r="M968" s="33" t="s">
        <v>28</v>
      </c>
      <c r="N968" s="33" t="s">
        <v>23</v>
      </c>
      <c r="O968" s="33" t="s">
        <v>23</v>
      </c>
      <c r="P968" s="33" t="s">
        <v>23</v>
      </c>
      <c r="Q968" s="33" t="s">
        <v>23</v>
      </c>
      <c r="R968" s="33" t="s">
        <v>23</v>
      </c>
    </row>
    <row r="969" spans="1:18" x14ac:dyDescent="0.25">
      <c r="A969" t="str">
        <f t="shared" si="15"/>
        <v>2018,2,CALI,SATISFACTORIA,SERVICIO MÉDICO,BUENO,AMABILIDAD,NO RESPONDE,AGILIDAD,NO RESPONDE,NO RESPONDE,Menor de 30 Min,SI,SI,SI,SI,SI</v>
      </c>
      <c r="B969" s="33">
        <v>2018</v>
      </c>
      <c r="C969" s="33">
        <v>2</v>
      </c>
      <c r="D969" s="33" t="s">
        <v>38</v>
      </c>
      <c r="E969" s="33" t="s">
        <v>18</v>
      </c>
      <c r="F969" s="33" t="s">
        <v>35</v>
      </c>
      <c r="G969" s="33" t="s">
        <v>34</v>
      </c>
      <c r="H969" s="33" t="s">
        <v>26</v>
      </c>
      <c r="I969" s="33" t="s">
        <v>69</v>
      </c>
      <c r="J969" s="33" t="s">
        <v>30</v>
      </c>
      <c r="K969" s="33" t="s">
        <v>69</v>
      </c>
      <c r="L969" s="33" t="s">
        <v>69</v>
      </c>
      <c r="M969" s="33" t="s">
        <v>28</v>
      </c>
      <c r="N969" s="33" t="s">
        <v>23</v>
      </c>
      <c r="O969" s="33" t="s">
        <v>23</v>
      </c>
      <c r="P969" s="33" t="s">
        <v>23</v>
      </c>
      <c r="Q969" s="33" t="s">
        <v>23</v>
      </c>
      <c r="R969" s="33" t="s">
        <v>23</v>
      </c>
    </row>
    <row r="970" spans="1:18" x14ac:dyDescent="0.25">
      <c r="A970" t="str">
        <f t="shared" si="15"/>
        <v>2018,2,CALI,SATISFACTORIA,SERVICIO MÉDICO,EXCELENTE,AMABILIDAD,CONFIANZA,NO RESPONDE,NO RESPONDE,NO RESPONDE,Menor de 30 Min,SI,SI,SI,SI,SI</v>
      </c>
      <c r="B970" s="33">
        <v>2018</v>
      </c>
      <c r="C970" s="33">
        <v>2</v>
      </c>
      <c r="D970" s="33" t="s">
        <v>38</v>
      </c>
      <c r="E970" s="33" t="s">
        <v>18</v>
      </c>
      <c r="F970" s="33" t="s">
        <v>35</v>
      </c>
      <c r="G970" s="33" t="s">
        <v>25</v>
      </c>
      <c r="H970" s="33" t="s">
        <v>26</v>
      </c>
      <c r="I970" s="33" t="s">
        <v>27</v>
      </c>
      <c r="J970" s="33" t="s">
        <v>69</v>
      </c>
      <c r="K970" s="33" t="s">
        <v>69</v>
      </c>
      <c r="L970" s="33" t="s">
        <v>69</v>
      </c>
      <c r="M970" s="33" t="s">
        <v>28</v>
      </c>
      <c r="N970" s="33" t="s">
        <v>23</v>
      </c>
      <c r="O970" s="33" t="s">
        <v>23</v>
      </c>
      <c r="P970" s="33" t="s">
        <v>23</v>
      </c>
      <c r="Q970" s="33" t="s">
        <v>23</v>
      </c>
      <c r="R970" s="33" t="s">
        <v>23</v>
      </c>
    </row>
    <row r="971" spans="1:18" x14ac:dyDescent="0.25">
      <c r="A971" t="str">
        <f t="shared" si="15"/>
        <v>2018,2,CALI,SATISFACTORIA,AFILIACIONES,EXCELENTE,AMABILIDAD,NO RESPONDE,AGILIDAD,NO RESPONDE,NO RESPONDE,Menor de 30 Min,SI,SI,SI,SI,SI</v>
      </c>
      <c r="B971" s="33">
        <v>2018</v>
      </c>
      <c r="C971" s="33">
        <v>2</v>
      </c>
      <c r="D971" s="33" t="s">
        <v>38</v>
      </c>
      <c r="E971" s="33" t="s">
        <v>18</v>
      </c>
      <c r="F971" s="33" t="s">
        <v>24</v>
      </c>
      <c r="G971" s="33" t="s">
        <v>25</v>
      </c>
      <c r="H971" s="33" t="s">
        <v>26</v>
      </c>
      <c r="I971" s="33" t="s">
        <v>69</v>
      </c>
      <c r="J971" s="33" t="s">
        <v>30</v>
      </c>
      <c r="K971" s="33" t="s">
        <v>69</v>
      </c>
      <c r="L971" s="33" t="s">
        <v>69</v>
      </c>
      <c r="M971" s="33" t="s">
        <v>28</v>
      </c>
      <c r="N971" s="33" t="s">
        <v>23</v>
      </c>
      <c r="O971" s="33" t="s">
        <v>23</v>
      </c>
      <c r="P971" s="33" t="s">
        <v>23</v>
      </c>
      <c r="Q971" s="33" t="s">
        <v>23</v>
      </c>
      <c r="R971" s="33" t="s">
        <v>23</v>
      </c>
    </row>
    <row r="972" spans="1:18" x14ac:dyDescent="0.25">
      <c r="A972" t="str">
        <f t="shared" si="15"/>
        <v>2018,2,CALI,SATISFACTORIA,AFILIACIONES,EXCELENTE,AMABILIDAD,NO RESPONDE,AGILIDAD,NO RESPONDE,NO RESPONDE,Menor de 30 Min,SI,SI,SI,SI,SI</v>
      </c>
      <c r="B972" s="33">
        <v>2018</v>
      </c>
      <c r="C972" s="33">
        <v>2</v>
      </c>
      <c r="D972" s="33" t="s">
        <v>38</v>
      </c>
      <c r="E972" s="33" t="s">
        <v>18</v>
      </c>
      <c r="F972" s="33" t="s">
        <v>24</v>
      </c>
      <c r="G972" s="33" t="s">
        <v>25</v>
      </c>
      <c r="H972" s="33" t="s">
        <v>26</v>
      </c>
      <c r="I972" s="33" t="s">
        <v>69</v>
      </c>
      <c r="J972" s="33" t="s">
        <v>30</v>
      </c>
      <c r="K972" s="33" t="s">
        <v>69</v>
      </c>
      <c r="L972" s="33" t="s">
        <v>69</v>
      </c>
      <c r="M972" s="33" t="s">
        <v>28</v>
      </c>
      <c r="N972" s="33" t="s">
        <v>23</v>
      </c>
      <c r="O972" s="33" t="s">
        <v>23</v>
      </c>
      <c r="P972" s="33" t="s">
        <v>23</v>
      </c>
      <c r="Q972" s="33" t="s">
        <v>23</v>
      </c>
      <c r="R972" s="33" t="s">
        <v>23</v>
      </c>
    </row>
    <row r="973" spans="1:18" x14ac:dyDescent="0.25">
      <c r="A973" t="str">
        <f t="shared" si="15"/>
        <v>2018,2,CALI,SATISFACTORIA,AFILIACIONES,EXCELENTE,AMABILIDAD,NO RESPONDE,AGILIDAD,NO RESPONDE,NO RESPONDE,Menor de 30 Min,SI,SI,SI,SI,SI</v>
      </c>
      <c r="B973" s="33">
        <v>2018</v>
      </c>
      <c r="C973" s="33">
        <v>2</v>
      </c>
      <c r="D973" s="33" t="s">
        <v>38</v>
      </c>
      <c r="E973" s="33" t="s">
        <v>18</v>
      </c>
      <c r="F973" s="33" t="s">
        <v>24</v>
      </c>
      <c r="G973" s="33" t="s">
        <v>25</v>
      </c>
      <c r="H973" s="33" t="s">
        <v>26</v>
      </c>
      <c r="I973" s="33" t="s">
        <v>69</v>
      </c>
      <c r="J973" s="33" t="s">
        <v>30</v>
      </c>
      <c r="K973" s="33" t="s">
        <v>69</v>
      </c>
      <c r="L973" s="33" t="s">
        <v>69</v>
      </c>
      <c r="M973" s="33" t="s">
        <v>28</v>
      </c>
      <c r="N973" s="33" t="s">
        <v>23</v>
      </c>
      <c r="O973" s="33" t="s">
        <v>23</v>
      </c>
      <c r="P973" s="33" t="s">
        <v>23</v>
      </c>
      <c r="Q973" s="33" t="s">
        <v>23</v>
      </c>
      <c r="R973" s="33" t="s">
        <v>23</v>
      </c>
    </row>
    <row r="974" spans="1:18" x14ac:dyDescent="0.25">
      <c r="A974" t="str">
        <f t="shared" si="15"/>
        <v>2018,2,CALI,SATISFACTORIA,AFILIACIONES,EXCELENTE,AMABILIDAD,CONFIANZA,NO RESPONDE,NO RESPONDE,NO RESPONDE,Menor de 30 Min,SI,SI,SI,SI,SI</v>
      </c>
      <c r="B974" s="33">
        <v>2018</v>
      </c>
      <c r="C974" s="33">
        <v>2</v>
      </c>
      <c r="D974" s="33" t="s">
        <v>38</v>
      </c>
      <c r="E974" s="33" t="s">
        <v>18</v>
      </c>
      <c r="F974" s="33" t="s">
        <v>24</v>
      </c>
      <c r="G974" s="33" t="s">
        <v>25</v>
      </c>
      <c r="H974" s="33" t="s">
        <v>26</v>
      </c>
      <c r="I974" s="33" t="s">
        <v>27</v>
      </c>
      <c r="J974" s="33" t="s">
        <v>69</v>
      </c>
      <c r="K974" s="33" t="s">
        <v>69</v>
      </c>
      <c r="L974" s="33" t="s">
        <v>69</v>
      </c>
      <c r="M974" s="33" t="s">
        <v>28</v>
      </c>
      <c r="N974" s="33" t="s">
        <v>23</v>
      </c>
      <c r="O974" s="33" t="s">
        <v>23</v>
      </c>
      <c r="P974" s="33" t="s">
        <v>23</v>
      </c>
      <c r="Q974" s="33" t="s">
        <v>23</v>
      </c>
      <c r="R974" s="33" t="s">
        <v>23</v>
      </c>
    </row>
    <row r="975" spans="1:18" x14ac:dyDescent="0.25">
      <c r="A975" t="str">
        <f t="shared" si="15"/>
        <v>2018,2,CALI,SATISFACTORIA,AFILIACIONES,EXCELENTE,AMABILIDAD,NO RESPONDE,AGILIDAD,NO RESPONDE,NO RESPONDE,Menor de 30 Min,SI,SI,SI,SI,SI</v>
      </c>
      <c r="B975" s="33">
        <v>2018</v>
      </c>
      <c r="C975" s="33">
        <v>2</v>
      </c>
      <c r="D975" s="33" t="s">
        <v>38</v>
      </c>
      <c r="E975" s="33" t="s">
        <v>18</v>
      </c>
      <c r="F975" s="33" t="s">
        <v>24</v>
      </c>
      <c r="G975" s="33" t="s">
        <v>25</v>
      </c>
      <c r="H975" s="33" t="s">
        <v>26</v>
      </c>
      <c r="I975" s="33" t="s">
        <v>69</v>
      </c>
      <c r="J975" s="33" t="s">
        <v>30</v>
      </c>
      <c r="K975" s="33" t="s">
        <v>69</v>
      </c>
      <c r="L975" s="33" t="s">
        <v>69</v>
      </c>
      <c r="M975" s="33" t="s">
        <v>28</v>
      </c>
      <c r="N975" s="33" t="s">
        <v>23</v>
      </c>
      <c r="O975" s="33" t="s">
        <v>23</v>
      </c>
      <c r="P975" s="33" t="s">
        <v>23</v>
      </c>
      <c r="Q975" s="33" t="s">
        <v>23</v>
      </c>
      <c r="R975" s="33" t="s">
        <v>23</v>
      </c>
    </row>
    <row r="976" spans="1:18" x14ac:dyDescent="0.25">
      <c r="A976" t="str">
        <f t="shared" si="15"/>
        <v>2018,2,CALI,SATISFACTORIA,AFILIACIONES,EXCELENTE,AMABILIDAD,NO RESPONDE,AGILIDAD,NO RESPONDE,NO RESPONDE,Menor de 30 Min,SI,SI,SI,SI,SI</v>
      </c>
      <c r="B976" s="33">
        <v>2018</v>
      </c>
      <c r="C976" s="33">
        <v>2</v>
      </c>
      <c r="D976" s="33" t="s">
        <v>38</v>
      </c>
      <c r="E976" s="33" t="s">
        <v>18</v>
      </c>
      <c r="F976" s="33" t="s">
        <v>24</v>
      </c>
      <c r="G976" s="33" t="s">
        <v>25</v>
      </c>
      <c r="H976" s="33" t="s">
        <v>26</v>
      </c>
      <c r="I976" s="33" t="s">
        <v>69</v>
      </c>
      <c r="J976" s="33" t="s">
        <v>30</v>
      </c>
      <c r="K976" s="33" t="s">
        <v>69</v>
      </c>
      <c r="L976" s="33" t="s">
        <v>69</v>
      </c>
      <c r="M976" s="33" t="s">
        <v>28</v>
      </c>
      <c r="N976" s="33" t="s">
        <v>23</v>
      </c>
      <c r="O976" s="33" t="s">
        <v>23</v>
      </c>
      <c r="P976" s="33" t="s">
        <v>23</v>
      </c>
      <c r="Q976" s="33" t="s">
        <v>23</v>
      </c>
      <c r="R976" s="33" t="s">
        <v>23</v>
      </c>
    </row>
    <row r="977" spans="1:18" x14ac:dyDescent="0.25">
      <c r="A977" t="str">
        <f t="shared" si="15"/>
        <v>2018,2,CALI,SATISFACTORIA,AFILIACIONES,EXCELENTE,AMABILIDAD,CONFIANZA,AGILIDAD,SEGURIDAD,NO RESPONDE,Menor de 30 Min,SI,SI,SI,SI,SI</v>
      </c>
      <c r="B977" s="33">
        <v>2018</v>
      </c>
      <c r="C977" s="33">
        <v>2</v>
      </c>
      <c r="D977" s="33" t="s">
        <v>38</v>
      </c>
      <c r="E977" s="33" t="s">
        <v>18</v>
      </c>
      <c r="F977" s="33" t="s">
        <v>24</v>
      </c>
      <c r="G977" s="33" t="s">
        <v>25</v>
      </c>
      <c r="H977" s="33" t="s">
        <v>26</v>
      </c>
      <c r="I977" s="33" t="s">
        <v>27</v>
      </c>
      <c r="J977" s="33" t="s">
        <v>30</v>
      </c>
      <c r="K977" s="33" t="s">
        <v>31</v>
      </c>
      <c r="L977" s="33" t="s">
        <v>69</v>
      </c>
      <c r="M977" s="33" t="s">
        <v>28</v>
      </c>
      <c r="N977" s="33" t="s">
        <v>23</v>
      </c>
      <c r="O977" s="33" t="s">
        <v>23</v>
      </c>
      <c r="P977" s="33" t="s">
        <v>23</v>
      </c>
      <c r="Q977" s="33" t="s">
        <v>23</v>
      </c>
      <c r="R977" s="33" t="s">
        <v>23</v>
      </c>
    </row>
    <row r="978" spans="1:18" x14ac:dyDescent="0.25">
      <c r="A978" t="str">
        <f t="shared" si="15"/>
        <v>2018,2,CALI,SATISFACTORIA,AFILIACIONES,EXCELENTE,AMABILIDAD,NO RESPONDE,AGILIDAD,NO RESPONDE,NO RESPONDE,Menor de 30 Min,SI,SI,SI,SI,SI</v>
      </c>
      <c r="B978" s="33">
        <v>2018</v>
      </c>
      <c r="C978" s="33">
        <v>2</v>
      </c>
      <c r="D978" s="33" t="s">
        <v>38</v>
      </c>
      <c r="E978" s="33" t="s">
        <v>18</v>
      </c>
      <c r="F978" s="33" t="s">
        <v>24</v>
      </c>
      <c r="G978" s="33" t="s">
        <v>25</v>
      </c>
      <c r="H978" s="33" t="s">
        <v>26</v>
      </c>
      <c r="I978" s="33" t="s">
        <v>69</v>
      </c>
      <c r="J978" s="33" t="s">
        <v>30</v>
      </c>
      <c r="K978" s="33" t="s">
        <v>69</v>
      </c>
      <c r="L978" s="33" t="s">
        <v>69</v>
      </c>
      <c r="M978" s="33" t="s">
        <v>28</v>
      </c>
      <c r="N978" s="33" t="s">
        <v>23</v>
      </c>
      <c r="O978" s="33" t="s">
        <v>23</v>
      </c>
      <c r="P978" s="33" t="s">
        <v>23</v>
      </c>
      <c r="Q978" s="33" t="s">
        <v>23</v>
      </c>
      <c r="R978" s="33" t="s">
        <v>23</v>
      </c>
    </row>
    <row r="979" spans="1:18" x14ac:dyDescent="0.25">
      <c r="A979" t="str">
        <f t="shared" si="15"/>
        <v>2018,2,CALI,SATISFACTORIA,AFILIACIONES,EXCELENTE,AMABILIDAD,CONFIANZA,AGILIDAD,NO RESPONDE,NO RESPONDE,Menor de 30 Min,SI,SI,SI,SI,SI</v>
      </c>
      <c r="B979" s="33">
        <v>2018</v>
      </c>
      <c r="C979" s="33">
        <v>2</v>
      </c>
      <c r="D979" s="33" t="s">
        <v>38</v>
      </c>
      <c r="E979" s="33" t="s">
        <v>18</v>
      </c>
      <c r="F979" s="33" t="s">
        <v>24</v>
      </c>
      <c r="G979" s="33" t="s">
        <v>25</v>
      </c>
      <c r="H979" s="33" t="s">
        <v>26</v>
      </c>
      <c r="I979" s="33" t="s">
        <v>27</v>
      </c>
      <c r="J979" s="33" t="s">
        <v>30</v>
      </c>
      <c r="K979" s="33" t="s">
        <v>69</v>
      </c>
      <c r="L979" s="33" t="s">
        <v>69</v>
      </c>
      <c r="M979" s="33" t="s">
        <v>28</v>
      </c>
      <c r="N979" s="33" t="s">
        <v>23</v>
      </c>
      <c r="O979" s="33" t="s">
        <v>23</v>
      </c>
      <c r="P979" s="33" t="s">
        <v>23</v>
      </c>
      <c r="Q979" s="33" t="s">
        <v>23</v>
      </c>
      <c r="R979" s="33" t="s">
        <v>23</v>
      </c>
    </row>
    <row r="980" spans="1:18" x14ac:dyDescent="0.25">
      <c r="A980" t="str">
        <f t="shared" si="15"/>
        <v>2018,2,CALI,SATISFACTORIA,PENSIONES,EXCELENTE,AMABILIDAD,CONFIANZA,AGILIDAD,SEGURIDAD,NO RESPONDE,Menor de 30 Min,SI,SI,SI,SI,SI</v>
      </c>
      <c r="B980" s="33">
        <v>2018</v>
      </c>
      <c r="C980" s="33">
        <v>2</v>
      </c>
      <c r="D980" s="33" t="s">
        <v>38</v>
      </c>
      <c r="E980" s="33" t="s">
        <v>18</v>
      </c>
      <c r="F980" s="33" t="s">
        <v>33</v>
      </c>
      <c r="G980" s="33" t="s">
        <v>25</v>
      </c>
      <c r="H980" s="33" t="s">
        <v>26</v>
      </c>
      <c r="I980" s="33" t="s">
        <v>27</v>
      </c>
      <c r="J980" s="33" t="s">
        <v>30</v>
      </c>
      <c r="K980" s="33" t="s">
        <v>31</v>
      </c>
      <c r="L980" s="33" t="s">
        <v>69</v>
      </c>
      <c r="M980" s="33" t="s">
        <v>28</v>
      </c>
      <c r="N980" s="33" t="s">
        <v>23</v>
      </c>
      <c r="O980" s="33" t="s">
        <v>23</v>
      </c>
      <c r="P980" s="33" t="s">
        <v>23</v>
      </c>
      <c r="Q980" s="33" t="s">
        <v>23</v>
      </c>
      <c r="R980" s="33" t="s">
        <v>23</v>
      </c>
    </row>
    <row r="981" spans="1:18" x14ac:dyDescent="0.25">
      <c r="A981" t="str">
        <f t="shared" si="15"/>
        <v>2018,2,CALI,SATISFACTORIA,PENSIONES,EXCELENTE,AMABILIDAD,CONFIANZA,AGILIDAD,SEGURIDAD,NO RESPONDE,Menor de 30 Min,SI,SI,SI,SI,SI</v>
      </c>
      <c r="B981" s="33">
        <v>2018</v>
      </c>
      <c r="C981" s="33">
        <v>2</v>
      </c>
      <c r="D981" s="33" t="s">
        <v>38</v>
      </c>
      <c r="E981" s="33" t="s">
        <v>18</v>
      </c>
      <c r="F981" s="33" t="s">
        <v>33</v>
      </c>
      <c r="G981" s="33" t="s">
        <v>25</v>
      </c>
      <c r="H981" s="33" t="s">
        <v>26</v>
      </c>
      <c r="I981" s="33" t="s">
        <v>27</v>
      </c>
      <c r="J981" s="33" t="s">
        <v>30</v>
      </c>
      <c r="K981" s="33" t="s">
        <v>31</v>
      </c>
      <c r="L981" s="33" t="s">
        <v>69</v>
      </c>
      <c r="M981" s="33" t="s">
        <v>28</v>
      </c>
      <c r="N981" s="33" t="s">
        <v>23</v>
      </c>
      <c r="O981" s="33" t="s">
        <v>23</v>
      </c>
      <c r="P981" s="33" t="s">
        <v>23</v>
      </c>
      <c r="Q981" s="33" t="s">
        <v>23</v>
      </c>
      <c r="R981" s="33" t="s">
        <v>23</v>
      </c>
    </row>
    <row r="982" spans="1:18" x14ac:dyDescent="0.25">
      <c r="A982" t="str">
        <f t="shared" si="15"/>
        <v>2018,2,CALI,SATISFACTORIA,PENSIONES,EXCELENTE,AMABILIDAD,CONFIANZA,NO RESPONDE,NO RESPONDE,NO RESPONDE,Menor de 30 Min,SI,SI,SI,SI,SI</v>
      </c>
      <c r="B982" s="33">
        <v>2018</v>
      </c>
      <c r="C982" s="33">
        <v>2</v>
      </c>
      <c r="D982" s="33" t="s">
        <v>38</v>
      </c>
      <c r="E982" s="33" t="s">
        <v>18</v>
      </c>
      <c r="F982" s="33" t="s">
        <v>33</v>
      </c>
      <c r="G982" s="33" t="s">
        <v>25</v>
      </c>
      <c r="H982" s="33" t="s">
        <v>26</v>
      </c>
      <c r="I982" s="33" t="s">
        <v>27</v>
      </c>
      <c r="J982" s="33" t="s">
        <v>69</v>
      </c>
      <c r="K982" s="33" t="s">
        <v>69</v>
      </c>
      <c r="L982" s="33" t="s">
        <v>69</v>
      </c>
      <c r="M982" s="33" t="s">
        <v>28</v>
      </c>
      <c r="N982" s="33" t="s">
        <v>23</v>
      </c>
      <c r="O982" s="33" t="s">
        <v>23</v>
      </c>
      <c r="P982" s="33" t="s">
        <v>23</v>
      </c>
      <c r="Q982" s="33" t="s">
        <v>23</v>
      </c>
      <c r="R982" s="33" t="s">
        <v>23</v>
      </c>
    </row>
    <row r="983" spans="1:18" x14ac:dyDescent="0.25">
      <c r="A983" t="str">
        <f t="shared" si="15"/>
        <v>2018,2,CALI,SATISFACTORIA,PENSIONES,EXCELENTE,AMABILIDAD,CONFIANZA,NO RESPONDE,NO RESPONDE,NO RESPONDE,Menor de 30 Min,SI,SI,SI,SI,SI</v>
      </c>
      <c r="B983" s="33">
        <v>2018</v>
      </c>
      <c r="C983" s="33">
        <v>2</v>
      </c>
      <c r="D983" s="33" t="s">
        <v>38</v>
      </c>
      <c r="E983" s="33" t="s">
        <v>18</v>
      </c>
      <c r="F983" s="33" t="s">
        <v>33</v>
      </c>
      <c r="G983" s="33" t="s">
        <v>25</v>
      </c>
      <c r="H983" s="33" t="s">
        <v>26</v>
      </c>
      <c r="I983" s="33" t="s">
        <v>27</v>
      </c>
      <c r="J983" s="33" t="s">
        <v>69</v>
      </c>
      <c r="K983" s="33" t="s">
        <v>69</v>
      </c>
      <c r="L983" s="33" t="s">
        <v>69</v>
      </c>
      <c r="M983" s="33" t="s">
        <v>28</v>
      </c>
      <c r="N983" s="33" t="s">
        <v>23</v>
      </c>
      <c r="O983" s="33" t="s">
        <v>23</v>
      </c>
      <c r="P983" s="33" t="s">
        <v>23</v>
      </c>
      <c r="Q983" s="33" t="s">
        <v>23</v>
      </c>
      <c r="R983" s="33" t="s">
        <v>23</v>
      </c>
    </row>
    <row r="984" spans="1:18" x14ac:dyDescent="0.25">
      <c r="A984" t="str">
        <f t="shared" si="15"/>
        <v>2018,2,CALI,SATISFACTORIA,PENSIONES,EXCELENTE,AMABILIDAD,CONFIANZA,NO RESPONDE,NO RESPONDE,NO RESPONDE,Menor de 30 Min,SI,SI,SI,SI,SI</v>
      </c>
      <c r="B984" s="33">
        <v>2018</v>
      </c>
      <c r="C984" s="33">
        <v>2</v>
      </c>
      <c r="D984" s="33" t="s">
        <v>38</v>
      </c>
      <c r="E984" s="33" t="s">
        <v>18</v>
      </c>
      <c r="F984" s="33" t="s">
        <v>33</v>
      </c>
      <c r="G984" s="33" t="s">
        <v>25</v>
      </c>
      <c r="H984" s="33" t="s">
        <v>26</v>
      </c>
      <c r="I984" s="33" t="s">
        <v>27</v>
      </c>
      <c r="J984" s="33" t="s">
        <v>69</v>
      </c>
      <c r="K984" s="33" t="s">
        <v>69</v>
      </c>
      <c r="L984" s="33" t="s">
        <v>69</v>
      </c>
      <c r="M984" s="33" t="s">
        <v>28</v>
      </c>
      <c r="N984" s="33" t="s">
        <v>23</v>
      </c>
      <c r="O984" s="33" t="s">
        <v>23</v>
      </c>
      <c r="P984" s="33" t="s">
        <v>23</v>
      </c>
      <c r="Q984" s="33" t="s">
        <v>23</v>
      </c>
      <c r="R984" s="33" t="s">
        <v>23</v>
      </c>
    </row>
    <row r="985" spans="1:18" x14ac:dyDescent="0.25">
      <c r="A985" t="str">
        <f t="shared" si="15"/>
        <v>2018,2,CALI,SATISFACTORIA,PENSIONES,EXCELENTE,AMABILIDAD,NO RESPONDE,NO RESPONDE,SEGURIDAD,NO RESPONDE,Menor de 30 Min,SI,SI,SI,SI,SI</v>
      </c>
      <c r="B985" s="33">
        <v>2018</v>
      </c>
      <c r="C985" s="33">
        <v>2</v>
      </c>
      <c r="D985" s="33" t="s">
        <v>38</v>
      </c>
      <c r="E985" s="33" t="s">
        <v>18</v>
      </c>
      <c r="F985" s="33" t="s">
        <v>33</v>
      </c>
      <c r="G985" s="33" t="s">
        <v>25</v>
      </c>
      <c r="H985" s="33" t="s">
        <v>26</v>
      </c>
      <c r="I985" s="33" t="s">
        <v>69</v>
      </c>
      <c r="J985" s="33" t="s">
        <v>69</v>
      </c>
      <c r="K985" s="33" t="s">
        <v>31</v>
      </c>
      <c r="L985" s="33" t="s">
        <v>69</v>
      </c>
      <c r="M985" s="33" t="s">
        <v>28</v>
      </c>
      <c r="N985" s="33" t="s">
        <v>23</v>
      </c>
      <c r="O985" s="33" t="s">
        <v>23</v>
      </c>
      <c r="P985" s="33" t="s">
        <v>23</v>
      </c>
      <c r="Q985" s="33" t="s">
        <v>23</v>
      </c>
      <c r="R985" s="33" t="s">
        <v>23</v>
      </c>
    </row>
    <row r="986" spans="1:18" x14ac:dyDescent="0.25">
      <c r="A986" t="str">
        <f t="shared" si="15"/>
        <v>2018,2,CALI,SATISFACTORIA,PENSIONES,EXCELENTE,AMABILIDAD,NO RESPONDE,CONFIANZA,SEGURIDAD,NO RESPONDE,Menor de 30 Min,SI,SI,SI,SI,SI</v>
      </c>
      <c r="B986" s="33">
        <v>2018</v>
      </c>
      <c r="C986" s="33">
        <v>2</v>
      </c>
      <c r="D986" s="33" t="s">
        <v>38</v>
      </c>
      <c r="E986" s="33" t="s">
        <v>18</v>
      </c>
      <c r="F986" s="33" t="s">
        <v>33</v>
      </c>
      <c r="G986" s="33" t="s">
        <v>25</v>
      </c>
      <c r="H986" s="33" t="s">
        <v>26</v>
      </c>
      <c r="I986" s="33" t="s">
        <v>69</v>
      </c>
      <c r="J986" s="33" t="s">
        <v>27</v>
      </c>
      <c r="K986" s="33" t="s">
        <v>31</v>
      </c>
      <c r="L986" s="33" t="s">
        <v>69</v>
      </c>
      <c r="M986" s="33" t="s">
        <v>28</v>
      </c>
      <c r="N986" s="33" t="s">
        <v>23</v>
      </c>
      <c r="O986" s="33" t="s">
        <v>23</v>
      </c>
      <c r="P986" s="33" t="s">
        <v>23</v>
      </c>
      <c r="Q986" s="33" t="s">
        <v>23</v>
      </c>
      <c r="R986" s="33" t="s">
        <v>23</v>
      </c>
    </row>
    <row r="987" spans="1:18" x14ac:dyDescent="0.25">
      <c r="A987" t="str">
        <f t="shared" si="15"/>
        <v>2018,2,CALI,SATISFACTORIA,OTROS,BUENO,AMABILIDAD,CONFIANZA,AGILIDAD,NO RESPONDE,NO RESPONDE,Menor de 30 Min,SI,SI,SI,SI,SI</v>
      </c>
      <c r="B987" s="33">
        <v>2018</v>
      </c>
      <c r="C987" s="33">
        <v>2</v>
      </c>
      <c r="D987" s="33" t="s">
        <v>38</v>
      </c>
      <c r="E987" s="33" t="s">
        <v>18</v>
      </c>
      <c r="F987" s="33" t="s">
        <v>37</v>
      </c>
      <c r="G987" s="33" t="s">
        <v>34</v>
      </c>
      <c r="H987" s="33" t="s">
        <v>26</v>
      </c>
      <c r="I987" s="33" t="s">
        <v>27</v>
      </c>
      <c r="J987" s="33" t="s">
        <v>30</v>
      </c>
      <c r="K987" s="33" t="s">
        <v>69</v>
      </c>
      <c r="L987" s="33" t="s">
        <v>69</v>
      </c>
      <c r="M987" s="33" t="s">
        <v>28</v>
      </c>
      <c r="N987" s="33" t="s">
        <v>23</v>
      </c>
      <c r="O987" s="33" t="s">
        <v>23</v>
      </c>
      <c r="P987" s="33" t="s">
        <v>23</v>
      </c>
      <c r="Q987" s="33" t="s">
        <v>23</v>
      </c>
      <c r="R987" s="33" t="s">
        <v>23</v>
      </c>
    </row>
    <row r="988" spans="1:18" x14ac:dyDescent="0.25">
      <c r="A988" t="str">
        <f t="shared" si="15"/>
        <v>2018,2,CALI,SATISFACTORIA,OTROS,EXCELENTE,AMABILIDAD,CONFIANZA,AGILIDAD,SEGURIDAD,OTRAS,Menor de 30 Min,SI,SI,SI,SI,SI</v>
      </c>
      <c r="B988" s="33">
        <v>2018</v>
      </c>
      <c r="C988" s="33">
        <v>2</v>
      </c>
      <c r="D988" s="33" t="s">
        <v>38</v>
      </c>
      <c r="E988" s="33" t="s">
        <v>18</v>
      </c>
      <c r="F988" s="33" t="s">
        <v>37</v>
      </c>
      <c r="G988" s="33" t="s">
        <v>25</v>
      </c>
      <c r="H988" s="33" t="s">
        <v>26</v>
      </c>
      <c r="I988" s="33" t="s">
        <v>27</v>
      </c>
      <c r="J988" s="33" t="s">
        <v>30</v>
      </c>
      <c r="K988" s="33" t="s">
        <v>31</v>
      </c>
      <c r="L988" s="33" t="s">
        <v>32</v>
      </c>
      <c r="M988" s="33" t="s">
        <v>28</v>
      </c>
      <c r="N988" s="33" t="s">
        <v>23</v>
      </c>
      <c r="O988" s="33" t="s">
        <v>23</v>
      </c>
      <c r="P988" s="33" t="s">
        <v>23</v>
      </c>
      <c r="Q988" s="33" t="s">
        <v>23</v>
      </c>
      <c r="R988" s="33" t="s">
        <v>23</v>
      </c>
    </row>
    <row r="989" spans="1:18" x14ac:dyDescent="0.25">
      <c r="A989" t="str">
        <f t="shared" si="15"/>
        <v>2018,2,CALI,SATISFACTORIA,OTROS,BUENO,AMABILIDAD,NO RESPONDE,AGILIDAD,NO RESPONDE,NO RESPONDE,Menor de 30 Min,SI,SI,SI,SI,SI</v>
      </c>
      <c r="B989" s="33">
        <v>2018</v>
      </c>
      <c r="C989" s="33">
        <v>2</v>
      </c>
      <c r="D989" s="33" t="s">
        <v>38</v>
      </c>
      <c r="E989" s="33" t="s">
        <v>18</v>
      </c>
      <c r="F989" s="33" t="s">
        <v>37</v>
      </c>
      <c r="G989" s="33" t="s">
        <v>34</v>
      </c>
      <c r="H989" s="33" t="s">
        <v>26</v>
      </c>
      <c r="I989" s="33" t="s">
        <v>69</v>
      </c>
      <c r="J989" s="33" t="s">
        <v>30</v>
      </c>
      <c r="K989" s="33" t="s">
        <v>69</v>
      </c>
      <c r="L989" s="33" t="s">
        <v>69</v>
      </c>
      <c r="M989" s="33" t="s">
        <v>28</v>
      </c>
      <c r="N989" s="33" t="s">
        <v>23</v>
      </c>
      <c r="O989" s="33" t="s">
        <v>23</v>
      </c>
      <c r="P989" s="33" t="s">
        <v>23</v>
      </c>
      <c r="Q989" s="33" t="s">
        <v>23</v>
      </c>
      <c r="R989" s="33" t="s">
        <v>23</v>
      </c>
    </row>
    <row r="990" spans="1:18" x14ac:dyDescent="0.25">
      <c r="A990" t="str">
        <f t="shared" si="15"/>
        <v>2018,2,CALI,SATISFACTORIA,OTROS,BUENO,AMABILIDAD,CONFIANZA,AGILIDAD,NO RESPONDE,NO RESPONDE,Menor de 30 Min,SI,SI,SI,SI,SI</v>
      </c>
      <c r="B990" s="33">
        <v>2018</v>
      </c>
      <c r="C990" s="33">
        <v>2</v>
      </c>
      <c r="D990" s="33" t="s">
        <v>38</v>
      </c>
      <c r="E990" s="33" t="s">
        <v>18</v>
      </c>
      <c r="F990" s="33" t="s">
        <v>37</v>
      </c>
      <c r="G990" s="33" t="s">
        <v>34</v>
      </c>
      <c r="H990" s="33" t="s">
        <v>26</v>
      </c>
      <c r="I990" s="33" t="s">
        <v>27</v>
      </c>
      <c r="J990" s="33" t="s">
        <v>30</v>
      </c>
      <c r="K990" s="33" t="s">
        <v>69</v>
      </c>
      <c r="L990" s="33" t="s">
        <v>69</v>
      </c>
      <c r="M990" s="33" t="s">
        <v>28</v>
      </c>
      <c r="N990" s="33" t="s">
        <v>23</v>
      </c>
      <c r="O990" s="33" t="s">
        <v>23</v>
      </c>
      <c r="P990" s="33" t="s">
        <v>23</v>
      </c>
      <c r="Q990" s="33" t="s">
        <v>23</v>
      </c>
      <c r="R990" s="33" t="s">
        <v>23</v>
      </c>
    </row>
    <row r="991" spans="1:18" x14ac:dyDescent="0.25">
      <c r="A991" t="str">
        <f t="shared" si="15"/>
        <v>2018,2,CALI,SATISFACTORIA,OTROS,EXCELENTE,AMABILIDAD,CONFIANZA,AGILIDAD,SEGURIDAD,NO RESPONDE,Menor de 30 Min,SI,SI,SI,SI,SI</v>
      </c>
      <c r="B991" s="33">
        <v>2018</v>
      </c>
      <c r="C991" s="33">
        <v>2</v>
      </c>
      <c r="D991" s="33" t="s">
        <v>38</v>
      </c>
      <c r="E991" s="33" t="s">
        <v>18</v>
      </c>
      <c r="F991" s="33" t="s">
        <v>37</v>
      </c>
      <c r="G991" s="33" t="s">
        <v>25</v>
      </c>
      <c r="H991" s="33" t="s">
        <v>26</v>
      </c>
      <c r="I991" s="33" t="s">
        <v>27</v>
      </c>
      <c r="J991" s="33" t="s">
        <v>30</v>
      </c>
      <c r="K991" s="33" t="s">
        <v>31</v>
      </c>
      <c r="L991" s="33" t="s">
        <v>69</v>
      </c>
      <c r="M991" s="33" t="s">
        <v>28</v>
      </c>
      <c r="N991" s="33" t="s">
        <v>23</v>
      </c>
      <c r="O991" s="33" t="s">
        <v>23</v>
      </c>
      <c r="P991" s="33" t="s">
        <v>23</v>
      </c>
      <c r="Q991" s="33" t="s">
        <v>23</v>
      </c>
      <c r="R991" s="33" t="s">
        <v>23</v>
      </c>
    </row>
    <row r="992" spans="1:18" x14ac:dyDescent="0.25">
      <c r="A992" t="str">
        <f t="shared" si="15"/>
        <v>2018,2,CALI,SATISFACTORIA,OTROS,EXCELENTE,AMABILIDAD,CONFIANZA,AGILIDAD,NO RESPONDE,NO RESPONDE,Menor de 30 Min,SI,SI,SI,SI,SI</v>
      </c>
      <c r="B992" s="33">
        <v>2018</v>
      </c>
      <c r="C992" s="33">
        <v>2</v>
      </c>
      <c r="D992" s="33" t="s">
        <v>38</v>
      </c>
      <c r="E992" s="33" t="s">
        <v>18</v>
      </c>
      <c r="F992" s="33" t="s">
        <v>37</v>
      </c>
      <c r="G992" s="33" t="s">
        <v>25</v>
      </c>
      <c r="H992" s="33" t="s">
        <v>26</v>
      </c>
      <c r="I992" s="33" t="s">
        <v>27</v>
      </c>
      <c r="J992" s="33" t="s">
        <v>30</v>
      </c>
      <c r="K992" s="33" t="s">
        <v>69</v>
      </c>
      <c r="L992" s="33" t="s">
        <v>69</v>
      </c>
      <c r="M992" s="33" t="s">
        <v>28</v>
      </c>
      <c r="N992" s="33" t="s">
        <v>23</v>
      </c>
      <c r="O992" s="33" t="s">
        <v>23</v>
      </c>
      <c r="P992" s="33" t="s">
        <v>23</v>
      </c>
      <c r="Q992" s="33" t="s">
        <v>23</v>
      </c>
      <c r="R992" s="33" t="s">
        <v>23</v>
      </c>
    </row>
    <row r="993" spans="1:18" x14ac:dyDescent="0.25">
      <c r="A993" t="str">
        <f t="shared" si="15"/>
        <v>2018,2,CALI,SATISFACTORIA,OTROS,EXCELENTE,AMABILIDAD,NO RESPONDE,AGILIDAD,NO RESPONDE,NO RESPONDE,Menor de 30 Min,SI,SI,SI,SI,SI</v>
      </c>
      <c r="B993" s="33">
        <v>2018</v>
      </c>
      <c r="C993" s="33">
        <v>2</v>
      </c>
      <c r="D993" s="33" t="s">
        <v>38</v>
      </c>
      <c r="E993" s="33" t="s">
        <v>18</v>
      </c>
      <c r="F993" s="33" t="s">
        <v>37</v>
      </c>
      <c r="G993" s="33" t="s">
        <v>25</v>
      </c>
      <c r="H993" s="33" t="s">
        <v>26</v>
      </c>
      <c r="I993" s="33" t="s">
        <v>69</v>
      </c>
      <c r="J993" s="33" t="s">
        <v>30</v>
      </c>
      <c r="K993" s="33" t="s">
        <v>69</v>
      </c>
      <c r="L993" s="33" t="s">
        <v>69</v>
      </c>
      <c r="M993" s="33" t="s">
        <v>28</v>
      </c>
      <c r="N993" s="33" t="s">
        <v>23</v>
      </c>
      <c r="O993" s="33" t="s">
        <v>23</v>
      </c>
      <c r="P993" s="33" t="s">
        <v>23</v>
      </c>
      <c r="Q993" s="33" t="s">
        <v>23</v>
      </c>
      <c r="R993" s="33" t="s">
        <v>23</v>
      </c>
    </row>
    <row r="994" spans="1:18" x14ac:dyDescent="0.25">
      <c r="A994" t="str">
        <f t="shared" si="15"/>
        <v>2018,2,CALI,SATISFACTORIA,OTROS,BUENO,AMABILIDAD,NO RESPONDE,AGILIDAD,NO RESPONDE,NO RESPONDE,Menor de 30 Min,SI,SI,SI,SI,SI</v>
      </c>
      <c r="B994" s="33">
        <v>2018</v>
      </c>
      <c r="C994" s="33">
        <v>2</v>
      </c>
      <c r="D994" s="33" t="s">
        <v>38</v>
      </c>
      <c r="E994" s="33" t="s">
        <v>18</v>
      </c>
      <c r="F994" s="33" t="s">
        <v>37</v>
      </c>
      <c r="G994" s="33" t="s">
        <v>34</v>
      </c>
      <c r="H994" s="33" t="s">
        <v>26</v>
      </c>
      <c r="I994" s="33" t="s">
        <v>69</v>
      </c>
      <c r="J994" s="33" t="s">
        <v>30</v>
      </c>
      <c r="K994" s="33" t="s">
        <v>69</v>
      </c>
      <c r="L994" s="33" t="s">
        <v>69</v>
      </c>
      <c r="M994" s="33" t="s">
        <v>28</v>
      </c>
      <c r="N994" s="33" t="s">
        <v>23</v>
      </c>
      <c r="O994" s="33" t="s">
        <v>23</v>
      </c>
      <c r="P994" s="33" t="s">
        <v>23</v>
      </c>
      <c r="Q994" s="33" t="s">
        <v>23</v>
      </c>
      <c r="R994" s="33" t="s">
        <v>23</v>
      </c>
    </row>
    <row r="995" spans="1:18" x14ac:dyDescent="0.25">
      <c r="A995" t="str">
        <f t="shared" si="15"/>
        <v>2018,2,CALI,SATISFACTORIA,OTROS,EXCELENTE,AMABILIDAD,NO RESPONDE,AGILIDAD,NO RESPONDE,NO RESPONDE,Menor de 30 Min,SI,SI,SI,SI,SI</v>
      </c>
      <c r="B995" s="33">
        <v>2018</v>
      </c>
      <c r="C995" s="33">
        <v>2</v>
      </c>
      <c r="D995" s="33" t="s">
        <v>38</v>
      </c>
      <c r="E995" s="33" t="s">
        <v>18</v>
      </c>
      <c r="F995" s="33" t="s">
        <v>37</v>
      </c>
      <c r="G995" s="33" t="s">
        <v>25</v>
      </c>
      <c r="H995" s="33" t="s">
        <v>26</v>
      </c>
      <c r="I995" s="33" t="s">
        <v>69</v>
      </c>
      <c r="J995" s="33" t="s">
        <v>30</v>
      </c>
      <c r="K995" s="33" t="s">
        <v>69</v>
      </c>
      <c r="L995" s="33" t="s">
        <v>69</v>
      </c>
      <c r="M995" s="33" t="s">
        <v>28</v>
      </c>
      <c r="N995" s="33" t="s">
        <v>23</v>
      </c>
      <c r="O995" s="33" t="s">
        <v>23</v>
      </c>
      <c r="P995" s="33" t="s">
        <v>23</v>
      </c>
      <c r="Q995" s="33" t="s">
        <v>23</v>
      </c>
      <c r="R995" s="33" t="s">
        <v>23</v>
      </c>
    </row>
    <row r="996" spans="1:18" x14ac:dyDescent="0.25">
      <c r="A996" t="str">
        <f t="shared" si="15"/>
        <v>2018,2,CALI,SATISFACTORIA,OTROS,EXCELENTE,AMABILIDAD,CONFIANZA,NO RESPONDE,SEGURIDAD,NO RESPONDE,Menor de 30 Min,SI,SI,SI,SI,SI</v>
      </c>
      <c r="B996" s="33">
        <v>2018</v>
      </c>
      <c r="C996" s="33">
        <v>2</v>
      </c>
      <c r="D996" s="33" t="s">
        <v>38</v>
      </c>
      <c r="E996" s="33" t="s">
        <v>18</v>
      </c>
      <c r="F996" s="33" t="s">
        <v>37</v>
      </c>
      <c r="G996" s="33" t="s">
        <v>25</v>
      </c>
      <c r="H996" s="33" t="s">
        <v>26</v>
      </c>
      <c r="I996" s="33" t="s">
        <v>27</v>
      </c>
      <c r="J996" s="33" t="s">
        <v>69</v>
      </c>
      <c r="K996" s="33" t="s">
        <v>31</v>
      </c>
      <c r="L996" s="33" t="s">
        <v>69</v>
      </c>
      <c r="M996" s="33" t="s">
        <v>28</v>
      </c>
      <c r="N996" s="33" t="s">
        <v>23</v>
      </c>
      <c r="O996" s="33" t="s">
        <v>23</v>
      </c>
      <c r="P996" s="33" t="s">
        <v>23</v>
      </c>
      <c r="Q996" s="33" t="s">
        <v>23</v>
      </c>
      <c r="R996" s="33" t="s">
        <v>23</v>
      </c>
    </row>
    <row r="997" spans="1:18" x14ac:dyDescent="0.25">
      <c r="A997" t="str">
        <f t="shared" si="15"/>
        <v>2018,2,CALI,SATISFACTORIA,SERVICIO MÉDICO,EXCELENTE,AMABILIDAD,NO RESPONDE,AGILIDAD,NO RESPONDE,NO RESPONDE,Menor de 30 Min,SI,SI,SI,SI,SI</v>
      </c>
      <c r="B997" s="33">
        <v>2018</v>
      </c>
      <c r="C997" s="33">
        <v>2</v>
      </c>
      <c r="D997" s="33" t="s">
        <v>38</v>
      </c>
      <c r="E997" s="33" t="s">
        <v>18</v>
      </c>
      <c r="F997" s="33" t="s">
        <v>35</v>
      </c>
      <c r="G997" s="33" t="s">
        <v>25</v>
      </c>
      <c r="H997" s="33" t="s">
        <v>26</v>
      </c>
      <c r="I997" s="33" t="s">
        <v>69</v>
      </c>
      <c r="J997" s="33" t="s">
        <v>30</v>
      </c>
      <c r="K997" s="33" t="s">
        <v>69</v>
      </c>
      <c r="L997" s="33" t="s">
        <v>69</v>
      </c>
      <c r="M997" s="33" t="s">
        <v>28</v>
      </c>
      <c r="N997" s="33" t="s">
        <v>23</v>
      </c>
      <c r="O997" s="33" t="s">
        <v>23</v>
      </c>
      <c r="P997" s="33" t="s">
        <v>23</v>
      </c>
      <c r="Q997" s="33" t="s">
        <v>23</v>
      </c>
      <c r="R997" s="33" t="s">
        <v>23</v>
      </c>
    </row>
    <row r="998" spans="1:18" x14ac:dyDescent="0.25">
      <c r="A998" t="str">
        <f t="shared" si="15"/>
        <v>2018,2,BARRANQUILLA,SATISFACTORIA,SERVICIO MÉDICO,EXCELENTE,AMABILIDAD,CONFIANZA,AGILIDAD,SEGURIDAD,NO RESPONDE,Menor de 30 Min,SI,SI,SI,SI,SI</v>
      </c>
      <c r="B998" s="33">
        <v>2018</v>
      </c>
      <c r="C998" s="33">
        <v>2</v>
      </c>
      <c r="D998" s="33" t="s">
        <v>40</v>
      </c>
      <c r="E998" s="33" t="s">
        <v>18</v>
      </c>
      <c r="F998" s="33" t="s">
        <v>35</v>
      </c>
      <c r="G998" s="33" t="s">
        <v>25</v>
      </c>
      <c r="H998" s="33" t="s">
        <v>26</v>
      </c>
      <c r="I998" s="33" t="s">
        <v>27</v>
      </c>
      <c r="J998" s="33" t="s">
        <v>30</v>
      </c>
      <c r="K998" s="33" t="s">
        <v>31</v>
      </c>
      <c r="L998" s="33" t="s">
        <v>69</v>
      </c>
      <c r="M998" s="33" t="s">
        <v>28</v>
      </c>
      <c r="N998" s="33" t="s">
        <v>23</v>
      </c>
      <c r="O998" s="33" t="s">
        <v>23</v>
      </c>
      <c r="P998" s="33" t="s">
        <v>23</v>
      </c>
      <c r="Q998" s="33" t="s">
        <v>23</v>
      </c>
      <c r="R998" s="33" t="s">
        <v>23</v>
      </c>
    </row>
    <row r="999" spans="1:18" x14ac:dyDescent="0.25">
      <c r="A999" t="str">
        <f t="shared" si="15"/>
        <v>2018,2,BARRANQUILLA,ACEPTABLE,OTROS,BUENO,NO RESPONDE,NO RESPONDE,AGILIDAD,NO RESPONDE,NO RESPONDE,Menor de 30 Min,SI,SI,SI,SI,SI</v>
      </c>
      <c r="B999" s="33">
        <v>2018</v>
      </c>
      <c r="C999" s="33">
        <v>2</v>
      </c>
      <c r="D999" s="33" t="s">
        <v>40</v>
      </c>
      <c r="E999" s="33" t="s">
        <v>19</v>
      </c>
      <c r="F999" s="33" t="s">
        <v>37</v>
      </c>
      <c r="G999" s="33" t="s">
        <v>34</v>
      </c>
      <c r="H999" s="33" t="s">
        <v>69</v>
      </c>
      <c r="I999" s="33" t="s">
        <v>69</v>
      </c>
      <c r="J999" s="33" t="s">
        <v>30</v>
      </c>
      <c r="K999" s="33" t="s">
        <v>69</v>
      </c>
      <c r="L999" s="33" t="s">
        <v>69</v>
      </c>
      <c r="M999" s="33" t="s">
        <v>28</v>
      </c>
      <c r="N999" s="33" t="s">
        <v>23</v>
      </c>
      <c r="O999" s="33" t="s">
        <v>23</v>
      </c>
      <c r="P999" s="33" t="s">
        <v>23</v>
      </c>
      <c r="Q999" s="33" t="s">
        <v>23</v>
      </c>
      <c r="R999" s="33" t="s">
        <v>23</v>
      </c>
    </row>
    <row r="1000" spans="1:18" x14ac:dyDescent="0.25">
      <c r="A1000" t="str">
        <f t="shared" si="15"/>
        <v>2018,2,BARRANQUILLA,SATISFACTORIA,AFILIACIONES,EXCELENTE,AMABILIDAD,CONFIANZA,NO RESPONDE,SEGURIDAD,NO RESPONDE,Menor de 30 Min,SI,SI,SI,SI,SI</v>
      </c>
      <c r="B1000" s="33">
        <v>2018</v>
      </c>
      <c r="C1000" s="33">
        <v>2</v>
      </c>
      <c r="D1000" s="33" t="s">
        <v>40</v>
      </c>
      <c r="E1000" s="33" t="s">
        <v>18</v>
      </c>
      <c r="F1000" s="33" t="s">
        <v>24</v>
      </c>
      <c r="G1000" s="33" t="s">
        <v>25</v>
      </c>
      <c r="H1000" s="33" t="s">
        <v>26</v>
      </c>
      <c r="I1000" s="33" t="s">
        <v>27</v>
      </c>
      <c r="J1000" s="33" t="s">
        <v>69</v>
      </c>
      <c r="K1000" s="33" t="s">
        <v>31</v>
      </c>
      <c r="L1000" s="33" t="s">
        <v>69</v>
      </c>
      <c r="M1000" s="33" t="s">
        <v>28</v>
      </c>
      <c r="N1000" s="33" t="s">
        <v>23</v>
      </c>
      <c r="O1000" s="33" t="s">
        <v>23</v>
      </c>
      <c r="P1000" s="33" t="s">
        <v>23</v>
      </c>
      <c r="Q1000" s="33" t="s">
        <v>23</v>
      </c>
      <c r="R1000" s="33" t="s">
        <v>23</v>
      </c>
    </row>
    <row r="1001" spans="1:18" x14ac:dyDescent="0.25">
      <c r="A1001" t="str">
        <f t="shared" si="15"/>
        <v>2018,2,BARRANQUILLA,SATISFACTORIA,AFILIACIONES,BUENO,AMABILIDAD,CONFIANZA,AGILIDAD,SEGURIDAD,NO RESPONDE,Menor de 30 Min,SI,SI,SI,SI,SI</v>
      </c>
      <c r="B1001" s="33">
        <v>2018</v>
      </c>
      <c r="C1001" s="33">
        <v>2</v>
      </c>
      <c r="D1001" s="33" t="s">
        <v>40</v>
      </c>
      <c r="E1001" s="33" t="s">
        <v>18</v>
      </c>
      <c r="F1001" s="33" t="s">
        <v>24</v>
      </c>
      <c r="G1001" s="33" t="s">
        <v>34</v>
      </c>
      <c r="H1001" s="33" t="s">
        <v>26</v>
      </c>
      <c r="I1001" s="33" t="s">
        <v>27</v>
      </c>
      <c r="J1001" s="33" t="s">
        <v>30</v>
      </c>
      <c r="K1001" s="33" t="s">
        <v>31</v>
      </c>
      <c r="L1001" s="33" t="s">
        <v>69</v>
      </c>
      <c r="M1001" s="33" t="s">
        <v>28</v>
      </c>
      <c r="N1001" s="33" t="s">
        <v>23</v>
      </c>
      <c r="O1001" s="33" t="s">
        <v>23</v>
      </c>
      <c r="P1001" s="33" t="s">
        <v>23</v>
      </c>
      <c r="Q1001" s="33" t="s">
        <v>23</v>
      </c>
      <c r="R1001" s="33" t="s">
        <v>23</v>
      </c>
    </row>
    <row r="1002" spans="1:18" x14ac:dyDescent="0.25">
      <c r="A1002" t="str">
        <f t="shared" si="15"/>
        <v>2018,2,BARRANQUILLA,ACEPTABLE,SERVICIO MÉDICO,EXCELENTE,AMABILIDAD,NO RESPONDE,NO RESPONDE,NO RESPONDE,NO RESPONDE,Menor de 30 Min,SI,SI,SI,SI,SI</v>
      </c>
      <c r="B1002" s="33">
        <v>2018</v>
      </c>
      <c r="C1002" s="33">
        <v>2</v>
      </c>
      <c r="D1002" s="33" t="s">
        <v>40</v>
      </c>
      <c r="E1002" s="33" t="s">
        <v>19</v>
      </c>
      <c r="F1002" s="33" t="s">
        <v>35</v>
      </c>
      <c r="G1002" s="33" t="s">
        <v>25</v>
      </c>
      <c r="H1002" s="33" t="s">
        <v>26</v>
      </c>
      <c r="I1002" s="33" t="s">
        <v>69</v>
      </c>
      <c r="J1002" s="33" t="s">
        <v>69</v>
      </c>
      <c r="K1002" s="33" t="s">
        <v>69</v>
      </c>
      <c r="L1002" s="33" t="s">
        <v>69</v>
      </c>
      <c r="M1002" s="33" t="s">
        <v>28</v>
      </c>
      <c r="N1002" s="33" t="s">
        <v>23</v>
      </c>
      <c r="O1002" s="33" t="s">
        <v>23</v>
      </c>
      <c r="P1002" s="33" t="s">
        <v>23</v>
      </c>
      <c r="Q1002" s="33" t="s">
        <v>23</v>
      </c>
      <c r="R1002" s="33" t="s">
        <v>23</v>
      </c>
    </row>
    <row r="1003" spans="1:18" x14ac:dyDescent="0.25">
      <c r="A1003" t="str">
        <f t="shared" si="15"/>
        <v>2018,2,BARRANQUILLA,ACEPTABLE,AFILIACIONES,EXCELENTE,NO RESPONDE,NO RESPONDE,AGILIDAD,NO RESPONDE,NO RESPONDE,Menor de 30 Min,SI,SI,SI,SI,SI</v>
      </c>
      <c r="B1003" s="33">
        <v>2018</v>
      </c>
      <c r="C1003" s="33">
        <v>2</v>
      </c>
      <c r="D1003" s="33" t="s">
        <v>40</v>
      </c>
      <c r="E1003" s="33" t="s">
        <v>19</v>
      </c>
      <c r="F1003" s="33" t="s">
        <v>24</v>
      </c>
      <c r="G1003" s="33" t="s">
        <v>25</v>
      </c>
      <c r="H1003" s="33" t="s">
        <v>69</v>
      </c>
      <c r="I1003" s="33" t="s">
        <v>69</v>
      </c>
      <c r="J1003" s="33" t="s">
        <v>30</v>
      </c>
      <c r="K1003" s="33" t="s">
        <v>69</v>
      </c>
      <c r="L1003" s="33" t="s">
        <v>69</v>
      </c>
      <c r="M1003" s="33" t="s">
        <v>28</v>
      </c>
      <c r="N1003" s="33" t="s">
        <v>23</v>
      </c>
      <c r="O1003" s="33" t="s">
        <v>23</v>
      </c>
      <c r="P1003" s="33" t="s">
        <v>23</v>
      </c>
      <c r="Q1003" s="33" t="s">
        <v>23</v>
      </c>
      <c r="R1003" s="33" t="s">
        <v>23</v>
      </c>
    </row>
    <row r="1004" spans="1:18" x14ac:dyDescent="0.25">
      <c r="A1004" t="str">
        <f t="shared" si="15"/>
        <v>2018,2,BARRANQUILLA,SATISFACTORIA,PENSIONES,EXCELENTE,AMABILIDAD,CONFIANZA,AGILIDAD,SEGURIDAD,NO RESPONDE,Menor de 30 Min,SI,SI,SI,SI,SI</v>
      </c>
      <c r="B1004" s="33">
        <v>2018</v>
      </c>
      <c r="C1004" s="33">
        <v>2</v>
      </c>
      <c r="D1004" s="33" t="s">
        <v>40</v>
      </c>
      <c r="E1004" s="33" t="s">
        <v>18</v>
      </c>
      <c r="F1004" s="33" t="s">
        <v>33</v>
      </c>
      <c r="G1004" s="33" t="s">
        <v>25</v>
      </c>
      <c r="H1004" s="33" t="s">
        <v>26</v>
      </c>
      <c r="I1004" s="33" t="s">
        <v>27</v>
      </c>
      <c r="J1004" s="33" t="s">
        <v>30</v>
      </c>
      <c r="K1004" s="33" t="s">
        <v>31</v>
      </c>
      <c r="L1004" s="33" t="s">
        <v>69</v>
      </c>
      <c r="M1004" s="33" t="s">
        <v>28</v>
      </c>
      <c r="N1004" s="33" t="s">
        <v>23</v>
      </c>
      <c r="O1004" s="33" t="s">
        <v>23</v>
      </c>
      <c r="P1004" s="33" t="s">
        <v>23</v>
      </c>
      <c r="Q1004" s="33" t="s">
        <v>23</v>
      </c>
      <c r="R1004" s="33" t="s">
        <v>23</v>
      </c>
    </row>
    <row r="1005" spans="1:18" x14ac:dyDescent="0.25">
      <c r="A1005" t="str">
        <f t="shared" si="15"/>
        <v>2018,2,BARRANQUILLA,SATISFACTORIA,OTROS,EXCELENTE,AMABILIDAD,CONFIANZA,AGILIDAD,NO RESPONDE,NO RESPONDE,Menor de 30 Min,SI,SI,SI,SI,SI</v>
      </c>
      <c r="B1005" s="33">
        <v>2018</v>
      </c>
      <c r="C1005" s="33">
        <v>2</v>
      </c>
      <c r="D1005" s="33" t="s">
        <v>40</v>
      </c>
      <c r="E1005" s="33" t="s">
        <v>18</v>
      </c>
      <c r="F1005" s="33" t="s">
        <v>37</v>
      </c>
      <c r="G1005" s="33" t="s">
        <v>25</v>
      </c>
      <c r="H1005" s="33" t="s">
        <v>26</v>
      </c>
      <c r="I1005" s="33" t="s">
        <v>27</v>
      </c>
      <c r="J1005" s="33" t="s">
        <v>30</v>
      </c>
      <c r="K1005" s="33" t="s">
        <v>69</v>
      </c>
      <c r="L1005" s="33" t="s">
        <v>69</v>
      </c>
      <c r="M1005" s="33" t="s">
        <v>28</v>
      </c>
      <c r="N1005" s="33" t="s">
        <v>23</v>
      </c>
      <c r="O1005" s="33" t="s">
        <v>23</v>
      </c>
      <c r="P1005" s="33" t="s">
        <v>23</v>
      </c>
      <c r="Q1005" s="33" t="s">
        <v>23</v>
      </c>
      <c r="R1005" s="33" t="s">
        <v>23</v>
      </c>
    </row>
    <row r="1006" spans="1:18" x14ac:dyDescent="0.25">
      <c r="A1006" t="str">
        <f t="shared" si="15"/>
        <v>2018,2,BARRANQUILLA,SATISFACTORIA,SERVICIO MÉDICO,BUENO,AMABILIDAD,CONFIANZA,AGILIDAD,SEGURIDAD,NO RESPONDE,Menor de 30 Min,SI,SI,SI,SI,SI</v>
      </c>
      <c r="B1006" s="33">
        <v>2018</v>
      </c>
      <c r="C1006" s="33">
        <v>2</v>
      </c>
      <c r="D1006" s="33" t="s">
        <v>40</v>
      </c>
      <c r="E1006" s="33" t="s">
        <v>18</v>
      </c>
      <c r="F1006" s="33" t="s">
        <v>35</v>
      </c>
      <c r="G1006" s="33" t="s">
        <v>34</v>
      </c>
      <c r="H1006" s="33" t="s">
        <v>26</v>
      </c>
      <c r="I1006" s="33" t="s">
        <v>27</v>
      </c>
      <c r="J1006" s="33" t="s">
        <v>30</v>
      </c>
      <c r="K1006" s="33" t="s">
        <v>31</v>
      </c>
      <c r="L1006" s="33" t="s">
        <v>69</v>
      </c>
      <c r="M1006" s="33" t="s">
        <v>28</v>
      </c>
      <c r="N1006" s="33" t="s">
        <v>23</v>
      </c>
      <c r="O1006" s="33" t="s">
        <v>23</v>
      </c>
      <c r="P1006" s="33" t="s">
        <v>23</v>
      </c>
      <c r="Q1006" s="33" t="s">
        <v>23</v>
      </c>
      <c r="R1006" s="33" t="s">
        <v>23</v>
      </c>
    </row>
    <row r="1007" spans="1:18" x14ac:dyDescent="0.25">
      <c r="A1007" t="str">
        <f t="shared" si="15"/>
        <v>2018,2,BARRANQUILLA,SATISFACTORIA,OTROS,EXCELENTE,AMABILIDAD,CONFIANZA,AGILIDAD,SEGURIDAD,NO RESPONDE,Menor de 30 Min,SI,SI,SI,SI,SI</v>
      </c>
      <c r="B1007" s="33">
        <v>2018</v>
      </c>
      <c r="C1007" s="33">
        <v>2</v>
      </c>
      <c r="D1007" s="33" t="s">
        <v>40</v>
      </c>
      <c r="E1007" s="33" t="s">
        <v>18</v>
      </c>
      <c r="F1007" s="33" t="s">
        <v>37</v>
      </c>
      <c r="G1007" s="33" t="s">
        <v>25</v>
      </c>
      <c r="H1007" s="33" t="s">
        <v>26</v>
      </c>
      <c r="I1007" s="33" t="s">
        <v>27</v>
      </c>
      <c r="J1007" s="33" t="s">
        <v>30</v>
      </c>
      <c r="K1007" s="33" t="s">
        <v>31</v>
      </c>
      <c r="L1007" s="33" t="s">
        <v>69</v>
      </c>
      <c r="M1007" s="33" t="s">
        <v>28</v>
      </c>
      <c r="N1007" s="33" t="s">
        <v>23</v>
      </c>
      <c r="O1007" s="33" t="s">
        <v>23</v>
      </c>
      <c r="P1007" s="33" t="s">
        <v>23</v>
      </c>
      <c r="Q1007" s="33" t="s">
        <v>23</v>
      </c>
      <c r="R1007" s="33" t="s">
        <v>23</v>
      </c>
    </row>
    <row r="1008" spans="1:18" x14ac:dyDescent="0.25">
      <c r="A1008" t="str">
        <f t="shared" si="15"/>
        <v>2018,2,BARRANQUILLA,SATISFACTORIA,OTROS,BUENO,AMABILIDAD,CONFIANZA,AGILIDAD,SEGURIDAD,NO RESPONDE,Menor de 30 Min,SI,SI,SI,SI,SI</v>
      </c>
      <c r="B1008" s="33">
        <v>2018</v>
      </c>
      <c r="C1008" s="33">
        <v>2</v>
      </c>
      <c r="D1008" s="33" t="s">
        <v>40</v>
      </c>
      <c r="E1008" s="33" t="s">
        <v>18</v>
      </c>
      <c r="F1008" s="33" t="s">
        <v>37</v>
      </c>
      <c r="G1008" s="33" t="s">
        <v>34</v>
      </c>
      <c r="H1008" s="33" t="s">
        <v>26</v>
      </c>
      <c r="I1008" s="33" t="s">
        <v>27</v>
      </c>
      <c r="J1008" s="33" t="s">
        <v>30</v>
      </c>
      <c r="K1008" s="33" t="s">
        <v>31</v>
      </c>
      <c r="L1008" s="33" t="s">
        <v>69</v>
      </c>
      <c r="M1008" s="33" t="s">
        <v>28</v>
      </c>
      <c r="N1008" s="33" t="s">
        <v>23</v>
      </c>
      <c r="O1008" s="33" t="s">
        <v>23</v>
      </c>
      <c r="P1008" s="33" t="s">
        <v>23</v>
      </c>
      <c r="Q1008" s="33" t="s">
        <v>23</v>
      </c>
      <c r="R1008" s="33" t="s">
        <v>23</v>
      </c>
    </row>
    <row r="1009" spans="1:18" x14ac:dyDescent="0.25">
      <c r="A1009" t="str">
        <f t="shared" si="15"/>
        <v>2018,2,BARRANQUILLA,SATISFACTORIA,OTROS,EXCELENTE,AMABILIDAD,CONFIANZA,AGILIDAD,SEGURIDAD,NO RESPONDE,Menor de 30 Min,SI,SI,SI,SI,SI</v>
      </c>
      <c r="B1009" s="33">
        <v>2018</v>
      </c>
      <c r="C1009" s="33">
        <v>2</v>
      </c>
      <c r="D1009" s="33" t="s">
        <v>40</v>
      </c>
      <c r="E1009" s="33" t="s">
        <v>18</v>
      </c>
      <c r="F1009" s="33" t="s">
        <v>37</v>
      </c>
      <c r="G1009" s="33" t="s">
        <v>25</v>
      </c>
      <c r="H1009" s="33" t="s">
        <v>26</v>
      </c>
      <c r="I1009" s="33" t="s">
        <v>27</v>
      </c>
      <c r="J1009" s="33" t="s">
        <v>30</v>
      </c>
      <c r="K1009" s="33" t="s">
        <v>31</v>
      </c>
      <c r="L1009" s="33" t="s">
        <v>69</v>
      </c>
      <c r="M1009" s="33" t="s">
        <v>28</v>
      </c>
      <c r="N1009" s="33" t="s">
        <v>23</v>
      </c>
      <c r="O1009" s="33" t="s">
        <v>23</v>
      </c>
      <c r="P1009" s="33" t="s">
        <v>23</v>
      </c>
      <c r="Q1009" s="33" t="s">
        <v>23</v>
      </c>
      <c r="R1009" s="33" t="s">
        <v>23</v>
      </c>
    </row>
    <row r="1010" spans="1:18" x14ac:dyDescent="0.25">
      <c r="A1010" t="str">
        <f t="shared" si="15"/>
        <v>2018,2,BARRANQUILLA,SATISFACTORIA,SERVICIO MÉDICO,EXCELENTE,AMABILIDAD,CONFIANZA,AGILIDAD,NO RESPONDE,NO RESPONDE,Menor de 30 Min,SI,SI,SI,SI,SI</v>
      </c>
      <c r="B1010" s="33">
        <v>2018</v>
      </c>
      <c r="C1010" s="33">
        <v>2</v>
      </c>
      <c r="D1010" s="33" t="s">
        <v>40</v>
      </c>
      <c r="E1010" s="33" t="s">
        <v>18</v>
      </c>
      <c r="F1010" s="33" t="s">
        <v>35</v>
      </c>
      <c r="G1010" s="33" t="s">
        <v>25</v>
      </c>
      <c r="H1010" s="33" t="s">
        <v>26</v>
      </c>
      <c r="I1010" s="33" t="s">
        <v>27</v>
      </c>
      <c r="J1010" s="33" t="s">
        <v>30</v>
      </c>
      <c r="K1010" s="33" t="s">
        <v>69</v>
      </c>
      <c r="L1010" s="33" t="s">
        <v>69</v>
      </c>
      <c r="M1010" s="33" t="s">
        <v>28</v>
      </c>
      <c r="N1010" s="33" t="s">
        <v>23</v>
      </c>
      <c r="O1010" s="33" t="s">
        <v>23</v>
      </c>
      <c r="P1010" s="33" t="s">
        <v>23</v>
      </c>
      <c r="Q1010" s="33" t="s">
        <v>23</v>
      </c>
      <c r="R1010" s="33" t="s">
        <v>23</v>
      </c>
    </row>
    <row r="1011" spans="1:18" x14ac:dyDescent="0.25">
      <c r="A1011" t="str">
        <f t="shared" si="15"/>
        <v>2018,2,ANTIOQUIA,SATISFACTORIA,SERVICIO MÉDICO,EXCELENTE,AMABILIDAD,CONFIANZA,NO RESPONDE,NO RESPONDE,NO RESPONDE,Menor de 30 Min,SI,SI,SI,SI,SI</v>
      </c>
      <c r="B1011" s="33">
        <v>2018</v>
      </c>
      <c r="C1011" s="33">
        <v>2</v>
      </c>
      <c r="D1011" s="33" t="s">
        <v>43</v>
      </c>
      <c r="E1011" s="33" t="s">
        <v>18</v>
      </c>
      <c r="F1011" s="33" t="s">
        <v>35</v>
      </c>
      <c r="G1011" s="33" t="s">
        <v>25</v>
      </c>
      <c r="H1011" s="33" t="s">
        <v>26</v>
      </c>
      <c r="I1011" s="33" t="s">
        <v>27</v>
      </c>
      <c r="J1011" s="33" t="s">
        <v>69</v>
      </c>
      <c r="K1011" s="33" t="s">
        <v>69</v>
      </c>
      <c r="L1011" s="33" t="s">
        <v>69</v>
      </c>
      <c r="M1011" s="33" t="s">
        <v>28</v>
      </c>
      <c r="N1011" s="33" t="s">
        <v>23</v>
      </c>
      <c r="O1011" s="33" t="s">
        <v>23</v>
      </c>
      <c r="P1011" s="33" t="s">
        <v>23</v>
      </c>
      <c r="Q1011" s="33" t="s">
        <v>23</v>
      </c>
      <c r="R1011" s="33" t="s">
        <v>23</v>
      </c>
    </row>
    <row r="1012" spans="1:18" x14ac:dyDescent="0.25">
      <c r="A1012" t="str">
        <f t="shared" si="15"/>
        <v>2018,2,ANTIOQUIA,SATISFACTORIA,SERVICIO MÉDICO,EXCELENTE,AMABILIDAD,CONFIANZA,NO RESPONDE,NO RESPONDE,NO RESPONDE,Menor de 30 Min,SI,SI,SI,SI,SI</v>
      </c>
      <c r="B1012" s="33">
        <v>2018</v>
      </c>
      <c r="C1012" s="33">
        <v>2</v>
      </c>
      <c r="D1012" s="33" t="s">
        <v>43</v>
      </c>
      <c r="E1012" s="33" t="s">
        <v>18</v>
      </c>
      <c r="F1012" s="33" t="s">
        <v>35</v>
      </c>
      <c r="G1012" s="33" t="s">
        <v>25</v>
      </c>
      <c r="H1012" s="33" t="s">
        <v>26</v>
      </c>
      <c r="I1012" s="33" t="s">
        <v>27</v>
      </c>
      <c r="J1012" s="33" t="s">
        <v>69</v>
      </c>
      <c r="K1012" s="33" t="s">
        <v>69</v>
      </c>
      <c r="L1012" s="33" t="s">
        <v>69</v>
      </c>
      <c r="M1012" s="33" t="s">
        <v>28</v>
      </c>
      <c r="N1012" s="33" t="s">
        <v>23</v>
      </c>
      <c r="O1012" s="33" t="s">
        <v>23</v>
      </c>
      <c r="P1012" s="33" t="s">
        <v>23</v>
      </c>
      <c r="Q1012" s="33" t="s">
        <v>23</v>
      </c>
      <c r="R1012" s="33" t="s">
        <v>23</v>
      </c>
    </row>
    <row r="1013" spans="1:18" x14ac:dyDescent="0.25">
      <c r="A1013" t="str">
        <f t="shared" si="15"/>
        <v>2018,2,ANTIOQUIA,SATISFACTORIA,SERVICIO MÉDICO,EXCELENTE,AMABILIDAD,CONFIANZA,AGILIDAD,SEGURIDAD,NO RESPONDE,Menor de 30 Min,SI,SI,SI,SI,SI</v>
      </c>
      <c r="B1013" s="33">
        <v>2018</v>
      </c>
      <c r="C1013" s="33">
        <v>2</v>
      </c>
      <c r="D1013" s="33" t="s">
        <v>43</v>
      </c>
      <c r="E1013" s="33" t="s">
        <v>18</v>
      </c>
      <c r="F1013" s="33" t="s">
        <v>35</v>
      </c>
      <c r="G1013" s="33" t="s">
        <v>25</v>
      </c>
      <c r="H1013" s="33" t="s">
        <v>26</v>
      </c>
      <c r="I1013" s="33" t="s">
        <v>27</v>
      </c>
      <c r="J1013" s="33" t="s">
        <v>30</v>
      </c>
      <c r="K1013" s="33" t="s">
        <v>31</v>
      </c>
      <c r="L1013" s="33" t="s">
        <v>69</v>
      </c>
      <c r="M1013" s="33" t="s">
        <v>28</v>
      </c>
      <c r="N1013" s="33" t="s">
        <v>23</v>
      </c>
      <c r="O1013" s="33" t="s">
        <v>23</v>
      </c>
      <c r="P1013" s="33" t="s">
        <v>23</v>
      </c>
      <c r="Q1013" s="33" t="s">
        <v>23</v>
      </c>
      <c r="R1013" s="33" t="s">
        <v>23</v>
      </c>
    </row>
    <row r="1014" spans="1:18" x14ac:dyDescent="0.25">
      <c r="A1014" t="str">
        <f t="shared" si="15"/>
        <v>2018,2,ANTIOQUIA,SATISFACTORIA,SERVICIO MÉDICO,EXCELENTE,AMABILIDAD,CONFIANZA,AGILIDAD,NO RESPONDE,NO RESPONDE,Menor de 30 Min,SI,SI,SI,SI,SI</v>
      </c>
      <c r="B1014" s="33">
        <v>2018</v>
      </c>
      <c r="C1014" s="33">
        <v>2</v>
      </c>
      <c r="D1014" s="33" t="s">
        <v>43</v>
      </c>
      <c r="E1014" s="33" t="s">
        <v>18</v>
      </c>
      <c r="F1014" s="33" t="s">
        <v>35</v>
      </c>
      <c r="G1014" s="33" t="s">
        <v>25</v>
      </c>
      <c r="H1014" s="33" t="s">
        <v>26</v>
      </c>
      <c r="I1014" s="33" t="s">
        <v>27</v>
      </c>
      <c r="J1014" s="33" t="s">
        <v>30</v>
      </c>
      <c r="K1014" s="33" t="s">
        <v>69</v>
      </c>
      <c r="L1014" s="33" t="s">
        <v>69</v>
      </c>
      <c r="M1014" s="33" t="s">
        <v>28</v>
      </c>
      <c r="N1014" s="33" t="s">
        <v>23</v>
      </c>
      <c r="O1014" s="33" t="s">
        <v>23</v>
      </c>
      <c r="P1014" s="33" t="s">
        <v>23</v>
      </c>
      <c r="Q1014" s="33" t="s">
        <v>23</v>
      </c>
      <c r="R1014" s="33" t="s">
        <v>23</v>
      </c>
    </row>
    <row r="1015" spans="1:18" x14ac:dyDescent="0.25">
      <c r="A1015" t="str">
        <f t="shared" si="15"/>
        <v>2018,2,ANTIOQUIA,SATISFACTORIA,SERVICIO MÉDICO,EXCELENTE,AMABILIDAD,CONFIANZA,AGILIDAD,NO RESPONDE,NO RESPONDE,Menor de 30 Min,SI,SI,SI,SI,SI</v>
      </c>
      <c r="B1015" s="33">
        <v>2018</v>
      </c>
      <c r="C1015" s="33">
        <v>2</v>
      </c>
      <c r="D1015" s="33" t="s">
        <v>43</v>
      </c>
      <c r="E1015" s="33" t="s">
        <v>18</v>
      </c>
      <c r="F1015" s="33" t="s">
        <v>35</v>
      </c>
      <c r="G1015" s="33" t="s">
        <v>25</v>
      </c>
      <c r="H1015" s="33" t="s">
        <v>26</v>
      </c>
      <c r="I1015" s="33" t="s">
        <v>27</v>
      </c>
      <c r="J1015" s="33" t="s">
        <v>30</v>
      </c>
      <c r="K1015" s="33" t="s">
        <v>69</v>
      </c>
      <c r="L1015" s="33" t="s">
        <v>69</v>
      </c>
      <c r="M1015" s="33" t="s">
        <v>28</v>
      </c>
      <c r="N1015" s="33" t="s">
        <v>23</v>
      </c>
      <c r="O1015" s="33" t="s">
        <v>23</v>
      </c>
      <c r="P1015" s="33" t="s">
        <v>23</v>
      </c>
      <c r="Q1015" s="33" t="s">
        <v>23</v>
      </c>
      <c r="R1015" s="33" t="s">
        <v>23</v>
      </c>
    </row>
    <row r="1016" spans="1:18" x14ac:dyDescent="0.25">
      <c r="A1016" t="str">
        <f t="shared" si="15"/>
        <v>2018,2,ANTIOQUIA,SATISFACTORIA,SERVICIO MÉDICO,EXCELENTE,AMABILIDAD,CONFIANZA,AGILIDAD,NO RESPONDE,NO RESPONDE,Menor de 30 Min,SI,SI,SI,SI,SI</v>
      </c>
      <c r="B1016" s="33">
        <v>2018</v>
      </c>
      <c r="C1016" s="33">
        <v>2</v>
      </c>
      <c r="D1016" s="33" t="s">
        <v>43</v>
      </c>
      <c r="E1016" s="33" t="s">
        <v>18</v>
      </c>
      <c r="F1016" s="33" t="s">
        <v>35</v>
      </c>
      <c r="G1016" s="33" t="s">
        <v>25</v>
      </c>
      <c r="H1016" s="33" t="s">
        <v>26</v>
      </c>
      <c r="I1016" s="33" t="s">
        <v>27</v>
      </c>
      <c r="J1016" s="33" t="s">
        <v>30</v>
      </c>
      <c r="K1016" s="33" t="s">
        <v>69</v>
      </c>
      <c r="L1016" s="33" t="s">
        <v>69</v>
      </c>
      <c r="M1016" s="33" t="s">
        <v>28</v>
      </c>
      <c r="N1016" s="33" t="s">
        <v>23</v>
      </c>
      <c r="O1016" s="33" t="s">
        <v>23</v>
      </c>
      <c r="P1016" s="33" t="s">
        <v>23</v>
      </c>
      <c r="Q1016" s="33" t="s">
        <v>23</v>
      </c>
      <c r="R1016" s="33" t="s">
        <v>23</v>
      </c>
    </row>
    <row r="1017" spans="1:18" x14ac:dyDescent="0.25">
      <c r="A1017" t="str">
        <f t="shared" si="15"/>
        <v>2018,2,ANTIOQUIA,SATISFACTORIA,SERVICIO MÉDICO,EXCELENTE,AMABILIDAD,CONFIANZA,NO RESPONDE,NO RESPONDE,NO RESPONDE,Menor de 30 Min,SI,SI,SI,SI,SI</v>
      </c>
      <c r="B1017" s="33">
        <v>2018</v>
      </c>
      <c r="C1017" s="33">
        <v>2</v>
      </c>
      <c r="D1017" s="33" t="s">
        <v>43</v>
      </c>
      <c r="E1017" s="33" t="s">
        <v>18</v>
      </c>
      <c r="F1017" s="33" t="s">
        <v>35</v>
      </c>
      <c r="G1017" s="33" t="s">
        <v>25</v>
      </c>
      <c r="H1017" s="33" t="s">
        <v>26</v>
      </c>
      <c r="I1017" s="33" t="s">
        <v>27</v>
      </c>
      <c r="J1017" s="33" t="s">
        <v>69</v>
      </c>
      <c r="K1017" s="33" t="s">
        <v>69</v>
      </c>
      <c r="L1017" s="33" t="s">
        <v>69</v>
      </c>
      <c r="M1017" s="33" t="s">
        <v>28</v>
      </c>
      <c r="N1017" s="33" t="s">
        <v>23</v>
      </c>
      <c r="O1017" s="33" t="s">
        <v>23</v>
      </c>
      <c r="P1017" s="33" t="s">
        <v>23</v>
      </c>
      <c r="Q1017" s="33" t="s">
        <v>23</v>
      </c>
      <c r="R1017" s="33" t="s">
        <v>23</v>
      </c>
    </row>
    <row r="1018" spans="1:18" x14ac:dyDescent="0.25">
      <c r="A1018" t="str">
        <f t="shared" si="15"/>
        <v>2018,2,ANTIOQUIA,SATISFACTORIA,SERVICIO MÉDICO,EXCELENTE,AMABILIDAD,CONFIANZA,NO RESPONDE,NO RESPONDE,NO RESPONDE,Menor de 30 Min,SI,SI,SI,SI,SI</v>
      </c>
      <c r="B1018" s="33">
        <v>2018</v>
      </c>
      <c r="C1018" s="33">
        <v>2</v>
      </c>
      <c r="D1018" s="33" t="s">
        <v>43</v>
      </c>
      <c r="E1018" s="33" t="s">
        <v>18</v>
      </c>
      <c r="F1018" s="33" t="s">
        <v>35</v>
      </c>
      <c r="G1018" s="33" t="s">
        <v>25</v>
      </c>
      <c r="H1018" s="33" t="s">
        <v>26</v>
      </c>
      <c r="I1018" s="33" t="s">
        <v>27</v>
      </c>
      <c r="J1018" s="33" t="s">
        <v>69</v>
      </c>
      <c r="K1018" s="33" t="s">
        <v>69</v>
      </c>
      <c r="L1018" s="33" t="s">
        <v>69</v>
      </c>
      <c r="M1018" s="33" t="s">
        <v>28</v>
      </c>
      <c r="N1018" s="33" t="s">
        <v>23</v>
      </c>
      <c r="O1018" s="33" t="s">
        <v>23</v>
      </c>
      <c r="P1018" s="33" t="s">
        <v>23</v>
      </c>
      <c r="Q1018" s="33" t="s">
        <v>23</v>
      </c>
      <c r="R1018" s="33" t="s">
        <v>23</v>
      </c>
    </row>
    <row r="1019" spans="1:18" x14ac:dyDescent="0.25">
      <c r="A1019" t="str">
        <f t="shared" si="15"/>
        <v>2018,2,ANTIOQUIA,SATISFACTORIA,SERVICIO MÉDICO,EXCELENTE,AMABILIDAD,CONFIANZA,NO RESPONDE,NO RESPONDE,NO RESPONDE,Menor de 30 Min,SI,SI,SI,SI,SI</v>
      </c>
      <c r="B1019" s="33">
        <v>2018</v>
      </c>
      <c r="C1019" s="33">
        <v>2</v>
      </c>
      <c r="D1019" s="33" t="s">
        <v>43</v>
      </c>
      <c r="E1019" s="33" t="s">
        <v>18</v>
      </c>
      <c r="F1019" s="33" t="s">
        <v>35</v>
      </c>
      <c r="G1019" s="33" t="s">
        <v>25</v>
      </c>
      <c r="H1019" s="33" t="s">
        <v>26</v>
      </c>
      <c r="I1019" s="33" t="s">
        <v>27</v>
      </c>
      <c r="J1019" s="33" t="s">
        <v>69</v>
      </c>
      <c r="K1019" s="33" t="s">
        <v>69</v>
      </c>
      <c r="L1019" s="33" t="s">
        <v>69</v>
      </c>
      <c r="M1019" s="33" t="s">
        <v>28</v>
      </c>
      <c r="N1019" s="33" t="s">
        <v>23</v>
      </c>
      <c r="O1019" s="33" t="s">
        <v>23</v>
      </c>
      <c r="P1019" s="33" t="s">
        <v>23</v>
      </c>
      <c r="Q1019" s="33" t="s">
        <v>23</v>
      </c>
      <c r="R1019" s="33" t="s">
        <v>23</v>
      </c>
    </row>
    <row r="1020" spans="1:18" x14ac:dyDescent="0.25">
      <c r="A1020" t="str">
        <f t="shared" si="15"/>
        <v>2018,2,ANTIOQUIA,SATISFACTORIA,SERVICIO MÉDICO,EXCELENTE,AMABILIDAD,CONFIANZA,NO RESPONDE,NO RESPONDE,NO RESPONDE,Menor de 30 Min,SI,SI,SI,SI,SI</v>
      </c>
      <c r="B1020" s="33">
        <v>2018</v>
      </c>
      <c r="C1020" s="33">
        <v>2</v>
      </c>
      <c r="D1020" s="33" t="s">
        <v>43</v>
      </c>
      <c r="E1020" s="33" t="s">
        <v>18</v>
      </c>
      <c r="F1020" s="33" t="s">
        <v>35</v>
      </c>
      <c r="G1020" s="33" t="s">
        <v>25</v>
      </c>
      <c r="H1020" s="33" t="s">
        <v>26</v>
      </c>
      <c r="I1020" s="33" t="s">
        <v>27</v>
      </c>
      <c r="J1020" s="33" t="s">
        <v>69</v>
      </c>
      <c r="K1020" s="33" t="s">
        <v>69</v>
      </c>
      <c r="L1020" s="33" t="s">
        <v>69</v>
      </c>
      <c r="M1020" s="33" t="s">
        <v>28</v>
      </c>
      <c r="N1020" s="33" t="s">
        <v>23</v>
      </c>
      <c r="O1020" s="33" t="s">
        <v>23</v>
      </c>
      <c r="P1020" s="33" t="s">
        <v>23</v>
      </c>
      <c r="Q1020" s="33" t="s">
        <v>23</v>
      </c>
      <c r="R1020" s="33" t="s">
        <v>23</v>
      </c>
    </row>
    <row r="1021" spans="1:18" x14ac:dyDescent="0.25">
      <c r="A1021" t="str">
        <f t="shared" si="15"/>
        <v>2018,2,ANTIOQUIA,SATISFACTORIA,SERVICIO MÉDICO,BUENO,AMABILIDAD,CONFIANZA,NO RESPONDE,NO RESPONDE,NO RESPONDE,Menor de 30 Min,SI,SI,SI,SI,SI</v>
      </c>
      <c r="B1021" s="33">
        <v>2018</v>
      </c>
      <c r="C1021" s="33">
        <v>2</v>
      </c>
      <c r="D1021" s="33" t="s">
        <v>43</v>
      </c>
      <c r="E1021" s="33" t="s">
        <v>18</v>
      </c>
      <c r="F1021" s="33" t="s">
        <v>35</v>
      </c>
      <c r="G1021" s="33" t="s">
        <v>34</v>
      </c>
      <c r="H1021" s="33" t="s">
        <v>26</v>
      </c>
      <c r="I1021" s="33" t="s">
        <v>27</v>
      </c>
      <c r="J1021" s="33" t="s">
        <v>69</v>
      </c>
      <c r="K1021" s="33" t="s">
        <v>69</v>
      </c>
      <c r="L1021" s="33" t="s">
        <v>69</v>
      </c>
      <c r="M1021" s="33" t="s">
        <v>28</v>
      </c>
      <c r="N1021" s="33" t="s">
        <v>23</v>
      </c>
      <c r="O1021" s="33" t="s">
        <v>23</v>
      </c>
      <c r="P1021" s="33" t="s">
        <v>23</v>
      </c>
      <c r="Q1021" s="33" t="s">
        <v>23</v>
      </c>
      <c r="R1021" s="33" t="s">
        <v>23</v>
      </c>
    </row>
    <row r="1022" spans="1:18" x14ac:dyDescent="0.25">
      <c r="A1022" t="str">
        <f t="shared" si="15"/>
        <v>2018,2,ANTIOQUIA,SATISFACTORIA,SERVICIO MÉDICO,BUENO,AMABILIDAD,CONFIANZA,NO RESPONDE,NO RESPONDE,NO RESPONDE,Menor de 30 Min,SI,SI,SI,SI,SI</v>
      </c>
      <c r="B1022" s="33">
        <v>2018</v>
      </c>
      <c r="C1022" s="33">
        <v>2</v>
      </c>
      <c r="D1022" s="33" t="s">
        <v>43</v>
      </c>
      <c r="E1022" s="33" t="s">
        <v>18</v>
      </c>
      <c r="F1022" s="33" t="s">
        <v>35</v>
      </c>
      <c r="G1022" s="33" t="s">
        <v>34</v>
      </c>
      <c r="H1022" s="33" t="s">
        <v>26</v>
      </c>
      <c r="I1022" s="33" t="s">
        <v>27</v>
      </c>
      <c r="J1022" s="33" t="s">
        <v>69</v>
      </c>
      <c r="K1022" s="33" t="s">
        <v>69</v>
      </c>
      <c r="L1022" s="33" t="s">
        <v>69</v>
      </c>
      <c r="M1022" s="33" t="s">
        <v>28</v>
      </c>
      <c r="N1022" s="33" t="s">
        <v>23</v>
      </c>
      <c r="O1022" s="33" t="s">
        <v>23</v>
      </c>
      <c r="P1022" s="33" t="s">
        <v>23</v>
      </c>
      <c r="Q1022" s="33" t="s">
        <v>23</v>
      </c>
      <c r="R1022" s="33" t="s">
        <v>23</v>
      </c>
    </row>
    <row r="1023" spans="1:18" x14ac:dyDescent="0.25">
      <c r="A1023" t="str">
        <f t="shared" si="15"/>
        <v>2018,2,ANTIOQUIA,SATISFACTORIA,SERVICIO MÉDICO,BUENO,AMABILIDAD,CONFIANZA,AGILIDAD,NO RESPONDE,NO RESPONDE,Menor de 30 Min,SI,SI,SI,SI,SI</v>
      </c>
      <c r="B1023" s="33">
        <v>2018</v>
      </c>
      <c r="C1023" s="33">
        <v>2</v>
      </c>
      <c r="D1023" s="33" t="s">
        <v>43</v>
      </c>
      <c r="E1023" s="33" t="s">
        <v>18</v>
      </c>
      <c r="F1023" s="33" t="s">
        <v>35</v>
      </c>
      <c r="G1023" s="33" t="s">
        <v>34</v>
      </c>
      <c r="H1023" s="33" t="s">
        <v>26</v>
      </c>
      <c r="I1023" s="33" t="s">
        <v>27</v>
      </c>
      <c r="J1023" s="33" t="s">
        <v>30</v>
      </c>
      <c r="K1023" s="33" t="s">
        <v>69</v>
      </c>
      <c r="L1023" s="33" t="s">
        <v>69</v>
      </c>
      <c r="M1023" s="33" t="s">
        <v>28</v>
      </c>
      <c r="N1023" s="33" t="s">
        <v>23</v>
      </c>
      <c r="O1023" s="33" t="s">
        <v>23</v>
      </c>
      <c r="P1023" s="33" t="s">
        <v>23</v>
      </c>
      <c r="Q1023" s="33" t="s">
        <v>23</v>
      </c>
      <c r="R1023" s="33" t="s">
        <v>23</v>
      </c>
    </row>
    <row r="1024" spans="1:18" x14ac:dyDescent="0.25">
      <c r="A1024" t="str">
        <f t="shared" si="15"/>
        <v>2018,2,ANTIOQUIA,SATISFACTORIA,SERVICIO MÉDICO,BUENO,AMABILIDAD,CONFIANZA,AGILIDAD,SEGURIDAD,NO RESPONDE,Menor de 30 Min,SI,SI,SI,SI,SI</v>
      </c>
      <c r="B1024" s="33">
        <v>2018</v>
      </c>
      <c r="C1024" s="33">
        <v>2</v>
      </c>
      <c r="D1024" s="33" t="s">
        <v>43</v>
      </c>
      <c r="E1024" s="33" t="s">
        <v>18</v>
      </c>
      <c r="F1024" s="33" t="s">
        <v>35</v>
      </c>
      <c r="G1024" s="33" t="s">
        <v>34</v>
      </c>
      <c r="H1024" s="33" t="s">
        <v>26</v>
      </c>
      <c r="I1024" s="33" t="s">
        <v>27</v>
      </c>
      <c r="J1024" s="33" t="s">
        <v>30</v>
      </c>
      <c r="K1024" s="33" t="s">
        <v>31</v>
      </c>
      <c r="L1024" s="33" t="s">
        <v>69</v>
      </c>
      <c r="M1024" s="33" t="s">
        <v>28</v>
      </c>
      <c r="N1024" s="33" t="s">
        <v>23</v>
      </c>
      <c r="O1024" s="33" t="s">
        <v>23</v>
      </c>
      <c r="P1024" s="33" t="s">
        <v>23</v>
      </c>
      <c r="Q1024" s="33" t="s">
        <v>23</v>
      </c>
      <c r="R1024" s="33" t="s">
        <v>23</v>
      </c>
    </row>
    <row r="1025" spans="1:18" x14ac:dyDescent="0.25">
      <c r="A1025" t="str">
        <f t="shared" si="15"/>
        <v>2018,2,ANTIOQUIA,SATISFACTORIA,SERVICIO MÉDICO,EXCELENTE,AMABILIDAD,CONFIANZA,AGILIDAD,NO RESPONDE,NO RESPONDE,Menor de 30 Min,SI,SI,SI,SI,SI</v>
      </c>
      <c r="B1025" s="33">
        <v>2018</v>
      </c>
      <c r="C1025" s="33">
        <v>2</v>
      </c>
      <c r="D1025" s="33" t="s">
        <v>43</v>
      </c>
      <c r="E1025" s="33" t="s">
        <v>18</v>
      </c>
      <c r="F1025" s="33" t="s">
        <v>35</v>
      </c>
      <c r="G1025" s="33" t="s">
        <v>25</v>
      </c>
      <c r="H1025" s="33" t="s">
        <v>26</v>
      </c>
      <c r="I1025" s="33" t="s">
        <v>27</v>
      </c>
      <c r="J1025" s="33" t="s">
        <v>30</v>
      </c>
      <c r="K1025" s="33" t="s">
        <v>69</v>
      </c>
      <c r="L1025" s="33" t="s">
        <v>69</v>
      </c>
      <c r="M1025" s="33" t="s">
        <v>28</v>
      </c>
      <c r="N1025" s="33" t="s">
        <v>23</v>
      </c>
      <c r="O1025" s="33" t="s">
        <v>23</v>
      </c>
      <c r="P1025" s="33" t="s">
        <v>23</v>
      </c>
      <c r="Q1025" s="33" t="s">
        <v>23</v>
      </c>
      <c r="R1025" s="33" t="s">
        <v>23</v>
      </c>
    </row>
    <row r="1026" spans="1:18" x14ac:dyDescent="0.25">
      <c r="A1026" t="str">
        <f t="shared" ref="A1026:A1089" si="16">_xlfn.CONCAT(B1026,",",C1026,",",D1026,",",E1026,",",F1026,",",G1026,",",H1026,",",I1026,",",J1026,",",K1026,",",L1026,",",M1026,",",N1026,",",O1026,",",P1026,",",Q1026,",",R1026)</f>
        <v>2018,2,ANTIOQUIA,SATISFACTORIA,SERVICIO MÉDICO,EXCELENTE,AMABILIDAD,CONFIANZA,AGILIDAD,NO RESPONDE,NO RESPONDE,Menor de 30 Min,SI,SI,SI,SI,SI</v>
      </c>
      <c r="B1026" s="33">
        <v>2018</v>
      </c>
      <c r="C1026" s="33">
        <v>2</v>
      </c>
      <c r="D1026" s="33" t="s">
        <v>43</v>
      </c>
      <c r="E1026" s="33" t="s">
        <v>18</v>
      </c>
      <c r="F1026" s="33" t="s">
        <v>35</v>
      </c>
      <c r="G1026" s="33" t="s">
        <v>25</v>
      </c>
      <c r="H1026" s="33" t="s">
        <v>26</v>
      </c>
      <c r="I1026" s="33" t="s">
        <v>27</v>
      </c>
      <c r="J1026" s="33" t="s">
        <v>30</v>
      </c>
      <c r="K1026" s="33" t="s">
        <v>69</v>
      </c>
      <c r="L1026" s="33" t="s">
        <v>69</v>
      </c>
      <c r="M1026" s="33" t="s">
        <v>28</v>
      </c>
      <c r="N1026" s="33" t="s">
        <v>23</v>
      </c>
      <c r="O1026" s="33" t="s">
        <v>23</v>
      </c>
      <c r="P1026" s="33" t="s">
        <v>23</v>
      </c>
      <c r="Q1026" s="33" t="s">
        <v>23</v>
      </c>
      <c r="R1026" s="33" t="s">
        <v>23</v>
      </c>
    </row>
    <row r="1027" spans="1:18" x14ac:dyDescent="0.25">
      <c r="A1027" t="str">
        <f t="shared" si="16"/>
        <v>2018,2,ANTIOQUIA,SATISFACTORIA,AFILIACIONES,EXCELENTE,AMABILIDAD,CONFIANZA,NO RESPONDE,NO RESPONDE,NO RESPONDE,Menor de 30 Min,SI,SI,SI,SI,SI</v>
      </c>
      <c r="B1027" s="33">
        <v>2018</v>
      </c>
      <c r="C1027" s="33">
        <v>2</v>
      </c>
      <c r="D1027" s="33" t="s">
        <v>43</v>
      </c>
      <c r="E1027" s="33" t="s">
        <v>18</v>
      </c>
      <c r="F1027" s="33" t="s">
        <v>24</v>
      </c>
      <c r="G1027" s="33" t="s">
        <v>25</v>
      </c>
      <c r="H1027" s="33" t="s">
        <v>26</v>
      </c>
      <c r="I1027" s="33" t="s">
        <v>27</v>
      </c>
      <c r="J1027" s="33" t="s">
        <v>69</v>
      </c>
      <c r="K1027" s="33" t="s">
        <v>69</v>
      </c>
      <c r="L1027" s="33" t="s">
        <v>69</v>
      </c>
      <c r="M1027" s="33" t="s">
        <v>28</v>
      </c>
      <c r="N1027" s="33" t="s">
        <v>23</v>
      </c>
      <c r="O1027" s="33" t="s">
        <v>23</v>
      </c>
      <c r="P1027" s="33" t="s">
        <v>23</v>
      </c>
      <c r="Q1027" s="33" t="s">
        <v>23</v>
      </c>
      <c r="R1027" s="33" t="s">
        <v>23</v>
      </c>
    </row>
    <row r="1028" spans="1:18" x14ac:dyDescent="0.25">
      <c r="A1028" t="str">
        <f t="shared" si="16"/>
        <v>2018,2,ANTIOQUIA,SATISFACTORIA,SERVICIO MÉDICO,BUENO,AMABILIDAD,CONFIANZA,NO RESPONDE,NO RESPONDE,NO RESPONDE,Menor de 30 Min,SI,SI,SI,SI,SI</v>
      </c>
      <c r="B1028" s="33">
        <v>2018</v>
      </c>
      <c r="C1028" s="33">
        <v>2</v>
      </c>
      <c r="D1028" s="33" t="s">
        <v>43</v>
      </c>
      <c r="E1028" s="33" t="s">
        <v>18</v>
      </c>
      <c r="F1028" s="33" t="s">
        <v>35</v>
      </c>
      <c r="G1028" s="33" t="s">
        <v>34</v>
      </c>
      <c r="H1028" s="33" t="s">
        <v>26</v>
      </c>
      <c r="I1028" s="33" t="s">
        <v>27</v>
      </c>
      <c r="J1028" s="33" t="s">
        <v>69</v>
      </c>
      <c r="K1028" s="33" t="s">
        <v>69</v>
      </c>
      <c r="L1028" s="33" t="s">
        <v>69</v>
      </c>
      <c r="M1028" s="33" t="s">
        <v>28</v>
      </c>
      <c r="N1028" s="33" t="s">
        <v>23</v>
      </c>
      <c r="O1028" s="33" t="s">
        <v>23</v>
      </c>
      <c r="P1028" s="33" t="s">
        <v>23</v>
      </c>
      <c r="Q1028" s="33" t="s">
        <v>23</v>
      </c>
      <c r="R1028" s="33" t="s">
        <v>23</v>
      </c>
    </row>
    <row r="1029" spans="1:18" x14ac:dyDescent="0.25">
      <c r="A1029" t="str">
        <f t="shared" si="16"/>
        <v>2018,2,ANTIOQUIA,SATISFACTORIA,SERVICIO MÉDICO,EXCELENTE,AMABILIDAD,CONFIANZA,AGILIDAD,NO RESPONDE,NO RESPONDE,Menor de 30 Min,SI,SI,SI,SI,SI</v>
      </c>
      <c r="B1029" s="33">
        <v>2018</v>
      </c>
      <c r="C1029" s="33">
        <v>2</v>
      </c>
      <c r="D1029" s="33" t="s">
        <v>43</v>
      </c>
      <c r="E1029" s="33" t="s">
        <v>18</v>
      </c>
      <c r="F1029" s="33" t="s">
        <v>35</v>
      </c>
      <c r="G1029" s="33" t="s">
        <v>25</v>
      </c>
      <c r="H1029" s="33" t="s">
        <v>26</v>
      </c>
      <c r="I1029" s="33" t="s">
        <v>27</v>
      </c>
      <c r="J1029" s="33" t="s">
        <v>30</v>
      </c>
      <c r="K1029" s="33" t="s">
        <v>69</v>
      </c>
      <c r="L1029" s="33" t="s">
        <v>69</v>
      </c>
      <c r="M1029" s="33" t="s">
        <v>28</v>
      </c>
      <c r="N1029" s="33" t="s">
        <v>23</v>
      </c>
      <c r="O1029" s="33" t="s">
        <v>23</v>
      </c>
      <c r="P1029" s="33" t="s">
        <v>23</v>
      </c>
      <c r="Q1029" s="33" t="s">
        <v>23</v>
      </c>
      <c r="R1029" s="33" t="s">
        <v>23</v>
      </c>
    </row>
    <row r="1030" spans="1:18" x14ac:dyDescent="0.25">
      <c r="A1030" t="str">
        <f t="shared" si="16"/>
        <v>2018,2,ANTIOQUIA,SATISFACTORIA,SERVICIO MÉDICO,BUENO,AMABILIDAD,CONFIANZA,NO RESPONDE,NO RESPONDE,NO RESPONDE,Menor de 30 Min,SI,SI,SI,SI,SI</v>
      </c>
      <c r="B1030" s="33">
        <v>2018</v>
      </c>
      <c r="C1030" s="33">
        <v>2</v>
      </c>
      <c r="D1030" s="33" t="s">
        <v>43</v>
      </c>
      <c r="E1030" s="33" t="s">
        <v>18</v>
      </c>
      <c r="F1030" s="33" t="s">
        <v>35</v>
      </c>
      <c r="G1030" s="33" t="s">
        <v>34</v>
      </c>
      <c r="H1030" s="33" t="s">
        <v>26</v>
      </c>
      <c r="I1030" s="33" t="s">
        <v>27</v>
      </c>
      <c r="J1030" s="33" t="s">
        <v>69</v>
      </c>
      <c r="K1030" s="33" t="s">
        <v>69</v>
      </c>
      <c r="L1030" s="33" t="s">
        <v>69</v>
      </c>
      <c r="M1030" s="33" t="s">
        <v>28</v>
      </c>
      <c r="N1030" s="33" t="s">
        <v>23</v>
      </c>
      <c r="O1030" s="33" t="s">
        <v>23</v>
      </c>
      <c r="P1030" s="33" t="s">
        <v>23</v>
      </c>
      <c r="Q1030" s="33" t="s">
        <v>23</v>
      </c>
      <c r="R1030" s="33" t="s">
        <v>23</v>
      </c>
    </row>
    <row r="1031" spans="1:18" x14ac:dyDescent="0.25">
      <c r="A1031" t="str">
        <f t="shared" si="16"/>
        <v>2018,2,ANTIOQUIA,SATISFACTORIA,SERVICIO MÉDICO,BUENO,AMABILIDAD,CONFIANZA,AGILIDAD,NO RESPONDE,NO RESPONDE,Menor de 30 Min,SI,SI,SI,SI,SI</v>
      </c>
      <c r="B1031" s="33">
        <v>2018</v>
      </c>
      <c r="C1031" s="33">
        <v>2</v>
      </c>
      <c r="D1031" s="33" t="s">
        <v>43</v>
      </c>
      <c r="E1031" s="33" t="s">
        <v>18</v>
      </c>
      <c r="F1031" s="33" t="s">
        <v>35</v>
      </c>
      <c r="G1031" s="33" t="s">
        <v>34</v>
      </c>
      <c r="H1031" s="33" t="s">
        <v>26</v>
      </c>
      <c r="I1031" s="33" t="s">
        <v>27</v>
      </c>
      <c r="J1031" s="33" t="s">
        <v>30</v>
      </c>
      <c r="K1031" s="33" t="s">
        <v>69</v>
      </c>
      <c r="L1031" s="33" t="s">
        <v>69</v>
      </c>
      <c r="M1031" s="33" t="s">
        <v>28</v>
      </c>
      <c r="N1031" s="33" t="s">
        <v>23</v>
      </c>
      <c r="O1031" s="33" t="s">
        <v>23</v>
      </c>
      <c r="P1031" s="33" t="s">
        <v>23</v>
      </c>
      <c r="Q1031" s="33" t="s">
        <v>23</v>
      </c>
      <c r="R1031" s="33" t="s">
        <v>23</v>
      </c>
    </row>
    <row r="1032" spans="1:18" x14ac:dyDescent="0.25">
      <c r="A1032" t="str">
        <f t="shared" si="16"/>
        <v>2018,2,ANTIOQUIA,SATISFACTORIA,SERVICIO MÉDICO,BUENO,AMABILIDAD,CONFIANZA,NO RESPONDE,NO RESPONDE,NO RESPONDE,Menor de 30 Min,SI,SI,SI,SI,SI</v>
      </c>
      <c r="B1032" s="33">
        <v>2018</v>
      </c>
      <c r="C1032" s="33">
        <v>2</v>
      </c>
      <c r="D1032" s="33" t="s">
        <v>43</v>
      </c>
      <c r="E1032" s="33" t="s">
        <v>18</v>
      </c>
      <c r="F1032" s="33" t="s">
        <v>35</v>
      </c>
      <c r="G1032" s="33" t="s">
        <v>34</v>
      </c>
      <c r="H1032" s="33" t="s">
        <v>26</v>
      </c>
      <c r="I1032" s="33" t="s">
        <v>27</v>
      </c>
      <c r="J1032" s="33" t="s">
        <v>69</v>
      </c>
      <c r="K1032" s="33" t="s">
        <v>69</v>
      </c>
      <c r="L1032" s="33" t="s">
        <v>69</v>
      </c>
      <c r="M1032" s="33" t="s">
        <v>28</v>
      </c>
      <c r="N1032" s="33" t="s">
        <v>23</v>
      </c>
      <c r="O1032" s="33" t="s">
        <v>23</v>
      </c>
      <c r="P1032" s="33" t="s">
        <v>23</v>
      </c>
      <c r="Q1032" s="33" t="s">
        <v>23</v>
      </c>
      <c r="R1032" s="33" t="s">
        <v>23</v>
      </c>
    </row>
    <row r="1033" spans="1:18" x14ac:dyDescent="0.25">
      <c r="A1033" t="str">
        <f t="shared" si="16"/>
        <v>2018,2,ANTIOQUIA,SATISFACTORIA,SERVICIO MÉDICO,BUENO,AMABILIDAD,CONFIANZA,AGILIDAD,NO RESPONDE,NO RESPONDE,Menor de 30 Min,SI,SI,SI,SI,SI</v>
      </c>
      <c r="B1033" s="33">
        <v>2018</v>
      </c>
      <c r="C1033" s="33">
        <v>2</v>
      </c>
      <c r="D1033" s="33" t="s">
        <v>43</v>
      </c>
      <c r="E1033" s="33" t="s">
        <v>18</v>
      </c>
      <c r="F1033" s="33" t="s">
        <v>35</v>
      </c>
      <c r="G1033" s="33" t="s">
        <v>34</v>
      </c>
      <c r="H1033" s="33" t="s">
        <v>26</v>
      </c>
      <c r="I1033" s="33" t="s">
        <v>27</v>
      </c>
      <c r="J1033" s="33" t="s">
        <v>30</v>
      </c>
      <c r="K1033" s="33" t="s">
        <v>69</v>
      </c>
      <c r="L1033" s="33" t="s">
        <v>69</v>
      </c>
      <c r="M1033" s="33" t="s">
        <v>28</v>
      </c>
      <c r="N1033" s="33" t="s">
        <v>23</v>
      </c>
      <c r="O1033" s="33" t="s">
        <v>23</v>
      </c>
      <c r="P1033" s="33" t="s">
        <v>23</v>
      </c>
      <c r="Q1033" s="33" t="s">
        <v>23</v>
      </c>
      <c r="R1033" s="33" t="s">
        <v>23</v>
      </c>
    </row>
    <row r="1034" spans="1:18" x14ac:dyDescent="0.25">
      <c r="A1034" t="str">
        <f t="shared" si="16"/>
        <v>2018,2,ANTIOQUIA,SATISFACTORIA,SERVICIO MÉDICO,EXCELENTE,AMABILIDAD,CONFIANZA,AGILIDAD,NO RESPONDE,NO RESPONDE,Menor de 30 Min,SI,SI,SI,SI,SI</v>
      </c>
      <c r="B1034" s="33">
        <v>2018</v>
      </c>
      <c r="C1034" s="33">
        <v>2</v>
      </c>
      <c r="D1034" s="33" t="s">
        <v>43</v>
      </c>
      <c r="E1034" s="33" t="s">
        <v>18</v>
      </c>
      <c r="F1034" s="33" t="s">
        <v>35</v>
      </c>
      <c r="G1034" s="33" t="s">
        <v>25</v>
      </c>
      <c r="H1034" s="33" t="s">
        <v>26</v>
      </c>
      <c r="I1034" s="33" t="s">
        <v>27</v>
      </c>
      <c r="J1034" s="33" t="s">
        <v>30</v>
      </c>
      <c r="K1034" s="33" t="s">
        <v>69</v>
      </c>
      <c r="L1034" s="33" t="s">
        <v>69</v>
      </c>
      <c r="M1034" s="33" t="s">
        <v>28</v>
      </c>
      <c r="N1034" s="33" t="s">
        <v>23</v>
      </c>
      <c r="O1034" s="33" t="s">
        <v>23</v>
      </c>
      <c r="P1034" s="33" t="s">
        <v>23</v>
      </c>
      <c r="Q1034" s="33" t="s">
        <v>23</v>
      </c>
      <c r="R1034" s="33" t="s">
        <v>23</v>
      </c>
    </row>
    <row r="1035" spans="1:18" x14ac:dyDescent="0.25">
      <c r="A1035" t="str">
        <f t="shared" si="16"/>
        <v>2018,2,ANTIOQUIA,SATISFACTORIA,SERVICIO MÉDICO,EXCELENTE,AMABILIDAD,CONFIANZA,AGILIDAD,NO RESPONDE,NO RESPONDE,Menor de 30 Min,SI,SI,SI,SI,SI</v>
      </c>
      <c r="B1035" s="33">
        <v>2018</v>
      </c>
      <c r="C1035" s="33">
        <v>2</v>
      </c>
      <c r="D1035" s="33" t="s">
        <v>43</v>
      </c>
      <c r="E1035" s="33" t="s">
        <v>18</v>
      </c>
      <c r="F1035" s="33" t="s">
        <v>35</v>
      </c>
      <c r="G1035" s="33" t="s">
        <v>25</v>
      </c>
      <c r="H1035" s="33" t="s">
        <v>26</v>
      </c>
      <c r="I1035" s="33" t="s">
        <v>27</v>
      </c>
      <c r="J1035" s="33" t="s">
        <v>30</v>
      </c>
      <c r="K1035" s="33" t="s">
        <v>69</v>
      </c>
      <c r="L1035" s="33" t="s">
        <v>69</v>
      </c>
      <c r="M1035" s="33" t="s">
        <v>28</v>
      </c>
      <c r="N1035" s="33" t="s">
        <v>23</v>
      </c>
      <c r="O1035" s="33" t="s">
        <v>23</v>
      </c>
      <c r="P1035" s="33" t="s">
        <v>23</v>
      </c>
      <c r="Q1035" s="33" t="s">
        <v>23</v>
      </c>
      <c r="R1035" s="33" t="s">
        <v>23</v>
      </c>
    </row>
    <row r="1036" spans="1:18" x14ac:dyDescent="0.25">
      <c r="A1036" t="str">
        <f t="shared" si="16"/>
        <v>2018,2,MAGDALENA,ACEPTABLE,SERVICIO MÉDICO,BUENO,NO RESPONDE,CONFIANZA,NO RESPONDE,NO RESPONDE,NO RESPONDE,Menor de 30 Min,SI,SI,SI,SI,SI</v>
      </c>
      <c r="B1036" s="33">
        <v>2018</v>
      </c>
      <c r="C1036" s="33">
        <v>2</v>
      </c>
      <c r="D1036" s="33" t="s">
        <v>44</v>
      </c>
      <c r="E1036" s="33" t="s">
        <v>19</v>
      </c>
      <c r="F1036" s="33" t="s">
        <v>35</v>
      </c>
      <c r="G1036" s="33" t="s">
        <v>34</v>
      </c>
      <c r="H1036" s="33" t="s">
        <v>69</v>
      </c>
      <c r="I1036" s="33" t="s">
        <v>27</v>
      </c>
      <c r="J1036" s="33" t="s">
        <v>69</v>
      </c>
      <c r="K1036" s="33" t="s">
        <v>69</v>
      </c>
      <c r="L1036" s="33" t="s">
        <v>69</v>
      </c>
      <c r="M1036" s="33" t="s">
        <v>28</v>
      </c>
      <c r="N1036" s="33" t="s">
        <v>23</v>
      </c>
      <c r="O1036" s="33" t="s">
        <v>23</v>
      </c>
      <c r="P1036" s="33" t="s">
        <v>23</v>
      </c>
      <c r="Q1036" s="33" t="s">
        <v>23</v>
      </c>
      <c r="R1036" s="33" t="s">
        <v>23</v>
      </c>
    </row>
    <row r="1037" spans="1:18" x14ac:dyDescent="0.25">
      <c r="A1037" t="str">
        <f t="shared" si="16"/>
        <v>2018,2,MAGDALENA,SATISFACTORIA,SERVICIO MÉDICO,BUENO,NO RESPONDE,CONFIANZA,AGILIDAD,NO RESPONDE,NO RESPONDE,Menor de 30 Min,SI,SI,SI,SI,SI</v>
      </c>
      <c r="B1037" s="33">
        <v>2018</v>
      </c>
      <c r="C1037" s="33">
        <v>2</v>
      </c>
      <c r="D1037" s="33" t="s">
        <v>44</v>
      </c>
      <c r="E1037" s="33" t="s">
        <v>18</v>
      </c>
      <c r="F1037" s="33" t="s">
        <v>35</v>
      </c>
      <c r="G1037" s="33" t="s">
        <v>34</v>
      </c>
      <c r="H1037" s="33" t="s">
        <v>69</v>
      </c>
      <c r="I1037" s="33" t="s">
        <v>27</v>
      </c>
      <c r="J1037" s="33" t="s">
        <v>30</v>
      </c>
      <c r="K1037" s="33" t="s">
        <v>69</v>
      </c>
      <c r="L1037" s="33" t="s">
        <v>69</v>
      </c>
      <c r="M1037" s="33" t="s">
        <v>28</v>
      </c>
      <c r="N1037" s="33" t="s">
        <v>23</v>
      </c>
      <c r="O1037" s="33" t="s">
        <v>23</v>
      </c>
      <c r="P1037" s="33" t="s">
        <v>23</v>
      </c>
      <c r="Q1037" s="33" t="s">
        <v>23</v>
      </c>
      <c r="R1037" s="33" t="s">
        <v>23</v>
      </c>
    </row>
    <row r="1038" spans="1:18" x14ac:dyDescent="0.25">
      <c r="A1038" t="str">
        <f t="shared" si="16"/>
        <v>2018,2,MAGDALENA,SATISFACTORIA,SERVICIO MÉDICO,BUENO,NO RESPONDE,CONFIANZA,AGILIDAD,NO RESPONDE,NO RESPONDE,Menor de 30 Min,SI,SI,SI,SI,SI</v>
      </c>
      <c r="B1038" s="33">
        <v>2018</v>
      </c>
      <c r="C1038" s="33">
        <v>2</v>
      </c>
      <c r="D1038" s="33" t="s">
        <v>44</v>
      </c>
      <c r="E1038" s="33" t="s">
        <v>18</v>
      </c>
      <c r="F1038" s="33" t="s">
        <v>35</v>
      </c>
      <c r="G1038" s="33" t="s">
        <v>34</v>
      </c>
      <c r="H1038" s="33" t="s">
        <v>69</v>
      </c>
      <c r="I1038" s="33" t="s">
        <v>27</v>
      </c>
      <c r="J1038" s="33" t="s">
        <v>30</v>
      </c>
      <c r="K1038" s="33" t="s">
        <v>69</v>
      </c>
      <c r="L1038" s="33" t="s">
        <v>69</v>
      </c>
      <c r="M1038" s="33" t="s">
        <v>28</v>
      </c>
      <c r="N1038" s="33" t="s">
        <v>23</v>
      </c>
      <c r="O1038" s="33" t="s">
        <v>23</v>
      </c>
      <c r="P1038" s="33" t="s">
        <v>23</v>
      </c>
      <c r="Q1038" s="33" t="s">
        <v>23</v>
      </c>
      <c r="R1038" s="33" t="s">
        <v>23</v>
      </c>
    </row>
    <row r="1039" spans="1:18" x14ac:dyDescent="0.25">
      <c r="A1039" t="str">
        <f t="shared" si="16"/>
        <v>2018,2,MAGDALENA,SATISFACTORIA,SERVICIO MÉDICO,EXCELENTE,AMABILIDAD,CONFIANZA,AGILIDAD,NO RESPONDE,NO RESPONDE,Menor de 30 Min,SI,SI,SI,SI,SI</v>
      </c>
      <c r="B1039" s="33">
        <v>2018</v>
      </c>
      <c r="C1039" s="33">
        <v>2</v>
      </c>
      <c r="D1039" s="33" t="s">
        <v>44</v>
      </c>
      <c r="E1039" s="33" t="s">
        <v>18</v>
      </c>
      <c r="F1039" s="33" t="s">
        <v>35</v>
      </c>
      <c r="G1039" s="33" t="s">
        <v>25</v>
      </c>
      <c r="H1039" s="33" t="s">
        <v>26</v>
      </c>
      <c r="I1039" s="33" t="s">
        <v>27</v>
      </c>
      <c r="J1039" s="33" t="s">
        <v>30</v>
      </c>
      <c r="K1039" s="33" t="s">
        <v>69</v>
      </c>
      <c r="L1039" s="33" t="s">
        <v>69</v>
      </c>
      <c r="M1039" s="33" t="s">
        <v>28</v>
      </c>
      <c r="N1039" s="33" t="s">
        <v>23</v>
      </c>
      <c r="O1039" s="33" t="s">
        <v>23</v>
      </c>
      <c r="P1039" s="33" t="s">
        <v>23</v>
      </c>
      <c r="Q1039" s="33" t="s">
        <v>23</v>
      </c>
      <c r="R1039" s="33" t="s">
        <v>23</v>
      </c>
    </row>
    <row r="1040" spans="1:18" x14ac:dyDescent="0.25">
      <c r="A1040" t="str">
        <f t="shared" si="16"/>
        <v>2018,2,MAGDALENA,SATISFACTORIA,SERVICIO MÉDICO,BUENO,NO RESPONDE,CONFIANZA,AGILIDAD,NO RESPONDE,NO RESPONDE,Menor de 30 Min,SI,SI,SI,SI,SI</v>
      </c>
      <c r="B1040" s="33">
        <v>2018</v>
      </c>
      <c r="C1040" s="33">
        <v>2</v>
      </c>
      <c r="D1040" s="33" t="s">
        <v>44</v>
      </c>
      <c r="E1040" s="33" t="s">
        <v>18</v>
      </c>
      <c r="F1040" s="33" t="s">
        <v>35</v>
      </c>
      <c r="G1040" s="33" t="s">
        <v>34</v>
      </c>
      <c r="H1040" s="33" t="s">
        <v>69</v>
      </c>
      <c r="I1040" s="33" t="s">
        <v>27</v>
      </c>
      <c r="J1040" s="33" t="s">
        <v>30</v>
      </c>
      <c r="K1040" s="33" t="s">
        <v>69</v>
      </c>
      <c r="L1040" s="33" t="s">
        <v>69</v>
      </c>
      <c r="M1040" s="33" t="s">
        <v>28</v>
      </c>
      <c r="N1040" s="33" t="s">
        <v>23</v>
      </c>
      <c r="O1040" s="33" t="s">
        <v>23</v>
      </c>
      <c r="P1040" s="33" t="s">
        <v>23</v>
      </c>
      <c r="Q1040" s="33" t="s">
        <v>23</v>
      </c>
      <c r="R1040" s="33" t="s">
        <v>23</v>
      </c>
    </row>
    <row r="1041" spans="1:18" x14ac:dyDescent="0.25">
      <c r="A1041" t="str">
        <f t="shared" si="16"/>
        <v>2018,2,MAGDALENA,ACEPTABLE,SERVICIO MÉDICO,BUENO,NO RESPONDE,CONFIANZA,NO RESPONDE,NO RESPONDE,NO RESPONDE,Menor de 30 Min,SI,SI,SI,SI,SI</v>
      </c>
      <c r="B1041" s="33">
        <v>2018</v>
      </c>
      <c r="C1041" s="33">
        <v>2</v>
      </c>
      <c r="D1041" s="33" t="s">
        <v>44</v>
      </c>
      <c r="E1041" s="33" t="s">
        <v>19</v>
      </c>
      <c r="F1041" s="33" t="s">
        <v>35</v>
      </c>
      <c r="G1041" s="33" t="s">
        <v>34</v>
      </c>
      <c r="H1041" s="33" t="s">
        <v>69</v>
      </c>
      <c r="I1041" s="33" t="s">
        <v>27</v>
      </c>
      <c r="J1041" s="33" t="s">
        <v>69</v>
      </c>
      <c r="K1041" s="33" t="s">
        <v>69</v>
      </c>
      <c r="L1041" s="33" t="s">
        <v>69</v>
      </c>
      <c r="M1041" s="33" t="s">
        <v>28</v>
      </c>
      <c r="N1041" s="33" t="s">
        <v>23</v>
      </c>
      <c r="O1041" s="33" t="s">
        <v>23</v>
      </c>
      <c r="P1041" s="33" t="s">
        <v>23</v>
      </c>
      <c r="Q1041" s="33" t="s">
        <v>23</v>
      </c>
      <c r="R1041" s="33" t="s">
        <v>23</v>
      </c>
    </row>
    <row r="1042" spans="1:18" x14ac:dyDescent="0.25">
      <c r="A1042" t="str">
        <f t="shared" si="16"/>
        <v>2018,2,MAGDALENA,SATISFACTORIA,SERVICIO MÉDICO,EXCELENTE,NO RESPONDE,CONFIANZA,AGILIDAD,NO RESPONDE,NO RESPONDE,Menor de 30 Min,SI,SI,SI,SI,SI</v>
      </c>
      <c r="B1042" s="33">
        <v>2018</v>
      </c>
      <c r="C1042" s="33">
        <v>2</v>
      </c>
      <c r="D1042" s="33" t="s">
        <v>44</v>
      </c>
      <c r="E1042" s="33" t="s">
        <v>18</v>
      </c>
      <c r="F1042" s="33" t="s">
        <v>35</v>
      </c>
      <c r="G1042" s="33" t="s">
        <v>25</v>
      </c>
      <c r="H1042" s="33" t="s">
        <v>69</v>
      </c>
      <c r="I1042" s="33" t="s">
        <v>27</v>
      </c>
      <c r="J1042" s="33" t="s">
        <v>30</v>
      </c>
      <c r="K1042" s="33" t="s">
        <v>69</v>
      </c>
      <c r="L1042" s="33" t="s">
        <v>69</v>
      </c>
      <c r="M1042" s="33" t="s">
        <v>28</v>
      </c>
      <c r="N1042" s="33" t="s">
        <v>23</v>
      </c>
      <c r="O1042" s="33" t="s">
        <v>23</v>
      </c>
      <c r="P1042" s="33" t="s">
        <v>23</v>
      </c>
      <c r="Q1042" s="33" t="s">
        <v>23</v>
      </c>
      <c r="R1042" s="33" t="s">
        <v>23</v>
      </c>
    </row>
    <row r="1043" spans="1:18" x14ac:dyDescent="0.25">
      <c r="A1043" t="str">
        <f t="shared" si="16"/>
        <v>2018,2,MAGDALENA,SATISFACTORIA,AFILIACIONES,EXCELENTE,AMABILIDAD,NO RESPONDE,AGILIDAD,SEGURIDAD,NO RESPONDE,Menor de 30 Min,SI,SI,SI,SI,SI</v>
      </c>
      <c r="B1043" s="33">
        <v>2018</v>
      </c>
      <c r="C1043" s="33">
        <v>2</v>
      </c>
      <c r="D1043" s="33" t="s">
        <v>44</v>
      </c>
      <c r="E1043" s="33" t="s">
        <v>18</v>
      </c>
      <c r="F1043" s="33" t="s">
        <v>24</v>
      </c>
      <c r="G1043" s="33" t="s">
        <v>25</v>
      </c>
      <c r="H1043" s="33" t="s">
        <v>26</v>
      </c>
      <c r="I1043" s="33" t="s">
        <v>69</v>
      </c>
      <c r="J1043" s="33" t="s">
        <v>30</v>
      </c>
      <c r="K1043" s="33" t="s">
        <v>31</v>
      </c>
      <c r="L1043" s="33" t="s">
        <v>69</v>
      </c>
      <c r="M1043" s="33" t="s">
        <v>28</v>
      </c>
      <c r="N1043" s="33" t="s">
        <v>23</v>
      </c>
      <c r="O1043" s="33" t="s">
        <v>23</v>
      </c>
      <c r="P1043" s="33" t="s">
        <v>23</v>
      </c>
      <c r="Q1043" s="33" t="s">
        <v>23</v>
      </c>
      <c r="R1043" s="33" t="s">
        <v>23</v>
      </c>
    </row>
    <row r="1044" spans="1:18" x14ac:dyDescent="0.25">
      <c r="A1044" t="str">
        <f t="shared" si="16"/>
        <v>2018,2,MAGDALENA,SATISFACTORIA,SERVICIO MÉDICO,BUENO,AMABILIDAD,CONFIANZA,AGILIDAD,NO RESPONDE,NO RESPONDE,Menor de 30 Min,SI,SI,SI,SI,SI</v>
      </c>
      <c r="B1044" s="33">
        <v>2018</v>
      </c>
      <c r="C1044" s="33">
        <v>2</v>
      </c>
      <c r="D1044" s="33" t="s">
        <v>44</v>
      </c>
      <c r="E1044" s="33" t="s">
        <v>18</v>
      </c>
      <c r="F1044" s="33" t="s">
        <v>35</v>
      </c>
      <c r="G1044" s="33" t="s">
        <v>34</v>
      </c>
      <c r="H1044" s="33" t="s">
        <v>26</v>
      </c>
      <c r="I1044" s="33" t="s">
        <v>27</v>
      </c>
      <c r="J1044" s="33" t="s">
        <v>30</v>
      </c>
      <c r="K1044" s="33" t="s">
        <v>69</v>
      </c>
      <c r="L1044" s="33" t="s">
        <v>69</v>
      </c>
      <c r="M1044" s="33" t="s">
        <v>28</v>
      </c>
      <c r="N1044" s="33" t="s">
        <v>23</v>
      </c>
      <c r="O1044" s="33" t="s">
        <v>23</v>
      </c>
      <c r="P1044" s="33" t="s">
        <v>23</v>
      </c>
      <c r="Q1044" s="33" t="s">
        <v>23</v>
      </c>
      <c r="R1044" s="33" t="s">
        <v>23</v>
      </c>
    </row>
    <row r="1045" spans="1:18" x14ac:dyDescent="0.25">
      <c r="A1045" t="str">
        <f t="shared" si="16"/>
        <v>2018,2,MAGDALENA,SATISFACTORIA,SERVICIO MÉDICO,BUENO,NO RESPONDE,CONFIANZA,AGILIDAD,NO RESPONDE,NO RESPONDE,Menor de 30 Min,SI,SI,SI,SI,SI</v>
      </c>
      <c r="B1045" s="33">
        <v>2018</v>
      </c>
      <c r="C1045" s="33">
        <v>2</v>
      </c>
      <c r="D1045" s="33" t="s">
        <v>44</v>
      </c>
      <c r="E1045" s="33" t="s">
        <v>18</v>
      </c>
      <c r="F1045" s="33" t="s">
        <v>35</v>
      </c>
      <c r="G1045" s="33" t="s">
        <v>34</v>
      </c>
      <c r="H1045" s="33" t="s">
        <v>69</v>
      </c>
      <c r="I1045" s="33" t="s">
        <v>27</v>
      </c>
      <c r="J1045" s="33" t="s">
        <v>30</v>
      </c>
      <c r="K1045" s="33" t="s">
        <v>69</v>
      </c>
      <c r="L1045" s="33" t="s">
        <v>69</v>
      </c>
      <c r="M1045" s="33" t="s">
        <v>28</v>
      </c>
      <c r="N1045" s="33" t="s">
        <v>23</v>
      </c>
      <c r="O1045" s="33" t="s">
        <v>23</v>
      </c>
      <c r="P1045" s="33" t="s">
        <v>23</v>
      </c>
      <c r="Q1045" s="33" t="s">
        <v>23</v>
      </c>
      <c r="R1045" s="33" t="s">
        <v>23</v>
      </c>
    </row>
    <row r="1046" spans="1:18" x14ac:dyDescent="0.25">
      <c r="A1046" t="str">
        <f t="shared" si="16"/>
        <v>2018,2,TUMACO,ACEPTABLE,SERVICIO MÉDICO,BUENO,AMABILIDAD,NO RESPONDE,NO RESPONDE,NO RESPONDE,NO RESPONDE,Menor de 30 Min,SI,SI,SI,SI,SI</v>
      </c>
      <c r="B1046" s="33">
        <v>2018</v>
      </c>
      <c r="C1046" s="33">
        <v>2</v>
      </c>
      <c r="D1046" s="33" t="s">
        <v>45</v>
      </c>
      <c r="E1046" s="33" t="s">
        <v>19</v>
      </c>
      <c r="F1046" s="33" t="s">
        <v>35</v>
      </c>
      <c r="G1046" s="33" t="s">
        <v>34</v>
      </c>
      <c r="H1046" s="33" t="s">
        <v>26</v>
      </c>
      <c r="I1046" s="33" t="s">
        <v>69</v>
      </c>
      <c r="J1046" s="33" t="s">
        <v>69</v>
      </c>
      <c r="K1046" s="33" t="s">
        <v>69</v>
      </c>
      <c r="L1046" s="33" t="s">
        <v>69</v>
      </c>
      <c r="M1046" s="33" t="s">
        <v>28</v>
      </c>
      <c r="N1046" s="33" t="s">
        <v>23</v>
      </c>
      <c r="O1046" s="33" t="s">
        <v>23</v>
      </c>
      <c r="P1046" s="33" t="s">
        <v>23</v>
      </c>
      <c r="Q1046" s="33" t="s">
        <v>23</v>
      </c>
      <c r="R1046" s="33" t="s">
        <v>23</v>
      </c>
    </row>
    <row r="1047" spans="1:18" x14ac:dyDescent="0.25">
      <c r="A1047" t="str">
        <f t="shared" si="16"/>
        <v>2018,2,TUMACO,ACEPTABLE,SERVICIO MÉDICO,BUENO,NO RESPONDE,CONFIANZA,NO RESPONDE,NO RESPONDE,NO RESPONDE,Menor de 30 Min,SI,SI,SI,SI,SI</v>
      </c>
      <c r="B1047" s="33">
        <v>2018</v>
      </c>
      <c r="C1047" s="33">
        <v>2</v>
      </c>
      <c r="D1047" s="33" t="s">
        <v>45</v>
      </c>
      <c r="E1047" s="33" t="s">
        <v>19</v>
      </c>
      <c r="F1047" s="33" t="s">
        <v>35</v>
      </c>
      <c r="G1047" s="33" t="s">
        <v>34</v>
      </c>
      <c r="H1047" s="33" t="s">
        <v>69</v>
      </c>
      <c r="I1047" s="33" t="s">
        <v>27</v>
      </c>
      <c r="J1047" s="33" t="s">
        <v>69</v>
      </c>
      <c r="K1047" s="33" t="s">
        <v>69</v>
      </c>
      <c r="L1047" s="33" t="s">
        <v>69</v>
      </c>
      <c r="M1047" s="33" t="s">
        <v>28</v>
      </c>
      <c r="N1047" s="33" t="s">
        <v>23</v>
      </c>
      <c r="O1047" s="33" t="s">
        <v>23</v>
      </c>
      <c r="P1047" s="33" t="s">
        <v>23</v>
      </c>
      <c r="Q1047" s="33" t="s">
        <v>23</v>
      </c>
      <c r="R1047" s="33" t="s">
        <v>23</v>
      </c>
    </row>
    <row r="1048" spans="1:18" x14ac:dyDescent="0.25">
      <c r="A1048" t="str">
        <f t="shared" si="16"/>
        <v>2018,2,TUMACO,ACEPTABLE,SERVICIO MÉDICO,BUENO,AMABILIDAD,NO RESPONDE,NO RESPONDE,NO RESPONDE,NO RESPONDE,Menor de 30 Min,SI,SI,SI,SI,SI</v>
      </c>
      <c r="B1048" s="33">
        <v>2018</v>
      </c>
      <c r="C1048" s="33">
        <v>2</v>
      </c>
      <c r="D1048" s="33" t="s">
        <v>45</v>
      </c>
      <c r="E1048" s="33" t="s">
        <v>19</v>
      </c>
      <c r="F1048" s="33" t="s">
        <v>35</v>
      </c>
      <c r="G1048" s="33" t="s">
        <v>34</v>
      </c>
      <c r="H1048" s="33" t="s">
        <v>26</v>
      </c>
      <c r="I1048" s="33" t="s">
        <v>69</v>
      </c>
      <c r="J1048" s="33" t="s">
        <v>69</v>
      </c>
      <c r="K1048" s="33" t="s">
        <v>69</v>
      </c>
      <c r="L1048" s="33" t="s">
        <v>69</v>
      </c>
      <c r="M1048" s="33" t="s">
        <v>28</v>
      </c>
      <c r="N1048" s="33" t="s">
        <v>23</v>
      </c>
      <c r="O1048" s="33" t="s">
        <v>23</v>
      </c>
      <c r="P1048" s="33" t="s">
        <v>23</v>
      </c>
      <c r="Q1048" s="33" t="s">
        <v>23</v>
      </c>
      <c r="R1048" s="33" t="s">
        <v>23</v>
      </c>
    </row>
    <row r="1049" spans="1:18" x14ac:dyDescent="0.25">
      <c r="A1049" t="str">
        <f t="shared" si="16"/>
        <v>2018,2,TUMACO,ACEPTABLE,SERVICIO MÉDICO,BUENO,AMABILIDAD,NO RESPONDE,NO RESPONDE,NO RESPONDE,NO RESPONDE,Menor de 30 Min,SI,SI,SI,SI,SI</v>
      </c>
      <c r="B1049" s="33">
        <v>2018</v>
      </c>
      <c r="C1049" s="33">
        <v>2</v>
      </c>
      <c r="D1049" s="33" t="s">
        <v>45</v>
      </c>
      <c r="E1049" s="33" t="s">
        <v>19</v>
      </c>
      <c r="F1049" s="33" t="s">
        <v>35</v>
      </c>
      <c r="G1049" s="33" t="s">
        <v>34</v>
      </c>
      <c r="H1049" s="33" t="s">
        <v>26</v>
      </c>
      <c r="I1049" s="33" t="s">
        <v>69</v>
      </c>
      <c r="J1049" s="33" t="s">
        <v>69</v>
      </c>
      <c r="K1049" s="33" t="s">
        <v>69</v>
      </c>
      <c r="L1049" s="33" t="s">
        <v>69</v>
      </c>
      <c r="M1049" s="33" t="s">
        <v>28</v>
      </c>
      <c r="N1049" s="33" t="s">
        <v>23</v>
      </c>
      <c r="O1049" s="33" t="s">
        <v>23</v>
      </c>
      <c r="P1049" s="33" t="s">
        <v>23</v>
      </c>
      <c r="Q1049" s="33" t="s">
        <v>23</v>
      </c>
      <c r="R1049" s="33" t="s">
        <v>23</v>
      </c>
    </row>
    <row r="1050" spans="1:18" x14ac:dyDescent="0.25">
      <c r="A1050" t="str">
        <f t="shared" si="16"/>
        <v>2018,2,TUMACO,ACEPTABLE,SERVICIO MÉDICO,BUENO,AMABILIDAD,NO RESPONDE,NO RESPONDE,NO RESPONDE,NO RESPONDE,Menor de 30 Min,SI,SI,SI,SI,SI</v>
      </c>
      <c r="B1050" s="33">
        <v>2018</v>
      </c>
      <c r="C1050" s="33">
        <v>2</v>
      </c>
      <c r="D1050" s="33" t="s">
        <v>45</v>
      </c>
      <c r="E1050" s="33" t="s">
        <v>19</v>
      </c>
      <c r="F1050" s="33" t="s">
        <v>35</v>
      </c>
      <c r="G1050" s="33" t="s">
        <v>34</v>
      </c>
      <c r="H1050" s="33" t="s">
        <v>26</v>
      </c>
      <c r="I1050" s="33" t="s">
        <v>69</v>
      </c>
      <c r="J1050" s="33" t="s">
        <v>69</v>
      </c>
      <c r="K1050" s="33" t="s">
        <v>69</v>
      </c>
      <c r="L1050" s="33" t="s">
        <v>69</v>
      </c>
      <c r="M1050" s="33" t="s">
        <v>28</v>
      </c>
      <c r="N1050" s="33" t="s">
        <v>23</v>
      </c>
      <c r="O1050" s="33" t="s">
        <v>23</v>
      </c>
      <c r="P1050" s="33" t="s">
        <v>23</v>
      </c>
      <c r="Q1050" s="33" t="s">
        <v>23</v>
      </c>
      <c r="R1050" s="33" t="s">
        <v>23</v>
      </c>
    </row>
    <row r="1051" spans="1:18" x14ac:dyDescent="0.25">
      <c r="A1051" t="str">
        <f t="shared" si="16"/>
        <v>2018,2,TUMACO,ACEPTABLE,SERVICIO MÉDICO,BUENO,AMABILIDAD,NO RESPONDE,NO RESPONDE,NO RESPONDE,NO RESPONDE,Menor de 30 Min,SI,SI,SI,SI,SI</v>
      </c>
      <c r="B1051" s="33">
        <v>2018</v>
      </c>
      <c r="C1051" s="33">
        <v>2</v>
      </c>
      <c r="D1051" s="33" t="s">
        <v>45</v>
      </c>
      <c r="E1051" s="33" t="s">
        <v>19</v>
      </c>
      <c r="F1051" s="33" t="s">
        <v>35</v>
      </c>
      <c r="G1051" s="33" t="s">
        <v>34</v>
      </c>
      <c r="H1051" s="33" t="s">
        <v>26</v>
      </c>
      <c r="I1051" s="33" t="s">
        <v>69</v>
      </c>
      <c r="J1051" s="33" t="s">
        <v>69</v>
      </c>
      <c r="K1051" s="33" t="s">
        <v>69</v>
      </c>
      <c r="L1051" s="33" t="s">
        <v>69</v>
      </c>
      <c r="M1051" s="33" t="s">
        <v>28</v>
      </c>
      <c r="N1051" s="33" t="s">
        <v>23</v>
      </c>
      <c r="O1051" s="33" t="s">
        <v>23</v>
      </c>
      <c r="P1051" s="33" t="s">
        <v>23</v>
      </c>
      <c r="Q1051" s="33" t="s">
        <v>23</v>
      </c>
      <c r="R1051" s="33" t="s">
        <v>23</v>
      </c>
    </row>
    <row r="1052" spans="1:18" x14ac:dyDescent="0.25">
      <c r="A1052" t="str">
        <f t="shared" si="16"/>
        <v>2018,2,TUMACO,ACEPTABLE,SERVICIO MÉDICO,BUENO,AMABILIDAD,NO RESPONDE,NO RESPONDE,NO RESPONDE,NO RESPONDE,Menor de 30 Min,SI,SI,SI,SI,SI</v>
      </c>
      <c r="B1052" s="33">
        <v>2018</v>
      </c>
      <c r="C1052" s="33">
        <v>2</v>
      </c>
      <c r="D1052" s="33" t="s">
        <v>45</v>
      </c>
      <c r="E1052" s="33" t="s">
        <v>19</v>
      </c>
      <c r="F1052" s="33" t="s">
        <v>35</v>
      </c>
      <c r="G1052" s="33" t="s">
        <v>34</v>
      </c>
      <c r="H1052" s="33" t="s">
        <v>26</v>
      </c>
      <c r="I1052" s="33" t="s">
        <v>69</v>
      </c>
      <c r="J1052" s="33" t="s">
        <v>69</v>
      </c>
      <c r="K1052" s="33" t="s">
        <v>69</v>
      </c>
      <c r="L1052" s="33" t="s">
        <v>69</v>
      </c>
      <c r="M1052" s="33" t="s">
        <v>28</v>
      </c>
      <c r="N1052" s="33" t="s">
        <v>23</v>
      </c>
      <c r="O1052" s="33" t="s">
        <v>23</v>
      </c>
      <c r="P1052" s="33" t="s">
        <v>23</v>
      </c>
      <c r="Q1052" s="33" t="s">
        <v>23</v>
      </c>
      <c r="R1052" s="33" t="s">
        <v>23</v>
      </c>
    </row>
    <row r="1053" spans="1:18" x14ac:dyDescent="0.25">
      <c r="A1053" t="str">
        <f t="shared" si="16"/>
        <v>2018,2,TUMACO,ACEPTABLE,SERVICIO MÉDICO,BUENO,AMABILIDAD,NO RESPONDE,NO RESPONDE,NO RESPONDE,NO RESPONDE,Menor de 30 Min,SI,SI,SI,SI,SI</v>
      </c>
      <c r="B1053" s="33">
        <v>2018</v>
      </c>
      <c r="C1053" s="33">
        <v>2</v>
      </c>
      <c r="D1053" s="33" t="s">
        <v>45</v>
      </c>
      <c r="E1053" s="33" t="s">
        <v>19</v>
      </c>
      <c r="F1053" s="33" t="s">
        <v>35</v>
      </c>
      <c r="G1053" s="33" t="s">
        <v>34</v>
      </c>
      <c r="H1053" s="33" t="s">
        <v>26</v>
      </c>
      <c r="I1053" s="33" t="s">
        <v>69</v>
      </c>
      <c r="J1053" s="33" t="s">
        <v>69</v>
      </c>
      <c r="K1053" s="33" t="s">
        <v>69</v>
      </c>
      <c r="L1053" s="33" t="s">
        <v>69</v>
      </c>
      <c r="M1053" s="33" t="s">
        <v>28</v>
      </c>
      <c r="N1053" s="33" t="s">
        <v>23</v>
      </c>
      <c r="O1053" s="33" t="s">
        <v>23</v>
      </c>
      <c r="P1053" s="33" t="s">
        <v>23</v>
      </c>
      <c r="Q1053" s="33" t="s">
        <v>23</v>
      </c>
      <c r="R1053" s="33" t="s">
        <v>23</v>
      </c>
    </row>
    <row r="1054" spans="1:18" x14ac:dyDescent="0.25">
      <c r="A1054" t="str">
        <f t="shared" si="16"/>
        <v>2018,2,TUMACO,ACEPTABLE,SERVICIO MÉDICO,BUENO,AMABILIDAD,NO RESPONDE,NO RESPONDE,NO RESPONDE,NO RESPONDE,Menor de 30 Min,SI,SI,SI,SI,SI</v>
      </c>
      <c r="B1054" s="33">
        <v>2018</v>
      </c>
      <c r="C1054" s="33">
        <v>2</v>
      </c>
      <c r="D1054" s="33" t="s">
        <v>45</v>
      </c>
      <c r="E1054" s="33" t="s">
        <v>19</v>
      </c>
      <c r="F1054" s="33" t="s">
        <v>35</v>
      </c>
      <c r="G1054" s="33" t="s">
        <v>34</v>
      </c>
      <c r="H1054" s="33" t="s">
        <v>26</v>
      </c>
      <c r="I1054" s="33" t="s">
        <v>69</v>
      </c>
      <c r="J1054" s="33" t="s">
        <v>69</v>
      </c>
      <c r="K1054" s="33" t="s">
        <v>69</v>
      </c>
      <c r="L1054" s="33" t="s">
        <v>69</v>
      </c>
      <c r="M1054" s="33" t="s">
        <v>28</v>
      </c>
      <c r="N1054" s="33" t="s">
        <v>23</v>
      </c>
      <c r="O1054" s="33" t="s">
        <v>23</v>
      </c>
      <c r="P1054" s="33" t="s">
        <v>23</v>
      </c>
      <c r="Q1054" s="33" t="s">
        <v>23</v>
      </c>
      <c r="R1054" s="33" t="s">
        <v>23</v>
      </c>
    </row>
    <row r="1055" spans="1:18" x14ac:dyDescent="0.25">
      <c r="A1055" t="str">
        <f t="shared" si="16"/>
        <v>2018,2,TUMACO,ACEPTABLE,SERVICIO MÉDICO,BUENO,NO RESPONDE,NO RESPONDE,AGILIDAD,NO RESPONDE,NO RESPONDE,Menor de 30 Min,SI,SI,SI,SI,SI</v>
      </c>
      <c r="B1055" s="33">
        <v>2018</v>
      </c>
      <c r="C1055" s="33">
        <v>2</v>
      </c>
      <c r="D1055" s="33" t="s">
        <v>45</v>
      </c>
      <c r="E1055" s="33" t="s">
        <v>19</v>
      </c>
      <c r="F1055" s="33" t="s">
        <v>35</v>
      </c>
      <c r="G1055" s="33" t="s">
        <v>34</v>
      </c>
      <c r="H1055" s="33" t="s">
        <v>69</v>
      </c>
      <c r="I1055" s="33" t="s">
        <v>69</v>
      </c>
      <c r="J1055" s="33" t="s">
        <v>30</v>
      </c>
      <c r="K1055" s="33" t="s">
        <v>69</v>
      </c>
      <c r="L1055" s="33" t="s">
        <v>69</v>
      </c>
      <c r="M1055" s="33" t="s">
        <v>28</v>
      </c>
      <c r="N1055" s="33" t="s">
        <v>23</v>
      </c>
      <c r="O1055" s="33" t="s">
        <v>23</v>
      </c>
      <c r="P1055" s="33" t="s">
        <v>23</v>
      </c>
      <c r="Q1055" s="33" t="s">
        <v>23</v>
      </c>
      <c r="R1055" s="33" t="s">
        <v>23</v>
      </c>
    </row>
    <row r="1056" spans="1:18" x14ac:dyDescent="0.25">
      <c r="A1056" t="str">
        <f t="shared" si="16"/>
        <v>2018,2,TUMACO,ACEPTABLE,SERVICIO MÉDICO,BUENO,NO RESPONDE,NO RESPONDE,NO RESPONDE,SEGURIDAD,NO RESPONDE,Menor de 30 Min,SI,SI,SI,SI,SI</v>
      </c>
      <c r="B1056" s="33">
        <v>2018</v>
      </c>
      <c r="C1056" s="33">
        <v>2</v>
      </c>
      <c r="D1056" s="33" t="s">
        <v>45</v>
      </c>
      <c r="E1056" s="33" t="s">
        <v>19</v>
      </c>
      <c r="F1056" s="33" t="s">
        <v>35</v>
      </c>
      <c r="G1056" s="33" t="s">
        <v>34</v>
      </c>
      <c r="H1056" s="33" t="s">
        <v>69</v>
      </c>
      <c r="I1056" s="33" t="s">
        <v>69</v>
      </c>
      <c r="J1056" s="33" t="s">
        <v>69</v>
      </c>
      <c r="K1056" s="33" t="s">
        <v>31</v>
      </c>
      <c r="L1056" s="33" t="s">
        <v>69</v>
      </c>
      <c r="M1056" s="33" t="s">
        <v>28</v>
      </c>
      <c r="N1056" s="33" t="s">
        <v>23</v>
      </c>
      <c r="O1056" s="33" t="s">
        <v>23</v>
      </c>
      <c r="P1056" s="33" t="s">
        <v>23</v>
      </c>
      <c r="Q1056" s="33" t="s">
        <v>23</v>
      </c>
      <c r="R1056" s="33" t="s">
        <v>23</v>
      </c>
    </row>
    <row r="1057" spans="1:18" x14ac:dyDescent="0.25">
      <c r="A1057" t="str">
        <f t="shared" si="16"/>
        <v>2018,2,TUMACO,ACEPTABLE,SERVICIO MÉDICO,BUENO,AMABILIDAD,NO RESPONDE,NO RESPONDE,NO RESPONDE,NO RESPONDE,Menor de 30 Min,SI,SI,SI,SI,SI</v>
      </c>
      <c r="B1057" s="33">
        <v>2018</v>
      </c>
      <c r="C1057" s="33">
        <v>2</v>
      </c>
      <c r="D1057" s="33" t="s">
        <v>45</v>
      </c>
      <c r="E1057" s="33" t="s">
        <v>19</v>
      </c>
      <c r="F1057" s="33" t="s">
        <v>35</v>
      </c>
      <c r="G1057" s="33" t="s">
        <v>34</v>
      </c>
      <c r="H1057" s="33" t="s">
        <v>26</v>
      </c>
      <c r="I1057" s="33" t="s">
        <v>69</v>
      </c>
      <c r="J1057" s="33" t="s">
        <v>69</v>
      </c>
      <c r="K1057" s="33" t="s">
        <v>69</v>
      </c>
      <c r="L1057" s="33" t="s">
        <v>69</v>
      </c>
      <c r="M1057" s="33" t="s">
        <v>28</v>
      </c>
      <c r="N1057" s="33" t="s">
        <v>23</v>
      </c>
      <c r="O1057" s="33" t="s">
        <v>23</v>
      </c>
      <c r="P1057" s="33" t="s">
        <v>23</v>
      </c>
      <c r="Q1057" s="33" t="s">
        <v>23</v>
      </c>
      <c r="R1057" s="33" t="s">
        <v>23</v>
      </c>
    </row>
    <row r="1058" spans="1:18" x14ac:dyDescent="0.25">
      <c r="A1058" t="str">
        <f t="shared" si="16"/>
        <v>2018,2,TUMACO,ACEPTABLE,SERVICIO MÉDICO,BUENO,AMABILIDAD,NO RESPONDE,NO RESPONDE,NO RESPONDE,NO RESPONDE,Menor de 30 Min,SI,SI,SI,SI,SI</v>
      </c>
      <c r="B1058" s="33">
        <v>2018</v>
      </c>
      <c r="C1058" s="33">
        <v>2</v>
      </c>
      <c r="D1058" s="33" t="s">
        <v>45</v>
      </c>
      <c r="E1058" s="33" t="s">
        <v>19</v>
      </c>
      <c r="F1058" s="33" t="s">
        <v>35</v>
      </c>
      <c r="G1058" s="33" t="s">
        <v>34</v>
      </c>
      <c r="H1058" s="33" t="s">
        <v>26</v>
      </c>
      <c r="I1058" s="33" t="s">
        <v>69</v>
      </c>
      <c r="J1058" s="33" t="s">
        <v>69</v>
      </c>
      <c r="K1058" s="33" t="s">
        <v>69</v>
      </c>
      <c r="L1058" s="33" t="s">
        <v>69</v>
      </c>
      <c r="M1058" s="33" t="s">
        <v>28</v>
      </c>
      <c r="N1058" s="33" t="s">
        <v>23</v>
      </c>
      <c r="O1058" s="33" t="s">
        <v>23</v>
      </c>
      <c r="P1058" s="33" t="s">
        <v>23</v>
      </c>
      <c r="Q1058" s="33" t="s">
        <v>23</v>
      </c>
      <c r="R1058" s="33" t="s">
        <v>23</v>
      </c>
    </row>
    <row r="1059" spans="1:18" x14ac:dyDescent="0.25">
      <c r="A1059" t="str">
        <f t="shared" si="16"/>
        <v>2018,2,TUMACO,ACEPTABLE,SERVICIO MÉDICO,BUENO,AMABILIDAD,NO RESPONDE,NO RESPONDE,NO RESPONDE,NO RESPONDE,Menor de 30 Min,SI,SI,SI,SI,SI</v>
      </c>
      <c r="B1059" s="33">
        <v>2018</v>
      </c>
      <c r="C1059" s="33">
        <v>2</v>
      </c>
      <c r="D1059" s="33" t="s">
        <v>45</v>
      </c>
      <c r="E1059" s="33" t="s">
        <v>19</v>
      </c>
      <c r="F1059" s="33" t="s">
        <v>35</v>
      </c>
      <c r="G1059" s="33" t="s">
        <v>34</v>
      </c>
      <c r="H1059" s="33" t="s">
        <v>26</v>
      </c>
      <c r="I1059" s="33" t="s">
        <v>69</v>
      </c>
      <c r="J1059" s="33" t="s">
        <v>69</v>
      </c>
      <c r="K1059" s="33" t="s">
        <v>69</v>
      </c>
      <c r="L1059" s="33" t="s">
        <v>69</v>
      </c>
      <c r="M1059" s="33" t="s">
        <v>28</v>
      </c>
      <c r="N1059" s="33" t="s">
        <v>23</v>
      </c>
      <c r="O1059" s="33" t="s">
        <v>23</v>
      </c>
      <c r="P1059" s="33" t="s">
        <v>23</v>
      </c>
      <c r="Q1059" s="33" t="s">
        <v>23</v>
      </c>
      <c r="R1059" s="33" t="s">
        <v>23</v>
      </c>
    </row>
    <row r="1060" spans="1:18" x14ac:dyDescent="0.25">
      <c r="A1060" t="str">
        <f t="shared" si="16"/>
        <v>2018,2,CARTAGENA,ACEPTABLE,SERVICIO MÉDICO,EXCELENTE,NO RESPONDE,NO RESPONDE,AGILIDAD,NO RESPONDE,NO RESPONDE,Menor de 30 Min,SI,SI,SI,SI,SI</v>
      </c>
      <c r="B1060" s="33">
        <v>2018</v>
      </c>
      <c r="C1060" s="33">
        <v>2</v>
      </c>
      <c r="D1060" s="33" t="s">
        <v>48</v>
      </c>
      <c r="E1060" s="33" t="s">
        <v>19</v>
      </c>
      <c r="F1060" s="33" t="s">
        <v>35</v>
      </c>
      <c r="G1060" s="33" t="s">
        <v>25</v>
      </c>
      <c r="H1060" s="33" t="s">
        <v>69</v>
      </c>
      <c r="I1060" s="33" t="s">
        <v>69</v>
      </c>
      <c r="J1060" s="33" t="s">
        <v>30</v>
      </c>
      <c r="K1060" s="33" t="s">
        <v>69</v>
      </c>
      <c r="L1060" s="33" t="s">
        <v>69</v>
      </c>
      <c r="M1060" s="33" t="s">
        <v>28</v>
      </c>
      <c r="N1060" s="33" t="s">
        <v>23</v>
      </c>
      <c r="O1060" s="33" t="s">
        <v>23</v>
      </c>
      <c r="P1060" s="33" t="s">
        <v>23</v>
      </c>
      <c r="Q1060" s="33" t="s">
        <v>23</v>
      </c>
      <c r="R1060" s="33" t="s">
        <v>23</v>
      </c>
    </row>
    <row r="1061" spans="1:18" x14ac:dyDescent="0.25">
      <c r="A1061" t="str">
        <f t="shared" si="16"/>
        <v>2018,2,CARTAGENA,SATISFACTORIA,SERVICIO MÉDICO,EXCELENTE,AMABILIDAD,CONFIANZA,AGILIDAD,NO RESPONDE,NO RESPONDE,Menor de 30 Min,SI,SI,SI,SI,SI</v>
      </c>
      <c r="B1061" s="33">
        <v>2018</v>
      </c>
      <c r="C1061" s="33">
        <v>2</v>
      </c>
      <c r="D1061" s="33" t="s">
        <v>48</v>
      </c>
      <c r="E1061" s="33" t="s">
        <v>18</v>
      </c>
      <c r="F1061" s="33" t="s">
        <v>35</v>
      </c>
      <c r="G1061" s="33" t="s">
        <v>25</v>
      </c>
      <c r="H1061" s="33" t="s">
        <v>26</v>
      </c>
      <c r="I1061" s="33" t="s">
        <v>27</v>
      </c>
      <c r="J1061" s="33" t="s">
        <v>30</v>
      </c>
      <c r="K1061" s="33" t="s">
        <v>69</v>
      </c>
      <c r="L1061" s="33" t="s">
        <v>69</v>
      </c>
      <c r="M1061" s="33" t="s">
        <v>28</v>
      </c>
      <c r="N1061" s="33" t="s">
        <v>23</v>
      </c>
      <c r="O1061" s="33" t="s">
        <v>23</v>
      </c>
      <c r="P1061" s="33" t="s">
        <v>23</v>
      </c>
      <c r="Q1061" s="33" t="s">
        <v>23</v>
      </c>
      <c r="R1061" s="33" t="s">
        <v>23</v>
      </c>
    </row>
    <row r="1062" spans="1:18" x14ac:dyDescent="0.25">
      <c r="A1062" t="str">
        <f t="shared" si="16"/>
        <v>2018,2,CARTAGENA,SATISFACTORIA,AFILIACIONES,EXCELENTE,AMABILIDAD,CONFIANZA,AGILIDAD,SEGURIDAD,NO RESPONDE,Menor de 30 Min,SI,SI,SI,SI,SI</v>
      </c>
      <c r="B1062" s="33">
        <v>2018</v>
      </c>
      <c r="C1062" s="33">
        <v>2</v>
      </c>
      <c r="D1062" s="33" t="s">
        <v>48</v>
      </c>
      <c r="E1062" s="33" t="s">
        <v>18</v>
      </c>
      <c r="F1062" s="33" t="s">
        <v>24</v>
      </c>
      <c r="G1062" s="33" t="s">
        <v>25</v>
      </c>
      <c r="H1062" s="33" t="s">
        <v>26</v>
      </c>
      <c r="I1062" s="33" t="s">
        <v>27</v>
      </c>
      <c r="J1062" s="33" t="s">
        <v>30</v>
      </c>
      <c r="K1062" s="33" t="s">
        <v>31</v>
      </c>
      <c r="L1062" s="33" t="s">
        <v>69</v>
      </c>
      <c r="M1062" s="33" t="s">
        <v>28</v>
      </c>
      <c r="N1062" s="33" t="s">
        <v>23</v>
      </c>
      <c r="O1062" s="33" t="s">
        <v>23</v>
      </c>
      <c r="P1062" s="33" t="s">
        <v>23</v>
      </c>
      <c r="Q1062" s="33" t="s">
        <v>23</v>
      </c>
      <c r="R1062" s="33" t="s">
        <v>23</v>
      </c>
    </row>
    <row r="1063" spans="1:18" x14ac:dyDescent="0.25">
      <c r="A1063" t="str">
        <f t="shared" si="16"/>
        <v>2018,2,CARTAGENA,SATISFACTORIA,OTROS,EXCELENTE,AMABILIDAD,CONFIANZA,AGILIDAD,NO RESPONDE,NO RESPONDE,Menor de 30 Min,SI,SI,SI,SI,SI</v>
      </c>
      <c r="B1063" s="33">
        <v>2018</v>
      </c>
      <c r="C1063" s="33">
        <v>2</v>
      </c>
      <c r="D1063" s="33" t="s">
        <v>48</v>
      </c>
      <c r="E1063" s="33" t="s">
        <v>18</v>
      </c>
      <c r="F1063" s="33" t="s">
        <v>37</v>
      </c>
      <c r="G1063" s="33" t="s">
        <v>25</v>
      </c>
      <c r="H1063" s="33" t="s">
        <v>26</v>
      </c>
      <c r="I1063" s="33" t="s">
        <v>27</v>
      </c>
      <c r="J1063" s="33" t="s">
        <v>30</v>
      </c>
      <c r="K1063" s="33" t="s">
        <v>69</v>
      </c>
      <c r="L1063" s="33" t="s">
        <v>69</v>
      </c>
      <c r="M1063" s="33" t="s">
        <v>28</v>
      </c>
      <c r="N1063" s="33" t="s">
        <v>23</v>
      </c>
      <c r="O1063" s="33" t="s">
        <v>23</v>
      </c>
      <c r="P1063" s="33" t="s">
        <v>23</v>
      </c>
      <c r="Q1063" s="33" t="s">
        <v>23</v>
      </c>
      <c r="R1063" s="33" t="s">
        <v>23</v>
      </c>
    </row>
    <row r="1064" spans="1:18" x14ac:dyDescent="0.25">
      <c r="A1064" t="str">
        <f t="shared" si="16"/>
        <v>2018,2,CARTAGENA,SATISFACTORIA,AFILIACIONES,EXCELENTE,AMABILIDAD,CONFIANZA,AGILIDAD,NO RESPONDE,NO RESPONDE,Menor de 30 Min,SI,SI,SI,SI,SI</v>
      </c>
      <c r="B1064" s="33">
        <v>2018</v>
      </c>
      <c r="C1064" s="33">
        <v>2</v>
      </c>
      <c r="D1064" s="33" t="s">
        <v>48</v>
      </c>
      <c r="E1064" s="33" t="s">
        <v>18</v>
      </c>
      <c r="F1064" s="33" t="s">
        <v>24</v>
      </c>
      <c r="G1064" s="33" t="s">
        <v>25</v>
      </c>
      <c r="H1064" s="33" t="s">
        <v>26</v>
      </c>
      <c r="I1064" s="33" t="s">
        <v>27</v>
      </c>
      <c r="J1064" s="33" t="s">
        <v>30</v>
      </c>
      <c r="K1064" s="33" t="s">
        <v>69</v>
      </c>
      <c r="L1064" s="33" t="s">
        <v>69</v>
      </c>
      <c r="M1064" s="33" t="s">
        <v>28</v>
      </c>
      <c r="N1064" s="33" t="s">
        <v>23</v>
      </c>
      <c r="O1064" s="33" t="s">
        <v>23</v>
      </c>
      <c r="P1064" s="33" t="s">
        <v>23</v>
      </c>
      <c r="Q1064" s="33" t="s">
        <v>23</v>
      </c>
      <c r="R1064" s="33" t="s">
        <v>23</v>
      </c>
    </row>
    <row r="1065" spans="1:18" x14ac:dyDescent="0.25">
      <c r="A1065" t="str">
        <f t="shared" si="16"/>
        <v>2018,2,CARTAGENA,ACEPTABLE,SERVICIO MÉDICO,EXCELENTE,AMABILIDAD,NO RESPONDE,NO RESPONDE,NO RESPONDE,NO RESPONDE,Menor de 30 Min,SI,SI,SI,SI,SI</v>
      </c>
      <c r="B1065" s="33">
        <v>2018</v>
      </c>
      <c r="C1065" s="33">
        <v>2</v>
      </c>
      <c r="D1065" s="33" t="s">
        <v>48</v>
      </c>
      <c r="E1065" s="33" t="s">
        <v>19</v>
      </c>
      <c r="F1065" s="33" t="s">
        <v>35</v>
      </c>
      <c r="G1065" s="33" t="s">
        <v>25</v>
      </c>
      <c r="H1065" s="33" t="s">
        <v>26</v>
      </c>
      <c r="I1065" s="33" t="s">
        <v>69</v>
      </c>
      <c r="J1065" s="33" t="s">
        <v>69</v>
      </c>
      <c r="K1065" s="33" t="s">
        <v>69</v>
      </c>
      <c r="L1065" s="33" t="s">
        <v>69</v>
      </c>
      <c r="M1065" s="33" t="s">
        <v>28</v>
      </c>
      <c r="N1065" s="33" t="s">
        <v>23</v>
      </c>
      <c r="O1065" s="33" t="s">
        <v>23</v>
      </c>
      <c r="P1065" s="33" t="s">
        <v>23</v>
      </c>
      <c r="Q1065" s="33" t="s">
        <v>23</v>
      </c>
      <c r="R1065" s="33" t="s">
        <v>23</v>
      </c>
    </row>
    <row r="1066" spans="1:18" x14ac:dyDescent="0.25">
      <c r="A1066" t="str">
        <f t="shared" si="16"/>
        <v>2018,2,CARTAGENA,ACEPTABLE,SERVICIO MÉDICO,EXCELENTE,AMABILIDAD,NO RESPONDE,NO RESPONDE,NO RESPONDE,NO RESPONDE,Menor de 30 Min,SI,SI,SI,SI,SI</v>
      </c>
      <c r="B1066" s="33">
        <v>2018</v>
      </c>
      <c r="C1066" s="33">
        <v>2</v>
      </c>
      <c r="D1066" s="33" t="s">
        <v>48</v>
      </c>
      <c r="E1066" s="33" t="s">
        <v>19</v>
      </c>
      <c r="F1066" s="33" t="s">
        <v>35</v>
      </c>
      <c r="G1066" s="33" t="s">
        <v>25</v>
      </c>
      <c r="H1066" s="33" t="s">
        <v>26</v>
      </c>
      <c r="I1066" s="33" t="s">
        <v>69</v>
      </c>
      <c r="J1066" s="33" t="s">
        <v>69</v>
      </c>
      <c r="K1066" s="33" t="s">
        <v>69</v>
      </c>
      <c r="L1066" s="33" t="s">
        <v>69</v>
      </c>
      <c r="M1066" s="33" t="s">
        <v>28</v>
      </c>
      <c r="N1066" s="33" t="s">
        <v>23</v>
      </c>
      <c r="O1066" s="33" t="s">
        <v>23</v>
      </c>
      <c r="P1066" s="33" t="s">
        <v>23</v>
      </c>
      <c r="Q1066" s="33" t="s">
        <v>23</v>
      </c>
      <c r="R1066" s="33" t="s">
        <v>23</v>
      </c>
    </row>
    <row r="1067" spans="1:18" x14ac:dyDescent="0.25">
      <c r="A1067" t="str">
        <f t="shared" si="16"/>
        <v>2018,2,CARTAGENA,SATISFACTORIA,SERVICIO MÉDICO,EXCELENTE,AMABILIDAD,CONFIANZA,AGILIDAD,SEGURIDAD,NO RESPONDE,Menor de 30 Min,SI,SI,SI,SI,SI</v>
      </c>
      <c r="B1067" s="33">
        <v>2018</v>
      </c>
      <c r="C1067" s="33">
        <v>2</v>
      </c>
      <c r="D1067" s="33" t="s">
        <v>48</v>
      </c>
      <c r="E1067" s="33" t="s">
        <v>18</v>
      </c>
      <c r="F1067" s="33" t="s">
        <v>35</v>
      </c>
      <c r="G1067" s="33" t="s">
        <v>25</v>
      </c>
      <c r="H1067" s="33" t="s">
        <v>26</v>
      </c>
      <c r="I1067" s="33" t="s">
        <v>27</v>
      </c>
      <c r="J1067" s="33" t="s">
        <v>30</v>
      </c>
      <c r="K1067" s="33" t="s">
        <v>31</v>
      </c>
      <c r="L1067" s="33" t="s">
        <v>69</v>
      </c>
      <c r="M1067" s="33" t="s">
        <v>28</v>
      </c>
      <c r="N1067" s="33" t="s">
        <v>23</v>
      </c>
      <c r="O1067" s="33" t="s">
        <v>23</v>
      </c>
      <c r="P1067" s="33" t="s">
        <v>23</v>
      </c>
      <c r="Q1067" s="33" t="s">
        <v>23</v>
      </c>
      <c r="R1067" s="33" t="s">
        <v>23</v>
      </c>
    </row>
    <row r="1068" spans="1:18" x14ac:dyDescent="0.25">
      <c r="A1068" t="str">
        <f t="shared" si="16"/>
        <v>2018,2,CARTAGENA,SATISFACTORIA,OTROS,EXCELENTE,AMABILIDAD,CONFIANZA,AGILIDAD,SEGURIDAD,NO RESPONDE,Menor de 30 Min,SI,SI,SI,SI,SI</v>
      </c>
      <c r="B1068" s="33">
        <v>2018</v>
      </c>
      <c r="C1068" s="33">
        <v>2</v>
      </c>
      <c r="D1068" s="33" t="s">
        <v>48</v>
      </c>
      <c r="E1068" s="33" t="s">
        <v>18</v>
      </c>
      <c r="F1068" s="33" t="s">
        <v>37</v>
      </c>
      <c r="G1068" s="33" t="s">
        <v>25</v>
      </c>
      <c r="H1068" s="33" t="s">
        <v>26</v>
      </c>
      <c r="I1068" s="33" t="s">
        <v>27</v>
      </c>
      <c r="J1068" s="33" t="s">
        <v>30</v>
      </c>
      <c r="K1068" s="33" t="s">
        <v>31</v>
      </c>
      <c r="L1068" s="33" t="s">
        <v>69</v>
      </c>
      <c r="M1068" s="33" t="s">
        <v>28</v>
      </c>
      <c r="N1068" s="33" t="s">
        <v>23</v>
      </c>
      <c r="O1068" s="33" t="s">
        <v>23</v>
      </c>
      <c r="P1068" s="33" t="s">
        <v>23</v>
      </c>
      <c r="Q1068" s="33" t="s">
        <v>23</v>
      </c>
      <c r="R1068" s="33" t="s">
        <v>23</v>
      </c>
    </row>
    <row r="1069" spans="1:18" x14ac:dyDescent="0.25">
      <c r="A1069" t="str">
        <f t="shared" si="16"/>
        <v>2018,2,CARTAGENA,SATISFACTORIA,OTROS,EXCELENTE,AMABILIDAD,CONFIANZA,AGILIDAD,SEGURIDAD,NO RESPONDE,Menor de 30 Min,SI,SI,SI,SI,SI</v>
      </c>
      <c r="B1069" s="33">
        <v>2018</v>
      </c>
      <c r="C1069" s="33">
        <v>2</v>
      </c>
      <c r="D1069" s="33" t="s">
        <v>48</v>
      </c>
      <c r="E1069" s="33" t="s">
        <v>18</v>
      </c>
      <c r="F1069" s="33" t="s">
        <v>37</v>
      </c>
      <c r="G1069" s="33" t="s">
        <v>25</v>
      </c>
      <c r="H1069" s="33" t="s">
        <v>26</v>
      </c>
      <c r="I1069" s="33" t="s">
        <v>27</v>
      </c>
      <c r="J1069" s="33" t="s">
        <v>30</v>
      </c>
      <c r="K1069" s="33" t="s">
        <v>31</v>
      </c>
      <c r="L1069" s="33" t="s">
        <v>69</v>
      </c>
      <c r="M1069" s="33" t="s">
        <v>28</v>
      </c>
      <c r="N1069" s="33" t="s">
        <v>23</v>
      </c>
      <c r="O1069" s="33" t="s">
        <v>23</v>
      </c>
      <c r="P1069" s="33" t="s">
        <v>23</v>
      </c>
      <c r="Q1069" s="33" t="s">
        <v>23</v>
      </c>
      <c r="R1069" s="33" t="s">
        <v>23</v>
      </c>
    </row>
    <row r="1070" spans="1:18" x14ac:dyDescent="0.25">
      <c r="A1070" t="str">
        <f t="shared" si="16"/>
        <v>2018,2,CARTAGENA,SATISFACTORIA,AFILIACIONES,EXCELENTE,AMABILIDAD,NO RESPONDE,AGILIDAD,NO RESPONDE,NO RESPONDE,Menor de 30 Min,SI,SI,SI,SI,SI</v>
      </c>
      <c r="B1070" s="33">
        <v>2018</v>
      </c>
      <c r="C1070" s="33">
        <v>2</v>
      </c>
      <c r="D1070" s="33" t="s">
        <v>48</v>
      </c>
      <c r="E1070" s="33" t="s">
        <v>18</v>
      </c>
      <c r="F1070" s="33" t="s">
        <v>24</v>
      </c>
      <c r="G1070" s="33" t="s">
        <v>25</v>
      </c>
      <c r="H1070" s="33" t="s">
        <v>26</v>
      </c>
      <c r="I1070" s="33" t="s">
        <v>69</v>
      </c>
      <c r="J1070" s="33" t="s">
        <v>30</v>
      </c>
      <c r="K1070" s="33" t="s">
        <v>69</v>
      </c>
      <c r="L1070" s="33" t="s">
        <v>69</v>
      </c>
      <c r="M1070" s="33" t="s">
        <v>28</v>
      </c>
      <c r="N1070" s="33" t="s">
        <v>23</v>
      </c>
      <c r="O1070" s="33" t="s">
        <v>23</v>
      </c>
      <c r="P1070" s="33" t="s">
        <v>23</v>
      </c>
      <c r="Q1070" s="33" t="s">
        <v>23</v>
      </c>
      <c r="R1070" s="33" t="s">
        <v>23</v>
      </c>
    </row>
    <row r="1071" spans="1:18" x14ac:dyDescent="0.25">
      <c r="A1071" t="str">
        <f t="shared" si="16"/>
        <v>2018,2,BUENAVENTURA,SATISFACTORIA,AFILIACIONES,EXCELENTE,AMABILIDAD,CONFIANZA,AGILIDAD,NO RESPONDE,NO RESPONDE,Menor de 30 Min,SI,SI,SI,SI,SI</v>
      </c>
      <c r="B1071" s="33">
        <v>2018</v>
      </c>
      <c r="C1071" s="33">
        <v>2</v>
      </c>
      <c r="D1071" s="33" t="s">
        <v>47</v>
      </c>
      <c r="E1071" s="33" t="s">
        <v>18</v>
      </c>
      <c r="F1071" s="33" t="s">
        <v>24</v>
      </c>
      <c r="G1071" s="33" t="s">
        <v>25</v>
      </c>
      <c r="H1071" s="33" t="s">
        <v>26</v>
      </c>
      <c r="I1071" s="33" t="s">
        <v>27</v>
      </c>
      <c r="J1071" s="33" t="s">
        <v>30</v>
      </c>
      <c r="K1071" s="33" t="s">
        <v>69</v>
      </c>
      <c r="L1071" s="33" t="s">
        <v>69</v>
      </c>
      <c r="M1071" s="33" t="s">
        <v>28</v>
      </c>
      <c r="N1071" s="33" t="s">
        <v>23</v>
      </c>
      <c r="O1071" s="33" t="s">
        <v>23</v>
      </c>
      <c r="P1071" s="33" t="s">
        <v>23</v>
      </c>
      <c r="Q1071" s="33" t="s">
        <v>23</v>
      </c>
      <c r="R1071" s="33" t="s">
        <v>23</v>
      </c>
    </row>
    <row r="1072" spans="1:18" x14ac:dyDescent="0.25">
      <c r="A1072" t="str">
        <f t="shared" si="16"/>
        <v>2018,2,BUENAVENTURA,SATISFACTORIA,SERVICIO MÉDICO,EXCELENTE,AMABILIDAD,CONFIANZA,AGILIDAD,NO RESPONDE,NO RESPONDE,Menor de 30 Min,SI,SI,SI,SI,SI</v>
      </c>
      <c r="B1072" s="33">
        <v>2018</v>
      </c>
      <c r="C1072" s="33">
        <v>2</v>
      </c>
      <c r="D1072" s="33" t="s">
        <v>47</v>
      </c>
      <c r="E1072" s="33" t="s">
        <v>18</v>
      </c>
      <c r="F1072" s="33" t="s">
        <v>35</v>
      </c>
      <c r="G1072" s="33" t="s">
        <v>25</v>
      </c>
      <c r="H1072" s="33" t="s">
        <v>26</v>
      </c>
      <c r="I1072" s="33" t="s">
        <v>27</v>
      </c>
      <c r="J1072" s="33" t="s">
        <v>30</v>
      </c>
      <c r="K1072" s="33" t="s">
        <v>69</v>
      </c>
      <c r="L1072" s="33" t="s">
        <v>69</v>
      </c>
      <c r="M1072" s="33" t="s">
        <v>28</v>
      </c>
      <c r="N1072" s="33" t="s">
        <v>23</v>
      </c>
      <c r="O1072" s="33" t="s">
        <v>23</v>
      </c>
      <c r="P1072" s="33" t="s">
        <v>23</v>
      </c>
      <c r="Q1072" s="33" t="s">
        <v>23</v>
      </c>
      <c r="R1072" s="33" t="s">
        <v>23</v>
      </c>
    </row>
    <row r="1073" spans="1:18" x14ac:dyDescent="0.25">
      <c r="A1073" t="str">
        <f t="shared" si="16"/>
        <v>2018,2,BUENAVENTURA,ACEPTABLE,SERVICIO MÉDICO,BUENO,AMABILIDAD,CONFIANZA,AGILIDAD,SEGURIDAD,NO RESPONDE,Menor de 30 Min,SI,SI,SI,SI,NO</v>
      </c>
      <c r="B1073" s="33">
        <v>2018</v>
      </c>
      <c r="C1073" s="33">
        <v>2</v>
      </c>
      <c r="D1073" s="33" t="s">
        <v>47</v>
      </c>
      <c r="E1073" s="33" t="s">
        <v>19</v>
      </c>
      <c r="F1073" s="33" t="s">
        <v>35</v>
      </c>
      <c r="G1073" s="33" t="s">
        <v>34</v>
      </c>
      <c r="H1073" s="33" t="s">
        <v>26</v>
      </c>
      <c r="I1073" s="33" t="s">
        <v>27</v>
      </c>
      <c r="J1073" s="33" t="s">
        <v>30</v>
      </c>
      <c r="K1073" s="33" t="s">
        <v>31</v>
      </c>
      <c r="L1073" s="33" t="s">
        <v>69</v>
      </c>
      <c r="M1073" s="33" t="s">
        <v>28</v>
      </c>
      <c r="N1073" s="33" t="s">
        <v>23</v>
      </c>
      <c r="O1073" s="33" t="s">
        <v>23</v>
      </c>
      <c r="P1073" s="33" t="s">
        <v>23</v>
      </c>
      <c r="Q1073" s="33" t="s">
        <v>23</v>
      </c>
      <c r="R1073" s="33" t="s">
        <v>46</v>
      </c>
    </row>
    <row r="1074" spans="1:18" x14ac:dyDescent="0.25">
      <c r="A1074" t="str">
        <f t="shared" si="16"/>
        <v>2018,2,BUENAVENTURA,SATISFACTORIA,AFILIACIONES,EXCELENTE,AMABILIDAD,CONFIANZA,AGILIDAD,SEGURIDAD,NO RESPONDE,De 30 a 45 Min,SI,SI,SI,SI,SI</v>
      </c>
      <c r="B1074" s="33">
        <v>2018</v>
      </c>
      <c r="C1074" s="33">
        <v>2</v>
      </c>
      <c r="D1074" s="33" t="s">
        <v>47</v>
      </c>
      <c r="E1074" s="33" t="s">
        <v>18</v>
      </c>
      <c r="F1074" s="33" t="s">
        <v>24</v>
      </c>
      <c r="G1074" s="33" t="s">
        <v>25</v>
      </c>
      <c r="H1074" s="33" t="s">
        <v>26</v>
      </c>
      <c r="I1074" s="33" t="s">
        <v>27</v>
      </c>
      <c r="J1074" s="33" t="s">
        <v>30</v>
      </c>
      <c r="K1074" s="33" t="s">
        <v>31</v>
      </c>
      <c r="L1074" s="33" t="s">
        <v>69</v>
      </c>
      <c r="M1074" s="33" t="s">
        <v>39</v>
      </c>
      <c r="N1074" s="33" t="s">
        <v>23</v>
      </c>
      <c r="O1074" s="33" t="s">
        <v>23</v>
      </c>
      <c r="P1074" s="33" t="s">
        <v>23</v>
      </c>
      <c r="Q1074" s="33" t="s">
        <v>23</v>
      </c>
      <c r="R1074" s="33" t="s">
        <v>23</v>
      </c>
    </row>
    <row r="1075" spans="1:18" x14ac:dyDescent="0.25">
      <c r="A1075" t="str">
        <f t="shared" si="16"/>
        <v>2018,2,BUENAVENTURA,SATISFACTORIA,SERVICIO MÉDICO,EXCELENTE,AMABILIDAD,CONFIANZA,AGILIDAD,NO RESPONDE,NO RESPONDE,Menor de 30 Min,SI,SI,SI,SI,SI</v>
      </c>
      <c r="B1075" s="33">
        <v>2018</v>
      </c>
      <c r="C1075" s="33">
        <v>2</v>
      </c>
      <c r="D1075" s="33" t="s">
        <v>47</v>
      </c>
      <c r="E1075" s="33" t="s">
        <v>18</v>
      </c>
      <c r="F1075" s="33" t="s">
        <v>35</v>
      </c>
      <c r="G1075" s="33" t="s">
        <v>25</v>
      </c>
      <c r="H1075" s="33" t="s">
        <v>26</v>
      </c>
      <c r="I1075" s="33" t="s">
        <v>27</v>
      </c>
      <c r="J1075" s="33" t="s">
        <v>30</v>
      </c>
      <c r="K1075" s="33" t="s">
        <v>69</v>
      </c>
      <c r="L1075" s="33" t="s">
        <v>69</v>
      </c>
      <c r="M1075" s="33" t="s">
        <v>28</v>
      </c>
      <c r="N1075" s="33" t="s">
        <v>23</v>
      </c>
      <c r="O1075" s="33" t="s">
        <v>23</v>
      </c>
      <c r="P1075" s="33" t="s">
        <v>23</v>
      </c>
      <c r="Q1075" s="33" t="s">
        <v>23</v>
      </c>
      <c r="R1075" s="33" t="s">
        <v>23</v>
      </c>
    </row>
    <row r="1076" spans="1:18" x14ac:dyDescent="0.25">
      <c r="A1076" t="str">
        <f t="shared" si="16"/>
        <v>2018,2,BUENAVENTURA,ACEPTABLE,AFILIACIONES,EXCELENTE,AMABILIDAD,CONFIANZA,AGILIDAD,NO RESPONDE,NO RESPONDE,Menor de 30 Min,SI,SI,SI,SI,NO</v>
      </c>
      <c r="B1076" s="33">
        <v>2018</v>
      </c>
      <c r="C1076" s="33">
        <v>2</v>
      </c>
      <c r="D1076" s="33" t="s">
        <v>47</v>
      </c>
      <c r="E1076" s="33" t="s">
        <v>19</v>
      </c>
      <c r="F1076" s="33" t="s">
        <v>24</v>
      </c>
      <c r="G1076" s="33" t="s">
        <v>25</v>
      </c>
      <c r="H1076" s="33" t="s">
        <v>26</v>
      </c>
      <c r="I1076" s="33" t="s">
        <v>27</v>
      </c>
      <c r="J1076" s="33" t="s">
        <v>30</v>
      </c>
      <c r="K1076" s="33" t="s">
        <v>69</v>
      </c>
      <c r="L1076" s="33" t="s">
        <v>69</v>
      </c>
      <c r="M1076" s="33" t="s">
        <v>28</v>
      </c>
      <c r="N1076" s="33" t="s">
        <v>23</v>
      </c>
      <c r="O1076" s="33" t="s">
        <v>23</v>
      </c>
      <c r="P1076" s="33" t="s">
        <v>23</v>
      </c>
      <c r="Q1076" s="33" t="s">
        <v>23</v>
      </c>
      <c r="R1076" s="33" t="s">
        <v>46</v>
      </c>
    </row>
    <row r="1077" spans="1:18" x14ac:dyDescent="0.25">
      <c r="A1077" t="str">
        <f t="shared" si="16"/>
        <v>2018,2,BUENAVENTURA,SATISFACTORIA,AFILIACIONES,EXCELENTE,AMABILIDAD,CONFIANZA,NO RESPONDE,NO RESPONDE,NO RESPONDE,Menor de 30 Min,SI,SI,SI,SI,SI</v>
      </c>
      <c r="B1077" s="33">
        <v>2018</v>
      </c>
      <c r="C1077" s="33">
        <v>2</v>
      </c>
      <c r="D1077" s="33" t="s">
        <v>47</v>
      </c>
      <c r="E1077" s="33" t="s">
        <v>18</v>
      </c>
      <c r="F1077" s="33" t="s">
        <v>24</v>
      </c>
      <c r="G1077" s="33" t="s">
        <v>25</v>
      </c>
      <c r="H1077" s="33" t="s">
        <v>26</v>
      </c>
      <c r="I1077" s="33" t="s">
        <v>27</v>
      </c>
      <c r="J1077" s="33" t="s">
        <v>69</v>
      </c>
      <c r="K1077" s="33" t="s">
        <v>69</v>
      </c>
      <c r="L1077" s="33" t="s">
        <v>69</v>
      </c>
      <c r="M1077" s="33" t="s">
        <v>28</v>
      </c>
      <c r="N1077" s="33" t="s">
        <v>23</v>
      </c>
      <c r="O1077" s="33" t="s">
        <v>23</v>
      </c>
      <c r="P1077" s="33" t="s">
        <v>23</v>
      </c>
      <c r="Q1077" s="33" t="s">
        <v>23</v>
      </c>
      <c r="R1077" s="33" t="s">
        <v>23</v>
      </c>
    </row>
    <row r="1078" spans="1:18" x14ac:dyDescent="0.25">
      <c r="A1078" t="str">
        <f t="shared" si="16"/>
        <v>2018,2,BUENAVENTURA,ACEPTABLE,SERVICIO MÉDICO,EXCELENTE,AMABILIDAD,CONFIANZA,AGILIDAD,SEGURIDAD,NO RESPONDE,Menor de 30 Min,SI,SI,SI,SI,NO</v>
      </c>
      <c r="B1078" s="33">
        <v>2018</v>
      </c>
      <c r="C1078" s="33">
        <v>2</v>
      </c>
      <c r="D1078" s="33" t="s">
        <v>47</v>
      </c>
      <c r="E1078" s="33" t="s">
        <v>19</v>
      </c>
      <c r="F1078" s="33" t="s">
        <v>35</v>
      </c>
      <c r="G1078" s="33" t="s">
        <v>25</v>
      </c>
      <c r="H1078" s="33" t="s">
        <v>26</v>
      </c>
      <c r="I1078" s="33" t="s">
        <v>27</v>
      </c>
      <c r="J1078" s="33" t="s">
        <v>30</v>
      </c>
      <c r="K1078" s="33" t="s">
        <v>31</v>
      </c>
      <c r="L1078" s="33" t="s">
        <v>69</v>
      </c>
      <c r="M1078" s="33" t="s">
        <v>28</v>
      </c>
      <c r="N1078" s="33" t="s">
        <v>23</v>
      </c>
      <c r="O1078" s="33" t="s">
        <v>23</v>
      </c>
      <c r="P1078" s="33" t="s">
        <v>23</v>
      </c>
      <c r="Q1078" s="33" t="s">
        <v>23</v>
      </c>
      <c r="R1078" s="33" t="s">
        <v>46</v>
      </c>
    </row>
    <row r="1079" spans="1:18" x14ac:dyDescent="0.25">
      <c r="A1079" t="str">
        <f t="shared" si="16"/>
        <v>2018,2,BUENAVENTURA,SATISFACTORIA,SERVICIO MÉDICO,BUENO,AMABILIDAD,CONFIANZA,AGILIDAD,NO RESPONDE,NO RESPONDE,Menor de 30 Min,SI,SI,SI,SI,SI</v>
      </c>
      <c r="B1079" s="33">
        <v>2018</v>
      </c>
      <c r="C1079" s="33">
        <v>2</v>
      </c>
      <c r="D1079" s="33" t="s">
        <v>47</v>
      </c>
      <c r="E1079" s="33" t="s">
        <v>18</v>
      </c>
      <c r="F1079" s="33" t="s">
        <v>35</v>
      </c>
      <c r="G1079" s="33" t="s">
        <v>34</v>
      </c>
      <c r="H1079" s="33" t="s">
        <v>26</v>
      </c>
      <c r="I1079" s="33" t="s">
        <v>27</v>
      </c>
      <c r="J1079" s="33" t="s">
        <v>30</v>
      </c>
      <c r="K1079" s="33" t="s">
        <v>69</v>
      </c>
      <c r="L1079" s="33" t="s">
        <v>69</v>
      </c>
      <c r="M1079" s="33" t="s">
        <v>28</v>
      </c>
      <c r="N1079" s="33" t="s">
        <v>23</v>
      </c>
      <c r="O1079" s="33" t="s">
        <v>23</v>
      </c>
      <c r="P1079" s="33" t="s">
        <v>23</v>
      </c>
      <c r="Q1079" s="33" t="s">
        <v>23</v>
      </c>
      <c r="R1079" s="33" t="s">
        <v>23</v>
      </c>
    </row>
    <row r="1080" spans="1:18" x14ac:dyDescent="0.25">
      <c r="A1080" t="str">
        <f t="shared" si="16"/>
        <v>2018,2,BUENAVENTURA,ACEPTABLE,AFILIACIONES,EXCELENTE,AMABILIDAD,CONFIANZA,NO RESPONDE,NO RESPONDE,NO RESPONDE,Menor de 30 Min,SI,SI,SI,SI,NO</v>
      </c>
      <c r="B1080" s="33">
        <v>2018</v>
      </c>
      <c r="C1080" s="33">
        <v>2</v>
      </c>
      <c r="D1080" s="33" t="s">
        <v>47</v>
      </c>
      <c r="E1080" s="33" t="s">
        <v>19</v>
      </c>
      <c r="F1080" s="33" t="s">
        <v>24</v>
      </c>
      <c r="G1080" s="33" t="s">
        <v>25</v>
      </c>
      <c r="H1080" s="33" t="s">
        <v>26</v>
      </c>
      <c r="I1080" s="33" t="s">
        <v>27</v>
      </c>
      <c r="J1080" s="33" t="s">
        <v>69</v>
      </c>
      <c r="K1080" s="33" t="s">
        <v>69</v>
      </c>
      <c r="L1080" s="33" t="s">
        <v>69</v>
      </c>
      <c r="M1080" s="33" t="s">
        <v>28</v>
      </c>
      <c r="N1080" s="33" t="s">
        <v>23</v>
      </c>
      <c r="O1080" s="33" t="s">
        <v>23</v>
      </c>
      <c r="P1080" s="33" t="s">
        <v>23</v>
      </c>
      <c r="Q1080" s="33" t="s">
        <v>23</v>
      </c>
      <c r="R1080" s="33" t="s">
        <v>46</v>
      </c>
    </row>
    <row r="1081" spans="1:18" x14ac:dyDescent="0.25">
      <c r="A1081" t="str">
        <f t="shared" si="16"/>
        <v>2018,2,BUENAVENTURA,ACEPTABLE,SERVICIO MÉDICO,EXCELENTE,AMABILIDAD,CONFIANZA,AGILIDAD,NO RESPONDE,NO RESPONDE,Menor de 30 Min,SI,SI,SI,SI,NO</v>
      </c>
      <c r="B1081" s="33">
        <v>2018</v>
      </c>
      <c r="C1081" s="33">
        <v>2</v>
      </c>
      <c r="D1081" s="33" t="s">
        <v>47</v>
      </c>
      <c r="E1081" s="33" t="s">
        <v>19</v>
      </c>
      <c r="F1081" s="33" t="s">
        <v>35</v>
      </c>
      <c r="G1081" s="33" t="s">
        <v>25</v>
      </c>
      <c r="H1081" s="33" t="s">
        <v>26</v>
      </c>
      <c r="I1081" s="33" t="s">
        <v>27</v>
      </c>
      <c r="J1081" s="33" t="s">
        <v>30</v>
      </c>
      <c r="K1081" s="33" t="s">
        <v>69</v>
      </c>
      <c r="L1081" s="33" t="s">
        <v>69</v>
      </c>
      <c r="M1081" s="33" t="s">
        <v>28</v>
      </c>
      <c r="N1081" s="33" t="s">
        <v>23</v>
      </c>
      <c r="O1081" s="33" t="s">
        <v>23</v>
      </c>
      <c r="P1081" s="33" t="s">
        <v>23</v>
      </c>
      <c r="Q1081" s="33" t="s">
        <v>23</v>
      </c>
      <c r="R1081" s="33" t="s">
        <v>46</v>
      </c>
    </row>
    <row r="1082" spans="1:18" x14ac:dyDescent="0.25">
      <c r="A1082" t="str">
        <f t="shared" si="16"/>
        <v>2018,2,BUENAVENTURA,SATISFACTORIA,SERVICIO MÉDICO,EXCELENTE,AMABILIDAD,CONFIANZA,AGILIDAD,NO RESPONDE,NO RESPONDE,Menor de 30 Min,SI,SI,SI,SI,SI</v>
      </c>
      <c r="B1082" s="33">
        <v>2018</v>
      </c>
      <c r="C1082" s="33">
        <v>2</v>
      </c>
      <c r="D1082" s="33" t="s">
        <v>47</v>
      </c>
      <c r="E1082" s="33" t="s">
        <v>18</v>
      </c>
      <c r="F1082" s="33" t="s">
        <v>35</v>
      </c>
      <c r="G1082" s="33" t="s">
        <v>25</v>
      </c>
      <c r="H1082" s="33" t="s">
        <v>26</v>
      </c>
      <c r="I1082" s="33" t="s">
        <v>27</v>
      </c>
      <c r="J1082" s="33" t="s">
        <v>30</v>
      </c>
      <c r="K1082" s="33" t="s">
        <v>69</v>
      </c>
      <c r="L1082" s="33" t="s">
        <v>69</v>
      </c>
      <c r="M1082" s="33" t="s">
        <v>28</v>
      </c>
      <c r="N1082" s="33" t="s">
        <v>23</v>
      </c>
      <c r="O1082" s="33" t="s">
        <v>23</v>
      </c>
      <c r="P1082" s="33" t="s">
        <v>23</v>
      </c>
      <c r="Q1082" s="33" t="s">
        <v>23</v>
      </c>
      <c r="R1082" s="33" t="s">
        <v>23</v>
      </c>
    </row>
    <row r="1083" spans="1:18" x14ac:dyDescent="0.25">
      <c r="A1083" t="str">
        <f t="shared" si="16"/>
        <v>2017,1,CENTRAL,ACEPTABLE,SERVICIO MÉDICO,EXCELENTE,AMABILIDAD,NO RESPONDE,NO RESPONDE,NO RESPONDE,NO RESPONDE,Menor de 30 Min,SI,SI,SI,SI,SI</v>
      </c>
      <c r="B1083" s="33">
        <v>2017</v>
      </c>
      <c r="C1083" s="33">
        <v>1</v>
      </c>
      <c r="D1083" s="33" t="s">
        <v>29</v>
      </c>
      <c r="E1083" s="33" t="s">
        <v>19</v>
      </c>
      <c r="F1083" s="33" t="s">
        <v>35</v>
      </c>
      <c r="G1083" s="33" t="s">
        <v>25</v>
      </c>
      <c r="H1083" s="33" t="s">
        <v>26</v>
      </c>
      <c r="I1083" s="33" t="s">
        <v>69</v>
      </c>
      <c r="J1083" s="33" t="s">
        <v>69</v>
      </c>
      <c r="K1083" s="33" t="s">
        <v>69</v>
      </c>
      <c r="L1083" s="33" t="s">
        <v>69</v>
      </c>
      <c r="M1083" s="33" t="s">
        <v>28</v>
      </c>
      <c r="N1083" s="33" t="s">
        <v>23</v>
      </c>
      <c r="O1083" s="33" t="s">
        <v>23</v>
      </c>
      <c r="P1083" s="33" t="s">
        <v>23</v>
      </c>
      <c r="Q1083" s="33" t="s">
        <v>23</v>
      </c>
      <c r="R1083" s="33" t="s">
        <v>23</v>
      </c>
    </row>
    <row r="1084" spans="1:18" x14ac:dyDescent="0.25">
      <c r="A1084" t="str">
        <f t="shared" si="16"/>
        <v>2017,1,CENTRAL,ACEPTABLE,SERVICIO MÉDICO,EXCELENTE,AMABILIDAD,CONFIANZA,AGILIDAD,SEGURIDAD,NO RESPONDE,Mayor de 45 Min,SI,SI,SI,SI,SI</v>
      </c>
      <c r="B1084" s="33">
        <v>2017</v>
      </c>
      <c r="C1084" s="33">
        <v>1</v>
      </c>
      <c r="D1084" s="33" t="s">
        <v>29</v>
      </c>
      <c r="E1084" s="33" t="s">
        <v>19</v>
      </c>
      <c r="F1084" s="33" t="s">
        <v>35</v>
      </c>
      <c r="G1084" s="33" t="s">
        <v>25</v>
      </c>
      <c r="H1084" s="33" t="s">
        <v>26</v>
      </c>
      <c r="I1084" s="33" t="s">
        <v>27</v>
      </c>
      <c r="J1084" s="33" t="s">
        <v>30</v>
      </c>
      <c r="K1084" s="33" t="s">
        <v>31</v>
      </c>
      <c r="L1084" s="33" t="s">
        <v>69</v>
      </c>
      <c r="M1084" s="33" t="s">
        <v>49</v>
      </c>
      <c r="N1084" s="33" t="s">
        <v>23</v>
      </c>
      <c r="O1084" s="33" t="s">
        <v>23</v>
      </c>
      <c r="P1084" s="33" t="s">
        <v>23</v>
      </c>
      <c r="Q1084" s="33" t="s">
        <v>23</v>
      </c>
      <c r="R1084" s="33" t="s">
        <v>23</v>
      </c>
    </row>
    <row r="1085" spans="1:18" x14ac:dyDescent="0.25">
      <c r="A1085" t="str">
        <f t="shared" si="16"/>
        <v>2017,1,CENTRAL,ACEPTABLE,AFILIACIONES,EXCELENTE,AMABILIDAD,NO RESPONDE,NO RESPONDE,NO RESPONDE,NO RESPONDE,Menor de 30 Min,SI,SI,SI,SI,SI</v>
      </c>
      <c r="B1085" s="33">
        <v>2017</v>
      </c>
      <c r="C1085" s="33">
        <v>1</v>
      </c>
      <c r="D1085" s="33" t="s">
        <v>29</v>
      </c>
      <c r="E1085" s="33" t="s">
        <v>19</v>
      </c>
      <c r="F1085" s="33" t="s">
        <v>24</v>
      </c>
      <c r="G1085" s="33" t="s">
        <v>25</v>
      </c>
      <c r="H1085" s="33" t="s">
        <v>26</v>
      </c>
      <c r="I1085" s="33" t="s">
        <v>69</v>
      </c>
      <c r="J1085" s="33" t="s">
        <v>69</v>
      </c>
      <c r="K1085" s="33" t="s">
        <v>69</v>
      </c>
      <c r="L1085" s="33" t="s">
        <v>69</v>
      </c>
      <c r="M1085" s="33" t="s">
        <v>28</v>
      </c>
      <c r="N1085" s="33" t="s">
        <v>23</v>
      </c>
      <c r="O1085" s="33" t="s">
        <v>23</v>
      </c>
      <c r="P1085" s="33" t="s">
        <v>23</v>
      </c>
      <c r="Q1085" s="33" t="s">
        <v>23</v>
      </c>
      <c r="R1085" s="33" t="s">
        <v>23</v>
      </c>
    </row>
    <row r="1086" spans="1:18" x14ac:dyDescent="0.25">
      <c r="A1086" t="str">
        <f t="shared" si="16"/>
        <v>2017,1,CENTRAL,ACEPTABLE,AFILIACIONES,EXCELENTE,AMABILIDAD,NO RESPONDE,NO RESPONDE,NO RESPONDE,NO RESPONDE,Menor de 30 Min,SI,SI,SI,SI,SI</v>
      </c>
      <c r="B1086" s="33">
        <v>2017</v>
      </c>
      <c r="C1086" s="33">
        <v>1</v>
      </c>
      <c r="D1086" s="33" t="s">
        <v>29</v>
      </c>
      <c r="E1086" s="33" t="s">
        <v>19</v>
      </c>
      <c r="F1086" s="33" t="s">
        <v>24</v>
      </c>
      <c r="G1086" s="33" t="s">
        <v>25</v>
      </c>
      <c r="H1086" s="33" t="s">
        <v>26</v>
      </c>
      <c r="I1086" s="33" t="s">
        <v>69</v>
      </c>
      <c r="J1086" s="33" t="s">
        <v>69</v>
      </c>
      <c r="K1086" s="33" t="s">
        <v>69</v>
      </c>
      <c r="L1086" s="33" t="s">
        <v>69</v>
      </c>
      <c r="M1086" s="33" t="s">
        <v>28</v>
      </c>
      <c r="N1086" s="33" t="s">
        <v>23</v>
      </c>
      <c r="O1086" s="33" t="s">
        <v>23</v>
      </c>
      <c r="P1086" s="33" t="s">
        <v>23</v>
      </c>
      <c r="Q1086" s="33" t="s">
        <v>23</v>
      </c>
      <c r="R1086" s="33" t="s">
        <v>23</v>
      </c>
    </row>
    <row r="1087" spans="1:18" x14ac:dyDescent="0.25">
      <c r="A1087" t="str">
        <f t="shared" si="16"/>
        <v>2017,1,CENTRAL,ACEPTABLE,AFILIACIONES,EXCELENTE,AMABILIDAD,NO RESPONDE,NO RESPONDE,NO RESPONDE,NO RESPONDE,Menor de 30 Min,SI,SI,SI,SI,SI</v>
      </c>
      <c r="B1087" s="33">
        <v>2017</v>
      </c>
      <c r="C1087" s="33">
        <v>1</v>
      </c>
      <c r="D1087" s="33" t="s">
        <v>29</v>
      </c>
      <c r="E1087" s="33" t="s">
        <v>19</v>
      </c>
      <c r="F1087" s="33" t="s">
        <v>24</v>
      </c>
      <c r="G1087" s="33" t="s">
        <v>25</v>
      </c>
      <c r="H1087" s="33" t="s">
        <v>26</v>
      </c>
      <c r="I1087" s="33" t="s">
        <v>69</v>
      </c>
      <c r="J1087" s="33" t="s">
        <v>69</v>
      </c>
      <c r="K1087" s="33" t="s">
        <v>69</v>
      </c>
      <c r="L1087" s="33" t="s">
        <v>69</v>
      </c>
      <c r="M1087" s="33" t="s">
        <v>28</v>
      </c>
      <c r="N1087" s="33" t="s">
        <v>23</v>
      </c>
      <c r="O1087" s="33" t="s">
        <v>23</v>
      </c>
      <c r="P1087" s="33" t="s">
        <v>23</v>
      </c>
      <c r="Q1087" s="33" t="s">
        <v>23</v>
      </c>
      <c r="R1087" s="33" t="s">
        <v>23</v>
      </c>
    </row>
    <row r="1088" spans="1:18" x14ac:dyDescent="0.25">
      <c r="A1088" t="str">
        <f t="shared" si="16"/>
        <v>2017,1,CENTRAL,ACEPTABLE,AFILIACIONES,EXCELENTE,AMABILIDAD,NO RESPONDE,NO RESPONDE,NO RESPONDE,NO RESPONDE,Menor de 30 Min,SI,SI,SI,SI,SI</v>
      </c>
      <c r="B1088" s="33">
        <v>2017</v>
      </c>
      <c r="C1088" s="33">
        <v>1</v>
      </c>
      <c r="D1088" s="33" t="s">
        <v>29</v>
      </c>
      <c r="E1088" s="33" t="s">
        <v>19</v>
      </c>
      <c r="F1088" s="33" t="s">
        <v>24</v>
      </c>
      <c r="G1088" s="33" t="s">
        <v>25</v>
      </c>
      <c r="H1088" s="33" t="s">
        <v>26</v>
      </c>
      <c r="I1088" s="33" t="s">
        <v>69</v>
      </c>
      <c r="J1088" s="33" t="s">
        <v>69</v>
      </c>
      <c r="K1088" s="33" t="s">
        <v>69</v>
      </c>
      <c r="L1088" s="33" t="s">
        <v>69</v>
      </c>
      <c r="M1088" s="33" t="s">
        <v>28</v>
      </c>
      <c r="N1088" s="33" t="s">
        <v>23</v>
      </c>
      <c r="O1088" s="33" t="s">
        <v>23</v>
      </c>
      <c r="P1088" s="33" t="s">
        <v>23</v>
      </c>
      <c r="Q1088" s="33" t="s">
        <v>23</v>
      </c>
      <c r="R1088" s="33" t="s">
        <v>23</v>
      </c>
    </row>
    <row r="1089" spans="1:18" x14ac:dyDescent="0.25">
      <c r="A1089" t="str">
        <f t="shared" si="16"/>
        <v>2017,1,CENTRAL,ACEPTABLE,AFILIACIONES,EXCELENTE,AMABILIDAD,NO RESPONDE,NO RESPONDE,NO RESPONDE,NO RESPONDE,Menor de 30 Min,SI,SI,SI,SI,SI</v>
      </c>
      <c r="B1089" s="33">
        <v>2017</v>
      </c>
      <c r="C1089" s="33">
        <v>1</v>
      </c>
      <c r="D1089" s="33" t="s">
        <v>29</v>
      </c>
      <c r="E1089" s="33" t="s">
        <v>19</v>
      </c>
      <c r="F1089" s="33" t="s">
        <v>24</v>
      </c>
      <c r="G1089" s="33" t="s">
        <v>25</v>
      </c>
      <c r="H1089" s="33" t="s">
        <v>26</v>
      </c>
      <c r="I1089" s="33" t="s">
        <v>69</v>
      </c>
      <c r="J1089" s="33" t="s">
        <v>69</v>
      </c>
      <c r="K1089" s="33" t="s">
        <v>69</v>
      </c>
      <c r="L1089" s="33" t="s">
        <v>69</v>
      </c>
      <c r="M1089" s="33" t="s">
        <v>28</v>
      </c>
      <c r="N1089" s="33" t="s">
        <v>23</v>
      </c>
      <c r="O1089" s="33" t="s">
        <v>23</v>
      </c>
      <c r="P1089" s="33" t="s">
        <v>23</v>
      </c>
      <c r="Q1089" s="33" t="s">
        <v>23</v>
      </c>
      <c r="R1089" s="33" t="s">
        <v>23</v>
      </c>
    </row>
    <row r="1090" spans="1:18" x14ac:dyDescent="0.25">
      <c r="A1090" t="str">
        <f t="shared" ref="A1090:A1153" si="17">_xlfn.CONCAT(B1090,",",C1090,",",D1090,",",E1090,",",F1090,",",G1090,",",H1090,",",I1090,",",J1090,",",K1090,",",L1090,",",M1090,",",N1090,",",O1090,",",P1090,",",Q1090,",",R1090)</f>
        <v>2017,1,CENTRAL,ACEPTABLE,AFILIACIONES,EXCELENTE,AMABILIDAD,NO RESPONDE,NO RESPONDE,NO RESPONDE,NO RESPONDE,Menor de 30 Min,SI,SI,SI,SI,SI</v>
      </c>
      <c r="B1090" s="33">
        <v>2017</v>
      </c>
      <c r="C1090" s="33">
        <v>1</v>
      </c>
      <c r="D1090" s="33" t="s">
        <v>29</v>
      </c>
      <c r="E1090" s="33" t="s">
        <v>19</v>
      </c>
      <c r="F1090" s="33" t="s">
        <v>24</v>
      </c>
      <c r="G1090" s="33" t="s">
        <v>25</v>
      </c>
      <c r="H1090" s="33" t="s">
        <v>26</v>
      </c>
      <c r="I1090" s="33" t="s">
        <v>69</v>
      </c>
      <c r="J1090" s="33" t="s">
        <v>69</v>
      </c>
      <c r="K1090" s="33" t="s">
        <v>69</v>
      </c>
      <c r="L1090" s="33" t="s">
        <v>69</v>
      </c>
      <c r="M1090" s="33" t="s">
        <v>28</v>
      </c>
      <c r="N1090" s="33" t="s">
        <v>23</v>
      </c>
      <c r="O1090" s="33" t="s">
        <v>23</v>
      </c>
      <c r="P1090" s="33" t="s">
        <v>23</v>
      </c>
      <c r="Q1090" s="33" t="s">
        <v>23</v>
      </c>
      <c r="R1090" s="33" t="s">
        <v>23</v>
      </c>
    </row>
    <row r="1091" spans="1:18" x14ac:dyDescent="0.25">
      <c r="A1091" t="str">
        <f t="shared" si="17"/>
        <v>2017,1,CENTRAL,ACEPTABLE,AFILIACIONES,EXCELENTE,AMABILIDAD,NO RESPONDE,NO RESPONDE,NO RESPONDE,NO RESPONDE,Menor de 30 Min,SI,SI,SI,SI,SI</v>
      </c>
      <c r="B1091" s="33">
        <v>2017</v>
      </c>
      <c r="C1091" s="33">
        <v>1</v>
      </c>
      <c r="D1091" s="33" t="s">
        <v>29</v>
      </c>
      <c r="E1091" s="33" t="s">
        <v>19</v>
      </c>
      <c r="F1091" s="33" t="s">
        <v>24</v>
      </c>
      <c r="G1091" s="33" t="s">
        <v>25</v>
      </c>
      <c r="H1091" s="33" t="s">
        <v>26</v>
      </c>
      <c r="I1091" s="33" t="s">
        <v>69</v>
      </c>
      <c r="J1091" s="33" t="s">
        <v>69</v>
      </c>
      <c r="K1091" s="33" t="s">
        <v>69</v>
      </c>
      <c r="L1091" s="33" t="s">
        <v>69</v>
      </c>
      <c r="M1091" s="33" t="s">
        <v>28</v>
      </c>
      <c r="N1091" s="33" t="s">
        <v>23</v>
      </c>
      <c r="O1091" s="33" t="s">
        <v>23</v>
      </c>
      <c r="P1091" s="33" t="s">
        <v>23</v>
      </c>
      <c r="Q1091" s="33" t="s">
        <v>23</v>
      </c>
      <c r="R1091" s="33" t="s">
        <v>23</v>
      </c>
    </row>
    <row r="1092" spans="1:18" x14ac:dyDescent="0.25">
      <c r="A1092" t="str">
        <f t="shared" si="17"/>
        <v>2017,1,CENTRAL,ACEPTABLE,AFILIACIONES,EXCELENTE,AMABILIDAD,NO RESPONDE,NO RESPONDE,NO RESPONDE,NO RESPONDE,Menor de 30 Min,SI,SI,SI,SI,SI</v>
      </c>
      <c r="B1092" s="33">
        <v>2017</v>
      </c>
      <c r="C1092" s="33">
        <v>1</v>
      </c>
      <c r="D1092" s="33" t="s">
        <v>29</v>
      </c>
      <c r="E1092" s="33" t="s">
        <v>19</v>
      </c>
      <c r="F1092" s="33" t="s">
        <v>24</v>
      </c>
      <c r="G1092" s="33" t="s">
        <v>25</v>
      </c>
      <c r="H1092" s="33" t="s">
        <v>26</v>
      </c>
      <c r="I1092" s="33" t="s">
        <v>69</v>
      </c>
      <c r="J1092" s="33" t="s">
        <v>69</v>
      </c>
      <c r="K1092" s="33" t="s">
        <v>69</v>
      </c>
      <c r="L1092" s="33" t="s">
        <v>69</v>
      </c>
      <c r="M1092" s="33" t="s">
        <v>28</v>
      </c>
      <c r="N1092" s="33" t="s">
        <v>23</v>
      </c>
      <c r="O1092" s="33" t="s">
        <v>23</v>
      </c>
      <c r="P1092" s="33" t="s">
        <v>23</v>
      </c>
      <c r="Q1092" s="33" t="s">
        <v>23</v>
      </c>
      <c r="R1092" s="33" t="s">
        <v>23</v>
      </c>
    </row>
    <row r="1093" spans="1:18" x14ac:dyDescent="0.25">
      <c r="A1093" t="str">
        <f t="shared" si="17"/>
        <v>2017,1,CENTRAL,ACEPTABLE,AFILIACIONES,EXCELENTE,AMABILIDAD,NO RESPONDE,NO RESPONDE,NO RESPONDE,NO RESPONDE,Menor de 30 Min,SI,SI,SI,SI,SI</v>
      </c>
      <c r="B1093" s="33">
        <v>2017</v>
      </c>
      <c r="C1093" s="33">
        <v>1</v>
      </c>
      <c r="D1093" s="33" t="s">
        <v>29</v>
      </c>
      <c r="E1093" s="33" t="s">
        <v>19</v>
      </c>
      <c r="F1093" s="33" t="s">
        <v>24</v>
      </c>
      <c r="G1093" s="33" t="s">
        <v>25</v>
      </c>
      <c r="H1093" s="33" t="s">
        <v>26</v>
      </c>
      <c r="I1093" s="33" t="s">
        <v>69</v>
      </c>
      <c r="J1093" s="33" t="s">
        <v>69</v>
      </c>
      <c r="K1093" s="33" t="s">
        <v>69</v>
      </c>
      <c r="L1093" s="33" t="s">
        <v>69</v>
      </c>
      <c r="M1093" s="33" t="s">
        <v>28</v>
      </c>
      <c r="N1093" s="33" t="s">
        <v>23</v>
      </c>
      <c r="O1093" s="33" t="s">
        <v>23</v>
      </c>
      <c r="P1093" s="33" t="s">
        <v>23</v>
      </c>
      <c r="Q1093" s="33" t="s">
        <v>23</v>
      </c>
      <c r="R1093" s="33" t="s">
        <v>23</v>
      </c>
    </row>
    <row r="1094" spans="1:18" x14ac:dyDescent="0.25">
      <c r="A1094" t="str">
        <f t="shared" si="17"/>
        <v>2017,1,CENTRAL,ACEPTABLE,AFILIACIONES,EXCELENTE,AMABILIDAD,NO RESPONDE,NO RESPONDE,NO RESPONDE,NO RESPONDE,Menor de 30 Min,SI,SI,SI,SI,SI</v>
      </c>
      <c r="B1094" s="33">
        <v>2017</v>
      </c>
      <c r="C1094" s="33">
        <v>1</v>
      </c>
      <c r="D1094" s="33" t="s">
        <v>29</v>
      </c>
      <c r="E1094" s="33" t="s">
        <v>19</v>
      </c>
      <c r="F1094" s="33" t="s">
        <v>24</v>
      </c>
      <c r="G1094" s="33" t="s">
        <v>25</v>
      </c>
      <c r="H1094" s="33" t="s">
        <v>26</v>
      </c>
      <c r="I1094" s="33" t="s">
        <v>69</v>
      </c>
      <c r="J1094" s="33" t="s">
        <v>69</v>
      </c>
      <c r="K1094" s="33" t="s">
        <v>69</v>
      </c>
      <c r="L1094" s="33" t="s">
        <v>69</v>
      </c>
      <c r="M1094" s="33" t="s">
        <v>28</v>
      </c>
      <c r="N1094" s="33" t="s">
        <v>23</v>
      </c>
      <c r="O1094" s="33" t="s">
        <v>23</v>
      </c>
      <c r="P1094" s="33" t="s">
        <v>23</v>
      </c>
      <c r="Q1094" s="33" t="s">
        <v>23</v>
      </c>
      <c r="R1094" s="33" t="s">
        <v>23</v>
      </c>
    </row>
    <row r="1095" spans="1:18" x14ac:dyDescent="0.25">
      <c r="A1095" t="str">
        <f t="shared" si="17"/>
        <v>2017,1,CENTRAL,ACEPTABLE,AFILIACIONES,EXCELENTE,AMABILIDAD,NO RESPONDE,NO RESPONDE,NO RESPONDE,NO RESPONDE,Menor de 30 Min,SI,SI,SI,SI,SI</v>
      </c>
      <c r="B1095" s="33">
        <v>2017</v>
      </c>
      <c r="C1095" s="33">
        <v>1</v>
      </c>
      <c r="D1095" s="33" t="s">
        <v>29</v>
      </c>
      <c r="E1095" s="33" t="s">
        <v>19</v>
      </c>
      <c r="F1095" s="33" t="s">
        <v>24</v>
      </c>
      <c r="G1095" s="33" t="s">
        <v>25</v>
      </c>
      <c r="H1095" s="33" t="s">
        <v>26</v>
      </c>
      <c r="I1095" s="33" t="s">
        <v>69</v>
      </c>
      <c r="J1095" s="33" t="s">
        <v>69</v>
      </c>
      <c r="K1095" s="33" t="s">
        <v>69</v>
      </c>
      <c r="L1095" s="33" t="s">
        <v>69</v>
      </c>
      <c r="M1095" s="33" t="s">
        <v>28</v>
      </c>
      <c r="N1095" s="33" t="s">
        <v>23</v>
      </c>
      <c r="O1095" s="33" t="s">
        <v>23</v>
      </c>
      <c r="P1095" s="33" t="s">
        <v>23</v>
      </c>
      <c r="Q1095" s="33" t="s">
        <v>23</v>
      </c>
      <c r="R1095" s="33" t="s">
        <v>23</v>
      </c>
    </row>
    <row r="1096" spans="1:18" x14ac:dyDescent="0.25">
      <c r="A1096" t="str">
        <f t="shared" si="17"/>
        <v>2017,1,CENTRAL,ACEPTABLE,AFILIACIONES,EXCELENTE,AMABILIDAD,NO RESPONDE,NO RESPONDE,NO RESPONDE,NO RESPONDE,Menor de 30 Min,SI,SI,SI,SI,SI</v>
      </c>
      <c r="B1096" s="33">
        <v>2017</v>
      </c>
      <c r="C1096" s="33">
        <v>1</v>
      </c>
      <c r="D1096" s="33" t="s">
        <v>29</v>
      </c>
      <c r="E1096" s="33" t="s">
        <v>19</v>
      </c>
      <c r="F1096" s="33" t="s">
        <v>24</v>
      </c>
      <c r="G1096" s="33" t="s">
        <v>25</v>
      </c>
      <c r="H1096" s="33" t="s">
        <v>26</v>
      </c>
      <c r="I1096" s="33" t="s">
        <v>69</v>
      </c>
      <c r="J1096" s="33" t="s">
        <v>69</v>
      </c>
      <c r="K1096" s="33" t="s">
        <v>69</v>
      </c>
      <c r="L1096" s="33" t="s">
        <v>69</v>
      </c>
      <c r="M1096" s="33" t="s">
        <v>28</v>
      </c>
      <c r="N1096" s="33" t="s">
        <v>23</v>
      </c>
      <c r="O1096" s="33" t="s">
        <v>23</v>
      </c>
      <c r="P1096" s="33" t="s">
        <v>23</v>
      </c>
      <c r="Q1096" s="33" t="s">
        <v>23</v>
      </c>
      <c r="R1096" s="33" t="s">
        <v>23</v>
      </c>
    </row>
    <row r="1097" spans="1:18" x14ac:dyDescent="0.25">
      <c r="A1097" t="str">
        <f t="shared" si="17"/>
        <v>2017,1,CENTRAL,ACEPTABLE,AFILIACIONES,EXCELENTE,AMABILIDAD,NO RESPONDE,NO RESPONDE,NO RESPONDE,NO RESPONDE,Menor de 30 Min,SI,SI,SI,SI,SI</v>
      </c>
      <c r="B1097" s="33">
        <v>2017</v>
      </c>
      <c r="C1097" s="33">
        <v>1</v>
      </c>
      <c r="D1097" s="33" t="s">
        <v>29</v>
      </c>
      <c r="E1097" s="33" t="s">
        <v>19</v>
      </c>
      <c r="F1097" s="33" t="s">
        <v>24</v>
      </c>
      <c r="G1097" s="33" t="s">
        <v>25</v>
      </c>
      <c r="H1097" s="33" t="s">
        <v>26</v>
      </c>
      <c r="I1097" s="33" t="s">
        <v>69</v>
      </c>
      <c r="J1097" s="33" t="s">
        <v>69</v>
      </c>
      <c r="K1097" s="33" t="s">
        <v>69</v>
      </c>
      <c r="L1097" s="33" t="s">
        <v>69</v>
      </c>
      <c r="M1097" s="33" t="s">
        <v>28</v>
      </c>
      <c r="N1097" s="33" t="s">
        <v>23</v>
      </c>
      <c r="O1097" s="33" t="s">
        <v>23</v>
      </c>
      <c r="P1097" s="33" t="s">
        <v>23</v>
      </c>
      <c r="Q1097" s="33" t="s">
        <v>23</v>
      </c>
      <c r="R1097" s="33" t="s">
        <v>23</v>
      </c>
    </row>
    <row r="1098" spans="1:18" x14ac:dyDescent="0.25">
      <c r="A1098" t="str">
        <f t="shared" si="17"/>
        <v>2017,1,CENTRAL,ACEPTABLE,PENSIONES,EXCELENTE,AMABILIDAD,NO RESPONDE,NO RESPONDE,NO RESPONDE,NO RESPONDE,Menor de 30 Min,SI,SI,SI,SI,SI</v>
      </c>
      <c r="B1098" s="33">
        <v>2017</v>
      </c>
      <c r="C1098" s="33">
        <v>1</v>
      </c>
      <c r="D1098" s="33" t="s">
        <v>29</v>
      </c>
      <c r="E1098" s="33" t="s">
        <v>19</v>
      </c>
      <c r="F1098" s="33" t="s">
        <v>33</v>
      </c>
      <c r="G1098" s="33" t="s">
        <v>25</v>
      </c>
      <c r="H1098" s="33" t="s">
        <v>26</v>
      </c>
      <c r="I1098" s="33" t="s">
        <v>69</v>
      </c>
      <c r="J1098" s="33" t="s">
        <v>69</v>
      </c>
      <c r="K1098" s="33" t="s">
        <v>69</v>
      </c>
      <c r="L1098" s="33" t="s">
        <v>69</v>
      </c>
      <c r="M1098" s="33" t="s">
        <v>28</v>
      </c>
      <c r="N1098" s="33" t="s">
        <v>23</v>
      </c>
      <c r="O1098" s="33" t="s">
        <v>23</v>
      </c>
      <c r="P1098" s="33" t="s">
        <v>23</v>
      </c>
      <c r="Q1098" s="33" t="s">
        <v>23</v>
      </c>
      <c r="R1098" s="33" t="s">
        <v>23</v>
      </c>
    </row>
    <row r="1099" spans="1:18" x14ac:dyDescent="0.25">
      <c r="A1099" t="str">
        <f t="shared" si="17"/>
        <v>2017,1,CENTRAL,SATISFACTORIA,PENSIONES,EXCELENTE,AMABILIDAD,CONFIANZA,AGILIDAD,SEGURIDAD,NO RESPONDE,Menor de 30 Min,SI,SI,SI,SI,SI</v>
      </c>
      <c r="B1099" s="33">
        <v>2017</v>
      </c>
      <c r="C1099" s="33">
        <v>1</v>
      </c>
      <c r="D1099" s="33" t="s">
        <v>29</v>
      </c>
      <c r="E1099" s="33" t="s">
        <v>18</v>
      </c>
      <c r="F1099" s="33" t="s">
        <v>33</v>
      </c>
      <c r="G1099" s="33" t="s">
        <v>25</v>
      </c>
      <c r="H1099" s="33" t="s">
        <v>26</v>
      </c>
      <c r="I1099" s="33" t="s">
        <v>27</v>
      </c>
      <c r="J1099" s="33" t="s">
        <v>30</v>
      </c>
      <c r="K1099" s="33" t="s">
        <v>31</v>
      </c>
      <c r="L1099" s="33" t="s">
        <v>69</v>
      </c>
      <c r="M1099" s="33" t="s">
        <v>28</v>
      </c>
      <c r="N1099" s="33" t="s">
        <v>23</v>
      </c>
      <c r="O1099" s="33" t="s">
        <v>23</v>
      </c>
      <c r="P1099" s="33" t="s">
        <v>23</v>
      </c>
      <c r="Q1099" s="33" t="s">
        <v>23</v>
      </c>
      <c r="R1099" s="33" t="s">
        <v>23</v>
      </c>
    </row>
    <row r="1100" spans="1:18" x14ac:dyDescent="0.25">
      <c r="A1100" t="str">
        <f t="shared" si="17"/>
        <v>2017,1,CENTRAL,ACEPTABLE,PENSIONES,EXCELENTE,AMABILIDAD,NO RESPONDE,NO RESPONDE,NO RESPONDE,NO RESPONDE,Menor de 30 Min,SI,SI,SI,SI,SI</v>
      </c>
      <c r="B1100" s="33">
        <v>2017</v>
      </c>
      <c r="C1100" s="33">
        <v>1</v>
      </c>
      <c r="D1100" s="33" t="s">
        <v>29</v>
      </c>
      <c r="E1100" s="33" t="s">
        <v>19</v>
      </c>
      <c r="F1100" s="33" t="s">
        <v>33</v>
      </c>
      <c r="G1100" s="33" t="s">
        <v>25</v>
      </c>
      <c r="H1100" s="33" t="s">
        <v>26</v>
      </c>
      <c r="I1100" s="33" t="s">
        <v>69</v>
      </c>
      <c r="J1100" s="33" t="s">
        <v>69</v>
      </c>
      <c r="K1100" s="33" t="s">
        <v>69</v>
      </c>
      <c r="L1100" s="33" t="s">
        <v>69</v>
      </c>
      <c r="M1100" s="33" t="s">
        <v>28</v>
      </c>
      <c r="N1100" s="33" t="s">
        <v>23</v>
      </c>
      <c r="O1100" s="33" t="s">
        <v>23</v>
      </c>
      <c r="P1100" s="33" t="s">
        <v>23</v>
      </c>
      <c r="Q1100" s="33" t="s">
        <v>23</v>
      </c>
      <c r="R1100" s="33" t="s">
        <v>23</v>
      </c>
    </row>
    <row r="1101" spans="1:18" x14ac:dyDescent="0.25">
      <c r="A1101" t="str">
        <f t="shared" si="17"/>
        <v>2017,1,CENTRAL,ACEPTABLE,PENSIONES,EXCELENTE,AMABILIDAD,NO RESPONDE,NO RESPONDE,NO RESPONDE,NO RESPONDE,Menor de 30 Min,SI,SI,SI,SI,SI</v>
      </c>
      <c r="B1101" s="33">
        <v>2017</v>
      </c>
      <c r="C1101" s="33">
        <v>1</v>
      </c>
      <c r="D1101" s="33" t="s">
        <v>29</v>
      </c>
      <c r="E1101" s="33" t="s">
        <v>19</v>
      </c>
      <c r="F1101" s="33" t="s">
        <v>33</v>
      </c>
      <c r="G1101" s="33" t="s">
        <v>25</v>
      </c>
      <c r="H1101" s="33" t="s">
        <v>26</v>
      </c>
      <c r="I1101" s="33" t="s">
        <v>69</v>
      </c>
      <c r="J1101" s="33" t="s">
        <v>69</v>
      </c>
      <c r="K1101" s="33" t="s">
        <v>69</v>
      </c>
      <c r="L1101" s="33" t="s">
        <v>69</v>
      </c>
      <c r="M1101" s="33" t="s">
        <v>28</v>
      </c>
      <c r="N1101" s="33" t="s">
        <v>23</v>
      </c>
      <c r="O1101" s="33" t="s">
        <v>23</v>
      </c>
      <c r="P1101" s="33" t="s">
        <v>23</v>
      </c>
      <c r="Q1101" s="33" t="s">
        <v>23</v>
      </c>
      <c r="R1101" s="33" t="s">
        <v>23</v>
      </c>
    </row>
    <row r="1102" spans="1:18" x14ac:dyDescent="0.25">
      <c r="A1102" t="str">
        <f t="shared" si="17"/>
        <v>2017,1,CENTRAL,ACEPTABLE,PENSIONES,EXCELENTE,AMABILIDAD,NO RESPONDE,NO RESPONDE,NO RESPONDE,NO RESPONDE,Menor de 30 Min,SI,SI,SI,SI,SI</v>
      </c>
      <c r="B1102" s="33">
        <v>2017</v>
      </c>
      <c r="C1102" s="33">
        <v>1</v>
      </c>
      <c r="D1102" s="33" t="s">
        <v>29</v>
      </c>
      <c r="E1102" s="33" t="s">
        <v>19</v>
      </c>
      <c r="F1102" s="33" t="s">
        <v>33</v>
      </c>
      <c r="G1102" s="33" t="s">
        <v>25</v>
      </c>
      <c r="H1102" s="33" t="s">
        <v>26</v>
      </c>
      <c r="I1102" s="33" t="s">
        <v>69</v>
      </c>
      <c r="J1102" s="33" t="s">
        <v>69</v>
      </c>
      <c r="K1102" s="33" t="s">
        <v>69</v>
      </c>
      <c r="L1102" s="33" t="s">
        <v>69</v>
      </c>
      <c r="M1102" s="33" t="s">
        <v>28</v>
      </c>
      <c r="N1102" s="33" t="s">
        <v>23</v>
      </c>
      <c r="O1102" s="33" t="s">
        <v>23</v>
      </c>
      <c r="P1102" s="33" t="s">
        <v>23</v>
      </c>
      <c r="Q1102" s="33" t="s">
        <v>23</v>
      </c>
      <c r="R1102" s="33" t="s">
        <v>23</v>
      </c>
    </row>
    <row r="1103" spans="1:18" x14ac:dyDescent="0.25">
      <c r="A1103" t="str">
        <f t="shared" si="17"/>
        <v>2017,1,CENTRAL,ACEPTABLE,PENSIONES,EXCELENTE,AMABILIDAD,NO RESPONDE,NO RESPONDE,NO RESPONDE,NO RESPONDE,Menor de 30 Min,SI,SI,SI,SI,SI</v>
      </c>
      <c r="B1103" s="33">
        <v>2017</v>
      </c>
      <c r="C1103" s="33">
        <v>1</v>
      </c>
      <c r="D1103" s="33" t="s">
        <v>29</v>
      </c>
      <c r="E1103" s="33" t="s">
        <v>19</v>
      </c>
      <c r="F1103" s="33" t="s">
        <v>33</v>
      </c>
      <c r="G1103" s="33" t="s">
        <v>25</v>
      </c>
      <c r="H1103" s="33" t="s">
        <v>26</v>
      </c>
      <c r="I1103" s="33" t="s">
        <v>69</v>
      </c>
      <c r="J1103" s="33" t="s">
        <v>69</v>
      </c>
      <c r="K1103" s="33" t="s">
        <v>69</v>
      </c>
      <c r="L1103" s="33" t="s">
        <v>69</v>
      </c>
      <c r="M1103" s="33" t="s">
        <v>28</v>
      </c>
      <c r="N1103" s="33" t="s">
        <v>23</v>
      </c>
      <c r="O1103" s="33" t="s">
        <v>23</v>
      </c>
      <c r="P1103" s="33" t="s">
        <v>23</v>
      </c>
      <c r="Q1103" s="33" t="s">
        <v>23</v>
      </c>
      <c r="R1103" s="33" t="s">
        <v>23</v>
      </c>
    </row>
    <row r="1104" spans="1:18" x14ac:dyDescent="0.25">
      <c r="A1104" t="str">
        <f t="shared" si="17"/>
        <v>2017,1,CENTRAL,ACEPTABLE,PENSIONES,EXCELENTE,AMABILIDAD,CONFIANZA,NO RESPONDE,NO RESPONDE,NO RESPONDE,Menor de 30 Min,SI,SI,SI,SI,SI</v>
      </c>
      <c r="B1104" s="33">
        <v>2017</v>
      </c>
      <c r="C1104" s="33">
        <v>1</v>
      </c>
      <c r="D1104" s="33" t="s">
        <v>29</v>
      </c>
      <c r="E1104" s="33" t="s">
        <v>19</v>
      </c>
      <c r="F1104" s="33" t="s">
        <v>33</v>
      </c>
      <c r="G1104" s="33" t="s">
        <v>25</v>
      </c>
      <c r="H1104" s="33" t="s">
        <v>26</v>
      </c>
      <c r="I1104" s="33" t="s">
        <v>27</v>
      </c>
      <c r="J1104" s="33" t="s">
        <v>69</v>
      </c>
      <c r="K1104" s="33" t="s">
        <v>69</v>
      </c>
      <c r="L1104" s="33" t="s">
        <v>69</v>
      </c>
      <c r="M1104" s="33" t="s">
        <v>28</v>
      </c>
      <c r="N1104" s="33" t="s">
        <v>23</v>
      </c>
      <c r="O1104" s="33" t="s">
        <v>23</v>
      </c>
      <c r="P1104" s="33" t="s">
        <v>23</v>
      </c>
      <c r="Q1104" s="33" t="s">
        <v>23</v>
      </c>
      <c r="R1104" s="33" t="s">
        <v>23</v>
      </c>
    </row>
    <row r="1105" spans="1:18" x14ac:dyDescent="0.25">
      <c r="A1105" t="str">
        <f t="shared" si="17"/>
        <v>2017,1,CENTRAL,ACEPTABLE,OTROS,EXCELENTE,AMABILIDAD,NO RESPONDE,NO RESPONDE,NO RESPONDE,NO RESPONDE,Menor de 30 Min,SI,SI,SI,SI,SI</v>
      </c>
      <c r="B1105" s="33">
        <v>2017</v>
      </c>
      <c r="C1105" s="33">
        <v>1</v>
      </c>
      <c r="D1105" s="33" t="s">
        <v>29</v>
      </c>
      <c r="E1105" s="33" t="s">
        <v>19</v>
      </c>
      <c r="F1105" s="33" t="s">
        <v>37</v>
      </c>
      <c r="G1105" s="33" t="s">
        <v>25</v>
      </c>
      <c r="H1105" s="33" t="s">
        <v>26</v>
      </c>
      <c r="I1105" s="33" t="s">
        <v>69</v>
      </c>
      <c r="J1105" s="33" t="s">
        <v>69</v>
      </c>
      <c r="K1105" s="33" t="s">
        <v>69</v>
      </c>
      <c r="L1105" s="33" t="s">
        <v>69</v>
      </c>
      <c r="M1105" s="33" t="s">
        <v>28</v>
      </c>
      <c r="N1105" s="33" t="s">
        <v>23</v>
      </c>
      <c r="O1105" s="33" t="s">
        <v>23</v>
      </c>
      <c r="P1105" s="33" t="s">
        <v>23</v>
      </c>
      <c r="Q1105" s="33" t="s">
        <v>23</v>
      </c>
      <c r="R1105" s="33" t="s">
        <v>23</v>
      </c>
    </row>
    <row r="1106" spans="1:18" x14ac:dyDescent="0.25">
      <c r="A1106" t="str">
        <f t="shared" si="17"/>
        <v>2017,1,CENTRAL,MINIMO,OTROS,NO RESPONDE,AMABILIDAD,NO RESPONDE,NO RESPONDE,NO RESPONDE,NO RESPONDE,Menor de 30 Min,SI,SI,SI,SI,SI</v>
      </c>
      <c r="B1106" s="33">
        <v>2017</v>
      </c>
      <c r="C1106" s="33">
        <v>1</v>
      </c>
      <c r="D1106" s="33" t="s">
        <v>29</v>
      </c>
      <c r="E1106" s="33" t="s">
        <v>20</v>
      </c>
      <c r="F1106" s="33" t="s">
        <v>37</v>
      </c>
      <c r="G1106" s="33" t="s">
        <v>69</v>
      </c>
      <c r="H1106" s="33" t="s">
        <v>26</v>
      </c>
      <c r="I1106" s="33" t="s">
        <v>69</v>
      </c>
      <c r="J1106" s="33" t="s">
        <v>69</v>
      </c>
      <c r="K1106" s="33" t="s">
        <v>69</v>
      </c>
      <c r="L1106" s="33" t="s">
        <v>69</v>
      </c>
      <c r="M1106" s="33" t="s">
        <v>28</v>
      </c>
      <c r="N1106" s="33" t="s">
        <v>23</v>
      </c>
      <c r="O1106" s="33" t="s">
        <v>23</v>
      </c>
      <c r="P1106" s="33" t="s">
        <v>23</v>
      </c>
      <c r="Q1106" s="33" t="s">
        <v>23</v>
      </c>
      <c r="R1106" s="33" t="s">
        <v>23</v>
      </c>
    </row>
    <row r="1107" spans="1:18" x14ac:dyDescent="0.25">
      <c r="A1107" t="str">
        <f t="shared" si="17"/>
        <v>2017,1,CENTRAL,ACEPTABLE,OTROS,EXCELENTE,AMABILIDAD,NO RESPONDE,NO RESPONDE,NO RESPONDE,NO RESPONDE,Menor de 30 Min,SI,SI,SI,SI,SI</v>
      </c>
      <c r="B1107" s="33">
        <v>2017</v>
      </c>
      <c r="C1107" s="33">
        <v>1</v>
      </c>
      <c r="D1107" s="33" t="s">
        <v>29</v>
      </c>
      <c r="E1107" s="33" t="s">
        <v>19</v>
      </c>
      <c r="F1107" s="33" t="s">
        <v>37</v>
      </c>
      <c r="G1107" s="33" t="s">
        <v>25</v>
      </c>
      <c r="H1107" s="33" t="s">
        <v>26</v>
      </c>
      <c r="I1107" s="33" t="s">
        <v>69</v>
      </c>
      <c r="J1107" s="33" t="s">
        <v>69</v>
      </c>
      <c r="K1107" s="33" t="s">
        <v>69</v>
      </c>
      <c r="L1107" s="33" t="s">
        <v>69</v>
      </c>
      <c r="M1107" s="33" t="s">
        <v>28</v>
      </c>
      <c r="N1107" s="33" t="s">
        <v>23</v>
      </c>
      <c r="O1107" s="33" t="s">
        <v>23</v>
      </c>
      <c r="P1107" s="33" t="s">
        <v>23</v>
      </c>
      <c r="Q1107" s="33" t="s">
        <v>23</v>
      </c>
      <c r="R1107" s="33" t="s">
        <v>23</v>
      </c>
    </row>
    <row r="1108" spans="1:18" x14ac:dyDescent="0.25">
      <c r="A1108" t="str">
        <f t="shared" si="17"/>
        <v>2017,1,CENTRAL,ACEPTABLE,OTROS,EXCELENTE,AMABILIDAD,NO RESPONDE,NO RESPONDE,NO RESPONDE,NO RESPONDE,Menor de 30 Min,SI,SI,SI,SI,SI</v>
      </c>
      <c r="B1108" s="33">
        <v>2017</v>
      </c>
      <c r="C1108" s="33">
        <v>1</v>
      </c>
      <c r="D1108" s="33" t="s">
        <v>29</v>
      </c>
      <c r="E1108" s="33" t="s">
        <v>19</v>
      </c>
      <c r="F1108" s="33" t="s">
        <v>37</v>
      </c>
      <c r="G1108" s="33" t="s">
        <v>25</v>
      </c>
      <c r="H1108" s="33" t="s">
        <v>26</v>
      </c>
      <c r="I1108" s="33" t="s">
        <v>69</v>
      </c>
      <c r="J1108" s="33" t="s">
        <v>69</v>
      </c>
      <c r="K1108" s="33" t="s">
        <v>69</v>
      </c>
      <c r="L1108" s="33" t="s">
        <v>69</v>
      </c>
      <c r="M1108" s="33" t="s">
        <v>28</v>
      </c>
      <c r="N1108" s="33" t="s">
        <v>23</v>
      </c>
      <c r="O1108" s="33" t="s">
        <v>23</v>
      </c>
      <c r="P1108" s="33" t="s">
        <v>23</v>
      </c>
      <c r="Q1108" s="33" t="s">
        <v>23</v>
      </c>
      <c r="R1108" s="33" t="s">
        <v>23</v>
      </c>
    </row>
    <row r="1109" spans="1:18" x14ac:dyDescent="0.25">
      <c r="A1109" t="str">
        <f t="shared" si="17"/>
        <v>2017,1,CENTRAL,SATISFACTORIA,OTROS,EXCELENTE,AMABILIDAD,CONFIANZA,AGILIDAD,NO RESPONDE,NO RESPONDE,Menor de 30 Min,SI,SI,SI,SI,SI</v>
      </c>
      <c r="B1109" s="33">
        <v>2017</v>
      </c>
      <c r="C1109" s="33">
        <v>1</v>
      </c>
      <c r="D1109" s="33" t="s">
        <v>29</v>
      </c>
      <c r="E1109" s="33" t="s">
        <v>18</v>
      </c>
      <c r="F1109" s="33" t="s">
        <v>37</v>
      </c>
      <c r="G1109" s="33" t="s">
        <v>25</v>
      </c>
      <c r="H1109" s="33" t="s">
        <v>26</v>
      </c>
      <c r="I1109" s="33" t="s">
        <v>27</v>
      </c>
      <c r="J1109" s="33" t="s">
        <v>30</v>
      </c>
      <c r="K1109" s="33" t="s">
        <v>69</v>
      </c>
      <c r="L1109" s="33" t="s">
        <v>69</v>
      </c>
      <c r="M1109" s="33" t="s">
        <v>28</v>
      </c>
      <c r="N1109" s="33" t="s">
        <v>23</v>
      </c>
      <c r="O1109" s="33" t="s">
        <v>23</v>
      </c>
      <c r="P1109" s="33" t="s">
        <v>23</v>
      </c>
      <c r="Q1109" s="33" t="s">
        <v>23</v>
      </c>
      <c r="R1109" s="33" t="s">
        <v>23</v>
      </c>
    </row>
    <row r="1110" spans="1:18" x14ac:dyDescent="0.25">
      <c r="A1110" t="str">
        <f t="shared" si="17"/>
        <v>2017,1,CENTRAL,SATISFACTORIA,OTROS,EXCELENTE,AMABILIDAD,NO RESPONDE,AGILIDAD,NO RESPONDE,NO RESPONDE,Menor de 30 Min,SI,SI,SI,SI,SI</v>
      </c>
      <c r="B1110" s="33">
        <v>2017</v>
      </c>
      <c r="C1110" s="33">
        <v>1</v>
      </c>
      <c r="D1110" s="33" t="s">
        <v>29</v>
      </c>
      <c r="E1110" s="33" t="s">
        <v>18</v>
      </c>
      <c r="F1110" s="33" t="s">
        <v>37</v>
      </c>
      <c r="G1110" s="33" t="s">
        <v>25</v>
      </c>
      <c r="H1110" s="33" t="s">
        <v>26</v>
      </c>
      <c r="I1110" s="33" t="s">
        <v>69</v>
      </c>
      <c r="J1110" s="33" t="s">
        <v>30</v>
      </c>
      <c r="K1110" s="33" t="s">
        <v>69</v>
      </c>
      <c r="L1110" s="33" t="s">
        <v>69</v>
      </c>
      <c r="M1110" s="33" t="s">
        <v>28</v>
      </c>
      <c r="N1110" s="33" t="s">
        <v>23</v>
      </c>
      <c r="O1110" s="33" t="s">
        <v>23</v>
      </c>
      <c r="P1110" s="33" t="s">
        <v>23</v>
      </c>
      <c r="Q1110" s="33" t="s">
        <v>23</v>
      </c>
      <c r="R1110" s="33" t="s">
        <v>23</v>
      </c>
    </row>
    <row r="1111" spans="1:18" x14ac:dyDescent="0.25">
      <c r="A1111" t="str">
        <f t="shared" si="17"/>
        <v>2017,1,CENTRAL,ACEPTABLE,OTROS,EXCELENTE,AMABILIDAD,NO RESPONDE,NO RESPONDE,NO RESPONDE,NO RESPONDE,Menor de 30 Min,SI,SI,SI,SI,SI</v>
      </c>
      <c r="B1111" s="33">
        <v>2017</v>
      </c>
      <c r="C1111" s="33">
        <v>1</v>
      </c>
      <c r="D1111" s="33" t="s">
        <v>29</v>
      </c>
      <c r="E1111" s="33" t="s">
        <v>19</v>
      </c>
      <c r="F1111" s="33" t="s">
        <v>37</v>
      </c>
      <c r="G1111" s="33" t="s">
        <v>25</v>
      </c>
      <c r="H1111" s="33" t="s">
        <v>26</v>
      </c>
      <c r="I1111" s="33" t="s">
        <v>69</v>
      </c>
      <c r="J1111" s="33" t="s">
        <v>69</v>
      </c>
      <c r="K1111" s="33" t="s">
        <v>69</v>
      </c>
      <c r="L1111" s="33" t="s">
        <v>69</v>
      </c>
      <c r="M1111" s="33" t="s">
        <v>28</v>
      </c>
      <c r="N1111" s="33" t="s">
        <v>23</v>
      </c>
      <c r="O1111" s="33" t="s">
        <v>23</v>
      </c>
      <c r="P1111" s="33" t="s">
        <v>23</v>
      </c>
      <c r="Q1111" s="33" t="s">
        <v>23</v>
      </c>
      <c r="R1111" s="33" t="s">
        <v>23</v>
      </c>
    </row>
    <row r="1112" spans="1:18" x14ac:dyDescent="0.25">
      <c r="A1112" t="str">
        <f t="shared" si="17"/>
        <v>2017,1,CENTRAL,SATISFACTORIA,OTROS,BUENO,AMABILIDAD,NO RESPONDE,AGILIDAD,NO RESPONDE,NO RESPONDE,Menor de 30 Min,SI,SI,SI,SI,SI</v>
      </c>
      <c r="B1112" s="33">
        <v>2017</v>
      </c>
      <c r="C1112" s="33">
        <v>1</v>
      </c>
      <c r="D1112" s="33" t="s">
        <v>29</v>
      </c>
      <c r="E1112" s="33" t="s">
        <v>18</v>
      </c>
      <c r="F1112" s="33" t="s">
        <v>37</v>
      </c>
      <c r="G1112" s="33" t="s">
        <v>34</v>
      </c>
      <c r="H1112" s="33" t="s">
        <v>26</v>
      </c>
      <c r="I1112" s="33" t="s">
        <v>69</v>
      </c>
      <c r="J1112" s="33" t="s">
        <v>30</v>
      </c>
      <c r="K1112" s="33" t="s">
        <v>69</v>
      </c>
      <c r="L1112" s="33" t="s">
        <v>69</v>
      </c>
      <c r="M1112" s="33" t="s">
        <v>28</v>
      </c>
      <c r="N1112" s="33" t="s">
        <v>23</v>
      </c>
      <c r="O1112" s="33" t="s">
        <v>23</v>
      </c>
      <c r="P1112" s="33" t="s">
        <v>23</v>
      </c>
      <c r="Q1112" s="33" t="s">
        <v>23</v>
      </c>
      <c r="R1112" s="33" t="s">
        <v>23</v>
      </c>
    </row>
    <row r="1113" spans="1:18" x14ac:dyDescent="0.25">
      <c r="A1113" t="str">
        <f t="shared" si="17"/>
        <v>2017,1,CENTRAL,SATISFACTORIA,OTROS,EXCELENTE,AMABILIDAD,CONFIANZA,AGILIDAD,NO RESPONDE,NO RESPONDE,Menor de 30 Min,SI,SI,SI,SI,SI</v>
      </c>
      <c r="B1113" s="33">
        <v>2017</v>
      </c>
      <c r="C1113" s="33">
        <v>1</v>
      </c>
      <c r="D1113" s="33" t="s">
        <v>29</v>
      </c>
      <c r="E1113" s="33" t="s">
        <v>18</v>
      </c>
      <c r="F1113" s="33" t="s">
        <v>37</v>
      </c>
      <c r="G1113" s="33" t="s">
        <v>25</v>
      </c>
      <c r="H1113" s="33" t="s">
        <v>26</v>
      </c>
      <c r="I1113" s="33" t="s">
        <v>27</v>
      </c>
      <c r="J1113" s="33" t="s">
        <v>30</v>
      </c>
      <c r="K1113" s="33" t="s">
        <v>69</v>
      </c>
      <c r="L1113" s="33" t="s">
        <v>69</v>
      </c>
      <c r="M1113" s="33" t="s">
        <v>28</v>
      </c>
      <c r="N1113" s="33" t="s">
        <v>23</v>
      </c>
      <c r="O1113" s="33" t="s">
        <v>23</v>
      </c>
      <c r="P1113" s="33" t="s">
        <v>23</v>
      </c>
      <c r="Q1113" s="33" t="s">
        <v>23</v>
      </c>
      <c r="R1113" s="33" t="s">
        <v>23</v>
      </c>
    </row>
    <row r="1114" spans="1:18" x14ac:dyDescent="0.25">
      <c r="A1114" t="str">
        <f t="shared" si="17"/>
        <v>2017,1,CENTRAL,SATISFACTORIA,OTROS,EXCELENTE,AMABILIDAD,CONFIANZA,AGILIDAD,SEGURIDAD,NO RESPONDE,Menor de 30 Min,SI,SI,SI,SI,SI</v>
      </c>
      <c r="B1114" s="33">
        <v>2017</v>
      </c>
      <c r="C1114" s="33">
        <v>1</v>
      </c>
      <c r="D1114" s="33" t="s">
        <v>29</v>
      </c>
      <c r="E1114" s="33" t="s">
        <v>18</v>
      </c>
      <c r="F1114" s="33" t="s">
        <v>37</v>
      </c>
      <c r="G1114" s="33" t="s">
        <v>25</v>
      </c>
      <c r="H1114" s="33" t="s">
        <v>26</v>
      </c>
      <c r="I1114" s="33" t="s">
        <v>27</v>
      </c>
      <c r="J1114" s="33" t="s">
        <v>30</v>
      </c>
      <c r="K1114" s="33" t="s">
        <v>31</v>
      </c>
      <c r="L1114" s="33" t="s">
        <v>69</v>
      </c>
      <c r="M1114" s="33" t="s">
        <v>28</v>
      </c>
      <c r="N1114" s="33" t="s">
        <v>23</v>
      </c>
      <c r="O1114" s="33" t="s">
        <v>23</v>
      </c>
      <c r="P1114" s="33" t="s">
        <v>23</v>
      </c>
      <c r="Q1114" s="33" t="s">
        <v>23</v>
      </c>
      <c r="R1114" s="33" t="s">
        <v>23</v>
      </c>
    </row>
    <row r="1115" spans="1:18" x14ac:dyDescent="0.25">
      <c r="A1115" t="str">
        <f t="shared" si="17"/>
        <v>2017,1,CENTRAL,ACEPTABLE,OTROS,NO RESPONDE,AMABILIDAD,CONFIANZA,NO RESPONDE,NO RESPONDE,NO RESPONDE,Menor de 30 Min,SI,SI,SI,SI,SI</v>
      </c>
      <c r="B1115" s="33">
        <v>2017</v>
      </c>
      <c r="C1115" s="33">
        <v>1</v>
      </c>
      <c r="D1115" s="33" t="s">
        <v>29</v>
      </c>
      <c r="E1115" s="33" t="s">
        <v>19</v>
      </c>
      <c r="F1115" s="33" t="s">
        <v>37</v>
      </c>
      <c r="G1115" s="33" t="s">
        <v>69</v>
      </c>
      <c r="H1115" s="33" t="s">
        <v>26</v>
      </c>
      <c r="I1115" s="33" t="s">
        <v>27</v>
      </c>
      <c r="J1115" s="33" t="s">
        <v>69</v>
      </c>
      <c r="K1115" s="33" t="s">
        <v>69</v>
      </c>
      <c r="L1115" s="33" t="s">
        <v>69</v>
      </c>
      <c r="M1115" s="33" t="s">
        <v>28</v>
      </c>
      <c r="N1115" s="33" t="s">
        <v>23</v>
      </c>
      <c r="O1115" s="33" t="s">
        <v>23</v>
      </c>
      <c r="P1115" s="33" t="s">
        <v>23</v>
      </c>
      <c r="Q1115" s="33" t="s">
        <v>23</v>
      </c>
      <c r="R1115" s="33" t="s">
        <v>23</v>
      </c>
    </row>
    <row r="1116" spans="1:18" x14ac:dyDescent="0.25">
      <c r="A1116" t="str">
        <f t="shared" si="17"/>
        <v>2017,1,CENTRAL,ACEPTABLE,PENSIONES,EXCELENTE,AMABILIDAD,NO RESPONDE,NO RESPONDE,NO RESPONDE,NO RESPONDE,Menor de 30 Min,SI,SI,SI,SI,SI</v>
      </c>
      <c r="B1116" s="33">
        <v>2017</v>
      </c>
      <c r="C1116" s="33">
        <v>1</v>
      </c>
      <c r="D1116" s="33" t="s">
        <v>29</v>
      </c>
      <c r="E1116" s="33" t="s">
        <v>19</v>
      </c>
      <c r="F1116" s="33" t="s">
        <v>33</v>
      </c>
      <c r="G1116" s="33" t="s">
        <v>25</v>
      </c>
      <c r="H1116" s="33" t="s">
        <v>26</v>
      </c>
      <c r="I1116" s="33" t="s">
        <v>69</v>
      </c>
      <c r="J1116" s="33" t="s">
        <v>69</v>
      </c>
      <c r="K1116" s="33" t="s">
        <v>69</v>
      </c>
      <c r="L1116" s="33" t="s">
        <v>69</v>
      </c>
      <c r="M1116" s="33" t="s">
        <v>28</v>
      </c>
      <c r="N1116" s="33" t="s">
        <v>23</v>
      </c>
      <c r="O1116" s="33" t="s">
        <v>23</v>
      </c>
      <c r="P1116" s="33" t="s">
        <v>23</v>
      </c>
      <c r="Q1116" s="33" t="s">
        <v>23</v>
      </c>
      <c r="R1116" s="33" t="s">
        <v>23</v>
      </c>
    </row>
    <row r="1117" spans="1:18" x14ac:dyDescent="0.25">
      <c r="A1117" t="str">
        <f t="shared" si="17"/>
        <v>2017,1,CENTRAL,ACEPTABLE,PENSIONES,EXCELENTE,AMABILIDAD,NO RESPONDE,NO RESPONDE,NO RESPONDE,NO RESPONDE,Menor de 30 Min,SI,SI,SI,SI,SI</v>
      </c>
      <c r="B1117" s="33">
        <v>2017</v>
      </c>
      <c r="C1117" s="33">
        <v>1</v>
      </c>
      <c r="D1117" s="33" t="s">
        <v>29</v>
      </c>
      <c r="E1117" s="33" t="s">
        <v>19</v>
      </c>
      <c r="F1117" s="33" t="s">
        <v>33</v>
      </c>
      <c r="G1117" s="33" t="s">
        <v>25</v>
      </c>
      <c r="H1117" s="33" t="s">
        <v>26</v>
      </c>
      <c r="I1117" s="33" t="s">
        <v>69</v>
      </c>
      <c r="J1117" s="33" t="s">
        <v>69</v>
      </c>
      <c r="K1117" s="33" t="s">
        <v>69</v>
      </c>
      <c r="L1117" s="33" t="s">
        <v>69</v>
      </c>
      <c r="M1117" s="33" t="s">
        <v>28</v>
      </c>
      <c r="N1117" s="33" t="s">
        <v>23</v>
      </c>
      <c r="O1117" s="33" t="s">
        <v>23</v>
      </c>
      <c r="P1117" s="33" t="s">
        <v>23</v>
      </c>
      <c r="Q1117" s="33" t="s">
        <v>23</v>
      </c>
      <c r="R1117" s="33" t="s">
        <v>23</v>
      </c>
    </row>
    <row r="1118" spans="1:18" x14ac:dyDescent="0.25">
      <c r="A1118" t="str">
        <f t="shared" si="17"/>
        <v>2017,1,CENTRAL,ACEPTABLE,PENSIONES,EXCELENTE,AMABILIDAD,NO RESPONDE,NO RESPONDE,NO RESPONDE,NO RESPONDE,Menor de 30 Min,SI,SI,SI,SI,SI</v>
      </c>
      <c r="B1118" s="33">
        <v>2017</v>
      </c>
      <c r="C1118" s="33">
        <v>1</v>
      </c>
      <c r="D1118" s="33" t="s">
        <v>29</v>
      </c>
      <c r="E1118" s="33" t="s">
        <v>19</v>
      </c>
      <c r="F1118" s="33" t="s">
        <v>33</v>
      </c>
      <c r="G1118" s="33" t="s">
        <v>25</v>
      </c>
      <c r="H1118" s="33" t="s">
        <v>26</v>
      </c>
      <c r="I1118" s="33" t="s">
        <v>69</v>
      </c>
      <c r="J1118" s="33" t="s">
        <v>69</v>
      </c>
      <c r="K1118" s="33" t="s">
        <v>69</v>
      </c>
      <c r="L1118" s="33" t="s">
        <v>69</v>
      </c>
      <c r="M1118" s="33" t="s">
        <v>28</v>
      </c>
      <c r="N1118" s="33" t="s">
        <v>23</v>
      </c>
      <c r="O1118" s="33" t="s">
        <v>23</v>
      </c>
      <c r="P1118" s="33" t="s">
        <v>23</v>
      </c>
      <c r="Q1118" s="33" t="s">
        <v>23</v>
      </c>
      <c r="R1118" s="33" t="s">
        <v>23</v>
      </c>
    </row>
    <row r="1119" spans="1:18" x14ac:dyDescent="0.25">
      <c r="A1119" t="str">
        <f t="shared" si="17"/>
        <v>2017,1,CENTRAL,ACEPTABLE,PENSIONES,EXCELENTE,AMABILIDAD,NO RESPONDE,NO RESPONDE,NO RESPONDE,NO RESPONDE,Menor de 30 Min,SI,SI,SI,SI,SI</v>
      </c>
      <c r="B1119" s="33">
        <v>2017</v>
      </c>
      <c r="C1119" s="33">
        <v>1</v>
      </c>
      <c r="D1119" s="33" t="s">
        <v>29</v>
      </c>
      <c r="E1119" s="33" t="s">
        <v>19</v>
      </c>
      <c r="F1119" s="33" t="s">
        <v>33</v>
      </c>
      <c r="G1119" s="33" t="s">
        <v>25</v>
      </c>
      <c r="H1119" s="33" t="s">
        <v>26</v>
      </c>
      <c r="I1119" s="33" t="s">
        <v>69</v>
      </c>
      <c r="J1119" s="33" t="s">
        <v>69</v>
      </c>
      <c r="K1119" s="33" t="s">
        <v>69</v>
      </c>
      <c r="L1119" s="33" t="s">
        <v>69</v>
      </c>
      <c r="M1119" s="33" t="s">
        <v>28</v>
      </c>
      <c r="N1119" s="33" t="s">
        <v>23</v>
      </c>
      <c r="O1119" s="33" t="s">
        <v>23</v>
      </c>
      <c r="P1119" s="33" t="s">
        <v>23</v>
      </c>
      <c r="Q1119" s="33" t="s">
        <v>23</v>
      </c>
      <c r="R1119" s="33" t="s">
        <v>23</v>
      </c>
    </row>
    <row r="1120" spans="1:18" x14ac:dyDescent="0.25">
      <c r="A1120" t="str">
        <f t="shared" si="17"/>
        <v>2017,1,CENTRAL,SATISFACTORIA,PENSIONES,EXCELENTE,AMABILIDAD,NO RESPONDE,NO RESPONDE,SEGURIDAD,NO RESPONDE,Menor de 30 Min,SI,SI,SI,SI,SI</v>
      </c>
      <c r="B1120" s="33">
        <v>2017</v>
      </c>
      <c r="C1120" s="33">
        <v>1</v>
      </c>
      <c r="D1120" s="33" t="s">
        <v>29</v>
      </c>
      <c r="E1120" s="33" t="s">
        <v>18</v>
      </c>
      <c r="F1120" s="33" t="s">
        <v>33</v>
      </c>
      <c r="G1120" s="33" t="s">
        <v>25</v>
      </c>
      <c r="H1120" s="33" t="s">
        <v>26</v>
      </c>
      <c r="I1120" s="33" t="s">
        <v>69</v>
      </c>
      <c r="J1120" s="33" t="s">
        <v>69</v>
      </c>
      <c r="K1120" s="33" t="s">
        <v>31</v>
      </c>
      <c r="L1120" s="33" t="s">
        <v>69</v>
      </c>
      <c r="M1120" s="33" t="s">
        <v>28</v>
      </c>
      <c r="N1120" s="33" t="s">
        <v>23</v>
      </c>
      <c r="O1120" s="33" t="s">
        <v>23</v>
      </c>
      <c r="P1120" s="33" t="s">
        <v>23</v>
      </c>
      <c r="Q1120" s="33" t="s">
        <v>23</v>
      </c>
      <c r="R1120" s="33" t="s">
        <v>23</v>
      </c>
    </row>
    <row r="1121" spans="1:18" x14ac:dyDescent="0.25">
      <c r="A1121" t="str">
        <f t="shared" si="17"/>
        <v>2017,1,CENTRAL,ACEPTABLE,PENSIONES,EXCELENTE,AMABILIDAD,NO RESPONDE,NO RESPONDE,NO RESPONDE,NO RESPONDE,Menor de 30 Min,SI,SI,SI,SI,SI</v>
      </c>
      <c r="B1121" s="33">
        <v>2017</v>
      </c>
      <c r="C1121" s="33">
        <v>1</v>
      </c>
      <c r="D1121" s="33" t="s">
        <v>29</v>
      </c>
      <c r="E1121" s="33" t="s">
        <v>19</v>
      </c>
      <c r="F1121" s="33" t="s">
        <v>33</v>
      </c>
      <c r="G1121" s="33" t="s">
        <v>25</v>
      </c>
      <c r="H1121" s="33" t="s">
        <v>26</v>
      </c>
      <c r="I1121" s="33" t="s">
        <v>69</v>
      </c>
      <c r="J1121" s="33" t="s">
        <v>69</v>
      </c>
      <c r="K1121" s="33" t="s">
        <v>69</v>
      </c>
      <c r="L1121" s="33" t="s">
        <v>69</v>
      </c>
      <c r="M1121" s="33" t="s">
        <v>28</v>
      </c>
      <c r="N1121" s="33" t="s">
        <v>23</v>
      </c>
      <c r="O1121" s="33" t="s">
        <v>23</v>
      </c>
      <c r="P1121" s="33" t="s">
        <v>23</v>
      </c>
      <c r="Q1121" s="33" t="s">
        <v>23</v>
      </c>
      <c r="R1121" s="33" t="s">
        <v>23</v>
      </c>
    </row>
    <row r="1122" spans="1:18" x14ac:dyDescent="0.25">
      <c r="A1122" t="str">
        <f t="shared" si="17"/>
        <v>2017,1,CENTRAL,ACEPTABLE,PENSIONES,EXCELENTE,AMABILIDAD,NO RESPONDE,NO RESPONDE,NO RESPONDE,NO RESPONDE,Menor de 30 Min,SI,SI,SI,SI,SI</v>
      </c>
      <c r="B1122" s="33">
        <v>2017</v>
      </c>
      <c r="C1122" s="33">
        <v>1</v>
      </c>
      <c r="D1122" s="33" t="s">
        <v>29</v>
      </c>
      <c r="E1122" s="33" t="s">
        <v>19</v>
      </c>
      <c r="F1122" s="33" t="s">
        <v>33</v>
      </c>
      <c r="G1122" s="33" t="s">
        <v>25</v>
      </c>
      <c r="H1122" s="33" t="s">
        <v>26</v>
      </c>
      <c r="I1122" s="33" t="s">
        <v>69</v>
      </c>
      <c r="J1122" s="33" t="s">
        <v>69</v>
      </c>
      <c r="K1122" s="33" t="s">
        <v>69</v>
      </c>
      <c r="L1122" s="33" t="s">
        <v>69</v>
      </c>
      <c r="M1122" s="33" t="s">
        <v>28</v>
      </c>
      <c r="N1122" s="33" t="s">
        <v>23</v>
      </c>
      <c r="O1122" s="33" t="s">
        <v>23</v>
      </c>
      <c r="P1122" s="33" t="s">
        <v>23</v>
      </c>
      <c r="Q1122" s="33" t="s">
        <v>23</v>
      </c>
      <c r="R1122" s="33" t="s">
        <v>23</v>
      </c>
    </row>
    <row r="1123" spans="1:18" x14ac:dyDescent="0.25">
      <c r="A1123" t="str">
        <f t="shared" si="17"/>
        <v>2017,1,CENTRAL,ACEPTABLE,PENSIONES,EXCELENTE,AMABILIDAD,NO RESPONDE,NO RESPONDE,NO RESPONDE,NO RESPONDE,Menor de 30 Min,SI,SI,SI,SI,SI</v>
      </c>
      <c r="B1123" s="33">
        <v>2017</v>
      </c>
      <c r="C1123" s="33">
        <v>1</v>
      </c>
      <c r="D1123" s="33" t="s">
        <v>29</v>
      </c>
      <c r="E1123" s="33" t="s">
        <v>19</v>
      </c>
      <c r="F1123" s="33" t="s">
        <v>33</v>
      </c>
      <c r="G1123" s="33" t="s">
        <v>25</v>
      </c>
      <c r="H1123" s="33" t="s">
        <v>26</v>
      </c>
      <c r="I1123" s="33" t="s">
        <v>69</v>
      </c>
      <c r="J1123" s="33" t="s">
        <v>69</v>
      </c>
      <c r="K1123" s="33" t="s">
        <v>69</v>
      </c>
      <c r="L1123" s="33" t="s">
        <v>69</v>
      </c>
      <c r="M1123" s="33" t="s">
        <v>28</v>
      </c>
      <c r="N1123" s="33" t="s">
        <v>23</v>
      </c>
      <c r="O1123" s="33" t="s">
        <v>23</v>
      </c>
      <c r="P1123" s="33" t="s">
        <v>23</v>
      </c>
      <c r="Q1123" s="33" t="s">
        <v>23</v>
      </c>
      <c r="R1123" s="33" t="s">
        <v>23</v>
      </c>
    </row>
    <row r="1124" spans="1:18" x14ac:dyDescent="0.25">
      <c r="A1124" t="str">
        <f t="shared" si="17"/>
        <v>2017,1,CENTRAL,ACEPTABLE,AFILIACIONES,EXCELENTE,AMABILIDAD,NO RESPONDE,NO RESPONDE,NO RESPONDE,NO RESPONDE,Menor de 30 Min,SI,SI,SI,SI,SI</v>
      </c>
      <c r="B1124" s="33">
        <v>2017</v>
      </c>
      <c r="C1124" s="33">
        <v>1</v>
      </c>
      <c r="D1124" s="33" t="s">
        <v>29</v>
      </c>
      <c r="E1124" s="33" t="s">
        <v>19</v>
      </c>
      <c r="F1124" s="33" t="s">
        <v>24</v>
      </c>
      <c r="G1124" s="33" t="s">
        <v>25</v>
      </c>
      <c r="H1124" s="33" t="s">
        <v>26</v>
      </c>
      <c r="I1124" s="33" t="s">
        <v>69</v>
      </c>
      <c r="J1124" s="33" t="s">
        <v>69</v>
      </c>
      <c r="K1124" s="33" t="s">
        <v>69</v>
      </c>
      <c r="L1124" s="33" t="s">
        <v>69</v>
      </c>
      <c r="M1124" s="33" t="s">
        <v>28</v>
      </c>
      <c r="N1124" s="33" t="s">
        <v>23</v>
      </c>
      <c r="O1124" s="33" t="s">
        <v>23</v>
      </c>
      <c r="P1124" s="33" t="s">
        <v>23</v>
      </c>
      <c r="Q1124" s="33" t="s">
        <v>23</v>
      </c>
      <c r="R1124" s="33" t="s">
        <v>23</v>
      </c>
    </row>
    <row r="1125" spans="1:18" x14ac:dyDescent="0.25">
      <c r="A1125" t="str">
        <f t="shared" si="17"/>
        <v>2017,1,CENTRAL,ACEPTABLE,AFILIACIONES,EXCELENTE,AMABILIDAD,NO RESPONDE,NO RESPONDE,NO RESPONDE,NO RESPONDE,Menor de 30 Min,SI,SI,SI,SI,SI</v>
      </c>
      <c r="B1125" s="33">
        <v>2017</v>
      </c>
      <c r="C1125" s="33">
        <v>1</v>
      </c>
      <c r="D1125" s="33" t="s">
        <v>29</v>
      </c>
      <c r="E1125" s="33" t="s">
        <v>19</v>
      </c>
      <c r="F1125" s="33" t="s">
        <v>24</v>
      </c>
      <c r="G1125" s="33" t="s">
        <v>25</v>
      </c>
      <c r="H1125" s="33" t="s">
        <v>26</v>
      </c>
      <c r="I1125" s="33" t="s">
        <v>69</v>
      </c>
      <c r="J1125" s="33" t="s">
        <v>69</v>
      </c>
      <c r="K1125" s="33" t="s">
        <v>69</v>
      </c>
      <c r="L1125" s="33" t="s">
        <v>69</v>
      </c>
      <c r="M1125" s="33" t="s">
        <v>28</v>
      </c>
      <c r="N1125" s="33" t="s">
        <v>23</v>
      </c>
      <c r="O1125" s="33" t="s">
        <v>23</v>
      </c>
      <c r="P1125" s="33" t="s">
        <v>23</v>
      </c>
      <c r="Q1125" s="33" t="s">
        <v>23</v>
      </c>
      <c r="R1125" s="33" t="s">
        <v>23</v>
      </c>
    </row>
    <row r="1126" spans="1:18" x14ac:dyDescent="0.25">
      <c r="A1126" t="str">
        <f t="shared" si="17"/>
        <v>2017,1,CENTRAL,ACEPTABLE,AFILIACIONES,EXCELENTE,AMABILIDAD,NO RESPONDE,NO RESPONDE,NO RESPONDE,NO RESPONDE,Menor de 30 Min,SI,SI,SI,SI,SI</v>
      </c>
      <c r="B1126" s="33">
        <v>2017</v>
      </c>
      <c r="C1126" s="33">
        <v>1</v>
      </c>
      <c r="D1126" s="33" t="s">
        <v>29</v>
      </c>
      <c r="E1126" s="33" t="s">
        <v>19</v>
      </c>
      <c r="F1126" s="33" t="s">
        <v>24</v>
      </c>
      <c r="G1126" s="33" t="s">
        <v>25</v>
      </c>
      <c r="H1126" s="33" t="s">
        <v>26</v>
      </c>
      <c r="I1126" s="33" t="s">
        <v>69</v>
      </c>
      <c r="J1126" s="33" t="s">
        <v>69</v>
      </c>
      <c r="K1126" s="33" t="s">
        <v>69</v>
      </c>
      <c r="L1126" s="33" t="s">
        <v>69</v>
      </c>
      <c r="M1126" s="33" t="s">
        <v>28</v>
      </c>
      <c r="N1126" s="33" t="s">
        <v>23</v>
      </c>
      <c r="O1126" s="33" t="s">
        <v>23</v>
      </c>
      <c r="P1126" s="33" t="s">
        <v>23</v>
      </c>
      <c r="Q1126" s="33" t="s">
        <v>23</v>
      </c>
      <c r="R1126" s="33" t="s">
        <v>23</v>
      </c>
    </row>
    <row r="1127" spans="1:18" x14ac:dyDescent="0.25">
      <c r="A1127" t="str">
        <f t="shared" si="17"/>
        <v>2017,1,CENTRAL,ACEPTABLE,AFILIACIONES,EXCELENTE,AMABILIDAD,NO RESPONDE,NO RESPONDE,NO RESPONDE,NO RESPONDE,Menor de 30 Min,SI,SI,SI,SI,SI</v>
      </c>
      <c r="B1127" s="33">
        <v>2017</v>
      </c>
      <c r="C1127" s="33">
        <v>1</v>
      </c>
      <c r="D1127" s="33" t="s">
        <v>29</v>
      </c>
      <c r="E1127" s="33" t="s">
        <v>19</v>
      </c>
      <c r="F1127" s="33" t="s">
        <v>24</v>
      </c>
      <c r="G1127" s="33" t="s">
        <v>25</v>
      </c>
      <c r="H1127" s="33" t="s">
        <v>26</v>
      </c>
      <c r="I1127" s="33" t="s">
        <v>69</v>
      </c>
      <c r="J1127" s="33" t="s">
        <v>69</v>
      </c>
      <c r="K1127" s="33" t="s">
        <v>69</v>
      </c>
      <c r="L1127" s="33" t="s">
        <v>69</v>
      </c>
      <c r="M1127" s="33" t="s">
        <v>28</v>
      </c>
      <c r="N1127" s="33" t="s">
        <v>23</v>
      </c>
      <c r="O1127" s="33" t="s">
        <v>23</v>
      </c>
      <c r="P1127" s="33" t="s">
        <v>23</v>
      </c>
      <c r="Q1127" s="33" t="s">
        <v>23</v>
      </c>
      <c r="R1127" s="33" t="s">
        <v>23</v>
      </c>
    </row>
    <row r="1128" spans="1:18" x14ac:dyDescent="0.25">
      <c r="A1128" t="str">
        <f t="shared" si="17"/>
        <v>2017,1,CENTRAL,ACEPTABLE,AFILIACIONES,EXCELENTE,AMABILIDAD,NO RESPONDE,NO RESPONDE,NO RESPONDE,NO RESPONDE,Menor de 30 Min,SI,SI,SI,SI,SI</v>
      </c>
      <c r="B1128" s="33">
        <v>2017</v>
      </c>
      <c r="C1128" s="33">
        <v>1</v>
      </c>
      <c r="D1128" s="33" t="s">
        <v>29</v>
      </c>
      <c r="E1128" s="33" t="s">
        <v>19</v>
      </c>
      <c r="F1128" s="33" t="s">
        <v>24</v>
      </c>
      <c r="G1128" s="33" t="s">
        <v>25</v>
      </c>
      <c r="H1128" s="33" t="s">
        <v>26</v>
      </c>
      <c r="I1128" s="33" t="s">
        <v>69</v>
      </c>
      <c r="J1128" s="33" t="s">
        <v>69</v>
      </c>
      <c r="K1128" s="33" t="s">
        <v>69</v>
      </c>
      <c r="L1128" s="33" t="s">
        <v>69</v>
      </c>
      <c r="M1128" s="33" t="s">
        <v>28</v>
      </c>
      <c r="N1128" s="33" t="s">
        <v>23</v>
      </c>
      <c r="O1128" s="33" t="s">
        <v>23</v>
      </c>
      <c r="P1128" s="33" t="s">
        <v>23</v>
      </c>
      <c r="Q1128" s="33" t="s">
        <v>23</v>
      </c>
      <c r="R1128" s="33" t="s">
        <v>23</v>
      </c>
    </row>
    <row r="1129" spans="1:18" x14ac:dyDescent="0.25">
      <c r="A1129" t="str">
        <f t="shared" si="17"/>
        <v>2017,1,CENTRAL,ACEPTABLE,AFILIACIONES,EXCELENTE,AMABILIDAD,NO RESPONDE,NO RESPONDE,NO RESPONDE,NO RESPONDE,Menor de 30 Min,SI,SI,SI,SI,SI</v>
      </c>
      <c r="B1129" s="33">
        <v>2017</v>
      </c>
      <c r="C1129" s="33">
        <v>1</v>
      </c>
      <c r="D1129" s="33" t="s">
        <v>29</v>
      </c>
      <c r="E1129" s="33" t="s">
        <v>19</v>
      </c>
      <c r="F1129" s="33" t="s">
        <v>24</v>
      </c>
      <c r="G1129" s="33" t="s">
        <v>25</v>
      </c>
      <c r="H1129" s="33" t="s">
        <v>26</v>
      </c>
      <c r="I1129" s="33" t="s">
        <v>69</v>
      </c>
      <c r="J1129" s="33" t="s">
        <v>69</v>
      </c>
      <c r="K1129" s="33" t="s">
        <v>69</v>
      </c>
      <c r="L1129" s="33" t="s">
        <v>69</v>
      </c>
      <c r="M1129" s="33" t="s">
        <v>28</v>
      </c>
      <c r="N1129" s="33" t="s">
        <v>23</v>
      </c>
      <c r="O1129" s="33" t="s">
        <v>23</v>
      </c>
      <c r="P1129" s="33" t="s">
        <v>23</v>
      </c>
      <c r="Q1129" s="33" t="s">
        <v>23</v>
      </c>
      <c r="R1129" s="33" t="s">
        <v>23</v>
      </c>
    </row>
    <row r="1130" spans="1:18" x14ac:dyDescent="0.25">
      <c r="A1130" t="str">
        <f t="shared" si="17"/>
        <v>2017,1,CENTRAL,ACEPTABLE,AFILIACIONES,EXCELENTE,AMABILIDAD,NO RESPONDE,NO RESPONDE,NO RESPONDE,NO RESPONDE,Menor de 30 Min,SI,SI,SI,SI,SI</v>
      </c>
      <c r="B1130" s="33">
        <v>2017</v>
      </c>
      <c r="C1130" s="33">
        <v>1</v>
      </c>
      <c r="D1130" s="33" t="s">
        <v>29</v>
      </c>
      <c r="E1130" s="33" t="s">
        <v>19</v>
      </c>
      <c r="F1130" s="33" t="s">
        <v>24</v>
      </c>
      <c r="G1130" s="33" t="s">
        <v>25</v>
      </c>
      <c r="H1130" s="33" t="s">
        <v>26</v>
      </c>
      <c r="I1130" s="33" t="s">
        <v>69</v>
      </c>
      <c r="J1130" s="33" t="s">
        <v>69</v>
      </c>
      <c r="K1130" s="33" t="s">
        <v>69</v>
      </c>
      <c r="L1130" s="33" t="s">
        <v>69</v>
      </c>
      <c r="M1130" s="33" t="s">
        <v>28</v>
      </c>
      <c r="N1130" s="33" t="s">
        <v>23</v>
      </c>
      <c r="O1130" s="33" t="s">
        <v>23</v>
      </c>
      <c r="P1130" s="33" t="s">
        <v>23</v>
      </c>
      <c r="Q1130" s="33" t="s">
        <v>23</v>
      </c>
      <c r="R1130" s="33" t="s">
        <v>23</v>
      </c>
    </row>
    <row r="1131" spans="1:18" x14ac:dyDescent="0.25">
      <c r="A1131" t="str">
        <f t="shared" si="17"/>
        <v>2017,1,CENTRAL,ACEPTABLE,AFILIACIONES,EXCELENTE,AMABILIDAD,NO RESPONDE,NO RESPONDE,NO RESPONDE,NO RESPONDE,Menor de 30 Min,SI,SI,SI,SI,SI</v>
      </c>
      <c r="B1131" s="33">
        <v>2017</v>
      </c>
      <c r="C1131" s="33">
        <v>1</v>
      </c>
      <c r="D1131" s="33" t="s">
        <v>29</v>
      </c>
      <c r="E1131" s="33" t="s">
        <v>19</v>
      </c>
      <c r="F1131" s="33" t="s">
        <v>24</v>
      </c>
      <c r="G1131" s="33" t="s">
        <v>25</v>
      </c>
      <c r="H1131" s="33" t="s">
        <v>26</v>
      </c>
      <c r="I1131" s="33" t="s">
        <v>69</v>
      </c>
      <c r="J1131" s="33" t="s">
        <v>69</v>
      </c>
      <c r="K1131" s="33" t="s">
        <v>69</v>
      </c>
      <c r="L1131" s="33" t="s">
        <v>69</v>
      </c>
      <c r="M1131" s="33" t="s">
        <v>28</v>
      </c>
      <c r="N1131" s="33" t="s">
        <v>23</v>
      </c>
      <c r="O1131" s="33" t="s">
        <v>23</v>
      </c>
      <c r="P1131" s="33" t="s">
        <v>23</v>
      </c>
      <c r="Q1131" s="33" t="s">
        <v>23</v>
      </c>
      <c r="R1131" s="33" t="s">
        <v>23</v>
      </c>
    </row>
    <row r="1132" spans="1:18" x14ac:dyDescent="0.25">
      <c r="A1132" t="str">
        <f t="shared" si="17"/>
        <v>2017,1,CENTRAL,ACEPTABLE,AFILIACIONES,EXCELENTE,AMABILIDAD,NO RESPONDE,NO RESPONDE,NO RESPONDE,NO RESPONDE,Menor de 30 Min,SI,SI,SI,SI,SI</v>
      </c>
      <c r="B1132" s="33">
        <v>2017</v>
      </c>
      <c r="C1132" s="33">
        <v>1</v>
      </c>
      <c r="D1132" s="33" t="s">
        <v>29</v>
      </c>
      <c r="E1132" s="33" t="s">
        <v>19</v>
      </c>
      <c r="F1132" s="33" t="s">
        <v>24</v>
      </c>
      <c r="G1132" s="33" t="s">
        <v>25</v>
      </c>
      <c r="H1132" s="33" t="s">
        <v>26</v>
      </c>
      <c r="I1132" s="33" t="s">
        <v>69</v>
      </c>
      <c r="J1132" s="33" t="s">
        <v>69</v>
      </c>
      <c r="K1132" s="33" t="s">
        <v>69</v>
      </c>
      <c r="L1132" s="33" t="s">
        <v>69</v>
      </c>
      <c r="M1132" s="33" t="s">
        <v>28</v>
      </c>
      <c r="N1132" s="33" t="s">
        <v>23</v>
      </c>
      <c r="O1132" s="33" t="s">
        <v>23</v>
      </c>
      <c r="P1132" s="33" t="s">
        <v>23</v>
      </c>
      <c r="Q1132" s="33" t="s">
        <v>23</v>
      </c>
      <c r="R1132" s="33" t="s">
        <v>23</v>
      </c>
    </row>
    <row r="1133" spans="1:18" x14ac:dyDescent="0.25">
      <c r="A1133" t="str">
        <f t="shared" si="17"/>
        <v>2017,1,CENTRAL,ACEPTABLE,AFILIACIONES,EXCELENTE,AMABILIDAD,NO RESPONDE,NO RESPONDE,NO RESPONDE,NO RESPONDE,Menor de 30 Min,SI,SI,SI,SI,SI</v>
      </c>
      <c r="B1133" s="33">
        <v>2017</v>
      </c>
      <c r="C1133" s="33">
        <v>1</v>
      </c>
      <c r="D1133" s="33" t="s">
        <v>29</v>
      </c>
      <c r="E1133" s="33" t="s">
        <v>19</v>
      </c>
      <c r="F1133" s="33" t="s">
        <v>24</v>
      </c>
      <c r="G1133" s="33" t="s">
        <v>25</v>
      </c>
      <c r="H1133" s="33" t="s">
        <v>26</v>
      </c>
      <c r="I1133" s="33" t="s">
        <v>69</v>
      </c>
      <c r="J1133" s="33" t="s">
        <v>69</v>
      </c>
      <c r="K1133" s="33" t="s">
        <v>69</v>
      </c>
      <c r="L1133" s="33" t="s">
        <v>69</v>
      </c>
      <c r="M1133" s="33" t="s">
        <v>28</v>
      </c>
      <c r="N1133" s="33" t="s">
        <v>23</v>
      </c>
      <c r="O1133" s="33" t="s">
        <v>23</v>
      </c>
      <c r="P1133" s="33" t="s">
        <v>23</v>
      </c>
      <c r="Q1133" s="33" t="s">
        <v>23</v>
      </c>
      <c r="R1133" s="33" t="s">
        <v>23</v>
      </c>
    </row>
    <row r="1134" spans="1:18" x14ac:dyDescent="0.25">
      <c r="A1134" t="str">
        <f t="shared" si="17"/>
        <v>2017,1,CENTRAL,ACEPTABLE,AFILIACIONES,NO RESPONDE,AMABILIDAD,NO RESPONDE,AGILIDAD,NO RESPONDE,NO RESPONDE,Menor de 30 Min,SI,SI,SI,SI,SI</v>
      </c>
      <c r="B1134" s="33">
        <v>2017</v>
      </c>
      <c r="C1134" s="33">
        <v>1</v>
      </c>
      <c r="D1134" s="33" t="s">
        <v>29</v>
      </c>
      <c r="E1134" s="33" t="s">
        <v>19</v>
      </c>
      <c r="F1134" s="33" t="s">
        <v>24</v>
      </c>
      <c r="G1134" s="33" t="s">
        <v>69</v>
      </c>
      <c r="H1134" s="33" t="s">
        <v>26</v>
      </c>
      <c r="I1134" s="33" t="s">
        <v>69</v>
      </c>
      <c r="J1134" s="33" t="s">
        <v>30</v>
      </c>
      <c r="K1134" s="33" t="s">
        <v>69</v>
      </c>
      <c r="L1134" s="33" t="s">
        <v>69</v>
      </c>
      <c r="M1134" s="33" t="s">
        <v>28</v>
      </c>
      <c r="N1134" s="33" t="s">
        <v>23</v>
      </c>
      <c r="O1134" s="33" t="s">
        <v>23</v>
      </c>
      <c r="P1134" s="33" t="s">
        <v>23</v>
      </c>
      <c r="Q1134" s="33" t="s">
        <v>23</v>
      </c>
      <c r="R1134" s="33" t="s">
        <v>23</v>
      </c>
    </row>
    <row r="1135" spans="1:18" x14ac:dyDescent="0.25">
      <c r="A1135" t="str">
        <f t="shared" si="17"/>
        <v>2017,1,CENTRAL,SATISFACTORIA,OTROS,EXCELENTE,AMABILIDAD,CONFIANZA,AGILIDAD,SEGURIDAD,NO RESPONDE,Menor de 30 Min,SI,SI,SI,SI,SI</v>
      </c>
      <c r="B1135" s="33">
        <v>2017</v>
      </c>
      <c r="C1135" s="33">
        <v>1</v>
      </c>
      <c r="D1135" s="33" t="s">
        <v>29</v>
      </c>
      <c r="E1135" s="33" t="s">
        <v>18</v>
      </c>
      <c r="F1135" s="33" t="s">
        <v>37</v>
      </c>
      <c r="G1135" s="33" t="s">
        <v>25</v>
      </c>
      <c r="H1135" s="33" t="s">
        <v>26</v>
      </c>
      <c r="I1135" s="33" t="s">
        <v>27</v>
      </c>
      <c r="J1135" s="33" t="s">
        <v>30</v>
      </c>
      <c r="K1135" s="33" t="s">
        <v>31</v>
      </c>
      <c r="L1135" s="33" t="s">
        <v>69</v>
      </c>
      <c r="M1135" s="33" t="s">
        <v>28</v>
      </c>
      <c r="N1135" s="33" t="s">
        <v>23</v>
      </c>
      <c r="O1135" s="33" t="s">
        <v>23</v>
      </c>
      <c r="P1135" s="33" t="s">
        <v>23</v>
      </c>
      <c r="Q1135" s="33" t="s">
        <v>23</v>
      </c>
      <c r="R1135" s="33" t="s">
        <v>23</v>
      </c>
    </row>
    <row r="1136" spans="1:18" x14ac:dyDescent="0.25">
      <c r="A1136" t="str">
        <f t="shared" si="17"/>
        <v>2017,1,CENTRAL,ACEPTABLE,OTROS,EXCELENTE,AMABILIDAD,NO RESPONDE,NO RESPONDE,NO RESPONDE,NO RESPONDE,Menor de 30 Min,SI,SI,SI,SI,SI</v>
      </c>
      <c r="B1136" s="33">
        <v>2017</v>
      </c>
      <c r="C1136" s="33">
        <v>1</v>
      </c>
      <c r="D1136" s="33" t="s">
        <v>29</v>
      </c>
      <c r="E1136" s="33" t="s">
        <v>19</v>
      </c>
      <c r="F1136" s="33" t="s">
        <v>37</v>
      </c>
      <c r="G1136" s="33" t="s">
        <v>25</v>
      </c>
      <c r="H1136" s="33" t="s">
        <v>26</v>
      </c>
      <c r="I1136" s="33" t="s">
        <v>69</v>
      </c>
      <c r="J1136" s="33" t="s">
        <v>69</v>
      </c>
      <c r="K1136" s="33" t="s">
        <v>69</v>
      </c>
      <c r="L1136" s="33" t="s">
        <v>69</v>
      </c>
      <c r="M1136" s="33" t="s">
        <v>28</v>
      </c>
      <c r="N1136" s="33" t="s">
        <v>23</v>
      </c>
      <c r="O1136" s="33" t="s">
        <v>23</v>
      </c>
      <c r="P1136" s="33" t="s">
        <v>23</v>
      </c>
      <c r="Q1136" s="33" t="s">
        <v>23</v>
      </c>
      <c r="R1136" s="33" t="s">
        <v>23</v>
      </c>
    </row>
    <row r="1137" spans="1:18" x14ac:dyDescent="0.25">
      <c r="A1137" t="str">
        <f t="shared" si="17"/>
        <v>2017,1,CENTRAL,SATISFACTORIA,OTROS,EXCELENTE,AMABILIDAD,NO RESPONDE,AGILIDAD,NO RESPONDE,NO RESPONDE,Menor de 30 Min,SI,SI,SI,SI,SI</v>
      </c>
      <c r="B1137" s="33">
        <v>2017</v>
      </c>
      <c r="C1137" s="33">
        <v>1</v>
      </c>
      <c r="D1137" s="33" t="s">
        <v>29</v>
      </c>
      <c r="E1137" s="33" t="s">
        <v>18</v>
      </c>
      <c r="F1137" s="33" t="s">
        <v>37</v>
      </c>
      <c r="G1137" s="33" t="s">
        <v>25</v>
      </c>
      <c r="H1137" s="33" t="s">
        <v>26</v>
      </c>
      <c r="I1137" s="33" t="s">
        <v>69</v>
      </c>
      <c r="J1137" s="33" t="s">
        <v>30</v>
      </c>
      <c r="K1137" s="33" t="s">
        <v>69</v>
      </c>
      <c r="L1137" s="33" t="s">
        <v>69</v>
      </c>
      <c r="M1137" s="33" t="s">
        <v>28</v>
      </c>
      <c r="N1137" s="33" t="s">
        <v>23</v>
      </c>
      <c r="O1137" s="33" t="s">
        <v>23</v>
      </c>
      <c r="P1137" s="33" t="s">
        <v>23</v>
      </c>
      <c r="Q1137" s="33" t="s">
        <v>23</v>
      </c>
      <c r="R1137" s="33" t="s">
        <v>23</v>
      </c>
    </row>
    <row r="1138" spans="1:18" x14ac:dyDescent="0.25">
      <c r="A1138" t="str">
        <f t="shared" si="17"/>
        <v>2017,1,CENTRAL,ACEPTABLE,OTROS,EXCELENTE,AMABILIDAD,NO RESPONDE,NO RESPONDE,NO RESPONDE,NO RESPONDE,Menor de 30 Min,SI,SI,SI,SI,SI</v>
      </c>
      <c r="B1138" s="33">
        <v>2017</v>
      </c>
      <c r="C1138" s="33">
        <v>1</v>
      </c>
      <c r="D1138" s="33" t="s">
        <v>29</v>
      </c>
      <c r="E1138" s="33" t="s">
        <v>19</v>
      </c>
      <c r="F1138" s="33" t="s">
        <v>37</v>
      </c>
      <c r="G1138" s="33" t="s">
        <v>25</v>
      </c>
      <c r="H1138" s="33" t="s">
        <v>26</v>
      </c>
      <c r="I1138" s="33" t="s">
        <v>69</v>
      </c>
      <c r="J1138" s="33" t="s">
        <v>69</v>
      </c>
      <c r="K1138" s="33" t="s">
        <v>69</v>
      </c>
      <c r="L1138" s="33" t="s">
        <v>69</v>
      </c>
      <c r="M1138" s="33" t="s">
        <v>28</v>
      </c>
      <c r="N1138" s="33" t="s">
        <v>23</v>
      </c>
      <c r="O1138" s="33" t="s">
        <v>23</v>
      </c>
      <c r="P1138" s="33" t="s">
        <v>23</v>
      </c>
      <c r="Q1138" s="33" t="s">
        <v>23</v>
      </c>
      <c r="R1138" s="33" t="s">
        <v>23</v>
      </c>
    </row>
    <row r="1139" spans="1:18" x14ac:dyDescent="0.25">
      <c r="A1139" t="str">
        <f t="shared" si="17"/>
        <v>2017,1,CENTRAL,ACEPTABLE,OTROS,EXCELENTE,AMABILIDAD,NO RESPONDE,NO RESPONDE,NO RESPONDE,NO RESPONDE,Menor de 30 Min,SI,SI,SI,SI,SI</v>
      </c>
      <c r="B1139" s="33">
        <v>2017</v>
      </c>
      <c r="C1139" s="33">
        <v>1</v>
      </c>
      <c r="D1139" s="33" t="s">
        <v>29</v>
      </c>
      <c r="E1139" s="33" t="s">
        <v>19</v>
      </c>
      <c r="F1139" s="33" t="s">
        <v>37</v>
      </c>
      <c r="G1139" s="33" t="s">
        <v>25</v>
      </c>
      <c r="H1139" s="33" t="s">
        <v>26</v>
      </c>
      <c r="I1139" s="33" t="s">
        <v>69</v>
      </c>
      <c r="J1139" s="33" t="s">
        <v>69</v>
      </c>
      <c r="K1139" s="33" t="s">
        <v>69</v>
      </c>
      <c r="L1139" s="33" t="s">
        <v>69</v>
      </c>
      <c r="M1139" s="33" t="s">
        <v>28</v>
      </c>
      <c r="N1139" s="33" t="s">
        <v>23</v>
      </c>
      <c r="O1139" s="33" t="s">
        <v>23</v>
      </c>
      <c r="P1139" s="33" t="s">
        <v>23</v>
      </c>
      <c r="Q1139" s="33" t="s">
        <v>23</v>
      </c>
      <c r="R1139" s="33" t="s">
        <v>23</v>
      </c>
    </row>
    <row r="1140" spans="1:18" x14ac:dyDescent="0.25">
      <c r="A1140" t="str">
        <f t="shared" si="17"/>
        <v>2017,1,CENTRAL,ACEPTABLE,OTROS,EXCELENTE,AMABILIDAD,NO RESPONDE,NO RESPONDE,NO RESPONDE,NO RESPONDE,Menor de 30 Min,SI,SI,SI,SI,SI</v>
      </c>
      <c r="B1140" s="33">
        <v>2017</v>
      </c>
      <c r="C1140" s="33">
        <v>1</v>
      </c>
      <c r="D1140" s="33" t="s">
        <v>29</v>
      </c>
      <c r="E1140" s="33" t="s">
        <v>19</v>
      </c>
      <c r="F1140" s="33" t="s">
        <v>37</v>
      </c>
      <c r="G1140" s="33" t="s">
        <v>25</v>
      </c>
      <c r="H1140" s="33" t="s">
        <v>26</v>
      </c>
      <c r="I1140" s="33" t="s">
        <v>69</v>
      </c>
      <c r="J1140" s="33" t="s">
        <v>69</v>
      </c>
      <c r="K1140" s="33" t="s">
        <v>69</v>
      </c>
      <c r="L1140" s="33" t="s">
        <v>69</v>
      </c>
      <c r="M1140" s="33" t="s">
        <v>28</v>
      </c>
      <c r="N1140" s="33" t="s">
        <v>23</v>
      </c>
      <c r="O1140" s="33" t="s">
        <v>23</v>
      </c>
      <c r="P1140" s="33" t="s">
        <v>23</v>
      </c>
      <c r="Q1140" s="33" t="s">
        <v>23</v>
      </c>
      <c r="R1140" s="33" t="s">
        <v>23</v>
      </c>
    </row>
    <row r="1141" spans="1:18" x14ac:dyDescent="0.25">
      <c r="A1141" t="str">
        <f t="shared" si="17"/>
        <v>2017,1,CENTRAL,ACEPTABLE,OTROS,EXCELENTE,AMABILIDAD,NO RESPONDE,NO RESPONDE,NO RESPONDE,NO RESPONDE,Menor de 30 Min,SI,SI,SI,SI,SI</v>
      </c>
      <c r="B1141" s="33">
        <v>2017</v>
      </c>
      <c r="C1141" s="33">
        <v>1</v>
      </c>
      <c r="D1141" s="33" t="s">
        <v>29</v>
      </c>
      <c r="E1141" s="33" t="s">
        <v>19</v>
      </c>
      <c r="F1141" s="33" t="s">
        <v>37</v>
      </c>
      <c r="G1141" s="33" t="s">
        <v>25</v>
      </c>
      <c r="H1141" s="33" t="s">
        <v>26</v>
      </c>
      <c r="I1141" s="33" t="s">
        <v>69</v>
      </c>
      <c r="J1141" s="33" t="s">
        <v>69</v>
      </c>
      <c r="K1141" s="33" t="s">
        <v>69</v>
      </c>
      <c r="L1141" s="33" t="s">
        <v>69</v>
      </c>
      <c r="M1141" s="33" t="s">
        <v>28</v>
      </c>
      <c r="N1141" s="33" t="s">
        <v>23</v>
      </c>
      <c r="O1141" s="33" t="s">
        <v>23</v>
      </c>
      <c r="P1141" s="33" t="s">
        <v>23</v>
      </c>
      <c r="Q1141" s="33" t="s">
        <v>23</v>
      </c>
      <c r="R1141" s="33" t="s">
        <v>23</v>
      </c>
    </row>
    <row r="1142" spans="1:18" x14ac:dyDescent="0.25">
      <c r="A1142" t="str">
        <f t="shared" si="17"/>
        <v>2017,1,CENTRAL,SATISFACTORIA,OTROS,EXCELENTE,AMABILIDAD,NO RESPONDE,AGILIDAD,NO RESPONDE,NO RESPONDE,Menor de 30 Min,SI,SI,SI,SI,SI</v>
      </c>
      <c r="B1142" s="33">
        <v>2017</v>
      </c>
      <c r="C1142" s="33">
        <v>1</v>
      </c>
      <c r="D1142" s="33" t="s">
        <v>29</v>
      </c>
      <c r="E1142" s="33" t="s">
        <v>18</v>
      </c>
      <c r="F1142" s="33" t="s">
        <v>37</v>
      </c>
      <c r="G1142" s="33" t="s">
        <v>25</v>
      </c>
      <c r="H1142" s="33" t="s">
        <v>26</v>
      </c>
      <c r="I1142" s="33" t="s">
        <v>69</v>
      </c>
      <c r="J1142" s="33" t="s">
        <v>30</v>
      </c>
      <c r="K1142" s="33" t="s">
        <v>69</v>
      </c>
      <c r="L1142" s="33" t="s">
        <v>69</v>
      </c>
      <c r="M1142" s="33" t="s">
        <v>28</v>
      </c>
      <c r="N1142" s="33" t="s">
        <v>23</v>
      </c>
      <c r="O1142" s="33" t="s">
        <v>23</v>
      </c>
      <c r="P1142" s="33" t="s">
        <v>23</v>
      </c>
      <c r="Q1142" s="33" t="s">
        <v>23</v>
      </c>
      <c r="R1142" s="33" t="s">
        <v>23</v>
      </c>
    </row>
    <row r="1143" spans="1:18" x14ac:dyDescent="0.25">
      <c r="A1143" t="str">
        <f t="shared" si="17"/>
        <v>2017,1,CENTRAL,ACEPTABLE,OTROS,EXCELENTE,AMABILIDAD,NO RESPONDE,NO RESPONDE,NO RESPONDE,NO RESPONDE,Menor de 30 Min,SI,SI,SI,SI,SI</v>
      </c>
      <c r="B1143" s="33">
        <v>2017</v>
      </c>
      <c r="C1143" s="33">
        <v>1</v>
      </c>
      <c r="D1143" s="33" t="s">
        <v>29</v>
      </c>
      <c r="E1143" s="33" t="s">
        <v>19</v>
      </c>
      <c r="F1143" s="33" t="s">
        <v>37</v>
      </c>
      <c r="G1143" s="33" t="s">
        <v>25</v>
      </c>
      <c r="H1143" s="33" t="s">
        <v>26</v>
      </c>
      <c r="I1143" s="33" t="s">
        <v>69</v>
      </c>
      <c r="J1143" s="33" t="s">
        <v>69</v>
      </c>
      <c r="K1143" s="33" t="s">
        <v>69</v>
      </c>
      <c r="L1143" s="33" t="s">
        <v>69</v>
      </c>
      <c r="M1143" s="33" t="s">
        <v>28</v>
      </c>
      <c r="N1143" s="33" t="s">
        <v>23</v>
      </c>
      <c r="O1143" s="33" t="s">
        <v>23</v>
      </c>
      <c r="P1143" s="33" t="s">
        <v>23</v>
      </c>
      <c r="Q1143" s="33" t="s">
        <v>23</v>
      </c>
      <c r="R1143" s="33" t="s">
        <v>23</v>
      </c>
    </row>
    <row r="1144" spans="1:18" x14ac:dyDescent="0.25">
      <c r="A1144" t="str">
        <f t="shared" si="17"/>
        <v>2017,1,CENTRAL,SATISFACTORIA,OTROS,EXCELENTE,AMABILIDAD,CONFIANZA,NO RESPONDE,NO RESPONDE,NO RESPONDE,Menor de 30 Min,SI,SI,SI,SI,SI</v>
      </c>
      <c r="B1144" s="33">
        <v>2017</v>
      </c>
      <c r="C1144" s="33">
        <v>1</v>
      </c>
      <c r="D1144" s="33" t="s">
        <v>29</v>
      </c>
      <c r="E1144" s="33" t="s">
        <v>18</v>
      </c>
      <c r="F1144" s="33" t="s">
        <v>37</v>
      </c>
      <c r="G1144" s="33" t="s">
        <v>25</v>
      </c>
      <c r="H1144" s="33" t="s">
        <v>26</v>
      </c>
      <c r="I1144" s="33" t="s">
        <v>27</v>
      </c>
      <c r="J1144" s="33" t="s">
        <v>69</v>
      </c>
      <c r="K1144" s="33" t="s">
        <v>69</v>
      </c>
      <c r="L1144" s="33" t="s">
        <v>69</v>
      </c>
      <c r="M1144" s="33" t="s">
        <v>28</v>
      </c>
      <c r="N1144" s="33" t="s">
        <v>23</v>
      </c>
      <c r="O1144" s="33" t="s">
        <v>23</v>
      </c>
      <c r="P1144" s="33" t="s">
        <v>23</v>
      </c>
      <c r="Q1144" s="33" t="s">
        <v>23</v>
      </c>
      <c r="R1144" s="33" t="s">
        <v>23</v>
      </c>
    </row>
    <row r="1145" spans="1:18" x14ac:dyDescent="0.25">
      <c r="A1145" t="str">
        <f t="shared" si="17"/>
        <v>2017,1,CENTRAL,ACEPTABLE,OTROS,BUENO,NO RESPONDE,NO RESPONDE,NO RESPONDE,SEGURIDAD,NO RESPONDE,Menor de 30 Min,SI,SI,SI,SI,SI</v>
      </c>
      <c r="B1145" s="33">
        <v>2017</v>
      </c>
      <c r="C1145" s="33">
        <v>1</v>
      </c>
      <c r="D1145" s="33" t="s">
        <v>29</v>
      </c>
      <c r="E1145" s="33" t="s">
        <v>19</v>
      </c>
      <c r="F1145" s="33" t="s">
        <v>37</v>
      </c>
      <c r="G1145" s="33" t="s">
        <v>34</v>
      </c>
      <c r="H1145" s="33" t="s">
        <v>69</v>
      </c>
      <c r="I1145" s="33" t="s">
        <v>69</v>
      </c>
      <c r="J1145" s="33" t="s">
        <v>69</v>
      </c>
      <c r="K1145" s="33" t="s">
        <v>31</v>
      </c>
      <c r="L1145" s="33" t="s">
        <v>69</v>
      </c>
      <c r="M1145" s="33" t="s">
        <v>28</v>
      </c>
      <c r="N1145" s="33" t="s">
        <v>23</v>
      </c>
      <c r="O1145" s="33" t="s">
        <v>23</v>
      </c>
      <c r="P1145" s="33" t="s">
        <v>23</v>
      </c>
      <c r="Q1145" s="33" t="s">
        <v>23</v>
      </c>
      <c r="R1145" s="33" t="s">
        <v>23</v>
      </c>
    </row>
    <row r="1146" spans="1:18" x14ac:dyDescent="0.25">
      <c r="A1146" t="str">
        <f t="shared" si="17"/>
        <v>2017,1,CENTRAL,ACEPTABLE,OTROS,EXCELENTE,AMABILIDAD,NO RESPONDE,NO RESPONDE,NO RESPONDE,NO RESPONDE,Menor de 30 Min,SI,SI,SI,SI,SI</v>
      </c>
      <c r="B1146" s="33">
        <v>2017</v>
      </c>
      <c r="C1146" s="33">
        <v>1</v>
      </c>
      <c r="D1146" s="33" t="s">
        <v>29</v>
      </c>
      <c r="E1146" s="33" t="s">
        <v>19</v>
      </c>
      <c r="F1146" s="33" t="s">
        <v>37</v>
      </c>
      <c r="G1146" s="33" t="s">
        <v>25</v>
      </c>
      <c r="H1146" s="33" t="s">
        <v>26</v>
      </c>
      <c r="I1146" s="33" t="s">
        <v>69</v>
      </c>
      <c r="J1146" s="33" t="s">
        <v>69</v>
      </c>
      <c r="K1146" s="33" t="s">
        <v>69</v>
      </c>
      <c r="L1146" s="33" t="s">
        <v>69</v>
      </c>
      <c r="M1146" s="33" t="s">
        <v>28</v>
      </c>
      <c r="N1146" s="33" t="s">
        <v>23</v>
      </c>
      <c r="O1146" s="33" t="s">
        <v>23</v>
      </c>
      <c r="P1146" s="33" t="s">
        <v>23</v>
      </c>
      <c r="Q1146" s="33" t="s">
        <v>23</v>
      </c>
      <c r="R1146" s="33" t="s">
        <v>23</v>
      </c>
    </row>
    <row r="1147" spans="1:18" x14ac:dyDescent="0.25">
      <c r="A1147" t="str">
        <f t="shared" si="17"/>
        <v>2017,1,CENTRAL,ACEPTABLE,OTROS,EXCELENTE,NO RESPONDE,NO RESPONDE,AGILIDAD,NO RESPONDE,NO RESPONDE,Menor de 30 Min,SI,SI,SI,SI,SI</v>
      </c>
      <c r="B1147" s="33">
        <v>2017</v>
      </c>
      <c r="C1147" s="33">
        <v>1</v>
      </c>
      <c r="D1147" s="33" t="s">
        <v>29</v>
      </c>
      <c r="E1147" s="33" t="s">
        <v>19</v>
      </c>
      <c r="F1147" s="33" t="s">
        <v>37</v>
      </c>
      <c r="G1147" s="33" t="s">
        <v>25</v>
      </c>
      <c r="H1147" s="33" t="s">
        <v>69</v>
      </c>
      <c r="I1147" s="33" t="s">
        <v>69</v>
      </c>
      <c r="J1147" s="33" t="s">
        <v>30</v>
      </c>
      <c r="K1147" s="33" t="s">
        <v>69</v>
      </c>
      <c r="L1147" s="33" t="s">
        <v>69</v>
      </c>
      <c r="M1147" s="33" t="s">
        <v>28</v>
      </c>
      <c r="N1147" s="33" t="s">
        <v>23</v>
      </c>
      <c r="O1147" s="33" t="s">
        <v>23</v>
      </c>
      <c r="P1147" s="33" t="s">
        <v>23</v>
      </c>
      <c r="Q1147" s="33" t="s">
        <v>23</v>
      </c>
      <c r="R1147" s="33" t="s">
        <v>23</v>
      </c>
    </row>
    <row r="1148" spans="1:18" x14ac:dyDescent="0.25">
      <c r="A1148" t="str">
        <f t="shared" si="17"/>
        <v>2017,1,CENTRAL,ACEPTABLE,OTROS,EXCELENTE,AMABILIDAD,NO RESPONDE,NO RESPONDE,NO RESPONDE,NO RESPONDE,Menor de 30 Min,SI,SI,SI,SI,SI</v>
      </c>
      <c r="B1148" s="33">
        <v>2017</v>
      </c>
      <c r="C1148" s="33">
        <v>1</v>
      </c>
      <c r="D1148" s="33" t="s">
        <v>29</v>
      </c>
      <c r="E1148" s="33" t="s">
        <v>19</v>
      </c>
      <c r="F1148" s="33" t="s">
        <v>37</v>
      </c>
      <c r="G1148" s="33" t="s">
        <v>25</v>
      </c>
      <c r="H1148" s="33" t="s">
        <v>26</v>
      </c>
      <c r="I1148" s="33" t="s">
        <v>69</v>
      </c>
      <c r="J1148" s="33" t="s">
        <v>69</v>
      </c>
      <c r="K1148" s="33" t="s">
        <v>69</v>
      </c>
      <c r="L1148" s="33" t="s">
        <v>69</v>
      </c>
      <c r="M1148" s="33" t="s">
        <v>28</v>
      </c>
      <c r="N1148" s="33" t="s">
        <v>23</v>
      </c>
      <c r="O1148" s="33" t="s">
        <v>23</v>
      </c>
      <c r="P1148" s="33" t="s">
        <v>23</v>
      </c>
      <c r="Q1148" s="33" t="s">
        <v>23</v>
      </c>
      <c r="R1148" s="33" t="s">
        <v>23</v>
      </c>
    </row>
    <row r="1149" spans="1:18" x14ac:dyDescent="0.25">
      <c r="A1149" t="str">
        <f t="shared" si="17"/>
        <v>2017,1,CENTRAL,ACEPTABLE,OTROS,MALO,AMABILIDAD,NO RESPONDE,NO RESPONDE,NO RESPONDE,NO RESPONDE,De 30 a 45 Min,SI,SI,SI,SI,SI</v>
      </c>
      <c r="B1149" s="33">
        <v>2017</v>
      </c>
      <c r="C1149" s="33">
        <v>1</v>
      </c>
      <c r="D1149" s="33" t="s">
        <v>29</v>
      </c>
      <c r="E1149" s="33" t="s">
        <v>19</v>
      </c>
      <c r="F1149" s="33" t="s">
        <v>37</v>
      </c>
      <c r="G1149" s="33" t="s">
        <v>52</v>
      </c>
      <c r="H1149" s="33" t="s">
        <v>26</v>
      </c>
      <c r="I1149" s="33" t="s">
        <v>69</v>
      </c>
      <c r="J1149" s="33" t="s">
        <v>69</v>
      </c>
      <c r="K1149" s="33" t="s">
        <v>69</v>
      </c>
      <c r="L1149" s="33" t="s">
        <v>69</v>
      </c>
      <c r="M1149" s="33" t="s">
        <v>39</v>
      </c>
      <c r="N1149" s="33" t="s">
        <v>23</v>
      </c>
      <c r="O1149" s="33" t="s">
        <v>23</v>
      </c>
      <c r="P1149" s="33" t="s">
        <v>23</v>
      </c>
      <c r="Q1149" s="33" t="s">
        <v>23</v>
      </c>
      <c r="R1149" s="33" t="s">
        <v>23</v>
      </c>
    </row>
    <row r="1150" spans="1:18" x14ac:dyDescent="0.25">
      <c r="A1150" t="str">
        <f t="shared" si="17"/>
        <v>2017,1,SANTARDER ,ACEPTABLE,SERVICIO MÉDICO,EXCELENTE,AMABILIDAD,NO RESPONDE,NO RESPONDE,NO RESPONDE,NO RESPONDE,Menor de 30 Min,SI,SI,SI,SI,SI</v>
      </c>
      <c r="B1150" s="33">
        <v>2017</v>
      </c>
      <c r="C1150" s="33">
        <v>1</v>
      </c>
      <c r="D1150" s="33" t="s">
        <v>36</v>
      </c>
      <c r="E1150" s="33" t="s">
        <v>19</v>
      </c>
      <c r="F1150" s="33" t="s">
        <v>35</v>
      </c>
      <c r="G1150" s="33" t="s">
        <v>25</v>
      </c>
      <c r="H1150" s="33" t="s">
        <v>26</v>
      </c>
      <c r="I1150" s="33" t="s">
        <v>69</v>
      </c>
      <c r="J1150" s="33" t="s">
        <v>69</v>
      </c>
      <c r="K1150" s="33" t="s">
        <v>69</v>
      </c>
      <c r="L1150" s="33" t="s">
        <v>69</v>
      </c>
      <c r="M1150" s="33" t="s">
        <v>28</v>
      </c>
      <c r="N1150" s="33" t="s">
        <v>23</v>
      </c>
      <c r="O1150" s="33" t="s">
        <v>23</v>
      </c>
      <c r="P1150" s="33" t="s">
        <v>23</v>
      </c>
      <c r="Q1150" s="33" t="s">
        <v>23</v>
      </c>
      <c r="R1150" s="33" t="s">
        <v>23</v>
      </c>
    </row>
    <row r="1151" spans="1:18" x14ac:dyDescent="0.25">
      <c r="A1151" t="str">
        <f t="shared" si="17"/>
        <v>2017,1,SANTARDER ,SATISFACTORIA,SERVICIO MÉDICO,EXCELENTE,AMABILIDAD,CONFIANZA,AGILIDAD,SEGURIDAD,NO RESPONDE,Menor de 30 Min,SI,SI,SI,SI,SI</v>
      </c>
      <c r="B1151" s="33">
        <v>2017</v>
      </c>
      <c r="C1151" s="33">
        <v>1</v>
      </c>
      <c r="D1151" s="33" t="s">
        <v>36</v>
      </c>
      <c r="E1151" s="33" t="s">
        <v>18</v>
      </c>
      <c r="F1151" s="33" t="s">
        <v>35</v>
      </c>
      <c r="G1151" s="33" t="s">
        <v>25</v>
      </c>
      <c r="H1151" s="33" t="s">
        <v>26</v>
      </c>
      <c r="I1151" s="33" t="s">
        <v>27</v>
      </c>
      <c r="J1151" s="33" t="s">
        <v>30</v>
      </c>
      <c r="K1151" s="33" t="s">
        <v>31</v>
      </c>
      <c r="L1151" s="33" t="s">
        <v>69</v>
      </c>
      <c r="M1151" s="33" t="s">
        <v>28</v>
      </c>
      <c r="N1151" s="33" t="s">
        <v>23</v>
      </c>
      <c r="O1151" s="33" t="s">
        <v>23</v>
      </c>
      <c r="P1151" s="33" t="s">
        <v>23</v>
      </c>
      <c r="Q1151" s="33" t="s">
        <v>23</v>
      </c>
      <c r="R1151" s="33" t="s">
        <v>23</v>
      </c>
    </row>
    <row r="1152" spans="1:18" x14ac:dyDescent="0.25">
      <c r="A1152" t="str">
        <f t="shared" si="17"/>
        <v>2017,1,SANTARDER ,SATISFACTORIA,SERVICIO MÉDICO,EXCELENTE,AMABILIDAD,CONFIANZA,AGILIDAD,SEGURIDAD,NO RESPONDE,Menor de 30 Min,SI,SI,SI,SI,SI</v>
      </c>
      <c r="B1152" s="33">
        <v>2017</v>
      </c>
      <c r="C1152" s="33">
        <v>1</v>
      </c>
      <c r="D1152" s="33" t="s">
        <v>36</v>
      </c>
      <c r="E1152" s="33" t="s">
        <v>18</v>
      </c>
      <c r="F1152" s="33" t="s">
        <v>35</v>
      </c>
      <c r="G1152" s="33" t="s">
        <v>25</v>
      </c>
      <c r="H1152" s="33" t="s">
        <v>26</v>
      </c>
      <c r="I1152" s="33" t="s">
        <v>27</v>
      </c>
      <c r="J1152" s="33" t="s">
        <v>30</v>
      </c>
      <c r="K1152" s="33" t="s">
        <v>31</v>
      </c>
      <c r="L1152" s="33" t="s">
        <v>69</v>
      </c>
      <c r="M1152" s="33" t="s">
        <v>28</v>
      </c>
      <c r="N1152" s="33" t="s">
        <v>23</v>
      </c>
      <c r="O1152" s="33" t="s">
        <v>23</v>
      </c>
      <c r="P1152" s="33" t="s">
        <v>23</v>
      </c>
      <c r="Q1152" s="33" t="s">
        <v>23</v>
      </c>
      <c r="R1152" s="33" t="s">
        <v>23</v>
      </c>
    </row>
    <row r="1153" spans="1:18" x14ac:dyDescent="0.25">
      <c r="A1153" t="str">
        <f t="shared" si="17"/>
        <v>2017,1,SANTARDER ,SATISFACTORIA,SERVICIO MÉDICO,EXCELENTE,AMABILIDAD,CONFIANZA,AGILIDAD,SEGURIDAD,NO RESPONDE,Menor de 30 Min,SI,SI,SI,SI,SI</v>
      </c>
      <c r="B1153" s="33">
        <v>2017</v>
      </c>
      <c r="C1153" s="33">
        <v>1</v>
      </c>
      <c r="D1153" s="33" t="s">
        <v>36</v>
      </c>
      <c r="E1153" s="33" t="s">
        <v>18</v>
      </c>
      <c r="F1153" s="33" t="s">
        <v>35</v>
      </c>
      <c r="G1153" s="33" t="s">
        <v>25</v>
      </c>
      <c r="H1153" s="33" t="s">
        <v>26</v>
      </c>
      <c r="I1153" s="33" t="s">
        <v>27</v>
      </c>
      <c r="J1153" s="33" t="s">
        <v>30</v>
      </c>
      <c r="K1153" s="33" t="s">
        <v>31</v>
      </c>
      <c r="L1153" s="33" t="s">
        <v>69</v>
      </c>
      <c r="M1153" s="33" t="s">
        <v>28</v>
      </c>
      <c r="N1153" s="33" t="s">
        <v>23</v>
      </c>
      <c r="O1153" s="33" t="s">
        <v>23</v>
      </c>
      <c r="P1153" s="33" t="s">
        <v>23</v>
      </c>
      <c r="Q1153" s="33" t="s">
        <v>23</v>
      </c>
      <c r="R1153" s="33" t="s">
        <v>23</v>
      </c>
    </row>
    <row r="1154" spans="1:18" x14ac:dyDescent="0.25">
      <c r="A1154" t="str">
        <f t="shared" ref="A1154:A1217" si="18">_xlfn.CONCAT(B1154,",",C1154,",",D1154,",",E1154,",",F1154,",",G1154,",",H1154,",",I1154,",",J1154,",",K1154,",",L1154,",",M1154,",",N1154,",",O1154,",",P1154,",",Q1154,",",R1154)</f>
        <v>2017,1,SANTARDER ,SATISFACTORIA,OTROS,EXCELENTE,AMABILIDAD,CONFIANZA,AGILIDAD,SEGURIDAD,NO RESPONDE,Menor de 30 Min,SI,SI,SI,SI,SI</v>
      </c>
      <c r="B1154" s="33">
        <v>2017</v>
      </c>
      <c r="C1154" s="33">
        <v>1</v>
      </c>
      <c r="D1154" s="33" t="s">
        <v>36</v>
      </c>
      <c r="E1154" s="33" t="s">
        <v>18</v>
      </c>
      <c r="F1154" s="33" t="s">
        <v>37</v>
      </c>
      <c r="G1154" s="33" t="s">
        <v>25</v>
      </c>
      <c r="H1154" s="33" t="s">
        <v>26</v>
      </c>
      <c r="I1154" s="33" t="s">
        <v>27</v>
      </c>
      <c r="J1154" s="33" t="s">
        <v>30</v>
      </c>
      <c r="K1154" s="33" t="s">
        <v>31</v>
      </c>
      <c r="L1154" s="33" t="s">
        <v>69</v>
      </c>
      <c r="M1154" s="33" t="s">
        <v>28</v>
      </c>
      <c r="N1154" s="33" t="s">
        <v>23</v>
      </c>
      <c r="O1154" s="33" t="s">
        <v>23</v>
      </c>
      <c r="P1154" s="33" t="s">
        <v>23</v>
      </c>
      <c r="Q1154" s="33" t="s">
        <v>23</v>
      </c>
      <c r="R1154" s="33" t="s">
        <v>23</v>
      </c>
    </row>
    <row r="1155" spans="1:18" x14ac:dyDescent="0.25">
      <c r="A1155" t="str">
        <f t="shared" si="18"/>
        <v>2017,1,SANTARDER ,ACEPTABLE,SERVICIO MÉDICO,EXCELENTE,AMABILIDAD,NO RESPONDE,NO RESPONDE,NO RESPONDE,NO RESPONDE,Menor de 30 Min,SI,SI,SI,SI,SI</v>
      </c>
      <c r="B1155" s="33">
        <v>2017</v>
      </c>
      <c r="C1155" s="33">
        <v>1</v>
      </c>
      <c r="D1155" s="33" t="s">
        <v>36</v>
      </c>
      <c r="E1155" s="33" t="s">
        <v>19</v>
      </c>
      <c r="F1155" s="33" t="s">
        <v>35</v>
      </c>
      <c r="G1155" s="33" t="s">
        <v>25</v>
      </c>
      <c r="H1155" s="33" t="s">
        <v>26</v>
      </c>
      <c r="I1155" s="33" t="s">
        <v>69</v>
      </c>
      <c r="J1155" s="33" t="s">
        <v>69</v>
      </c>
      <c r="K1155" s="33" t="s">
        <v>69</v>
      </c>
      <c r="L1155" s="33" t="s">
        <v>69</v>
      </c>
      <c r="M1155" s="33" t="s">
        <v>28</v>
      </c>
      <c r="N1155" s="33" t="s">
        <v>23</v>
      </c>
      <c r="O1155" s="33" t="s">
        <v>23</v>
      </c>
      <c r="P1155" s="33" t="s">
        <v>23</v>
      </c>
      <c r="Q1155" s="33" t="s">
        <v>23</v>
      </c>
      <c r="R1155" s="33" t="s">
        <v>23</v>
      </c>
    </row>
    <row r="1156" spans="1:18" x14ac:dyDescent="0.25">
      <c r="A1156" t="str">
        <f t="shared" si="18"/>
        <v>2017,1,SANTARDER ,ACEPTABLE,SERVICIO MÉDICO,EXCELENTE,AMABILIDAD,NO RESPONDE,NO RESPONDE,NO RESPONDE,NO RESPONDE,Menor de 30 Min,SI,SI,SI,SI,SI</v>
      </c>
      <c r="B1156" s="33">
        <v>2017</v>
      </c>
      <c r="C1156" s="33">
        <v>1</v>
      </c>
      <c r="D1156" s="33" t="s">
        <v>36</v>
      </c>
      <c r="E1156" s="33" t="s">
        <v>19</v>
      </c>
      <c r="F1156" s="33" t="s">
        <v>35</v>
      </c>
      <c r="G1156" s="33" t="s">
        <v>25</v>
      </c>
      <c r="H1156" s="33" t="s">
        <v>26</v>
      </c>
      <c r="I1156" s="33" t="s">
        <v>69</v>
      </c>
      <c r="J1156" s="33" t="s">
        <v>69</v>
      </c>
      <c r="K1156" s="33" t="s">
        <v>69</v>
      </c>
      <c r="L1156" s="33" t="s">
        <v>69</v>
      </c>
      <c r="M1156" s="33" t="s">
        <v>28</v>
      </c>
      <c r="N1156" s="33" t="s">
        <v>23</v>
      </c>
      <c r="O1156" s="33" t="s">
        <v>23</v>
      </c>
      <c r="P1156" s="33" t="s">
        <v>23</v>
      </c>
      <c r="Q1156" s="33" t="s">
        <v>23</v>
      </c>
      <c r="R1156" s="33" t="s">
        <v>23</v>
      </c>
    </row>
    <row r="1157" spans="1:18" x14ac:dyDescent="0.25">
      <c r="A1157" t="str">
        <f t="shared" si="18"/>
        <v>2017,1,SANTARDER ,SATISFACTORIA,SERVICIO MÉDICO,EXCELENTE,AMABILIDAD,CONFIANZA,AGILIDAD,SEGURIDAD,NO RESPONDE,Menor de 30 Min,SI,SI,SI,SI,SI</v>
      </c>
      <c r="B1157" s="33">
        <v>2017</v>
      </c>
      <c r="C1157" s="33">
        <v>1</v>
      </c>
      <c r="D1157" s="33" t="s">
        <v>36</v>
      </c>
      <c r="E1157" s="33" t="s">
        <v>18</v>
      </c>
      <c r="F1157" s="33" t="s">
        <v>35</v>
      </c>
      <c r="G1157" s="33" t="s">
        <v>25</v>
      </c>
      <c r="H1157" s="33" t="s">
        <v>26</v>
      </c>
      <c r="I1157" s="33" t="s">
        <v>27</v>
      </c>
      <c r="J1157" s="33" t="s">
        <v>30</v>
      </c>
      <c r="K1157" s="33" t="s">
        <v>31</v>
      </c>
      <c r="L1157" s="33" t="s">
        <v>69</v>
      </c>
      <c r="M1157" s="33" t="s">
        <v>28</v>
      </c>
      <c r="N1157" s="33" t="s">
        <v>23</v>
      </c>
      <c r="O1157" s="33" t="s">
        <v>23</v>
      </c>
      <c r="P1157" s="33" t="s">
        <v>23</v>
      </c>
      <c r="Q1157" s="33" t="s">
        <v>23</v>
      </c>
      <c r="R1157" s="33" t="s">
        <v>23</v>
      </c>
    </row>
    <row r="1158" spans="1:18" x14ac:dyDescent="0.25">
      <c r="A1158" t="str">
        <f t="shared" si="18"/>
        <v>2017,1,SANTARDER ,ACEPTABLE,SERVICIO MÉDICO,EXCELENTE,AMABILIDAD,NO RESPONDE,NO RESPONDE,NO RESPONDE,NO RESPONDE,Menor de 30 Min,SI,SI,SI,SI,SI</v>
      </c>
      <c r="B1158" s="33">
        <v>2017</v>
      </c>
      <c r="C1158" s="33">
        <v>1</v>
      </c>
      <c r="D1158" s="33" t="s">
        <v>36</v>
      </c>
      <c r="E1158" s="33" t="s">
        <v>19</v>
      </c>
      <c r="F1158" s="33" t="s">
        <v>35</v>
      </c>
      <c r="G1158" s="33" t="s">
        <v>25</v>
      </c>
      <c r="H1158" s="33" t="s">
        <v>26</v>
      </c>
      <c r="I1158" s="33" t="s">
        <v>69</v>
      </c>
      <c r="J1158" s="33" t="s">
        <v>69</v>
      </c>
      <c r="K1158" s="33" t="s">
        <v>69</v>
      </c>
      <c r="L1158" s="33" t="s">
        <v>69</v>
      </c>
      <c r="M1158" s="33" t="s">
        <v>28</v>
      </c>
      <c r="N1158" s="33" t="s">
        <v>23</v>
      </c>
      <c r="O1158" s="33" t="s">
        <v>23</v>
      </c>
      <c r="P1158" s="33" t="s">
        <v>23</v>
      </c>
      <c r="Q1158" s="33" t="s">
        <v>23</v>
      </c>
      <c r="R1158" s="33" t="s">
        <v>23</v>
      </c>
    </row>
    <row r="1159" spans="1:18" x14ac:dyDescent="0.25">
      <c r="A1159" t="str">
        <f t="shared" si="18"/>
        <v>2017,1,SANTARDER ,SATISFACTORIA,SERVICIO MÉDICO,EXCELENTE,AMABILIDAD,CONFIANZA,AGILIDAD,SEGURIDAD,NO RESPONDE,Menor de 30 Min,SI,SI,SI,SI,SI</v>
      </c>
      <c r="B1159" s="33">
        <v>2017</v>
      </c>
      <c r="C1159" s="33">
        <v>1</v>
      </c>
      <c r="D1159" s="33" t="s">
        <v>36</v>
      </c>
      <c r="E1159" s="33" t="s">
        <v>18</v>
      </c>
      <c r="F1159" s="33" t="s">
        <v>35</v>
      </c>
      <c r="G1159" s="33" t="s">
        <v>25</v>
      </c>
      <c r="H1159" s="33" t="s">
        <v>26</v>
      </c>
      <c r="I1159" s="33" t="s">
        <v>27</v>
      </c>
      <c r="J1159" s="33" t="s">
        <v>30</v>
      </c>
      <c r="K1159" s="33" t="s">
        <v>31</v>
      </c>
      <c r="L1159" s="33" t="s">
        <v>69</v>
      </c>
      <c r="M1159" s="33" t="s">
        <v>28</v>
      </c>
      <c r="N1159" s="33" t="s">
        <v>23</v>
      </c>
      <c r="O1159" s="33" t="s">
        <v>23</v>
      </c>
      <c r="P1159" s="33" t="s">
        <v>23</v>
      </c>
      <c r="Q1159" s="33" t="s">
        <v>23</v>
      </c>
      <c r="R1159" s="33" t="s">
        <v>23</v>
      </c>
    </row>
    <row r="1160" spans="1:18" x14ac:dyDescent="0.25">
      <c r="A1160" t="str">
        <f t="shared" si="18"/>
        <v>2017,1,CALI,SATISFACTORIA,AFILIACIONES,EXCELENTE,AMABILIDAD,NO RESPONDE,AGILIDAD,NO RESPONDE,NO RESPONDE,Menor de 30 Min,SI,SI,SI,SI,SI</v>
      </c>
      <c r="B1160" s="33">
        <v>2017</v>
      </c>
      <c r="C1160" s="33">
        <v>1</v>
      </c>
      <c r="D1160" s="33" t="s">
        <v>38</v>
      </c>
      <c r="E1160" s="33" t="s">
        <v>18</v>
      </c>
      <c r="F1160" s="33" t="s">
        <v>24</v>
      </c>
      <c r="G1160" s="33" t="s">
        <v>25</v>
      </c>
      <c r="H1160" s="33" t="s">
        <v>26</v>
      </c>
      <c r="I1160" s="33" t="s">
        <v>69</v>
      </c>
      <c r="J1160" s="33" t="s">
        <v>30</v>
      </c>
      <c r="K1160" s="33" t="s">
        <v>69</v>
      </c>
      <c r="L1160" s="33" t="s">
        <v>69</v>
      </c>
      <c r="M1160" s="33" t="s">
        <v>28</v>
      </c>
      <c r="N1160" s="33" t="s">
        <v>23</v>
      </c>
      <c r="O1160" s="33" t="s">
        <v>23</v>
      </c>
      <c r="P1160" s="33" t="s">
        <v>23</v>
      </c>
      <c r="Q1160" s="33" t="s">
        <v>23</v>
      </c>
      <c r="R1160" s="33" t="s">
        <v>23</v>
      </c>
    </row>
    <row r="1161" spans="1:18" x14ac:dyDescent="0.25">
      <c r="A1161" t="str">
        <f t="shared" si="18"/>
        <v>2017,1,CALI,SATISFACTORIA,AFILIACIONES,EXCELENTE,NO RESPONDE,CONFIANZA,AGILIDAD,NO RESPONDE,NO RESPONDE,Menor de 30 Min,SI,SI,SI,SI,SI</v>
      </c>
      <c r="B1161" s="33">
        <v>2017</v>
      </c>
      <c r="C1161" s="33">
        <v>1</v>
      </c>
      <c r="D1161" s="33" t="s">
        <v>38</v>
      </c>
      <c r="E1161" s="33" t="s">
        <v>18</v>
      </c>
      <c r="F1161" s="33" t="s">
        <v>24</v>
      </c>
      <c r="G1161" s="33" t="s">
        <v>25</v>
      </c>
      <c r="H1161" s="33" t="s">
        <v>69</v>
      </c>
      <c r="I1161" s="33" t="s">
        <v>27</v>
      </c>
      <c r="J1161" s="33" t="s">
        <v>30</v>
      </c>
      <c r="K1161" s="33" t="s">
        <v>69</v>
      </c>
      <c r="L1161" s="33" t="s">
        <v>69</v>
      </c>
      <c r="M1161" s="33" t="s">
        <v>28</v>
      </c>
      <c r="N1161" s="33" t="s">
        <v>23</v>
      </c>
      <c r="O1161" s="33" t="s">
        <v>23</v>
      </c>
      <c r="P1161" s="33" t="s">
        <v>23</v>
      </c>
      <c r="Q1161" s="33" t="s">
        <v>23</v>
      </c>
      <c r="R1161" s="33" t="s">
        <v>23</v>
      </c>
    </row>
    <row r="1162" spans="1:18" x14ac:dyDescent="0.25">
      <c r="A1162" t="str">
        <f t="shared" si="18"/>
        <v>2017,1,CALI,SATISFACTORIA,AFILIACIONES,BUENO,NO RESPONDE,NO RESPONDE,AGILIDAD,SEGURIDAD,NO RESPONDE,Menor de 30 Min,SI,SI,SI,SI,SI</v>
      </c>
      <c r="B1162" s="33">
        <v>2017</v>
      </c>
      <c r="C1162" s="33">
        <v>1</v>
      </c>
      <c r="D1162" s="33" t="s">
        <v>38</v>
      </c>
      <c r="E1162" s="33" t="s">
        <v>18</v>
      </c>
      <c r="F1162" s="33" t="s">
        <v>24</v>
      </c>
      <c r="G1162" s="33" t="s">
        <v>34</v>
      </c>
      <c r="H1162" s="33" t="s">
        <v>69</v>
      </c>
      <c r="I1162" s="33" t="s">
        <v>69</v>
      </c>
      <c r="J1162" s="33" t="s">
        <v>30</v>
      </c>
      <c r="K1162" s="33" t="s">
        <v>31</v>
      </c>
      <c r="L1162" s="33" t="s">
        <v>69</v>
      </c>
      <c r="M1162" s="33" t="s">
        <v>28</v>
      </c>
      <c r="N1162" s="33" t="s">
        <v>23</v>
      </c>
      <c r="O1162" s="33" t="s">
        <v>23</v>
      </c>
      <c r="P1162" s="33" t="s">
        <v>23</v>
      </c>
      <c r="Q1162" s="33" t="s">
        <v>23</v>
      </c>
      <c r="R1162" s="33" t="s">
        <v>23</v>
      </c>
    </row>
    <row r="1163" spans="1:18" x14ac:dyDescent="0.25">
      <c r="A1163" t="str">
        <f t="shared" si="18"/>
        <v>2017,1,CALI,ACEPTABLE,AFILIACIONES,EXCELENTE,NO RESPONDE,NO RESPONDE,AGILIDAD,NO RESPONDE,NO RESPONDE,Menor de 30 Min,SI,SI,SI,SI,SI</v>
      </c>
      <c r="B1163" s="33">
        <v>2017</v>
      </c>
      <c r="C1163" s="33">
        <v>1</v>
      </c>
      <c r="D1163" s="33" t="s">
        <v>38</v>
      </c>
      <c r="E1163" s="33" t="s">
        <v>19</v>
      </c>
      <c r="F1163" s="33" t="s">
        <v>24</v>
      </c>
      <c r="G1163" s="33" t="s">
        <v>25</v>
      </c>
      <c r="H1163" s="33" t="s">
        <v>69</v>
      </c>
      <c r="I1163" s="33" t="s">
        <v>69</v>
      </c>
      <c r="J1163" s="33" t="s">
        <v>30</v>
      </c>
      <c r="K1163" s="33" t="s">
        <v>69</v>
      </c>
      <c r="L1163" s="33" t="s">
        <v>69</v>
      </c>
      <c r="M1163" s="33" t="s">
        <v>28</v>
      </c>
      <c r="N1163" s="33" t="s">
        <v>23</v>
      </c>
      <c r="O1163" s="33" t="s">
        <v>23</v>
      </c>
      <c r="P1163" s="33" t="s">
        <v>23</v>
      </c>
      <c r="Q1163" s="33" t="s">
        <v>23</v>
      </c>
      <c r="R1163" s="33" t="s">
        <v>23</v>
      </c>
    </row>
    <row r="1164" spans="1:18" x14ac:dyDescent="0.25">
      <c r="A1164" t="str">
        <f t="shared" si="18"/>
        <v>2017,1,CALI,SATISFACTORIA,AFILIACIONES,EXCELENTE,AMABILIDAD,CONFIANZA,AGILIDAD,SEGURIDAD,NO RESPONDE,Menor de 30 Min,SI,SI,SI,SI,SI</v>
      </c>
      <c r="B1164" s="33">
        <v>2017</v>
      </c>
      <c r="C1164" s="33">
        <v>1</v>
      </c>
      <c r="D1164" s="33" t="s">
        <v>38</v>
      </c>
      <c r="E1164" s="33" t="s">
        <v>18</v>
      </c>
      <c r="F1164" s="33" t="s">
        <v>24</v>
      </c>
      <c r="G1164" s="33" t="s">
        <v>25</v>
      </c>
      <c r="H1164" s="33" t="s">
        <v>26</v>
      </c>
      <c r="I1164" s="33" t="s">
        <v>27</v>
      </c>
      <c r="J1164" s="33" t="s">
        <v>30</v>
      </c>
      <c r="K1164" s="33" t="s">
        <v>31</v>
      </c>
      <c r="L1164" s="33" t="s">
        <v>69</v>
      </c>
      <c r="M1164" s="33" t="s">
        <v>28</v>
      </c>
      <c r="N1164" s="33" t="s">
        <v>23</v>
      </c>
      <c r="O1164" s="33" t="s">
        <v>23</v>
      </c>
      <c r="P1164" s="33" t="s">
        <v>23</v>
      </c>
      <c r="Q1164" s="33" t="s">
        <v>23</v>
      </c>
      <c r="R1164" s="33" t="s">
        <v>23</v>
      </c>
    </row>
    <row r="1165" spans="1:18" x14ac:dyDescent="0.25">
      <c r="A1165" t="str">
        <f t="shared" si="18"/>
        <v>2017,1,CALI,ACEPTABLE,AFILIACIONES,EXCELENTE,AMABILIDAD,NO RESPONDE,NO RESPONDE,NO RESPONDE,NO RESPONDE,Menor de 30 Min,SI,SI,SI,SI,SI</v>
      </c>
      <c r="B1165" s="33">
        <v>2017</v>
      </c>
      <c r="C1165" s="33">
        <v>1</v>
      </c>
      <c r="D1165" s="33" t="s">
        <v>38</v>
      </c>
      <c r="E1165" s="33" t="s">
        <v>19</v>
      </c>
      <c r="F1165" s="33" t="s">
        <v>24</v>
      </c>
      <c r="G1165" s="33" t="s">
        <v>25</v>
      </c>
      <c r="H1165" s="33" t="s">
        <v>26</v>
      </c>
      <c r="I1165" s="33" t="s">
        <v>69</v>
      </c>
      <c r="J1165" s="33" t="s">
        <v>69</v>
      </c>
      <c r="K1165" s="33" t="s">
        <v>69</v>
      </c>
      <c r="L1165" s="33" t="s">
        <v>69</v>
      </c>
      <c r="M1165" s="33" t="s">
        <v>28</v>
      </c>
      <c r="N1165" s="33" t="s">
        <v>23</v>
      </c>
      <c r="O1165" s="33" t="s">
        <v>23</v>
      </c>
      <c r="P1165" s="33" t="s">
        <v>23</v>
      </c>
      <c r="Q1165" s="33" t="s">
        <v>23</v>
      </c>
      <c r="R1165" s="33" t="s">
        <v>23</v>
      </c>
    </row>
    <row r="1166" spans="1:18" x14ac:dyDescent="0.25">
      <c r="A1166" t="str">
        <f t="shared" si="18"/>
        <v>2017,1,CALI,SATISFACTORIA,AFILIACIONES,EXCELENTE,AMABILIDAD,NO RESPONDE,AGILIDAD,NO RESPONDE,NO RESPONDE,Menor de 30 Min,SI,SI,SI,SI,SI</v>
      </c>
      <c r="B1166" s="33">
        <v>2017</v>
      </c>
      <c r="C1166" s="33">
        <v>1</v>
      </c>
      <c r="D1166" s="33" t="s">
        <v>38</v>
      </c>
      <c r="E1166" s="33" t="s">
        <v>18</v>
      </c>
      <c r="F1166" s="33" t="s">
        <v>24</v>
      </c>
      <c r="G1166" s="33" t="s">
        <v>25</v>
      </c>
      <c r="H1166" s="33" t="s">
        <v>26</v>
      </c>
      <c r="I1166" s="33" t="s">
        <v>69</v>
      </c>
      <c r="J1166" s="33" t="s">
        <v>30</v>
      </c>
      <c r="K1166" s="33" t="s">
        <v>69</v>
      </c>
      <c r="L1166" s="33" t="s">
        <v>69</v>
      </c>
      <c r="M1166" s="33" t="s">
        <v>28</v>
      </c>
      <c r="N1166" s="33" t="s">
        <v>23</v>
      </c>
      <c r="O1166" s="33" t="s">
        <v>23</v>
      </c>
      <c r="P1166" s="33" t="s">
        <v>23</v>
      </c>
      <c r="Q1166" s="33" t="s">
        <v>23</v>
      </c>
      <c r="R1166" s="33" t="s">
        <v>23</v>
      </c>
    </row>
    <row r="1167" spans="1:18" x14ac:dyDescent="0.25">
      <c r="A1167" t="str">
        <f t="shared" si="18"/>
        <v>2017,1,CALI,ACEPTABLE,AFILIACIONES,EXCELENTE,NO RESPONDE,CONFIANZA,NO RESPONDE,NO RESPONDE,NO RESPONDE,Menor de 30 Min,SI,SI,SI,SI,SI</v>
      </c>
      <c r="B1167" s="33">
        <v>2017</v>
      </c>
      <c r="C1167" s="33">
        <v>1</v>
      </c>
      <c r="D1167" s="33" t="s">
        <v>38</v>
      </c>
      <c r="E1167" s="33" t="s">
        <v>19</v>
      </c>
      <c r="F1167" s="33" t="s">
        <v>24</v>
      </c>
      <c r="G1167" s="33" t="s">
        <v>25</v>
      </c>
      <c r="H1167" s="33" t="s">
        <v>69</v>
      </c>
      <c r="I1167" s="33" t="s">
        <v>27</v>
      </c>
      <c r="J1167" s="33" t="s">
        <v>69</v>
      </c>
      <c r="K1167" s="33" t="s">
        <v>69</v>
      </c>
      <c r="L1167" s="33" t="s">
        <v>69</v>
      </c>
      <c r="M1167" s="33" t="s">
        <v>28</v>
      </c>
      <c r="N1167" s="33" t="s">
        <v>23</v>
      </c>
      <c r="O1167" s="33" t="s">
        <v>23</v>
      </c>
      <c r="P1167" s="33" t="s">
        <v>23</v>
      </c>
      <c r="Q1167" s="33" t="s">
        <v>23</v>
      </c>
      <c r="R1167" s="33" t="s">
        <v>23</v>
      </c>
    </row>
    <row r="1168" spans="1:18" x14ac:dyDescent="0.25">
      <c r="A1168" t="str">
        <f t="shared" si="18"/>
        <v>2017,1,CALI,ACEPTABLE,AFILIACIONES,BUENO,AMABILIDAD,NO RESPONDE,NO RESPONDE,NO RESPONDE,NO RESPONDE,Menor de 30 Min,SI,SI,SI,SI,SI</v>
      </c>
      <c r="B1168" s="33">
        <v>2017</v>
      </c>
      <c r="C1168" s="33">
        <v>1</v>
      </c>
      <c r="D1168" s="33" t="s">
        <v>38</v>
      </c>
      <c r="E1168" s="33" t="s">
        <v>19</v>
      </c>
      <c r="F1168" s="33" t="s">
        <v>24</v>
      </c>
      <c r="G1168" s="33" t="s">
        <v>34</v>
      </c>
      <c r="H1168" s="33" t="s">
        <v>26</v>
      </c>
      <c r="I1168" s="33" t="s">
        <v>69</v>
      </c>
      <c r="J1168" s="33" t="s">
        <v>69</v>
      </c>
      <c r="K1168" s="33" t="s">
        <v>69</v>
      </c>
      <c r="L1168" s="33" t="s">
        <v>69</v>
      </c>
      <c r="M1168" s="33" t="s">
        <v>28</v>
      </c>
      <c r="N1168" s="33" t="s">
        <v>23</v>
      </c>
      <c r="O1168" s="33" t="s">
        <v>23</v>
      </c>
      <c r="P1168" s="33" t="s">
        <v>23</v>
      </c>
      <c r="Q1168" s="33" t="s">
        <v>23</v>
      </c>
      <c r="R1168" s="33" t="s">
        <v>23</v>
      </c>
    </row>
    <row r="1169" spans="1:18" x14ac:dyDescent="0.25">
      <c r="A1169" t="str">
        <f t="shared" si="18"/>
        <v>2017,1,CALI,ACEPTABLE,AFILIACIONES,EXCELENTE,AMABILIDAD,NO RESPONDE,NO RESPONDE,NO RESPONDE,NO RESPONDE,Menor de 30 Min,SI,SI,SI,SI,SI</v>
      </c>
      <c r="B1169" s="33">
        <v>2017</v>
      </c>
      <c r="C1169" s="33">
        <v>1</v>
      </c>
      <c r="D1169" s="33" t="s">
        <v>38</v>
      </c>
      <c r="E1169" s="33" t="s">
        <v>19</v>
      </c>
      <c r="F1169" s="33" t="s">
        <v>24</v>
      </c>
      <c r="G1169" s="33" t="s">
        <v>25</v>
      </c>
      <c r="H1169" s="33" t="s">
        <v>26</v>
      </c>
      <c r="I1169" s="33" t="s">
        <v>69</v>
      </c>
      <c r="J1169" s="33" t="s">
        <v>69</v>
      </c>
      <c r="K1169" s="33" t="s">
        <v>69</v>
      </c>
      <c r="L1169" s="33" t="s">
        <v>69</v>
      </c>
      <c r="M1169" s="33" t="s">
        <v>28</v>
      </c>
      <c r="N1169" s="33" t="s">
        <v>23</v>
      </c>
      <c r="O1169" s="33" t="s">
        <v>23</v>
      </c>
      <c r="P1169" s="33" t="s">
        <v>23</v>
      </c>
      <c r="Q1169" s="33" t="s">
        <v>23</v>
      </c>
      <c r="R1169" s="33" t="s">
        <v>23</v>
      </c>
    </row>
    <row r="1170" spans="1:18" x14ac:dyDescent="0.25">
      <c r="A1170" t="str">
        <f t="shared" si="18"/>
        <v>2017,1,CALI,ACEPTABLE,AFILIACIONES,EXCELENTE,AMABILIDAD,NO RESPONDE,NO RESPONDE,NO RESPONDE,NO RESPONDE,Menor de 30 Min,SI,SI,SI,SI,SI</v>
      </c>
      <c r="B1170" s="33">
        <v>2017</v>
      </c>
      <c r="C1170" s="33">
        <v>1</v>
      </c>
      <c r="D1170" s="33" t="s">
        <v>38</v>
      </c>
      <c r="E1170" s="33" t="s">
        <v>19</v>
      </c>
      <c r="F1170" s="33" t="s">
        <v>24</v>
      </c>
      <c r="G1170" s="33" t="s">
        <v>25</v>
      </c>
      <c r="H1170" s="33" t="s">
        <v>26</v>
      </c>
      <c r="I1170" s="33" t="s">
        <v>69</v>
      </c>
      <c r="J1170" s="33" t="s">
        <v>69</v>
      </c>
      <c r="K1170" s="33" t="s">
        <v>69</v>
      </c>
      <c r="L1170" s="33" t="s">
        <v>69</v>
      </c>
      <c r="M1170" s="33" t="s">
        <v>28</v>
      </c>
      <c r="N1170" s="33" t="s">
        <v>23</v>
      </c>
      <c r="O1170" s="33" t="s">
        <v>23</v>
      </c>
      <c r="P1170" s="33" t="s">
        <v>23</v>
      </c>
      <c r="Q1170" s="33" t="s">
        <v>23</v>
      </c>
      <c r="R1170" s="33" t="s">
        <v>23</v>
      </c>
    </row>
    <row r="1171" spans="1:18" x14ac:dyDescent="0.25">
      <c r="A1171" t="str">
        <f t="shared" si="18"/>
        <v>2017,1,CALI,SATISFACTORIA,AFILIACIONES,EXCELENTE,AMABILIDAD,CONFIANZA,AGILIDAD,NO RESPONDE,NO RESPONDE,Menor de 30 Min,SI,SI,SI,SI,SI</v>
      </c>
      <c r="B1171" s="33">
        <v>2017</v>
      </c>
      <c r="C1171" s="33">
        <v>1</v>
      </c>
      <c r="D1171" s="33" t="s">
        <v>38</v>
      </c>
      <c r="E1171" s="33" t="s">
        <v>18</v>
      </c>
      <c r="F1171" s="33" t="s">
        <v>24</v>
      </c>
      <c r="G1171" s="33" t="s">
        <v>25</v>
      </c>
      <c r="H1171" s="33" t="s">
        <v>26</v>
      </c>
      <c r="I1171" s="33" t="s">
        <v>27</v>
      </c>
      <c r="J1171" s="33" t="s">
        <v>30</v>
      </c>
      <c r="K1171" s="33" t="s">
        <v>69</v>
      </c>
      <c r="L1171" s="33" t="s">
        <v>69</v>
      </c>
      <c r="M1171" s="33" t="s">
        <v>28</v>
      </c>
      <c r="N1171" s="33" t="s">
        <v>23</v>
      </c>
      <c r="O1171" s="33" t="s">
        <v>23</v>
      </c>
      <c r="P1171" s="33" t="s">
        <v>23</v>
      </c>
      <c r="Q1171" s="33" t="s">
        <v>23</v>
      </c>
      <c r="R1171" s="33" t="s">
        <v>23</v>
      </c>
    </row>
    <row r="1172" spans="1:18" x14ac:dyDescent="0.25">
      <c r="A1172" t="str">
        <f t="shared" si="18"/>
        <v>2017,1,CALI,ACEPTABLE,AFILIACIONES,EXCELENTE,AMABILIDAD,NO RESPONDE,NO RESPONDE,NO RESPONDE,NO RESPONDE,Menor de 30 Min,SI,SI,SI,SI,SI</v>
      </c>
      <c r="B1172" s="33">
        <v>2017</v>
      </c>
      <c r="C1172" s="33">
        <v>1</v>
      </c>
      <c r="D1172" s="33" t="s">
        <v>38</v>
      </c>
      <c r="E1172" s="33" t="s">
        <v>19</v>
      </c>
      <c r="F1172" s="33" t="s">
        <v>24</v>
      </c>
      <c r="G1172" s="33" t="s">
        <v>25</v>
      </c>
      <c r="H1172" s="33" t="s">
        <v>26</v>
      </c>
      <c r="I1172" s="33" t="s">
        <v>69</v>
      </c>
      <c r="J1172" s="33" t="s">
        <v>69</v>
      </c>
      <c r="K1172" s="33" t="s">
        <v>69</v>
      </c>
      <c r="L1172" s="33" t="s">
        <v>69</v>
      </c>
      <c r="M1172" s="33" t="s">
        <v>28</v>
      </c>
      <c r="N1172" s="33" t="s">
        <v>23</v>
      </c>
      <c r="O1172" s="33" t="s">
        <v>23</v>
      </c>
      <c r="P1172" s="33" t="s">
        <v>23</v>
      </c>
      <c r="Q1172" s="33" t="s">
        <v>23</v>
      </c>
      <c r="R1172" s="33" t="s">
        <v>23</v>
      </c>
    </row>
    <row r="1173" spans="1:18" x14ac:dyDescent="0.25">
      <c r="A1173" t="str">
        <f t="shared" si="18"/>
        <v>2017,1,CALI,ACEPTABLE,AFILIACIONES,EXCELENTE,NO RESPONDE,CONFIANZA,NO RESPONDE,NO RESPONDE,NO RESPONDE,Menor de 30 Min,SI,SI,SI,SI,SI</v>
      </c>
      <c r="B1173" s="33">
        <v>2017</v>
      </c>
      <c r="C1173" s="33">
        <v>1</v>
      </c>
      <c r="D1173" s="33" t="s">
        <v>38</v>
      </c>
      <c r="E1173" s="33" t="s">
        <v>19</v>
      </c>
      <c r="F1173" s="33" t="s">
        <v>24</v>
      </c>
      <c r="G1173" s="33" t="s">
        <v>25</v>
      </c>
      <c r="H1173" s="33" t="s">
        <v>69</v>
      </c>
      <c r="I1173" s="33" t="s">
        <v>27</v>
      </c>
      <c r="J1173" s="33" t="s">
        <v>69</v>
      </c>
      <c r="K1173" s="33" t="s">
        <v>69</v>
      </c>
      <c r="L1173" s="33" t="s">
        <v>69</v>
      </c>
      <c r="M1173" s="33" t="s">
        <v>28</v>
      </c>
      <c r="N1173" s="33" t="s">
        <v>23</v>
      </c>
      <c r="O1173" s="33" t="s">
        <v>23</v>
      </c>
      <c r="P1173" s="33" t="s">
        <v>23</v>
      </c>
      <c r="Q1173" s="33" t="s">
        <v>23</v>
      </c>
      <c r="R1173" s="33" t="s">
        <v>23</v>
      </c>
    </row>
    <row r="1174" spans="1:18" x14ac:dyDescent="0.25">
      <c r="A1174" t="str">
        <f t="shared" si="18"/>
        <v>2017,1,CALI,ACEPTABLE,AFILIACIONES,EXCELENTE,AMABILIDAD,NO RESPONDE,NO RESPONDE,NO RESPONDE,NO RESPONDE,Menor de 30 Min,SI,SI,SI,SI,SI</v>
      </c>
      <c r="B1174" s="33">
        <v>2017</v>
      </c>
      <c r="C1174" s="33">
        <v>1</v>
      </c>
      <c r="D1174" s="33" t="s">
        <v>38</v>
      </c>
      <c r="E1174" s="33" t="s">
        <v>19</v>
      </c>
      <c r="F1174" s="33" t="s">
        <v>24</v>
      </c>
      <c r="G1174" s="33" t="s">
        <v>25</v>
      </c>
      <c r="H1174" s="33" t="s">
        <v>26</v>
      </c>
      <c r="I1174" s="33" t="s">
        <v>69</v>
      </c>
      <c r="J1174" s="33" t="s">
        <v>69</v>
      </c>
      <c r="K1174" s="33" t="s">
        <v>69</v>
      </c>
      <c r="L1174" s="33" t="s">
        <v>69</v>
      </c>
      <c r="M1174" s="33" t="s">
        <v>28</v>
      </c>
      <c r="N1174" s="33" t="s">
        <v>23</v>
      </c>
      <c r="O1174" s="33" t="s">
        <v>23</v>
      </c>
      <c r="P1174" s="33" t="s">
        <v>23</v>
      </c>
      <c r="Q1174" s="33" t="s">
        <v>23</v>
      </c>
      <c r="R1174" s="33" t="s">
        <v>23</v>
      </c>
    </row>
    <row r="1175" spans="1:18" x14ac:dyDescent="0.25">
      <c r="A1175" t="str">
        <f t="shared" si="18"/>
        <v>2017,1,CALI,ACEPTABLE,AFILIACIONES,EXCELENTE,AMABILIDAD,NO RESPONDE,NO RESPONDE,NO RESPONDE,NO RESPONDE,Menor de 30 Min,SI,SI,SI,SI,SI</v>
      </c>
      <c r="B1175" s="33">
        <v>2017</v>
      </c>
      <c r="C1175" s="33">
        <v>1</v>
      </c>
      <c r="D1175" s="33" t="s">
        <v>38</v>
      </c>
      <c r="E1175" s="33" t="s">
        <v>19</v>
      </c>
      <c r="F1175" s="33" t="s">
        <v>24</v>
      </c>
      <c r="G1175" s="33" t="s">
        <v>25</v>
      </c>
      <c r="H1175" s="33" t="s">
        <v>26</v>
      </c>
      <c r="I1175" s="33" t="s">
        <v>69</v>
      </c>
      <c r="J1175" s="33" t="s">
        <v>69</v>
      </c>
      <c r="K1175" s="33" t="s">
        <v>69</v>
      </c>
      <c r="L1175" s="33" t="s">
        <v>69</v>
      </c>
      <c r="M1175" s="33" t="s">
        <v>28</v>
      </c>
      <c r="N1175" s="33" t="s">
        <v>23</v>
      </c>
      <c r="O1175" s="33" t="s">
        <v>23</v>
      </c>
      <c r="P1175" s="33" t="s">
        <v>23</v>
      </c>
      <c r="Q1175" s="33" t="s">
        <v>23</v>
      </c>
      <c r="R1175" s="33" t="s">
        <v>23</v>
      </c>
    </row>
    <row r="1176" spans="1:18" x14ac:dyDescent="0.25">
      <c r="A1176" t="str">
        <f t="shared" si="18"/>
        <v>2017,1,CALI,SATISFACTORIA,AFILIACIONES,EXCELENTE,AMABILIDAD,CONFIANZA,NO RESPONDE,NO RESPONDE,NO RESPONDE,Menor de 30 Min,SI,SI,SI,SI,SI</v>
      </c>
      <c r="B1176" s="33">
        <v>2017</v>
      </c>
      <c r="C1176" s="33">
        <v>1</v>
      </c>
      <c r="D1176" s="33" t="s">
        <v>38</v>
      </c>
      <c r="E1176" s="33" t="s">
        <v>18</v>
      </c>
      <c r="F1176" s="33" t="s">
        <v>24</v>
      </c>
      <c r="G1176" s="33" t="s">
        <v>25</v>
      </c>
      <c r="H1176" s="33" t="s">
        <v>26</v>
      </c>
      <c r="I1176" s="33" t="s">
        <v>27</v>
      </c>
      <c r="J1176" s="33" t="s">
        <v>69</v>
      </c>
      <c r="K1176" s="33" t="s">
        <v>69</v>
      </c>
      <c r="L1176" s="33" t="s">
        <v>69</v>
      </c>
      <c r="M1176" s="33" t="s">
        <v>28</v>
      </c>
      <c r="N1176" s="33" t="s">
        <v>23</v>
      </c>
      <c r="O1176" s="33" t="s">
        <v>23</v>
      </c>
      <c r="P1176" s="33" t="s">
        <v>23</v>
      </c>
      <c r="Q1176" s="33" t="s">
        <v>23</v>
      </c>
      <c r="R1176" s="33" t="s">
        <v>23</v>
      </c>
    </row>
    <row r="1177" spans="1:18" x14ac:dyDescent="0.25">
      <c r="A1177" t="str">
        <f t="shared" si="18"/>
        <v>2017,1,CALI,SATISFACTORIA,AFILIACIONES,EXCELENTE,AMABILIDAD,CONFIANZA,NO RESPONDE,NO RESPONDE,NO RESPONDE,Menor de 30 Min,SI,SI,SI,SI,SI</v>
      </c>
      <c r="B1177" s="33">
        <v>2017</v>
      </c>
      <c r="C1177" s="33">
        <v>1</v>
      </c>
      <c r="D1177" s="33" t="s">
        <v>38</v>
      </c>
      <c r="E1177" s="33" t="s">
        <v>18</v>
      </c>
      <c r="F1177" s="33" t="s">
        <v>24</v>
      </c>
      <c r="G1177" s="33" t="s">
        <v>25</v>
      </c>
      <c r="H1177" s="33" t="s">
        <v>26</v>
      </c>
      <c r="I1177" s="33" t="s">
        <v>27</v>
      </c>
      <c r="J1177" s="33" t="s">
        <v>69</v>
      </c>
      <c r="K1177" s="33" t="s">
        <v>69</v>
      </c>
      <c r="L1177" s="33" t="s">
        <v>69</v>
      </c>
      <c r="M1177" s="33" t="s">
        <v>28</v>
      </c>
      <c r="N1177" s="33" t="s">
        <v>23</v>
      </c>
      <c r="O1177" s="33" t="s">
        <v>23</v>
      </c>
      <c r="P1177" s="33" t="s">
        <v>23</v>
      </c>
      <c r="Q1177" s="33" t="s">
        <v>23</v>
      </c>
      <c r="R1177" s="33" t="s">
        <v>23</v>
      </c>
    </row>
    <row r="1178" spans="1:18" x14ac:dyDescent="0.25">
      <c r="A1178" t="str">
        <f t="shared" si="18"/>
        <v>2017,1,CALI,ACEPTABLE,AFILIACIONES,EXCELENTE,AMABILIDAD,NO RESPONDE,NO RESPONDE,NO RESPONDE,NO RESPONDE,Menor de 30 Min,SI,SI,SI,SI,SI</v>
      </c>
      <c r="B1178" s="33">
        <v>2017</v>
      </c>
      <c r="C1178" s="33">
        <v>1</v>
      </c>
      <c r="D1178" s="33" t="s">
        <v>38</v>
      </c>
      <c r="E1178" s="33" t="s">
        <v>19</v>
      </c>
      <c r="F1178" s="33" t="s">
        <v>24</v>
      </c>
      <c r="G1178" s="33" t="s">
        <v>25</v>
      </c>
      <c r="H1178" s="33" t="s">
        <v>26</v>
      </c>
      <c r="I1178" s="33" t="s">
        <v>69</v>
      </c>
      <c r="J1178" s="33" t="s">
        <v>69</v>
      </c>
      <c r="K1178" s="33" t="s">
        <v>69</v>
      </c>
      <c r="L1178" s="33" t="s">
        <v>69</v>
      </c>
      <c r="M1178" s="33" t="s">
        <v>28</v>
      </c>
      <c r="N1178" s="33" t="s">
        <v>23</v>
      </c>
      <c r="O1178" s="33" t="s">
        <v>23</v>
      </c>
      <c r="P1178" s="33" t="s">
        <v>23</v>
      </c>
      <c r="Q1178" s="33" t="s">
        <v>23</v>
      </c>
      <c r="R1178" s="33" t="s">
        <v>23</v>
      </c>
    </row>
    <row r="1179" spans="1:18" x14ac:dyDescent="0.25">
      <c r="A1179" t="str">
        <f t="shared" si="18"/>
        <v>2017,1,CALI,ACEPTABLE,AFILIACIONES,EXCELENTE,AMABILIDAD,NO RESPONDE,NO RESPONDE,NO RESPONDE,NO RESPONDE,Menor de 30 Min,SI,SI,SI,SI,SI</v>
      </c>
      <c r="B1179" s="33">
        <v>2017</v>
      </c>
      <c r="C1179" s="33">
        <v>1</v>
      </c>
      <c r="D1179" s="33" t="s">
        <v>38</v>
      </c>
      <c r="E1179" s="33" t="s">
        <v>19</v>
      </c>
      <c r="F1179" s="33" t="s">
        <v>24</v>
      </c>
      <c r="G1179" s="33" t="s">
        <v>25</v>
      </c>
      <c r="H1179" s="33" t="s">
        <v>26</v>
      </c>
      <c r="I1179" s="33" t="s">
        <v>69</v>
      </c>
      <c r="J1179" s="33" t="s">
        <v>69</v>
      </c>
      <c r="K1179" s="33" t="s">
        <v>69</v>
      </c>
      <c r="L1179" s="33" t="s">
        <v>69</v>
      </c>
      <c r="M1179" s="33" t="s">
        <v>28</v>
      </c>
      <c r="N1179" s="33" t="s">
        <v>23</v>
      </c>
      <c r="O1179" s="33" t="s">
        <v>23</v>
      </c>
      <c r="P1179" s="33" t="s">
        <v>23</v>
      </c>
      <c r="Q1179" s="33" t="s">
        <v>23</v>
      </c>
      <c r="R1179" s="33" t="s">
        <v>23</v>
      </c>
    </row>
    <row r="1180" spans="1:18" x14ac:dyDescent="0.25">
      <c r="A1180" t="str">
        <f t="shared" si="18"/>
        <v>2017,1,CALI,SATISFACTORIA,AFILIACIONES,BUENO,AMABILIDAD,NO RESPONDE,AGILIDAD,NO RESPONDE,NO RESPONDE,Menor de 30 Min,SI,SI,SI,SI,SI</v>
      </c>
      <c r="B1180" s="33">
        <v>2017</v>
      </c>
      <c r="C1180" s="33">
        <v>1</v>
      </c>
      <c r="D1180" s="33" t="s">
        <v>38</v>
      </c>
      <c r="E1180" s="33" t="s">
        <v>18</v>
      </c>
      <c r="F1180" s="33" t="s">
        <v>24</v>
      </c>
      <c r="G1180" s="33" t="s">
        <v>34</v>
      </c>
      <c r="H1180" s="33" t="s">
        <v>26</v>
      </c>
      <c r="I1180" s="33" t="s">
        <v>69</v>
      </c>
      <c r="J1180" s="33" t="s">
        <v>30</v>
      </c>
      <c r="K1180" s="33" t="s">
        <v>69</v>
      </c>
      <c r="L1180" s="33" t="s">
        <v>69</v>
      </c>
      <c r="M1180" s="33" t="s">
        <v>28</v>
      </c>
      <c r="N1180" s="33" t="s">
        <v>23</v>
      </c>
      <c r="O1180" s="33" t="s">
        <v>23</v>
      </c>
      <c r="P1180" s="33" t="s">
        <v>23</v>
      </c>
      <c r="Q1180" s="33" t="s">
        <v>23</v>
      </c>
      <c r="R1180" s="33" t="s">
        <v>23</v>
      </c>
    </row>
    <row r="1181" spans="1:18" x14ac:dyDescent="0.25">
      <c r="A1181" t="str">
        <f t="shared" si="18"/>
        <v>2017,1,CALI,ACEPTABLE,AFILIACIONES,EXCELENTE,AMABILIDAD,NO RESPONDE,NO RESPONDE,NO RESPONDE,NO RESPONDE,Menor de 30 Min,SI,SI,SI,SI,SI</v>
      </c>
      <c r="B1181" s="33">
        <v>2017</v>
      </c>
      <c r="C1181" s="33">
        <v>1</v>
      </c>
      <c r="D1181" s="33" t="s">
        <v>38</v>
      </c>
      <c r="E1181" s="33" t="s">
        <v>19</v>
      </c>
      <c r="F1181" s="33" t="s">
        <v>24</v>
      </c>
      <c r="G1181" s="33" t="s">
        <v>25</v>
      </c>
      <c r="H1181" s="33" t="s">
        <v>26</v>
      </c>
      <c r="I1181" s="33" t="s">
        <v>69</v>
      </c>
      <c r="J1181" s="33" t="s">
        <v>69</v>
      </c>
      <c r="K1181" s="33" t="s">
        <v>69</v>
      </c>
      <c r="L1181" s="33" t="s">
        <v>69</v>
      </c>
      <c r="M1181" s="33" t="s">
        <v>28</v>
      </c>
      <c r="N1181" s="33" t="s">
        <v>23</v>
      </c>
      <c r="O1181" s="33" t="s">
        <v>23</v>
      </c>
      <c r="P1181" s="33" t="s">
        <v>23</v>
      </c>
      <c r="Q1181" s="33" t="s">
        <v>23</v>
      </c>
      <c r="R1181" s="33" t="s">
        <v>23</v>
      </c>
    </row>
    <row r="1182" spans="1:18" x14ac:dyDescent="0.25">
      <c r="A1182" t="str">
        <f t="shared" si="18"/>
        <v>2017,1,CALI,SATISFACTORIA,AFILIACIONES,EXCELENTE,AMABILIDAD,CONFIANZA,AGILIDAD,NO RESPONDE,NO RESPONDE,Menor de 30 Min,SI,SI,SI,SI,SI</v>
      </c>
      <c r="B1182" s="33">
        <v>2017</v>
      </c>
      <c r="C1182" s="33">
        <v>1</v>
      </c>
      <c r="D1182" s="33" t="s">
        <v>38</v>
      </c>
      <c r="E1182" s="33" t="s">
        <v>18</v>
      </c>
      <c r="F1182" s="33" t="s">
        <v>24</v>
      </c>
      <c r="G1182" s="33" t="s">
        <v>25</v>
      </c>
      <c r="H1182" s="33" t="s">
        <v>26</v>
      </c>
      <c r="I1182" s="33" t="s">
        <v>27</v>
      </c>
      <c r="J1182" s="33" t="s">
        <v>30</v>
      </c>
      <c r="K1182" s="33" t="s">
        <v>69</v>
      </c>
      <c r="L1182" s="33" t="s">
        <v>69</v>
      </c>
      <c r="M1182" s="33" t="s">
        <v>28</v>
      </c>
      <c r="N1182" s="33" t="s">
        <v>23</v>
      </c>
      <c r="O1182" s="33" t="s">
        <v>23</v>
      </c>
      <c r="P1182" s="33" t="s">
        <v>23</v>
      </c>
      <c r="Q1182" s="33" t="s">
        <v>23</v>
      </c>
      <c r="R1182" s="33" t="s">
        <v>23</v>
      </c>
    </row>
    <row r="1183" spans="1:18" x14ac:dyDescent="0.25">
      <c r="A1183" t="str">
        <f t="shared" si="18"/>
        <v>2017,1,CALI,ACEPTABLE,AFILIACIONES,EXCELENTE,AMABILIDAD,NO RESPONDE,NO RESPONDE,NO RESPONDE,NO RESPONDE,Menor de 30 Min,SI,SI,SI,SI,SI</v>
      </c>
      <c r="B1183" s="33">
        <v>2017</v>
      </c>
      <c r="C1183" s="33">
        <v>1</v>
      </c>
      <c r="D1183" s="33" t="s">
        <v>38</v>
      </c>
      <c r="E1183" s="33" t="s">
        <v>19</v>
      </c>
      <c r="F1183" s="33" t="s">
        <v>24</v>
      </c>
      <c r="G1183" s="33" t="s">
        <v>25</v>
      </c>
      <c r="H1183" s="33" t="s">
        <v>26</v>
      </c>
      <c r="I1183" s="33" t="s">
        <v>69</v>
      </c>
      <c r="J1183" s="33" t="s">
        <v>69</v>
      </c>
      <c r="K1183" s="33" t="s">
        <v>69</v>
      </c>
      <c r="L1183" s="33" t="s">
        <v>69</v>
      </c>
      <c r="M1183" s="33" t="s">
        <v>28</v>
      </c>
      <c r="N1183" s="33" t="s">
        <v>23</v>
      </c>
      <c r="O1183" s="33" t="s">
        <v>23</v>
      </c>
      <c r="P1183" s="33" t="s">
        <v>23</v>
      </c>
      <c r="Q1183" s="33" t="s">
        <v>23</v>
      </c>
      <c r="R1183" s="33" t="s">
        <v>23</v>
      </c>
    </row>
    <row r="1184" spans="1:18" x14ac:dyDescent="0.25">
      <c r="A1184" t="str">
        <f t="shared" si="18"/>
        <v>2017,1,CALI,ACEPTABLE,AFILIACIONES,EXCELENTE,AMABILIDAD,NO RESPONDE,NO RESPONDE,NO RESPONDE,NO RESPONDE,Menor de 30 Min,SI,SI,SI,SI,SI</v>
      </c>
      <c r="B1184" s="33">
        <v>2017</v>
      </c>
      <c r="C1184" s="33">
        <v>1</v>
      </c>
      <c r="D1184" s="33" t="s">
        <v>38</v>
      </c>
      <c r="E1184" s="33" t="s">
        <v>19</v>
      </c>
      <c r="F1184" s="33" t="s">
        <v>24</v>
      </c>
      <c r="G1184" s="33" t="s">
        <v>25</v>
      </c>
      <c r="H1184" s="33" t="s">
        <v>26</v>
      </c>
      <c r="I1184" s="33" t="s">
        <v>69</v>
      </c>
      <c r="J1184" s="33" t="s">
        <v>69</v>
      </c>
      <c r="K1184" s="33" t="s">
        <v>69</v>
      </c>
      <c r="L1184" s="33" t="s">
        <v>69</v>
      </c>
      <c r="M1184" s="33" t="s">
        <v>28</v>
      </c>
      <c r="N1184" s="33" t="s">
        <v>23</v>
      </c>
      <c r="O1184" s="33" t="s">
        <v>23</v>
      </c>
      <c r="P1184" s="33" t="s">
        <v>23</v>
      </c>
      <c r="Q1184" s="33" t="s">
        <v>23</v>
      </c>
      <c r="R1184" s="33" t="s">
        <v>23</v>
      </c>
    </row>
    <row r="1185" spans="1:18" x14ac:dyDescent="0.25">
      <c r="A1185" t="str">
        <f t="shared" si="18"/>
        <v>2017,1,CALI,SATISFACTORIA,AFILIACIONES,EXCELENTE,AMABILIDAD,CONFIANZA,NO RESPONDE,NO RESPONDE,NO RESPONDE,Menor de 30 Min,SI,SI,SI,SI,SI</v>
      </c>
      <c r="B1185" s="33">
        <v>2017</v>
      </c>
      <c r="C1185" s="33">
        <v>1</v>
      </c>
      <c r="D1185" s="33" t="s">
        <v>38</v>
      </c>
      <c r="E1185" s="33" t="s">
        <v>18</v>
      </c>
      <c r="F1185" s="33" t="s">
        <v>24</v>
      </c>
      <c r="G1185" s="33" t="s">
        <v>25</v>
      </c>
      <c r="H1185" s="33" t="s">
        <v>26</v>
      </c>
      <c r="I1185" s="33" t="s">
        <v>27</v>
      </c>
      <c r="J1185" s="33" t="s">
        <v>69</v>
      </c>
      <c r="K1185" s="33" t="s">
        <v>69</v>
      </c>
      <c r="L1185" s="33" t="s">
        <v>69</v>
      </c>
      <c r="M1185" s="33" t="s">
        <v>28</v>
      </c>
      <c r="N1185" s="33" t="s">
        <v>23</v>
      </c>
      <c r="O1185" s="33" t="s">
        <v>23</v>
      </c>
      <c r="P1185" s="33" t="s">
        <v>23</v>
      </c>
      <c r="Q1185" s="33" t="s">
        <v>23</v>
      </c>
      <c r="R1185" s="33" t="s">
        <v>23</v>
      </c>
    </row>
    <row r="1186" spans="1:18" x14ac:dyDescent="0.25">
      <c r="A1186" t="str">
        <f t="shared" si="18"/>
        <v>2017,1,CALI,SATISFACTORIA,AFILIACIONES,EXCELENTE,AMABILIDAD,NO RESPONDE,AGILIDAD,NO RESPONDE,NO RESPONDE,Menor de 30 Min,SI,SI,SI,SI,SI</v>
      </c>
      <c r="B1186" s="33">
        <v>2017</v>
      </c>
      <c r="C1186" s="33">
        <v>1</v>
      </c>
      <c r="D1186" s="33" t="s">
        <v>38</v>
      </c>
      <c r="E1186" s="33" t="s">
        <v>18</v>
      </c>
      <c r="F1186" s="33" t="s">
        <v>24</v>
      </c>
      <c r="G1186" s="33" t="s">
        <v>25</v>
      </c>
      <c r="H1186" s="33" t="s">
        <v>26</v>
      </c>
      <c r="I1186" s="33" t="s">
        <v>69</v>
      </c>
      <c r="J1186" s="33" t="s">
        <v>30</v>
      </c>
      <c r="K1186" s="33" t="s">
        <v>69</v>
      </c>
      <c r="L1186" s="33" t="s">
        <v>69</v>
      </c>
      <c r="M1186" s="33" t="s">
        <v>28</v>
      </c>
      <c r="N1186" s="33" t="s">
        <v>23</v>
      </c>
      <c r="O1186" s="33" t="s">
        <v>23</v>
      </c>
      <c r="P1186" s="33" t="s">
        <v>23</v>
      </c>
      <c r="Q1186" s="33" t="s">
        <v>23</v>
      </c>
      <c r="R1186" s="33" t="s">
        <v>23</v>
      </c>
    </row>
    <row r="1187" spans="1:18" x14ac:dyDescent="0.25">
      <c r="A1187" t="str">
        <f t="shared" si="18"/>
        <v>2017,1,CALI,ACEPTABLE,SERVICIO MÉDICO,BUENO,AMABILIDAD,NO RESPONDE,NO RESPONDE,NO RESPONDE,NO RESPONDE,Menor de 30 Min,SI,SI,SI,SI,SI</v>
      </c>
      <c r="B1187" s="33">
        <v>2017</v>
      </c>
      <c r="C1187" s="33">
        <v>1</v>
      </c>
      <c r="D1187" s="33" t="s">
        <v>38</v>
      </c>
      <c r="E1187" s="33" t="s">
        <v>19</v>
      </c>
      <c r="F1187" s="33" t="s">
        <v>35</v>
      </c>
      <c r="G1187" s="33" t="s">
        <v>34</v>
      </c>
      <c r="H1187" s="33" t="s">
        <v>26</v>
      </c>
      <c r="I1187" s="33" t="s">
        <v>69</v>
      </c>
      <c r="J1187" s="33" t="s">
        <v>69</v>
      </c>
      <c r="K1187" s="33" t="s">
        <v>69</v>
      </c>
      <c r="L1187" s="33" t="s">
        <v>69</v>
      </c>
      <c r="M1187" s="33" t="s">
        <v>28</v>
      </c>
      <c r="N1187" s="33" t="s">
        <v>23</v>
      </c>
      <c r="O1187" s="33" t="s">
        <v>23</v>
      </c>
      <c r="P1187" s="33" t="s">
        <v>23</v>
      </c>
      <c r="Q1187" s="33" t="s">
        <v>23</v>
      </c>
      <c r="R1187" s="33" t="s">
        <v>23</v>
      </c>
    </row>
    <row r="1188" spans="1:18" x14ac:dyDescent="0.25">
      <c r="A1188" t="str">
        <f t="shared" si="18"/>
        <v>2017,1,CALI,ACEPTABLE,SERVICIO MÉDICO,BUENO,AMABILIDAD,NO RESPONDE,NO RESPONDE,NO RESPONDE,NO RESPONDE,Menor de 30 Min,SI,SI,SI,SI,SI</v>
      </c>
      <c r="B1188" s="33">
        <v>2017</v>
      </c>
      <c r="C1188" s="33">
        <v>1</v>
      </c>
      <c r="D1188" s="33" t="s">
        <v>38</v>
      </c>
      <c r="E1188" s="33" t="s">
        <v>19</v>
      </c>
      <c r="F1188" s="33" t="s">
        <v>35</v>
      </c>
      <c r="G1188" s="33" t="s">
        <v>34</v>
      </c>
      <c r="H1188" s="33" t="s">
        <v>26</v>
      </c>
      <c r="I1188" s="33" t="s">
        <v>69</v>
      </c>
      <c r="J1188" s="33" t="s">
        <v>69</v>
      </c>
      <c r="K1188" s="33" t="s">
        <v>69</v>
      </c>
      <c r="L1188" s="33" t="s">
        <v>69</v>
      </c>
      <c r="M1188" s="33" t="s">
        <v>28</v>
      </c>
      <c r="N1188" s="33" t="s">
        <v>23</v>
      </c>
      <c r="O1188" s="33" t="s">
        <v>23</v>
      </c>
      <c r="P1188" s="33" t="s">
        <v>23</v>
      </c>
      <c r="Q1188" s="33" t="s">
        <v>23</v>
      </c>
      <c r="R1188" s="33" t="s">
        <v>23</v>
      </c>
    </row>
    <row r="1189" spans="1:18" x14ac:dyDescent="0.25">
      <c r="A1189" t="str">
        <f t="shared" si="18"/>
        <v>2017,1,CALI,ACEPTABLE,SERVICIO MÉDICO,EXCELENTE,AMABILIDAD,NO RESPONDE,NO RESPONDE,NO RESPONDE,NO RESPONDE,Menor de 30 Min,SI,SI,SI,SI,SI</v>
      </c>
      <c r="B1189" s="33">
        <v>2017</v>
      </c>
      <c r="C1189" s="33">
        <v>1</v>
      </c>
      <c r="D1189" s="33" t="s">
        <v>38</v>
      </c>
      <c r="E1189" s="33" t="s">
        <v>19</v>
      </c>
      <c r="F1189" s="33" t="s">
        <v>35</v>
      </c>
      <c r="G1189" s="33" t="s">
        <v>25</v>
      </c>
      <c r="H1189" s="33" t="s">
        <v>26</v>
      </c>
      <c r="I1189" s="33" t="s">
        <v>69</v>
      </c>
      <c r="J1189" s="33" t="s">
        <v>69</v>
      </c>
      <c r="K1189" s="33" t="s">
        <v>69</v>
      </c>
      <c r="L1189" s="33" t="s">
        <v>69</v>
      </c>
      <c r="M1189" s="33" t="s">
        <v>28</v>
      </c>
      <c r="N1189" s="33" t="s">
        <v>23</v>
      </c>
      <c r="O1189" s="33" t="s">
        <v>23</v>
      </c>
      <c r="P1189" s="33" t="s">
        <v>23</v>
      </c>
      <c r="Q1189" s="33" t="s">
        <v>23</v>
      </c>
      <c r="R1189" s="33" t="s">
        <v>23</v>
      </c>
    </row>
    <row r="1190" spans="1:18" x14ac:dyDescent="0.25">
      <c r="A1190" t="str">
        <f t="shared" si="18"/>
        <v>2017,1,CALI,ACEPTABLE,SERVICIO MÉDICO,EXCELENTE,NO RESPONDE,CONFIANZA,NO RESPONDE,NO RESPONDE,NO RESPONDE,Menor de 30 Min,SI,SI,SI,SI,SI</v>
      </c>
      <c r="B1190" s="33">
        <v>2017</v>
      </c>
      <c r="C1190" s="33">
        <v>1</v>
      </c>
      <c r="D1190" s="33" t="s">
        <v>38</v>
      </c>
      <c r="E1190" s="33" t="s">
        <v>19</v>
      </c>
      <c r="F1190" s="33" t="s">
        <v>35</v>
      </c>
      <c r="G1190" s="33" t="s">
        <v>25</v>
      </c>
      <c r="H1190" s="33" t="s">
        <v>69</v>
      </c>
      <c r="I1190" s="33" t="s">
        <v>27</v>
      </c>
      <c r="J1190" s="33" t="s">
        <v>69</v>
      </c>
      <c r="K1190" s="33" t="s">
        <v>69</v>
      </c>
      <c r="L1190" s="33" t="s">
        <v>69</v>
      </c>
      <c r="M1190" s="33" t="s">
        <v>28</v>
      </c>
      <c r="N1190" s="33" t="s">
        <v>23</v>
      </c>
      <c r="O1190" s="33" t="s">
        <v>23</v>
      </c>
      <c r="P1190" s="33" t="s">
        <v>23</v>
      </c>
      <c r="Q1190" s="33" t="s">
        <v>23</v>
      </c>
      <c r="R1190" s="33" t="s">
        <v>23</v>
      </c>
    </row>
    <row r="1191" spans="1:18" x14ac:dyDescent="0.25">
      <c r="A1191" t="str">
        <f t="shared" si="18"/>
        <v>2017,1,CALI,ACEPTABLE,SERVICIO MÉDICO,EXCELENTE,AMABILIDAD,NO RESPONDE,NO RESPONDE,NO RESPONDE,NO RESPONDE,Menor de 30 Min,SI,SI,SI,SI,SI</v>
      </c>
      <c r="B1191" s="33">
        <v>2017</v>
      </c>
      <c r="C1191" s="33">
        <v>1</v>
      </c>
      <c r="D1191" s="33" t="s">
        <v>38</v>
      </c>
      <c r="E1191" s="33" t="s">
        <v>19</v>
      </c>
      <c r="F1191" s="33" t="s">
        <v>35</v>
      </c>
      <c r="G1191" s="33" t="s">
        <v>25</v>
      </c>
      <c r="H1191" s="33" t="s">
        <v>26</v>
      </c>
      <c r="I1191" s="33" t="s">
        <v>69</v>
      </c>
      <c r="J1191" s="33" t="s">
        <v>69</v>
      </c>
      <c r="K1191" s="33" t="s">
        <v>69</v>
      </c>
      <c r="L1191" s="33" t="s">
        <v>69</v>
      </c>
      <c r="M1191" s="33" t="s">
        <v>28</v>
      </c>
      <c r="N1191" s="33" t="s">
        <v>23</v>
      </c>
      <c r="O1191" s="33" t="s">
        <v>23</v>
      </c>
      <c r="P1191" s="33" t="s">
        <v>23</v>
      </c>
      <c r="Q1191" s="33" t="s">
        <v>23</v>
      </c>
      <c r="R1191" s="33" t="s">
        <v>23</v>
      </c>
    </row>
    <row r="1192" spans="1:18" x14ac:dyDescent="0.25">
      <c r="A1192" t="str">
        <f t="shared" si="18"/>
        <v>2017,1,CALI,ACEPTABLE,SERVICIO MÉDICO,EXCELENTE,NO RESPONDE,CONFIANZA,NO RESPONDE,NO RESPONDE,NO RESPONDE,Menor de 30 Min,SI,SI,SI,SI,SI</v>
      </c>
      <c r="B1192" s="33">
        <v>2017</v>
      </c>
      <c r="C1192" s="33">
        <v>1</v>
      </c>
      <c r="D1192" s="33" t="s">
        <v>38</v>
      </c>
      <c r="E1192" s="33" t="s">
        <v>19</v>
      </c>
      <c r="F1192" s="33" t="s">
        <v>35</v>
      </c>
      <c r="G1192" s="33" t="s">
        <v>25</v>
      </c>
      <c r="H1192" s="33" t="s">
        <v>69</v>
      </c>
      <c r="I1192" s="33" t="s">
        <v>27</v>
      </c>
      <c r="J1192" s="33" t="s">
        <v>69</v>
      </c>
      <c r="K1192" s="33" t="s">
        <v>69</v>
      </c>
      <c r="L1192" s="33" t="s">
        <v>69</v>
      </c>
      <c r="M1192" s="33" t="s">
        <v>28</v>
      </c>
      <c r="N1192" s="33" t="s">
        <v>23</v>
      </c>
      <c r="O1192" s="33" t="s">
        <v>23</v>
      </c>
      <c r="P1192" s="33" t="s">
        <v>23</v>
      </c>
      <c r="Q1192" s="33" t="s">
        <v>23</v>
      </c>
      <c r="R1192" s="33" t="s">
        <v>23</v>
      </c>
    </row>
    <row r="1193" spans="1:18" x14ac:dyDescent="0.25">
      <c r="A1193" t="str">
        <f t="shared" si="18"/>
        <v>2017,1,CALI,ACEPTABLE,SERVICIO MÉDICO,BUENO,NO RESPONDE,NO RESPONDE,NO RESPONDE,SEGURIDAD,NO RESPONDE,Menor de 30 Min,SI,SI,SI,SI,SI</v>
      </c>
      <c r="B1193" s="33">
        <v>2017</v>
      </c>
      <c r="C1193" s="33">
        <v>1</v>
      </c>
      <c r="D1193" s="33" t="s">
        <v>38</v>
      </c>
      <c r="E1193" s="33" t="s">
        <v>19</v>
      </c>
      <c r="F1193" s="33" t="s">
        <v>35</v>
      </c>
      <c r="G1193" s="33" t="s">
        <v>34</v>
      </c>
      <c r="H1193" s="33" t="s">
        <v>69</v>
      </c>
      <c r="I1193" s="33" t="s">
        <v>69</v>
      </c>
      <c r="J1193" s="33" t="s">
        <v>69</v>
      </c>
      <c r="K1193" s="33" t="s">
        <v>31</v>
      </c>
      <c r="L1193" s="33" t="s">
        <v>69</v>
      </c>
      <c r="M1193" s="33" t="s">
        <v>28</v>
      </c>
      <c r="N1193" s="33" t="s">
        <v>23</v>
      </c>
      <c r="O1193" s="33" t="s">
        <v>23</v>
      </c>
      <c r="P1193" s="33" t="s">
        <v>23</v>
      </c>
      <c r="Q1193" s="33" t="s">
        <v>23</v>
      </c>
      <c r="R1193" s="33" t="s">
        <v>23</v>
      </c>
    </row>
    <row r="1194" spans="1:18" x14ac:dyDescent="0.25">
      <c r="A1194" t="str">
        <f t="shared" si="18"/>
        <v>2017,1,CALI,SATISFACTORIA,SERVICIO MÉDICO,BUENO,AMABILIDAD,NO RESPONDE,NO RESPONDE,SEGURIDAD,NO RESPONDE,Menor de 30 Min,SI,SI,SI,SI,SI</v>
      </c>
      <c r="B1194" s="33">
        <v>2017</v>
      </c>
      <c r="C1194" s="33">
        <v>1</v>
      </c>
      <c r="D1194" s="33" t="s">
        <v>38</v>
      </c>
      <c r="E1194" s="33" t="s">
        <v>18</v>
      </c>
      <c r="F1194" s="33" t="s">
        <v>35</v>
      </c>
      <c r="G1194" s="33" t="s">
        <v>34</v>
      </c>
      <c r="H1194" s="33" t="s">
        <v>26</v>
      </c>
      <c r="I1194" s="33" t="s">
        <v>69</v>
      </c>
      <c r="J1194" s="33" t="s">
        <v>69</v>
      </c>
      <c r="K1194" s="33" t="s">
        <v>31</v>
      </c>
      <c r="L1194" s="33" t="s">
        <v>69</v>
      </c>
      <c r="M1194" s="33" t="s">
        <v>28</v>
      </c>
      <c r="N1194" s="33" t="s">
        <v>23</v>
      </c>
      <c r="O1194" s="33" t="s">
        <v>23</v>
      </c>
      <c r="P1194" s="33" t="s">
        <v>23</v>
      </c>
      <c r="Q1194" s="33" t="s">
        <v>23</v>
      </c>
      <c r="R1194" s="33" t="s">
        <v>23</v>
      </c>
    </row>
    <row r="1195" spans="1:18" x14ac:dyDescent="0.25">
      <c r="A1195" t="str">
        <f t="shared" si="18"/>
        <v>2017,1,CALI,SATISFACTORIA,SERVICIO MÉDICO,EXCELENTE,AMABILIDAD,CONFIANZA,NO RESPONDE,NO RESPONDE,NO RESPONDE,Menor de 30 Min,SI,SI,SI,SI,SI</v>
      </c>
      <c r="B1195" s="33">
        <v>2017</v>
      </c>
      <c r="C1195" s="33">
        <v>1</v>
      </c>
      <c r="D1195" s="33" t="s">
        <v>38</v>
      </c>
      <c r="E1195" s="33" t="s">
        <v>18</v>
      </c>
      <c r="F1195" s="33" t="s">
        <v>35</v>
      </c>
      <c r="G1195" s="33" t="s">
        <v>25</v>
      </c>
      <c r="H1195" s="33" t="s">
        <v>26</v>
      </c>
      <c r="I1195" s="33" t="s">
        <v>27</v>
      </c>
      <c r="J1195" s="33" t="s">
        <v>69</v>
      </c>
      <c r="K1195" s="33" t="s">
        <v>69</v>
      </c>
      <c r="L1195" s="33" t="s">
        <v>69</v>
      </c>
      <c r="M1195" s="33" t="s">
        <v>28</v>
      </c>
      <c r="N1195" s="33" t="s">
        <v>23</v>
      </c>
      <c r="O1195" s="33" t="s">
        <v>23</v>
      </c>
      <c r="P1195" s="33" t="s">
        <v>23</v>
      </c>
      <c r="Q1195" s="33" t="s">
        <v>23</v>
      </c>
      <c r="R1195" s="33" t="s">
        <v>23</v>
      </c>
    </row>
    <row r="1196" spans="1:18" x14ac:dyDescent="0.25">
      <c r="A1196" t="str">
        <f t="shared" si="18"/>
        <v>2017,1,CALI,ACEPTABLE,SERVICIO MÉDICO,EXCELENTE,AMABILIDAD,NO RESPONDE,NO RESPONDE,NO RESPONDE,NO RESPONDE,Menor de 30 Min,SI,SI,SI,SI,SI</v>
      </c>
      <c r="B1196" s="33">
        <v>2017</v>
      </c>
      <c r="C1196" s="33">
        <v>1</v>
      </c>
      <c r="D1196" s="33" t="s">
        <v>38</v>
      </c>
      <c r="E1196" s="33" t="s">
        <v>19</v>
      </c>
      <c r="F1196" s="33" t="s">
        <v>35</v>
      </c>
      <c r="G1196" s="33" t="s">
        <v>25</v>
      </c>
      <c r="H1196" s="33" t="s">
        <v>26</v>
      </c>
      <c r="I1196" s="33" t="s">
        <v>69</v>
      </c>
      <c r="J1196" s="33" t="s">
        <v>69</v>
      </c>
      <c r="K1196" s="33" t="s">
        <v>69</v>
      </c>
      <c r="L1196" s="33" t="s">
        <v>69</v>
      </c>
      <c r="M1196" s="33" t="s">
        <v>28</v>
      </c>
      <c r="N1196" s="33" t="s">
        <v>23</v>
      </c>
      <c r="O1196" s="33" t="s">
        <v>23</v>
      </c>
      <c r="P1196" s="33" t="s">
        <v>23</v>
      </c>
      <c r="Q1196" s="33" t="s">
        <v>23</v>
      </c>
      <c r="R1196" s="33" t="s">
        <v>23</v>
      </c>
    </row>
    <row r="1197" spans="1:18" x14ac:dyDescent="0.25">
      <c r="A1197" t="str">
        <f t="shared" si="18"/>
        <v>2017,1,CALI,ACEPTABLE,SERVICIO MÉDICO,EXCELENTE,AMABILIDAD,NO RESPONDE,NO RESPONDE,NO RESPONDE,NO RESPONDE,Menor de 30 Min,SI,SI,SI,SI,SI</v>
      </c>
      <c r="B1197" s="33">
        <v>2017</v>
      </c>
      <c r="C1197" s="33">
        <v>1</v>
      </c>
      <c r="D1197" s="33" t="s">
        <v>38</v>
      </c>
      <c r="E1197" s="33" t="s">
        <v>19</v>
      </c>
      <c r="F1197" s="33" t="s">
        <v>35</v>
      </c>
      <c r="G1197" s="33" t="s">
        <v>25</v>
      </c>
      <c r="H1197" s="33" t="s">
        <v>26</v>
      </c>
      <c r="I1197" s="33" t="s">
        <v>69</v>
      </c>
      <c r="J1197" s="33" t="s">
        <v>69</v>
      </c>
      <c r="K1197" s="33" t="s">
        <v>69</v>
      </c>
      <c r="L1197" s="33" t="s">
        <v>69</v>
      </c>
      <c r="M1197" s="33" t="s">
        <v>28</v>
      </c>
      <c r="N1197" s="33" t="s">
        <v>23</v>
      </c>
      <c r="O1197" s="33" t="s">
        <v>23</v>
      </c>
      <c r="P1197" s="33" t="s">
        <v>23</v>
      </c>
      <c r="Q1197" s="33" t="s">
        <v>23</v>
      </c>
      <c r="R1197" s="33" t="s">
        <v>23</v>
      </c>
    </row>
    <row r="1198" spans="1:18" x14ac:dyDescent="0.25">
      <c r="A1198" t="str">
        <f t="shared" si="18"/>
        <v>2017,1,CALI,SATISFACTORIA,SERVICIO MÉDICO,EXCELENTE,AMABILIDAD,CONFIANZA,NO RESPONDE,NO RESPONDE,NO RESPONDE,Menor de 30 Min,SI,SI,SI,SI,SI</v>
      </c>
      <c r="B1198" s="33">
        <v>2017</v>
      </c>
      <c r="C1198" s="33">
        <v>1</v>
      </c>
      <c r="D1198" s="33" t="s">
        <v>38</v>
      </c>
      <c r="E1198" s="33" t="s">
        <v>18</v>
      </c>
      <c r="F1198" s="33" t="s">
        <v>35</v>
      </c>
      <c r="G1198" s="33" t="s">
        <v>25</v>
      </c>
      <c r="H1198" s="33" t="s">
        <v>26</v>
      </c>
      <c r="I1198" s="33" t="s">
        <v>27</v>
      </c>
      <c r="J1198" s="33" t="s">
        <v>69</v>
      </c>
      <c r="K1198" s="33" t="s">
        <v>69</v>
      </c>
      <c r="L1198" s="33" t="s">
        <v>69</v>
      </c>
      <c r="M1198" s="33" t="s">
        <v>28</v>
      </c>
      <c r="N1198" s="33" t="s">
        <v>23</v>
      </c>
      <c r="O1198" s="33" t="s">
        <v>23</v>
      </c>
      <c r="P1198" s="33" t="s">
        <v>23</v>
      </c>
      <c r="Q1198" s="33" t="s">
        <v>23</v>
      </c>
      <c r="R1198" s="33" t="s">
        <v>23</v>
      </c>
    </row>
    <row r="1199" spans="1:18" x14ac:dyDescent="0.25">
      <c r="A1199" t="str">
        <f t="shared" si="18"/>
        <v>2017,1,CALI,ACEPTABLE,SERVICIO MÉDICO,EXCELENTE,NO RESPONDE,CONFIANZA,NO RESPONDE,NO RESPONDE,NO RESPONDE,Menor de 30 Min,SI,SI,SI,SI,SI</v>
      </c>
      <c r="B1199" s="33">
        <v>2017</v>
      </c>
      <c r="C1199" s="33">
        <v>1</v>
      </c>
      <c r="D1199" s="33" t="s">
        <v>38</v>
      </c>
      <c r="E1199" s="33" t="s">
        <v>19</v>
      </c>
      <c r="F1199" s="33" t="s">
        <v>35</v>
      </c>
      <c r="G1199" s="33" t="s">
        <v>25</v>
      </c>
      <c r="H1199" s="33" t="s">
        <v>69</v>
      </c>
      <c r="I1199" s="33" t="s">
        <v>27</v>
      </c>
      <c r="J1199" s="33" t="s">
        <v>69</v>
      </c>
      <c r="K1199" s="33" t="s">
        <v>69</v>
      </c>
      <c r="L1199" s="33" t="s">
        <v>69</v>
      </c>
      <c r="M1199" s="33" t="s">
        <v>28</v>
      </c>
      <c r="N1199" s="33" t="s">
        <v>23</v>
      </c>
      <c r="O1199" s="33" t="s">
        <v>23</v>
      </c>
      <c r="P1199" s="33" t="s">
        <v>23</v>
      </c>
      <c r="Q1199" s="33" t="s">
        <v>23</v>
      </c>
      <c r="R1199" s="33" t="s">
        <v>23</v>
      </c>
    </row>
    <row r="1200" spans="1:18" x14ac:dyDescent="0.25">
      <c r="A1200" t="str">
        <f t="shared" si="18"/>
        <v>2017,1,CALI,SATISFACTORIA,SERVICIO MÉDICO,EXCELENTE,AMABILIDAD,CONFIANZA,NO RESPONDE,SEGURIDAD,NO RESPONDE,Menor de 30 Min,SI,SI,SI,SI,SI</v>
      </c>
      <c r="B1200" s="33">
        <v>2017</v>
      </c>
      <c r="C1200" s="33">
        <v>1</v>
      </c>
      <c r="D1200" s="33" t="s">
        <v>38</v>
      </c>
      <c r="E1200" s="33" t="s">
        <v>18</v>
      </c>
      <c r="F1200" s="33" t="s">
        <v>35</v>
      </c>
      <c r="G1200" s="33" t="s">
        <v>25</v>
      </c>
      <c r="H1200" s="33" t="s">
        <v>26</v>
      </c>
      <c r="I1200" s="33" t="s">
        <v>27</v>
      </c>
      <c r="J1200" s="33" t="s">
        <v>69</v>
      </c>
      <c r="K1200" s="33" t="s">
        <v>31</v>
      </c>
      <c r="L1200" s="33" t="s">
        <v>69</v>
      </c>
      <c r="M1200" s="33" t="s">
        <v>28</v>
      </c>
      <c r="N1200" s="33" t="s">
        <v>23</v>
      </c>
      <c r="O1200" s="33" t="s">
        <v>23</v>
      </c>
      <c r="P1200" s="33" t="s">
        <v>23</v>
      </c>
      <c r="Q1200" s="33" t="s">
        <v>23</v>
      </c>
      <c r="R1200" s="33" t="s">
        <v>23</v>
      </c>
    </row>
    <row r="1201" spans="1:18" x14ac:dyDescent="0.25">
      <c r="A1201" t="str">
        <f t="shared" si="18"/>
        <v>2017,1,CALI,ACEPTABLE,SERVICIO MÉDICO,EXCELENTE,NO RESPONDE,CONFIANZA,NO RESPONDE,NO RESPONDE,NO RESPONDE,Menor de 30 Min,SI,SI,SI,SI,SI</v>
      </c>
      <c r="B1201" s="33">
        <v>2017</v>
      </c>
      <c r="C1201" s="33">
        <v>1</v>
      </c>
      <c r="D1201" s="33" t="s">
        <v>38</v>
      </c>
      <c r="E1201" s="33" t="s">
        <v>19</v>
      </c>
      <c r="F1201" s="33" t="s">
        <v>35</v>
      </c>
      <c r="G1201" s="33" t="s">
        <v>25</v>
      </c>
      <c r="H1201" s="33" t="s">
        <v>69</v>
      </c>
      <c r="I1201" s="33" t="s">
        <v>27</v>
      </c>
      <c r="J1201" s="33" t="s">
        <v>69</v>
      </c>
      <c r="K1201" s="33" t="s">
        <v>69</v>
      </c>
      <c r="L1201" s="33" t="s">
        <v>69</v>
      </c>
      <c r="M1201" s="33" t="s">
        <v>28</v>
      </c>
      <c r="N1201" s="33" t="s">
        <v>23</v>
      </c>
      <c r="O1201" s="33" t="s">
        <v>23</v>
      </c>
      <c r="P1201" s="33" t="s">
        <v>23</v>
      </c>
      <c r="Q1201" s="33" t="s">
        <v>23</v>
      </c>
      <c r="R1201" s="33" t="s">
        <v>23</v>
      </c>
    </row>
    <row r="1202" spans="1:18" x14ac:dyDescent="0.25">
      <c r="A1202" t="str">
        <f t="shared" si="18"/>
        <v>2017,1,CALI,ACEPTABLE,SERVICIO MÉDICO,EXCELENTE,AMABILIDAD,NO RESPONDE,NO RESPONDE,NO RESPONDE,NO RESPONDE,Menor de 30 Min,SI,SI,SI,SI,SI</v>
      </c>
      <c r="B1202" s="33">
        <v>2017</v>
      </c>
      <c r="C1202" s="33">
        <v>1</v>
      </c>
      <c r="D1202" s="33" t="s">
        <v>38</v>
      </c>
      <c r="E1202" s="33" t="s">
        <v>19</v>
      </c>
      <c r="F1202" s="33" t="s">
        <v>35</v>
      </c>
      <c r="G1202" s="33" t="s">
        <v>25</v>
      </c>
      <c r="H1202" s="33" t="s">
        <v>26</v>
      </c>
      <c r="I1202" s="33" t="s">
        <v>69</v>
      </c>
      <c r="J1202" s="33" t="s">
        <v>69</v>
      </c>
      <c r="K1202" s="33" t="s">
        <v>69</v>
      </c>
      <c r="L1202" s="33" t="s">
        <v>69</v>
      </c>
      <c r="M1202" s="33" t="s">
        <v>28</v>
      </c>
      <c r="N1202" s="33" t="s">
        <v>23</v>
      </c>
      <c r="O1202" s="33" t="s">
        <v>23</v>
      </c>
      <c r="P1202" s="33" t="s">
        <v>23</v>
      </c>
      <c r="Q1202" s="33" t="s">
        <v>23</v>
      </c>
      <c r="R1202" s="33" t="s">
        <v>23</v>
      </c>
    </row>
    <row r="1203" spans="1:18" x14ac:dyDescent="0.25">
      <c r="A1203" t="str">
        <f t="shared" si="18"/>
        <v>2017,1,CALI,ACEPTABLE,SERVICIO MÉDICO,EXCELENTE,AMABILIDAD,NO RESPONDE,NO RESPONDE,NO RESPONDE,NO RESPONDE,Menor de 30 Min,SI,SI,SI,SI,SI</v>
      </c>
      <c r="B1203" s="33">
        <v>2017</v>
      </c>
      <c r="C1203" s="33">
        <v>1</v>
      </c>
      <c r="D1203" s="33" t="s">
        <v>38</v>
      </c>
      <c r="E1203" s="33" t="s">
        <v>19</v>
      </c>
      <c r="F1203" s="33" t="s">
        <v>35</v>
      </c>
      <c r="G1203" s="33" t="s">
        <v>25</v>
      </c>
      <c r="H1203" s="33" t="s">
        <v>26</v>
      </c>
      <c r="I1203" s="33" t="s">
        <v>69</v>
      </c>
      <c r="J1203" s="33" t="s">
        <v>69</v>
      </c>
      <c r="K1203" s="33" t="s">
        <v>69</v>
      </c>
      <c r="L1203" s="33" t="s">
        <v>69</v>
      </c>
      <c r="M1203" s="33" t="s">
        <v>28</v>
      </c>
      <c r="N1203" s="33" t="s">
        <v>23</v>
      </c>
      <c r="O1203" s="33" t="s">
        <v>23</v>
      </c>
      <c r="P1203" s="33" t="s">
        <v>23</v>
      </c>
      <c r="Q1203" s="33" t="s">
        <v>23</v>
      </c>
      <c r="R1203" s="33" t="s">
        <v>23</v>
      </c>
    </row>
    <row r="1204" spans="1:18" x14ac:dyDescent="0.25">
      <c r="A1204" t="str">
        <f t="shared" si="18"/>
        <v>2017,1,CALI,SATISFACTORIA,SERVICIO MÉDICO,EXCELENTE,AMABILIDAD,NO RESPONDE,NO RESPONDE,SEGURIDAD,NO RESPONDE,Menor de 30 Min,SI,SI,SI,SI,SI</v>
      </c>
      <c r="B1204" s="33">
        <v>2017</v>
      </c>
      <c r="C1204" s="33">
        <v>1</v>
      </c>
      <c r="D1204" s="33" t="s">
        <v>38</v>
      </c>
      <c r="E1204" s="33" t="s">
        <v>18</v>
      </c>
      <c r="F1204" s="33" t="s">
        <v>35</v>
      </c>
      <c r="G1204" s="33" t="s">
        <v>25</v>
      </c>
      <c r="H1204" s="33" t="s">
        <v>26</v>
      </c>
      <c r="I1204" s="33" t="s">
        <v>69</v>
      </c>
      <c r="J1204" s="33" t="s">
        <v>69</v>
      </c>
      <c r="K1204" s="33" t="s">
        <v>31</v>
      </c>
      <c r="L1204" s="33" t="s">
        <v>69</v>
      </c>
      <c r="M1204" s="33" t="s">
        <v>28</v>
      </c>
      <c r="N1204" s="33" t="s">
        <v>23</v>
      </c>
      <c r="O1204" s="33" t="s">
        <v>23</v>
      </c>
      <c r="P1204" s="33" t="s">
        <v>23</v>
      </c>
      <c r="Q1204" s="33" t="s">
        <v>23</v>
      </c>
      <c r="R1204" s="33" t="s">
        <v>23</v>
      </c>
    </row>
    <row r="1205" spans="1:18" x14ac:dyDescent="0.25">
      <c r="A1205" t="str">
        <f t="shared" si="18"/>
        <v>2017,1,CALI,ACEPTABLE,AFILIACIONES,EXCELENTE,AMABILIDAD,NO RESPONDE,NO RESPONDE,NO RESPONDE,NO RESPONDE,Menor de 30 Min,SI,SI,SI,SI,SI</v>
      </c>
      <c r="B1205" s="33">
        <v>2017</v>
      </c>
      <c r="C1205" s="33">
        <v>1</v>
      </c>
      <c r="D1205" s="33" t="s">
        <v>38</v>
      </c>
      <c r="E1205" s="33" t="s">
        <v>19</v>
      </c>
      <c r="F1205" s="33" t="s">
        <v>24</v>
      </c>
      <c r="G1205" s="33" t="s">
        <v>25</v>
      </c>
      <c r="H1205" s="33" t="s">
        <v>26</v>
      </c>
      <c r="I1205" s="33" t="s">
        <v>69</v>
      </c>
      <c r="J1205" s="33" t="s">
        <v>69</v>
      </c>
      <c r="K1205" s="33" t="s">
        <v>69</v>
      </c>
      <c r="L1205" s="33" t="s">
        <v>69</v>
      </c>
      <c r="M1205" s="33" t="s">
        <v>28</v>
      </c>
      <c r="N1205" s="33" t="s">
        <v>23</v>
      </c>
      <c r="O1205" s="33" t="s">
        <v>23</v>
      </c>
      <c r="P1205" s="33" t="s">
        <v>23</v>
      </c>
      <c r="Q1205" s="33" t="s">
        <v>23</v>
      </c>
      <c r="R1205" s="33" t="s">
        <v>23</v>
      </c>
    </row>
    <row r="1206" spans="1:18" x14ac:dyDescent="0.25">
      <c r="A1206" t="str">
        <f t="shared" si="18"/>
        <v>2017,1,CALI,ACEPTABLE,SERVICIO MÉDICO,EXCELENTE,AMABILIDAD,NO RESPONDE,NO RESPONDE,NO RESPONDE,NO RESPONDE,Menor de 30 Min,SI,SI,SI,SI,SI</v>
      </c>
      <c r="B1206" s="33">
        <v>2017</v>
      </c>
      <c r="C1206" s="33">
        <v>1</v>
      </c>
      <c r="D1206" s="33" t="s">
        <v>38</v>
      </c>
      <c r="E1206" s="33" t="s">
        <v>19</v>
      </c>
      <c r="F1206" s="33" t="s">
        <v>35</v>
      </c>
      <c r="G1206" s="33" t="s">
        <v>25</v>
      </c>
      <c r="H1206" s="33" t="s">
        <v>26</v>
      </c>
      <c r="I1206" s="33" t="s">
        <v>69</v>
      </c>
      <c r="J1206" s="33" t="s">
        <v>69</v>
      </c>
      <c r="K1206" s="33" t="s">
        <v>69</v>
      </c>
      <c r="L1206" s="33" t="s">
        <v>69</v>
      </c>
      <c r="M1206" s="33" t="s">
        <v>28</v>
      </c>
      <c r="N1206" s="33" t="s">
        <v>23</v>
      </c>
      <c r="O1206" s="33" t="s">
        <v>23</v>
      </c>
      <c r="P1206" s="33" t="s">
        <v>23</v>
      </c>
      <c r="Q1206" s="33" t="s">
        <v>23</v>
      </c>
      <c r="R1206" s="33" t="s">
        <v>23</v>
      </c>
    </row>
    <row r="1207" spans="1:18" x14ac:dyDescent="0.25">
      <c r="A1207" t="str">
        <f t="shared" si="18"/>
        <v>2017,1,CALI,ACEPTABLE,SERVICIO MÉDICO,EXCELENTE,AMABILIDAD,NO RESPONDE,NO RESPONDE,NO RESPONDE,NO RESPONDE,Menor de 30 Min,SI,SI,SI,SI,SI</v>
      </c>
      <c r="B1207" s="33">
        <v>2017</v>
      </c>
      <c r="C1207" s="33">
        <v>1</v>
      </c>
      <c r="D1207" s="33" t="s">
        <v>38</v>
      </c>
      <c r="E1207" s="33" t="s">
        <v>19</v>
      </c>
      <c r="F1207" s="33" t="s">
        <v>35</v>
      </c>
      <c r="G1207" s="33" t="s">
        <v>25</v>
      </c>
      <c r="H1207" s="33" t="s">
        <v>26</v>
      </c>
      <c r="I1207" s="33" t="s">
        <v>69</v>
      </c>
      <c r="J1207" s="33" t="s">
        <v>69</v>
      </c>
      <c r="K1207" s="33" t="s">
        <v>69</v>
      </c>
      <c r="L1207" s="33" t="s">
        <v>69</v>
      </c>
      <c r="M1207" s="33" t="s">
        <v>28</v>
      </c>
      <c r="N1207" s="33" t="s">
        <v>23</v>
      </c>
      <c r="O1207" s="33" t="s">
        <v>23</v>
      </c>
      <c r="P1207" s="33" t="s">
        <v>23</v>
      </c>
      <c r="Q1207" s="33" t="s">
        <v>23</v>
      </c>
      <c r="R1207" s="33" t="s">
        <v>23</v>
      </c>
    </row>
    <row r="1208" spans="1:18" x14ac:dyDescent="0.25">
      <c r="A1208" t="str">
        <f t="shared" si="18"/>
        <v>2017,1,CALI,ACEPTABLE,SERVICIO MÉDICO,EXCELENTE,AMABILIDAD,NO RESPONDE,NO RESPONDE,NO RESPONDE,NO RESPONDE,Menor de 30 Min,SI,SI,SI,SI,SI</v>
      </c>
      <c r="B1208" s="33">
        <v>2017</v>
      </c>
      <c r="C1208" s="33">
        <v>1</v>
      </c>
      <c r="D1208" s="33" t="s">
        <v>38</v>
      </c>
      <c r="E1208" s="33" t="s">
        <v>19</v>
      </c>
      <c r="F1208" s="33" t="s">
        <v>35</v>
      </c>
      <c r="G1208" s="33" t="s">
        <v>25</v>
      </c>
      <c r="H1208" s="33" t="s">
        <v>26</v>
      </c>
      <c r="I1208" s="33" t="s">
        <v>69</v>
      </c>
      <c r="J1208" s="33" t="s">
        <v>69</v>
      </c>
      <c r="K1208" s="33" t="s">
        <v>69</v>
      </c>
      <c r="L1208" s="33" t="s">
        <v>69</v>
      </c>
      <c r="M1208" s="33" t="s">
        <v>28</v>
      </c>
      <c r="N1208" s="33" t="s">
        <v>23</v>
      </c>
      <c r="O1208" s="33" t="s">
        <v>23</v>
      </c>
      <c r="P1208" s="33" t="s">
        <v>23</v>
      </c>
      <c r="Q1208" s="33" t="s">
        <v>23</v>
      </c>
      <c r="R1208" s="33" t="s">
        <v>23</v>
      </c>
    </row>
    <row r="1209" spans="1:18" x14ac:dyDescent="0.25">
      <c r="A1209" t="str">
        <f t="shared" si="18"/>
        <v>2017,1,CALI,ACEPTABLE,PENSIONES,EXCELENTE,NO RESPONDE,NO RESPONDE,AGILIDAD,NO RESPONDE,NO RESPONDE,Menor de 30 Min,SI,SI,SI,SI,SI</v>
      </c>
      <c r="B1209" s="33">
        <v>2017</v>
      </c>
      <c r="C1209" s="33">
        <v>1</v>
      </c>
      <c r="D1209" s="33" t="s">
        <v>38</v>
      </c>
      <c r="E1209" s="33" t="s">
        <v>19</v>
      </c>
      <c r="F1209" s="33" t="s">
        <v>33</v>
      </c>
      <c r="G1209" s="33" t="s">
        <v>25</v>
      </c>
      <c r="H1209" s="33" t="s">
        <v>69</v>
      </c>
      <c r="I1209" s="33" t="s">
        <v>69</v>
      </c>
      <c r="J1209" s="33" t="s">
        <v>30</v>
      </c>
      <c r="K1209" s="33" t="s">
        <v>69</v>
      </c>
      <c r="L1209" s="33" t="s">
        <v>69</v>
      </c>
      <c r="M1209" s="33" t="s">
        <v>28</v>
      </c>
      <c r="N1209" s="33" t="s">
        <v>23</v>
      </c>
      <c r="O1209" s="33" t="s">
        <v>23</v>
      </c>
      <c r="P1209" s="33" t="s">
        <v>23</v>
      </c>
      <c r="Q1209" s="33" t="s">
        <v>23</v>
      </c>
      <c r="R1209" s="33" t="s">
        <v>23</v>
      </c>
    </row>
    <row r="1210" spans="1:18" x14ac:dyDescent="0.25">
      <c r="A1210" t="str">
        <f t="shared" si="18"/>
        <v>2017,1,CALI,SATISFACTORIA,PENSIONES,EXCELENTE,AMABILIDAD,NO RESPONDE,NO RESPONDE,SEGURIDAD,NO RESPONDE,Menor de 30 Min,SI,SI,SI,SI,SI</v>
      </c>
      <c r="B1210" s="33">
        <v>2017</v>
      </c>
      <c r="C1210" s="33">
        <v>1</v>
      </c>
      <c r="D1210" s="33" t="s">
        <v>38</v>
      </c>
      <c r="E1210" s="33" t="s">
        <v>18</v>
      </c>
      <c r="F1210" s="33" t="s">
        <v>33</v>
      </c>
      <c r="G1210" s="33" t="s">
        <v>25</v>
      </c>
      <c r="H1210" s="33" t="s">
        <v>26</v>
      </c>
      <c r="I1210" s="33" t="s">
        <v>69</v>
      </c>
      <c r="J1210" s="33" t="s">
        <v>69</v>
      </c>
      <c r="K1210" s="33" t="s">
        <v>31</v>
      </c>
      <c r="L1210" s="33" t="s">
        <v>69</v>
      </c>
      <c r="M1210" s="33" t="s">
        <v>28</v>
      </c>
      <c r="N1210" s="33" t="s">
        <v>23</v>
      </c>
      <c r="O1210" s="33" t="s">
        <v>23</v>
      </c>
      <c r="P1210" s="33" t="s">
        <v>23</v>
      </c>
      <c r="Q1210" s="33" t="s">
        <v>23</v>
      </c>
      <c r="R1210" s="33" t="s">
        <v>23</v>
      </c>
    </row>
    <row r="1211" spans="1:18" x14ac:dyDescent="0.25">
      <c r="A1211" t="str">
        <f t="shared" si="18"/>
        <v>2017,1,CALI,ACEPTABLE,PENSIONES,EXCELENTE,AMABILIDAD,NO RESPONDE,NO RESPONDE,NO RESPONDE,NO RESPONDE,Menor de 30 Min,SI,SI,SI,SI,SI</v>
      </c>
      <c r="B1211" s="33">
        <v>2017</v>
      </c>
      <c r="C1211" s="33">
        <v>1</v>
      </c>
      <c r="D1211" s="33" t="s">
        <v>38</v>
      </c>
      <c r="E1211" s="33" t="s">
        <v>19</v>
      </c>
      <c r="F1211" s="33" t="s">
        <v>33</v>
      </c>
      <c r="G1211" s="33" t="s">
        <v>25</v>
      </c>
      <c r="H1211" s="33" t="s">
        <v>26</v>
      </c>
      <c r="I1211" s="33" t="s">
        <v>69</v>
      </c>
      <c r="J1211" s="33" t="s">
        <v>69</v>
      </c>
      <c r="K1211" s="33" t="s">
        <v>69</v>
      </c>
      <c r="L1211" s="33" t="s">
        <v>69</v>
      </c>
      <c r="M1211" s="33" t="s">
        <v>28</v>
      </c>
      <c r="N1211" s="33" t="s">
        <v>23</v>
      </c>
      <c r="O1211" s="33" t="s">
        <v>23</v>
      </c>
      <c r="P1211" s="33" t="s">
        <v>23</v>
      </c>
      <c r="Q1211" s="33" t="s">
        <v>23</v>
      </c>
      <c r="R1211" s="33" t="s">
        <v>23</v>
      </c>
    </row>
    <row r="1212" spans="1:18" x14ac:dyDescent="0.25">
      <c r="A1212" t="str">
        <f t="shared" si="18"/>
        <v>2017,1,CALI,SATISFACTORIA,PENSIONES,EXCELENTE,AMABILIDAD,CONFIANZA,NO RESPONDE,SEGURIDAD,NO RESPONDE,Menor de 30 Min,SI,SI,SI,SI,SI</v>
      </c>
      <c r="B1212" s="33">
        <v>2017</v>
      </c>
      <c r="C1212" s="33">
        <v>1</v>
      </c>
      <c r="D1212" s="33" t="s">
        <v>38</v>
      </c>
      <c r="E1212" s="33" t="s">
        <v>18</v>
      </c>
      <c r="F1212" s="33" t="s">
        <v>33</v>
      </c>
      <c r="G1212" s="33" t="s">
        <v>25</v>
      </c>
      <c r="H1212" s="33" t="s">
        <v>26</v>
      </c>
      <c r="I1212" s="33" t="s">
        <v>27</v>
      </c>
      <c r="J1212" s="33" t="s">
        <v>69</v>
      </c>
      <c r="K1212" s="33" t="s">
        <v>31</v>
      </c>
      <c r="L1212" s="33" t="s">
        <v>69</v>
      </c>
      <c r="M1212" s="33" t="s">
        <v>28</v>
      </c>
      <c r="N1212" s="33" t="s">
        <v>23</v>
      </c>
      <c r="O1212" s="33" t="s">
        <v>23</v>
      </c>
      <c r="P1212" s="33" t="s">
        <v>23</v>
      </c>
      <c r="Q1212" s="33" t="s">
        <v>23</v>
      </c>
      <c r="R1212" s="33" t="s">
        <v>23</v>
      </c>
    </row>
    <row r="1213" spans="1:18" x14ac:dyDescent="0.25">
      <c r="A1213" t="str">
        <f t="shared" si="18"/>
        <v>2017,1,CALI,ACEPTABLE,PENSIONES,EXCELENTE,AMABILIDAD,NO RESPONDE,NO RESPONDE,NO RESPONDE,NO RESPONDE,Menor de 30 Min,SI,SI,SI,SI,SI</v>
      </c>
      <c r="B1213" s="33">
        <v>2017</v>
      </c>
      <c r="C1213" s="33">
        <v>1</v>
      </c>
      <c r="D1213" s="33" t="s">
        <v>38</v>
      </c>
      <c r="E1213" s="33" t="s">
        <v>19</v>
      </c>
      <c r="F1213" s="33" t="s">
        <v>33</v>
      </c>
      <c r="G1213" s="33" t="s">
        <v>25</v>
      </c>
      <c r="H1213" s="33" t="s">
        <v>26</v>
      </c>
      <c r="I1213" s="33" t="s">
        <v>69</v>
      </c>
      <c r="J1213" s="33" t="s">
        <v>69</v>
      </c>
      <c r="K1213" s="33" t="s">
        <v>69</v>
      </c>
      <c r="L1213" s="33" t="s">
        <v>69</v>
      </c>
      <c r="M1213" s="33" t="s">
        <v>28</v>
      </c>
      <c r="N1213" s="33" t="s">
        <v>23</v>
      </c>
      <c r="O1213" s="33" t="s">
        <v>23</v>
      </c>
      <c r="P1213" s="33" t="s">
        <v>23</v>
      </c>
      <c r="Q1213" s="33" t="s">
        <v>23</v>
      </c>
      <c r="R1213" s="33" t="s">
        <v>23</v>
      </c>
    </row>
    <row r="1214" spans="1:18" x14ac:dyDescent="0.25">
      <c r="A1214" t="str">
        <f t="shared" si="18"/>
        <v>2017,1,CALI,SATISFACTORIA,PENSIONES,BUENO,AMABILIDAD,NO RESPONDE,AGILIDAD,NO RESPONDE,NO RESPONDE,Menor de 30 Min,SI,SI,SI,SI,SI</v>
      </c>
      <c r="B1214" s="33">
        <v>2017</v>
      </c>
      <c r="C1214" s="33">
        <v>1</v>
      </c>
      <c r="D1214" s="33" t="s">
        <v>38</v>
      </c>
      <c r="E1214" s="33" t="s">
        <v>18</v>
      </c>
      <c r="F1214" s="33" t="s">
        <v>33</v>
      </c>
      <c r="G1214" s="33" t="s">
        <v>34</v>
      </c>
      <c r="H1214" s="33" t="s">
        <v>26</v>
      </c>
      <c r="I1214" s="33" t="s">
        <v>69</v>
      </c>
      <c r="J1214" s="33" t="s">
        <v>30</v>
      </c>
      <c r="K1214" s="33" t="s">
        <v>69</v>
      </c>
      <c r="L1214" s="33" t="s">
        <v>69</v>
      </c>
      <c r="M1214" s="33" t="s">
        <v>28</v>
      </c>
      <c r="N1214" s="33" t="s">
        <v>23</v>
      </c>
      <c r="O1214" s="33" t="s">
        <v>23</v>
      </c>
      <c r="P1214" s="33" t="s">
        <v>23</v>
      </c>
      <c r="Q1214" s="33" t="s">
        <v>23</v>
      </c>
      <c r="R1214" s="33" t="s">
        <v>23</v>
      </c>
    </row>
    <row r="1215" spans="1:18" x14ac:dyDescent="0.25">
      <c r="A1215" t="str">
        <f t="shared" si="18"/>
        <v>2017,1,CALI,ACEPTABLE,PENSIONES,EXCELENTE,AMABILIDAD,NO RESPONDE,NO RESPONDE,NO RESPONDE,NO RESPONDE,Menor de 30 Min,SI,SI,SI,SI,SI</v>
      </c>
      <c r="B1215" s="33">
        <v>2017</v>
      </c>
      <c r="C1215" s="33">
        <v>1</v>
      </c>
      <c r="D1215" s="33" t="s">
        <v>38</v>
      </c>
      <c r="E1215" s="33" t="s">
        <v>19</v>
      </c>
      <c r="F1215" s="33" t="s">
        <v>33</v>
      </c>
      <c r="G1215" s="33" t="s">
        <v>25</v>
      </c>
      <c r="H1215" s="33" t="s">
        <v>26</v>
      </c>
      <c r="I1215" s="33" t="s">
        <v>69</v>
      </c>
      <c r="J1215" s="33" t="s">
        <v>69</v>
      </c>
      <c r="K1215" s="33" t="s">
        <v>69</v>
      </c>
      <c r="L1215" s="33" t="s">
        <v>69</v>
      </c>
      <c r="M1215" s="33" t="s">
        <v>28</v>
      </c>
      <c r="N1215" s="33" t="s">
        <v>23</v>
      </c>
      <c r="O1215" s="33" t="s">
        <v>23</v>
      </c>
      <c r="P1215" s="33" t="s">
        <v>23</v>
      </c>
      <c r="Q1215" s="33" t="s">
        <v>23</v>
      </c>
      <c r="R1215" s="33" t="s">
        <v>23</v>
      </c>
    </row>
    <row r="1216" spans="1:18" x14ac:dyDescent="0.25">
      <c r="A1216" t="str">
        <f t="shared" si="18"/>
        <v>2017,1,CALI,SATISFACTORIA,PENSIONES,EXCELENTE,AMABILIDAD,CONFIANZA,AGILIDAD,NO RESPONDE,NO RESPONDE,Menor de 30 Min,SI,SI,SI,SI,SI</v>
      </c>
      <c r="B1216" s="33">
        <v>2017</v>
      </c>
      <c r="C1216" s="33">
        <v>1</v>
      </c>
      <c r="D1216" s="33" t="s">
        <v>38</v>
      </c>
      <c r="E1216" s="33" t="s">
        <v>18</v>
      </c>
      <c r="F1216" s="33" t="s">
        <v>33</v>
      </c>
      <c r="G1216" s="33" t="s">
        <v>25</v>
      </c>
      <c r="H1216" s="33" t="s">
        <v>26</v>
      </c>
      <c r="I1216" s="33" t="s">
        <v>27</v>
      </c>
      <c r="J1216" s="33" t="s">
        <v>30</v>
      </c>
      <c r="K1216" s="33" t="s">
        <v>69</v>
      </c>
      <c r="L1216" s="33" t="s">
        <v>69</v>
      </c>
      <c r="M1216" s="33" t="s">
        <v>28</v>
      </c>
      <c r="N1216" s="33" t="s">
        <v>23</v>
      </c>
      <c r="O1216" s="33" t="s">
        <v>23</v>
      </c>
      <c r="P1216" s="33" t="s">
        <v>23</v>
      </c>
      <c r="Q1216" s="33" t="s">
        <v>23</v>
      </c>
      <c r="R1216" s="33" t="s">
        <v>23</v>
      </c>
    </row>
    <row r="1217" spans="1:18" x14ac:dyDescent="0.25">
      <c r="A1217" t="str">
        <f t="shared" si="18"/>
        <v>2017,1,CALI,SATISFACTORIA,PENSIONES,BUENO,AMABILIDAD,CONFIANZA,AGILIDAD,NO RESPONDE,NO RESPONDE,Menor de 30 Min,SI,SI,SI,SI,SI</v>
      </c>
      <c r="B1217" s="33">
        <v>2017</v>
      </c>
      <c r="C1217" s="33">
        <v>1</v>
      </c>
      <c r="D1217" s="33" t="s">
        <v>38</v>
      </c>
      <c r="E1217" s="33" t="s">
        <v>18</v>
      </c>
      <c r="F1217" s="33" t="s">
        <v>33</v>
      </c>
      <c r="G1217" s="33" t="s">
        <v>34</v>
      </c>
      <c r="H1217" s="33" t="s">
        <v>26</v>
      </c>
      <c r="I1217" s="33" t="s">
        <v>27</v>
      </c>
      <c r="J1217" s="33" t="s">
        <v>30</v>
      </c>
      <c r="K1217" s="33" t="s">
        <v>69</v>
      </c>
      <c r="L1217" s="33" t="s">
        <v>69</v>
      </c>
      <c r="M1217" s="33" t="s">
        <v>28</v>
      </c>
      <c r="N1217" s="33" t="s">
        <v>23</v>
      </c>
      <c r="O1217" s="33" t="s">
        <v>23</v>
      </c>
      <c r="P1217" s="33" t="s">
        <v>23</v>
      </c>
      <c r="Q1217" s="33" t="s">
        <v>23</v>
      </c>
      <c r="R1217" s="33" t="s">
        <v>23</v>
      </c>
    </row>
    <row r="1218" spans="1:18" x14ac:dyDescent="0.25">
      <c r="A1218" t="str">
        <f t="shared" ref="A1218:A1281" si="19">_xlfn.CONCAT(B1218,",",C1218,",",D1218,",",E1218,",",F1218,",",G1218,",",H1218,",",I1218,",",J1218,",",K1218,",",L1218,",",M1218,",",N1218,",",O1218,",",P1218,",",Q1218,",",R1218)</f>
        <v>2017,1,CALI,ACEPTABLE,PENSIONES,EXCELENTE,AMABILIDAD,NO RESPONDE,NO RESPONDE,NO RESPONDE,NO RESPONDE,Menor de 30 Min,SI,SI,SI,SI,SI</v>
      </c>
      <c r="B1218" s="33">
        <v>2017</v>
      </c>
      <c r="C1218" s="33">
        <v>1</v>
      </c>
      <c r="D1218" s="33" t="s">
        <v>38</v>
      </c>
      <c r="E1218" s="33" t="s">
        <v>19</v>
      </c>
      <c r="F1218" s="33" t="s">
        <v>33</v>
      </c>
      <c r="G1218" s="33" t="s">
        <v>25</v>
      </c>
      <c r="H1218" s="33" t="s">
        <v>26</v>
      </c>
      <c r="I1218" s="33" t="s">
        <v>69</v>
      </c>
      <c r="J1218" s="33" t="s">
        <v>69</v>
      </c>
      <c r="K1218" s="33" t="s">
        <v>69</v>
      </c>
      <c r="L1218" s="33" t="s">
        <v>69</v>
      </c>
      <c r="M1218" s="33" t="s">
        <v>28</v>
      </c>
      <c r="N1218" s="33" t="s">
        <v>23</v>
      </c>
      <c r="O1218" s="33" t="s">
        <v>23</v>
      </c>
      <c r="P1218" s="33" t="s">
        <v>23</v>
      </c>
      <c r="Q1218" s="33" t="s">
        <v>23</v>
      </c>
      <c r="R1218" s="33" t="s">
        <v>23</v>
      </c>
    </row>
    <row r="1219" spans="1:18" x14ac:dyDescent="0.25">
      <c r="A1219" t="str">
        <f t="shared" si="19"/>
        <v>2017,1,CALI,SATISFACTORIA,PENSIONES,EXCELENTE,AMABILIDAD,CONFIANZA,AGILIDAD,NO RESPONDE,NO RESPONDE,Menor de 30 Min,SI,SI,SI,SI,SI</v>
      </c>
      <c r="B1219" s="33">
        <v>2017</v>
      </c>
      <c r="C1219" s="33">
        <v>1</v>
      </c>
      <c r="D1219" s="33" t="s">
        <v>38</v>
      </c>
      <c r="E1219" s="33" t="s">
        <v>18</v>
      </c>
      <c r="F1219" s="33" t="s">
        <v>33</v>
      </c>
      <c r="G1219" s="33" t="s">
        <v>25</v>
      </c>
      <c r="H1219" s="33" t="s">
        <v>26</v>
      </c>
      <c r="I1219" s="33" t="s">
        <v>27</v>
      </c>
      <c r="J1219" s="33" t="s">
        <v>30</v>
      </c>
      <c r="K1219" s="33" t="s">
        <v>69</v>
      </c>
      <c r="L1219" s="33" t="s">
        <v>69</v>
      </c>
      <c r="M1219" s="33" t="s">
        <v>28</v>
      </c>
      <c r="N1219" s="33" t="s">
        <v>23</v>
      </c>
      <c r="O1219" s="33" t="s">
        <v>23</v>
      </c>
      <c r="P1219" s="33" t="s">
        <v>23</v>
      </c>
      <c r="Q1219" s="33" t="s">
        <v>23</v>
      </c>
      <c r="R1219" s="33" t="s">
        <v>23</v>
      </c>
    </row>
    <row r="1220" spans="1:18" x14ac:dyDescent="0.25">
      <c r="A1220" t="str">
        <f t="shared" si="19"/>
        <v>2017,1,CALI,ACEPTABLE,PENSIONES,EXCELENTE,AMABILIDAD,NO RESPONDE,NO RESPONDE,NO RESPONDE,NO RESPONDE,Menor de 30 Min,SI,SI,SI,SI,SI</v>
      </c>
      <c r="B1220" s="33">
        <v>2017</v>
      </c>
      <c r="C1220" s="33">
        <v>1</v>
      </c>
      <c r="D1220" s="33" t="s">
        <v>38</v>
      </c>
      <c r="E1220" s="33" t="s">
        <v>19</v>
      </c>
      <c r="F1220" s="33" t="s">
        <v>33</v>
      </c>
      <c r="G1220" s="33" t="s">
        <v>25</v>
      </c>
      <c r="H1220" s="33" t="s">
        <v>26</v>
      </c>
      <c r="I1220" s="33" t="s">
        <v>69</v>
      </c>
      <c r="J1220" s="33" t="s">
        <v>69</v>
      </c>
      <c r="K1220" s="33" t="s">
        <v>69</v>
      </c>
      <c r="L1220" s="33" t="s">
        <v>69</v>
      </c>
      <c r="M1220" s="33" t="s">
        <v>28</v>
      </c>
      <c r="N1220" s="33" t="s">
        <v>23</v>
      </c>
      <c r="O1220" s="33" t="s">
        <v>23</v>
      </c>
      <c r="P1220" s="33" t="s">
        <v>23</v>
      </c>
      <c r="Q1220" s="33" t="s">
        <v>23</v>
      </c>
      <c r="R1220" s="33" t="s">
        <v>23</v>
      </c>
    </row>
    <row r="1221" spans="1:18" x14ac:dyDescent="0.25">
      <c r="A1221" t="str">
        <f t="shared" si="19"/>
        <v>2017,1,CALI,SATISFACTORIA,PENSIONES,EXCELENTE,AMABILIDAD,NO RESPONDE,AGILIDAD,NO RESPONDE,NO RESPONDE,Menor de 30 Min,SI,SI,SI,SI,SI</v>
      </c>
      <c r="B1221" s="33">
        <v>2017</v>
      </c>
      <c r="C1221" s="33">
        <v>1</v>
      </c>
      <c r="D1221" s="33" t="s">
        <v>38</v>
      </c>
      <c r="E1221" s="33" t="s">
        <v>18</v>
      </c>
      <c r="F1221" s="33" t="s">
        <v>33</v>
      </c>
      <c r="G1221" s="33" t="s">
        <v>25</v>
      </c>
      <c r="H1221" s="33" t="s">
        <v>26</v>
      </c>
      <c r="I1221" s="33" t="s">
        <v>69</v>
      </c>
      <c r="J1221" s="33" t="s">
        <v>30</v>
      </c>
      <c r="K1221" s="33" t="s">
        <v>69</v>
      </c>
      <c r="L1221" s="33" t="s">
        <v>69</v>
      </c>
      <c r="M1221" s="33" t="s">
        <v>28</v>
      </c>
      <c r="N1221" s="33" t="s">
        <v>23</v>
      </c>
      <c r="O1221" s="33" t="s">
        <v>23</v>
      </c>
      <c r="P1221" s="33" t="s">
        <v>23</v>
      </c>
      <c r="Q1221" s="33" t="s">
        <v>23</v>
      </c>
      <c r="R1221" s="33" t="s">
        <v>23</v>
      </c>
    </row>
    <row r="1222" spans="1:18" x14ac:dyDescent="0.25">
      <c r="A1222" t="str">
        <f t="shared" si="19"/>
        <v>2017,1,BARRANQUILLA,SATISFACTORIA,AFILIACIONES,EXCELENTE,AMABILIDAD,CONFIANZA,AGILIDAD,NO RESPONDE,NO RESPONDE,Menor de 30 Min,SI,SI,SI,SI,SI</v>
      </c>
      <c r="B1222" s="33">
        <v>2017</v>
      </c>
      <c r="C1222" s="33">
        <v>1</v>
      </c>
      <c r="D1222" s="33" t="s">
        <v>40</v>
      </c>
      <c r="E1222" s="33" t="s">
        <v>18</v>
      </c>
      <c r="F1222" s="33" t="s">
        <v>24</v>
      </c>
      <c r="G1222" s="33" t="s">
        <v>25</v>
      </c>
      <c r="H1222" s="33" t="s">
        <v>26</v>
      </c>
      <c r="I1222" s="33" t="s">
        <v>27</v>
      </c>
      <c r="J1222" s="33" t="s">
        <v>30</v>
      </c>
      <c r="K1222" s="33" t="s">
        <v>69</v>
      </c>
      <c r="L1222" s="33" t="s">
        <v>69</v>
      </c>
      <c r="M1222" s="33" t="s">
        <v>28</v>
      </c>
      <c r="N1222" s="33" t="s">
        <v>23</v>
      </c>
      <c r="O1222" s="33" t="s">
        <v>23</v>
      </c>
      <c r="P1222" s="33" t="s">
        <v>23</v>
      </c>
      <c r="Q1222" s="33" t="s">
        <v>23</v>
      </c>
      <c r="R1222" s="33" t="s">
        <v>23</v>
      </c>
    </row>
    <row r="1223" spans="1:18" x14ac:dyDescent="0.25">
      <c r="A1223" t="str">
        <f t="shared" si="19"/>
        <v>2017,1,BARRANQUILLA,SATISFACTORIA,PENSIONES,EXCELENTE,AMABILIDAD,CONFIANZA,AGILIDAD,NO RESPONDE,NO RESPONDE,Menor de 30 Min,SI,SI,SI,SI,SI</v>
      </c>
      <c r="B1223" s="33">
        <v>2017</v>
      </c>
      <c r="C1223" s="33">
        <v>1</v>
      </c>
      <c r="D1223" s="33" t="s">
        <v>40</v>
      </c>
      <c r="E1223" s="33" t="s">
        <v>18</v>
      </c>
      <c r="F1223" s="33" t="s">
        <v>33</v>
      </c>
      <c r="G1223" s="33" t="s">
        <v>25</v>
      </c>
      <c r="H1223" s="33" t="s">
        <v>26</v>
      </c>
      <c r="I1223" s="33" t="s">
        <v>27</v>
      </c>
      <c r="J1223" s="33" t="s">
        <v>30</v>
      </c>
      <c r="K1223" s="33" t="s">
        <v>69</v>
      </c>
      <c r="L1223" s="33" t="s">
        <v>69</v>
      </c>
      <c r="M1223" s="33" t="s">
        <v>28</v>
      </c>
      <c r="N1223" s="33" t="s">
        <v>23</v>
      </c>
      <c r="O1223" s="33" t="s">
        <v>23</v>
      </c>
      <c r="P1223" s="33" t="s">
        <v>23</v>
      </c>
      <c r="Q1223" s="33" t="s">
        <v>23</v>
      </c>
      <c r="R1223" s="33" t="s">
        <v>23</v>
      </c>
    </row>
    <row r="1224" spans="1:18" x14ac:dyDescent="0.25">
      <c r="A1224" t="str">
        <f t="shared" si="19"/>
        <v>2017,1,BARRANQUILLA,SATISFACTORIA,AFILIACIONES,EXCELENTE,AMABILIDAD,CONFIANZA,AGILIDAD,NO RESPONDE,NO RESPONDE,Menor de 30 Min,SI,SI,SI,SI,SI</v>
      </c>
      <c r="B1224" s="33">
        <v>2017</v>
      </c>
      <c r="C1224" s="33">
        <v>1</v>
      </c>
      <c r="D1224" s="33" t="s">
        <v>40</v>
      </c>
      <c r="E1224" s="33" t="s">
        <v>18</v>
      </c>
      <c r="F1224" s="33" t="s">
        <v>24</v>
      </c>
      <c r="G1224" s="33" t="s">
        <v>25</v>
      </c>
      <c r="H1224" s="33" t="s">
        <v>26</v>
      </c>
      <c r="I1224" s="33" t="s">
        <v>27</v>
      </c>
      <c r="J1224" s="33" t="s">
        <v>30</v>
      </c>
      <c r="K1224" s="33" t="s">
        <v>69</v>
      </c>
      <c r="L1224" s="33" t="s">
        <v>69</v>
      </c>
      <c r="M1224" s="33" t="s">
        <v>28</v>
      </c>
      <c r="N1224" s="33" t="s">
        <v>23</v>
      </c>
      <c r="O1224" s="33" t="s">
        <v>23</v>
      </c>
      <c r="P1224" s="33" t="s">
        <v>23</v>
      </c>
      <c r="Q1224" s="33" t="s">
        <v>23</v>
      </c>
      <c r="R1224" s="33" t="s">
        <v>23</v>
      </c>
    </row>
    <row r="1225" spans="1:18" x14ac:dyDescent="0.25">
      <c r="A1225" t="str">
        <f t="shared" si="19"/>
        <v>2017,1,BARRANQUILLA,ACEPTABLE,AFILIACIONES,EXCELENTE,AMABILIDAD,CONFIANZA,AGILIDAD,SEGURIDAD,NO RESPONDE,Menor de 30 Min,SI,SI,SI,SI,SI</v>
      </c>
      <c r="B1225" s="33">
        <v>2017</v>
      </c>
      <c r="C1225" s="33">
        <v>1</v>
      </c>
      <c r="D1225" s="33" t="s">
        <v>40</v>
      </c>
      <c r="E1225" s="33" t="s">
        <v>19</v>
      </c>
      <c r="F1225" s="33" t="s">
        <v>24</v>
      </c>
      <c r="G1225" s="33" t="s">
        <v>25</v>
      </c>
      <c r="H1225" s="33" t="s">
        <v>26</v>
      </c>
      <c r="I1225" s="33" t="s">
        <v>27</v>
      </c>
      <c r="J1225" s="33" t="s">
        <v>30</v>
      </c>
      <c r="K1225" s="33" t="s">
        <v>31</v>
      </c>
      <c r="L1225" s="33" t="s">
        <v>69</v>
      </c>
      <c r="M1225" s="33" t="s">
        <v>28</v>
      </c>
      <c r="N1225" s="33" t="s">
        <v>23</v>
      </c>
      <c r="O1225" s="33" t="s">
        <v>23</v>
      </c>
      <c r="P1225" s="33" t="s">
        <v>23</v>
      </c>
      <c r="Q1225" s="33" t="s">
        <v>23</v>
      </c>
      <c r="R1225" s="33" t="s">
        <v>23</v>
      </c>
    </row>
    <row r="1226" spans="1:18" x14ac:dyDescent="0.25">
      <c r="A1226" t="str">
        <f t="shared" si="19"/>
        <v>2017,1,BARRANQUILLA,SATISFACTORIA,OTROS,EXCELENTE,AMABILIDAD,NO RESPONDE,AGILIDAD,NO RESPONDE,NO RESPONDE,Menor de 30 Min,SI,SI,SI,SI,SI</v>
      </c>
      <c r="B1226" s="33">
        <v>2017</v>
      </c>
      <c r="C1226" s="33">
        <v>1</v>
      </c>
      <c r="D1226" s="33" t="s">
        <v>40</v>
      </c>
      <c r="E1226" s="33" t="s">
        <v>18</v>
      </c>
      <c r="F1226" s="33" t="s">
        <v>37</v>
      </c>
      <c r="G1226" s="33" t="s">
        <v>25</v>
      </c>
      <c r="H1226" s="33" t="s">
        <v>26</v>
      </c>
      <c r="I1226" s="33" t="s">
        <v>69</v>
      </c>
      <c r="J1226" s="33" t="s">
        <v>30</v>
      </c>
      <c r="K1226" s="33" t="s">
        <v>69</v>
      </c>
      <c r="L1226" s="33" t="s">
        <v>69</v>
      </c>
      <c r="M1226" s="33" t="s">
        <v>28</v>
      </c>
      <c r="N1226" s="33" t="s">
        <v>23</v>
      </c>
      <c r="O1226" s="33" t="s">
        <v>23</v>
      </c>
      <c r="P1226" s="33" t="s">
        <v>23</v>
      </c>
      <c r="Q1226" s="33" t="s">
        <v>23</v>
      </c>
      <c r="R1226" s="33" t="s">
        <v>23</v>
      </c>
    </row>
    <row r="1227" spans="1:18" x14ac:dyDescent="0.25">
      <c r="A1227" t="str">
        <f t="shared" si="19"/>
        <v>2017,1,BARRANQUILLA,SATISFACTORIA,OTROS,EXCELENTE,AMABILIDAD,NO RESPONDE,AGILIDAD,SEGURIDAD,NO RESPONDE,Menor de 30 Min,SI,SI,SI,SI,SI</v>
      </c>
      <c r="B1227" s="33">
        <v>2017</v>
      </c>
      <c r="C1227" s="33">
        <v>1</v>
      </c>
      <c r="D1227" s="33" t="s">
        <v>40</v>
      </c>
      <c r="E1227" s="33" t="s">
        <v>18</v>
      </c>
      <c r="F1227" s="33" t="s">
        <v>37</v>
      </c>
      <c r="G1227" s="33" t="s">
        <v>25</v>
      </c>
      <c r="H1227" s="33" t="s">
        <v>26</v>
      </c>
      <c r="I1227" s="33" t="s">
        <v>69</v>
      </c>
      <c r="J1227" s="33" t="s">
        <v>30</v>
      </c>
      <c r="K1227" s="33" t="s">
        <v>31</v>
      </c>
      <c r="L1227" s="33" t="s">
        <v>69</v>
      </c>
      <c r="M1227" s="33" t="s">
        <v>28</v>
      </c>
      <c r="N1227" s="33" t="s">
        <v>23</v>
      </c>
      <c r="O1227" s="33" t="s">
        <v>23</v>
      </c>
      <c r="P1227" s="33" t="s">
        <v>23</v>
      </c>
      <c r="Q1227" s="33" t="s">
        <v>23</v>
      </c>
      <c r="R1227" s="33" t="s">
        <v>23</v>
      </c>
    </row>
    <row r="1228" spans="1:18" x14ac:dyDescent="0.25">
      <c r="A1228" t="str">
        <f t="shared" si="19"/>
        <v>2017,1,BARRANQUILLA,ACEPTABLE,AFILIACIONES,BUENO,AMABILIDAD,NO RESPONDE,NO RESPONDE,NO RESPONDE,NO RESPONDE,Menor de 30 Min,SI,SI,SI,SI,SI</v>
      </c>
      <c r="B1228" s="33">
        <v>2017</v>
      </c>
      <c r="C1228" s="33">
        <v>1</v>
      </c>
      <c r="D1228" s="33" t="s">
        <v>40</v>
      </c>
      <c r="E1228" s="33" t="s">
        <v>19</v>
      </c>
      <c r="F1228" s="33" t="s">
        <v>24</v>
      </c>
      <c r="G1228" s="33" t="s">
        <v>34</v>
      </c>
      <c r="H1228" s="33" t="s">
        <v>26</v>
      </c>
      <c r="I1228" s="33" t="s">
        <v>69</v>
      </c>
      <c r="J1228" s="33" t="s">
        <v>69</v>
      </c>
      <c r="K1228" s="33" t="s">
        <v>69</v>
      </c>
      <c r="L1228" s="33" t="s">
        <v>69</v>
      </c>
      <c r="M1228" s="33" t="s">
        <v>28</v>
      </c>
      <c r="N1228" s="33" t="s">
        <v>23</v>
      </c>
      <c r="O1228" s="33" t="s">
        <v>23</v>
      </c>
      <c r="P1228" s="33" t="s">
        <v>23</v>
      </c>
      <c r="Q1228" s="33" t="s">
        <v>23</v>
      </c>
      <c r="R1228" s="33" t="s">
        <v>23</v>
      </c>
    </row>
    <row r="1229" spans="1:18" x14ac:dyDescent="0.25">
      <c r="A1229" t="str">
        <f t="shared" si="19"/>
        <v>2017,1,BARRANQUILLA,SATISFACTORIA,AFILIACIONES,BUENO,AMABILIDAD,CONFIANZA,AGILIDAD,SEGURIDAD,NO RESPONDE,Menor de 30 Min,SI,SI,SI,SI,SI</v>
      </c>
      <c r="B1229" s="33">
        <v>2017</v>
      </c>
      <c r="C1229" s="33">
        <v>1</v>
      </c>
      <c r="D1229" s="33" t="s">
        <v>40</v>
      </c>
      <c r="E1229" s="33" t="s">
        <v>18</v>
      </c>
      <c r="F1229" s="33" t="s">
        <v>24</v>
      </c>
      <c r="G1229" s="33" t="s">
        <v>34</v>
      </c>
      <c r="H1229" s="33" t="s">
        <v>26</v>
      </c>
      <c r="I1229" s="33" t="s">
        <v>27</v>
      </c>
      <c r="J1229" s="33" t="s">
        <v>30</v>
      </c>
      <c r="K1229" s="33" t="s">
        <v>31</v>
      </c>
      <c r="L1229" s="33" t="s">
        <v>69</v>
      </c>
      <c r="M1229" s="33" t="s">
        <v>28</v>
      </c>
      <c r="N1229" s="33" t="s">
        <v>23</v>
      </c>
      <c r="O1229" s="33" t="s">
        <v>23</v>
      </c>
      <c r="P1229" s="33" t="s">
        <v>23</v>
      </c>
      <c r="Q1229" s="33" t="s">
        <v>23</v>
      </c>
      <c r="R1229" s="33" t="s">
        <v>23</v>
      </c>
    </row>
    <row r="1230" spans="1:18" x14ac:dyDescent="0.25">
      <c r="A1230" t="str">
        <f t="shared" si="19"/>
        <v>2017,1,BARRANQUILLA,SATISFACTORIA,AFILIACIONES,EXCELENTE,AMABILIDAD,CONFIANZA,AGILIDAD,SEGURIDAD,NO RESPONDE,Menor de 30 Min,SI,SI,SI,SI,SI</v>
      </c>
      <c r="B1230" s="33">
        <v>2017</v>
      </c>
      <c r="C1230" s="33">
        <v>1</v>
      </c>
      <c r="D1230" s="33" t="s">
        <v>40</v>
      </c>
      <c r="E1230" s="33" t="s">
        <v>18</v>
      </c>
      <c r="F1230" s="33" t="s">
        <v>24</v>
      </c>
      <c r="G1230" s="33" t="s">
        <v>25</v>
      </c>
      <c r="H1230" s="33" t="s">
        <v>26</v>
      </c>
      <c r="I1230" s="33" t="s">
        <v>27</v>
      </c>
      <c r="J1230" s="33" t="s">
        <v>30</v>
      </c>
      <c r="K1230" s="33" t="s">
        <v>31</v>
      </c>
      <c r="L1230" s="33" t="s">
        <v>69</v>
      </c>
      <c r="M1230" s="33" t="s">
        <v>28</v>
      </c>
      <c r="N1230" s="33" t="s">
        <v>23</v>
      </c>
      <c r="O1230" s="33" t="s">
        <v>23</v>
      </c>
      <c r="P1230" s="33" t="s">
        <v>23</v>
      </c>
      <c r="Q1230" s="33" t="s">
        <v>23</v>
      </c>
      <c r="R1230" s="33" t="s">
        <v>23</v>
      </c>
    </row>
    <row r="1231" spans="1:18" x14ac:dyDescent="0.25">
      <c r="A1231" t="str">
        <f t="shared" si="19"/>
        <v>2017,1,BARRANQUILLA,SATISFACTORIA,OTROS,EXCELENTE,AMABILIDAD,CONFIANZA,AGILIDAD,SEGURIDAD,NO RESPONDE,Menor de 30 Min,SI,SI,SI,SI,SI</v>
      </c>
      <c r="B1231" s="33">
        <v>2017</v>
      </c>
      <c r="C1231" s="33">
        <v>1</v>
      </c>
      <c r="D1231" s="33" t="s">
        <v>40</v>
      </c>
      <c r="E1231" s="33" t="s">
        <v>18</v>
      </c>
      <c r="F1231" s="33" t="s">
        <v>37</v>
      </c>
      <c r="G1231" s="33" t="s">
        <v>25</v>
      </c>
      <c r="H1231" s="33" t="s">
        <v>26</v>
      </c>
      <c r="I1231" s="33" t="s">
        <v>27</v>
      </c>
      <c r="J1231" s="33" t="s">
        <v>30</v>
      </c>
      <c r="K1231" s="33" t="s">
        <v>31</v>
      </c>
      <c r="L1231" s="33" t="s">
        <v>69</v>
      </c>
      <c r="M1231" s="33" t="s">
        <v>28</v>
      </c>
      <c r="N1231" s="33" t="s">
        <v>23</v>
      </c>
      <c r="O1231" s="33" t="s">
        <v>23</v>
      </c>
      <c r="P1231" s="33" t="s">
        <v>23</v>
      </c>
      <c r="Q1231" s="33" t="s">
        <v>23</v>
      </c>
      <c r="R1231" s="33" t="s">
        <v>23</v>
      </c>
    </row>
    <row r="1232" spans="1:18" x14ac:dyDescent="0.25">
      <c r="A1232" t="str">
        <f t="shared" si="19"/>
        <v>2017,1,BARRANQUILLA,ACEPTABLE,AFILIACIONES,EXCELENTE,NO RESPONDE,CONFIANZA,NO RESPONDE,NO RESPONDE,NO RESPONDE,Menor de 30 Min,SI,SI,SI,SI,SI</v>
      </c>
      <c r="B1232" s="33">
        <v>2017</v>
      </c>
      <c r="C1232" s="33">
        <v>1</v>
      </c>
      <c r="D1232" s="33" t="s">
        <v>40</v>
      </c>
      <c r="E1232" s="33" t="s">
        <v>19</v>
      </c>
      <c r="F1232" s="33" t="s">
        <v>24</v>
      </c>
      <c r="G1232" s="33" t="s">
        <v>25</v>
      </c>
      <c r="H1232" s="33" t="s">
        <v>69</v>
      </c>
      <c r="I1232" s="33" t="s">
        <v>27</v>
      </c>
      <c r="J1232" s="33" t="s">
        <v>69</v>
      </c>
      <c r="K1232" s="33" t="s">
        <v>69</v>
      </c>
      <c r="L1232" s="33" t="s">
        <v>69</v>
      </c>
      <c r="M1232" s="33" t="s">
        <v>28</v>
      </c>
      <c r="N1232" s="33" t="s">
        <v>23</v>
      </c>
      <c r="O1232" s="33" t="s">
        <v>23</v>
      </c>
      <c r="P1232" s="33" t="s">
        <v>23</v>
      </c>
      <c r="Q1232" s="33" t="s">
        <v>23</v>
      </c>
      <c r="R1232" s="33" t="s">
        <v>23</v>
      </c>
    </row>
    <row r="1233" spans="1:18" x14ac:dyDescent="0.25">
      <c r="A1233" t="str">
        <f t="shared" si="19"/>
        <v>2017,1,BARRANQUILLA,ACEPTABLE,AFILIACIONES,EXCELENTE,NO RESPONDE,CONFIANZA,NO RESPONDE,NO RESPONDE,NO RESPONDE,Menor de 30 Min,SI,SI,SI,SI,SI</v>
      </c>
      <c r="B1233" s="33">
        <v>2017</v>
      </c>
      <c r="C1233" s="33">
        <v>1</v>
      </c>
      <c r="D1233" s="33" t="s">
        <v>40</v>
      </c>
      <c r="E1233" s="33" t="s">
        <v>19</v>
      </c>
      <c r="F1233" s="33" t="s">
        <v>24</v>
      </c>
      <c r="G1233" s="33" t="s">
        <v>25</v>
      </c>
      <c r="H1233" s="33" t="s">
        <v>69</v>
      </c>
      <c r="I1233" s="33" t="s">
        <v>27</v>
      </c>
      <c r="J1233" s="33" t="s">
        <v>69</v>
      </c>
      <c r="K1233" s="33" t="s">
        <v>69</v>
      </c>
      <c r="L1233" s="33" t="s">
        <v>69</v>
      </c>
      <c r="M1233" s="33" t="s">
        <v>28</v>
      </c>
      <c r="N1233" s="33" t="s">
        <v>23</v>
      </c>
      <c r="O1233" s="33" t="s">
        <v>23</v>
      </c>
      <c r="P1233" s="33" t="s">
        <v>23</v>
      </c>
      <c r="Q1233" s="33" t="s">
        <v>23</v>
      </c>
      <c r="R1233" s="33" t="s">
        <v>23</v>
      </c>
    </row>
    <row r="1234" spans="1:18" x14ac:dyDescent="0.25">
      <c r="A1234" t="str">
        <f t="shared" si="19"/>
        <v>2017,1,BARRANQUILLA,SATISFACTORIA,AFILIACIONES,EXCELENTE,AMABILIDAD,NO RESPONDE,AGILIDAD,NO RESPONDE,NO RESPONDE,Menor de 30 Min,SI,SI,SI,SI,SI</v>
      </c>
      <c r="B1234" s="33">
        <v>2017</v>
      </c>
      <c r="C1234" s="33">
        <v>1</v>
      </c>
      <c r="D1234" s="33" t="s">
        <v>40</v>
      </c>
      <c r="E1234" s="33" t="s">
        <v>18</v>
      </c>
      <c r="F1234" s="33" t="s">
        <v>24</v>
      </c>
      <c r="G1234" s="33" t="s">
        <v>25</v>
      </c>
      <c r="H1234" s="33" t="s">
        <v>26</v>
      </c>
      <c r="I1234" s="33" t="s">
        <v>69</v>
      </c>
      <c r="J1234" s="33" t="s">
        <v>30</v>
      </c>
      <c r="K1234" s="33" t="s">
        <v>69</v>
      </c>
      <c r="L1234" s="33" t="s">
        <v>69</v>
      </c>
      <c r="M1234" s="33" t="s">
        <v>28</v>
      </c>
      <c r="N1234" s="33" t="s">
        <v>23</v>
      </c>
      <c r="O1234" s="33" t="s">
        <v>23</v>
      </c>
      <c r="P1234" s="33" t="s">
        <v>23</v>
      </c>
      <c r="Q1234" s="33" t="s">
        <v>23</v>
      </c>
      <c r="R1234" s="33" t="s">
        <v>23</v>
      </c>
    </row>
    <row r="1235" spans="1:18" x14ac:dyDescent="0.25">
      <c r="A1235" t="str">
        <f t="shared" si="19"/>
        <v>2017,1,BARRANQUILLA,SATISFACTORIA,OTROS,EXCELENTE,AMABILIDAD,NO RESPONDE,NO RESPONDE,SEGURIDAD,NO RESPONDE,Menor de 30 Min,SI,SI,SI,SI,SI</v>
      </c>
      <c r="B1235" s="33">
        <v>2017</v>
      </c>
      <c r="C1235" s="33">
        <v>1</v>
      </c>
      <c r="D1235" s="33" t="s">
        <v>40</v>
      </c>
      <c r="E1235" s="33" t="s">
        <v>18</v>
      </c>
      <c r="F1235" s="33" t="s">
        <v>37</v>
      </c>
      <c r="G1235" s="33" t="s">
        <v>25</v>
      </c>
      <c r="H1235" s="33" t="s">
        <v>26</v>
      </c>
      <c r="I1235" s="33" t="s">
        <v>69</v>
      </c>
      <c r="J1235" s="33" t="s">
        <v>69</v>
      </c>
      <c r="K1235" s="33" t="s">
        <v>31</v>
      </c>
      <c r="L1235" s="33" t="s">
        <v>69</v>
      </c>
      <c r="M1235" s="33" t="s">
        <v>28</v>
      </c>
      <c r="N1235" s="33" t="s">
        <v>23</v>
      </c>
      <c r="O1235" s="33" t="s">
        <v>23</v>
      </c>
      <c r="P1235" s="33" t="s">
        <v>23</v>
      </c>
      <c r="Q1235" s="33" t="s">
        <v>23</v>
      </c>
      <c r="R1235" s="33" t="s">
        <v>23</v>
      </c>
    </row>
    <row r="1236" spans="1:18" x14ac:dyDescent="0.25">
      <c r="A1236" t="str">
        <f t="shared" si="19"/>
        <v>2017,1,BARRANQUILLA,SATISFACTORIA,OTROS,BUENO,AMABILIDAD,CONFIANZA,AGILIDAD,NO RESPONDE,NO RESPONDE,Menor de 30 Min,SI,SI,SI,SI,SI</v>
      </c>
      <c r="B1236" s="33">
        <v>2017</v>
      </c>
      <c r="C1236" s="33">
        <v>1</v>
      </c>
      <c r="D1236" s="33" t="s">
        <v>40</v>
      </c>
      <c r="E1236" s="33" t="s">
        <v>18</v>
      </c>
      <c r="F1236" s="33" t="s">
        <v>37</v>
      </c>
      <c r="G1236" s="33" t="s">
        <v>34</v>
      </c>
      <c r="H1236" s="33" t="s">
        <v>26</v>
      </c>
      <c r="I1236" s="33" t="s">
        <v>27</v>
      </c>
      <c r="J1236" s="33" t="s">
        <v>30</v>
      </c>
      <c r="K1236" s="33" t="s">
        <v>69</v>
      </c>
      <c r="L1236" s="33" t="s">
        <v>69</v>
      </c>
      <c r="M1236" s="33" t="s">
        <v>28</v>
      </c>
      <c r="N1236" s="33" t="s">
        <v>23</v>
      </c>
      <c r="O1236" s="33" t="s">
        <v>23</v>
      </c>
      <c r="P1236" s="33" t="s">
        <v>23</v>
      </c>
      <c r="Q1236" s="33" t="s">
        <v>23</v>
      </c>
      <c r="R1236" s="33" t="s">
        <v>23</v>
      </c>
    </row>
    <row r="1237" spans="1:18" x14ac:dyDescent="0.25">
      <c r="A1237" t="str">
        <f t="shared" si="19"/>
        <v>2017,1,BARRANQUILLA,ACEPTABLE,AFILIACIONES,EXCELENTE,AMABILIDAD,NO RESPONDE,NO RESPONDE,NO RESPONDE,NO RESPONDE,Menor de 30 Min,SI,SI,SI,SI,SI</v>
      </c>
      <c r="B1237" s="33">
        <v>2017</v>
      </c>
      <c r="C1237" s="33">
        <v>1</v>
      </c>
      <c r="D1237" s="33" t="s">
        <v>40</v>
      </c>
      <c r="E1237" s="33" t="s">
        <v>19</v>
      </c>
      <c r="F1237" s="33" t="s">
        <v>24</v>
      </c>
      <c r="G1237" s="33" t="s">
        <v>25</v>
      </c>
      <c r="H1237" s="33" t="s">
        <v>26</v>
      </c>
      <c r="I1237" s="33" t="s">
        <v>69</v>
      </c>
      <c r="J1237" s="33" t="s">
        <v>69</v>
      </c>
      <c r="K1237" s="33" t="s">
        <v>69</v>
      </c>
      <c r="L1237" s="33" t="s">
        <v>69</v>
      </c>
      <c r="M1237" s="33" t="s">
        <v>28</v>
      </c>
      <c r="N1237" s="33" t="s">
        <v>23</v>
      </c>
      <c r="O1237" s="33" t="s">
        <v>23</v>
      </c>
      <c r="P1237" s="33" t="s">
        <v>23</v>
      </c>
      <c r="Q1237" s="33" t="s">
        <v>23</v>
      </c>
      <c r="R1237" s="33" t="s">
        <v>23</v>
      </c>
    </row>
    <row r="1238" spans="1:18" x14ac:dyDescent="0.25">
      <c r="A1238" t="str">
        <f t="shared" si="19"/>
        <v>2017,1,BARRANQUILLA,ACEPTABLE,OTROS,BUENO,NO RESPONDE,CONFIANZA,NO RESPONDE,NO RESPONDE,NO RESPONDE,Menor de 30 Min,SI,SI,SI,SI,SI</v>
      </c>
      <c r="B1238" s="33">
        <v>2017</v>
      </c>
      <c r="C1238" s="33">
        <v>1</v>
      </c>
      <c r="D1238" s="33" t="s">
        <v>40</v>
      </c>
      <c r="E1238" s="33" t="s">
        <v>19</v>
      </c>
      <c r="F1238" s="33" t="s">
        <v>37</v>
      </c>
      <c r="G1238" s="33" t="s">
        <v>34</v>
      </c>
      <c r="H1238" s="33" t="s">
        <v>69</v>
      </c>
      <c r="I1238" s="33" t="s">
        <v>27</v>
      </c>
      <c r="J1238" s="33" t="s">
        <v>69</v>
      </c>
      <c r="K1238" s="33" t="s">
        <v>69</v>
      </c>
      <c r="L1238" s="33" t="s">
        <v>69</v>
      </c>
      <c r="M1238" s="33" t="s">
        <v>28</v>
      </c>
      <c r="N1238" s="33" t="s">
        <v>23</v>
      </c>
      <c r="O1238" s="33" t="s">
        <v>23</v>
      </c>
      <c r="P1238" s="33" t="s">
        <v>23</v>
      </c>
      <c r="Q1238" s="33" t="s">
        <v>23</v>
      </c>
      <c r="R1238" s="33" t="s">
        <v>23</v>
      </c>
    </row>
    <row r="1239" spans="1:18" x14ac:dyDescent="0.25">
      <c r="A1239" t="str">
        <f t="shared" si="19"/>
        <v>2017,1,BARRANQUILLA,ACEPTABLE,OTROS,EXCELENTE,AMABILIDAD,NO RESPONDE,NO RESPONDE,NO RESPONDE,NO RESPONDE,Menor de 30 Min,SI,SI,SI,SI,SI</v>
      </c>
      <c r="B1239" s="33">
        <v>2017</v>
      </c>
      <c r="C1239" s="33">
        <v>1</v>
      </c>
      <c r="D1239" s="33" t="s">
        <v>40</v>
      </c>
      <c r="E1239" s="33" t="s">
        <v>19</v>
      </c>
      <c r="F1239" s="33" t="s">
        <v>37</v>
      </c>
      <c r="G1239" s="33" t="s">
        <v>25</v>
      </c>
      <c r="H1239" s="33" t="s">
        <v>26</v>
      </c>
      <c r="I1239" s="33" t="s">
        <v>69</v>
      </c>
      <c r="J1239" s="33" t="s">
        <v>69</v>
      </c>
      <c r="K1239" s="33" t="s">
        <v>69</v>
      </c>
      <c r="L1239" s="33" t="s">
        <v>69</v>
      </c>
      <c r="M1239" s="33" t="s">
        <v>28</v>
      </c>
      <c r="N1239" s="33" t="s">
        <v>23</v>
      </c>
      <c r="O1239" s="33" t="s">
        <v>23</v>
      </c>
      <c r="P1239" s="33" t="s">
        <v>23</v>
      </c>
      <c r="Q1239" s="33" t="s">
        <v>23</v>
      </c>
      <c r="R1239" s="33" t="s">
        <v>23</v>
      </c>
    </row>
    <row r="1240" spans="1:18" x14ac:dyDescent="0.25">
      <c r="A1240" t="str">
        <f t="shared" si="19"/>
        <v>2017,1,BARRANQUILLA,ACEPTABLE,OTROS,EXCELENTE,NO RESPONDE,NO RESPONDE,NO RESPONDE,SEGURIDAD,NO RESPONDE,Menor de 30 Min,SI,SI,SI,SI,SI</v>
      </c>
      <c r="B1240" s="33">
        <v>2017</v>
      </c>
      <c r="C1240" s="33">
        <v>1</v>
      </c>
      <c r="D1240" s="33" t="s">
        <v>40</v>
      </c>
      <c r="E1240" s="33" t="s">
        <v>19</v>
      </c>
      <c r="F1240" s="33" t="s">
        <v>37</v>
      </c>
      <c r="G1240" s="33" t="s">
        <v>25</v>
      </c>
      <c r="H1240" s="33" t="s">
        <v>69</v>
      </c>
      <c r="I1240" s="33" t="s">
        <v>69</v>
      </c>
      <c r="J1240" s="33" t="s">
        <v>69</v>
      </c>
      <c r="K1240" s="33" t="s">
        <v>31</v>
      </c>
      <c r="L1240" s="33" t="s">
        <v>69</v>
      </c>
      <c r="M1240" s="33" t="s">
        <v>28</v>
      </c>
      <c r="N1240" s="33" t="s">
        <v>23</v>
      </c>
      <c r="O1240" s="33" t="s">
        <v>23</v>
      </c>
      <c r="P1240" s="33" t="s">
        <v>23</v>
      </c>
      <c r="Q1240" s="33" t="s">
        <v>23</v>
      </c>
      <c r="R1240" s="33" t="s">
        <v>23</v>
      </c>
    </row>
    <row r="1241" spans="1:18" x14ac:dyDescent="0.25">
      <c r="A1241" t="str">
        <f t="shared" si="19"/>
        <v>2017,1,BARRANQUILLA,SATISFACTORIA,OTROS,EXCELENTE,AMABILIDAD,CONFIANZA,AGILIDAD,SEGURIDAD,NO RESPONDE,Menor de 30 Min,SI,SI,SI,SI,SI</v>
      </c>
      <c r="B1241" s="33">
        <v>2017</v>
      </c>
      <c r="C1241" s="33">
        <v>1</v>
      </c>
      <c r="D1241" s="33" t="s">
        <v>40</v>
      </c>
      <c r="E1241" s="33" t="s">
        <v>18</v>
      </c>
      <c r="F1241" s="33" t="s">
        <v>37</v>
      </c>
      <c r="G1241" s="33" t="s">
        <v>25</v>
      </c>
      <c r="H1241" s="33" t="s">
        <v>26</v>
      </c>
      <c r="I1241" s="33" t="s">
        <v>27</v>
      </c>
      <c r="J1241" s="33" t="s">
        <v>30</v>
      </c>
      <c r="K1241" s="33" t="s">
        <v>31</v>
      </c>
      <c r="L1241" s="33" t="s">
        <v>69</v>
      </c>
      <c r="M1241" s="33" t="s">
        <v>28</v>
      </c>
      <c r="N1241" s="33" t="s">
        <v>23</v>
      </c>
      <c r="O1241" s="33" t="s">
        <v>23</v>
      </c>
      <c r="P1241" s="33" t="s">
        <v>23</v>
      </c>
      <c r="Q1241" s="33" t="s">
        <v>23</v>
      </c>
      <c r="R1241" s="33" t="s">
        <v>23</v>
      </c>
    </row>
    <row r="1242" spans="1:18" x14ac:dyDescent="0.25">
      <c r="A1242" t="str">
        <f t="shared" si="19"/>
        <v>2017,1,BARRANQUILLA,SATISFACTORIA,AFILIACIONES,EXCELENTE,AMABILIDAD,CONFIANZA,AGILIDAD,SEGURIDAD,NO RESPONDE,Menor de 30 Min,SI,SI,SI,SI,SI</v>
      </c>
      <c r="B1242" s="33">
        <v>2017</v>
      </c>
      <c r="C1242" s="33">
        <v>1</v>
      </c>
      <c r="D1242" s="33" t="s">
        <v>40</v>
      </c>
      <c r="E1242" s="33" t="s">
        <v>18</v>
      </c>
      <c r="F1242" s="33" t="s">
        <v>24</v>
      </c>
      <c r="G1242" s="33" t="s">
        <v>25</v>
      </c>
      <c r="H1242" s="33" t="s">
        <v>26</v>
      </c>
      <c r="I1242" s="33" t="s">
        <v>27</v>
      </c>
      <c r="J1242" s="33" t="s">
        <v>30</v>
      </c>
      <c r="K1242" s="33" t="s">
        <v>31</v>
      </c>
      <c r="L1242" s="33" t="s">
        <v>69</v>
      </c>
      <c r="M1242" s="33" t="s">
        <v>28</v>
      </c>
      <c r="N1242" s="33" t="s">
        <v>23</v>
      </c>
      <c r="O1242" s="33" t="s">
        <v>23</v>
      </c>
      <c r="P1242" s="33" t="s">
        <v>23</v>
      </c>
      <c r="Q1242" s="33" t="s">
        <v>23</v>
      </c>
      <c r="R1242" s="33" t="s">
        <v>23</v>
      </c>
    </row>
    <row r="1243" spans="1:18" x14ac:dyDescent="0.25">
      <c r="A1243" t="str">
        <f t="shared" si="19"/>
        <v>2017,1,BARRANQUILLA,ACEPTABLE,OTROS,EXCELENTE,AMABILIDAD,NO RESPONDE,NO RESPONDE,NO RESPONDE,NO RESPONDE,Menor de 30 Min,SI,SI,SI,SI,SI</v>
      </c>
      <c r="B1243" s="33">
        <v>2017</v>
      </c>
      <c r="C1243" s="33">
        <v>1</v>
      </c>
      <c r="D1243" s="33" t="s">
        <v>40</v>
      </c>
      <c r="E1243" s="33" t="s">
        <v>19</v>
      </c>
      <c r="F1243" s="33" t="s">
        <v>37</v>
      </c>
      <c r="G1243" s="33" t="s">
        <v>25</v>
      </c>
      <c r="H1243" s="33" t="s">
        <v>26</v>
      </c>
      <c r="I1243" s="33" t="s">
        <v>69</v>
      </c>
      <c r="J1243" s="33" t="s">
        <v>69</v>
      </c>
      <c r="K1243" s="33" t="s">
        <v>69</v>
      </c>
      <c r="L1243" s="33" t="s">
        <v>69</v>
      </c>
      <c r="M1243" s="33" t="s">
        <v>28</v>
      </c>
      <c r="N1243" s="33" t="s">
        <v>23</v>
      </c>
      <c r="O1243" s="33" t="s">
        <v>23</v>
      </c>
      <c r="P1243" s="33" t="s">
        <v>23</v>
      </c>
      <c r="Q1243" s="33" t="s">
        <v>23</v>
      </c>
      <c r="R1243" s="33" t="s">
        <v>23</v>
      </c>
    </row>
    <row r="1244" spans="1:18" x14ac:dyDescent="0.25">
      <c r="A1244" t="str">
        <f t="shared" si="19"/>
        <v>2017,1,BARRANQUILLA,ACEPTABLE,SERVICIO MÉDICO,EXCELENTE,AMABILIDAD,NO RESPONDE,NO RESPONDE,NO RESPONDE,NO RESPONDE,Menor de 30 Min,SI,SI,SI,SI,SI</v>
      </c>
      <c r="B1244" s="33">
        <v>2017</v>
      </c>
      <c r="C1244" s="33">
        <v>1</v>
      </c>
      <c r="D1244" s="33" t="s">
        <v>40</v>
      </c>
      <c r="E1244" s="33" t="s">
        <v>19</v>
      </c>
      <c r="F1244" s="33" t="s">
        <v>35</v>
      </c>
      <c r="G1244" s="33" t="s">
        <v>25</v>
      </c>
      <c r="H1244" s="33" t="s">
        <v>26</v>
      </c>
      <c r="I1244" s="33" t="s">
        <v>69</v>
      </c>
      <c r="J1244" s="33" t="s">
        <v>69</v>
      </c>
      <c r="K1244" s="33" t="s">
        <v>69</v>
      </c>
      <c r="L1244" s="33" t="s">
        <v>69</v>
      </c>
      <c r="M1244" s="33" t="s">
        <v>28</v>
      </c>
      <c r="N1244" s="33" t="s">
        <v>23</v>
      </c>
      <c r="O1244" s="33" t="s">
        <v>23</v>
      </c>
      <c r="P1244" s="33" t="s">
        <v>23</v>
      </c>
      <c r="Q1244" s="33" t="s">
        <v>23</v>
      </c>
      <c r="R1244" s="33" t="s">
        <v>23</v>
      </c>
    </row>
    <row r="1245" spans="1:18" x14ac:dyDescent="0.25">
      <c r="A1245" t="str">
        <f t="shared" si="19"/>
        <v>2017,1,BARRANQUILLA,SATISFACTORIA,OTROS,EXCELENTE,AMABILIDAD,CONFIANZA,AGILIDAD,SEGURIDAD,NO RESPONDE,Menor de 30 Min,SI,SI,SI,SI,SI</v>
      </c>
      <c r="B1245" s="33">
        <v>2017</v>
      </c>
      <c r="C1245" s="33">
        <v>1</v>
      </c>
      <c r="D1245" s="33" t="s">
        <v>40</v>
      </c>
      <c r="E1245" s="33" t="s">
        <v>18</v>
      </c>
      <c r="F1245" s="33" t="s">
        <v>37</v>
      </c>
      <c r="G1245" s="33" t="s">
        <v>25</v>
      </c>
      <c r="H1245" s="33" t="s">
        <v>26</v>
      </c>
      <c r="I1245" s="33" t="s">
        <v>27</v>
      </c>
      <c r="J1245" s="33" t="s">
        <v>30</v>
      </c>
      <c r="K1245" s="33" t="s">
        <v>31</v>
      </c>
      <c r="L1245" s="33" t="s">
        <v>69</v>
      </c>
      <c r="M1245" s="33" t="s">
        <v>28</v>
      </c>
      <c r="N1245" s="33" t="s">
        <v>23</v>
      </c>
      <c r="O1245" s="33" t="s">
        <v>23</v>
      </c>
      <c r="P1245" s="33" t="s">
        <v>23</v>
      </c>
      <c r="Q1245" s="33" t="s">
        <v>23</v>
      </c>
      <c r="R1245" s="33" t="s">
        <v>23</v>
      </c>
    </row>
    <row r="1246" spans="1:18" x14ac:dyDescent="0.25">
      <c r="A1246" t="str">
        <f t="shared" si="19"/>
        <v>2017,1,BARRANQUILLA,SATISFACTORIA,OTROS,EXCELENTE,AMABILIDAD,CONFIANZA,AGILIDAD,NO RESPONDE,NO RESPONDE,Menor de 30 Min,SI,SI,SI,SI,SI</v>
      </c>
      <c r="B1246" s="33">
        <v>2017</v>
      </c>
      <c r="C1246" s="33">
        <v>1</v>
      </c>
      <c r="D1246" s="33" t="s">
        <v>40</v>
      </c>
      <c r="E1246" s="33" t="s">
        <v>18</v>
      </c>
      <c r="F1246" s="33" t="s">
        <v>37</v>
      </c>
      <c r="G1246" s="33" t="s">
        <v>25</v>
      </c>
      <c r="H1246" s="33" t="s">
        <v>26</v>
      </c>
      <c r="I1246" s="33" t="s">
        <v>27</v>
      </c>
      <c r="J1246" s="33" t="s">
        <v>30</v>
      </c>
      <c r="K1246" s="33" t="s">
        <v>69</v>
      </c>
      <c r="L1246" s="33" t="s">
        <v>69</v>
      </c>
      <c r="M1246" s="33" t="s">
        <v>28</v>
      </c>
      <c r="N1246" s="33" t="s">
        <v>23</v>
      </c>
      <c r="O1246" s="33" t="s">
        <v>23</v>
      </c>
      <c r="P1246" s="33" t="s">
        <v>23</v>
      </c>
      <c r="Q1246" s="33" t="s">
        <v>23</v>
      </c>
      <c r="R1246" s="33" t="s">
        <v>23</v>
      </c>
    </row>
    <row r="1247" spans="1:18" x14ac:dyDescent="0.25">
      <c r="A1247" t="str">
        <f t="shared" si="19"/>
        <v>2017,1,BARRANQUILLA,SATISFACTORIA,OTROS,EXCELENTE,AMABILIDAD,CONFIANZA,AGILIDAD,SEGURIDAD,NO RESPONDE,Menor de 30 Min,SI,SI,SI,SI,SI</v>
      </c>
      <c r="B1247" s="33">
        <v>2017</v>
      </c>
      <c r="C1247" s="33">
        <v>1</v>
      </c>
      <c r="D1247" s="33" t="s">
        <v>40</v>
      </c>
      <c r="E1247" s="33" t="s">
        <v>18</v>
      </c>
      <c r="F1247" s="33" t="s">
        <v>37</v>
      </c>
      <c r="G1247" s="33" t="s">
        <v>25</v>
      </c>
      <c r="H1247" s="33" t="s">
        <v>26</v>
      </c>
      <c r="I1247" s="33" t="s">
        <v>27</v>
      </c>
      <c r="J1247" s="33" t="s">
        <v>30</v>
      </c>
      <c r="K1247" s="33" t="s">
        <v>31</v>
      </c>
      <c r="L1247" s="33" t="s">
        <v>69</v>
      </c>
      <c r="M1247" s="33" t="s">
        <v>28</v>
      </c>
      <c r="N1247" s="33" t="s">
        <v>23</v>
      </c>
      <c r="O1247" s="33" t="s">
        <v>23</v>
      </c>
      <c r="P1247" s="33" t="s">
        <v>23</v>
      </c>
      <c r="Q1247" s="33" t="s">
        <v>23</v>
      </c>
      <c r="R1247" s="33" t="s">
        <v>23</v>
      </c>
    </row>
    <row r="1248" spans="1:18" x14ac:dyDescent="0.25">
      <c r="A1248" t="str">
        <f t="shared" si="19"/>
        <v>2017,1,ANTIOQUIA,SATISFACTORIA,SERVICIO MÉDICO,BUENO,AMABILIDAD,CONFIANZA,NO RESPONDE,NO RESPONDE,NO RESPONDE,Menor de 30 Min,SI,SI,SI,SI,SI</v>
      </c>
      <c r="B1248" s="33">
        <v>2017</v>
      </c>
      <c r="C1248" s="33">
        <v>1</v>
      </c>
      <c r="D1248" s="33" t="s">
        <v>43</v>
      </c>
      <c r="E1248" s="33" t="s">
        <v>18</v>
      </c>
      <c r="F1248" s="33" t="s">
        <v>35</v>
      </c>
      <c r="G1248" s="33" t="s">
        <v>34</v>
      </c>
      <c r="H1248" s="33" t="s">
        <v>26</v>
      </c>
      <c r="I1248" s="33" t="s">
        <v>27</v>
      </c>
      <c r="J1248" s="33" t="s">
        <v>69</v>
      </c>
      <c r="K1248" s="33" t="s">
        <v>69</v>
      </c>
      <c r="L1248" s="33" t="s">
        <v>69</v>
      </c>
      <c r="M1248" s="33" t="s">
        <v>28</v>
      </c>
      <c r="N1248" s="33" t="s">
        <v>23</v>
      </c>
      <c r="O1248" s="33" t="s">
        <v>23</v>
      </c>
      <c r="P1248" s="33" t="s">
        <v>23</v>
      </c>
      <c r="Q1248" s="33" t="s">
        <v>23</v>
      </c>
      <c r="R1248" s="33" t="s">
        <v>23</v>
      </c>
    </row>
    <row r="1249" spans="1:18" x14ac:dyDescent="0.25">
      <c r="A1249" t="str">
        <f t="shared" si="19"/>
        <v>2017,1,ANTIOQUIA,SATISFACTORIA,SERVICIO MÉDICO,EXCELENTE,AMABILIDAD,CONFIANZA,AGILIDAD,SEGURIDAD,NO RESPONDE,Menor de 30 Min,SI,SI,SI,SI,SI</v>
      </c>
      <c r="B1249" s="33">
        <v>2017</v>
      </c>
      <c r="C1249" s="33">
        <v>1</v>
      </c>
      <c r="D1249" s="33" t="s">
        <v>43</v>
      </c>
      <c r="E1249" s="33" t="s">
        <v>18</v>
      </c>
      <c r="F1249" s="33" t="s">
        <v>35</v>
      </c>
      <c r="G1249" s="33" t="s">
        <v>25</v>
      </c>
      <c r="H1249" s="33" t="s">
        <v>26</v>
      </c>
      <c r="I1249" s="33" t="s">
        <v>27</v>
      </c>
      <c r="J1249" s="33" t="s">
        <v>30</v>
      </c>
      <c r="K1249" s="33" t="s">
        <v>31</v>
      </c>
      <c r="L1249" s="33" t="s">
        <v>69</v>
      </c>
      <c r="M1249" s="33" t="s">
        <v>28</v>
      </c>
      <c r="N1249" s="33" t="s">
        <v>23</v>
      </c>
      <c r="O1249" s="33" t="s">
        <v>23</v>
      </c>
      <c r="P1249" s="33" t="s">
        <v>23</v>
      </c>
      <c r="Q1249" s="33" t="s">
        <v>23</v>
      </c>
      <c r="R1249" s="33" t="s">
        <v>23</v>
      </c>
    </row>
    <row r="1250" spans="1:18" x14ac:dyDescent="0.25">
      <c r="A1250" t="str">
        <f t="shared" si="19"/>
        <v>2017,1,ANTIOQUIA,ACEPTABLE,SERVICIO MÉDICO,EXCELENTE,AMABILIDAD,NO RESPONDE,NO RESPONDE,NO RESPONDE,NO RESPONDE,Menor de 30 Min,SI,SI,SI,SI,SI</v>
      </c>
      <c r="B1250" s="33">
        <v>2017</v>
      </c>
      <c r="C1250" s="33">
        <v>1</v>
      </c>
      <c r="D1250" s="33" t="s">
        <v>43</v>
      </c>
      <c r="E1250" s="33" t="s">
        <v>19</v>
      </c>
      <c r="F1250" s="33" t="s">
        <v>35</v>
      </c>
      <c r="G1250" s="33" t="s">
        <v>25</v>
      </c>
      <c r="H1250" s="33" t="s">
        <v>26</v>
      </c>
      <c r="I1250" s="33" t="s">
        <v>69</v>
      </c>
      <c r="J1250" s="33" t="s">
        <v>69</v>
      </c>
      <c r="K1250" s="33" t="s">
        <v>69</v>
      </c>
      <c r="L1250" s="33" t="s">
        <v>69</v>
      </c>
      <c r="M1250" s="33" t="s">
        <v>28</v>
      </c>
      <c r="N1250" s="33" t="s">
        <v>23</v>
      </c>
      <c r="O1250" s="33" t="s">
        <v>23</v>
      </c>
      <c r="P1250" s="33" t="s">
        <v>23</v>
      </c>
      <c r="Q1250" s="33" t="s">
        <v>23</v>
      </c>
      <c r="R1250" s="33" t="s">
        <v>23</v>
      </c>
    </row>
    <row r="1251" spans="1:18" x14ac:dyDescent="0.25">
      <c r="A1251" t="str">
        <f t="shared" si="19"/>
        <v>2017,1,ANTIOQUIA,SATISFACTORIA,SERVICIO MÉDICO,EXCELENTE,AMABILIDAD,CONFIANZA,AGILIDAD,SEGURIDAD,NO RESPONDE,Menor de 30 Min,SI,SI,SI,SI,SI</v>
      </c>
      <c r="B1251" s="33">
        <v>2017</v>
      </c>
      <c r="C1251" s="33">
        <v>1</v>
      </c>
      <c r="D1251" s="33" t="s">
        <v>43</v>
      </c>
      <c r="E1251" s="33" t="s">
        <v>18</v>
      </c>
      <c r="F1251" s="33" t="s">
        <v>35</v>
      </c>
      <c r="G1251" s="33" t="s">
        <v>25</v>
      </c>
      <c r="H1251" s="33" t="s">
        <v>26</v>
      </c>
      <c r="I1251" s="33" t="s">
        <v>27</v>
      </c>
      <c r="J1251" s="33" t="s">
        <v>30</v>
      </c>
      <c r="K1251" s="33" t="s">
        <v>31</v>
      </c>
      <c r="L1251" s="33" t="s">
        <v>69</v>
      </c>
      <c r="M1251" s="33" t="s">
        <v>28</v>
      </c>
      <c r="N1251" s="33" t="s">
        <v>23</v>
      </c>
      <c r="O1251" s="33" t="s">
        <v>23</v>
      </c>
      <c r="P1251" s="33" t="s">
        <v>23</v>
      </c>
      <c r="Q1251" s="33" t="s">
        <v>23</v>
      </c>
      <c r="R1251" s="33" t="s">
        <v>23</v>
      </c>
    </row>
    <row r="1252" spans="1:18" x14ac:dyDescent="0.25">
      <c r="A1252" t="str">
        <f t="shared" si="19"/>
        <v>2017,1,ANTIOQUIA,SATISFACTORIA,SERVICIO MÉDICO,EXCELENTE,AMABILIDAD,CONFIANZA,NO RESPONDE,NO RESPONDE,NO RESPONDE,Menor de 30 Min,SI,SI,SI,SI,SI</v>
      </c>
      <c r="B1252" s="33">
        <v>2017</v>
      </c>
      <c r="C1252" s="33">
        <v>1</v>
      </c>
      <c r="D1252" s="33" t="s">
        <v>43</v>
      </c>
      <c r="E1252" s="33" t="s">
        <v>18</v>
      </c>
      <c r="F1252" s="33" t="s">
        <v>35</v>
      </c>
      <c r="G1252" s="33" t="s">
        <v>25</v>
      </c>
      <c r="H1252" s="33" t="s">
        <v>26</v>
      </c>
      <c r="I1252" s="33" t="s">
        <v>27</v>
      </c>
      <c r="J1252" s="33" t="s">
        <v>69</v>
      </c>
      <c r="K1252" s="33" t="s">
        <v>69</v>
      </c>
      <c r="L1252" s="33" t="s">
        <v>69</v>
      </c>
      <c r="M1252" s="33" t="s">
        <v>28</v>
      </c>
      <c r="N1252" s="33" t="s">
        <v>23</v>
      </c>
      <c r="O1252" s="33" t="s">
        <v>23</v>
      </c>
      <c r="P1252" s="33" t="s">
        <v>23</v>
      </c>
      <c r="Q1252" s="33" t="s">
        <v>23</v>
      </c>
      <c r="R1252" s="33" t="s">
        <v>23</v>
      </c>
    </row>
    <row r="1253" spans="1:18" x14ac:dyDescent="0.25">
      <c r="A1253" t="str">
        <f t="shared" si="19"/>
        <v>2017,1,ANTIOQUIA,SATISFACTORIA,SERVICIO MÉDICO,BUENO,AMABILIDAD,CONFIANZA,NO RESPONDE,NO RESPONDE,NO RESPONDE,Menor de 30 Min,SI,SI,SI,SI,SI</v>
      </c>
      <c r="B1253" s="33">
        <v>2017</v>
      </c>
      <c r="C1253" s="33">
        <v>1</v>
      </c>
      <c r="D1253" s="33" t="s">
        <v>43</v>
      </c>
      <c r="E1253" s="33" t="s">
        <v>18</v>
      </c>
      <c r="F1253" s="33" t="s">
        <v>35</v>
      </c>
      <c r="G1253" s="33" t="s">
        <v>34</v>
      </c>
      <c r="H1253" s="33" t="s">
        <v>26</v>
      </c>
      <c r="I1253" s="33" t="s">
        <v>27</v>
      </c>
      <c r="J1253" s="33" t="s">
        <v>69</v>
      </c>
      <c r="K1253" s="33" t="s">
        <v>69</v>
      </c>
      <c r="L1253" s="33" t="s">
        <v>69</v>
      </c>
      <c r="M1253" s="33" t="s">
        <v>28</v>
      </c>
      <c r="N1253" s="33" t="s">
        <v>23</v>
      </c>
      <c r="O1253" s="33" t="s">
        <v>23</v>
      </c>
      <c r="P1253" s="33" t="s">
        <v>23</v>
      </c>
      <c r="Q1253" s="33" t="s">
        <v>23</v>
      </c>
      <c r="R1253" s="33" t="s">
        <v>23</v>
      </c>
    </row>
    <row r="1254" spans="1:18" x14ac:dyDescent="0.25">
      <c r="A1254" t="str">
        <f t="shared" si="19"/>
        <v>2017,1,ANTIOQUIA,SATISFACTORIA,SERVICIO MÉDICO,EXCELENTE,AMABILIDAD,CONFIANZA,AGILIDAD,NO RESPONDE,NO RESPONDE,Menor de 30 Min,SI,SI,SI,SI,SI</v>
      </c>
      <c r="B1254" s="33">
        <v>2017</v>
      </c>
      <c r="C1254" s="33">
        <v>1</v>
      </c>
      <c r="D1254" s="33" t="s">
        <v>43</v>
      </c>
      <c r="E1254" s="33" t="s">
        <v>18</v>
      </c>
      <c r="F1254" s="33" t="s">
        <v>35</v>
      </c>
      <c r="G1254" s="33" t="s">
        <v>25</v>
      </c>
      <c r="H1254" s="33" t="s">
        <v>26</v>
      </c>
      <c r="I1254" s="33" t="s">
        <v>27</v>
      </c>
      <c r="J1254" s="33" t="s">
        <v>30</v>
      </c>
      <c r="K1254" s="33" t="s">
        <v>69</v>
      </c>
      <c r="L1254" s="33" t="s">
        <v>69</v>
      </c>
      <c r="M1254" s="33" t="s">
        <v>28</v>
      </c>
      <c r="N1254" s="33" t="s">
        <v>23</v>
      </c>
      <c r="O1254" s="33" t="s">
        <v>23</v>
      </c>
      <c r="P1254" s="33" t="s">
        <v>23</v>
      </c>
      <c r="Q1254" s="33" t="s">
        <v>23</v>
      </c>
      <c r="R1254" s="33" t="s">
        <v>23</v>
      </c>
    </row>
    <row r="1255" spans="1:18" x14ac:dyDescent="0.25">
      <c r="A1255" t="str">
        <f t="shared" si="19"/>
        <v>2017,1,ANTIOQUIA,SATISFACTORIA,SERVICIO MÉDICO,EXCELENTE,AMABILIDAD,CONFIANZA,AGILIDAD,NO RESPONDE,NO RESPONDE,Menor de 30 Min,SI,SI,SI,SI,SI</v>
      </c>
      <c r="B1255" s="33">
        <v>2017</v>
      </c>
      <c r="C1255" s="33">
        <v>1</v>
      </c>
      <c r="D1255" s="33" t="s">
        <v>43</v>
      </c>
      <c r="E1255" s="33" t="s">
        <v>18</v>
      </c>
      <c r="F1255" s="33" t="s">
        <v>35</v>
      </c>
      <c r="G1255" s="33" t="s">
        <v>25</v>
      </c>
      <c r="H1255" s="33" t="s">
        <v>26</v>
      </c>
      <c r="I1255" s="33" t="s">
        <v>27</v>
      </c>
      <c r="J1255" s="33" t="s">
        <v>30</v>
      </c>
      <c r="K1255" s="33" t="s">
        <v>69</v>
      </c>
      <c r="L1255" s="33" t="s">
        <v>69</v>
      </c>
      <c r="M1255" s="33" t="s">
        <v>28</v>
      </c>
      <c r="N1255" s="33" t="s">
        <v>23</v>
      </c>
      <c r="O1255" s="33" t="s">
        <v>23</v>
      </c>
      <c r="P1255" s="33" t="s">
        <v>23</v>
      </c>
      <c r="Q1255" s="33" t="s">
        <v>23</v>
      </c>
      <c r="R1255" s="33" t="s">
        <v>23</v>
      </c>
    </row>
    <row r="1256" spans="1:18" x14ac:dyDescent="0.25">
      <c r="A1256" t="str">
        <f t="shared" si="19"/>
        <v>2017,1,ANTIOQUIA,ACEPTABLE,SERVICIO MÉDICO,BUENO,AMABILIDAD,NO RESPONDE,NO RESPONDE,NO RESPONDE,NO RESPONDE,Menor de 30 Min,SI,SI,SI,SI,SI</v>
      </c>
      <c r="B1256" s="33">
        <v>2017</v>
      </c>
      <c r="C1256" s="33">
        <v>1</v>
      </c>
      <c r="D1256" s="33" t="s">
        <v>43</v>
      </c>
      <c r="E1256" s="33" t="s">
        <v>19</v>
      </c>
      <c r="F1256" s="33" t="s">
        <v>35</v>
      </c>
      <c r="G1256" s="33" t="s">
        <v>34</v>
      </c>
      <c r="H1256" s="33" t="s">
        <v>26</v>
      </c>
      <c r="I1256" s="33" t="s">
        <v>69</v>
      </c>
      <c r="J1256" s="33" t="s">
        <v>69</v>
      </c>
      <c r="K1256" s="33" t="s">
        <v>69</v>
      </c>
      <c r="L1256" s="33" t="s">
        <v>69</v>
      </c>
      <c r="M1256" s="33" t="s">
        <v>28</v>
      </c>
      <c r="N1256" s="33" t="s">
        <v>23</v>
      </c>
      <c r="O1256" s="33" t="s">
        <v>23</v>
      </c>
      <c r="P1256" s="33" t="s">
        <v>23</v>
      </c>
      <c r="Q1256" s="33" t="s">
        <v>23</v>
      </c>
      <c r="R1256" s="33" t="s">
        <v>23</v>
      </c>
    </row>
    <row r="1257" spans="1:18" x14ac:dyDescent="0.25">
      <c r="A1257" t="str">
        <f t="shared" si="19"/>
        <v>2017,1,ANTIOQUIA,SATISFACTORIA,SERVICIO MÉDICO,EXCELENTE,AMABILIDAD,CONFIANZA,NO RESPONDE,NO RESPONDE,NO RESPONDE,Menor de 30 Min,SI,SI,SI,SI,SI</v>
      </c>
      <c r="B1257" s="33">
        <v>2017</v>
      </c>
      <c r="C1257" s="33">
        <v>1</v>
      </c>
      <c r="D1257" s="33" t="s">
        <v>43</v>
      </c>
      <c r="E1257" s="33" t="s">
        <v>18</v>
      </c>
      <c r="F1257" s="33" t="s">
        <v>35</v>
      </c>
      <c r="G1257" s="33" t="s">
        <v>25</v>
      </c>
      <c r="H1257" s="33" t="s">
        <v>26</v>
      </c>
      <c r="I1257" s="33" t="s">
        <v>27</v>
      </c>
      <c r="J1257" s="33" t="s">
        <v>69</v>
      </c>
      <c r="K1257" s="33" t="s">
        <v>69</v>
      </c>
      <c r="L1257" s="33" t="s">
        <v>69</v>
      </c>
      <c r="M1257" s="33" t="s">
        <v>28</v>
      </c>
      <c r="N1257" s="33" t="s">
        <v>23</v>
      </c>
      <c r="O1257" s="33" t="s">
        <v>23</v>
      </c>
      <c r="P1257" s="33" t="s">
        <v>23</v>
      </c>
      <c r="Q1257" s="33" t="s">
        <v>23</v>
      </c>
      <c r="R1257" s="33" t="s">
        <v>23</v>
      </c>
    </row>
    <row r="1258" spans="1:18" x14ac:dyDescent="0.25">
      <c r="A1258" t="str">
        <f t="shared" si="19"/>
        <v>2017,1,ANTIOQUIA,SATISFACTORIA,SERVICIO MÉDICO,BUENO,AMABILIDAD,CONFIANZA,NO RESPONDE,NO RESPONDE,NO RESPONDE,Menor de 30 Min,SI,SI,SI,SI,SI</v>
      </c>
      <c r="B1258" s="33">
        <v>2017</v>
      </c>
      <c r="C1258" s="33">
        <v>1</v>
      </c>
      <c r="D1258" s="33" t="s">
        <v>43</v>
      </c>
      <c r="E1258" s="33" t="s">
        <v>18</v>
      </c>
      <c r="F1258" s="33" t="s">
        <v>35</v>
      </c>
      <c r="G1258" s="33" t="s">
        <v>34</v>
      </c>
      <c r="H1258" s="33" t="s">
        <v>26</v>
      </c>
      <c r="I1258" s="33" t="s">
        <v>27</v>
      </c>
      <c r="J1258" s="33" t="s">
        <v>69</v>
      </c>
      <c r="K1258" s="33" t="s">
        <v>69</v>
      </c>
      <c r="L1258" s="33" t="s">
        <v>69</v>
      </c>
      <c r="M1258" s="33" t="s">
        <v>28</v>
      </c>
      <c r="N1258" s="33" t="s">
        <v>23</v>
      </c>
      <c r="O1258" s="33" t="s">
        <v>23</v>
      </c>
      <c r="P1258" s="33" t="s">
        <v>23</v>
      </c>
      <c r="Q1258" s="33" t="s">
        <v>23</v>
      </c>
      <c r="R1258" s="33" t="s">
        <v>23</v>
      </c>
    </row>
    <row r="1259" spans="1:18" x14ac:dyDescent="0.25">
      <c r="A1259" t="str">
        <f t="shared" si="19"/>
        <v>2017,1,ANTIOQUIA,ACEPTABLE,SERVICIO MÉDICO,EXCELENTE,AMABILIDAD,NO RESPONDE,NO RESPONDE,NO RESPONDE,NO RESPONDE,Menor de 30 Min,SI,SI,SI,SI,SI</v>
      </c>
      <c r="B1259" s="33">
        <v>2017</v>
      </c>
      <c r="C1259" s="33">
        <v>1</v>
      </c>
      <c r="D1259" s="33" t="s">
        <v>43</v>
      </c>
      <c r="E1259" s="33" t="s">
        <v>19</v>
      </c>
      <c r="F1259" s="33" t="s">
        <v>35</v>
      </c>
      <c r="G1259" s="33" t="s">
        <v>25</v>
      </c>
      <c r="H1259" s="33" t="s">
        <v>26</v>
      </c>
      <c r="I1259" s="33" t="s">
        <v>69</v>
      </c>
      <c r="J1259" s="33" t="s">
        <v>69</v>
      </c>
      <c r="K1259" s="33" t="s">
        <v>69</v>
      </c>
      <c r="L1259" s="33" t="s">
        <v>69</v>
      </c>
      <c r="M1259" s="33" t="s">
        <v>28</v>
      </c>
      <c r="N1259" s="33" t="s">
        <v>23</v>
      </c>
      <c r="O1259" s="33" t="s">
        <v>23</v>
      </c>
      <c r="P1259" s="33" t="s">
        <v>23</v>
      </c>
      <c r="Q1259" s="33" t="s">
        <v>23</v>
      </c>
      <c r="R1259" s="33" t="s">
        <v>23</v>
      </c>
    </row>
    <row r="1260" spans="1:18" x14ac:dyDescent="0.25">
      <c r="A1260" t="str">
        <f t="shared" si="19"/>
        <v>2017,1,ANTIOQUIA,SATISFACTORIA,SERVICIO MÉDICO,EXCELENTE,AMABILIDAD,CONFIANZA,AGILIDAD,SEGURIDAD,NO RESPONDE,Menor de 30 Min,SI,SI,SI,SI,SI</v>
      </c>
      <c r="B1260" s="33">
        <v>2017</v>
      </c>
      <c r="C1260" s="33">
        <v>1</v>
      </c>
      <c r="D1260" s="33" t="s">
        <v>43</v>
      </c>
      <c r="E1260" s="33" t="s">
        <v>18</v>
      </c>
      <c r="F1260" s="33" t="s">
        <v>35</v>
      </c>
      <c r="G1260" s="33" t="s">
        <v>25</v>
      </c>
      <c r="H1260" s="33" t="s">
        <v>26</v>
      </c>
      <c r="I1260" s="33" t="s">
        <v>27</v>
      </c>
      <c r="J1260" s="33" t="s">
        <v>30</v>
      </c>
      <c r="K1260" s="33" t="s">
        <v>31</v>
      </c>
      <c r="L1260" s="33" t="s">
        <v>69</v>
      </c>
      <c r="M1260" s="33" t="s">
        <v>28</v>
      </c>
      <c r="N1260" s="33" t="s">
        <v>23</v>
      </c>
      <c r="O1260" s="33" t="s">
        <v>23</v>
      </c>
      <c r="P1260" s="33" t="s">
        <v>23</v>
      </c>
      <c r="Q1260" s="33" t="s">
        <v>23</v>
      </c>
      <c r="R1260" s="33" t="s">
        <v>23</v>
      </c>
    </row>
    <row r="1261" spans="1:18" x14ac:dyDescent="0.25">
      <c r="A1261" t="str">
        <f t="shared" si="19"/>
        <v>2017,1,ANTIOQUIA,ACEPTABLE,SERVICIO MÉDICO,BUENO,AMABILIDAD,NO RESPONDE,NO RESPONDE,NO RESPONDE,NO RESPONDE,Menor de 30 Min,SI,SI,SI,SI,SI</v>
      </c>
      <c r="B1261" s="33">
        <v>2017</v>
      </c>
      <c r="C1261" s="33">
        <v>1</v>
      </c>
      <c r="D1261" s="33" t="s">
        <v>43</v>
      </c>
      <c r="E1261" s="33" t="s">
        <v>19</v>
      </c>
      <c r="F1261" s="33" t="s">
        <v>35</v>
      </c>
      <c r="G1261" s="33" t="s">
        <v>34</v>
      </c>
      <c r="H1261" s="33" t="s">
        <v>26</v>
      </c>
      <c r="I1261" s="33" t="s">
        <v>69</v>
      </c>
      <c r="J1261" s="33" t="s">
        <v>69</v>
      </c>
      <c r="K1261" s="33" t="s">
        <v>69</v>
      </c>
      <c r="L1261" s="33" t="s">
        <v>69</v>
      </c>
      <c r="M1261" s="33" t="s">
        <v>28</v>
      </c>
      <c r="N1261" s="33" t="s">
        <v>23</v>
      </c>
      <c r="O1261" s="33" t="s">
        <v>23</v>
      </c>
      <c r="P1261" s="33" t="s">
        <v>23</v>
      </c>
      <c r="Q1261" s="33" t="s">
        <v>23</v>
      </c>
      <c r="R1261" s="33" t="s">
        <v>23</v>
      </c>
    </row>
    <row r="1262" spans="1:18" x14ac:dyDescent="0.25">
      <c r="A1262" t="str">
        <f t="shared" si="19"/>
        <v>2017,1,ANTIOQUIA,SATISFACTORIA,SERVICIO MÉDICO,EXCELENTE,AMABILIDAD,CONFIANZA,AGILIDAD,NO RESPONDE,NO RESPONDE,Menor de 30 Min,SI,SI,SI,SI,SI</v>
      </c>
      <c r="B1262" s="33">
        <v>2017</v>
      </c>
      <c r="C1262" s="33">
        <v>1</v>
      </c>
      <c r="D1262" s="33" t="s">
        <v>43</v>
      </c>
      <c r="E1262" s="33" t="s">
        <v>18</v>
      </c>
      <c r="F1262" s="33" t="s">
        <v>35</v>
      </c>
      <c r="G1262" s="33" t="s">
        <v>25</v>
      </c>
      <c r="H1262" s="33" t="s">
        <v>26</v>
      </c>
      <c r="I1262" s="33" t="s">
        <v>27</v>
      </c>
      <c r="J1262" s="33" t="s">
        <v>30</v>
      </c>
      <c r="K1262" s="33" t="s">
        <v>69</v>
      </c>
      <c r="L1262" s="33" t="s">
        <v>69</v>
      </c>
      <c r="M1262" s="33" t="s">
        <v>28</v>
      </c>
      <c r="N1262" s="33" t="s">
        <v>23</v>
      </c>
      <c r="O1262" s="33" t="s">
        <v>23</v>
      </c>
      <c r="P1262" s="33" t="s">
        <v>23</v>
      </c>
      <c r="Q1262" s="33" t="s">
        <v>23</v>
      </c>
      <c r="R1262" s="33" t="s">
        <v>23</v>
      </c>
    </row>
    <row r="1263" spans="1:18" x14ac:dyDescent="0.25">
      <c r="A1263" t="str">
        <f t="shared" si="19"/>
        <v>2017,1,ANTIOQUIA,SATISFACTORIA,SERVICIO MÉDICO,EXCELENTE,AMABILIDAD,CONFIANZA,AGILIDAD,NO RESPONDE,NO RESPONDE,Menor de 30 Min,SI,SI,SI,SI,SI</v>
      </c>
      <c r="B1263" s="33">
        <v>2017</v>
      </c>
      <c r="C1263" s="33">
        <v>1</v>
      </c>
      <c r="D1263" s="33" t="s">
        <v>43</v>
      </c>
      <c r="E1263" s="33" t="s">
        <v>18</v>
      </c>
      <c r="F1263" s="33" t="s">
        <v>35</v>
      </c>
      <c r="G1263" s="33" t="s">
        <v>25</v>
      </c>
      <c r="H1263" s="33" t="s">
        <v>26</v>
      </c>
      <c r="I1263" s="33" t="s">
        <v>27</v>
      </c>
      <c r="J1263" s="33" t="s">
        <v>30</v>
      </c>
      <c r="K1263" s="33" t="s">
        <v>69</v>
      </c>
      <c r="L1263" s="33" t="s">
        <v>69</v>
      </c>
      <c r="M1263" s="33" t="s">
        <v>28</v>
      </c>
      <c r="N1263" s="33" t="s">
        <v>23</v>
      </c>
      <c r="O1263" s="33" t="s">
        <v>23</v>
      </c>
      <c r="P1263" s="33" t="s">
        <v>23</v>
      </c>
      <c r="Q1263" s="33" t="s">
        <v>23</v>
      </c>
      <c r="R1263" s="33" t="s">
        <v>23</v>
      </c>
    </row>
    <row r="1264" spans="1:18" x14ac:dyDescent="0.25">
      <c r="A1264" t="str">
        <f t="shared" si="19"/>
        <v>2017,1,ANTIOQUIA,SATISFACTORIA,SERVICIO MÉDICO,EXCELENTE,AMABILIDAD,CONFIANZA,NO RESPONDE,NO RESPONDE,NO RESPONDE,Menor de 30 Min,SI,SI,SI,SI,SI</v>
      </c>
      <c r="B1264" s="33">
        <v>2017</v>
      </c>
      <c r="C1264" s="33">
        <v>1</v>
      </c>
      <c r="D1264" s="33" t="s">
        <v>43</v>
      </c>
      <c r="E1264" s="33" t="s">
        <v>18</v>
      </c>
      <c r="F1264" s="33" t="s">
        <v>35</v>
      </c>
      <c r="G1264" s="33" t="s">
        <v>25</v>
      </c>
      <c r="H1264" s="33" t="s">
        <v>26</v>
      </c>
      <c r="I1264" s="33" t="s">
        <v>27</v>
      </c>
      <c r="J1264" s="33" t="s">
        <v>69</v>
      </c>
      <c r="K1264" s="33" t="s">
        <v>69</v>
      </c>
      <c r="L1264" s="33" t="s">
        <v>69</v>
      </c>
      <c r="M1264" s="33" t="s">
        <v>28</v>
      </c>
      <c r="N1264" s="33" t="s">
        <v>23</v>
      </c>
      <c r="O1264" s="33" t="s">
        <v>23</v>
      </c>
      <c r="P1264" s="33" t="s">
        <v>23</v>
      </c>
      <c r="Q1264" s="33" t="s">
        <v>23</v>
      </c>
      <c r="R1264" s="33" t="s">
        <v>23</v>
      </c>
    </row>
    <row r="1265" spans="1:18" x14ac:dyDescent="0.25">
      <c r="A1265" t="str">
        <f t="shared" si="19"/>
        <v>2017,1,ANTIOQUIA,SATISFACTORIA,SERVICIO MÉDICO,EXCELENTE,AMABILIDAD,CONFIANZA,AGILIDAD,NO RESPONDE,NO RESPONDE,Menor de 30 Min,SI,SI,SI,SI,SI</v>
      </c>
      <c r="B1265" s="33">
        <v>2017</v>
      </c>
      <c r="C1265" s="33">
        <v>1</v>
      </c>
      <c r="D1265" s="33" t="s">
        <v>43</v>
      </c>
      <c r="E1265" s="33" t="s">
        <v>18</v>
      </c>
      <c r="F1265" s="33" t="s">
        <v>35</v>
      </c>
      <c r="G1265" s="33" t="s">
        <v>25</v>
      </c>
      <c r="H1265" s="33" t="s">
        <v>26</v>
      </c>
      <c r="I1265" s="33" t="s">
        <v>27</v>
      </c>
      <c r="J1265" s="33" t="s">
        <v>30</v>
      </c>
      <c r="K1265" s="33" t="s">
        <v>69</v>
      </c>
      <c r="L1265" s="33" t="s">
        <v>69</v>
      </c>
      <c r="M1265" s="33" t="s">
        <v>28</v>
      </c>
      <c r="N1265" s="33" t="s">
        <v>23</v>
      </c>
      <c r="O1265" s="33" t="s">
        <v>23</v>
      </c>
      <c r="P1265" s="33" t="s">
        <v>23</v>
      </c>
      <c r="Q1265" s="33" t="s">
        <v>23</v>
      </c>
      <c r="R1265" s="33" t="s">
        <v>23</v>
      </c>
    </row>
    <row r="1266" spans="1:18" x14ac:dyDescent="0.25">
      <c r="A1266" t="str">
        <f t="shared" si="19"/>
        <v>2017,1,ANTIOQUIA,SATISFACTORIA,SERVICIO MÉDICO,BUENO,AMABILIDAD,CONFIANZA,NO RESPONDE,NO RESPONDE,NO RESPONDE,Menor de 30 Min,SI,SI,SI,SI,SI</v>
      </c>
      <c r="B1266" s="33">
        <v>2017</v>
      </c>
      <c r="C1266" s="33">
        <v>1</v>
      </c>
      <c r="D1266" s="33" t="s">
        <v>43</v>
      </c>
      <c r="E1266" s="33" t="s">
        <v>18</v>
      </c>
      <c r="F1266" s="33" t="s">
        <v>35</v>
      </c>
      <c r="G1266" s="33" t="s">
        <v>34</v>
      </c>
      <c r="H1266" s="33" t="s">
        <v>26</v>
      </c>
      <c r="I1266" s="33" t="s">
        <v>27</v>
      </c>
      <c r="J1266" s="33" t="s">
        <v>69</v>
      </c>
      <c r="K1266" s="33" t="s">
        <v>69</v>
      </c>
      <c r="L1266" s="33" t="s">
        <v>69</v>
      </c>
      <c r="M1266" s="33" t="s">
        <v>28</v>
      </c>
      <c r="N1266" s="33" t="s">
        <v>23</v>
      </c>
      <c r="O1266" s="33" t="s">
        <v>23</v>
      </c>
      <c r="P1266" s="33" t="s">
        <v>23</v>
      </c>
      <c r="Q1266" s="33" t="s">
        <v>23</v>
      </c>
      <c r="R1266" s="33" t="s">
        <v>23</v>
      </c>
    </row>
    <row r="1267" spans="1:18" x14ac:dyDescent="0.25">
      <c r="A1267" t="str">
        <f t="shared" si="19"/>
        <v>2017,1,ANTIOQUIA,SATISFACTORIA,SERVICIO MÉDICO,EXCELENTE,AMABILIDAD,CONFIANZA,AGILIDAD,NO RESPONDE,NO RESPONDE,Menor de 30 Min,SI,SI,SI,SI,SI</v>
      </c>
      <c r="B1267" s="33">
        <v>2017</v>
      </c>
      <c r="C1267" s="33">
        <v>1</v>
      </c>
      <c r="D1267" s="33" t="s">
        <v>43</v>
      </c>
      <c r="E1267" s="33" t="s">
        <v>18</v>
      </c>
      <c r="F1267" s="33" t="s">
        <v>35</v>
      </c>
      <c r="G1267" s="33" t="s">
        <v>25</v>
      </c>
      <c r="H1267" s="33" t="s">
        <v>26</v>
      </c>
      <c r="I1267" s="33" t="s">
        <v>27</v>
      </c>
      <c r="J1267" s="33" t="s">
        <v>30</v>
      </c>
      <c r="K1267" s="33" t="s">
        <v>69</v>
      </c>
      <c r="L1267" s="33" t="s">
        <v>69</v>
      </c>
      <c r="M1267" s="33" t="s">
        <v>28</v>
      </c>
      <c r="N1267" s="33" t="s">
        <v>23</v>
      </c>
      <c r="O1267" s="33" t="s">
        <v>23</v>
      </c>
      <c r="P1267" s="33" t="s">
        <v>23</v>
      </c>
      <c r="Q1267" s="33" t="s">
        <v>23</v>
      </c>
      <c r="R1267" s="33" t="s">
        <v>23</v>
      </c>
    </row>
    <row r="1268" spans="1:18" x14ac:dyDescent="0.25">
      <c r="A1268" t="str">
        <f t="shared" si="19"/>
        <v>2017,1,MAGDALENA,SATISFACTORIA,AFILIACIONES,NO RESPONDE,AMABILIDAD,CONFIANZA,AGILIDAD,SEGURIDAD,NO RESPONDE,Menor de 30 Min,SI,SI,SI,SI,SI</v>
      </c>
      <c r="B1268" s="33">
        <v>2017</v>
      </c>
      <c r="C1268" s="33">
        <v>1</v>
      </c>
      <c r="D1268" s="33" t="s">
        <v>44</v>
      </c>
      <c r="E1268" s="33" t="s">
        <v>18</v>
      </c>
      <c r="F1268" s="33" t="s">
        <v>24</v>
      </c>
      <c r="G1268" s="33" t="s">
        <v>69</v>
      </c>
      <c r="H1268" s="33" t="s">
        <v>26</v>
      </c>
      <c r="I1268" s="33" t="s">
        <v>27</v>
      </c>
      <c r="J1268" s="33" t="s">
        <v>30</v>
      </c>
      <c r="K1268" s="33" t="s">
        <v>31</v>
      </c>
      <c r="L1268" s="33" t="s">
        <v>69</v>
      </c>
      <c r="M1268" s="33" t="s">
        <v>28</v>
      </c>
      <c r="N1268" s="33" t="s">
        <v>23</v>
      </c>
      <c r="O1268" s="33" t="s">
        <v>23</v>
      </c>
      <c r="P1268" s="33" t="s">
        <v>23</v>
      </c>
      <c r="Q1268" s="33" t="s">
        <v>23</v>
      </c>
      <c r="R1268" s="33" t="s">
        <v>23</v>
      </c>
    </row>
    <row r="1269" spans="1:18" x14ac:dyDescent="0.25">
      <c r="A1269" t="str">
        <f t="shared" si="19"/>
        <v>2017,1,MAGDALENA,ACEPTABLE,AFILIACIONES,EXCELENTE,NO RESPONDE,NO RESPONDE,AGILIDAD,NO RESPONDE,NO RESPONDE,Menor de 30 Min,SI,SI,SI,SI,SI</v>
      </c>
      <c r="B1269" s="33">
        <v>2017</v>
      </c>
      <c r="C1269" s="33">
        <v>1</v>
      </c>
      <c r="D1269" s="33" t="s">
        <v>44</v>
      </c>
      <c r="E1269" s="33" t="s">
        <v>19</v>
      </c>
      <c r="F1269" s="33" t="s">
        <v>24</v>
      </c>
      <c r="G1269" s="33" t="s">
        <v>25</v>
      </c>
      <c r="H1269" s="33" t="s">
        <v>69</v>
      </c>
      <c r="I1269" s="33" t="s">
        <v>69</v>
      </c>
      <c r="J1269" s="33" t="s">
        <v>30</v>
      </c>
      <c r="K1269" s="33" t="s">
        <v>69</v>
      </c>
      <c r="L1269" s="33" t="s">
        <v>69</v>
      </c>
      <c r="M1269" s="33" t="s">
        <v>28</v>
      </c>
      <c r="N1269" s="33" t="s">
        <v>23</v>
      </c>
      <c r="O1269" s="33" t="s">
        <v>23</v>
      </c>
      <c r="P1269" s="33" t="s">
        <v>23</v>
      </c>
      <c r="Q1269" s="33" t="s">
        <v>23</v>
      </c>
      <c r="R1269" s="33" t="s">
        <v>23</v>
      </c>
    </row>
    <row r="1270" spans="1:18" x14ac:dyDescent="0.25">
      <c r="A1270" t="str">
        <f t="shared" si="19"/>
        <v>2017,1,MAGDALENA,ACEPTABLE,AFILIACIONES,NO RESPONDE,AMABILIDAD,NO RESPONDE,NO RESPONDE,NO RESPONDE,NO RESPONDE,Menor de 30 Min,SI,SI,SI,SI,SI</v>
      </c>
      <c r="B1270" s="33">
        <v>2017</v>
      </c>
      <c r="C1270" s="33">
        <v>1</v>
      </c>
      <c r="D1270" s="33" t="s">
        <v>44</v>
      </c>
      <c r="E1270" s="33" t="s">
        <v>19</v>
      </c>
      <c r="F1270" s="33" t="s">
        <v>24</v>
      </c>
      <c r="G1270" s="33" t="s">
        <v>69</v>
      </c>
      <c r="H1270" s="33" t="s">
        <v>26</v>
      </c>
      <c r="I1270" s="33" t="s">
        <v>69</v>
      </c>
      <c r="J1270" s="33" t="s">
        <v>69</v>
      </c>
      <c r="K1270" s="33" t="s">
        <v>69</v>
      </c>
      <c r="L1270" s="33" t="s">
        <v>69</v>
      </c>
      <c r="M1270" s="33" t="s">
        <v>28</v>
      </c>
      <c r="N1270" s="33" t="s">
        <v>23</v>
      </c>
      <c r="O1270" s="33" t="s">
        <v>23</v>
      </c>
      <c r="P1270" s="33" t="s">
        <v>23</v>
      </c>
      <c r="Q1270" s="33" t="s">
        <v>23</v>
      </c>
      <c r="R1270" s="33" t="s">
        <v>23</v>
      </c>
    </row>
    <row r="1271" spans="1:18" x14ac:dyDescent="0.25">
      <c r="A1271" t="str">
        <f t="shared" si="19"/>
        <v>2017,1,MAGDALENA,SATISFACTORIA,AFILIACIONES,EXCELENTE,AMABILIDAD,CONFIANZA,AGILIDAD,NO RESPONDE,NO RESPONDE,Menor de 30 Min,SI,SI,SI,SI,SI</v>
      </c>
      <c r="B1271" s="33">
        <v>2017</v>
      </c>
      <c r="C1271" s="33">
        <v>1</v>
      </c>
      <c r="D1271" s="33" t="s">
        <v>44</v>
      </c>
      <c r="E1271" s="33" t="s">
        <v>18</v>
      </c>
      <c r="F1271" s="33" t="s">
        <v>24</v>
      </c>
      <c r="G1271" s="33" t="s">
        <v>25</v>
      </c>
      <c r="H1271" s="33" t="s">
        <v>26</v>
      </c>
      <c r="I1271" s="33" t="s">
        <v>27</v>
      </c>
      <c r="J1271" s="33" t="s">
        <v>30</v>
      </c>
      <c r="K1271" s="33" t="s">
        <v>69</v>
      </c>
      <c r="L1271" s="33" t="s">
        <v>69</v>
      </c>
      <c r="M1271" s="33" t="s">
        <v>28</v>
      </c>
      <c r="N1271" s="33" t="s">
        <v>23</v>
      </c>
      <c r="O1271" s="33" t="s">
        <v>23</v>
      </c>
      <c r="P1271" s="33" t="s">
        <v>23</v>
      </c>
      <c r="Q1271" s="33" t="s">
        <v>23</v>
      </c>
      <c r="R1271" s="33" t="s">
        <v>23</v>
      </c>
    </row>
    <row r="1272" spans="1:18" x14ac:dyDescent="0.25">
      <c r="A1272" t="str">
        <f t="shared" si="19"/>
        <v>2017,1,MAGDALENA,ACEPTABLE,SERVICIO MÉDICO,BUENO,NO RESPONDE,CONFIANZA,NO RESPONDE,NO RESPONDE,NO RESPONDE,Menor de 30 Min,SI,SI,SI,SI,SI</v>
      </c>
      <c r="B1272" s="33">
        <v>2017</v>
      </c>
      <c r="C1272" s="33">
        <v>1</v>
      </c>
      <c r="D1272" s="33" t="s">
        <v>44</v>
      </c>
      <c r="E1272" s="33" t="s">
        <v>19</v>
      </c>
      <c r="F1272" s="33" t="s">
        <v>35</v>
      </c>
      <c r="G1272" s="33" t="s">
        <v>34</v>
      </c>
      <c r="H1272" s="33" t="s">
        <v>69</v>
      </c>
      <c r="I1272" s="33" t="s">
        <v>27</v>
      </c>
      <c r="J1272" s="33" t="s">
        <v>69</v>
      </c>
      <c r="K1272" s="33" t="s">
        <v>69</v>
      </c>
      <c r="L1272" s="33" t="s">
        <v>69</v>
      </c>
      <c r="M1272" s="33" t="s">
        <v>28</v>
      </c>
      <c r="N1272" s="33" t="s">
        <v>23</v>
      </c>
      <c r="O1272" s="33" t="s">
        <v>23</v>
      </c>
      <c r="P1272" s="33" t="s">
        <v>23</v>
      </c>
      <c r="Q1272" s="33" t="s">
        <v>23</v>
      </c>
      <c r="R1272" s="33" t="s">
        <v>23</v>
      </c>
    </row>
    <row r="1273" spans="1:18" x14ac:dyDescent="0.25">
      <c r="A1273" t="str">
        <f t="shared" si="19"/>
        <v>2017,1,MAGDALENA,ACEPTABLE,AFILIACIONES,NO RESPONDE,AMABILIDAD,CONFIANZA,NO RESPONDE,NO RESPONDE,NO RESPONDE,Menor de 30 Min,SI,SI,SI,SI,SI</v>
      </c>
      <c r="B1273" s="33">
        <v>2017</v>
      </c>
      <c r="C1273" s="33">
        <v>1</v>
      </c>
      <c r="D1273" s="33" t="s">
        <v>44</v>
      </c>
      <c r="E1273" s="33" t="s">
        <v>19</v>
      </c>
      <c r="F1273" s="33" t="s">
        <v>24</v>
      </c>
      <c r="G1273" s="33" t="s">
        <v>69</v>
      </c>
      <c r="H1273" s="33" t="s">
        <v>26</v>
      </c>
      <c r="I1273" s="33" t="s">
        <v>27</v>
      </c>
      <c r="J1273" s="33" t="s">
        <v>69</v>
      </c>
      <c r="K1273" s="33" t="s">
        <v>69</v>
      </c>
      <c r="L1273" s="33" t="s">
        <v>69</v>
      </c>
      <c r="M1273" s="33" t="s">
        <v>28</v>
      </c>
      <c r="N1273" s="33" t="s">
        <v>23</v>
      </c>
      <c r="O1273" s="33" t="s">
        <v>23</v>
      </c>
      <c r="P1273" s="33" t="s">
        <v>23</v>
      </c>
      <c r="Q1273" s="33" t="s">
        <v>23</v>
      </c>
      <c r="R1273" s="33" t="s">
        <v>23</v>
      </c>
    </row>
    <row r="1274" spans="1:18" x14ac:dyDescent="0.25">
      <c r="A1274" t="str">
        <f t="shared" si="19"/>
        <v>2017,1,MAGDALENA,ACEPTABLE,SERVICIO MÉDICO,EXCELENTE,NO RESPONDE,NO RESPONDE,NO RESPONDE,SEGURIDAD,NO RESPONDE,Menor de 30 Min,SI,SI,SI,SI,SI</v>
      </c>
      <c r="B1274" s="33">
        <v>2017</v>
      </c>
      <c r="C1274" s="33">
        <v>1</v>
      </c>
      <c r="D1274" s="33" t="s">
        <v>44</v>
      </c>
      <c r="E1274" s="33" t="s">
        <v>19</v>
      </c>
      <c r="F1274" s="33" t="s">
        <v>35</v>
      </c>
      <c r="G1274" s="33" t="s">
        <v>25</v>
      </c>
      <c r="H1274" s="33" t="s">
        <v>69</v>
      </c>
      <c r="I1274" s="33" t="s">
        <v>69</v>
      </c>
      <c r="J1274" s="33" t="s">
        <v>69</v>
      </c>
      <c r="K1274" s="33" t="s">
        <v>31</v>
      </c>
      <c r="L1274" s="33" t="s">
        <v>69</v>
      </c>
      <c r="M1274" s="33" t="s">
        <v>28</v>
      </c>
      <c r="N1274" s="33" t="s">
        <v>23</v>
      </c>
      <c r="O1274" s="33" t="s">
        <v>23</v>
      </c>
      <c r="P1274" s="33" t="s">
        <v>23</v>
      </c>
      <c r="Q1274" s="33" t="s">
        <v>23</v>
      </c>
      <c r="R1274" s="33" t="s">
        <v>23</v>
      </c>
    </row>
    <row r="1275" spans="1:18" x14ac:dyDescent="0.25">
      <c r="A1275" t="str">
        <f t="shared" si="19"/>
        <v>2017,1,MAGDALENA,ACEPTABLE,SERVICIO MÉDICO,BUENO,NO RESPONDE,NO RESPONDE,NO RESPONDE,NO RESPONDE,NO RESPONDE,Menor de 30 Min,SI,SI,SI,SI,SI</v>
      </c>
      <c r="B1275" s="33">
        <v>2017</v>
      </c>
      <c r="C1275" s="33">
        <v>1</v>
      </c>
      <c r="D1275" s="33" t="s">
        <v>44</v>
      </c>
      <c r="E1275" s="33" t="s">
        <v>19</v>
      </c>
      <c r="F1275" s="33" t="s">
        <v>35</v>
      </c>
      <c r="G1275" s="33" t="s">
        <v>34</v>
      </c>
      <c r="H1275" s="33" t="s">
        <v>69</v>
      </c>
      <c r="I1275" s="33" t="s">
        <v>69</v>
      </c>
      <c r="J1275" s="33" t="s">
        <v>69</v>
      </c>
      <c r="K1275" s="33" t="s">
        <v>69</v>
      </c>
      <c r="L1275" s="33" t="s">
        <v>69</v>
      </c>
      <c r="M1275" s="33" t="s">
        <v>28</v>
      </c>
      <c r="N1275" s="33" t="s">
        <v>23</v>
      </c>
      <c r="O1275" s="33" t="s">
        <v>23</v>
      </c>
      <c r="P1275" s="33" t="s">
        <v>23</v>
      </c>
      <c r="Q1275" s="33" t="s">
        <v>23</v>
      </c>
      <c r="R1275" s="33" t="s">
        <v>23</v>
      </c>
    </row>
    <row r="1276" spans="1:18" x14ac:dyDescent="0.25">
      <c r="A1276" t="str">
        <f t="shared" si="19"/>
        <v>2017,1,MAGDALENA,SATISFACTORIA,SERVICIO MÉDICO,BUENO,AMABILIDAD,CONFIANZA,NO RESPONDE,NO RESPONDE,NO RESPONDE,Menor de 30 Min,SI,SI,SI,SI,SI</v>
      </c>
      <c r="B1276" s="33">
        <v>2017</v>
      </c>
      <c r="C1276" s="33">
        <v>1</v>
      </c>
      <c r="D1276" s="33" t="s">
        <v>44</v>
      </c>
      <c r="E1276" s="33" t="s">
        <v>18</v>
      </c>
      <c r="F1276" s="33" t="s">
        <v>35</v>
      </c>
      <c r="G1276" s="33" t="s">
        <v>34</v>
      </c>
      <c r="H1276" s="33" t="s">
        <v>26</v>
      </c>
      <c r="I1276" s="33" t="s">
        <v>27</v>
      </c>
      <c r="J1276" s="33" t="s">
        <v>69</v>
      </c>
      <c r="K1276" s="33" t="s">
        <v>69</v>
      </c>
      <c r="L1276" s="33" t="s">
        <v>69</v>
      </c>
      <c r="M1276" s="33" t="s">
        <v>28</v>
      </c>
      <c r="N1276" s="33" t="s">
        <v>23</v>
      </c>
      <c r="O1276" s="33" t="s">
        <v>23</v>
      </c>
      <c r="P1276" s="33" t="s">
        <v>23</v>
      </c>
      <c r="Q1276" s="33" t="s">
        <v>23</v>
      </c>
      <c r="R1276" s="33" t="s">
        <v>23</v>
      </c>
    </row>
    <row r="1277" spans="1:18" x14ac:dyDescent="0.25">
      <c r="A1277" t="str">
        <f t="shared" si="19"/>
        <v>2017,1,MAGDALENA,ACEPTABLE,AFILIACIONES,EXCELENTE,AMABILIDAD,NO RESPONDE,NO RESPONDE,NO RESPONDE,NO RESPONDE,Menor de 30 Min,SI,SI,SI,SI,SI</v>
      </c>
      <c r="B1277" s="33">
        <v>2017</v>
      </c>
      <c r="C1277" s="33">
        <v>1</v>
      </c>
      <c r="D1277" s="33" t="s">
        <v>44</v>
      </c>
      <c r="E1277" s="33" t="s">
        <v>19</v>
      </c>
      <c r="F1277" s="33" t="s">
        <v>24</v>
      </c>
      <c r="G1277" s="33" t="s">
        <v>25</v>
      </c>
      <c r="H1277" s="33" t="s">
        <v>26</v>
      </c>
      <c r="I1277" s="33" t="s">
        <v>69</v>
      </c>
      <c r="J1277" s="33" t="s">
        <v>69</v>
      </c>
      <c r="K1277" s="33" t="s">
        <v>69</v>
      </c>
      <c r="L1277" s="33" t="s">
        <v>69</v>
      </c>
      <c r="M1277" s="33" t="s">
        <v>28</v>
      </c>
      <c r="N1277" s="33" t="s">
        <v>23</v>
      </c>
      <c r="O1277" s="33" t="s">
        <v>23</v>
      </c>
      <c r="P1277" s="33" t="s">
        <v>23</v>
      </c>
      <c r="Q1277" s="33" t="s">
        <v>23</v>
      </c>
      <c r="R1277" s="33" t="s">
        <v>23</v>
      </c>
    </row>
    <row r="1278" spans="1:18" x14ac:dyDescent="0.25">
      <c r="A1278" t="str">
        <f t="shared" si="19"/>
        <v>2017,1,MAGDALENA,SATISFACTORIA,AFILIACIONES,EXCELENTE,AMABILIDAD,NO RESPONDE,AGILIDAD,SEGURIDAD,NO RESPONDE,Menor de 30 Min,SI,SI,SI,SI,SI</v>
      </c>
      <c r="B1278" s="33">
        <v>2017</v>
      </c>
      <c r="C1278" s="33">
        <v>1</v>
      </c>
      <c r="D1278" s="33" t="s">
        <v>44</v>
      </c>
      <c r="E1278" s="33" t="s">
        <v>18</v>
      </c>
      <c r="F1278" s="33" t="s">
        <v>24</v>
      </c>
      <c r="G1278" s="33" t="s">
        <v>25</v>
      </c>
      <c r="H1278" s="33" t="s">
        <v>26</v>
      </c>
      <c r="I1278" s="33" t="s">
        <v>69</v>
      </c>
      <c r="J1278" s="33" t="s">
        <v>30</v>
      </c>
      <c r="K1278" s="33" t="s">
        <v>31</v>
      </c>
      <c r="L1278" s="33" t="s">
        <v>69</v>
      </c>
      <c r="M1278" s="33" t="s">
        <v>28</v>
      </c>
      <c r="N1278" s="33" t="s">
        <v>23</v>
      </c>
      <c r="O1278" s="33" t="s">
        <v>23</v>
      </c>
      <c r="P1278" s="33" t="s">
        <v>23</v>
      </c>
      <c r="Q1278" s="33" t="s">
        <v>23</v>
      </c>
      <c r="R1278" s="33" t="s">
        <v>23</v>
      </c>
    </row>
    <row r="1279" spans="1:18" x14ac:dyDescent="0.25">
      <c r="A1279" t="str">
        <f t="shared" si="19"/>
        <v>2017,1,MAGDALENA,SATISFACTORIA,SERVICIO MÉDICO,BUENO,AMABILIDAD,CONFIANZA,NO RESPONDE,NO RESPONDE,NO RESPONDE,Menor de 30 Min,SI,SI,SI,SI,SI</v>
      </c>
      <c r="B1279" s="33">
        <v>2017</v>
      </c>
      <c r="C1279" s="33">
        <v>1</v>
      </c>
      <c r="D1279" s="33" t="s">
        <v>44</v>
      </c>
      <c r="E1279" s="33" t="s">
        <v>18</v>
      </c>
      <c r="F1279" s="33" t="s">
        <v>35</v>
      </c>
      <c r="G1279" s="33" t="s">
        <v>34</v>
      </c>
      <c r="H1279" s="33" t="s">
        <v>26</v>
      </c>
      <c r="I1279" s="33" t="s">
        <v>27</v>
      </c>
      <c r="J1279" s="33" t="s">
        <v>69</v>
      </c>
      <c r="K1279" s="33" t="s">
        <v>69</v>
      </c>
      <c r="L1279" s="33" t="s">
        <v>69</v>
      </c>
      <c r="M1279" s="33" t="s">
        <v>28</v>
      </c>
      <c r="N1279" s="33" t="s">
        <v>23</v>
      </c>
      <c r="O1279" s="33" t="s">
        <v>23</v>
      </c>
      <c r="P1279" s="33" t="s">
        <v>23</v>
      </c>
      <c r="Q1279" s="33" t="s">
        <v>23</v>
      </c>
      <c r="R1279" s="33" t="s">
        <v>23</v>
      </c>
    </row>
    <row r="1280" spans="1:18" x14ac:dyDescent="0.25">
      <c r="A1280" t="str">
        <f t="shared" si="19"/>
        <v>2017,1,MAGDALENA,ACEPTABLE,SERVICIO MÉDICO,NO RESPONDE,NO RESPONDE,CONFIANZA,NO RESPONDE,NO RESPONDE,NO RESPONDE,Menor de 30 Min,SI,SI,SI,SI,SI</v>
      </c>
      <c r="B1280" s="33">
        <v>2017</v>
      </c>
      <c r="C1280" s="33">
        <v>1</v>
      </c>
      <c r="D1280" s="33" t="s">
        <v>44</v>
      </c>
      <c r="E1280" s="33" t="s">
        <v>19</v>
      </c>
      <c r="F1280" s="33" t="s">
        <v>35</v>
      </c>
      <c r="G1280" s="33" t="s">
        <v>69</v>
      </c>
      <c r="H1280" s="33" t="s">
        <v>69</v>
      </c>
      <c r="I1280" s="33" t="s">
        <v>27</v>
      </c>
      <c r="J1280" s="33" t="s">
        <v>69</v>
      </c>
      <c r="K1280" s="33" t="s">
        <v>69</v>
      </c>
      <c r="L1280" s="33" t="s">
        <v>69</v>
      </c>
      <c r="M1280" s="33" t="s">
        <v>28</v>
      </c>
      <c r="N1280" s="33" t="s">
        <v>23</v>
      </c>
      <c r="O1280" s="33" t="s">
        <v>23</v>
      </c>
      <c r="P1280" s="33" t="s">
        <v>23</v>
      </c>
      <c r="Q1280" s="33" t="s">
        <v>23</v>
      </c>
      <c r="R1280" s="33" t="s">
        <v>23</v>
      </c>
    </row>
    <row r="1281" spans="1:18" x14ac:dyDescent="0.25">
      <c r="A1281" t="str">
        <f t="shared" si="19"/>
        <v>2017,1,MAGDALENA,SATISFACTORIA,AFILIACIONES,EXCELENTE,AMABILIDAD,NO RESPONDE,NO RESPONDE,SEGURIDAD,NO RESPONDE,Menor de 30 Min,SI,SI,SI,SI,SI</v>
      </c>
      <c r="B1281" s="33">
        <v>2017</v>
      </c>
      <c r="C1281" s="33">
        <v>1</v>
      </c>
      <c r="D1281" s="33" t="s">
        <v>44</v>
      </c>
      <c r="E1281" s="33" t="s">
        <v>18</v>
      </c>
      <c r="F1281" s="33" t="s">
        <v>24</v>
      </c>
      <c r="G1281" s="33" t="s">
        <v>25</v>
      </c>
      <c r="H1281" s="33" t="s">
        <v>26</v>
      </c>
      <c r="I1281" s="33" t="s">
        <v>69</v>
      </c>
      <c r="J1281" s="33" t="s">
        <v>69</v>
      </c>
      <c r="K1281" s="33" t="s">
        <v>31</v>
      </c>
      <c r="L1281" s="33" t="s">
        <v>69</v>
      </c>
      <c r="M1281" s="33" t="s">
        <v>28</v>
      </c>
      <c r="N1281" s="33" t="s">
        <v>23</v>
      </c>
      <c r="O1281" s="33" t="s">
        <v>23</v>
      </c>
      <c r="P1281" s="33" t="s">
        <v>23</v>
      </c>
      <c r="Q1281" s="33" t="s">
        <v>23</v>
      </c>
      <c r="R1281" s="33" t="s">
        <v>23</v>
      </c>
    </row>
    <row r="1282" spans="1:18" x14ac:dyDescent="0.25">
      <c r="A1282" t="str">
        <f t="shared" ref="A1282:A1345" si="20">_xlfn.CONCAT(B1282,",",C1282,",",D1282,",",E1282,",",F1282,",",G1282,",",H1282,",",I1282,",",J1282,",",K1282,",",L1282,",",M1282,",",N1282,",",O1282,",",P1282,",",Q1282,",",R1282)</f>
        <v>2017,1,MAGDALENA,ACEPTABLE,AFILIACIONES,BUENO,AMABILIDAD,NO RESPONDE,NO RESPONDE,NO RESPONDE,NO RESPONDE,Menor de 30 Min,SI,SI,SI,SI,SI</v>
      </c>
      <c r="B1282" s="33">
        <v>2017</v>
      </c>
      <c r="C1282" s="33">
        <v>1</v>
      </c>
      <c r="D1282" s="33" t="s">
        <v>44</v>
      </c>
      <c r="E1282" s="33" t="s">
        <v>19</v>
      </c>
      <c r="F1282" s="33" t="s">
        <v>24</v>
      </c>
      <c r="G1282" s="33" t="s">
        <v>34</v>
      </c>
      <c r="H1282" s="33" t="s">
        <v>26</v>
      </c>
      <c r="I1282" s="33" t="s">
        <v>69</v>
      </c>
      <c r="J1282" s="33" t="s">
        <v>69</v>
      </c>
      <c r="K1282" s="33" t="s">
        <v>69</v>
      </c>
      <c r="L1282" s="33" t="s">
        <v>69</v>
      </c>
      <c r="M1282" s="33" t="s">
        <v>28</v>
      </c>
      <c r="N1282" s="33" t="s">
        <v>23</v>
      </c>
      <c r="O1282" s="33" t="s">
        <v>23</v>
      </c>
      <c r="P1282" s="33" t="s">
        <v>23</v>
      </c>
      <c r="Q1282" s="33" t="s">
        <v>23</v>
      </c>
      <c r="R1282" s="33" t="s">
        <v>23</v>
      </c>
    </row>
    <row r="1283" spans="1:18" x14ac:dyDescent="0.25">
      <c r="A1283" t="str">
        <f t="shared" si="20"/>
        <v>2017,1,MAGDALENA,SATISFACTORIA,SERVICIO MÉDICO,BUENO,AMABILIDAD,CONFIANZA,NO RESPONDE,NO RESPONDE,NO RESPONDE,Menor de 30 Min,SI,SI,SI,SI,SI</v>
      </c>
      <c r="B1283" s="33">
        <v>2017</v>
      </c>
      <c r="C1283" s="33">
        <v>1</v>
      </c>
      <c r="D1283" s="33" t="s">
        <v>44</v>
      </c>
      <c r="E1283" s="33" t="s">
        <v>18</v>
      </c>
      <c r="F1283" s="33" t="s">
        <v>35</v>
      </c>
      <c r="G1283" s="33" t="s">
        <v>34</v>
      </c>
      <c r="H1283" s="33" t="s">
        <v>26</v>
      </c>
      <c r="I1283" s="33" t="s">
        <v>27</v>
      </c>
      <c r="J1283" s="33" t="s">
        <v>69</v>
      </c>
      <c r="K1283" s="33" t="s">
        <v>69</v>
      </c>
      <c r="L1283" s="33" t="s">
        <v>69</v>
      </c>
      <c r="M1283" s="33" t="s">
        <v>28</v>
      </c>
      <c r="N1283" s="33" t="s">
        <v>23</v>
      </c>
      <c r="O1283" s="33" t="s">
        <v>23</v>
      </c>
      <c r="P1283" s="33" t="s">
        <v>23</v>
      </c>
      <c r="Q1283" s="33" t="s">
        <v>23</v>
      </c>
      <c r="R1283" s="33" t="s">
        <v>23</v>
      </c>
    </row>
    <row r="1284" spans="1:18" x14ac:dyDescent="0.25">
      <c r="A1284" t="str">
        <f t="shared" si="20"/>
        <v>2017,1,MAGDALENA,SATISFACTORIA,AFILIACIONES,EXCELENTE,AMABILIDAD,NO RESPONDE,NO RESPONDE,SEGURIDAD,NO RESPONDE,Menor de 30 Min,SI,SI,SI,SI,SI</v>
      </c>
      <c r="B1284" s="33">
        <v>2017</v>
      </c>
      <c r="C1284" s="33">
        <v>1</v>
      </c>
      <c r="D1284" s="33" t="s">
        <v>44</v>
      </c>
      <c r="E1284" s="33" t="s">
        <v>18</v>
      </c>
      <c r="F1284" s="33" t="s">
        <v>24</v>
      </c>
      <c r="G1284" s="33" t="s">
        <v>25</v>
      </c>
      <c r="H1284" s="33" t="s">
        <v>26</v>
      </c>
      <c r="I1284" s="33" t="s">
        <v>69</v>
      </c>
      <c r="J1284" s="33" t="s">
        <v>69</v>
      </c>
      <c r="K1284" s="33" t="s">
        <v>31</v>
      </c>
      <c r="L1284" s="33" t="s">
        <v>69</v>
      </c>
      <c r="M1284" s="33" t="s">
        <v>28</v>
      </c>
      <c r="N1284" s="33" t="s">
        <v>23</v>
      </c>
      <c r="O1284" s="33" t="s">
        <v>23</v>
      </c>
      <c r="P1284" s="33" t="s">
        <v>23</v>
      </c>
      <c r="Q1284" s="33" t="s">
        <v>23</v>
      </c>
      <c r="R1284" s="33" t="s">
        <v>23</v>
      </c>
    </row>
    <row r="1285" spans="1:18" x14ac:dyDescent="0.25">
      <c r="A1285" t="str">
        <f t="shared" si="20"/>
        <v>2017,1,MAGDALENA,ACEPTABLE,SERVICIO MÉDICO,BUENO,NO RESPONDE,CONFIANZA,NO RESPONDE,NO RESPONDE,NO RESPONDE,Menor de 30 Min,SI,SI,SI,SI,SI</v>
      </c>
      <c r="B1285" s="33">
        <v>2017</v>
      </c>
      <c r="C1285" s="33">
        <v>1</v>
      </c>
      <c r="D1285" s="33" t="s">
        <v>44</v>
      </c>
      <c r="E1285" s="33" t="s">
        <v>19</v>
      </c>
      <c r="F1285" s="33" t="s">
        <v>35</v>
      </c>
      <c r="G1285" s="33" t="s">
        <v>34</v>
      </c>
      <c r="H1285" s="33" t="s">
        <v>69</v>
      </c>
      <c r="I1285" s="33" t="s">
        <v>27</v>
      </c>
      <c r="J1285" s="33" t="s">
        <v>69</v>
      </c>
      <c r="K1285" s="33" t="s">
        <v>69</v>
      </c>
      <c r="L1285" s="33" t="s">
        <v>69</v>
      </c>
      <c r="M1285" s="33" t="s">
        <v>28</v>
      </c>
      <c r="N1285" s="33" t="s">
        <v>23</v>
      </c>
      <c r="O1285" s="33" t="s">
        <v>23</v>
      </c>
      <c r="P1285" s="33" t="s">
        <v>23</v>
      </c>
      <c r="Q1285" s="33" t="s">
        <v>23</v>
      </c>
      <c r="R1285" s="33" t="s">
        <v>23</v>
      </c>
    </row>
    <row r="1286" spans="1:18" x14ac:dyDescent="0.25">
      <c r="A1286" t="str">
        <f t="shared" si="20"/>
        <v>2017,1,MAGDALENA,ACEPTABLE,SERVICIO MÉDICO,NO RESPONDE,AMABILIDAD,CONFIANZA,NO RESPONDE,NO RESPONDE,NO RESPONDE,Menor de 30 Min,SI,SI,SI,SI,SI</v>
      </c>
      <c r="B1286" s="33">
        <v>2017</v>
      </c>
      <c r="C1286" s="33">
        <v>1</v>
      </c>
      <c r="D1286" s="33" t="s">
        <v>44</v>
      </c>
      <c r="E1286" s="33" t="s">
        <v>19</v>
      </c>
      <c r="F1286" s="33" t="s">
        <v>35</v>
      </c>
      <c r="G1286" s="33" t="s">
        <v>69</v>
      </c>
      <c r="H1286" s="33" t="s">
        <v>26</v>
      </c>
      <c r="I1286" s="33" t="s">
        <v>27</v>
      </c>
      <c r="J1286" s="33" t="s">
        <v>69</v>
      </c>
      <c r="K1286" s="33" t="s">
        <v>69</v>
      </c>
      <c r="L1286" s="33" t="s">
        <v>69</v>
      </c>
      <c r="M1286" s="33" t="s">
        <v>28</v>
      </c>
      <c r="N1286" s="33" t="s">
        <v>23</v>
      </c>
      <c r="O1286" s="33" t="s">
        <v>23</v>
      </c>
      <c r="P1286" s="33" t="s">
        <v>23</v>
      </c>
      <c r="Q1286" s="33" t="s">
        <v>23</v>
      </c>
      <c r="R1286" s="33" t="s">
        <v>23</v>
      </c>
    </row>
    <row r="1287" spans="1:18" x14ac:dyDescent="0.25">
      <c r="A1287" t="str">
        <f t="shared" si="20"/>
        <v>2017,1,MAGDALENA,ACEPTABLE,SERVICIO MÉDICO,NO RESPONDE,NO RESPONDE,CONFIANZA,AGILIDAD,NO RESPONDE,NO RESPONDE,Menor de 30 Min,SI,SI,SI,SI,SI</v>
      </c>
      <c r="B1287" s="33">
        <v>2017</v>
      </c>
      <c r="C1287" s="33">
        <v>1</v>
      </c>
      <c r="D1287" s="33" t="s">
        <v>44</v>
      </c>
      <c r="E1287" s="33" t="s">
        <v>19</v>
      </c>
      <c r="F1287" s="33" t="s">
        <v>35</v>
      </c>
      <c r="G1287" s="33" t="s">
        <v>69</v>
      </c>
      <c r="H1287" s="33" t="s">
        <v>69</v>
      </c>
      <c r="I1287" s="33" t="s">
        <v>27</v>
      </c>
      <c r="J1287" s="33" t="s">
        <v>30</v>
      </c>
      <c r="K1287" s="33" t="s">
        <v>69</v>
      </c>
      <c r="L1287" s="33" t="s">
        <v>69</v>
      </c>
      <c r="M1287" s="33" t="s">
        <v>28</v>
      </c>
      <c r="N1287" s="33" t="s">
        <v>23</v>
      </c>
      <c r="O1287" s="33" t="s">
        <v>23</v>
      </c>
      <c r="P1287" s="33" t="s">
        <v>23</v>
      </c>
      <c r="Q1287" s="33" t="s">
        <v>23</v>
      </c>
      <c r="R1287" s="33" t="s">
        <v>23</v>
      </c>
    </row>
    <row r="1288" spans="1:18" x14ac:dyDescent="0.25">
      <c r="A1288" t="str">
        <f t="shared" si="20"/>
        <v>2017,1,MAGDALENA,ACEPTABLE,SERVICIO MÉDICO,NO RESPONDE,AMABILIDAD,CONFIANZA,NO RESPONDE,NO RESPONDE,NO RESPONDE,Menor de 30 Min,SI,SI,SI,SI,SI</v>
      </c>
      <c r="B1288" s="33">
        <v>2017</v>
      </c>
      <c r="C1288" s="33">
        <v>1</v>
      </c>
      <c r="D1288" s="33" t="s">
        <v>44</v>
      </c>
      <c r="E1288" s="33" t="s">
        <v>19</v>
      </c>
      <c r="F1288" s="33" t="s">
        <v>35</v>
      </c>
      <c r="G1288" s="33" t="s">
        <v>69</v>
      </c>
      <c r="H1288" s="33" t="s">
        <v>26</v>
      </c>
      <c r="I1288" s="33" t="s">
        <v>27</v>
      </c>
      <c r="J1288" s="33" t="s">
        <v>69</v>
      </c>
      <c r="K1288" s="33" t="s">
        <v>69</v>
      </c>
      <c r="L1288" s="33" t="s">
        <v>69</v>
      </c>
      <c r="M1288" s="33" t="s">
        <v>28</v>
      </c>
      <c r="N1288" s="33" t="s">
        <v>23</v>
      </c>
      <c r="O1288" s="33" t="s">
        <v>23</v>
      </c>
      <c r="P1288" s="33" t="s">
        <v>23</v>
      </c>
      <c r="Q1288" s="33" t="s">
        <v>23</v>
      </c>
      <c r="R1288" s="33" t="s">
        <v>23</v>
      </c>
    </row>
    <row r="1289" spans="1:18" x14ac:dyDescent="0.25">
      <c r="A1289" t="str">
        <f t="shared" si="20"/>
        <v>2017,1,MAGDALENA,SATISFACTORIA,SERVICIO MÉDICO,BUENO,AMABILIDAD,CONFIANZA,NO RESPONDE,NO RESPONDE,NO RESPONDE,Menor de 30 Min,SI,SI,SI,SI,SI</v>
      </c>
      <c r="B1289" s="33">
        <v>2017</v>
      </c>
      <c r="C1289" s="33">
        <v>1</v>
      </c>
      <c r="D1289" s="33" t="s">
        <v>44</v>
      </c>
      <c r="E1289" s="33" t="s">
        <v>18</v>
      </c>
      <c r="F1289" s="33" t="s">
        <v>35</v>
      </c>
      <c r="G1289" s="33" t="s">
        <v>34</v>
      </c>
      <c r="H1289" s="33" t="s">
        <v>26</v>
      </c>
      <c r="I1289" s="33" t="s">
        <v>27</v>
      </c>
      <c r="J1289" s="33" t="s">
        <v>69</v>
      </c>
      <c r="K1289" s="33" t="s">
        <v>69</v>
      </c>
      <c r="L1289" s="33" t="s">
        <v>69</v>
      </c>
      <c r="M1289" s="33" t="s">
        <v>28</v>
      </c>
      <c r="N1289" s="33" t="s">
        <v>23</v>
      </c>
      <c r="O1289" s="33" t="s">
        <v>23</v>
      </c>
      <c r="P1289" s="33" t="s">
        <v>23</v>
      </c>
      <c r="Q1289" s="33" t="s">
        <v>23</v>
      </c>
      <c r="R1289" s="33" t="s">
        <v>23</v>
      </c>
    </row>
    <row r="1290" spans="1:18" x14ac:dyDescent="0.25">
      <c r="A1290" t="str">
        <f t="shared" si="20"/>
        <v>2017,1,TUMACO,ACEPTABLE,AFILIACIONES,BUENO,AMABILIDAD,NO RESPONDE,NO RESPONDE,NO RESPONDE,NO RESPONDE,Menor de 30 Min,SI,SI,SI,SI,SI</v>
      </c>
      <c r="B1290" s="33">
        <v>2017</v>
      </c>
      <c r="C1290" s="33">
        <v>1</v>
      </c>
      <c r="D1290" s="33" t="s">
        <v>45</v>
      </c>
      <c r="E1290" s="33" t="s">
        <v>19</v>
      </c>
      <c r="F1290" s="33" t="s">
        <v>24</v>
      </c>
      <c r="G1290" s="33" t="s">
        <v>34</v>
      </c>
      <c r="H1290" s="33" t="s">
        <v>26</v>
      </c>
      <c r="I1290" s="33" t="s">
        <v>69</v>
      </c>
      <c r="J1290" s="33" t="s">
        <v>69</v>
      </c>
      <c r="K1290" s="33" t="s">
        <v>69</v>
      </c>
      <c r="L1290" s="33" t="s">
        <v>69</v>
      </c>
      <c r="M1290" s="33" t="s">
        <v>28</v>
      </c>
      <c r="N1290" s="33" t="s">
        <v>23</v>
      </c>
      <c r="O1290" s="33" t="s">
        <v>23</v>
      </c>
      <c r="P1290" s="33" t="s">
        <v>23</v>
      </c>
      <c r="Q1290" s="33" t="s">
        <v>23</v>
      </c>
      <c r="R1290" s="33" t="s">
        <v>23</v>
      </c>
    </row>
    <row r="1291" spans="1:18" x14ac:dyDescent="0.25">
      <c r="A1291" t="str">
        <f t="shared" si="20"/>
        <v>2017,1,TUMACO,ACEPTABLE,AFILIACIONES,BUENO,AMABILIDAD,NO RESPONDE,NO RESPONDE,NO RESPONDE,NO RESPONDE,Menor de 30 Min,SI,SI,SI,SI,SI</v>
      </c>
      <c r="B1291" s="33">
        <v>2017</v>
      </c>
      <c r="C1291" s="33">
        <v>1</v>
      </c>
      <c r="D1291" s="33" t="s">
        <v>45</v>
      </c>
      <c r="E1291" s="33" t="s">
        <v>19</v>
      </c>
      <c r="F1291" s="33" t="s">
        <v>24</v>
      </c>
      <c r="G1291" s="33" t="s">
        <v>34</v>
      </c>
      <c r="H1291" s="33" t="s">
        <v>26</v>
      </c>
      <c r="I1291" s="33" t="s">
        <v>69</v>
      </c>
      <c r="J1291" s="33" t="s">
        <v>69</v>
      </c>
      <c r="K1291" s="33" t="s">
        <v>69</v>
      </c>
      <c r="L1291" s="33" t="s">
        <v>69</v>
      </c>
      <c r="M1291" s="33" t="s">
        <v>28</v>
      </c>
      <c r="N1291" s="33" t="s">
        <v>23</v>
      </c>
      <c r="O1291" s="33" t="s">
        <v>23</v>
      </c>
      <c r="P1291" s="33" t="s">
        <v>23</v>
      </c>
      <c r="Q1291" s="33" t="s">
        <v>23</v>
      </c>
      <c r="R1291" s="33" t="s">
        <v>23</v>
      </c>
    </row>
    <row r="1292" spans="1:18" x14ac:dyDescent="0.25">
      <c r="A1292" t="str">
        <f t="shared" si="20"/>
        <v>2017,1,TUMACO,ACEPTABLE,BIENESTAR PUERTOS,BUENO,NO RESPONDE,CONFIANZA,NO RESPONDE,NO RESPONDE,NO RESPONDE,Menor de 30 Min,SI,SI,SI,SI,SI</v>
      </c>
      <c r="B1292" s="33">
        <v>2017</v>
      </c>
      <c r="C1292" s="33">
        <v>1</v>
      </c>
      <c r="D1292" s="33" t="s">
        <v>45</v>
      </c>
      <c r="E1292" s="33" t="s">
        <v>19</v>
      </c>
      <c r="F1292" s="33" t="s">
        <v>41</v>
      </c>
      <c r="G1292" s="33" t="s">
        <v>34</v>
      </c>
      <c r="H1292" s="33" t="s">
        <v>69</v>
      </c>
      <c r="I1292" s="33" t="s">
        <v>27</v>
      </c>
      <c r="J1292" s="33" t="s">
        <v>69</v>
      </c>
      <c r="K1292" s="33" t="s">
        <v>69</v>
      </c>
      <c r="L1292" s="33" t="s">
        <v>69</v>
      </c>
      <c r="M1292" s="33" t="s">
        <v>28</v>
      </c>
      <c r="N1292" s="33" t="s">
        <v>23</v>
      </c>
      <c r="O1292" s="33" t="s">
        <v>23</v>
      </c>
      <c r="P1292" s="33" t="s">
        <v>23</v>
      </c>
      <c r="Q1292" s="33" t="s">
        <v>23</v>
      </c>
      <c r="R1292" s="33" t="s">
        <v>23</v>
      </c>
    </row>
    <row r="1293" spans="1:18" x14ac:dyDescent="0.25">
      <c r="A1293" t="str">
        <f t="shared" si="20"/>
        <v>2017,1,TUMACO,ACEPTABLE,SERVICIO MÉDICO,BUENO,NO RESPONDE,CONFIANZA,NO RESPONDE,NO RESPONDE,NO RESPONDE,Menor de 30 Min,SI,SI,SI,SI,SI</v>
      </c>
      <c r="B1293" s="33">
        <v>2017</v>
      </c>
      <c r="C1293" s="33">
        <v>1</v>
      </c>
      <c r="D1293" s="33" t="s">
        <v>45</v>
      </c>
      <c r="E1293" s="33" t="s">
        <v>19</v>
      </c>
      <c r="F1293" s="33" t="s">
        <v>35</v>
      </c>
      <c r="G1293" s="33" t="s">
        <v>34</v>
      </c>
      <c r="H1293" s="33" t="s">
        <v>69</v>
      </c>
      <c r="I1293" s="33" t="s">
        <v>27</v>
      </c>
      <c r="J1293" s="33" t="s">
        <v>69</v>
      </c>
      <c r="K1293" s="33" t="s">
        <v>69</v>
      </c>
      <c r="L1293" s="33" t="s">
        <v>69</v>
      </c>
      <c r="M1293" s="33" t="s">
        <v>28</v>
      </c>
      <c r="N1293" s="33" t="s">
        <v>23</v>
      </c>
      <c r="O1293" s="33" t="s">
        <v>23</v>
      </c>
      <c r="P1293" s="33" t="s">
        <v>23</v>
      </c>
      <c r="Q1293" s="33" t="s">
        <v>23</v>
      </c>
      <c r="R1293" s="33" t="s">
        <v>23</v>
      </c>
    </row>
    <row r="1294" spans="1:18" x14ac:dyDescent="0.25">
      <c r="A1294" t="str">
        <f t="shared" si="20"/>
        <v>2017,1,TUMACO,ACEPTABLE,SERVICIO MÉDICO,BUENO,AMABILIDAD,NO RESPONDE,NO RESPONDE,NO RESPONDE,NO RESPONDE,Menor de 30 Min,SI,SI,SI,SI,SI</v>
      </c>
      <c r="B1294" s="33">
        <v>2017</v>
      </c>
      <c r="C1294" s="33">
        <v>1</v>
      </c>
      <c r="D1294" s="33" t="s">
        <v>45</v>
      </c>
      <c r="E1294" s="33" t="s">
        <v>19</v>
      </c>
      <c r="F1294" s="33" t="s">
        <v>35</v>
      </c>
      <c r="G1294" s="33" t="s">
        <v>34</v>
      </c>
      <c r="H1294" s="33" t="s">
        <v>26</v>
      </c>
      <c r="I1294" s="33" t="s">
        <v>69</v>
      </c>
      <c r="J1294" s="33" t="s">
        <v>69</v>
      </c>
      <c r="K1294" s="33" t="s">
        <v>69</v>
      </c>
      <c r="L1294" s="33" t="s">
        <v>69</v>
      </c>
      <c r="M1294" s="33" t="s">
        <v>28</v>
      </c>
      <c r="N1294" s="33" t="s">
        <v>23</v>
      </c>
      <c r="O1294" s="33" t="s">
        <v>23</v>
      </c>
      <c r="P1294" s="33" t="s">
        <v>23</v>
      </c>
      <c r="Q1294" s="33" t="s">
        <v>23</v>
      </c>
      <c r="R1294" s="33" t="s">
        <v>23</v>
      </c>
    </row>
    <row r="1295" spans="1:18" x14ac:dyDescent="0.25">
      <c r="A1295" t="str">
        <f t="shared" si="20"/>
        <v>2017,1,TUMACO,ACEPTABLE,AFILIACIONES,BUENO,AMABILIDAD,NO RESPONDE,NO RESPONDE,NO RESPONDE,NO RESPONDE,Menor de 30 Min,SI,SI,SI,SI,SI</v>
      </c>
      <c r="B1295" s="33">
        <v>2017</v>
      </c>
      <c r="C1295" s="33">
        <v>1</v>
      </c>
      <c r="D1295" s="33" t="s">
        <v>45</v>
      </c>
      <c r="E1295" s="33" t="s">
        <v>19</v>
      </c>
      <c r="F1295" s="33" t="s">
        <v>24</v>
      </c>
      <c r="G1295" s="33" t="s">
        <v>34</v>
      </c>
      <c r="H1295" s="33" t="s">
        <v>26</v>
      </c>
      <c r="I1295" s="33" t="s">
        <v>69</v>
      </c>
      <c r="J1295" s="33" t="s">
        <v>69</v>
      </c>
      <c r="K1295" s="33" t="s">
        <v>69</v>
      </c>
      <c r="L1295" s="33" t="s">
        <v>69</v>
      </c>
      <c r="M1295" s="33" t="s">
        <v>28</v>
      </c>
      <c r="N1295" s="33" t="s">
        <v>23</v>
      </c>
      <c r="O1295" s="33" t="s">
        <v>23</v>
      </c>
      <c r="P1295" s="33" t="s">
        <v>23</v>
      </c>
      <c r="Q1295" s="33" t="s">
        <v>23</v>
      </c>
      <c r="R1295" s="33" t="s">
        <v>23</v>
      </c>
    </row>
    <row r="1296" spans="1:18" x14ac:dyDescent="0.25">
      <c r="A1296" t="str">
        <f t="shared" si="20"/>
        <v>2017,1,TUMACO,ACEPTABLE,AFILIACIONES,BUENO,AMABILIDAD,NO RESPONDE,NO RESPONDE,NO RESPONDE,NO RESPONDE,Menor de 30 Min,SI,SI,SI,SI,SI</v>
      </c>
      <c r="B1296" s="33">
        <v>2017</v>
      </c>
      <c r="C1296" s="33">
        <v>1</v>
      </c>
      <c r="D1296" s="33" t="s">
        <v>45</v>
      </c>
      <c r="E1296" s="33" t="s">
        <v>19</v>
      </c>
      <c r="F1296" s="33" t="s">
        <v>24</v>
      </c>
      <c r="G1296" s="33" t="s">
        <v>34</v>
      </c>
      <c r="H1296" s="33" t="s">
        <v>26</v>
      </c>
      <c r="I1296" s="33" t="s">
        <v>69</v>
      </c>
      <c r="J1296" s="33" t="s">
        <v>69</v>
      </c>
      <c r="K1296" s="33" t="s">
        <v>69</v>
      </c>
      <c r="L1296" s="33" t="s">
        <v>69</v>
      </c>
      <c r="M1296" s="33" t="s">
        <v>28</v>
      </c>
      <c r="N1296" s="33" t="s">
        <v>23</v>
      </c>
      <c r="O1296" s="33" t="s">
        <v>23</v>
      </c>
      <c r="P1296" s="33" t="s">
        <v>23</v>
      </c>
      <c r="Q1296" s="33" t="s">
        <v>23</v>
      </c>
      <c r="R1296" s="33" t="s">
        <v>23</v>
      </c>
    </row>
    <row r="1297" spans="1:18" x14ac:dyDescent="0.25">
      <c r="A1297" t="str">
        <f t="shared" si="20"/>
        <v>2017,1,TUMACO,ACEPTABLE,AFILIACIONES,BUENO,AMABILIDAD,NO RESPONDE,NO RESPONDE,NO RESPONDE,NO RESPONDE,Menor de 30 Min,SI,SI,SI,SI,SI</v>
      </c>
      <c r="B1297" s="33">
        <v>2017</v>
      </c>
      <c r="C1297" s="33">
        <v>1</v>
      </c>
      <c r="D1297" s="33" t="s">
        <v>45</v>
      </c>
      <c r="E1297" s="33" t="s">
        <v>19</v>
      </c>
      <c r="F1297" s="33" t="s">
        <v>24</v>
      </c>
      <c r="G1297" s="33" t="s">
        <v>34</v>
      </c>
      <c r="H1297" s="33" t="s">
        <v>26</v>
      </c>
      <c r="I1297" s="33" t="s">
        <v>69</v>
      </c>
      <c r="J1297" s="33" t="s">
        <v>69</v>
      </c>
      <c r="K1297" s="33" t="s">
        <v>69</v>
      </c>
      <c r="L1297" s="33" t="s">
        <v>69</v>
      </c>
      <c r="M1297" s="33" t="s">
        <v>28</v>
      </c>
      <c r="N1297" s="33" t="s">
        <v>23</v>
      </c>
      <c r="O1297" s="33" t="s">
        <v>23</v>
      </c>
      <c r="P1297" s="33" t="s">
        <v>23</v>
      </c>
      <c r="Q1297" s="33" t="s">
        <v>23</v>
      </c>
      <c r="R1297" s="33" t="s">
        <v>23</v>
      </c>
    </row>
    <row r="1298" spans="1:18" x14ac:dyDescent="0.25">
      <c r="A1298" t="str">
        <f t="shared" si="20"/>
        <v>2017,1,TUMACO,ACEPTABLE,SERVICIO MÉDICO,BUENO,AMABILIDAD,NO RESPONDE,NO RESPONDE,NO RESPONDE,NO RESPONDE,Menor de 30 Min,SI,SI,SI,SI,SI</v>
      </c>
      <c r="B1298" s="33">
        <v>2017</v>
      </c>
      <c r="C1298" s="33">
        <v>1</v>
      </c>
      <c r="D1298" s="33" t="s">
        <v>45</v>
      </c>
      <c r="E1298" s="33" t="s">
        <v>19</v>
      </c>
      <c r="F1298" s="33" t="s">
        <v>35</v>
      </c>
      <c r="G1298" s="33" t="s">
        <v>34</v>
      </c>
      <c r="H1298" s="33" t="s">
        <v>26</v>
      </c>
      <c r="I1298" s="33" t="s">
        <v>69</v>
      </c>
      <c r="J1298" s="33" t="s">
        <v>69</v>
      </c>
      <c r="K1298" s="33" t="s">
        <v>69</v>
      </c>
      <c r="L1298" s="33" t="s">
        <v>69</v>
      </c>
      <c r="M1298" s="33" t="s">
        <v>28</v>
      </c>
      <c r="N1298" s="33" t="s">
        <v>23</v>
      </c>
      <c r="O1298" s="33" t="s">
        <v>23</v>
      </c>
      <c r="P1298" s="33" t="s">
        <v>23</v>
      </c>
      <c r="Q1298" s="33" t="s">
        <v>23</v>
      </c>
      <c r="R1298" s="33" t="s">
        <v>23</v>
      </c>
    </row>
    <row r="1299" spans="1:18" x14ac:dyDescent="0.25">
      <c r="A1299" t="str">
        <f t="shared" si="20"/>
        <v>2017,1,TUMACO,ACEPTABLE,AFILIACIONES,BUENO,AMABILIDAD,NO RESPONDE,NO RESPONDE,NO RESPONDE,NO RESPONDE,Menor de 30 Min,SI,SI,SI,SI,SI</v>
      </c>
      <c r="B1299" s="33">
        <v>2017</v>
      </c>
      <c r="C1299" s="33">
        <v>1</v>
      </c>
      <c r="D1299" s="33" t="s">
        <v>45</v>
      </c>
      <c r="E1299" s="33" t="s">
        <v>19</v>
      </c>
      <c r="F1299" s="33" t="s">
        <v>24</v>
      </c>
      <c r="G1299" s="33" t="s">
        <v>34</v>
      </c>
      <c r="H1299" s="33" t="s">
        <v>26</v>
      </c>
      <c r="I1299" s="33" t="s">
        <v>69</v>
      </c>
      <c r="J1299" s="33" t="s">
        <v>69</v>
      </c>
      <c r="K1299" s="33" t="s">
        <v>69</v>
      </c>
      <c r="L1299" s="33" t="s">
        <v>69</v>
      </c>
      <c r="M1299" s="33" t="s">
        <v>28</v>
      </c>
      <c r="N1299" s="33" t="s">
        <v>23</v>
      </c>
      <c r="O1299" s="33" t="s">
        <v>23</v>
      </c>
      <c r="P1299" s="33" t="s">
        <v>23</v>
      </c>
      <c r="Q1299" s="33" t="s">
        <v>23</v>
      </c>
      <c r="R1299" s="33" t="s">
        <v>23</v>
      </c>
    </row>
    <row r="1300" spans="1:18" x14ac:dyDescent="0.25">
      <c r="A1300" t="str">
        <f t="shared" si="20"/>
        <v>2017,1,TUMACO,ACEPTABLE,AFILIACIONES,BUENO,AMABILIDAD,NO RESPONDE,NO RESPONDE,NO RESPONDE,NO RESPONDE,Menor de 30 Min,SI,SI,SI,SI,SI</v>
      </c>
      <c r="B1300" s="33">
        <v>2017</v>
      </c>
      <c r="C1300" s="33">
        <v>1</v>
      </c>
      <c r="D1300" s="33" t="s">
        <v>45</v>
      </c>
      <c r="E1300" s="33" t="s">
        <v>19</v>
      </c>
      <c r="F1300" s="33" t="s">
        <v>24</v>
      </c>
      <c r="G1300" s="33" t="s">
        <v>34</v>
      </c>
      <c r="H1300" s="33" t="s">
        <v>26</v>
      </c>
      <c r="I1300" s="33" t="s">
        <v>69</v>
      </c>
      <c r="J1300" s="33" t="s">
        <v>69</v>
      </c>
      <c r="K1300" s="33" t="s">
        <v>69</v>
      </c>
      <c r="L1300" s="33" t="s">
        <v>69</v>
      </c>
      <c r="M1300" s="33" t="s">
        <v>28</v>
      </c>
      <c r="N1300" s="33" t="s">
        <v>23</v>
      </c>
      <c r="O1300" s="33" t="s">
        <v>23</v>
      </c>
      <c r="P1300" s="33" t="s">
        <v>23</v>
      </c>
      <c r="Q1300" s="33" t="s">
        <v>23</v>
      </c>
      <c r="R1300" s="33" t="s">
        <v>23</v>
      </c>
    </row>
    <row r="1301" spans="1:18" x14ac:dyDescent="0.25">
      <c r="A1301" t="str">
        <f t="shared" si="20"/>
        <v>2017,1,TUMACO,ACEPTABLE,AFILIACIONES,BUENO,NO RESPONDE,CONFIANZA,NO RESPONDE,NO RESPONDE,NO RESPONDE,Menor de 30 Min,SI,SI,SI,SI,SI</v>
      </c>
      <c r="B1301" s="33">
        <v>2017</v>
      </c>
      <c r="C1301" s="33">
        <v>1</v>
      </c>
      <c r="D1301" s="33" t="s">
        <v>45</v>
      </c>
      <c r="E1301" s="33" t="s">
        <v>19</v>
      </c>
      <c r="F1301" s="33" t="s">
        <v>24</v>
      </c>
      <c r="G1301" s="33" t="s">
        <v>34</v>
      </c>
      <c r="H1301" s="33" t="s">
        <v>69</v>
      </c>
      <c r="I1301" s="33" t="s">
        <v>27</v>
      </c>
      <c r="J1301" s="33" t="s">
        <v>69</v>
      </c>
      <c r="K1301" s="33" t="s">
        <v>69</v>
      </c>
      <c r="L1301" s="33" t="s">
        <v>69</v>
      </c>
      <c r="M1301" s="33" t="s">
        <v>28</v>
      </c>
      <c r="N1301" s="33" t="s">
        <v>23</v>
      </c>
      <c r="O1301" s="33" t="s">
        <v>23</v>
      </c>
      <c r="P1301" s="33" t="s">
        <v>23</v>
      </c>
      <c r="Q1301" s="33" t="s">
        <v>23</v>
      </c>
      <c r="R1301" s="33" t="s">
        <v>23</v>
      </c>
    </row>
    <row r="1302" spans="1:18" x14ac:dyDescent="0.25">
      <c r="A1302" t="str">
        <f t="shared" si="20"/>
        <v>2017,1,TUMACO,ACEPTABLE,AFILIACIONES,EXCELENTE,AMABILIDAD,NO RESPONDE,NO RESPONDE,NO RESPONDE,NO RESPONDE,Menor de 30 Min,SI,SI,SI,SI,SI</v>
      </c>
      <c r="B1302" s="33">
        <v>2017</v>
      </c>
      <c r="C1302" s="33">
        <v>1</v>
      </c>
      <c r="D1302" s="33" t="s">
        <v>45</v>
      </c>
      <c r="E1302" s="33" t="s">
        <v>19</v>
      </c>
      <c r="F1302" s="33" t="s">
        <v>24</v>
      </c>
      <c r="G1302" s="33" t="s">
        <v>25</v>
      </c>
      <c r="H1302" s="33" t="s">
        <v>26</v>
      </c>
      <c r="I1302" s="33" t="s">
        <v>69</v>
      </c>
      <c r="J1302" s="33" t="s">
        <v>69</v>
      </c>
      <c r="K1302" s="33" t="s">
        <v>69</v>
      </c>
      <c r="L1302" s="33" t="s">
        <v>69</v>
      </c>
      <c r="M1302" s="33" t="s">
        <v>28</v>
      </c>
      <c r="N1302" s="33" t="s">
        <v>23</v>
      </c>
      <c r="O1302" s="33" t="s">
        <v>23</v>
      </c>
      <c r="P1302" s="33" t="s">
        <v>23</v>
      </c>
      <c r="Q1302" s="33" t="s">
        <v>23</v>
      </c>
      <c r="R1302" s="33" t="s">
        <v>23</v>
      </c>
    </row>
    <row r="1303" spans="1:18" x14ac:dyDescent="0.25">
      <c r="A1303" t="str">
        <f t="shared" si="20"/>
        <v>2017,1,TUMACO,ACEPTABLE,SERVICIO MÉDICO,BUENO,AMABILIDAD,NO RESPONDE,NO RESPONDE,NO RESPONDE,NO RESPONDE,Menor de 30 Min,SI,SI,SI,SI,SI</v>
      </c>
      <c r="B1303" s="33">
        <v>2017</v>
      </c>
      <c r="C1303" s="33">
        <v>1</v>
      </c>
      <c r="D1303" s="33" t="s">
        <v>45</v>
      </c>
      <c r="E1303" s="33" t="s">
        <v>19</v>
      </c>
      <c r="F1303" s="33" t="s">
        <v>35</v>
      </c>
      <c r="G1303" s="33" t="s">
        <v>34</v>
      </c>
      <c r="H1303" s="33" t="s">
        <v>26</v>
      </c>
      <c r="I1303" s="33" t="s">
        <v>69</v>
      </c>
      <c r="J1303" s="33" t="s">
        <v>69</v>
      </c>
      <c r="K1303" s="33" t="s">
        <v>69</v>
      </c>
      <c r="L1303" s="33" t="s">
        <v>69</v>
      </c>
      <c r="M1303" s="33" t="s">
        <v>28</v>
      </c>
      <c r="N1303" s="33" t="s">
        <v>23</v>
      </c>
      <c r="O1303" s="33" t="s">
        <v>23</v>
      </c>
      <c r="P1303" s="33" t="s">
        <v>23</v>
      </c>
      <c r="Q1303" s="33" t="s">
        <v>23</v>
      </c>
      <c r="R1303" s="33" t="s">
        <v>23</v>
      </c>
    </row>
    <row r="1304" spans="1:18" x14ac:dyDescent="0.25">
      <c r="A1304" t="str">
        <f t="shared" si="20"/>
        <v>2017,1,BUENAVENTURA,ACEPTABLE,SERVICIO MÉDICO,EXCELENTE,AMABILIDAD,CONFIANZA,AGILIDAD,NO RESPONDE,NO RESPONDE,Menor de 30 Min,SI,SI,SI,SI,NO</v>
      </c>
      <c r="B1304" s="33">
        <v>2017</v>
      </c>
      <c r="C1304" s="33">
        <v>1</v>
      </c>
      <c r="D1304" s="33" t="s">
        <v>47</v>
      </c>
      <c r="E1304" s="33" t="s">
        <v>19</v>
      </c>
      <c r="F1304" s="33" t="s">
        <v>35</v>
      </c>
      <c r="G1304" s="33" t="s">
        <v>25</v>
      </c>
      <c r="H1304" s="33" t="s">
        <v>26</v>
      </c>
      <c r="I1304" s="33" t="s">
        <v>27</v>
      </c>
      <c r="J1304" s="33" t="s">
        <v>30</v>
      </c>
      <c r="K1304" s="33" t="s">
        <v>69</v>
      </c>
      <c r="L1304" s="33" t="s">
        <v>69</v>
      </c>
      <c r="M1304" s="33" t="s">
        <v>28</v>
      </c>
      <c r="N1304" s="33" t="s">
        <v>23</v>
      </c>
      <c r="O1304" s="33" t="s">
        <v>23</v>
      </c>
      <c r="P1304" s="33" t="s">
        <v>23</v>
      </c>
      <c r="Q1304" s="33" t="s">
        <v>23</v>
      </c>
      <c r="R1304" s="33" t="s">
        <v>46</v>
      </c>
    </row>
    <row r="1305" spans="1:18" x14ac:dyDescent="0.25">
      <c r="A1305" t="str">
        <f t="shared" si="20"/>
        <v>2017,1,BUENAVENTURA,SATISFACTORIA,SERVICIO MÉDICO,EXCELENTE,AMABILIDAD,CONFIANZA,AGILIDAD,NO RESPONDE,NO RESPONDE,Menor de 30 Min,SI,SI,SI,SI,SI</v>
      </c>
      <c r="B1305" s="33">
        <v>2017</v>
      </c>
      <c r="C1305" s="33">
        <v>1</v>
      </c>
      <c r="D1305" s="33" t="s">
        <v>47</v>
      </c>
      <c r="E1305" s="33" t="s">
        <v>18</v>
      </c>
      <c r="F1305" s="33" t="s">
        <v>35</v>
      </c>
      <c r="G1305" s="33" t="s">
        <v>25</v>
      </c>
      <c r="H1305" s="33" t="s">
        <v>26</v>
      </c>
      <c r="I1305" s="33" t="s">
        <v>27</v>
      </c>
      <c r="J1305" s="33" t="s">
        <v>30</v>
      </c>
      <c r="K1305" s="33" t="s">
        <v>69</v>
      </c>
      <c r="L1305" s="33" t="s">
        <v>69</v>
      </c>
      <c r="M1305" s="33" t="s">
        <v>28</v>
      </c>
      <c r="N1305" s="33" t="s">
        <v>23</v>
      </c>
      <c r="O1305" s="33" t="s">
        <v>23</v>
      </c>
      <c r="P1305" s="33" t="s">
        <v>23</v>
      </c>
      <c r="Q1305" s="33" t="s">
        <v>23</v>
      </c>
      <c r="R1305" s="33" t="s">
        <v>23</v>
      </c>
    </row>
    <row r="1306" spans="1:18" x14ac:dyDescent="0.25">
      <c r="A1306" t="str">
        <f t="shared" si="20"/>
        <v>2017,1,BUENAVENTURA,SATISFACTORIA,SERVICIO MÉDICO,EXCELENTE,AMABILIDAD,CONFIANZA,AGILIDAD,SEGURIDAD,NO RESPONDE,Menor de 30 Min,SI,SI,SI,SI,SI</v>
      </c>
      <c r="B1306" s="33">
        <v>2017</v>
      </c>
      <c r="C1306" s="33">
        <v>1</v>
      </c>
      <c r="D1306" s="33" t="s">
        <v>47</v>
      </c>
      <c r="E1306" s="33" t="s">
        <v>18</v>
      </c>
      <c r="F1306" s="33" t="s">
        <v>35</v>
      </c>
      <c r="G1306" s="33" t="s">
        <v>25</v>
      </c>
      <c r="H1306" s="33" t="s">
        <v>26</v>
      </c>
      <c r="I1306" s="33" t="s">
        <v>27</v>
      </c>
      <c r="J1306" s="33" t="s">
        <v>30</v>
      </c>
      <c r="K1306" s="33" t="s">
        <v>31</v>
      </c>
      <c r="L1306" s="33" t="s">
        <v>69</v>
      </c>
      <c r="M1306" s="33" t="s">
        <v>28</v>
      </c>
      <c r="N1306" s="33" t="s">
        <v>23</v>
      </c>
      <c r="O1306" s="33" t="s">
        <v>23</v>
      </c>
      <c r="P1306" s="33" t="s">
        <v>23</v>
      </c>
      <c r="Q1306" s="33" t="s">
        <v>23</v>
      </c>
      <c r="R1306" s="33" t="s">
        <v>23</v>
      </c>
    </row>
    <row r="1307" spans="1:18" x14ac:dyDescent="0.25">
      <c r="A1307" t="str">
        <f t="shared" si="20"/>
        <v>2017,1,BUENAVENTURA,ACEPTABLE,AFILIACIONES,EXCELENTE,AMABILIDAD,CONFIANZA,AGILIDAD,NO RESPONDE,NO RESPONDE,De 30 a 45 Min,SI,SI,SI,SI,SI</v>
      </c>
      <c r="B1307" s="33">
        <v>2017</v>
      </c>
      <c r="C1307" s="33">
        <v>1</v>
      </c>
      <c r="D1307" s="33" t="s">
        <v>47</v>
      </c>
      <c r="E1307" s="33" t="s">
        <v>19</v>
      </c>
      <c r="F1307" s="33" t="s">
        <v>24</v>
      </c>
      <c r="G1307" s="33" t="s">
        <v>25</v>
      </c>
      <c r="H1307" s="33" t="s">
        <v>26</v>
      </c>
      <c r="I1307" s="33" t="s">
        <v>27</v>
      </c>
      <c r="J1307" s="33" t="s">
        <v>30</v>
      </c>
      <c r="K1307" s="33" t="s">
        <v>69</v>
      </c>
      <c r="L1307" s="33" t="s">
        <v>69</v>
      </c>
      <c r="M1307" s="33" t="s">
        <v>39</v>
      </c>
      <c r="N1307" s="33" t="s">
        <v>23</v>
      </c>
      <c r="O1307" s="33" t="s">
        <v>23</v>
      </c>
      <c r="P1307" s="33" t="s">
        <v>23</v>
      </c>
      <c r="Q1307" s="33" t="s">
        <v>23</v>
      </c>
      <c r="R1307" s="33" t="s">
        <v>23</v>
      </c>
    </row>
    <row r="1308" spans="1:18" x14ac:dyDescent="0.25">
      <c r="A1308" t="str">
        <f t="shared" si="20"/>
        <v>2017,1,BUENAVENTURA,SATISFACTORIA,AFILIACIONES,BUENO,AMABILIDAD,CONFIANZA,AGILIDAD,SEGURIDAD,NO RESPONDE,Menor de 30 Min,SI,SI,SI,SI,SI</v>
      </c>
      <c r="B1308" s="33">
        <v>2017</v>
      </c>
      <c r="C1308" s="33">
        <v>1</v>
      </c>
      <c r="D1308" s="33" t="s">
        <v>47</v>
      </c>
      <c r="E1308" s="33" t="s">
        <v>18</v>
      </c>
      <c r="F1308" s="33" t="s">
        <v>24</v>
      </c>
      <c r="G1308" s="33" t="s">
        <v>34</v>
      </c>
      <c r="H1308" s="33" t="s">
        <v>26</v>
      </c>
      <c r="I1308" s="33" t="s">
        <v>27</v>
      </c>
      <c r="J1308" s="33" t="s">
        <v>30</v>
      </c>
      <c r="K1308" s="33" t="s">
        <v>31</v>
      </c>
      <c r="L1308" s="33" t="s">
        <v>69</v>
      </c>
      <c r="M1308" s="33" t="s">
        <v>28</v>
      </c>
      <c r="N1308" s="33" t="s">
        <v>23</v>
      </c>
      <c r="O1308" s="33" t="s">
        <v>23</v>
      </c>
      <c r="P1308" s="33" t="s">
        <v>23</v>
      </c>
      <c r="Q1308" s="33" t="s">
        <v>23</v>
      </c>
      <c r="R1308" s="33" t="s">
        <v>23</v>
      </c>
    </row>
    <row r="1309" spans="1:18" x14ac:dyDescent="0.25">
      <c r="A1309" t="str">
        <f t="shared" si="20"/>
        <v>2017,1,BUENAVENTURA,SATISFACTORIA,AFILIACIONES,EXCELENTE,AMABILIDAD,CONFIANZA,AGILIDAD,SEGURIDAD,NO RESPONDE,Menor de 30 Min,SI,SI,SI,SI,SI</v>
      </c>
      <c r="B1309" s="33">
        <v>2017</v>
      </c>
      <c r="C1309" s="33">
        <v>1</v>
      </c>
      <c r="D1309" s="33" t="s">
        <v>47</v>
      </c>
      <c r="E1309" s="33" t="s">
        <v>18</v>
      </c>
      <c r="F1309" s="33" t="s">
        <v>24</v>
      </c>
      <c r="G1309" s="33" t="s">
        <v>25</v>
      </c>
      <c r="H1309" s="33" t="s">
        <v>26</v>
      </c>
      <c r="I1309" s="33" t="s">
        <v>27</v>
      </c>
      <c r="J1309" s="33" t="s">
        <v>30</v>
      </c>
      <c r="K1309" s="33" t="s">
        <v>31</v>
      </c>
      <c r="L1309" s="33" t="s">
        <v>69</v>
      </c>
      <c r="M1309" s="33" t="s">
        <v>28</v>
      </c>
      <c r="N1309" s="33" t="s">
        <v>23</v>
      </c>
      <c r="O1309" s="33" t="s">
        <v>23</v>
      </c>
      <c r="P1309" s="33" t="s">
        <v>23</v>
      </c>
      <c r="Q1309" s="33" t="s">
        <v>23</v>
      </c>
      <c r="R1309" s="33" t="s">
        <v>23</v>
      </c>
    </row>
    <row r="1310" spans="1:18" x14ac:dyDescent="0.25">
      <c r="A1310" t="str">
        <f t="shared" si="20"/>
        <v>2017,1,BUENAVENTURA,ACEPTABLE,AFILIACIONES,BUENO,AMABILIDAD,CONFIANZA,AGILIDAD,SEGURIDAD,NO RESPONDE,De 30 a 45 Min,SI,SI,SI,SI,NO</v>
      </c>
      <c r="B1310" s="33">
        <v>2017</v>
      </c>
      <c r="C1310" s="33">
        <v>1</v>
      </c>
      <c r="D1310" s="33" t="s">
        <v>47</v>
      </c>
      <c r="E1310" s="33" t="s">
        <v>19</v>
      </c>
      <c r="F1310" s="33" t="s">
        <v>24</v>
      </c>
      <c r="G1310" s="33" t="s">
        <v>34</v>
      </c>
      <c r="H1310" s="33" t="s">
        <v>26</v>
      </c>
      <c r="I1310" s="33" t="s">
        <v>27</v>
      </c>
      <c r="J1310" s="33" t="s">
        <v>30</v>
      </c>
      <c r="K1310" s="33" t="s">
        <v>31</v>
      </c>
      <c r="L1310" s="33" t="s">
        <v>69</v>
      </c>
      <c r="M1310" s="33" t="s">
        <v>39</v>
      </c>
      <c r="N1310" s="33" t="s">
        <v>23</v>
      </c>
      <c r="O1310" s="33" t="s">
        <v>23</v>
      </c>
      <c r="P1310" s="33" t="s">
        <v>23</v>
      </c>
      <c r="Q1310" s="33" t="s">
        <v>23</v>
      </c>
      <c r="R1310" s="33" t="s">
        <v>46</v>
      </c>
    </row>
    <row r="1311" spans="1:18" x14ac:dyDescent="0.25">
      <c r="A1311" t="str">
        <f t="shared" si="20"/>
        <v>2017,1,BUENAVENTURA,SATISFACTORIA,SERVICIO MÉDICO,EXCELENTE,AMABILIDAD,CONFIANZA,AGILIDAD,NO RESPONDE,NO RESPONDE,Menor de 30 Min,SI,SI,SI,SI,SI</v>
      </c>
      <c r="B1311" s="33">
        <v>2017</v>
      </c>
      <c r="C1311" s="33">
        <v>1</v>
      </c>
      <c r="D1311" s="33" t="s">
        <v>47</v>
      </c>
      <c r="E1311" s="33" t="s">
        <v>18</v>
      </c>
      <c r="F1311" s="33" t="s">
        <v>35</v>
      </c>
      <c r="G1311" s="33" t="s">
        <v>25</v>
      </c>
      <c r="H1311" s="33" t="s">
        <v>26</v>
      </c>
      <c r="I1311" s="33" t="s">
        <v>27</v>
      </c>
      <c r="J1311" s="33" t="s">
        <v>30</v>
      </c>
      <c r="K1311" s="33" t="s">
        <v>69</v>
      </c>
      <c r="L1311" s="33" t="s">
        <v>69</v>
      </c>
      <c r="M1311" s="33" t="s">
        <v>28</v>
      </c>
      <c r="N1311" s="33" t="s">
        <v>23</v>
      </c>
      <c r="O1311" s="33" t="s">
        <v>23</v>
      </c>
      <c r="P1311" s="33" t="s">
        <v>23</v>
      </c>
      <c r="Q1311" s="33" t="s">
        <v>23</v>
      </c>
      <c r="R1311" s="33" t="s">
        <v>23</v>
      </c>
    </row>
    <row r="1312" spans="1:18" x14ac:dyDescent="0.25">
      <c r="A1312" t="str">
        <f t="shared" si="20"/>
        <v>2017,1,BUENAVENTURA,ACEPTABLE,SERVICIO MÉDICO,BUENO,AMABILIDAD,CONFIANZA,AGILIDAD,SEGURIDAD,NO RESPONDE,Menor de 30 Min,SI,SI,SI,SI,NO</v>
      </c>
      <c r="B1312" s="33">
        <v>2017</v>
      </c>
      <c r="C1312" s="33">
        <v>1</v>
      </c>
      <c r="D1312" s="33" t="s">
        <v>47</v>
      </c>
      <c r="E1312" s="33" t="s">
        <v>19</v>
      </c>
      <c r="F1312" s="33" t="s">
        <v>35</v>
      </c>
      <c r="G1312" s="33" t="s">
        <v>34</v>
      </c>
      <c r="H1312" s="33" t="s">
        <v>26</v>
      </c>
      <c r="I1312" s="33" t="s">
        <v>27</v>
      </c>
      <c r="J1312" s="33" t="s">
        <v>30</v>
      </c>
      <c r="K1312" s="33" t="s">
        <v>31</v>
      </c>
      <c r="L1312" s="33" t="s">
        <v>69</v>
      </c>
      <c r="M1312" s="33" t="s">
        <v>28</v>
      </c>
      <c r="N1312" s="33" t="s">
        <v>23</v>
      </c>
      <c r="O1312" s="33" t="s">
        <v>23</v>
      </c>
      <c r="P1312" s="33" t="s">
        <v>23</v>
      </c>
      <c r="Q1312" s="33" t="s">
        <v>23</v>
      </c>
      <c r="R1312" s="33" t="s">
        <v>46</v>
      </c>
    </row>
    <row r="1313" spans="1:18" x14ac:dyDescent="0.25">
      <c r="A1313" t="str">
        <f t="shared" si="20"/>
        <v>2017,1,BUENAVENTURA,ACEPTABLE,SERVICIO MÉDICO,EXCELENTE,AMABILIDAD,CONFIANZA,AGILIDAD,SEGURIDAD,NO RESPONDE,Menor de 30 Min,SI,SI,SI,SI,NO</v>
      </c>
      <c r="B1313" s="33">
        <v>2017</v>
      </c>
      <c r="C1313" s="33">
        <v>1</v>
      </c>
      <c r="D1313" s="33" t="s">
        <v>47</v>
      </c>
      <c r="E1313" s="33" t="s">
        <v>19</v>
      </c>
      <c r="F1313" s="33" t="s">
        <v>35</v>
      </c>
      <c r="G1313" s="33" t="s">
        <v>25</v>
      </c>
      <c r="H1313" s="33" t="s">
        <v>26</v>
      </c>
      <c r="I1313" s="33" t="s">
        <v>27</v>
      </c>
      <c r="J1313" s="33" t="s">
        <v>30</v>
      </c>
      <c r="K1313" s="33" t="s">
        <v>31</v>
      </c>
      <c r="L1313" s="33" t="s">
        <v>69</v>
      </c>
      <c r="M1313" s="33" t="s">
        <v>28</v>
      </c>
      <c r="N1313" s="33" t="s">
        <v>23</v>
      </c>
      <c r="O1313" s="33" t="s">
        <v>23</v>
      </c>
      <c r="P1313" s="33" t="s">
        <v>23</v>
      </c>
      <c r="Q1313" s="33" t="s">
        <v>23</v>
      </c>
      <c r="R1313" s="33" t="s">
        <v>46</v>
      </c>
    </row>
    <row r="1314" spans="1:18" x14ac:dyDescent="0.25">
      <c r="A1314" t="str">
        <f t="shared" si="20"/>
        <v>2017,1,BUENAVENTURA,ACEPTABLE,SERVICIO MÉDICO,EXCELENTE,AMABILIDAD,CONFIANZA,AGILIDAD,SEGURIDAD,NO RESPONDE,Menor de 30 Min,SI,SI,SI,SI,NO</v>
      </c>
      <c r="B1314" s="33">
        <v>2017</v>
      </c>
      <c r="C1314" s="33">
        <v>1</v>
      </c>
      <c r="D1314" s="33" t="s">
        <v>47</v>
      </c>
      <c r="E1314" s="33" t="s">
        <v>19</v>
      </c>
      <c r="F1314" s="33" t="s">
        <v>35</v>
      </c>
      <c r="G1314" s="33" t="s">
        <v>25</v>
      </c>
      <c r="H1314" s="33" t="s">
        <v>26</v>
      </c>
      <c r="I1314" s="33" t="s">
        <v>27</v>
      </c>
      <c r="J1314" s="33" t="s">
        <v>30</v>
      </c>
      <c r="K1314" s="33" t="s">
        <v>31</v>
      </c>
      <c r="L1314" s="33" t="s">
        <v>69</v>
      </c>
      <c r="M1314" s="33" t="s">
        <v>28</v>
      </c>
      <c r="N1314" s="33" t="s">
        <v>23</v>
      </c>
      <c r="O1314" s="33" t="s">
        <v>23</v>
      </c>
      <c r="P1314" s="33" t="s">
        <v>23</v>
      </c>
      <c r="Q1314" s="33" t="s">
        <v>23</v>
      </c>
      <c r="R1314" s="33" t="s">
        <v>46</v>
      </c>
    </row>
    <row r="1315" spans="1:18" x14ac:dyDescent="0.25">
      <c r="A1315" t="str">
        <f t="shared" si="20"/>
        <v>2017,1,BUENAVENTURA,ACEPTABLE,AFILIACIONES,EXCELENTE,AMABILIDAD,CONFIANZA,AGILIDAD,NO RESPONDE,NO RESPONDE,Menor de 30 Min,SI,SI,SI,SI,NO</v>
      </c>
      <c r="B1315" s="33">
        <v>2017</v>
      </c>
      <c r="C1315" s="33">
        <v>1</v>
      </c>
      <c r="D1315" s="33" t="s">
        <v>47</v>
      </c>
      <c r="E1315" s="33" t="s">
        <v>19</v>
      </c>
      <c r="F1315" s="33" t="s">
        <v>24</v>
      </c>
      <c r="G1315" s="33" t="s">
        <v>25</v>
      </c>
      <c r="H1315" s="33" t="s">
        <v>26</v>
      </c>
      <c r="I1315" s="33" t="s">
        <v>27</v>
      </c>
      <c r="J1315" s="33" t="s">
        <v>30</v>
      </c>
      <c r="K1315" s="33" t="s">
        <v>69</v>
      </c>
      <c r="L1315" s="33" t="s">
        <v>69</v>
      </c>
      <c r="M1315" s="33" t="s">
        <v>28</v>
      </c>
      <c r="N1315" s="33" t="s">
        <v>23</v>
      </c>
      <c r="O1315" s="33" t="s">
        <v>23</v>
      </c>
      <c r="P1315" s="33" t="s">
        <v>23</v>
      </c>
      <c r="Q1315" s="33" t="s">
        <v>23</v>
      </c>
      <c r="R1315" s="33" t="s">
        <v>46</v>
      </c>
    </row>
    <row r="1316" spans="1:18" x14ac:dyDescent="0.25">
      <c r="A1316" t="str">
        <f t="shared" si="20"/>
        <v>2017,1,BUENAVENTURA,SATISFACTORIA,AFILIACIONES,EXCELENTE,AMABILIDAD,CONFIANZA,AGILIDAD,NO RESPONDE,NO RESPONDE,Menor de 30 Min,SI,SI,SI,SI,SI</v>
      </c>
      <c r="B1316" s="33">
        <v>2017</v>
      </c>
      <c r="C1316" s="33">
        <v>1</v>
      </c>
      <c r="D1316" s="33" t="s">
        <v>47</v>
      </c>
      <c r="E1316" s="33" t="s">
        <v>18</v>
      </c>
      <c r="F1316" s="33" t="s">
        <v>24</v>
      </c>
      <c r="G1316" s="33" t="s">
        <v>25</v>
      </c>
      <c r="H1316" s="33" t="s">
        <v>26</v>
      </c>
      <c r="I1316" s="33" t="s">
        <v>27</v>
      </c>
      <c r="J1316" s="33" t="s">
        <v>30</v>
      </c>
      <c r="K1316" s="33" t="s">
        <v>69</v>
      </c>
      <c r="L1316" s="33" t="s">
        <v>69</v>
      </c>
      <c r="M1316" s="33" t="s">
        <v>28</v>
      </c>
      <c r="N1316" s="33" t="s">
        <v>23</v>
      </c>
      <c r="O1316" s="33" t="s">
        <v>23</v>
      </c>
      <c r="P1316" s="33" t="s">
        <v>23</v>
      </c>
      <c r="Q1316" s="33" t="s">
        <v>23</v>
      </c>
      <c r="R1316" s="33" t="s">
        <v>23</v>
      </c>
    </row>
    <row r="1317" spans="1:18" x14ac:dyDescent="0.25">
      <c r="A1317" t="str">
        <f t="shared" si="20"/>
        <v>2017,1,BUENAVENTURA,ACEPTABLE,SERVICIO MÉDICO,EXCELENTE,AMABILIDAD,CONFIANZA,AGILIDAD,NO RESPONDE,NO RESPONDE,Menor de 30 Min,SI,SI,SI,SI,NO RESPONDE</v>
      </c>
      <c r="B1317" s="33">
        <v>2017</v>
      </c>
      <c r="C1317" s="33">
        <v>1</v>
      </c>
      <c r="D1317" s="33" t="s">
        <v>47</v>
      </c>
      <c r="E1317" s="33" t="s">
        <v>19</v>
      </c>
      <c r="F1317" s="33" t="s">
        <v>35</v>
      </c>
      <c r="G1317" s="33" t="s">
        <v>25</v>
      </c>
      <c r="H1317" s="33" t="s">
        <v>26</v>
      </c>
      <c r="I1317" s="33" t="s">
        <v>27</v>
      </c>
      <c r="J1317" s="33" t="s">
        <v>30</v>
      </c>
      <c r="K1317" s="33" t="s">
        <v>69</v>
      </c>
      <c r="L1317" s="33" t="s">
        <v>69</v>
      </c>
      <c r="M1317" s="33" t="s">
        <v>28</v>
      </c>
      <c r="N1317" s="33" t="s">
        <v>23</v>
      </c>
      <c r="O1317" s="33" t="s">
        <v>23</v>
      </c>
      <c r="P1317" s="33" t="s">
        <v>23</v>
      </c>
      <c r="Q1317" s="33" t="s">
        <v>23</v>
      </c>
      <c r="R1317" s="33" t="s">
        <v>69</v>
      </c>
    </row>
    <row r="1318" spans="1:18" x14ac:dyDescent="0.25">
      <c r="A1318" t="str">
        <f t="shared" si="20"/>
        <v>2017,1,BUENAVENTURA,ACEPTABLE,SERVICIO MÉDICO,EXCELENTE,AMABILIDAD,CONFIANZA,AGILIDAD,SEGURIDAD,NO RESPONDE,De 30 a 45 Min,SI,SI,SI,SI,NO</v>
      </c>
      <c r="B1318" s="33">
        <v>2017</v>
      </c>
      <c r="C1318" s="33">
        <v>1</v>
      </c>
      <c r="D1318" s="33" t="s">
        <v>47</v>
      </c>
      <c r="E1318" s="33" t="s">
        <v>19</v>
      </c>
      <c r="F1318" s="33" t="s">
        <v>35</v>
      </c>
      <c r="G1318" s="33" t="s">
        <v>25</v>
      </c>
      <c r="H1318" s="33" t="s">
        <v>26</v>
      </c>
      <c r="I1318" s="33" t="s">
        <v>27</v>
      </c>
      <c r="J1318" s="33" t="s">
        <v>30</v>
      </c>
      <c r="K1318" s="33" t="s">
        <v>31</v>
      </c>
      <c r="L1318" s="33" t="s">
        <v>69</v>
      </c>
      <c r="M1318" s="33" t="s">
        <v>39</v>
      </c>
      <c r="N1318" s="33" t="s">
        <v>23</v>
      </c>
      <c r="O1318" s="33" t="s">
        <v>23</v>
      </c>
      <c r="P1318" s="33" t="s">
        <v>23</v>
      </c>
      <c r="Q1318" s="33" t="s">
        <v>23</v>
      </c>
      <c r="R1318" s="33" t="s">
        <v>46</v>
      </c>
    </row>
    <row r="1319" spans="1:18" x14ac:dyDescent="0.25">
      <c r="A1319" t="str">
        <f t="shared" si="20"/>
        <v>2017,1,BUENAVENTURA,ACEPTABLE,SERVICIO MÉDICO,EXCELENTE,AMABILIDAD,CONFIANZA,AGILIDAD,NO RESPONDE,NO RESPONDE,Menor de 30 Min,SI,SI,SI,SI,NO RESPONDE</v>
      </c>
      <c r="B1319" s="33">
        <v>2017</v>
      </c>
      <c r="C1319" s="33">
        <v>1</v>
      </c>
      <c r="D1319" s="33" t="s">
        <v>47</v>
      </c>
      <c r="E1319" s="33" t="s">
        <v>19</v>
      </c>
      <c r="F1319" s="33" t="s">
        <v>35</v>
      </c>
      <c r="G1319" s="33" t="s">
        <v>25</v>
      </c>
      <c r="H1319" s="33" t="s">
        <v>26</v>
      </c>
      <c r="I1319" s="33" t="s">
        <v>27</v>
      </c>
      <c r="J1319" s="33" t="s">
        <v>30</v>
      </c>
      <c r="K1319" s="33" t="s">
        <v>69</v>
      </c>
      <c r="L1319" s="33" t="s">
        <v>69</v>
      </c>
      <c r="M1319" s="33" t="s">
        <v>28</v>
      </c>
      <c r="N1319" s="33" t="s">
        <v>23</v>
      </c>
      <c r="O1319" s="33" t="s">
        <v>23</v>
      </c>
      <c r="P1319" s="33" t="s">
        <v>23</v>
      </c>
      <c r="Q1319" s="33" t="s">
        <v>23</v>
      </c>
      <c r="R1319" s="33" t="s">
        <v>69</v>
      </c>
    </row>
    <row r="1320" spans="1:18" x14ac:dyDescent="0.25">
      <c r="A1320" t="str">
        <f t="shared" si="20"/>
        <v>2017,1,BUENAVENTURA,ACEPTABLE,SERVICIO MÉDICO,BUENO,AMABILIDAD,CONFIANZA,AGILIDAD,SEGURIDAD,NO RESPONDE,Menor de 30 Min,SI,SI,SI,SI,NO RESPONDE</v>
      </c>
      <c r="B1320" s="33">
        <v>2017</v>
      </c>
      <c r="C1320" s="33">
        <v>1</v>
      </c>
      <c r="D1320" s="33" t="s">
        <v>47</v>
      </c>
      <c r="E1320" s="33" t="s">
        <v>19</v>
      </c>
      <c r="F1320" s="33" t="s">
        <v>35</v>
      </c>
      <c r="G1320" s="33" t="s">
        <v>34</v>
      </c>
      <c r="H1320" s="33" t="s">
        <v>26</v>
      </c>
      <c r="I1320" s="33" t="s">
        <v>27</v>
      </c>
      <c r="J1320" s="33" t="s">
        <v>30</v>
      </c>
      <c r="K1320" s="33" t="s">
        <v>31</v>
      </c>
      <c r="L1320" s="33" t="s">
        <v>69</v>
      </c>
      <c r="M1320" s="33" t="s">
        <v>28</v>
      </c>
      <c r="N1320" s="33" t="s">
        <v>23</v>
      </c>
      <c r="O1320" s="33" t="s">
        <v>23</v>
      </c>
      <c r="P1320" s="33" t="s">
        <v>23</v>
      </c>
      <c r="Q1320" s="33" t="s">
        <v>23</v>
      </c>
      <c r="R1320" s="33" t="s">
        <v>69</v>
      </c>
    </row>
    <row r="1321" spans="1:18" x14ac:dyDescent="0.25">
      <c r="A1321" t="str">
        <f t="shared" si="20"/>
        <v>2017,1,BUENAVENTURA,SATISFACTORIA,AFILIACIONES,EXCELENTE,AMABILIDAD,CONFIANZA,AGILIDAD,NO RESPONDE,NO RESPONDE,Menor de 30 Min,SI,SI,SI,SI,SI</v>
      </c>
      <c r="B1321" s="33">
        <v>2017</v>
      </c>
      <c r="C1321" s="33">
        <v>1</v>
      </c>
      <c r="D1321" s="33" t="s">
        <v>47</v>
      </c>
      <c r="E1321" s="33" t="s">
        <v>18</v>
      </c>
      <c r="F1321" s="33" t="s">
        <v>24</v>
      </c>
      <c r="G1321" s="33" t="s">
        <v>25</v>
      </c>
      <c r="H1321" s="33" t="s">
        <v>26</v>
      </c>
      <c r="I1321" s="33" t="s">
        <v>27</v>
      </c>
      <c r="J1321" s="33" t="s">
        <v>30</v>
      </c>
      <c r="K1321" s="33" t="s">
        <v>69</v>
      </c>
      <c r="L1321" s="33" t="s">
        <v>69</v>
      </c>
      <c r="M1321" s="33" t="s">
        <v>28</v>
      </c>
      <c r="N1321" s="33" t="s">
        <v>23</v>
      </c>
      <c r="O1321" s="33" t="s">
        <v>23</v>
      </c>
      <c r="P1321" s="33" t="s">
        <v>23</v>
      </c>
      <c r="Q1321" s="33" t="s">
        <v>23</v>
      </c>
      <c r="R1321" s="33" t="s">
        <v>23</v>
      </c>
    </row>
    <row r="1322" spans="1:18" x14ac:dyDescent="0.25">
      <c r="A1322" t="str">
        <f t="shared" si="20"/>
        <v>2017,1,BUENAVENTURA,ACEPTABLE,AFILIACIONES,BUENO,AMABILIDAD,NO RESPONDE,NO RESPONDE,NO RESPONDE,NO RESPONDE,Menor de 30 Min,SI,SI,SI,SI,NO</v>
      </c>
      <c r="B1322" s="33">
        <v>2017</v>
      </c>
      <c r="C1322" s="33">
        <v>1</v>
      </c>
      <c r="D1322" s="33" t="s">
        <v>47</v>
      </c>
      <c r="E1322" s="33" t="s">
        <v>19</v>
      </c>
      <c r="F1322" s="33" t="s">
        <v>24</v>
      </c>
      <c r="G1322" s="33" t="s">
        <v>34</v>
      </c>
      <c r="H1322" s="33" t="s">
        <v>26</v>
      </c>
      <c r="I1322" s="33" t="s">
        <v>69</v>
      </c>
      <c r="J1322" s="33" t="s">
        <v>69</v>
      </c>
      <c r="K1322" s="33" t="s">
        <v>69</v>
      </c>
      <c r="L1322" s="33" t="s">
        <v>69</v>
      </c>
      <c r="M1322" s="33" t="s">
        <v>28</v>
      </c>
      <c r="N1322" s="33" t="s">
        <v>23</v>
      </c>
      <c r="O1322" s="33" t="s">
        <v>23</v>
      </c>
      <c r="P1322" s="33" t="s">
        <v>23</v>
      </c>
      <c r="Q1322" s="33" t="s">
        <v>23</v>
      </c>
      <c r="R1322" s="33" t="s">
        <v>46</v>
      </c>
    </row>
    <row r="1323" spans="1:18" x14ac:dyDescent="0.25">
      <c r="A1323" t="str">
        <f t="shared" si="20"/>
        <v>2017,1,BUENAVENTURA,ACEPTABLE,AFILIACIONES,EXCELENTE,AMABILIDAD,CONFIANZA,AGILIDAD,NO RESPONDE,NO RESPONDE,Menor de 30 Min,SI,SI,SI,SI,NO</v>
      </c>
      <c r="B1323" s="33">
        <v>2017</v>
      </c>
      <c r="C1323" s="33">
        <v>1</v>
      </c>
      <c r="D1323" s="33" t="s">
        <v>47</v>
      </c>
      <c r="E1323" s="33" t="s">
        <v>19</v>
      </c>
      <c r="F1323" s="33" t="s">
        <v>24</v>
      </c>
      <c r="G1323" s="33" t="s">
        <v>25</v>
      </c>
      <c r="H1323" s="33" t="s">
        <v>26</v>
      </c>
      <c r="I1323" s="33" t="s">
        <v>27</v>
      </c>
      <c r="J1323" s="33" t="s">
        <v>30</v>
      </c>
      <c r="K1323" s="33" t="s">
        <v>69</v>
      </c>
      <c r="L1323" s="33" t="s">
        <v>69</v>
      </c>
      <c r="M1323" s="33" t="s">
        <v>28</v>
      </c>
      <c r="N1323" s="33" t="s">
        <v>23</v>
      </c>
      <c r="O1323" s="33" t="s">
        <v>23</v>
      </c>
      <c r="P1323" s="33" t="s">
        <v>23</v>
      </c>
      <c r="Q1323" s="33" t="s">
        <v>23</v>
      </c>
      <c r="R1323" s="33" t="s">
        <v>46</v>
      </c>
    </row>
    <row r="1324" spans="1:18" x14ac:dyDescent="0.25">
      <c r="A1324" t="str">
        <f t="shared" si="20"/>
        <v>2017,1,BUENAVENTURA,ACEPTABLE,SERVICIO MÉDICO,BUENO,AMABILIDAD,CONFIANZA,AGILIDAD,NO RESPONDE,NO RESPONDE,Menor de 30 Min,SI,SI,SI,SI,NO</v>
      </c>
      <c r="B1324" s="33">
        <v>2017</v>
      </c>
      <c r="C1324" s="33">
        <v>1</v>
      </c>
      <c r="D1324" s="33" t="s">
        <v>47</v>
      </c>
      <c r="E1324" s="33" t="s">
        <v>19</v>
      </c>
      <c r="F1324" s="33" t="s">
        <v>35</v>
      </c>
      <c r="G1324" s="33" t="s">
        <v>34</v>
      </c>
      <c r="H1324" s="33" t="s">
        <v>26</v>
      </c>
      <c r="I1324" s="33" t="s">
        <v>27</v>
      </c>
      <c r="J1324" s="33" t="s">
        <v>30</v>
      </c>
      <c r="K1324" s="33" t="s">
        <v>69</v>
      </c>
      <c r="L1324" s="33" t="s">
        <v>69</v>
      </c>
      <c r="M1324" s="33" t="s">
        <v>28</v>
      </c>
      <c r="N1324" s="33" t="s">
        <v>23</v>
      </c>
      <c r="O1324" s="33" t="s">
        <v>23</v>
      </c>
      <c r="P1324" s="33" t="s">
        <v>23</v>
      </c>
      <c r="Q1324" s="33" t="s">
        <v>23</v>
      </c>
      <c r="R1324" s="33" t="s">
        <v>46</v>
      </c>
    </row>
    <row r="1325" spans="1:18" x14ac:dyDescent="0.25">
      <c r="A1325" t="str">
        <f t="shared" si="20"/>
        <v>2017,1,BUENAVENTURA,ACEPTABLE,SERVICIO MÉDICO,EXCELENTE,AMABILIDAD,CONFIANZA,AGILIDAD,NO RESPONDE,NO RESPONDE,Menor de 30 Min,SI,SI,SI,SI,NO</v>
      </c>
      <c r="B1325" s="33">
        <v>2017</v>
      </c>
      <c r="C1325" s="33">
        <v>1</v>
      </c>
      <c r="D1325" s="33" t="s">
        <v>47</v>
      </c>
      <c r="E1325" s="33" t="s">
        <v>19</v>
      </c>
      <c r="F1325" s="33" t="s">
        <v>35</v>
      </c>
      <c r="G1325" s="33" t="s">
        <v>25</v>
      </c>
      <c r="H1325" s="33" t="s">
        <v>26</v>
      </c>
      <c r="I1325" s="33" t="s">
        <v>27</v>
      </c>
      <c r="J1325" s="33" t="s">
        <v>30</v>
      </c>
      <c r="K1325" s="33" t="s">
        <v>69</v>
      </c>
      <c r="L1325" s="33" t="s">
        <v>69</v>
      </c>
      <c r="M1325" s="33" t="s">
        <v>28</v>
      </c>
      <c r="N1325" s="33" t="s">
        <v>23</v>
      </c>
      <c r="O1325" s="33" t="s">
        <v>23</v>
      </c>
      <c r="P1325" s="33" t="s">
        <v>23</v>
      </c>
      <c r="Q1325" s="33" t="s">
        <v>23</v>
      </c>
      <c r="R1325" s="33" t="s">
        <v>46</v>
      </c>
    </row>
    <row r="1326" spans="1:18" x14ac:dyDescent="0.25">
      <c r="A1326" t="str">
        <f t="shared" si="20"/>
        <v>2017,1,BUENAVENTURA,ACEPTABLE,AFILIACIONES,BUENO,AMABILIDAD,CONFIANZA,AGILIDAD,NO RESPONDE,NO RESPONDE,Menor de 30 Min,SI,SI,SI,SI,NO</v>
      </c>
      <c r="B1326" s="33">
        <v>2017</v>
      </c>
      <c r="C1326" s="33">
        <v>1</v>
      </c>
      <c r="D1326" s="33" t="s">
        <v>47</v>
      </c>
      <c r="E1326" s="33" t="s">
        <v>19</v>
      </c>
      <c r="F1326" s="33" t="s">
        <v>24</v>
      </c>
      <c r="G1326" s="33" t="s">
        <v>34</v>
      </c>
      <c r="H1326" s="33" t="s">
        <v>26</v>
      </c>
      <c r="I1326" s="33" t="s">
        <v>27</v>
      </c>
      <c r="J1326" s="33" t="s">
        <v>30</v>
      </c>
      <c r="K1326" s="33" t="s">
        <v>69</v>
      </c>
      <c r="L1326" s="33" t="s">
        <v>69</v>
      </c>
      <c r="M1326" s="33" t="s">
        <v>28</v>
      </c>
      <c r="N1326" s="33" t="s">
        <v>23</v>
      </c>
      <c r="O1326" s="33" t="s">
        <v>23</v>
      </c>
      <c r="P1326" s="33" t="s">
        <v>23</v>
      </c>
      <c r="Q1326" s="33" t="s">
        <v>23</v>
      </c>
      <c r="R1326" s="33" t="s">
        <v>46</v>
      </c>
    </row>
    <row r="1327" spans="1:18" x14ac:dyDescent="0.25">
      <c r="A1327" t="str">
        <f t="shared" si="20"/>
        <v>2017,1,BUENAVENTURA,SATISFACTORIA,AFILIACIONES,BUENO,AMABILIDAD,CONFIANZA,AGILIDAD,NO RESPONDE,NO RESPONDE,Menor de 30 Min,SI,SI,SI,SI,SI</v>
      </c>
      <c r="B1327" s="33">
        <v>2017</v>
      </c>
      <c r="C1327" s="33">
        <v>1</v>
      </c>
      <c r="D1327" s="33" t="s">
        <v>47</v>
      </c>
      <c r="E1327" s="33" t="s">
        <v>18</v>
      </c>
      <c r="F1327" s="33" t="s">
        <v>24</v>
      </c>
      <c r="G1327" s="33" t="s">
        <v>34</v>
      </c>
      <c r="H1327" s="33" t="s">
        <v>26</v>
      </c>
      <c r="I1327" s="33" t="s">
        <v>27</v>
      </c>
      <c r="J1327" s="33" t="s">
        <v>30</v>
      </c>
      <c r="K1327" s="33" t="s">
        <v>69</v>
      </c>
      <c r="L1327" s="33" t="s">
        <v>69</v>
      </c>
      <c r="M1327" s="33" t="s">
        <v>28</v>
      </c>
      <c r="N1327" s="33" t="s">
        <v>23</v>
      </c>
      <c r="O1327" s="33" t="s">
        <v>23</v>
      </c>
      <c r="P1327" s="33" t="s">
        <v>23</v>
      </c>
      <c r="Q1327" s="33" t="s">
        <v>23</v>
      </c>
      <c r="R1327" s="33" t="s">
        <v>23</v>
      </c>
    </row>
    <row r="1328" spans="1:18" x14ac:dyDescent="0.25">
      <c r="A1328" t="str">
        <f t="shared" si="20"/>
        <v>2017,1,CARTAGENA,ACEPTABLE,OTROS,EXCELENTE,NO RESPONDE,CONFIANZA,NO RESPONDE,NO RESPONDE,NO RESPONDE,Menor de 30 Min,SI,SI,SI,SI,SI</v>
      </c>
      <c r="B1328" s="33">
        <v>2017</v>
      </c>
      <c r="C1328" s="33">
        <v>1</v>
      </c>
      <c r="D1328" s="33" t="s">
        <v>48</v>
      </c>
      <c r="E1328" s="33" t="s">
        <v>19</v>
      </c>
      <c r="F1328" s="33" t="s">
        <v>37</v>
      </c>
      <c r="G1328" s="33" t="s">
        <v>25</v>
      </c>
      <c r="H1328" s="33" t="s">
        <v>69</v>
      </c>
      <c r="I1328" s="33" t="s">
        <v>27</v>
      </c>
      <c r="J1328" s="33" t="s">
        <v>69</v>
      </c>
      <c r="K1328" s="33" t="s">
        <v>69</v>
      </c>
      <c r="L1328" s="33" t="s">
        <v>69</v>
      </c>
      <c r="M1328" s="33" t="s">
        <v>28</v>
      </c>
      <c r="N1328" s="33" t="s">
        <v>23</v>
      </c>
      <c r="O1328" s="33" t="s">
        <v>23</v>
      </c>
      <c r="P1328" s="33" t="s">
        <v>23</v>
      </c>
      <c r="Q1328" s="33" t="s">
        <v>23</v>
      </c>
      <c r="R1328" s="33" t="s">
        <v>23</v>
      </c>
    </row>
    <row r="1329" spans="1:18" x14ac:dyDescent="0.25">
      <c r="A1329" t="str">
        <f t="shared" si="20"/>
        <v>2017,1,CARTAGENA,SATISFACTORIA,AFILIACIONES,EXCELENTE,AMABILIDAD,CONFIANZA,NO RESPONDE,NO RESPONDE,NO RESPONDE,Menor de 30 Min,SI,SI,SI,SI,SI</v>
      </c>
      <c r="B1329" s="33">
        <v>2017</v>
      </c>
      <c r="C1329" s="33">
        <v>1</v>
      </c>
      <c r="D1329" s="33" t="s">
        <v>48</v>
      </c>
      <c r="E1329" s="33" t="s">
        <v>18</v>
      </c>
      <c r="F1329" s="33" t="s">
        <v>24</v>
      </c>
      <c r="G1329" s="33" t="s">
        <v>25</v>
      </c>
      <c r="H1329" s="33" t="s">
        <v>26</v>
      </c>
      <c r="I1329" s="33" t="s">
        <v>27</v>
      </c>
      <c r="J1329" s="33" t="s">
        <v>69</v>
      </c>
      <c r="K1329" s="33" t="s">
        <v>69</v>
      </c>
      <c r="L1329" s="33" t="s">
        <v>69</v>
      </c>
      <c r="M1329" s="33" t="s">
        <v>28</v>
      </c>
      <c r="N1329" s="33" t="s">
        <v>23</v>
      </c>
      <c r="O1329" s="33" t="s">
        <v>23</v>
      </c>
      <c r="P1329" s="33" t="s">
        <v>23</v>
      </c>
      <c r="Q1329" s="33" t="s">
        <v>23</v>
      </c>
      <c r="R1329" s="33" t="s">
        <v>23</v>
      </c>
    </row>
    <row r="1330" spans="1:18" x14ac:dyDescent="0.25">
      <c r="A1330" t="str">
        <f t="shared" si="20"/>
        <v>2017,1,CARTAGENA,SATISFACTORIA,SERVICIO MÉDICO,EXCELENTE,AMABILIDAD,CONFIANZA,NO RESPONDE,NO RESPONDE,NO RESPONDE,Menor de 30 Min,SI,SI,SI,SI,SI</v>
      </c>
      <c r="B1330" s="33">
        <v>2017</v>
      </c>
      <c r="C1330" s="33">
        <v>1</v>
      </c>
      <c r="D1330" s="33" t="s">
        <v>48</v>
      </c>
      <c r="E1330" s="33" t="s">
        <v>18</v>
      </c>
      <c r="F1330" s="33" t="s">
        <v>35</v>
      </c>
      <c r="G1330" s="33" t="s">
        <v>25</v>
      </c>
      <c r="H1330" s="33" t="s">
        <v>26</v>
      </c>
      <c r="I1330" s="33" t="s">
        <v>27</v>
      </c>
      <c r="J1330" s="33" t="s">
        <v>69</v>
      </c>
      <c r="K1330" s="33" t="s">
        <v>69</v>
      </c>
      <c r="L1330" s="33" t="s">
        <v>69</v>
      </c>
      <c r="M1330" s="33" t="s">
        <v>28</v>
      </c>
      <c r="N1330" s="33" t="s">
        <v>23</v>
      </c>
      <c r="O1330" s="33" t="s">
        <v>23</v>
      </c>
      <c r="P1330" s="33" t="s">
        <v>23</v>
      </c>
      <c r="Q1330" s="33" t="s">
        <v>23</v>
      </c>
      <c r="R1330" s="33" t="s">
        <v>23</v>
      </c>
    </row>
    <row r="1331" spans="1:18" x14ac:dyDescent="0.25">
      <c r="A1331" t="str">
        <f t="shared" si="20"/>
        <v>2017,1,CARTAGENA,SATISFACTORIA,SERVICIO MÉDICO,BUENO,NO RESPONDE,CONFIANZA,AGILIDAD,SEGURIDAD,NO RESPONDE,Menor de 30 Min,SI,SI,SI,SI,SI</v>
      </c>
      <c r="B1331" s="33">
        <v>2017</v>
      </c>
      <c r="C1331" s="33">
        <v>1</v>
      </c>
      <c r="D1331" s="33" t="s">
        <v>48</v>
      </c>
      <c r="E1331" s="33" t="s">
        <v>18</v>
      </c>
      <c r="F1331" s="33" t="s">
        <v>35</v>
      </c>
      <c r="G1331" s="33" t="s">
        <v>34</v>
      </c>
      <c r="H1331" s="33" t="s">
        <v>69</v>
      </c>
      <c r="I1331" s="33" t="s">
        <v>27</v>
      </c>
      <c r="J1331" s="33" t="s">
        <v>30</v>
      </c>
      <c r="K1331" s="33" t="s">
        <v>31</v>
      </c>
      <c r="L1331" s="33" t="s">
        <v>69</v>
      </c>
      <c r="M1331" s="33" t="s">
        <v>28</v>
      </c>
      <c r="N1331" s="33" t="s">
        <v>23</v>
      </c>
      <c r="O1331" s="33" t="s">
        <v>23</v>
      </c>
      <c r="P1331" s="33" t="s">
        <v>23</v>
      </c>
      <c r="Q1331" s="33" t="s">
        <v>23</v>
      </c>
      <c r="R1331" s="33" t="s">
        <v>23</v>
      </c>
    </row>
    <row r="1332" spans="1:18" x14ac:dyDescent="0.25">
      <c r="A1332" t="str">
        <f t="shared" si="20"/>
        <v>2017,1,CARTAGENA,SATISFACTORIA,OTROS,EXCELENTE,AMABILIDAD,NO RESPONDE,AGILIDAD,SEGURIDAD,NO RESPONDE,Menor de 30 Min,SI,SI,SI,SI,SI</v>
      </c>
      <c r="B1332" s="33">
        <v>2017</v>
      </c>
      <c r="C1332" s="33">
        <v>1</v>
      </c>
      <c r="D1332" s="33" t="s">
        <v>48</v>
      </c>
      <c r="E1332" s="33" t="s">
        <v>18</v>
      </c>
      <c r="F1332" s="33" t="s">
        <v>37</v>
      </c>
      <c r="G1332" s="33" t="s">
        <v>25</v>
      </c>
      <c r="H1332" s="33" t="s">
        <v>26</v>
      </c>
      <c r="I1332" s="33" t="s">
        <v>69</v>
      </c>
      <c r="J1332" s="33" t="s">
        <v>30</v>
      </c>
      <c r="K1332" s="33" t="s">
        <v>31</v>
      </c>
      <c r="L1332" s="33" t="s">
        <v>69</v>
      </c>
      <c r="M1332" s="33" t="s">
        <v>28</v>
      </c>
      <c r="N1332" s="33" t="s">
        <v>23</v>
      </c>
      <c r="O1332" s="33" t="s">
        <v>23</v>
      </c>
      <c r="P1332" s="33" t="s">
        <v>23</v>
      </c>
      <c r="Q1332" s="33" t="s">
        <v>23</v>
      </c>
      <c r="R1332" s="33" t="s">
        <v>23</v>
      </c>
    </row>
    <row r="1333" spans="1:18" x14ac:dyDescent="0.25">
      <c r="A1333" t="str">
        <f t="shared" si="20"/>
        <v>2017,1,CARTAGENA,ACEPTABLE,AFILIACIONES,EXCELENTE,AMABILIDAD,NO RESPONDE,NO RESPONDE,NO RESPONDE,NO RESPONDE,Menor de 30 Min,SI,SI,SI,SI,SI</v>
      </c>
      <c r="B1333" s="33">
        <v>2017</v>
      </c>
      <c r="C1333" s="33">
        <v>1</v>
      </c>
      <c r="D1333" s="33" t="s">
        <v>48</v>
      </c>
      <c r="E1333" s="33" t="s">
        <v>19</v>
      </c>
      <c r="F1333" s="33" t="s">
        <v>24</v>
      </c>
      <c r="G1333" s="33" t="s">
        <v>25</v>
      </c>
      <c r="H1333" s="33" t="s">
        <v>26</v>
      </c>
      <c r="I1333" s="33" t="s">
        <v>69</v>
      </c>
      <c r="J1333" s="33" t="s">
        <v>69</v>
      </c>
      <c r="K1333" s="33" t="s">
        <v>69</v>
      </c>
      <c r="L1333" s="33" t="s">
        <v>69</v>
      </c>
      <c r="M1333" s="33" t="s">
        <v>28</v>
      </c>
      <c r="N1333" s="33" t="s">
        <v>23</v>
      </c>
      <c r="O1333" s="33" t="s">
        <v>23</v>
      </c>
      <c r="P1333" s="33" t="s">
        <v>23</v>
      </c>
      <c r="Q1333" s="33" t="s">
        <v>23</v>
      </c>
      <c r="R1333" s="33" t="s">
        <v>23</v>
      </c>
    </row>
    <row r="1334" spans="1:18" x14ac:dyDescent="0.25">
      <c r="A1334" t="str">
        <f t="shared" si="20"/>
        <v>2017,1,CARTAGENA,SATISFACTORIA,OTROS,EXCELENTE,AMABILIDAD,NO RESPONDE,NO RESPONDE,SEGURIDAD,NO RESPONDE,Menor de 30 Min,SI,SI,SI,SI,SI</v>
      </c>
      <c r="B1334" s="33">
        <v>2017</v>
      </c>
      <c r="C1334" s="33">
        <v>1</v>
      </c>
      <c r="D1334" s="33" t="s">
        <v>48</v>
      </c>
      <c r="E1334" s="33" t="s">
        <v>18</v>
      </c>
      <c r="F1334" s="33" t="s">
        <v>37</v>
      </c>
      <c r="G1334" s="33" t="s">
        <v>25</v>
      </c>
      <c r="H1334" s="33" t="s">
        <v>26</v>
      </c>
      <c r="I1334" s="33" t="s">
        <v>69</v>
      </c>
      <c r="J1334" s="33" t="s">
        <v>69</v>
      </c>
      <c r="K1334" s="33" t="s">
        <v>31</v>
      </c>
      <c r="L1334" s="33" t="s">
        <v>69</v>
      </c>
      <c r="M1334" s="33" t="s">
        <v>28</v>
      </c>
      <c r="N1334" s="33" t="s">
        <v>23</v>
      </c>
      <c r="O1334" s="33" t="s">
        <v>23</v>
      </c>
      <c r="P1334" s="33" t="s">
        <v>23</v>
      </c>
      <c r="Q1334" s="33" t="s">
        <v>23</v>
      </c>
      <c r="R1334" s="33" t="s">
        <v>23</v>
      </c>
    </row>
    <row r="1335" spans="1:18" x14ac:dyDescent="0.25">
      <c r="A1335" t="str">
        <f t="shared" si="20"/>
        <v>2017,1,CARTAGENA,SATISFACTORIA,OTROS,EXCELENTE,NO RESPONDE,CONFIANZA,AGILIDAD,NO RESPONDE,NO RESPONDE,Menor de 30 Min,SI,SI,SI,SI,SI</v>
      </c>
      <c r="B1335" s="33">
        <v>2017</v>
      </c>
      <c r="C1335" s="33">
        <v>1</v>
      </c>
      <c r="D1335" s="33" t="s">
        <v>48</v>
      </c>
      <c r="E1335" s="33" t="s">
        <v>18</v>
      </c>
      <c r="F1335" s="33" t="s">
        <v>37</v>
      </c>
      <c r="G1335" s="33" t="s">
        <v>25</v>
      </c>
      <c r="H1335" s="33" t="s">
        <v>69</v>
      </c>
      <c r="I1335" s="33" t="s">
        <v>27</v>
      </c>
      <c r="J1335" s="33" t="s">
        <v>30</v>
      </c>
      <c r="K1335" s="33" t="s">
        <v>69</v>
      </c>
      <c r="L1335" s="33" t="s">
        <v>69</v>
      </c>
      <c r="M1335" s="33" t="s">
        <v>28</v>
      </c>
      <c r="N1335" s="33" t="s">
        <v>23</v>
      </c>
      <c r="O1335" s="33" t="s">
        <v>23</v>
      </c>
      <c r="P1335" s="33" t="s">
        <v>23</v>
      </c>
      <c r="Q1335" s="33" t="s">
        <v>23</v>
      </c>
      <c r="R1335" s="33" t="s">
        <v>23</v>
      </c>
    </row>
    <row r="1336" spans="1:18" x14ac:dyDescent="0.25">
      <c r="A1336" t="str">
        <f t="shared" si="20"/>
        <v>2017,1,CARTAGENA,SATISFACTORIA,SERVICIO MÉDICO,EXCELENTE,AMABILIDAD,CONFIANZA,AGILIDAD,NO RESPONDE,NO RESPONDE,Menor de 30 Min,SI,SI,SI,SI,SI</v>
      </c>
      <c r="B1336" s="33">
        <v>2017</v>
      </c>
      <c r="C1336" s="33">
        <v>1</v>
      </c>
      <c r="D1336" s="33" t="s">
        <v>48</v>
      </c>
      <c r="E1336" s="33" t="s">
        <v>18</v>
      </c>
      <c r="F1336" s="33" t="s">
        <v>35</v>
      </c>
      <c r="G1336" s="33" t="s">
        <v>25</v>
      </c>
      <c r="H1336" s="33" t="s">
        <v>26</v>
      </c>
      <c r="I1336" s="33" t="s">
        <v>27</v>
      </c>
      <c r="J1336" s="33" t="s">
        <v>30</v>
      </c>
      <c r="K1336" s="33" t="s">
        <v>69</v>
      </c>
      <c r="L1336" s="33" t="s">
        <v>69</v>
      </c>
      <c r="M1336" s="33" t="s">
        <v>28</v>
      </c>
      <c r="N1336" s="33" t="s">
        <v>23</v>
      </c>
      <c r="O1336" s="33" t="s">
        <v>23</v>
      </c>
      <c r="P1336" s="33" t="s">
        <v>23</v>
      </c>
      <c r="Q1336" s="33" t="s">
        <v>23</v>
      </c>
      <c r="R1336" s="33" t="s">
        <v>23</v>
      </c>
    </row>
    <row r="1337" spans="1:18" x14ac:dyDescent="0.25">
      <c r="A1337" t="str">
        <f t="shared" si="20"/>
        <v>2017,1,CARTAGENA,ACEPTABLE,OTROS,EXCELENTE,NO RESPONDE,NO RESPONDE,AGILIDAD,NO RESPONDE,NO RESPONDE,Menor de 30 Min,SI,SI,SI,SI,SI</v>
      </c>
      <c r="B1337" s="33">
        <v>2017</v>
      </c>
      <c r="C1337" s="33">
        <v>1</v>
      </c>
      <c r="D1337" s="33" t="s">
        <v>48</v>
      </c>
      <c r="E1337" s="33" t="s">
        <v>19</v>
      </c>
      <c r="F1337" s="33" t="s">
        <v>37</v>
      </c>
      <c r="G1337" s="33" t="s">
        <v>25</v>
      </c>
      <c r="H1337" s="33" t="s">
        <v>69</v>
      </c>
      <c r="I1337" s="33" t="s">
        <v>69</v>
      </c>
      <c r="J1337" s="33" t="s">
        <v>30</v>
      </c>
      <c r="K1337" s="33" t="s">
        <v>69</v>
      </c>
      <c r="L1337" s="33" t="s">
        <v>69</v>
      </c>
      <c r="M1337" s="33" t="s">
        <v>28</v>
      </c>
      <c r="N1337" s="33" t="s">
        <v>23</v>
      </c>
      <c r="O1337" s="33" t="s">
        <v>23</v>
      </c>
      <c r="P1337" s="33" t="s">
        <v>23</v>
      </c>
      <c r="Q1337" s="33" t="s">
        <v>23</v>
      </c>
      <c r="R1337" s="33" t="s">
        <v>23</v>
      </c>
    </row>
    <row r="1338" spans="1:18" x14ac:dyDescent="0.25">
      <c r="A1338" t="str">
        <f t="shared" si="20"/>
        <v>2017,1,CARTAGENA,SATISFACTORIA,AFILIACIONES,NO RESPONDE,AMABILIDAD,CONFIANZA,AGILIDAD,SEGURIDAD,NO RESPONDE,Menor de 30 Min,SI,SI,SI,SI,SI</v>
      </c>
      <c r="B1338" s="33">
        <v>2017</v>
      </c>
      <c r="C1338" s="33">
        <v>1</v>
      </c>
      <c r="D1338" s="33" t="s">
        <v>48</v>
      </c>
      <c r="E1338" s="33" t="s">
        <v>18</v>
      </c>
      <c r="F1338" s="33" t="s">
        <v>24</v>
      </c>
      <c r="G1338" s="33" t="s">
        <v>69</v>
      </c>
      <c r="H1338" s="33" t="s">
        <v>26</v>
      </c>
      <c r="I1338" s="33" t="s">
        <v>27</v>
      </c>
      <c r="J1338" s="33" t="s">
        <v>30</v>
      </c>
      <c r="K1338" s="33" t="s">
        <v>31</v>
      </c>
      <c r="L1338" s="33" t="s">
        <v>69</v>
      </c>
      <c r="M1338" s="33" t="s">
        <v>28</v>
      </c>
      <c r="N1338" s="33" t="s">
        <v>23</v>
      </c>
      <c r="O1338" s="33" t="s">
        <v>23</v>
      </c>
      <c r="P1338" s="33" t="s">
        <v>23</v>
      </c>
      <c r="Q1338" s="33" t="s">
        <v>23</v>
      </c>
      <c r="R1338" s="33" t="s">
        <v>23</v>
      </c>
    </row>
    <row r="1339" spans="1:18" x14ac:dyDescent="0.25">
      <c r="A1339" t="str">
        <f t="shared" si="20"/>
        <v>2017,1,CARTAGENA,SATISFACTORIA,SERVICIO MÉDICO,EXCELENTE,AMABILIDAD,NO RESPONDE,AGILIDAD,NO RESPONDE,NO RESPONDE,Menor de 30 Min,SI,SI,SI,SI,SI</v>
      </c>
      <c r="B1339" s="33">
        <v>2017</v>
      </c>
      <c r="C1339" s="33">
        <v>1</v>
      </c>
      <c r="D1339" s="33" t="s">
        <v>48</v>
      </c>
      <c r="E1339" s="33" t="s">
        <v>18</v>
      </c>
      <c r="F1339" s="33" t="s">
        <v>35</v>
      </c>
      <c r="G1339" s="33" t="s">
        <v>25</v>
      </c>
      <c r="H1339" s="33" t="s">
        <v>26</v>
      </c>
      <c r="I1339" s="33" t="s">
        <v>69</v>
      </c>
      <c r="J1339" s="33" t="s">
        <v>30</v>
      </c>
      <c r="K1339" s="33" t="s">
        <v>69</v>
      </c>
      <c r="L1339" s="33" t="s">
        <v>69</v>
      </c>
      <c r="M1339" s="33" t="s">
        <v>28</v>
      </c>
      <c r="N1339" s="33" t="s">
        <v>23</v>
      </c>
      <c r="O1339" s="33" t="s">
        <v>23</v>
      </c>
      <c r="P1339" s="33" t="s">
        <v>23</v>
      </c>
      <c r="Q1339" s="33" t="s">
        <v>23</v>
      </c>
      <c r="R1339" s="33" t="s">
        <v>23</v>
      </c>
    </row>
    <row r="1340" spans="1:18" x14ac:dyDescent="0.25">
      <c r="A1340" t="str">
        <f t="shared" si="20"/>
        <v>2017,1,CARTAGENA,SATISFACTORIA,SERVICIO MÉDICO,EXCELENTE,NO RESPONDE,CONFIANZA,NO RESPONDE,SEGURIDAD,NO RESPONDE,Menor de 30 Min,SI,SI,SI,SI,SI</v>
      </c>
      <c r="B1340" s="33">
        <v>2017</v>
      </c>
      <c r="C1340" s="33">
        <v>1</v>
      </c>
      <c r="D1340" s="33" t="s">
        <v>48</v>
      </c>
      <c r="E1340" s="33" t="s">
        <v>18</v>
      </c>
      <c r="F1340" s="33" t="s">
        <v>35</v>
      </c>
      <c r="G1340" s="33" t="s">
        <v>25</v>
      </c>
      <c r="H1340" s="33" t="s">
        <v>69</v>
      </c>
      <c r="I1340" s="33" t="s">
        <v>27</v>
      </c>
      <c r="J1340" s="33" t="s">
        <v>69</v>
      </c>
      <c r="K1340" s="33" t="s">
        <v>31</v>
      </c>
      <c r="L1340" s="33" t="s">
        <v>69</v>
      </c>
      <c r="M1340" s="33" t="s">
        <v>28</v>
      </c>
      <c r="N1340" s="33" t="s">
        <v>23</v>
      </c>
      <c r="O1340" s="33" t="s">
        <v>23</v>
      </c>
      <c r="P1340" s="33" t="s">
        <v>23</v>
      </c>
      <c r="Q1340" s="33" t="s">
        <v>23</v>
      </c>
      <c r="R1340" s="33" t="s">
        <v>23</v>
      </c>
    </row>
    <row r="1341" spans="1:18" x14ac:dyDescent="0.25">
      <c r="A1341" t="str">
        <f t="shared" si="20"/>
        <v>2017,1,CARTAGENA,SATISFACTORIA,SERVICIO MÉDICO,EXCELENTE,AMABILIDAD,CONFIANZA,NO RESPONDE,NO RESPONDE,NO RESPONDE,Menor de 30 Min,SI,SI,SI,SI,SI</v>
      </c>
      <c r="B1341" s="33">
        <v>2017</v>
      </c>
      <c r="C1341" s="33">
        <v>1</v>
      </c>
      <c r="D1341" s="33" t="s">
        <v>48</v>
      </c>
      <c r="E1341" s="33" t="s">
        <v>18</v>
      </c>
      <c r="F1341" s="33" t="s">
        <v>35</v>
      </c>
      <c r="G1341" s="33" t="s">
        <v>25</v>
      </c>
      <c r="H1341" s="33" t="s">
        <v>26</v>
      </c>
      <c r="I1341" s="33" t="s">
        <v>27</v>
      </c>
      <c r="J1341" s="33" t="s">
        <v>69</v>
      </c>
      <c r="K1341" s="33" t="s">
        <v>69</v>
      </c>
      <c r="L1341" s="33" t="s">
        <v>69</v>
      </c>
      <c r="M1341" s="33" t="s">
        <v>28</v>
      </c>
      <c r="N1341" s="33" t="s">
        <v>23</v>
      </c>
      <c r="O1341" s="33" t="s">
        <v>23</v>
      </c>
      <c r="P1341" s="33" t="s">
        <v>23</v>
      </c>
      <c r="Q1341" s="33" t="s">
        <v>23</v>
      </c>
      <c r="R1341" s="33" t="s">
        <v>23</v>
      </c>
    </row>
    <row r="1342" spans="1:18" x14ac:dyDescent="0.25">
      <c r="A1342" t="str">
        <f t="shared" si="20"/>
        <v>2017,1,CARTAGENA,ACEPTABLE,AFILIACIONES,EXCELENTE,AMABILIDAD,NO RESPONDE,NO RESPONDE,NO RESPONDE,NO RESPONDE,Menor de 30 Min,SI,SI,SI,SI,SI</v>
      </c>
      <c r="B1342" s="33">
        <v>2017</v>
      </c>
      <c r="C1342" s="33">
        <v>1</v>
      </c>
      <c r="D1342" s="33" t="s">
        <v>48</v>
      </c>
      <c r="E1342" s="33" t="s">
        <v>19</v>
      </c>
      <c r="F1342" s="33" t="s">
        <v>24</v>
      </c>
      <c r="G1342" s="33" t="s">
        <v>25</v>
      </c>
      <c r="H1342" s="33" t="s">
        <v>26</v>
      </c>
      <c r="I1342" s="33" t="s">
        <v>69</v>
      </c>
      <c r="J1342" s="33" t="s">
        <v>69</v>
      </c>
      <c r="K1342" s="33" t="s">
        <v>69</v>
      </c>
      <c r="L1342" s="33" t="s">
        <v>69</v>
      </c>
      <c r="M1342" s="33" t="s">
        <v>28</v>
      </c>
      <c r="N1342" s="33" t="s">
        <v>23</v>
      </c>
      <c r="O1342" s="33" t="s">
        <v>23</v>
      </c>
      <c r="P1342" s="33" t="s">
        <v>23</v>
      </c>
      <c r="Q1342" s="33" t="s">
        <v>23</v>
      </c>
      <c r="R1342" s="33" t="s">
        <v>23</v>
      </c>
    </row>
    <row r="1343" spans="1:18" x14ac:dyDescent="0.25">
      <c r="A1343" t="str">
        <f t="shared" si="20"/>
        <v>2017,1,CARTAGENA,SATISFACTORIA,SERVICIO MÉDICO,EXCELENTE,AMABILIDAD,NO RESPONDE,AGILIDAD,NO RESPONDE,NO RESPONDE,Menor de 30 Min,SI,SI,SI,SI,SI</v>
      </c>
      <c r="B1343" s="33">
        <v>2017</v>
      </c>
      <c r="C1343" s="33">
        <v>1</v>
      </c>
      <c r="D1343" s="33" t="s">
        <v>48</v>
      </c>
      <c r="E1343" s="33" t="s">
        <v>18</v>
      </c>
      <c r="F1343" s="33" t="s">
        <v>35</v>
      </c>
      <c r="G1343" s="33" t="s">
        <v>25</v>
      </c>
      <c r="H1343" s="33" t="s">
        <v>26</v>
      </c>
      <c r="I1343" s="33" t="s">
        <v>69</v>
      </c>
      <c r="J1343" s="33" t="s">
        <v>30</v>
      </c>
      <c r="K1343" s="33" t="s">
        <v>69</v>
      </c>
      <c r="L1343" s="33" t="s">
        <v>69</v>
      </c>
      <c r="M1343" s="33" t="s">
        <v>28</v>
      </c>
      <c r="N1343" s="33" t="s">
        <v>23</v>
      </c>
      <c r="O1343" s="33" t="s">
        <v>23</v>
      </c>
      <c r="P1343" s="33" t="s">
        <v>23</v>
      </c>
      <c r="Q1343" s="33" t="s">
        <v>23</v>
      </c>
      <c r="R1343" s="33" t="s">
        <v>23</v>
      </c>
    </row>
    <row r="1344" spans="1:18" x14ac:dyDescent="0.25">
      <c r="A1344" t="str">
        <f t="shared" si="20"/>
        <v>2017,1,CARTAGENA,ACEPTABLE,SERVICIO MÉDICO,NO RESPONDE,NO RESPONDE,NO RESPONDE,AGILIDAD,NO RESPONDE,NO RESPONDE,Menor de 30 Min,SI,SI,SI,SI,SI</v>
      </c>
      <c r="B1344" s="33">
        <v>2017</v>
      </c>
      <c r="C1344" s="33">
        <v>1</v>
      </c>
      <c r="D1344" s="33" t="s">
        <v>48</v>
      </c>
      <c r="E1344" s="33" t="s">
        <v>19</v>
      </c>
      <c r="F1344" s="33" t="s">
        <v>35</v>
      </c>
      <c r="G1344" s="33" t="s">
        <v>69</v>
      </c>
      <c r="H1344" s="33" t="s">
        <v>69</v>
      </c>
      <c r="I1344" s="33" t="s">
        <v>69</v>
      </c>
      <c r="J1344" s="33" t="s">
        <v>30</v>
      </c>
      <c r="K1344" s="33" t="s">
        <v>69</v>
      </c>
      <c r="L1344" s="33" t="s">
        <v>69</v>
      </c>
      <c r="M1344" s="33" t="s">
        <v>28</v>
      </c>
      <c r="N1344" s="33" t="s">
        <v>23</v>
      </c>
      <c r="O1344" s="33" t="s">
        <v>23</v>
      </c>
      <c r="P1344" s="33" t="s">
        <v>23</v>
      </c>
      <c r="Q1344" s="33" t="s">
        <v>23</v>
      </c>
      <c r="R1344" s="33" t="s">
        <v>23</v>
      </c>
    </row>
    <row r="1345" spans="1:18" x14ac:dyDescent="0.25">
      <c r="A1345" t="str">
        <f t="shared" si="20"/>
        <v>2017,1,CARTAGENA,ACEPTABLE,AFILIACIONES,BUENO,AMABILIDAD,NO RESPONDE,NO RESPONDE,NO RESPONDE,NO RESPONDE,Menor de 30 Min,SI,SI,SI,SI,SI</v>
      </c>
      <c r="B1345" s="33">
        <v>2017</v>
      </c>
      <c r="C1345" s="33">
        <v>1</v>
      </c>
      <c r="D1345" s="33" t="s">
        <v>48</v>
      </c>
      <c r="E1345" s="33" t="s">
        <v>19</v>
      </c>
      <c r="F1345" s="33" t="s">
        <v>24</v>
      </c>
      <c r="G1345" s="33" t="s">
        <v>34</v>
      </c>
      <c r="H1345" s="33" t="s">
        <v>26</v>
      </c>
      <c r="I1345" s="33" t="s">
        <v>69</v>
      </c>
      <c r="J1345" s="33" t="s">
        <v>69</v>
      </c>
      <c r="K1345" s="33" t="s">
        <v>69</v>
      </c>
      <c r="L1345" s="33" t="s">
        <v>69</v>
      </c>
      <c r="M1345" s="33" t="s">
        <v>28</v>
      </c>
      <c r="N1345" s="33" t="s">
        <v>23</v>
      </c>
      <c r="O1345" s="33" t="s">
        <v>23</v>
      </c>
      <c r="P1345" s="33" t="s">
        <v>23</v>
      </c>
      <c r="Q1345" s="33" t="s">
        <v>23</v>
      </c>
      <c r="R1345" s="33" t="s">
        <v>23</v>
      </c>
    </row>
    <row r="1346" spans="1:18" x14ac:dyDescent="0.25">
      <c r="A1346" t="str">
        <f t="shared" ref="A1346:A1409" si="21">_xlfn.CONCAT(B1346,",",C1346,",",D1346,",",E1346,",",F1346,",",G1346,",",H1346,",",I1346,",",J1346,",",K1346,",",L1346,",",M1346,",",N1346,",",O1346,",",P1346,",",Q1346,",",R1346)</f>
        <v>2017,1,CARTAGENA,INSATISFACTORIA,SERVICIO MÉDICO,BUENO,NO RESPONDE,NO RESPONDE,NO RESPONDE,NO RESPONDE,NO RESPONDE,De 30 a 45 Min,NO RESPONDE,NO RESPONDE,SI,SI,NO RESPONDE</v>
      </c>
      <c r="B1346" s="33">
        <v>2017</v>
      </c>
      <c r="C1346" s="33">
        <v>1</v>
      </c>
      <c r="D1346" s="33" t="s">
        <v>48</v>
      </c>
      <c r="E1346" s="33" t="s">
        <v>21</v>
      </c>
      <c r="F1346" s="33" t="s">
        <v>35</v>
      </c>
      <c r="G1346" s="33" t="s">
        <v>34</v>
      </c>
      <c r="H1346" s="33" t="s">
        <v>69</v>
      </c>
      <c r="I1346" s="33" t="s">
        <v>69</v>
      </c>
      <c r="J1346" s="33" t="s">
        <v>69</v>
      </c>
      <c r="K1346" s="33" t="s">
        <v>69</v>
      </c>
      <c r="L1346" s="33" t="s">
        <v>69</v>
      </c>
      <c r="M1346" s="33" t="s">
        <v>39</v>
      </c>
      <c r="N1346" s="33" t="s">
        <v>69</v>
      </c>
      <c r="O1346" s="33" t="s">
        <v>69</v>
      </c>
      <c r="P1346" s="33" t="s">
        <v>23</v>
      </c>
      <c r="Q1346" s="33" t="s">
        <v>23</v>
      </c>
      <c r="R1346" s="33" t="s">
        <v>69</v>
      </c>
    </row>
    <row r="1347" spans="1:18" x14ac:dyDescent="0.25">
      <c r="A1347" t="str">
        <f t="shared" si="21"/>
        <v>2017,1,CARTAGENA,ACEPTABLE,SERVICIO MÉDICO,EXCELENTE,NO RESPONDE,CONFIANZA,NO RESPONDE,NO RESPONDE,NO RESPONDE,Menor de 30 Min,SI,SI,SI,SI,SI</v>
      </c>
      <c r="B1347" s="33">
        <v>2017</v>
      </c>
      <c r="C1347" s="33">
        <v>1</v>
      </c>
      <c r="D1347" s="33" t="s">
        <v>48</v>
      </c>
      <c r="E1347" s="33" t="s">
        <v>19</v>
      </c>
      <c r="F1347" s="33" t="s">
        <v>35</v>
      </c>
      <c r="G1347" s="33" t="s">
        <v>25</v>
      </c>
      <c r="H1347" s="33" t="s">
        <v>69</v>
      </c>
      <c r="I1347" s="33" t="s">
        <v>27</v>
      </c>
      <c r="J1347" s="33" t="s">
        <v>69</v>
      </c>
      <c r="K1347" s="33" t="s">
        <v>69</v>
      </c>
      <c r="L1347" s="33" t="s">
        <v>69</v>
      </c>
      <c r="M1347" s="33" t="s">
        <v>28</v>
      </c>
      <c r="N1347" s="33" t="s">
        <v>23</v>
      </c>
      <c r="O1347" s="33" t="s">
        <v>23</v>
      </c>
      <c r="P1347" s="33" t="s">
        <v>23</v>
      </c>
      <c r="Q1347" s="33" t="s">
        <v>23</v>
      </c>
      <c r="R1347" s="33" t="s">
        <v>23</v>
      </c>
    </row>
    <row r="1348" spans="1:18" x14ac:dyDescent="0.25">
      <c r="A1348" t="str">
        <f t="shared" si="21"/>
        <v>2017,1,CARTAGENA,SATISFACTORIA,OTROS,BUENO,AMABILIDAD,CONFIANZA,AGILIDAD,SEGURIDAD,NO RESPONDE,Menor de 30 Min,SI,SI,SI,SI,SI</v>
      </c>
      <c r="B1348" s="33">
        <v>2017</v>
      </c>
      <c r="C1348" s="33">
        <v>1</v>
      </c>
      <c r="D1348" s="33" t="s">
        <v>48</v>
      </c>
      <c r="E1348" s="33" t="s">
        <v>18</v>
      </c>
      <c r="F1348" s="33" t="s">
        <v>37</v>
      </c>
      <c r="G1348" s="33" t="s">
        <v>34</v>
      </c>
      <c r="H1348" s="33" t="s">
        <v>26</v>
      </c>
      <c r="I1348" s="33" t="s">
        <v>27</v>
      </c>
      <c r="J1348" s="33" t="s">
        <v>30</v>
      </c>
      <c r="K1348" s="33" t="s">
        <v>31</v>
      </c>
      <c r="L1348" s="33" t="s">
        <v>69</v>
      </c>
      <c r="M1348" s="33" t="s">
        <v>28</v>
      </c>
      <c r="N1348" s="33" t="s">
        <v>23</v>
      </c>
      <c r="O1348" s="33" t="s">
        <v>23</v>
      </c>
      <c r="P1348" s="33" t="s">
        <v>23</v>
      </c>
      <c r="Q1348" s="33" t="s">
        <v>23</v>
      </c>
      <c r="R1348" s="33" t="s">
        <v>23</v>
      </c>
    </row>
    <row r="1349" spans="1:18" x14ac:dyDescent="0.25">
      <c r="A1349" t="str">
        <f t="shared" si="21"/>
        <v>2017,1,CARTAGENA,SATISFACTORIA,SERVICIO MÉDICO,EXCELENTE,AMABILIDAD,CONFIANZA,AGILIDAD,SEGURIDAD,NO RESPONDE,Menor de 30 Min,SI,SI,SI,SI,SI</v>
      </c>
      <c r="B1349" s="33">
        <v>2017</v>
      </c>
      <c r="C1349" s="33">
        <v>1</v>
      </c>
      <c r="D1349" s="33" t="s">
        <v>48</v>
      </c>
      <c r="E1349" s="33" t="s">
        <v>18</v>
      </c>
      <c r="F1349" s="33" t="s">
        <v>35</v>
      </c>
      <c r="G1349" s="33" t="s">
        <v>25</v>
      </c>
      <c r="H1349" s="33" t="s">
        <v>26</v>
      </c>
      <c r="I1349" s="33" t="s">
        <v>27</v>
      </c>
      <c r="J1349" s="33" t="s">
        <v>30</v>
      </c>
      <c r="K1349" s="33" t="s">
        <v>31</v>
      </c>
      <c r="L1349" s="33" t="s">
        <v>69</v>
      </c>
      <c r="M1349" s="33" t="s">
        <v>28</v>
      </c>
      <c r="N1349" s="33" t="s">
        <v>23</v>
      </c>
      <c r="O1349" s="33" t="s">
        <v>23</v>
      </c>
      <c r="P1349" s="33" t="s">
        <v>23</v>
      </c>
      <c r="Q1349" s="33" t="s">
        <v>23</v>
      </c>
      <c r="R1349" s="33" t="s">
        <v>23</v>
      </c>
    </row>
    <row r="1350" spans="1:18" x14ac:dyDescent="0.25">
      <c r="A1350" t="str">
        <f t="shared" si="21"/>
        <v>2017,1,CARTAGENA,SATISFACTORIA,SERVICIO MÉDICO,EXCELENTE,NO RESPONDE,CONFIANZA,AGILIDAD,NO RESPONDE,NO RESPONDE,Menor de 30 Min,SI,SI,SI,SI,SI</v>
      </c>
      <c r="B1350" s="33">
        <v>2017</v>
      </c>
      <c r="C1350" s="33">
        <v>1</v>
      </c>
      <c r="D1350" s="33" t="s">
        <v>48</v>
      </c>
      <c r="E1350" s="33" t="s">
        <v>18</v>
      </c>
      <c r="F1350" s="33" t="s">
        <v>35</v>
      </c>
      <c r="G1350" s="33" t="s">
        <v>25</v>
      </c>
      <c r="H1350" s="33" t="s">
        <v>69</v>
      </c>
      <c r="I1350" s="33" t="s">
        <v>27</v>
      </c>
      <c r="J1350" s="33" t="s">
        <v>30</v>
      </c>
      <c r="K1350" s="33" t="s">
        <v>69</v>
      </c>
      <c r="L1350" s="33" t="s">
        <v>69</v>
      </c>
      <c r="M1350" s="33" t="s">
        <v>28</v>
      </c>
      <c r="N1350" s="33" t="s">
        <v>23</v>
      </c>
      <c r="O1350" s="33" t="s">
        <v>23</v>
      </c>
      <c r="P1350" s="33" t="s">
        <v>23</v>
      </c>
      <c r="Q1350" s="33" t="s">
        <v>23</v>
      </c>
      <c r="R1350" s="33" t="s">
        <v>23</v>
      </c>
    </row>
    <row r="1351" spans="1:18" x14ac:dyDescent="0.25">
      <c r="A1351" t="str">
        <f t="shared" si="21"/>
        <v>2017,1,CARTAGENA,ACEPTABLE,AFILIACIONES,EXCELENTE,AMABILIDAD,NO RESPONDE,NO RESPONDE,NO RESPONDE,NO RESPONDE,Menor de 30 Min,SI,SI,SI,SI,SI</v>
      </c>
      <c r="B1351" s="33">
        <v>2017</v>
      </c>
      <c r="C1351" s="33">
        <v>1</v>
      </c>
      <c r="D1351" s="33" t="s">
        <v>48</v>
      </c>
      <c r="E1351" s="33" t="s">
        <v>19</v>
      </c>
      <c r="F1351" s="33" t="s">
        <v>24</v>
      </c>
      <c r="G1351" s="33" t="s">
        <v>25</v>
      </c>
      <c r="H1351" s="33" t="s">
        <v>26</v>
      </c>
      <c r="I1351" s="33" t="s">
        <v>69</v>
      </c>
      <c r="J1351" s="33" t="s">
        <v>69</v>
      </c>
      <c r="K1351" s="33" t="s">
        <v>69</v>
      </c>
      <c r="L1351" s="33" t="s">
        <v>69</v>
      </c>
      <c r="M1351" s="33" t="s">
        <v>28</v>
      </c>
      <c r="N1351" s="33" t="s">
        <v>23</v>
      </c>
      <c r="O1351" s="33" t="s">
        <v>23</v>
      </c>
      <c r="P1351" s="33" t="s">
        <v>23</v>
      </c>
      <c r="Q1351" s="33" t="s">
        <v>23</v>
      </c>
      <c r="R1351" s="33" t="s">
        <v>23</v>
      </c>
    </row>
    <row r="1352" spans="1:18" x14ac:dyDescent="0.25">
      <c r="A1352" t="str">
        <f t="shared" si="21"/>
        <v>2017,1,CARTAGENA,SATISFACTORIA,OTROS,EXCELENTE,AMABILIDAD,NO RESPONDE,AGILIDAD,SEGURIDAD,OTRAS,Menor de 30 Min,SI,SI,SI,SI,SI</v>
      </c>
      <c r="B1352" s="33">
        <v>2017</v>
      </c>
      <c r="C1352" s="33">
        <v>1</v>
      </c>
      <c r="D1352" s="33" t="s">
        <v>48</v>
      </c>
      <c r="E1352" s="33" t="s">
        <v>18</v>
      </c>
      <c r="F1352" s="33" t="s">
        <v>37</v>
      </c>
      <c r="G1352" s="33" t="s">
        <v>25</v>
      </c>
      <c r="H1352" s="33" t="s">
        <v>26</v>
      </c>
      <c r="I1352" s="33" t="s">
        <v>69</v>
      </c>
      <c r="J1352" s="33" t="s">
        <v>30</v>
      </c>
      <c r="K1352" s="33" t="s">
        <v>31</v>
      </c>
      <c r="L1352" s="33" t="s">
        <v>32</v>
      </c>
      <c r="M1352" s="33" t="s">
        <v>28</v>
      </c>
      <c r="N1352" s="33" t="s">
        <v>23</v>
      </c>
      <c r="O1352" s="33" t="s">
        <v>23</v>
      </c>
      <c r="P1352" s="33" t="s">
        <v>23</v>
      </c>
      <c r="Q1352" s="33" t="s">
        <v>23</v>
      </c>
      <c r="R1352" s="33" t="s">
        <v>23</v>
      </c>
    </row>
    <row r="1353" spans="1:18" x14ac:dyDescent="0.25">
      <c r="A1353" t="str">
        <f t="shared" si="21"/>
        <v>2017,1,SANTARDER ,SATISFACTORIA,SERVICIO MÉDICO,EXCELENTE,AMABILIDAD,CONFIANZA,AGILIDAD,SEGURIDAD,NO RESPONDE,Menor de 30 Min,SI,SI,SI,SI,SI</v>
      </c>
      <c r="B1353" s="33">
        <v>2017</v>
      </c>
      <c r="C1353" s="33">
        <v>1</v>
      </c>
      <c r="D1353" s="33" t="s">
        <v>36</v>
      </c>
      <c r="E1353" s="33" t="s">
        <v>18</v>
      </c>
      <c r="F1353" s="33" t="s">
        <v>35</v>
      </c>
      <c r="G1353" s="33" t="s">
        <v>25</v>
      </c>
      <c r="H1353" s="33" t="s">
        <v>26</v>
      </c>
      <c r="I1353" s="33" t="s">
        <v>27</v>
      </c>
      <c r="J1353" s="33" t="s">
        <v>30</v>
      </c>
      <c r="K1353" s="33" t="s">
        <v>31</v>
      </c>
      <c r="L1353" s="33" t="s">
        <v>69</v>
      </c>
      <c r="M1353" s="33" t="s">
        <v>28</v>
      </c>
      <c r="N1353" s="33" t="s">
        <v>23</v>
      </c>
      <c r="O1353" s="33" t="s">
        <v>23</v>
      </c>
      <c r="P1353" s="33" t="s">
        <v>23</v>
      </c>
      <c r="Q1353" s="33" t="s">
        <v>23</v>
      </c>
      <c r="R1353" s="33" t="s">
        <v>23</v>
      </c>
    </row>
    <row r="1354" spans="1:18" x14ac:dyDescent="0.25">
      <c r="A1354" t="str">
        <f t="shared" si="21"/>
        <v>2017,1,SANTARDER ,SATISFACTORIA,SERVICIO MÉDICO,EXCELENTE,AMABILIDAD,CONFIANZA,AGILIDAD,SEGURIDAD,NO RESPONDE,Menor de 30 Min,SI,SI,SI,SI,SI</v>
      </c>
      <c r="B1354" s="33">
        <v>2017</v>
      </c>
      <c r="C1354" s="33">
        <v>1</v>
      </c>
      <c r="D1354" s="33" t="s">
        <v>36</v>
      </c>
      <c r="E1354" s="33" t="s">
        <v>18</v>
      </c>
      <c r="F1354" s="33" t="s">
        <v>35</v>
      </c>
      <c r="G1354" s="33" t="s">
        <v>25</v>
      </c>
      <c r="H1354" s="33" t="s">
        <v>26</v>
      </c>
      <c r="I1354" s="33" t="s">
        <v>27</v>
      </c>
      <c r="J1354" s="33" t="s">
        <v>30</v>
      </c>
      <c r="K1354" s="33" t="s">
        <v>31</v>
      </c>
      <c r="L1354" s="33" t="s">
        <v>69</v>
      </c>
      <c r="M1354" s="33" t="s">
        <v>28</v>
      </c>
      <c r="N1354" s="33" t="s">
        <v>23</v>
      </c>
      <c r="O1354" s="33" t="s">
        <v>23</v>
      </c>
      <c r="P1354" s="33" t="s">
        <v>23</v>
      </c>
      <c r="Q1354" s="33" t="s">
        <v>23</v>
      </c>
      <c r="R1354" s="33" t="s">
        <v>23</v>
      </c>
    </row>
    <row r="1355" spans="1:18" x14ac:dyDescent="0.25">
      <c r="A1355" t="str">
        <f t="shared" si="21"/>
        <v>2017,1,SANTARDER ,SATISFACTORIA,SERVICIO MÉDICO,EXCELENTE,AMABILIDAD,CONFIANZA,AGILIDAD,SEGURIDAD,NO RESPONDE,Menor de 30 Min,SI,SI,SI,SI,SI</v>
      </c>
      <c r="B1355" s="33">
        <v>2017</v>
      </c>
      <c r="C1355" s="33">
        <v>1</v>
      </c>
      <c r="D1355" s="33" t="s">
        <v>36</v>
      </c>
      <c r="E1355" s="33" t="s">
        <v>18</v>
      </c>
      <c r="F1355" s="33" t="s">
        <v>35</v>
      </c>
      <c r="G1355" s="33" t="s">
        <v>25</v>
      </c>
      <c r="H1355" s="33" t="s">
        <v>26</v>
      </c>
      <c r="I1355" s="33" t="s">
        <v>27</v>
      </c>
      <c r="J1355" s="33" t="s">
        <v>30</v>
      </c>
      <c r="K1355" s="33" t="s">
        <v>31</v>
      </c>
      <c r="L1355" s="33" t="s">
        <v>69</v>
      </c>
      <c r="M1355" s="33" t="s">
        <v>28</v>
      </c>
      <c r="N1355" s="33" t="s">
        <v>23</v>
      </c>
      <c r="O1355" s="33" t="s">
        <v>23</v>
      </c>
      <c r="P1355" s="33" t="s">
        <v>23</v>
      </c>
      <c r="Q1355" s="33" t="s">
        <v>23</v>
      </c>
      <c r="R1355" s="33" t="s">
        <v>23</v>
      </c>
    </row>
    <row r="1356" spans="1:18" x14ac:dyDescent="0.25">
      <c r="A1356" t="str">
        <f t="shared" si="21"/>
        <v>2017,1,SANTARDER ,MINIMO,SERVICIO MÉDICO,EXCELENTE,AMABILIDAD,NO RESPONDE,NO RESPONDE,NO RESPONDE,NO RESPONDE,Menor de 30 Min,SI,SI,SI,NO,NO</v>
      </c>
      <c r="B1356" s="33">
        <v>2017</v>
      </c>
      <c r="C1356" s="33">
        <v>1</v>
      </c>
      <c r="D1356" s="33" t="s">
        <v>36</v>
      </c>
      <c r="E1356" s="33" t="s">
        <v>20</v>
      </c>
      <c r="F1356" s="33" t="s">
        <v>35</v>
      </c>
      <c r="G1356" s="33" t="s">
        <v>25</v>
      </c>
      <c r="H1356" s="33" t="s">
        <v>26</v>
      </c>
      <c r="I1356" s="33" t="s">
        <v>69</v>
      </c>
      <c r="J1356" s="33" t="s">
        <v>69</v>
      </c>
      <c r="K1356" s="33" t="s">
        <v>69</v>
      </c>
      <c r="L1356" s="33" t="s">
        <v>69</v>
      </c>
      <c r="M1356" s="33" t="s">
        <v>28</v>
      </c>
      <c r="N1356" s="33" t="s">
        <v>23</v>
      </c>
      <c r="O1356" s="33" t="s">
        <v>23</v>
      </c>
      <c r="P1356" s="33" t="s">
        <v>23</v>
      </c>
      <c r="Q1356" s="33" t="s">
        <v>46</v>
      </c>
      <c r="R1356" s="33" t="s">
        <v>46</v>
      </c>
    </row>
    <row r="1357" spans="1:18" x14ac:dyDescent="0.25">
      <c r="A1357" t="str">
        <f t="shared" si="21"/>
        <v>2017,1,SANTARDER ,ACEPTABLE,SERVICIO MÉDICO,EXCELENTE,AMABILIDAD,CONFIANZA,AGILIDAD,SEGURIDAD,NO RESPONDE,Menor de 30 Min,SI,SI,SI,NO,NO</v>
      </c>
      <c r="B1357" s="33">
        <v>2017</v>
      </c>
      <c r="C1357" s="33">
        <v>1</v>
      </c>
      <c r="D1357" s="33" t="s">
        <v>36</v>
      </c>
      <c r="E1357" s="33" t="s">
        <v>19</v>
      </c>
      <c r="F1357" s="33" t="s">
        <v>35</v>
      </c>
      <c r="G1357" s="33" t="s">
        <v>25</v>
      </c>
      <c r="H1357" s="33" t="s">
        <v>26</v>
      </c>
      <c r="I1357" s="33" t="s">
        <v>27</v>
      </c>
      <c r="J1357" s="33" t="s">
        <v>30</v>
      </c>
      <c r="K1357" s="33" t="s">
        <v>31</v>
      </c>
      <c r="L1357" s="33" t="s">
        <v>69</v>
      </c>
      <c r="M1357" s="33" t="s">
        <v>28</v>
      </c>
      <c r="N1357" s="33" t="s">
        <v>23</v>
      </c>
      <c r="O1357" s="33" t="s">
        <v>23</v>
      </c>
      <c r="P1357" s="33" t="s">
        <v>23</v>
      </c>
      <c r="Q1357" s="33" t="s">
        <v>46</v>
      </c>
      <c r="R1357" s="33" t="s">
        <v>46</v>
      </c>
    </row>
    <row r="1358" spans="1:18" x14ac:dyDescent="0.25">
      <c r="A1358" t="str">
        <f t="shared" si="21"/>
        <v>2017,1,SANTARDER ,SATISFACTORIA,SERVICIO MÉDICO,EXCELENTE,AMABILIDAD,CONFIANZA,AGILIDAD,SEGURIDAD,NO RESPONDE,Menor de 30 Min,SI,SI,SI,SI,SI</v>
      </c>
      <c r="B1358" s="33">
        <v>2017</v>
      </c>
      <c r="C1358" s="33">
        <v>1</v>
      </c>
      <c r="D1358" s="33" t="s">
        <v>36</v>
      </c>
      <c r="E1358" s="33" t="s">
        <v>18</v>
      </c>
      <c r="F1358" s="33" t="s">
        <v>35</v>
      </c>
      <c r="G1358" s="33" t="s">
        <v>25</v>
      </c>
      <c r="H1358" s="33" t="s">
        <v>26</v>
      </c>
      <c r="I1358" s="33" t="s">
        <v>27</v>
      </c>
      <c r="J1358" s="33" t="s">
        <v>30</v>
      </c>
      <c r="K1358" s="33" t="s">
        <v>31</v>
      </c>
      <c r="L1358" s="33" t="s">
        <v>69</v>
      </c>
      <c r="M1358" s="33" t="s">
        <v>28</v>
      </c>
      <c r="N1358" s="33" t="s">
        <v>23</v>
      </c>
      <c r="O1358" s="33" t="s">
        <v>23</v>
      </c>
      <c r="P1358" s="33" t="s">
        <v>23</v>
      </c>
      <c r="Q1358" s="33" t="s">
        <v>23</v>
      </c>
      <c r="R1358" s="33" t="s">
        <v>23</v>
      </c>
    </row>
    <row r="1359" spans="1:18" x14ac:dyDescent="0.25">
      <c r="A1359" t="str">
        <f t="shared" si="21"/>
        <v>2017,1,SANTARDER ,SATISFACTORIA,OTROS,EXCELENTE,AMABILIDAD,CONFIANZA,AGILIDAD,SEGURIDAD,NO RESPONDE,Menor de 30 Min,SI,SI,SI,SI,SI</v>
      </c>
      <c r="B1359" s="33">
        <v>2017</v>
      </c>
      <c r="C1359" s="33">
        <v>1</v>
      </c>
      <c r="D1359" s="33" t="s">
        <v>36</v>
      </c>
      <c r="E1359" s="33" t="s">
        <v>18</v>
      </c>
      <c r="F1359" s="33" t="s">
        <v>37</v>
      </c>
      <c r="G1359" s="33" t="s">
        <v>25</v>
      </c>
      <c r="H1359" s="33" t="s">
        <v>26</v>
      </c>
      <c r="I1359" s="33" t="s">
        <v>27</v>
      </c>
      <c r="J1359" s="33" t="s">
        <v>30</v>
      </c>
      <c r="K1359" s="33" t="s">
        <v>31</v>
      </c>
      <c r="L1359" s="33" t="s">
        <v>69</v>
      </c>
      <c r="M1359" s="33" t="s">
        <v>28</v>
      </c>
      <c r="N1359" s="33" t="s">
        <v>23</v>
      </c>
      <c r="O1359" s="33" t="s">
        <v>23</v>
      </c>
      <c r="P1359" s="33" t="s">
        <v>23</v>
      </c>
      <c r="Q1359" s="33" t="s">
        <v>23</v>
      </c>
      <c r="R1359" s="33" t="s">
        <v>23</v>
      </c>
    </row>
    <row r="1360" spans="1:18" x14ac:dyDescent="0.25">
      <c r="A1360" t="str">
        <f t="shared" si="21"/>
        <v>2017,1,SANTARDER ,SATISFACTORIA,SERVICIO MÉDICO,EXCELENTE,AMABILIDAD,CONFIANZA,AGILIDAD,SEGURIDAD,NO RESPONDE,Menor de 30 Min,SI,SI,SI,SI,SI</v>
      </c>
      <c r="B1360" s="33">
        <v>2017</v>
      </c>
      <c r="C1360" s="33">
        <v>1</v>
      </c>
      <c r="D1360" s="33" t="s">
        <v>36</v>
      </c>
      <c r="E1360" s="33" t="s">
        <v>18</v>
      </c>
      <c r="F1360" s="33" t="s">
        <v>35</v>
      </c>
      <c r="G1360" s="33" t="s">
        <v>25</v>
      </c>
      <c r="H1360" s="33" t="s">
        <v>26</v>
      </c>
      <c r="I1360" s="33" t="s">
        <v>27</v>
      </c>
      <c r="J1360" s="33" t="s">
        <v>30</v>
      </c>
      <c r="K1360" s="33" t="s">
        <v>31</v>
      </c>
      <c r="L1360" s="33" t="s">
        <v>69</v>
      </c>
      <c r="M1360" s="33" t="s">
        <v>28</v>
      </c>
      <c r="N1360" s="33" t="s">
        <v>23</v>
      </c>
      <c r="O1360" s="33" t="s">
        <v>23</v>
      </c>
      <c r="P1360" s="33" t="s">
        <v>23</v>
      </c>
      <c r="Q1360" s="33" t="s">
        <v>23</v>
      </c>
      <c r="R1360" s="33" t="s">
        <v>23</v>
      </c>
    </row>
    <row r="1361" spans="1:18" x14ac:dyDescent="0.25">
      <c r="A1361" t="str">
        <f t="shared" si="21"/>
        <v>2017,1,SANTARDER ,SATISFACTORIA,OTROS,EXCELENTE,AMABILIDAD,CONFIANZA,AGILIDAD,SEGURIDAD,NO RESPONDE,Menor de 30 Min,SI,SI,SI,SI,SI</v>
      </c>
      <c r="B1361" s="33">
        <v>2017</v>
      </c>
      <c r="C1361" s="33">
        <v>1</v>
      </c>
      <c r="D1361" s="33" t="s">
        <v>36</v>
      </c>
      <c r="E1361" s="33" t="s">
        <v>18</v>
      </c>
      <c r="F1361" s="33" t="s">
        <v>37</v>
      </c>
      <c r="G1361" s="33" t="s">
        <v>25</v>
      </c>
      <c r="H1361" s="33" t="s">
        <v>26</v>
      </c>
      <c r="I1361" s="33" t="s">
        <v>27</v>
      </c>
      <c r="J1361" s="33" t="s">
        <v>30</v>
      </c>
      <c r="K1361" s="33" t="s">
        <v>31</v>
      </c>
      <c r="L1361" s="33" t="s">
        <v>69</v>
      </c>
      <c r="M1361" s="33" t="s">
        <v>28</v>
      </c>
      <c r="N1361" s="33" t="s">
        <v>23</v>
      </c>
      <c r="O1361" s="33" t="s">
        <v>23</v>
      </c>
      <c r="P1361" s="33" t="s">
        <v>23</v>
      </c>
      <c r="Q1361" s="33" t="s">
        <v>23</v>
      </c>
      <c r="R1361" s="33" t="s">
        <v>23</v>
      </c>
    </row>
    <row r="1362" spans="1:18" x14ac:dyDescent="0.25">
      <c r="A1362" t="str">
        <f t="shared" si="21"/>
        <v>2017,1,SANTARDER ,SATISFACTORIA,SERVICIO MÉDICO,EXCELENTE,AMABILIDAD,CONFIANZA,AGILIDAD,SEGURIDAD,NO RESPONDE,Menor de 30 Min,SI,SI,SI,SI,SI</v>
      </c>
      <c r="B1362" s="33">
        <v>2017</v>
      </c>
      <c r="C1362" s="33">
        <v>1</v>
      </c>
      <c r="D1362" s="33" t="s">
        <v>36</v>
      </c>
      <c r="E1362" s="33" t="s">
        <v>18</v>
      </c>
      <c r="F1362" s="33" t="s">
        <v>35</v>
      </c>
      <c r="G1362" s="33" t="s">
        <v>25</v>
      </c>
      <c r="H1362" s="33" t="s">
        <v>26</v>
      </c>
      <c r="I1362" s="33" t="s">
        <v>27</v>
      </c>
      <c r="J1362" s="33" t="s">
        <v>30</v>
      </c>
      <c r="K1362" s="33" t="s">
        <v>31</v>
      </c>
      <c r="L1362" s="33" t="s">
        <v>69</v>
      </c>
      <c r="M1362" s="33" t="s">
        <v>28</v>
      </c>
      <c r="N1362" s="33" t="s">
        <v>23</v>
      </c>
      <c r="O1362" s="33" t="s">
        <v>23</v>
      </c>
      <c r="P1362" s="33" t="s">
        <v>23</v>
      </c>
      <c r="Q1362" s="33" t="s">
        <v>23</v>
      </c>
      <c r="R1362" s="33" t="s">
        <v>23</v>
      </c>
    </row>
    <row r="1363" spans="1:18" x14ac:dyDescent="0.25">
      <c r="A1363" t="str">
        <f t="shared" si="21"/>
        <v>2017,1,CALI,SATISFACTORIA,AFILIACIONES,EXCELENTE,AMABILIDAD,CONFIANZA,NO RESPONDE,NO RESPONDE,NO RESPONDE,Menor de 30 Min,SI,SI,SI,SI,SI</v>
      </c>
      <c r="B1363" s="33">
        <v>2017</v>
      </c>
      <c r="C1363" s="33">
        <v>1</v>
      </c>
      <c r="D1363" s="33" t="s">
        <v>38</v>
      </c>
      <c r="E1363" s="33" t="s">
        <v>18</v>
      </c>
      <c r="F1363" s="33" t="s">
        <v>24</v>
      </c>
      <c r="G1363" s="33" t="s">
        <v>25</v>
      </c>
      <c r="H1363" s="33" t="s">
        <v>26</v>
      </c>
      <c r="I1363" s="33" t="s">
        <v>27</v>
      </c>
      <c r="J1363" s="33" t="s">
        <v>69</v>
      </c>
      <c r="K1363" s="33" t="s">
        <v>69</v>
      </c>
      <c r="L1363" s="33" t="s">
        <v>69</v>
      </c>
      <c r="M1363" s="33" t="s">
        <v>28</v>
      </c>
      <c r="N1363" s="33" t="s">
        <v>23</v>
      </c>
      <c r="O1363" s="33" t="s">
        <v>23</v>
      </c>
      <c r="P1363" s="33" t="s">
        <v>23</v>
      </c>
      <c r="Q1363" s="33" t="s">
        <v>23</v>
      </c>
      <c r="R1363" s="33" t="s">
        <v>23</v>
      </c>
    </row>
    <row r="1364" spans="1:18" x14ac:dyDescent="0.25">
      <c r="A1364" t="str">
        <f t="shared" si="21"/>
        <v>2017,1,CALI,SATISFACTORIA,AFILIACIONES,EXCELENTE,AMABILIDAD,CONFIANZA,NO RESPONDE,NO RESPONDE,NO RESPONDE,Menor de 30 Min,SI,SI,SI,SI,SI</v>
      </c>
      <c r="B1364" s="33">
        <v>2017</v>
      </c>
      <c r="C1364" s="33">
        <v>1</v>
      </c>
      <c r="D1364" s="33" t="s">
        <v>38</v>
      </c>
      <c r="E1364" s="33" t="s">
        <v>18</v>
      </c>
      <c r="F1364" s="33" t="s">
        <v>24</v>
      </c>
      <c r="G1364" s="33" t="s">
        <v>25</v>
      </c>
      <c r="H1364" s="33" t="s">
        <v>26</v>
      </c>
      <c r="I1364" s="33" t="s">
        <v>27</v>
      </c>
      <c r="J1364" s="33" t="s">
        <v>69</v>
      </c>
      <c r="K1364" s="33" t="s">
        <v>69</v>
      </c>
      <c r="L1364" s="33" t="s">
        <v>69</v>
      </c>
      <c r="M1364" s="33" t="s">
        <v>28</v>
      </c>
      <c r="N1364" s="33" t="s">
        <v>23</v>
      </c>
      <c r="O1364" s="33" t="s">
        <v>23</v>
      </c>
      <c r="P1364" s="33" t="s">
        <v>23</v>
      </c>
      <c r="Q1364" s="33" t="s">
        <v>23</v>
      </c>
      <c r="R1364" s="33" t="s">
        <v>23</v>
      </c>
    </row>
    <row r="1365" spans="1:18" x14ac:dyDescent="0.25">
      <c r="A1365" t="str">
        <f t="shared" si="21"/>
        <v>2017,1,CALI,ACEPTABLE,AFILIACIONES,NO RESPONDE,AMABILIDAD,NO RESPONDE,NO RESPONDE,NO RESPONDE,NO RESPONDE,Menor de 30 Min,SI,SI,SI,SI,SI</v>
      </c>
      <c r="B1365" s="33">
        <v>2017</v>
      </c>
      <c r="C1365" s="33">
        <v>1</v>
      </c>
      <c r="D1365" s="33" t="s">
        <v>38</v>
      </c>
      <c r="E1365" s="33" t="s">
        <v>19</v>
      </c>
      <c r="F1365" s="33" t="s">
        <v>24</v>
      </c>
      <c r="G1365" s="33" t="s">
        <v>69</v>
      </c>
      <c r="H1365" s="33" t="s">
        <v>26</v>
      </c>
      <c r="I1365" s="33" t="s">
        <v>69</v>
      </c>
      <c r="J1365" s="33" t="s">
        <v>69</v>
      </c>
      <c r="K1365" s="33" t="s">
        <v>69</v>
      </c>
      <c r="L1365" s="33" t="s">
        <v>69</v>
      </c>
      <c r="M1365" s="33" t="s">
        <v>28</v>
      </c>
      <c r="N1365" s="33" t="s">
        <v>23</v>
      </c>
      <c r="O1365" s="33" t="s">
        <v>23</v>
      </c>
      <c r="P1365" s="33" t="s">
        <v>23</v>
      </c>
      <c r="Q1365" s="33" t="s">
        <v>23</v>
      </c>
      <c r="R1365" s="33" t="s">
        <v>23</v>
      </c>
    </row>
    <row r="1366" spans="1:18" x14ac:dyDescent="0.25">
      <c r="A1366" t="str">
        <f t="shared" si="21"/>
        <v>2017,1,CALI,ACEPTABLE,AFILIACIONES,EXCELENTE,AMABILIDAD,NO RESPONDE,NO RESPONDE,NO RESPONDE,NO RESPONDE,Menor de 30 Min,SI,SI,SI,SI,SI</v>
      </c>
      <c r="B1366" s="33">
        <v>2017</v>
      </c>
      <c r="C1366" s="33">
        <v>1</v>
      </c>
      <c r="D1366" s="33" t="s">
        <v>38</v>
      </c>
      <c r="E1366" s="33" t="s">
        <v>19</v>
      </c>
      <c r="F1366" s="33" t="s">
        <v>24</v>
      </c>
      <c r="G1366" s="33" t="s">
        <v>25</v>
      </c>
      <c r="H1366" s="33" t="s">
        <v>26</v>
      </c>
      <c r="I1366" s="33" t="s">
        <v>69</v>
      </c>
      <c r="J1366" s="33" t="s">
        <v>69</v>
      </c>
      <c r="K1366" s="33" t="s">
        <v>69</v>
      </c>
      <c r="L1366" s="33" t="s">
        <v>69</v>
      </c>
      <c r="M1366" s="33" t="s">
        <v>28</v>
      </c>
      <c r="N1366" s="33" t="s">
        <v>23</v>
      </c>
      <c r="O1366" s="33" t="s">
        <v>23</v>
      </c>
      <c r="P1366" s="33" t="s">
        <v>23</v>
      </c>
      <c r="Q1366" s="33" t="s">
        <v>23</v>
      </c>
      <c r="R1366" s="33" t="s">
        <v>23</v>
      </c>
    </row>
    <row r="1367" spans="1:18" x14ac:dyDescent="0.25">
      <c r="A1367" t="str">
        <f t="shared" si="21"/>
        <v>2017,1,CALI,ACEPTABLE,AFILIACIONES,EXCELENTE,NO RESPONDE,NO RESPONDE,AGILIDAD,NO RESPONDE,NO RESPONDE,Menor de 30 Min,SI,SI,SI,SI,SI</v>
      </c>
      <c r="B1367" s="33">
        <v>2017</v>
      </c>
      <c r="C1367" s="33">
        <v>1</v>
      </c>
      <c r="D1367" s="33" t="s">
        <v>38</v>
      </c>
      <c r="E1367" s="33" t="s">
        <v>19</v>
      </c>
      <c r="F1367" s="33" t="s">
        <v>24</v>
      </c>
      <c r="G1367" s="33" t="s">
        <v>25</v>
      </c>
      <c r="H1367" s="33" t="s">
        <v>69</v>
      </c>
      <c r="I1367" s="33" t="s">
        <v>69</v>
      </c>
      <c r="J1367" s="33" t="s">
        <v>30</v>
      </c>
      <c r="K1367" s="33" t="s">
        <v>69</v>
      </c>
      <c r="L1367" s="33" t="s">
        <v>69</v>
      </c>
      <c r="M1367" s="33" t="s">
        <v>28</v>
      </c>
      <c r="N1367" s="33" t="s">
        <v>23</v>
      </c>
      <c r="O1367" s="33" t="s">
        <v>23</v>
      </c>
      <c r="P1367" s="33" t="s">
        <v>23</v>
      </c>
      <c r="Q1367" s="33" t="s">
        <v>23</v>
      </c>
      <c r="R1367" s="33" t="s">
        <v>23</v>
      </c>
    </row>
    <row r="1368" spans="1:18" x14ac:dyDescent="0.25">
      <c r="A1368" t="str">
        <f t="shared" si="21"/>
        <v>2017,1,CALI,ACEPTABLE,AFILIACIONES,EXCELENTE,AMABILIDAD,NO RESPONDE,NO RESPONDE,NO RESPONDE,NO RESPONDE,Menor de 30 Min,SI,SI,SI,SI,SI</v>
      </c>
      <c r="B1368" s="33">
        <v>2017</v>
      </c>
      <c r="C1368" s="33">
        <v>1</v>
      </c>
      <c r="D1368" s="33" t="s">
        <v>38</v>
      </c>
      <c r="E1368" s="33" t="s">
        <v>19</v>
      </c>
      <c r="F1368" s="33" t="s">
        <v>24</v>
      </c>
      <c r="G1368" s="33" t="s">
        <v>25</v>
      </c>
      <c r="H1368" s="33" t="s">
        <v>26</v>
      </c>
      <c r="I1368" s="33" t="s">
        <v>69</v>
      </c>
      <c r="J1368" s="33" t="s">
        <v>69</v>
      </c>
      <c r="K1368" s="33" t="s">
        <v>69</v>
      </c>
      <c r="L1368" s="33" t="s">
        <v>69</v>
      </c>
      <c r="M1368" s="33" t="s">
        <v>28</v>
      </c>
      <c r="N1368" s="33" t="s">
        <v>23</v>
      </c>
      <c r="O1368" s="33" t="s">
        <v>23</v>
      </c>
      <c r="P1368" s="33" t="s">
        <v>23</v>
      </c>
      <c r="Q1368" s="33" t="s">
        <v>23</v>
      </c>
      <c r="R1368" s="33" t="s">
        <v>23</v>
      </c>
    </row>
    <row r="1369" spans="1:18" x14ac:dyDescent="0.25">
      <c r="A1369" t="str">
        <f t="shared" si="21"/>
        <v>2017,1,CALI,ACEPTABLE,AFILIACIONES,EXCELENTE,NO RESPONDE,NO RESPONDE,AGILIDAD,NO RESPONDE,NO RESPONDE,Menor de 30 Min,SI,SI,SI,SI,SI</v>
      </c>
      <c r="B1369" s="33">
        <v>2017</v>
      </c>
      <c r="C1369" s="33">
        <v>1</v>
      </c>
      <c r="D1369" s="33" t="s">
        <v>38</v>
      </c>
      <c r="E1369" s="33" t="s">
        <v>19</v>
      </c>
      <c r="F1369" s="33" t="s">
        <v>24</v>
      </c>
      <c r="G1369" s="33" t="s">
        <v>25</v>
      </c>
      <c r="H1369" s="33" t="s">
        <v>69</v>
      </c>
      <c r="I1369" s="33" t="s">
        <v>69</v>
      </c>
      <c r="J1369" s="33" t="s">
        <v>30</v>
      </c>
      <c r="K1369" s="33" t="s">
        <v>69</v>
      </c>
      <c r="L1369" s="33" t="s">
        <v>69</v>
      </c>
      <c r="M1369" s="33" t="s">
        <v>28</v>
      </c>
      <c r="N1369" s="33" t="s">
        <v>23</v>
      </c>
      <c r="O1369" s="33" t="s">
        <v>23</v>
      </c>
      <c r="P1369" s="33" t="s">
        <v>23</v>
      </c>
      <c r="Q1369" s="33" t="s">
        <v>23</v>
      </c>
      <c r="R1369" s="33" t="s">
        <v>23</v>
      </c>
    </row>
    <row r="1370" spans="1:18" x14ac:dyDescent="0.25">
      <c r="A1370" t="str">
        <f t="shared" si="21"/>
        <v>2017,1,CALI,ACEPTABLE,AFILIACIONES,EXCELENTE,AMABILIDAD,NO RESPONDE,NO RESPONDE,NO RESPONDE,NO RESPONDE,Menor de 30 Min,SI,SI,SI,SI,SI</v>
      </c>
      <c r="B1370" s="33">
        <v>2017</v>
      </c>
      <c r="C1370" s="33">
        <v>1</v>
      </c>
      <c r="D1370" s="33" t="s">
        <v>38</v>
      </c>
      <c r="E1370" s="33" t="s">
        <v>19</v>
      </c>
      <c r="F1370" s="33" t="s">
        <v>24</v>
      </c>
      <c r="G1370" s="33" t="s">
        <v>25</v>
      </c>
      <c r="H1370" s="33" t="s">
        <v>26</v>
      </c>
      <c r="I1370" s="33" t="s">
        <v>69</v>
      </c>
      <c r="J1370" s="33" t="s">
        <v>69</v>
      </c>
      <c r="K1370" s="33" t="s">
        <v>69</v>
      </c>
      <c r="L1370" s="33" t="s">
        <v>69</v>
      </c>
      <c r="M1370" s="33" t="s">
        <v>28</v>
      </c>
      <c r="N1370" s="33" t="s">
        <v>23</v>
      </c>
      <c r="O1370" s="33" t="s">
        <v>23</v>
      </c>
      <c r="P1370" s="33" t="s">
        <v>23</v>
      </c>
      <c r="Q1370" s="33" t="s">
        <v>23</v>
      </c>
      <c r="R1370" s="33" t="s">
        <v>23</v>
      </c>
    </row>
    <row r="1371" spans="1:18" x14ac:dyDescent="0.25">
      <c r="A1371" t="str">
        <f t="shared" si="21"/>
        <v>2017,1,CALI,ACEPTABLE,AFILIACIONES,EXCELENTE,AMABILIDAD,NO RESPONDE,NO RESPONDE,NO RESPONDE,NO RESPONDE,Menor de 30 Min,SI,SI,SI,SI,SI</v>
      </c>
      <c r="B1371" s="33">
        <v>2017</v>
      </c>
      <c r="C1371" s="33">
        <v>1</v>
      </c>
      <c r="D1371" s="33" t="s">
        <v>38</v>
      </c>
      <c r="E1371" s="33" t="s">
        <v>19</v>
      </c>
      <c r="F1371" s="33" t="s">
        <v>24</v>
      </c>
      <c r="G1371" s="33" t="s">
        <v>25</v>
      </c>
      <c r="H1371" s="33" t="s">
        <v>26</v>
      </c>
      <c r="I1371" s="33" t="s">
        <v>69</v>
      </c>
      <c r="J1371" s="33" t="s">
        <v>69</v>
      </c>
      <c r="K1371" s="33" t="s">
        <v>69</v>
      </c>
      <c r="L1371" s="33" t="s">
        <v>69</v>
      </c>
      <c r="M1371" s="33" t="s">
        <v>28</v>
      </c>
      <c r="N1371" s="33" t="s">
        <v>23</v>
      </c>
      <c r="O1371" s="33" t="s">
        <v>23</v>
      </c>
      <c r="P1371" s="33" t="s">
        <v>23</v>
      </c>
      <c r="Q1371" s="33" t="s">
        <v>23</v>
      </c>
      <c r="R1371" s="33" t="s">
        <v>23</v>
      </c>
    </row>
    <row r="1372" spans="1:18" x14ac:dyDescent="0.25">
      <c r="A1372" t="str">
        <f t="shared" si="21"/>
        <v>2017,1,CALI,ACEPTABLE,AFILIACIONES,EXCELENTE,NO RESPONDE,NO RESPONDE,AGILIDAD,NO RESPONDE,NO RESPONDE,Menor de 30 Min,SI,SI,SI,SI,SI</v>
      </c>
      <c r="B1372" s="33">
        <v>2017</v>
      </c>
      <c r="C1372" s="33">
        <v>1</v>
      </c>
      <c r="D1372" s="33" t="s">
        <v>38</v>
      </c>
      <c r="E1372" s="33" t="s">
        <v>19</v>
      </c>
      <c r="F1372" s="33" t="s">
        <v>24</v>
      </c>
      <c r="G1372" s="33" t="s">
        <v>25</v>
      </c>
      <c r="H1372" s="33" t="s">
        <v>69</v>
      </c>
      <c r="I1372" s="33" t="s">
        <v>69</v>
      </c>
      <c r="J1372" s="33" t="s">
        <v>30</v>
      </c>
      <c r="K1372" s="33" t="s">
        <v>69</v>
      </c>
      <c r="L1372" s="33" t="s">
        <v>69</v>
      </c>
      <c r="M1372" s="33" t="s">
        <v>28</v>
      </c>
      <c r="N1372" s="33" t="s">
        <v>23</v>
      </c>
      <c r="O1372" s="33" t="s">
        <v>23</v>
      </c>
      <c r="P1372" s="33" t="s">
        <v>23</v>
      </c>
      <c r="Q1372" s="33" t="s">
        <v>23</v>
      </c>
      <c r="R1372" s="33" t="s">
        <v>23</v>
      </c>
    </row>
    <row r="1373" spans="1:18" x14ac:dyDescent="0.25">
      <c r="A1373" t="str">
        <f t="shared" si="21"/>
        <v>2017,1,CALI,SATISFACTORIA,AFILIACIONES,EXCELENTE,AMABILIDAD,NO RESPONDE,AGILIDAD,NO RESPONDE,NO RESPONDE,Menor de 30 Min,SI,SI,SI,SI,SI</v>
      </c>
      <c r="B1373" s="33">
        <v>2017</v>
      </c>
      <c r="C1373" s="33">
        <v>1</v>
      </c>
      <c r="D1373" s="33" t="s">
        <v>38</v>
      </c>
      <c r="E1373" s="33" t="s">
        <v>18</v>
      </c>
      <c r="F1373" s="33" t="s">
        <v>24</v>
      </c>
      <c r="G1373" s="33" t="s">
        <v>25</v>
      </c>
      <c r="H1373" s="33" t="s">
        <v>26</v>
      </c>
      <c r="I1373" s="33" t="s">
        <v>69</v>
      </c>
      <c r="J1373" s="33" t="s">
        <v>30</v>
      </c>
      <c r="K1373" s="33" t="s">
        <v>69</v>
      </c>
      <c r="L1373" s="33" t="s">
        <v>69</v>
      </c>
      <c r="M1373" s="33" t="s">
        <v>28</v>
      </c>
      <c r="N1373" s="33" t="s">
        <v>23</v>
      </c>
      <c r="O1373" s="33" t="s">
        <v>23</v>
      </c>
      <c r="P1373" s="33" t="s">
        <v>23</v>
      </c>
      <c r="Q1373" s="33" t="s">
        <v>23</v>
      </c>
      <c r="R1373" s="33" t="s">
        <v>23</v>
      </c>
    </row>
    <row r="1374" spans="1:18" x14ac:dyDescent="0.25">
      <c r="A1374" t="str">
        <f t="shared" si="21"/>
        <v>2017,1,CALI,ACEPTABLE,AFILIACIONES,EXCELENTE,NO RESPONDE,NO RESPONDE,AGILIDAD,NO RESPONDE,NO RESPONDE,Menor de 30 Min,SI,SI,SI,SI,SI</v>
      </c>
      <c r="B1374" s="33">
        <v>2017</v>
      </c>
      <c r="C1374" s="33">
        <v>1</v>
      </c>
      <c r="D1374" s="33" t="s">
        <v>38</v>
      </c>
      <c r="E1374" s="33" t="s">
        <v>19</v>
      </c>
      <c r="F1374" s="33" t="s">
        <v>24</v>
      </c>
      <c r="G1374" s="33" t="s">
        <v>25</v>
      </c>
      <c r="H1374" s="33" t="s">
        <v>69</v>
      </c>
      <c r="I1374" s="33" t="s">
        <v>69</v>
      </c>
      <c r="J1374" s="33" t="s">
        <v>30</v>
      </c>
      <c r="K1374" s="33" t="s">
        <v>69</v>
      </c>
      <c r="L1374" s="33" t="s">
        <v>69</v>
      </c>
      <c r="M1374" s="33" t="s">
        <v>28</v>
      </c>
      <c r="N1374" s="33" t="s">
        <v>23</v>
      </c>
      <c r="O1374" s="33" t="s">
        <v>23</v>
      </c>
      <c r="P1374" s="33" t="s">
        <v>23</v>
      </c>
      <c r="Q1374" s="33" t="s">
        <v>23</v>
      </c>
      <c r="R1374" s="33" t="s">
        <v>23</v>
      </c>
    </row>
    <row r="1375" spans="1:18" x14ac:dyDescent="0.25">
      <c r="A1375" t="str">
        <f t="shared" si="21"/>
        <v>2017,1,CALI,ACEPTABLE,AFILIACIONES,EXCELENTE,AMABILIDAD,NO RESPONDE,NO RESPONDE,NO RESPONDE,NO RESPONDE,Menor de 30 Min,SI,SI,SI,SI,SI</v>
      </c>
      <c r="B1375" s="33">
        <v>2017</v>
      </c>
      <c r="C1375" s="33">
        <v>1</v>
      </c>
      <c r="D1375" s="33" t="s">
        <v>38</v>
      </c>
      <c r="E1375" s="33" t="s">
        <v>19</v>
      </c>
      <c r="F1375" s="33" t="s">
        <v>24</v>
      </c>
      <c r="G1375" s="33" t="s">
        <v>25</v>
      </c>
      <c r="H1375" s="33" t="s">
        <v>26</v>
      </c>
      <c r="I1375" s="33" t="s">
        <v>69</v>
      </c>
      <c r="J1375" s="33" t="s">
        <v>69</v>
      </c>
      <c r="K1375" s="33" t="s">
        <v>69</v>
      </c>
      <c r="L1375" s="33" t="s">
        <v>69</v>
      </c>
      <c r="M1375" s="33" t="s">
        <v>28</v>
      </c>
      <c r="N1375" s="33" t="s">
        <v>23</v>
      </c>
      <c r="O1375" s="33" t="s">
        <v>23</v>
      </c>
      <c r="P1375" s="33" t="s">
        <v>23</v>
      </c>
      <c r="Q1375" s="33" t="s">
        <v>23</v>
      </c>
      <c r="R1375" s="33" t="s">
        <v>23</v>
      </c>
    </row>
    <row r="1376" spans="1:18" x14ac:dyDescent="0.25">
      <c r="A1376" t="str">
        <f t="shared" si="21"/>
        <v>2017,1,CALI,ACEPTABLE,AFILIACIONES,EXCELENTE,AMABILIDAD,NO RESPONDE,NO RESPONDE,NO RESPONDE,NO RESPONDE,Menor de 30 Min,SI,SI,SI,SI,SI</v>
      </c>
      <c r="B1376" s="33">
        <v>2017</v>
      </c>
      <c r="C1376" s="33">
        <v>1</v>
      </c>
      <c r="D1376" s="33" t="s">
        <v>38</v>
      </c>
      <c r="E1376" s="33" t="s">
        <v>19</v>
      </c>
      <c r="F1376" s="33" t="s">
        <v>24</v>
      </c>
      <c r="G1376" s="33" t="s">
        <v>25</v>
      </c>
      <c r="H1376" s="33" t="s">
        <v>26</v>
      </c>
      <c r="I1376" s="33" t="s">
        <v>69</v>
      </c>
      <c r="J1376" s="33" t="s">
        <v>69</v>
      </c>
      <c r="K1376" s="33" t="s">
        <v>69</v>
      </c>
      <c r="L1376" s="33" t="s">
        <v>69</v>
      </c>
      <c r="M1376" s="33" t="s">
        <v>28</v>
      </c>
      <c r="N1376" s="33" t="s">
        <v>23</v>
      </c>
      <c r="O1376" s="33" t="s">
        <v>23</v>
      </c>
      <c r="P1376" s="33" t="s">
        <v>23</v>
      </c>
      <c r="Q1376" s="33" t="s">
        <v>23</v>
      </c>
      <c r="R1376" s="33" t="s">
        <v>23</v>
      </c>
    </row>
    <row r="1377" spans="1:18" x14ac:dyDescent="0.25">
      <c r="A1377" t="str">
        <f t="shared" si="21"/>
        <v>2017,1,CALI,ACEPTABLE,AFILIACIONES,EXCELENTE,AMABILIDAD,NO RESPONDE,NO RESPONDE,NO RESPONDE,NO RESPONDE,Menor de 30 Min,SI,SI,SI,SI,SI</v>
      </c>
      <c r="B1377" s="33">
        <v>2017</v>
      </c>
      <c r="C1377" s="33">
        <v>1</v>
      </c>
      <c r="D1377" s="33" t="s">
        <v>38</v>
      </c>
      <c r="E1377" s="33" t="s">
        <v>19</v>
      </c>
      <c r="F1377" s="33" t="s">
        <v>24</v>
      </c>
      <c r="G1377" s="33" t="s">
        <v>25</v>
      </c>
      <c r="H1377" s="33" t="s">
        <v>26</v>
      </c>
      <c r="I1377" s="33" t="s">
        <v>69</v>
      </c>
      <c r="J1377" s="33" t="s">
        <v>69</v>
      </c>
      <c r="K1377" s="33" t="s">
        <v>69</v>
      </c>
      <c r="L1377" s="33" t="s">
        <v>69</v>
      </c>
      <c r="M1377" s="33" t="s">
        <v>28</v>
      </c>
      <c r="N1377" s="33" t="s">
        <v>23</v>
      </c>
      <c r="O1377" s="33" t="s">
        <v>23</v>
      </c>
      <c r="P1377" s="33" t="s">
        <v>23</v>
      </c>
      <c r="Q1377" s="33" t="s">
        <v>23</v>
      </c>
      <c r="R1377" s="33" t="s">
        <v>23</v>
      </c>
    </row>
    <row r="1378" spans="1:18" x14ac:dyDescent="0.25">
      <c r="A1378" t="str">
        <f t="shared" si="21"/>
        <v>2017,1,CALI,ACEPTABLE,AFILIACIONES,EXCELENTE,AMABILIDAD,NO RESPONDE,NO RESPONDE,NO RESPONDE,NO RESPONDE,Menor de 30 Min,SI,SI,SI,SI,SI</v>
      </c>
      <c r="B1378" s="33">
        <v>2017</v>
      </c>
      <c r="C1378" s="33">
        <v>1</v>
      </c>
      <c r="D1378" s="33" t="s">
        <v>38</v>
      </c>
      <c r="E1378" s="33" t="s">
        <v>19</v>
      </c>
      <c r="F1378" s="33" t="s">
        <v>24</v>
      </c>
      <c r="G1378" s="33" t="s">
        <v>25</v>
      </c>
      <c r="H1378" s="33" t="s">
        <v>26</v>
      </c>
      <c r="I1378" s="33" t="s">
        <v>69</v>
      </c>
      <c r="J1378" s="33" t="s">
        <v>69</v>
      </c>
      <c r="K1378" s="33" t="s">
        <v>69</v>
      </c>
      <c r="L1378" s="33" t="s">
        <v>69</v>
      </c>
      <c r="M1378" s="33" t="s">
        <v>28</v>
      </c>
      <c r="N1378" s="33" t="s">
        <v>23</v>
      </c>
      <c r="O1378" s="33" t="s">
        <v>23</v>
      </c>
      <c r="P1378" s="33" t="s">
        <v>23</v>
      </c>
      <c r="Q1378" s="33" t="s">
        <v>23</v>
      </c>
      <c r="R1378" s="33" t="s">
        <v>23</v>
      </c>
    </row>
    <row r="1379" spans="1:18" x14ac:dyDescent="0.25">
      <c r="A1379" t="str">
        <f t="shared" si="21"/>
        <v>2017,1,CALI,ACEPTABLE,AFILIACIONES,EXCELENTE,NO RESPONDE,NO RESPONDE,AGILIDAD,NO RESPONDE,NO RESPONDE,Menor de 30 Min,SI,SI,SI,SI,SI</v>
      </c>
      <c r="B1379" s="33">
        <v>2017</v>
      </c>
      <c r="C1379" s="33">
        <v>1</v>
      </c>
      <c r="D1379" s="33" t="s">
        <v>38</v>
      </c>
      <c r="E1379" s="33" t="s">
        <v>19</v>
      </c>
      <c r="F1379" s="33" t="s">
        <v>24</v>
      </c>
      <c r="G1379" s="33" t="s">
        <v>25</v>
      </c>
      <c r="H1379" s="33" t="s">
        <v>69</v>
      </c>
      <c r="I1379" s="33" t="s">
        <v>69</v>
      </c>
      <c r="J1379" s="33" t="s">
        <v>30</v>
      </c>
      <c r="K1379" s="33" t="s">
        <v>69</v>
      </c>
      <c r="L1379" s="33" t="s">
        <v>69</v>
      </c>
      <c r="M1379" s="33" t="s">
        <v>28</v>
      </c>
      <c r="N1379" s="33" t="s">
        <v>23</v>
      </c>
      <c r="O1379" s="33" t="s">
        <v>23</v>
      </c>
      <c r="P1379" s="33" t="s">
        <v>23</v>
      </c>
      <c r="Q1379" s="33" t="s">
        <v>23</v>
      </c>
      <c r="R1379" s="33" t="s">
        <v>23</v>
      </c>
    </row>
    <row r="1380" spans="1:18" x14ac:dyDescent="0.25">
      <c r="A1380" t="str">
        <f t="shared" si="21"/>
        <v>2017,1,CALI,ACEPTABLE,AFILIACIONES,EXCELENTE,AMABILIDAD,NO RESPONDE,NO RESPONDE,NO RESPONDE,NO RESPONDE,Menor de 30 Min,SI,SI,SI,SI,SI</v>
      </c>
      <c r="B1380" s="33">
        <v>2017</v>
      </c>
      <c r="C1380" s="33">
        <v>1</v>
      </c>
      <c r="D1380" s="33" t="s">
        <v>38</v>
      </c>
      <c r="E1380" s="33" t="s">
        <v>19</v>
      </c>
      <c r="F1380" s="33" t="s">
        <v>24</v>
      </c>
      <c r="G1380" s="33" t="s">
        <v>25</v>
      </c>
      <c r="H1380" s="33" t="s">
        <v>26</v>
      </c>
      <c r="I1380" s="33" t="s">
        <v>69</v>
      </c>
      <c r="J1380" s="33" t="s">
        <v>69</v>
      </c>
      <c r="K1380" s="33" t="s">
        <v>69</v>
      </c>
      <c r="L1380" s="33" t="s">
        <v>69</v>
      </c>
      <c r="M1380" s="33" t="s">
        <v>28</v>
      </c>
      <c r="N1380" s="33" t="s">
        <v>23</v>
      </c>
      <c r="O1380" s="33" t="s">
        <v>23</v>
      </c>
      <c r="P1380" s="33" t="s">
        <v>23</v>
      </c>
      <c r="Q1380" s="33" t="s">
        <v>23</v>
      </c>
      <c r="R1380" s="33" t="s">
        <v>23</v>
      </c>
    </row>
    <row r="1381" spans="1:18" x14ac:dyDescent="0.25">
      <c r="A1381" t="str">
        <f t="shared" si="21"/>
        <v>2017,1,CALI,ACEPTABLE,AFILIACIONES,EXCELENTE,NO RESPONDE,NO RESPONDE,AGILIDAD,NO RESPONDE,NO RESPONDE,Menor de 30 Min,SI,SI,SI,SI,SI</v>
      </c>
      <c r="B1381" s="33">
        <v>2017</v>
      </c>
      <c r="C1381" s="33">
        <v>1</v>
      </c>
      <c r="D1381" s="33" t="s">
        <v>38</v>
      </c>
      <c r="E1381" s="33" t="s">
        <v>19</v>
      </c>
      <c r="F1381" s="33" t="s">
        <v>24</v>
      </c>
      <c r="G1381" s="33" t="s">
        <v>25</v>
      </c>
      <c r="H1381" s="33" t="s">
        <v>69</v>
      </c>
      <c r="I1381" s="33" t="s">
        <v>69</v>
      </c>
      <c r="J1381" s="33" t="s">
        <v>30</v>
      </c>
      <c r="K1381" s="33" t="s">
        <v>69</v>
      </c>
      <c r="L1381" s="33" t="s">
        <v>69</v>
      </c>
      <c r="M1381" s="33" t="s">
        <v>28</v>
      </c>
      <c r="N1381" s="33" t="s">
        <v>23</v>
      </c>
      <c r="O1381" s="33" t="s">
        <v>23</v>
      </c>
      <c r="P1381" s="33" t="s">
        <v>23</v>
      </c>
      <c r="Q1381" s="33" t="s">
        <v>23</v>
      </c>
      <c r="R1381" s="33" t="s">
        <v>23</v>
      </c>
    </row>
    <row r="1382" spans="1:18" x14ac:dyDescent="0.25">
      <c r="A1382" t="str">
        <f t="shared" si="21"/>
        <v>2017,1,CALI,SATISFACTORIA,SERVICIO MÉDICO,BUENO,AMABILIDAD,CONFIANZA,NO RESPONDE,NO RESPONDE,NO RESPONDE,Menor de 30 Min,SI,SI,SI,SI,SI</v>
      </c>
      <c r="B1382" s="33">
        <v>2017</v>
      </c>
      <c r="C1382" s="33">
        <v>1</v>
      </c>
      <c r="D1382" s="33" t="s">
        <v>38</v>
      </c>
      <c r="E1382" s="33" t="s">
        <v>18</v>
      </c>
      <c r="F1382" s="33" t="s">
        <v>35</v>
      </c>
      <c r="G1382" s="33" t="s">
        <v>34</v>
      </c>
      <c r="H1382" s="33" t="s">
        <v>26</v>
      </c>
      <c r="I1382" s="33" t="s">
        <v>27</v>
      </c>
      <c r="J1382" s="33" t="s">
        <v>69</v>
      </c>
      <c r="K1382" s="33" t="s">
        <v>69</v>
      </c>
      <c r="L1382" s="33" t="s">
        <v>69</v>
      </c>
      <c r="M1382" s="33" t="s">
        <v>28</v>
      </c>
      <c r="N1382" s="33" t="s">
        <v>23</v>
      </c>
      <c r="O1382" s="33" t="s">
        <v>23</v>
      </c>
      <c r="P1382" s="33" t="s">
        <v>23</v>
      </c>
      <c r="Q1382" s="33" t="s">
        <v>23</v>
      </c>
      <c r="R1382" s="33" t="s">
        <v>23</v>
      </c>
    </row>
    <row r="1383" spans="1:18" x14ac:dyDescent="0.25">
      <c r="A1383" t="str">
        <f t="shared" si="21"/>
        <v>2017,1,CALI,ACEPTABLE,SERVICIO MÉDICO,EXCELENTE,NO RESPONDE,NO RESPONDE,NO RESPONDE,SEGURIDAD,NO RESPONDE,Menor de 30 Min,SI,SI,SI,SI,SI</v>
      </c>
      <c r="B1383" s="33">
        <v>2017</v>
      </c>
      <c r="C1383" s="33">
        <v>1</v>
      </c>
      <c r="D1383" s="33" t="s">
        <v>38</v>
      </c>
      <c r="E1383" s="33" t="s">
        <v>19</v>
      </c>
      <c r="F1383" s="33" t="s">
        <v>35</v>
      </c>
      <c r="G1383" s="33" t="s">
        <v>25</v>
      </c>
      <c r="H1383" s="33" t="s">
        <v>69</v>
      </c>
      <c r="I1383" s="33" t="s">
        <v>69</v>
      </c>
      <c r="J1383" s="33" t="s">
        <v>69</v>
      </c>
      <c r="K1383" s="33" t="s">
        <v>31</v>
      </c>
      <c r="L1383" s="33" t="s">
        <v>69</v>
      </c>
      <c r="M1383" s="33" t="s">
        <v>28</v>
      </c>
      <c r="N1383" s="33" t="s">
        <v>23</v>
      </c>
      <c r="O1383" s="33" t="s">
        <v>23</v>
      </c>
      <c r="P1383" s="33" t="s">
        <v>23</v>
      </c>
      <c r="Q1383" s="33" t="s">
        <v>23</v>
      </c>
      <c r="R1383" s="33" t="s">
        <v>23</v>
      </c>
    </row>
    <row r="1384" spans="1:18" x14ac:dyDescent="0.25">
      <c r="A1384" t="str">
        <f t="shared" si="21"/>
        <v>2017,1,CALI,SATISFACTORIA,SERVICIO MÉDICO,EXCELENTE,AMABILIDAD,CONFIANZA,AGILIDAD,NO RESPONDE,NO RESPONDE,Menor de 30 Min,SI,SI,SI,SI,SI</v>
      </c>
      <c r="B1384" s="33">
        <v>2017</v>
      </c>
      <c r="C1384" s="33">
        <v>1</v>
      </c>
      <c r="D1384" s="33" t="s">
        <v>38</v>
      </c>
      <c r="E1384" s="33" t="s">
        <v>18</v>
      </c>
      <c r="F1384" s="33" t="s">
        <v>35</v>
      </c>
      <c r="G1384" s="33" t="s">
        <v>25</v>
      </c>
      <c r="H1384" s="33" t="s">
        <v>26</v>
      </c>
      <c r="I1384" s="33" t="s">
        <v>27</v>
      </c>
      <c r="J1384" s="33" t="s">
        <v>30</v>
      </c>
      <c r="K1384" s="33" t="s">
        <v>69</v>
      </c>
      <c r="L1384" s="33" t="s">
        <v>69</v>
      </c>
      <c r="M1384" s="33" t="s">
        <v>28</v>
      </c>
      <c r="N1384" s="33" t="s">
        <v>23</v>
      </c>
      <c r="O1384" s="33" t="s">
        <v>23</v>
      </c>
      <c r="P1384" s="33" t="s">
        <v>23</v>
      </c>
      <c r="Q1384" s="33" t="s">
        <v>23</v>
      </c>
      <c r="R1384" s="33" t="s">
        <v>23</v>
      </c>
    </row>
    <row r="1385" spans="1:18" x14ac:dyDescent="0.25">
      <c r="A1385" t="str">
        <f t="shared" si="21"/>
        <v>2017,1,CALI,ACEPTABLE,SERVICIO MÉDICO,EXCELENTE,NO RESPONDE,CONFIANZA,NO RESPONDE,NO RESPONDE,NO RESPONDE,Menor de 30 Min,SI,SI,SI,SI,SI</v>
      </c>
      <c r="B1385" s="33">
        <v>2017</v>
      </c>
      <c r="C1385" s="33">
        <v>1</v>
      </c>
      <c r="D1385" s="33" t="s">
        <v>38</v>
      </c>
      <c r="E1385" s="33" t="s">
        <v>19</v>
      </c>
      <c r="F1385" s="33" t="s">
        <v>35</v>
      </c>
      <c r="G1385" s="33" t="s">
        <v>25</v>
      </c>
      <c r="H1385" s="33" t="s">
        <v>69</v>
      </c>
      <c r="I1385" s="33" t="s">
        <v>27</v>
      </c>
      <c r="J1385" s="33" t="s">
        <v>69</v>
      </c>
      <c r="K1385" s="33" t="s">
        <v>69</v>
      </c>
      <c r="L1385" s="33" t="s">
        <v>69</v>
      </c>
      <c r="M1385" s="33" t="s">
        <v>28</v>
      </c>
      <c r="N1385" s="33" t="s">
        <v>23</v>
      </c>
      <c r="O1385" s="33" t="s">
        <v>23</v>
      </c>
      <c r="P1385" s="33" t="s">
        <v>23</v>
      </c>
      <c r="Q1385" s="33" t="s">
        <v>23</v>
      </c>
      <c r="R1385" s="33" t="s">
        <v>23</v>
      </c>
    </row>
    <row r="1386" spans="1:18" x14ac:dyDescent="0.25">
      <c r="A1386" t="str">
        <f t="shared" si="21"/>
        <v>2017,1,CALI,ACEPTABLE,SERVICIO MÉDICO,EXCELENTE,AMABILIDAD,NO RESPONDE,NO RESPONDE,NO RESPONDE,NO RESPONDE,Menor de 30 Min,SI,SI,SI,SI,SI</v>
      </c>
      <c r="B1386" s="33">
        <v>2017</v>
      </c>
      <c r="C1386" s="33">
        <v>1</v>
      </c>
      <c r="D1386" s="33" t="s">
        <v>38</v>
      </c>
      <c r="E1386" s="33" t="s">
        <v>19</v>
      </c>
      <c r="F1386" s="33" t="s">
        <v>35</v>
      </c>
      <c r="G1386" s="33" t="s">
        <v>25</v>
      </c>
      <c r="H1386" s="33" t="s">
        <v>26</v>
      </c>
      <c r="I1386" s="33" t="s">
        <v>69</v>
      </c>
      <c r="J1386" s="33" t="s">
        <v>69</v>
      </c>
      <c r="K1386" s="33" t="s">
        <v>69</v>
      </c>
      <c r="L1386" s="33" t="s">
        <v>69</v>
      </c>
      <c r="M1386" s="33" t="s">
        <v>28</v>
      </c>
      <c r="N1386" s="33" t="s">
        <v>23</v>
      </c>
      <c r="O1386" s="33" t="s">
        <v>23</v>
      </c>
      <c r="P1386" s="33" t="s">
        <v>23</v>
      </c>
      <c r="Q1386" s="33" t="s">
        <v>23</v>
      </c>
      <c r="R1386" s="33" t="s">
        <v>23</v>
      </c>
    </row>
    <row r="1387" spans="1:18" x14ac:dyDescent="0.25">
      <c r="A1387" t="str">
        <f t="shared" si="21"/>
        <v>2017,1,CALI,ACEPTABLE,SERVICIO MÉDICO,EXCELENTE,NO RESPONDE,CONFIANZA,NO RESPONDE,NO RESPONDE,NO RESPONDE,Menor de 30 Min,SI,SI,SI,SI,SI</v>
      </c>
      <c r="B1387" s="33">
        <v>2017</v>
      </c>
      <c r="C1387" s="33">
        <v>1</v>
      </c>
      <c r="D1387" s="33" t="s">
        <v>38</v>
      </c>
      <c r="E1387" s="33" t="s">
        <v>19</v>
      </c>
      <c r="F1387" s="33" t="s">
        <v>35</v>
      </c>
      <c r="G1387" s="33" t="s">
        <v>25</v>
      </c>
      <c r="H1387" s="33" t="s">
        <v>69</v>
      </c>
      <c r="I1387" s="33" t="s">
        <v>27</v>
      </c>
      <c r="J1387" s="33" t="s">
        <v>69</v>
      </c>
      <c r="K1387" s="33" t="s">
        <v>69</v>
      </c>
      <c r="L1387" s="33" t="s">
        <v>69</v>
      </c>
      <c r="M1387" s="33" t="s">
        <v>28</v>
      </c>
      <c r="N1387" s="33" t="s">
        <v>23</v>
      </c>
      <c r="O1387" s="33" t="s">
        <v>23</v>
      </c>
      <c r="P1387" s="33" t="s">
        <v>23</v>
      </c>
      <c r="Q1387" s="33" t="s">
        <v>23</v>
      </c>
      <c r="R1387" s="33" t="s">
        <v>23</v>
      </c>
    </row>
    <row r="1388" spans="1:18" x14ac:dyDescent="0.25">
      <c r="A1388" t="str">
        <f t="shared" si="21"/>
        <v>2017,1,CALI,ACEPTABLE,SERVICIO MÉDICO,EXCELENTE,NO RESPONDE,CONFIANZA,NO RESPONDE,NO RESPONDE,NO RESPONDE,Menor de 30 Min,SI,SI,SI,SI,SI</v>
      </c>
      <c r="B1388" s="33">
        <v>2017</v>
      </c>
      <c r="C1388" s="33">
        <v>1</v>
      </c>
      <c r="D1388" s="33" t="s">
        <v>38</v>
      </c>
      <c r="E1388" s="33" t="s">
        <v>19</v>
      </c>
      <c r="F1388" s="33" t="s">
        <v>35</v>
      </c>
      <c r="G1388" s="33" t="s">
        <v>25</v>
      </c>
      <c r="H1388" s="33" t="s">
        <v>69</v>
      </c>
      <c r="I1388" s="33" t="s">
        <v>27</v>
      </c>
      <c r="J1388" s="33" t="s">
        <v>69</v>
      </c>
      <c r="K1388" s="33" t="s">
        <v>69</v>
      </c>
      <c r="L1388" s="33" t="s">
        <v>69</v>
      </c>
      <c r="M1388" s="33" t="s">
        <v>28</v>
      </c>
      <c r="N1388" s="33" t="s">
        <v>23</v>
      </c>
      <c r="O1388" s="33" t="s">
        <v>23</v>
      </c>
      <c r="P1388" s="33" t="s">
        <v>23</v>
      </c>
      <c r="Q1388" s="33" t="s">
        <v>23</v>
      </c>
      <c r="R1388" s="33" t="s">
        <v>23</v>
      </c>
    </row>
    <row r="1389" spans="1:18" x14ac:dyDescent="0.25">
      <c r="A1389" t="str">
        <f t="shared" si="21"/>
        <v>2017,1,CALI,ACEPTABLE,SERVICIO MÉDICO,BUENO,AMABILIDAD,NO RESPONDE,NO RESPONDE,NO RESPONDE,NO RESPONDE,Menor de 30 Min,SI,SI,SI,SI,SI</v>
      </c>
      <c r="B1389" s="33">
        <v>2017</v>
      </c>
      <c r="C1389" s="33">
        <v>1</v>
      </c>
      <c r="D1389" s="33" t="s">
        <v>38</v>
      </c>
      <c r="E1389" s="33" t="s">
        <v>19</v>
      </c>
      <c r="F1389" s="33" t="s">
        <v>35</v>
      </c>
      <c r="G1389" s="33" t="s">
        <v>34</v>
      </c>
      <c r="H1389" s="33" t="s">
        <v>26</v>
      </c>
      <c r="I1389" s="33" t="s">
        <v>69</v>
      </c>
      <c r="J1389" s="33" t="s">
        <v>69</v>
      </c>
      <c r="K1389" s="33" t="s">
        <v>69</v>
      </c>
      <c r="L1389" s="33" t="s">
        <v>69</v>
      </c>
      <c r="M1389" s="33" t="s">
        <v>28</v>
      </c>
      <c r="N1389" s="33" t="s">
        <v>23</v>
      </c>
      <c r="O1389" s="33" t="s">
        <v>23</v>
      </c>
      <c r="P1389" s="33" t="s">
        <v>23</v>
      </c>
      <c r="Q1389" s="33" t="s">
        <v>23</v>
      </c>
      <c r="R1389" s="33" t="s">
        <v>23</v>
      </c>
    </row>
    <row r="1390" spans="1:18" x14ac:dyDescent="0.25">
      <c r="A1390" t="str">
        <f t="shared" si="21"/>
        <v>2017,1,CALI,ACEPTABLE,SERVICIO MÉDICO,BUENO,AMABILIDAD,NO RESPONDE,NO RESPONDE,NO RESPONDE,NO RESPONDE,Menor de 30 Min,SI,SI,SI,SI,SI</v>
      </c>
      <c r="B1390" s="33">
        <v>2017</v>
      </c>
      <c r="C1390" s="33">
        <v>1</v>
      </c>
      <c r="D1390" s="33" t="s">
        <v>38</v>
      </c>
      <c r="E1390" s="33" t="s">
        <v>19</v>
      </c>
      <c r="F1390" s="33" t="s">
        <v>35</v>
      </c>
      <c r="G1390" s="33" t="s">
        <v>34</v>
      </c>
      <c r="H1390" s="33" t="s">
        <v>26</v>
      </c>
      <c r="I1390" s="33" t="s">
        <v>69</v>
      </c>
      <c r="J1390" s="33" t="s">
        <v>69</v>
      </c>
      <c r="K1390" s="33" t="s">
        <v>69</v>
      </c>
      <c r="L1390" s="33" t="s">
        <v>69</v>
      </c>
      <c r="M1390" s="33" t="s">
        <v>28</v>
      </c>
      <c r="N1390" s="33" t="s">
        <v>23</v>
      </c>
      <c r="O1390" s="33" t="s">
        <v>23</v>
      </c>
      <c r="P1390" s="33" t="s">
        <v>23</v>
      </c>
      <c r="Q1390" s="33" t="s">
        <v>23</v>
      </c>
      <c r="R1390" s="33" t="s">
        <v>23</v>
      </c>
    </row>
    <row r="1391" spans="1:18" x14ac:dyDescent="0.25">
      <c r="A1391" t="str">
        <f t="shared" si="21"/>
        <v>2017,1,CALI,ACEPTABLE,SERVICIO MÉDICO,EXCELENTE,NO RESPONDE,NO RESPONDE,NO RESPONDE,SEGURIDAD,NO RESPONDE,Menor de 30 Min,SI,SI,SI,SI,SI</v>
      </c>
      <c r="B1391" s="33">
        <v>2017</v>
      </c>
      <c r="C1391" s="33">
        <v>1</v>
      </c>
      <c r="D1391" s="33" t="s">
        <v>38</v>
      </c>
      <c r="E1391" s="33" t="s">
        <v>19</v>
      </c>
      <c r="F1391" s="33" t="s">
        <v>35</v>
      </c>
      <c r="G1391" s="33" t="s">
        <v>25</v>
      </c>
      <c r="H1391" s="33" t="s">
        <v>69</v>
      </c>
      <c r="I1391" s="33" t="s">
        <v>69</v>
      </c>
      <c r="J1391" s="33" t="s">
        <v>69</v>
      </c>
      <c r="K1391" s="33" t="s">
        <v>31</v>
      </c>
      <c r="L1391" s="33" t="s">
        <v>69</v>
      </c>
      <c r="M1391" s="33" t="s">
        <v>28</v>
      </c>
      <c r="N1391" s="33" t="s">
        <v>23</v>
      </c>
      <c r="O1391" s="33" t="s">
        <v>23</v>
      </c>
      <c r="P1391" s="33" t="s">
        <v>23</v>
      </c>
      <c r="Q1391" s="33" t="s">
        <v>23</v>
      </c>
      <c r="R1391" s="33" t="s">
        <v>23</v>
      </c>
    </row>
    <row r="1392" spans="1:18" x14ac:dyDescent="0.25">
      <c r="A1392" t="str">
        <f t="shared" si="21"/>
        <v>2017,1,CALI,ACEPTABLE,SERVICIO MÉDICO,EXCELENTE,AMABILIDAD,NO RESPONDE,NO RESPONDE,NO RESPONDE,NO RESPONDE,Menor de 30 Min,SI,SI,SI,SI,SI</v>
      </c>
      <c r="B1392" s="33">
        <v>2017</v>
      </c>
      <c r="C1392" s="33">
        <v>1</v>
      </c>
      <c r="D1392" s="33" t="s">
        <v>38</v>
      </c>
      <c r="E1392" s="33" t="s">
        <v>19</v>
      </c>
      <c r="F1392" s="33" t="s">
        <v>35</v>
      </c>
      <c r="G1392" s="33" t="s">
        <v>25</v>
      </c>
      <c r="H1392" s="33" t="s">
        <v>26</v>
      </c>
      <c r="I1392" s="33" t="s">
        <v>69</v>
      </c>
      <c r="J1392" s="33" t="s">
        <v>69</v>
      </c>
      <c r="K1392" s="33" t="s">
        <v>69</v>
      </c>
      <c r="L1392" s="33" t="s">
        <v>69</v>
      </c>
      <c r="M1392" s="33" t="s">
        <v>28</v>
      </c>
      <c r="N1392" s="33" t="s">
        <v>23</v>
      </c>
      <c r="O1392" s="33" t="s">
        <v>23</v>
      </c>
      <c r="P1392" s="33" t="s">
        <v>23</v>
      </c>
      <c r="Q1392" s="33" t="s">
        <v>23</v>
      </c>
      <c r="R1392" s="33" t="s">
        <v>23</v>
      </c>
    </row>
    <row r="1393" spans="1:18" x14ac:dyDescent="0.25">
      <c r="A1393" t="str">
        <f t="shared" si="21"/>
        <v>2017,1,CALI,ACEPTABLE,SERVICIO MÉDICO,EXCELENTE,NO RESPONDE,CONFIANZA,NO RESPONDE,NO RESPONDE,NO RESPONDE,Menor de 30 Min,SI,SI,SI,SI,SI</v>
      </c>
      <c r="B1393" s="33">
        <v>2017</v>
      </c>
      <c r="C1393" s="33">
        <v>1</v>
      </c>
      <c r="D1393" s="33" t="s">
        <v>38</v>
      </c>
      <c r="E1393" s="33" t="s">
        <v>19</v>
      </c>
      <c r="F1393" s="33" t="s">
        <v>35</v>
      </c>
      <c r="G1393" s="33" t="s">
        <v>25</v>
      </c>
      <c r="H1393" s="33" t="s">
        <v>69</v>
      </c>
      <c r="I1393" s="33" t="s">
        <v>27</v>
      </c>
      <c r="J1393" s="33" t="s">
        <v>69</v>
      </c>
      <c r="K1393" s="33" t="s">
        <v>69</v>
      </c>
      <c r="L1393" s="33" t="s">
        <v>69</v>
      </c>
      <c r="M1393" s="33" t="s">
        <v>28</v>
      </c>
      <c r="N1393" s="33" t="s">
        <v>23</v>
      </c>
      <c r="O1393" s="33" t="s">
        <v>23</v>
      </c>
      <c r="P1393" s="33" t="s">
        <v>23</v>
      </c>
      <c r="Q1393" s="33" t="s">
        <v>23</v>
      </c>
      <c r="R1393" s="33" t="s">
        <v>23</v>
      </c>
    </row>
    <row r="1394" spans="1:18" x14ac:dyDescent="0.25">
      <c r="A1394" t="str">
        <f t="shared" si="21"/>
        <v>2017,1,CALI,ACEPTABLE,SERVICIO MÉDICO,EXCELENTE,AMABILIDAD,NO RESPONDE,NO RESPONDE,NO RESPONDE,NO RESPONDE,Menor de 30 Min,SI,SI,SI,SI,SI</v>
      </c>
      <c r="B1394" s="33">
        <v>2017</v>
      </c>
      <c r="C1394" s="33">
        <v>1</v>
      </c>
      <c r="D1394" s="33" t="s">
        <v>38</v>
      </c>
      <c r="E1394" s="33" t="s">
        <v>19</v>
      </c>
      <c r="F1394" s="33" t="s">
        <v>35</v>
      </c>
      <c r="G1394" s="33" t="s">
        <v>25</v>
      </c>
      <c r="H1394" s="33" t="s">
        <v>26</v>
      </c>
      <c r="I1394" s="33" t="s">
        <v>69</v>
      </c>
      <c r="J1394" s="33" t="s">
        <v>69</v>
      </c>
      <c r="K1394" s="33" t="s">
        <v>69</v>
      </c>
      <c r="L1394" s="33" t="s">
        <v>69</v>
      </c>
      <c r="M1394" s="33" t="s">
        <v>28</v>
      </c>
      <c r="N1394" s="33" t="s">
        <v>23</v>
      </c>
      <c r="O1394" s="33" t="s">
        <v>23</v>
      </c>
      <c r="P1394" s="33" t="s">
        <v>23</v>
      </c>
      <c r="Q1394" s="33" t="s">
        <v>23</v>
      </c>
      <c r="R1394" s="33" t="s">
        <v>23</v>
      </c>
    </row>
    <row r="1395" spans="1:18" x14ac:dyDescent="0.25">
      <c r="A1395" t="str">
        <f t="shared" si="21"/>
        <v>2017,1,CALI,ACEPTABLE,SERVICIO MÉDICO,BUENO,AMABILIDAD,NO RESPONDE,NO RESPONDE,NO RESPONDE,NO RESPONDE,Menor de 30 Min,SI,SI,SI,SI,SI</v>
      </c>
      <c r="B1395" s="33">
        <v>2017</v>
      </c>
      <c r="C1395" s="33">
        <v>1</v>
      </c>
      <c r="D1395" s="33" t="s">
        <v>38</v>
      </c>
      <c r="E1395" s="33" t="s">
        <v>19</v>
      </c>
      <c r="F1395" s="33" t="s">
        <v>35</v>
      </c>
      <c r="G1395" s="33" t="s">
        <v>34</v>
      </c>
      <c r="H1395" s="33" t="s">
        <v>26</v>
      </c>
      <c r="I1395" s="33" t="s">
        <v>69</v>
      </c>
      <c r="J1395" s="33" t="s">
        <v>69</v>
      </c>
      <c r="K1395" s="33" t="s">
        <v>69</v>
      </c>
      <c r="L1395" s="33" t="s">
        <v>69</v>
      </c>
      <c r="M1395" s="33" t="s">
        <v>28</v>
      </c>
      <c r="N1395" s="33" t="s">
        <v>23</v>
      </c>
      <c r="O1395" s="33" t="s">
        <v>23</v>
      </c>
      <c r="P1395" s="33" t="s">
        <v>23</v>
      </c>
      <c r="Q1395" s="33" t="s">
        <v>23</v>
      </c>
      <c r="R1395" s="33" t="s">
        <v>23</v>
      </c>
    </row>
    <row r="1396" spans="1:18" x14ac:dyDescent="0.25">
      <c r="A1396" t="str">
        <f t="shared" si="21"/>
        <v>2017,1,CALI,SATISFACTORIA,SERVICIO MÉDICO,EXCELENTE,AMABILIDAD,CONFIANZA,AGILIDAD,NO RESPONDE,NO RESPONDE,Menor de 30 Min,SI,SI,SI,SI,SI</v>
      </c>
      <c r="B1396" s="33">
        <v>2017</v>
      </c>
      <c r="C1396" s="33">
        <v>1</v>
      </c>
      <c r="D1396" s="33" t="s">
        <v>38</v>
      </c>
      <c r="E1396" s="33" t="s">
        <v>18</v>
      </c>
      <c r="F1396" s="33" t="s">
        <v>35</v>
      </c>
      <c r="G1396" s="33" t="s">
        <v>25</v>
      </c>
      <c r="H1396" s="33" t="s">
        <v>26</v>
      </c>
      <c r="I1396" s="33" t="s">
        <v>27</v>
      </c>
      <c r="J1396" s="33" t="s">
        <v>30</v>
      </c>
      <c r="K1396" s="33" t="s">
        <v>69</v>
      </c>
      <c r="L1396" s="33" t="s">
        <v>69</v>
      </c>
      <c r="M1396" s="33" t="s">
        <v>28</v>
      </c>
      <c r="N1396" s="33" t="s">
        <v>23</v>
      </c>
      <c r="O1396" s="33" t="s">
        <v>23</v>
      </c>
      <c r="P1396" s="33" t="s">
        <v>23</v>
      </c>
      <c r="Q1396" s="33" t="s">
        <v>23</v>
      </c>
      <c r="R1396" s="33" t="s">
        <v>23</v>
      </c>
    </row>
    <row r="1397" spans="1:18" x14ac:dyDescent="0.25">
      <c r="A1397" t="str">
        <f t="shared" si="21"/>
        <v>2017,1,CALI,ACEPTABLE,SERVICIO MÉDICO,EXCELENTE,NO RESPONDE,NO RESPONDE,NO RESPONDE,SEGURIDAD,NO RESPONDE,Menor de 30 Min,SI,SI,SI,SI,SI</v>
      </c>
      <c r="B1397" s="33">
        <v>2017</v>
      </c>
      <c r="C1397" s="33">
        <v>1</v>
      </c>
      <c r="D1397" s="33" t="s">
        <v>38</v>
      </c>
      <c r="E1397" s="33" t="s">
        <v>19</v>
      </c>
      <c r="F1397" s="33" t="s">
        <v>35</v>
      </c>
      <c r="G1397" s="33" t="s">
        <v>25</v>
      </c>
      <c r="H1397" s="33" t="s">
        <v>69</v>
      </c>
      <c r="I1397" s="33" t="s">
        <v>69</v>
      </c>
      <c r="J1397" s="33" t="s">
        <v>69</v>
      </c>
      <c r="K1397" s="33" t="s">
        <v>31</v>
      </c>
      <c r="L1397" s="33" t="s">
        <v>69</v>
      </c>
      <c r="M1397" s="33" t="s">
        <v>28</v>
      </c>
      <c r="N1397" s="33" t="s">
        <v>23</v>
      </c>
      <c r="O1397" s="33" t="s">
        <v>23</v>
      </c>
      <c r="P1397" s="33" t="s">
        <v>23</v>
      </c>
      <c r="Q1397" s="33" t="s">
        <v>23</v>
      </c>
      <c r="R1397" s="33" t="s">
        <v>23</v>
      </c>
    </row>
    <row r="1398" spans="1:18" x14ac:dyDescent="0.25">
      <c r="A1398" t="str">
        <f t="shared" si="21"/>
        <v>2017,1,CALI,ACEPTABLE,SERVICIO MÉDICO,EXCELENTE,AMABILIDAD,NO RESPONDE,NO RESPONDE,NO RESPONDE,NO RESPONDE,Menor de 30 Min,SI,SI,SI,SI,SI</v>
      </c>
      <c r="B1398" s="33">
        <v>2017</v>
      </c>
      <c r="C1398" s="33">
        <v>1</v>
      </c>
      <c r="D1398" s="33" t="s">
        <v>38</v>
      </c>
      <c r="E1398" s="33" t="s">
        <v>19</v>
      </c>
      <c r="F1398" s="33" t="s">
        <v>35</v>
      </c>
      <c r="G1398" s="33" t="s">
        <v>25</v>
      </c>
      <c r="H1398" s="33" t="s">
        <v>26</v>
      </c>
      <c r="I1398" s="33" t="s">
        <v>69</v>
      </c>
      <c r="J1398" s="33" t="s">
        <v>69</v>
      </c>
      <c r="K1398" s="33" t="s">
        <v>69</v>
      </c>
      <c r="L1398" s="33" t="s">
        <v>69</v>
      </c>
      <c r="M1398" s="33" t="s">
        <v>28</v>
      </c>
      <c r="N1398" s="33" t="s">
        <v>23</v>
      </c>
      <c r="O1398" s="33" t="s">
        <v>23</v>
      </c>
      <c r="P1398" s="33" t="s">
        <v>23</v>
      </c>
      <c r="Q1398" s="33" t="s">
        <v>23</v>
      </c>
      <c r="R1398" s="33" t="s">
        <v>23</v>
      </c>
    </row>
    <row r="1399" spans="1:18" x14ac:dyDescent="0.25">
      <c r="A1399" t="str">
        <f t="shared" si="21"/>
        <v>2017,1,CALI,ACEPTABLE,SERVICIO MÉDICO,EXCELENTE,AMABILIDAD,NO RESPONDE,NO RESPONDE,NO RESPONDE,NO RESPONDE,Menor de 30 Min,SI,SI,SI,SI,SI</v>
      </c>
      <c r="B1399" s="33">
        <v>2017</v>
      </c>
      <c r="C1399" s="33">
        <v>1</v>
      </c>
      <c r="D1399" s="33" t="s">
        <v>38</v>
      </c>
      <c r="E1399" s="33" t="s">
        <v>19</v>
      </c>
      <c r="F1399" s="33" t="s">
        <v>35</v>
      </c>
      <c r="G1399" s="33" t="s">
        <v>25</v>
      </c>
      <c r="H1399" s="33" t="s">
        <v>26</v>
      </c>
      <c r="I1399" s="33" t="s">
        <v>69</v>
      </c>
      <c r="J1399" s="33" t="s">
        <v>69</v>
      </c>
      <c r="K1399" s="33" t="s">
        <v>69</v>
      </c>
      <c r="L1399" s="33" t="s">
        <v>69</v>
      </c>
      <c r="M1399" s="33" t="s">
        <v>28</v>
      </c>
      <c r="N1399" s="33" t="s">
        <v>23</v>
      </c>
      <c r="O1399" s="33" t="s">
        <v>23</v>
      </c>
      <c r="P1399" s="33" t="s">
        <v>23</v>
      </c>
      <c r="Q1399" s="33" t="s">
        <v>23</v>
      </c>
      <c r="R1399" s="33" t="s">
        <v>23</v>
      </c>
    </row>
    <row r="1400" spans="1:18" x14ac:dyDescent="0.25">
      <c r="A1400" t="str">
        <f t="shared" si="21"/>
        <v>2017,1,CALI,SATISFACTORIA,SERVICIO MÉDICO,EXCELENTE,AMABILIDAD,NO RESPONDE,NO RESPONDE,SEGURIDAD,NO RESPONDE,Menor de 30 Min,SI,SI,SI,SI,SI</v>
      </c>
      <c r="B1400" s="33">
        <v>2017</v>
      </c>
      <c r="C1400" s="33">
        <v>1</v>
      </c>
      <c r="D1400" s="33" t="s">
        <v>38</v>
      </c>
      <c r="E1400" s="33" t="s">
        <v>18</v>
      </c>
      <c r="F1400" s="33" t="s">
        <v>35</v>
      </c>
      <c r="G1400" s="33" t="s">
        <v>25</v>
      </c>
      <c r="H1400" s="33" t="s">
        <v>26</v>
      </c>
      <c r="I1400" s="33" t="s">
        <v>69</v>
      </c>
      <c r="J1400" s="33" t="s">
        <v>69</v>
      </c>
      <c r="K1400" s="33" t="s">
        <v>31</v>
      </c>
      <c r="L1400" s="33" t="s">
        <v>69</v>
      </c>
      <c r="M1400" s="33" t="s">
        <v>28</v>
      </c>
      <c r="N1400" s="33" t="s">
        <v>23</v>
      </c>
      <c r="O1400" s="33" t="s">
        <v>23</v>
      </c>
      <c r="P1400" s="33" t="s">
        <v>23</v>
      </c>
      <c r="Q1400" s="33" t="s">
        <v>23</v>
      </c>
      <c r="R1400" s="33" t="s">
        <v>23</v>
      </c>
    </row>
    <row r="1401" spans="1:18" x14ac:dyDescent="0.25">
      <c r="A1401" t="str">
        <f t="shared" si="21"/>
        <v>2017,1,CALI,ACEPTABLE,SERVICIO MÉDICO,EXCELENTE,NO RESPONDE,CONFIANZA,NO RESPONDE,NO RESPONDE,NO RESPONDE,Menor de 30 Min,SI,SI,SI,SI,SI</v>
      </c>
      <c r="B1401" s="33">
        <v>2017</v>
      </c>
      <c r="C1401" s="33">
        <v>1</v>
      </c>
      <c r="D1401" s="33" t="s">
        <v>38</v>
      </c>
      <c r="E1401" s="33" t="s">
        <v>19</v>
      </c>
      <c r="F1401" s="33" t="s">
        <v>35</v>
      </c>
      <c r="G1401" s="33" t="s">
        <v>25</v>
      </c>
      <c r="H1401" s="33" t="s">
        <v>69</v>
      </c>
      <c r="I1401" s="33" t="s">
        <v>27</v>
      </c>
      <c r="J1401" s="33" t="s">
        <v>69</v>
      </c>
      <c r="K1401" s="33" t="s">
        <v>69</v>
      </c>
      <c r="L1401" s="33" t="s">
        <v>69</v>
      </c>
      <c r="M1401" s="33" t="s">
        <v>28</v>
      </c>
      <c r="N1401" s="33" t="s">
        <v>23</v>
      </c>
      <c r="O1401" s="33" t="s">
        <v>23</v>
      </c>
      <c r="P1401" s="33" t="s">
        <v>23</v>
      </c>
      <c r="Q1401" s="33" t="s">
        <v>23</v>
      </c>
      <c r="R1401" s="33" t="s">
        <v>23</v>
      </c>
    </row>
    <row r="1402" spans="1:18" x14ac:dyDescent="0.25">
      <c r="A1402" t="str">
        <f t="shared" si="21"/>
        <v>2017,1,CALI,SATISFACTORIA,SERVICIO MÉDICO,BUENO,NO RESPONDE,CONFIANZA,NO RESPONDE,SEGURIDAD,NO RESPONDE,Menor de 30 Min,SI,SI,SI,SI,SI</v>
      </c>
      <c r="B1402" s="33">
        <v>2017</v>
      </c>
      <c r="C1402" s="33">
        <v>1</v>
      </c>
      <c r="D1402" s="33" t="s">
        <v>38</v>
      </c>
      <c r="E1402" s="33" t="s">
        <v>18</v>
      </c>
      <c r="F1402" s="33" t="s">
        <v>35</v>
      </c>
      <c r="G1402" s="33" t="s">
        <v>34</v>
      </c>
      <c r="H1402" s="33" t="s">
        <v>69</v>
      </c>
      <c r="I1402" s="33" t="s">
        <v>27</v>
      </c>
      <c r="J1402" s="33" t="s">
        <v>69</v>
      </c>
      <c r="K1402" s="33" t="s">
        <v>31</v>
      </c>
      <c r="L1402" s="33" t="s">
        <v>69</v>
      </c>
      <c r="M1402" s="33" t="s">
        <v>28</v>
      </c>
      <c r="N1402" s="33" t="s">
        <v>23</v>
      </c>
      <c r="O1402" s="33" t="s">
        <v>23</v>
      </c>
      <c r="P1402" s="33" t="s">
        <v>23</v>
      </c>
      <c r="Q1402" s="33" t="s">
        <v>23</v>
      </c>
      <c r="R1402" s="33" t="s">
        <v>23</v>
      </c>
    </row>
    <row r="1403" spans="1:18" x14ac:dyDescent="0.25">
      <c r="A1403" t="str">
        <f t="shared" si="21"/>
        <v>2017,1,CALI,ACEPTABLE,SERVICIO MÉDICO,EXCELENTE,AMABILIDAD,NO RESPONDE,NO RESPONDE,NO RESPONDE,NO RESPONDE,Menor de 30 Min,SI,SI,SI,SI,SI</v>
      </c>
      <c r="B1403" s="33">
        <v>2017</v>
      </c>
      <c r="C1403" s="33">
        <v>1</v>
      </c>
      <c r="D1403" s="33" t="s">
        <v>38</v>
      </c>
      <c r="E1403" s="33" t="s">
        <v>19</v>
      </c>
      <c r="F1403" s="33" t="s">
        <v>35</v>
      </c>
      <c r="G1403" s="33" t="s">
        <v>25</v>
      </c>
      <c r="H1403" s="33" t="s">
        <v>26</v>
      </c>
      <c r="I1403" s="33" t="s">
        <v>69</v>
      </c>
      <c r="J1403" s="33" t="s">
        <v>69</v>
      </c>
      <c r="K1403" s="33" t="s">
        <v>69</v>
      </c>
      <c r="L1403" s="33" t="s">
        <v>69</v>
      </c>
      <c r="M1403" s="33" t="s">
        <v>28</v>
      </c>
      <c r="N1403" s="33" t="s">
        <v>23</v>
      </c>
      <c r="O1403" s="33" t="s">
        <v>23</v>
      </c>
      <c r="P1403" s="33" t="s">
        <v>23</v>
      </c>
      <c r="Q1403" s="33" t="s">
        <v>23</v>
      </c>
      <c r="R1403" s="33" t="s">
        <v>23</v>
      </c>
    </row>
    <row r="1404" spans="1:18" x14ac:dyDescent="0.25">
      <c r="A1404" t="str">
        <f t="shared" si="21"/>
        <v>2017,1,CALI,ACEPTABLE,SERVICIO MÉDICO,EXCELENTE,AMABILIDAD,NO RESPONDE,NO RESPONDE,NO RESPONDE,NO RESPONDE,Menor de 30 Min,SI,SI,SI,SI,SI</v>
      </c>
      <c r="B1404" s="33">
        <v>2017</v>
      </c>
      <c r="C1404" s="33">
        <v>1</v>
      </c>
      <c r="D1404" s="33" t="s">
        <v>38</v>
      </c>
      <c r="E1404" s="33" t="s">
        <v>19</v>
      </c>
      <c r="F1404" s="33" t="s">
        <v>35</v>
      </c>
      <c r="G1404" s="33" t="s">
        <v>25</v>
      </c>
      <c r="H1404" s="33" t="s">
        <v>26</v>
      </c>
      <c r="I1404" s="33" t="s">
        <v>69</v>
      </c>
      <c r="J1404" s="33" t="s">
        <v>69</v>
      </c>
      <c r="K1404" s="33" t="s">
        <v>69</v>
      </c>
      <c r="L1404" s="33" t="s">
        <v>69</v>
      </c>
      <c r="M1404" s="33" t="s">
        <v>28</v>
      </c>
      <c r="N1404" s="33" t="s">
        <v>23</v>
      </c>
      <c r="O1404" s="33" t="s">
        <v>23</v>
      </c>
      <c r="P1404" s="33" t="s">
        <v>23</v>
      </c>
      <c r="Q1404" s="33" t="s">
        <v>23</v>
      </c>
      <c r="R1404" s="33" t="s">
        <v>23</v>
      </c>
    </row>
    <row r="1405" spans="1:18" x14ac:dyDescent="0.25">
      <c r="A1405" t="str">
        <f t="shared" si="21"/>
        <v>2017,1,CALI,ACEPTABLE,SERVICIO MÉDICO,EXCELENTE,AMABILIDAD,NO RESPONDE,NO RESPONDE,NO RESPONDE,NO RESPONDE,Menor de 30 Min,SI,SI,SI,SI,SI</v>
      </c>
      <c r="B1405" s="33">
        <v>2017</v>
      </c>
      <c r="C1405" s="33">
        <v>1</v>
      </c>
      <c r="D1405" s="33" t="s">
        <v>38</v>
      </c>
      <c r="E1405" s="33" t="s">
        <v>19</v>
      </c>
      <c r="F1405" s="33" t="s">
        <v>35</v>
      </c>
      <c r="G1405" s="33" t="s">
        <v>25</v>
      </c>
      <c r="H1405" s="33" t="s">
        <v>26</v>
      </c>
      <c r="I1405" s="33" t="s">
        <v>69</v>
      </c>
      <c r="J1405" s="33" t="s">
        <v>69</v>
      </c>
      <c r="K1405" s="33" t="s">
        <v>69</v>
      </c>
      <c r="L1405" s="33" t="s">
        <v>69</v>
      </c>
      <c r="M1405" s="33" t="s">
        <v>28</v>
      </c>
      <c r="N1405" s="33" t="s">
        <v>23</v>
      </c>
      <c r="O1405" s="33" t="s">
        <v>23</v>
      </c>
      <c r="P1405" s="33" t="s">
        <v>23</v>
      </c>
      <c r="Q1405" s="33" t="s">
        <v>23</v>
      </c>
      <c r="R1405" s="33" t="s">
        <v>23</v>
      </c>
    </row>
    <row r="1406" spans="1:18" x14ac:dyDescent="0.25">
      <c r="A1406" t="str">
        <f t="shared" si="21"/>
        <v>2017,1,CALI,ACEPTABLE,SERVICIO MÉDICO,EXCELENTE,AMABILIDAD,NO RESPONDE,NO RESPONDE,NO RESPONDE,NO RESPONDE,Menor de 30 Min,SI,SI,SI,SI,SI</v>
      </c>
      <c r="B1406" s="33">
        <v>2017</v>
      </c>
      <c r="C1406" s="33">
        <v>1</v>
      </c>
      <c r="D1406" s="33" t="s">
        <v>38</v>
      </c>
      <c r="E1406" s="33" t="s">
        <v>19</v>
      </c>
      <c r="F1406" s="33" t="s">
        <v>35</v>
      </c>
      <c r="G1406" s="33" t="s">
        <v>25</v>
      </c>
      <c r="H1406" s="33" t="s">
        <v>26</v>
      </c>
      <c r="I1406" s="33" t="s">
        <v>69</v>
      </c>
      <c r="J1406" s="33" t="s">
        <v>69</v>
      </c>
      <c r="K1406" s="33" t="s">
        <v>69</v>
      </c>
      <c r="L1406" s="33" t="s">
        <v>69</v>
      </c>
      <c r="M1406" s="33" t="s">
        <v>28</v>
      </c>
      <c r="N1406" s="33" t="s">
        <v>23</v>
      </c>
      <c r="O1406" s="33" t="s">
        <v>23</v>
      </c>
      <c r="P1406" s="33" t="s">
        <v>23</v>
      </c>
      <c r="Q1406" s="33" t="s">
        <v>23</v>
      </c>
      <c r="R1406" s="33" t="s">
        <v>23</v>
      </c>
    </row>
    <row r="1407" spans="1:18" x14ac:dyDescent="0.25">
      <c r="A1407" t="str">
        <f t="shared" si="21"/>
        <v>2017,1,CALI,ACEPTABLE,PENSIONES,EXCELENTE,NO RESPONDE,NO RESPONDE,NO RESPONDE,SEGURIDAD,NO RESPONDE,Menor de 30 Min,SI,SI,SI,SI,SI</v>
      </c>
      <c r="B1407" s="33">
        <v>2017</v>
      </c>
      <c r="C1407" s="33">
        <v>1</v>
      </c>
      <c r="D1407" s="33" t="s">
        <v>38</v>
      </c>
      <c r="E1407" s="33" t="s">
        <v>19</v>
      </c>
      <c r="F1407" s="33" t="s">
        <v>33</v>
      </c>
      <c r="G1407" s="33" t="s">
        <v>25</v>
      </c>
      <c r="H1407" s="33" t="s">
        <v>69</v>
      </c>
      <c r="I1407" s="33" t="s">
        <v>69</v>
      </c>
      <c r="J1407" s="33" t="s">
        <v>69</v>
      </c>
      <c r="K1407" s="33" t="s">
        <v>31</v>
      </c>
      <c r="L1407" s="33" t="s">
        <v>69</v>
      </c>
      <c r="M1407" s="33" t="s">
        <v>28</v>
      </c>
      <c r="N1407" s="33" t="s">
        <v>23</v>
      </c>
      <c r="O1407" s="33" t="s">
        <v>23</v>
      </c>
      <c r="P1407" s="33" t="s">
        <v>23</v>
      </c>
      <c r="Q1407" s="33" t="s">
        <v>23</v>
      </c>
      <c r="R1407" s="33" t="s">
        <v>23</v>
      </c>
    </row>
    <row r="1408" spans="1:18" x14ac:dyDescent="0.25">
      <c r="A1408" t="str">
        <f t="shared" si="21"/>
        <v>2017,1,CALI,ACEPTABLE,PENSIONES,EXCELENTE,AMABILIDAD,NO RESPONDE,NO RESPONDE,NO RESPONDE,NO RESPONDE,Menor de 30 Min,SI,SI,SI,SI,SI</v>
      </c>
      <c r="B1408" s="33">
        <v>2017</v>
      </c>
      <c r="C1408" s="33">
        <v>1</v>
      </c>
      <c r="D1408" s="33" t="s">
        <v>38</v>
      </c>
      <c r="E1408" s="33" t="s">
        <v>19</v>
      </c>
      <c r="F1408" s="33" t="s">
        <v>33</v>
      </c>
      <c r="G1408" s="33" t="s">
        <v>25</v>
      </c>
      <c r="H1408" s="33" t="s">
        <v>26</v>
      </c>
      <c r="I1408" s="33" t="s">
        <v>69</v>
      </c>
      <c r="J1408" s="33" t="s">
        <v>69</v>
      </c>
      <c r="K1408" s="33" t="s">
        <v>69</v>
      </c>
      <c r="L1408" s="33" t="s">
        <v>69</v>
      </c>
      <c r="M1408" s="33" t="s">
        <v>28</v>
      </c>
      <c r="N1408" s="33" t="s">
        <v>23</v>
      </c>
      <c r="O1408" s="33" t="s">
        <v>23</v>
      </c>
      <c r="P1408" s="33" t="s">
        <v>23</v>
      </c>
      <c r="Q1408" s="33" t="s">
        <v>23</v>
      </c>
      <c r="R1408" s="33" t="s">
        <v>23</v>
      </c>
    </row>
    <row r="1409" spans="1:18" x14ac:dyDescent="0.25">
      <c r="A1409" t="str">
        <f t="shared" si="21"/>
        <v>2017,1,CALI,ACEPTABLE,PENSIONES,EXCELENTE,AMABILIDAD,NO RESPONDE,NO RESPONDE,NO RESPONDE,NO RESPONDE,Menor de 30 Min,SI,SI,SI,SI,SI</v>
      </c>
      <c r="B1409" s="33">
        <v>2017</v>
      </c>
      <c r="C1409" s="33">
        <v>1</v>
      </c>
      <c r="D1409" s="33" t="s">
        <v>38</v>
      </c>
      <c r="E1409" s="33" t="s">
        <v>19</v>
      </c>
      <c r="F1409" s="33" t="s">
        <v>33</v>
      </c>
      <c r="G1409" s="33" t="s">
        <v>25</v>
      </c>
      <c r="H1409" s="33" t="s">
        <v>26</v>
      </c>
      <c r="I1409" s="33" t="s">
        <v>69</v>
      </c>
      <c r="J1409" s="33" t="s">
        <v>69</v>
      </c>
      <c r="K1409" s="33" t="s">
        <v>69</v>
      </c>
      <c r="L1409" s="33" t="s">
        <v>69</v>
      </c>
      <c r="M1409" s="33" t="s">
        <v>28</v>
      </c>
      <c r="N1409" s="33" t="s">
        <v>23</v>
      </c>
      <c r="O1409" s="33" t="s">
        <v>23</v>
      </c>
      <c r="P1409" s="33" t="s">
        <v>23</v>
      </c>
      <c r="Q1409" s="33" t="s">
        <v>23</v>
      </c>
      <c r="R1409" s="33" t="s">
        <v>23</v>
      </c>
    </row>
    <row r="1410" spans="1:18" x14ac:dyDescent="0.25">
      <c r="A1410" t="str">
        <f t="shared" ref="A1410:A1473" si="22">_xlfn.CONCAT(B1410,",",C1410,",",D1410,",",E1410,",",F1410,",",G1410,",",H1410,",",I1410,",",J1410,",",K1410,",",L1410,",",M1410,",",N1410,",",O1410,",",P1410,",",Q1410,",",R1410)</f>
        <v>2017,1,CALI,ACEPTABLE,PENSIONES,EXCELENTE,NO RESPONDE,CONFIANZA,NO RESPONDE,NO RESPONDE,NO RESPONDE,Menor de 30 Min,SI,SI,SI,SI,SI</v>
      </c>
      <c r="B1410" s="33">
        <v>2017</v>
      </c>
      <c r="C1410" s="33">
        <v>1</v>
      </c>
      <c r="D1410" s="33" t="s">
        <v>38</v>
      </c>
      <c r="E1410" s="33" t="s">
        <v>19</v>
      </c>
      <c r="F1410" s="33" t="s">
        <v>33</v>
      </c>
      <c r="G1410" s="33" t="s">
        <v>25</v>
      </c>
      <c r="H1410" s="33" t="s">
        <v>69</v>
      </c>
      <c r="I1410" s="33" t="s">
        <v>27</v>
      </c>
      <c r="J1410" s="33" t="s">
        <v>69</v>
      </c>
      <c r="K1410" s="33" t="s">
        <v>69</v>
      </c>
      <c r="L1410" s="33" t="s">
        <v>69</v>
      </c>
      <c r="M1410" s="33" t="s">
        <v>28</v>
      </c>
      <c r="N1410" s="33" t="s">
        <v>23</v>
      </c>
      <c r="O1410" s="33" t="s">
        <v>23</v>
      </c>
      <c r="P1410" s="33" t="s">
        <v>23</v>
      </c>
      <c r="Q1410" s="33" t="s">
        <v>23</v>
      </c>
      <c r="R1410" s="33" t="s">
        <v>23</v>
      </c>
    </row>
    <row r="1411" spans="1:18" x14ac:dyDescent="0.25">
      <c r="A1411" t="str">
        <f t="shared" si="22"/>
        <v>2017,1,CALI,ACEPTABLE,PENSIONES,EXCELENTE,AMABILIDAD,NO RESPONDE,NO RESPONDE,NO RESPONDE,NO RESPONDE,Menor de 30 Min,SI,SI,SI,SI,SI</v>
      </c>
      <c r="B1411" s="33">
        <v>2017</v>
      </c>
      <c r="C1411" s="33">
        <v>1</v>
      </c>
      <c r="D1411" s="33" t="s">
        <v>38</v>
      </c>
      <c r="E1411" s="33" t="s">
        <v>19</v>
      </c>
      <c r="F1411" s="33" t="s">
        <v>33</v>
      </c>
      <c r="G1411" s="33" t="s">
        <v>25</v>
      </c>
      <c r="H1411" s="33" t="s">
        <v>26</v>
      </c>
      <c r="I1411" s="33" t="s">
        <v>69</v>
      </c>
      <c r="J1411" s="33" t="s">
        <v>69</v>
      </c>
      <c r="K1411" s="33" t="s">
        <v>69</v>
      </c>
      <c r="L1411" s="33" t="s">
        <v>69</v>
      </c>
      <c r="M1411" s="33" t="s">
        <v>28</v>
      </c>
      <c r="N1411" s="33" t="s">
        <v>23</v>
      </c>
      <c r="O1411" s="33" t="s">
        <v>23</v>
      </c>
      <c r="P1411" s="33" t="s">
        <v>23</v>
      </c>
      <c r="Q1411" s="33" t="s">
        <v>23</v>
      </c>
      <c r="R1411" s="33" t="s">
        <v>23</v>
      </c>
    </row>
    <row r="1412" spans="1:18" x14ac:dyDescent="0.25">
      <c r="A1412" t="str">
        <f t="shared" si="22"/>
        <v>2017,1,CALI,ACEPTABLE,PENSIONES,EXCELENTE,NO RESPONDE,CONFIANZA,NO RESPONDE,NO RESPONDE,NO RESPONDE,Menor de 30 Min,SI,SI,SI,SI,SI</v>
      </c>
      <c r="B1412" s="33">
        <v>2017</v>
      </c>
      <c r="C1412" s="33">
        <v>1</v>
      </c>
      <c r="D1412" s="33" t="s">
        <v>38</v>
      </c>
      <c r="E1412" s="33" t="s">
        <v>19</v>
      </c>
      <c r="F1412" s="33" t="s">
        <v>33</v>
      </c>
      <c r="G1412" s="33" t="s">
        <v>25</v>
      </c>
      <c r="H1412" s="33" t="s">
        <v>69</v>
      </c>
      <c r="I1412" s="33" t="s">
        <v>27</v>
      </c>
      <c r="J1412" s="33" t="s">
        <v>69</v>
      </c>
      <c r="K1412" s="33" t="s">
        <v>69</v>
      </c>
      <c r="L1412" s="33" t="s">
        <v>69</v>
      </c>
      <c r="M1412" s="33" t="s">
        <v>28</v>
      </c>
      <c r="N1412" s="33" t="s">
        <v>23</v>
      </c>
      <c r="O1412" s="33" t="s">
        <v>23</v>
      </c>
      <c r="P1412" s="33" t="s">
        <v>23</v>
      </c>
      <c r="Q1412" s="33" t="s">
        <v>23</v>
      </c>
      <c r="R1412" s="33" t="s">
        <v>23</v>
      </c>
    </row>
    <row r="1413" spans="1:18" x14ac:dyDescent="0.25">
      <c r="A1413" t="str">
        <f t="shared" si="22"/>
        <v>2017,1,CALI,ACEPTABLE,PENSIONES,EXCELENTE,AMABILIDAD,NO RESPONDE,NO RESPONDE,NO RESPONDE,NO RESPONDE,Menor de 30 Min,SI,SI,SI,SI,SI</v>
      </c>
      <c r="B1413" s="33">
        <v>2017</v>
      </c>
      <c r="C1413" s="33">
        <v>1</v>
      </c>
      <c r="D1413" s="33" t="s">
        <v>38</v>
      </c>
      <c r="E1413" s="33" t="s">
        <v>19</v>
      </c>
      <c r="F1413" s="33" t="s">
        <v>33</v>
      </c>
      <c r="G1413" s="33" t="s">
        <v>25</v>
      </c>
      <c r="H1413" s="33" t="s">
        <v>26</v>
      </c>
      <c r="I1413" s="33" t="s">
        <v>69</v>
      </c>
      <c r="J1413" s="33" t="s">
        <v>69</v>
      </c>
      <c r="K1413" s="33" t="s">
        <v>69</v>
      </c>
      <c r="L1413" s="33" t="s">
        <v>69</v>
      </c>
      <c r="M1413" s="33" t="s">
        <v>28</v>
      </c>
      <c r="N1413" s="33" t="s">
        <v>23</v>
      </c>
      <c r="O1413" s="33" t="s">
        <v>23</v>
      </c>
      <c r="P1413" s="33" t="s">
        <v>23</v>
      </c>
      <c r="Q1413" s="33" t="s">
        <v>23</v>
      </c>
      <c r="R1413" s="33" t="s">
        <v>23</v>
      </c>
    </row>
    <row r="1414" spans="1:18" x14ac:dyDescent="0.25">
      <c r="A1414" t="str">
        <f t="shared" si="22"/>
        <v>2017,1,CALI,ACEPTABLE,PENSIONES,EXCELENTE,NO RESPONDE,NO RESPONDE,AGILIDAD,NO RESPONDE,NO RESPONDE,Menor de 30 Min,SI,SI,SI,SI,SI</v>
      </c>
      <c r="B1414" s="33">
        <v>2017</v>
      </c>
      <c r="C1414" s="33">
        <v>1</v>
      </c>
      <c r="D1414" s="33" t="s">
        <v>38</v>
      </c>
      <c r="E1414" s="33" t="s">
        <v>19</v>
      </c>
      <c r="F1414" s="33" t="s">
        <v>33</v>
      </c>
      <c r="G1414" s="33" t="s">
        <v>25</v>
      </c>
      <c r="H1414" s="33" t="s">
        <v>69</v>
      </c>
      <c r="I1414" s="33" t="s">
        <v>69</v>
      </c>
      <c r="J1414" s="33" t="s">
        <v>30</v>
      </c>
      <c r="K1414" s="33" t="s">
        <v>69</v>
      </c>
      <c r="L1414" s="33" t="s">
        <v>69</v>
      </c>
      <c r="M1414" s="33" t="s">
        <v>28</v>
      </c>
      <c r="N1414" s="33" t="s">
        <v>23</v>
      </c>
      <c r="O1414" s="33" t="s">
        <v>23</v>
      </c>
      <c r="P1414" s="33" t="s">
        <v>23</v>
      </c>
      <c r="Q1414" s="33" t="s">
        <v>23</v>
      </c>
      <c r="R1414" s="33" t="s">
        <v>23</v>
      </c>
    </row>
    <row r="1415" spans="1:18" x14ac:dyDescent="0.25">
      <c r="A1415" t="str">
        <f t="shared" si="22"/>
        <v>2017,1,CALI,SATISFACTORIA,PENSIONES,EXCELENTE,AMABILIDAD,CONFIANZA,NO RESPONDE,SEGURIDAD,NO RESPONDE,Menor de 30 Min,SI,SI,SI,SI,SI</v>
      </c>
      <c r="B1415" s="33">
        <v>2017</v>
      </c>
      <c r="C1415" s="33">
        <v>1</v>
      </c>
      <c r="D1415" s="33" t="s">
        <v>38</v>
      </c>
      <c r="E1415" s="33" t="s">
        <v>18</v>
      </c>
      <c r="F1415" s="33" t="s">
        <v>33</v>
      </c>
      <c r="G1415" s="33" t="s">
        <v>25</v>
      </c>
      <c r="H1415" s="33" t="s">
        <v>26</v>
      </c>
      <c r="I1415" s="33" t="s">
        <v>27</v>
      </c>
      <c r="J1415" s="33" t="s">
        <v>69</v>
      </c>
      <c r="K1415" s="33" t="s">
        <v>31</v>
      </c>
      <c r="L1415" s="33" t="s">
        <v>69</v>
      </c>
      <c r="M1415" s="33" t="s">
        <v>28</v>
      </c>
      <c r="N1415" s="33" t="s">
        <v>23</v>
      </c>
      <c r="O1415" s="33" t="s">
        <v>23</v>
      </c>
      <c r="P1415" s="33" t="s">
        <v>23</v>
      </c>
      <c r="Q1415" s="33" t="s">
        <v>23</v>
      </c>
      <c r="R1415" s="33" t="s">
        <v>23</v>
      </c>
    </row>
    <row r="1416" spans="1:18" x14ac:dyDescent="0.25">
      <c r="A1416" t="str">
        <f t="shared" si="22"/>
        <v>2017,1,ANTIOQUIA,SATISFACTORIA,SERVICIO MÉDICO,BUENO,AMABILIDAD,CONFIANZA,NO RESPONDE,NO RESPONDE,NO RESPONDE,Menor de 30 Min,SI,SI,SI,SI,SI</v>
      </c>
      <c r="B1416" s="33">
        <v>2017</v>
      </c>
      <c r="C1416" s="33">
        <v>1</v>
      </c>
      <c r="D1416" s="33" t="s">
        <v>43</v>
      </c>
      <c r="E1416" s="33" t="s">
        <v>18</v>
      </c>
      <c r="F1416" s="33" t="s">
        <v>35</v>
      </c>
      <c r="G1416" s="33" t="s">
        <v>34</v>
      </c>
      <c r="H1416" s="33" t="s">
        <v>26</v>
      </c>
      <c r="I1416" s="33" t="s">
        <v>27</v>
      </c>
      <c r="J1416" s="33" t="s">
        <v>69</v>
      </c>
      <c r="K1416" s="33" t="s">
        <v>69</v>
      </c>
      <c r="L1416" s="33" t="s">
        <v>69</v>
      </c>
      <c r="M1416" s="33" t="s">
        <v>28</v>
      </c>
      <c r="N1416" s="33" t="s">
        <v>23</v>
      </c>
      <c r="O1416" s="33" t="s">
        <v>23</v>
      </c>
      <c r="P1416" s="33" t="s">
        <v>23</v>
      </c>
      <c r="Q1416" s="33" t="s">
        <v>23</v>
      </c>
      <c r="R1416" s="33" t="s">
        <v>23</v>
      </c>
    </row>
    <row r="1417" spans="1:18" x14ac:dyDescent="0.25">
      <c r="A1417" t="str">
        <f t="shared" si="22"/>
        <v>2017,1,ANTIOQUIA,SATISFACTORIA,SERVICIO MÉDICO,EXCELENTE,AMABILIDAD,CONFIANZA,NO RESPONDE,NO RESPONDE,NO RESPONDE,Menor de 30 Min,SI,SI,SI,SI,SI</v>
      </c>
      <c r="B1417" s="33">
        <v>2017</v>
      </c>
      <c r="C1417" s="33">
        <v>1</v>
      </c>
      <c r="D1417" s="33" t="s">
        <v>43</v>
      </c>
      <c r="E1417" s="33" t="s">
        <v>18</v>
      </c>
      <c r="F1417" s="33" t="s">
        <v>35</v>
      </c>
      <c r="G1417" s="33" t="s">
        <v>25</v>
      </c>
      <c r="H1417" s="33" t="s">
        <v>26</v>
      </c>
      <c r="I1417" s="33" t="s">
        <v>27</v>
      </c>
      <c r="J1417" s="33" t="s">
        <v>69</v>
      </c>
      <c r="K1417" s="33" t="s">
        <v>69</v>
      </c>
      <c r="L1417" s="33" t="s">
        <v>69</v>
      </c>
      <c r="M1417" s="33" t="s">
        <v>28</v>
      </c>
      <c r="N1417" s="33" t="s">
        <v>23</v>
      </c>
      <c r="O1417" s="33" t="s">
        <v>23</v>
      </c>
      <c r="P1417" s="33" t="s">
        <v>23</v>
      </c>
      <c r="Q1417" s="33" t="s">
        <v>23</v>
      </c>
      <c r="R1417" s="33" t="s">
        <v>23</v>
      </c>
    </row>
    <row r="1418" spans="1:18" x14ac:dyDescent="0.25">
      <c r="A1418" t="str">
        <f t="shared" si="22"/>
        <v>2017,1,ANTIOQUIA,SATISFACTORIA,SERVICIO MÉDICO,EXCELENTE,AMABILIDAD,CONFIANZA,AGILIDAD,NO RESPONDE,NO RESPONDE,Menor de 30 Min,SI,SI,SI,SI,SI</v>
      </c>
      <c r="B1418" s="33">
        <v>2017</v>
      </c>
      <c r="C1418" s="33">
        <v>1</v>
      </c>
      <c r="D1418" s="33" t="s">
        <v>43</v>
      </c>
      <c r="E1418" s="33" t="s">
        <v>18</v>
      </c>
      <c r="F1418" s="33" t="s">
        <v>35</v>
      </c>
      <c r="G1418" s="33" t="s">
        <v>25</v>
      </c>
      <c r="H1418" s="33" t="s">
        <v>26</v>
      </c>
      <c r="I1418" s="33" t="s">
        <v>27</v>
      </c>
      <c r="J1418" s="33" t="s">
        <v>30</v>
      </c>
      <c r="K1418" s="33" t="s">
        <v>69</v>
      </c>
      <c r="L1418" s="33" t="s">
        <v>69</v>
      </c>
      <c r="M1418" s="33" t="s">
        <v>28</v>
      </c>
      <c r="N1418" s="33" t="s">
        <v>23</v>
      </c>
      <c r="O1418" s="33" t="s">
        <v>23</v>
      </c>
      <c r="P1418" s="33" t="s">
        <v>23</v>
      </c>
      <c r="Q1418" s="33" t="s">
        <v>23</v>
      </c>
      <c r="R1418" s="33" t="s">
        <v>23</v>
      </c>
    </row>
    <row r="1419" spans="1:18" x14ac:dyDescent="0.25">
      <c r="A1419" t="str">
        <f t="shared" si="22"/>
        <v>2017,1,ANTIOQUIA,ACEPTABLE,SERVICIO MÉDICO,EXCELENTE,AMABILIDAD,NO RESPONDE,NO RESPONDE,NO RESPONDE,NO RESPONDE,Menor de 30 Min,SI,SI,SI,SI,SI</v>
      </c>
      <c r="B1419" s="33">
        <v>2017</v>
      </c>
      <c r="C1419" s="33">
        <v>1</v>
      </c>
      <c r="D1419" s="33" t="s">
        <v>43</v>
      </c>
      <c r="E1419" s="33" t="s">
        <v>19</v>
      </c>
      <c r="F1419" s="33" t="s">
        <v>35</v>
      </c>
      <c r="G1419" s="33" t="s">
        <v>25</v>
      </c>
      <c r="H1419" s="33" t="s">
        <v>26</v>
      </c>
      <c r="I1419" s="33" t="s">
        <v>69</v>
      </c>
      <c r="J1419" s="33" t="s">
        <v>69</v>
      </c>
      <c r="K1419" s="33" t="s">
        <v>69</v>
      </c>
      <c r="L1419" s="33" t="s">
        <v>69</v>
      </c>
      <c r="M1419" s="33" t="s">
        <v>28</v>
      </c>
      <c r="N1419" s="33" t="s">
        <v>23</v>
      </c>
      <c r="O1419" s="33" t="s">
        <v>23</v>
      </c>
      <c r="P1419" s="33" t="s">
        <v>23</v>
      </c>
      <c r="Q1419" s="33" t="s">
        <v>23</v>
      </c>
      <c r="R1419" s="33" t="s">
        <v>23</v>
      </c>
    </row>
    <row r="1420" spans="1:18" x14ac:dyDescent="0.25">
      <c r="A1420" t="str">
        <f t="shared" si="22"/>
        <v>2017,1,ANTIOQUIA,ACEPTABLE,SERVICIO MÉDICO,EXCELENTE,AMABILIDAD,NO RESPONDE,NO RESPONDE,NO RESPONDE,NO RESPONDE,Menor de 30 Min,SI,SI,SI,SI,SI</v>
      </c>
      <c r="B1420" s="33">
        <v>2017</v>
      </c>
      <c r="C1420" s="33">
        <v>1</v>
      </c>
      <c r="D1420" s="33" t="s">
        <v>43</v>
      </c>
      <c r="E1420" s="33" t="s">
        <v>19</v>
      </c>
      <c r="F1420" s="33" t="s">
        <v>35</v>
      </c>
      <c r="G1420" s="33" t="s">
        <v>25</v>
      </c>
      <c r="H1420" s="33" t="s">
        <v>26</v>
      </c>
      <c r="I1420" s="33" t="s">
        <v>69</v>
      </c>
      <c r="J1420" s="33" t="s">
        <v>69</v>
      </c>
      <c r="K1420" s="33" t="s">
        <v>69</v>
      </c>
      <c r="L1420" s="33" t="s">
        <v>69</v>
      </c>
      <c r="M1420" s="33" t="s">
        <v>28</v>
      </c>
      <c r="N1420" s="33" t="s">
        <v>23</v>
      </c>
      <c r="O1420" s="33" t="s">
        <v>23</v>
      </c>
      <c r="P1420" s="33" t="s">
        <v>23</v>
      </c>
      <c r="Q1420" s="33" t="s">
        <v>23</v>
      </c>
      <c r="R1420" s="33" t="s">
        <v>23</v>
      </c>
    </row>
    <row r="1421" spans="1:18" x14ac:dyDescent="0.25">
      <c r="A1421" t="str">
        <f t="shared" si="22"/>
        <v>2017,1,ANTIOQUIA,SATISFACTORIA,SERVICIO MÉDICO,BUENO,AMABILIDAD,CONFIANZA,AGILIDAD,NO RESPONDE,NO RESPONDE,Menor de 30 Min,SI,SI,SI,SI,SI</v>
      </c>
      <c r="B1421" s="33">
        <v>2017</v>
      </c>
      <c r="C1421" s="33">
        <v>1</v>
      </c>
      <c r="D1421" s="33" t="s">
        <v>43</v>
      </c>
      <c r="E1421" s="33" t="s">
        <v>18</v>
      </c>
      <c r="F1421" s="33" t="s">
        <v>35</v>
      </c>
      <c r="G1421" s="33" t="s">
        <v>34</v>
      </c>
      <c r="H1421" s="33" t="s">
        <v>26</v>
      </c>
      <c r="I1421" s="33" t="s">
        <v>27</v>
      </c>
      <c r="J1421" s="33" t="s">
        <v>30</v>
      </c>
      <c r="K1421" s="33" t="s">
        <v>69</v>
      </c>
      <c r="L1421" s="33" t="s">
        <v>69</v>
      </c>
      <c r="M1421" s="33" t="s">
        <v>28</v>
      </c>
      <c r="N1421" s="33" t="s">
        <v>23</v>
      </c>
      <c r="O1421" s="33" t="s">
        <v>23</v>
      </c>
      <c r="P1421" s="33" t="s">
        <v>23</v>
      </c>
      <c r="Q1421" s="33" t="s">
        <v>23</v>
      </c>
      <c r="R1421" s="33" t="s">
        <v>23</v>
      </c>
    </row>
    <row r="1422" spans="1:18" x14ac:dyDescent="0.25">
      <c r="A1422" t="str">
        <f t="shared" si="22"/>
        <v>2017,1,ANTIOQUIA,SATISFACTORIA,SERVICIO MÉDICO,EXCELENTE,AMABILIDAD,CONFIANZA,AGILIDAD,NO RESPONDE,NO RESPONDE,Menor de 30 Min,SI,SI,SI,SI,SI</v>
      </c>
      <c r="B1422" s="33">
        <v>2017</v>
      </c>
      <c r="C1422" s="33">
        <v>1</v>
      </c>
      <c r="D1422" s="33" t="s">
        <v>43</v>
      </c>
      <c r="E1422" s="33" t="s">
        <v>18</v>
      </c>
      <c r="F1422" s="33" t="s">
        <v>35</v>
      </c>
      <c r="G1422" s="33" t="s">
        <v>25</v>
      </c>
      <c r="H1422" s="33" t="s">
        <v>26</v>
      </c>
      <c r="I1422" s="33" t="s">
        <v>27</v>
      </c>
      <c r="J1422" s="33" t="s">
        <v>30</v>
      </c>
      <c r="K1422" s="33" t="s">
        <v>69</v>
      </c>
      <c r="L1422" s="33" t="s">
        <v>69</v>
      </c>
      <c r="M1422" s="33" t="s">
        <v>28</v>
      </c>
      <c r="N1422" s="33" t="s">
        <v>23</v>
      </c>
      <c r="O1422" s="33" t="s">
        <v>23</v>
      </c>
      <c r="P1422" s="33" t="s">
        <v>23</v>
      </c>
      <c r="Q1422" s="33" t="s">
        <v>23</v>
      </c>
      <c r="R1422" s="33" t="s">
        <v>23</v>
      </c>
    </row>
    <row r="1423" spans="1:18" x14ac:dyDescent="0.25">
      <c r="A1423" t="str">
        <f t="shared" si="22"/>
        <v>2017,1,ANTIOQUIA,SATISFACTORIA,SERVICIO MÉDICO,BUENO,AMABILIDAD,CONFIANZA,AGILIDAD,NO RESPONDE,NO RESPONDE,Menor de 30 Min,SI,SI,SI,SI,SI</v>
      </c>
      <c r="B1423" s="33">
        <v>2017</v>
      </c>
      <c r="C1423" s="33">
        <v>1</v>
      </c>
      <c r="D1423" s="33" t="s">
        <v>43</v>
      </c>
      <c r="E1423" s="33" t="s">
        <v>18</v>
      </c>
      <c r="F1423" s="33" t="s">
        <v>35</v>
      </c>
      <c r="G1423" s="33" t="s">
        <v>34</v>
      </c>
      <c r="H1423" s="33" t="s">
        <v>26</v>
      </c>
      <c r="I1423" s="33" t="s">
        <v>27</v>
      </c>
      <c r="J1423" s="33" t="s">
        <v>30</v>
      </c>
      <c r="K1423" s="33" t="s">
        <v>69</v>
      </c>
      <c r="L1423" s="33" t="s">
        <v>69</v>
      </c>
      <c r="M1423" s="33" t="s">
        <v>28</v>
      </c>
      <c r="N1423" s="33" t="s">
        <v>23</v>
      </c>
      <c r="O1423" s="33" t="s">
        <v>23</v>
      </c>
      <c r="P1423" s="33" t="s">
        <v>23</v>
      </c>
      <c r="Q1423" s="33" t="s">
        <v>23</v>
      </c>
      <c r="R1423" s="33" t="s">
        <v>23</v>
      </c>
    </row>
    <row r="1424" spans="1:18" x14ac:dyDescent="0.25">
      <c r="A1424" t="str">
        <f t="shared" si="22"/>
        <v>2017,1,ANTIOQUIA,SATISFACTORIA,SERVICIO MÉDICO,EXCELENTE,AMABILIDAD,CONFIANZA,AGILIDAD,NO RESPONDE,NO RESPONDE,Menor de 30 Min,SI,SI,SI,SI,SI</v>
      </c>
      <c r="B1424" s="33">
        <v>2017</v>
      </c>
      <c r="C1424" s="33">
        <v>1</v>
      </c>
      <c r="D1424" s="33" t="s">
        <v>43</v>
      </c>
      <c r="E1424" s="33" t="s">
        <v>18</v>
      </c>
      <c r="F1424" s="33" t="s">
        <v>35</v>
      </c>
      <c r="G1424" s="33" t="s">
        <v>25</v>
      </c>
      <c r="H1424" s="33" t="s">
        <v>26</v>
      </c>
      <c r="I1424" s="33" t="s">
        <v>27</v>
      </c>
      <c r="J1424" s="33" t="s">
        <v>30</v>
      </c>
      <c r="K1424" s="33" t="s">
        <v>69</v>
      </c>
      <c r="L1424" s="33" t="s">
        <v>69</v>
      </c>
      <c r="M1424" s="33" t="s">
        <v>28</v>
      </c>
      <c r="N1424" s="33" t="s">
        <v>23</v>
      </c>
      <c r="O1424" s="33" t="s">
        <v>23</v>
      </c>
      <c r="P1424" s="33" t="s">
        <v>23</v>
      </c>
      <c r="Q1424" s="33" t="s">
        <v>23</v>
      </c>
      <c r="R1424" s="33" t="s">
        <v>23</v>
      </c>
    </row>
    <row r="1425" spans="1:18" x14ac:dyDescent="0.25">
      <c r="A1425" t="str">
        <f t="shared" si="22"/>
        <v>2017,1,ANTIOQUIA,SATISFACTORIA,SERVICIO MÉDICO,BUENO,AMABILIDAD,CONFIANZA,AGILIDAD,NO RESPONDE,NO RESPONDE,Menor de 30 Min,SI,SI,SI,SI,SI</v>
      </c>
      <c r="B1425" s="33">
        <v>2017</v>
      </c>
      <c r="C1425" s="33">
        <v>1</v>
      </c>
      <c r="D1425" s="33" t="s">
        <v>43</v>
      </c>
      <c r="E1425" s="33" t="s">
        <v>18</v>
      </c>
      <c r="F1425" s="33" t="s">
        <v>35</v>
      </c>
      <c r="G1425" s="33" t="s">
        <v>34</v>
      </c>
      <c r="H1425" s="33" t="s">
        <v>26</v>
      </c>
      <c r="I1425" s="33" t="s">
        <v>27</v>
      </c>
      <c r="J1425" s="33" t="s">
        <v>30</v>
      </c>
      <c r="K1425" s="33" t="s">
        <v>69</v>
      </c>
      <c r="L1425" s="33" t="s">
        <v>69</v>
      </c>
      <c r="M1425" s="33" t="s">
        <v>28</v>
      </c>
      <c r="N1425" s="33" t="s">
        <v>23</v>
      </c>
      <c r="O1425" s="33" t="s">
        <v>23</v>
      </c>
      <c r="P1425" s="33" t="s">
        <v>23</v>
      </c>
      <c r="Q1425" s="33" t="s">
        <v>23</v>
      </c>
      <c r="R1425" s="33" t="s">
        <v>23</v>
      </c>
    </row>
    <row r="1426" spans="1:18" x14ac:dyDescent="0.25">
      <c r="A1426" t="str">
        <f t="shared" si="22"/>
        <v>2017,1,ANTIOQUIA,ACEPTABLE,SERVICIO MÉDICO,BUENO,AMABILIDAD,NO RESPONDE,NO RESPONDE,NO RESPONDE,NO RESPONDE,Menor de 30 Min,SI,SI,SI,SI,SI</v>
      </c>
      <c r="B1426" s="33">
        <v>2017</v>
      </c>
      <c r="C1426" s="33">
        <v>1</v>
      </c>
      <c r="D1426" s="33" t="s">
        <v>43</v>
      </c>
      <c r="E1426" s="33" t="s">
        <v>19</v>
      </c>
      <c r="F1426" s="33" t="s">
        <v>35</v>
      </c>
      <c r="G1426" s="33" t="s">
        <v>34</v>
      </c>
      <c r="H1426" s="33" t="s">
        <v>26</v>
      </c>
      <c r="I1426" s="33" t="s">
        <v>69</v>
      </c>
      <c r="J1426" s="33" t="s">
        <v>69</v>
      </c>
      <c r="K1426" s="33" t="s">
        <v>69</v>
      </c>
      <c r="L1426" s="33" t="s">
        <v>69</v>
      </c>
      <c r="M1426" s="33" t="s">
        <v>28</v>
      </c>
      <c r="N1426" s="33" t="s">
        <v>23</v>
      </c>
      <c r="O1426" s="33" t="s">
        <v>23</v>
      </c>
      <c r="P1426" s="33" t="s">
        <v>23</v>
      </c>
      <c r="Q1426" s="33" t="s">
        <v>23</v>
      </c>
      <c r="R1426" s="33" t="s">
        <v>23</v>
      </c>
    </row>
    <row r="1427" spans="1:18" x14ac:dyDescent="0.25">
      <c r="A1427" t="str">
        <f t="shared" si="22"/>
        <v>2017,1,ANTIOQUIA,ACEPTABLE,SERVICIO MÉDICO,EXCELENTE,AMABILIDAD,NO RESPONDE,NO RESPONDE,NO RESPONDE,NO RESPONDE,Menor de 30 Min,SI,SI,SI,SI,SI</v>
      </c>
      <c r="B1427" s="33">
        <v>2017</v>
      </c>
      <c r="C1427" s="33">
        <v>1</v>
      </c>
      <c r="D1427" s="33" t="s">
        <v>43</v>
      </c>
      <c r="E1427" s="33" t="s">
        <v>19</v>
      </c>
      <c r="F1427" s="33" t="s">
        <v>35</v>
      </c>
      <c r="G1427" s="33" t="s">
        <v>25</v>
      </c>
      <c r="H1427" s="33" t="s">
        <v>26</v>
      </c>
      <c r="I1427" s="33" t="s">
        <v>69</v>
      </c>
      <c r="J1427" s="33" t="s">
        <v>69</v>
      </c>
      <c r="K1427" s="33" t="s">
        <v>69</v>
      </c>
      <c r="L1427" s="33" t="s">
        <v>69</v>
      </c>
      <c r="M1427" s="33" t="s">
        <v>28</v>
      </c>
      <c r="N1427" s="33" t="s">
        <v>23</v>
      </c>
      <c r="O1427" s="33" t="s">
        <v>23</v>
      </c>
      <c r="P1427" s="33" t="s">
        <v>23</v>
      </c>
      <c r="Q1427" s="33" t="s">
        <v>23</v>
      </c>
      <c r="R1427" s="33" t="s">
        <v>23</v>
      </c>
    </row>
    <row r="1428" spans="1:18" x14ac:dyDescent="0.25">
      <c r="A1428" t="str">
        <f t="shared" si="22"/>
        <v>2017,1,ANTIOQUIA,ACEPTABLE,SERVICIO MÉDICO,BUENO,AMABILIDAD,NO RESPONDE,NO RESPONDE,NO RESPONDE,NO RESPONDE,Menor de 30 Min,SI,SI,SI,SI,SI</v>
      </c>
      <c r="B1428" s="33">
        <v>2017</v>
      </c>
      <c r="C1428" s="33">
        <v>1</v>
      </c>
      <c r="D1428" s="33" t="s">
        <v>43</v>
      </c>
      <c r="E1428" s="33" t="s">
        <v>19</v>
      </c>
      <c r="F1428" s="33" t="s">
        <v>35</v>
      </c>
      <c r="G1428" s="33" t="s">
        <v>34</v>
      </c>
      <c r="H1428" s="33" t="s">
        <v>26</v>
      </c>
      <c r="I1428" s="33" t="s">
        <v>69</v>
      </c>
      <c r="J1428" s="33" t="s">
        <v>69</v>
      </c>
      <c r="K1428" s="33" t="s">
        <v>69</v>
      </c>
      <c r="L1428" s="33" t="s">
        <v>69</v>
      </c>
      <c r="M1428" s="33" t="s">
        <v>28</v>
      </c>
      <c r="N1428" s="33" t="s">
        <v>23</v>
      </c>
      <c r="O1428" s="33" t="s">
        <v>23</v>
      </c>
      <c r="P1428" s="33" t="s">
        <v>23</v>
      </c>
      <c r="Q1428" s="33" t="s">
        <v>23</v>
      </c>
      <c r="R1428" s="33" t="s">
        <v>23</v>
      </c>
    </row>
    <row r="1429" spans="1:18" x14ac:dyDescent="0.25">
      <c r="A1429" t="str">
        <f t="shared" si="22"/>
        <v>2017,1,ANTIOQUIA,SATISFACTORIA,SERVICIO MÉDICO,EXCELENTE,AMABILIDAD,CONFIANZA,AGILIDAD,SEGURIDAD,NO RESPONDE,Menor de 30 Min,SI,SI,SI,SI,SI</v>
      </c>
      <c r="B1429" s="33">
        <v>2017</v>
      </c>
      <c r="C1429" s="33">
        <v>1</v>
      </c>
      <c r="D1429" s="33" t="s">
        <v>43</v>
      </c>
      <c r="E1429" s="33" t="s">
        <v>18</v>
      </c>
      <c r="F1429" s="33" t="s">
        <v>35</v>
      </c>
      <c r="G1429" s="33" t="s">
        <v>25</v>
      </c>
      <c r="H1429" s="33" t="s">
        <v>26</v>
      </c>
      <c r="I1429" s="33" t="s">
        <v>27</v>
      </c>
      <c r="J1429" s="33" t="s">
        <v>30</v>
      </c>
      <c r="K1429" s="33" t="s">
        <v>31</v>
      </c>
      <c r="L1429" s="33" t="s">
        <v>69</v>
      </c>
      <c r="M1429" s="33" t="s">
        <v>28</v>
      </c>
      <c r="N1429" s="33" t="s">
        <v>23</v>
      </c>
      <c r="O1429" s="33" t="s">
        <v>23</v>
      </c>
      <c r="P1429" s="33" t="s">
        <v>23</v>
      </c>
      <c r="Q1429" s="33" t="s">
        <v>23</v>
      </c>
      <c r="R1429" s="33" t="s">
        <v>23</v>
      </c>
    </row>
    <row r="1430" spans="1:18" x14ac:dyDescent="0.25">
      <c r="A1430" t="str">
        <f t="shared" si="22"/>
        <v>2017,1,ANTIOQUIA,SATISFACTORIA,SERVICIO MÉDICO,BUENO,AMABILIDAD,CONFIANZA,AGILIDAD,SEGURIDAD,NO RESPONDE,Menor de 30 Min,SI,SI,SI,SI,SI</v>
      </c>
      <c r="B1430" s="33">
        <v>2017</v>
      </c>
      <c r="C1430" s="33">
        <v>1</v>
      </c>
      <c r="D1430" s="33" t="s">
        <v>43</v>
      </c>
      <c r="E1430" s="33" t="s">
        <v>18</v>
      </c>
      <c r="F1430" s="33" t="s">
        <v>35</v>
      </c>
      <c r="G1430" s="33" t="s">
        <v>34</v>
      </c>
      <c r="H1430" s="33" t="s">
        <v>26</v>
      </c>
      <c r="I1430" s="33" t="s">
        <v>27</v>
      </c>
      <c r="J1430" s="33" t="s">
        <v>30</v>
      </c>
      <c r="K1430" s="33" t="s">
        <v>31</v>
      </c>
      <c r="L1430" s="33" t="s">
        <v>69</v>
      </c>
      <c r="M1430" s="33" t="s">
        <v>28</v>
      </c>
      <c r="N1430" s="33" t="s">
        <v>23</v>
      </c>
      <c r="O1430" s="33" t="s">
        <v>23</v>
      </c>
      <c r="P1430" s="33" t="s">
        <v>23</v>
      </c>
      <c r="Q1430" s="33" t="s">
        <v>23</v>
      </c>
      <c r="R1430" s="33" t="s">
        <v>23</v>
      </c>
    </row>
    <row r="1431" spans="1:18" x14ac:dyDescent="0.25">
      <c r="A1431" t="str">
        <f t="shared" si="22"/>
        <v>2017,1,ANTIOQUIA,SATISFACTORIA,SERVICIO MÉDICO,BUENO,AMABILIDAD,CONFIANZA,NO RESPONDE,NO RESPONDE,NO RESPONDE,Menor de 30 Min,SI,SI,SI,SI,SI</v>
      </c>
      <c r="B1431" s="33">
        <v>2017</v>
      </c>
      <c r="C1431" s="33">
        <v>1</v>
      </c>
      <c r="D1431" s="33" t="s">
        <v>43</v>
      </c>
      <c r="E1431" s="33" t="s">
        <v>18</v>
      </c>
      <c r="F1431" s="33" t="s">
        <v>35</v>
      </c>
      <c r="G1431" s="33" t="s">
        <v>34</v>
      </c>
      <c r="H1431" s="33" t="s">
        <v>26</v>
      </c>
      <c r="I1431" s="33" t="s">
        <v>27</v>
      </c>
      <c r="J1431" s="33" t="s">
        <v>69</v>
      </c>
      <c r="K1431" s="33" t="s">
        <v>69</v>
      </c>
      <c r="L1431" s="33" t="s">
        <v>69</v>
      </c>
      <c r="M1431" s="33" t="s">
        <v>28</v>
      </c>
      <c r="N1431" s="33" t="s">
        <v>23</v>
      </c>
      <c r="O1431" s="33" t="s">
        <v>23</v>
      </c>
      <c r="P1431" s="33" t="s">
        <v>23</v>
      </c>
      <c r="Q1431" s="33" t="s">
        <v>23</v>
      </c>
      <c r="R1431" s="33" t="s">
        <v>23</v>
      </c>
    </row>
    <row r="1432" spans="1:18" x14ac:dyDescent="0.25">
      <c r="A1432" t="str">
        <f t="shared" si="22"/>
        <v>2017,1,ANTIOQUIA,SATISFACTORIA,SERVICIO MÉDICO,EXCELENTE,AMABILIDAD,CONFIANZA,AGILIDAD,NO RESPONDE,NO RESPONDE,Menor de 30 Min,SI,SI,SI,SI,SI</v>
      </c>
      <c r="B1432" s="33">
        <v>2017</v>
      </c>
      <c r="C1432" s="33">
        <v>1</v>
      </c>
      <c r="D1432" s="33" t="s">
        <v>43</v>
      </c>
      <c r="E1432" s="33" t="s">
        <v>18</v>
      </c>
      <c r="F1432" s="33" t="s">
        <v>35</v>
      </c>
      <c r="G1432" s="33" t="s">
        <v>25</v>
      </c>
      <c r="H1432" s="33" t="s">
        <v>26</v>
      </c>
      <c r="I1432" s="33" t="s">
        <v>27</v>
      </c>
      <c r="J1432" s="33" t="s">
        <v>30</v>
      </c>
      <c r="K1432" s="33" t="s">
        <v>69</v>
      </c>
      <c r="L1432" s="33" t="s">
        <v>69</v>
      </c>
      <c r="M1432" s="33" t="s">
        <v>28</v>
      </c>
      <c r="N1432" s="33" t="s">
        <v>23</v>
      </c>
      <c r="O1432" s="33" t="s">
        <v>23</v>
      </c>
      <c r="P1432" s="33" t="s">
        <v>23</v>
      </c>
      <c r="Q1432" s="33" t="s">
        <v>23</v>
      </c>
      <c r="R1432" s="33" t="s">
        <v>23</v>
      </c>
    </row>
    <row r="1433" spans="1:18" x14ac:dyDescent="0.25">
      <c r="A1433" t="str">
        <f t="shared" si="22"/>
        <v>2017,1,ANTIOQUIA,SATISFACTORIA,SERVICIO MÉDICO,BUENO,AMABILIDAD,CONFIANZA,AGILIDAD,NO RESPONDE,NO RESPONDE,Menor de 30 Min,SI,SI,SI,SI,SI</v>
      </c>
      <c r="B1433" s="33">
        <v>2017</v>
      </c>
      <c r="C1433" s="33">
        <v>1</v>
      </c>
      <c r="D1433" s="33" t="s">
        <v>43</v>
      </c>
      <c r="E1433" s="33" t="s">
        <v>18</v>
      </c>
      <c r="F1433" s="33" t="s">
        <v>35</v>
      </c>
      <c r="G1433" s="33" t="s">
        <v>34</v>
      </c>
      <c r="H1433" s="33" t="s">
        <v>26</v>
      </c>
      <c r="I1433" s="33" t="s">
        <v>27</v>
      </c>
      <c r="J1433" s="33" t="s">
        <v>30</v>
      </c>
      <c r="K1433" s="33" t="s">
        <v>69</v>
      </c>
      <c r="L1433" s="33" t="s">
        <v>69</v>
      </c>
      <c r="M1433" s="33" t="s">
        <v>28</v>
      </c>
      <c r="N1433" s="33" t="s">
        <v>23</v>
      </c>
      <c r="O1433" s="33" t="s">
        <v>23</v>
      </c>
      <c r="P1433" s="33" t="s">
        <v>23</v>
      </c>
      <c r="Q1433" s="33" t="s">
        <v>23</v>
      </c>
      <c r="R1433" s="33" t="s">
        <v>23</v>
      </c>
    </row>
    <row r="1434" spans="1:18" x14ac:dyDescent="0.25">
      <c r="A1434" t="str">
        <f t="shared" si="22"/>
        <v>2017,1,ANTIOQUIA,SATISFACTORIA,SERVICIO MÉDICO,EXCELENTE,AMABILIDAD,CONFIANZA,NO RESPONDE,NO RESPONDE,NO RESPONDE,Menor de 30 Min,SI,SI,SI,SI,SI</v>
      </c>
      <c r="B1434" s="33">
        <v>2017</v>
      </c>
      <c r="C1434" s="33">
        <v>1</v>
      </c>
      <c r="D1434" s="33" t="s">
        <v>43</v>
      </c>
      <c r="E1434" s="33" t="s">
        <v>18</v>
      </c>
      <c r="F1434" s="33" t="s">
        <v>35</v>
      </c>
      <c r="G1434" s="33" t="s">
        <v>25</v>
      </c>
      <c r="H1434" s="33" t="s">
        <v>26</v>
      </c>
      <c r="I1434" s="33" t="s">
        <v>27</v>
      </c>
      <c r="J1434" s="33" t="s">
        <v>69</v>
      </c>
      <c r="K1434" s="33" t="s">
        <v>69</v>
      </c>
      <c r="L1434" s="33" t="s">
        <v>69</v>
      </c>
      <c r="M1434" s="33" t="s">
        <v>28</v>
      </c>
      <c r="N1434" s="33" t="s">
        <v>23</v>
      </c>
      <c r="O1434" s="33" t="s">
        <v>23</v>
      </c>
      <c r="P1434" s="33" t="s">
        <v>23</v>
      </c>
      <c r="Q1434" s="33" t="s">
        <v>23</v>
      </c>
      <c r="R1434" s="33" t="s">
        <v>23</v>
      </c>
    </row>
    <row r="1435" spans="1:18" x14ac:dyDescent="0.25">
      <c r="A1435" t="str">
        <f t="shared" si="22"/>
        <v>2017,1,ANTIOQUIA,ACEPTABLE,SERVICIO MÉDICO,EXCELENTE,AMABILIDAD,NO RESPONDE,NO RESPONDE,NO RESPONDE,NO RESPONDE,Menor de 30 Min,SI,SI,SI,SI,SI</v>
      </c>
      <c r="B1435" s="33">
        <v>2017</v>
      </c>
      <c r="C1435" s="33">
        <v>1</v>
      </c>
      <c r="D1435" s="33" t="s">
        <v>43</v>
      </c>
      <c r="E1435" s="33" t="s">
        <v>19</v>
      </c>
      <c r="F1435" s="33" t="s">
        <v>35</v>
      </c>
      <c r="G1435" s="33" t="s">
        <v>25</v>
      </c>
      <c r="H1435" s="33" t="s">
        <v>26</v>
      </c>
      <c r="I1435" s="33" t="s">
        <v>69</v>
      </c>
      <c r="J1435" s="33" t="s">
        <v>69</v>
      </c>
      <c r="K1435" s="33" t="s">
        <v>69</v>
      </c>
      <c r="L1435" s="33" t="s">
        <v>69</v>
      </c>
      <c r="M1435" s="33" t="s">
        <v>28</v>
      </c>
      <c r="N1435" s="33" t="s">
        <v>23</v>
      </c>
      <c r="O1435" s="33" t="s">
        <v>23</v>
      </c>
      <c r="P1435" s="33" t="s">
        <v>23</v>
      </c>
      <c r="Q1435" s="33" t="s">
        <v>23</v>
      </c>
      <c r="R1435" s="33" t="s">
        <v>23</v>
      </c>
    </row>
    <row r="1436" spans="1:18" x14ac:dyDescent="0.25">
      <c r="A1436" t="str">
        <f t="shared" si="22"/>
        <v>2017,1,ANTIOQUIA,ACEPTABLE,SERVICIO MÉDICO,EXCELENTE,AMABILIDAD,NO RESPONDE,NO RESPONDE,NO RESPONDE,NO RESPONDE,Menor de 30 Min,SI,SI,SI,SI,SI</v>
      </c>
      <c r="B1436" s="33">
        <v>2017</v>
      </c>
      <c r="C1436" s="33">
        <v>1</v>
      </c>
      <c r="D1436" s="33" t="s">
        <v>43</v>
      </c>
      <c r="E1436" s="33" t="s">
        <v>19</v>
      </c>
      <c r="F1436" s="33" t="s">
        <v>35</v>
      </c>
      <c r="G1436" s="33" t="s">
        <v>25</v>
      </c>
      <c r="H1436" s="33" t="s">
        <v>26</v>
      </c>
      <c r="I1436" s="33" t="s">
        <v>69</v>
      </c>
      <c r="J1436" s="33" t="s">
        <v>69</v>
      </c>
      <c r="K1436" s="33" t="s">
        <v>69</v>
      </c>
      <c r="L1436" s="33" t="s">
        <v>69</v>
      </c>
      <c r="M1436" s="33" t="s">
        <v>28</v>
      </c>
      <c r="N1436" s="33" t="s">
        <v>23</v>
      </c>
      <c r="O1436" s="33" t="s">
        <v>23</v>
      </c>
      <c r="P1436" s="33" t="s">
        <v>23</v>
      </c>
      <c r="Q1436" s="33" t="s">
        <v>23</v>
      </c>
      <c r="R1436" s="33" t="s">
        <v>23</v>
      </c>
    </row>
    <row r="1437" spans="1:18" x14ac:dyDescent="0.25">
      <c r="A1437" t="str">
        <f t="shared" si="22"/>
        <v>2017,1,ANTIOQUIA,SATISFACTORIA,SERVICIO MÉDICO,BUENO,AMABILIDAD,CONFIANZA,AGILIDAD,NO RESPONDE,NO RESPONDE,Menor de 30 Min,SI,SI,SI,SI,SI</v>
      </c>
      <c r="B1437" s="33">
        <v>2017</v>
      </c>
      <c r="C1437" s="33">
        <v>1</v>
      </c>
      <c r="D1437" s="33" t="s">
        <v>43</v>
      </c>
      <c r="E1437" s="33" t="s">
        <v>18</v>
      </c>
      <c r="F1437" s="33" t="s">
        <v>35</v>
      </c>
      <c r="G1437" s="33" t="s">
        <v>34</v>
      </c>
      <c r="H1437" s="33" t="s">
        <v>26</v>
      </c>
      <c r="I1437" s="33" t="s">
        <v>27</v>
      </c>
      <c r="J1437" s="33" t="s">
        <v>30</v>
      </c>
      <c r="K1437" s="33" t="s">
        <v>69</v>
      </c>
      <c r="L1437" s="33" t="s">
        <v>69</v>
      </c>
      <c r="M1437" s="33" t="s">
        <v>28</v>
      </c>
      <c r="N1437" s="33" t="s">
        <v>23</v>
      </c>
      <c r="O1437" s="33" t="s">
        <v>23</v>
      </c>
      <c r="P1437" s="33" t="s">
        <v>23</v>
      </c>
      <c r="Q1437" s="33" t="s">
        <v>23</v>
      </c>
      <c r="R1437" s="33" t="s">
        <v>23</v>
      </c>
    </row>
    <row r="1438" spans="1:18" x14ac:dyDescent="0.25">
      <c r="A1438" t="str">
        <f t="shared" si="22"/>
        <v>2017,1,ANTIOQUIA,ACEPTABLE,SERVICIO MÉDICO,EXCELENTE,AMABILIDAD,NO RESPONDE,NO RESPONDE,NO RESPONDE,NO RESPONDE,Menor de 30 Min,SI,SI,SI,SI,SI</v>
      </c>
      <c r="B1438" s="33">
        <v>2017</v>
      </c>
      <c r="C1438" s="33">
        <v>1</v>
      </c>
      <c r="D1438" s="33" t="s">
        <v>43</v>
      </c>
      <c r="E1438" s="33" t="s">
        <v>19</v>
      </c>
      <c r="F1438" s="33" t="s">
        <v>35</v>
      </c>
      <c r="G1438" s="33" t="s">
        <v>25</v>
      </c>
      <c r="H1438" s="33" t="s">
        <v>26</v>
      </c>
      <c r="I1438" s="33" t="s">
        <v>69</v>
      </c>
      <c r="J1438" s="33" t="s">
        <v>69</v>
      </c>
      <c r="K1438" s="33" t="s">
        <v>69</v>
      </c>
      <c r="L1438" s="33" t="s">
        <v>69</v>
      </c>
      <c r="M1438" s="33" t="s">
        <v>28</v>
      </c>
      <c r="N1438" s="33" t="s">
        <v>23</v>
      </c>
      <c r="O1438" s="33" t="s">
        <v>23</v>
      </c>
      <c r="P1438" s="33" t="s">
        <v>23</v>
      </c>
      <c r="Q1438" s="33" t="s">
        <v>23</v>
      </c>
      <c r="R1438" s="33" t="s">
        <v>23</v>
      </c>
    </row>
    <row r="1439" spans="1:18" x14ac:dyDescent="0.25">
      <c r="A1439" t="str">
        <f t="shared" si="22"/>
        <v>2017,1,ANTIOQUIA,SATISFACTORIA,SERVICIO MÉDICO,EXCELENTE,AMABILIDAD,CONFIANZA,AGILIDAD,SEGURIDAD,NO RESPONDE,Menor de 30 Min,SI,SI,SI,SI,SI</v>
      </c>
      <c r="B1439" s="33">
        <v>2017</v>
      </c>
      <c r="C1439" s="33">
        <v>1</v>
      </c>
      <c r="D1439" s="33" t="s">
        <v>43</v>
      </c>
      <c r="E1439" s="33" t="s">
        <v>18</v>
      </c>
      <c r="F1439" s="33" t="s">
        <v>35</v>
      </c>
      <c r="G1439" s="33" t="s">
        <v>25</v>
      </c>
      <c r="H1439" s="33" t="s">
        <v>26</v>
      </c>
      <c r="I1439" s="33" t="s">
        <v>27</v>
      </c>
      <c r="J1439" s="33" t="s">
        <v>30</v>
      </c>
      <c r="K1439" s="33" t="s">
        <v>31</v>
      </c>
      <c r="L1439" s="33" t="s">
        <v>69</v>
      </c>
      <c r="M1439" s="33" t="s">
        <v>28</v>
      </c>
      <c r="N1439" s="33" t="s">
        <v>23</v>
      </c>
      <c r="O1439" s="33" t="s">
        <v>23</v>
      </c>
      <c r="P1439" s="33" t="s">
        <v>23</v>
      </c>
      <c r="Q1439" s="33" t="s">
        <v>23</v>
      </c>
      <c r="R1439" s="33" t="s">
        <v>23</v>
      </c>
    </row>
    <row r="1440" spans="1:18" x14ac:dyDescent="0.25">
      <c r="A1440" t="str">
        <f t="shared" si="22"/>
        <v>2017,1,ANTIOQUIA,SATISFACTORIA,SERVICIO MÉDICO,BUENO,AMABILIDAD,CONFIANZA,AGILIDAD,NO RESPONDE,NO RESPONDE,Menor de 30 Min,SI,SI,SI,SI,SI</v>
      </c>
      <c r="B1440" s="33">
        <v>2017</v>
      </c>
      <c r="C1440" s="33">
        <v>1</v>
      </c>
      <c r="D1440" s="33" t="s">
        <v>43</v>
      </c>
      <c r="E1440" s="33" t="s">
        <v>18</v>
      </c>
      <c r="F1440" s="33" t="s">
        <v>35</v>
      </c>
      <c r="G1440" s="33" t="s">
        <v>34</v>
      </c>
      <c r="H1440" s="33" t="s">
        <v>26</v>
      </c>
      <c r="I1440" s="33" t="s">
        <v>27</v>
      </c>
      <c r="J1440" s="33" t="s">
        <v>30</v>
      </c>
      <c r="K1440" s="33" t="s">
        <v>69</v>
      </c>
      <c r="L1440" s="33" t="s">
        <v>69</v>
      </c>
      <c r="M1440" s="33" t="s">
        <v>28</v>
      </c>
      <c r="N1440" s="33" t="s">
        <v>23</v>
      </c>
      <c r="O1440" s="33" t="s">
        <v>23</v>
      </c>
      <c r="P1440" s="33" t="s">
        <v>23</v>
      </c>
      <c r="Q1440" s="33" t="s">
        <v>23</v>
      </c>
      <c r="R1440" s="33" t="s">
        <v>23</v>
      </c>
    </row>
    <row r="1441" spans="1:18" x14ac:dyDescent="0.25">
      <c r="A1441" t="str">
        <f t="shared" si="22"/>
        <v>2017,1,ANTIOQUIA,SATISFACTORIA,SERVICIO MÉDICO,EXCELENTE,AMABILIDAD,CONFIANZA,AGILIDAD,NO RESPONDE,NO RESPONDE,Menor de 30 Min,SI,SI,SI,SI,SI</v>
      </c>
      <c r="B1441" s="33">
        <v>2017</v>
      </c>
      <c r="C1441" s="33">
        <v>1</v>
      </c>
      <c r="D1441" s="33" t="s">
        <v>43</v>
      </c>
      <c r="E1441" s="33" t="s">
        <v>18</v>
      </c>
      <c r="F1441" s="33" t="s">
        <v>35</v>
      </c>
      <c r="G1441" s="33" t="s">
        <v>25</v>
      </c>
      <c r="H1441" s="33" t="s">
        <v>26</v>
      </c>
      <c r="I1441" s="33" t="s">
        <v>27</v>
      </c>
      <c r="J1441" s="33" t="s">
        <v>30</v>
      </c>
      <c r="K1441" s="33" t="s">
        <v>69</v>
      </c>
      <c r="L1441" s="33" t="s">
        <v>69</v>
      </c>
      <c r="M1441" s="33" t="s">
        <v>28</v>
      </c>
      <c r="N1441" s="33" t="s">
        <v>23</v>
      </c>
      <c r="O1441" s="33" t="s">
        <v>23</v>
      </c>
      <c r="P1441" s="33" t="s">
        <v>23</v>
      </c>
      <c r="Q1441" s="33" t="s">
        <v>23</v>
      </c>
      <c r="R1441" s="33" t="s">
        <v>23</v>
      </c>
    </row>
    <row r="1442" spans="1:18" x14ac:dyDescent="0.25">
      <c r="A1442" t="str">
        <f t="shared" si="22"/>
        <v>2017,1,ANTIOQUIA,SATISFACTORIA,SERVICIO MÉDICO,BUENO,AMABILIDAD,CONFIANZA,NO RESPONDE,NO RESPONDE,NO RESPONDE,Menor de 30 Min,SI,SI,SI,SI,SI</v>
      </c>
      <c r="B1442" s="33">
        <v>2017</v>
      </c>
      <c r="C1442" s="33">
        <v>1</v>
      </c>
      <c r="D1442" s="33" t="s">
        <v>43</v>
      </c>
      <c r="E1442" s="33" t="s">
        <v>18</v>
      </c>
      <c r="F1442" s="33" t="s">
        <v>35</v>
      </c>
      <c r="G1442" s="33" t="s">
        <v>34</v>
      </c>
      <c r="H1442" s="33" t="s">
        <v>26</v>
      </c>
      <c r="I1442" s="33" t="s">
        <v>27</v>
      </c>
      <c r="J1442" s="33" t="s">
        <v>69</v>
      </c>
      <c r="K1442" s="33" t="s">
        <v>69</v>
      </c>
      <c r="L1442" s="33" t="s">
        <v>69</v>
      </c>
      <c r="M1442" s="33" t="s">
        <v>28</v>
      </c>
      <c r="N1442" s="33" t="s">
        <v>23</v>
      </c>
      <c r="O1442" s="33" t="s">
        <v>23</v>
      </c>
      <c r="P1442" s="33" t="s">
        <v>23</v>
      </c>
      <c r="Q1442" s="33" t="s">
        <v>23</v>
      </c>
      <c r="R1442" s="33" t="s">
        <v>23</v>
      </c>
    </row>
    <row r="1443" spans="1:18" x14ac:dyDescent="0.25">
      <c r="A1443" t="str">
        <f t="shared" si="22"/>
        <v>2017,1,ANTIOQUIA,SATISFACTORIA,SERVICIO MÉDICO,EXCELENTE,AMABILIDAD,CONFIANZA,AGILIDAD,NO RESPONDE,NO RESPONDE,Menor de 30 Min,SI,SI,SI,SI,SI</v>
      </c>
      <c r="B1443" s="33">
        <v>2017</v>
      </c>
      <c r="C1443" s="33">
        <v>1</v>
      </c>
      <c r="D1443" s="33" t="s">
        <v>43</v>
      </c>
      <c r="E1443" s="33" t="s">
        <v>18</v>
      </c>
      <c r="F1443" s="33" t="s">
        <v>35</v>
      </c>
      <c r="G1443" s="33" t="s">
        <v>25</v>
      </c>
      <c r="H1443" s="33" t="s">
        <v>26</v>
      </c>
      <c r="I1443" s="33" t="s">
        <v>27</v>
      </c>
      <c r="J1443" s="33" t="s">
        <v>30</v>
      </c>
      <c r="K1443" s="33" t="s">
        <v>69</v>
      </c>
      <c r="L1443" s="33" t="s">
        <v>69</v>
      </c>
      <c r="M1443" s="33" t="s">
        <v>28</v>
      </c>
      <c r="N1443" s="33" t="s">
        <v>23</v>
      </c>
      <c r="O1443" s="33" t="s">
        <v>23</v>
      </c>
      <c r="P1443" s="33" t="s">
        <v>23</v>
      </c>
      <c r="Q1443" s="33" t="s">
        <v>23</v>
      </c>
      <c r="R1443" s="33" t="s">
        <v>23</v>
      </c>
    </row>
    <row r="1444" spans="1:18" x14ac:dyDescent="0.25">
      <c r="A1444" t="str">
        <f t="shared" si="22"/>
        <v>2017,1,ANTIOQUIA,SATISFACTORIA,SERVICIO MÉDICO,BUENO,AMABILIDAD,CONFIANZA,NO RESPONDE,NO RESPONDE,NO RESPONDE,Menor de 30 Min,SI,SI,SI,SI,SI</v>
      </c>
      <c r="B1444" s="33">
        <v>2017</v>
      </c>
      <c r="C1444" s="33">
        <v>1</v>
      </c>
      <c r="D1444" s="33" t="s">
        <v>43</v>
      </c>
      <c r="E1444" s="33" t="s">
        <v>18</v>
      </c>
      <c r="F1444" s="33" t="s">
        <v>35</v>
      </c>
      <c r="G1444" s="33" t="s">
        <v>34</v>
      </c>
      <c r="H1444" s="33" t="s">
        <v>26</v>
      </c>
      <c r="I1444" s="33" t="s">
        <v>27</v>
      </c>
      <c r="J1444" s="33" t="s">
        <v>69</v>
      </c>
      <c r="K1444" s="33" t="s">
        <v>69</v>
      </c>
      <c r="L1444" s="33" t="s">
        <v>69</v>
      </c>
      <c r="M1444" s="33" t="s">
        <v>28</v>
      </c>
      <c r="N1444" s="33" t="s">
        <v>23</v>
      </c>
      <c r="O1444" s="33" t="s">
        <v>23</v>
      </c>
      <c r="P1444" s="33" t="s">
        <v>23</v>
      </c>
      <c r="Q1444" s="33" t="s">
        <v>23</v>
      </c>
      <c r="R1444" s="33" t="s">
        <v>23</v>
      </c>
    </row>
    <row r="1445" spans="1:18" x14ac:dyDescent="0.25">
      <c r="A1445" t="str">
        <f t="shared" si="22"/>
        <v>2017,1,ANTIOQUIA,SATISFACTORIA,SERVICIO MÉDICO,EXCELENTE,AMABILIDAD,CONFIANZA,NO RESPONDE,NO RESPONDE,NO RESPONDE,Menor de 30 Min,SI,SI,SI,SI,SI</v>
      </c>
      <c r="B1445" s="33">
        <v>2017</v>
      </c>
      <c r="C1445" s="33">
        <v>1</v>
      </c>
      <c r="D1445" s="33" t="s">
        <v>43</v>
      </c>
      <c r="E1445" s="33" t="s">
        <v>18</v>
      </c>
      <c r="F1445" s="33" t="s">
        <v>35</v>
      </c>
      <c r="G1445" s="33" t="s">
        <v>25</v>
      </c>
      <c r="H1445" s="33" t="s">
        <v>26</v>
      </c>
      <c r="I1445" s="33" t="s">
        <v>27</v>
      </c>
      <c r="J1445" s="33" t="s">
        <v>69</v>
      </c>
      <c r="K1445" s="33" t="s">
        <v>69</v>
      </c>
      <c r="L1445" s="33" t="s">
        <v>69</v>
      </c>
      <c r="M1445" s="33" t="s">
        <v>28</v>
      </c>
      <c r="N1445" s="33" t="s">
        <v>23</v>
      </c>
      <c r="O1445" s="33" t="s">
        <v>23</v>
      </c>
      <c r="P1445" s="33" t="s">
        <v>23</v>
      </c>
      <c r="Q1445" s="33" t="s">
        <v>23</v>
      </c>
      <c r="R1445" s="33" t="s">
        <v>23</v>
      </c>
    </row>
    <row r="1446" spans="1:18" x14ac:dyDescent="0.25">
      <c r="A1446" t="str">
        <f t="shared" si="22"/>
        <v>2017,1,MAGDALENA,ACEPTABLE,PENSIONES,BUENO,AMABILIDAD,NO RESPONDE,NO RESPONDE,NO RESPONDE,NO RESPONDE,Menor de 30 Min,SI,SI,SI,SI,SI</v>
      </c>
      <c r="B1446" s="33">
        <v>2017</v>
      </c>
      <c r="C1446" s="33">
        <v>1</v>
      </c>
      <c r="D1446" s="33" t="s">
        <v>44</v>
      </c>
      <c r="E1446" s="33" t="s">
        <v>19</v>
      </c>
      <c r="F1446" s="33" t="s">
        <v>33</v>
      </c>
      <c r="G1446" s="33" t="s">
        <v>34</v>
      </c>
      <c r="H1446" s="33" t="s">
        <v>26</v>
      </c>
      <c r="I1446" s="33" t="s">
        <v>69</v>
      </c>
      <c r="J1446" s="33" t="s">
        <v>69</v>
      </c>
      <c r="K1446" s="33" t="s">
        <v>69</v>
      </c>
      <c r="L1446" s="33" t="s">
        <v>69</v>
      </c>
      <c r="M1446" s="33" t="s">
        <v>28</v>
      </c>
      <c r="N1446" s="33" t="s">
        <v>23</v>
      </c>
      <c r="O1446" s="33" t="s">
        <v>23</v>
      </c>
      <c r="P1446" s="33" t="s">
        <v>23</v>
      </c>
      <c r="Q1446" s="33" t="s">
        <v>23</v>
      </c>
      <c r="R1446" s="33" t="s">
        <v>23</v>
      </c>
    </row>
    <row r="1447" spans="1:18" x14ac:dyDescent="0.25">
      <c r="A1447" t="str">
        <f t="shared" si="22"/>
        <v>2017,1,MAGDALENA,SATISFACTORIA,SERVICIO MÉDICO,EXCELENTE,AMABILIDAD,CONFIANZA,AGILIDAD,NO RESPONDE,NO RESPONDE,Menor de 30 Min,SI,SI,SI,SI,SI</v>
      </c>
      <c r="B1447" s="33">
        <v>2017</v>
      </c>
      <c r="C1447" s="33">
        <v>1</v>
      </c>
      <c r="D1447" s="33" t="s">
        <v>44</v>
      </c>
      <c r="E1447" s="33" t="s">
        <v>18</v>
      </c>
      <c r="F1447" s="33" t="s">
        <v>35</v>
      </c>
      <c r="G1447" s="33" t="s">
        <v>25</v>
      </c>
      <c r="H1447" s="33" t="s">
        <v>26</v>
      </c>
      <c r="I1447" s="33" t="s">
        <v>27</v>
      </c>
      <c r="J1447" s="33" t="s">
        <v>30</v>
      </c>
      <c r="K1447" s="33" t="s">
        <v>69</v>
      </c>
      <c r="L1447" s="33" t="s">
        <v>69</v>
      </c>
      <c r="M1447" s="33" t="s">
        <v>28</v>
      </c>
      <c r="N1447" s="33" t="s">
        <v>23</v>
      </c>
      <c r="O1447" s="33" t="s">
        <v>23</v>
      </c>
      <c r="P1447" s="33" t="s">
        <v>23</v>
      </c>
      <c r="Q1447" s="33" t="s">
        <v>23</v>
      </c>
      <c r="R1447" s="33" t="s">
        <v>23</v>
      </c>
    </row>
    <row r="1448" spans="1:18" x14ac:dyDescent="0.25">
      <c r="A1448" t="str">
        <f t="shared" si="22"/>
        <v>2017,1,MAGDALENA,SATISFACTORIA,AFILIACIONES,EXCELENTE,AMABILIDAD,CONFIANZA,AGILIDAD,SEGURIDAD,NO RESPONDE,Menor de 30 Min,SI,SI,SI,SI,SI</v>
      </c>
      <c r="B1448" s="33">
        <v>2017</v>
      </c>
      <c r="C1448" s="33">
        <v>1</v>
      </c>
      <c r="D1448" s="33" t="s">
        <v>44</v>
      </c>
      <c r="E1448" s="33" t="s">
        <v>18</v>
      </c>
      <c r="F1448" s="33" t="s">
        <v>24</v>
      </c>
      <c r="G1448" s="33" t="s">
        <v>25</v>
      </c>
      <c r="H1448" s="33" t="s">
        <v>26</v>
      </c>
      <c r="I1448" s="33" t="s">
        <v>27</v>
      </c>
      <c r="J1448" s="33" t="s">
        <v>30</v>
      </c>
      <c r="K1448" s="33" t="s">
        <v>31</v>
      </c>
      <c r="L1448" s="33" t="s">
        <v>69</v>
      </c>
      <c r="M1448" s="33" t="s">
        <v>28</v>
      </c>
      <c r="N1448" s="33" t="s">
        <v>23</v>
      </c>
      <c r="O1448" s="33" t="s">
        <v>23</v>
      </c>
      <c r="P1448" s="33" t="s">
        <v>23</v>
      </c>
      <c r="Q1448" s="33" t="s">
        <v>23</v>
      </c>
      <c r="R1448" s="33" t="s">
        <v>23</v>
      </c>
    </row>
    <row r="1449" spans="1:18" x14ac:dyDescent="0.25">
      <c r="A1449" t="str">
        <f t="shared" si="22"/>
        <v>2017,1,MAGDALENA,SATISFACTORIA,SERVICIO MÉDICO,BUENO,AMABILIDAD,CONFIANZA,AGILIDAD,SEGURIDAD,NO RESPONDE,Menor de 30 Min,SI,SI,SI,SI,SI</v>
      </c>
      <c r="B1449" s="33">
        <v>2017</v>
      </c>
      <c r="C1449" s="33">
        <v>1</v>
      </c>
      <c r="D1449" s="33" t="s">
        <v>44</v>
      </c>
      <c r="E1449" s="33" t="s">
        <v>18</v>
      </c>
      <c r="F1449" s="33" t="s">
        <v>35</v>
      </c>
      <c r="G1449" s="33" t="s">
        <v>34</v>
      </c>
      <c r="H1449" s="33" t="s">
        <v>26</v>
      </c>
      <c r="I1449" s="33" t="s">
        <v>27</v>
      </c>
      <c r="J1449" s="33" t="s">
        <v>30</v>
      </c>
      <c r="K1449" s="33" t="s">
        <v>31</v>
      </c>
      <c r="L1449" s="33" t="s">
        <v>69</v>
      </c>
      <c r="M1449" s="33" t="s">
        <v>28</v>
      </c>
      <c r="N1449" s="33" t="s">
        <v>23</v>
      </c>
      <c r="O1449" s="33" t="s">
        <v>23</v>
      </c>
      <c r="P1449" s="33" t="s">
        <v>23</v>
      </c>
      <c r="Q1449" s="33" t="s">
        <v>23</v>
      </c>
      <c r="R1449" s="33" t="s">
        <v>23</v>
      </c>
    </row>
    <row r="1450" spans="1:18" x14ac:dyDescent="0.25">
      <c r="A1450" t="str">
        <f t="shared" si="22"/>
        <v>2017,1,MAGDALENA,SATISFACTORIA,AFILIACIONES,EXCELENTE,AMABILIDAD,NO RESPONDE,AGILIDAD,SEGURIDAD,NO RESPONDE,Menor de 30 Min,SI,SI,SI,SI,SI</v>
      </c>
      <c r="B1450" s="33">
        <v>2017</v>
      </c>
      <c r="C1450" s="33">
        <v>1</v>
      </c>
      <c r="D1450" s="33" t="s">
        <v>44</v>
      </c>
      <c r="E1450" s="33" t="s">
        <v>18</v>
      </c>
      <c r="F1450" s="33" t="s">
        <v>24</v>
      </c>
      <c r="G1450" s="33" t="s">
        <v>25</v>
      </c>
      <c r="H1450" s="33" t="s">
        <v>26</v>
      </c>
      <c r="I1450" s="33" t="s">
        <v>69</v>
      </c>
      <c r="J1450" s="33" t="s">
        <v>30</v>
      </c>
      <c r="K1450" s="33" t="s">
        <v>31</v>
      </c>
      <c r="L1450" s="33" t="s">
        <v>69</v>
      </c>
      <c r="M1450" s="33" t="s">
        <v>28</v>
      </c>
      <c r="N1450" s="33" t="s">
        <v>23</v>
      </c>
      <c r="O1450" s="33" t="s">
        <v>23</v>
      </c>
      <c r="P1450" s="33" t="s">
        <v>23</v>
      </c>
      <c r="Q1450" s="33" t="s">
        <v>23</v>
      </c>
      <c r="R1450" s="33" t="s">
        <v>23</v>
      </c>
    </row>
    <row r="1451" spans="1:18" x14ac:dyDescent="0.25">
      <c r="A1451" t="str">
        <f t="shared" si="22"/>
        <v>2017,1,MAGDALENA,ACEPTABLE,SERVICIO MÉDICO,NO RESPONDE,AMABILIDAD,NO RESPONDE,AGILIDAD,NO RESPONDE,NO RESPONDE,Menor de 30 Min,SI,SI,SI,SI,SI</v>
      </c>
      <c r="B1451" s="33">
        <v>2017</v>
      </c>
      <c r="C1451" s="33">
        <v>1</v>
      </c>
      <c r="D1451" s="33" t="s">
        <v>44</v>
      </c>
      <c r="E1451" s="33" t="s">
        <v>19</v>
      </c>
      <c r="F1451" s="33" t="s">
        <v>35</v>
      </c>
      <c r="G1451" s="33" t="s">
        <v>69</v>
      </c>
      <c r="H1451" s="33" t="s">
        <v>26</v>
      </c>
      <c r="I1451" s="33" t="s">
        <v>69</v>
      </c>
      <c r="J1451" s="33" t="s">
        <v>30</v>
      </c>
      <c r="K1451" s="33" t="s">
        <v>69</v>
      </c>
      <c r="L1451" s="33" t="s">
        <v>69</v>
      </c>
      <c r="M1451" s="33" t="s">
        <v>28</v>
      </c>
      <c r="N1451" s="33" t="s">
        <v>23</v>
      </c>
      <c r="O1451" s="33" t="s">
        <v>23</v>
      </c>
      <c r="P1451" s="33" t="s">
        <v>23</v>
      </c>
      <c r="Q1451" s="33" t="s">
        <v>23</v>
      </c>
      <c r="R1451" s="33" t="s">
        <v>23</v>
      </c>
    </row>
    <row r="1452" spans="1:18" x14ac:dyDescent="0.25">
      <c r="A1452" t="str">
        <f t="shared" si="22"/>
        <v>2017,1,MAGDALENA,SATISFACTORIA,AFILIACIONES,BUENO,AMABILIDAD,CONFIANZA,NO RESPONDE,NO RESPONDE,NO RESPONDE,Menor de 30 Min,SI,SI,SI,SI,SI</v>
      </c>
      <c r="B1452" s="33">
        <v>2017</v>
      </c>
      <c r="C1452" s="33">
        <v>1</v>
      </c>
      <c r="D1452" s="33" t="s">
        <v>44</v>
      </c>
      <c r="E1452" s="33" t="s">
        <v>18</v>
      </c>
      <c r="F1452" s="33" t="s">
        <v>24</v>
      </c>
      <c r="G1452" s="33" t="s">
        <v>34</v>
      </c>
      <c r="H1452" s="33" t="s">
        <v>26</v>
      </c>
      <c r="I1452" s="33" t="s">
        <v>27</v>
      </c>
      <c r="J1452" s="33" t="s">
        <v>69</v>
      </c>
      <c r="K1452" s="33" t="s">
        <v>69</v>
      </c>
      <c r="L1452" s="33" t="s">
        <v>69</v>
      </c>
      <c r="M1452" s="33" t="s">
        <v>28</v>
      </c>
      <c r="N1452" s="33" t="s">
        <v>23</v>
      </c>
      <c r="O1452" s="33" t="s">
        <v>23</v>
      </c>
      <c r="P1452" s="33" t="s">
        <v>23</v>
      </c>
      <c r="Q1452" s="33" t="s">
        <v>23</v>
      </c>
      <c r="R1452" s="33" t="s">
        <v>23</v>
      </c>
    </row>
    <row r="1453" spans="1:18" x14ac:dyDescent="0.25">
      <c r="A1453" t="str">
        <f t="shared" si="22"/>
        <v>2017,1,MAGDALENA,SATISFACTORIA,PENSIONES,BUENO,NO RESPONDE,CONFIANZA,AGILIDAD,NO RESPONDE,NO RESPONDE,Menor de 30 Min,SI,SI,SI,SI,SI</v>
      </c>
      <c r="B1453" s="33">
        <v>2017</v>
      </c>
      <c r="C1453" s="33">
        <v>1</v>
      </c>
      <c r="D1453" s="33" t="s">
        <v>44</v>
      </c>
      <c r="E1453" s="33" t="s">
        <v>18</v>
      </c>
      <c r="F1453" s="33" t="s">
        <v>33</v>
      </c>
      <c r="G1453" s="33" t="s">
        <v>34</v>
      </c>
      <c r="H1453" s="33" t="s">
        <v>69</v>
      </c>
      <c r="I1453" s="33" t="s">
        <v>27</v>
      </c>
      <c r="J1453" s="33" t="s">
        <v>30</v>
      </c>
      <c r="K1453" s="33" t="s">
        <v>69</v>
      </c>
      <c r="L1453" s="33" t="s">
        <v>69</v>
      </c>
      <c r="M1453" s="33" t="s">
        <v>28</v>
      </c>
      <c r="N1453" s="33" t="s">
        <v>23</v>
      </c>
      <c r="O1453" s="33" t="s">
        <v>23</v>
      </c>
      <c r="P1453" s="33" t="s">
        <v>23</v>
      </c>
      <c r="Q1453" s="33" t="s">
        <v>23</v>
      </c>
      <c r="R1453" s="33" t="s">
        <v>23</v>
      </c>
    </row>
    <row r="1454" spans="1:18" x14ac:dyDescent="0.25">
      <c r="A1454" t="str">
        <f t="shared" si="22"/>
        <v>2017,1,MAGDALENA,ACEPTABLE,AFILIACIONES,EXCELENTE,AMABILIDAD,NO RESPONDE,NO RESPONDE,NO RESPONDE,NO RESPONDE,Menor de 30 Min,SI,SI,SI,SI,SI</v>
      </c>
      <c r="B1454" s="33">
        <v>2017</v>
      </c>
      <c r="C1454" s="33">
        <v>1</v>
      </c>
      <c r="D1454" s="33" t="s">
        <v>44</v>
      </c>
      <c r="E1454" s="33" t="s">
        <v>19</v>
      </c>
      <c r="F1454" s="33" t="s">
        <v>24</v>
      </c>
      <c r="G1454" s="33" t="s">
        <v>25</v>
      </c>
      <c r="H1454" s="33" t="s">
        <v>26</v>
      </c>
      <c r="I1454" s="33" t="s">
        <v>69</v>
      </c>
      <c r="J1454" s="33" t="s">
        <v>69</v>
      </c>
      <c r="K1454" s="33" t="s">
        <v>69</v>
      </c>
      <c r="L1454" s="33" t="s">
        <v>69</v>
      </c>
      <c r="M1454" s="33" t="s">
        <v>28</v>
      </c>
      <c r="N1454" s="33" t="s">
        <v>23</v>
      </c>
      <c r="O1454" s="33" t="s">
        <v>23</v>
      </c>
      <c r="P1454" s="33" t="s">
        <v>23</v>
      </c>
      <c r="Q1454" s="33" t="s">
        <v>23</v>
      </c>
      <c r="R1454" s="33" t="s">
        <v>23</v>
      </c>
    </row>
    <row r="1455" spans="1:18" x14ac:dyDescent="0.25">
      <c r="A1455" t="str">
        <f t="shared" si="22"/>
        <v>2017,1,MAGDALENA,ACEPTABLE,AFILIACIONES,EXCELENTE,AMABILIDAD,NO RESPONDE,NO RESPONDE,NO RESPONDE,NO RESPONDE,Menor de 30 Min,SI,SI,SI,SI,SI</v>
      </c>
      <c r="B1455" s="33">
        <v>2017</v>
      </c>
      <c r="C1455" s="33">
        <v>1</v>
      </c>
      <c r="D1455" s="33" t="s">
        <v>44</v>
      </c>
      <c r="E1455" s="33" t="s">
        <v>19</v>
      </c>
      <c r="F1455" s="33" t="s">
        <v>24</v>
      </c>
      <c r="G1455" s="33" t="s">
        <v>25</v>
      </c>
      <c r="H1455" s="33" t="s">
        <v>26</v>
      </c>
      <c r="I1455" s="33" t="s">
        <v>69</v>
      </c>
      <c r="J1455" s="33" t="s">
        <v>69</v>
      </c>
      <c r="K1455" s="33" t="s">
        <v>69</v>
      </c>
      <c r="L1455" s="33" t="s">
        <v>69</v>
      </c>
      <c r="M1455" s="33" t="s">
        <v>28</v>
      </c>
      <c r="N1455" s="33" t="s">
        <v>23</v>
      </c>
      <c r="O1455" s="33" t="s">
        <v>23</v>
      </c>
      <c r="P1455" s="33" t="s">
        <v>23</v>
      </c>
      <c r="Q1455" s="33" t="s">
        <v>23</v>
      </c>
      <c r="R1455" s="33" t="s">
        <v>23</v>
      </c>
    </row>
    <row r="1456" spans="1:18" x14ac:dyDescent="0.25">
      <c r="A1456" t="str">
        <f t="shared" si="22"/>
        <v>2017,1,MAGDALENA,ACEPTABLE,AFILIACIONES,EXCELENTE,AMABILIDAD,NO RESPONDE,NO RESPONDE,NO RESPONDE,NO RESPONDE,Menor de 30 Min,SI,SI,SI,SI,SI</v>
      </c>
      <c r="B1456" s="33">
        <v>2017</v>
      </c>
      <c r="C1456" s="33">
        <v>1</v>
      </c>
      <c r="D1456" s="33" t="s">
        <v>44</v>
      </c>
      <c r="E1456" s="33" t="s">
        <v>19</v>
      </c>
      <c r="F1456" s="33" t="s">
        <v>24</v>
      </c>
      <c r="G1456" s="33" t="s">
        <v>25</v>
      </c>
      <c r="H1456" s="33" t="s">
        <v>26</v>
      </c>
      <c r="I1456" s="33" t="s">
        <v>69</v>
      </c>
      <c r="J1456" s="33" t="s">
        <v>69</v>
      </c>
      <c r="K1456" s="33" t="s">
        <v>69</v>
      </c>
      <c r="L1456" s="33" t="s">
        <v>69</v>
      </c>
      <c r="M1456" s="33" t="s">
        <v>28</v>
      </c>
      <c r="N1456" s="33" t="s">
        <v>23</v>
      </c>
      <c r="O1456" s="33" t="s">
        <v>23</v>
      </c>
      <c r="P1456" s="33" t="s">
        <v>23</v>
      </c>
      <c r="Q1456" s="33" t="s">
        <v>23</v>
      </c>
      <c r="R1456" s="33" t="s">
        <v>23</v>
      </c>
    </row>
    <row r="1457" spans="1:18" x14ac:dyDescent="0.25">
      <c r="A1457" t="str">
        <f t="shared" si="22"/>
        <v>2017,1,MAGDALENA,ACEPTABLE,AFILIACIONES,EXCELENTE,AMABILIDAD,NO RESPONDE,NO RESPONDE,NO RESPONDE,NO RESPONDE,Menor de 30 Min,SI,SI,SI,SI,SI</v>
      </c>
      <c r="B1457" s="33">
        <v>2017</v>
      </c>
      <c r="C1457" s="33">
        <v>1</v>
      </c>
      <c r="D1457" s="33" t="s">
        <v>44</v>
      </c>
      <c r="E1457" s="33" t="s">
        <v>19</v>
      </c>
      <c r="F1457" s="33" t="s">
        <v>24</v>
      </c>
      <c r="G1457" s="33" t="s">
        <v>25</v>
      </c>
      <c r="H1457" s="33" t="s">
        <v>26</v>
      </c>
      <c r="I1457" s="33" t="s">
        <v>69</v>
      </c>
      <c r="J1457" s="33" t="s">
        <v>69</v>
      </c>
      <c r="K1457" s="33" t="s">
        <v>69</v>
      </c>
      <c r="L1457" s="33" t="s">
        <v>69</v>
      </c>
      <c r="M1457" s="33" t="s">
        <v>28</v>
      </c>
      <c r="N1457" s="33" t="s">
        <v>23</v>
      </c>
      <c r="O1457" s="33" t="s">
        <v>23</v>
      </c>
      <c r="P1457" s="33" t="s">
        <v>23</v>
      </c>
      <c r="Q1457" s="33" t="s">
        <v>23</v>
      </c>
      <c r="R1457" s="33" t="s">
        <v>23</v>
      </c>
    </row>
    <row r="1458" spans="1:18" x14ac:dyDescent="0.25">
      <c r="A1458" t="str">
        <f t="shared" si="22"/>
        <v>2017,1,MAGDALENA,SATISFACTORIA,AFILIACIONES,EXCELENTE,AMABILIDAD,NO RESPONDE,AGILIDAD,NO RESPONDE,NO RESPONDE,Menor de 30 Min,SI,SI,SI,SI,SI</v>
      </c>
      <c r="B1458" s="33">
        <v>2017</v>
      </c>
      <c r="C1458" s="33">
        <v>1</v>
      </c>
      <c r="D1458" s="33" t="s">
        <v>44</v>
      </c>
      <c r="E1458" s="33" t="s">
        <v>18</v>
      </c>
      <c r="F1458" s="33" t="s">
        <v>24</v>
      </c>
      <c r="G1458" s="33" t="s">
        <v>25</v>
      </c>
      <c r="H1458" s="33" t="s">
        <v>26</v>
      </c>
      <c r="I1458" s="33" t="s">
        <v>69</v>
      </c>
      <c r="J1458" s="33" t="s">
        <v>30</v>
      </c>
      <c r="K1458" s="33" t="s">
        <v>69</v>
      </c>
      <c r="L1458" s="33" t="s">
        <v>69</v>
      </c>
      <c r="M1458" s="33" t="s">
        <v>28</v>
      </c>
      <c r="N1458" s="33" t="s">
        <v>23</v>
      </c>
      <c r="O1458" s="33" t="s">
        <v>23</v>
      </c>
      <c r="P1458" s="33" t="s">
        <v>23</v>
      </c>
      <c r="Q1458" s="33" t="s">
        <v>23</v>
      </c>
      <c r="R1458" s="33" t="s">
        <v>23</v>
      </c>
    </row>
    <row r="1459" spans="1:18" x14ac:dyDescent="0.25">
      <c r="A1459" t="str">
        <f t="shared" si="22"/>
        <v>2017,1,MAGDALENA,ACEPTABLE,AFILIACIONES,BUENO,AMABILIDAD,NO RESPONDE,NO RESPONDE,NO RESPONDE,NO RESPONDE,Menor de 30 Min,SI,SI,SI,SI,SI</v>
      </c>
      <c r="B1459" s="33">
        <v>2017</v>
      </c>
      <c r="C1459" s="33">
        <v>1</v>
      </c>
      <c r="D1459" s="33" t="s">
        <v>44</v>
      </c>
      <c r="E1459" s="33" t="s">
        <v>19</v>
      </c>
      <c r="F1459" s="33" t="s">
        <v>24</v>
      </c>
      <c r="G1459" s="33" t="s">
        <v>34</v>
      </c>
      <c r="H1459" s="33" t="s">
        <v>26</v>
      </c>
      <c r="I1459" s="33" t="s">
        <v>69</v>
      </c>
      <c r="J1459" s="33" t="s">
        <v>69</v>
      </c>
      <c r="K1459" s="33" t="s">
        <v>69</v>
      </c>
      <c r="L1459" s="33" t="s">
        <v>69</v>
      </c>
      <c r="M1459" s="33" t="s">
        <v>28</v>
      </c>
      <c r="N1459" s="33" t="s">
        <v>23</v>
      </c>
      <c r="O1459" s="33" t="s">
        <v>23</v>
      </c>
      <c r="P1459" s="33" t="s">
        <v>23</v>
      </c>
      <c r="Q1459" s="33" t="s">
        <v>23</v>
      </c>
      <c r="R1459" s="33" t="s">
        <v>23</v>
      </c>
    </row>
    <row r="1460" spans="1:18" x14ac:dyDescent="0.25">
      <c r="A1460" t="str">
        <f t="shared" si="22"/>
        <v>2017,1,MAGDALENA,ACEPTABLE,AFILIACIONES,BUENO,AMABILIDAD,NO RESPONDE,NO RESPONDE,NO RESPONDE,NO RESPONDE,Menor de 30 Min,SI,SI,SI,SI,SI</v>
      </c>
      <c r="B1460" s="33">
        <v>2017</v>
      </c>
      <c r="C1460" s="33">
        <v>1</v>
      </c>
      <c r="D1460" s="33" t="s">
        <v>44</v>
      </c>
      <c r="E1460" s="33" t="s">
        <v>19</v>
      </c>
      <c r="F1460" s="33" t="s">
        <v>24</v>
      </c>
      <c r="G1460" s="33" t="s">
        <v>34</v>
      </c>
      <c r="H1460" s="33" t="s">
        <v>26</v>
      </c>
      <c r="I1460" s="33" t="s">
        <v>69</v>
      </c>
      <c r="J1460" s="33" t="s">
        <v>69</v>
      </c>
      <c r="K1460" s="33" t="s">
        <v>69</v>
      </c>
      <c r="L1460" s="33" t="s">
        <v>69</v>
      </c>
      <c r="M1460" s="33" t="s">
        <v>28</v>
      </c>
      <c r="N1460" s="33" t="s">
        <v>23</v>
      </c>
      <c r="O1460" s="33" t="s">
        <v>23</v>
      </c>
      <c r="P1460" s="33" t="s">
        <v>23</v>
      </c>
      <c r="Q1460" s="33" t="s">
        <v>23</v>
      </c>
      <c r="R1460" s="33" t="s">
        <v>23</v>
      </c>
    </row>
    <row r="1461" spans="1:18" x14ac:dyDescent="0.25">
      <c r="A1461" t="str">
        <f t="shared" si="22"/>
        <v>2017,1,TUMACO,ACEPTABLE,AFILIACIONES,BUENO,NO RESPONDE,CONFIANZA,NO RESPONDE,NO RESPONDE,NO RESPONDE,Menor de 30 Min,SI,SI,SI,SI,SI</v>
      </c>
      <c r="B1461" s="33">
        <v>2017</v>
      </c>
      <c r="C1461" s="33">
        <v>1</v>
      </c>
      <c r="D1461" s="33" t="s">
        <v>45</v>
      </c>
      <c r="E1461" s="33" t="s">
        <v>19</v>
      </c>
      <c r="F1461" s="33" t="s">
        <v>24</v>
      </c>
      <c r="G1461" s="33" t="s">
        <v>34</v>
      </c>
      <c r="H1461" s="33" t="s">
        <v>69</v>
      </c>
      <c r="I1461" s="33" t="s">
        <v>27</v>
      </c>
      <c r="J1461" s="33" t="s">
        <v>69</v>
      </c>
      <c r="K1461" s="33" t="s">
        <v>69</v>
      </c>
      <c r="L1461" s="33" t="s">
        <v>69</v>
      </c>
      <c r="M1461" s="33" t="s">
        <v>28</v>
      </c>
      <c r="N1461" s="33" t="s">
        <v>23</v>
      </c>
      <c r="O1461" s="33" t="s">
        <v>23</v>
      </c>
      <c r="P1461" s="33" t="s">
        <v>23</v>
      </c>
      <c r="Q1461" s="33" t="s">
        <v>23</v>
      </c>
      <c r="R1461" s="33" t="s">
        <v>23</v>
      </c>
    </row>
    <row r="1462" spans="1:18" x14ac:dyDescent="0.25">
      <c r="A1462" t="str">
        <f t="shared" si="22"/>
        <v>2017,1,TUMACO,ACEPTABLE,BIENESTAR PUERTOS,BUENO,NO RESPONDE,CONFIANZA,NO RESPONDE,NO RESPONDE,NO RESPONDE,Menor de 30 Min,SI,SI,SI,SI,SI</v>
      </c>
      <c r="B1462" s="33">
        <v>2017</v>
      </c>
      <c r="C1462" s="33">
        <v>1</v>
      </c>
      <c r="D1462" s="33" t="s">
        <v>45</v>
      </c>
      <c r="E1462" s="33" t="s">
        <v>19</v>
      </c>
      <c r="F1462" s="33" t="s">
        <v>41</v>
      </c>
      <c r="G1462" s="33" t="s">
        <v>34</v>
      </c>
      <c r="H1462" s="33" t="s">
        <v>69</v>
      </c>
      <c r="I1462" s="33" t="s">
        <v>27</v>
      </c>
      <c r="J1462" s="33" t="s">
        <v>69</v>
      </c>
      <c r="K1462" s="33" t="s">
        <v>69</v>
      </c>
      <c r="L1462" s="33" t="s">
        <v>69</v>
      </c>
      <c r="M1462" s="33" t="s">
        <v>28</v>
      </c>
      <c r="N1462" s="33" t="s">
        <v>23</v>
      </c>
      <c r="O1462" s="33" t="s">
        <v>23</v>
      </c>
      <c r="P1462" s="33" t="s">
        <v>23</v>
      </c>
      <c r="Q1462" s="33" t="s">
        <v>23</v>
      </c>
      <c r="R1462" s="33" t="s">
        <v>23</v>
      </c>
    </row>
    <row r="1463" spans="1:18" x14ac:dyDescent="0.25">
      <c r="A1463" t="str">
        <f t="shared" si="22"/>
        <v>2017,1,TUMACO,ACEPTABLE,AFILIACIONES,BUENO,AMABILIDAD,NO RESPONDE,NO RESPONDE,NO RESPONDE,NO RESPONDE,Menor de 30 Min,SI,SI,SI,SI,SI</v>
      </c>
      <c r="B1463" s="33">
        <v>2017</v>
      </c>
      <c r="C1463" s="33">
        <v>1</v>
      </c>
      <c r="D1463" s="33" t="s">
        <v>45</v>
      </c>
      <c r="E1463" s="33" t="s">
        <v>19</v>
      </c>
      <c r="F1463" s="33" t="s">
        <v>24</v>
      </c>
      <c r="G1463" s="33" t="s">
        <v>34</v>
      </c>
      <c r="H1463" s="33" t="s">
        <v>26</v>
      </c>
      <c r="I1463" s="33" t="s">
        <v>69</v>
      </c>
      <c r="J1463" s="33" t="s">
        <v>69</v>
      </c>
      <c r="K1463" s="33" t="s">
        <v>69</v>
      </c>
      <c r="L1463" s="33" t="s">
        <v>69</v>
      </c>
      <c r="M1463" s="33" t="s">
        <v>28</v>
      </c>
      <c r="N1463" s="33" t="s">
        <v>23</v>
      </c>
      <c r="O1463" s="33" t="s">
        <v>23</v>
      </c>
      <c r="P1463" s="33" t="s">
        <v>23</v>
      </c>
      <c r="Q1463" s="33" t="s">
        <v>23</v>
      </c>
      <c r="R1463" s="33" t="s">
        <v>23</v>
      </c>
    </row>
    <row r="1464" spans="1:18" x14ac:dyDescent="0.25">
      <c r="A1464" t="str">
        <f t="shared" si="22"/>
        <v>2017,1,TUMACO,ACEPTABLE,AFILIACIONES,EXCELENTE,AMABILIDAD,NO RESPONDE,NO RESPONDE,NO RESPONDE,NO RESPONDE,Menor de 30 Min,SI,SI,SI,SI,SI</v>
      </c>
      <c r="B1464" s="33">
        <v>2017</v>
      </c>
      <c r="C1464" s="33">
        <v>1</v>
      </c>
      <c r="D1464" s="33" t="s">
        <v>45</v>
      </c>
      <c r="E1464" s="33" t="s">
        <v>19</v>
      </c>
      <c r="F1464" s="33" t="s">
        <v>24</v>
      </c>
      <c r="G1464" s="33" t="s">
        <v>25</v>
      </c>
      <c r="H1464" s="33" t="s">
        <v>26</v>
      </c>
      <c r="I1464" s="33" t="s">
        <v>69</v>
      </c>
      <c r="J1464" s="33" t="s">
        <v>69</v>
      </c>
      <c r="K1464" s="33" t="s">
        <v>69</v>
      </c>
      <c r="L1464" s="33" t="s">
        <v>69</v>
      </c>
      <c r="M1464" s="33" t="s">
        <v>28</v>
      </c>
      <c r="N1464" s="33" t="s">
        <v>23</v>
      </c>
      <c r="O1464" s="33" t="s">
        <v>23</v>
      </c>
      <c r="P1464" s="33" t="s">
        <v>23</v>
      </c>
      <c r="Q1464" s="33" t="s">
        <v>23</v>
      </c>
      <c r="R1464" s="33" t="s">
        <v>23</v>
      </c>
    </row>
    <row r="1465" spans="1:18" x14ac:dyDescent="0.25">
      <c r="A1465" t="str">
        <f t="shared" si="22"/>
        <v>2017,1,TUMACO,ACEPTABLE,AFILIACIONES,BUENO,AMABILIDAD,NO RESPONDE,NO RESPONDE,NO RESPONDE,NO RESPONDE,Menor de 30 Min,SI,SI,SI,SI,SI</v>
      </c>
      <c r="B1465" s="33">
        <v>2017</v>
      </c>
      <c r="C1465" s="33">
        <v>1</v>
      </c>
      <c r="D1465" s="33" t="s">
        <v>45</v>
      </c>
      <c r="E1465" s="33" t="s">
        <v>19</v>
      </c>
      <c r="F1465" s="33" t="s">
        <v>24</v>
      </c>
      <c r="G1465" s="33" t="s">
        <v>34</v>
      </c>
      <c r="H1465" s="33" t="s">
        <v>26</v>
      </c>
      <c r="I1465" s="33" t="s">
        <v>69</v>
      </c>
      <c r="J1465" s="33" t="s">
        <v>69</v>
      </c>
      <c r="K1465" s="33" t="s">
        <v>69</v>
      </c>
      <c r="L1465" s="33" t="s">
        <v>69</v>
      </c>
      <c r="M1465" s="33" t="s">
        <v>28</v>
      </c>
      <c r="N1465" s="33" t="s">
        <v>23</v>
      </c>
      <c r="O1465" s="33" t="s">
        <v>23</v>
      </c>
      <c r="P1465" s="33" t="s">
        <v>23</v>
      </c>
      <c r="Q1465" s="33" t="s">
        <v>23</v>
      </c>
      <c r="R1465" s="33" t="s">
        <v>23</v>
      </c>
    </row>
    <row r="1466" spans="1:18" x14ac:dyDescent="0.25">
      <c r="A1466" t="str">
        <f t="shared" si="22"/>
        <v>2017,1,TUMACO,ACEPTABLE,AFILIACIONES,EXCELENTE,AMABILIDAD,NO RESPONDE,NO RESPONDE,NO RESPONDE,NO RESPONDE,Menor de 30 Min,SI,SI,SI,SI,SI</v>
      </c>
      <c r="B1466" s="33">
        <v>2017</v>
      </c>
      <c r="C1466" s="33">
        <v>1</v>
      </c>
      <c r="D1466" s="33" t="s">
        <v>45</v>
      </c>
      <c r="E1466" s="33" t="s">
        <v>19</v>
      </c>
      <c r="F1466" s="33" t="s">
        <v>24</v>
      </c>
      <c r="G1466" s="33" t="s">
        <v>25</v>
      </c>
      <c r="H1466" s="33" t="s">
        <v>26</v>
      </c>
      <c r="I1466" s="33" t="s">
        <v>69</v>
      </c>
      <c r="J1466" s="33" t="s">
        <v>69</v>
      </c>
      <c r="K1466" s="33" t="s">
        <v>69</v>
      </c>
      <c r="L1466" s="33" t="s">
        <v>69</v>
      </c>
      <c r="M1466" s="33" t="s">
        <v>28</v>
      </c>
      <c r="N1466" s="33" t="s">
        <v>23</v>
      </c>
      <c r="O1466" s="33" t="s">
        <v>23</v>
      </c>
      <c r="P1466" s="33" t="s">
        <v>23</v>
      </c>
      <c r="Q1466" s="33" t="s">
        <v>23</v>
      </c>
      <c r="R1466" s="33" t="s">
        <v>23</v>
      </c>
    </row>
    <row r="1467" spans="1:18" x14ac:dyDescent="0.25">
      <c r="A1467" t="str">
        <f t="shared" si="22"/>
        <v>2017,1,TUMACO,ACEPTABLE,AFILIACIONES,BUENO,AMABILIDAD,NO RESPONDE,NO RESPONDE,NO RESPONDE,NO RESPONDE,Menor de 30 Min,SI,SI,SI,SI,SI</v>
      </c>
      <c r="B1467" s="33">
        <v>2017</v>
      </c>
      <c r="C1467" s="33">
        <v>1</v>
      </c>
      <c r="D1467" s="33" t="s">
        <v>45</v>
      </c>
      <c r="E1467" s="33" t="s">
        <v>19</v>
      </c>
      <c r="F1467" s="33" t="s">
        <v>24</v>
      </c>
      <c r="G1467" s="33" t="s">
        <v>34</v>
      </c>
      <c r="H1467" s="33" t="s">
        <v>26</v>
      </c>
      <c r="I1467" s="33" t="s">
        <v>69</v>
      </c>
      <c r="J1467" s="33" t="s">
        <v>69</v>
      </c>
      <c r="K1467" s="33" t="s">
        <v>69</v>
      </c>
      <c r="L1467" s="33" t="s">
        <v>69</v>
      </c>
      <c r="M1467" s="33" t="s">
        <v>28</v>
      </c>
      <c r="N1467" s="33" t="s">
        <v>23</v>
      </c>
      <c r="O1467" s="33" t="s">
        <v>23</v>
      </c>
      <c r="P1467" s="33" t="s">
        <v>23</v>
      </c>
      <c r="Q1467" s="33" t="s">
        <v>23</v>
      </c>
      <c r="R1467" s="33" t="s">
        <v>23</v>
      </c>
    </row>
    <row r="1468" spans="1:18" x14ac:dyDescent="0.25">
      <c r="A1468" t="str">
        <f t="shared" si="22"/>
        <v>2017,1,TUMACO,ACEPTABLE,AFILIACIONES,BUENO,NO RESPONDE,CONFIANZA,NO RESPONDE,NO RESPONDE,NO RESPONDE,Menor de 30 Min,SI,SI,SI,SI,SI</v>
      </c>
      <c r="B1468" s="33">
        <v>2017</v>
      </c>
      <c r="C1468" s="33">
        <v>1</v>
      </c>
      <c r="D1468" s="33" t="s">
        <v>45</v>
      </c>
      <c r="E1468" s="33" t="s">
        <v>19</v>
      </c>
      <c r="F1468" s="33" t="s">
        <v>24</v>
      </c>
      <c r="G1468" s="33" t="s">
        <v>34</v>
      </c>
      <c r="H1468" s="33" t="s">
        <v>69</v>
      </c>
      <c r="I1468" s="33" t="s">
        <v>27</v>
      </c>
      <c r="J1468" s="33" t="s">
        <v>69</v>
      </c>
      <c r="K1468" s="33" t="s">
        <v>69</v>
      </c>
      <c r="L1468" s="33" t="s">
        <v>69</v>
      </c>
      <c r="M1468" s="33" t="s">
        <v>28</v>
      </c>
      <c r="N1468" s="33" t="s">
        <v>23</v>
      </c>
      <c r="O1468" s="33" t="s">
        <v>23</v>
      </c>
      <c r="P1468" s="33" t="s">
        <v>23</v>
      </c>
      <c r="Q1468" s="33" t="s">
        <v>23</v>
      </c>
      <c r="R1468" s="33" t="s">
        <v>23</v>
      </c>
    </row>
    <row r="1469" spans="1:18" x14ac:dyDescent="0.25">
      <c r="A1469" t="str">
        <f t="shared" si="22"/>
        <v>2017,1,TUMACO,ACEPTABLE,AFILIACIONES,EXCELENTE,AMABILIDAD,NO RESPONDE,NO RESPONDE,NO RESPONDE,NO RESPONDE,Menor de 30 Min,SI,SI,SI,SI,SI</v>
      </c>
      <c r="B1469" s="33">
        <v>2017</v>
      </c>
      <c r="C1469" s="33">
        <v>1</v>
      </c>
      <c r="D1469" s="33" t="s">
        <v>45</v>
      </c>
      <c r="E1469" s="33" t="s">
        <v>19</v>
      </c>
      <c r="F1469" s="33" t="s">
        <v>24</v>
      </c>
      <c r="G1469" s="33" t="s">
        <v>25</v>
      </c>
      <c r="H1469" s="33" t="s">
        <v>26</v>
      </c>
      <c r="I1469" s="33" t="s">
        <v>69</v>
      </c>
      <c r="J1469" s="33" t="s">
        <v>69</v>
      </c>
      <c r="K1469" s="33" t="s">
        <v>69</v>
      </c>
      <c r="L1469" s="33" t="s">
        <v>69</v>
      </c>
      <c r="M1469" s="33" t="s">
        <v>28</v>
      </c>
      <c r="N1469" s="33" t="s">
        <v>23</v>
      </c>
      <c r="O1469" s="33" t="s">
        <v>23</v>
      </c>
      <c r="P1469" s="33" t="s">
        <v>23</v>
      </c>
      <c r="Q1469" s="33" t="s">
        <v>23</v>
      </c>
      <c r="R1469" s="33" t="s">
        <v>23</v>
      </c>
    </row>
    <row r="1470" spans="1:18" x14ac:dyDescent="0.25">
      <c r="A1470" t="str">
        <f t="shared" si="22"/>
        <v>2017,1,TUMACO,ACEPTABLE,SERVICIO MÉDICO,BUENO,AMABILIDAD,NO RESPONDE,NO RESPONDE,NO RESPONDE,NO RESPONDE,Menor de 30 Min,SI,SI,SI,SI,SI</v>
      </c>
      <c r="B1470" s="33">
        <v>2017</v>
      </c>
      <c r="C1470" s="33">
        <v>1</v>
      </c>
      <c r="D1470" s="33" t="s">
        <v>45</v>
      </c>
      <c r="E1470" s="33" t="s">
        <v>19</v>
      </c>
      <c r="F1470" s="33" t="s">
        <v>35</v>
      </c>
      <c r="G1470" s="33" t="s">
        <v>34</v>
      </c>
      <c r="H1470" s="33" t="s">
        <v>26</v>
      </c>
      <c r="I1470" s="33" t="s">
        <v>69</v>
      </c>
      <c r="J1470" s="33" t="s">
        <v>69</v>
      </c>
      <c r="K1470" s="33" t="s">
        <v>69</v>
      </c>
      <c r="L1470" s="33" t="s">
        <v>69</v>
      </c>
      <c r="M1470" s="33" t="s">
        <v>28</v>
      </c>
      <c r="N1470" s="33" t="s">
        <v>23</v>
      </c>
      <c r="O1470" s="33" t="s">
        <v>23</v>
      </c>
      <c r="P1470" s="33" t="s">
        <v>23</v>
      </c>
      <c r="Q1470" s="33" t="s">
        <v>23</v>
      </c>
      <c r="R1470" s="33" t="s">
        <v>23</v>
      </c>
    </row>
    <row r="1471" spans="1:18" x14ac:dyDescent="0.25">
      <c r="A1471" t="str">
        <f t="shared" si="22"/>
        <v>2017,1,TUMACO,ACEPTABLE,SERVICIO MÉDICO,EXCELENTE,AMABILIDAD,NO RESPONDE,NO RESPONDE,NO RESPONDE,NO RESPONDE,Menor de 30 Min,SI,SI,SI,SI,SI</v>
      </c>
      <c r="B1471" s="33">
        <v>2017</v>
      </c>
      <c r="C1471" s="33">
        <v>1</v>
      </c>
      <c r="D1471" s="33" t="s">
        <v>45</v>
      </c>
      <c r="E1471" s="33" t="s">
        <v>19</v>
      </c>
      <c r="F1471" s="33" t="s">
        <v>35</v>
      </c>
      <c r="G1471" s="33" t="s">
        <v>25</v>
      </c>
      <c r="H1471" s="33" t="s">
        <v>26</v>
      </c>
      <c r="I1471" s="33" t="s">
        <v>69</v>
      </c>
      <c r="J1471" s="33" t="s">
        <v>69</v>
      </c>
      <c r="K1471" s="33" t="s">
        <v>69</v>
      </c>
      <c r="L1471" s="33" t="s">
        <v>69</v>
      </c>
      <c r="M1471" s="33" t="s">
        <v>28</v>
      </c>
      <c r="N1471" s="33" t="s">
        <v>23</v>
      </c>
      <c r="O1471" s="33" t="s">
        <v>23</v>
      </c>
      <c r="P1471" s="33" t="s">
        <v>23</v>
      </c>
      <c r="Q1471" s="33" t="s">
        <v>23</v>
      </c>
      <c r="R1471" s="33" t="s">
        <v>23</v>
      </c>
    </row>
    <row r="1472" spans="1:18" x14ac:dyDescent="0.25">
      <c r="A1472" t="str">
        <f t="shared" si="22"/>
        <v>2017,1,TUMACO,ACEPTABLE,SERVICIO MÉDICO,EXCELENTE,AMABILIDAD,NO RESPONDE,NO RESPONDE,NO RESPONDE,NO RESPONDE,Menor de 30 Min,SI,SI,SI,SI,SI</v>
      </c>
      <c r="B1472" s="33">
        <v>2017</v>
      </c>
      <c r="C1472" s="33">
        <v>1</v>
      </c>
      <c r="D1472" s="33" t="s">
        <v>45</v>
      </c>
      <c r="E1472" s="33" t="s">
        <v>19</v>
      </c>
      <c r="F1472" s="33" t="s">
        <v>35</v>
      </c>
      <c r="G1472" s="33" t="s">
        <v>25</v>
      </c>
      <c r="H1472" s="33" t="s">
        <v>26</v>
      </c>
      <c r="I1472" s="33" t="s">
        <v>69</v>
      </c>
      <c r="J1472" s="33" t="s">
        <v>69</v>
      </c>
      <c r="K1472" s="33" t="s">
        <v>69</v>
      </c>
      <c r="L1472" s="33" t="s">
        <v>69</v>
      </c>
      <c r="M1472" s="33" t="s">
        <v>28</v>
      </c>
      <c r="N1472" s="33" t="s">
        <v>23</v>
      </c>
      <c r="O1472" s="33" t="s">
        <v>23</v>
      </c>
      <c r="P1472" s="33" t="s">
        <v>23</v>
      </c>
      <c r="Q1472" s="33" t="s">
        <v>23</v>
      </c>
      <c r="R1472" s="33" t="s">
        <v>23</v>
      </c>
    </row>
    <row r="1473" spans="1:18" x14ac:dyDescent="0.25">
      <c r="A1473" t="str">
        <f t="shared" si="22"/>
        <v>2017,1,TUMACO,ACEPTABLE,AFILIACIONES,EXCELENTE,AMABILIDAD,NO RESPONDE,NO RESPONDE,NO RESPONDE,NO RESPONDE,Menor de 30 Min,SI,SI,SI,SI,SI</v>
      </c>
      <c r="B1473" s="33">
        <v>2017</v>
      </c>
      <c r="C1473" s="33">
        <v>1</v>
      </c>
      <c r="D1473" s="33" t="s">
        <v>45</v>
      </c>
      <c r="E1473" s="33" t="s">
        <v>19</v>
      </c>
      <c r="F1473" s="33" t="s">
        <v>24</v>
      </c>
      <c r="G1473" s="33" t="s">
        <v>25</v>
      </c>
      <c r="H1473" s="33" t="s">
        <v>26</v>
      </c>
      <c r="I1473" s="33" t="s">
        <v>69</v>
      </c>
      <c r="J1473" s="33" t="s">
        <v>69</v>
      </c>
      <c r="K1473" s="33" t="s">
        <v>69</v>
      </c>
      <c r="L1473" s="33" t="s">
        <v>69</v>
      </c>
      <c r="M1473" s="33" t="s">
        <v>28</v>
      </c>
      <c r="N1473" s="33" t="s">
        <v>23</v>
      </c>
      <c r="O1473" s="33" t="s">
        <v>23</v>
      </c>
      <c r="P1473" s="33" t="s">
        <v>23</v>
      </c>
      <c r="Q1473" s="33" t="s">
        <v>23</v>
      </c>
      <c r="R1473" s="33" t="s">
        <v>23</v>
      </c>
    </row>
    <row r="1474" spans="1:18" x14ac:dyDescent="0.25">
      <c r="A1474" t="str">
        <f t="shared" ref="A1474:A1537" si="23">_xlfn.CONCAT(B1474,",",C1474,",",D1474,",",E1474,",",F1474,",",G1474,",",H1474,",",I1474,",",J1474,",",K1474,",",L1474,",",M1474,",",N1474,",",O1474,",",P1474,",",Q1474,",",R1474)</f>
        <v>2017,1,TUMACO,ACEPTABLE,AFILIACIONES,BUENO,AMABILIDAD,NO RESPONDE,NO RESPONDE,NO RESPONDE,NO RESPONDE,Menor de 30 Min,SI,SI,SI,SI,SI</v>
      </c>
      <c r="B1474" s="33">
        <v>2017</v>
      </c>
      <c r="C1474" s="33">
        <v>1</v>
      </c>
      <c r="D1474" s="33" t="s">
        <v>45</v>
      </c>
      <c r="E1474" s="33" t="s">
        <v>19</v>
      </c>
      <c r="F1474" s="33" t="s">
        <v>24</v>
      </c>
      <c r="G1474" s="33" t="s">
        <v>34</v>
      </c>
      <c r="H1474" s="33" t="s">
        <v>26</v>
      </c>
      <c r="I1474" s="33" t="s">
        <v>69</v>
      </c>
      <c r="J1474" s="33" t="s">
        <v>69</v>
      </c>
      <c r="K1474" s="33" t="s">
        <v>69</v>
      </c>
      <c r="L1474" s="33" t="s">
        <v>69</v>
      </c>
      <c r="M1474" s="33" t="s">
        <v>28</v>
      </c>
      <c r="N1474" s="33" t="s">
        <v>23</v>
      </c>
      <c r="O1474" s="33" t="s">
        <v>23</v>
      </c>
      <c r="P1474" s="33" t="s">
        <v>23</v>
      </c>
      <c r="Q1474" s="33" t="s">
        <v>23</v>
      </c>
      <c r="R1474" s="33" t="s">
        <v>23</v>
      </c>
    </row>
    <row r="1475" spans="1:18" x14ac:dyDescent="0.25">
      <c r="A1475" t="str">
        <f t="shared" si="23"/>
        <v>2017,1,TUMACO,ACEPTABLE,SERVICIO MÉDICO,EXCELENTE,NO RESPONDE,NO RESPONDE,AGILIDAD,NO RESPONDE,NO RESPONDE,Menor de 30 Min,SI,SI,SI,SI,SI</v>
      </c>
      <c r="B1475" s="33">
        <v>2017</v>
      </c>
      <c r="C1475" s="33">
        <v>1</v>
      </c>
      <c r="D1475" s="33" t="s">
        <v>45</v>
      </c>
      <c r="E1475" s="33" t="s">
        <v>19</v>
      </c>
      <c r="F1475" s="33" t="s">
        <v>35</v>
      </c>
      <c r="G1475" s="33" t="s">
        <v>25</v>
      </c>
      <c r="H1475" s="33" t="s">
        <v>69</v>
      </c>
      <c r="I1475" s="33" t="s">
        <v>69</v>
      </c>
      <c r="J1475" s="33" t="s">
        <v>30</v>
      </c>
      <c r="K1475" s="33" t="s">
        <v>69</v>
      </c>
      <c r="L1475" s="33" t="s">
        <v>69</v>
      </c>
      <c r="M1475" s="33" t="s">
        <v>28</v>
      </c>
      <c r="N1475" s="33" t="s">
        <v>23</v>
      </c>
      <c r="O1475" s="33" t="s">
        <v>23</v>
      </c>
      <c r="P1475" s="33" t="s">
        <v>23</v>
      </c>
      <c r="Q1475" s="33" t="s">
        <v>23</v>
      </c>
      <c r="R1475" s="33" t="s">
        <v>23</v>
      </c>
    </row>
    <row r="1476" spans="1:18" x14ac:dyDescent="0.25">
      <c r="A1476" t="str">
        <f t="shared" si="23"/>
        <v>2017,1,TUMACO,ACEPTABLE,AFILIACIONES,EXCELENTE,NO RESPONDE,NO RESPONDE,NO RESPONDE,SEGURIDAD,NO RESPONDE,Menor de 30 Min,SI,SI,SI,SI,SI</v>
      </c>
      <c r="B1476" s="33">
        <v>2017</v>
      </c>
      <c r="C1476" s="33">
        <v>1</v>
      </c>
      <c r="D1476" s="33" t="s">
        <v>45</v>
      </c>
      <c r="E1476" s="33" t="s">
        <v>19</v>
      </c>
      <c r="F1476" s="33" t="s">
        <v>24</v>
      </c>
      <c r="G1476" s="33" t="s">
        <v>25</v>
      </c>
      <c r="H1476" s="33" t="s">
        <v>69</v>
      </c>
      <c r="I1476" s="33" t="s">
        <v>69</v>
      </c>
      <c r="J1476" s="33" t="s">
        <v>69</v>
      </c>
      <c r="K1476" s="33" t="s">
        <v>31</v>
      </c>
      <c r="L1476" s="33" t="s">
        <v>69</v>
      </c>
      <c r="M1476" s="33" t="s">
        <v>28</v>
      </c>
      <c r="N1476" s="33" t="s">
        <v>23</v>
      </c>
      <c r="O1476" s="33" t="s">
        <v>23</v>
      </c>
      <c r="P1476" s="33" t="s">
        <v>23</v>
      </c>
      <c r="Q1476" s="33" t="s">
        <v>23</v>
      </c>
      <c r="R1476" s="33" t="s">
        <v>23</v>
      </c>
    </row>
    <row r="1477" spans="1:18" x14ac:dyDescent="0.25">
      <c r="A1477" t="str">
        <f t="shared" si="23"/>
        <v>2017,1,BARRANQUILLA,SATISFACTORIA,OTROS,EXCELENTE,AMABILIDAD,CONFIANZA,AGILIDAD,SEGURIDAD,NO RESPONDE,Menor de 30 Min,SI,SI,SI,SI,SI</v>
      </c>
      <c r="B1477" s="33">
        <v>2017</v>
      </c>
      <c r="C1477" s="33">
        <v>1</v>
      </c>
      <c r="D1477" s="33" t="s">
        <v>40</v>
      </c>
      <c r="E1477" s="33" t="s">
        <v>18</v>
      </c>
      <c r="F1477" s="33" t="s">
        <v>37</v>
      </c>
      <c r="G1477" s="33" t="s">
        <v>25</v>
      </c>
      <c r="H1477" s="33" t="s">
        <v>26</v>
      </c>
      <c r="I1477" s="33" t="s">
        <v>27</v>
      </c>
      <c r="J1477" s="33" t="s">
        <v>30</v>
      </c>
      <c r="K1477" s="33" t="s">
        <v>31</v>
      </c>
      <c r="L1477" s="33" t="s">
        <v>69</v>
      </c>
      <c r="M1477" s="33" t="s">
        <v>28</v>
      </c>
      <c r="N1477" s="33" t="s">
        <v>23</v>
      </c>
      <c r="O1477" s="33" t="s">
        <v>23</v>
      </c>
      <c r="P1477" s="33" t="s">
        <v>23</v>
      </c>
      <c r="Q1477" s="33" t="s">
        <v>23</v>
      </c>
      <c r="R1477" s="33" t="s">
        <v>23</v>
      </c>
    </row>
    <row r="1478" spans="1:18" x14ac:dyDescent="0.25">
      <c r="A1478" t="str">
        <f t="shared" si="23"/>
        <v>2017,1,BARRANQUILLA,SATISFACTORIA,OTROS,BUENO,AMABILIDAD,CONFIANZA,AGILIDAD,NO RESPONDE,NO RESPONDE,Menor de 30 Min,SI,SI,SI,SI,SI</v>
      </c>
      <c r="B1478" s="33">
        <v>2017</v>
      </c>
      <c r="C1478" s="33">
        <v>1</v>
      </c>
      <c r="D1478" s="33" t="s">
        <v>40</v>
      </c>
      <c r="E1478" s="33" t="s">
        <v>18</v>
      </c>
      <c r="F1478" s="33" t="s">
        <v>37</v>
      </c>
      <c r="G1478" s="33" t="s">
        <v>34</v>
      </c>
      <c r="H1478" s="33" t="s">
        <v>26</v>
      </c>
      <c r="I1478" s="33" t="s">
        <v>27</v>
      </c>
      <c r="J1478" s="33" t="s">
        <v>30</v>
      </c>
      <c r="K1478" s="33" t="s">
        <v>69</v>
      </c>
      <c r="L1478" s="33" t="s">
        <v>69</v>
      </c>
      <c r="M1478" s="33" t="s">
        <v>28</v>
      </c>
      <c r="N1478" s="33" t="s">
        <v>23</v>
      </c>
      <c r="O1478" s="33" t="s">
        <v>23</v>
      </c>
      <c r="P1478" s="33" t="s">
        <v>23</v>
      </c>
      <c r="Q1478" s="33" t="s">
        <v>23</v>
      </c>
      <c r="R1478" s="33" t="s">
        <v>23</v>
      </c>
    </row>
    <row r="1479" spans="1:18" x14ac:dyDescent="0.25">
      <c r="A1479" t="str">
        <f t="shared" si="23"/>
        <v>2017,1,BARRANQUILLA,SATISFACTORIA,OTROS,EXCELENTE,AMABILIDAD,CONFIANZA,AGILIDAD,SEGURIDAD,NO RESPONDE,Menor de 30 Min,SI,SI,SI,SI,SI</v>
      </c>
      <c r="B1479" s="33">
        <v>2017</v>
      </c>
      <c r="C1479" s="33">
        <v>1</v>
      </c>
      <c r="D1479" s="33" t="s">
        <v>40</v>
      </c>
      <c r="E1479" s="33" t="s">
        <v>18</v>
      </c>
      <c r="F1479" s="33" t="s">
        <v>37</v>
      </c>
      <c r="G1479" s="33" t="s">
        <v>25</v>
      </c>
      <c r="H1479" s="33" t="s">
        <v>26</v>
      </c>
      <c r="I1479" s="33" t="s">
        <v>27</v>
      </c>
      <c r="J1479" s="33" t="s">
        <v>30</v>
      </c>
      <c r="K1479" s="33" t="s">
        <v>31</v>
      </c>
      <c r="L1479" s="33" t="s">
        <v>69</v>
      </c>
      <c r="M1479" s="33" t="s">
        <v>28</v>
      </c>
      <c r="N1479" s="33" t="s">
        <v>23</v>
      </c>
      <c r="O1479" s="33" t="s">
        <v>23</v>
      </c>
      <c r="P1479" s="33" t="s">
        <v>23</v>
      </c>
      <c r="Q1479" s="33" t="s">
        <v>23</v>
      </c>
      <c r="R1479" s="33" t="s">
        <v>23</v>
      </c>
    </row>
    <row r="1480" spans="1:18" x14ac:dyDescent="0.25">
      <c r="A1480" t="str">
        <f t="shared" si="23"/>
        <v>2017,1,BARRANQUILLA,SATISFACTORIA,AFILIACIONES,BUENO,AMABILIDAD,CONFIANZA,AGILIDAD,SEGURIDAD,NO RESPONDE,Menor de 30 Min,SI,SI,SI,SI,SI</v>
      </c>
      <c r="B1480" s="33">
        <v>2017</v>
      </c>
      <c r="C1480" s="33">
        <v>1</v>
      </c>
      <c r="D1480" s="33" t="s">
        <v>40</v>
      </c>
      <c r="E1480" s="33" t="s">
        <v>18</v>
      </c>
      <c r="F1480" s="33" t="s">
        <v>24</v>
      </c>
      <c r="G1480" s="33" t="s">
        <v>34</v>
      </c>
      <c r="H1480" s="33" t="s">
        <v>26</v>
      </c>
      <c r="I1480" s="33" t="s">
        <v>27</v>
      </c>
      <c r="J1480" s="33" t="s">
        <v>30</v>
      </c>
      <c r="K1480" s="33" t="s">
        <v>31</v>
      </c>
      <c r="L1480" s="33" t="s">
        <v>69</v>
      </c>
      <c r="M1480" s="33" t="s">
        <v>28</v>
      </c>
      <c r="N1480" s="33" t="s">
        <v>23</v>
      </c>
      <c r="O1480" s="33" t="s">
        <v>23</v>
      </c>
      <c r="P1480" s="33" t="s">
        <v>23</v>
      </c>
      <c r="Q1480" s="33" t="s">
        <v>23</v>
      </c>
      <c r="R1480" s="33" t="s">
        <v>23</v>
      </c>
    </row>
    <row r="1481" spans="1:18" x14ac:dyDescent="0.25">
      <c r="A1481" t="str">
        <f t="shared" si="23"/>
        <v>2017,1,BARRANQUILLA,SATISFACTORIA,OTROS,BUENO,AMABILIDAD,CONFIANZA,NO RESPONDE,SEGURIDAD,NO RESPONDE,Menor de 30 Min,SI,SI,SI,SI,SI</v>
      </c>
      <c r="B1481" s="33">
        <v>2017</v>
      </c>
      <c r="C1481" s="33">
        <v>1</v>
      </c>
      <c r="D1481" s="33" t="s">
        <v>40</v>
      </c>
      <c r="E1481" s="33" t="s">
        <v>18</v>
      </c>
      <c r="F1481" s="33" t="s">
        <v>37</v>
      </c>
      <c r="G1481" s="33" t="s">
        <v>34</v>
      </c>
      <c r="H1481" s="33" t="s">
        <v>26</v>
      </c>
      <c r="I1481" s="33" t="s">
        <v>27</v>
      </c>
      <c r="J1481" s="33" t="s">
        <v>69</v>
      </c>
      <c r="K1481" s="33" t="s">
        <v>31</v>
      </c>
      <c r="L1481" s="33" t="s">
        <v>69</v>
      </c>
      <c r="M1481" s="33" t="s">
        <v>28</v>
      </c>
      <c r="N1481" s="33" t="s">
        <v>23</v>
      </c>
      <c r="O1481" s="33" t="s">
        <v>23</v>
      </c>
      <c r="P1481" s="33" t="s">
        <v>23</v>
      </c>
      <c r="Q1481" s="33" t="s">
        <v>23</v>
      </c>
      <c r="R1481" s="33" t="s">
        <v>23</v>
      </c>
    </row>
    <row r="1482" spans="1:18" x14ac:dyDescent="0.25">
      <c r="A1482" t="str">
        <f t="shared" si="23"/>
        <v>2017,1,BARRANQUILLA,SATISFACTORIA,OTROS,EXCELENTE,AMABILIDAD,CONFIANZA,AGILIDAD,SEGURIDAD,NO RESPONDE,Menor de 30 Min,SI,SI,SI,SI,SI</v>
      </c>
      <c r="B1482" s="33">
        <v>2017</v>
      </c>
      <c r="C1482" s="33">
        <v>1</v>
      </c>
      <c r="D1482" s="33" t="s">
        <v>40</v>
      </c>
      <c r="E1482" s="33" t="s">
        <v>18</v>
      </c>
      <c r="F1482" s="33" t="s">
        <v>37</v>
      </c>
      <c r="G1482" s="33" t="s">
        <v>25</v>
      </c>
      <c r="H1482" s="33" t="s">
        <v>26</v>
      </c>
      <c r="I1482" s="33" t="s">
        <v>27</v>
      </c>
      <c r="J1482" s="33" t="s">
        <v>30</v>
      </c>
      <c r="K1482" s="33" t="s">
        <v>31</v>
      </c>
      <c r="L1482" s="33" t="s">
        <v>69</v>
      </c>
      <c r="M1482" s="33" t="s">
        <v>28</v>
      </c>
      <c r="N1482" s="33" t="s">
        <v>23</v>
      </c>
      <c r="O1482" s="33" t="s">
        <v>23</v>
      </c>
      <c r="P1482" s="33" t="s">
        <v>23</v>
      </c>
      <c r="Q1482" s="33" t="s">
        <v>23</v>
      </c>
      <c r="R1482" s="33" t="s">
        <v>23</v>
      </c>
    </row>
    <row r="1483" spans="1:18" x14ac:dyDescent="0.25">
      <c r="A1483" t="str">
        <f t="shared" si="23"/>
        <v>2017,1,BARRANQUILLA,SATISFACTORIA,OTROS,EXCELENTE,AMABILIDAD,CONFIANZA,AGILIDAD,SEGURIDAD,NO RESPONDE,Menor de 30 Min,SI,SI,SI,SI,SI</v>
      </c>
      <c r="B1483" s="33">
        <v>2017</v>
      </c>
      <c r="C1483" s="33">
        <v>1</v>
      </c>
      <c r="D1483" s="33" t="s">
        <v>40</v>
      </c>
      <c r="E1483" s="33" t="s">
        <v>18</v>
      </c>
      <c r="F1483" s="33" t="s">
        <v>37</v>
      </c>
      <c r="G1483" s="33" t="s">
        <v>25</v>
      </c>
      <c r="H1483" s="33" t="s">
        <v>26</v>
      </c>
      <c r="I1483" s="33" t="s">
        <v>27</v>
      </c>
      <c r="J1483" s="33" t="s">
        <v>30</v>
      </c>
      <c r="K1483" s="33" t="s">
        <v>31</v>
      </c>
      <c r="L1483" s="33" t="s">
        <v>69</v>
      </c>
      <c r="M1483" s="33" t="s">
        <v>28</v>
      </c>
      <c r="N1483" s="33" t="s">
        <v>23</v>
      </c>
      <c r="O1483" s="33" t="s">
        <v>23</v>
      </c>
      <c r="P1483" s="33" t="s">
        <v>23</v>
      </c>
      <c r="Q1483" s="33" t="s">
        <v>23</v>
      </c>
      <c r="R1483" s="33" t="s">
        <v>23</v>
      </c>
    </row>
    <row r="1484" spans="1:18" x14ac:dyDescent="0.25">
      <c r="A1484" t="str">
        <f t="shared" si="23"/>
        <v>2017,1,BARRANQUILLA,ACEPTABLE,AFILIACIONES,EXCELENTE,AMABILIDAD,NO RESPONDE,NO RESPONDE,NO RESPONDE,NO RESPONDE,Menor de 30 Min,SI,SI,SI,SI,SI</v>
      </c>
      <c r="B1484" s="33">
        <v>2017</v>
      </c>
      <c r="C1484" s="33">
        <v>1</v>
      </c>
      <c r="D1484" s="33" t="s">
        <v>40</v>
      </c>
      <c r="E1484" s="33" t="s">
        <v>19</v>
      </c>
      <c r="F1484" s="33" t="s">
        <v>24</v>
      </c>
      <c r="G1484" s="33" t="s">
        <v>25</v>
      </c>
      <c r="H1484" s="33" t="s">
        <v>26</v>
      </c>
      <c r="I1484" s="33" t="s">
        <v>69</v>
      </c>
      <c r="J1484" s="33" t="s">
        <v>69</v>
      </c>
      <c r="K1484" s="33" t="s">
        <v>69</v>
      </c>
      <c r="L1484" s="33" t="s">
        <v>69</v>
      </c>
      <c r="M1484" s="33" t="s">
        <v>28</v>
      </c>
      <c r="N1484" s="33" t="s">
        <v>23</v>
      </c>
      <c r="O1484" s="33" t="s">
        <v>23</v>
      </c>
      <c r="P1484" s="33" t="s">
        <v>23</v>
      </c>
      <c r="Q1484" s="33" t="s">
        <v>23</v>
      </c>
      <c r="R1484" s="33" t="s">
        <v>23</v>
      </c>
    </row>
    <row r="1485" spans="1:18" x14ac:dyDescent="0.25">
      <c r="A1485" t="str">
        <f t="shared" si="23"/>
        <v>2017,1,BARRANQUILLA,SATISFACTORIA,SERVICIO MÉDICO,EXCELENTE,AMABILIDAD,CONFIANZA,AGILIDAD,SEGURIDAD,NO RESPONDE,Menor de 30 Min,SI,SI,SI,SI,SI</v>
      </c>
      <c r="B1485" s="33">
        <v>2017</v>
      </c>
      <c r="C1485" s="33">
        <v>1</v>
      </c>
      <c r="D1485" s="33" t="s">
        <v>40</v>
      </c>
      <c r="E1485" s="33" t="s">
        <v>18</v>
      </c>
      <c r="F1485" s="33" t="s">
        <v>35</v>
      </c>
      <c r="G1485" s="33" t="s">
        <v>25</v>
      </c>
      <c r="H1485" s="33" t="s">
        <v>26</v>
      </c>
      <c r="I1485" s="33" t="s">
        <v>27</v>
      </c>
      <c r="J1485" s="33" t="s">
        <v>30</v>
      </c>
      <c r="K1485" s="33" t="s">
        <v>31</v>
      </c>
      <c r="L1485" s="33" t="s">
        <v>69</v>
      </c>
      <c r="M1485" s="33" t="s">
        <v>28</v>
      </c>
      <c r="N1485" s="33" t="s">
        <v>23</v>
      </c>
      <c r="O1485" s="33" t="s">
        <v>23</v>
      </c>
      <c r="P1485" s="33" t="s">
        <v>23</v>
      </c>
      <c r="Q1485" s="33" t="s">
        <v>23</v>
      </c>
      <c r="R1485" s="33" t="s">
        <v>23</v>
      </c>
    </row>
    <row r="1486" spans="1:18" x14ac:dyDescent="0.25">
      <c r="A1486" t="str">
        <f t="shared" si="23"/>
        <v>2017,1,BARRANQUILLA,SATISFACTORIA,OTROS,EXCELENTE,NO RESPONDE,CONFIANZA,AGILIDAD,SEGURIDAD,NO RESPONDE,Menor de 30 Min,SI,SI,SI,SI,SI</v>
      </c>
      <c r="B1486" s="33">
        <v>2017</v>
      </c>
      <c r="C1486" s="33">
        <v>1</v>
      </c>
      <c r="D1486" s="33" t="s">
        <v>40</v>
      </c>
      <c r="E1486" s="33" t="s">
        <v>18</v>
      </c>
      <c r="F1486" s="33" t="s">
        <v>37</v>
      </c>
      <c r="G1486" s="33" t="s">
        <v>25</v>
      </c>
      <c r="H1486" s="33" t="s">
        <v>69</v>
      </c>
      <c r="I1486" s="33" t="s">
        <v>27</v>
      </c>
      <c r="J1486" s="33" t="s">
        <v>30</v>
      </c>
      <c r="K1486" s="33" t="s">
        <v>31</v>
      </c>
      <c r="L1486" s="33" t="s">
        <v>69</v>
      </c>
      <c r="M1486" s="33" t="s">
        <v>28</v>
      </c>
      <c r="N1486" s="33" t="s">
        <v>23</v>
      </c>
      <c r="O1486" s="33" t="s">
        <v>23</v>
      </c>
      <c r="P1486" s="33" t="s">
        <v>23</v>
      </c>
      <c r="Q1486" s="33" t="s">
        <v>23</v>
      </c>
      <c r="R1486" s="33" t="s">
        <v>23</v>
      </c>
    </row>
    <row r="1487" spans="1:18" x14ac:dyDescent="0.25">
      <c r="A1487" t="str">
        <f t="shared" si="23"/>
        <v>2017,1,BARRANQUILLA,ACEPTABLE,OTROS,EXCELENTE,NO RESPONDE,CONFIANZA,NO RESPONDE,NO RESPONDE,NO RESPONDE,Menor de 30 Min,SI,SI,SI,SI,SI</v>
      </c>
      <c r="B1487" s="33">
        <v>2017</v>
      </c>
      <c r="C1487" s="33">
        <v>1</v>
      </c>
      <c r="D1487" s="33" t="s">
        <v>40</v>
      </c>
      <c r="E1487" s="33" t="s">
        <v>19</v>
      </c>
      <c r="F1487" s="33" t="s">
        <v>37</v>
      </c>
      <c r="G1487" s="33" t="s">
        <v>25</v>
      </c>
      <c r="H1487" s="33" t="s">
        <v>69</v>
      </c>
      <c r="I1487" s="33" t="s">
        <v>27</v>
      </c>
      <c r="J1487" s="33" t="s">
        <v>69</v>
      </c>
      <c r="K1487" s="33" t="s">
        <v>69</v>
      </c>
      <c r="L1487" s="33" t="s">
        <v>69</v>
      </c>
      <c r="M1487" s="33" t="s">
        <v>28</v>
      </c>
      <c r="N1487" s="33" t="s">
        <v>23</v>
      </c>
      <c r="O1487" s="33" t="s">
        <v>23</v>
      </c>
      <c r="P1487" s="33" t="s">
        <v>23</v>
      </c>
      <c r="Q1487" s="33" t="s">
        <v>23</v>
      </c>
      <c r="R1487" s="33" t="s">
        <v>23</v>
      </c>
    </row>
    <row r="1488" spans="1:18" x14ac:dyDescent="0.25">
      <c r="A1488" t="str">
        <f t="shared" si="23"/>
        <v>2017,1,BARRANQUILLA,ACEPTABLE,OTROS,EXCELENTE,AMABILIDAD,NO RESPONDE,NO RESPONDE,NO RESPONDE,NO RESPONDE,Menor de 30 Min,SI,SI,SI,SI,SI</v>
      </c>
      <c r="B1488" s="33">
        <v>2017</v>
      </c>
      <c r="C1488" s="33">
        <v>1</v>
      </c>
      <c r="D1488" s="33" t="s">
        <v>40</v>
      </c>
      <c r="E1488" s="33" t="s">
        <v>19</v>
      </c>
      <c r="F1488" s="33" t="s">
        <v>37</v>
      </c>
      <c r="G1488" s="33" t="s">
        <v>25</v>
      </c>
      <c r="H1488" s="33" t="s">
        <v>26</v>
      </c>
      <c r="I1488" s="33" t="s">
        <v>69</v>
      </c>
      <c r="J1488" s="33" t="s">
        <v>69</v>
      </c>
      <c r="K1488" s="33" t="s">
        <v>69</v>
      </c>
      <c r="L1488" s="33" t="s">
        <v>69</v>
      </c>
      <c r="M1488" s="33" t="s">
        <v>28</v>
      </c>
      <c r="N1488" s="33" t="s">
        <v>23</v>
      </c>
      <c r="O1488" s="33" t="s">
        <v>23</v>
      </c>
      <c r="P1488" s="33" t="s">
        <v>23</v>
      </c>
      <c r="Q1488" s="33" t="s">
        <v>23</v>
      </c>
      <c r="R1488" s="33" t="s">
        <v>23</v>
      </c>
    </row>
    <row r="1489" spans="1:18" x14ac:dyDescent="0.25">
      <c r="A1489" t="str">
        <f t="shared" si="23"/>
        <v>2017,1,BARRANQUILLA,SATISFACTORIA,OTROS,EXCELENTE,AMABILIDAD,CONFIANZA,AGILIDAD,SEGURIDAD,NO RESPONDE,Menor de 30 Min,SI,SI,SI,SI,SI</v>
      </c>
      <c r="B1489" s="33">
        <v>2017</v>
      </c>
      <c r="C1489" s="33">
        <v>1</v>
      </c>
      <c r="D1489" s="33" t="s">
        <v>40</v>
      </c>
      <c r="E1489" s="33" t="s">
        <v>18</v>
      </c>
      <c r="F1489" s="33" t="s">
        <v>37</v>
      </c>
      <c r="G1489" s="33" t="s">
        <v>25</v>
      </c>
      <c r="H1489" s="33" t="s">
        <v>26</v>
      </c>
      <c r="I1489" s="33" t="s">
        <v>27</v>
      </c>
      <c r="J1489" s="33" t="s">
        <v>30</v>
      </c>
      <c r="K1489" s="33" t="s">
        <v>31</v>
      </c>
      <c r="L1489" s="33" t="s">
        <v>69</v>
      </c>
      <c r="M1489" s="33" t="s">
        <v>28</v>
      </c>
      <c r="N1489" s="33" t="s">
        <v>23</v>
      </c>
      <c r="O1489" s="33" t="s">
        <v>23</v>
      </c>
      <c r="P1489" s="33" t="s">
        <v>23</v>
      </c>
      <c r="Q1489" s="33" t="s">
        <v>23</v>
      </c>
      <c r="R1489" s="33" t="s">
        <v>23</v>
      </c>
    </row>
    <row r="1490" spans="1:18" x14ac:dyDescent="0.25">
      <c r="A1490" t="str">
        <f t="shared" si="23"/>
        <v>2017,1,BARRANQUILLA,SATISFACTORIA,OTROS,EXCELENTE,AMABILIDAD,CONFIANZA,AGILIDAD,SEGURIDAD,NO RESPONDE,Menor de 30 Min,SI,SI,SI,SI,SI</v>
      </c>
      <c r="B1490" s="33">
        <v>2017</v>
      </c>
      <c r="C1490" s="33">
        <v>1</v>
      </c>
      <c r="D1490" s="33" t="s">
        <v>40</v>
      </c>
      <c r="E1490" s="33" t="s">
        <v>18</v>
      </c>
      <c r="F1490" s="33" t="s">
        <v>37</v>
      </c>
      <c r="G1490" s="33" t="s">
        <v>25</v>
      </c>
      <c r="H1490" s="33" t="s">
        <v>26</v>
      </c>
      <c r="I1490" s="33" t="s">
        <v>27</v>
      </c>
      <c r="J1490" s="33" t="s">
        <v>30</v>
      </c>
      <c r="K1490" s="33" t="s">
        <v>31</v>
      </c>
      <c r="L1490" s="33" t="s">
        <v>69</v>
      </c>
      <c r="M1490" s="33" t="s">
        <v>28</v>
      </c>
      <c r="N1490" s="33" t="s">
        <v>23</v>
      </c>
      <c r="O1490" s="33" t="s">
        <v>23</v>
      </c>
      <c r="P1490" s="33" t="s">
        <v>23</v>
      </c>
      <c r="Q1490" s="33" t="s">
        <v>23</v>
      </c>
      <c r="R1490" s="33" t="s">
        <v>23</v>
      </c>
    </row>
    <row r="1491" spans="1:18" x14ac:dyDescent="0.25">
      <c r="A1491" t="str">
        <f t="shared" si="23"/>
        <v>2017,1,BARRANQUILLA,ACEPTABLE,OTROS,EXCELENTE,AMABILIDAD,NO RESPONDE,NO RESPONDE,NO RESPONDE,NO RESPONDE,Menor de 30 Min,SI,SI,SI,SI,SI</v>
      </c>
      <c r="B1491" s="33">
        <v>2017</v>
      </c>
      <c r="C1491" s="33">
        <v>1</v>
      </c>
      <c r="D1491" s="33" t="s">
        <v>40</v>
      </c>
      <c r="E1491" s="33" t="s">
        <v>19</v>
      </c>
      <c r="F1491" s="33" t="s">
        <v>37</v>
      </c>
      <c r="G1491" s="33" t="s">
        <v>25</v>
      </c>
      <c r="H1491" s="33" t="s">
        <v>26</v>
      </c>
      <c r="I1491" s="33" t="s">
        <v>69</v>
      </c>
      <c r="J1491" s="33" t="s">
        <v>69</v>
      </c>
      <c r="K1491" s="33" t="s">
        <v>69</v>
      </c>
      <c r="L1491" s="33" t="s">
        <v>69</v>
      </c>
      <c r="M1491" s="33" t="s">
        <v>28</v>
      </c>
      <c r="N1491" s="33" t="s">
        <v>23</v>
      </c>
      <c r="O1491" s="33" t="s">
        <v>23</v>
      </c>
      <c r="P1491" s="33" t="s">
        <v>23</v>
      </c>
      <c r="Q1491" s="33" t="s">
        <v>23</v>
      </c>
      <c r="R1491" s="33" t="s">
        <v>23</v>
      </c>
    </row>
    <row r="1492" spans="1:18" x14ac:dyDescent="0.25">
      <c r="A1492" t="str">
        <f t="shared" si="23"/>
        <v>2017,1,BARRANQUILLA,MINIMO,OTROS,BUENO,AMABILIDAD,NO RESPONDE,NO RESPONDE,NO RESPONDE,NO RESPONDE,Menor de 30 Min,SI,SI,SI,NO,NO</v>
      </c>
      <c r="B1492" s="33">
        <v>2017</v>
      </c>
      <c r="C1492" s="33">
        <v>1</v>
      </c>
      <c r="D1492" s="33" t="s">
        <v>40</v>
      </c>
      <c r="E1492" s="33" t="s">
        <v>20</v>
      </c>
      <c r="F1492" s="33" t="s">
        <v>37</v>
      </c>
      <c r="G1492" s="33" t="s">
        <v>34</v>
      </c>
      <c r="H1492" s="33" t="s">
        <v>26</v>
      </c>
      <c r="I1492" s="33" t="s">
        <v>69</v>
      </c>
      <c r="J1492" s="33" t="s">
        <v>69</v>
      </c>
      <c r="K1492" s="33" t="s">
        <v>69</v>
      </c>
      <c r="L1492" s="33" t="s">
        <v>69</v>
      </c>
      <c r="M1492" s="33" t="s">
        <v>28</v>
      </c>
      <c r="N1492" s="33" t="s">
        <v>23</v>
      </c>
      <c r="O1492" s="33" t="s">
        <v>23</v>
      </c>
      <c r="P1492" s="33" t="s">
        <v>23</v>
      </c>
      <c r="Q1492" s="33" t="s">
        <v>46</v>
      </c>
      <c r="R1492" s="33" t="s">
        <v>46</v>
      </c>
    </row>
    <row r="1493" spans="1:18" x14ac:dyDescent="0.25">
      <c r="A1493" t="str">
        <f t="shared" si="23"/>
        <v>2017,1,BARRANQUILLA,ACEPTABLE,OTROS,EXCELENTE,NO RESPONDE,NO RESPONDE,AGILIDAD,NO RESPONDE,NO RESPONDE,Menor de 30 Min,SI,SI,SI,SI,NO</v>
      </c>
      <c r="B1493" s="33">
        <v>2017</v>
      </c>
      <c r="C1493" s="33">
        <v>1</v>
      </c>
      <c r="D1493" s="33" t="s">
        <v>40</v>
      </c>
      <c r="E1493" s="33" t="s">
        <v>19</v>
      </c>
      <c r="F1493" s="33" t="s">
        <v>37</v>
      </c>
      <c r="G1493" s="33" t="s">
        <v>25</v>
      </c>
      <c r="H1493" s="33" t="s">
        <v>69</v>
      </c>
      <c r="I1493" s="33" t="s">
        <v>69</v>
      </c>
      <c r="J1493" s="33" t="s">
        <v>30</v>
      </c>
      <c r="K1493" s="33" t="s">
        <v>69</v>
      </c>
      <c r="L1493" s="33" t="s">
        <v>69</v>
      </c>
      <c r="M1493" s="33" t="s">
        <v>28</v>
      </c>
      <c r="N1493" s="33" t="s">
        <v>23</v>
      </c>
      <c r="O1493" s="33" t="s">
        <v>23</v>
      </c>
      <c r="P1493" s="33" t="s">
        <v>23</v>
      </c>
      <c r="Q1493" s="33" t="s">
        <v>23</v>
      </c>
      <c r="R1493" s="33" t="s">
        <v>46</v>
      </c>
    </row>
    <row r="1494" spans="1:18" x14ac:dyDescent="0.25">
      <c r="A1494" t="str">
        <f t="shared" si="23"/>
        <v>2017,1,BARRANQUILLA,SATISFACTORIA,OTROS,EXCELENTE,AMABILIDAD,CONFIANZA,AGILIDAD,SEGURIDAD,NO RESPONDE,Menor de 30 Min,SI,SI,SI,SI,SI</v>
      </c>
      <c r="B1494" s="33">
        <v>2017</v>
      </c>
      <c r="C1494" s="33">
        <v>1</v>
      </c>
      <c r="D1494" s="33" t="s">
        <v>40</v>
      </c>
      <c r="E1494" s="33" t="s">
        <v>18</v>
      </c>
      <c r="F1494" s="33" t="s">
        <v>37</v>
      </c>
      <c r="G1494" s="33" t="s">
        <v>25</v>
      </c>
      <c r="H1494" s="33" t="s">
        <v>26</v>
      </c>
      <c r="I1494" s="33" t="s">
        <v>27</v>
      </c>
      <c r="J1494" s="33" t="s">
        <v>30</v>
      </c>
      <c r="K1494" s="33" t="s">
        <v>31</v>
      </c>
      <c r="L1494" s="33" t="s">
        <v>69</v>
      </c>
      <c r="M1494" s="33" t="s">
        <v>28</v>
      </c>
      <c r="N1494" s="33" t="s">
        <v>23</v>
      </c>
      <c r="O1494" s="33" t="s">
        <v>23</v>
      </c>
      <c r="P1494" s="33" t="s">
        <v>23</v>
      </c>
      <c r="Q1494" s="33" t="s">
        <v>23</v>
      </c>
      <c r="R1494" s="33" t="s">
        <v>23</v>
      </c>
    </row>
    <row r="1495" spans="1:18" x14ac:dyDescent="0.25">
      <c r="A1495" t="str">
        <f t="shared" si="23"/>
        <v>2017,1,BARRANQUILLA,SATISFACTORIA,OTROS,EXCELENTE,AMABILIDAD,CONFIANZA,AGILIDAD,SEGURIDAD,NO RESPONDE,Menor de 30 Min,SI,SI,SI,SI,SI</v>
      </c>
      <c r="B1495" s="33">
        <v>2017</v>
      </c>
      <c r="C1495" s="33">
        <v>1</v>
      </c>
      <c r="D1495" s="33" t="s">
        <v>40</v>
      </c>
      <c r="E1495" s="33" t="s">
        <v>18</v>
      </c>
      <c r="F1495" s="33" t="s">
        <v>37</v>
      </c>
      <c r="G1495" s="33" t="s">
        <v>25</v>
      </c>
      <c r="H1495" s="33" t="s">
        <v>26</v>
      </c>
      <c r="I1495" s="33" t="s">
        <v>27</v>
      </c>
      <c r="J1495" s="33" t="s">
        <v>30</v>
      </c>
      <c r="K1495" s="33" t="s">
        <v>31</v>
      </c>
      <c r="L1495" s="33" t="s">
        <v>69</v>
      </c>
      <c r="M1495" s="33" t="s">
        <v>28</v>
      </c>
      <c r="N1495" s="33" t="s">
        <v>23</v>
      </c>
      <c r="O1495" s="33" t="s">
        <v>23</v>
      </c>
      <c r="P1495" s="33" t="s">
        <v>23</v>
      </c>
      <c r="Q1495" s="33" t="s">
        <v>23</v>
      </c>
      <c r="R1495" s="33" t="s">
        <v>23</v>
      </c>
    </row>
    <row r="1496" spans="1:18" x14ac:dyDescent="0.25">
      <c r="A1496" t="str">
        <f t="shared" si="23"/>
        <v>2017,1,BARRANQUILLA,ACEPTABLE,SERVICIO MÉDICO,EXCELENTE,NO RESPONDE,NO RESPONDE,AGILIDAD,NO RESPONDE,NO RESPONDE,Menor de 30 Min,SI,SI,SI,SI,SI</v>
      </c>
      <c r="B1496" s="33">
        <v>2017</v>
      </c>
      <c r="C1496" s="33">
        <v>1</v>
      </c>
      <c r="D1496" s="33" t="s">
        <v>40</v>
      </c>
      <c r="E1496" s="33" t="s">
        <v>19</v>
      </c>
      <c r="F1496" s="33" t="s">
        <v>35</v>
      </c>
      <c r="G1496" s="33" t="s">
        <v>25</v>
      </c>
      <c r="H1496" s="33" t="s">
        <v>69</v>
      </c>
      <c r="I1496" s="33" t="s">
        <v>69</v>
      </c>
      <c r="J1496" s="33" t="s">
        <v>30</v>
      </c>
      <c r="K1496" s="33" t="s">
        <v>69</v>
      </c>
      <c r="L1496" s="33" t="s">
        <v>69</v>
      </c>
      <c r="M1496" s="33" t="s">
        <v>28</v>
      </c>
      <c r="N1496" s="33" t="s">
        <v>23</v>
      </c>
      <c r="O1496" s="33" t="s">
        <v>23</v>
      </c>
      <c r="P1496" s="33" t="s">
        <v>23</v>
      </c>
      <c r="Q1496" s="33" t="s">
        <v>23</v>
      </c>
      <c r="R1496" s="33" t="s">
        <v>23</v>
      </c>
    </row>
    <row r="1497" spans="1:18" x14ac:dyDescent="0.25">
      <c r="A1497" t="str">
        <f t="shared" si="23"/>
        <v>2017,1,BARRANQUILLA,ACEPTABLE,AFILIACIONES,EXCELENTE,AMABILIDAD,NO RESPONDE,NO RESPONDE,NO RESPONDE,NO RESPONDE,Menor de 30 Min,SI,SI,SI,SI,SI</v>
      </c>
      <c r="B1497" s="33">
        <v>2017</v>
      </c>
      <c r="C1497" s="33">
        <v>1</v>
      </c>
      <c r="D1497" s="33" t="s">
        <v>40</v>
      </c>
      <c r="E1497" s="33" t="s">
        <v>19</v>
      </c>
      <c r="F1497" s="33" t="s">
        <v>24</v>
      </c>
      <c r="G1497" s="33" t="s">
        <v>25</v>
      </c>
      <c r="H1497" s="33" t="s">
        <v>26</v>
      </c>
      <c r="I1497" s="33" t="s">
        <v>69</v>
      </c>
      <c r="J1497" s="33" t="s">
        <v>69</v>
      </c>
      <c r="K1497" s="33" t="s">
        <v>69</v>
      </c>
      <c r="L1497" s="33" t="s">
        <v>69</v>
      </c>
      <c r="M1497" s="33" t="s">
        <v>28</v>
      </c>
      <c r="N1497" s="33" t="s">
        <v>23</v>
      </c>
      <c r="O1497" s="33" t="s">
        <v>23</v>
      </c>
      <c r="P1497" s="33" t="s">
        <v>23</v>
      </c>
      <c r="Q1497" s="33" t="s">
        <v>23</v>
      </c>
      <c r="R1497" s="33" t="s">
        <v>23</v>
      </c>
    </row>
    <row r="1498" spans="1:18" x14ac:dyDescent="0.25">
      <c r="A1498" t="str">
        <f t="shared" si="23"/>
        <v>2017,1,BARRANQUILLA,SATISFACTORIA,OTROS,EXCELENTE,AMABILIDAD,CONFIANZA,AGILIDAD,SEGURIDAD,NO RESPONDE,Menor de 30 Min,SI,SI,SI,SI,SI</v>
      </c>
      <c r="B1498" s="33">
        <v>2017</v>
      </c>
      <c r="C1498" s="33">
        <v>1</v>
      </c>
      <c r="D1498" s="33" t="s">
        <v>40</v>
      </c>
      <c r="E1498" s="33" t="s">
        <v>18</v>
      </c>
      <c r="F1498" s="33" t="s">
        <v>37</v>
      </c>
      <c r="G1498" s="33" t="s">
        <v>25</v>
      </c>
      <c r="H1498" s="33" t="s">
        <v>26</v>
      </c>
      <c r="I1498" s="33" t="s">
        <v>27</v>
      </c>
      <c r="J1498" s="33" t="s">
        <v>30</v>
      </c>
      <c r="K1498" s="33" t="s">
        <v>31</v>
      </c>
      <c r="L1498" s="33" t="s">
        <v>69</v>
      </c>
      <c r="M1498" s="33" t="s">
        <v>28</v>
      </c>
      <c r="N1498" s="33" t="s">
        <v>23</v>
      </c>
      <c r="O1498" s="33" t="s">
        <v>23</v>
      </c>
      <c r="P1498" s="33" t="s">
        <v>23</v>
      </c>
      <c r="Q1498" s="33" t="s">
        <v>23</v>
      </c>
      <c r="R1498" s="33" t="s">
        <v>23</v>
      </c>
    </row>
    <row r="1499" spans="1:18" x14ac:dyDescent="0.25">
      <c r="A1499" t="str">
        <f t="shared" si="23"/>
        <v>2017,1,BARRANQUILLA,SATISFACTORIA,SERVICIO MÉDICO,EXCELENTE,AMABILIDAD,CONFIANZA,AGILIDAD,SEGURIDAD,NO RESPONDE,Menor de 30 Min,SI,SI,SI,SI,SI</v>
      </c>
      <c r="B1499" s="33">
        <v>2017</v>
      </c>
      <c r="C1499" s="33">
        <v>1</v>
      </c>
      <c r="D1499" s="33" t="s">
        <v>40</v>
      </c>
      <c r="E1499" s="33" t="s">
        <v>18</v>
      </c>
      <c r="F1499" s="33" t="s">
        <v>35</v>
      </c>
      <c r="G1499" s="33" t="s">
        <v>25</v>
      </c>
      <c r="H1499" s="33" t="s">
        <v>26</v>
      </c>
      <c r="I1499" s="33" t="s">
        <v>27</v>
      </c>
      <c r="J1499" s="33" t="s">
        <v>30</v>
      </c>
      <c r="K1499" s="33" t="s">
        <v>31</v>
      </c>
      <c r="L1499" s="33" t="s">
        <v>69</v>
      </c>
      <c r="M1499" s="33" t="s">
        <v>28</v>
      </c>
      <c r="N1499" s="33" t="s">
        <v>23</v>
      </c>
      <c r="O1499" s="33" t="s">
        <v>23</v>
      </c>
      <c r="P1499" s="33" t="s">
        <v>23</v>
      </c>
      <c r="Q1499" s="33" t="s">
        <v>23</v>
      </c>
      <c r="R1499" s="33" t="s">
        <v>23</v>
      </c>
    </row>
    <row r="1500" spans="1:18" x14ac:dyDescent="0.25">
      <c r="A1500" t="str">
        <f t="shared" si="23"/>
        <v>2017,1,BARRANQUILLA,SATISFACTORIA,AFILIACIONES,BUENO,NO RESPONDE,CONFIANZA,AGILIDAD,SEGURIDAD,NO RESPONDE,Menor de 30 Min,SI,SI,SI,SI,SI</v>
      </c>
      <c r="B1500" s="33">
        <v>2017</v>
      </c>
      <c r="C1500" s="33">
        <v>1</v>
      </c>
      <c r="D1500" s="33" t="s">
        <v>40</v>
      </c>
      <c r="E1500" s="33" t="s">
        <v>18</v>
      </c>
      <c r="F1500" s="33" t="s">
        <v>24</v>
      </c>
      <c r="G1500" s="33" t="s">
        <v>34</v>
      </c>
      <c r="H1500" s="33" t="s">
        <v>69</v>
      </c>
      <c r="I1500" s="33" t="s">
        <v>27</v>
      </c>
      <c r="J1500" s="33" t="s">
        <v>30</v>
      </c>
      <c r="K1500" s="33" t="s">
        <v>31</v>
      </c>
      <c r="L1500" s="33" t="s">
        <v>69</v>
      </c>
      <c r="M1500" s="33" t="s">
        <v>28</v>
      </c>
      <c r="N1500" s="33" t="s">
        <v>23</v>
      </c>
      <c r="O1500" s="33" t="s">
        <v>23</v>
      </c>
      <c r="P1500" s="33" t="s">
        <v>23</v>
      </c>
      <c r="Q1500" s="33" t="s">
        <v>23</v>
      </c>
      <c r="R1500" s="33" t="s">
        <v>23</v>
      </c>
    </row>
    <row r="1501" spans="1:18" x14ac:dyDescent="0.25">
      <c r="A1501" t="str">
        <f t="shared" si="23"/>
        <v>2017,1,BARRANQUILLA,SATISFACTORIA,OTROS,EXCELENTE,AMABILIDAD,CONFIANZA,AGILIDAD,SEGURIDAD,NO RESPONDE,Menor de 30 Min,SI,SI,SI,SI,SI</v>
      </c>
      <c r="B1501" s="33">
        <v>2017</v>
      </c>
      <c r="C1501" s="33">
        <v>1</v>
      </c>
      <c r="D1501" s="33" t="s">
        <v>40</v>
      </c>
      <c r="E1501" s="33" t="s">
        <v>18</v>
      </c>
      <c r="F1501" s="33" t="s">
        <v>37</v>
      </c>
      <c r="G1501" s="33" t="s">
        <v>25</v>
      </c>
      <c r="H1501" s="33" t="s">
        <v>26</v>
      </c>
      <c r="I1501" s="33" t="s">
        <v>27</v>
      </c>
      <c r="J1501" s="33" t="s">
        <v>30</v>
      </c>
      <c r="K1501" s="33" t="s">
        <v>31</v>
      </c>
      <c r="L1501" s="33" t="s">
        <v>69</v>
      </c>
      <c r="M1501" s="33" t="s">
        <v>28</v>
      </c>
      <c r="N1501" s="33" t="s">
        <v>23</v>
      </c>
      <c r="O1501" s="33" t="s">
        <v>23</v>
      </c>
      <c r="P1501" s="33" t="s">
        <v>23</v>
      </c>
      <c r="Q1501" s="33" t="s">
        <v>23</v>
      </c>
      <c r="R1501" s="33" t="s">
        <v>23</v>
      </c>
    </row>
    <row r="1502" spans="1:18" x14ac:dyDescent="0.25">
      <c r="A1502" t="str">
        <f t="shared" si="23"/>
        <v>2017,1,BARRANQUILLA,ACEPTABLE,SERVICIO MÉDICO,EXCELENTE,AMABILIDAD,NO RESPONDE,NO RESPONDE,NO RESPONDE,NO RESPONDE,Menor de 30 Min,SI,SI,SI,SI,SI</v>
      </c>
      <c r="B1502" s="33">
        <v>2017</v>
      </c>
      <c r="C1502" s="33">
        <v>1</v>
      </c>
      <c r="D1502" s="33" t="s">
        <v>40</v>
      </c>
      <c r="E1502" s="33" t="s">
        <v>19</v>
      </c>
      <c r="F1502" s="33" t="s">
        <v>35</v>
      </c>
      <c r="G1502" s="33" t="s">
        <v>25</v>
      </c>
      <c r="H1502" s="33" t="s">
        <v>26</v>
      </c>
      <c r="I1502" s="33" t="s">
        <v>69</v>
      </c>
      <c r="J1502" s="33" t="s">
        <v>69</v>
      </c>
      <c r="K1502" s="33" t="s">
        <v>69</v>
      </c>
      <c r="L1502" s="33" t="s">
        <v>69</v>
      </c>
      <c r="M1502" s="33" t="s">
        <v>28</v>
      </c>
      <c r="N1502" s="33" t="s">
        <v>23</v>
      </c>
      <c r="O1502" s="33" t="s">
        <v>23</v>
      </c>
      <c r="P1502" s="33" t="s">
        <v>23</v>
      </c>
      <c r="Q1502" s="33" t="s">
        <v>23</v>
      </c>
      <c r="R1502" s="33" t="s">
        <v>23</v>
      </c>
    </row>
    <row r="1503" spans="1:18" x14ac:dyDescent="0.25">
      <c r="A1503" t="str">
        <f t="shared" si="23"/>
        <v>2017,1,CARTAGENA,SATISFACTORIA,SERVICIO MÉDICO,EXCELENTE,AMABILIDAD,CONFIANZA,NO RESPONDE,SEGURIDAD,NO RESPONDE,Menor de 30 Min,SI,SI,SI,SI,SI</v>
      </c>
      <c r="B1503" s="33">
        <v>2017</v>
      </c>
      <c r="C1503" s="33">
        <v>1</v>
      </c>
      <c r="D1503" s="33" t="s">
        <v>48</v>
      </c>
      <c r="E1503" s="33" t="s">
        <v>18</v>
      </c>
      <c r="F1503" s="33" t="s">
        <v>35</v>
      </c>
      <c r="G1503" s="33" t="s">
        <v>25</v>
      </c>
      <c r="H1503" s="33" t="s">
        <v>26</v>
      </c>
      <c r="I1503" s="33" t="s">
        <v>27</v>
      </c>
      <c r="J1503" s="33" t="s">
        <v>69</v>
      </c>
      <c r="K1503" s="33" t="s">
        <v>31</v>
      </c>
      <c r="L1503" s="33" t="s">
        <v>69</v>
      </c>
      <c r="M1503" s="33" t="s">
        <v>28</v>
      </c>
      <c r="N1503" s="33" t="s">
        <v>23</v>
      </c>
      <c r="O1503" s="33" t="s">
        <v>23</v>
      </c>
      <c r="P1503" s="33" t="s">
        <v>23</v>
      </c>
      <c r="Q1503" s="33" t="s">
        <v>23</v>
      </c>
      <c r="R1503" s="33" t="s">
        <v>23</v>
      </c>
    </row>
    <row r="1504" spans="1:18" x14ac:dyDescent="0.25">
      <c r="A1504" t="str">
        <f t="shared" si="23"/>
        <v>2017,1,CARTAGENA,SATISFACTORIA,OTROS,EXCELENTE,AMABILIDAD,CONFIANZA,AGILIDAD,SEGURIDAD,NO RESPONDE,Menor de 30 Min,SI,SI,SI,SI,SI</v>
      </c>
      <c r="B1504" s="33">
        <v>2017</v>
      </c>
      <c r="C1504" s="33">
        <v>1</v>
      </c>
      <c r="D1504" s="33" t="s">
        <v>48</v>
      </c>
      <c r="E1504" s="33" t="s">
        <v>18</v>
      </c>
      <c r="F1504" s="33" t="s">
        <v>37</v>
      </c>
      <c r="G1504" s="33" t="s">
        <v>25</v>
      </c>
      <c r="H1504" s="33" t="s">
        <v>26</v>
      </c>
      <c r="I1504" s="33" t="s">
        <v>27</v>
      </c>
      <c r="J1504" s="33" t="s">
        <v>30</v>
      </c>
      <c r="K1504" s="33" t="s">
        <v>31</v>
      </c>
      <c r="L1504" s="33" t="s">
        <v>69</v>
      </c>
      <c r="M1504" s="33" t="s">
        <v>28</v>
      </c>
      <c r="N1504" s="33" t="s">
        <v>23</v>
      </c>
      <c r="O1504" s="33" t="s">
        <v>23</v>
      </c>
      <c r="P1504" s="33" t="s">
        <v>23</v>
      </c>
      <c r="Q1504" s="33" t="s">
        <v>23</v>
      </c>
      <c r="R1504" s="33" t="s">
        <v>23</v>
      </c>
    </row>
    <row r="1505" spans="1:18" x14ac:dyDescent="0.25">
      <c r="A1505" t="str">
        <f t="shared" si="23"/>
        <v>2017,1,CARTAGENA,SATISFACTORIA,SERVICIO MÉDICO,EXCELENTE,NO RESPONDE,CONFIANZA,NO RESPONDE,SEGURIDAD,NO RESPONDE,Menor de 30 Min,SI,SI,SI,SI,SI</v>
      </c>
      <c r="B1505" s="33">
        <v>2017</v>
      </c>
      <c r="C1505" s="33">
        <v>1</v>
      </c>
      <c r="D1505" s="33" t="s">
        <v>48</v>
      </c>
      <c r="E1505" s="33" t="s">
        <v>18</v>
      </c>
      <c r="F1505" s="33" t="s">
        <v>35</v>
      </c>
      <c r="G1505" s="33" t="s">
        <v>25</v>
      </c>
      <c r="H1505" s="33" t="s">
        <v>69</v>
      </c>
      <c r="I1505" s="33" t="s">
        <v>27</v>
      </c>
      <c r="J1505" s="33" t="s">
        <v>69</v>
      </c>
      <c r="K1505" s="33" t="s">
        <v>31</v>
      </c>
      <c r="L1505" s="33" t="s">
        <v>69</v>
      </c>
      <c r="M1505" s="33" t="s">
        <v>28</v>
      </c>
      <c r="N1505" s="33" t="s">
        <v>23</v>
      </c>
      <c r="O1505" s="33" t="s">
        <v>23</v>
      </c>
      <c r="P1505" s="33" t="s">
        <v>23</v>
      </c>
      <c r="Q1505" s="33" t="s">
        <v>23</v>
      </c>
      <c r="R1505" s="33" t="s">
        <v>23</v>
      </c>
    </row>
    <row r="1506" spans="1:18" x14ac:dyDescent="0.25">
      <c r="A1506" t="str">
        <f t="shared" si="23"/>
        <v>2017,1,CARTAGENA,SATISFACTORIA,SERVICIO MÉDICO,EXCELENTE,AMABILIDAD,CONFIANZA,AGILIDAD,SEGURIDAD,NO RESPONDE,Menor de 30 Min,SI,SI,SI,SI,SI</v>
      </c>
      <c r="B1506" s="33">
        <v>2017</v>
      </c>
      <c r="C1506" s="33">
        <v>1</v>
      </c>
      <c r="D1506" s="33" t="s">
        <v>48</v>
      </c>
      <c r="E1506" s="33" t="s">
        <v>18</v>
      </c>
      <c r="F1506" s="33" t="s">
        <v>35</v>
      </c>
      <c r="G1506" s="33" t="s">
        <v>25</v>
      </c>
      <c r="H1506" s="33" t="s">
        <v>26</v>
      </c>
      <c r="I1506" s="33" t="s">
        <v>27</v>
      </c>
      <c r="J1506" s="33" t="s">
        <v>30</v>
      </c>
      <c r="K1506" s="33" t="s">
        <v>31</v>
      </c>
      <c r="L1506" s="33" t="s">
        <v>69</v>
      </c>
      <c r="M1506" s="33" t="s">
        <v>28</v>
      </c>
      <c r="N1506" s="33" t="s">
        <v>23</v>
      </c>
      <c r="O1506" s="33" t="s">
        <v>23</v>
      </c>
      <c r="P1506" s="33" t="s">
        <v>23</v>
      </c>
      <c r="Q1506" s="33" t="s">
        <v>23</v>
      </c>
      <c r="R1506" s="33" t="s">
        <v>23</v>
      </c>
    </row>
    <row r="1507" spans="1:18" x14ac:dyDescent="0.25">
      <c r="A1507" t="str">
        <f t="shared" si="23"/>
        <v>2017,1,CARTAGENA,ACEPTABLE,SERVICIO MÉDICO,EXCELENTE,AMABILIDAD,NO RESPONDE,NO RESPONDE,NO RESPONDE,NO RESPONDE,Menor de 30 Min,SI,SI,SI,SI,SI</v>
      </c>
      <c r="B1507" s="33">
        <v>2017</v>
      </c>
      <c r="C1507" s="33">
        <v>1</v>
      </c>
      <c r="D1507" s="33" t="s">
        <v>48</v>
      </c>
      <c r="E1507" s="33" t="s">
        <v>19</v>
      </c>
      <c r="F1507" s="33" t="s">
        <v>35</v>
      </c>
      <c r="G1507" s="33" t="s">
        <v>25</v>
      </c>
      <c r="H1507" s="33" t="s">
        <v>26</v>
      </c>
      <c r="I1507" s="33" t="s">
        <v>69</v>
      </c>
      <c r="J1507" s="33" t="s">
        <v>69</v>
      </c>
      <c r="K1507" s="33" t="s">
        <v>69</v>
      </c>
      <c r="L1507" s="33" t="s">
        <v>69</v>
      </c>
      <c r="M1507" s="33" t="s">
        <v>28</v>
      </c>
      <c r="N1507" s="33" t="s">
        <v>23</v>
      </c>
      <c r="O1507" s="33" t="s">
        <v>23</v>
      </c>
      <c r="P1507" s="33" t="s">
        <v>23</v>
      </c>
      <c r="Q1507" s="33" t="s">
        <v>23</v>
      </c>
      <c r="R1507" s="33" t="s">
        <v>23</v>
      </c>
    </row>
    <row r="1508" spans="1:18" x14ac:dyDescent="0.25">
      <c r="A1508" t="str">
        <f t="shared" si="23"/>
        <v>2017,1,CARTAGENA,ACEPTABLE,BIENESTAR PUERTOS,NO RESPONDE,NO RESPONDE,NO RESPONDE,AGILIDAD,NO RESPONDE,NO RESPONDE,Menor de 30 Min,SI,SI,SI,SI,SI</v>
      </c>
      <c r="B1508" s="33">
        <v>2017</v>
      </c>
      <c r="C1508" s="33">
        <v>1</v>
      </c>
      <c r="D1508" s="33" t="s">
        <v>48</v>
      </c>
      <c r="E1508" s="33" t="s">
        <v>19</v>
      </c>
      <c r="F1508" s="33" t="s">
        <v>41</v>
      </c>
      <c r="G1508" s="33" t="s">
        <v>69</v>
      </c>
      <c r="H1508" s="33" t="s">
        <v>69</v>
      </c>
      <c r="I1508" s="33" t="s">
        <v>69</v>
      </c>
      <c r="J1508" s="33" t="s">
        <v>30</v>
      </c>
      <c r="K1508" s="33" t="s">
        <v>69</v>
      </c>
      <c r="L1508" s="33" t="s">
        <v>69</v>
      </c>
      <c r="M1508" s="33" t="s">
        <v>28</v>
      </c>
      <c r="N1508" s="33" t="s">
        <v>23</v>
      </c>
      <c r="O1508" s="33" t="s">
        <v>23</v>
      </c>
      <c r="P1508" s="33" t="s">
        <v>23</v>
      </c>
      <c r="Q1508" s="33" t="s">
        <v>23</v>
      </c>
      <c r="R1508" s="33" t="s">
        <v>23</v>
      </c>
    </row>
    <row r="1509" spans="1:18" x14ac:dyDescent="0.25">
      <c r="A1509" t="str">
        <f t="shared" si="23"/>
        <v>2017,1,CARTAGENA,SATISFACTORIA,OTROS,EXCELENTE,AMABILIDAD,CONFIANZA,AGILIDAD,SEGURIDAD,NO RESPONDE,Menor de 30 Min,SI,SI,SI,SI,SI</v>
      </c>
      <c r="B1509" s="33">
        <v>2017</v>
      </c>
      <c r="C1509" s="33">
        <v>1</v>
      </c>
      <c r="D1509" s="33" t="s">
        <v>48</v>
      </c>
      <c r="E1509" s="33" t="s">
        <v>18</v>
      </c>
      <c r="F1509" s="33" t="s">
        <v>37</v>
      </c>
      <c r="G1509" s="33" t="s">
        <v>25</v>
      </c>
      <c r="H1509" s="33" t="s">
        <v>26</v>
      </c>
      <c r="I1509" s="33" t="s">
        <v>27</v>
      </c>
      <c r="J1509" s="33" t="s">
        <v>30</v>
      </c>
      <c r="K1509" s="33" t="s">
        <v>31</v>
      </c>
      <c r="L1509" s="33" t="s">
        <v>69</v>
      </c>
      <c r="M1509" s="33" t="s">
        <v>28</v>
      </c>
      <c r="N1509" s="33" t="s">
        <v>23</v>
      </c>
      <c r="O1509" s="33" t="s">
        <v>23</v>
      </c>
      <c r="P1509" s="33" t="s">
        <v>23</v>
      </c>
      <c r="Q1509" s="33" t="s">
        <v>23</v>
      </c>
      <c r="R1509" s="33" t="s">
        <v>23</v>
      </c>
    </row>
    <row r="1510" spans="1:18" x14ac:dyDescent="0.25">
      <c r="A1510" t="str">
        <f t="shared" si="23"/>
        <v>2017,1,CARTAGENA,ACEPTABLE,PENSIONES,BUENO,AMABILIDAD,NO RESPONDE,NO RESPONDE,NO RESPONDE,NO RESPONDE,Menor de 30 Min,SI,SI,SI,SI,SI</v>
      </c>
      <c r="B1510" s="33">
        <v>2017</v>
      </c>
      <c r="C1510" s="33">
        <v>1</v>
      </c>
      <c r="D1510" s="33" t="s">
        <v>48</v>
      </c>
      <c r="E1510" s="33" t="s">
        <v>19</v>
      </c>
      <c r="F1510" s="33" t="s">
        <v>33</v>
      </c>
      <c r="G1510" s="33" t="s">
        <v>34</v>
      </c>
      <c r="H1510" s="33" t="s">
        <v>26</v>
      </c>
      <c r="I1510" s="33" t="s">
        <v>69</v>
      </c>
      <c r="J1510" s="33" t="s">
        <v>69</v>
      </c>
      <c r="K1510" s="33" t="s">
        <v>69</v>
      </c>
      <c r="L1510" s="33" t="s">
        <v>69</v>
      </c>
      <c r="M1510" s="33" t="s">
        <v>28</v>
      </c>
      <c r="N1510" s="33" t="s">
        <v>23</v>
      </c>
      <c r="O1510" s="33" t="s">
        <v>23</v>
      </c>
      <c r="P1510" s="33" t="s">
        <v>23</v>
      </c>
      <c r="Q1510" s="33" t="s">
        <v>23</v>
      </c>
      <c r="R1510" s="33" t="s">
        <v>23</v>
      </c>
    </row>
    <row r="1511" spans="1:18" x14ac:dyDescent="0.25">
      <c r="A1511" t="str">
        <f t="shared" si="23"/>
        <v>2017,1,CARTAGENA,ACEPTABLE,OTROS,EXCELENTE,AMABILIDAD,NO RESPONDE,NO RESPONDE,NO RESPONDE,NO RESPONDE,Menor de 30 Min,SI,SI,SI,SI,SI</v>
      </c>
      <c r="B1511" s="33">
        <v>2017</v>
      </c>
      <c r="C1511" s="33">
        <v>1</v>
      </c>
      <c r="D1511" s="33" t="s">
        <v>48</v>
      </c>
      <c r="E1511" s="33" t="s">
        <v>19</v>
      </c>
      <c r="F1511" s="33" t="s">
        <v>37</v>
      </c>
      <c r="G1511" s="33" t="s">
        <v>25</v>
      </c>
      <c r="H1511" s="33" t="s">
        <v>26</v>
      </c>
      <c r="I1511" s="33" t="s">
        <v>69</v>
      </c>
      <c r="J1511" s="33" t="s">
        <v>69</v>
      </c>
      <c r="K1511" s="33" t="s">
        <v>69</v>
      </c>
      <c r="L1511" s="33" t="s">
        <v>69</v>
      </c>
      <c r="M1511" s="33" t="s">
        <v>28</v>
      </c>
      <c r="N1511" s="33" t="s">
        <v>23</v>
      </c>
      <c r="O1511" s="33" t="s">
        <v>23</v>
      </c>
      <c r="P1511" s="33" t="s">
        <v>23</v>
      </c>
      <c r="Q1511" s="33" t="s">
        <v>23</v>
      </c>
      <c r="R1511" s="33" t="s">
        <v>23</v>
      </c>
    </row>
    <row r="1512" spans="1:18" x14ac:dyDescent="0.25">
      <c r="A1512" t="str">
        <f t="shared" si="23"/>
        <v>2017,1,CARTAGENA,ACEPTABLE,AFILIACIONES,EXCELENTE,AMABILIDAD,NO RESPONDE,NO RESPONDE,NO RESPONDE,NO RESPONDE,Menor de 30 Min,SI,SI,SI,SI,SI</v>
      </c>
      <c r="B1512" s="33">
        <v>2017</v>
      </c>
      <c r="C1512" s="33">
        <v>1</v>
      </c>
      <c r="D1512" s="33" t="s">
        <v>48</v>
      </c>
      <c r="E1512" s="33" t="s">
        <v>19</v>
      </c>
      <c r="F1512" s="33" t="s">
        <v>24</v>
      </c>
      <c r="G1512" s="33" t="s">
        <v>25</v>
      </c>
      <c r="H1512" s="33" t="s">
        <v>26</v>
      </c>
      <c r="I1512" s="33" t="s">
        <v>69</v>
      </c>
      <c r="J1512" s="33" t="s">
        <v>69</v>
      </c>
      <c r="K1512" s="33" t="s">
        <v>69</v>
      </c>
      <c r="L1512" s="33" t="s">
        <v>69</v>
      </c>
      <c r="M1512" s="33" t="s">
        <v>28</v>
      </c>
      <c r="N1512" s="33" t="s">
        <v>23</v>
      </c>
      <c r="O1512" s="33" t="s">
        <v>23</v>
      </c>
      <c r="P1512" s="33" t="s">
        <v>23</v>
      </c>
      <c r="Q1512" s="33" t="s">
        <v>23</v>
      </c>
      <c r="R1512" s="33" t="s">
        <v>23</v>
      </c>
    </row>
    <row r="1513" spans="1:18" x14ac:dyDescent="0.25">
      <c r="A1513" t="str">
        <f t="shared" si="23"/>
        <v>2017,1,CARTAGENA,SATISFACTORIA,AFILIACIONES,EXCELENTE,NO RESPONDE,CONFIANZA,NO RESPONDE,SEGURIDAD,NO RESPONDE,Menor de 30 Min,SI,SI,SI,SI,SI</v>
      </c>
      <c r="B1513" s="33">
        <v>2017</v>
      </c>
      <c r="C1513" s="33">
        <v>1</v>
      </c>
      <c r="D1513" s="33" t="s">
        <v>48</v>
      </c>
      <c r="E1513" s="33" t="s">
        <v>18</v>
      </c>
      <c r="F1513" s="33" t="s">
        <v>24</v>
      </c>
      <c r="G1513" s="33" t="s">
        <v>25</v>
      </c>
      <c r="H1513" s="33" t="s">
        <v>69</v>
      </c>
      <c r="I1513" s="33" t="s">
        <v>27</v>
      </c>
      <c r="J1513" s="33" t="s">
        <v>69</v>
      </c>
      <c r="K1513" s="33" t="s">
        <v>31</v>
      </c>
      <c r="L1513" s="33" t="s">
        <v>69</v>
      </c>
      <c r="M1513" s="33" t="s">
        <v>28</v>
      </c>
      <c r="N1513" s="33" t="s">
        <v>23</v>
      </c>
      <c r="O1513" s="33" t="s">
        <v>23</v>
      </c>
      <c r="P1513" s="33" t="s">
        <v>23</v>
      </c>
      <c r="Q1513" s="33" t="s">
        <v>23</v>
      </c>
      <c r="R1513" s="33" t="s">
        <v>23</v>
      </c>
    </row>
    <row r="1514" spans="1:18" x14ac:dyDescent="0.25">
      <c r="A1514" t="str">
        <f t="shared" si="23"/>
        <v>2017,1,CARTAGENA,ACEPTABLE,AFILIACIONES,BUENO,NO RESPONDE,NO RESPONDE,AGILIDAD,NO RESPONDE,NO RESPONDE,Menor de 30 Min,SI,SI,SI,SI,SI</v>
      </c>
      <c r="B1514" s="33">
        <v>2017</v>
      </c>
      <c r="C1514" s="33">
        <v>1</v>
      </c>
      <c r="D1514" s="33" t="s">
        <v>48</v>
      </c>
      <c r="E1514" s="33" t="s">
        <v>19</v>
      </c>
      <c r="F1514" s="33" t="s">
        <v>24</v>
      </c>
      <c r="G1514" s="33" t="s">
        <v>34</v>
      </c>
      <c r="H1514" s="33" t="s">
        <v>69</v>
      </c>
      <c r="I1514" s="33" t="s">
        <v>69</v>
      </c>
      <c r="J1514" s="33" t="s">
        <v>30</v>
      </c>
      <c r="K1514" s="33" t="s">
        <v>69</v>
      </c>
      <c r="L1514" s="33" t="s">
        <v>69</v>
      </c>
      <c r="M1514" s="33" t="s">
        <v>28</v>
      </c>
      <c r="N1514" s="33" t="s">
        <v>23</v>
      </c>
      <c r="O1514" s="33" t="s">
        <v>23</v>
      </c>
      <c r="P1514" s="33" t="s">
        <v>23</v>
      </c>
      <c r="Q1514" s="33" t="s">
        <v>23</v>
      </c>
      <c r="R1514" s="33" t="s">
        <v>23</v>
      </c>
    </row>
    <row r="1515" spans="1:18" x14ac:dyDescent="0.25">
      <c r="A1515" t="str">
        <f t="shared" si="23"/>
        <v>2017,1,CARTAGENA,ACEPTABLE,SERVICIO MÉDICO,EXCELENTE,NO RESPONDE,NO RESPONDE,AGILIDAD,NO RESPONDE,NO RESPONDE,Menor de 30 Min,SI,SI,SI,SI,SI</v>
      </c>
      <c r="B1515" s="33">
        <v>2017</v>
      </c>
      <c r="C1515" s="33">
        <v>1</v>
      </c>
      <c r="D1515" s="33" t="s">
        <v>48</v>
      </c>
      <c r="E1515" s="33" t="s">
        <v>19</v>
      </c>
      <c r="F1515" s="33" t="s">
        <v>35</v>
      </c>
      <c r="G1515" s="33" t="s">
        <v>25</v>
      </c>
      <c r="H1515" s="33" t="s">
        <v>69</v>
      </c>
      <c r="I1515" s="33" t="s">
        <v>69</v>
      </c>
      <c r="J1515" s="33" t="s">
        <v>30</v>
      </c>
      <c r="K1515" s="33" t="s">
        <v>69</v>
      </c>
      <c r="L1515" s="33" t="s">
        <v>69</v>
      </c>
      <c r="M1515" s="33" t="s">
        <v>28</v>
      </c>
      <c r="N1515" s="33" t="s">
        <v>23</v>
      </c>
      <c r="O1515" s="33" t="s">
        <v>23</v>
      </c>
      <c r="P1515" s="33" t="s">
        <v>23</v>
      </c>
      <c r="Q1515" s="33" t="s">
        <v>23</v>
      </c>
      <c r="R1515" s="33" t="s">
        <v>23</v>
      </c>
    </row>
    <row r="1516" spans="1:18" x14ac:dyDescent="0.25">
      <c r="A1516" t="str">
        <f t="shared" si="23"/>
        <v>2017,1,CARTAGENA,SATISFACTORIA,OTROS,EXCELENTE,AMABILIDAD,NO RESPONDE,AGILIDAD,SEGURIDAD,NO RESPONDE,Menor de 30 Min,SI,SI,SI,SI,SI</v>
      </c>
      <c r="B1516" s="33">
        <v>2017</v>
      </c>
      <c r="C1516" s="33">
        <v>1</v>
      </c>
      <c r="D1516" s="33" t="s">
        <v>48</v>
      </c>
      <c r="E1516" s="33" t="s">
        <v>18</v>
      </c>
      <c r="F1516" s="33" t="s">
        <v>37</v>
      </c>
      <c r="G1516" s="33" t="s">
        <v>25</v>
      </c>
      <c r="H1516" s="33" t="s">
        <v>26</v>
      </c>
      <c r="I1516" s="33" t="s">
        <v>69</v>
      </c>
      <c r="J1516" s="33" t="s">
        <v>30</v>
      </c>
      <c r="K1516" s="33" t="s">
        <v>31</v>
      </c>
      <c r="L1516" s="33" t="s">
        <v>69</v>
      </c>
      <c r="M1516" s="33" t="s">
        <v>28</v>
      </c>
      <c r="N1516" s="33" t="s">
        <v>23</v>
      </c>
      <c r="O1516" s="33" t="s">
        <v>23</v>
      </c>
      <c r="P1516" s="33" t="s">
        <v>23</v>
      </c>
      <c r="Q1516" s="33" t="s">
        <v>23</v>
      </c>
      <c r="R1516" s="33" t="s">
        <v>23</v>
      </c>
    </row>
    <row r="1517" spans="1:18" x14ac:dyDescent="0.25">
      <c r="A1517" t="str">
        <f t="shared" si="23"/>
        <v>2017,1,CARTAGENA,SATISFACTORIA,OTROS,EXCELENTE,AMABILIDAD,CONFIANZA,AGILIDAD,NO RESPONDE,NO RESPONDE,Menor de 30 Min,SI,SI,SI,SI,SI</v>
      </c>
      <c r="B1517" s="33">
        <v>2017</v>
      </c>
      <c r="C1517" s="33">
        <v>1</v>
      </c>
      <c r="D1517" s="33" t="s">
        <v>48</v>
      </c>
      <c r="E1517" s="33" t="s">
        <v>18</v>
      </c>
      <c r="F1517" s="33" t="s">
        <v>37</v>
      </c>
      <c r="G1517" s="33" t="s">
        <v>25</v>
      </c>
      <c r="H1517" s="33" t="s">
        <v>26</v>
      </c>
      <c r="I1517" s="33" t="s">
        <v>27</v>
      </c>
      <c r="J1517" s="33" t="s">
        <v>30</v>
      </c>
      <c r="K1517" s="33" t="s">
        <v>69</v>
      </c>
      <c r="L1517" s="33" t="s">
        <v>69</v>
      </c>
      <c r="M1517" s="33" t="s">
        <v>28</v>
      </c>
      <c r="N1517" s="33" t="s">
        <v>23</v>
      </c>
      <c r="O1517" s="33" t="s">
        <v>23</v>
      </c>
      <c r="P1517" s="33" t="s">
        <v>23</v>
      </c>
      <c r="Q1517" s="33" t="s">
        <v>23</v>
      </c>
      <c r="R1517" s="33" t="s">
        <v>23</v>
      </c>
    </row>
    <row r="1518" spans="1:18" x14ac:dyDescent="0.25">
      <c r="A1518" t="str">
        <f t="shared" si="23"/>
        <v>2017,1,CARTAGENA,SATISFACTORIA,SERVICIO MÉDICO,EXCELENTE,AMABILIDAD,NO RESPONDE,AGILIDAD,NO RESPONDE,NO RESPONDE,Menor de 30 Min,SI,SI,SI,SI,SI</v>
      </c>
      <c r="B1518" s="33">
        <v>2017</v>
      </c>
      <c r="C1518" s="33">
        <v>1</v>
      </c>
      <c r="D1518" s="33" t="s">
        <v>48</v>
      </c>
      <c r="E1518" s="33" t="s">
        <v>18</v>
      </c>
      <c r="F1518" s="33" t="s">
        <v>35</v>
      </c>
      <c r="G1518" s="33" t="s">
        <v>25</v>
      </c>
      <c r="H1518" s="33" t="s">
        <v>26</v>
      </c>
      <c r="I1518" s="33" t="s">
        <v>69</v>
      </c>
      <c r="J1518" s="33" t="s">
        <v>30</v>
      </c>
      <c r="K1518" s="33" t="s">
        <v>69</v>
      </c>
      <c r="L1518" s="33" t="s">
        <v>69</v>
      </c>
      <c r="M1518" s="33" t="s">
        <v>28</v>
      </c>
      <c r="N1518" s="33" t="s">
        <v>23</v>
      </c>
      <c r="O1518" s="33" t="s">
        <v>23</v>
      </c>
      <c r="P1518" s="33" t="s">
        <v>23</v>
      </c>
      <c r="Q1518" s="33" t="s">
        <v>23</v>
      </c>
      <c r="R1518" s="33" t="s">
        <v>23</v>
      </c>
    </row>
    <row r="1519" spans="1:18" x14ac:dyDescent="0.25">
      <c r="A1519" t="str">
        <f t="shared" si="23"/>
        <v>2017,1,CARTAGENA,SATISFACTORIA,SERVICIO MÉDICO,EXCELENTE,NO RESPONDE,CONFIANZA,NO RESPONDE,SEGURIDAD,NO RESPONDE,Menor de 30 Min,SI,SI,SI,SI,SI</v>
      </c>
      <c r="B1519" s="33">
        <v>2017</v>
      </c>
      <c r="C1519" s="33">
        <v>1</v>
      </c>
      <c r="D1519" s="33" t="s">
        <v>48</v>
      </c>
      <c r="E1519" s="33" t="s">
        <v>18</v>
      </c>
      <c r="F1519" s="33" t="s">
        <v>35</v>
      </c>
      <c r="G1519" s="33" t="s">
        <v>25</v>
      </c>
      <c r="H1519" s="33" t="s">
        <v>69</v>
      </c>
      <c r="I1519" s="33" t="s">
        <v>27</v>
      </c>
      <c r="J1519" s="33" t="s">
        <v>69</v>
      </c>
      <c r="K1519" s="33" t="s">
        <v>31</v>
      </c>
      <c r="L1519" s="33" t="s">
        <v>69</v>
      </c>
      <c r="M1519" s="33" t="s">
        <v>28</v>
      </c>
      <c r="N1519" s="33" t="s">
        <v>23</v>
      </c>
      <c r="O1519" s="33" t="s">
        <v>23</v>
      </c>
      <c r="P1519" s="33" t="s">
        <v>23</v>
      </c>
      <c r="Q1519" s="33" t="s">
        <v>23</v>
      </c>
      <c r="R1519" s="33" t="s">
        <v>23</v>
      </c>
    </row>
    <row r="1520" spans="1:18" x14ac:dyDescent="0.25">
      <c r="A1520" t="str">
        <f t="shared" si="23"/>
        <v>2017,1,CARTAGENA,SATISFACTORIA,PENSIONES,EXCELENTE,AMABILIDAD,NO RESPONDE,AGILIDAD,NO RESPONDE,NO RESPONDE,Menor de 30 Min,SI,SI,SI,SI,SI</v>
      </c>
      <c r="B1520" s="33">
        <v>2017</v>
      </c>
      <c r="C1520" s="33">
        <v>1</v>
      </c>
      <c r="D1520" s="33" t="s">
        <v>48</v>
      </c>
      <c r="E1520" s="33" t="s">
        <v>18</v>
      </c>
      <c r="F1520" s="33" t="s">
        <v>33</v>
      </c>
      <c r="G1520" s="33" t="s">
        <v>25</v>
      </c>
      <c r="H1520" s="33" t="s">
        <v>26</v>
      </c>
      <c r="I1520" s="33" t="s">
        <v>69</v>
      </c>
      <c r="J1520" s="33" t="s">
        <v>30</v>
      </c>
      <c r="K1520" s="33" t="s">
        <v>69</v>
      </c>
      <c r="L1520" s="33" t="s">
        <v>69</v>
      </c>
      <c r="M1520" s="33" t="s">
        <v>28</v>
      </c>
      <c r="N1520" s="33" t="s">
        <v>23</v>
      </c>
      <c r="O1520" s="33" t="s">
        <v>23</v>
      </c>
      <c r="P1520" s="33" t="s">
        <v>23</v>
      </c>
      <c r="Q1520" s="33" t="s">
        <v>23</v>
      </c>
      <c r="R1520" s="33" t="s">
        <v>23</v>
      </c>
    </row>
    <row r="1521" spans="1:18" x14ac:dyDescent="0.25">
      <c r="A1521" t="str">
        <f t="shared" si="23"/>
        <v>2017,1,CARTAGENA,SATISFACTORIA,OTROS,EXCELENTE,NO RESPONDE,NO RESPONDE,AGILIDAD,SEGURIDAD,NO RESPONDE,Menor de 30 Min,SI,SI,SI,SI,SI</v>
      </c>
      <c r="B1521" s="33">
        <v>2017</v>
      </c>
      <c r="C1521" s="33">
        <v>1</v>
      </c>
      <c r="D1521" s="33" t="s">
        <v>48</v>
      </c>
      <c r="E1521" s="33" t="s">
        <v>18</v>
      </c>
      <c r="F1521" s="33" t="s">
        <v>37</v>
      </c>
      <c r="G1521" s="33" t="s">
        <v>25</v>
      </c>
      <c r="H1521" s="33" t="s">
        <v>69</v>
      </c>
      <c r="I1521" s="33" t="s">
        <v>69</v>
      </c>
      <c r="J1521" s="33" t="s">
        <v>30</v>
      </c>
      <c r="K1521" s="33" t="s">
        <v>31</v>
      </c>
      <c r="L1521" s="33" t="s">
        <v>69</v>
      </c>
      <c r="M1521" s="33" t="s">
        <v>28</v>
      </c>
      <c r="N1521" s="33" t="s">
        <v>23</v>
      </c>
      <c r="O1521" s="33" t="s">
        <v>23</v>
      </c>
      <c r="P1521" s="33" t="s">
        <v>23</v>
      </c>
      <c r="Q1521" s="33" t="s">
        <v>23</v>
      </c>
      <c r="R1521" s="33" t="s">
        <v>23</v>
      </c>
    </row>
    <row r="1522" spans="1:18" x14ac:dyDescent="0.25">
      <c r="A1522" t="str">
        <f t="shared" si="23"/>
        <v>2017,1,CARTAGENA,ACEPTABLE,SERVICIO MÉDICO,EXCELENTE,AMABILIDAD,NO RESPONDE,NO RESPONDE,NO RESPONDE,NO RESPONDE,Menor de 30 Min,SI,SI,SI,SI,SI</v>
      </c>
      <c r="B1522" s="33">
        <v>2017</v>
      </c>
      <c r="C1522" s="33">
        <v>1</v>
      </c>
      <c r="D1522" s="33" t="s">
        <v>48</v>
      </c>
      <c r="E1522" s="33" t="s">
        <v>19</v>
      </c>
      <c r="F1522" s="33" t="s">
        <v>35</v>
      </c>
      <c r="G1522" s="33" t="s">
        <v>25</v>
      </c>
      <c r="H1522" s="33" t="s">
        <v>26</v>
      </c>
      <c r="I1522" s="33" t="s">
        <v>69</v>
      </c>
      <c r="J1522" s="33" t="s">
        <v>69</v>
      </c>
      <c r="K1522" s="33" t="s">
        <v>69</v>
      </c>
      <c r="L1522" s="33" t="s">
        <v>69</v>
      </c>
      <c r="M1522" s="33" t="s">
        <v>28</v>
      </c>
      <c r="N1522" s="33" t="s">
        <v>23</v>
      </c>
      <c r="O1522" s="33" t="s">
        <v>23</v>
      </c>
      <c r="P1522" s="33" t="s">
        <v>23</v>
      </c>
      <c r="Q1522" s="33" t="s">
        <v>23</v>
      </c>
      <c r="R1522" s="33" t="s">
        <v>23</v>
      </c>
    </row>
    <row r="1523" spans="1:18" x14ac:dyDescent="0.25">
      <c r="A1523" t="str">
        <f t="shared" si="23"/>
        <v>2017,1,CARTAGENA,SATISFACTORIA,OTROS,EXCELENTE,NO RESPONDE,CONFIANZA,NO RESPONDE,SEGURIDAD,NO RESPONDE,Menor de 30 Min,SI,SI,SI,SI,SI</v>
      </c>
      <c r="B1523" s="33">
        <v>2017</v>
      </c>
      <c r="C1523" s="33">
        <v>1</v>
      </c>
      <c r="D1523" s="33" t="s">
        <v>48</v>
      </c>
      <c r="E1523" s="33" t="s">
        <v>18</v>
      </c>
      <c r="F1523" s="33" t="s">
        <v>37</v>
      </c>
      <c r="G1523" s="33" t="s">
        <v>25</v>
      </c>
      <c r="H1523" s="33" t="s">
        <v>69</v>
      </c>
      <c r="I1523" s="33" t="s">
        <v>27</v>
      </c>
      <c r="J1523" s="33" t="s">
        <v>69</v>
      </c>
      <c r="K1523" s="33" t="s">
        <v>31</v>
      </c>
      <c r="L1523" s="33" t="s">
        <v>69</v>
      </c>
      <c r="M1523" s="33" t="s">
        <v>28</v>
      </c>
      <c r="N1523" s="33" t="s">
        <v>23</v>
      </c>
      <c r="O1523" s="33" t="s">
        <v>23</v>
      </c>
      <c r="P1523" s="33" t="s">
        <v>23</v>
      </c>
      <c r="Q1523" s="33" t="s">
        <v>23</v>
      </c>
      <c r="R1523" s="33" t="s">
        <v>23</v>
      </c>
    </row>
    <row r="1524" spans="1:18" x14ac:dyDescent="0.25">
      <c r="A1524" t="str">
        <f t="shared" si="23"/>
        <v>2017,1,CARTAGENA,SATISFACTORIA,SERVICIO MÉDICO,BUENO,AMABILIDAD,CONFIANZA,NO RESPONDE,NO RESPONDE,NO RESPONDE,Menor de 30 Min,SI,SI,SI,SI,SI</v>
      </c>
      <c r="B1524" s="33">
        <v>2017</v>
      </c>
      <c r="C1524" s="33">
        <v>1</v>
      </c>
      <c r="D1524" s="33" t="s">
        <v>48</v>
      </c>
      <c r="E1524" s="33" t="s">
        <v>18</v>
      </c>
      <c r="F1524" s="33" t="s">
        <v>35</v>
      </c>
      <c r="G1524" s="33" t="s">
        <v>34</v>
      </c>
      <c r="H1524" s="33" t="s">
        <v>26</v>
      </c>
      <c r="I1524" s="33" t="s">
        <v>27</v>
      </c>
      <c r="J1524" s="33" t="s">
        <v>69</v>
      </c>
      <c r="K1524" s="33" t="s">
        <v>69</v>
      </c>
      <c r="L1524" s="33" t="s">
        <v>69</v>
      </c>
      <c r="M1524" s="33" t="s">
        <v>28</v>
      </c>
      <c r="N1524" s="33" t="s">
        <v>23</v>
      </c>
      <c r="O1524" s="33" t="s">
        <v>23</v>
      </c>
      <c r="P1524" s="33" t="s">
        <v>23</v>
      </c>
      <c r="Q1524" s="33" t="s">
        <v>23</v>
      </c>
      <c r="R1524" s="33" t="s">
        <v>23</v>
      </c>
    </row>
    <row r="1525" spans="1:18" x14ac:dyDescent="0.25">
      <c r="A1525" t="str">
        <f t="shared" si="23"/>
        <v>2017,1,CARTAGENA,SATISFACTORIA,SERVICIO MÉDICO,EXCELENTE,AMABILIDAD,CONFIANZA,AGILIDAD,SEGURIDAD,OTRAS,Menor de 30 Min,SI,SI,SI,SI,SI</v>
      </c>
      <c r="B1525" s="33">
        <v>2017</v>
      </c>
      <c r="C1525" s="33">
        <v>1</v>
      </c>
      <c r="D1525" s="33" t="s">
        <v>48</v>
      </c>
      <c r="E1525" s="33" t="s">
        <v>18</v>
      </c>
      <c r="F1525" s="33" t="s">
        <v>35</v>
      </c>
      <c r="G1525" s="33" t="s">
        <v>25</v>
      </c>
      <c r="H1525" s="33" t="s">
        <v>26</v>
      </c>
      <c r="I1525" s="33" t="s">
        <v>27</v>
      </c>
      <c r="J1525" s="33" t="s">
        <v>30</v>
      </c>
      <c r="K1525" s="33" t="s">
        <v>31</v>
      </c>
      <c r="L1525" s="33" t="s">
        <v>32</v>
      </c>
      <c r="M1525" s="33" t="s">
        <v>28</v>
      </c>
      <c r="N1525" s="33" t="s">
        <v>23</v>
      </c>
      <c r="O1525" s="33" t="s">
        <v>23</v>
      </c>
      <c r="P1525" s="33" t="s">
        <v>23</v>
      </c>
      <c r="Q1525" s="33" t="s">
        <v>23</v>
      </c>
      <c r="R1525" s="33" t="s">
        <v>23</v>
      </c>
    </row>
    <row r="1526" spans="1:18" x14ac:dyDescent="0.25">
      <c r="A1526" t="str">
        <f t="shared" si="23"/>
        <v>2017,1,CARTAGENA,SATISFACTORIA,AFILIACIONES,EXCELENTE,AMABILIDAD,NO RESPONDE,AGILIDAD,NO RESPONDE,NO RESPONDE,Menor de 30 Min,SI,SI,SI,SI,SI</v>
      </c>
      <c r="B1526" s="33">
        <v>2017</v>
      </c>
      <c r="C1526" s="33">
        <v>1</v>
      </c>
      <c r="D1526" s="33" t="s">
        <v>48</v>
      </c>
      <c r="E1526" s="33" t="s">
        <v>18</v>
      </c>
      <c r="F1526" s="33" t="s">
        <v>24</v>
      </c>
      <c r="G1526" s="33" t="s">
        <v>25</v>
      </c>
      <c r="H1526" s="33" t="s">
        <v>26</v>
      </c>
      <c r="I1526" s="33" t="s">
        <v>69</v>
      </c>
      <c r="J1526" s="33" t="s">
        <v>30</v>
      </c>
      <c r="K1526" s="33" t="s">
        <v>69</v>
      </c>
      <c r="L1526" s="33" t="s">
        <v>69</v>
      </c>
      <c r="M1526" s="33" t="s">
        <v>28</v>
      </c>
      <c r="N1526" s="33" t="s">
        <v>23</v>
      </c>
      <c r="O1526" s="33" t="s">
        <v>23</v>
      </c>
      <c r="P1526" s="33" t="s">
        <v>23</v>
      </c>
      <c r="Q1526" s="33" t="s">
        <v>23</v>
      </c>
      <c r="R1526" s="33" t="s">
        <v>23</v>
      </c>
    </row>
    <row r="1527" spans="1:18" x14ac:dyDescent="0.25">
      <c r="A1527" t="str">
        <f t="shared" si="23"/>
        <v>2017,1,CARTAGENA,ACEPTABLE,AFILIACIONES,EXCELENTE,AMABILIDAD,NO RESPONDE,NO RESPONDE,NO RESPONDE,NO RESPONDE,Menor de 30 Min,SI,SI,SI,SI,SI</v>
      </c>
      <c r="B1527" s="33">
        <v>2017</v>
      </c>
      <c r="C1527" s="33">
        <v>1</v>
      </c>
      <c r="D1527" s="33" t="s">
        <v>48</v>
      </c>
      <c r="E1527" s="33" t="s">
        <v>19</v>
      </c>
      <c r="F1527" s="33" t="s">
        <v>24</v>
      </c>
      <c r="G1527" s="33" t="s">
        <v>25</v>
      </c>
      <c r="H1527" s="33" t="s">
        <v>26</v>
      </c>
      <c r="I1527" s="33" t="s">
        <v>69</v>
      </c>
      <c r="J1527" s="33" t="s">
        <v>69</v>
      </c>
      <c r="K1527" s="33" t="s">
        <v>69</v>
      </c>
      <c r="L1527" s="33" t="s">
        <v>69</v>
      </c>
      <c r="M1527" s="33" t="s">
        <v>28</v>
      </c>
      <c r="N1527" s="33" t="s">
        <v>23</v>
      </c>
      <c r="O1527" s="33" t="s">
        <v>23</v>
      </c>
      <c r="P1527" s="33" t="s">
        <v>23</v>
      </c>
      <c r="Q1527" s="33" t="s">
        <v>23</v>
      </c>
      <c r="R1527" s="33" t="s">
        <v>23</v>
      </c>
    </row>
    <row r="1528" spans="1:18" x14ac:dyDescent="0.25">
      <c r="A1528" t="str">
        <f t="shared" si="23"/>
        <v>2017,1,CENTRAL,SATISFACTORIA,PENSIONES,EXCELENTE,AMABILIDAD,CONFIANZA,AGILIDAD,SEGURIDAD,NO RESPONDE,Menor de 30 Min,SI,SI,SI,SI,SI</v>
      </c>
      <c r="B1528" s="33">
        <v>2017</v>
      </c>
      <c r="C1528" s="33">
        <v>1</v>
      </c>
      <c r="D1528" s="33" t="s">
        <v>29</v>
      </c>
      <c r="E1528" s="33" t="s">
        <v>18</v>
      </c>
      <c r="F1528" s="33" t="s">
        <v>33</v>
      </c>
      <c r="G1528" s="33" t="s">
        <v>25</v>
      </c>
      <c r="H1528" s="33" t="s">
        <v>26</v>
      </c>
      <c r="I1528" s="33" t="s">
        <v>27</v>
      </c>
      <c r="J1528" s="33" t="s">
        <v>30</v>
      </c>
      <c r="K1528" s="33" t="s">
        <v>31</v>
      </c>
      <c r="L1528" s="33" t="s">
        <v>69</v>
      </c>
      <c r="M1528" s="33" t="s">
        <v>28</v>
      </c>
      <c r="N1528" s="33" t="s">
        <v>23</v>
      </c>
      <c r="O1528" s="33" t="s">
        <v>23</v>
      </c>
      <c r="P1528" s="33" t="s">
        <v>23</v>
      </c>
      <c r="Q1528" s="33" t="s">
        <v>23</v>
      </c>
      <c r="R1528" s="33" t="s">
        <v>23</v>
      </c>
    </row>
    <row r="1529" spans="1:18" x14ac:dyDescent="0.25">
      <c r="A1529" t="str">
        <f t="shared" si="23"/>
        <v>2017,1,CENTRAL,SATISFACTORIA,PENSIONES,EXCELENTE,AMABILIDAD,NO RESPONDE,AGILIDAD,NO RESPONDE,NO RESPONDE,Menor de 30 Min,SI,SI,SI,SI,SI</v>
      </c>
      <c r="B1529" s="33">
        <v>2017</v>
      </c>
      <c r="C1529" s="33">
        <v>1</v>
      </c>
      <c r="D1529" s="33" t="s">
        <v>29</v>
      </c>
      <c r="E1529" s="33" t="s">
        <v>18</v>
      </c>
      <c r="F1529" s="33" t="s">
        <v>33</v>
      </c>
      <c r="G1529" s="33" t="s">
        <v>25</v>
      </c>
      <c r="H1529" s="33" t="s">
        <v>26</v>
      </c>
      <c r="I1529" s="33" t="s">
        <v>69</v>
      </c>
      <c r="J1529" s="33" t="s">
        <v>30</v>
      </c>
      <c r="K1529" s="33" t="s">
        <v>69</v>
      </c>
      <c r="L1529" s="33" t="s">
        <v>69</v>
      </c>
      <c r="M1529" s="33" t="s">
        <v>28</v>
      </c>
      <c r="N1529" s="33" t="s">
        <v>23</v>
      </c>
      <c r="O1529" s="33" t="s">
        <v>23</v>
      </c>
      <c r="P1529" s="33" t="s">
        <v>23</v>
      </c>
      <c r="Q1529" s="33" t="s">
        <v>23</v>
      </c>
      <c r="R1529" s="33" t="s">
        <v>23</v>
      </c>
    </row>
    <row r="1530" spans="1:18" x14ac:dyDescent="0.25">
      <c r="A1530" t="str">
        <f t="shared" si="23"/>
        <v>2017,1,CENTRAL,ACEPTABLE,PENSIONES,EXCELENTE,AMABILIDAD,NO RESPONDE,NO RESPONDE,NO RESPONDE,NO RESPONDE,Menor de 30 Min,SI,SI,SI,SI,SI</v>
      </c>
      <c r="B1530" s="33">
        <v>2017</v>
      </c>
      <c r="C1530" s="33">
        <v>1</v>
      </c>
      <c r="D1530" s="33" t="s">
        <v>29</v>
      </c>
      <c r="E1530" s="33" t="s">
        <v>19</v>
      </c>
      <c r="F1530" s="33" t="s">
        <v>33</v>
      </c>
      <c r="G1530" s="33" t="s">
        <v>25</v>
      </c>
      <c r="H1530" s="33" t="s">
        <v>26</v>
      </c>
      <c r="I1530" s="33" t="s">
        <v>69</v>
      </c>
      <c r="J1530" s="33" t="s">
        <v>69</v>
      </c>
      <c r="K1530" s="33" t="s">
        <v>69</v>
      </c>
      <c r="L1530" s="33" t="s">
        <v>69</v>
      </c>
      <c r="M1530" s="33" t="s">
        <v>28</v>
      </c>
      <c r="N1530" s="33" t="s">
        <v>23</v>
      </c>
      <c r="O1530" s="33" t="s">
        <v>23</v>
      </c>
      <c r="P1530" s="33" t="s">
        <v>23</v>
      </c>
      <c r="Q1530" s="33" t="s">
        <v>23</v>
      </c>
      <c r="R1530" s="33" t="s">
        <v>23</v>
      </c>
    </row>
    <row r="1531" spans="1:18" x14ac:dyDescent="0.25">
      <c r="A1531" t="str">
        <f t="shared" si="23"/>
        <v>2017,1,CENTRAL,ACEPTABLE,PENSIONES,EXCELENTE,AMABILIDAD,CONFIANZA,NO RESPONDE,NO RESPONDE,NO RESPONDE,Menor de 30 Min,SI,SI,SI,SI,SI</v>
      </c>
      <c r="B1531" s="33">
        <v>2017</v>
      </c>
      <c r="C1531" s="33">
        <v>1</v>
      </c>
      <c r="D1531" s="33" t="s">
        <v>29</v>
      </c>
      <c r="E1531" s="33" t="s">
        <v>19</v>
      </c>
      <c r="F1531" s="33" t="s">
        <v>33</v>
      </c>
      <c r="G1531" s="33" t="s">
        <v>25</v>
      </c>
      <c r="H1531" s="33" t="s">
        <v>26</v>
      </c>
      <c r="I1531" s="33" t="s">
        <v>27</v>
      </c>
      <c r="J1531" s="33" t="s">
        <v>69</v>
      </c>
      <c r="K1531" s="33" t="s">
        <v>69</v>
      </c>
      <c r="L1531" s="33" t="s">
        <v>69</v>
      </c>
      <c r="M1531" s="33" t="s">
        <v>28</v>
      </c>
      <c r="N1531" s="33" t="s">
        <v>23</v>
      </c>
      <c r="O1531" s="33" t="s">
        <v>23</v>
      </c>
      <c r="P1531" s="33" t="s">
        <v>23</v>
      </c>
      <c r="Q1531" s="33" t="s">
        <v>23</v>
      </c>
      <c r="R1531" s="33" t="s">
        <v>23</v>
      </c>
    </row>
    <row r="1532" spans="1:18" x14ac:dyDescent="0.25">
      <c r="A1532" t="str">
        <f t="shared" si="23"/>
        <v>2017,1,CENTRAL,SATISFACTORIA,PENSIONES,EXCELENTE,AMABILIDAD,CONFIANZA,AGILIDAD,SEGURIDAD,NO RESPONDE,Menor de 30 Min,SI,SI,SI,SI,SI</v>
      </c>
      <c r="B1532" s="33">
        <v>2017</v>
      </c>
      <c r="C1532" s="33">
        <v>1</v>
      </c>
      <c r="D1532" s="33" t="s">
        <v>29</v>
      </c>
      <c r="E1532" s="33" t="s">
        <v>18</v>
      </c>
      <c r="F1532" s="33" t="s">
        <v>33</v>
      </c>
      <c r="G1532" s="33" t="s">
        <v>25</v>
      </c>
      <c r="H1532" s="33" t="s">
        <v>26</v>
      </c>
      <c r="I1532" s="33" t="s">
        <v>27</v>
      </c>
      <c r="J1532" s="33" t="s">
        <v>30</v>
      </c>
      <c r="K1532" s="33" t="s">
        <v>31</v>
      </c>
      <c r="L1532" s="33" t="s">
        <v>69</v>
      </c>
      <c r="M1532" s="33" t="s">
        <v>28</v>
      </c>
      <c r="N1532" s="33" t="s">
        <v>23</v>
      </c>
      <c r="O1532" s="33" t="s">
        <v>23</v>
      </c>
      <c r="P1532" s="33" t="s">
        <v>23</v>
      </c>
      <c r="Q1532" s="33" t="s">
        <v>23</v>
      </c>
      <c r="R1532" s="33" t="s">
        <v>23</v>
      </c>
    </row>
    <row r="1533" spans="1:18" x14ac:dyDescent="0.25">
      <c r="A1533" t="str">
        <f t="shared" si="23"/>
        <v>2017,1,CENTRAL,ACEPTABLE,PENSIONES,NO RESPONDE,AMABILIDAD,NO RESPONDE,NO RESPONDE,NO RESPONDE,NO RESPONDE,Menor de 30 Min,SI,SI,SI,SI,SI</v>
      </c>
      <c r="B1533" s="33">
        <v>2017</v>
      </c>
      <c r="C1533" s="33">
        <v>1</v>
      </c>
      <c r="D1533" s="33" t="s">
        <v>29</v>
      </c>
      <c r="E1533" s="33" t="s">
        <v>19</v>
      </c>
      <c r="F1533" s="33" t="s">
        <v>33</v>
      </c>
      <c r="G1533" s="33" t="s">
        <v>69</v>
      </c>
      <c r="H1533" s="33" t="s">
        <v>26</v>
      </c>
      <c r="I1533" s="33" t="s">
        <v>69</v>
      </c>
      <c r="J1533" s="33" t="s">
        <v>69</v>
      </c>
      <c r="K1533" s="33" t="s">
        <v>69</v>
      </c>
      <c r="L1533" s="33" t="s">
        <v>69</v>
      </c>
      <c r="M1533" s="33" t="s">
        <v>28</v>
      </c>
      <c r="N1533" s="33" t="s">
        <v>23</v>
      </c>
      <c r="O1533" s="33" t="s">
        <v>23</v>
      </c>
      <c r="P1533" s="33" t="s">
        <v>23</v>
      </c>
      <c r="Q1533" s="33" t="s">
        <v>23</v>
      </c>
      <c r="R1533" s="33" t="s">
        <v>23</v>
      </c>
    </row>
    <row r="1534" spans="1:18" x14ac:dyDescent="0.25">
      <c r="A1534" t="str">
        <f t="shared" si="23"/>
        <v>2017,1,CENTRAL,SATISFACTORIA,PENSIONES,EXCELENTE,AMABILIDAD,NO RESPONDE,AGILIDAD,NO RESPONDE,NO RESPONDE,Menor de 30 Min,SI,SI,SI,SI,SI</v>
      </c>
      <c r="B1534" s="33">
        <v>2017</v>
      </c>
      <c r="C1534" s="33">
        <v>1</v>
      </c>
      <c r="D1534" s="33" t="s">
        <v>29</v>
      </c>
      <c r="E1534" s="33" t="s">
        <v>18</v>
      </c>
      <c r="F1534" s="33" t="s">
        <v>33</v>
      </c>
      <c r="G1534" s="33" t="s">
        <v>25</v>
      </c>
      <c r="H1534" s="33" t="s">
        <v>26</v>
      </c>
      <c r="I1534" s="33" t="s">
        <v>69</v>
      </c>
      <c r="J1534" s="33" t="s">
        <v>30</v>
      </c>
      <c r="K1534" s="33" t="s">
        <v>69</v>
      </c>
      <c r="L1534" s="33" t="s">
        <v>69</v>
      </c>
      <c r="M1534" s="33" t="s">
        <v>28</v>
      </c>
      <c r="N1534" s="33" t="s">
        <v>23</v>
      </c>
      <c r="O1534" s="33" t="s">
        <v>23</v>
      </c>
      <c r="P1534" s="33" t="s">
        <v>23</v>
      </c>
      <c r="Q1534" s="33" t="s">
        <v>23</v>
      </c>
      <c r="R1534" s="33" t="s">
        <v>23</v>
      </c>
    </row>
    <row r="1535" spans="1:18" x14ac:dyDescent="0.25">
      <c r="A1535" t="str">
        <f t="shared" si="23"/>
        <v>2017,1,CENTRAL,SATISFACTORIA,PENSIONES,EXCELENTE,AMABILIDAD,NO RESPONDE,AGILIDAD,NO RESPONDE,NO RESPONDE,Menor de 30 Min,SI,SI,SI,SI,SI</v>
      </c>
      <c r="B1535" s="33">
        <v>2017</v>
      </c>
      <c r="C1535" s="33">
        <v>1</v>
      </c>
      <c r="D1535" s="33" t="s">
        <v>29</v>
      </c>
      <c r="E1535" s="33" t="s">
        <v>18</v>
      </c>
      <c r="F1535" s="33" t="s">
        <v>33</v>
      </c>
      <c r="G1535" s="33" t="s">
        <v>25</v>
      </c>
      <c r="H1535" s="33" t="s">
        <v>26</v>
      </c>
      <c r="I1535" s="33" t="s">
        <v>69</v>
      </c>
      <c r="J1535" s="33" t="s">
        <v>30</v>
      </c>
      <c r="K1535" s="33" t="s">
        <v>69</v>
      </c>
      <c r="L1535" s="33" t="s">
        <v>69</v>
      </c>
      <c r="M1535" s="33" t="s">
        <v>28</v>
      </c>
      <c r="N1535" s="33" t="s">
        <v>23</v>
      </c>
      <c r="O1535" s="33" t="s">
        <v>23</v>
      </c>
      <c r="P1535" s="33" t="s">
        <v>23</v>
      </c>
      <c r="Q1535" s="33" t="s">
        <v>23</v>
      </c>
      <c r="R1535" s="33" t="s">
        <v>23</v>
      </c>
    </row>
    <row r="1536" spans="1:18" x14ac:dyDescent="0.25">
      <c r="A1536" t="str">
        <f t="shared" si="23"/>
        <v>2017,1,CENTRAL,SATISFACTORIA,AFILIACIONES,EXCELENTE,AMABILIDAD,NO RESPONDE,AGILIDAD,NO RESPONDE,NO RESPONDE,Menor de 30 Min,SI,SI,SI,SI,SI</v>
      </c>
      <c r="B1536" s="33">
        <v>2017</v>
      </c>
      <c r="C1536" s="33">
        <v>1</v>
      </c>
      <c r="D1536" s="33" t="s">
        <v>29</v>
      </c>
      <c r="E1536" s="33" t="s">
        <v>18</v>
      </c>
      <c r="F1536" s="33" t="s">
        <v>24</v>
      </c>
      <c r="G1536" s="33" t="s">
        <v>25</v>
      </c>
      <c r="H1536" s="33" t="s">
        <v>26</v>
      </c>
      <c r="I1536" s="33" t="s">
        <v>69</v>
      </c>
      <c r="J1536" s="33" t="s">
        <v>30</v>
      </c>
      <c r="K1536" s="33" t="s">
        <v>69</v>
      </c>
      <c r="L1536" s="33" t="s">
        <v>69</v>
      </c>
      <c r="M1536" s="33" t="s">
        <v>28</v>
      </c>
      <c r="N1536" s="33" t="s">
        <v>23</v>
      </c>
      <c r="O1536" s="33" t="s">
        <v>23</v>
      </c>
      <c r="P1536" s="33" t="s">
        <v>23</v>
      </c>
      <c r="Q1536" s="33" t="s">
        <v>23</v>
      </c>
      <c r="R1536" s="33" t="s">
        <v>23</v>
      </c>
    </row>
    <row r="1537" spans="1:18" x14ac:dyDescent="0.25">
      <c r="A1537" t="str">
        <f t="shared" si="23"/>
        <v>2017,1,CENTRAL,SATISFACTORIA,AFILIACIONES,BUENO,AMABILIDAD,CONFIANZA,AGILIDAD,SEGURIDAD,NO RESPONDE,Menor de 30 Min,SI,SI,SI,SI,SI</v>
      </c>
      <c r="B1537" s="33">
        <v>2017</v>
      </c>
      <c r="C1537" s="33">
        <v>1</v>
      </c>
      <c r="D1537" s="33" t="s">
        <v>29</v>
      </c>
      <c r="E1537" s="33" t="s">
        <v>18</v>
      </c>
      <c r="F1537" s="33" t="s">
        <v>24</v>
      </c>
      <c r="G1537" s="33" t="s">
        <v>34</v>
      </c>
      <c r="H1537" s="33" t="s">
        <v>26</v>
      </c>
      <c r="I1537" s="33" t="s">
        <v>27</v>
      </c>
      <c r="J1537" s="33" t="s">
        <v>30</v>
      </c>
      <c r="K1537" s="33" t="s">
        <v>31</v>
      </c>
      <c r="L1537" s="33" t="s">
        <v>69</v>
      </c>
      <c r="M1537" s="33" t="s">
        <v>28</v>
      </c>
      <c r="N1537" s="33" t="s">
        <v>23</v>
      </c>
      <c r="O1537" s="33" t="s">
        <v>23</v>
      </c>
      <c r="P1537" s="33" t="s">
        <v>23</v>
      </c>
      <c r="Q1537" s="33" t="s">
        <v>23</v>
      </c>
      <c r="R1537" s="33" t="s">
        <v>23</v>
      </c>
    </row>
    <row r="1538" spans="1:18" x14ac:dyDescent="0.25">
      <c r="A1538" t="str">
        <f t="shared" ref="A1538:A1601" si="24">_xlfn.CONCAT(B1538,",",C1538,",",D1538,",",E1538,",",F1538,",",G1538,",",H1538,",",I1538,",",J1538,",",K1538,",",L1538,",",M1538,",",N1538,",",O1538,",",P1538,",",Q1538,",",R1538)</f>
        <v>2017,1,CENTRAL,ACEPTABLE,AFILIACIONES,EXCELENTE,AMABILIDAD,NO RESPONDE,NO RESPONDE,NO RESPONDE,NO RESPONDE,Menor de 30 Min,SI,SI,SI,SI,SI</v>
      </c>
      <c r="B1538" s="33">
        <v>2017</v>
      </c>
      <c r="C1538" s="33">
        <v>1</v>
      </c>
      <c r="D1538" s="33" t="s">
        <v>29</v>
      </c>
      <c r="E1538" s="33" t="s">
        <v>19</v>
      </c>
      <c r="F1538" s="33" t="s">
        <v>24</v>
      </c>
      <c r="G1538" s="33" t="s">
        <v>25</v>
      </c>
      <c r="H1538" s="33" t="s">
        <v>26</v>
      </c>
      <c r="I1538" s="33" t="s">
        <v>69</v>
      </c>
      <c r="J1538" s="33" t="s">
        <v>69</v>
      </c>
      <c r="K1538" s="33" t="s">
        <v>69</v>
      </c>
      <c r="L1538" s="33" t="s">
        <v>69</v>
      </c>
      <c r="M1538" s="33" t="s">
        <v>28</v>
      </c>
      <c r="N1538" s="33" t="s">
        <v>23</v>
      </c>
      <c r="O1538" s="33" t="s">
        <v>23</v>
      </c>
      <c r="P1538" s="33" t="s">
        <v>23</v>
      </c>
      <c r="Q1538" s="33" t="s">
        <v>23</v>
      </c>
      <c r="R1538" s="33" t="s">
        <v>23</v>
      </c>
    </row>
    <row r="1539" spans="1:18" x14ac:dyDescent="0.25">
      <c r="A1539" t="str">
        <f t="shared" si="24"/>
        <v>2017,1,CENTRAL,ACEPTABLE,AFILIACIONES,EXCELENTE,AMABILIDAD,NO RESPONDE,NO RESPONDE,NO RESPONDE,NO RESPONDE,Menor de 30 Min,SI,SI,SI,SI,SI</v>
      </c>
      <c r="B1539" s="33">
        <v>2017</v>
      </c>
      <c r="C1539" s="33">
        <v>1</v>
      </c>
      <c r="D1539" s="33" t="s">
        <v>29</v>
      </c>
      <c r="E1539" s="33" t="s">
        <v>19</v>
      </c>
      <c r="F1539" s="33" t="s">
        <v>24</v>
      </c>
      <c r="G1539" s="33" t="s">
        <v>25</v>
      </c>
      <c r="H1539" s="33" t="s">
        <v>26</v>
      </c>
      <c r="I1539" s="33" t="s">
        <v>69</v>
      </c>
      <c r="J1539" s="33" t="s">
        <v>69</v>
      </c>
      <c r="K1539" s="33" t="s">
        <v>69</v>
      </c>
      <c r="L1539" s="33" t="s">
        <v>69</v>
      </c>
      <c r="M1539" s="33" t="s">
        <v>28</v>
      </c>
      <c r="N1539" s="33" t="s">
        <v>23</v>
      </c>
      <c r="O1539" s="33" t="s">
        <v>23</v>
      </c>
      <c r="P1539" s="33" t="s">
        <v>23</v>
      </c>
      <c r="Q1539" s="33" t="s">
        <v>23</v>
      </c>
      <c r="R1539" s="33" t="s">
        <v>23</v>
      </c>
    </row>
    <row r="1540" spans="1:18" x14ac:dyDescent="0.25">
      <c r="A1540" t="str">
        <f t="shared" si="24"/>
        <v>2017,1,CENTRAL,ACEPTABLE,AFILIACIONES,EXCELENTE,AMABILIDAD,NO RESPONDE,NO RESPONDE,NO RESPONDE,NO RESPONDE,Menor de 30 Min,SI,SI,SI,SI,SI</v>
      </c>
      <c r="B1540" s="33">
        <v>2017</v>
      </c>
      <c r="C1540" s="33">
        <v>1</v>
      </c>
      <c r="D1540" s="33" t="s">
        <v>29</v>
      </c>
      <c r="E1540" s="33" t="s">
        <v>19</v>
      </c>
      <c r="F1540" s="33" t="s">
        <v>24</v>
      </c>
      <c r="G1540" s="33" t="s">
        <v>25</v>
      </c>
      <c r="H1540" s="33" t="s">
        <v>26</v>
      </c>
      <c r="I1540" s="33" t="s">
        <v>69</v>
      </c>
      <c r="J1540" s="33" t="s">
        <v>69</v>
      </c>
      <c r="K1540" s="33" t="s">
        <v>69</v>
      </c>
      <c r="L1540" s="33" t="s">
        <v>69</v>
      </c>
      <c r="M1540" s="33" t="s">
        <v>28</v>
      </c>
      <c r="N1540" s="33" t="s">
        <v>23</v>
      </c>
      <c r="O1540" s="33" t="s">
        <v>23</v>
      </c>
      <c r="P1540" s="33" t="s">
        <v>23</v>
      </c>
      <c r="Q1540" s="33" t="s">
        <v>23</v>
      </c>
      <c r="R1540" s="33" t="s">
        <v>23</v>
      </c>
    </row>
    <row r="1541" spans="1:18" x14ac:dyDescent="0.25">
      <c r="A1541" t="str">
        <f t="shared" si="24"/>
        <v>2017,1,CENTRAL,ACEPTABLE,AFILIACIONES,BUENO,AMABILIDAD,NO RESPONDE,NO RESPONDE,NO RESPONDE,NO RESPONDE,Menor de 30 Min,SI,SI,SI,SI,SI</v>
      </c>
      <c r="B1541" s="33">
        <v>2017</v>
      </c>
      <c r="C1541" s="33">
        <v>1</v>
      </c>
      <c r="D1541" s="33" t="s">
        <v>29</v>
      </c>
      <c r="E1541" s="33" t="s">
        <v>19</v>
      </c>
      <c r="F1541" s="33" t="s">
        <v>24</v>
      </c>
      <c r="G1541" s="33" t="s">
        <v>34</v>
      </c>
      <c r="H1541" s="33" t="s">
        <v>26</v>
      </c>
      <c r="I1541" s="33" t="s">
        <v>69</v>
      </c>
      <c r="J1541" s="33" t="s">
        <v>69</v>
      </c>
      <c r="K1541" s="33" t="s">
        <v>69</v>
      </c>
      <c r="L1541" s="33" t="s">
        <v>69</v>
      </c>
      <c r="M1541" s="33" t="s">
        <v>28</v>
      </c>
      <c r="N1541" s="33" t="s">
        <v>23</v>
      </c>
      <c r="O1541" s="33" t="s">
        <v>23</v>
      </c>
      <c r="P1541" s="33" t="s">
        <v>23</v>
      </c>
      <c r="Q1541" s="33" t="s">
        <v>23</v>
      </c>
      <c r="R1541" s="33" t="s">
        <v>23</v>
      </c>
    </row>
    <row r="1542" spans="1:18" x14ac:dyDescent="0.25">
      <c r="A1542" t="str">
        <f t="shared" si="24"/>
        <v>2017,1,CENTRAL,ACEPTABLE,AFILIACIONES,EXCELENTE,AMABILIDAD,NO RESPONDE,NO RESPONDE,NO RESPONDE,NO RESPONDE,Menor de 30 Min,SI,SI,SI,SI,SI</v>
      </c>
      <c r="B1542" s="33">
        <v>2017</v>
      </c>
      <c r="C1542" s="33">
        <v>1</v>
      </c>
      <c r="D1542" s="33" t="s">
        <v>29</v>
      </c>
      <c r="E1542" s="33" t="s">
        <v>19</v>
      </c>
      <c r="F1542" s="33" t="s">
        <v>24</v>
      </c>
      <c r="G1542" s="33" t="s">
        <v>25</v>
      </c>
      <c r="H1542" s="33" t="s">
        <v>26</v>
      </c>
      <c r="I1542" s="33" t="s">
        <v>69</v>
      </c>
      <c r="J1542" s="33" t="s">
        <v>69</v>
      </c>
      <c r="K1542" s="33" t="s">
        <v>69</v>
      </c>
      <c r="L1542" s="33" t="s">
        <v>69</v>
      </c>
      <c r="M1542" s="33" t="s">
        <v>28</v>
      </c>
      <c r="N1542" s="33" t="s">
        <v>23</v>
      </c>
      <c r="O1542" s="33" t="s">
        <v>23</v>
      </c>
      <c r="P1542" s="33" t="s">
        <v>23</v>
      </c>
      <c r="Q1542" s="33" t="s">
        <v>23</v>
      </c>
      <c r="R1542" s="33" t="s">
        <v>23</v>
      </c>
    </row>
    <row r="1543" spans="1:18" x14ac:dyDescent="0.25">
      <c r="A1543" t="str">
        <f t="shared" si="24"/>
        <v>2017,1,CENTRAL,ACEPTABLE,AFILIACIONES,EXCELENTE,NO RESPONDE,NO RESPONDE,NO RESPONDE,NO RESPONDE,NO RESPONDE,Menor de 30 Min,SI,SI,SI,SI,SI</v>
      </c>
      <c r="B1543" s="33">
        <v>2017</v>
      </c>
      <c r="C1543" s="33">
        <v>1</v>
      </c>
      <c r="D1543" s="33" t="s">
        <v>29</v>
      </c>
      <c r="E1543" s="33" t="s">
        <v>19</v>
      </c>
      <c r="F1543" s="33" t="s">
        <v>24</v>
      </c>
      <c r="G1543" s="33" t="s">
        <v>25</v>
      </c>
      <c r="H1543" s="33" t="s">
        <v>69</v>
      </c>
      <c r="I1543" s="33" t="s">
        <v>69</v>
      </c>
      <c r="J1543" s="33" t="s">
        <v>69</v>
      </c>
      <c r="K1543" s="33" t="s">
        <v>69</v>
      </c>
      <c r="L1543" s="33" t="s">
        <v>69</v>
      </c>
      <c r="M1543" s="33" t="s">
        <v>28</v>
      </c>
      <c r="N1543" s="33" t="s">
        <v>23</v>
      </c>
      <c r="O1543" s="33" t="s">
        <v>23</v>
      </c>
      <c r="P1543" s="33" t="s">
        <v>23</v>
      </c>
      <c r="Q1543" s="33" t="s">
        <v>23</v>
      </c>
      <c r="R1543" s="33" t="s">
        <v>23</v>
      </c>
    </row>
    <row r="1544" spans="1:18" x14ac:dyDescent="0.25">
      <c r="A1544" t="str">
        <f t="shared" si="24"/>
        <v>2017,1,CENTRAL,ACEPTABLE,AFILIACIONES,NO RESPONDE,AMABILIDAD,NO RESPONDE,NO RESPONDE,NO RESPONDE,NO RESPONDE,Menor de 30 Min,SI,SI,SI,SI,SI</v>
      </c>
      <c r="B1544" s="33">
        <v>2017</v>
      </c>
      <c r="C1544" s="33">
        <v>1</v>
      </c>
      <c r="D1544" s="33" t="s">
        <v>29</v>
      </c>
      <c r="E1544" s="33" t="s">
        <v>19</v>
      </c>
      <c r="F1544" s="33" t="s">
        <v>24</v>
      </c>
      <c r="G1544" s="33" t="s">
        <v>69</v>
      </c>
      <c r="H1544" s="33" t="s">
        <v>26</v>
      </c>
      <c r="I1544" s="33" t="s">
        <v>69</v>
      </c>
      <c r="J1544" s="33" t="s">
        <v>69</v>
      </c>
      <c r="K1544" s="33" t="s">
        <v>69</v>
      </c>
      <c r="L1544" s="33" t="s">
        <v>69</v>
      </c>
      <c r="M1544" s="33" t="s">
        <v>28</v>
      </c>
      <c r="N1544" s="33" t="s">
        <v>23</v>
      </c>
      <c r="O1544" s="33" t="s">
        <v>23</v>
      </c>
      <c r="P1544" s="33" t="s">
        <v>23</v>
      </c>
      <c r="Q1544" s="33" t="s">
        <v>23</v>
      </c>
      <c r="R1544" s="33" t="s">
        <v>23</v>
      </c>
    </row>
    <row r="1545" spans="1:18" x14ac:dyDescent="0.25">
      <c r="A1545" t="str">
        <f t="shared" si="24"/>
        <v>2017,1,CENTRAL,ACEPTABLE,AFILIACIONES,EXCELENTE,AMABILIDAD,NO RESPONDE,NO RESPONDE,NO RESPONDE,NO RESPONDE,Menor de 30 Min,SI,SI,SI,SI,SI</v>
      </c>
      <c r="B1545" s="33">
        <v>2017</v>
      </c>
      <c r="C1545" s="33">
        <v>1</v>
      </c>
      <c r="D1545" s="33" t="s">
        <v>29</v>
      </c>
      <c r="E1545" s="33" t="s">
        <v>19</v>
      </c>
      <c r="F1545" s="33" t="s">
        <v>24</v>
      </c>
      <c r="G1545" s="33" t="s">
        <v>25</v>
      </c>
      <c r="H1545" s="33" t="s">
        <v>26</v>
      </c>
      <c r="I1545" s="33" t="s">
        <v>69</v>
      </c>
      <c r="J1545" s="33" t="s">
        <v>69</v>
      </c>
      <c r="K1545" s="33" t="s">
        <v>69</v>
      </c>
      <c r="L1545" s="33" t="s">
        <v>69</v>
      </c>
      <c r="M1545" s="33" t="s">
        <v>28</v>
      </c>
      <c r="N1545" s="33" t="s">
        <v>23</v>
      </c>
      <c r="O1545" s="33" t="s">
        <v>23</v>
      </c>
      <c r="P1545" s="33" t="s">
        <v>23</v>
      </c>
      <c r="Q1545" s="33" t="s">
        <v>23</v>
      </c>
      <c r="R1545" s="33" t="s">
        <v>23</v>
      </c>
    </row>
    <row r="1546" spans="1:18" x14ac:dyDescent="0.25">
      <c r="A1546" t="str">
        <f t="shared" si="24"/>
        <v>2017,1,CENTRAL,ACEPTABLE,AFILIACIONES,EXCELENTE,AMABILIDAD,NO RESPONDE,NO RESPONDE,NO RESPONDE,NO RESPONDE,Menor de 30 Min,SI,SI,SI,SI,SI</v>
      </c>
      <c r="B1546" s="33">
        <v>2017</v>
      </c>
      <c r="C1546" s="33">
        <v>1</v>
      </c>
      <c r="D1546" s="33" t="s">
        <v>29</v>
      </c>
      <c r="E1546" s="33" t="s">
        <v>19</v>
      </c>
      <c r="F1546" s="33" t="s">
        <v>24</v>
      </c>
      <c r="G1546" s="33" t="s">
        <v>25</v>
      </c>
      <c r="H1546" s="33" t="s">
        <v>26</v>
      </c>
      <c r="I1546" s="33" t="s">
        <v>69</v>
      </c>
      <c r="J1546" s="33" t="s">
        <v>69</v>
      </c>
      <c r="K1546" s="33" t="s">
        <v>69</v>
      </c>
      <c r="L1546" s="33" t="s">
        <v>69</v>
      </c>
      <c r="M1546" s="33" t="s">
        <v>28</v>
      </c>
      <c r="N1546" s="33" t="s">
        <v>23</v>
      </c>
      <c r="O1546" s="33" t="s">
        <v>23</v>
      </c>
      <c r="P1546" s="33" t="s">
        <v>23</v>
      </c>
      <c r="Q1546" s="33" t="s">
        <v>23</v>
      </c>
      <c r="R1546" s="33" t="s">
        <v>23</v>
      </c>
    </row>
    <row r="1547" spans="1:18" x14ac:dyDescent="0.25">
      <c r="A1547" t="str">
        <f t="shared" si="24"/>
        <v>2017,1,CENTRAL,ACEPTABLE,AFILIACIONES,EXCELENTE,AMABILIDAD,NO RESPONDE,NO RESPONDE,NO RESPONDE,NO RESPONDE,Menor de 30 Min,SI,SI,SI,SI,SI</v>
      </c>
      <c r="B1547" s="33">
        <v>2017</v>
      </c>
      <c r="C1547" s="33">
        <v>1</v>
      </c>
      <c r="D1547" s="33" t="s">
        <v>29</v>
      </c>
      <c r="E1547" s="33" t="s">
        <v>19</v>
      </c>
      <c r="F1547" s="33" t="s">
        <v>24</v>
      </c>
      <c r="G1547" s="33" t="s">
        <v>25</v>
      </c>
      <c r="H1547" s="33" t="s">
        <v>26</v>
      </c>
      <c r="I1547" s="33" t="s">
        <v>69</v>
      </c>
      <c r="J1547" s="33" t="s">
        <v>69</v>
      </c>
      <c r="K1547" s="33" t="s">
        <v>69</v>
      </c>
      <c r="L1547" s="33" t="s">
        <v>69</v>
      </c>
      <c r="M1547" s="33" t="s">
        <v>28</v>
      </c>
      <c r="N1547" s="33" t="s">
        <v>23</v>
      </c>
      <c r="O1547" s="33" t="s">
        <v>23</v>
      </c>
      <c r="P1547" s="33" t="s">
        <v>23</v>
      </c>
      <c r="Q1547" s="33" t="s">
        <v>23</v>
      </c>
      <c r="R1547" s="33" t="s">
        <v>23</v>
      </c>
    </row>
    <row r="1548" spans="1:18" x14ac:dyDescent="0.25">
      <c r="A1548" t="str">
        <f t="shared" si="24"/>
        <v>2017,1,CENTRAL,ACEPTABLE,AFILIACIONES,EXCELENTE,AMABILIDAD,NO RESPONDE,NO RESPONDE,NO RESPONDE,NO RESPONDE,Menor de 30 Min,SI,SI,SI,SI,SI</v>
      </c>
      <c r="B1548" s="33">
        <v>2017</v>
      </c>
      <c r="C1548" s="33">
        <v>1</v>
      </c>
      <c r="D1548" s="33" t="s">
        <v>29</v>
      </c>
      <c r="E1548" s="33" t="s">
        <v>19</v>
      </c>
      <c r="F1548" s="33" t="s">
        <v>24</v>
      </c>
      <c r="G1548" s="33" t="s">
        <v>25</v>
      </c>
      <c r="H1548" s="33" t="s">
        <v>26</v>
      </c>
      <c r="I1548" s="33" t="s">
        <v>69</v>
      </c>
      <c r="J1548" s="33" t="s">
        <v>69</v>
      </c>
      <c r="K1548" s="33" t="s">
        <v>69</v>
      </c>
      <c r="L1548" s="33" t="s">
        <v>69</v>
      </c>
      <c r="M1548" s="33" t="s">
        <v>28</v>
      </c>
      <c r="N1548" s="33" t="s">
        <v>23</v>
      </c>
      <c r="O1548" s="33" t="s">
        <v>23</v>
      </c>
      <c r="P1548" s="33" t="s">
        <v>23</v>
      </c>
      <c r="Q1548" s="33" t="s">
        <v>23</v>
      </c>
      <c r="R1548" s="33" t="s">
        <v>23</v>
      </c>
    </row>
    <row r="1549" spans="1:18" x14ac:dyDescent="0.25">
      <c r="A1549" t="str">
        <f t="shared" si="24"/>
        <v>2017,1,CENTRAL,ACEPTABLE,AFILIACIONES,EXCELENTE,AMABILIDAD,NO RESPONDE,NO RESPONDE,NO RESPONDE,NO RESPONDE,Menor de 30 Min,SI,SI,SI,SI,SI</v>
      </c>
      <c r="B1549" s="33">
        <v>2017</v>
      </c>
      <c r="C1549" s="33">
        <v>1</v>
      </c>
      <c r="D1549" s="33" t="s">
        <v>29</v>
      </c>
      <c r="E1549" s="33" t="s">
        <v>19</v>
      </c>
      <c r="F1549" s="33" t="s">
        <v>24</v>
      </c>
      <c r="G1549" s="33" t="s">
        <v>25</v>
      </c>
      <c r="H1549" s="33" t="s">
        <v>26</v>
      </c>
      <c r="I1549" s="33" t="s">
        <v>69</v>
      </c>
      <c r="J1549" s="33" t="s">
        <v>69</v>
      </c>
      <c r="K1549" s="33" t="s">
        <v>69</v>
      </c>
      <c r="L1549" s="33" t="s">
        <v>69</v>
      </c>
      <c r="M1549" s="33" t="s">
        <v>28</v>
      </c>
      <c r="N1549" s="33" t="s">
        <v>23</v>
      </c>
      <c r="O1549" s="33" t="s">
        <v>23</v>
      </c>
      <c r="P1549" s="33" t="s">
        <v>23</v>
      </c>
      <c r="Q1549" s="33" t="s">
        <v>23</v>
      </c>
      <c r="R1549" s="33" t="s">
        <v>23</v>
      </c>
    </row>
    <row r="1550" spans="1:18" x14ac:dyDescent="0.25">
      <c r="A1550" t="str">
        <f t="shared" si="24"/>
        <v>2017,1,CENTRAL,ACEPTABLE,AFILIACIONES,EXCELENTE,AMABILIDAD,NO RESPONDE,NO RESPONDE,NO RESPONDE,NO RESPONDE,Menor de 30 Min,SI,SI,SI,SI,SI</v>
      </c>
      <c r="B1550" s="33">
        <v>2017</v>
      </c>
      <c r="C1550" s="33">
        <v>1</v>
      </c>
      <c r="D1550" s="33" t="s">
        <v>29</v>
      </c>
      <c r="E1550" s="33" t="s">
        <v>19</v>
      </c>
      <c r="F1550" s="33" t="s">
        <v>24</v>
      </c>
      <c r="G1550" s="33" t="s">
        <v>25</v>
      </c>
      <c r="H1550" s="33" t="s">
        <v>26</v>
      </c>
      <c r="I1550" s="33" t="s">
        <v>69</v>
      </c>
      <c r="J1550" s="33" t="s">
        <v>69</v>
      </c>
      <c r="K1550" s="33" t="s">
        <v>69</v>
      </c>
      <c r="L1550" s="33" t="s">
        <v>69</v>
      </c>
      <c r="M1550" s="33" t="s">
        <v>28</v>
      </c>
      <c r="N1550" s="33" t="s">
        <v>23</v>
      </c>
      <c r="O1550" s="33" t="s">
        <v>23</v>
      </c>
      <c r="P1550" s="33" t="s">
        <v>23</v>
      </c>
      <c r="Q1550" s="33" t="s">
        <v>23</v>
      </c>
      <c r="R1550" s="33" t="s">
        <v>23</v>
      </c>
    </row>
    <row r="1551" spans="1:18" x14ac:dyDescent="0.25">
      <c r="A1551" t="str">
        <f t="shared" si="24"/>
        <v>2017,1,CENTRAL,ACEPTABLE,AFILIACIONES,EXCELENTE,AMABILIDAD,NO RESPONDE,NO RESPONDE,NO RESPONDE,NO RESPONDE,Menor de 30 Min,SI,SI,SI,SI,SI</v>
      </c>
      <c r="B1551" s="33">
        <v>2017</v>
      </c>
      <c r="C1551" s="33">
        <v>1</v>
      </c>
      <c r="D1551" s="33" t="s">
        <v>29</v>
      </c>
      <c r="E1551" s="33" t="s">
        <v>19</v>
      </c>
      <c r="F1551" s="33" t="s">
        <v>24</v>
      </c>
      <c r="G1551" s="33" t="s">
        <v>25</v>
      </c>
      <c r="H1551" s="33" t="s">
        <v>26</v>
      </c>
      <c r="I1551" s="33" t="s">
        <v>69</v>
      </c>
      <c r="J1551" s="33" t="s">
        <v>69</v>
      </c>
      <c r="K1551" s="33" t="s">
        <v>69</v>
      </c>
      <c r="L1551" s="33" t="s">
        <v>69</v>
      </c>
      <c r="M1551" s="33" t="s">
        <v>28</v>
      </c>
      <c r="N1551" s="33" t="s">
        <v>23</v>
      </c>
      <c r="O1551" s="33" t="s">
        <v>23</v>
      </c>
      <c r="P1551" s="33" t="s">
        <v>23</v>
      </c>
      <c r="Q1551" s="33" t="s">
        <v>23</v>
      </c>
      <c r="R1551" s="33" t="s">
        <v>23</v>
      </c>
    </row>
    <row r="1552" spans="1:18" x14ac:dyDescent="0.25">
      <c r="A1552" t="str">
        <f t="shared" si="24"/>
        <v>2017,1,CENTRAL,ACEPTABLE,AFILIACIONES,EXCELENTE,AMABILIDAD,NO RESPONDE,NO RESPONDE,NO RESPONDE,NO RESPONDE,Menor de 30 Min,SI,SI,SI,SI,SI</v>
      </c>
      <c r="B1552" s="33">
        <v>2017</v>
      </c>
      <c r="C1552" s="33">
        <v>1</v>
      </c>
      <c r="D1552" s="33" t="s">
        <v>29</v>
      </c>
      <c r="E1552" s="33" t="s">
        <v>19</v>
      </c>
      <c r="F1552" s="33" t="s">
        <v>24</v>
      </c>
      <c r="G1552" s="33" t="s">
        <v>25</v>
      </c>
      <c r="H1552" s="33" t="s">
        <v>26</v>
      </c>
      <c r="I1552" s="33" t="s">
        <v>69</v>
      </c>
      <c r="J1552" s="33" t="s">
        <v>69</v>
      </c>
      <c r="K1552" s="33" t="s">
        <v>69</v>
      </c>
      <c r="L1552" s="33" t="s">
        <v>69</v>
      </c>
      <c r="M1552" s="33" t="s">
        <v>28</v>
      </c>
      <c r="N1552" s="33" t="s">
        <v>23</v>
      </c>
      <c r="O1552" s="33" t="s">
        <v>23</v>
      </c>
      <c r="P1552" s="33" t="s">
        <v>23</v>
      </c>
      <c r="Q1552" s="33" t="s">
        <v>23</v>
      </c>
      <c r="R1552" s="33" t="s">
        <v>23</v>
      </c>
    </row>
    <row r="1553" spans="1:18" x14ac:dyDescent="0.25">
      <c r="A1553" t="str">
        <f t="shared" si="24"/>
        <v>2017,1,CENTRAL,ACEPTABLE,AFILIACIONES,EXCELENTE,AMABILIDAD,NO RESPONDE,NO RESPONDE,NO RESPONDE,NO RESPONDE,Menor de 30 Min,SI,SI,SI,SI,SI</v>
      </c>
      <c r="B1553" s="33">
        <v>2017</v>
      </c>
      <c r="C1553" s="33">
        <v>1</v>
      </c>
      <c r="D1553" s="33" t="s">
        <v>29</v>
      </c>
      <c r="E1553" s="33" t="s">
        <v>19</v>
      </c>
      <c r="F1553" s="33" t="s">
        <v>24</v>
      </c>
      <c r="G1553" s="33" t="s">
        <v>25</v>
      </c>
      <c r="H1553" s="33" t="s">
        <v>26</v>
      </c>
      <c r="I1553" s="33" t="s">
        <v>69</v>
      </c>
      <c r="J1553" s="33" t="s">
        <v>69</v>
      </c>
      <c r="K1553" s="33" t="s">
        <v>69</v>
      </c>
      <c r="L1553" s="33" t="s">
        <v>69</v>
      </c>
      <c r="M1553" s="33" t="s">
        <v>28</v>
      </c>
      <c r="N1553" s="33" t="s">
        <v>23</v>
      </c>
      <c r="O1553" s="33" t="s">
        <v>23</v>
      </c>
      <c r="P1553" s="33" t="s">
        <v>23</v>
      </c>
      <c r="Q1553" s="33" t="s">
        <v>23</v>
      </c>
      <c r="R1553" s="33" t="s">
        <v>23</v>
      </c>
    </row>
    <row r="1554" spans="1:18" x14ac:dyDescent="0.25">
      <c r="A1554" t="str">
        <f t="shared" si="24"/>
        <v>2017,1,CENTRAL,ACEPTABLE,AFILIACIONES,EXCELENTE,AMABILIDAD,NO RESPONDE,NO RESPONDE,NO RESPONDE,NO RESPONDE,Menor de 30 Min,SI,SI,SI,SI,SI</v>
      </c>
      <c r="B1554" s="33">
        <v>2017</v>
      </c>
      <c r="C1554" s="33">
        <v>1</v>
      </c>
      <c r="D1554" s="33" t="s">
        <v>29</v>
      </c>
      <c r="E1554" s="33" t="s">
        <v>19</v>
      </c>
      <c r="F1554" s="33" t="s">
        <v>24</v>
      </c>
      <c r="G1554" s="33" t="s">
        <v>25</v>
      </c>
      <c r="H1554" s="33" t="s">
        <v>26</v>
      </c>
      <c r="I1554" s="33" t="s">
        <v>69</v>
      </c>
      <c r="J1554" s="33" t="s">
        <v>69</v>
      </c>
      <c r="K1554" s="33" t="s">
        <v>69</v>
      </c>
      <c r="L1554" s="33" t="s">
        <v>69</v>
      </c>
      <c r="M1554" s="33" t="s">
        <v>28</v>
      </c>
      <c r="N1554" s="33" t="s">
        <v>23</v>
      </c>
      <c r="O1554" s="33" t="s">
        <v>23</v>
      </c>
      <c r="P1554" s="33" t="s">
        <v>23</v>
      </c>
      <c r="Q1554" s="33" t="s">
        <v>23</v>
      </c>
      <c r="R1554" s="33" t="s">
        <v>23</v>
      </c>
    </row>
    <row r="1555" spans="1:18" x14ac:dyDescent="0.25">
      <c r="A1555" t="str">
        <f t="shared" si="24"/>
        <v>2017,1,CENTRAL,ACEPTABLE,AFILIACIONES,EXCELENTE,AMABILIDAD,NO RESPONDE,NO RESPONDE,NO RESPONDE,NO RESPONDE,Menor de 30 Min,SI,SI,SI,SI,SI</v>
      </c>
      <c r="B1555" s="33">
        <v>2017</v>
      </c>
      <c r="C1555" s="33">
        <v>1</v>
      </c>
      <c r="D1555" s="33" t="s">
        <v>29</v>
      </c>
      <c r="E1555" s="33" t="s">
        <v>19</v>
      </c>
      <c r="F1555" s="33" t="s">
        <v>24</v>
      </c>
      <c r="G1555" s="33" t="s">
        <v>25</v>
      </c>
      <c r="H1555" s="33" t="s">
        <v>26</v>
      </c>
      <c r="I1555" s="33" t="s">
        <v>69</v>
      </c>
      <c r="J1555" s="33" t="s">
        <v>69</v>
      </c>
      <c r="K1555" s="33" t="s">
        <v>69</v>
      </c>
      <c r="L1555" s="33" t="s">
        <v>69</v>
      </c>
      <c r="M1555" s="33" t="s">
        <v>28</v>
      </c>
      <c r="N1555" s="33" t="s">
        <v>23</v>
      </c>
      <c r="O1555" s="33" t="s">
        <v>23</v>
      </c>
      <c r="P1555" s="33" t="s">
        <v>23</v>
      </c>
      <c r="Q1555" s="33" t="s">
        <v>23</v>
      </c>
      <c r="R1555" s="33" t="s">
        <v>23</v>
      </c>
    </row>
    <row r="1556" spans="1:18" x14ac:dyDescent="0.25">
      <c r="A1556" t="str">
        <f t="shared" si="24"/>
        <v>2017,1,CENTRAL,ACEPTABLE,AFILIACIONES,EXCELENTE,AMABILIDAD,NO RESPONDE,NO RESPONDE,NO RESPONDE,NO RESPONDE,Menor de 30 Min,SI,SI,SI,SI,SI</v>
      </c>
      <c r="B1556" s="33">
        <v>2017</v>
      </c>
      <c r="C1556" s="33">
        <v>1</v>
      </c>
      <c r="D1556" s="33" t="s">
        <v>29</v>
      </c>
      <c r="E1556" s="33" t="s">
        <v>19</v>
      </c>
      <c r="F1556" s="33" t="s">
        <v>24</v>
      </c>
      <c r="G1556" s="33" t="s">
        <v>25</v>
      </c>
      <c r="H1556" s="33" t="s">
        <v>26</v>
      </c>
      <c r="I1556" s="33" t="s">
        <v>69</v>
      </c>
      <c r="J1556" s="33" t="s">
        <v>69</v>
      </c>
      <c r="K1556" s="33" t="s">
        <v>69</v>
      </c>
      <c r="L1556" s="33" t="s">
        <v>69</v>
      </c>
      <c r="M1556" s="33" t="s">
        <v>28</v>
      </c>
      <c r="N1556" s="33" t="s">
        <v>23</v>
      </c>
      <c r="O1556" s="33" t="s">
        <v>23</v>
      </c>
      <c r="P1556" s="33" t="s">
        <v>23</v>
      </c>
      <c r="Q1556" s="33" t="s">
        <v>23</v>
      </c>
      <c r="R1556" s="33" t="s">
        <v>23</v>
      </c>
    </row>
    <row r="1557" spans="1:18" x14ac:dyDescent="0.25">
      <c r="A1557" t="str">
        <f t="shared" si="24"/>
        <v>2017,1,CENTRAL,ACEPTABLE,AFILIACIONES,EXCELENTE,AMABILIDAD,NO RESPONDE,NO RESPONDE,NO RESPONDE,NO RESPONDE,Menor de 30 Min,SI,SI,SI,SI,SI</v>
      </c>
      <c r="B1557" s="33">
        <v>2017</v>
      </c>
      <c r="C1557" s="33">
        <v>1</v>
      </c>
      <c r="D1557" s="33" t="s">
        <v>29</v>
      </c>
      <c r="E1557" s="33" t="s">
        <v>19</v>
      </c>
      <c r="F1557" s="33" t="s">
        <v>24</v>
      </c>
      <c r="G1557" s="33" t="s">
        <v>25</v>
      </c>
      <c r="H1557" s="33" t="s">
        <v>26</v>
      </c>
      <c r="I1557" s="33" t="s">
        <v>69</v>
      </c>
      <c r="J1557" s="33" t="s">
        <v>69</v>
      </c>
      <c r="K1557" s="33" t="s">
        <v>69</v>
      </c>
      <c r="L1557" s="33" t="s">
        <v>69</v>
      </c>
      <c r="M1557" s="33" t="s">
        <v>28</v>
      </c>
      <c r="N1557" s="33" t="s">
        <v>23</v>
      </c>
      <c r="O1557" s="33" t="s">
        <v>23</v>
      </c>
      <c r="P1557" s="33" t="s">
        <v>23</v>
      </c>
      <c r="Q1557" s="33" t="s">
        <v>23</v>
      </c>
      <c r="R1557" s="33" t="s">
        <v>23</v>
      </c>
    </row>
    <row r="1558" spans="1:18" x14ac:dyDescent="0.25">
      <c r="A1558" t="str">
        <f t="shared" si="24"/>
        <v>2017,1,CENTRAL,ACEPTABLE,AFILIACIONES,EXCELENTE,AMABILIDAD,NO RESPONDE,NO RESPONDE,NO RESPONDE,NO RESPONDE,Menor de 30 Min,SI,SI,SI,SI,SI</v>
      </c>
      <c r="B1558" s="33">
        <v>2017</v>
      </c>
      <c r="C1558" s="33">
        <v>1</v>
      </c>
      <c r="D1558" s="33" t="s">
        <v>29</v>
      </c>
      <c r="E1558" s="33" t="s">
        <v>19</v>
      </c>
      <c r="F1558" s="33" t="s">
        <v>24</v>
      </c>
      <c r="G1558" s="33" t="s">
        <v>25</v>
      </c>
      <c r="H1558" s="33" t="s">
        <v>26</v>
      </c>
      <c r="I1558" s="33" t="s">
        <v>69</v>
      </c>
      <c r="J1558" s="33" t="s">
        <v>69</v>
      </c>
      <c r="K1558" s="33" t="s">
        <v>69</v>
      </c>
      <c r="L1558" s="33" t="s">
        <v>69</v>
      </c>
      <c r="M1558" s="33" t="s">
        <v>28</v>
      </c>
      <c r="N1558" s="33" t="s">
        <v>23</v>
      </c>
      <c r="O1558" s="33" t="s">
        <v>23</v>
      </c>
      <c r="P1558" s="33" t="s">
        <v>23</v>
      </c>
      <c r="Q1558" s="33" t="s">
        <v>23</v>
      </c>
      <c r="R1558" s="33" t="s">
        <v>23</v>
      </c>
    </row>
    <row r="1559" spans="1:18" x14ac:dyDescent="0.25">
      <c r="A1559" t="str">
        <f t="shared" si="24"/>
        <v>2017,1,CENTRAL,ACEPTABLE,AFILIACIONES,EXCELENTE,AMABILIDAD,NO RESPONDE,NO RESPONDE,NO RESPONDE,NO RESPONDE,Menor de 30 Min,SI,SI,SI,SI,SI</v>
      </c>
      <c r="B1559" s="33">
        <v>2017</v>
      </c>
      <c r="C1559" s="33">
        <v>1</v>
      </c>
      <c r="D1559" s="33" t="s">
        <v>29</v>
      </c>
      <c r="E1559" s="33" t="s">
        <v>19</v>
      </c>
      <c r="F1559" s="33" t="s">
        <v>24</v>
      </c>
      <c r="G1559" s="33" t="s">
        <v>25</v>
      </c>
      <c r="H1559" s="33" t="s">
        <v>26</v>
      </c>
      <c r="I1559" s="33" t="s">
        <v>69</v>
      </c>
      <c r="J1559" s="33" t="s">
        <v>69</v>
      </c>
      <c r="K1559" s="33" t="s">
        <v>69</v>
      </c>
      <c r="L1559" s="33" t="s">
        <v>69</v>
      </c>
      <c r="M1559" s="33" t="s">
        <v>28</v>
      </c>
      <c r="N1559" s="33" t="s">
        <v>23</v>
      </c>
      <c r="O1559" s="33" t="s">
        <v>23</v>
      </c>
      <c r="P1559" s="33" t="s">
        <v>23</v>
      </c>
      <c r="Q1559" s="33" t="s">
        <v>23</v>
      </c>
      <c r="R1559" s="33" t="s">
        <v>23</v>
      </c>
    </row>
    <row r="1560" spans="1:18" x14ac:dyDescent="0.25">
      <c r="A1560" t="str">
        <f t="shared" si="24"/>
        <v>2017,1,CENTRAL,ACEPTABLE,AFILIACIONES,EXCELENTE,AMABILIDAD,NO RESPONDE,NO RESPONDE,NO RESPONDE,NO RESPONDE,Menor de 30 Min,SI,SI,SI,SI,SI</v>
      </c>
      <c r="B1560" s="33">
        <v>2017</v>
      </c>
      <c r="C1560" s="33">
        <v>1</v>
      </c>
      <c r="D1560" s="33" t="s">
        <v>29</v>
      </c>
      <c r="E1560" s="33" t="s">
        <v>19</v>
      </c>
      <c r="F1560" s="33" t="s">
        <v>24</v>
      </c>
      <c r="G1560" s="33" t="s">
        <v>25</v>
      </c>
      <c r="H1560" s="33" t="s">
        <v>26</v>
      </c>
      <c r="I1560" s="33" t="s">
        <v>69</v>
      </c>
      <c r="J1560" s="33" t="s">
        <v>69</v>
      </c>
      <c r="K1560" s="33" t="s">
        <v>69</v>
      </c>
      <c r="L1560" s="33" t="s">
        <v>69</v>
      </c>
      <c r="M1560" s="33" t="s">
        <v>28</v>
      </c>
      <c r="N1560" s="33" t="s">
        <v>23</v>
      </c>
      <c r="O1560" s="33" t="s">
        <v>23</v>
      </c>
      <c r="P1560" s="33" t="s">
        <v>23</v>
      </c>
      <c r="Q1560" s="33" t="s">
        <v>23</v>
      </c>
      <c r="R1560" s="33" t="s">
        <v>23</v>
      </c>
    </row>
    <row r="1561" spans="1:18" x14ac:dyDescent="0.25">
      <c r="A1561" t="str">
        <f t="shared" si="24"/>
        <v>2017,1,CENTRAL,ACEPTABLE,OTROS,EXCELENTE,AMABILIDAD,NO RESPONDE,NO RESPONDE,NO RESPONDE,NO RESPONDE,Menor de 30 Min,NO RESPONDE,SI,SI,SI,SI</v>
      </c>
      <c r="B1561" s="33">
        <v>2017</v>
      </c>
      <c r="C1561" s="33">
        <v>1</v>
      </c>
      <c r="D1561" s="33" t="s">
        <v>29</v>
      </c>
      <c r="E1561" s="33" t="s">
        <v>19</v>
      </c>
      <c r="F1561" s="33" t="s">
        <v>37</v>
      </c>
      <c r="G1561" s="33" t="s">
        <v>25</v>
      </c>
      <c r="H1561" s="33" t="s">
        <v>26</v>
      </c>
      <c r="I1561" s="33" t="s">
        <v>69</v>
      </c>
      <c r="J1561" s="33" t="s">
        <v>69</v>
      </c>
      <c r="K1561" s="33" t="s">
        <v>69</v>
      </c>
      <c r="L1561" s="33" t="s">
        <v>69</v>
      </c>
      <c r="M1561" s="33" t="s">
        <v>28</v>
      </c>
      <c r="N1561" s="33" t="s">
        <v>69</v>
      </c>
      <c r="O1561" s="33" t="s">
        <v>23</v>
      </c>
      <c r="P1561" s="33" t="s">
        <v>23</v>
      </c>
      <c r="Q1561" s="33" t="s">
        <v>23</v>
      </c>
      <c r="R1561" s="33" t="s">
        <v>23</v>
      </c>
    </row>
    <row r="1562" spans="1:18" x14ac:dyDescent="0.25">
      <c r="A1562" t="str">
        <f t="shared" si="24"/>
        <v>2017,1,CENTRAL,SATISFACTORIA,OTROS,EXCELENTE,AMABILIDAD,CONFIANZA,AGILIDAD,NO RESPONDE,NO RESPONDE,Menor de 30 Min,SI,SI,SI,SI,SI</v>
      </c>
      <c r="B1562" s="33">
        <v>2017</v>
      </c>
      <c r="C1562" s="33">
        <v>1</v>
      </c>
      <c r="D1562" s="33" t="s">
        <v>29</v>
      </c>
      <c r="E1562" s="33" t="s">
        <v>18</v>
      </c>
      <c r="F1562" s="33" t="s">
        <v>37</v>
      </c>
      <c r="G1562" s="33" t="s">
        <v>25</v>
      </c>
      <c r="H1562" s="33" t="s">
        <v>26</v>
      </c>
      <c r="I1562" s="33" t="s">
        <v>27</v>
      </c>
      <c r="J1562" s="33" t="s">
        <v>30</v>
      </c>
      <c r="K1562" s="33" t="s">
        <v>69</v>
      </c>
      <c r="L1562" s="33" t="s">
        <v>69</v>
      </c>
      <c r="M1562" s="33" t="s">
        <v>28</v>
      </c>
      <c r="N1562" s="33" t="s">
        <v>23</v>
      </c>
      <c r="O1562" s="33" t="s">
        <v>23</v>
      </c>
      <c r="P1562" s="33" t="s">
        <v>23</v>
      </c>
      <c r="Q1562" s="33" t="s">
        <v>23</v>
      </c>
      <c r="R1562" s="33" t="s">
        <v>23</v>
      </c>
    </row>
    <row r="1563" spans="1:18" x14ac:dyDescent="0.25">
      <c r="A1563" t="str">
        <f t="shared" si="24"/>
        <v>2017,1,CENTRAL,SATISFACTORIA,OTROS,EXCELENTE,NO RESPONDE,CONFIANZA,AGILIDAD,NO RESPONDE,NO RESPONDE,Menor de 30 Min,SI,SI,SI,SI,SI</v>
      </c>
      <c r="B1563" s="33">
        <v>2017</v>
      </c>
      <c r="C1563" s="33">
        <v>1</v>
      </c>
      <c r="D1563" s="33" t="s">
        <v>29</v>
      </c>
      <c r="E1563" s="33" t="s">
        <v>18</v>
      </c>
      <c r="F1563" s="33" t="s">
        <v>37</v>
      </c>
      <c r="G1563" s="33" t="s">
        <v>25</v>
      </c>
      <c r="H1563" s="33" t="s">
        <v>69</v>
      </c>
      <c r="I1563" s="33" t="s">
        <v>27</v>
      </c>
      <c r="J1563" s="33" t="s">
        <v>30</v>
      </c>
      <c r="K1563" s="33" t="s">
        <v>69</v>
      </c>
      <c r="L1563" s="33" t="s">
        <v>69</v>
      </c>
      <c r="M1563" s="33" t="s">
        <v>28</v>
      </c>
      <c r="N1563" s="33" t="s">
        <v>23</v>
      </c>
      <c r="O1563" s="33" t="s">
        <v>23</v>
      </c>
      <c r="P1563" s="33" t="s">
        <v>23</v>
      </c>
      <c r="Q1563" s="33" t="s">
        <v>23</v>
      </c>
      <c r="R1563" s="33" t="s">
        <v>23</v>
      </c>
    </row>
    <row r="1564" spans="1:18" x14ac:dyDescent="0.25">
      <c r="A1564" t="str">
        <f t="shared" si="24"/>
        <v>2017,1,CENTRAL,SATISFACTORIA,OTROS,EXCELENTE,AMABILIDAD,CONFIANZA,AGILIDAD,SEGURIDAD,NO RESPONDE,Menor de 30 Min,SI,SI,SI,SI,SI</v>
      </c>
      <c r="B1564" s="33">
        <v>2017</v>
      </c>
      <c r="C1564" s="33">
        <v>1</v>
      </c>
      <c r="D1564" s="33" t="s">
        <v>29</v>
      </c>
      <c r="E1564" s="33" t="s">
        <v>18</v>
      </c>
      <c r="F1564" s="33" t="s">
        <v>37</v>
      </c>
      <c r="G1564" s="33" t="s">
        <v>25</v>
      </c>
      <c r="H1564" s="33" t="s">
        <v>26</v>
      </c>
      <c r="I1564" s="33" t="s">
        <v>27</v>
      </c>
      <c r="J1564" s="33" t="s">
        <v>30</v>
      </c>
      <c r="K1564" s="33" t="s">
        <v>31</v>
      </c>
      <c r="L1564" s="33" t="s">
        <v>69</v>
      </c>
      <c r="M1564" s="33" t="s">
        <v>28</v>
      </c>
      <c r="N1564" s="33" t="s">
        <v>23</v>
      </c>
      <c r="O1564" s="33" t="s">
        <v>23</v>
      </c>
      <c r="P1564" s="33" t="s">
        <v>23</v>
      </c>
      <c r="Q1564" s="33" t="s">
        <v>23</v>
      </c>
      <c r="R1564" s="33" t="s">
        <v>23</v>
      </c>
    </row>
    <row r="1565" spans="1:18" x14ac:dyDescent="0.25">
      <c r="A1565" t="str">
        <f t="shared" si="24"/>
        <v>2017,1,CENTRAL,SATISFACTORIA,OTROS,EXCELENTE,AMABILIDAD,CONFIANZA,AGILIDAD,SEGURIDAD,NO RESPONDE,Menor de 30 Min,SI,SI,SI,SI,SI</v>
      </c>
      <c r="B1565" s="33">
        <v>2017</v>
      </c>
      <c r="C1565" s="33">
        <v>1</v>
      </c>
      <c r="D1565" s="33" t="s">
        <v>29</v>
      </c>
      <c r="E1565" s="33" t="s">
        <v>18</v>
      </c>
      <c r="F1565" s="33" t="s">
        <v>37</v>
      </c>
      <c r="G1565" s="33" t="s">
        <v>25</v>
      </c>
      <c r="H1565" s="33" t="s">
        <v>26</v>
      </c>
      <c r="I1565" s="33" t="s">
        <v>27</v>
      </c>
      <c r="J1565" s="33" t="s">
        <v>30</v>
      </c>
      <c r="K1565" s="33" t="s">
        <v>31</v>
      </c>
      <c r="L1565" s="33" t="s">
        <v>69</v>
      </c>
      <c r="M1565" s="33" t="s">
        <v>28</v>
      </c>
      <c r="N1565" s="33" t="s">
        <v>23</v>
      </c>
      <c r="O1565" s="33" t="s">
        <v>23</v>
      </c>
      <c r="P1565" s="33" t="s">
        <v>23</v>
      </c>
      <c r="Q1565" s="33" t="s">
        <v>23</v>
      </c>
      <c r="R1565" s="33" t="s">
        <v>23</v>
      </c>
    </row>
    <row r="1566" spans="1:18" x14ac:dyDescent="0.25">
      <c r="A1566" t="str">
        <f t="shared" si="24"/>
        <v>2017,1,CENTRAL,ACEPTABLE,OTROS,EXCELENTE,NO RESPONDE,NO RESPONDE,NO RESPONDE,NO RESPONDE,NO RESPONDE,Menor de 30 Min,SI,SI,SI,SI,SI</v>
      </c>
      <c r="B1566" s="33">
        <v>2017</v>
      </c>
      <c r="C1566" s="33">
        <v>1</v>
      </c>
      <c r="D1566" s="33" t="s">
        <v>29</v>
      </c>
      <c r="E1566" s="33" t="s">
        <v>19</v>
      </c>
      <c r="F1566" s="33" t="s">
        <v>37</v>
      </c>
      <c r="G1566" s="33" t="s">
        <v>25</v>
      </c>
      <c r="H1566" s="33" t="s">
        <v>69</v>
      </c>
      <c r="I1566" s="33" t="s">
        <v>69</v>
      </c>
      <c r="J1566" s="33" t="s">
        <v>69</v>
      </c>
      <c r="K1566" s="33" t="s">
        <v>69</v>
      </c>
      <c r="L1566" s="33" t="s">
        <v>69</v>
      </c>
      <c r="M1566" s="33" t="s">
        <v>28</v>
      </c>
      <c r="N1566" s="33" t="s">
        <v>23</v>
      </c>
      <c r="O1566" s="33" t="s">
        <v>23</v>
      </c>
      <c r="P1566" s="33" t="s">
        <v>23</v>
      </c>
      <c r="Q1566" s="33" t="s">
        <v>23</v>
      </c>
      <c r="R1566" s="33" t="s">
        <v>23</v>
      </c>
    </row>
    <row r="1567" spans="1:18" x14ac:dyDescent="0.25">
      <c r="A1567" t="str">
        <f t="shared" si="24"/>
        <v>2017,1,CENTRAL,SATISFACTORIA,OTROS,EXCELENTE,AMABILIDAD,NO RESPONDE,AGILIDAD,NO RESPONDE,NO RESPONDE,Menor de 30 Min,SI,SI,SI,SI,SI</v>
      </c>
      <c r="B1567" s="33">
        <v>2017</v>
      </c>
      <c r="C1567" s="33">
        <v>1</v>
      </c>
      <c r="D1567" s="33" t="s">
        <v>29</v>
      </c>
      <c r="E1567" s="33" t="s">
        <v>18</v>
      </c>
      <c r="F1567" s="33" t="s">
        <v>37</v>
      </c>
      <c r="G1567" s="33" t="s">
        <v>25</v>
      </c>
      <c r="H1567" s="33" t="s">
        <v>26</v>
      </c>
      <c r="I1567" s="33" t="s">
        <v>69</v>
      </c>
      <c r="J1567" s="33" t="s">
        <v>30</v>
      </c>
      <c r="K1567" s="33" t="s">
        <v>69</v>
      </c>
      <c r="L1567" s="33" t="s">
        <v>69</v>
      </c>
      <c r="M1567" s="33" t="s">
        <v>28</v>
      </c>
      <c r="N1567" s="33" t="s">
        <v>23</v>
      </c>
      <c r="O1567" s="33" t="s">
        <v>23</v>
      </c>
      <c r="P1567" s="33" t="s">
        <v>23</v>
      </c>
      <c r="Q1567" s="33" t="s">
        <v>23</v>
      </c>
      <c r="R1567" s="33" t="s">
        <v>23</v>
      </c>
    </row>
    <row r="1568" spans="1:18" x14ac:dyDescent="0.25">
      <c r="A1568" t="str">
        <f t="shared" si="24"/>
        <v>2017,1,SANTARDER ,SATISFACTORIA,SERVICIO MÉDICO,EXCELENTE,AMABILIDAD,CONFIANZA,AGILIDAD,SEGURIDAD,NO RESPONDE,Menor de 30 Min,SI,SI,SI,SI,SI</v>
      </c>
      <c r="B1568" s="33">
        <v>2017</v>
      </c>
      <c r="C1568" s="33">
        <v>1</v>
      </c>
      <c r="D1568" s="33" t="s">
        <v>36</v>
      </c>
      <c r="E1568" s="33" t="s">
        <v>18</v>
      </c>
      <c r="F1568" s="33" t="s">
        <v>35</v>
      </c>
      <c r="G1568" s="33" t="s">
        <v>25</v>
      </c>
      <c r="H1568" s="33" t="s">
        <v>26</v>
      </c>
      <c r="I1568" s="33" t="s">
        <v>27</v>
      </c>
      <c r="J1568" s="33" t="s">
        <v>30</v>
      </c>
      <c r="K1568" s="33" t="s">
        <v>31</v>
      </c>
      <c r="L1568" s="33" t="s">
        <v>69</v>
      </c>
      <c r="M1568" s="33" t="s">
        <v>28</v>
      </c>
      <c r="N1568" s="33" t="s">
        <v>23</v>
      </c>
      <c r="O1568" s="33" t="s">
        <v>23</v>
      </c>
      <c r="P1568" s="33" t="s">
        <v>23</v>
      </c>
      <c r="Q1568" s="33" t="s">
        <v>23</v>
      </c>
      <c r="R1568" s="33" t="s">
        <v>23</v>
      </c>
    </row>
    <row r="1569" spans="1:18" x14ac:dyDescent="0.25">
      <c r="A1569" t="str">
        <f t="shared" si="24"/>
        <v>2017,1,SANTARDER ,SATISFACTORIA,SERVICIO MÉDICO,EXCELENTE,AMABILIDAD,CONFIANZA,AGILIDAD,SEGURIDAD,NO RESPONDE,Menor de 30 Min,SI,SI,SI,SI,SI</v>
      </c>
      <c r="B1569" s="33">
        <v>2017</v>
      </c>
      <c r="C1569" s="33">
        <v>1</v>
      </c>
      <c r="D1569" s="33" t="s">
        <v>36</v>
      </c>
      <c r="E1569" s="33" t="s">
        <v>18</v>
      </c>
      <c r="F1569" s="33" t="s">
        <v>35</v>
      </c>
      <c r="G1569" s="33" t="s">
        <v>25</v>
      </c>
      <c r="H1569" s="33" t="s">
        <v>26</v>
      </c>
      <c r="I1569" s="33" t="s">
        <v>27</v>
      </c>
      <c r="J1569" s="33" t="s">
        <v>30</v>
      </c>
      <c r="K1569" s="33" t="s">
        <v>31</v>
      </c>
      <c r="L1569" s="33" t="s">
        <v>69</v>
      </c>
      <c r="M1569" s="33" t="s">
        <v>28</v>
      </c>
      <c r="N1569" s="33" t="s">
        <v>23</v>
      </c>
      <c r="O1569" s="33" t="s">
        <v>23</v>
      </c>
      <c r="P1569" s="33" t="s">
        <v>23</v>
      </c>
      <c r="Q1569" s="33" t="s">
        <v>23</v>
      </c>
      <c r="R1569" s="33" t="s">
        <v>23</v>
      </c>
    </row>
    <row r="1570" spans="1:18" x14ac:dyDescent="0.25">
      <c r="A1570" t="str">
        <f t="shared" si="24"/>
        <v>2017,1,SANTARDER ,SATISFACTORIA,SERVICIO MÉDICO,EXCELENTE,AMABILIDAD,CONFIANZA,AGILIDAD,SEGURIDAD,NO RESPONDE,Menor de 30 Min,SI,SI,SI,SI,SI</v>
      </c>
      <c r="B1570" s="33">
        <v>2017</v>
      </c>
      <c r="C1570" s="33">
        <v>1</v>
      </c>
      <c r="D1570" s="33" t="s">
        <v>36</v>
      </c>
      <c r="E1570" s="33" t="s">
        <v>18</v>
      </c>
      <c r="F1570" s="33" t="s">
        <v>35</v>
      </c>
      <c r="G1570" s="33" t="s">
        <v>25</v>
      </c>
      <c r="H1570" s="33" t="s">
        <v>26</v>
      </c>
      <c r="I1570" s="33" t="s">
        <v>27</v>
      </c>
      <c r="J1570" s="33" t="s">
        <v>30</v>
      </c>
      <c r="K1570" s="33" t="s">
        <v>31</v>
      </c>
      <c r="L1570" s="33" t="s">
        <v>69</v>
      </c>
      <c r="M1570" s="33" t="s">
        <v>28</v>
      </c>
      <c r="N1570" s="33" t="s">
        <v>23</v>
      </c>
      <c r="O1570" s="33" t="s">
        <v>23</v>
      </c>
      <c r="P1570" s="33" t="s">
        <v>23</v>
      </c>
      <c r="Q1570" s="33" t="s">
        <v>23</v>
      </c>
      <c r="R1570" s="33" t="s">
        <v>23</v>
      </c>
    </row>
    <row r="1571" spans="1:18" x14ac:dyDescent="0.25">
      <c r="A1571" t="str">
        <f t="shared" si="24"/>
        <v>2017,1,SANTARDER ,SATISFACTORIA,SERVICIO MÉDICO,EXCELENTE,AMABILIDAD,CONFIANZA,AGILIDAD,SEGURIDAD,NO RESPONDE,Menor de 30 Min,SI,SI,SI,SI,SI</v>
      </c>
      <c r="B1571" s="33">
        <v>2017</v>
      </c>
      <c r="C1571" s="33">
        <v>1</v>
      </c>
      <c r="D1571" s="33" t="s">
        <v>36</v>
      </c>
      <c r="E1571" s="33" t="s">
        <v>18</v>
      </c>
      <c r="F1571" s="33" t="s">
        <v>35</v>
      </c>
      <c r="G1571" s="33" t="s">
        <v>25</v>
      </c>
      <c r="H1571" s="33" t="s">
        <v>26</v>
      </c>
      <c r="I1571" s="33" t="s">
        <v>27</v>
      </c>
      <c r="J1571" s="33" t="s">
        <v>30</v>
      </c>
      <c r="K1571" s="33" t="s">
        <v>31</v>
      </c>
      <c r="L1571" s="33" t="s">
        <v>69</v>
      </c>
      <c r="M1571" s="33" t="s">
        <v>28</v>
      </c>
      <c r="N1571" s="33" t="s">
        <v>23</v>
      </c>
      <c r="O1571" s="33" t="s">
        <v>23</v>
      </c>
      <c r="P1571" s="33" t="s">
        <v>23</v>
      </c>
      <c r="Q1571" s="33" t="s">
        <v>23</v>
      </c>
      <c r="R1571" s="33" t="s">
        <v>23</v>
      </c>
    </row>
    <row r="1572" spans="1:18" x14ac:dyDescent="0.25">
      <c r="A1572" t="str">
        <f t="shared" si="24"/>
        <v>2017,1,SANTARDER ,SATISFACTORIA,SERVICIO MÉDICO,EXCELENTE,AMABILIDAD,CONFIANZA,AGILIDAD,SEGURIDAD,NO RESPONDE,Menor de 30 Min,SI,SI,SI,SI,SI</v>
      </c>
      <c r="B1572" s="33">
        <v>2017</v>
      </c>
      <c r="C1572" s="33">
        <v>1</v>
      </c>
      <c r="D1572" s="33" t="s">
        <v>36</v>
      </c>
      <c r="E1572" s="33" t="s">
        <v>18</v>
      </c>
      <c r="F1572" s="33" t="s">
        <v>35</v>
      </c>
      <c r="G1572" s="33" t="s">
        <v>25</v>
      </c>
      <c r="H1572" s="33" t="s">
        <v>26</v>
      </c>
      <c r="I1572" s="33" t="s">
        <v>27</v>
      </c>
      <c r="J1572" s="33" t="s">
        <v>30</v>
      </c>
      <c r="K1572" s="33" t="s">
        <v>31</v>
      </c>
      <c r="L1572" s="33" t="s">
        <v>69</v>
      </c>
      <c r="M1572" s="33" t="s">
        <v>28</v>
      </c>
      <c r="N1572" s="33" t="s">
        <v>23</v>
      </c>
      <c r="O1572" s="33" t="s">
        <v>23</v>
      </c>
      <c r="P1572" s="33" t="s">
        <v>23</v>
      </c>
      <c r="Q1572" s="33" t="s">
        <v>23</v>
      </c>
      <c r="R1572" s="33" t="s">
        <v>23</v>
      </c>
    </row>
    <row r="1573" spans="1:18" x14ac:dyDescent="0.25">
      <c r="A1573" t="str">
        <f t="shared" si="24"/>
        <v>2017,1,SANTARDER ,SATISFACTORIA,SERVICIO MÉDICO,EXCELENTE,AMABILIDAD,CONFIANZA,AGILIDAD,SEGURIDAD,NO RESPONDE,Menor de 30 Min,SI,SI,SI,SI,SI</v>
      </c>
      <c r="B1573" s="33">
        <v>2017</v>
      </c>
      <c r="C1573" s="33">
        <v>1</v>
      </c>
      <c r="D1573" s="33" t="s">
        <v>36</v>
      </c>
      <c r="E1573" s="33" t="s">
        <v>18</v>
      </c>
      <c r="F1573" s="33" t="s">
        <v>35</v>
      </c>
      <c r="G1573" s="33" t="s">
        <v>25</v>
      </c>
      <c r="H1573" s="33" t="s">
        <v>26</v>
      </c>
      <c r="I1573" s="33" t="s">
        <v>27</v>
      </c>
      <c r="J1573" s="33" t="s">
        <v>30</v>
      </c>
      <c r="K1573" s="33" t="s">
        <v>31</v>
      </c>
      <c r="L1573" s="33" t="s">
        <v>69</v>
      </c>
      <c r="M1573" s="33" t="s">
        <v>28</v>
      </c>
      <c r="N1573" s="33" t="s">
        <v>23</v>
      </c>
      <c r="O1573" s="33" t="s">
        <v>23</v>
      </c>
      <c r="P1573" s="33" t="s">
        <v>23</v>
      </c>
      <c r="Q1573" s="33" t="s">
        <v>23</v>
      </c>
      <c r="R1573" s="33" t="s">
        <v>23</v>
      </c>
    </row>
    <row r="1574" spans="1:18" x14ac:dyDescent="0.25">
      <c r="A1574" t="str">
        <f t="shared" si="24"/>
        <v>2017,1,SANTARDER ,SATISFACTORIA,SERVICIO MÉDICO,EXCELENTE,AMABILIDAD,CONFIANZA,AGILIDAD,SEGURIDAD,NO RESPONDE,Menor de 30 Min,SI,SI,SI,SI,SI</v>
      </c>
      <c r="B1574" s="33">
        <v>2017</v>
      </c>
      <c r="C1574" s="33">
        <v>1</v>
      </c>
      <c r="D1574" s="33" t="s">
        <v>36</v>
      </c>
      <c r="E1574" s="33" t="s">
        <v>18</v>
      </c>
      <c r="F1574" s="33" t="s">
        <v>35</v>
      </c>
      <c r="G1574" s="33" t="s">
        <v>25</v>
      </c>
      <c r="H1574" s="33" t="s">
        <v>26</v>
      </c>
      <c r="I1574" s="33" t="s">
        <v>27</v>
      </c>
      <c r="J1574" s="33" t="s">
        <v>30</v>
      </c>
      <c r="K1574" s="33" t="s">
        <v>31</v>
      </c>
      <c r="L1574" s="33" t="s">
        <v>69</v>
      </c>
      <c r="M1574" s="33" t="s">
        <v>28</v>
      </c>
      <c r="N1574" s="33" t="s">
        <v>23</v>
      </c>
      <c r="O1574" s="33" t="s">
        <v>23</v>
      </c>
      <c r="P1574" s="33" t="s">
        <v>23</v>
      </c>
      <c r="Q1574" s="33" t="s">
        <v>23</v>
      </c>
      <c r="R1574" s="33" t="s">
        <v>23</v>
      </c>
    </row>
    <row r="1575" spans="1:18" x14ac:dyDescent="0.25">
      <c r="A1575" t="str">
        <f t="shared" si="24"/>
        <v>2017,1,SANTARDER ,SATISFACTORIA,SERVICIO MÉDICO,EXCELENTE,AMABILIDAD,CONFIANZA,AGILIDAD,SEGURIDAD,NO RESPONDE,Menor de 30 Min,SI,SI,SI,SI,SI</v>
      </c>
      <c r="B1575" s="33">
        <v>2017</v>
      </c>
      <c r="C1575" s="33">
        <v>1</v>
      </c>
      <c r="D1575" s="33" t="s">
        <v>36</v>
      </c>
      <c r="E1575" s="33" t="s">
        <v>18</v>
      </c>
      <c r="F1575" s="33" t="s">
        <v>35</v>
      </c>
      <c r="G1575" s="33" t="s">
        <v>25</v>
      </c>
      <c r="H1575" s="33" t="s">
        <v>26</v>
      </c>
      <c r="I1575" s="33" t="s">
        <v>27</v>
      </c>
      <c r="J1575" s="33" t="s">
        <v>30</v>
      </c>
      <c r="K1575" s="33" t="s">
        <v>31</v>
      </c>
      <c r="L1575" s="33" t="s">
        <v>69</v>
      </c>
      <c r="M1575" s="33" t="s">
        <v>28</v>
      </c>
      <c r="N1575" s="33" t="s">
        <v>23</v>
      </c>
      <c r="O1575" s="33" t="s">
        <v>23</v>
      </c>
      <c r="P1575" s="33" t="s">
        <v>23</v>
      </c>
      <c r="Q1575" s="33" t="s">
        <v>23</v>
      </c>
      <c r="R1575" s="33" t="s">
        <v>23</v>
      </c>
    </row>
    <row r="1576" spans="1:18" x14ac:dyDescent="0.25">
      <c r="A1576" t="str">
        <f t="shared" si="24"/>
        <v>2017,1,SANTARDER ,SATISFACTORIA,SERVICIO MÉDICO,EXCELENTE,AMABILIDAD,CONFIANZA,AGILIDAD,SEGURIDAD,NO RESPONDE,Menor de 30 Min,SI,SI,SI,SI,SI</v>
      </c>
      <c r="B1576" s="33">
        <v>2017</v>
      </c>
      <c r="C1576" s="33">
        <v>1</v>
      </c>
      <c r="D1576" s="33" t="s">
        <v>36</v>
      </c>
      <c r="E1576" s="33" t="s">
        <v>18</v>
      </c>
      <c r="F1576" s="33" t="s">
        <v>35</v>
      </c>
      <c r="G1576" s="33" t="s">
        <v>25</v>
      </c>
      <c r="H1576" s="33" t="s">
        <v>26</v>
      </c>
      <c r="I1576" s="33" t="s">
        <v>27</v>
      </c>
      <c r="J1576" s="33" t="s">
        <v>30</v>
      </c>
      <c r="K1576" s="33" t="s">
        <v>31</v>
      </c>
      <c r="L1576" s="33" t="s">
        <v>69</v>
      </c>
      <c r="M1576" s="33" t="s">
        <v>28</v>
      </c>
      <c r="N1576" s="33" t="s">
        <v>23</v>
      </c>
      <c r="O1576" s="33" t="s">
        <v>23</v>
      </c>
      <c r="P1576" s="33" t="s">
        <v>23</v>
      </c>
      <c r="Q1576" s="33" t="s">
        <v>23</v>
      </c>
      <c r="R1576" s="33" t="s">
        <v>23</v>
      </c>
    </row>
    <row r="1577" spans="1:18" x14ac:dyDescent="0.25">
      <c r="A1577" t="str">
        <f t="shared" si="24"/>
        <v>2017,1,SANTARDER ,SATISFACTORIA,OTROS,EXCELENTE,AMABILIDAD,CONFIANZA,AGILIDAD,SEGURIDAD,NO RESPONDE,Menor de 30 Min,SI,SI,SI,SI,SI</v>
      </c>
      <c r="B1577" s="33">
        <v>2017</v>
      </c>
      <c r="C1577" s="33">
        <v>1</v>
      </c>
      <c r="D1577" s="33" t="s">
        <v>36</v>
      </c>
      <c r="E1577" s="33" t="s">
        <v>18</v>
      </c>
      <c r="F1577" s="33" t="s">
        <v>37</v>
      </c>
      <c r="G1577" s="33" t="s">
        <v>25</v>
      </c>
      <c r="H1577" s="33" t="s">
        <v>26</v>
      </c>
      <c r="I1577" s="33" t="s">
        <v>27</v>
      </c>
      <c r="J1577" s="33" t="s">
        <v>30</v>
      </c>
      <c r="K1577" s="33" t="s">
        <v>31</v>
      </c>
      <c r="L1577" s="33" t="s">
        <v>69</v>
      </c>
      <c r="M1577" s="33" t="s">
        <v>28</v>
      </c>
      <c r="N1577" s="33" t="s">
        <v>23</v>
      </c>
      <c r="O1577" s="33" t="s">
        <v>23</v>
      </c>
      <c r="P1577" s="33" t="s">
        <v>23</v>
      </c>
      <c r="Q1577" s="33" t="s">
        <v>23</v>
      </c>
      <c r="R1577" s="33" t="s">
        <v>23</v>
      </c>
    </row>
    <row r="1578" spans="1:18" x14ac:dyDescent="0.25">
      <c r="A1578" t="str">
        <f t="shared" si="24"/>
        <v>2017,1,SANTARDER ,SATISFACTORIA,SERVICIO MÉDICO,EXCELENTE,AMABILIDAD,CONFIANZA,AGILIDAD,SEGURIDAD,NO RESPONDE,Menor de 30 Min,SI,SI,SI,SI,SI</v>
      </c>
      <c r="B1578" s="33">
        <v>2017</v>
      </c>
      <c r="C1578" s="33">
        <v>1</v>
      </c>
      <c r="D1578" s="33" t="s">
        <v>36</v>
      </c>
      <c r="E1578" s="33" t="s">
        <v>18</v>
      </c>
      <c r="F1578" s="33" t="s">
        <v>35</v>
      </c>
      <c r="G1578" s="33" t="s">
        <v>25</v>
      </c>
      <c r="H1578" s="33" t="s">
        <v>26</v>
      </c>
      <c r="I1578" s="33" t="s">
        <v>27</v>
      </c>
      <c r="J1578" s="33" t="s">
        <v>30</v>
      </c>
      <c r="K1578" s="33" t="s">
        <v>31</v>
      </c>
      <c r="L1578" s="33" t="s">
        <v>69</v>
      </c>
      <c r="M1578" s="33" t="s">
        <v>28</v>
      </c>
      <c r="N1578" s="33" t="s">
        <v>23</v>
      </c>
      <c r="O1578" s="33" t="s">
        <v>23</v>
      </c>
      <c r="P1578" s="33" t="s">
        <v>23</v>
      </c>
      <c r="Q1578" s="33" t="s">
        <v>23</v>
      </c>
      <c r="R1578" s="33" t="s">
        <v>23</v>
      </c>
    </row>
    <row r="1579" spans="1:18" x14ac:dyDescent="0.25">
      <c r="A1579" t="str">
        <f t="shared" si="24"/>
        <v>2017,1,SANTARDER ,SATISFACTORIA,SERVICIO MÉDICO,BUENO,AMABILIDAD,CONFIANZA,AGILIDAD,SEGURIDAD,NO RESPONDE,Menor de 30 Min,SI,SI,SI,SI,SI</v>
      </c>
      <c r="B1579" s="33">
        <v>2017</v>
      </c>
      <c r="C1579" s="33">
        <v>1</v>
      </c>
      <c r="D1579" s="33" t="s">
        <v>36</v>
      </c>
      <c r="E1579" s="33" t="s">
        <v>18</v>
      </c>
      <c r="F1579" s="33" t="s">
        <v>35</v>
      </c>
      <c r="G1579" s="33" t="s">
        <v>34</v>
      </c>
      <c r="H1579" s="33" t="s">
        <v>26</v>
      </c>
      <c r="I1579" s="33" t="s">
        <v>27</v>
      </c>
      <c r="J1579" s="33" t="s">
        <v>30</v>
      </c>
      <c r="K1579" s="33" t="s">
        <v>31</v>
      </c>
      <c r="L1579" s="33" t="s">
        <v>69</v>
      </c>
      <c r="M1579" s="33" t="s">
        <v>28</v>
      </c>
      <c r="N1579" s="33" t="s">
        <v>23</v>
      </c>
      <c r="O1579" s="33" t="s">
        <v>23</v>
      </c>
      <c r="P1579" s="33" t="s">
        <v>23</v>
      </c>
      <c r="Q1579" s="33" t="s">
        <v>23</v>
      </c>
      <c r="R1579" s="33" t="s">
        <v>23</v>
      </c>
    </row>
    <row r="1580" spans="1:18" x14ac:dyDescent="0.25">
      <c r="A1580" t="str">
        <f t="shared" si="24"/>
        <v>2017,1,SANTARDER ,SATISFACTORIA,SERVICIO MÉDICO,EXCELENTE,AMABILIDAD,CONFIANZA,AGILIDAD,SEGURIDAD,NO RESPONDE,Menor de 30 Min,SI,SI,SI,SI,SI</v>
      </c>
      <c r="B1580" s="33">
        <v>2017</v>
      </c>
      <c r="C1580" s="33">
        <v>1</v>
      </c>
      <c r="D1580" s="33" t="s">
        <v>36</v>
      </c>
      <c r="E1580" s="33" t="s">
        <v>18</v>
      </c>
      <c r="F1580" s="33" t="s">
        <v>35</v>
      </c>
      <c r="G1580" s="33" t="s">
        <v>25</v>
      </c>
      <c r="H1580" s="33" t="s">
        <v>26</v>
      </c>
      <c r="I1580" s="33" t="s">
        <v>27</v>
      </c>
      <c r="J1580" s="33" t="s">
        <v>30</v>
      </c>
      <c r="K1580" s="33" t="s">
        <v>31</v>
      </c>
      <c r="L1580" s="33" t="s">
        <v>69</v>
      </c>
      <c r="M1580" s="33" t="s">
        <v>28</v>
      </c>
      <c r="N1580" s="33" t="s">
        <v>23</v>
      </c>
      <c r="O1580" s="33" t="s">
        <v>23</v>
      </c>
      <c r="P1580" s="33" t="s">
        <v>23</v>
      </c>
      <c r="Q1580" s="33" t="s">
        <v>23</v>
      </c>
      <c r="R1580" s="33" t="s">
        <v>23</v>
      </c>
    </row>
    <row r="1581" spans="1:18" x14ac:dyDescent="0.25">
      <c r="A1581" t="str">
        <f t="shared" si="24"/>
        <v>2017,1,SANTARDER ,SATISFACTORIA,SERVICIO MÉDICO,EXCELENTE,AMABILIDAD,CONFIANZA,AGILIDAD,SEGURIDAD,NO RESPONDE,Menor de 30 Min,SI,SI,SI,SI,SI</v>
      </c>
      <c r="B1581" s="33">
        <v>2017</v>
      </c>
      <c r="C1581" s="33">
        <v>1</v>
      </c>
      <c r="D1581" s="33" t="s">
        <v>36</v>
      </c>
      <c r="E1581" s="33" t="s">
        <v>18</v>
      </c>
      <c r="F1581" s="33" t="s">
        <v>35</v>
      </c>
      <c r="G1581" s="33" t="s">
        <v>25</v>
      </c>
      <c r="H1581" s="33" t="s">
        <v>26</v>
      </c>
      <c r="I1581" s="33" t="s">
        <v>27</v>
      </c>
      <c r="J1581" s="33" t="s">
        <v>30</v>
      </c>
      <c r="K1581" s="33" t="s">
        <v>31</v>
      </c>
      <c r="L1581" s="33" t="s">
        <v>69</v>
      </c>
      <c r="M1581" s="33" t="s">
        <v>28</v>
      </c>
      <c r="N1581" s="33" t="s">
        <v>23</v>
      </c>
      <c r="O1581" s="33" t="s">
        <v>23</v>
      </c>
      <c r="P1581" s="33" t="s">
        <v>23</v>
      </c>
      <c r="Q1581" s="33" t="s">
        <v>23</v>
      </c>
      <c r="R1581" s="33" t="s">
        <v>23</v>
      </c>
    </row>
    <row r="1582" spans="1:18" x14ac:dyDescent="0.25">
      <c r="A1582" t="str">
        <f t="shared" si="24"/>
        <v>2017,1,SANTARDER ,SATISFACTORIA,OTROS,EXCELENTE,AMABILIDAD,CONFIANZA,AGILIDAD,SEGURIDAD,NO RESPONDE,Menor de 30 Min,SI,SI,SI,SI,SI</v>
      </c>
      <c r="B1582" s="33">
        <v>2017</v>
      </c>
      <c r="C1582" s="33">
        <v>1</v>
      </c>
      <c r="D1582" s="33" t="s">
        <v>36</v>
      </c>
      <c r="E1582" s="33" t="s">
        <v>18</v>
      </c>
      <c r="F1582" s="33" t="s">
        <v>37</v>
      </c>
      <c r="G1582" s="33" t="s">
        <v>25</v>
      </c>
      <c r="H1582" s="33" t="s">
        <v>26</v>
      </c>
      <c r="I1582" s="33" t="s">
        <v>27</v>
      </c>
      <c r="J1582" s="33" t="s">
        <v>30</v>
      </c>
      <c r="K1582" s="33" t="s">
        <v>31</v>
      </c>
      <c r="L1582" s="33" t="s">
        <v>69</v>
      </c>
      <c r="M1582" s="33" t="s">
        <v>28</v>
      </c>
      <c r="N1582" s="33" t="s">
        <v>23</v>
      </c>
      <c r="O1582" s="33" t="s">
        <v>23</v>
      </c>
      <c r="P1582" s="33" t="s">
        <v>23</v>
      </c>
      <c r="Q1582" s="33" t="s">
        <v>23</v>
      </c>
      <c r="R1582" s="33" t="s">
        <v>23</v>
      </c>
    </row>
    <row r="1583" spans="1:18" x14ac:dyDescent="0.25">
      <c r="A1583" t="str">
        <f t="shared" si="24"/>
        <v>2017,1,CALI,ACEPTABLE,AFILIACIONES,EXCELENTE,NO RESPONDE,CONFIANZA,NO RESPONDE,NO RESPONDE,NO RESPONDE,Menor de 30 Min,SI,SI,SI,SI,SI</v>
      </c>
      <c r="B1583" s="33">
        <v>2017</v>
      </c>
      <c r="C1583" s="33">
        <v>1</v>
      </c>
      <c r="D1583" s="33" t="s">
        <v>38</v>
      </c>
      <c r="E1583" s="33" t="s">
        <v>19</v>
      </c>
      <c r="F1583" s="33" t="s">
        <v>24</v>
      </c>
      <c r="G1583" s="33" t="s">
        <v>25</v>
      </c>
      <c r="H1583" s="33" t="s">
        <v>69</v>
      </c>
      <c r="I1583" s="33" t="s">
        <v>27</v>
      </c>
      <c r="J1583" s="33" t="s">
        <v>69</v>
      </c>
      <c r="K1583" s="33" t="s">
        <v>69</v>
      </c>
      <c r="L1583" s="33" t="s">
        <v>69</v>
      </c>
      <c r="M1583" s="33" t="s">
        <v>28</v>
      </c>
      <c r="N1583" s="33" t="s">
        <v>23</v>
      </c>
      <c r="O1583" s="33" t="s">
        <v>23</v>
      </c>
      <c r="P1583" s="33" t="s">
        <v>23</v>
      </c>
      <c r="Q1583" s="33" t="s">
        <v>23</v>
      </c>
      <c r="R1583" s="33" t="s">
        <v>23</v>
      </c>
    </row>
    <row r="1584" spans="1:18" x14ac:dyDescent="0.25">
      <c r="A1584" t="str">
        <f t="shared" si="24"/>
        <v>2017,1,CALI,ACEPTABLE,AFILIACIONES,EXCELENTE,NO RESPONDE,NO RESPONDE,AGILIDAD,NO RESPONDE,NO RESPONDE,Menor de 30 Min,SI,SI,SI,SI,SI</v>
      </c>
      <c r="B1584" s="33">
        <v>2017</v>
      </c>
      <c r="C1584" s="33">
        <v>1</v>
      </c>
      <c r="D1584" s="33" t="s">
        <v>38</v>
      </c>
      <c r="E1584" s="33" t="s">
        <v>19</v>
      </c>
      <c r="F1584" s="33" t="s">
        <v>24</v>
      </c>
      <c r="G1584" s="33" t="s">
        <v>25</v>
      </c>
      <c r="H1584" s="33" t="s">
        <v>69</v>
      </c>
      <c r="I1584" s="33" t="s">
        <v>69</v>
      </c>
      <c r="J1584" s="33" t="s">
        <v>30</v>
      </c>
      <c r="K1584" s="33" t="s">
        <v>69</v>
      </c>
      <c r="L1584" s="33" t="s">
        <v>69</v>
      </c>
      <c r="M1584" s="33" t="s">
        <v>28</v>
      </c>
      <c r="N1584" s="33" t="s">
        <v>23</v>
      </c>
      <c r="O1584" s="33" t="s">
        <v>23</v>
      </c>
      <c r="P1584" s="33" t="s">
        <v>23</v>
      </c>
      <c r="Q1584" s="33" t="s">
        <v>23</v>
      </c>
      <c r="R1584" s="33" t="s">
        <v>23</v>
      </c>
    </row>
    <row r="1585" spans="1:18" x14ac:dyDescent="0.25">
      <c r="A1585" t="str">
        <f t="shared" si="24"/>
        <v>2017,1,CALI,ACEPTABLE,AFILIACIONES,EXCELENTE,AMABILIDAD,NO RESPONDE,NO RESPONDE,NO RESPONDE,NO RESPONDE,Menor de 30 Min,SI,SI,SI,SI,SI</v>
      </c>
      <c r="B1585" s="33">
        <v>2017</v>
      </c>
      <c r="C1585" s="33">
        <v>1</v>
      </c>
      <c r="D1585" s="33" t="s">
        <v>38</v>
      </c>
      <c r="E1585" s="33" t="s">
        <v>19</v>
      </c>
      <c r="F1585" s="33" t="s">
        <v>24</v>
      </c>
      <c r="G1585" s="33" t="s">
        <v>25</v>
      </c>
      <c r="H1585" s="33" t="s">
        <v>26</v>
      </c>
      <c r="I1585" s="33" t="s">
        <v>69</v>
      </c>
      <c r="J1585" s="33" t="s">
        <v>69</v>
      </c>
      <c r="K1585" s="33" t="s">
        <v>69</v>
      </c>
      <c r="L1585" s="33" t="s">
        <v>69</v>
      </c>
      <c r="M1585" s="33" t="s">
        <v>28</v>
      </c>
      <c r="N1585" s="33" t="s">
        <v>23</v>
      </c>
      <c r="O1585" s="33" t="s">
        <v>23</v>
      </c>
      <c r="P1585" s="33" t="s">
        <v>23</v>
      </c>
      <c r="Q1585" s="33" t="s">
        <v>23</v>
      </c>
      <c r="R1585" s="33" t="s">
        <v>23</v>
      </c>
    </row>
    <row r="1586" spans="1:18" x14ac:dyDescent="0.25">
      <c r="A1586" t="str">
        <f t="shared" si="24"/>
        <v>2017,1,CALI,ACEPTABLE,AFILIACIONES,EXCELENTE,AMABILIDAD,NO RESPONDE,NO RESPONDE,NO RESPONDE,NO RESPONDE,Menor de 30 Min,SI,SI,SI,SI,SI</v>
      </c>
      <c r="B1586" s="33">
        <v>2017</v>
      </c>
      <c r="C1586" s="33">
        <v>1</v>
      </c>
      <c r="D1586" s="33" t="s">
        <v>38</v>
      </c>
      <c r="E1586" s="33" t="s">
        <v>19</v>
      </c>
      <c r="F1586" s="33" t="s">
        <v>24</v>
      </c>
      <c r="G1586" s="33" t="s">
        <v>25</v>
      </c>
      <c r="H1586" s="33" t="s">
        <v>26</v>
      </c>
      <c r="I1586" s="33" t="s">
        <v>69</v>
      </c>
      <c r="J1586" s="33" t="s">
        <v>69</v>
      </c>
      <c r="K1586" s="33" t="s">
        <v>69</v>
      </c>
      <c r="L1586" s="33" t="s">
        <v>69</v>
      </c>
      <c r="M1586" s="33" t="s">
        <v>28</v>
      </c>
      <c r="N1586" s="33" t="s">
        <v>23</v>
      </c>
      <c r="O1586" s="33" t="s">
        <v>23</v>
      </c>
      <c r="P1586" s="33" t="s">
        <v>23</v>
      </c>
      <c r="Q1586" s="33" t="s">
        <v>23</v>
      </c>
      <c r="R1586" s="33" t="s">
        <v>23</v>
      </c>
    </row>
    <row r="1587" spans="1:18" x14ac:dyDescent="0.25">
      <c r="A1587" t="str">
        <f t="shared" si="24"/>
        <v>2017,1,CALI,ACEPTABLE,AFILIACIONES,EXCELENTE,NO RESPONDE,NO RESPONDE,AGILIDAD,NO RESPONDE,NO RESPONDE,Menor de 30 Min,SI,SI,SI,SI,SI</v>
      </c>
      <c r="B1587" s="33">
        <v>2017</v>
      </c>
      <c r="C1587" s="33">
        <v>1</v>
      </c>
      <c r="D1587" s="33" t="s">
        <v>38</v>
      </c>
      <c r="E1587" s="33" t="s">
        <v>19</v>
      </c>
      <c r="F1587" s="33" t="s">
        <v>24</v>
      </c>
      <c r="G1587" s="33" t="s">
        <v>25</v>
      </c>
      <c r="H1587" s="33" t="s">
        <v>69</v>
      </c>
      <c r="I1587" s="33" t="s">
        <v>69</v>
      </c>
      <c r="J1587" s="33" t="s">
        <v>30</v>
      </c>
      <c r="K1587" s="33" t="s">
        <v>69</v>
      </c>
      <c r="L1587" s="33" t="s">
        <v>69</v>
      </c>
      <c r="M1587" s="33" t="s">
        <v>28</v>
      </c>
      <c r="N1587" s="33" t="s">
        <v>23</v>
      </c>
      <c r="O1587" s="33" t="s">
        <v>23</v>
      </c>
      <c r="P1587" s="33" t="s">
        <v>23</v>
      </c>
      <c r="Q1587" s="33" t="s">
        <v>23</v>
      </c>
      <c r="R1587" s="33" t="s">
        <v>23</v>
      </c>
    </row>
    <row r="1588" spans="1:18" x14ac:dyDescent="0.25">
      <c r="A1588" t="str">
        <f t="shared" si="24"/>
        <v>2017,1,CALI,ACEPTABLE,AFILIACIONES,EXCELENTE,NO RESPONDE,CONFIANZA,NO RESPONDE,NO RESPONDE,NO RESPONDE,Menor de 30 Min,SI,SI,SI,SI,SI</v>
      </c>
      <c r="B1588" s="33">
        <v>2017</v>
      </c>
      <c r="C1588" s="33">
        <v>1</v>
      </c>
      <c r="D1588" s="33" t="s">
        <v>38</v>
      </c>
      <c r="E1588" s="33" t="s">
        <v>19</v>
      </c>
      <c r="F1588" s="33" t="s">
        <v>24</v>
      </c>
      <c r="G1588" s="33" t="s">
        <v>25</v>
      </c>
      <c r="H1588" s="33" t="s">
        <v>69</v>
      </c>
      <c r="I1588" s="33" t="s">
        <v>27</v>
      </c>
      <c r="J1588" s="33" t="s">
        <v>69</v>
      </c>
      <c r="K1588" s="33" t="s">
        <v>69</v>
      </c>
      <c r="L1588" s="33" t="s">
        <v>69</v>
      </c>
      <c r="M1588" s="33" t="s">
        <v>28</v>
      </c>
      <c r="N1588" s="33" t="s">
        <v>23</v>
      </c>
      <c r="O1588" s="33" t="s">
        <v>23</v>
      </c>
      <c r="P1588" s="33" t="s">
        <v>23</v>
      </c>
      <c r="Q1588" s="33" t="s">
        <v>23</v>
      </c>
      <c r="R1588" s="33" t="s">
        <v>23</v>
      </c>
    </row>
    <row r="1589" spans="1:18" x14ac:dyDescent="0.25">
      <c r="A1589" t="str">
        <f t="shared" si="24"/>
        <v>2017,1,CALI,ACEPTABLE,AFILIACIONES,EXCELENTE,AMABILIDAD,NO RESPONDE,NO RESPONDE,NO RESPONDE,NO RESPONDE,Menor de 30 Min,SI,SI,SI,SI,SI</v>
      </c>
      <c r="B1589" s="33">
        <v>2017</v>
      </c>
      <c r="C1589" s="33">
        <v>1</v>
      </c>
      <c r="D1589" s="33" t="s">
        <v>38</v>
      </c>
      <c r="E1589" s="33" t="s">
        <v>19</v>
      </c>
      <c r="F1589" s="33" t="s">
        <v>24</v>
      </c>
      <c r="G1589" s="33" t="s">
        <v>25</v>
      </c>
      <c r="H1589" s="33" t="s">
        <v>26</v>
      </c>
      <c r="I1589" s="33" t="s">
        <v>69</v>
      </c>
      <c r="J1589" s="33" t="s">
        <v>69</v>
      </c>
      <c r="K1589" s="33" t="s">
        <v>69</v>
      </c>
      <c r="L1589" s="33" t="s">
        <v>69</v>
      </c>
      <c r="M1589" s="33" t="s">
        <v>28</v>
      </c>
      <c r="N1589" s="33" t="s">
        <v>23</v>
      </c>
      <c r="O1589" s="33" t="s">
        <v>23</v>
      </c>
      <c r="P1589" s="33" t="s">
        <v>23</v>
      </c>
      <c r="Q1589" s="33" t="s">
        <v>23</v>
      </c>
      <c r="R1589" s="33" t="s">
        <v>23</v>
      </c>
    </row>
    <row r="1590" spans="1:18" x14ac:dyDescent="0.25">
      <c r="A1590" t="str">
        <f t="shared" si="24"/>
        <v>2017,1,CALI,ACEPTABLE,AFILIACIONES,EXCELENTE,AMABILIDAD,NO RESPONDE,NO RESPONDE,NO RESPONDE,NO RESPONDE,Menor de 30 Min,SI,SI,SI,SI,SI</v>
      </c>
      <c r="B1590" s="33">
        <v>2017</v>
      </c>
      <c r="C1590" s="33">
        <v>1</v>
      </c>
      <c r="D1590" s="33" t="s">
        <v>38</v>
      </c>
      <c r="E1590" s="33" t="s">
        <v>19</v>
      </c>
      <c r="F1590" s="33" t="s">
        <v>24</v>
      </c>
      <c r="G1590" s="33" t="s">
        <v>25</v>
      </c>
      <c r="H1590" s="33" t="s">
        <v>26</v>
      </c>
      <c r="I1590" s="33" t="s">
        <v>69</v>
      </c>
      <c r="J1590" s="33" t="s">
        <v>69</v>
      </c>
      <c r="K1590" s="33" t="s">
        <v>69</v>
      </c>
      <c r="L1590" s="33" t="s">
        <v>69</v>
      </c>
      <c r="M1590" s="33" t="s">
        <v>28</v>
      </c>
      <c r="N1590" s="33" t="s">
        <v>23</v>
      </c>
      <c r="O1590" s="33" t="s">
        <v>23</v>
      </c>
      <c r="P1590" s="33" t="s">
        <v>23</v>
      </c>
      <c r="Q1590" s="33" t="s">
        <v>23</v>
      </c>
      <c r="R1590" s="33" t="s">
        <v>23</v>
      </c>
    </row>
    <row r="1591" spans="1:18" x14ac:dyDescent="0.25">
      <c r="A1591" t="str">
        <f t="shared" si="24"/>
        <v>2017,1,CALI,ACEPTABLE,AFILIACIONES,EXCELENTE,AMABILIDAD,NO RESPONDE,NO RESPONDE,NO RESPONDE,NO RESPONDE,Menor de 30 Min,SI,SI,SI,SI,SI</v>
      </c>
      <c r="B1591" s="33">
        <v>2017</v>
      </c>
      <c r="C1591" s="33">
        <v>1</v>
      </c>
      <c r="D1591" s="33" t="s">
        <v>38</v>
      </c>
      <c r="E1591" s="33" t="s">
        <v>19</v>
      </c>
      <c r="F1591" s="33" t="s">
        <v>24</v>
      </c>
      <c r="G1591" s="33" t="s">
        <v>25</v>
      </c>
      <c r="H1591" s="33" t="s">
        <v>26</v>
      </c>
      <c r="I1591" s="33" t="s">
        <v>69</v>
      </c>
      <c r="J1591" s="33" t="s">
        <v>69</v>
      </c>
      <c r="K1591" s="33" t="s">
        <v>69</v>
      </c>
      <c r="L1591" s="33" t="s">
        <v>69</v>
      </c>
      <c r="M1591" s="33" t="s">
        <v>28</v>
      </c>
      <c r="N1591" s="33" t="s">
        <v>23</v>
      </c>
      <c r="O1591" s="33" t="s">
        <v>23</v>
      </c>
      <c r="P1591" s="33" t="s">
        <v>23</v>
      </c>
      <c r="Q1591" s="33" t="s">
        <v>23</v>
      </c>
      <c r="R1591" s="33" t="s">
        <v>23</v>
      </c>
    </row>
    <row r="1592" spans="1:18" x14ac:dyDescent="0.25">
      <c r="A1592" t="str">
        <f t="shared" si="24"/>
        <v>2017,1,CALI,ACEPTABLE,AFILIACIONES,EXCELENTE,AMABILIDAD,NO RESPONDE,NO RESPONDE,NO RESPONDE,NO RESPONDE,Menor de 30 Min,SI,SI,SI,SI,SI</v>
      </c>
      <c r="B1592" s="33">
        <v>2017</v>
      </c>
      <c r="C1592" s="33">
        <v>1</v>
      </c>
      <c r="D1592" s="33" t="s">
        <v>38</v>
      </c>
      <c r="E1592" s="33" t="s">
        <v>19</v>
      </c>
      <c r="F1592" s="33" t="s">
        <v>24</v>
      </c>
      <c r="G1592" s="33" t="s">
        <v>25</v>
      </c>
      <c r="H1592" s="33" t="s">
        <v>26</v>
      </c>
      <c r="I1592" s="33" t="s">
        <v>69</v>
      </c>
      <c r="J1592" s="33" t="s">
        <v>69</v>
      </c>
      <c r="K1592" s="33" t="s">
        <v>69</v>
      </c>
      <c r="L1592" s="33" t="s">
        <v>69</v>
      </c>
      <c r="M1592" s="33" t="s">
        <v>28</v>
      </c>
      <c r="N1592" s="33" t="s">
        <v>23</v>
      </c>
      <c r="O1592" s="33" t="s">
        <v>23</v>
      </c>
      <c r="P1592" s="33" t="s">
        <v>23</v>
      </c>
      <c r="Q1592" s="33" t="s">
        <v>23</v>
      </c>
      <c r="R1592" s="33" t="s">
        <v>23</v>
      </c>
    </row>
    <row r="1593" spans="1:18" x14ac:dyDescent="0.25">
      <c r="A1593" t="str">
        <f t="shared" si="24"/>
        <v>2017,1,CALI,ACEPTABLE,AFILIACIONES,EXCELENTE,AMABILIDAD,NO RESPONDE,NO RESPONDE,NO RESPONDE,NO RESPONDE,Menor de 30 Min,SI,SI,SI,SI,SI</v>
      </c>
      <c r="B1593" s="33">
        <v>2017</v>
      </c>
      <c r="C1593" s="33">
        <v>1</v>
      </c>
      <c r="D1593" s="33" t="s">
        <v>38</v>
      </c>
      <c r="E1593" s="33" t="s">
        <v>19</v>
      </c>
      <c r="F1593" s="33" t="s">
        <v>24</v>
      </c>
      <c r="G1593" s="33" t="s">
        <v>25</v>
      </c>
      <c r="H1593" s="33" t="s">
        <v>26</v>
      </c>
      <c r="I1593" s="33" t="s">
        <v>69</v>
      </c>
      <c r="J1593" s="33" t="s">
        <v>69</v>
      </c>
      <c r="K1593" s="33" t="s">
        <v>69</v>
      </c>
      <c r="L1593" s="33" t="s">
        <v>69</v>
      </c>
      <c r="M1593" s="33" t="s">
        <v>28</v>
      </c>
      <c r="N1593" s="33" t="s">
        <v>23</v>
      </c>
      <c r="O1593" s="33" t="s">
        <v>23</v>
      </c>
      <c r="P1593" s="33" t="s">
        <v>23</v>
      </c>
      <c r="Q1593" s="33" t="s">
        <v>23</v>
      </c>
      <c r="R1593" s="33" t="s">
        <v>23</v>
      </c>
    </row>
    <row r="1594" spans="1:18" x14ac:dyDescent="0.25">
      <c r="A1594" t="str">
        <f t="shared" si="24"/>
        <v>2017,1,CALI,ACEPTABLE,AFILIACIONES,EXCELENTE,AMABILIDAD,NO RESPONDE,NO RESPONDE,NO RESPONDE,NO RESPONDE,Menor de 30 Min,SI,SI,SI,SI,SI</v>
      </c>
      <c r="B1594" s="33">
        <v>2017</v>
      </c>
      <c r="C1594" s="33">
        <v>1</v>
      </c>
      <c r="D1594" s="33" t="s">
        <v>38</v>
      </c>
      <c r="E1594" s="33" t="s">
        <v>19</v>
      </c>
      <c r="F1594" s="33" t="s">
        <v>24</v>
      </c>
      <c r="G1594" s="33" t="s">
        <v>25</v>
      </c>
      <c r="H1594" s="33" t="s">
        <v>26</v>
      </c>
      <c r="I1594" s="33" t="s">
        <v>69</v>
      </c>
      <c r="J1594" s="33" t="s">
        <v>69</v>
      </c>
      <c r="K1594" s="33" t="s">
        <v>69</v>
      </c>
      <c r="L1594" s="33" t="s">
        <v>69</v>
      </c>
      <c r="M1594" s="33" t="s">
        <v>28</v>
      </c>
      <c r="N1594" s="33" t="s">
        <v>23</v>
      </c>
      <c r="O1594" s="33" t="s">
        <v>23</v>
      </c>
      <c r="P1594" s="33" t="s">
        <v>23</v>
      </c>
      <c r="Q1594" s="33" t="s">
        <v>23</v>
      </c>
      <c r="R1594" s="33" t="s">
        <v>23</v>
      </c>
    </row>
    <row r="1595" spans="1:18" x14ac:dyDescent="0.25">
      <c r="A1595" t="str">
        <f t="shared" si="24"/>
        <v>2017,1,CALI,ACEPTABLE,AFILIACIONES,EXCELENTE,AMABILIDAD,NO RESPONDE,NO RESPONDE,NO RESPONDE,NO RESPONDE,Menor de 30 Min,SI,SI,SI,SI,SI</v>
      </c>
      <c r="B1595" s="33">
        <v>2017</v>
      </c>
      <c r="C1595" s="33">
        <v>1</v>
      </c>
      <c r="D1595" s="33" t="s">
        <v>38</v>
      </c>
      <c r="E1595" s="33" t="s">
        <v>19</v>
      </c>
      <c r="F1595" s="33" t="s">
        <v>24</v>
      </c>
      <c r="G1595" s="33" t="s">
        <v>25</v>
      </c>
      <c r="H1595" s="33" t="s">
        <v>26</v>
      </c>
      <c r="I1595" s="33" t="s">
        <v>69</v>
      </c>
      <c r="J1595" s="33" t="s">
        <v>69</v>
      </c>
      <c r="K1595" s="33" t="s">
        <v>69</v>
      </c>
      <c r="L1595" s="33" t="s">
        <v>69</v>
      </c>
      <c r="M1595" s="33" t="s">
        <v>28</v>
      </c>
      <c r="N1595" s="33" t="s">
        <v>23</v>
      </c>
      <c r="O1595" s="33" t="s">
        <v>23</v>
      </c>
      <c r="P1595" s="33" t="s">
        <v>23</v>
      </c>
      <c r="Q1595" s="33" t="s">
        <v>23</v>
      </c>
      <c r="R1595" s="33" t="s">
        <v>23</v>
      </c>
    </row>
    <row r="1596" spans="1:18" x14ac:dyDescent="0.25">
      <c r="A1596" t="str">
        <f t="shared" si="24"/>
        <v>2017,1,CALI,ACEPTABLE,AFILIACIONES,EXCELENTE,NO RESPONDE,CONFIANZA,NO RESPONDE,NO RESPONDE,NO RESPONDE,Menor de 30 Min,SI,SI,SI,SI,SI</v>
      </c>
      <c r="B1596" s="33">
        <v>2017</v>
      </c>
      <c r="C1596" s="33">
        <v>1</v>
      </c>
      <c r="D1596" s="33" t="s">
        <v>38</v>
      </c>
      <c r="E1596" s="33" t="s">
        <v>19</v>
      </c>
      <c r="F1596" s="33" t="s">
        <v>24</v>
      </c>
      <c r="G1596" s="33" t="s">
        <v>25</v>
      </c>
      <c r="H1596" s="33" t="s">
        <v>69</v>
      </c>
      <c r="I1596" s="33" t="s">
        <v>27</v>
      </c>
      <c r="J1596" s="33" t="s">
        <v>69</v>
      </c>
      <c r="K1596" s="33" t="s">
        <v>69</v>
      </c>
      <c r="L1596" s="33" t="s">
        <v>69</v>
      </c>
      <c r="M1596" s="33" t="s">
        <v>28</v>
      </c>
      <c r="N1596" s="33" t="s">
        <v>23</v>
      </c>
      <c r="O1596" s="33" t="s">
        <v>23</v>
      </c>
      <c r="P1596" s="33" t="s">
        <v>23</v>
      </c>
      <c r="Q1596" s="33" t="s">
        <v>23</v>
      </c>
      <c r="R1596" s="33" t="s">
        <v>23</v>
      </c>
    </row>
    <row r="1597" spans="1:18" x14ac:dyDescent="0.25">
      <c r="A1597" t="str">
        <f t="shared" si="24"/>
        <v>2017,1,CALI,ACEPTABLE,AFILIACIONES,EXCELENTE,AMABILIDAD,NO RESPONDE,NO RESPONDE,NO RESPONDE,NO RESPONDE,Menor de 30 Min,SI,SI,SI,SI,SI</v>
      </c>
      <c r="B1597" s="33">
        <v>2017</v>
      </c>
      <c r="C1597" s="33">
        <v>1</v>
      </c>
      <c r="D1597" s="33" t="s">
        <v>38</v>
      </c>
      <c r="E1597" s="33" t="s">
        <v>19</v>
      </c>
      <c r="F1597" s="33" t="s">
        <v>24</v>
      </c>
      <c r="G1597" s="33" t="s">
        <v>25</v>
      </c>
      <c r="H1597" s="33" t="s">
        <v>26</v>
      </c>
      <c r="I1597" s="33" t="s">
        <v>69</v>
      </c>
      <c r="J1597" s="33" t="s">
        <v>69</v>
      </c>
      <c r="K1597" s="33" t="s">
        <v>69</v>
      </c>
      <c r="L1597" s="33" t="s">
        <v>69</v>
      </c>
      <c r="M1597" s="33" t="s">
        <v>28</v>
      </c>
      <c r="N1597" s="33" t="s">
        <v>23</v>
      </c>
      <c r="O1597" s="33" t="s">
        <v>23</v>
      </c>
      <c r="P1597" s="33" t="s">
        <v>23</v>
      </c>
      <c r="Q1597" s="33" t="s">
        <v>23</v>
      </c>
      <c r="R1597" s="33" t="s">
        <v>23</v>
      </c>
    </row>
    <row r="1598" spans="1:18" x14ac:dyDescent="0.25">
      <c r="A1598" t="str">
        <f t="shared" si="24"/>
        <v>2017,1,CALI,ACEPTABLE,AFILIACIONES,EXCELENTE,NO RESPONDE,CONFIANZA,NO RESPONDE,NO RESPONDE,NO RESPONDE,Menor de 30 Min,SI,SI,SI,SI,SI</v>
      </c>
      <c r="B1598" s="33">
        <v>2017</v>
      </c>
      <c r="C1598" s="33">
        <v>1</v>
      </c>
      <c r="D1598" s="33" t="s">
        <v>38</v>
      </c>
      <c r="E1598" s="33" t="s">
        <v>19</v>
      </c>
      <c r="F1598" s="33" t="s">
        <v>24</v>
      </c>
      <c r="G1598" s="33" t="s">
        <v>25</v>
      </c>
      <c r="H1598" s="33" t="s">
        <v>69</v>
      </c>
      <c r="I1598" s="33" t="s">
        <v>27</v>
      </c>
      <c r="J1598" s="33" t="s">
        <v>69</v>
      </c>
      <c r="K1598" s="33" t="s">
        <v>69</v>
      </c>
      <c r="L1598" s="33" t="s">
        <v>69</v>
      </c>
      <c r="M1598" s="33" t="s">
        <v>28</v>
      </c>
      <c r="N1598" s="33" t="s">
        <v>23</v>
      </c>
      <c r="O1598" s="33" t="s">
        <v>23</v>
      </c>
      <c r="P1598" s="33" t="s">
        <v>23</v>
      </c>
      <c r="Q1598" s="33" t="s">
        <v>23</v>
      </c>
      <c r="R1598" s="33" t="s">
        <v>23</v>
      </c>
    </row>
    <row r="1599" spans="1:18" x14ac:dyDescent="0.25">
      <c r="A1599" t="str">
        <f t="shared" si="24"/>
        <v>2017,1,CALI,ACEPTABLE,AFILIACIONES,EXCELENTE,AMABILIDAD,NO RESPONDE,NO RESPONDE,NO RESPONDE,NO RESPONDE,Menor de 30 Min,SI,SI,SI,SI,SI</v>
      </c>
      <c r="B1599" s="33">
        <v>2017</v>
      </c>
      <c r="C1599" s="33">
        <v>1</v>
      </c>
      <c r="D1599" s="33" t="s">
        <v>38</v>
      </c>
      <c r="E1599" s="33" t="s">
        <v>19</v>
      </c>
      <c r="F1599" s="33" t="s">
        <v>24</v>
      </c>
      <c r="G1599" s="33" t="s">
        <v>25</v>
      </c>
      <c r="H1599" s="33" t="s">
        <v>26</v>
      </c>
      <c r="I1599" s="33" t="s">
        <v>69</v>
      </c>
      <c r="J1599" s="33" t="s">
        <v>69</v>
      </c>
      <c r="K1599" s="33" t="s">
        <v>69</v>
      </c>
      <c r="L1599" s="33" t="s">
        <v>69</v>
      </c>
      <c r="M1599" s="33" t="s">
        <v>28</v>
      </c>
      <c r="N1599" s="33" t="s">
        <v>23</v>
      </c>
      <c r="O1599" s="33" t="s">
        <v>23</v>
      </c>
      <c r="P1599" s="33" t="s">
        <v>23</v>
      </c>
      <c r="Q1599" s="33" t="s">
        <v>23</v>
      </c>
      <c r="R1599" s="33" t="s">
        <v>23</v>
      </c>
    </row>
    <row r="1600" spans="1:18" x14ac:dyDescent="0.25">
      <c r="A1600" t="str">
        <f t="shared" si="24"/>
        <v>2017,1,CALI,ACEPTABLE,AFILIACIONES,EXCELENTE,AMABILIDAD,NO RESPONDE,NO RESPONDE,NO RESPONDE,NO RESPONDE,Menor de 30 Min,SI,SI,SI,SI,SI</v>
      </c>
      <c r="B1600" s="33">
        <v>2017</v>
      </c>
      <c r="C1600" s="33">
        <v>1</v>
      </c>
      <c r="D1600" s="33" t="s">
        <v>38</v>
      </c>
      <c r="E1600" s="33" t="s">
        <v>19</v>
      </c>
      <c r="F1600" s="33" t="s">
        <v>24</v>
      </c>
      <c r="G1600" s="33" t="s">
        <v>25</v>
      </c>
      <c r="H1600" s="33" t="s">
        <v>26</v>
      </c>
      <c r="I1600" s="33" t="s">
        <v>69</v>
      </c>
      <c r="J1600" s="33" t="s">
        <v>69</v>
      </c>
      <c r="K1600" s="33" t="s">
        <v>69</v>
      </c>
      <c r="L1600" s="33" t="s">
        <v>69</v>
      </c>
      <c r="M1600" s="33" t="s">
        <v>28</v>
      </c>
      <c r="N1600" s="33" t="s">
        <v>23</v>
      </c>
      <c r="O1600" s="33" t="s">
        <v>23</v>
      </c>
      <c r="P1600" s="33" t="s">
        <v>23</v>
      </c>
      <c r="Q1600" s="33" t="s">
        <v>23</v>
      </c>
      <c r="R1600" s="33" t="s">
        <v>23</v>
      </c>
    </row>
    <row r="1601" spans="1:18" x14ac:dyDescent="0.25">
      <c r="A1601" t="str">
        <f t="shared" si="24"/>
        <v>2017,1,CALI,ACEPTABLE,AFILIACIONES,EXCELENTE,AMABILIDAD,NO RESPONDE,NO RESPONDE,NO RESPONDE,NO RESPONDE,Menor de 30 Min,SI,SI,SI,SI,SI</v>
      </c>
      <c r="B1601" s="33">
        <v>2017</v>
      </c>
      <c r="C1601" s="33">
        <v>1</v>
      </c>
      <c r="D1601" s="33" t="s">
        <v>38</v>
      </c>
      <c r="E1601" s="33" t="s">
        <v>19</v>
      </c>
      <c r="F1601" s="33" t="s">
        <v>24</v>
      </c>
      <c r="G1601" s="33" t="s">
        <v>25</v>
      </c>
      <c r="H1601" s="33" t="s">
        <v>26</v>
      </c>
      <c r="I1601" s="33" t="s">
        <v>69</v>
      </c>
      <c r="J1601" s="33" t="s">
        <v>69</v>
      </c>
      <c r="K1601" s="33" t="s">
        <v>69</v>
      </c>
      <c r="L1601" s="33" t="s">
        <v>69</v>
      </c>
      <c r="M1601" s="33" t="s">
        <v>28</v>
      </c>
      <c r="N1601" s="33" t="s">
        <v>23</v>
      </c>
      <c r="O1601" s="33" t="s">
        <v>23</v>
      </c>
      <c r="P1601" s="33" t="s">
        <v>23</v>
      </c>
      <c r="Q1601" s="33" t="s">
        <v>23</v>
      </c>
      <c r="R1601" s="33" t="s">
        <v>23</v>
      </c>
    </row>
    <row r="1602" spans="1:18" x14ac:dyDescent="0.25">
      <c r="A1602" t="str">
        <f t="shared" ref="A1602:A1665" si="25">_xlfn.CONCAT(B1602,",",C1602,",",D1602,",",E1602,",",F1602,",",G1602,",",H1602,",",I1602,",",J1602,",",K1602,",",L1602,",",M1602,",",N1602,",",O1602,",",P1602,",",Q1602,",",R1602)</f>
        <v>2017,1,CALI,ACEPTABLE,AFILIACIONES,EXCELENTE,AMABILIDAD,NO RESPONDE,NO RESPONDE,NO RESPONDE,NO RESPONDE,Menor de 30 Min,SI,SI,SI,SI,SI</v>
      </c>
      <c r="B1602" s="33">
        <v>2017</v>
      </c>
      <c r="C1602" s="33">
        <v>1</v>
      </c>
      <c r="D1602" s="33" t="s">
        <v>38</v>
      </c>
      <c r="E1602" s="33" t="s">
        <v>19</v>
      </c>
      <c r="F1602" s="33" t="s">
        <v>24</v>
      </c>
      <c r="G1602" s="33" t="s">
        <v>25</v>
      </c>
      <c r="H1602" s="33" t="s">
        <v>26</v>
      </c>
      <c r="I1602" s="33" t="s">
        <v>69</v>
      </c>
      <c r="J1602" s="33" t="s">
        <v>69</v>
      </c>
      <c r="K1602" s="33" t="s">
        <v>69</v>
      </c>
      <c r="L1602" s="33" t="s">
        <v>69</v>
      </c>
      <c r="M1602" s="33" t="s">
        <v>28</v>
      </c>
      <c r="N1602" s="33" t="s">
        <v>23</v>
      </c>
      <c r="O1602" s="33" t="s">
        <v>23</v>
      </c>
      <c r="P1602" s="33" t="s">
        <v>23</v>
      </c>
      <c r="Q1602" s="33" t="s">
        <v>23</v>
      </c>
      <c r="R1602" s="33" t="s">
        <v>23</v>
      </c>
    </row>
    <row r="1603" spans="1:18" x14ac:dyDescent="0.25">
      <c r="A1603" t="str">
        <f t="shared" si="25"/>
        <v>2017,1,CALI,SATISFACTORIA,AFILIACIONES,EXCELENTE,AMABILIDAD,NO RESPONDE,AGILIDAD,NO RESPONDE,NO RESPONDE,Menor de 30 Min,SI,SI,SI,SI,SI</v>
      </c>
      <c r="B1603" s="33">
        <v>2017</v>
      </c>
      <c r="C1603" s="33">
        <v>1</v>
      </c>
      <c r="D1603" s="33" t="s">
        <v>38</v>
      </c>
      <c r="E1603" s="33" t="s">
        <v>18</v>
      </c>
      <c r="F1603" s="33" t="s">
        <v>24</v>
      </c>
      <c r="G1603" s="33" t="s">
        <v>25</v>
      </c>
      <c r="H1603" s="33" t="s">
        <v>26</v>
      </c>
      <c r="I1603" s="33" t="s">
        <v>69</v>
      </c>
      <c r="J1603" s="33" t="s">
        <v>30</v>
      </c>
      <c r="K1603" s="33" t="s">
        <v>69</v>
      </c>
      <c r="L1603" s="33" t="s">
        <v>69</v>
      </c>
      <c r="M1603" s="33" t="s">
        <v>28</v>
      </c>
      <c r="N1603" s="33" t="s">
        <v>23</v>
      </c>
      <c r="O1603" s="33" t="s">
        <v>23</v>
      </c>
      <c r="P1603" s="33" t="s">
        <v>23</v>
      </c>
      <c r="Q1603" s="33" t="s">
        <v>23</v>
      </c>
      <c r="R1603" s="33" t="s">
        <v>23</v>
      </c>
    </row>
    <row r="1604" spans="1:18" x14ac:dyDescent="0.25">
      <c r="A1604" t="str">
        <f t="shared" si="25"/>
        <v>2017,1,CALI,ACEPTABLE,AFILIACIONES,EXCELENTE,AMABILIDAD,NO RESPONDE,NO RESPONDE,NO RESPONDE,NO RESPONDE,Menor de 30 Min,SI,SI,SI,SI,SI</v>
      </c>
      <c r="B1604" s="33">
        <v>2017</v>
      </c>
      <c r="C1604" s="33">
        <v>1</v>
      </c>
      <c r="D1604" s="33" t="s">
        <v>38</v>
      </c>
      <c r="E1604" s="33" t="s">
        <v>19</v>
      </c>
      <c r="F1604" s="33" t="s">
        <v>24</v>
      </c>
      <c r="G1604" s="33" t="s">
        <v>25</v>
      </c>
      <c r="H1604" s="33" t="s">
        <v>26</v>
      </c>
      <c r="I1604" s="33" t="s">
        <v>69</v>
      </c>
      <c r="J1604" s="33" t="s">
        <v>69</v>
      </c>
      <c r="K1604" s="33" t="s">
        <v>69</v>
      </c>
      <c r="L1604" s="33" t="s">
        <v>69</v>
      </c>
      <c r="M1604" s="33" t="s">
        <v>28</v>
      </c>
      <c r="N1604" s="33" t="s">
        <v>23</v>
      </c>
      <c r="O1604" s="33" t="s">
        <v>23</v>
      </c>
      <c r="P1604" s="33" t="s">
        <v>23</v>
      </c>
      <c r="Q1604" s="33" t="s">
        <v>23</v>
      </c>
      <c r="R1604" s="33" t="s">
        <v>23</v>
      </c>
    </row>
    <row r="1605" spans="1:18" x14ac:dyDescent="0.25">
      <c r="A1605" t="str">
        <f t="shared" si="25"/>
        <v>2017,1,CALI,SATISFACTORIA,AFILIACIONES,EXCELENTE,AMABILIDAD,CONFIANZA,AGILIDAD,NO RESPONDE,NO RESPONDE,Menor de 30 Min,SI,SI,SI,SI,SI</v>
      </c>
      <c r="B1605" s="33">
        <v>2017</v>
      </c>
      <c r="C1605" s="33">
        <v>1</v>
      </c>
      <c r="D1605" s="33" t="s">
        <v>38</v>
      </c>
      <c r="E1605" s="33" t="s">
        <v>18</v>
      </c>
      <c r="F1605" s="33" t="s">
        <v>24</v>
      </c>
      <c r="G1605" s="33" t="s">
        <v>25</v>
      </c>
      <c r="H1605" s="33" t="s">
        <v>26</v>
      </c>
      <c r="I1605" s="33" t="s">
        <v>27</v>
      </c>
      <c r="J1605" s="33" t="s">
        <v>30</v>
      </c>
      <c r="K1605" s="33" t="s">
        <v>69</v>
      </c>
      <c r="L1605" s="33" t="s">
        <v>69</v>
      </c>
      <c r="M1605" s="33" t="s">
        <v>28</v>
      </c>
      <c r="N1605" s="33" t="s">
        <v>23</v>
      </c>
      <c r="O1605" s="33" t="s">
        <v>23</v>
      </c>
      <c r="P1605" s="33" t="s">
        <v>23</v>
      </c>
      <c r="Q1605" s="33" t="s">
        <v>23</v>
      </c>
      <c r="R1605" s="33" t="s">
        <v>23</v>
      </c>
    </row>
    <row r="1606" spans="1:18" x14ac:dyDescent="0.25">
      <c r="A1606" t="str">
        <f t="shared" si="25"/>
        <v>2017,1,CALI,ACEPTABLE,AFILIACIONES,EXCELENTE,AMABILIDAD,NO RESPONDE,NO RESPONDE,NO RESPONDE,NO RESPONDE,Menor de 30 Min,SI,SI,SI,SI,SI</v>
      </c>
      <c r="B1606" s="33">
        <v>2017</v>
      </c>
      <c r="C1606" s="33">
        <v>1</v>
      </c>
      <c r="D1606" s="33" t="s">
        <v>38</v>
      </c>
      <c r="E1606" s="33" t="s">
        <v>19</v>
      </c>
      <c r="F1606" s="33" t="s">
        <v>24</v>
      </c>
      <c r="G1606" s="33" t="s">
        <v>25</v>
      </c>
      <c r="H1606" s="33" t="s">
        <v>26</v>
      </c>
      <c r="I1606" s="33" t="s">
        <v>69</v>
      </c>
      <c r="J1606" s="33" t="s">
        <v>69</v>
      </c>
      <c r="K1606" s="33" t="s">
        <v>69</v>
      </c>
      <c r="L1606" s="33" t="s">
        <v>69</v>
      </c>
      <c r="M1606" s="33" t="s">
        <v>28</v>
      </c>
      <c r="N1606" s="33" t="s">
        <v>23</v>
      </c>
      <c r="O1606" s="33" t="s">
        <v>23</v>
      </c>
      <c r="P1606" s="33" t="s">
        <v>23</v>
      </c>
      <c r="Q1606" s="33" t="s">
        <v>23</v>
      </c>
      <c r="R1606" s="33" t="s">
        <v>23</v>
      </c>
    </row>
    <row r="1607" spans="1:18" x14ac:dyDescent="0.25">
      <c r="A1607" t="str">
        <f t="shared" si="25"/>
        <v>2017,1,CALI,ACEPTABLE,AFILIACIONES,EXCELENTE,NO RESPONDE,CONFIANZA,NO RESPONDE,NO RESPONDE,NO RESPONDE,Menor de 30 Min,SI,SI,SI,SI,SI</v>
      </c>
      <c r="B1607" s="33">
        <v>2017</v>
      </c>
      <c r="C1607" s="33">
        <v>1</v>
      </c>
      <c r="D1607" s="33" t="s">
        <v>38</v>
      </c>
      <c r="E1607" s="33" t="s">
        <v>19</v>
      </c>
      <c r="F1607" s="33" t="s">
        <v>24</v>
      </c>
      <c r="G1607" s="33" t="s">
        <v>25</v>
      </c>
      <c r="H1607" s="33" t="s">
        <v>69</v>
      </c>
      <c r="I1607" s="33" t="s">
        <v>27</v>
      </c>
      <c r="J1607" s="33" t="s">
        <v>69</v>
      </c>
      <c r="K1607" s="33" t="s">
        <v>69</v>
      </c>
      <c r="L1607" s="33" t="s">
        <v>69</v>
      </c>
      <c r="M1607" s="33" t="s">
        <v>28</v>
      </c>
      <c r="N1607" s="33" t="s">
        <v>23</v>
      </c>
      <c r="O1607" s="33" t="s">
        <v>23</v>
      </c>
      <c r="P1607" s="33" t="s">
        <v>23</v>
      </c>
      <c r="Q1607" s="33" t="s">
        <v>23</v>
      </c>
      <c r="R1607" s="33" t="s">
        <v>23</v>
      </c>
    </row>
    <row r="1608" spans="1:18" x14ac:dyDescent="0.25">
      <c r="A1608" t="str">
        <f t="shared" si="25"/>
        <v>2017,1,CALI,ACEPTABLE,PENSIONES,EXCELENTE,NO RESPONDE,NO RESPONDE,NO RESPONDE,SEGURIDAD,NO RESPONDE,Menor de 30 Min,SI,SI,SI,SI,SI</v>
      </c>
      <c r="B1608" s="33">
        <v>2017</v>
      </c>
      <c r="C1608" s="33">
        <v>1</v>
      </c>
      <c r="D1608" s="33" t="s">
        <v>38</v>
      </c>
      <c r="E1608" s="33" t="s">
        <v>19</v>
      </c>
      <c r="F1608" s="33" t="s">
        <v>33</v>
      </c>
      <c r="G1608" s="33" t="s">
        <v>25</v>
      </c>
      <c r="H1608" s="33" t="s">
        <v>69</v>
      </c>
      <c r="I1608" s="33" t="s">
        <v>69</v>
      </c>
      <c r="J1608" s="33" t="s">
        <v>69</v>
      </c>
      <c r="K1608" s="33" t="s">
        <v>31</v>
      </c>
      <c r="L1608" s="33" t="s">
        <v>69</v>
      </c>
      <c r="M1608" s="33" t="s">
        <v>28</v>
      </c>
      <c r="N1608" s="33" t="s">
        <v>23</v>
      </c>
      <c r="O1608" s="33" t="s">
        <v>23</v>
      </c>
      <c r="P1608" s="33" t="s">
        <v>23</v>
      </c>
      <c r="Q1608" s="33" t="s">
        <v>23</v>
      </c>
      <c r="R1608" s="33" t="s">
        <v>23</v>
      </c>
    </row>
    <row r="1609" spans="1:18" x14ac:dyDescent="0.25">
      <c r="A1609" t="str">
        <f t="shared" si="25"/>
        <v>2017,1,CALI,ACEPTABLE,PENSIONES,EXCELENTE,AMABILIDAD,NO RESPONDE,NO RESPONDE,NO RESPONDE,NO RESPONDE,Menor de 30 Min,SI,SI,SI,SI,SI</v>
      </c>
      <c r="B1609" s="33">
        <v>2017</v>
      </c>
      <c r="C1609" s="33">
        <v>1</v>
      </c>
      <c r="D1609" s="33" t="s">
        <v>38</v>
      </c>
      <c r="E1609" s="33" t="s">
        <v>19</v>
      </c>
      <c r="F1609" s="33" t="s">
        <v>33</v>
      </c>
      <c r="G1609" s="33" t="s">
        <v>25</v>
      </c>
      <c r="H1609" s="33" t="s">
        <v>26</v>
      </c>
      <c r="I1609" s="33" t="s">
        <v>69</v>
      </c>
      <c r="J1609" s="33" t="s">
        <v>69</v>
      </c>
      <c r="K1609" s="33" t="s">
        <v>69</v>
      </c>
      <c r="L1609" s="33" t="s">
        <v>69</v>
      </c>
      <c r="M1609" s="33" t="s">
        <v>28</v>
      </c>
      <c r="N1609" s="33" t="s">
        <v>23</v>
      </c>
      <c r="O1609" s="33" t="s">
        <v>23</v>
      </c>
      <c r="P1609" s="33" t="s">
        <v>23</v>
      </c>
      <c r="Q1609" s="33" t="s">
        <v>23</v>
      </c>
      <c r="R1609" s="33" t="s">
        <v>23</v>
      </c>
    </row>
    <row r="1610" spans="1:18" x14ac:dyDescent="0.25">
      <c r="A1610" t="str">
        <f t="shared" si="25"/>
        <v>2017,1,CALI,ACEPTABLE,PENSIONES,BUENO,AMABILIDAD,NO RESPONDE,NO RESPONDE,NO RESPONDE,NO RESPONDE,Menor de 30 Min,SI,SI,SI,SI,SI</v>
      </c>
      <c r="B1610" s="33">
        <v>2017</v>
      </c>
      <c r="C1610" s="33">
        <v>1</v>
      </c>
      <c r="D1610" s="33" t="s">
        <v>38</v>
      </c>
      <c r="E1610" s="33" t="s">
        <v>19</v>
      </c>
      <c r="F1610" s="33" t="s">
        <v>33</v>
      </c>
      <c r="G1610" s="33" t="s">
        <v>34</v>
      </c>
      <c r="H1610" s="33" t="s">
        <v>26</v>
      </c>
      <c r="I1610" s="33" t="s">
        <v>69</v>
      </c>
      <c r="J1610" s="33" t="s">
        <v>69</v>
      </c>
      <c r="K1610" s="33" t="s">
        <v>69</v>
      </c>
      <c r="L1610" s="33" t="s">
        <v>69</v>
      </c>
      <c r="M1610" s="33" t="s">
        <v>28</v>
      </c>
      <c r="N1610" s="33" t="s">
        <v>23</v>
      </c>
      <c r="O1610" s="33" t="s">
        <v>23</v>
      </c>
      <c r="P1610" s="33" t="s">
        <v>23</v>
      </c>
      <c r="Q1610" s="33" t="s">
        <v>23</v>
      </c>
      <c r="R1610" s="33" t="s">
        <v>23</v>
      </c>
    </row>
    <row r="1611" spans="1:18" x14ac:dyDescent="0.25">
      <c r="A1611" t="str">
        <f t="shared" si="25"/>
        <v>2017,1,CALI,SATISFACTORIA,PENSIONES,EXCELENTE,AMABILIDAD,NO RESPONDE,NO RESPONDE,SEGURIDAD,NO RESPONDE,Menor de 30 Min,SI,SI,SI,SI,SI</v>
      </c>
      <c r="B1611" s="33">
        <v>2017</v>
      </c>
      <c r="C1611" s="33">
        <v>1</v>
      </c>
      <c r="D1611" s="33" t="s">
        <v>38</v>
      </c>
      <c r="E1611" s="33" t="s">
        <v>18</v>
      </c>
      <c r="F1611" s="33" t="s">
        <v>33</v>
      </c>
      <c r="G1611" s="33" t="s">
        <v>25</v>
      </c>
      <c r="H1611" s="33" t="s">
        <v>26</v>
      </c>
      <c r="I1611" s="33" t="s">
        <v>69</v>
      </c>
      <c r="J1611" s="33" t="s">
        <v>69</v>
      </c>
      <c r="K1611" s="33" t="s">
        <v>31</v>
      </c>
      <c r="L1611" s="33" t="s">
        <v>69</v>
      </c>
      <c r="M1611" s="33" t="s">
        <v>28</v>
      </c>
      <c r="N1611" s="33" t="s">
        <v>23</v>
      </c>
      <c r="O1611" s="33" t="s">
        <v>23</v>
      </c>
      <c r="P1611" s="33" t="s">
        <v>23</v>
      </c>
      <c r="Q1611" s="33" t="s">
        <v>23</v>
      </c>
      <c r="R1611" s="33" t="s">
        <v>23</v>
      </c>
    </row>
    <row r="1612" spans="1:18" x14ac:dyDescent="0.25">
      <c r="A1612" t="str">
        <f t="shared" si="25"/>
        <v>2017,1,CALI,ACEPTABLE,PENSIONES,EXCELENTE,NO RESPONDE,NO RESPONDE,AGILIDAD,NO RESPONDE,NO RESPONDE,Menor de 30 Min,SI,SI,SI,SI,SI</v>
      </c>
      <c r="B1612" s="33">
        <v>2017</v>
      </c>
      <c r="C1612" s="33">
        <v>1</v>
      </c>
      <c r="D1612" s="33" t="s">
        <v>38</v>
      </c>
      <c r="E1612" s="33" t="s">
        <v>19</v>
      </c>
      <c r="F1612" s="33" t="s">
        <v>33</v>
      </c>
      <c r="G1612" s="33" t="s">
        <v>25</v>
      </c>
      <c r="H1612" s="33" t="s">
        <v>69</v>
      </c>
      <c r="I1612" s="33" t="s">
        <v>69</v>
      </c>
      <c r="J1612" s="33" t="s">
        <v>30</v>
      </c>
      <c r="K1612" s="33" t="s">
        <v>69</v>
      </c>
      <c r="L1612" s="33" t="s">
        <v>69</v>
      </c>
      <c r="M1612" s="33" t="s">
        <v>28</v>
      </c>
      <c r="N1612" s="33" t="s">
        <v>23</v>
      </c>
      <c r="O1612" s="33" t="s">
        <v>23</v>
      </c>
      <c r="P1612" s="33" t="s">
        <v>23</v>
      </c>
      <c r="Q1612" s="33" t="s">
        <v>23</v>
      </c>
      <c r="R1612" s="33" t="s">
        <v>23</v>
      </c>
    </row>
    <row r="1613" spans="1:18" x14ac:dyDescent="0.25">
      <c r="A1613" t="str">
        <f t="shared" si="25"/>
        <v>2017,1,CALI,ACEPTABLE,PENSIONES,EXCELENTE,NO RESPONDE,CONFIANZA,NO RESPONDE,NO RESPONDE,NO RESPONDE,Menor de 30 Min,SI,SI,SI,SI,SI</v>
      </c>
      <c r="B1613" s="33">
        <v>2017</v>
      </c>
      <c r="C1613" s="33">
        <v>1</v>
      </c>
      <c r="D1613" s="33" t="s">
        <v>38</v>
      </c>
      <c r="E1613" s="33" t="s">
        <v>19</v>
      </c>
      <c r="F1613" s="33" t="s">
        <v>33</v>
      </c>
      <c r="G1613" s="33" t="s">
        <v>25</v>
      </c>
      <c r="H1613" s="33" t="s">
        <v>69</v>
      </c>
      <c r="I1613" s="33" t="s">
        <v>27</v>
      </c>
      <c r="J1613" s="33" t="s">
        <v>69</v>
      </c>
      <c r="K1613" s="33" t="s">
        <v>69</v>
      </c>
      <c r="L1613" s="33" t="s">
        <v>69</v>
      </c>
      <c r="M1613" s="33" t="s">
        <v>28</v>
      </c>
      <c r="N1613" s="33" t="s">
        <v>23</v>
      </c>
      <c r="O1613" s="33" t="s">
        <v>23</v>
      </c>
      <c r="P1613" s="33" t="s">
        <v>23</v>
      </c>
      <c r="Q1613" s="33" t="s">
        <v>23</v>
      </c>
      <c r="R1613" s="33" t="s">
        <v>23</v>
      </c>
    </row>
    <row r="1614" spans="1:18" x14ac:dyDescent="0.25">
      <c r="A1614" t="str">
        <f t="shared" si="25"/>
        <v>2017,1,CALI,ACEPTABLE,PENSIONES,EXCELENTE,AMABILIDAD,NO RESPONDE,NO RESPONDE,NO RESPONDE,NO RESPONDE,Menor de 30 Min,SI,SI,SI,SI,SI</v>
      </c>
      <c r="B1614" s="33">
        <v>2017</v>
      </c>
      <c r="C1614" s="33">
        <v>1</v>
      </c>
      <c r="D1614" s="33" t="s">
        <v>38</v>
      </c>
      <c r="E1614" s="33" t="s">
        <v>19</v>
      </c>
      <c r="F1614" s="33" t="s">
        <v>33</v>
      </c>
      <c r="G1614" s="33" t="s">
        <v>25</v>
      </c>
      <c r="H1614" s="33" t="s">
        <v>26</v>
      </c>
      <c r="I1614" s="33" t="s">
        <v>69</v>
      </c>
      <c r="J1614" s="33" t="s">
        <v>69</v>
      </c>
      <c r="K1614" s="33" t="s">
        <v>69</v>
      </c>
      <c r="L1614" s="33" t="s">
        <v>69</v>
      </c>
      <c r="M1614" s="33" t="s">
        <v>28</v>
      </c>
      <c r="N1614" s="33" t="s">
        <v>23</v>
      </c>
      <c r="O1614" s="33" t="s">
        <v>23</v>
      </c>
      <c r="P1614" s="33" t="s">
        <v>23</v>
      </c>
      <c r="Q1614" s="33" t="s">
        <v>23</v>
      </c>
      <c r="R1614" s="33" t="s">
        <v>23</v>
      </c>
    </row>
    <row r="1615" spans="1:18" x14ac:dyDescent="0.25">
      <c r="A1615" t="str">
        <f t="shared" si="25"/>
        <v>2017,1,CALI,ACEPTABLE,SERVICIO MÉDICO,EXCELENTE,AMABILIDAD,NO RESPONDE,NO RESPONDE,NO RESPONDE,NO RESPONDE,Menor de 30 Min,SI,SI,SI,SI,SI</v>
      </c>
      <c r="B1615" s="33">
        <v>2017</v>
      </c>
      <c r="C1615" s="33">
        <v>1</v>
      </c>
      <c r="D1615" s="33" t="s">
        <v>38</v>
      </c>
      <c r="E1615" s="33" t="s">
        <v>19</v>
      </c>
      <c r="F1615" s="33" t="s">
        <v>35</v>
      </c>
      <c r="G1615" s="33" t="s">
        <v>25</v>
      </c>
      <c r="H1615" s="33" t="s">
        <v>26</v>
      </c>
      <c r="I1615" s="33" t="s">
        <v>69</v>
      </c>
      <c r="J1615" s="33" t="s">
        <v>69</v>
      </c>
      <c r="K1615" s="33" t="s">
        <v>69</v>
      </c>
      <c r="L1615" s="33" t="s">
        <v>69</v>
      </c>
      <c r="M1615" s="33" t="s">
        <v>28</v>
      </c>
      <c r="N1615" s="33" t="s">
        <v>23</v>
      </c>
      <c r="O1615" s="33" t="s">
        <v>23</v>
      </c>
      <c r="P1615" s="33" t="s">
        <v>23</v>
      </c>
      <c r="Q1615" s="33" t="s">
        <v>23</v>
      </c>
      <c r="R1615" s="33" t="s">
        <v>23</v>
      </c>
    </row>
    <row r="1616" spans="1:18" x14ac:dyDescent="0.25">
      <c r="A1616" t="str">
        <f t="shared" si="25"/>
        <v>2017,1,CALI,ACEPTABLE,SERVICIO MÉDICO,EXCELENTE,AMABILIDAD,NO RESPONDE,NO RESPONDE,NO RESPONDE,NO RESPONDE,Menor de 30 Min,SI,SI,SI,SI,SI</v>
      </c>
      <c r="B1616" s="33">
        <v>2017</v>
      </c>
      <c r="C1616" s="33">
        <v>1</v>
      </c>
      <c r="D1616" s="33" t="s">
        <v>38</v>
      </c>
      <c r="E1616" s="33" t="s">
        <v>19</v>
      </c>
      <c r="F1616" s="33" t="s">
        <v>35</v>
      </c>
      <c r="G1616" s="33" t="s">
        <v>25</v>
      </c>
      <c r="H1616" s="33" t="s">
        <v>26</v>
      </c>
      <c r="I1616" s="33" t="s">
        <v>69</v>
      </c>
      <c r="J1616" s="33" t="s">
        <v>69</v>
      </c>
      <c r="K1616" s="33" t="s">
        <v>69</v>
      </c>
      <c r="L1616" s="33" t="s">
        <v>69</v>
      </c>
      <c r="M1616" s="33" t="s">
        <v>28</v>
      </c>
      <c r="N1616" s="33" t="s">
        <v>23</v>
      </c>
      <c r="O1616" s="33" t="s">
        <v>23</v>
      </c>
      <c r="P1616" s="33" t="s">
        <v>23</v>
      </c>
      <c r="Q1616" s="33" t="s">
        <v>23</v>
      </c>
      <c r="R1616" s="33" t="s">
        <v>23</v>
      </c>
    </row>
    <row r="1617" spans="1:18" x14ac:dyDescent="0.25">
      <c r="A1617" t="str">
        <f t="shared" si="25"/>
        <v>2017,1,CALI,SATISFACTORIA,SERVICIO MÉDICO,EXCELENTE,AMABILIDAD,CONFIANZA,NO RESPONDE,SEGURIDAD,NO RESPONDE,Menor de 30 Min,SI,SI,SI,SI,SI</v>
      </c>
      <c r="B1617" s="33">
        <v>2017</v>
      </c>
      <c r="C1617" s="33">
        <v>1</v>
      </c>
      <c r="D1617" s="33" t="s">
        <v>38</v>
      </c>
      <c r="E1617" s="33" t="s">
        <v>18</v>
      </c>
      <c r="F1617" s="33" t="s">
        <v>35</v>
      </c>
      <c r="G1617" s="33" t="s">
        <v>25</v>
      </c>
      <c r="H1617" s="33" t="s">
        <v>26</v>
      </c>
      <c r="I1617" s="33" t="s">
        <v>27</v>
      </c>
      <c r="J1617" s="33" t="s">
        <v>69</v>
      </c>
      <c r="K1617" s="33" t="s">
        <v>31</v>
      </c>
      <c r="L1617" s="33" t="s">
        <v>69</v>
      </c>
      <c r="M1617" s="33" t="s">
        <v>28</v>
      </c>
      <c r="N1617" s="33" t="s">
        <v>23</v>
      </c>
      <c r="O1617" s="33" t="s">
        <v>23</v>
      </c>
      <c r="P1617" s="33" t="s">
        <v>23</v>
      </c>
      <c r="Q1617" s="33" t="s">
        <v>23</v>
      </c>
      <c r="R1617" s="33" t="s">
        <v>23</v>
      </c>
    </row>
    <row r="1618" spans="1:18" x14ac:dyDescent="0.25">
      <c r="A1618" t="str">
        <f t="shared" si="25"/>
        <v>2017,1,CALI,ACEPTABLE,SERVICIO MÉDICO,NO RESPONDE,NO RESPONDE,NO RESPONDE,NO RESPONDE,SEGURIDAD,NO RESPONDE,Menor de 30 Min,SI,SI,SI,SI,SI</v>
      </c>
      <c r="B1618" s="33">
        <v>2017</v>
      </c>
      <c r="C1618" s="33">
        <v>1</v>
      </c>
      <c r="D1618" s="33" t="s">
        <v>38</v>
      </c>
      <c r="E1618" s="33" t="s">
        <v>19</v>
      </c>
      <c r="F1618" s="33" t="s">
        <v>35</v>
      </c>
      <c r="G1618" s="33" t="s">
        <v>69</v>
      </c>
      <c r="H1618" s="33" t="s">
        <v>69</v>
      </c>
      <c r="I1618" s="33" t="s">
        <v>69</v>
      </c>
      <c r="J1618" s="33" t="s">
        <v>69</v>
      </c>
      <c r="K1618" s="33" t="s">
        <v>31</v>
      </c>
      <c r="L1618" s="33" t="s">
        <v>69</v>
      </c>
      <c r="M1618" s="33" t="s">
        <v>28</v>
      </c>
      <c r="N1618" s="33" t="s">
        <v>23</v>
      </c>
      <c r="O1618" s="33" t="s">
        <v>23</v>
      </c>
      <c r="P1618" s="33" t="s">
        <v>23</v>
      </c>
      <c r="Q1618" s="33" t="s">
        <v>23</v>
      </c>
      <c r="R1618" s="33" t="s">
        <v>23</v>
      </c>
    </row>
    <row r="1619" spans="1:18" x14ac:dyDescent="0.25">
      <c r="A1619" t="str">
        <f t="shared" si="25"/>
        <v>2017,1,CALI,ACEPTABLE,SERVICIO MÉDICO,EXCELENTE,AMABILIDAD,NO RESPONDE,NO RESPONDE,NO RESPONDE,NO RESPONDE,Menor de 30 Min,SI,SI,SI,SI,SI</v>
      </c>
      <c r="B1619" s="33">
        <v>2017</v>
      </c>
      <c r="C1619" s="33">
        <v>1</v>
      </c>
      <c r="D1619" s="33" t="s">
        <v>38</v>
      </c>
      <c r="E1619" s="33" t="s">
        <v>19</v>
      </c>
      <c r="F1619" s="33" t="s">
        <v>35</v>
      </c>
      <c r="G1619" s="33" t="s">
        <v>25</v>
      </c>
      <c r="H1619" s="33" t="s">
        <v>26</v>
      </c>
      <c r="I1619" s="33" t="s">
        <v>69</v>
      </c>
      <c r="J1619" s="33" t="s">
        <v>69</v>
      </c>
      <c r="K1619" s="33" t="s">
        <v>69</v>
      </c>
      <c r="L1619" s="33" t="s">
        <v>69</v>
      </c>
      <c r="M1619" s="33" t="s">
        <v>28</v>
      </c>
      <c r="N1619" s="33" t="s">
        <v>23</v>
      </c>
      <c r="O1619" s="33" t="s">
        <v>23</v>
      </c>
      <c r="P1619" s="33" t="s">
        <v>23</v>
      </c>
      <c r="Q1619" s="33" t="s">
        <v>23</v>
      </c>
      <c r="R1619" s="33" t="s">
        <v>23</v>
      </c>
    </row>
    <row r="1620" spans="1:18" x14ac:dyDescent="0.25">
      <c r="A1620" t="str">
        <f t="shared" si="25"/>
        <v>2017,1,CALI,ACEPTABLE,SERVICIO MÉDICO,EXCELENTE,AMABILIDAD,NO RESPONDE,NO RESPONDE,NO RESPONDE,NO RESPONDE,Menor de 30 Min,SI,SI,SI,SI,SI</v>
      </c>
      <c r="B1620" s="33">
        <v>2017</v>
      </c>
      <c r="C1620" s="33">
        <v>1</v>
      </c>
      <c r="D1620" s="33" t="s">
        <v>38</v>
      </c>
      <c r="E1620" s="33" t="s">
        <v>19</v>
      </c>
      <c r="F1620" s="33" t="s">
        <v>35</v>
      </c>
      <c r="G1620" s="33" t="s">
        <v>25</v>
      </c>
      <c r="H1620" s="33" t="s">
        <v>26</v>
      </c>
      <c r="I1620" s="33" t="s">
        <v>69</v>
      </c>
      <c r="J1620" s="33" t="s">
        <v>69</v>
      </c>
      <c r="K1620" s="33" t="s">
        <v>69</v>
      </c>
      <c r="L1620" s="33" t="s">
        <v>69</v>
      </c>
      <c r="M1620" s="33" t="s">
        <v>28</v>
      </c>
      <c r="N1620" s="33" t="s">
        <v>23</v>
      </c>
      <c r="O1620" s="33" t="s">
        <v>23</v>
      </c>
      <c r="P1620" s="33" t="s">
        <v>23</v>
      </c>
      <c r="Q1620" s="33" t="s">
        <v>23</v>
      </c>
      <c r="R1620" s="33" t="s">
        <v>23</v>
      </c>
    </row>
    <row r="1621" spans="1:18" x14ac:dyDescent="0.25">
      <c r="A1621" t="str">
        <f t="shared" si="25"/>
        <v>2017,1,CALI,SATISFACTORIA,SERVICIO MÉDICO,BUENO,AMABILIDAD,CONFIANZA,NO RESPONDE,NO RESPONDE,NO RESPONDE,Menor de 30 Min,SI,SI,SI,SI,SI</v>
      </c>
      <c r="B1621" s="33">
        <v>2017</v>
      </c>
      <c r="C1621" s="33">
        <v>1</v>
      </c>
      <c r="D1621" s="33" t="s">
        <v>38</v>
      </c>
      <c r="E1621" s="33" t="s">
        <v>18</v>
      </c>
      <c r="F1621" s="33" t="s">
        <v>35</v>
      </c>
      <c r="G1621" s="33" t="s">
        <v>34</v>
      </c>
      <c r="H1621" s="33" t="s">
        <v>26</v>
      </c>
      <c r="I1621" s="33" t="s">
        <v>27</v>
      </c>
      <c r="J1621" s="33" t="s">
        <v>69</v>
      </c>
      <c r="K1621" s="33" t="s">
        <v>69</v>
      </c>
      <c r="L1621" s="33" t="s">
        <v>69</v>
      </c>
      <c r="M1621" s="33" t="s">
        <v>28</v>
      </c>
      <c r="N1621" s="33" t="s">
        <v>23</v>
      </c>
      <c r="O1621" s="33" t="s">
        <v>23</v>
      </c>
      <c r="P1621" s="33" t="s">
        <v>23</v>
      </c>
      <c r="Q1621" s="33" t="s">
        <v>23</v>
      </c>
      <c r="R1621" s="33" t="s">
        <v>23</v>
      </c>
    </row>
    <row r="1622" spans="1:18" x14ac:dyDescent="0.25">
      <c r="A1622" t="str">
        <f t="shared" si="25"/>
        <v>2017,1,CALI,SATISFACTORIA,SERVICIO MÉDICO,EXCELENTE,AMABILIDAD,NO RESPONDE,NO RESPONDE,SEGURIDAD,NO RESPONDE,Menor de 30 Min,SI,SI,SI,SI,SI</v>
      </c>
      <c r="B1622" s="33">
        <v>2017</v>
      </c>
      <c r="C1622" s="33">
        <v>1</v>
      </c>
      <c r="D1622" s="33" t="s">
        <v>38</v>
      </c>
      <c r="E1622" s="33" t="s">
        <v>18</v>
      </c>
      <c r="F1622" s="33" t="s">
        <v>35</v>
      </c>
      <c r="G1622" s="33" t="s">
        <v>25</v>
      </c>
      <c r="H1622" s="33" t="s">
        <v>26</v>
      </c>
      <c r="I1622" s="33" t="s">
        <v>69</v>
      </c>
      <c r="J1622" s="33" t="s">
        <v>69</v>
      </c>
      <c r="K1622" s="33" t="s">
        <v>31</v>
      </c>
      <c r="L1622" s="33" t="s">
        <v>69</v>
      </c>
      <c r="M1622" s="33" t="s">
        <v>28</v>
      </c>
      <c r="N1622" s="33" t="s">
        <v>23</v>
      </c>
      <c r="O1622" s="33" t="s">
        <v>23</v>
      </c>
      <c r="P1622" s="33" t="s">
        <v>23</v>
      </c>
      <c r="Q1622" s="33" t="s">
        <v>23</v>
      </c>
      <c r="R1622" s="33" t="s">
        <v>23</v>
      </c>
    </row>
    <row r="1623" spans="1:18" x14ac:dyDescent="0.25">
      <c r="A1623" t="str">
        <f t="shared" si="25"/>
        <v>2017,1,CALI,ACEPTABLE,SERVICIO MÉDICO,EXCELENTE,NO RESPONDE,CONFIANZA,NO RESPONDE,NO RESPONDE,NO RESPONDE,Menor de 30 Min,SI,SI,SI,SI,SI</v>
      </c>
      <c r="B1623" s="33">
        <v>2017</v>
      </c>
      <c r="C1623" s="33">
        <v>1</v>
      </c>
      <c r="D1623" s="33" t="s">
        <v>38</v>
      </c>
      <c r="E1623" s="33" t="s">
        <v>19</v>
      </c>
      <c r="F1623" s="33" t="s">
        <v>35</v>
      </c>
      <c r="G1623" s="33" t="s">
        <v>25</v>
      </c>
      <c r="H1623" s="33" t="s">
        <v>69</v>
      </c>
      <c r="I1623" s="33" t="s">
        <v>27</v>
      </c>
      <c r="J1623" s="33" t="s">
        <v>69</v>
      </c>
      <c r="K1623" s="33" t="s">
        <v>69</v>
      </c>
      <c r="L1623" s="33" t="s">
        <v>69</v>
      </c>
      <c r="M1623" s="33" t="s">
        <v>28</v>
      </c>
      <c r="N1623" s="33" t="s">
        <v>23</v>
      </c>
      <c r="O1623" s="33" t="s">
        <v>23</v>
      </c>
      <c r="P1623" s="33" t="s">
        <v>23</v>
      </c>
      <c r="Q1623" s="33" t="s">
        <v>23</v>
      </c>
      <c r="R1623" s="33" t="s">
        <v>23</v>
      </c>
    </row>
    <row r="1624" spans="1:18" x14ac:dyDescent="0.25">
      <c r="A1624" t="str">
        <f t="shared" si="25"/>
        <v>2017,1,CALI,ACEPTABLE,SERVICIO MÉDICO,EXCELENTE,NO RESPONDE,CONFIANZA,NO RESPONDE,NO RESPONDE,NO RESPONDE,Menor de 30 Min,SI,SI,SI,SI,SI</v>
      </c>
      <c r="B1624" s="33">
        <v>2017</v>
      </c>
      <c r="C1624" s="33">
        <v>1</v>
      </c>
      <c r="D1624" s="33" t="s">
        <v>38</v>
      </c>
      <c r="E1624" s="33" t="s">
        <v>19</v>
      </c>
      <c r="F1624" s="33" t="s">
        <v>35</v>
      </c>
      <c r="G1624" s="33" t="s">
        <v>25</v>
      </c>
      <c r="H1624" s="33" t="s">
        <v>69</v>
      </c>
      <c r="I1624" s="33" t="s">
        <v>27</v>
      </c>
      <c r="J1624" s="33" t="s">
        <v>69</v>
      </c>
      <c r="K1624" s="33" t="s">
        <v>69</v>
      </c>
      <c r="L1624" s="33" t="s">
        <v>69</v>
      </c>
      <c r="M1624" s="33" t="s">
        <v>28</v>
      </c>
      <c r="N1624" s="33" t="s">
        <v>23</v>
      </c>
      <c r="O1624" s="33" t="s">
        <v>23</v>
      </c>
      <c r="P1624" s="33" t="s">
        <v>23</v>
      </c>
      <c r="Q1624" s="33" t="s">
        <v>23</v>
      </c>
      <c r="R1624" s="33" t="s">
        <v>23</v>
      </c>
    </row>
    <row r="1625" spans="1:18" x14ac:dyDescent="0.25">
      <c r="A1625" t="str">
        <f t="shared" si="25"/>
        <v>2017,1,CALI,SATISFACTORIA,SERVICIO MÉDICO,EXCELENTE,AMABILIDAD,CONFIANZA,NO RESPONDE,NO RESPONDE,NO RESPONDE,Menor de 30 Min,SI,SI,SI,SI,SI</v>
      </c>
      <c r="B1625" s="33">
        <v>2017</v>
      </c>
      <c r="C1625" s="33">
        <v>1</v>
      </c>
      <c r="D1625" s="33" t="s">
        <v>38</v>
      </c>
      <c r="E1625" s="33" t="s">
        <v>18</v>
      </c>
      <c r="F1625" s="33" t="s">
        <v>35</v>
      </c>
      <c r="G1625" s="33" t="s">
        <v>25</v>
      </c>
      <c r="H1625" s="33" t="s">
        <v>26</v>
      </c>
      <c r="I1625" s="33" t="s">
        <v>27</v>
      </c>
      <c r="J1625" s="33" t="s">
        <v>69</v>
      </c>
      <c r="K1625" s="33" t="s">
        <v>69</v>
      </c>
      <c r="L1625" s="33" t="s">
        <v>69</v>
      </c>
      <c r="M1625" s="33" t="s">
        <v>28</v>
      </c>
      <c r="N1625" s="33" t="s">
        <v>23</v>
      </c>
      <c r="O1625" s="33" t="s">
        <v>23</v>
      </c>
      <c r="P1625" s="33" t="s">
        <v>23</v>
      </c>
      <c r="Q1625" s="33" t="s">
        <v>23</v>
      </c>
      <c r="R1625" s="33" t="s">
        <v>23</v>
      </c>
    </row>
    <row r="1626" spans="1:18" x14ac:dyDescent="0.25">
      <c r="A1626" t="str">
        <f t="shared" si="25"/>
        <v>2017,1,ANTIOQUIA,SATISFACTORIA,SERVICIO MÉDICO,BUENO,AMABILIDAD,CONFIANZA,NO RESPONDE,NO RESPONDE,NO RESPONDE,Menor de 30 Min,SI,SI,SI,SI,SI</v>
      </c>
      <c r="B1626" s="33">
        <v>2017</v>
      </c>
      <c r="C1626" s="33">
        <v>1</v>
      </c>
      <c r="D1626" s="33" t="s">
        <v>43</v>
      </c>
      <c r="E1626" s="33" t="s">
        <v>18</v>
      </c>
      <c r="F1626" s="33" t="s">
        <v>35</v>
      </c>
      <c r="G1626" s="33" t="s">
        <v>34</v>
      </c>
      <c r="H1626" s="33" t="s">
        <v>26</v>
      </c>
      <c r="I1626" s="33" t="s">
        <v>27</v>
      </c>
      <c r="J1626" s="33" t="s">
        <v>69</v>
      </c>
      <c r="K1626" s="33" t="s">
        <v>69</v>
      </c>
      <c r="L1626" s="33" t="s">
        <v>69</v>
      </c>
      <c r="M1626" s="33" t="s">
        <v>28</v>
      </c>
      <c r="N1626" s="33" t="s">
        <v>23</v>
      </c>
      <c r="O1626" s="33" t="s">
        <v>23</v>
      </c>
      <c r="P1626" s="33" t="s">
        <v>23</v>
      </c>
      <c r="Q1626" s="33" t="s">
        <v>23</v>
      </c>
      <c r="R1626" s="33" t="s">
        <v>23</v>
      </c>
    </row>
    <row r="1627" spans="1:18" x14ac:dyDescent="0.25">
      <c r="A1627" t="str">
        <f t="shared" si="25"/>
        <v>2017,1,ANTIOQUIA,SATISFACTORIA,SERVICIO MÉDICO,EXCELENTE,AMABILIDAD,CONFIANZA,AGILIDAD,NO RESPONDE,NO RESPONDE,Menor de 30 Min,SI,SI,SI,SI,SI</v>
      </c>
      <c r="B1627" s="33">
        <v>2017</v>
      </c>
      <c r="C1627" s="33">
        <v>1</v>
      </c>
      <c r="D1627" s="33" t="s">
        <v>43</v>
      </c>
      <c r="E1627" s="33" t="s">
        <v>18</v>
      </c>
      <c r="F1627" s="33" t="s">
        <v>35</v>
      </c>
      <c r="G1627" s="33" t="s">
        <v>25</v>
      </c>
      <c r="H1627" s="33" t="s">
        <v>26</v>
      </c>
      <c r="I1627" s="33" t="s">
        <v>27</v>
      </c>
      <c r="J1627" s="33" t="s">
        <v>30</v>
      </c>
      <c r="K1627" s="33" t="s">
        <v>69</v>
      </c>
      <c r="L1627" s="33" t="s">
        <v>69</v>
      </c>
      <c r="M1627" s="33" t="s">
        <v>28</v>
      </c>
      <c r="N1627" s="33" t="s">
        <v>23</v>
      </c>
      <c r="O1627" s="33" t="s">
        <v>23</v>
      </c>
      <c r="P1627" s="33" t="s">
        <v>23</v>
      </c>
      <c r="Q1627" s="33" t="s">
        <v>23</v>
      </c>
      <c r="R1627" s="33" t="s">
        <v>23</v>
      </c>
    </row>
    <row r="1628" spans="1:18" x14ac:dyDescent="0.25">
      <c r="A1628" t="str">
        <f t="shared" si="25"/>
        <v>2017,1,ANTIOQUIA,SATISFACTORIA,SERVICIO MÉDICO,BUENO,AMABILIDAD,CONFIANZA,NO RESPONDE,NO RESPONDE,NO RESPONDE,Menor de 30 Min,SI,SI,SI,SI,SI</v>
      </c>
      <c r="B1628" s="33">
        <v>2017</v>
      </c>
      <c r="C1628" s="33">
        <v>1</v>
      </c>
      <c r="D1628" s="33" t="s">
        <v>43</v>
      </c>
      <c r="E1628" s="33" t="s">
        <v>18</v>
      </c>
      <c r="F1628" s="33" t="s">
        <v>35</v>
      </c>
      <c r="G1628" s="33" t="s">
        <v>34</v>
      </c>
      <c r="H1628" s="33" t="s">
        <v>26</v>
      </c>
      <c r="I1628" s="33" t="s">
        <v>27</v>
      </c>
      <c r="J1628" s="33" t="s">
        <v>69</v>
      </c>
      <c r="K1628" s="33" t="s">
        <v>69</v>
      </c>
      <c r="L1628" s="33" t="s">
        <v>69</v>
      </c>
      <c r="M1628" s="33" t="s">
        <v>28</v>
      </c>
      <c r="N1628" s="33" t="s">
        <v>23</v>
      </c>
      <c r="O1628" s="33" t="s">
        <v>23</v>
      </c>
      <c r="P1628" s="33" t="s">
        <v>23</v>
      </c>
      <c r="Q1628" s="33" t="s">
        <v>23</v>
      </c>
      <c r="R1628" s="33" t="s">
        <v>23</v>
      </c>
    </row>
    <row r="1629" spans="1:18" x14ac:dyDescent="0.25">
      <c r="A1629" t="str">
        <f t="shared" si="25"/>
        <v>2017,1,ANTIOQUIA,SATISFACTORIA,SERVICIO MÉDICO,BUENO,AMABILIDAD,CONFIANZA,NO RESPONDE,NO RESPONDE,NO RESPONDE,Menor de 30 Min,SI,SI,SI,SI,SI</v>
      </c>
      <c r="B1629" s="33">
        <v>2017</v>
      </c>
      <c r="C1629" s="33">
        <v>1</v>
      </c>
      <c r="D1629" s="33" t="s">
        <v>43</v>
      </c>
      <c r="E1629" s="33" t="s">
        <v>18</v>
      </c>
      <c r="F1629" s="33" t="s">
        <v>35</v>
      </c>
      <c r="G1629" s="33" t="s">
        <v>34</v>
      </c>
      <c r="H1629" s="33" t="s">
        <v>26</v>
      </c>
      <c r="I1629" s="33" t="s">
        <v>27</v>
      </c>
      <c r="J1629" s="33" t="s">
        <v>69</v>
      </c>
      <c r="K1629" s="33" t="s">
        <v>69</v>
      </c>
      <c r="L1629" s="33" t="s">
        <v>69</v>
      </c>
      <c r="M1629" s="33" t="s">
        <v>28</v>
      </c>
      <c r="N1629" s="33" t="s">
        <v>23</v>
      </c>
      <c r="O1629" s="33" t="s">
        <v>23</v>
      </c>
      <c r="P1629" s="33" t="s">
        <v>23</v>
      </c>
      <c r="Q1629" s="33" t="s">
        <v>23</v>
      </c>
      <c r="R1629" s="33" t="s">
        <v>23</v>
      </c>
    </row>
    <row r="1630" spans="1:18" x14ac:dyDescent="0.25">
      <c r="A1630" t="str">
        <f t="shared" si="25"/>
        <v>2017,1,ANTIOQUIA,SATISFACTORIA,SERVICIO MÉDICO,BUENO,AMABILIDAD,CONFIANZA,AGILIDAD,NO RESPONDE,NO RESPONDE,Menor de 30 Min,SI,SI,SI,SI,SI</v>
      </c>
      <c r="B1630" s="33">
        <v>2017</v>
      </c>
      <c r="C1630" s="33">
        <v>1</v>
      </c>
      <c r="D1630" s="33" t="s">
        <v>43</v>
      </c>
      <c r="E1630" s="33" t="s">
        <v>18</v>
      </c>
      <c r="F1630" s="33" t="s">
        <v>35</v>
      </c>
      <c r="G1630" s="33" t="s">
        <v>34</v>
      </c>
      <c r="H1630" s="33" t="s">
        <v>26</v>
      </c>
      <c r="I1630" s="33" t="s">
        <v>27</v>
      </c>
      <c r="J1630" s="33" t="s">
        <v>30</v>
      </c>
      <c r="K1630" s="33" t="s">
        <v>69</v>
      </c>
      <c r="L1630" s="33" t="s">
        <v>69</v>
      </c>
      <c r="M1630" s="33" t="s">
        <v>28</v>
      </c>
      <c r="N1630" s="33" t="s">
        <v>23</v>
      </c>
      <c r="O1630" s="33" t="s">
        <v>23</v>
      </c>
      <c r="P1630" s="33" t="s">
        <v>23</v>
      </c>
      <c r="Q1630" s="33" t="s">
        <v>23</v>
      </c>
      <c r="R1630" s="33" t="s">
        <v>23</v>
      </c>
    </row>
    <row r="1631" spans="1:18" x14ac:dyDescent="0.25">
      <c r="A1631" t="str">
        <f t="shared" si="25"/>
        <v>2017,1,ANTIOQUIA,ACEPTABLE,SERVICIO MÉDICO,EXCELENTE,AMABILIDAD,NO RESPONDE,NO RESPONDE,NO RESPONDE,NO RESPONDE,Menor de 30 Min,SI,SI,SI,SI,SI</v>
      </c>
      <c r="B1631" s="33">
        <v>2017</v>
      </c>
      <c r="C1631" s="33">
        <v>1</v>
      </c>
      <c r="D1631" s="33" t="s">
        <v>43</v>
      </c>
      <c r="E1631" s="33" t="s">
        <v>19</v>
      </c>
      <c r="F1631" s="33" t="s">
        <v>35</v>
      </c>
      <c r="G1631" s="33" t="s">
        <v>25</v>
      </c>
      <c r="H1631" s="33" t="s">
        <v>26</v>
      </c>
      <c r="I1631" s="33" t="s">
        <v>69</v>
      </c>
      <c r="J1631" s="33" t="s">
        <v>69</v>
      </c>
      <c r="K1631" s="33" t="s">
        <v>69</v>
      </c>
      <c r="L1631" s="33" t="s">
        <v>69</v>
      </c>
      <c r="M1631" s="33" t="s">
        <v>28</v>
      </c>
      <c r="N1631" s="33" t="s">
        <v>23</v>
      </c>
      <c r="O1631" s="33" t="s">
        <v>23</v>
      </c>
      <c r="P1631" s="33" t="s">
        <v>23</v>
      </c>
      <c r="Q1631" s="33" t="s">
        <v>23</v>
      </c>
      <c r="R1631" s="33" t="s">
        <v>23</v>
      </c>
    </row>
    <row r="1632" spans="1:18" x14ac:dyDescent="0.25">
      <c r="A1632" t="str">
        <f t="shared" si="25"/>
        <v>2017,1,ANTIOQUIA,SATISFACTORIA,SERVICIO MÉDICO,EXCELENTE,AMABILIDAD,CONFIANZA,NO RESPONDE,NO RESPONDE,NO RESPONDE,Menor de 30 Min,SI,SI,SI,SI,SI</v>
      </c>
      <c r="B1632" s="33">
        <v>2017</v>
      </c>
      <c r="C1632" s="33">
        <v>1</v>
      </c>
      <c r="D1632" s="33" t="s">
        <v>43</v>
      </c>
      <c r="E1632" s="33" t="s">
        <v>18</v>
      </c>
      <c r="F1632" s="33" t="s">
        <v>35</v>
      </c>
      <c r="G1632" s="33" t="s">
        <v>25</v>
      </c>
      <c r="H1632" s="33" t="s">
        <v>26</v>
      </c>
      <c r="I1632" s="33" t="s">
        <v>27</v>
      </c>
      <c r="J1632" s="33" t="s">
        <v>69</v>
      </c>
      <c r="K1632" s="33" t="s">
        <v>69</v>
      </c>
      <c r="L1632" s="33" t="s">
        <v>69</v>
      </c>
      <c r="M1632" s="33" t="s">
        <v>28</v>
      </c>
      <c r="N1632" s="33" t="s">
        <v>23</v>
      </c>
      <c r="O1632" s="33" t="s">
        <v>23</v>
      </c>
      <c r="P1632" s="33" t="s">
        <v>23</v>
      </c>
      <c r="Q1632" s="33" t="s">
        <v>23</v>
      </c>
      <c r="R1632" s="33" t="s">
        <v>23</v>
      </c>
    </row>
    <row r="1633" spans="1:18" x14ac:dyDescent="0.25">
      <c r="A1633" t="str">
        <f t="shared" si="25"/>
        <v>2017,1,ANTIOQUIA,SATISFACTORIA,SERVICIO MÉDICO,EXCELENTE,AMABILIDAD,CONFIANZA,AGILIDAD,NO RESPONDE,NO RESPONDE,Menor de 30 Min,SI,SI,SI,SI,SI</v>
      </c>
      <c r="B1633" s="33">
        <v>2017</v>
      </c>
      <c r="C1633" s="33">
        <v>1</v>
      </c>
      <c r="D1633" s="33" t="s">
        <v>43</v>
      </c>
      <c r="E1633" s="33" t="s">
        <v>18</v>
      </c>
      <c r="F1633" s="33" t="s">
        <v>35</v>
      </c>
      <c r="G1633" s="33" t="s">
        <v>25</v>
      </c>
      <c r="H1633" s="33" t="s">
        <v>26</v>
      </c>
      <c r="I1633" s="33" t="s">
        <v>27</v>
      </c>
      <c r="J1633" s="33" t="s">
        <v>30</v>
      </c>
      <c r="K1633" s="33" t="s">
        <v>69</v>
      </c>
      <c r="L1633" s="33" t="s">
        <v>69</v>
      </c>
      <c r="M1633" s="33" t="s">
        <v>28</v>
      </c>
      <c r="N1633" s="33" t="s">
        <v>23</v>
      </c>
      <c r="O1633" s="33" t="s">
        <v>23</v>
      </c>
      <c r="P1633" s="33" t="s">
        <v>23</v>
      </c>
      <c r="Q1633" s="33" t="s">
        <v>23</v>
      </c>
      <c r="R1633" s="33" t="s">
        <v>23</v>
      </c>
    </row>
    <row r="1634" spans="1:18" x14ac:dyDescent="0.25">
      <c r="A1634" t="str">
        <f t="shared" si="25"/>
        <v>2017,1,ANTIOQUIA,SATISFACTORIA,SERVICIO MÉDICO,BUENO,AMABILIDAD,CONFIANZA,NO RESPONDE,NO RESPONDE,NO RESPONDE,Menor de 30 Min,SI,SI,SI,SI,SI</v>
      </c>
      <c r="B1634" s="33">
        <v>2017</v>
      </c>
      <c r="C1634" s="33">
        <v>1</v>
      </c>
      <c r="D1634" s="33" t="s">
        <v>43</v>
      </c>
      <c r="E1634" s="33" t="s">
        <v>18</v>
      </c>
      <c r="F1634" s="33" t="s">
        <v>35</v>
      </c>
      <c r="G1634" s="33" t="s">
        <v>34</v>
      </c>
      <c r="H1634" s="33" t="s">
        <v>26</v>
      </c>
      <c r="I1634" s="33" t="s">
        <v>27</v>
      </c>
      <c r="J1634" s="33" t="s">
        <v>69</v>
      </c>
      <c r="K1634" s="33" t="s">
        <v>69</v>
      </c>
      <c r="L1634" s="33" t="s">
        <v>69</v>
      </c>
      <c r="M1634" s="33" t="s">
        <v>28</v>
      </c>
      <c r="N1634" s="33" t="s">
        <v>23</v>
      </c>
      <c r="O1634" s="33" t="s">
        <v>23</v>
      </c>
      <c r="P1634" s="33" t="s">
        <v>23</v>
      </c>
      <c r="Q1634" s="33" t="s">
        <v>23</v>
      </c>
      <c r="R1634" s="33" t="s">
        <v>23</v>
      </c>
    </row>
    <row r="1635" spans="1:18" x14ac:dyDescent="0.25">
      <c r="A1635" t="str">
        <f t="shared" si="25"/>
        <v>2017,1,ANTIOQUIA,SATISFACTORIA,SERVICIO MÉDICO,EXCELENTE,AMABILIDAD,CONFIANZA,AGILIDAD,NO RESPONDE,NO RESPONDE,Menor de 30 Min,SI,SI,SI,SI,SI</v>
      </c>
      <c r="B1635" s="33">
        <v>2017</v>
      </c>
      <c r="C1635" s="33">
        <v>1</v>
      </c>
      <c r="D1635" s="33" t="s">
        <v>43</v>
      </c>
      <c r="E1635" s="33" t="s">
        <v>18</v>
      </c>
      <c r="F1635" s="33" t="s">
        <v>35</v>
      </c>
      <c r="G1635" s="33" t="s">
        <v>25</v>
      </c>
      <c r="H1635" s="33" t="s">
        <v>26</v>
      </c>
      <c r="I1635" s="33" t="s">
        <v>27</v>
      </c>
      <c r="J1635" s="33" t="s">
        <v>30</v>
      </c>
      <c r="K1635" s="33" t="s">
        <v>69</v>
      </c>
      <c r="L1635" s="33" t="s">
        <v>69</v>
      </c>
      <c r="M1635" s="33" t="s">
        <v>28</v>
      </c>
      <c r="N1635" s="33" t="s">
        <v>23</v>
      </c>
      <c r="O1635" s="33" t="s">
        <v>23</v>
      </c>
      <c r="P1635" s="33" t="s">
        <v>23</v>
      </c>
      <c r="Q1635" s="33" t="s">
        <v>23</v>
      </c>
      <c r="R1635" s="33" t="s">
        <v>23</v>
      </c>
    </row>
    <row r="1636" spans="1:18" x14ac:dyDescent="0.25">
      <c r="A1636" t="str">
        <f t="shared" si="25"/>
        <v>2017,1,ANTIOQUIA,ACEPTABLE,SERVICIO MÉDICO,EXCELENTE,AMABILIDAD,NO RESPONDE,NO RESPONDE,NO RESPONDE,NO RESPONDE,Menor de 30 Min,SI,SI,SI,SI,SI</v>
      </c>
      <c r="B1636" s="33">
        <v>2017</v>
      </c>
      <c r="C1636" s="33">
        <v>1</v>
      </c>
      <c r="D1636" s="33" t="s">
        <v>43</v>
      </c>
      <c r="E1636" s="33" t="s">
        <v>19</v>
      </c>
      <c r="F1636" s="33" t="s">
        <v>35</v>
      </c>
      <c r="G1636" s="33" t="s">
        <v>25</v>
      </c>
      <c r="H1636" s="33" t="s">
        <v>26</v>
      </c>
      <c r="I1636" s="33" t="s">
        <v>69</v>
      </c>
      <c r="J1636" s="33" t="s">
        <v>69</v>
      </c>
      <c r="K1636" s="33" t="s">
        <v>69</v>
      </c>
      <c r="L1636" s="33" t="s">
        <v>69</v>
      </c>
      <c r="M1636" s="33" t="s">
        <v>28</v>
      </c>
      <c r="N1636" s="33" t="s">
        <v>23</v>
      </c>
      <c r="O1636" s="33" t="s">
        <v>23</v>
      </c>
      <c r="P1636" s="33" t="s">
        <v>23</v>
      </c>
      <c r="Q1636" s="33" t="s">
        <v>23</v>
      </c>
      <c r="R1636" s="33" t="s">
        <v>23</v>
      </c>
    </row>
    <row r="1637" spans="1:18" x14ac:dyDescent="0.25">
      <c r="A1637" t="str">
        <f t="shared" si="25"/>
        <v>2017,1,ANTIOQUIA,ACEPTABLE,SERVICIO MÉDICO,BUENO,AMABILIDAD,NO RESPONDE,NO RESPONDE,NO RESPONDE,NO RESPONDE,Menor de 30 Min,SI,SI,SI,SI,SI</v>
      </c>
      <c r="B1637" s="33">
        <v>2017</v>
      </c>
      <c r="C1637" s="33">
        <v>1</v>
      </c>
      <c r="D1637" s="33" t="s">
        <v>43</v>
      </c>
      <c r="E1637" s="33" t="s">
        <v>19</v>
      </c>
      <c r="F1637" s="33" t="s">
        <v>35</v>
      </c>
      <c r="G1637" s="33" t="s">
        <v>34</v>
      </c>
      <c r="H1637" s="33" t="s">
        <v>26</v>
      </c>
      <c r="I1637" s="33" t="s">
        <v>69</v>
      </c>
      <c r="J1637" s="33" t="s">
        <v>69</v>
      </c>
      <c r="K1637" s="33" t="s">
        <v>69</v>
      </c>
      <c r="L1637" s="33" t="s">
        <v>69</v>
      </c>
      <c r="M1637" s="33" t="s">
        <v>28</v>
      </c>
      <c r="N1637" s="33" t="s">
        <v>23</v>
      </c>
      <c r="O1637" s="33" t="s">
        <v>23</v>
      </c>
      <c r="P1637" s="33" t="s">
        <v>23</v>
      </c>
      <c r="Q1637" s="33" t="s">
        <v>23</v>
      </c>
      <c r="R1637" s="33" t="s">
        <v>23</v>
      </c>
    </row>
    <row r="1638" spans="1:18" x14ac:dyDescent="0.25">
      <c r="A1638" t="str">
        <f t="shared" si="25"/>
        <v>2017,1,ANTIOQUIA,SATISFACTORIA,SERVICIO MÉDICO,BUENO,AMABILIDAD,CONFIANZA,NO RESPONDE,NO RESPONDE,NO RESPONDE,Menor de 30 Min,SI,SI,SI,SI,SI</v>
      </c>
      <c r="B1638" s="33">
        <v>2017</v>
      </c>
      <c r="C1638" s="33">
        <v>1</v>
      </c>
      <c r="D1638" s="33" t="s">
        <v>43</v>
      </c>
      <c r="E1638" s="33" t="s">
        <v>18</v>
      </c>
      <c r="F1638" s="33" t="s">
        <v>35</v>
      </c>
      <c r="G1638" s="33" t="s">
        <v>34</v>
      </c>
      <c r="H1638" s="33" t="s">
        <v>26</v>
      </c>
      <c r="I1638" s="33" t="s">
        <v>27</v>
      </c>
      <c r="J1638" s="33" t="s">
        <v>69</v>
      </c>
      <c r="K1638" s="33" t="s">
        <v>69</v>
      </c>
      <c r="L1638" s="33" t="s">
        <v>69</v>
      </c>
      <c r="M1638" s="33" t="s">
        <v>28</v>
      </c>
      <c r="N1638" s="33" t="s">
        <v>23</v>
      </c>
      <c r="O1638" s="33" t="s">
        <v>23</v>
      </c>
      <c r="P1638" s="33" t="s">
        <v>23</v>
      </c>
      <c r="Q1638" s="33" t="s">
        <v>23</v>
      </c>
      <c r="R1638" s="33" t="s">
        <v>23</v>
      </c>
    </row>
    <row r="1639" spans="1:18" x14ac:dyDescent="0.25">
      <c r="A1639" t="str">
        <f t="shared" si="25"/>
        <v>2017,1,ANTIOQUIA,ACEPTABLE,SERVICIO MÉDICO,EXCELENTE,AMABILIDAD,NO RESPONDE,NO RESPONDE,NO RESPONDE,NO RESPONDE,Menor de 30 Min,SI,SI,SI,SI,SI</v>
      </c>
      <c r="B1639" s="33">
        <v>2017</v>
      </c>
      <c r="C1639" s="33">
        <v>1</v>
      </c>
      <c r="D1639" s="33" t="s">
        <v>43</v>
      </c>
      <c r="E1639" s="33" t="s">
        <v>19</v>
      </c>
      <c r="F1639" s="33" t="s">
        <v>35</v>
      </c>
      <c r="G1639" s="33" t="s">
        <v>25</v>
      </c>
      <c r="H1639" s="33" t="s">
        <v>26</v>
      </c>
      <c r="I1639" s="33" t="s">
        <v>69</v>
      </c>
      <c r="J1639" s="33" t="s">
        <v>69</v>
      </c>
      <c r="K1639" s="33" t="s">
        <v>69</v>
      </c>
      <c r="L1639" s="33" t="s">
        <v>69</v>
      </c>
      <c r="M1639" s="33" t="s">
        <v>28</v>
      </c>
      <c r="N1639" s="33" t="s">
        <v>23</v>
      </c>
      <c r="O1639" s="33" t="s">
        <v>23</v>
      </c>
      <c r="P1639" s="33" t="s">
        <v>23</v>
      </c>
      <c r="Q1639" s="33" t="s">
        <v>23</v>
      </c>
      <c r="R1639" s="33" t="s">
        <v>23</v>
      </c>
    </row>
    <row r="1640" spans="1:18" x14ac:dyDescent="0.25">
      <c r="A1640" t="str">
        <f t="shared" si="25"/>
        <v>2017,1,ANTIOQUIA,SATISFACTORIA,SERVICIO MÉDICO,EXCELENTE,AMABILIDAD,CONFIANZA,AGILIDAD,NO RESPONDE,NO RESPONDE,Menor de 30 Min,SI,SI,SI,SI,SI</v>
      </c>
      <c r="B1640" s="33">
        <v>2017</v>
      </c>
      <c r="C1640" s="33">
        <v>1</v>
      </c>
      <c r="D1640" s="33" t="s">
        <v>43</v>
      </c>
      <c r="E1640" s="33" t="s">
        <v>18</v>
      </c>
      <c r="F1640" s="33" t="s">
        <v>35</v>
      </c>
      <c r="G1640" s="33" t="s">
        <v>25</v>
      </c>
      <c r="H1640" s="33" t="s">
        <v>26</v>
      </c>
      <c r="I1640" s="33" t="s">
        <v>27</v>
      </c>
      <c r="J1640" s="33" t="s">
        <v>30</v>
      </c>
      <c r="K1640" s="33" t="s">
        <v>69</v>
      </c>
      <c r="L1640" s="33" t="s">
        <v>69</v>
      </c>
      <c r="M1640" s="33" t="s">
        <v>28</v>
      </c>
      <c r="N1640" s="33" t="s">
        <v>23</v>
      </c>
      <c r="O1640" s="33" t="s">
        <v>23</v>
      </c>
      <c r="P1640" s="33" t="s">
        <v>23</v>
      </c>
      <c r="Q1640" s="33" t="s">
        <v>23</v>
      </c>
      <c r="R1640" s="33" t="s">
        <v>23</v>
      </c>
    </row>
    <row r="1641" spans="1:18" x14ac:dyDescent="0.25">
      <c r="A1641" t="str">
        <f t="shared" si="25"/>
        <v>2017,1,ANTIOQUIA,SATISFACTORIA,SERVICIO MÉDICO,BUENO,AMABILIDAD,CONFIANZA,NO RESPONDE,NO RESPONDE,NO RESPONDE,Menor de 30 Min,SI,SI,SI,SI,SI</v>
      </c>
      <c r="B1641" s="33">
        <v>2017</v>
      </c>
      <c r="C1641" s="33">
        <v>1</v>
      </c>
      <c r="D1641" s="33" t="s">
        <v>43</v>
      </c>
      <c r="E1641" s="33" t="s">
        <v>18</v>
      </c>
      <c r="F1641" s="33" t="s">
        <v>35</v>
      </c>
      <c r="G1641" s="33" t="s">
        <v>34</v>
      </c>
      <c r="H1641" s="33" t="s">
        <v>26</v>
      </c>
      <c r="I1641" s="33" t="s">
        <v>27</v>
      </c>
      <c r="J1641" s="33" t="s">
        <v>69</v>
      </c>
      <c r="K1641" s="33" t="s">
        <v>69</v>
      </c>
      <c r="L1641" s="33" t="s">
        <v>69</v>
      </c>
      <c r="M1641" s="33" t="s">
        <v>28</v>
      </c>
      <c r="N1641" s="33" t="s">
        <v>23</v>
      </c>
      <c r="O1641" s="33" t="s">
        <v>23</v>
      </c>
      <c r="P1641" s="33" t="s">
        <v>23</v>
      </c>
      <c r="Q1641" s="33" t="s">
        <v>23</v>
      </c>
      <c r="R1641" s="33" t="s">
        <v>23</v>
      </c>
    </row>
    <row r="1642" spans="1:18" x14ac:dyDescent="0.25">
      <c r="A1642" t="str">
        <f t="shared" si="25"/>
        <v>2017,1,ANTIOQUIA,ACEPTABLE,SERVICIO MÉDICO,BUENO,AMABILIDAD,NO RESPONDE,NO RESPONDE,NO RESPONDE,NO RESPONDE,Menor de 30 Min,SI,SI,SI,SI,SI</v>
      </c>
      <c r="B1642" s="33">
        <v>2017</v>
      </c>
      <c r="C1642" s="33">
        <v>1</v>
      </c>
      <c r="D1642" s="33" t="s">
        <v>43</v>
      </c>
      <c r="E1642" s="33" t="s">
        <v>19</v>
      </c>
      <c r="F1642" s="33" t="s">
        <v>35</v>
      </c>
      <c r="G1642" s="33" t="s">
        <v>34</v>
      </c>
      <c r="H1642" s="33" t="s">
        <v>26</v>
      </c>
      <c r="I1642" s="33" t="s">
        <v>69</v>
      </c>
      <c r="J1642" s="33" t="s">
        <v>69</v>
      </c>
      <c r="K1642" s="33" t="s">
        <v>69</v>
      </c>
      <c r="L1642" s="33" t="s">
        <v>69</v>
      </c>
      <c r="M1642" s="33" t="s">
        <v>28</v>
      </c>
      <c r="N1642" s="33" t="s">
        <v>23</v>
      </c>
      <c r="O1642" s="33" t="s">
        <v>23</v>
      </c>
      <c r="P1642" s="33" t="s">
        <v>23</v>
      </c>
      <c r="Q1642" s="33" t="s">
        <v>23</v>
      </c>
      <c r="R1642" s="33" t="s">
        <v>23</v>
      </c>
    </row>
    <row r="1643" spans="1:18" x14ac:dyDescent="0.25">
      <c r="A1643" t="str">
        <f t="shared" si="25"/>
        <v>2017,1,ANTIOQUIA,ACEPTABLE,SERVICIO MÉDICO,EXCELENTE,AMABILIDAD,NO RESPONDE,NO RESPONDE,NO RESPONDE,NO RESPONDE,Menor de 30 Min,SI,SI,SI,SI,SI</v>
      </c>
      <c r="B1643" s="33">
        <v>2017</v>
      </c>
      <c r="C1643" s="33">
        <v>1</v>
      </c>
      <c r="D1643" s="33" t="s">
        <v>43</v>
      </c>
      <c r="E1643" s="33" t="s">
        <v>19</v>
      </c>
      <c r="F1643" s="33" t="s">
        <v>35</v>
      </c>
      <c r="G1643" s="33" t="s">
        <v>25</v>
      </c>
      <c r="H1643" s="33" t="s">
        <v>26</v>
      </c>
      <c r="I1643" s="33" t="s">
        <v>69</v>
      </c>
      <c r="J1643" s="33" t="s">
        <v>69</v>
      </c>
      <c r="K1643" s="33" t="s">
        <v>69</v>
      </c>
      <c r="L1643" s="33" t="s">
        <v>69</v>
      </c>
      <c r="M1643" s="33" t="s">
        <v>28</v>
      </c>
      <c r="N1643" s="33" t="s">
        <v>23</v>
      </c>
      <c r="O1643" s="33" t="s">
        <v>23</v>
      </c>
      <c r="P1643" s="33" t="s">
        <v>23</v>
      </c>
      <c r="Q1643" s="33" t="s">
        <v>23</v>
      </c>
      <c r="R1643" s="33" t="s">
        <v>23</v>
      </c>
    </row>
    <row r="1644" spans="1:18" x14ac:dyDescent="0.25">
      <c r="A1644" t="str">
        <f t="shared" si="25"/>
        <v>2017,1,ANTIOQUIA,SATISFACTORIA,SERVICIO MÉDICO,BUENO,AMABILIDAD,CONFIANZA,AGILIDAD,NO RESPONDE,NO RESPONDE,Menor de 30 Min,SI,SI,SI,SI,SI</v>
      </c>
      <c r="B1644" s="33">
        <v>2017</v>
      </c>
      <c r="C1644" s="33">
        <v>1</v>
      </c>
      <c r="D1644" s="33" t="s">
        <v>43</v>
      </c>
      <c r="E1644" s="33" t="s">
        <v>18</v>
      </c>
      <c r="F1644" s="33" t="s">
        <v>35</v>
      </c>
      <c r="G1644" s="33" t="s">
        <v>34</v>
      </c>
      <c r="H1644" s="33" t="s">
        <v>26</v>
      </c>
      <c r="I1644" s="33" t="s">
        <v>27</v>
      </c>
      <c r="J1644" s="33" t="s">
        <v>30</v>
      </c>
      <c r="K1644" s="33" t="s">
        <v>69</v>
      </c>
      <c r="L1644" s="33" t="s">
        <v>69</v>
      </c>
      <c r="M1644" s="33" t="s">
        <v>28</v>
      </c>
      <c r="N1644" s="33" t="s">
        <v>23</v>
      </c>
      <c r="O1644" s="33" t="s">
        <v>23</v>
      </c>
      <c r="P1644" s="33" t="s">
        <v>23</v>
      </c>
      <c r="Q1644" s="33" t="s">
        <v>23</v>
      </c>
      <c r="R1644" s="33" t="s">
        <v>23</v>
      </c>
    </row>
    <row r="1645" spans="1:18" x14ac:dyDescent="0.25">
      <c r="A1645" t="str">
        <f t="shared" si="25"/>
        <v>2017,1,ANTIOQUIA,SATISFACTORIA,SERVICIO MÉDICO,EXCELENTE,AMABILIDAD,CONFIANZA,NO RESPONDE,NO RESPONDE,NO RESPONDE,Menor de 30 Min,SI,SI,SI,SI,SI</v>
      </c>
      <c r="B1645" s="33">
        <v>2017</v>
      </c>
      <c r="C1645" s="33">
        <v>1</v>
      </c>
      <c r="D1645" s="33" t="s">
        <v>43</v>
      </c>
      <c r="E1645" s="33" t="s">
        <v>18</v>
      </c>
      <c r="F1645" s="33" t="s">
        <v>35</v>
      </c>
      <c r="G1645" s="33" t="s">
        <v>25</v>
      </c>
      <c r="H1645" s="33" t="s">
        <v>26</v>
      </c>
      <c r="I1645" s="33" t="s">
        <v>27</v>
      </c>
      <c r="J1645" s="33" t="s">
        <v>69</v>
      </c>
      <c r="K1645" s="33" t="s">
        <v>69</v>
      </c>
      <c r="L1645" s="33" t="s">
        <v>69</v>
      </c>
      <c r="M1645" s="33" t="s">
        <v>28</v>
      </c>
      <c r="N1645" s="33" t="s">
        <v>23</v>
      </c>
      <c r="O1645" s="33" t="s">
        <v>23</v>
      </c>
      <c r="P1645" s="33" t="s">
        <v>23</v>
      </c>
      <c r="Q1645" s="33" t="s">
        <v>23</v>
      </c>
      <c r="R1645" s="33" t="s">
        <v>23</v>
      </c>
    </row>
    <row r="1646" spans="1:18" x14ac:dyDescent="0.25">
      <c r="A1646" t="str">
        <f t="shared" si="25"/>
        <v>2017,1,ANTIOQUIA,ACEPTABLE,SERVICIO MÉDICO,EXCELENTE,AMABILIDAD,NO RESPONDE,NO RESPONDE,NO RESPONDE,NO RESPONDE,Menor de 30 Min,SI,SI,SI,SI,SI</v>
      </c>
      <c r="B1646" s="33">
        <v>2017</v>
      </c>
      <c r="C1646" s="33">
        <v>1</v>
      </c>
      <c r="D1646" s="33" t="s">
        <v>43</v>
      </c>
      <c r="E1646" s="33" t="s">
        <v>19</v>
      </c>
      <c r="F1646" s="33" t="s">
        <v>35</v>
      </c>
      <c r="G1646" s="33" t="s">
        <v>25</v>
      </c>
      <c r="H1646" s="33" t="s">
        <v>26</v>
      </c>
      <c r="I1646" s="33" t="s">
        <v>69</v>
      </c>
      <c r="J1646" s="33" t="s">
        <v>69</v>
      </c>
      <c r="K1646" s="33" t="s">
        <v>69</v>
      </c>
      <c r="L1646" s="33" t="s">
        <v>69</v>
      </c>
      <c r="M1646" s="33" t="s">
        <v>28</v>
      </c>
      <c r="N1646" s="33" t="s">
        <v>23</v>
      </c>
      <c r="O1646" s="33" t="s">
        <v>23</v>
      </c>
      <c r="P1646" s="33" t="s">
        <v>23</v>
      </c>
      <c r="Q1646" s="33" t="s">
        <v>23</v>
      </c>
      <c r="R1646" s="33" t="s">
        <v>23</v>
      </c>
    </row>
    <row r="1647" spans="1:18" x14ac:dyDescent="0.25">
      <c r="A1647" t="str">
        <f t="shared" si="25"/>
        <v>2017,1,BARRANQUILLA,SATISFACTORIA,OTROS,EXCELENTE,AMABILIDAD,CONFIANZA,AGILIDAD,SEGURIDAD,NO RESPONDE,Menor de 30 Min,SI,SI,SI,SI,SI</v>
      </c>
      <c r="B1647" s="33">
        <v>2017</v>
      </c>
      <c r="C1647" s="33">
        <v>1</v>
      </c>
      <c r="D1647" s="33" t="s">
        <v>40</v>
      </c>
      <c r="E1647" s="33" t="s">
        <v>18</v>
      </c>
      <c r="F1647" s="33" t="s">
        <v>37</v>
      </c>
      <c r="G1647" s="33" t="s">
        <v>25</v>
      </c>
      <c r="H1647" s="33" t="s">
        <v>26</v>
      </c>
      <c r="I1647" s="33" t="s">
        <v>27</v>
      </c>
      <c r="J1647" s="33" t="s">
        <v>30</v>
      </c>
      <c r="K1647" s="33" t="s">
        <v>31</v>
      </c>
      <c r="L1647" s="33" t="s">
        <v>69</v>
      </c>
      <c r="M1647" s="33" t="s">
        <v>28</v>
      </c>
      <c r="N1647" s="33" t="s">
        <v>23</v>
      </c>
      <c r="O1647" s="33" t="s">
        <v>23</v>
      </c>
      <c r="P1647" s="33" t="s">
        <v>23</v>
      </c>
      <c r="Q1647" s="33" t="s">
        <v>23</v>
      </c>
      <c r="R1647" s="33" t="s">
        <v>23</v>
      </c>
    </row>
    <row r="1648" spans="1:18" x14ac:dyDescent="0.25">
      <c r="A1648" t="str">
        <f t="shared" si="25"/>
        <v>2017,1,BARRANQUILLA,SATISFACTORIA,OTROS,EXCELENTE,AMABILIDAD,NO RESPONDE,NO RESPONDE,SEGURIDAD,NO RESPONDE,Menor de 30 Min,SI,SI,SI,SI,SI</v>
      </c>
      <c r="B1648" s="33">
        <v>2017</v>
      </c>
      <c r="C1648" s="33">
        <v>1</v>
      </c>
      <c r="D1648" s="33" t="s">
        <v>40</v>
      </c>
      <c r="E1648" s="33" t="s">
        <v>18</v>
      </c>
      <c r="F1648" s="33" t="s">
        <v>37</v>
      </c>
      <c r="G1648" s="33" t="s">
        <v>25</v>
      </c>
      <c r="H1648" s="33" t="s">
        <v>26</v>
      </c>
      <c r="I1648" s="33" t="s">
        <v>69</v>
      </c>
      <c r="J1648" s="33" t="s">
        <v>69</v>
      </c>
      <c r="K1648" s="33" t="s">
        <v>31</v>
      </c>
      <c r="L1648" s="33" t="s">
        <v>69</v>
      </c>
      <c r="M1648" s="33" t="s">
        <v>28</v>
      </c>
      <c r="N1648" s="33" t="s">
        <v>23</v>
      </c>
      <c r="O1648" s="33" t="s">
        <v>23</v>
      </c>
      <c r="P1648" s="33" t="s">
        <v>23</v>
      </c>
      <c r="Q1648" s="33" t="s">
        <v>23</v>
      </c>
      <c r="R1648" s="33" t="s">
        <v>23</v>
      </c>
    </row>
    <row r="1649" spans="1:18" x14ac:dyDescent="0.25">
      <c r="A1649" t="str">
        <f t="shared" si="25"/>
        <v>2017,1,BARRANQUILLA,SATISFACTORIA,OTROS,EXCELENTE,AMABILIDAD,CONFIANZA,AGILIDAD,NO RESPONDE,NO RESPONDE,Menor de 30 Min,SI,SI,SI,SI,SI</v>
      </c>
      <c r="B1649" s="33">
        <v>2017</v>
      </c>
      <c r="C1649" s="33">
        <v>1</v>
      </c>
      <c r="D1649" s="33" t="s">
        <v>40</v>
      </c>
      <c r="E1649" s="33" t="s">
        <v>18</v>
      </c>
      <c r="F1649" s="33" t="s">
        <v>37</v>
      </c>
      <c r="G1649" s="33" t="s">
        <v>25</v>
      </c>
      <c r="H1649" s="33" t="s">
        <v>26</v>
      </c>
      <c r="I1649" s="33" t="s">
        <v>27</v>
      </c>
      <c r="J1649" s="33" t="s">
        <v>30</v>
      </c>
      <c r="K1649" s="33" t="s">
        <v>69</v>
      </c>
      <c r="L1649" s="33" t="s">
        <v>69</v>
      </c>
      <c r="M1649" s="33" t="s">
        <v>28</v>
      </c>
      <c r="N1649" s="33" t="s">
        <v>23</v>
      </c>
      <c r="O1649" s="33" t="s">
        <v>23</v>
      </c>
      <c r="P1649" s="33" t="s">
        <v>23</v>
      </c>
      <c r="Q1649" s="33" t="s">
        <v>23</v>
      </c>
      <c r="R1649" s="33" t="s">
        <v>23</v>
      </c>
    </row>
    <row r="1650" spans="1:18" x14ac:dyDescent="0.25">
      <c r="A1650" t="str">
        <f t="shared" si="25"/>
        <v>2017,1,BARRANQUILLA,SATISFACTORIA,OTROS,EXCELENTE,NO RESPONDE,CONFIANZA,NO RESPONDE,SEGURIDAD,NO RESPONDE,Menor de 30 Min,SI,SI,SI,SI,SI</v>
      </c>
      <c r="B1650" s="33">
        <v>2017</v>
      </c>
      <c r="C1650" s="33">
        <v>1</v>
      </c>
      <c r="D1650" s="33" t="s">
        <v>40</v>
      </c>
      <c r="E1650" s="33" t="s">
        <v>18</v>
      </c>
      <c r="F1650" s="33" t="s">
        <v>37</v>
      </c>
      <c r="G1650" s="33" t="s">
        <v>25</v>
      </c>
      <c r="H1650" s="33" t="s">
        <v>69</v>
      </c>
      <c r="I1650" s="33" t="s">
        <v>27</v>
      </c>
      <c r="J1650" s="33" t="s">
        <v>69</v>
      </c>
      <c r="K1650" s="33" t="s">
        <v>31</v>
      </c>
      <c r="L1650" s="33" t="s">
        <v>69</v>
      </c>
      <c r="M1650" s="33" t="s">
        <v>28</v>
      </c>
      <c r="N1650" s="33" t="s">
        <v>23</v>
      </c>
      <c r="O1650" s="33" t="s">
        <v>23</v>
      </c>
      <c r="P1650" s="33" t="s">
        <v>23</v>
      </c>
      <c r="Q1650" s="33" t="s">
        <v>23</v>
      </c>
      <c r="R1650" s="33" t="s">
        <v>23</v>
      </c>
    </row>
    <row r="1651" spans="1:18" x14ac:dyDescent="0.25">
      <c r="A1651" t="str">
        <f t="shared" si="25"/>
        <v>2017,1,BARRANQUILLA,ACEPTABLE,OTROS,BUENO,NO RESPONDE,NO RESPONDE,AGILIDAD,NO RESPONDE,NO RESPONDE,Menor de 30 Min,SI,SI,SI,SI,SI</v>
      </c>
      <c r="B1651" s="33">
        <v>2017</v>
      </c>
      <c r="C1651" s="33">
        <v>1</v>
      </c>
      <c r="D1651" s="33" t="s">
        <v>40</v>
      </c>
      <c r="E1651" s="33" t="s">
        <v>19</v>
      </c>
      <c r="F1651" s="33" t="s">
        <v>37</v>
      </c>
      <c r="G1651" s="33" t="s">
        <v>34</v>
      </c>
      <c r="H1651" s="33" t="s">
        <v>69</v>
      </c>
      <c r="I1651" s="33" t="s">
        <v>69</v>
      </c>
      <c r="J1651" s="33" t="s">
        <v>30</v>
      </c>
      <c r="K1651" s="33" t="s">
        <v>69</v>
      </c>
      <c r="L1651" s="33" t="s">
        <v>69</v>
      </c>
      <c r="M1651" s="33" t="s">
        <v>28</v>
      </c>
      <c r="N1651" s="33" t="s">
        <v>23</v>
      </c>
      <c r="O1651" s="33" t="s">
        <v>23</v>
      </c>
      <c r="P1651" s="33" t="s">
        <v>23</v>
      </c>
      <c r="Q1651" s="33" t="s">
        <v>23</v>
      </c>
      <c r="R1651" s="33" t="s">
        <v>23</v>
      </c>
    </row>
    <row r="1652" spans="1:18" x14ac:dyDescent="0.25">
      <c r="A1652" t="str">
        <f t="shared" si="25"/>
        <v>2017,1,BARRANQUILLA,SATISFACTORIA,SERVICIO MÉDICO,BUENO,AMABILIDAD,CONFIANZA,AGILIDAD,SEGURIDAD,NO RESPONDE,Menor de 30 Min,SI,SI,SI,SI,SI</v>
      </c>
      <c r="B1652" s="33">
        <v>2017</v>
      </c>
      <c r="C1652" s="33">
        <v>1</v>
      </c>
      <c r="D1652" s="33" t="s">
        <v>40</v>
      </c>
      <c r="E1652" s="33" t="s">
        <v>18</v>
      </c>
      <c r="F1652" s="33" t="s">
        <v>35</v>
      </c>
      <c r="G1652" s="33" t="s">
        <v>34</v>
      </c>
      <c r="H1652" s="33" t="s">
        <v>26</v>
      </c>
      <c r="I1652" s="33" t="s">
        <v>27</v>
      </c>
      <c r="J1652" s="33" t="s">
        <v>30</v>
      </c>
      <c r="K1652" s="33" t="s">
        <v>31</v>
      </c>
      <c r="L1652" s="33" t="s">
        <v>69</v>
      </c>
      <c r="M1652" s="33" t="s">
        <v>28</v>
      </c>
      <c r="N1652" s="33" t="s">
        <v>23</v>
      </c>
      <c r="O1652" s="33" t="s">
        <v>23</v>
      </c>
      <c r="P1652" s="33" t="s">
        <v>23</v>
      </c>
      <c r="Q1652" s="33" t="s">
        <v>23</v>
      </c>
      <c r="R1652" s="33" t="s">
        <v>23</v>
      </c>
    </row>
    <row r="1653" spans="1:18" x14ac:dyDescent="0.25">
      <c r="A1653" t="str">
        <f t="shared" si="25"/>
        <v>2017,1,BARRANQUILLA,ACEPTABLE,AFILIACIONES,EXCELENTE,NO RESPONDE,NO RESPONDE,AGILIDAD,NO RESPONDE,NO RESPONDE,Menor de 30 Min,SI,SI,SI,SI,SI</v>
      </c>
      <c r="B1653" s="33">
        <v>2017</v>
      </c>
      <c r="C1653" s="33">
        <v>1</v>
      </c>
      <c r="D1653" s="33" t="s">
        <v>40</v>
      </c>
      <c r="E1653" s="33" t="s">
        <v>19</v>
      </c>
      <c r="F1653" s="33" t="s">
        <v>24</v>
      </c>
      <c r="G1653" s="33" t="s">
        <v>25</v>
      </c>
      <c r="H1653" s="33" t="s">
        <v>69</v>
      </c>
      <c r="I1653" s="33" t="s">
        <v>69</v>
      </c>
      <c r="J1653" s="33" t="s">
        <v>30</v>
      </c>
      <c r="K1653" s="33" t="s">
        <v>69</v>
      </c>
      <c r="L1653" s="33" t="s">
        <v>69</v>
      </c>
      <c r="M1653" s="33" t="s">
        <v>28</v>
      </c>
      <c r="N1653" s="33" t="s">
        <v>23</v>
      </c>
      <c r="O1653" s="33" t="s">
        <v>23</v>
      </c>
      <c r="P1653" s="33" t="s">
        <v>23</v>
      </c>
      <c r="Q1653" s="33" t="s">
        <v>23</v>
      </c>
      <c r="R1653" s="33" t="s">
        <v>23</v>
      </c>
    </row>
    <row r="1654" spans="1:18" x14ac:dyDescent="0.25">
      <c r="A1654" t="str">
        <f t="shared" si="25"/>
        <v>2017,1,BARRANQUILLA,ACEPTABLE,OTROS,EXCELENTE,AMABILIDAD,NO RESPONDE,NO RESPONDE,NO RESPONDE,NO RESPONDE,Menor de 30 Min,SI,SI,SI,SI,SI</v>
      </c>
      <c r="B1654" s="33">
        <v>2017</v>
      </c>
      <c r="C1654" s="33">
        <v>1</v>
      </c>
      <c r="D1654" s="33" t="s">
        <v>40</v>
      </c>
      <c r="E1654" s="33" t="s">
        <v>19</v>
      </c>
      <c r="F1654" s="33" t="s">
        <v>37</v>
      </c>
      <c r="G1654" s="33" t="s">
        <v>25</v>
      </c>
      <c r="H1654" s="33" t="s">
        <v>26</v>
      </c>
      <c r="I1654" s="33" t="s">
        <v>69</v>
      </c>
      <c r="J1654" s="33" t="s">
        <v>69</v>
      </c>
      <c r="K1654" s="33" t="s">
        <v>69</v>
      </c>
      <c r="L1654" s="33" t="s">
        <v>69</v>
      </c>
      <c r="M1654" s="33" t="s">
        <v>28</v>
      </c>
      <c r="N1654" s="33" t="s">
        <v>23</v>
      </c>
      <c r="O1654" s="33" t="s">
        <v>23</v>
      </c>
      <c r="P1654" s="33" t="s">
        <v>23</v>
      </c>
      <c r="Q1654" s="33" t="s">
        <v>23</v>
      </c>
      <c r="R1654" s="33" t="s">
        <v>23</v>
      </c>
    </row>
    <row r="1655" spans="1:18" x14ac:dyDescent="0.25">
      <c r="A1655" t="str">
        <f t="shared" si="25"/>
        <v>2017,1,BARRANQUILLA,ACEPTABLE,AFILIACIONES,EXCELENTE,AMABILIDAD,NO RESPONDE,NO RESPONDE,NO RESPONDE,NO RESPONDE,Menor de 30 Min,SI,SI,SI,SI,SI</v>
      </c>
      <c r="B1655" s="33">
        <v>2017</v>
      </c>
      <c r="C1655" s="33">
        <v>1</v>
      </c>
      <c r="D1655" s="33" t="s">
        <v>40</v>
      </c>
      <c r="E1655" s="33" t="s">
        <v>19</v>
      </c>
      <c r="F1655" s="33" t="s">
        <v>24</v>
      </c>
      <c r="G1655" s="33" t="s">
        <v>25</v>
      </c>
      <c r="H1655" s="33" t="s">
        <v>26</v>
      </c>
      <c r="I1655" s="33" t="s">
        <v>69</v>
      </c>
      <c r="J1655" s="33" t="s">
        <v>69</v>
      </c>
      <c r="K1655" s="33" t="s">
        <v>69</v>
      </c>
      <c r="L1655" s="33" t="s">
        <v>69</v>
      </c>
      <c r="M1655" s="33" t="s">
        <v>28</v>
      </c>
      <c r="N1655" s="33" t="s">
        <v>23</v>
      </c>
      <c r="O1655" s="33" t="s">
        <v>23</v>
      </c>
      <c r="P1655" s="33" t="s">
        <v>23</v>
      </c>
      <c r="Q1655" s="33" t="s">
        <v>23</v>
      </c>
      <c r="R1655" s="33" t="s">
        <v>23</v>
      </c>
    </row>
    <row r="1656" spans="1:18" x14ac:dyDescent="0.25">
      <c r="A1656" t="str">
        <f t="shared" si="25"/>
        <v>2017,1,BARRANQUILLA,ACEPTABLE,AFILIACIONES,BUENO,AMABILIDAD,NO RESPONDE,NO RESPONDE,NO RESPONDE,NO RESPONDE,Menor de 30 Min,SI,SI,SI,SI,SI</v>
      </c>
      <c r="B1656" s="33">
        <v>2017</v>
      </c>
      <c r="C1656" s="33">
        <v>1</v>
      </c>
      <c r="D1656" s="33" t="s">
        <v>40</v>
      </c>
      <c r="E1656" s="33" t="s">
        <v>19</v>
      </c>
      <c r="F1656" s="33" t="s">
        <v>24</v>
      </c>
      <c r="G1656" s="33" t="s">
        <v>34</v>
      </c>
      <c r="H1656" s="33" t="s">
        <v>26</v>
      </c>
      <c r="I1656" s="33" t="s">
        <v>69</v>
      </c>
      <c r="J1656" s="33" t="s">
        <v>69</v>
      </c>
      <c r="K1656" s="33" t="s">
        <v>69</v>
      </c>
      <c r="L1656" s="33" t="s">
        <v>69</v>
      </c>
      <c r="M1656" s="33" t="s">
        <v>28</v>
      </c>
      <c r="N1656" s="33" t="s">
        <v>23</v>
      </c>
      <c r="O1656" s="33" t="s">
        <v>23</v>
      </c>
      <c r="P1656" s="33" t="s">
        <v>23</v>
      </c>
      <c r="Q1656" s="33" t="s">
        <v>23</v>
      </c>
      <c r="R1656" s="33" t="s">
        <v>23</v>
      </c>
    </row>
    <row r="1657" spans="1:18" x14ac:dyDescent="0.25">
      <c r="A1657" t="str">
        <f t="shared" si="25"/>
        <v>2017,1,BARRANQUILLA,SATISFACTORIA,AFILIACIONES,BUENO,AMABILIDAD,CONFIANZA,AGILIDAD,SEGURIDAD,NO RESPONDE,Menor de 30 Min,SI,SI,SI,SI,SI</v>
      </c>
      <c r="B1657" s="33">
        <v>2017</v>
      </c>
      <c r="C1657" s="33">
        <v>1</v>
      </c>
      <c r="D1657" s="33" t="s">
        <v>40</v>
      </c>
      <c r="E1657" s="33" t="s">
        <v>18</v>
      </c>
      <c r="F1657" s="33" t="s">
        <v>24</v>
      </c>
      <c r="G1657" s="33" t="s">
        <v>34</v>
      </c>
      <c r="H1657" s="33" t="s">
        <v>26</v>
      </c>
      <c r="I1657" s="33" t="s">
        <v>27</v>
      </c>
      <c r="J1657" s="33" t="s">
        <v>30</v>
      </c>
      <c r="K1657" s="33" t="s">
        <v>31</v>
      </c>
      <c r="L1657" s="33" t="s">
        <v>69</v>
      </c>
      <c r="M1657" s="33" t="s">
        <v>28</v>
      </c>
      <c r="N1657" s="33" t="s">
        <v>23</v>
      </c>
      <c r="O1657" s="33" t="s">
        <v>23</v>
      </c>
      <c r="P1657" s="33" t="s">
        <v>23</v>
      </c>
      <c r="Q1657" s="33" t="s">
        <v>23</v>
      </c>
      <c r="R1657" s="33" t="s">
        <v>23</v>
      </c>
    </row>
    <row r="1658" spans="1:18" x14ac:dyDescent="0.25">
      <c r="A1658" t="str">
        <f t="shared" si="25"/>
        <v>2017,1,BARRANQUILLA,ACEPTABLE,OTROS,EXCELENTE,AMABILIDAD,NO RESPONDE,NO RESPONDE,NO RESPONDE,NO RESPONDE,Menor de 30 Min,SI,SI,SI,SI,SI</v>
      </c>
      <c r="B1658" s="33">
        <v>2017</v>
      </c>
      <c r="C1658" s="33">
        <v>1</v>
      </c>
      <c r="D1658" s="33" t="s">
        <v>40</v>
      </c>
      <c r="E1658" s="33" t="s">
        <v>19</v>
      </c>
      <c r="F1658" s="33" t="s">
        <v>37</v>
      </c>
      <c r="G1658" s="33" t="s">
        <v>25</v>
      </c>
      <c r="H1658" s="33" t="s">
        <v>26</v>
      </c>
      <c r="I1658" s="33" t="s">
        <v>69</v>
      </c>
      <c r="J1658" s="33" t="s">
        <v>69</v>
      </c>
      <c r="K1658" s="33" t="s">
        <v>69</v>
      </c>
      <c r="L1658" s="33" t="s">
        <v>69</v>
      </c>
      <c r="M1658" s="33" t="s">
        <v>28</v>
      </c>
      <c r="N1658" s="33" t="s">
        <v>23</v>
      </c>
      <c r="O1658" s="33" t="s">
        <v>23</v>
      </c>
      <c r="P1658" s="33" t="s">
        <v>23</v>
      </c>
      <c r="Q1658" s="33" t="s">
        <v>23</v>
      </c>
      <c r="R1658" s="33" t="s">
        <v>23</v>
      </c>
    </row>
    <row r="1659" spans="1:18" x14ac:dyDescent="0.25">
      <c r="A1659" t="str">
        <f t="shared" si="25"/>
        <v>2017,1,BARRANQUILLA,ACEPTABLE,AFILIACIONES,BUENO,NO RESPONDE,NO RESPONDE,AGILIDAD,NO RESPONDE,NO RESPONDE,Menor de 30 Min,SI,SI,SI,SI,SI</v>
      </c>
      <c r="B1659" s="33">
        <v>2017</v>
      </c>
      <c r="C1659" s="33">
        <v>1</v>
      </c>
      <c r="D1659" s="33" t="s">
        <v>40</v>
      </c>
      <c r="E1659" s="33" t="s">
        <v>19</v>
      </c>
      <c r="F1659" s="33" t="s">
        <v>24</v>
      </c>
      <c r="G1659" s="33" t="s">
        <v>34</v>
      </c>
      <c r="H1659" s="33" t="s">
        <v>69</v>
      </c>
      <c r="I1659" s="33" t="s">
        <v>69</v>
      </c>
      <c r="J1659" s="33" t="s">
        <v>30</v>
      </c>
      <c r="K1659" s="33" t="s">
        <v>69</v>
      </c>
      <c r="L1659" s="33" t="s">
        <v>69</v>
      </c>
      <c r="M1659" s="33" t="s">
        <v>28</v>
      </c>
      <c r="N1659" s="33" t="s">
        <v>23</v>
      </c>
      <c r="O1659" s="33" t="s">
        <v>23</v>
      </c>
      <c r="P1659" s="33" t="s">
        <v>23</v>
      </c>
      <c r="Q1659" s="33" t="s">
        <v>23</v>
      </c>
      <c r="R1659" s="33" t="s">
        <v>23</v>
      </c>
    </row>
    <row r="1660" spans="1:18" x14ac:dyDescent="0.25">
      <c r="A1660" t="str">
        <f t="shared" si="25"/>
        <v>2017,1,BARRANQUILLA,ACEPTABLE,SERVICIO MÉDICO,EXCELENTE,NO RESPONDE,CONFIANZA,NO RESPONDE,NO RESPONDE,NO RESPONDE,Menor de 30 Min,SI,SI,SI,SI,SI</v>
      </c>
      <c r="B1660" s="33">
        <v>2017</v>
      </c>
      <c r="C1660" s="33">
        <v>1</v>
      </c>
      <c r="D1660" s="33" t="s">
        <v>40</v>
      </c>
      <c r="E1660" s="33" t="s">
        <v>19</v>
      </c>
      <c r="F1660" s="33" t="s">
        <v>35</v>
      </c>
      <c r="G1660" s="33" t="s">
        <v>25</v>
      </c>
      <c r="H1660" s="33" t="s">
        <v>69</v>
      </c>
      <c r="I1660" s="33" t="s">
        <v>27</v>
      </c>
      <c r="J1660" s="33" t="s">
        <v>69</v>
      </c>
      <c r="K1660" s="33" t="s">
        <v>69</v>
      </c>
      <c r="L1660" s="33" t="s">
        <v>69</v>
      </c>
      <c r="M1660" s="33" t="s">
        <v>28</v>
      </c>
      <c r="N1660" s="33" t="s">
        <v>23</v>
      </c>
      <c r="O1660" s="33" t="s">
        <v>23</v>
      </c>
      <c r="P1660" s="33" t="s">
        <v>23</v>
      </c>
      <c r="Q1660" s="33" t="s">
        <v>23</v>
      </c>
      <c r="R1660" s="33" t="s">
        <v>23</v>
      </c>
    </row>
    <row r="1661" spans="1:18" x14ac:dyDescent="0.25">
      <c r="A1661" t="str">
        <f t="shared" si="25"/>
        <v>2017,1,BARRANQUILLA,ACEPTABLE,AFILIACIONES,EXCELENTE,NO RESPONDE,NO RESPONDE,NO RESPONDE,SEGURIDAD,NO RESPONDE,Menor de 30 Min,SI,SI,SI,SI,SI</v>
      </c>
      <c r="B1661" s="33">
        <v>2017</v>
      </c>
      <c r="C1661" s="33">
        <v>1</v>
      </c>
      <c r="D1661" s="33" t="s">
        <v>40</v>
      </c>
      <c r="E1661" s="33" t="s">
        <v>19</v>
      </c>
      <c r="F1661" s="33" t="s">
        <v>24</v>
      </c>
      <c r="G1661" s="33" t="s">
        <v>25</v>
      </c>
      <c r="H1661" s="33" t="s">
        <v>69</v>
      </c>
      <c r="I1661" s="33" t="s">
        <v>69</v>
      </c>
      <c r="J1661" s="33" t="s">
        <v>69</v>
      </c>
      <c r="K1661" s="33" t="s">
        <v>31</v>
      </c>
      <c r="L1661" s="33" t="s">
        <v>69</v>
      </c>
      <c r="M1661" s="33" t="s">
        <v>28</v>
      </c>
      <c r="N1661" s="33" t="s">
        <v>23</v>
      </c>
      <c r="O1661" s="33" t="s">
        <v>23</v>
      </c>
      <c r="P1661" s="33" t="s">
        <v>23</v>
      </c>
      <c r="Q1661" s="33" t="s">
        <v>23</v>
      </c>
      <c r="R1661" s="33" t="s">
        <v>23</v>
      </c>
    </row>
    <row r="1662" spans="1:18" x14ac:dyDescent="0.25">
      <c r="A1662" t="str">
        <f t="shared" si="25"/>
        <v>2017,1,BARRANQUILLA,SATISFACTORIA,AFILIACIONES,BUENO,AMABILIDAD,CONFIANZA,AGILIDAD,SEGURIDAD,NO RESPONDE,Menor de 30 Min,SI,SI,SI,SI,SI</v>
      </c>
      <c r="B1662" s="33">
        <v>2017</v>
      </c>
      <c r="C1662" s="33">
        <v>1</v>
      </c>
      <c r="D1662" s="33" t="s">
        <v>40</v>
      </c>
      <c r="E1662" s="33" t="s">
        <v>18</v>
      </c>
      <c r="F1662" s="33" t="s">
        <v>24</v>
      </c>
      <c r="G1662" s="33" t="s">
        <v>34</v>
      </c>
      <c r="H1662" s="33" t="s">
        <v>26</v>
      </c>
      <c r="I1662" s="33" t="s">
        <v>27</v>
      </c>
      <c r="J1662" s="33" t="s">
        <v>30</v>
      </c>
      <c r="K1662" s="33" t="s">
        <v>31</v>
      </c>
      <c r="L1662" s="33" t="s">
        <v>69</v>
      </c>
      <c r="M1662" s="33" t="s">
        <v>28</v>
      </c>
      <c r="N1662" s="33" t="s">
        <v>23</v>
      </c>
      <c r="O1662" s="33" t="s">
        <v>23</v>
      </c>
      <c r="P1662" s="33" t="s">
        <v>23</v>
      </c>
      <c r="Q1662" s="33" t="s">
        <v>23</v>
      </c>
      <c r="R1662" s="33" t="s">
        <v>23</v>
      </c>
    </row>
    <row r="1663" spans="1:18" x14ac:dyDescent="0.25">
      <c r="A1663" t="str">
        <f t="shared" si="25"/>
        <v>2017,1,BARRANQUILLA,SATISFACTORIA,SERVICIO MÉDICO,EXCELENTE,AMABILIDAD,NO RESPONDE,AGILIDAD,NO RESPONDE,NO RESPONDE,Menor de 30 Min,SI,SI,SI,SI,SI</v>
      </c>
      <c r="B1663" s="33">
        <v>2017</v>
      </c>
      <c r="C1663" s="33">
        <v>1</v>
      </c>
      <c r="D1663" s="33" t="s">
        <v>40</v>
      </c>
      <c r="E1663" s="33" t="s">
        <v>18</v>
      </c>
      <c r="F1663" s="33" t="s">
        <v>35</v>
      </c>
      <c r="G1663" s="33" t="s">
        <v>25</v>
      </c>
      <c r="H1663" s="33" t="s">
        <v>26</v>
      </c>
      <c r="I1663" s="33" t="s">
        <v>69</v>
      </c>
      <c r="J1663" s="33" t="s">
        <v>30</v>
      </c>
      <c r="K1663" s="33" t="s">
        <v>69</v>
      </c>
      <c r="L1663" s="33" t="s">
        <v>69</v>
      </c>
      <c r="M1663" s="33" t="s">
        <v>28</v>
      </c>
      <c r="N1663" s="33" t="s">
        <v>23</v>
      </c>
      <c r="O1663" s="33" t="s">
        <v>23</v>
      </c>
      <c r="P1663" s="33" t="s">
        <v>23</v>
      </c>
      <c r="Q1663" s="33" t="s">
        <v>23</v>
      </c>
      <c r="R1663" s="33" t="s">
        <v>23</v>
      </c>
    </row>
    <row r="1664" spans="1:18" x14ac:dyDescent="0.25">
      <c r="A1664" t="str">
        <f t="shared" si="25"/>
        <v>2017,1,BARRANQUILLA,SATISFACTORIA,OTROS,EXCELENTE,AMABILIDAD,CONFIANZA,AGILIDAD,SEGURIDAD,NO RESPONDE,Menor de 30 Min,SI,SI,SI,SI,SI</v>
      </c>
      <c r="B1664" s="33">
        <v>2017</v>
      </c>
      <c r="C1664" s="33">
        <v>1</v>
      </c>
      <c r="D1664" s="33" t="s">
        <v>40</v>
      </c>
      <c r="E1664" s="33" t="s">
        <v>18</v>
      </c>
      <c r="F1664" s="33" t="s">
        <v>37</v>
      </c>
      <c r="G1664" s="33" t="s">
        <v>25</v>
      </c>
      <c r="H1664" s="33" t="s">
        <v>26</v>
      </c>
      <c r="I1664" s="33" t="s">
        <v>27</v>
      </c>
      <c r="J1664" s="33" t="s">
        <v>30</v>
      </c>
      <c r="K1664" s="33" t="s">
        <v>31</v>
      </c>
      <c r="L1664" s="33" t="s">
        <v>69</v>
      </c>
      <c r="M1664" s="33" t="s">
        <v>28</v>
      </c>
      <c r="N1664" s="33" t="s">
        <v>23</v>
      </c>
      <c r="O1664" s="33" t="s">
        <v>23</v>
      </c>
      <c r="P1664" s="33" t="s">
        <v>23</v>
      </c>
      <c r="Q1664" s="33" t="s">
        <v>23</v>
      </c>
      <c r="R1664" s="33" t="s">
        <v>23</v>
      </c>
    </row>
    <row r="1665" spans="1:18" x14ac:dyDescent="0.25">
      <c r="A1665" t="str">
        <f t="shared" si="25"/>
        <v>2017,1,BARRANQUILLA,ACEPTABLE,OTROS,BUENO,NO RESPONDE,NO RESPONDE,AGILIDAD,NO RESPONDE,NO RESPONDE,Menor de 30 Min,SI,SI,SI,SI,SI</v>
      </c>
      <c r="B1665" s="33">
        <v>2017</v>
      </c>
      <c r="C1665" s="33">
        <v>1</v>
      </c>
      <c r="D1665" s="33" t="s">
        <v>40</v>
      </c>
      <c r="E1665" s="33" t="s">
        <v>19</v>
      </c>
      <c r="F1665" s="33" t="s">
        <v>37</v>
      </c>
      <c r="G1665" s="33" t="s">
        <v>34</v>
      </c>
      <c r="H1665" s="33" t="s">
        <v>69</v>
      </c>
      <c r="I1665" s="33" t="s">
        <v>69</v>
      </c>
      <c r="J1665" s="33" t="s">
        <v>30</v>
      </c>
      <c r="K1665" s="33" t="s">
        <v>69</v>
      </c>
      <c r="L1665" s="33" t="s">
        <v>69</v>
      </c>
      <c r="M1665" s="33" t="s">
        <v>28</v>
      </c>
      <c r="N1665" s="33" t="s">
        <v>23</v>
      </c>
      <c r="O1665" s="33" t="s">
        <v>23</v>
      </c>
      <c r="P1665" s="33" t="s">
        <v>23</v>
      </c>
      <c r="Q1665" s="33" t="s">
        <v>23</v>
      </c>
      <c r="R1665" s="33" t="s">
        <v>23</v>
      </c>
    </row>
    <row r="1666" spans="1:18" x14ac:dyDescent="0.25">
      <c r="A1666" t="str">
        <f t="shared" ref="A1666:A1729" si="26">_xlfn.CONCAT(B1666,",",C1666,",",D1666,",",E1666,",",F1666,",",G1666,",",H1666,",",I1666,",",J1666,",",K1666,",",L1666,",",M1666,",",N1666,",",O1666,",",P1666,",",Q1666,",",R1666)</f>
        <v>2017,1,BARRANQUILLA,ACEPTABLE,AFILIACIONES,EXCELENTE,NO RESPONDE,CONFIANZA,NO RESPONDE,NO RESPONDE,NO RESPONDE,Menor de 30 Min,SI,SI,SI,SI,SI</v>
      </c>
      <c r="B1666" s="33">
        <v>2017</v>
      </c>
      <c r="C1666" s="33">
        <v>1</v>
      </c>
      <c r="D1666" s="33" t="s">
        <v>40</v>
      </c>
      <c r="E1666" s="33" t="s">
        <v>19</v>
      </c>
      <c r="F1666" s="33" t="s">
        <v>24</v>
      </c>
      <c r="G1666" s="33" t="s">
        <v>25</v>
      </c>
      <c r="H1666" s="33" t="s">
        <v>69</v>
      </c>
      <c r="I1666" s="33" t="s">
        <v>27</v>
      </c>
      <c r="J1666" s="33" t="s">
        <v>69</v>
      </c>
      <c r="K1666" s="33" t="s">
        <v>69</v>
      </c>
      <c r="L1666" s="33" t="s">
        <v>69</v>
      </c>
      <c r="M1666" s="33" t="s">
        <v>28</v>
      </c>
      <c r="N1666" s="33" t="s">
        <v>23</v>
      </c>
      <c r="O1666" s="33" t="s">
        <v>23</v>
      </c>
      <c r="P1666" s="33" t="s">
        <v>23</v>
      </c>
      <c r="Q1666" s="33" t="s">
        <v>23</v>
      </c>
      <c r="R1666" s="33" t="s">
        <v>23</v>
      </c>
    </row>
    <row r="1667" spans="1:18" x14ac:dyDescent="0.25">
      <c r="A1667" t="str">
        <f t="shared" si="26"/>
        <v>2017,1,BARRANQUILLA,SATISFACTORIA,OTROS,BUENO,AMABILIDAD,NO RESPONDE,AGILIDAD,NO RESPONDE,NO RESPONDE,Menor de 30 Min,SI,SI,SI,SI,SI</v>
      </c>
      <c r="B1667" s="33">
        <v>2017</v>
      </c>
      <c r="C1667" s="33">
        <v>1</v>
      </c>
      <c r="D1667" s="33" t="s">
        <v>40</v>
      </c>
      <c r="E1667" s="33" t="s">
        <v>18</v>
      </c>
      <c r="F1667" s="33" t="s">
        <v>37</v>
      </c>
      <c r="G1667" s="33" t="s">
        <v>34</v>
      </c>
      <c r="H1667" s="33" t="s">
        <v>26</v>
      </c>
      <c r="I1667" s="33" t="s">
        <v>69</v>
      </c>
      <c r="J1667" s="33" t="s">
        <v>30</v>
      </c>
      <c r="K1667" s="33" t="s">
        <v>69</v>
      </c>
      <c r="L1667" s="33" t="s">
        <v>69</v>
      </c>
      <c r="M1667" s="33" t="s">
        <v>28</v>
      </c>
      <c r="N1667" s="33" t="s">
        <v>23</v>
      </c>
      <c r="O1667" s="33" t="s">
        <v>23</v>
      </c>
      <c r="P1667" s="33" t="s">
        <v>23</v>
      </c>
      <c r="Q1667" s="33" t="s">
        <v>23</v>
      </c>
      <c r="R1667" s="33" t="s">
        <v>23</v>
      </c>
    </row>
    <row r="1668" spans="1:18" x14ac:dyDescent="0.25">
      <c r="A1668" t="str">
        <f t="shared" si="26"/>
        <v>2017,1,BARRANQUILLA,SATISFACTORIA,SERVICIO MÉDICO,EXCELENTE,AMABILIDAD,CONFIANZA,AGILIDAD,SEGURIDAD,NO RESPONDE,Menor de 30 Min,SI,SI,SI,SI,SI</v>
      </c>
      <c r="B1668" s="33">
        <v>2017</v>
      </c>
      <c r="C1668" s="33">
        <v>1</v>
      </c>
      <c r="D1668" s="33" t="s">
        <v>40</v>
      </c>
      <c r="E1668" s="33" t="s">
        <v>18</v>
      </c>
      <c r="F1668" s="33" t="s">
        <v>35</v>
      </c>
      <c r="G1668" s="33" t="s">
        <v>25</v>
      </c>
      <c r="H1668" s="33" t="s">
        <v>26</v>
      </c>
      <c r="I1668" s="33" t="s">
        <v>27</v>
      </c>
      <c r="J1668" s="33" t="s">
        <v>30</v>
      </c>
      <c r="K1668" s="33" t="s">
        <v>31</v>
      </c>
      <c r="L1668" s="33" t="s">
        <v>69</v>
      </c>
      <c r="M1668" s="33" t="s">
        <v>28</v>
      </c>
      <c r="N1668" s="33" t="s">
        <v>23</v>
      </c>
      <c r="O1668" s="33" t="s">
        <v>23</v>
      </c>
      <c r="P1668" s="33" t="s">
        <v>23</v>
      </c>
      <c r="Q1668" s="33" t="s">
        <v>23</v>
      </c>
      <c r="R1668" s="33" t="s">
        <v>23</v>
      </c>
    </row>
    <row r="1669" spans="1:18" x14ac:dyDescent="0.25">
      <c r="A1669" t="str">
        <f t="shared" si="26"/>
        <v>2017,1,BARRANQUILLA,SATISFACTORIA,OTROS,EXCELENTE,AMABILIDAD,CONFIANZA,AGILIDAD,SEGURIDAD,NO RESPONDE,Menor de 30 Min,SI,SI,SI,SI,SI</v>
      </c>
      <c r="B1669" s="33">
        <v>2017</v>
      </c>
      <c r="C1669" s="33">
        <v>1</v>
      </c>
      <c r="D1669" s="33" t="s">
        <v>40</v>
      </c>
      <c r="E1669" s="33" t="s">
        <v>18</v>
      </c>
      <c r="F1669" s="33" t="s">
        <v>37</v>
      </c>
      <c r="G1669" s="33" t="s">
        <v>25</v>
      </c>
      <c r="H1669" s="33" t="s">
        <v>26</v>
      </c>
      <c r="I1669" s="33" t="s">
        <v>27</v>
      </c>
      <c r="J1669" s="33" t="s">
        <v>30</v>
      </c>
      <c r="K1669" s="33" t="s">
        <v>31</v>
      </c>
      <c r="L1669" s="33" t="s">
        <v>69</v>
      </c>
      <c r="M1669" s="33" t="s">
        <v>28</v>
      </c>
      <c r="N1669" s="33" t="s">
        <v>23</v>
      </c>
      <c r="O1669" s="33" t="s">
        <v>23</v>
      </c>
      <c r="P1669" s="33" t="s">
        <v>23</v>
      </c>
      <c r="Q1669" s="33" t="s">
        <v>23</v>
      </c>
      <c r="R1669" s="33" t="s">
        <v>23</v>
      </c>
    </row>
    <row r="1670" spans="1:18" x14ac:dyDescent="0.25">
      <c r="A1670" t="str">
        <f t="shared" si="26"/>
        <v>2017,1,BARRANQUILLA,ACEPTABLE,PENSIONES,EXCELENTE,AMABILIDAD,NO RESPONDE,NO RESPONDE,NO RESPONDE,NO RESPONDE,Menor de 30 Min,SI,SI,SI,SI,SI</v>
      </c>
      <c r="B1670" s="33">
        <v>2017</v>
      </c>
      <c r="C1670" s="33">
        <v>1</v>
      </c>
      <c r="D1670" s="33" t="s">
        <v>40</v>
      </c>
      <c r="E1670" s="33" t="s">
        <v>19</v>
      </c>
      <c r="F1670" s="33" t="s">
        <v>33</v>
      </c>
      <c r="G1670" s="33" t="s">
        <v>25</v>
      </c>
      <c r="H1670" s="33" t="s">
        <v>26</v>
      </c>
      <c r="I1670" s="33" t="s">
        <v>69</v>
      </c>
      <c r="J1670" s="33" t="s">
        <v>69</v>
      </c>
      <c r="K1670" s="33" t="s">
        <v>69</v>
      </c>
      <c r="L1670" s="33" t="s">
        <v>69</v>
      </c>
      <c r="M1670" s="33" t="s">
        <v>28</v>
      </c>
      <c r="N1670" s="33" t="s">
        <v>23</v>
      </c>
      <c r="O1670" s="33" t="s">
        <v>23</v>
      </c>
      <c r="P1670" s="33" t="s">
        <v>23</v>
      </c>
      <c r="Q1670" s="33" t="s">
        <v>23</v>
      </c>
      <c r="R1670" s="33" t="s">
        <v>23</v>
      </c>
    </row>
    <row r="1671" spans="1:18" x14ac:dyDescent="0.25">
      <c r="A1671" t="str">
        <f t="shared" si="26"/>
        <v>2017,1,BARRANQUILLA,ACEPTABLE,AFILIACIONES,EXCELENTE,AMABILIDAD,NO RESPONDE,NO RESPONDE,NO RESPONDE,NO RESPONDE,Menor de 30 Min,SI,SI,SI,SI,SI</v>
      </c>
      <c r="B1671" s="33">
        <v>2017</v>
      </c>
      <c r="C1671" s="33">
        <v>1</v>
      </c>
      <c r="D1671" s="33" t="s">
        <v>40</v>
      </c>
      <c r="E1671" s="33" t="s">
        <v>19</v>
      </c>
      <c r="F1671" s="33" t="s">
        <v>24</v>
      </c>
      <c r="G1671" s="33" t="s">
        <v>25</v>
      </c>
      <c r="H1671" s="33" t="s">
        <v>26</v>
      </c>
      <c r="I1671" s="33" t="s">
        <v>69</v>
      </c>
      <c r="J1671" s="33" t="s">
        <v>69</v>
      </c>
      <c r="K1671" s="33" t="s">
        <v>69</v>
      </c>
      <c r="L1671" s="33" t="s">
        <v>69</v>
      </c>
      <c r="M1671" s="33" t="s">
        <v>28</v>
      </c>
      <c r="N1671" s="33" t="s">
        <v>23</v>
      </c>
      <c r="O1671" s="33" t="s">
        <v>23</v>
      </c>
      <c r="P1671" s="33" t="s">
        <v>23</v>
      </c>
      <c r="Q1671" s="33" t="s">
        <v>23</v>
      </c>
      <c r="R1671" s="33" t="s">
        <v>23</v>
      </c>
    </row>
    <row r="1672" spans="1:18" x14ac:dyDescent="0.25">
      <c r="A1672" t="str">
        <f t="shared" si="26"/>
        <v>2017,1,BARRANQUILLA,ACEPTABLE,AFILIACIONES,EXCELENTE,AMABILIDAD,NO RESPONDE,NO RESPONDE,NO RESPONDE,NO RESPONDE,Menor de 30 Min,SI,SI,SI,SI,SI</v>
      </c>
      <c r="B1672" s="33">
        <v>2017</v>
      </c>
      <c r="C1672" s="33">
        <v>1</v>
      </c>
      <c r="D1672" s="33" t="s">
        <v>40</v>
      </c>
      <c r="E1672" s="33" t="s">
        <v>19</v>
      </c>
      <c r="F1672" s="33" t="s">
        <v>24</v>
      </c>
      <c r="G1672" s="33" t="s">
        <v>25</v>
      </c>
      <c r="H1672" s="33" t="s">
        <v>26</v>
      </c>
      <c r="I1672" s="33" t="s">
        <v>69</v>
      </c>
      <c r="J1672" s="33" t="s">
        <v>69</v>
      </c>
      <c r="K1672" s="33" t="s">
        <v>69</v>
      </c>
      <c r="L1672" s="33" t="s">
        <v>69</v>
      </c>
      <c r="M1672" s="33" t="s">
        <v>28</v>
      </c>
      <c r="N1672" s="33" t="s">
        <v>23</v>
      </c>
      <c r="O1672" s="33" t="s">
        <v>23</v>
      </c>
      <c r="P1672" s="33" t="s">
        <v>23</v>
      </c>
      <c r="Q1672" s="33" t="s">
        <v>23</v>
      </c>
      <c r="R1672" s="33" t="s">
        <v>23</v>
      </c>
    </row>
    <row r="1673" spans="1:18" x14ac:dyDescent="0.25">
      <c r="A1673" t="str">
        <f t="shared" si="26"/>
        <v>2017,1,BARRANQUILLA,ACEPTABLE,SERVICIO MÉDICO,EXCELENTE,AMABILIDAD,CONFIANZA,NO RESPONDE,NO RESPONDE,NO RESPONDE,Menor de 30 Min,SI,SI,SI,SI,SI</v>
      </c>
      <c r="B1673" s="33">
        <v>2017</v>
      </c>
      <c r="C1673" s="33">
        <v>1</v>
      </c>
      <c r="D1673" s="33" t="s">
        <v>40</v>
      </c>
      <c r="E1673" s="33" t="s">
        <v>19</v>
      </c>
      <c r="F1673" s="33" t="s">
        <v>35</v>
      </c>
      <c r="G1673" s="33" t="s">
        <v>25</v>
      </c>
      <c r="H1673" s="33" t="s">
        <v>26</v>
      </c>
      <c r="I1673" s="33" t="s">
        <v>27</v>
      </c>
      <c r="J1673" s="33" t="s">
        <v>69</v>
      </c>
      <c r="K1673" s="33" t="s">
        <v>69</v>
      </c>
      <c r="L1673" s="33" t="s">
        <v>69</v>
      </c>
      <c r="M1673" s="33" t="s">
        <v>28</v>
      </c>
      <c r="N1673" s="33" t="s">
        <v>23</v>
      </c>
      <c r="O1673" s="33" t="s">
        <v>23</v>
      </c>
      <c r="P1673" s="33" t="s">
        <v>23</v>
      </c>
      <c r="Q1673" s="33" t="s">
        <v>23</v>
      </c>
      <c r="R1673" s="33" t="s">
        <v>23</v>
      </c>
    </row>
    <row r="1674" spans="1:18" x14ac:dyDescent="0.25">
      <c r="A1674" t="str">
        <f t="shared" si="26"/>
        <v>2017,1,BARRANQUILLA,ACEPTABLE,AFILIACIONES,EXCELENTE,NO RESPONDE,NO RESPONDE,NO RESPONDE,SEGURIDAD,NO RESPONDE,Menor de 30 Min,SI,SI,SI,SI,SI</v>
      </c>
      <c r="B1674" s="33">
        <v>2017</v>
      </c>
      <c r="C1674" s="33">
        <v>1</v>
      </c>
      <c r="D1674" s="33" t="s">
        <v>40</v>
      </c>
      <c r="E1674" s="33" t="s">
        <v>19</v>
      </c>
      <c r="F1674" s="33" t="s">
        <v>24</v>
      </c>
      <c r="G1674" s="33" t="s">
        <v>25</v>
      </c>
      <c r="H1674" s="33" t="s">
        <v>69</v>
      </c>
      <c r="I1674" s="33" t="s">
        <v>69</v>
      </c>
      <c r="J1674" s="33" t="s">
        <v>69</v>
      </c>
      <c r="K1674" s="33" t="s">
        <v>31</v>
      </c>
      <c r="L1674" s="33" t="s">
        <v>69</v>
      </c>
      <c r="M1674" s="33" t="s">
        <v>28</v>
      </c>
      <c r="N1674" s="33" t="s">
        <v>23</v>
      </c>
      <c r="O1674" s="33" t="s">
        <v>23</v>
      </c>
      <c r="P1674" s="33" t="s">
        <v>23</v>
      </c>
      <c r="Q1674" s="33" t="s">
        <v>23</v>
      </c>
      <c r="R1674" s="33" t="s">
        <v>23</v>
      </c>
    </row>
    <row r="1675" spans="1:18" x14ac:dyDescent="0.25">
      <c r="A1675" t="str">
        <f t="shared" si="26"/>
        <v>2017,1,BARRANQUILLA,ACEPTABLE,AFILIACIONES,EXCELENTE,AMABILIDAD,NO RESPONDE,NO RESPONDE,NO RESPONDE,NO RESPONDE,Menor de 30 Min,SI,SI,SI,SI,SI</v>
      </c>
      <c r="B1675" s="33">
        <v>2017</v>
      </c>
      <c r="C1675" s="33">
        <v>1</v>
      </c>
      <c r="D1675" s="33" t="s">
        <v>40</v>
      </c>
      <c r="E1675" s="33" t="s">
        <v>19</v>
      </c>
      <c r="F1675" s="33" t="s">
        <v>24</v>
      </c>
      <c r="G1675" s="33" t="s">
        <v>25</v>
      </c>
      <c r="H1675" s="33" t="s">
        <v>26</v>
      </c>
      <c r="I1675" s="33" t="s">
        <v>69</v>
      </c>
      <c r="J1675" s="33" t="s">
        <v>69</v>
      </c>
      <c r="K1675" s="33" t="s">
        <v>69</v>
      </c>
      <c r="L1675" s="33" t="s">
        <v>69</v>
      </c>
      <c r="M1675" s="33" t="s">
        <v>28</v>
      </c>
      <c r="N1675" s="33" t="s">
        <v>23</v>
      </c>
      <c r="O1675" s="33" t="s">
        <v>23</v>
      </c>
      <c r="P1675" s="33" t="s">
        <v>23</v>
      </c>
      <c r="Q1675" s="33" t="s">
        <v>23</v>
      </c>
      <c r="R1675" s="33" t="s">
        <v>23</v>
      </c>
    </row>
    <row r="1676" spans="1:18" x14ac:dyDescent="0.25">
      <c r="A1676" t="str">
        <f t="shared" si="26"/>
        <v>2017,1,BARRANQUILLA,ACEPTABLE,OTROS,EXCELENTE,AMABILIDAD,CONFIANZA,AGILIDAD,SEGURIDAD,NO RESPONDE,Menor de 30 Min,SI,SI,SI,SI,SI</v>
      </c>
      <c r="B1676" s="33">
        <v>2017</v>
      </c>
      <c r="C1676" s="33">
        <v>1</v>
      </c>
      <c r="D1676" s="33" t="s">
        <v>40</v>
      </c>
      <c r="E1676" s="33" t="s">
        <v>19</v>
      </c>
      <c r="F1676" s="33" t="s">
        <v>37</v>
      </c>
      <c r="G1676" s="33" t="s">
        <v>25</v>
      </c>
      <c r="H1676" s="33" t="s">
        <v>26</v>
      </c>
      <c r="I1676" s="33" t="s">
        <v>27</v>
      </c>
      <c r="J1676" s="33" t="s">
        <v>30</v>
      </c>
      <c r="K1676" s="33" t="s">
        <v>31</v>
      </c>
      <c r="L1676" s="33" t="s">
        <v>69</v>
      </c>
      <c r="M1676" s="33" t="s">
        <v>28</v>
      </c>
      <c r="N1676" s="33" t="s">
        <v>23</v>
      </c>
      <c r="O1676" s="33" t="s">
        <v>23</v>
      </c>
      <c r="P1676" s="33" t="s">
        <v>23</v>
      </c>
      <c r="Q1676" s="33" t="s">
        <v>23</v>
      </c>
      <c r="R1676" s="33" t="s">
        <v>23</v>
      </c>
    </row>
    <row r="1677" spans="1:18" x14ac:dyDescent="0.25">
      <c r="A1677" t="str">
        <f t="shared" si="26"/>
        <v>2017,1,MAGDALENA,MINIMO,PENSIONES,EXCELENTE,AMABILIDAD,NO RESPONDE,NO RESPONDE,NO RESPONDE,NO RESPONDE,Menor de 30 Min,SI,SI,SI,SI,SI</v>
      </c>
      <c r="B1677" s="33">
        <v>2017</v>
      </c>
      <c r="C1677" s="33">
        <v>1</v>
      </c>
      <c r="D1677" s="33" t="s">
        <v>44</v>
      </c>
      <c r="E1677" s="33" t="s">
        <v>20</v>
      </c>
      <c r="F1677" s="33" t="s">
        <v>33</v>
      </c>
      <c r="G1677" s="33" t="s">
        <v>25</v>
      </c>
      <c r="H1677" s="33" t="s">
        <v>26</v>
      </c>
      <c r="I1677" s="33" t="s">
        <v>69</v>
      </c>
      <c r="J1677" s="33" t="s">
        <v>69</v>
      </c>
      <c r="K1677" s="33" t="s">
        <v>69</v>
      </c>
      <c r="L1677" s="33" t="s">
        <v>69</v>
      </c>
      <c r="M1677" s="33" t="s">
        <v>28</v>
      </c>
      <c r="N1677" s="33" t="s">
        <v>23</v>
      </c>
      <c r="O1677" s="33" t="s">
        <v>23</v>
      </c>
      <c r="P1677" s="33" t="s">
        <v>23</v>
      </c>
      <c r="Q1677" s="33" t="s">
        <v>23</v>
      </c>
      <c r="R1677" s="33" t="s">
        <v>23</v>
      </c>
    </row>
    <row r="1678" spans="1:18" x14ac:dyDescent="0.25">
      <c r="A1678" t="str">
        <f t="shared" si="26"/>
        <v>2017,1,MAGDALENA,ACEPTABLE,PENSIONES,EXCELENTE,AMABILIDAD,NO RESPONDE,NO RESPONDE,NO RESPONDE,NO RESPONDE,Menor de 30 Min,SI,SI,SI,SI,SI</v>
      </c>
      <c r="B1678" s="33">
        <v>2017</v>
      </c>
      <c r="C1678" s="33">
        <v>1</v>
      </c>
      <c r="D1678" s="33" t="s">
        <v>44</v>
      </c>
      <c r="E1678" s="33" t="s">
        <v>19</v>
      </c>
      <c r="F1678" s="33" t="s">
        <v>33</v>
      </c>
      <c r="G1678" s="33" t="s">
        <v>25</v>
      </c>
      <c r="H1678" s="33" t="s">
        <v>26</v>
      </c>
      <c r="I1678" s="33" t="s">
        <v>69</v>
      </c>
      <c r="J1678" s="33" t="s">
        <v>69</v>
      </c>
      <c r="K1678" s="33" t="s">
        <v>69</v>
      </c>
      <c r="L1678" s="33" t="s">
        <v>69</v>
      </c>
      <c r="M1678" s="33" t="s">
        <v>28</v>
      </c>
      <c r="N1678" s="33" t="s">
        <v>23</v>
      </c>
      <c r="O1678" s="33" t="s">
        <v>23</v>
      </c>
      <c r="P1678" s="33" t="s">
        <v>23</v>
      </c>
      <c r="Q1678" s="33" t="s">
        <v>23</v>
      </c>
      <c r="R1678" s="33" t="s">
        <v>23</v>
      </c>
    </row>
    <row r="1679" spans="1:18" x14ac:dyDescent="0.25">
      <c r="A1679" t="str">
        <f t="shared" si="26"/>
        <v>2017,1,MAGDALENA,ACEPTABLE,AFILIACIONES,EXCELENTE,AMABILIDAD,NO RESPONDE,NO RESPONDE,NO RESPONDE,NO RESPONDE,Menor de 30 Min,SI,SI,SI,SI,SI</v>
      </c>
      <c r="B1679" s="33">
        <v>2017</v>
      </c>
      <c r="C1679" s="33">
        <v>1</v>
      </c>
      <c r="D1679" s="33" t="s">
        <v>44</v>
      </c>
      <c r="E1679" s="33" t="s">
        <v>19</v>
      </c>
      <c r="F1679" s="33" t="s">
        <v>24</v>
      </c>
      <c r="G1679" s="33" t="s">
        <v>25</v>
      </c>
      <c r="H1679" s="33" t="s">
        <v>26</v>
      </c>
      <c r="I1679" s="33" t="s">
        <v>69</v>
      </c>
      <c r="J1679" s="33" t="s">
        <v>69</v>
      </c>
      <c r="K1679" s="33" t="s">
        <v>69</v>
      </c>
      <c r="L1679" s="33" t="s">
        <v>69</v>
      </c>
      <c r="M1679" s="33" t="s">
        <v>28</v>
      </c>
      <c r="N1679" s="33" t="s">
        <v>23</v>
      </c>
      <c r="O1679" s="33" t="s">
        <v>23</v>
      </c>
      <c r="P1679" s="33" t="s">
        <v>23</v>
      </c>
      <c r="Q1679" s="33" t="s">
        <v>23</v>
      </c>
      <c r="R1679" s="33" t="s">
        <v>23</v>
      </c>
    </row>
    <row r="1680" spans="1:18" x14ac:dyDescent="0.25">
      <c r="A1680" t="str">
        <f t="shared" si="26"/>
        <v>2017,1,MAGDALENA,SATISFACTORIA,AFILIACIONES,BUENO,AMABILIDAD,CONFIANZA,NO RESPONDE,NO RESPONDE,NO RESPONDE,Menor de 30 Min,SI,SI,SI,SI,SI</v>
      </c>
      <c r="B1680" s="33">
        <v>2017</v>
      </c>
      <c r="C1680" s="33">
        <v>1</v>
      </c>
      <c r="D1680" s="33" t="s">
        <v>44</v>
      </c>
      <c r="E1680" s="33" t="s">
        <v>18</v>
      </c>
      <c r="F1680" s="33" t="s">
        <v>24</v>
      </c>
      <c r="G1680" s="33" t="s">
        <v>34</v>
      </c>
      <c r="H1680" s="33" t="s">
        <v>26</v>
      </c>
      <c r="I1680" s="33" t="s">
        <v>27</v>
      </c>
      <c r="J1680" s="33" t="s">
        <v>69</v>
      </c>
      <c r="K1680" s="33" t="s">
        <v>69</v>
      </c>
      <c r="L1680" s="33" t="s">
        <v>69</v>
      </c>
      <c r="M1680" s="33" t="s">
        <v>28</v>
      </c>
      <c r="N1680" s="33" t="s">
        <v>23</v>
      </c>
      <c r="O1680" s="33" t="s">
        <v>23</v>
      </c>
      <c r="P1680" s="33" t="s">
        <v>23</v>
      </c>
      <c r="Q1680" s="33" t="s">
        <v>23</v>
      </c>
      <c r="R1680" s="33" t="s">
        <v>23</v>
      </c>
    </row>
    <row r="1681" spans="1:18" x14ac:dyDescent="0.25">
      <c r="A1681" t="str">
        <f t="shared" si="26"/>
        <v>2017,1,MAGDALENA,ACEPTABLE,AFILIACIONES,EXCELENTE,AMABILIDAD,NO RESPONDE,NO RESPONDE,SEGURIDAD,NO RESPONDE,Menor de 30 Min,SI,SI,SI,SI,SI</v>
      </c>
      <c r="B1681" s="33">
        <v>2017</v>
      </c>
      <c r="C1681" s="33">
        <v>1</v>
      </c>
      <c r="D1681" s="33" t="s">
        <v>44</v>
      </c>
      <c r="E1681" s="33" t="s">
        <v>19</v>
      </c>
      <c r="F1681" s="33" t="s">
        <v>24</v>
      </c>
      <c r="G1681" s="33" t="s">
        <v>25</v>
      </c>
      <c r="H1681" s="33" t="s">
        <v>26</v>
      </c>
      <c r="I1681" s="33" t="s">
        <v>69</v>
      </c>
      <c r="J1681" s="33" t="s">
        <v>69</v>
      </c>
      <c r="K1681" s="33" t="s">
        <v>31</v>
      </c>
      <c r="L1681" s="33" t="s">
        <v>69</v>
      </c>
      <c r="M1681" s="33" t="s">
        <v>28</v>
      </c>
      <c r="N1681" s="33" t="s">
        <v>23</v>
      </c>
      <c r="O1681" s="33" t="s">
        <v>23</v>
      </c>
      <c r="P1681" s="33" t="s">
        <v>23</v>
      </c>
      <c r="Q1681" s="33" t="s">
        <v>23</v>
      </c>
      <c r="R1681" s="33" t="s">
        <v>23</v>
      </c>
    </row>
    <row r="1682" spans="1:18" x14ac:dyDescent="0.25">
      <c r="A1682" t="str">
        <f t="shared" si="26"/>
        <v>2017,1,MAGDALENA,ACEPTABLE,AFILIACIONES,EXCELENTE,NO RESPONDE,NO RESPONDE,NO RESPONDE,SEGURIDAD,NO RESPONDE,Menor de 30 Min,SI,SI,SI,SI,SI</v>
      </c>
      <c r="B1682" s="33">
        <v>2017</v>
      </c>
      <c r="C1682" s="33">
        <v>1</v>
      </c>
      <c r="D1682" s="33" t="s">
        <v>44</v>
      </c>
      <c r="E1682" s="33" t="s">
        <v>19</v>
      </c>
      <c r="F1682" s="33" t="s">
        <v>24</v>
      </c>
      <c r="G1682" s="33" t="s">
        <v>25</v>
      </c>
      <c r="H1682" s="33" t="s">
        <v>69</v>
      </c>
      <c r="I1682" s="33" t="s">
        <v>69</v>
      </c>
      <c r="J1682" s="33" t="s">
        <v>69</v>
      </c>
      <c r="K1682" s="33" t="s">
        <v>31</v>
      </c>
      <c r="L1682" s="33" t="s">
        <v>69</v>
      </c>
      <c r="M1682" s="33" t="s">
        <v>28</v>
      </c>
      <c r="N1682" s="33" t="s">
        <v>23</v>
      </c>
      <c r="O1682" s="33" t="s">
        <v>23</v>
      </c>
      <c r="P1682" s="33" t="s">
        <v>23</v>
      </c>
      <c r="Q1682" s="33" t="s">
        <v>23</v>
      </c>
      <c r="R1682" s="33" t="s">
        <v>23</v>
      </c>
    </row>
    <row r="1683" spans="1:18" x14ac:dyDescent="0.25">
      <c r="A1683" t="str">
        <f t="shared" si="26"/>
        <v>2017,1,MAGDALENA,ACEPTABLE,AFILIACIONES,BUENO,AMABILIDAD,NO RESPONDE,NO RESPONDE,NO RESPONDE,NO RESPONDE,Menor de 30 Min,SI,SI,SI,SI,SI</v>
      </c>
      <c r="B1683" s="33">
        <v>2017</v>
      </c>
      <c r="C1683" s="33">
        <v>1</v>
      </c>
      <c r="D1683" s="33" t="s">
        <v>44</v>
      </c>
      <c r="E1683" s="33" t="s">
        <v>19</v>
      </c>
      <c r="F1683" s="33" t="s">
        <v>24</v>
      </c>
      <c r="G1683" s="33" t="s">
        <v>34</v>
      </c>
      <c r="H1683" s="33" t="s">
        <v>26</v>
      </c>
      <c r="I1683" s="33" t="s">
        <v>69</v>
      </c>
      <c r="J1683" s="33" t="s">
        <v>69</v>
      </c>
      <c r="K1683" s="33" t="s">
        <v>69</v>
      </c>
      <c r="L1683" s="33" t="s">
        <v>69</v>
      </c>
      <c r="M1683" s="33" t="s">
        <v>28</v>
      </c>
      <c r="N1683" s="33" t="s">
        <v>23</v>
      </c>
      <c r="O1683" s="33" t="s">
        <v>23</v>
      </c>
      <c r="P1683" s="33" t="s">
        <v>23</v>
      </c>
      <c r="Q1683" s="33" t="s">
        <v>23</v>
      </c>
      <c r="R1683" s="33" t="s">
        <v>23</v>
      </c>
    </row>
    <row r="1684" spans="1:18" x14ac:dyDescent="0.25">
      <c r="A1684" t="str">
        <f t="shared" si="26"/>
        <v>2017,1,MAGDALENA,SATISFACTORIA,AFILIACIONES,EXCELENTE,AMABILIDAD,NO RESPONDE,NO RESPONDE,SEGURIDAD,NO RESPONDE,Menor de 30 Min,SI,SI,SI,SI,SI</v>
      </c>
      <c r="B1684" s="33">
        <v>2017</v>
      </c>
      <c r="C1684" s="33">
        <v>1</v>
      </c>
      <c r="D1684" s="33" t="s">
        <v>44</v>
      </c>
      <c r="E1684" s="33" t="s">
        <v>18</v>
      </c>
      <c r="F1684" s="33" t="s">
        <v>24</v>
      </c>
      <c r="G1684" s="33" t="s">
        <v>25</v>
      </c>
      <c r="H1684" s="33" t="s">
        <v>26</v>
      </c>
      <c r="I1684" s="33" t="s">
        <v>69</v>
      </c>
      <c r="J1684" s="33" t="s">
        <v>69</v>
      </c>
      <c r="K1684" s="33" t="s">
        <v>31</v>
      </c>
      <c r="L1684" s="33" t="s">
        <v>69</v>
      </c>
      <c r="M1684" s="33" t="s">
        <v>28</v>
      </c>
      <c r="N1684" s="33" t="s">
        <v>23</v>
      </c>
      <c r="O1684" s="33" t="s">
        <v>23</v>
      </c>
      <c r="P1684" s="33" t="s">
        <v>23</v>
      </c>
      <c r="Q1684" s="33" t="s">
        <v>23</v>
      </c>
      <c r="R1684" s="33" t="s">
        <v>23</v>
      </c>
    </row>
    <row r="1685" spans="1:18" x14ac:dyDescent="0.25">
      <c r="A1685" t="str">
        <f t="shared" si="26"/>
        <v>2017,1,MAGDALENA,ACEPTABLE,AFILIACIONES,EXCELENTE,AMABILIDAD,NO RESPONDE,NO RESPONDE,NO RESPONDE,NO RESPONDE,Menor de 30 Min,SI,SI,SI,SI,SI</v>
      </c>
      <c r="B1685" s="33">
        <v>2017</v>
      </c>
      <c r="C1685" s="33">
        <v>1</v>
      </c>
      <c r="D1685" s="33" t="s">
        <v>44</v>
      </c>
      <c r="E1685" s="33" t="s">
        <v>19</v>
      </c>
      <c r="F1685" s="33" t="s">
        <v>24</v>
      </c>
      <c r="G1685" s="33" t="s">
        <v>25</v>
      </c>
      <c r="H1685" s="33" t="s">
        <v>26</v>
      </c>
      <c r="I1685" s="33" t="s">
        <v>69</v>
      </c>
      <c r="J1685" s="33" t="s">
        <v>69</v>
      </c>
      <c r="K1685" s="33" t="s">
        <v>69</v>
      </c>
      <c r="L1685" s="33" t="s">
        <v>69</v>
      </c>
      <c r="M1685" s="33" t="s">
        <v>28</v>
      </c>
      <c r="N1685" s="33" t="s">
        <v>23</v>
      </c>
      <c r="O1685" s="33" t="s">
        <v>23</v>
      </c>
      <c r="P1685" s="33" t="s">
        <v>23</v>
      </c>
      <c r="Q1685" s="33" t="s">
        <v>23</v>
      </c>
      <c r="R1685" s="33" t="s">
        <v>23</v>
      </c>
    </row>
    <row r="1686" spans="1:18" x14ac:dyDescent="0.25">
      <c r="A1686" t="str">
        <f t="shared" si="26"/>
        <v>2017,1,MAGDALENA,ACEPTABLE,AFILIACIONES,BUENO,AMABILIDAD,NO RESPONDE,NO RESPONDE,NO RESPONDE,NO RESPONDE,Menor de 30 Min,SI,SI,SI,SI,SI</v>
      </c>
      <c r="B1686" s="33">
        <v>2017</v>
      </c>
      <c r="C1686" s="33">
        <v>1</v>
      </c>
      <c r="D1686" s="33" t="s">
        <v>44</v>
      </c>
      <c r="E1686" s="33" t="s">
        <v>19</v>
      </c>
      <c r="F1686" s="33" t="s">
        <v>24</v>
      </c>
      <c r="G1686" s="33" t="s">
        <v>34</v>
      </c>
      <c r="H1686" s="33" t="s">
        <v>26</v>
      </c>
      <c r="I1686" s="33" t="s">
        <v>69</v>
      </c>
      <c r="J1686" s="33" t="s">
        <v>69</v>
      </c>
      <c r="K1686" s="33" t="s">
        <v>69</v>
      </c>
      <c r="L1686" s="33" t="s">
        <v>69</v>
      </c>
      <c r="M1686" s="33" t="s">
        <v>28</v>
      </c>
      <c r="N1686" s="33" t="s">
        <v>23</v>
      </c>
      <c r="O1686" s="33" t="s">
        <v>23</v>
      </c>
      <c r="P1686" s="33" t="s">
        <v>23</v>
      </c>
      <c r="Q1686" s="33" t="s">
        <v>23</v>
      </c>
      <c r="R1686" s="33" t="s">
        <v>23</v>
      </c>
    </row>
    <row r="1687" spans="1:18" x14ac:dyDescent="0.25">
      <c r="A1687" t="str">
        <f t="shared" si="26"/>
        <v>2017,1,MAGDALENA,SATISFACTORIA,AFILIACIONES,EXCELENTE,NO RESPONDE,NO RESPONDE,AGILIDAD,SEGURIDAD,NO RESPONDE,Menor de 30 Min,SI,SI,SI,SI,SI</v>
      </c>
      <c r="B1687" s="33">
        <v>2017</v>
      </c>
      <c r="C1687" s="33">
        <v>1</v>
      </c>
      <c r="D1687" s="33" t="s">
        <v>44</v>
      </c>
      <c r="E1687" s="33" t="s">
        <v>18</v>
      </c>
      <c r="F1687" s="33" t="s">
        <v>24</v>
      </c>
      <c r="G1687" s="33" t="s">
        <v>25</v>
      </c>
      <c r="H1687" s="33" t="s">
        <v>69</v>
      </c>
      <c r="I1687" s="33" t="s">
        <v>69</v>
      </c>
      <c r="J1687" s="33" t="s">
        <v>30</v>
      </c>
      <c r="K1687" s="33" t="s">
        <v>31</v>
      </c>
      <c r="L1687" s="33" t="s">
        <v>69</v>
      </c>
      <c r="M1687" s="33" t="s">
        <v>28</v>
      </c>
      <c r="N1687" s="33" t="s">
        <v>23</v>
      </c>
      <c r="O1687" s="33" t="s">
        <v>23</v>
      </c>
      <c r="P1687" s="33" t="s">
        <v>23</v>
      </c>
      <c r="Q1687" s="33" t="s">
        <v>23</v>
      </c>
      <c r="R1687" s="33" t="s">
        <v>23</v>
      </c>
    </row>
    <row r="1688" spans="1:18" x14ac:dyDescent="0.25">
      <c r="A1688" t="str">
        <f t="shared" si="26"/>
        <v>2017,1,MAGDALENA,ACEPTABLE,AFILIACIONES,NO RESPONDE,CONFIANZA,NO RESPONDE,NO RESPONDE,NO RESPONDE,NO RESPONDE,Menor de 30 Min,SI,SI,SI,SI,SI</v>
      </c>
      <c r="B1688" s="33">
        <v>2017</v>
      </c>
      <c r="C1688" s="33">
        <v>1</v>
      </c>
      <c r="D1688" s="33" t="s">
        <v>44</v>
      </c>
      <c r="E1688" s="33" t="s">
        <v>19</v>
      </c>
      <c r="F1688" s="33" t="s">
        <v>24</v>
      </c>
      <c r="G1688" s="33" t="s">
        <v>69</v>
      </c>
      <c r="H1688" s="33" t="s">
        <v>27</v>
      </c>
      <c r="I1688" s="33" t="s">
        <v>69</v>
      </c>
      <c r="J1688" s="33" t="s">
        <v>69</v>
      </c>
      <c r="K1688" s="33" t="s">
        <v>69</v>
      </c>
      <c r="L1688" s="33" t="s">
        <v>69</v>
      </c>
      <c r="M1688" s="33" t="s">
        <v>28</v>
      </c>
      <c r="N1688" s="33" t="s">
        <v>23</v>
      </c>
      <c r="O1688" s="33" t="s">
        <v>23</v>
      </c>
      <c r="P1688" s="33" t="s">
        <v>23</v>
      </c>
      <c r="Q1688" s="33" t="s">
        <v>23</v>
      </c>
      <c r="R1688" s="33" t="s">
        <v>23</v>
      </c>
    </row>
    <row r="1689" spans="1:18" x14ac:dyDescent="0.25">
      <c r="A1689" t="str">
        <f t="shared" si="26"/>
        <v>2017,1,MAGDALENA,ACEPTABLE,SERVICIO MÉDICO,EXCELENTE,NO RESPONDE,NO RESPONDE,AGILIDAD,SEGURIDAD,NO RESPONDE,Menor de 30 Min,SI,SI,SI,SI,NO</v>
      </c>
      <c r="B1689" s="33">
        <v>2017</v>
      </c>
      <c r="C1689" s="33">
        <v>1</v>
      </c>
      <c r="D1689" s="33" t="s">
        <v>44</v>
      </c>
      <c r="E1689" s="33" t="s">
        <v>19</v>
      </c>
      <c r="F1689" s="33" t="s">
        <v>35</v>
      </c>
      <c r="G1689" s="33" t="s">
        <v>25</v>
      </c>
      <c r="H1689" s="33" t="s">
        <v>69</v>
      </c>
      <c r="I1689" s="33" t="s">
        <v>69</v>
      </c>
      <c r="J1689" s="33" t="s">
        <v>30</v>
      </c>
      <c r="K1689" s="33" t="s">
        <v>31</v>
      </c>
      <c r="L1689" s="33" t="s">
        <v>69</v>
      </c>
      <c r="M1689" s="33" t="s">
        <v>28</v>
      </c>
      <c r="N1689" s="33" t="s">
        <v>23</v>
      </c>
      <c r="O1689" s="33" t="s">
        <v>23</v>
      </c>
      <c r="P1689" s="33" t="s">
        <v>23</v>
      </c>
      <c r="Q1689" s="33" t="s">
        <v>23</v>
      </c>
      <c r="R1689" s="33" t="s">
        <v>46</v>
      </c>
    </row>
    <row r="1690" spans="1:18" x14ac:dyDescent="0.25">
      <c r="A1690" t="str">
        <f t="shared" si="26"/>
        <v>2017,1,MAGDALENA,ACEPTABLE,SERVICIO MÉDICO,EXCELENTE,AMABILIDAD,NO RESPONDE,NO RESPONDE,NO RESPONDE,NO RESPONDE,Menor de 30 Min,SI,SI,SI,SI,SI</v>
      </c>
      <c r="B1690" s="33">
        <v>2017</v>
      </c>
      <c r="C1690" s="33">
        <v>1</v>
      </c>
      <c r="D1690" s="33" t="s">
        <v>44</v>
      </c>
      <c r="E1690" s="33" t="s">
        <v>19</v>
      </c>
      <c r="F1690" s="33" t="s">
        <v>35</v>
      </c>
      <c r="G1690" s="33" t="s">
        <v>25</v>
      </c>
      <c r="H1690" s="33" t="s">
        <v>26</v>
      </c>
      <c r="I1690" s="33" t="s">
        <v>69</v>
      </c>
      <c r="J1690" s="33" t="s">
        <v>69</v>
      </c>
      <c r="K1690" s="33" t="s">
        <v>69</v>
      </c>
      <c r="L1690" s="33" t="s">
        <v>69</v>
      </c>
      <c r="M1690" s="33" t="s">
        <v>28</v>
      </c>
      <c r="N1690" s="33" t="s">
        <v>23</v>
      </c>
      <c r="O1690" s="33" t="s">
        <v>23</v>
      </c>
      <c r="P1690" s="33" t="s">
        <v>23</v>
      </c>
      <c r="Q1690" s="33" t="s">
        <v>23</v>
      </c>
      <c r="R1690" s="33" t="s">
        <v>23</v>
      </c>
    </row>
    <row r="1691" spans="1:18" x14ac:dyDescent="0.25">
      <c r="A1691" t="str">
        <f t="shared" si="26"/>
        <v>2017,1,MAGDALENA,ACEPTABLE,PENSIONES,EXCELENTE,NO RESPONDE,NO RESPONDE,NO RESPONDE,SEGURIDAD,NO RESPONDE,Menor de 30 Min,SI,SI,SI,SI,SI</v>
      </c>
      <c r="B1691" s="33">
        <v>2017</v>
      </c>
      <c r="C1691" s="33">
        <v>1</v>
      </c>
      <c r="D1691" s="33" t="s">
        <v>44</v>
      </c>
      <c r="E1691" s="33" t="s">
        <v>19</v>
      </c>
      <c r="F1691" s="33" t="s">
        <v>33</v>
      </c>
      <c r="G1691" s="33" t="s">
        <v>25</v>
      </c>
      <c r="H1691" s="33" t="s">
        <v>69</v>
      </c>
      <c r="I1691" s="33" t="s">
        <v>69</v>
      </c>
      <c r="J1691" s="33" t="s">
        <v>69</v>
      </c>
      <c r="K1691" s="33" t="s">
        <v>31</v>
      </c>
      <c r="L1691" s="33" t="s">
        <v>69</v>
      </c>
      <c r="M1691" s="33" t="s">
        <v>28</v>
      </c>
      <c r="N1691" s="33" t="s">
        <v>23</v>
      </c>
      <c r="O1691" s="33" t="s">
        <v>23</v>
      </c>
      <c r="P1691" s="33" t="s">
        <v>23</v>
      </c>
      <c r="Q1691" s="33" t="s">
        <v>23</v>
      </c>
      <c r="R1691" s="33" t="s">
        <v>23</v>
      </c>
    </row>
    <row r="1692" spans="1:18" x14ac:dyDescent="0.25">
      <c r="A1692" t="str">
        <f t="shared" si="26"/>
        <v>2017,1,MAGDALENA,MINIMO,SERVICIO MÉDICO,BUENO,NO RESPONDE,CONFIANZA,NO RESPONDE,NO RESPONDE,NO RESPONDE,NO RESPONDE,SI,SI,SI,SI,NO RESPONDE</v>
      </c>
      <c r="B1692" s="33">
        <v>2017</v>
      </c>
      <c r="C1692" s="33">
        <v>1</v>
      </c>
      <c r="D1692" s="33" t="s">
        <v>44</v>
      </c>
      <c r="E1692" s="33" t="s">
        <v>20</v>
      </c>
      <c r="F1692" s="33" t="s">
        <v>35</v>
      </c>
      <c r="G1692" s="33" t="s">
        <v>34</v>
      </c>
      <c r="H1692" s="33" t="s">
        <v>69</v>
      </c>
      <c r="I1692" s="33" t="s">
        <v>27</v>
      </c>
      <c r="J1692" s="33" t="s">
        <v>69</v>
      </c>
      <c r="K1692" s="33" t="s">
        <v>69</v>
      </c>
      <c r="L1692" s="33" t="s">
        <v>69</v>
      </c>
      <c r="M1692" s="33" t="s">
        <v>69</v>
      </c>
      <c r="N1692" s="33" t="s">
        <v>23</v>
      </c>
      <c r="O1692" s="33" t="s">
        <v>23</v>
      </c>
      <c r="P1692" s="33" t="s">
        <v>23</v>
      </c>
      <c r="Q1692" s="33" t="s">
        <v>23</v>
      </c>
      <c r="R1692" s="33" t="s">
        <v>69</v>
      </c>
    </row>
    <row r="1693" spans="1:18" x14ac:dyDescent="0.25">
      <c r="A1693" t="str">
        <f t="shared" si="26"/>
        <v>2017,1,MAGDALENA,ACEPTABLE,SERVICIO MÉDICO,NO RESPONDE,AMABILIDAD,NO RESPONDE,NO RESPONDE,NO RESPONDE,NO RESPONDE,Menor de 30 Min,SI,SI,SI,SI,SI</v>
      </c>
      <c r="B1693" s="33">
        <v>2017</v>
      </c>
      <c r="C1693" s="33">
        <v>1</v>
      </c>
      <c r="D1693" s="33" t="s">
        <v>44</v>
      </c>
      <c r="E1693" s="33" t="s">
        <v>19</v>
      </c>
      <c r="F1693" s="33" t="s">
        <v>35</v>
      </c>
      <c r="G1693" s="33" t="s">
        <v>69</v>
      </c>
      <c r="H1693" s="33" t="s">
        <v>26</v>
      </c>
      <c r="I1693" s="33" t="s">
        <v>69</v>
      </c>
      <c r="J1693" s="33" t="s">
        <v>69</v>
      </c>
      <c r="K1693" s="33" t="s">
        <v>69</v>
      </c>
      <c r="L1693" s="33" t="s">
        <v>69</v>
      </c>
      <c r="M1693" s="33" t="s">
        <v>28</v>
      </c>
      <c r="N1693" s="33" t="s">
        <v>23</v>
      </c>
      <c r="O1693" s="33" t="s">
        <v>23</v>
      </c>
      <c r="P1693" s="33" t="s">
        <v>23</v>
      </c>
      <c r="Q1693" s="33" t="s">
        <v>23</v>
      </c>
      <c r="R1693" s="33" t="s">
        <v>23</v>
      </c>
    </row>
    <row r="1694" spans="1:18" x14ac:dyDescent="0.25">
      <c r="A1694" t="str">
        <f t="shared" si="26"/>
        <v>2017,1,MAGDALENA,ACEPTABLE,SERVICIO MÉDICO,EXCELENTE,AMABILIDAD,NO RESPONDE,NO RESPONDE,NO RESPONDE,NO RESPONDE,Menor de 30 Min,SI,SI,SI,SI,SI</v>
      </c>
      <c r="B1694" s="33">
        <v>2017</v>
      </c>
      <c r="C1694" s="33">
        <v>1</v>
      </c>
      <c r="D1694" s="33" t="s">
        <v>44</v>
      </c>
      <c r="E1694" s="33" t="s">
        <v>19</v>
      </c>
      <c r="F1694" s="33" t="s">
        <v>35</v>
      </c>
      <c r="G1694" s="33" t="s">
        <v>25</v>
      </c>
      <c r="H1694" s="33" t="s">
        <v>26</v>
      </c>
      <c r="I1694" s="33" t="s">
        <v>69</v>
      </c>
      <c r="J1694" s="33" t="s">
        <v>69</v>
      </c>
      <c r="K1694" s="33" t="s">
        <v>69</v>
      </c>
      <c r="L1694" s="33" t="s">
        <v>69</v>
      </c>
      <c r="M1694" s="33" t="s">
        <v>28</v>
      </c>
      <c r="N1694" s="33" t="s">
        <v>23</v>
      </c>
      <c r="O1694" s="33" t="s">
        <v>23</v>
      </c>
      <c r="P1694" s="33" t="s">
        <v>23</v>
      </c>
      <c r="Q1694" s="33" t="s">
        <v>23</v>
      </c>
      <c r="R1694" s="33" t="s">
        <v>23</v>
      </c>
    </row>
    <row r="1695" spans="1:18" x14ac:dyDescent="0.25">
      <c r="A1695" t="str">
        <f t="shared" si="26"/>
        <v>2017,1,MAGDALENA,ACEPTABLE,SERVICIO MÉDICO,BUENO,NO RESPONDE,CONFIANZA,NO RESPONDE,NO RESPONDE,NO RESPONDE,Menor de 30 Min,SI,SI,SI,SI,SI</v>
      </c>
      <c r="B1695" s="33">
        <v>2017</v>
      </c>
      <c r="C1695" s="33">
        <v>1</v>
      </c>
      <c r="D1695" s="33" t="s">
        <v>44</v>
      </c>
      <c r="E1695" s="33" t="s">
        <v>19</v>
      </c>
      <c r="F1695" s="33" t="s">
        <v>35</v>
      </c>
      <c r="G1695" s="33" t="s">
        <v>34</v>
      </c>
      <c r="H1695" s="33" t="s">
        <v>69</v>
      </c>
      <c r="I1695" s="33" t="s">
        <v>27</v>
      </c>
      <c r="J1695" s="33" t="s">
        <v>69</v>
      </c>
      <c r="K1695" s="33" t="s">
        <v>69</v>
      </c>
      <c r="L1695" s="33" t="s">
        <v>69</v>
      </c>
      <c r="M1695" s="33" t="s">
        <v>28</v>
      </c>
      <c r="N1695" s="33" t="s">
        <v>23</v>
      </c>
      <c r="O1695" s="33" t="s">
        <v>23</v>
      </c>
      <c r="P1695" s="33" t="s">
        <v>23</v>
      </c>
      <c r="Q1695" s="33" t="s">
        <v>23</v>
      </c>
      <c r="R1695" s="33" t="s">
        <v>23</v>
      </c>
    </row>
    <row r="1696" spans="1:18" x14ac:dyDescent="0.25">
      <c r="A1696" t="str">
        <f t="shared" si="26"/>
        <v>2017,1,BUENAVENTURA,ACEPTABLE,SERVICIO MÉDICO,NO RESPONDE,AMABILIDAD,NO RESPONDE,NO RESPONDE,NO RESPONDE,NO RESPONDE,Menor de 30 Min,SI,SI,SI,SI,SI</v>
      </c>
      <c r="B1696" s="33">
        <v>2017</v>
      </c>
      <c r="C1696" s="33">
        <v>1</v>
      </c>
      <c r="D1696" s="33" t="s">
        <v>47</v>
      </c>
      <c r="E1696" s="33" t="s">
        <v>19</v>
      </c>
      <c r="F1696" s="33" t="s">
        <v>35</v>
      </c>
      <c r="G1696" s="33" t="s">
        <v>69</v>
      </c>
      <c r="H1696" s="33" t="s">
        <v>26</v>
      </c>
      <c r="I1696" s="33" t="s">
        <v>69</v>
      </c>
      <c r="J1696" s="33" t="s">
        <v>69</v>
      </c>
      <c r="K1696" s="33" t="s">
        <v>69</v>
      </c>
      <c r="L1696" s="33" t="s">
        <v>69</v>
      </c>
      <c r="M1696" s="33" t="s">
        <v>28</v>
      </c>
      <c r="N1696" s="33" t="s">
        <v>23</v>
      </c>
      <c r="O1696" s="33" t="s">
        <v>23</v>
      </c>
      <c r="P1696" s="33" t="s">
        <v>23</v>
      </c>
      <c r="Q1696" s="33" t="s">
        <v>23</v>
      </c>
      <c r="R1696" s="33" t="s">
        <v>23</v>
      </c>
    </row>
    <row r="1697" spans="1:18" x14ac:dyDescent="0.25">
      <c r="A1697" t="str">
        <f t="shared" si="26"/>
        <v>2017,1,BUENAVENTURA,ACEPTABLE,AFILIACIONES,BUENO,AMABILIDAD,NO RESPONDE,NO RESPONDE,NO RESPONDE,NO RESPONDE,Menor de 30 Min,SI,SI,SI,SI,SI</v>
      </c>
      <c r="B1697" s="33">
        <v>2017</v>
      </c>
      <c r="C1697" s="33">
        <v>1</v>
      </c>
      <c r="D1697" s="33" t="s">
        <v>47</v>
      </c>
      <c r="E1697" s="33" t="s">
        <v>19</v>
      </c>
      <c r="F1697" s="33" t="s">
        <v>24</v>
      </c>
      <c r="G1697" s="33" t="s">
        <v>34</v>
      </c>
      <c r="H1697" s="33" t="s">
        <v>26</v>
      </c>
      <c r="I1697" s="33" t="s">
        <v>69</v>
      </c>
      <c r="J1697" s="33" t="s">
        <v>69</v>
      </c>
      <c r="K1697" s="33" t="s">
        <v>69</v>
      </c>
      <c r="L1697" s="33" t="s">
        <v>69</v>
      </c>
      <c r="M1697" s="33" t="s">
        <v>28</v>
      </c>
      <c r="N1697" s="33" t="s">
        <v>23</v>
      </c>
      <c r="O1697" s="33" t="s">
        <v>23</v>
      </c>
      <c r="P1697" s="33" t="s">
        <v>23</v>
      </c>
      <c r="Q1697" s="33" t="s">
        <v>23</v>
      </c>
      <c r="R1697" s="33" t="s">
        <v>23</v>
      </c>
    </row>
    <row r="1698" spans="1:18" x14ac:dyDescent="0.25">
      <c r="A1698" t="str">
        <f t="shared" si="26"/>
        <v>2017,1,BUENAVENTURA,ACEPTABLE,SERVICIO MÉDICO,EXCELENTE,NO RESPONDE,NO RESPONDE,AGILIDAD,NO RESPONDE,NO RESPONDE,NO RESPONDE,SI,SI,SI,SI,SI</v>
      </c>
      <c r="B1698" s="33">
        <v>2017</v>
      </c>
      <c r="C1698" s="33">
        <v>1</v>
      </c>
      <c r="D1698" s="33" t="s">
        <v>47</v>
      </c>
      <c r="E1698" s="33" t="s">
        <v>19</v>
      </c>
      <c r="F1698" s="33" t="s">
        <v>35</v>
      </c>
      <c r="G1698" s="33" t="s">
        <v>25</v>
      </c>
      <c r="H1698" s="33" t="s">
        <v>69</v>
      </c>
      <c r="I1698" s="33" t="s">
        <v>69</v>
      </c>
      <c r="J1698" s="33" t="s">
        <v>30</v>
      </c>
      <c r="K1698" s="33" t="s">
        <v>69</v>
      </c>
      <c r="L1698" s="33" t="s">
        <v>69</v>
      </c>
      <c r="M1698" s="33" t="s">
        <v>69</v>
      </c>
      <c r="N1698" s="33" t="s">
        <v>23</v>
      </c>
      <c r="O1698" s="33" t="s">
        <v>23</v>
      </c>
      <c r="P1698" s="33" t="s">
        <v>23</v>
      </c>
      <c r="Q1698" s="33" t="s">
        <v>23</v>
      </c>
      <c r="R1698" s="33" t="s">
        <v>23</v>
      </c>
    </row>
    <row r="1699" spans="1:18" x14ac:dyDescent="0.25">
      <c r="A1699" t="str">
        <f t="shared" si="26"/>
        <v>2017,1,BUENAVENTURA,ACEPTABLE,AFILIACIONES,BUENO,AMABILIDAD,NO RESPONDE,NO RESPONDE,NO RESPONDE,NO RESPONDE,Menor de 30 Min,SI,SI,SI,SI,SI</v>
      </c>
      <c r="B1699" s="33">
        <v>2017</v>
      </c>
      <c r="C1699" s="33">
        <v>1</v>
      </c>
      <c r="D1699" s="33" t="s">
        <v>47</v>
      </c>
      <c r="E1699" s="33" t="s">
        <v>19</v>
      </c>
      <c r="F1699" s="33" t="s">
        <v>24</v>
      </c>
      <c r="G1699" s="33" t="s">
        <v>34</v>
      </c>
      <c r="H1699" s="33" t="s">
        <v>26</v>
      </c>
      <c r="I1699" s="33" t="s">
        <v>69</v>
      </c>
      <c r="J1699" s="33" t="s">
        <v>69</v>
      </c>
      <c r="K1699" s="33" t="s">
        <v>69</v>
      </c>
      <c r="L1699" s="33" t="s">
        <v>69</v>
      </c>
      <c r="M1699" s="33" t="s">
        <v>28</v>
      </c>
      <c r="N1699" s="33" t="s">
        <v>23</v>
      </c>
      <c r="O1699" s="33" t="s">
        <v>23</v>
      </c>
      <c r="P1699" s="33" t="s">
        <v>23</v>
      </c>
      <c r="Q1699" s="33" t="s">
        <v>23</v>
      </c>
      <c r="R1699" s="33" t="s">
        <v>23</v>
      </c>
    </row>
    <row r="1700" spans="1:18" x14ac:dyDescent="0.25">
      <c r="A1700" t="str">
        <f t="shared" si="26"/>
        <v>2017,1,BUENAVENTURA,ACEPTABLE,SERVICIO MÉDICO,EXCELENTE,AMABILIDAD,NO RESPONDE,NO RESPONDE,NO RESPONDE,NO RESPONDE,Menor de 30 Min,SI,SI,SI,SI,SI</v>
      </c>
      <c r="B1700" s="33">
        <v>2017</v>
      </c>
      <c r="C1700" s="33">
        <v>1</v>
      </c>
      <c r="D1700" s="33" t="s">
        <v>47</v>
      </c>
      <c r="E1700" s="33" t="s">
        <v>19</v>
      </c>
      <c r="F1700" s="33" t="s">
        <v>35</v>
      </c>
      <c r="G1700" s="33" t="s">
        <v>25</v>
      </c>
      <c r="H1700" s="33" t="s">
        <v>26</v>
      </c>
      <c r="I1700" s="33" t="s">
        <v>69</v>
      </c>
      <c r="J1700" s="33" t="s">
        <v>69</v>
      </c>
      <c r="K1700" s="33" t="s">
        <v>69</v>
      </c>
      <c r="L1700" s="33" t="s">
        <v>69</v>
      </c>
      <c r="M1700" s="33" t="s">
        <v>28</v>
      </c>
      <c r="N1700" s="33" t="s">
        <v>23</v>
      </c>
      <c r="O1700" s="33" t="s">
        <v>23</v>
      </c>
      <c r="P1700" s="33" t="s">
        <v>23</v>
      </c>
      <c r="Q1700" s="33" t="s">
        <v>23</v>
      </c>
      <c r="R1700" s="33" t="s">
        <v>23</v>
      </c>
    </row>
    <row r="1701" spans="1:18" x14ac:dyDescent="0.25">
      <c r="A1701" t="str">
        <f t="shared" si="26"/>
        <v>2017,1,BUENAVENTURA,ACEPTABLE,SERVICIO MÉDICO,EXCELENTE,AMABILIDAD,NO RESPONDE,NO RESPONDE,NO RESPONDE,NO RESPONDE,Menor de 30 Min,SI,SI,SI,SI,SI</v>
      </c>
      <c r="B1701" s="33">
        <v>2017</v>
      </c>
      <c r="C1701" s="33">
        <v>1</v>
      </c>
      <c r="D1701" s="33" t="s">
        <v>47</v>
      </c>
      <c r="E1701" s="33" t="s">
        <v>19</v>
      </c>
      <c r="F1701" s="33" t="s">
        <v>35</v>
      </c>
      <c r="G1701" s="33" t="s">
        <v>25</v>
      </c>
      <c r="H1701" s="33" t="s">
        <v>26</v>
      </c>
      <c r="I1701" s="33" t="s">
        <v>69</v>
      </c>
      <c r="J1701" s="33" t="s">
        <v>69</v>
      </c>
      <c r="K1701" s="33" t="s">
        <v>69</v>
      </c>
      <c r="L1701" s="33" t="s">
        <v>69</v>
      </c>
      <c r="M1701" s="33" t="s">
        <v>28</v>
      </c>
      <c r="N1701" s="33" t="s">
        <v>23</v>
      </c>
      <c r="O1701" s="33" t="s">
        <v>23</v>
      </c>
      <c r="P1701" s="33" t="s">
        <v>23</v>
      </c>
      <c r="Q1701" s="33" t="s">
        <v>23</v>
      </c>
      <c r="R1701" s="33" t="s">
        <v>23</v>
      </c>
    </row>
    <row r="1702" spans="1:18" x14ac:dyDescent="0.25">
      <c r="A1702" t="str">
        <f t="shared" si="26"/>
        <v>2017,1,BUENAVENTURA,ACEPTABLE,AFILIACIONES,BUENO,AMABILIDAD,NO RESPONDE,NO RESPONDE,NO RESPONDE,NO RESPONDE,Menor de 30 Min,SI,SI,SI,SI,SI</v>
      </c>
      <c r="B1702" s="33">
        <v>2017</v>
      </c>
      <c r="C1702" s="33">
        <v>1</v>
      </c>
      <c r="D1702" s="33" t="s">
        <v>47</v>
      </c>
      <c r="E1702" s="33" t="s">
        <v>19</v>
      </c>
      <c r="F1702" s="33" t="s">
        <v>24</v>
      </c>
      <c r="G1702" s="33" t="s">
        <v>34</v>
      </c>
      <c r="H1702" s="33" t="s">
        <v>26</v>
      </c>
      <c r="I1702" s="33" t="s">
        <v>69</v>
      </c>
      <c r="J1702" s="33" t="s">
        <v>69</v>
      </c>
      <c r="K1702" s="33" t="s">
        <v>69</v>
      </c>
      <c r="L1702" s="33" t="s">
        <v>69</v>
      </c>
      <c r="M1702" s="33" t="s">
        <v>28</v>
      </c>
      <c r="N1702" s="33" t="s">
        <v>23</v>
      </c>
      <c r="O1702" s="33" t="s">
        <v>23</v>
      </c>
      <c r="P1702" s="33" t="s">
        <v>23</v>
      </c>
      <c r="Q1702" s="33" t="s">
        <v>23</v>
      </c>
      <c r="R1702" s="33" t="s">
        <v>23</v>
      </c>
    </row>
    <row r="1703" spans="1:18" x14ac:dyDescent="0.25">
      <c r="A1703" t="str">
        <f t="shared" si="26"/>
        <v>2017,1,BUENAVENTURA,ACEPTABLE,AFILIACIONES,EXCELENTE,NO RESPONDE,NO RESPONDE,AGILIDAD,NO RESPONDE,NO RESPONDE,Menor de 30 Min,SI,SI,SI,SI,SI</v>
      </c>
      <c r="B1703" s="33">
        <v>2017</v>
      </c>
      <c r="C1703" s="33">
        <v>1</v>
      </c>
      <c r="D1703" s="33" t="s">
        <v>47</v>
      </c>
      <c r="E1703" s="33" t="s">
        <v>19</v>
      </c>
      <c r="F1703" s="33" t="s">
        <v>24</v>
      </c>
      <c r="G1703" s="33" t="s">
        <v>25</v>
      </c>
      <c r="H1703" s="33" t="s">
        <v>69</v>
      </c>
      <c r="I1703" s="33" t="s">
        <v>69</v>
      </c>
      <c r="J1703" s="33" t="s">
        <v>30</v>
      </c>
      <c r="K1703" s="33" t="s">
        <v>69</v>
      </c>
      <c r="L1703" s="33" t="s">
        <v>69</v>
      </c>
      <c r="M1703" s="33" t="s">
        <v>28</v>
      </c>
      <c r="N1703" s="33" t="s">
        <v>23</v>
      </c>
      <c r="O1703" s="33" t="s">
        <v>23</v>
      </c>
      <c r="P1703" s="33" t="s">
        <v>23</v>
      </c>
      <c r="Q1703" s="33" t="s">
        <v>23</v>
      </c>
      <c r="R1703" s="33" t="s">
        <v>23</v>
      </c>
    </row>
    <row r="1704" spans="1:18" x14ac:dyDescent="0.25">
      <c r="A1704" t="str">
        <f t="shared" si="26"/>
        <v>2017,1,BUENAVENTURA,ACEPTABLE,SERVICIO MÉDICO,EXCELENTE,NO RESPONDE,CONFIANZA,NO RESPONDE,NO RESPONDE,NO RESPONDE,Menor de 30 Min,SI,SI,SI,SI,SI</v>
      </c>
      <c r="B1704" s="33">
        <v>2017</v>
      </c>
      <c r="C1704" s="33">
        <v>1</v>
      </c>
      <c r="D1704" s="33" t="s">
        <v>47</v>
      </c>
      <c r="E1704" s="33" t="s">
        <v>19</v>
      </c>
      <c r="F1704" s="33" t="s">
        <v>35</v>
      </c>
      <c r="G1704" s="33" t="s">
        <v>25</v>
      </c>
      <c r="H1704" s="33" t="s">
        <v>69</v>
      </c>
      <c r="I1704" s="33" t="s">
        <v>27</v>
      </c>
      <c r="J1704" s="33" t="s">
        <v>69</v>
      </c>
      <c r="K1704" s="33" t="s">
        <v>69</v>
      </c>
      <c r="L1704" s="33" t="s">
        <v>69</v>
      </c>
      <c r="M1704" s="33" t="s">
        <v>28</v>
      </c>
      <c r="N1704" s="33" t="s">
        <v>23</v>
      </c>
      <c r="O1704" s="33" t="s">
        <v>23</v>
      </c>
      <c r="P1704" s="33" t="s">
        <v>23</v>
      </c>
      <c r="Q1704" s="33" t="s">
        <v>23</v>
      </c>
      <c r="R1704" s="33" t="s">
        <v>23</v>
      </c>
    </row>
    <row r="1705" spans="1:18" x14ac:dyDescent="0.25">
      <c r="A1705" t="str">
        <f t="shared" si="26"/>
        <v>2017,1,BUENAVENTURA,ACEPTABLE,SERVICIO MÉDICO,EXCELENTE,AMABILIDAD,NO RESPONDE,NO RESPONDE,NO RESPONDE,NO RESPONDE,Menor de 30 Min,SI,SI,SI,SI,SI</v>
      </c>
      <c r="B1705" s="33">
        <v>2017</v>
      </c>
      <c r="C1705" s="33">
        <v>1</v>
      </c>
      <c r="D1705" s="33" t="s">
        <v>47</v>
      </c>
      <c r="E1705" s="33" t="s">
        <v>19</v>
      </c>
      <c r="F1705" s="33" t="s">
        <v>35</v>
      </c>
      <c r="G1705" s="33" t="s">
        <v>25</v>
      </c>
      <c r="H1705" s="33" t="s">
        <v>26</v>
      </c>
      <c r="I1705" s="33" t="s">
        <v>69</v>
      </c>
      <c r="J1705" s="33" t="s">
        <v>69</v>
      </c>
      <c r="K1705" s="33" t="s">
        <v>69</v>
      </c>
      <c r="L1705" s="33" t="s">
        <v>69</v>
      </c>
      <c r="M1705" s="33" t="s">
        <v>28</v>
      </c>
      <c r="N1705" s="33" t="s">
        <v>23</v>
      </c>
      <c r="O1705" s="33" t="s">
        <v>23</v>
      </c>
      <c r="P1705" s="33" t="s">
        <v>23</v>
      </c>
      <c r="Q1705" s="33" t="s">
        <v>23</v>
      </c>
      <c r="R1705" s="33" t="s">
        <v>23</v>
      </c>
    </row>
    <row r="1706" spans="1:18" x14ac:dyDescent="0.25">
      <c r="A1706" t="str">
        <f t="shared" si="26"/>
        <v>2017,1,BUENAVENTURA,ACEPTABLE,SERVICIO MÉDICO,EXCELENTE,AMABILIDAD,NO RESPONDE,NO RESPONDE,NO RESPONDE,NO RESPONDE,Menor de 30 Min,SI,SI,SI,SI,SI</v>
      </c>
      <c r="B1706" s="33">
        <v>2017</v>
      </c>
      <c r="C1706" s="33">
        <v>1</v>
      </c>
      <c r="D1706" s="33" t="s">
        <v>47</v>
      </c>
      <c r="E1706" s="33" t="s">
        <v>19</v>
      </c>
      <c r="F1706" s="33" t="s">
        <v>35</v>
      </c>
      <c r="G1706" s="33" t="s">
        <v>25</v>
      </c>
      <c r="H1706" s="33" t="s">
        <v>26</v>
      </c>
      <c r="I1706" s="33" t="s">
        <v>69</v>
      </c>
      <c r="J1706" s="33" t="s">
        <v>69</v>
      </c>
      <c r="K1706" s="33" t="s">
        <v>69</v>
      </c>
      <c r="L1706" s="33" t="s">
        <v>69</v>
      </c>
      <c r="M1706" s="33" t="s">
        <v>28</v>
      </c>
      <c r="N1706" s="33" t="s">
        <v>23</v>
      </c>
      <c r="O1706" s="33" t="s">
        <v>23</v>
      </c>
      <c r="P1706" s="33" t="s">
        <v>23</v>
      </c>
      <c r="Q1706" s="33" t="s">
        <v>23</v>
      </c>
      <c r="R1706" s="33" t="s">
        <v>23</v>
      </c>
    </row>
    <row r="1707" spans="1:18" x14ac:dyDescent="0.25">
      <c r="A1707" t="str">
        <f t="shared" si="26"/>
        <v>2017,1,BUENAVENTURA,ACEPTABLE,AFILIACIONES,NO RESPONDE,AMABILIDAD,NO RESPONDE,NO RESPONDE,NO RESPONDE,NO RESPONDE,Menor de 30 Min,SI,SI,SI,SI,SI</v>
      </c>
      <c r="B1707" s="33">
        <v>2017</v>
      </c>
      <c r="C1707" s="33">
        <v>1</v>
      </c>
      <c r="D1707" s="33" t="s">
        <v>47</v>
      </c>
      <c r="E1707" s="33" t="s">
        <v>19</v>
      </c>
      <c r="F1707" s="33" t="s">
        <v>24</v>
      </c>
      <c r="G1707" s="33" t="s">
        <v>69</v>
      </c>
      <c r="H1707" s="33" t="s">
        <v>26</v>
      </c>
      <c r="I1707" s="33" t="s">
        <v>69</v>
      </c>
      <c r="J1707" s="33" t="s">
        <v>69</v>
      </c>
      <c r="K1707" s="33" t="s">
        <v>69</v>
      </c>
      <c r="L1707" s="33" t="s">
        <v>69</v>
      </c>
      <c r="M1707" s="33" t="s">
        <v>28</v>
      </c>
      <c r="N1707" s="33" t="s">
        <v>23</v>
      </c>
      <c r="O1707" s="33" t="s">
        <v>23</v>
      </c>
      <c r="P1707" s="33" t="s">
        <v>23</v>
      </c>
      <c r="Q1707" s="33" t="s">
        <v>23</v>
      </c>
      <c r="R1707" s="33" t="s">
        <v>23</v>
      </c>
    </row>
    <row r="1708" spans="1:18" x14ac:dyDescent="0.25">
      <c r="A1708" t="str">
        <f t="shared" si="26"/>
        <v>2017,1,BUENAVENTURA,ACEPTABLE,AFILIACIONES,EXCELENTE,AMABILIDAD,NO RESPONDE,NO RESPONDE,NO RESPONDE,NO RESPONDE,Menor de 30 Min,SI,SI,SI,SI,SI</v>
      </c>
      <c r="B1708" s="33">
        <v>2017</v>
      </c>
      <c r="C1708" s="33">
        <v>1</v>
      </c>
      <c r="D1708" s="33" t="s">
        <v>47</v>
      </c>
      <c r="E1708" s="33" t="s">
        <v>19</v>
      </c>
      <c r="F1708" s="33" t="s">
        <v>24</v>
      </c>
      <c r="G1708" s="33" t="s">
        <v>25</v>
      </c>
      <c r="H1708" s="33" t="s">
        <v>26</v>
      </c>
      <c r="I1708" s="33" t="s">
        <v>69</v>
      </c>
      <c r="J1708" s="33" t="s">
        <v>69</v>
      </c>
      <c r="K1708" s="33" t="s">
        <v>69</v>
      </c>
      <c r="L1708" s="33" t="s">
        <v>69</v>
      </c>
      <c r="M1708" s="33" t="s">
        <v>28</v>
      </c>
      <c r="N1708" s="33" t="s">
        <v>23</v>
      </c>
      <c r="O1708" s="33" t="s">
        <v>23</v>
      </c>
      <c r="P1708" s="33" t="s">
        <v>23</v>
      </c>
      <c r="Q1708" s="33" t="s">
        <v>23</v>
      </c>
      <c r="R1708" s="33" t="s">
        <v>23</v>
      </c>
    </row>
    <row r="1709" spans="1:18" x14ac:dyDescent="0.25">
      <c r="A1709" t="str">
        <f t="shared" si="26"/>
        <v>2017,1,BUENAVENTURA,ACEPTABLE,AFILIACIONES,EXCELENTE,AMABILIDAD,NO RESPONDE,NO RESPONDE,NO RESPONDE,NO RESPONDE,Menor de 30 Min,SI,SI,SI,SI,SI</v>
      </c>
      <c r="B1709" s="33">
        <v>2017</v>
      </c>
      <c r="C1709" s="33">
        <v>1</v>
      </c>
      <c r="D1709" s="33" t="s">
        <v>47</v>
      </c>
      <c r="E1709" s="33" t="s">
        <v>19</v>
      </c>
      <c r="F1709" s="33" t="s">
        <v>24</v>
      </c>
      <c r="G1709" s="33" t="s">
        <v>25</v>
      </c>
      <c r="H1709" s="33" t="s">
        <v>26</v>
      </c>
      <c r="I1709" s="33" t="s">
        <v>69</v>
      </c>
      <c r="J1709" s="33" t="s">
        <v>69</v>
      </c>
      <c r="K1709" s="33" t="s">
        <v>69</v>
      </c>
      <c r="L1709" s="33" t="s">
        <v>69</v>
      </c>
      <c r="M1709" s="33" t="s">
        <v>28</v>
      </c>
      <c r="N1709" s="33" t="s">
        <v>23</v>
      </c>
      <c r="O1709" s="33" t="s">
        <v>23</v>
      </c>
      <c r="P1709" s="33" t="s">
        <v>23</v>
      </c>
      <c r="Q1709" s="33" t="s">
        <v>23</v>
      </c>
      <c r="R1709" s="33" t="s">
        <v>23</v>
      </c>
    </row>
    <row r="1710" spans="1:18" x14ac:dyDescent="0.25">
      <c r="A1710" t="str">
        <f t="shared" si="26"/>
        <v>2017,1,BUENAVENTURA,ACEPTABLE,SERVICIO MÉDICO,BUENO,AMABILIDAD,CONFIANZA,AGILIDAD,NO RESPONDE,NO RESPONDE,Menor de 30 Min,SI,SI,SI,SI,NO RESPONDE</v>
      </c>
      <c r="B1710" s="33">
        <v>2017</v>
      </c>
      <c r="C1710" s="33">
        <v>1</v>
      </c>
      <c r="D1710" s="33" t="s">
        <v>47</v>
      </c>
      <c r="E1710" s="33" t="s">
        <v>19</v>
      </c>
      <c r="F1710" s="33" t="s">
        <v>35</v>
      </c>
      <c r="G1710" s="33" t="s">
        <v>34</v>
      </c>
      <c r="H1710" s="33" t="s">
        <v>26</v>
      </c>
      <c r="I1710" s="33" t="s">
        <v>27</v>
      </c>
      <c r="J1710" s="33" t="s">
        <v>30</v>
      </c>
      <c r="K1710" s="33" t="s">
        <v>69</v>
      </c>
      <c r="L1710" s="33" t="s">
        <v>69</v>
      </c>
      <c r="M1710" s="33" t="s">
        <v>28</v>
      </c>
      <c r="N1710" s="33" t="s">
        <v>23</v>
      </c>
      <c r="O1710" s="33" t="s">
        <v>23</v>
      </c>
      <c r="P1710" s="33" t="s">
        <v>23</v>
      </c>
      <c r="Q1710" s="33" t="s">
        <v>23</v>
      </c>
      <c r="R1710" s="33" t="s">
        <v>69</v>
      </c>
    </row>
    <row r="1711" spans="1:18" x14ac:dyDescent="0.25">
      <c r="A1711" t="str">
        <f t="shared" si="26"/>
        <v>2017,1,BUENAVENTURA,SATISFACTORIA,AFILIACIONES,EXCELENTE,AMABILIDAD,CONFIANZA,AGILIDAD,SEGURIDAD,NO RESPONDE,Menor de 30 Min,SI,SI,SI,SI,SI</v>
      </c>
      <c r="B1711" s="33">
        <v>2017</v>
      </c>
      <c r="C1711" s="33">
        <v>1</v>
      </c>
      <c r="D1711" s="33" t="s">
        <v>47</v>
      </c>
      <c r="E1711" s="33" t="s">
        <v>18</v>
      </c>
      <c r="F1711" s="33" t="s">
        <v>24</v>
      </c>
      <c r="G1711" s="33" t="s">
        <v>25</v>
      </c>
      <c r="H1711" s="33" t="s">
        <v>26</v>
      </c>
      <c r="I1711" s="33" t="s">
        <v>27</v>
      </c>
      <c r="J1711" s="33" t="s">
        <v>30</v>
      </c>
      <c r="K1711" s="33" t="s">
        <v>31</v>
      </c>
      <c r="L1711" s="33" t="s">
        <v>69</v>
      </c>
      <c r="M1711" s="33" t="s">
        <v>28</v>
      </c>
      <c r="N1711" s="33" t="s">
        <v>23</v>
      </c>
      <c r="O1711" s="33" t="s">
        <v>23</v>
      </c>
      <c r="P1711" s="33" t="s">
        <v>23</v>
      </c>
      <c r="Q1711" s="33" t="s">
        <v>23</v>
      </c>
      <c r="R1711" s="33" t="s">
        <v>23</v>
      </c>
    </row>
    <row r="1712" spans="1:18" x14ac:dyDescent="0.25">
      <c r="A1712" t="str">
        <f t="shared" si="26"/>
        <v>2017,1,BUENAVENTURA,SATISFACTORIA,AFILIACIONES,EXCELENTE,AMABILIDAD,CONFIANZA,AGILIDAD,NO RESPONDE,NO RESPONDE,Menor de 30 Min,SI,SI,SI,SI,SI</v>
      </c>
      <c r="B1712" s="33">
        <v>2017</v>
      </c>
      <c r="C1712" s="33">
        <v>1</v>
      </c>
      <c r="D1712" s="33" t="s">
        <v>47</v>
      </c>
      <c r="E1712" s="33" t="s">
        <v>18</v>
      </c>
      <c r="F1712" s="33" t="s">
        <v>24</v>
      </c>
      <c r="G1712" s="33" t="s">
        <v>25</v>
      </c>
      <c r="H1712" s="33" t="s">
        <v>26</v>
      </c>
      <c r="I1712" s="33" t="s">
        <v>27</v>
      </c>
      <c r="J1712" s="33" t="s">
        <v>30</v>
      </c>
      <c r="K1712" s="33" t="s">
        <v>69</v>
      </c>
      <c r="L1712" s="33" t="s">
        <v>69</v>
      </c>
      <c r="M1712" s="33" t="s">
        <v>28</v>
      </c>
      <c r="N1712" s="33" t="s">
        <v>23</v>
      </c>
      <c r="O1712" s="33" t="s">
        <v>23</v>
      </c>
      <c r="P1712" s="33" t="s">
        <v>23</v>
      </c>
      <c r="Q1712" s="33" t="s">
        <v>23</v>
      </c>
      <c r="R1712" s="33" t="s">
        <v>23</v>
      </c>
    </row>
    <row r="1713" spans="1:18" x14ac:dyDescent="0.25">
      <c r="A1713" t="str">
        <f t="shared" si="26"/>
        <v>2017,1,BUENAVENTURA,ACEPTABLE,AFILIACIONES,BUENO,AMABILIDAD,CONFIANZA,AGILIDAD,NO RESPONDE,NO RESPONDE,Menor de 30 Min,SI,SI,SI,SI,SI</v>
      </c>
      <c r="B1713" s="33">
        <v>2017</v>
      </c>
      <c r="C1713" s="33">
        <v>1</v>
      </c>
      <c r="D1713" s="33" t="s">
        <v>47</v>
      </c>
      <c r="E1713" s="33" t="s">
        <v>19</v>
      </c>
      <c r="F1713" s="33" t="s">
        <v>24</v>
      </c>
      <c r="G1713" s="33" t="s">
        <v>34</v>
      </c>
      <c r="H1713" s="33" t="s">
        <v>26</v>
      </c>
      <c r="I1713" s="33" t="s">
        <v>27</v>
      </c>
      <c r="J1713" s="33" t="s">
        <v>30</v>
      </c>
      <c r="K1713" s="33" t="s">
        <v>69</v>
      </c>
      <c r="L1713" s="33" t="s">
        <v>69</v>
      </c>
      <c r="M1713" s="33" t="s">
        <v>28</v>
      </c>
      <c r="N1713" s="33" t="s">
        <v>23</v>
      </c>
      <c r="O1713" s="33" t="s">
        <v>23</v>
      </c>
      <c r="P1713" s="33" t="s">
        <v>23</v>
      </c>
      <c r="Q1713" s="33" t="s">
        <v>23</v>
      </c>
      <c r="R1713" s="33" t="s">
        <v>23</v>
      </c>
    </row>
    <row r="1714" spans="1:18" x14ac:dyDescent="0.25">
      <c r="A1714" t="str">
        <f t="shared" si="26"/>
        <v>2017,1,BUENAVENTURA,ACEPTABLE,AFILIACIONES,EXCELENTE,AMABILIDAD,CONFIANZA,AGILIDAD,SEGURIDAD,NO RESPONDE,Menor de 30 Min,SI,SI,SI,SI,NO</v>
      </c>
      <c r="B1714" s="33">
        <v>2017</v>
      </c>
      <c r="C1714" s="33">
        <v>1</v>
      </c>
      <c r="D1714" s="33" t="s">
        <v>47</v>
      </c>
      <c r="E1714" s="33" t="s">
        <v>19</v>
      </c>
      <c r="F1714" s="33" t="s">
        <v>24</v>
      </c>
      <c r="G1714" s="33" t="s">
        <v>25</v>
      </c>
      <c r="H1714" s="33" t="s">
        <v>26</v>
      </c>
      <c r="I1714" s="33" t="s">
        <v>27</v>
      </c>
      <c r="J1714" s="33" t="s">
        <v>30</v>
      </c>
      <c r="K1714" s="33" t="s">
        <v>31</v>
      </c>
      <c r="L1714" s="33" t="s">
        <v>69</v>
      </c>
      <c r="M1714" s="33" t="s">
        <v>28</v>
      </c>
      <c r="N1714" s="33" t="s">
        <v>23</v>
      </c>
      <c r="O1714" s="33" t="s">
        <v>23</v>
      </c>
      <c r="P1714" s="33" t="s">
        <v>23</v>
      </c>
      <c r="Q1714" s="33" t="s">
        <v>23</v>
      </c>
      <c r="R1714" s="33" t="s">
        <v>46</v>
      </c>
    </row>
    <row r="1715" spans="1:18" x14ac:dyDescent="0.25">
      <c r="A1715" t="str">
        <f t="shared" si="26"/>
        <v>2017,1,BUENAVENTURA,SATISFACTORIA,SERVICIO MÉDICO,EXCELENTE,AMABILIDAD,CONFIANZA,AGILIDAD,NO RESPONDE,NO RESPONDE,Menor de 30 Min,SI,SI,SI,SI,SI</v>
      </c>
      <c r="B1715" s="33">
        <v>2017</v>
      </c>
      <c r="C1715" s="33">
        <v>1</v>
      </c>
      <c r="D1715" s="33" t="s">
        <v>47</v>
      </c>
      <c r="E1715" s="33" t="s">
        <v>18</v>
      </c>
      <c r="F1715" s="33" t="s">
        <v>35</v>
      </c>
      <c r="G1715" s="33" t="s">
        <v>25</v>
      </c>
      <c r="H1715" s="33" t="s">
        <v>26</v>
      </c>
      <c r="I1715" s="33" t="s">
        <v>27</v>
      </c>
      <c r="J1715" s="33" t="s">
        <v>30</v>
      </c>
      <c r="K1715" s="33" t="s">
        <v>69</v>
      </c>
      <c r="L1715" s="33" t="s">
        <v>69</v>
      </c>
      <c r="M1715" s="33" t="s">
        <v>28</v>
      </c>
      <c r="N1715" s="33" t="s">
        <v>23</v>
      </c>
      <c r="O1715" s="33" t="s">
        <v>23</v>
      </c>
      <c r="P1715" s="33" t="s">
        <v>23</v>
      </c>
      <c r="Q1715" s="33" t="s">
        <v>23</v>
      </c>
      <c r="R1715" s="33" t="s">
        <v>23</v>
      </c>
    </row>
    <row r="1716" spans="1:18" x14ac:dyDescent="0.25">
      <c r="A1716" t="str">
        <f t="shared" si="26"/>
        <v>2017,1,BUENAVENTURA,ACEPTABLE,AFILIACIONES,EXCELENTE,AMABILIDAD,CONFIANZA,AGILIDAD,NO RESPONDE,NO RESPONDE,Menor de 30 Min,SI,SI,SI,SI,NO RESPONDE</v>
      </c>
      <c r="B1716" s="33">
        <v>2017</v>
      </c>
      <c r="C1716" s="33">
        <v>1</v>
      </c>
      <c r="D1716" s="33" t="s">
        <v>47</v>
      </c>
      <c r="E1716" s="33" t="s">
        <v>19</v>
      </c>
      <c r="F1716" s="33" t="s">
        <v>24</v>
      </c>
      <c r="G1716" s="33" t="s">
        <v>25</v>
      </c>
      <c r="H1716" s="33" t="s">
        <v>26</v>
      </c>
      <c r="I1716" s="33" t="s">
        <v>27</v>
      </c>
      <c r="J1716" s="33" t="s">
        <v>30</v>
      </c>
      <c r="K1716" s="33" t="s">
        <v>69</v>
      </c>
      <c r="L1716" s="33" t="s">
        <v>69</v>
      </c>
      <c r="M1716" s="33" t="s">
        <v>28</v>
      </c>
      <c r="N1716" s="33" t="s">
        <v>23</v>
      </c>
      <c r="O1716" s="33" t="s">
        <v>23</v>
      </c>
      <c r="P1716" s="33" t="s">
        <v>23</v>
      </c>
      <c r="Q1716" s="33" t="s">
        <v>23</v>
      </c>
      <c r="R1716" s="33" t="s">
        <v>69</v>
      </c>
    </row>
    <row r="1717" spans="1:18" x14ac:dyDescent="0.25">
      <c r="A1717" t="str">
        <f t="shared" si="26"/>
        <v>2017,1,BUENAVENTURA,MINIMO,SERVICIO MÉDICO,BUENO,AMABILIDAD,CONFIANZA,AGILIDAD,NO RESPONDE,NO RESPONDE,Menor de 30 Min,SI,SI,SI,SI,NO</v>
      </c>
      <c r="B1717" s="33">
        <v>2017</v>
      </c>
      <c r="C1717" s="33">
        <v>1</v>
      </c>
      <c r="D1717" s="33" t="s">
        <v>47</v>
      </c>
      <c r="E1717" s="33" t="s">
        <v>20</v>
      </c>
      <c r="F1717" s="33" t="s">
        <v>35</v>
      </c>
      <c r="G1717" s="33" t="s">
        <v>34</v>
      </c>
      <c r="H1717" s="33" t="s">
        <v>26</v>
      </c>
      <c r="I1717" s="33" t="s">
        <v>27</v>
      </c>
      <c r="J1717" s="33" t="s">
        <v>30</v>
      </c>
      <c r="K1717" s="33" t="s">
        <v>69</v>
      </c>
      <c r="L1717" s="33" t="s">
        <v>69</v>
      </c>
      <c r="M1717" s="33" t="s">
        <v>28</v>
      </c>
      <c r="N1717" s="33" t="s">
        <v>23</v>
      </c>
      <c r="O1717" s="33" t="s">
        <v>23</v>
      </c>
      <c r="P1717" s="33" t="s">
        <v>23</v>
      </c>
      <c r="Q1717" s="33" t="s">
        <v>23</v>
      </c>
      <c r="R1717" s="33" t="s">
        <v>46</v>
      </c>
    </row>
    <row r="1718" spans="1:18" x14ac:dyDescent="0.25">
      <c r="A1718" t="str">
        <f t="shared" si="26"/>
        <v>2017,1,BUENAVENTURA,INSATISFACTORIA,SERVICIO MÉDICO,EXCELENTE,AMABILIDAD,CONFIANZA,NO RESPONDE,NO RESPONDE,NO RESPONDE,Menor de 30 Min,SI,SI,SI,SI,NO RESPONDE</v>
      </c>
      <c r="B1718" s="33">
        <v>2017</v>
      </c>
      <c r="C1718" s="33">
        <v>1</v>
      </c>
      <c r="D1718" s="33" t="s">
        <v>47</v>
      </c>
      <c r="E1718" s="33" t="s">
        <v>21</v>
      </c>
      <c r="F1718" s="33" t="s">
        <v>35</v>
      </c>
      <c r="G1718" s="33" t="s">
        <v>25</v>
      </c>
      <c r="H1718" s="33" t="s">
        <v>26</v>
      </c>
      <c r="I1718" s="33" t="s">
        <v>27</v>
      </c>
      <c r="J1718" s="33" t="s">
        <v>69</v>
      </c>
      <c r="K1718" s="33" t="s">
        <v>69</v>
      </c>
      <c r="L1718" s="33" t="s">
        <v>69</v>
      </c>
      <c r="M1718" s="33" t="s">
        <v>28</v>
      </c>
      <c r="N1718" s="33" t="s">
        <v>23</v>
      </c>
      <c r="O1718" s="33" t="s">
        <v>23</v>
      </c>
      <c r="P1718" s="33" t="s">
        <v>23</v>
      </c>
      <c r="Q1718" s="33" t="s">
        <v>23</v>
      </c>
      <c r="R1718" s="33" t="s">
        <v>69</v>
      </c>
    </row>
    <row r="1719" spans="1:18" x14ac:dyDescent="0.25">
      <c r="A1719" t="str">
        <f t="shared" si="26"/>
        <v>2017,1,BUENAVENTURA,ACEPTABLE,AFILIACIONES,BUENO,AMABILIDAD,CONFIANZA,AGILIDAD,NO RESPONDE,NO RESPONDE,Menor de 30 Min,SI,SI,SI,SI,NO</v>
      </c>
      <c r="B1719" s="33">
        <v>2017</v>
      </c>
      <c r="C1719" s="33">
        <v>1</v>
      </c>
      <c r="D1719" s="33" t="s">
        <v>47</v>
      </c>
      <c r="E1719" s="33" t="s">
        <v>19</v>
      </c>
      <c r="F1719" s="33" t="s">
        <v>24</v>
      </c>
      <c r="G1719" s="33" t="s">
        <v>34</v>
      </c>
      <c r="H1719" s="33" t="s">
        <v>26</v>
      </c>
      <c r="I1719" s="33" t="s">
        <v>27</v>
      </c>
      <c r="J1719" s="33" t="s">
        <v>30</v>
      </c>
      <c r="K1719" s="33" t="s">
        <v>69</v>
      </c>
      <c r="L1719" s="33" t="s">
        <v>69</v>
      </c>
      <c r="M1719" s="33" t="s">
        <v>28</v>
      </c>
      <c r="N1719" s="33" t="s">
        <v>23</v>
      </c>
      <c r="O1719" s="33" t="s">
        <v>23</v>
      </c>
      <c r="P1719" s="33" t="s">
        <v>23</v>
      </c>
      <c r="Q1719" s="33" t="s">
        <v>23</v>
      </c>
      <c r="R1719" s="33" t="s">
        <v>46</v>
      </c>
    </row>
    <row r="1720" spans="1:18" x14ac:dyDescent="0.25">
      <c r="A1720" t="str">
        <f t="shared" si="26"/>
        <v>2017,1,BUENAVENTURA,ACEPTABLE,SERVICIO MÉDICO,EXCELENTE,AMABILIDAD,CONFIANZA,AGILIDAD,SEGURIDAD,NO RESPONDE,Menor de 30 Min,SI,SI,SI,SI,NO RESPONDE</v>
      </c>
      <c r="B1720" s="33">
        <v>2017</v>
      </c>
      <c r="C1720" s="33">
        <v>1</v>
      </c>
      <c r="D1720" s="33" t="s">
        <v>47</v>
      </c>
      <c r="E1720" s="33" t="s">
        <v>19</v>
      </c>
      <c r="F1720" s="33" t="s">
        <v>35</v>
      </c>
      <c r="G1720" s="33" t="s">
        <v>25</v>
      </c>
      <c r="H1720" s="33" t="s">
        <v>26</v>
      </c>
      <c r="I1720" s="33" t="s">
        <v>27</v>
      </c>
      <c r="J1720" s="33" t="s">
        <v>30</v>
      </c>
      <c r="K1720" s="33" t="s">
        <v>31</v>
      </c>
      <c r="L1720" s="33" t="s">
        <v>69</v>
      </c>
      <c r="M1720" s="33" t="s">
        <v>28</v>
      </c>
      <c r="N1720" s="33" t="s">
        <v>23</v>
      </c>
      <c r="O1720" s="33" t="s">
        <v>23</v>
      </c>
      <c r="P1720" s="33" t="s">
        <v>23</v>
      </c>
      <c r="Q1720" s="33" t="s">
        <v>23</v>
      </c>
      <c r="R1720" s="33" t="s">
        <v>69</v>
      </c>
    </row>
    <row r="1721" spans="1:18" x14ac:dyDescent="0.25">
      <c r="A1721" t="str">
        <f t="shared" si="26"/>
        <v>2017,1,BUENAVENTURA,ACEPTABLE,SERVICIO MÉDICO,EXCELENTE,AMABILIDAD,CONFIANZA,AGILIDAD,NO RESPONDE,NO RESPONDE,De 30 a 45 Min,SI,SI,SI,SI,NO</v>
      </c>
      <c r="B1721" s="33">
        <v>2017</v>
      </c>
      <c r="C1721" s="33">
        <v>1</v>
      </c>
      <c r="D1721" s="33" t="s">
        <v>47</v>
      </c>
      <c r="E1721" s="33" t="s">
        <v>19</v>
      </c>
      <c r="F1721" s="33" t="s">
        <v>35</v>
      </c>
      <c r="G1721" s="33" t="s">
        <v>25</v>
      </c>
      <c r="H1721" s="33" t="s">
        <v>26</v>
      </c>
      <c r="I1721" s="33" t="s">
        <v>27</v>
      </c>
      <c r="J1721" s="33" t="s">
        <v>30</v>
      </c>
      <c r="K1721" s="33" t="s">
        <v>69</v>
      </c>
      <c r="L1721" s="33" t="s">
        <v>69</v>
      </c>
      <c r="M1721" s="33" t="s">
        <v>39</v>
      </c>
      <c r="N1721" s="33" t="s">
        <v>23</v>
      </c>
      <c r="O1721" s="33" t="s">
        <v>23</v>
      </c>
      <c r="P1721" s="33" t="s">
        <v>23</v>
      </c>
      <c r="Q1721" s="33" t="s">
        <v>23</v>
      </c>
      <c r="R1721" s="33" t="s">
        <v>46</v>
      </c>
    </row>
    <row r="1722" spans="1:18" x14ac:dyDescent="0.25">
      <c r="A1722" t="str">
        <f t="shared" si="26"/>
        <v>2017,1,BUENAVENTURA,ACEPTABLE,AFILIACIONES,EXCELENTE,AMABILIDAD,NO RESPONDE,NO RESPONDE,NO RESPONDE,NO RESPONDE,Menor de 30 Min,SI,SI,SI,SI,SI</v>
      </c>
      <c r="B1722" s="33">
        <v>2017</v>
      </c>
      <c r="C1722" s="33">
        <v>1</v>
      </c>
      <c r="D1722" s="33" t="s">
        <v>47</v>
      </c>
      <c r="E1722" s="33" t="s">
        <v>19</v>
      </c>
      <c r="F1722" s="33" t="s">
        <v>24</v>
      </c>
      <c r="G1722" s="33" t="s">
        <v>25</v>
      </c>
      <c r="H1722" s="33" t="s">
        <v>26</v>
      </c>
      <c r="I1722" s="33" t="s">
        <v>69</v>
      </c>
      <c r="J1722" s="33" t="s">
        <v>69</v>
      </c>
      <c r="K1722" s="33" t="s">
        <v>69</v>
      </c>
      <c r="L1722" s="33" t="s">
        <v>69</v>
      </c>
      <c r="M1722" s="33" t="s">
        <v>28</v>
      </c>
      <c r="N1722" s="33" t="s">
        <v>23</v>
      </c>
      <c r="O1722" s="33" t="s">
        <v>23</v>
      </c>
      <c r="P1722" s="33" t="s">
        <v>23</v>
      </c>
      <c r="Q1722" s="33" t="s">
        <v>23</v>
      </c>
      <c r="R1722" s="33" t="s">
        <v>23</v>
      </c>
    </row>
    <row r="1723" spans="1:18" x14ac:dyDescent="0.25">
      <c r="A1723" t="str">
        <f t="shared" si="26"/>
        <v>2017,1,BUENAVENTURA,ACEPTABLE,SERVICIO MÉDICO,EXCELENTE,AMABILIDAD,CONFIANZA,AGILIDAD,NO RESPONDE,NO RESPONDE,Menor de 30 Min,SI,SI,SI,SI,NO</v>
      </c>
      <c r="B1723" s="33">
        <v>2017</v>
      </c>
      <c r="C1723" s="33">
        <v>1</v>
      </c>
      <c r="D1723" s="33" t="s">
        <v>47</v>
      </c>
      <c r="E1723" s="33" t="s">
        <v>19</v>
      </c>
      <c r="F1723" s="33" t="s">
        <v>35</v>
      </c>
      <c r="G1723" s="33" t="s">
        <v>25</v>
      </c>
      <c r="H1723" s="33" t="s">
        <v>26</v>
      </c>
      <c r="I1723" s="33" t="s">
        <v>27</v>
      </c>
      <c r="J1723" s="33" t="s">
        <v>30</v>
      </c>
      <c r="K1723" s="33" t="s">
        <v>69</v>
      </c>
      <c r="L1723" s="33" t="s">
        <v>69</v>
      </c>
      <c r="M1723" s="33" t="s">
        <v>28</v>
      </c>
      <c r="N1723" s="33" t="s">
        <v>23</v>
      </c>
      <c r="O1723" s="33" t="s">
        <v>23</v>
      </c>
      <c r="P1723" s="33" t="s">
        <v>23</v>
      </c>
      <c r="Q1723" s="33" t="s">
        <v>23</v>
      </c>
      <c r="R1723" s="33" t="s">
        <v>46</v>
      </c>
    </row>
    <row r="1724" spans="1:18" x14ac:dyDescent="0.25">
      <c r="A1724" t="str">
        <f t="shared" si="26"/>
        <v>2017,1,BUENAVENTURA,ACEPTABLE,AFILIACIONES,EXCELENTE,AMABILIDAD,CONFIANZA,NO RESPONDE,NO RESPONDE,NO RESPONDE,Menor de 30 Min,SI,SI,SI,SI,NO</v>
      </c>
      <c r="B1724" s="33">
        <v>2017</v>
      </c>
      <c r="C1724" s="33">
        <v>1</v>
      </c>
      <c r="D1724" s="33" t="s">
        <v>47</v>
      </c>
      <c r="E1724" s="33" t="s">
        <v>19</v>
      </c>
      <c r="F1724" s="33" t="s">
        <v>24</v>
      </c>
      <c r="G1724" s="33" t="s">
        <v>25</v>
      </c>
      <c r="H1724" s="33" t="s">
        <v>26</v>
      </c>
      <c r="I1724" s="33" t="s">
        <v>27</v>
      </c>
      <c r="J1724" s="33" t="s">
        <v>69</v>
      </c>
      <c r="K1724" s="33" t="s">
        <v>69</v>
      </c>
      <c r="L1724" s="33" t="s">
        <v>69</v>
      </c>
      <c r="M1724" s="33" t="s">
        <v>28</v>
      </c>
      <c r="N1724" s="33" t="s">
        <v>23</v>
      </c>
      <c r="O1724" s="33" t="s">
        <v>23</v>
      </c>
      <c r="P1724" s="33" t="s">
        <v>23</v>
      </c>
      <c r="Q1724" s="33" t="s">
        <v>23</v>
      </c>
      <c r="R1724" s="33" t="s">
        <v>46</v>
      </c>
    </row>
    <row r="1725" spans="1:18" x14ac:dyDescent="0.25">
      <c r="A1725" t="str">
        <f t="shared" si="26"/>
        <v>2017,1,BUENAVENTURA,ACEPTABLE,AFILIACIONES,BUENO,AMABILIDAD,CONFIANZA,AGILIDAD,NO RESPONDE,NO RESPONDE,Menor de 30 Min,SI,SI,SI,SI,SI</v>
      </c>
      <c r="B1725" s="33">
        <v>2017</v>
      </c>
      <c r="C1725" s="33">
        <v>1</v>
      </c>
      <c r="D1725" s="33" t="s">
        <v>47</v>
      </c>
      <c r="E1725" s="33" t="s">
        <v>19</v>
      </c>
      <c r="F1725" s="33" t="s">
        <v>24</v>
      </c>
      <c r="G1725" s="33" t="s">
        <v>34</v>
      </c>
      <c r="H1725" s="33" t="s">
        <v>26</v>
      </c>
      <c r="I1725" s="33" t="s">
        <v>27</v>
      </c>
      <c r="J1725" s="33" t="s">
        <v>30</v>
      </c>
      <c r="K1725" s="33" t="s">
        <v>69</v>
      </c>
      <c r="L1725" s="33" t="s">
        <v>69</v>
      </c>
      <c r="M1725" s="33" t="s">
        <v>28</v>
      </c>
      <c r="N1725" s="33" t="s">
        <v>23</v>
      </c>
      <c r="O1725" s="33" t="s">
        <v>23</v>
      </c>
      <c r="P1725" s="33" t="s">
        <v>23</v>
      </c>
      <c r="Q1725" s="33" t="s">
        <v>23</v>
      </c>
      <c r="R1725" s="33" t="s">
        <v>23</v>
      </c>
    </row>
    <row r="1726" spans="1:18" x14ac:dyDescent="0.25">
      <c r="A1726" t="str">
        <f t="shared" si="26"/>
        <v>2017,1,BUENAVENTURA,ACEPTABLE,SERVICIO MÉDICO,EXCELENTE,AMABILIDAD,CONFIANZA,NO RESPONDE,NO RESPONDE,NO RESPONDE,Menor de 30 Min,SI,SI,SI,SI,NO</v>
      </c>
      <c r="B1726" s="33">
        <v>2017</v>
      </c>
      <c r="C1726" s="33">
        <v>1</v>
      </c>
      <c r="D1726" s="33" t="s">
        <v>47</v>
      </c>
      <c r="E1726" s="33" t="s">
        <v>19</v>
      </c>
      <c r="F1726" s="33" t="s">
        <v>35</v>
      </c>
      <c r="G1726" s="33" t="s">
        <v>25</v>
      </c>
      <c r="H1726" s="33" t="s">
        <v>26</v>
      </c>
      <c r="I1726" s="33" t="s">
        <v>27</v>
      </c>
      <c r="J1726" s="33" t="s">
        <v>69</v>
      </c>
      <c r="K1726" s="33" t="s">
        <v>69</v>
      </c>
      <c r="L1726" s="33" t="s">
        <v>69</v>
      </c>
      <c r="M1726" s="33" t="s">
        <v>28</v>
      </c>
      <c r="N1726" s="33" t="s">
        <v>23</v>
      </c>
      <c r="O1726" s="33" t="s">
        <v>23</v>
      </c>
      <c r="P1726" s="33" t="s">
        <v>23</v>
      </c>
      <c r="Q1726" s="33" t="s">
        <v>23</v>
      </c>
      <c r="R1726" s="33" t="s">
        <v>46</v>
      </c>
    </row>
    <row r="1727" spans="1:18" x14ac:dyDescent="0.25">
      <c r="A1727" t="str">
        <f t="shared" si="26"/>
        <v>2017,1,BUENAVENTURA,ACEPTABLE,AFILIACIONES,EXCELENTE,AMABILIDAD,CONFIANZA,AGILIDAD,SEGURIDAD,NO RESPONDE,Menor de 30 Min,SI,SI,SI,SI,NO</v>
      </c>
      <c r="B1727" s="33">
        <v>2017</v>
      </c>
      <c r="C1727" s="33">
        <v>1</v>
      </c>
      <c r="D1727" s="33" t="s">
        <v>47</v>
      </c>
      <c r="E1727" s="33" t="s">
        <v>19</v>
      </c>
      <c r="F1727" s="33" t="s">
        <v>24</v>
      </c>
      <c r="G1727" s="33" t="s">
        <v>25</v>
      </c>
      <c r="H1727" s="33" t="s">
        <v>26</v>
      </c>
      <c r="I1727" s="33" t="s">
        <v>27</v>
      </c>
      <c r="J1727" s="33" t="s">
        <v>30</v>
      </c>
      <c r="K1727" s="33" t="s">
        <v>31</v>
      </c>
      <c r="L1727" s="33" t="s">
        <v>69</v>
      </c>
      <c r="M1727" s="33" t="s">
        <v>28</v>
      </c>
      <c r="N1727" s="33" t="s">
        <v>23</v>
      </c>
      <c r="O1727" s="33" t="s">
        <v>23</v>
      </c>
      <c r="P1727" s="33" t="s">
        <v>23</v>
      </c>
      <c r="Q1727" s="33" t="s">
        <v>23</v>
      </c>
      <c r="R1727" s="33" t="s">
        <v>46</v>
      </c>
    </row>
    <row r="1728" spans="1:18" x14ac:dyDescent="0.25">
      <c r="A1728" t="str">
        <f t="shared" si="26"/>
        <v>2017,1,BUENAVENTURA,ACEPTABLE,SERVICIO MÉDICO,EXCELENTE,AMABILIDAD,CONFIANZA,AGILIDAD,SEGURIDAD,NO RESPONDE,Menor de 30 Min,SI,SI,SI,SI,SI</v>
      </c>
      <c r="B1728" s="33">
        <v>2017</v>
      </c>
      <c r="C1728" s="33">
        <v>1</v>
      </c>
      <c r="D1728" s="33" t="s">
        <v>47</v>
      </c>
      <c r="E1728" s="33" t="s">
        <v>19</v>
      </c>
      <c r="F1728" s="33" t="s">
        <v>35</v>
      </c>
      <c r="G1728" s="33" t="s">
        <v>25</v>
      </c>
      <c r="H1728" s="33" t="s">
        <v>26</v>
      </c>
      <c r="I1728" s="33" t="s">
        <v>27</v>
      </c>
      <c r="J1728" s="33" t="s">
        <v>30</v>
      </c>
      <c r="K1728" s="33" t="s">
        <v>31</v>
      </c>
      <c r="L1728" s="33" t="s">
        <v>69</v>
      </c>
      <c r="M1728" s="33" t="s">
        <v>28</v>
      </c>
      <c r="N1728" s="33" t="s">
        <v>23</v>
      </c>
      <c r="O1728" s="33" t="s">
        <v>23</v>
      </c>
      <c r="P1728" s="33" t="s">
        <v>23</v>
      </c>
      <c r="Q1728" s="33" t="s">
        <v>23</v>
      </c>
      <c r="R1728" s="33" t="s">
        <v>23</v>
      </c>
    </row>
    <row r="1729" spans="1:18" x14ac:dyDescent="0.25">
      <c r="A1729" t="str">
        <f t="shared" si="26"/>
        <v>2017,1,BUENAVENTURA,ACEPTABLE,SERVICIO MÉDICO,EXCELENTE,AMABILIDAD,NO RESPONDE,NO RESPONDE,NO RESPONDE,NO RESPONDE,Menor de 30 Min,SI,SI,SI,SI,NO RESPONDE</v>
      </c>
      <c r="B1729" s="33">
        <v>2017</v>
      </c>
      <c r="C1729" s="33">
        <v>1</v>
      </c>
      <c r="D1729" s="33" t="s">
        <v>47</v>
      </c>
      <c r="E1729" s="33" t="s">
        <v>19</v>
      </c>
      <c r="F1729" s="33" t="s">
        <v>35</v>
      </c>
      <c r="G1729" s="33" t="s">
        <v>25</v>
      </c>
      <c r="H1729" s="33" t="s">
        <v>26</v>
      </c>
      <c r="I1729" s="33" t="s">
        <v>69</v>
      </c>
      <c r="J1729" s="33" t="s">
        <v>69</v>
      </c>
      <c r="K1729" s="33" t="s">
        <v>69</v>
      </c>
      <c r="L1729" s="33" t="s">
        <v>69</v>
      </c>
      <c r="M1729" s="33" t="s">
        <v>28</v>
      </c>
      <c r="N1729" s="33" t="s">
        <v>23</v>
      </c>
      <c r="O1729" s="33" t="s">
        <v>23</v>
      </c>
      <c r="P1729" s="33" t="s">
        <v>23</v>
      </c>
      <c r="Q1729" s="33" t="s">
        <v>23</v>
      </c>
      <c r="R1729" s="33" t="s">
        <v>69</v>
      </c>
    </row>
    <row r="1730" spans="1:18" x14ac:dyDescent="0.25">
      <c r="A1730" t="str">
        <f t="shared" ref="A1730:A1793" si="27">_xlfn.CONCAT(B1730,",",C1730,",",D1730,",",E1730,",",F1730,",",G1730,",",H1730,",",I1730,",",J1730,",",K1730,",",L1730,",",M1730,",",N1730,",",O1730,",",P1730,",",Q1730,",",R1730)</f>
        <v>2017,1,BUENAVENTURA,ACEPTABLE,AFILIACIONES,EXCELENTE,AMABILIDAD,CONFIANZA,AGILIDAD,NO RESPONDE,NO RESPONDE,Menor de 30 Min,SI,SI,SI,SI,NO RESPONDE</v>
      </c>
      <c r="B1730" s="33">
        <v>2017</v>
      </c>
      <c r="C1730" s="33">
        <v>1</v>
      </c>
      <c r="D1730" s="33" t="s">
        <v>47</v>
      </c>
      <c r="E1730" s="33" t="s">
        <v>19</v>
      </c>
      <c r="F1730" s="33" t="s">
        <v>24</v>
      </c>
      <c r="G1730" s="33" t="s">
        <v>25</v>
      </c>
      <c r="H1730" s="33" t="s">
        <v>26</v>
      </c>
      <c r="I1730" s="33" t="s">
        <v>27</v>
      </c>
      <c r="J1730" s="33" t="s">
        <v>30</v>
      </c>
      <c r="K1730" s="33" t="s">
        <v>69</v>
      </c>
      <c r="L1730" s="33" t="s">
        <v>69</v>
      </c>
      <c r="M1730" s="33" t="s">
        <v>28</v>
      </c>
      <c r="N1730" s="33" t="s">
        <v>23</v>
      </c>
      <c r="O1730" s="33" t="s">
        <v>23</v>
      </c>
      <c r="P1730" s="33" t="s">
        <v>23</v>
      </c>
      <c r="Q1730" s="33" t="s">
        <v>23</v>
      </c>
      <c r="R1730" s="33" t="s">
        <v>69</v>
      </c>
    </row>
    <row r="1731" spans="1:18" x14ac:dyDescent="0.25">
      <c r="A1731" t="str">
        <f t="shared" si="27"/>
        <v>2017,1,BUENAVENTURA,ACEPTABLE,SERVICIO MÉDICO,BUENO,AMABILIDAD,CONFIANZA,AGILIDAD,SEGURIDAD,NO RESPONDE,Menor de 30 Min,SI,SI,SI,SI,NO</v>
      </c>
      <c r="B1731" s="33">
        <v>2017</v>
      </c>
      <c r="C1731" s="33">
        <v>1</v>
      </c>
      <c r="D1731" s="33" t="s">
        <v>47</v>
      </c>
      <c r="E1731" s="33" t="s">
        <v>19</v>
      </c>
      <c r="F1731" s="33" t="s">
        <v>35</v>
      </c>
      <c r="G1731" s="33" t="s">
        <v>34</v>
      </c>
      <c r="H1731" s="33" t="s">
        <v>26</v>
      </c>
      <c r="I1731" s="33" t="s">
        <v>27</v>
      </c>
      <c r="J1731" s="33" t="s">
        <v>30</v>
      </c>
      <c r="K1731" s="33" t="s">
        <v>31</v>
      </c>
      <c r="L1731" s="33" t="s">
        <v>69</v>
      </c>
      <c r="M1731" s="33" t="s">
        <v>28</v>
      </c>
      <c r="N1731" s="33" t="s">
        <v>23</v>
      </c>
      <c r="O1731" s="33" t="s">
        <v>23</v>
      </c>
      <c r="P1731" s="33" t="s">
        <v>23</v>
      </c>
      <c r="Q1731" s="33" t="s">
        <v>23</v>
      </c>
      <c r="R1731" s="33" t="s">
        <v>46</v>
      </c>
    </row>
    <row r="1732" spans="1:18" x14ac:dyDescent="0.25">
      <c r="A1732" t="str">
        <f t="shared" si="27"/>
        <v>2017,1,BUENAVENTURA,ACEPTABLE,AFILIACIONES,EXCELENTE,AMABILIDAD,CONFIANZA,AGILIDAD,NO RESPONDE,NO RESPONDE,Menor de 30 Min,SI,SI,SI,SI,NO</v>
      </c>
      <c r="B1732" s="33">
        <v>2017</v>
      </c>
      <c r="C1732" s="33">
        <v>1</v>
      </c>
      <c r="D1732" s="33" t="s">
        <v>47</v>
      </c>
      <c r="E1732" s="33" t="s">
        <v>19</v>
      </c>
      <c r="F1732" s="33" t="s">
        <v>24</v>
      </c>
      <c r="G1732" s="33" t="s">
        <v>25</v>
      </c>
      <c r="H1732" s="33" t="s">
        <v>26</v>
      </c>
      <c r="I1732" s="33" t="s">
        <v>27</v>
      </c>
      <c r="J1732" s="33" t="s">
        <v>30</v>
      </c>
      <c r="K1732" s="33" t="s">
        <v>69</v>
      </c>
      <c r="L1732" s="33" t="s">
        <v>69</v>
      </c>
      <c r="M1732" s="33" t="s">
        <v>28</v>
      </c>
      <c r="N1732" s="33" t="s">
        <v>23</v>
      </c>
      <c r="O1732" s="33" t="s">
        <v>23</v>
      </c>
      <c r="P1732" s="33" t="s">
        <v>23</v>
      </c>
      <c r="Q1732" s="33" t="s">
        <v>23</v>
      </c>
      <c r="R1732" s="33" t="s">
        <v>46</v>
      </c>
    </row>
    <row r="1733" spans="1:18" x14ac:dyDescent="0.25">
      <c r="A1733" t="str">
        <f t="shared" si="27"/>
        <v>2017,1,BUENAVENTURA,ACEPTABLE,AFILIACIONES,EXCELENTE,AMABILIDAD,CONFIANZA,AGILIDAD,NO RESPONDE,NO RESPONDE,Menor de 30 Min,SI,SI,SI,SI,SI</v>
      </c>
      <c r="B1733" s="33">
        <v>2017</v>
      </c>
      <c r="C1733" s="33">
        <v>1</v>
      </c>
      <c r="D1733" s="33" t="s">
        <v>47</v>
      </c>
      <c r="E1733" s="33" t="s">
        <v>19</v>
      </c>
      <c r="F1733" s="33" t="s">
        <v>24</v>
      </c>
      <c r="G1733" s="33" t="s">
        <v>25</v>
      </c>
      <c r="H1733" s="33" t="s">
        <v>26</v>
      </c>
      <c r="I1733" s="33" t="s">
        <v>27</v>
      </c>
      <c r="J1733" s="33" t="s">
        <v>30</v>
      </c>
      <c r="K1733" s="33" t="s">
        <v>69</v>
      </c>
      <c r="L1733" s="33" t="s">
        <v>69</v>
      </c>
      <c r="M1733" s="33" t="s">
        <v>28</v>
      </c>
      <c r="N1733" s="33" t="s">
        <v>23</v>
      </c>
      <c r="O1733" s="33" t="s">
        <v>23</v>
      </c>
      <c r="P1733" s="33" t="s">
        <v>23</v>
      </c>
      <c r="Q1733" s="33" t="s">
        <v>23</v>
      </c>
      <c r="R1733" s="33" t="s">
        <v>23</v>
      </c>
    </row>
    <row r="1734" spans="1:18" x14ac:dyDescent="0.25">
      <c r="A1734" t="str">
        <f t="shared" si="27"/>
        <v>2017,1,BUENAVENTURA,ACEPTABLE,SERVICIO MÉDICO,BUENO,AMABILIDAD,CONFIANZA,AGILIDAD,NO RESPONDE,NO RESPONDE,Menor de 30 Min,SI,SI,SI,SI,NO RESPONDE</v>
      </c>
      <c r="B1734" s="33">
        <v>2017</v>
      </c>
      <c r="C1734" s="33">
        <v>1</v>
      </c>
      <c r="D1734" s="33" t="s">
        <v>47</v>
      </c>
      <c r="E1734" s="33" t="s">
        <v>19</v>
      </c>
      <c r="F1734" s="33" t="s">
        <v>35</v>
      </c>
      <c r="G1734" s="33" t="s">
        <v>34</v>
      </c>
      <c r="H1734" s="33" t="s">
        <v>26</v>
      </c>
      <c r="I1734" s="33" t="s">
        <v>27</v>
      </c>
      <c r="J1734" s="33" t="s">
        <v>30</v>
      </c>
      <c r="K1734" s="33" t="s">
        <v>69</v>
      </c>
      <c r="L1734" s="33" t="s">
        <v>69</v>
      </c>
      <c r="M1734" s="33" t="s">
        <v>28</v>
      </c>
      <c r="N1734" s="33" t="s">
        <v>23</v>
      </c>
      <c r="O1734" s="33" t="s">
        <v>23</v>
      </c>
      <c r="P1734" s="33" t="s">
        <v>23</v>
      </c>
      <c r="Q1734" s="33" t="s">
        <v>23</v>
      </c>
      <c r="R1734" s="33" t="s">
        <v>69</v>
      </c>
    </row>
    <row r="1735" spans="1:18" x14ac:dyDescent="0.25">
      <c r="A1735" t="str">
        <f t="shared" si="27"/>
        <v>2017,1,BUENAVENTURA,ACEPTABLE,SERVICIO MÉDICO,EXCELENTE,NO RESPONDE,CONFIANZA,NO RESPONDE,NO RESPONDE,NO RESPONDE,Menor de 30 Min,SI,SI,SI,SI,NO</v>
      </c>
      <c r="B1735" s="33">
        <v>2017</v>
      </c>
      <c r="C1735" s="33">
        <v>1</v>
      </c>
      <c r="D1735" s="33" t="s">
        <v>47</v>
      </c>
      <c r="E1735" s="33" t="s">
        <v>19</v>
      </c>
      <c r="F1735" s="33" t="s">
        <v>35</v>
      </c>
      <c r="G1735" s="33" t="s">
        <v>25</v>
      </c>
      <c r="H1735" s="33" t="s">
        <v>69</v>
      </c>
      <c r="I1735" s="33" t="s">
        <v>27</v>
      </c>
      <c r="J1735" s="33" t="s">
        <v>69</v>
      </c>
      <c r="K1735" s="33" t="s">
        <v>69</v>
      </c>
      <c r="L1735" s="33" t="s">
        <v>69</v>
      </c>
      <c r="M1735" s="33" t="s">
        <v>28</v>
      </c>
      <c r="N1735" s="33" t="s">
        <v>23</v>
      </c>
      <c r="O1735" s="33" t="s">
        <v>23</v>
      </c>
      <c r="P1735" s="33" t="s">
        <v>23</v>
      </c>
      <c r="Q1735" s="33" t="s">
        <v>23</v>
      </c>
      <c r="R1735" s="33" t="s">
        <v>46</v>
      </c>
    </row>
    <row r="1736" spans="1:18" x14ac:dyDescent="0.25">
      <c r="A1736" t="str">
        <f t="shared" si="27"/>
        <v>2017,1,CARTAGENA,SATISFACTORIA,SERVICIO MÉDICO,EXCELENTE,AMABILIDAD,NO RESPONDE,AGILIDAD,NO RESPONDE,NO RESPONDE,Menor de 30 Min,SI,SI,SI,SI,SI</v>
      </c>
      <c r="B1736" s="33">
        <v>2017</v>
      </c>
      <c r="C1736" s="33">
        <v>1</v>
      </c>
      <c r="D1736" s="33" t="s">
        <v>48</v>
      </c>
      <c r="E1736" s="33" t="s">
        <v>18</v>
      </c>
      <c r="F1736" s="33" t="s">
        <v>35</v>
      </c>
      <c r="G1736" s="33" t="s">
        <v>25</v>
      </c>
      <c r="H1736" s="33" t="s">
        <v>26</v>
      </c>
      <c r="I1736" s="33" t="s">
        <v>69</v>
      </c>
      <c r="J1736" s="33" t="s">
        <v>30</v>
      </c>
      <c r="K1736" s="33" t="s">
        <v>69</v>
      </c>
      <c r="L1736" s="33" t="s">
        <v>69</v>
      </c>
      <c r="M1736" s="33" t="s">
        <v>28</v>
      </c>
      <c r="N1736" s="33" t="s">
        <v>23</v>
      </c>
      <c r="O1736" s="33" t="s">
        <v>23</v>
      </c>
      <c r="P1736" s="33" t="s">
        <v>23</v>
      </c>
      <c r="Q1736" s="33" t="s">
        <v>23</v>
      </c>
      <c r="R1736" s="33" t="s">
        <v>23</v>
      </c>
    </row>
    <row r="1737" spans="1:18" x14ac:dyDescent="0.25">
      <c r="A1737" t="str">
        <f t="shared" si="27"/>
        <v>2017,1,CARTAGENA,ACEPTABLE,SERVICIO MÉDICO,BUENO,AMABILIDAD,NO RESPONDE,NO RESPONDE,NO RESPONDE,NO RESPONDE,Menor de 30 Min,SI,SI,SI,SI,SI</v>
      </c>
      <c r="B1737" s="33">
        <v>2017</v>
      </c>
      <c r="C1737" s="33">
        <v>1</v>
      </c>
      <c r="D1737" s="33" t="s">
        <v>48</v>
      </c>
      <c r="E1737" s="33" t="s">
        <v>19</v>
      </c>
      <c r="F1737" s="33" t="s">
        <v>35</v>
      </c>
      <c r="G1737" s="33" t="s">
        <v>34</v>
      </c>
      <c r="H1737" s="33" t="s">
        <v>26</v>
      </c>
      <c r="I1737" s="33" t="s">
        <v>69</v>
      </c>
      <c r="J1737" s="33" t="s">
        <v>69</v>
      </c>
      <c r="K1737" s="33" t="s">
        <v>69</v>
      </c>
      <c r="L1737" s="33" t="s">
        <v>69</v>
      </c>
      <c r="M1737" s="33" t="s">
        <v>28</v>
      </c>
      <c r="N1737" s="33" t="s">
        <v>23</v>
      </c>
      <c r="O1737" s="33" t="s">
        <v>23</v>
      </c>
      <c r="P1737" s="33" t="s">
        <v>23</v>
      </c>
      <c r="Q1737" s="33" t="s">
        <v>23</v>
      </c>
      <c r="R1737" s="33" t="s">
        <v>23</v>
      </c>
    </row>
    <row r="1738" spans="1:18" x14ac:dyDescent="0.25">
      <c r="A1738" t="str">
        <f t="shared" si="27"/>
        <v>2017,1,CARTAGENA,ACEPTABLE,AFILIACIONES,EXCELENTE,AMABILIDAD,NO RESPONDE,NO RESPONDE,NO RESPONDE,NO RESPONDE,Menor de 30 Min,SI,SI,SI,SI,SI</v>
      </c>
      <c r="B1738" s="33">
        <v>2017</v>
      </c>
      <c r="C1738" s="33">
        <v>1</v>
      </c>
      <c r="D1738" s="33" t="s">
        <v>48</v>
      </c>
      <c r="E1738" s="33" t="s">
        <v>19</v>
      </c>
      <c r="F1738" s="33" t="s">
        <v>24</v>
      </c>
      <c r="G1738" s="33" t="s">
        <v>25</v>
      </c>
      <c r="H1738" s="33" t="s">
        <v>26</v>
      </c>
      <c r="I1738" s="33" t="s">
        <v>69</v>
      </c>
      <c r="J1738" s="33" t="s">
        <v>69</v>
      </c>
      <c r="K1738" s="33" t="s">
        <v>69</v>
      </c>
      <c r="L1738" s="33" t="s">
        <v>69</v>
      </c>
      <c r="M1738" s="33" t="s">
        <v>28</v>
      </c>
      <c r="N1738" s="33" t="s">
        <v>23</v>
      </c>
      <c r="O1738" s="33" t="s">
        <v>23</v>
      </c>
      <c r="P1738" s="33" t="s">
        <v>23</v>
      </c>
      <c r="Q1738" s="33" t="s">
        <v>23</v>
      </c>
      <c r="R1738" s="33" t="s">
        <v>23</v>
      </c>
    </row>
    <row r="1739" spans="1:18" x14ac:dyDescent="0.25">
      <c r="A1739" t="str">
        <f t="shared" si="27"/>
        <v>2017,1,CARTAGENA,ACEPTABLE,SERVICIO MÉDICO,EXCELENTE,AMABILIDAD,NO RESPONDE,NO RESPONDE,NO RESPONDE,NO RESPONDE,Menor de 30 Min,SI,SI,SI,SI,SI</v>
      </c>
      <c r="B1739" s="33">
        <v>2017</v>
      </c>
      <c r="C1739" s="33">
        <v>1</v>
      </c>
      <c r="D1739" s="33" t="s">
        <v>48</v>
      </c>
      <c r="E1739" s="33" t="s">
        <v>19</v>
      </c>
      <c r="F1739" s="33" t="s">
        <v>35</v>
      </c>
      <c r="G1739" s="33" t="s">
        <v>25</v>
      </c>
      <c r="H1739" s="33" t="s">
        <v>26</v>
      </c>
      <c r="I1739" s="33" t="s">
        <v>69</v>
      </c>
      <c r="J1739" s="33" t="s">
        <v>69</v>
      </c>
      <c r="K1739" s="33" t="s">
        <v>69</v>
      </c>
      <c r="L1739" s="33" t="s">
        <v>69</v>
      </c>
      <c r="M1739" s="33" t="s">
        <v>28</v>
      </c>
      <c r="N1739" s="33" t="s">
        <v>23</v>
      </c>
      <c r="O1739" s="33" t="s">
        <v>23</v>
      </c>
      <c r="P1739" s="33" t="s">
        <v>23</v>
      </c>
      <c r="Q1739" s="33" t="s">
        <v>23</v>
      </c>
      <c r="R1739" s="33" t="s">
        <v>23</v>
      </c>
    </row>
    <row r="1740" spans="1:18" x14ac:dyDescent="0.25">
      <c r="A1740" t="str">
        <f t="shared" si="27"/>
        <v>2017,1,CARTAGENA,SATISFACTORIA,AFILIACIONES,BUENO,NO RESPONDE,CONFIANZA,NO RESPONDE,SEGURIDAD,NO RESPONDE,Menor de 30 Min,SI,SI,SI,SI,SI</v>
      </c>
      <c r="B1740" s="33">
        <v>2017</v>
      </c>
      <c r="C1740" s="33">
        <v>1</v>
      </c>
      <c r="D1740" s="33" t="s">
        <v>48</v>
      </c>
      <c r="E1740" s="33" t="s">
        <v>18</v>
      </c>
      <c r="F1740" s="33" t="s">
        <v>24</v>
      </c>
      <c r="G1740" s="33" t="s">
        <v>34</v>
      </c>
      <c r="H1740" s="33" t="s">
        <v>69</v>
      </c>
      <c r="I1740" s="33" t="s">
        <v>27</v>
      </c>
      <c r="J1740" s="33" t="s">
        <v>69</v>
      </c>
      <c r="K1740" s="33" t="s">
        <v>31</v>
      </c>
      <c r="L1740" s="33" t="s">
        <v>69</v>
      </c>
      <c r="M1740" s="33" t="s">
        <v>28</v>
      </c>
      <c r="N1740" s="33" t="s">
        <v>23</v>
      </c>
      <c r="O1740" s="33" t="s">
        <v>23</v>
      </c>
      <c r="P1740" s="33" t="s">
        <v>23</v>
      </c>
      <c r="Q1740" s="33" t="s">
        <v>23</v>
      </c>
      <c r="R1740" s="33" t="s">
        <v>23</v>
      </c>
    </row>
    <row r="1741" spans="1:18" x14ac:dyDescent="0.25">
      <c r="A1741" t="str">
        <f t="shared" si="27"/>
        <v>2017,1,CARTAGENA,SATISFACTORIA,SERVICIO MÉDICO,EXCELENTE,NO RESPONDE,CONFIANZA,AGILIDAD,NO RESPONDE,NO RESPONDE,Menor de 30 Min,SI,SI,SI,SI,SI</v>
      </c>
      <c r="B1741" s="33">
        <v>2017</v>
      </c>
      <c r="C1741" s="33">
        <v>1</v>
      </c>
      <c r="D1741" s="33" t="s">
        <v>48</v>
      </c>
      <c r="E1741" s="33" t="s">
        <v>18</v>
      </c>
      <c r="F1741" s="33" t="s">
        <v>35</v>
      </c>
      <c r="G1741" s="33" t="s">
        <v>25</v>
      </c>
      <c r="H1741" s="33" t="s">
        <v>69</v>
      </c>
      <c r="I1741" s="33" t="s">
        <v>27</v>
      </c>
      <c r="J1741" s="33" t="s">
        <v>30</v>
      </c>
      <c r="K1741" s="33" t="s">
        <v>69</v>
      </c>
      <c r="L1741" s="33" t="s">
        <v>69</v>
      </c>
      <c r="M1741" s="33" t="s">
        <v>28</v>
      </c>
      <c r="N1741" s="33" t="s">
        <v>23</v>
      </c>
      <c r="O1741" s="33" t="s">
        <v>23</v>
      </c>
      <c r="P1741" s="33" t="s">
        <v>23</v>
      </c>
      <c r="Q1741" s="33" t="s">
        <v>23</v>
      </c>
      <c r="R1741" s="33" t="s">
        <v>23</v>
      </c>
    </row>
    <row r="1742" spans="1:18" x14ac:dyDescent="0.25">
      <c r="A1742" t="str">
        <f t="shared" si="27"/>
        <v>2017,1,CARTAGENA,ACEPTABLE,OTROS,EXCELENTE,AMABILIDAD,CONFIANZA,AGILIDAD,NO RESPONDE,NO RESPONDE,Menor de 30 Min,SI,SI,SI,SI,NO</v>
      </c>
      <c r="B1742" s="33">
        <v>2017</v>
      </c>
      <c r="C1742" s="33">
        <v>1</v>
      </c>
      <c r="D1742" s="33" t="s">
        <v>48</v>
      </c>
      <c r="E1742" s="33" t="s">
        <v>19</v>
      </c>
      <c r="F1742" s="33" t="s">
        <v>37</v>
      </c>
      <c r="G1742" s="33" t="s">
        <v>25</v>
      </c>
      <c r="H1742" s="33" t="s">
        <v>26</v>
      </c>
      <c r="I1742" s="33" t="s">
        <v>27</v>
      </c>
      <c r="J1742" s="33" t="s">
        <v>30</v>
      </c>
      <c r="K1742" s="33" t="s">
        <v>69</v>
      </c>
      <c r="L1742" s="33" t="s">
        <v>69</v>
      </c>
      <c r="M1742" s="33" t="s">
        <v>28</v>
      </c>
      <c r="N1742" s="33" t="s">
        <v>23</v>
      </c>
      <c r="O1742" s="33" t="s">
        <v>23</v>
      </c>
      <c r="P1742" s="33" t="s">
        <v>23</v>
      </c>
      <c r="Q1742" s="33" t="s">
        <v>23</v>
      </c>
      <c r="R1742" s="33" t="s">
        <v>46</v>
      </c>
    </row>
    <row r="1743" spans="1:18" x14ac:dyDescent="0.25">
      <c r="A1743" t="str">
        <f t="shared" si="27"/>
        <v>2017,1,CARTAGENA,ACEPTABLE,OTROS,NO RESPONDE,NO RESPONDE,NO RESPONDE,AGILIDAD,NO RESPONDE,NO RESPONDE,Menor de 30 Min,SI,SI,SI,SI,SI</v>
      </c>
      <c r="B1743" s="33">
        <v>2017</v>
      </c>
      <c r="C1743" s="33">
        <v>1</v>
      </c>
      <c r="D1743" s="33" t="s">
        <v>48</v>
      </c>
      <c r="E1743" s="33" t="s">
        <v>19</v>
      </c>
      <c r="F1743" s="33" t="s">
        <v>37</v>
      </c>
      <c r="G1743" s="33" t="s">
        <v>69</v>
      </c>
      <c r="H1743" s="33" t="s">
        <v>69</v>
      </c>
      <c r="I1743" s="33" t="s">
        <v>69</v>
      </c>
      <c r="J1743" s="33" t="s">
        <v>30</v>
      </c>
      <c r="K1743" s="33" t="s">
        <v>69</v>
      </c>
      <c r="L1743" s="33" t="s">
        <v>69</v>
      </c>
      <c r="M1743" s="33" t="s">
        <v>28</v>
      </c>
      <c r="N1743" s="33" t="s">
        <v>23</v>
      </c>
      <c r="O1743" s="33" t="s">
        <v>23</v>
      </c>
      <c r="P1743" s="33" t="s">
        <v>23</v>
      </c>
      <c r="Q1743" s="33" t="s">
        <v>23</v>
      </c>
      <c r="R1743" s="33" t="s">
        <v>23</v>
      </c>
    </row>
    <row r="1744" spans="1:18" x14ac:dyDescent="0.25">
      <c r="A1744" t="str">
        <f t="shared" si="27"/>
        <v>2017,1,CARTAGENA,SATISFACTORIA,OTROS,EXCELENTE,AMABILIDAD,CONFIANZA,AGILIDAD,SEGURIDAD,NO RESPONDE,Menor de 30 Min,SI,SI,SI,SI,SI</v>
      </c>
      <c r="B1744" s="33">
        <v>2017</v>
      </c>
      <c r="C1744" s="33">
        <v>1</v>
      </c>
      <c r="D1744" s="33" t="s">
        <v>48</v>
      </c>
      <c r="E1744" s="33" t="s">
        <v>18</v>
      </c>
      <c r="F1744" s="33" t="s">
        <v>37</v>
      </c>
      <c r="G1744" s="33" t="s">
        <v>25</v>
      </c>
      <c r="H1744" s="33" t="s">
        <v>26</v>
      </c>
      <c r="I1744" s="33" t="s">
        <v>27</v>
      </c>
      <c r="J1744" s="33" t="s">
        <v>30</v>
      </c>
      <c r="K1744" s="33" t="s">
        <v>31</v>
      </c>
      <c r="L1744" s="33" t="s">
        <v>69</v>
      </c>
      <c r="M1744" s="33" t="s">
        <v>28</v>
      </c>
      <c r="N1744" s="33" t="s">
        <v>23</v>
      </c>
      <c r="O1744" s="33" t="s">
        <v>23</v>
      </c>
      <c r="P1744" s="33" t="s">
        <v>23</v>
      </c>
      <c r="Q1744" s="33" t="s">
        <v>23</v>
      </c>
      <c r="R1744" s="33" t="s">
        <v>23</v>
      </c>
    </row>
    <row r="1745" spans="1:18" x14ac:dyDescent="0.25">
      <c r="A1745" t="str">
        <f t="shared" si="27"/>
        <v>2017,1,CARTAGENA,ACEPTABLE,OTROS,EXCELENTE,AMABILIDAD,NO RESPONDE,NO RESPONDE,NO RESPONDE,NO RESPONDE,Menor de 30 Min,SI,SI,SI,SI,SI</v>
      </c>
      <c r="B1745" s="33">
        <v>2017</v>
      </c>
      <c r="C1745" s="33">
        <v>1</v>
      </c>
      <c r="D1745" s="33" t="s">
        <v>48</v>
      </c>
      <c r="E1745" s="33" t="s">
        <v>19</v>
      </c>
      <c r="F1745" s="33" t="s">
        <v>37</v>
      </c>
      <c r="G1745" s="33" t="s">
        <v>25</v>
      </c>
      <c r="H1745" s="33" t="s">
        <v>26</v>
      </c>
      <c r="I1745" s="33" t="s">
        <v>69</v>
      </c>
      <c r="J1745" s="33" t="s">
        <v>69</v>
      </c>
      <c r="K1745" s="33" t="s">
        <v>69</v>
      </c>
      <c r="L1745" s="33" t="s">
        <v>69</v>
      </c>
      <c r="M1745" s="33" t="s">
        <v>28</v>
      </c>
      <c r="N1745" s="33" t="s">
        <v>23</v>
      </c>
      <c r="O1745" s="33" t="s">
        <v>23</v>
      </c>
      <c r="P1745" s="33" t="s">
        <v>23</v>
      </c>
      <c r="Q1745" s="33" t="s">
        <v>23</v>
      </c>
      <c r="R1745" s="33" t="s">
        <v>23</v>
      </c>
    </row>
    <row r="1746" spans="1:18" x14ac:dyDescent="0.25">
      <c r="A1746" t="str">
        <f t="shared" si="27"/>
        <v>2017,1,CARTAGENA,SATISFACTORIA,AFILIACIONES,EXCELENTE,AMABILIDAD,NO RESPONDE,NO RESPONDE,SEGURIDAD,NO RESPONDE,Menor de 30 Min,SI,SI,SI,SI,SI</v>
      </c>
      <c r="B1746" s="33">
        <v>2017</v>
      </c>
      <c r="C1746" s="33">
        <v>1</v>
      </c>
      <c r="D1746" s="33" t="s">
        <v>48</v>
      </c>
      <c r="E1746" s="33" t="s">
        <v>18</v>
      </c>
      <c r="F1746" s="33" t="s">
        <v>24</v>
      </c>
      <c r="G1746" s="33" t="s">
        <v>25</v>
      </c>
      <c r="H1746" s="33" t="s">
        <v>26</v>
      </c>
      <c r="I1746" s="33" t="s">
        <v>69</v>
      </c>
      <c r="J1746" s="33" t="s">
        <v>69</v>
      </c>
      <c r="K1746" s="33" t="s">
        <v>31</v>
      </c>
      <c r="L1746" s="33" t="s">
        <v>69</v>
      </c>
      <c r="M1746" s="33" t="s">
        <v>28</v>
      </c>
      <c r="N1746" s="33" t="s">
        <v>23</v>
      </c>
      <c r="O1746" s="33" t="s">
        <v>23</v>
      </c>
      <c r="P1746" s="33" t="s">
        <v>23</v>
      </c>
      <c r="Q1746" s="33" t="s">
        <v>23</v>
      </c>
      <c r="R1746" s="33" t="s">
        <v>23</v>
      </c>
    </row>
    <row r="1747" spans="1:18" x14ac:dyDescent="0.25">
      <c r="A1747" t="str">
        <f t="shared" si="27"/>
        <v>2017,1,CARTAGENA,ACEPTABLE,OTROS,NO RESPONDE,AMABILIDAD,NO RESPONDE,NO RESPONDE,NO RESPONDE,NO RESPONDE,Menor de 30 Min,SI,SI,SI,SI,SI</v>
      </c>
      <c r="B1747" s="33">
        <v>2017</v>
      </c>
      <c r="C1747" s="33">
        <v>1</v>
      </c>
      <c r="D1747" s="33" t="s">
        <v>48</v>
      </c>
      <c r="E1747" s="33" t="s">
        <v>19</v>
      </c>
      <c r="F1747" s="33" t="s">
        <v>37</v>
      </c>
      <c r="G1747" s="33" t="s">
        <v>69</v>
      </c>
      <c r="H1747" s="33" t="s">
        <v>26</v>
      </c>
      <c r="I1747" s="33" t="s">
        <v>69</v>
      </c>
      <c r="J1747" s="33" t="s">
        <v>69</v>
      </c>
      <c r="K1747" s="33" t="s">
        <v>69</v>
      </c>
      <c r="L1747" s="33" t="s">
        <v>69</v>
      </c>
      <c r="M1747" s="33" t="s">
        <v>28</v>
      </c>
      <c r="N1747" s="33" t="s">
        <v>23</v>
      </c>
      <c r="O1747" s="33" t="s">
        <v>23</v>
      </c>
      <c r="P1747" s="33" t="s">
        <v>23</v>
      </c>
      <c r="Q1747" s="33" t="s">
        <v>23</v>
      </c>
      <c r="R1747" s="33" t="s">
        <v>23</v>
      </c>
    </row>
    <row r="1748" spans="1:18" x14ac:dyDescent="0.25">
      <c r="A1748" t="str">
        <f t="shared" si="27"/>
        <v>2017,1,CARTAGENA,ACEPTABLE,OTROS,EXCELENTE,AMABILIDAD,NO RESPONDE,NO RESPONDE,NO RESPONDE,NO RESPONDE,Menor de 30 Min,SI,SI,SI,SI,SI</v>
      </c>
      <c r="B1748" s="33">
        <v>2017</v>
      </c>
      <c r="C1748" s="33">
        <v>1</v>
      </c>
      <c r="D1748" s="33" t="s">
        <v>48</v>
      </c>
      <c r="E1748" s="33" t="s">
        <v>19</v>
      </c>
      <c r="F1748" s="33" t="s">
        <v>37</v>
      </c>
      <c r="G1748" s="33" t="s">
        <v>25</v>
      </c>
      <c r="H1748" s="33" t="s">
        <v>26</v>
      </c>
      <c r="I1748" s="33" t="s">
        <v>69</v>
      </c>
      <c r="J1748" s="33" t="s">
        <v>69</v>
      </c>
      <c r="K1748" s="33" t="s">
        <v>69</v>
      </c>
      <c r="L1748" s="33" t="s">
        <v>69</v>
      </c>
      <c r="M1748" s="33" t="s">
        <v>28</v>
      </c>
      <c r="N1748" s="33" t="s">
        <v>23</v>
      </c>
      <c r="O1748" s="33" t="s">
        <v>23</v>
      </c>
      <c r="P1748" s="33" t="s">
        <v>23</v>
      </c>
      <c r="Q1748" s="33" t="s">
        <v>23</v>
      </c>
      <c r="R1748" s="33" t="s">
        <v>23</v>
      </c>
    </row>
    <row r="1749" spans="1:18" x14ac:dyDescent="0.25">
      <c r="A1749" t="str">
        <f t="shared" si="27"/>
        <v>2017,1,CARTAGENA,ACEPTABLE,SERVICIO MÉDICO,BUENO,AMABILIDAD,CONFIANZA,AGILIDAD,SEGURIDAD,NO RESPONDE,Mayor de 45 Min,SI,SI,SI,SI,SI</v>
      </c>
      <c r="B1749" s="33">
        <v>2017</v>
      </c>
      <c r="C1749" s="33">
        <v>1</v>
      </c>
      <c r="D1749" s="33" t="s">
        <v>48</v>
      </c>
      <c r="E1749" s="33" t="s">
        <v>19</v>
      </c>
      <c r="F1749" s="33" t="s">
        <v>35</v>
      </c>
      <c r="G1749" s="33" t="s">
        <v>34</v>
      </c>
      <c r="H1749" s="33" t="s">
        <v>26</v>
      </c>
      <c r="I1749" s="33" t="s">
        <v>27</v>
      </c>
      <c r="J1749" s="33" t="s">
        <v>30</v>
      </c>
      <c r="K1749" s="33" t="s">
        <v>31</v>
      </c>
      <c r="L1749" s="33" t="s">
        <v>69</v>
      </c>
      <c r="M1749" s="33" t="s">
        <v>49</v>
      </c>
      <c r="N1749" s="33" t="s">
        <v>23</v>
      </c>
      <c r="O1749" s="33" t="s">
        <v>23</v>
      </c>
      <c r="P1749" s="33" t="s">
        <v>23</v>
      </c>
      <c r="Q1749" s="33" t="s">
        <v>23</v>
      </c>
      <c r="R1749" s="33" t="s">
        <v>23</v>
      </c>
    </row>
    <row r="1750" spans="1:18" x14ac:dyDescent="0.25">
      <c r="A1750" t="str">
        <f t="shared" si="27"/>
        <v>2017,1,CARTAGENA,ACEPTABLE,PENSIONES,BUENO,AMABILIDAD,NO RESPONDE,NO RESPONDE,NO RESPONDE,NO RESPONDE,De 30 a 45 Min,SI,SI,SI,NO,SI</v>
      </c>
      <c r="B1750" s="33">
        <v>2017</v>
      </c>
      <c r="C1750" s="33">
        <v>1</v>
      </c>
      <c r="D1750" s="33" t="s">
        <v>48</v>
      </c>
      <c r="E1750" s="33" t="s">
        <v>19</v>
      </c>
      <c r="F1750" s="33" t="s">
        <v>33</v>
      </c>
      <c r="G1750" s="33" t="s">
        <v>34</v>
      </c>
      <c r="H1750" s="33" t="s">
        <v>26</v>
      </c>
      <c r="I1750" s="33" t="s">
        <v>69</v>
      </c>
      <c r="J1750" s="33" t="s">
        <v>69</v>
      </c>
      <c r="K1750" s="33" t="s">
        <v>69</v>
      </c>
      <c r="L1750" s="33" t="s">
        <v>69</v>
      </c>
      <c r="M1750" s="33" t="s">
        <v>39</v>
      </c>
      <c r="N1750" s="33" t="s">
        <v>23</v>
      </c>
      <c r="O1750" s="33" t="s">
        <v>23</v>
      </c>
      <c r="P1750" s="33" t="s">
        <v>23</v>
      </c>
      <c r="Q1750" s="33" t="s">
        <v>46</v>
      </c>
      <c r="R1750" s="33" t="s">
        <v>23</v>
      </c>
    </row>
    <row r="1751" spans="1:18" x14ac:dyDescent="0.25">
      <c r="A1751" t="str">
        <f t="shared" si="27"/>
        <v>2017,1,CARTAGENA,ACEPTABLE,PENSIONES,EXCELENTE,AMABILIDAD,NO RESPONDE,NO RESPONDE,NO RESPONDE,NO RESPONDE,Menor de 30 Min,SI,SI,SI,SI,SI</v>
      </c>
      <c r="B1751" s="33">
        <v>2017</v>
      </c>
      <c r="C1751" s="33">
        <v>1</v>
      </c>
      <c r="D1751" s="33" t="s">
        <v>48</v>
      </c>
      <c r="E1751" s="33" t="s">
        <v>19</v>
      </c>
      <c r="F1751" s="33" t="s">
        <v>33</v>
      </c>
      <c r="G1751" s="33" t="s">
        <v>25</v>
      </c>
      <c r="H1751" s="33" t="s">
        <v>26</v>
      </c>
      <c r="I1751" s="33" t="s">
        <v>69</v>
      </c>
      <c r="J1751" s="33" t="s">
        <v>69</v>
      </c>
      <c r="K1751" s="33" t="s">
        <v>69</v>
      </c>
      <c r="L1751" s="33" t="s">
        <v>69</v>
      </c>
      <c r="M1751" s="33" t="s">
        <v>28</v>
      </c>
      <c r="N1751" s="33" t="s">
        <v>23</v>
      </c>
      <c r="O1751" s="33" t="s">
        <v>23</v>
      </c>
      <c r="P1751" s="33" t="s">
        <v>23</v>
      </c>
      <c r="Q1751" s="33" t="s">
        <v>23</v>
      </c>
      <c r="R1751" s="33" t="s">
        <v>23</v>
      </c>
    </row>
    <row r="1752" spans="1:18" x14ac:dyDescent="0.25">
      <c r="A1752" t="str">
        <f t="shared" si="27"/>
        <v>2017,1,CARTAGENA,ACEPTABLE,OTROS,EXCELENTE,NO RESPONDE,NO RESPONDE,AGILIDAD,NO RESPONDE,NO RESPONDE,Menor de 30 Min,SI,SI,SI,SI,SI</v>
      </c>
      <c r="B1752" s="33">
        <v>2017</v>
      </c>
      <c r="C1752" s="33">
        <v>1</v>
      </c>
      <c r="D1752" s="33" t="s">
        <v>48</v>
      </c>
      <c r="E1752" s="33" t="s">
        <v>19</v>
      </c>
      <c r="F1752" s="33" t="s">
        <v>37</v>
      </c>
      <c r="G1752" s="33" t="s">
        <v>25</v>
      </c>
      <c r="H1752" s="33" t="s">
        <v>69</v>
      </c>
      <c r="I1752" s="33" t="s">
        <v>69</v>
      </c>
      <c r="J1752" s="33" t="s">
        <v>30</v>
      </c>
      <c r="K1752" s="33" t="s">
        <v>69</v>
      </c>
      <c r="L1752" s="33" t="s">
        <v>69</v>
      </c>
      <c r="M1752" s="33" t="s">
        <v>28</v>
      </c>
      <c r="N1752" s="33" t="s">
        <v>23</v>
      </c>
      <c r="O1752" s="33" t="s">
        <v>23</v>
      </c>
      <c r="P1752" s="33" t="s">
        <v>23</v>
      </c>
      <c r="Q1752" s="33" t="s">
        <v>23</v>
      </c>
      <c r="R1752" s="33" t="s">
        <v>23</v>
      </c>
    </row>
    <row r="1753" spans="1:18" x14ac:dyDescent="0.25">
      <c r="A1753" t="str">
        <f t="shared" si="27"/>
        <v>2017,1,CARTAGENA,ACEPTABLE,SERVICIO MÉDICO,EXCELENTE,AMABILIDAD,NO RESPONDE,NO RESPONDE,NO RESPONDE,NO RESPONDE,Menor de 30 Min,SI,SI,SI,SI,SI</v>
      </c>
      <c r="B1753" s="33">
        <v>2017</v>
      </c>
      <c r="C1753" s="33">
        <v>1</v>
      </c>
      <c r="D1753" s="33" t="s">
        <v>48</v>
      </c>
      <c r="E1753" s="33" t="s">
        <v>19</v>
      </c>
      <c r="F1753" s="33" t="s">
        <v>35</v>
      </c>
      <c r="G1753" s="33" t="s">
        <v>25</v>
      </c>
      <c r="H1753" s="33" t="s">
        <v>26</v>
      </c>
      <c r="I1753" s="33" t="s">
        <v>69</v>
      </c>
      <c r="J1753" s="33" t="s">
        <v>69</v>
      </c>
      <c r="K1753" s="33" t="s">
        <v>69</v>
      </c>
      <c r="L1753" s="33" t="s">
        <v>69</v>
      </c>
      <c r="M1753" s="33" t="s">
        <v>28</v>
      </c>
      <c r="N1753" s="33" t="s">
        <v>23</v>
      </c>
      <c r="O1753" s="33" t="s">
        <v>23</v>
      </c>
      <c r="P1753" s="33" t="s">
        <v>23</v>
      </c>
      <c r="Q1753" s="33" t="s">
        <v>23</v>
      </c>
      <c r="R1753" s="33" t="s">
        <v>23</v>
      </c>
    </row>
    <row r="1754" spans="1:18" x14ac:dyDescent="0.25">
      <c r="A1754" t="str">
        <f t="shared" si="27"/>
        <v>2017,1,CARTAGENA,ACEPTABLE,SERVICIO MÉDICO,BUENO,AMABILIDAD,NO RESPONDE,NO RESPONDE,NO RESPONDE,NO RESPONDE,Menor de 30 Min,SI,SI,SI,SI,SI</v>
      </c>
      <c r="B1754" s="33">
        <v>2017</v>
      </c>
      <c r="C1754" s="33">
        <v>1</v>
      </c>
      <c r="D1754" s="33" t="s">
        <v>48</v>
      </c>
      <c r="E1754" s="33" t="s">
        <v>19</v>
      </c>
      <c r="F1754" s="33" t="s">
        <v>35</v>
      </c>
      <c r="G1754" s="33" t="s">
        <v>34</v>
      </c>
      <c r="H1754" s="33" t="s">
        <v>26</v>
      </c>
      <c r="I1754" s="33" t="s">
        <v>69</v>
      </c>
      <c r="J1754" s="33" t="s">
        <v>69</v>
      </c>
      <c r="K1754" s="33" t="s">
        <v>69</v>
      </c>
      <c r="L1754" s="33" t="s">
        <v>69</v>
      </c>
      <c r="M1754" s="33" t="s">
        <v>28</v>
      </c>
      <c r="N1754" s="33" t="s">
        <v>23</v>
      </c>
      <c r="O1754" s="33" t="s">
        <v>23</v>
      </c>
      <c r="P1754" s="33" t="s">
        <v>23</v>
      </c>
      <c r="Q1754" s="33" t="s">
        <v>23</v>
      </c>
      <c r="R1754" s="33" t="s">
        <v>23</v>
      </c>
    </row>
    <row r="1755" spans="1:18" x14ac:dyDescent="0.25">
      <c r="A1755" t="str">
        <f t="shared" si="27"/>
        <v>2017,1,CARTAGENA,ACEPTABLE,AFILIACIONES,EXCELENTE,AMABILIDAD,CONFIANZA,NO RESPONDE,NO RESPONDE,NO RESPONDE,Menor de 30 Min,SI,SI,SI,SI,SI</v>
      </c>
      <c r="B1755" s="33">
        <v>2017</v>
      </c>
      <c r="C1755" s="33">
        <v>1</v>
      </c>
      <c r="D1755" s="33" t="s">
        <v>48</v>
      </c>
      <c r="E1755" s="33" t="s">
        <v>19</v>
      </c>
      <c r="F1755" s="33" t="s">
        <v>24</v>
      </c>
      <c r="G1755" s="33" t="s">
        <v>25</v>
      </c>
      <c r="H1755" s="33" t="s">
        <v>26</v>
      </c>
      <c r="I1755" s="33" t="s">
        <v>27</v>
      </c>
      <c r="J1755" s="33" t="s">
        <v>69</v>
      </c>
      <c r="K1755" s="33" t="s">
        <v>69</v>
      </c>
      <c r="L1755" s="33" t="s">
        <v>69</v>
      </c>
      <c r="M1755" s="33" t="s">
        <v>28</v>
      </c>
      <c r="N1755" s="33" t="s">
        <v>23</v>
      </c>
      <c r="O1755" s="33" t="s">
        <v>23</v>
      </c>
      <c r="P1755" s="33" t="s">
        <v>23</v>
      </c>
      <c r="Q1755" s="33" t="s">
        <v>23</v>
      </c>
      <c r="R1755" s="33" t="s">
        <v>23</v>
      </c>
    </row>
    <row r="1756" spans="1:18" x14ac:dyDescent="0.25">
      <c r="A1756" t="str">
        <f t="shared" si="27"/>
        <v>2017,1,TUMACO,ACEPTABLE,SERVICIO MÉDICO,BUENO,NO RESPONDE,CONFIANZA,NO RESPONDE,NO RESPONDE,NO RESPONDE,Menor de 30 Min,SI,SI,SI,SI,SI</v>
      </c>
      <c r="B1756" s="33">
        <v>2017</v>
      </c>
      <c r="C1756" s="33">
        <v>1</v>
      </c>
      <c r="D1756" s="33" t="s">
        <v>45</v>
      </c>
      <c r="E1756" s="33" t="s">
        <v>19</v>
      </c>
      <c r="F1756" s="33" t="s">
        <v>35</v>
      </c>
      <c r="G1756" s="33" t="s">
        <v>34</v>
      </c>
      <c r="H1756" s="33" t="s">
        <v>69</v>
      </c>
      <c r="I1756" s="33" t="s">
        <v>27</v>
      </c>
      <c r="J1756" s="33" t="s">
        <v>69</v>
      </c>
      <c r="K1756" s="33" t="s">
        <v>69</v>
      </c>
      <c r="L1756" s="33" t="s">
        <v>69</v>
      </c>
      <c r="M1756" s="33" t="s">
        <v>28</v>
      </c>
      <c r="N1756" s="33" t="s">
        <v>23</v>
      </c>
      <c r="O1756" s="33" t="s">
        <v>23</v>
      </c>
      <c r="P1756" s="33" t="s">
        <v>23</v>
      </c>
      <c r="Q1756" s="33" t="s">
        <v>23</v>
      </c>
      <c r="R1756" s="33" t="s">
        <v>23</v>
      </c>
    </row>
    <row r="1757" spans="1:18" x14ac:dyDescent="0.25">
      <c r="A1757" t="str">
        <f t="shared" si="27"/>
        <v>2017,1,TUMACO,ACEPTABLE,AFILIACIONES,BUENO,NO RESPONDE,CONFIANZA,NO RESPONDE,NO RESPONDE,NO RESPONDE,Menor de 30 Min,SI,SI,SI,SI,SI</v>
      </c>
      <c r="B1757" s="33">
        <v>2017</v>
      </c>
      <c r="C1757" s="33">
        <v>1</v>
      </c>
      <c r="D1757" s="33" t="s">
        <v>45</v>
      </c>
      <c r="E1757" s="33" t="s">
        <v>19</v>
      </c>
      <c r="F1757" s="33" t="s">
        <v>24</v>
      </c>
      <c r="G1757" s="33" t="s">
        <v>34</v>
      </c>
      <c r="H1757" s="33" t="s">
        <v>69</v>
      </c>
      <c r="I1757" s="33" t="s">
        <v>27</v>
      </c>
      <c r="J1757" s="33" t="s">
        <v>69</v>
      </c>
      <c r="K1757" s="33" t="s">
        <v>69</v>
      </c>
      <c r="L1757" s="33" t="s">
        <v>69</v>
      </c>
      <c r="M1757" s="33" t="s">
        <v>28</v>
      </c>
      <c r="N1757" s="33" t="s">
        <v>23</v>
      </c>
      <c r="O1757" s="33" t="s">
        <v>23</v>
      </c>
      <c r="P1757" s="33" t="s">
        <v>23</v>
      </c>
      <c r="Q1757" s="33" t="s">
        <v>23</v>
      </c>
      <c r="R1757" s="33" t="s">
        <v>23</v>
      </c>
    </row>
    <row r="1758" spans="1:18" x14ac:dyDescent="0.25">
      <c r="A1758" t="str">
        <f t="shared" si="27"/>
        <v>2017,1,TUMACO,ACEPTABLE,AFILIACIONES,BUENO,AMABILIDAD,NO RESPONDE,NO RESPONDE,NO RESPONDE,NO RESPONDE,Menor de 30 Min,SI,SI,SI,SI,SI</v>
      </c>
      <c r="B1758" s="33">
        <v>2017</v>
      </c>
      <c r="C1758" s="33">
        <v>1</v>
      </c>
      <c r="D1758" s="33" t="s">
        <v>45</v>
      </c>
      <c r="E1758" s="33" t="s">
        <v>19</v>
      </c>
      <c r="F1758" s="33" t="s">
        <v>24</v>
      </c>
      <c r="G1758" s="33" t="s">
        <v>34</v>
      </c>
      <c r="H1758" s="33" t="s">
        <v>26</v>
      </c>
      <c r="I1758" s="33" t="s">
        <v>69</v>
      </c>
      <c r="J1758" s="33" t="s">
        <v>69</v>
      </c>
      <c r="K1758" s="33" t="s">
        <v>69</v>
      </c>
      <c r="L1758" s="33" t="s">
        <v>69</v>
      </c>
      <c r="M1758" s="33" t="s">
        <v>28</v>
      </c>
      <c r="N1758" s="33" t="s">
        <v>23</v>
      </c>
      <c r="O1758" s="33" t="s">
        <v>23</v>
      </c>
      <c r="P1758" s="33" t="s">
        <v>23</v>
      </c>
      <c r="Q1758" s="33" t="s">
        <v>23</v>
      </c>
      <c r="R1758" s="33" t="s">
        <v>23</v>
      </c>
    </row>
    <row r="1759" spans="1:18" x14ac:dyDescent="0.25">
      <c r="A1759" t="str">
        <f t="shared" si="27"/>
        <v>2017,1,TUMACO,ACEPTABLE,SERVICIO MÉDICO,BUENO,AMABILIDAD,NO RESPONDE,NO RESPONDE,NO RESPONDE,NO RESPONDE,Menor de 30 Min,SI,SI,SI,SI,SI</v>
      </c>
      <c r="B1759" s="33">
        <v>2017</v>
      </c>
      <c r="C1759" s="33">
        <v>1</v>
      </c>
      <c r="D1759" s="33" t="s">
        <v>45</v>
      </c>
      <c r="E1759" s="33" t="s">
        <v>19</v>
      </c>
      <c r="F1759" s="33" t="s">
        <v>35</v>
      </c>
      <c r="G1759" s="33" t="s">
        <v>34</v>
      </c>
      <c r="H1759" s="33" t="s">
        <v>26</v>
      </c>
      <c r="I1759" s="33" t="s">
        <v>69</v>
      </c>
      <c r="J1759" s="33" t="s">
        <v>69</v>
      </c>
      <c r="K1759" s="33" t="s">
        <v>69</v>
      </c>
      <c r="L1759" s="33" t="s">
        <v>69</v>
      </c>
      <c r="M1759" s="33" t="s">
        <v>28</v>
      </c>
      <c r="N1759" s="33" t="s">
        <v>23</v>
      </c>
      <c r="O1759" s="33" t="s">
        <v>23</v>
      </c>
      <c r="P1759" s="33" t="s">
        <v>23</v>
      </c>
      <c r="Q1759" s="33" t="s">
        <v>23</v>
      </c>
      <c r="R1759" s="33" t="s">
        <v>23</v>
      </c>
    </row>
    <row r="1760" spans="1:18" x14ac:dyDescent="0.25">
      <c r="A1760" t="str">
        <f t="shared" si="27"/>
        <v>2017,1,TUMACO,ACEPTABLE,SERVICIO MÉDICO,BUENO,NO RESPONDE,CONFIANZA,NO RESPONDE,NO RESPONDE,NO RESPONDE,NO RESPONDE,SI,SI,SI,SI,SI</v>
      </c>
      <c r="B1760" s="33">
        <v>2017</v>
      </c>
      <c r="C1760" s="33">
        <v>1</v>
      </c>
      <c r="D1760" s="33" t="s">
        <v>45</v>
      </c>
      <c r="E1760" s="33" t="s">
        <v>19</v>
      </c>
      <c r="F1760" s="33" t="s">
        <v>35</v>
      </c>
      <c r="G1760" s="33" t="s">
        <v>34</v>
      </c>
      <c r="H1760" s="33" t="s">
        <v>69</v>
      </c>
      <c r="I1760" s="33" t="s">
        <v>27</v>
      </c>
      <c r="J1760" s="33" t="s">
        <v>69</v>
      </c>
      <c r="K1760" s="33" t="s">
        <v>69</v>
      </c>
      <c r="L1760" s="33" t="s">
        <v>69</v>
      </c>
      <c r="M1760" s="33" t="s">
        <v>69</v>
      </c>
      <c r="N1760" s="33" t="s">
        <v>23</v>
      </c>
      <c r="O1760" s="33" t="s">
        <v>23</v>
      </c>
      <c r="P1760" s="33" t="s">
        <v>23</v>
      </c>
      <c r="Q1760" s="33" t="s">
        <v>23</v>
      </c>
      <c r="R1760" s="33" t="s">
        <v>23</v>
      </c>
    </row>
    <row r="1761" spans="1:18" x14ac:dyDescent="0.25">
      <c r="A1761" t="str">
        <f t="shared" si="27"/>
        <v>2017,1,TUMACO,ACEPTABLE,BIENESTAR PUERTOS,BUENO,AMABILIDAD,NO RESPONDE,NO RESPONDE,NO RESPONDE,NO RESPONDE,Menor de 30 Min,SI,SI,SI,SI,SI</v>
      </c>
      <c r="B1761" s="33">
        <v>2017</v>
      </c>
      <c r="C1761" s="33">
        <v>1</v>
      </c>
      <c r="D1761" s="33" t="s">
        <v>45</v>
      </c>
      <c r="E1761" s="33" t="s">
        <v>19</v>
      </c>
      <c r="F1761" s="33" t="s">
        <v>41</v>
      </c>
      <c r="G1761" s="33" t="s">
        <v>34</v>
      </c>
      <c r="H1761" s="33" t="s">
        <v>26</v>
      </c>
      <c r="I1761" s="33" t="s">
        <v>69</v>
      </c>
      <c r="J1761" s="33" t="s">
        <v>69</v>
      </c>
      <c r="K1761" s="33" t="s">
        <v>69</v>
      </c>
      <c r="L1761" s="33" t="s">
        <v>69</v>
      </c>
      <c r="M1761" s="33" t="s">
        <v>28</v>
      </c>
      <c r="N1761" s="33" t="s">
        <v>23</v>
      </c>
      <c r="O1761" s="33" t="s">
        <v>23</v>
      </c>
      <c r="P1761" s="33" t="s">
        <v>23</v>
      </c>
      <c r="Q1761" s="33" t="s">
        <v>23</v>
      </c>
      <c r="R1761" s="33" t="s">
        <v>23</v>
      </c>
    </row>
    <row r="1762" spans="1:18" x14ac:dyDescent="0.25">
      <c r="A1762" t="str">
        <f t="shared" si="27"/>
        <v>2017,1,TUMACO,MINIMO,AFILIACIONES,NO RESPONDE,NO RESPONDE,CONFIANZA,NO RESPONDE,NO RESPONDE,NO RESPONDE,Menor de 30 Min,SI,SI,SI,SI,SI</v>
      </c>
      <c r="B1762" s="33">
        <v>2017</v>
      </c>
      <c r="C1762" s="33">
        <v>1</v>
      </c>
      <c r="D1762" s="33" t="s">
        <v>45</v>
      </c>
      <c r="E1762" s="33" t="s">
        <v>20</v>
      </c>
      <c r="F1762" s="33" t="s">
        <v>24</v>
      </c>
      <c r="G1762" s="33" t="s">
        <v>69</v>
      </c>
      <c r="H1762" s="33" t="s">
        <v>69</v>
      </c>
      <c r="I1762" s="33" t="s">
        <v>27</v>
      </c>
      <c r="J1762" s="33" t="s">
        <v>69</v>
      </c>
      <c r="K1762" s="33" t="s">
        <v>69</v>
      </c>
      <c r="L1762" s="33" t="s">
        <v>69</v>
      </c>
      <c r="M1762" s="33" t="s">
        <v>28</v>
      </c>
      <c r="N1762" s="33" t="s">
        <v>23</v>
      </c>
      <c r="O1762" s="33" t="s">
        <v>23</v>
      </c>
      <c r="P1762" s="33" t="s">
        <v>23</v>
      </c>
      <c r="Q1762" s="33" t="s">
        <v>23</v>
      </c>
      <c r="R1762" s="33" t="s">
        <v>23</v>
      </c>
    </row>
    <row r="1763" spans="1:18" x14ac:dyDescent="0.25">
      <c r="A1763" t="str">
        <f t="shared" si="27"/>
        <v>2017,1,TUMACO,ACEPTABLE,BIENESTAR PUERTOS,BUENO,NO RESPONDE,NO RESPONDE,AGILIDAD,NO RESPONDE,NO RESPONDE,Menor de 30 Min,SI,SI,SI,SI,SI</v>
      </c>
      <c r="B1763" s="33">
        <v>2017</v>
      </c>
      <c r="C1763" s="33">
        <v>1</v>
      </c>
      <c r="D1763" s="33" t="s">
        <v>45</v>
      </c>
      <c r="E1763" s="33" t="s">
        <v>19</v>
      </c>
      <c r="F1763" s="33" t="s">
        <v>41</v>
      </c>
      <c r="G1763" s="33" t="s">
        <v>34</v>
      </c>
      <c r="H1763" s="33" t="s">
        <v>69</v>
      </c>
      <c r="I1763" s="33" t="s">
        <v>69</v>
      </c>
      <c r="J1763" s="33" t="s">
        <v>30</v>
      </c>
      <c r="K1763" s="33" t="s">
        <v>69</v>
      </c>
      <c r="L1763" s="33" t="s">
        <v>69</v>
      </c>
      <c r="M1763" s="33" t="s">
        <v>28</v>
      </c>
      <c r="N1763" s="33" t="s">
        <v>23</v>
      </c>
      <c r="O1763" s="33" t="s">
        <v>23</v>
      </c>
      <c r="P1763" s="33" t="s">
        <v>23</v>
      </c>
      <c r="Q1763" s="33" t="s">
        <v>23</v>
      </c>
      <c r="R1763" s="33" t="s">
        <v>23</v>
      </c>
    </row>
    <row r="1764" spans="1:18" x14ac:dyDescent="0.25">
      <c r="A1764" t="str">
        <f t="shared" si="27"/>
        <v>2017,1,TUMACO,ACEPTABLE,AFILIACIONES,BUENO,AMABILIDAD,NO RESPONDE,NO RESPONDE,NO RESPONDE,NO RESPONDE,Menor de 30 Min,SI,SI,SI,SI,SI</v>
      </c>
      <c r="B1764" s="33">
        <v>2017</v>
      </c>
      <c r="C1764" s="33">
        <v>1</v>
      </c>
      <c r="D1764" s="33" t="s">
        <v>45</v>
      </c>
      <c r="E1764" s="33" t="s">
        <v>19</v>
      </c>
      <c r="F1764" s="33" t="s">
        <v>24</v>
      </c>
      <c r="G1764" s="33" t="s">
        <v>34</v>
      </c>
      <c r="H1764" s="33" t="s">
        <v>26</v>
      </c>
      <c r="I1764" s="33" t="s">
        <v>69</v>
      </c>
      <c r="J1764" s="33" t="s">
        <v>69</v>
      </c>
      <c r="K1764" s="33" t="s">
        <v>69</v>
      </c>
      <c r="L1764" s="33" t="s">
        <v>69</v>
      </c>
      <c r="M1764" s="33" t="s">
        <v>28</v>
      </c>
      <c r="N1764" s="33" t="s">
        <v>23</v>
      </c>
      <c r="O1764" s="33" t="s">
        <v>23</v>
      </c>
      <c r="P1764" s="33" t="s">
        <v>23</v>
      </c>
      <c r="Q1764" s="33" t="s">
        <v>23</v>
      </c>
      <c r="R1764" s="33" t="s">
        <v>23</v>
      </c>
    </row>
    <row r="1765" spans="1:18" x14ac:dyDescent="0.25">
      <c r="A1765" t="str">
        <f t="shared" si="27"/>
        <v>2017,1,TUMACO,ACEPTABLE,BIENESTAR PUERTOS,BUENO,NO RESPONDE,CONFIANZA,NO RESPONDE,NO RESPONDE,NO RESPONDE,Menor de 30 Min,SI,SI,SI,SI,SI</v>
      </c>
      <c r="B1765" s="33">
        <v>2017</v>
      </c>
      <c r="C1765" s="33">
        <v>1</v>
      </c>
      <c r="D1765" s="33" t="s">
        <v>45</v>
      </c>
      <c r="E1765" s="33" t="s">
        <v>19</v>
      </c>
      <c r="F1765" s="33" t="s">
        <v>41</v>
      </c>
      <c r="G1765" s="33" t="s">
        <v>34</v>
      </c>
      <c r="H1765" s="33" t="s">
        <v>69</v>
      </c>
      <c r="I1765" s="33" t="s">
        <v>27</v>
      </c>
      <c r="J1765" s="33" t="s">
        <v>69</v>
      </c>
      <c r="K1765" s="33" t="s">
        <v>69</v>
      </c>
      <c r="L1765" s="33" t="s">
        <v>69</v>
      </c>
      <c r="M1765" s="33" t="s">
        <v>28</v>
      </c>
      <c r="N1765" s="33" t="s">
        <v>23</v>
      </c>
      <c r="O1765" s="33" t="s">
        <v>23</v>
      </c>
      <c r="P1765" s="33" t="s">
        <v>23</v>
      </c>
      <c r="Q1765" s="33" t="s">
        <v>23</v>
      </c>
      <c r="R1765" s="33" t="s">
        <v>23</v>
      </c>
    </row>
    <row r="1766" spans="1:18" x14ac:dyDescent="0.25">
      <c r="A1766" t="str">
        <f t="shared" si="27"/>
        <v>2017,1,TUMACO,ACEPTABLE,SERVICIO MÉDICO,BUENO,AMABILIDAD,NO RESPONDE,NO RESPONDE,NO RESPONDE,NO RESPONDE,Menor de 30 Min,SI,SI,SI,SI,SI</v>
      </c>
      <c r="B1766" s="33">
        <v>2017</v>
      </c>
      <c r="C1766" s="33">
        <v>1</v>
      </c>
      <c r="D1766" s="33" t="s">
        <v>45</v>
      </c>
      <c r="E1766" s="33" t="s">
        <v>19</v>
      </c>
      <c r="F1766" s="33" t="s">
        <v>35</v>
      </c>
      <c r="G1766" s="33" t="s">
        <v>34</v>
      </c>
      <c r="H1766" s="33" t="s">
        <v>26</v>
      </c>
      <c r="I1766" s="33" t="s">
        <v>69</v>
      </c>
      <c r="J1766" s="33" t="s">
        <v>69</v>
      </c>
      <c r="K1766" s="33" t="s">
        <v>69</v>
      </c>
      <c r="L1766" s="33" t="s">
        <v>69</v>
      </c>
      <c r="M1766" s="33" t="s">
        <v>28</v>
      </c>
      <c r="N1766" s="33" t="s">
        <v>23</v>
      </c>
      <c r="O1766" s="33" t="s">
        <v>23</v>
      </c>
      <c r="P1766" s="33" t="s">
        <v>23</v>
      </c>
      <c r="Q1766" s="33" t="s">
        <v>23</v>
      </c>
      <c r="R1766" s="33" t="s">
        <v>23</v>
      </c>
    </row>
    <row r="1767" spans="1:18" x14ac:dyDescent="0.25">
      <c r="A1767" t="str">
        <f t="shared" si="27"/>
        <v>2017,1,TUMACO,ACEPTABLE,SERVICIO MÉDICO,BUENO,NO RESPONDE,NO RESPONDE,AGILIDAD,NO RESPONDE,NO RESPONDE,Menor de 30 Min,SI,SI,SI,SI,SI</v>
      </c>
      <c r="B1767" s="33">
        <v>2017</v>
      </c>
      <c r="C1767" s="33">
        <v>1</v>
      </c>
      <c r="D1767" s="33" t="s">
        <v>45</v>
      </c>
      <c r="E1767" s="33" t="s">
        <v>19</v>
      </c>
      <c r="F1767" s="33" t="s">
        <v>35</v>
      </c>
      <c r="G1767" s="33" t="s">
        <v>34</v>
      </c>
      <c r="H1767" s="33" t="s">
        <v>69</v>
      </c>
      <c r="I1767" s="33" t="s">
        <v>69</v>
      </c>
      <c r="J1767" s="33" t="s">
        <v>30</v>
      </c>
      <c r="K1767" s="33" t="s">
        <v>69</v>
      </c>
      <c r="L1767" s="33" t="s">
        <v>69</v>
      </c>
      <c r="M1767" s="33" t="s">
        <v>28</v>
      </c>
      <c r="N1767" s="33" t="s">
        <v>23</v>
      </c>
      <c r="O1767" s="33" t="s">
        <v>23</v>
      </c>
      <c r="P1767" s="33" t="s">
        <v>23</v>
      </c>
      <c r="Q1767" s="33" t="s">
        <v>23</v>
      </c>
      <c r="R1767" s="33" t="s">
        <v>23</v>
      </c>
    </row>
    <row r="1768" spans="1:18" x14ac:dyDescent="0.25">
      <c r="A1768" t="str">
        <f t="shared" si="27"/>
        <v>2017,1,TUMACO,ACEPTABLE,AFILIACIONES,BUENO,AMABILIDAD,NO RESPONDE,NO RESPONDE,NO RESPONDE,NO RESPONDE,Menor de 30 Min,SI,SI,SI,SI,SI</v>
      </c>
      <c r="B1768" s="33">
        <v>2017</v>
      </c>
      <c r="C1768" s="33">
        <v>1</v>
      </c>
      <c r="D1768" s="33" t="s">
        <v>45</v>
      </c>
      <c r="E1768" s="33" t="s">
        <v>19</v>
      </c>
      <c r="F1768" s="33" t="s">
        <v>24</v>
      </c>
      <c r="G1768" s="33" t="s">
        <v>34</v>
      </c>
      <c r="H1768" s="33" t="s">
        <v>26</v>
      </c>
      <c r="I1768" s="33" t="s">
        <v>69</v>
      </c>
      <c r="J1768" s="33" t="s">
        <v>69</v>
      </c>
      <c r="K1768" s="33" t="s">
        <v>69</v>
      </c>
      <c r="L1768" s="33" t="s">
        <v>69</v>
      </c>
      <c r="M1768" s="33" t="s">
        <v>28</v>
      </c>
      <c r="N1768" s="33" t="s">
        <v>23</v>
      </c>
      <c r="O1768" s="33" t="s">
        <v>23</v>
      </c>
      <c r="P1768" s="33" t="s">
        <v>23</v>
      </c>
      <c r="Q1768" s="33" t="s">
        <v>23</v>
      </c>
      <c r="R1768" s="33" t="s">
        <v>23</v>
      </c>
    </row>
    <row r="1769" spans="1:18" x14ac:dyDescent="0.25">
      <c r="A1769" t="str">
        <f t="shared" si="27"/>
        <v>2017,1,TUMACO,ACEPTABLE,AFILIACIONES,BUENO,AMABILIDAD,NO RESPONDE,NO RESPONDE,NO RESPONDE,NO RESPONDE,Menor de 30 Min,SI,SI,SI,SI,SI</v>
      </c>
      <c r="B1769" s="33">
        <v>2017</v>
      </c>
      <c r="C1769" s="33">
        <v>1</v>
      </c>
      <c r="D1769" s="33" t="s">
        <v>45</v>
      </c>
      <c r="E1769" s="33" t="s">
        <v>19</v>
      </c>
      <c r="F1769" s="33" t="s">
        <v>24</v>
      </c>
      <c r="G1769" s="33" t="s">
        <v>34</v>
      </c>
      <c r="H1769" s="33" t="s">
        <v>26</v>
      </c>
      <c r="I1769" s="33" t="s">
        <v>69</v>
      </c>
      <c r="J1769" s="33" t="s">
        <v>69</v>
      </c>
      <c r="K1769" s="33" t="s">
        <v>69</v>
      </c>
      <c r="L1769" s="33" t="s">
        <v>69</v>
      </c>
      <c r="M1769" s="33" t="s">
        <v>28</v>
      </c>
      <c r="N1769" s="33" t="s">
        <v>23</v>
      </c>
      <c r="O1769" s="33" t="s">
        <v>23</v>
      </c>
      <c r="P1769" s="33" t="s">
        <v>23</v>
      </c>
      <c r="Q1769" s="33" t="s">
        <v>23</v>
      </c>
      <c r="R1769" s="33" t="s">
        <v>23</v>
      </c>
    </row>
    <row r="1770" spans="1:18" x14ac:dyDescent="0.25">
      <c r="A1770" t="str">
        <f t="shared" si="27"/>
        <v>2017,1,TUMACO,ACEPTABLE,SERVICIO MÉDICO,BUENO,NO RESPONDE,CONFIANZA,NO RESPONDE,NO RESPONDE,NO RESPONDE,Menor de 30 Min,SI,SI,SI,SI,SI</v>
      </c>
      <c r="B1770" s="33">
        <v>2017</v>
      </c>
      <c r="C1770" s="33">
        <v>1</v>
      </c>
      <c r="D1770" s="33" t="s">
        <v>45</v>
      </c>
      <c r="E1770" s="33" t="s">
        <v>19</v>
      </c>
      <c r="F1770" s="33" t="s">
        <v>35</v>
      </c>
      <c r="G1770" s="33" t="s">
        <v>34</v>
      </c>
      <c r="H1770" s="33" t="s">
        <v>69</v>
      </c>
      <c r="I1770" s="33" t="s">
        <v>27</v>
      </c>
      <c r="J1770" s="33" t="s">
        <v>69</v>
      </c>
      <c r="K1770" s="33" t="s">
        <v>69</v>
      </c>
      <c r="L1770" s="33" t="s">
        <v>69</v>
      </c>
      <c r="M1770" s="33" t="s">
        <v>28</v>
      </c>
      <c r="N1770" s="33" t="s">
        <v>23</v>
      </c>
      <c r="O1770" s="33" t="s">
        <v>23</v>
      </c>
      <c r="P1770" s="33" t="s">
        <v>23</v>
      </c>
      <c r="Q1770" s="33" t="s">
        <v>23</v>
      </c>
      <c r="R1770" s="33" t="s">
        <v>23</v>
      </c>
    </row>
    <row r="1771" spans="1:18" x14ac:dyDescent="0.25">
      <c r="A1771" t="str">
        <f t="shared" si="27"/>
        <v>2017,2,CENTRAL,SATISFACTORIA,PENSIONES,EXCELENTE,AMABILIDAD,CONFIANZA,AGILIDAD,SEGURIDAD,NO RESPONDE,Menor de 30 Min,SI,SI,SI,SI,SI</v>
      </c>
      <c r="B1771" s="33">
        <v>2017</v>
      </c>
      <c r="C1771" s="33">
        <v>2</v>
      </c>
      <c r="D1771" s="33" t="s">
        <v>29</v>
      </c>
      <c r="E1771" s="33" t="s">
        <v>18</v>
      </c>
      <c r="F1771" s="33" t="s">
        <v>33</v>
      </c>
      <c r="G1771" s="33" t="s">
        <v>25</v>
      </c>
      <c r="H1771" s="33" t="s">
        <v>26</v>
      </c>
      <c r="I1771" s="33" t="s">
        <v>27</v>
      </c>
      <c r="J1771" s="33" t="s">
        <v>30</v>
      </c>
      <c r="K1771" s="33" t="s">
        <v>31</v>
      </c>
      <c r="L1771" s="33" t="s">
        <v>69</v>
      </c>
      <c r="M1771" s="33" t="s">
        <v>28</v>
      </c>
      <c r="N1771" s="33" t="s">
        <v>23</v>
      </c>
      <c r="O1771" s="33" t="s">
        <v>23</v>
      </c>
      <c r="P1771" s="33" t="s">
        <v>23</v>
      </c>
      <c r="Q1771" s="33" t="s">
        <v>23</v>
      </c>
      <c r="R1771" s="33" t="s">
        <v>23</v>
      </c>
    </row>
    <row r="1772" spans="1:18" x14ac:dyDescent="0.25">
      <c r="A1772" t="str">
        <f t="shared" si="27"/>
        <v>2017,2,CENTRAL,ACEPTABLE,OTROS,BUENO,AMABILIDAD,NO RESPONDE,NO RESPONDE,NO RESPONDE,NO RESPONDE,Menor de 30 Min,SI,SI,SI,SI,SI</v>
      </c>
      <c r="B1772" s="33">
        <v>2017</v>
      </c>
      <c r="C1772" s="33">
        <v>2</v>
      </c>
      <c r="D1772" s="33" t="s">
        <v>29</v>
      </c>
      <c r="E1772" s="33" t="s">
        <v>19</v>
      </c>
      <c r="F1772" s="33" t="s">
        <v>37</v>
      </c>
      <c r="G1772" s="33" t="s">
        <v>34</v>
      </c>
      <c r="H1772" s="33" t="s">
        <v>26</v>
      </c>
      <c r="I1772" s="33" t="s">
        <v>69</v>
      </c>
      <c r="J1772" s="33" t="s">
        <v>69</v>
      </c>
      <c r="K1772" s="33" t="s">
        <v>69</v>
      </c>
      <c r="L1772" s="33" t="s">
        <v>69</v>
      </c>
      <c r="M1772" s="33" t="s">
        <v>28</v>
      </c>
      <c r="N1772" s="33" t="s">
        <v>23</v>
      </c>
      <c r="O1772" s="33" t="s">
        <v>23</v>
      </c>
      <c r="P1772" s="33" t="s">
        <v>23</v>
      </c>
      <c r="Q1772" s="33" t="s">
        <v>23</v>
      </c>
      <c r="R1772" s="33" t="s">
        <v>23</v>
      </c>
    </row>
    <row r="1773" spans="1:18" x14ac:dyDescent="0.25">
      <c r="A1773" t="str">
        <f t="shared" si="27"/>
        <v>2017,2,CENTRAL,ACEPTABLE,AFILIACIONES,EXCELENTE,AMABILIDAD,NO RESPONDE,NO RESPONDE,NO RESPONDE,NO RESPONDE,Menor de 30 Min,SI,SI,SI,SI,SI</v>
      </c>
      <c r="B1773" s="33">
        <v>2017</v>
      </c>
      <c r="C1773" s="33">
        <v>2</v>
      </c>
      <c r="D1773" s="33" t="s">
        <v>29</v>
      </c>
      <c r="E1773" s="33" t="s">
        <v>19</v>
      </c>
      <c r="F1773" s="33" t="s">
        <v>24</v>
      </c>
      <c r="G1773" s="33" t="s">
        <v>25</v>
      </c>
      <c r="H1773" s="33" t="s">
        <v>26</v>
      </c>
      <c r="I1773" s="33" t="s">
        <v>69</v>
      </c>
      <c r="J1773" s="33" t="s">
        <v>69</v>
      </c>
      <c r="K1773" s="33" t="s">
        <v>69</v>
      </c>
      <c r="L1773" s="33" t="s">
        <v>69</v>
      </c>
      <c r="M1773" s="33" t="s">
        <v>28</v>
      </c>
      <c r="N1773" s="33" t="s">
        <v>23</v>
      </c>
      <c r="O1773" s="33" t="s">
        <v>23</v>
      </c>
      <c r="P1773" s="33" t="s">
        <v>23</v>
      </c>
      <c r="Q1773" s="33" t="s">
        <v>23</v>
      </c>
      <c r="R1773" s="33" t="s">
        <v>23</v>
      </c>
    </row>
    <row r="1774" spans="1:18" x14ac:dyDescent="0.25">
      <c r="A1774" t="str">
        <f t="shared" si="27"/>
        <v>2017,2,CENTRAL,ACEPTABLE,AFILIACIONES,EXCELENTE,AMABILIDAD,NO RESPONDE,NO RESPONDE,NO RESPONDE,NO RESPONDE,Menor de 30 Min,SI,SI,SI,SI,SI</v>
      </c>
      <c r="B1774" s="33">
        <v>2017</v>
      </c>
      <c r="C1774" s="33">
        <v>2</v>
      </c>
      <c r="D1774" s="33" t="s">
        <v>29</v>
      </c>
      <c r="E1774" s="33" t="s">
        <v>19</v>
      </c>
      <c r="F1774" s="33" t="s">
        <v>24</v>
      </c>
      <c r="G1774" s="33" t="s">
        <v>25</v>
      </c>
      <c r="H1774" s="33" t="s">
        <v>26</v>
      </c>
      <c r="I1774" s="33" t="s">
        <v>69</v>
      </c>
      <c r="J1774" s="33" t="s">
        <v>69</v>
      </c>
      <c r="K1774" s="33" t="s">
        <v>69</v>
      </c>
      <c r="L1774" s="33" t="s">
        <v>69</v>
      </c>
      <c r="M1774" s="33" t="s">
        <v>28</v>
      </c>
      <c r="N1774" s="33" t="s">
        <v>23</v>
      </c>
      <c r="O1774" s="33" t="s">
        <v>23</v>
      </c>
      <c r="P1774" s="33" t="s">
        <v>23</v>
      </c>
      <c r="Q1774" s="33" t="s">
        <v>23</v>
      </c>
      <c r="R1774" s="33" t="s">
        <v>23</v>
      </c>
    </row>
    <row r="1775" spans="1:18" x14ac:dyDescent="0.25">
      <c r="A1775" t="str">
        <f t="shared" si="27"/>
        <v>2017,2,CENTRAL,ACEPTABLE,AFILIACIONES,EXCELENTE,AMABILIDAD,NO RESPONDE,NO RESPONDE,NO RESPONDE,NO RESPONDE,Menor de 30 Min,SI,SI,SI,SI,SI</v>
      </c>
      <c r="B1775" s="33">
        <v>2017</v>
      </c>
      <c r="C1775" s="33">
        <v>2</v>
      </c>
      <c r="D1775" s="33" t="s">
        <v>29</v>
      </c>
      <c r="E1775" s="33" t="s">
        <v>19</v>
      </c>
      <c r="F1775" s="33" t="s">
        <v>24</v>
      </c>
      <c r="G1775" s="33" t="s">
        <v>25</v>
      </c>
      <c r="H1775" s="33" t="s">
        <v>26</v>
      </c>
      <c r="I1775" s="33" t="s">
        <v>69</v>
      </c>
      <c r="J1775" s="33" t="s">
        <v>69</v>
      </c>
      <c r="K1775" s="33" t="s">
        <v>69</v>
      </c>
      <c r="L1775" s="33" t="s">
        <v>69</v>
      </c>
      <c r="M1775" s="33" t="s">
        <v>28</v>
      </c>
      <c r="N1775" s="33" t="s">
        <v>23</v>
      </c>
      <c r="O1775" s="33" t="s">
        <v>23</v>
      </c>
      <c r="P1775" s="33" t="s">
        <v>23</v>
      </c>
      <c r="Q1775" s="33" t="s">
        <v>23</v>
      </c>
      <c r="R1775" s="33" t="s">
        <v>23</v>
      </c>
    </row>
    <row r="1776" spans="1:18" x14ac:dyDescent="0.25">
      <c r="A1776" t="str">
        <f t="shared" si="27"/>
        <v>2017,2,CENTRAL,ACEPTABLE,AFILIACIONES,EXCELENTE,AMABILIDAD,NO RESPONDE,AGILIDAD,NO RESPONDE,NO RESPONDE,Menor de 30 Min,SI,SI,SI,SI,SI</v>
      </c>
      <c r="B1776" s="33">
        <v>2017</v>
      </c>
      <c r="C1776" s="33">
        <v>2</v>
      </c>
      <c r="D1776" s="33" t="s">
        <v>29</v>
      </c>
      <c r="E1776" s="33" t="s">
        <v>19</v>
      </c>
      <c r="F1776" s="33" t="s">
        <v>24</v>
      </c>
      <c r="G1776" s="33" t="s">
        <v>25</v>
      </c>
      <c r="H1776" s="33" t="s">
        <v>26</v>
      </c>
      <c r="I1776" s="33" t="s">
        <v>69</v>
      </c>
      <c r="J1776" s="33" t="s">
        <v>30</v>
      </c>
      <c r="K1776" s="33" t="s">
        <v>69</v>
      </c>
      <c r="L1776" s="33" t="s">
        <v>69</v>
      </c>
      <c r="M1776" s="33" t="s">
        <v>28</v>
      </c>
      <c r="N1776" s="33" t="s">
        <v>23</v>
      </c>
      <c r="O1776" s="33" t="s">
        <v>23</v>
      </c>
      <c r="P1776" s="33" t="s">
        <v>23</v>
      </c>
      <c r="Q1776" s="33" t="s">
        <v>23</v>
      </c>
      <c r="R1776" s="33" t="s">
        <v>23</v>
      </c>
    </row>
    <row r="1777" spans="1:18" x14ac:dyDescent="0.25">
      <c r="A1777" t="str">
        <f t="shared" si="27"/>
        <v>2017,2,CENTRAL,ACEPTABLE,AFILIACIONES,EXCELENTE,AMABILIDAD,NO RESPONDE,NO RESPONDE,NO RESPONDE,NO RESPONDE,Menor de 30 Min,SI,SI,SI,SI,SI</v>
      </c>
      <c r="B1777" s="33">
        <v>2017</v>
      </c>
      <c r="C1777" s="33">
        <v>2</v>
      </c>
      <c r="D1777" s="33" t="s">
        <v>29</v>
      </c>
      <c r="E1777" s="33" t="s">
        <v>19</v>
      </c>
      <c r="F1777" s="33" t="s">
        <v>24</v>
      </c>
      <c r="G1777" s="33" t="s">
        <v>25</v>
      </c>
      <c r="H1777" s="33" t="s">
        <v>26</v>
      </c>
      <c r="I1777" s="33" t="s">
        <v>69</v>
      </c>
      <c r="J1777" s="33" t="s">
        <v>69</v>
      </c>
      <c r="K1777" s="33" t="s">
        <v>69</v>
      </c>
      <c r="L1777" s="33" t="s">
        <v>69</v>
      </c>
      <c r="M1777" s="33" t="s">
        <v>28</v>
      </c>
      <c r="N1777" s="33" t="s">
        <v>23</v>
      </c>
      <c r="O1777" s="33" t="s">
        <v>23</v>
      </c>
      <c r="P1777" s="33" t="s">
        <v>23</v>
      </c>
      <c r="Q1777" s="33" t="s">
        <v>23</v>
      </c>
      <c r="R1777" s="33" t="s">
        <v>23</v>
      </c>
    </row>
    <row r="1778" spans="1:18" x14ac:dyDescent="0.25">
      <c r="A1778" t="str">
        <f t="shared" si="27"/>
        <v>2017,2,CENTRAL,ACEPTABLE,PENSIONES,EXCELENTE,AMABILIDAD,CONFIANZA,AGILIDAD,SEGURIDAD,NO RESPONDE,Menor de 30 Min,SI,SI,SI,SI,NO</v>
      </c>
      <c r="B1778" s="33">
        <v>2017</v>
      </c>
      <c r="C1778" s="33">
        <v>2</v>
      </c>
      <c r="D1778" s="33" t="s">
        <v>29</v>
      </c>
      <c r="E1778" s="33" t="s">
        <v>19</v>
      </c>
      <c r="F1778" s="33" t="s">
        <v>33</v>
      </c>
      <c r="G1778" s="33" t="s">
        <v>25</v>
      </c>
      <c r="H1778" s="33" t="s">
        <v>26</v>
      </c>
      <c r="I1778" s="33" t="s">
        <v>27</v>
      </c>
      <c r="J1778" s="33" t="s">
        <v>30</v>
      </c>
      <c r="K1778" s="33" t="s">
        <v>31</v>
      </c>
      <c r="L1778" s="33" t="s">
        <v>69</v>
      </c>
      <c r="M1778" s="33" t="s">
        <v>28</v>
      </c>
      <c r="N1778" s="33" t="s">
        <v>23</v>
      </c>
      <c r="O1778" s="33" t="s">
        <v>23</v>
      </c>
      <c r="P1778" s="33" t="s">
        <v>23</v>
      </c>
      <c r="Q1778" s="33" t="s">
        <v>23</v>
      </c>
      <c r="R1778" s="33" t="s">
        <v>46</v>
      </c>
    </row>
    <row r="1779" spans="1:18" x14ac:dyDescent="0.25">
      <c r="A1779" t="str">
        <f t="shared" si="27"/>
        <v>2017,2,CENTRAL,ACEPTABLE,AFILIACIONES,EXCELENTE,AMABILIDAD,NO RESPONDE,NO RESPONDE,NO RESPONDE,NO RESPONDE,Menor de 30 Min,SI,SI,SI,SI,SI</v>
      </c>
      <c r="B1779" s="33">
        <v>2017</v>
      </c>
      <c r="C1779" s="33">
        <v>2</v>
      </c>
      <c r="D1779" s="33" t="s">
        <v>29</v>
      </c>
      <c r="E1779" s="33" t="s">
        <v>19</v>
      </c>
      <c r="F1779" s="33" t="s">
        <v>24</v>
      </c>
      <c r="G1779" s="33" t="s">
        <v>25</v>
      </c>
      <c r="H1779" s="33" t="s">
        <v>26</v>
      </c>
      <c r="I1779" s="33" t="s">
        <v>69</v>
      </c>
      <c r="J1779" s="33" t="s">
        <v>69</v>
      </c>
      <c r="K1779" s="33" t="s">
        <v>69</v>
      </c>
      <c r="L1779" s="33" t="s">
        <v>69</v>
      </c>
      <c r="M1779" s="33" t="s">
        <v>28</v>
      </c>
      <c r="N1779" s="33" t="s">
        <v>23</v>
      </c>
      <c r="O1779" s="33" t="s">
        <v>23</v>
      </c>
      <c r="P1779" s="33" t="s">
        <v>23</v>
      </c>
      <c r="Q1779" s="33" t="s">
        <v>23</v>
      </c>
      <c r="R1779" s="33" t="s">
        <v>23</v>
      </c>
    </row>
    <row r="1780" spans="1:18" x14ac:dyDescent="0.25">
      <c r="A1780" t="str">
        <f t="shared" si="27"/>
        <v>2017,2,CENTRAL,SATISFACTORIA,PENSIONES,EXCELENTE,AMABILIDAD,CONFIANZA,AGILIDAD,NO RESPONDE,NO RESPONDE,Menor de 30 Min,SI,SI,SI,SI,SI</v>
      </c>
      <c r="B1780" s="33">
        <v>2017</v>
      </c>
      <c r="C1780" s="33">
        <v>2</v>
      </c>
      <c r="D1780" s="33" t="s">
        <v>29</v>
      </c>
      <c r="E1780" s="33" t="s">
        <v>18</v>
      </c>
      <c r="F1780" s="33" t="s">
        <v>33</v>
      </c>
      <c r="G1780" s="33" t="s">
        <v>25</v>
      </c>
      <c r="H1780" s="33" t="s">
        <v>26</v>
      </c>
      <c r="I1780" s="33" t="s">
        <v>27</v>
      </c>
      <c r="J1780" s="33" t="s">
        <v>30</v>
      </c>
      <c r="K1780" s="33" t="s">
        <v>69</v>
      </c>
      <c r="L1780" s="33" t="s">
        <v>69</v>
      </c>
      <c r="M1780" s="33" t="s">
        <v>28</v>
      </c>
      <c r="N1780" s="33" t="s">
        <v>23</v>
      </c>
      <c r="O1780" s="33" t="s">
        <v>23</v>
      </c>
      <c r="P1780" s="33" t="s">
        <v>23</v>
      </c>
      <c r="Q1780" s="33" t="s">
        <v>23</v>
      </c>
      <c r="R1780" s="33" t="s">
        <v>23</v>
      </c>
    </row>
    <row r="1781" spans="1:18" x14ac:dyDescent="0.25">
      <c r="A1781" t="str">
        <f t="shared" si="27"/>
        <v>2017,2,CENTRAL,ACEPTABLE,PENSIONES,NO RESPONDE,AMABILIDAD,NO RESPONDE,AGILIDAD,NO RESPONDE,NO RESPONDE,Menor de 30 Min,SI,SI,SI,SI,SI</v>
      </c>
      <c r="B1781" s="33">
        <v>2017</v>
      </c>
      <c r="C1781" s="33">
        <v>2</v>
      </c>
      <c r="D1781" s="33" t="s">
        <v>29</v>
      </c>
      <c r="E1781" s="33" t="s">
        <v>19</v>
      </c>
      <c r="F1781" s="33" t="s">
        <v>33</v>
      </c>
      <c r="G1781" s="33" t="s">
        <v>69</v>
      </c>
      <c r="H1781" s="33" t="s">
        <v>26</v>
      </c>
      <c r="I1781" s="33" t="s">
        <v>69</v>
      </c>
      <c r="J1781" s="33" t="s">
        <v>30</v>
      </c>
      <c r="K1781" s="33" t="s">
        <v>69</v>
      </c>
      <c r="L1781" s="33" t="s">
        <v>69</v>
      </c>
      <c r="M1781" s="33" t="s">
        <v>28</v>
      </c>
      <c r="N1781" s="33" t="s">
        <v>23</v>
      </c>
      <c r="O1781" s="33" t="s">
        <v>23</v>
      </c>
      <c r="P1781" s="33" t="s">
        <v>23</v>
      </c>
      <c r="Q1781" s="33" t="s">
        <v>23</v>
      </c>
      <c r="R1781" s="33" t="s">
        <v>23</v>
      </c>
    </row>
    <row r="1782" spans="1:18" x14ac:dyDescent="0.25">
      <c r="A1782" t="str">
        <f t="shared" si="27"/>
        <v>2017,2,CENTRAL,SATISFACTORIA,PENSIONES,EXCELENTE,AMABILIDAD,CONFIANZA,AGILIDAD,SEGURIDAD,NO RESPONDE,Menor de 30 Min,SI,SI,SI,SI,SI</v>
      </c>
      <c r="B1782" s="33">
        <v>2017</v>
      </c>
      <c r="C1782" s="33">
        <v>2</v>
      </c>
      <c r="D1782" s="33" t="s">
        <v>29</v>
      </c>
      <c r="E1782" s="33" t="s">
        <v>18</v>
      </c>
      <c r="F1782" s="33" t="s">
        <v>33</v>
      </c>
      <c r="G1782" s="33" t="s">
        <v>25</v>
      </c>
      <c r="H1782" s="33" t="s">
        <v>26</v>
      </c>
      <c r="I1782" s="33" t="s">
        <v>27</v>
      </c>
      <c r="J1782" s="33" t="s">
        <v>30</v>
      </c>
      <c r="K1782" s="33" t="s">
        <v>31</v>
      </c>
      <c r="L1782" s="33" t="s">
        <v>69</v>
      </c>
      <c r="M1782" s="33" t="s">
        <v>28</v>
      </c>
      <c r="N1782" s="33" t="s">
        <v>23</v>
      </c>
      <c r="O1782" s="33" t="s">
        <v>23</v>
      </c>
      <c r="P1782" s="33" t="s">
        <v>23</v>
      </c>
      <c r="Q1782" s="33" t="s">
        <v>23</v>
      </c>
      <c r="R1782" s="33" t="s">
        <v>23</v>
      </c>
    </row>
    <row r="1783" spans="1:18" x14ac:dyDescent="0.25">
      <c r="A1783" t="str">
        <f t="shared" si="27"/>
        <v>2017,2,CENTRAL,SATISFACTORIA,PENSIONES,NO RESPONDE,AMABILIDAD,CONFIANZA,AGILIDAD,SEGURIDAD,NO RESPONDE,Menor de 30 Min,SI,SI,SI,SI,SI</v>
      </c>
      <c r="B1783" s="33">
        <v>2017</v>
      </c>
      <c r="C1783" s="33">
        <v>2</v>
      </c>
      <c r="D1783" s="33" t="s">
        <v>29</v>
      </c>
      <c r="E1783" s="33" t="s">
        <v>18</v>
      </c>
      <c r="F1783" s="33" t="s">
        <v>33</v>
      </c>
      <c r="G1783" s="33" t="s">
        <v>69</v>
      </c>
      <c r="H1783" s="33" t="s">
        <v>26</v>
      </c>
      <c r="I1783" s="33" t="s">
        <v>27</v>
      </c>
      <c r="J1783" s="33" t="s">
        <v>30</v>
      </c>
      <c r="K1783" s="33" t="s">
        <v>31</v>
      </c>
      <c r="L1783" s="33" t="s">
        <v>69</v>
      </c>
      <c r="M1783" s="33" t="s">
        <v>28</v>
      </c>
      <c r="N1783" s="33" t="s">
        <v>23</v>
      </c>
      <c r="O1783" s="33" t="s">
        <v>23</v>
      </c>
      <c r="P1783" s="33" t="s">
        <v>23</v>
      </c>
      <c r="Q1783" s="33" t="s">
        <v>23</v>
      </c>
      <c r="R1783" s="33" t="s">
        <v>23</v>
      </c>
    </row>
    <row r="1784" spans="1:18" x14ac:dyDescent="0.25">
      <c r="A1784" t="str">
        <f t="shared" si="27"/>
        <v>2017,2,CENTRAL,SATISFACTORIA,AFILIACIONES,EXCELENTE,AMABILIDAD,NO RESPONDE,AGILIDAD,NO RESPONDE,NO RESPONDE,Menor de 30 Min,SI,SI,SI,SI,SI</v>
      </c>
      <c r="B1784" s="33">
        <v>2017</v>
      </c>
      <c r="C1784" s="33">
        <v>2</v>
      </c>
      <c r="D1784" s="33" t="s">
        <v>29</v>
      </c>
      <c r="E1784" s="33" t="s">
        <v>18</v>
      </c>
      <c r="F1784" s="33" t="s">
        <v>24</v>
      </c>
      <c r="G1784" s="33" t="s">
        <v>25</v>
      </c>
      <c r="H1784" s="33" t="s">
        <v>26</v>
      </c>
      <c r="I1784" s="33" t="s">
        <v>69</v>
      </c>
      <c r="J1784" s="33" t="s">
        <v>30</v>
      </c>
      <c r="K1784" s="33" t="s">
        <v>69</v>
      </c>
      <c r="L1784" s="33" t="s">
        <v>69</v>
      </c>
      <c r="M1784" s="33" t="s">
        <v>28</v>
      </c>
      <c r="N1784" s="33" t="s">
        <v>23</v>
      </c>
      <c r="O1784" s="33" t="s">
        <v>23</v>
      </c>
      <c r="P1784" s="33" t="s">
        <v>23</v>
      </c>
      <c r="Q1784" s="33" t="s">
        <v>23</v>
      </c>
      <c r="R1784" s="33" t="s">
        <v>23</v>
      </c>
    </row>
    <row r="1785" spans="1:18" x14ac:dyDescent="0.25">
      <c r="A1785" t="str">
        <f t="shared" si="27"/>
        <v>2017,2,CENTRAL,ACEPTABLE,AFILIACIONES,EXCELENTE,AMABILIDAD,NO RESPONDE,NO RESPONDE,NO RESPONDE,NO RESPONDE,Menor de 30 Min,SI,SI,SI,SI,SI</v>
      </c>
      <c r="B1785" s="33">
        <v>2017</v>
      </c>
      <c r="C1785" s="33">
        <v>2</v>
      </c>
      <c r="D1785" s="33" t="s">
        <v>29</v>
      </c>
      <c r="E1785" s="33" t="s">
        <v>19</v>
      </c>
      <c r="F1785" s="33" t="s">
        <v>24</v>
      </c>
      <c r="G1785" s="33" t="s">
        <v>25</v>
      </c>
      <c r="H1785" s="33" t="s">
        <v>26</v>
      </c>
      <c r="I1785" s="33" t="s">
        <v>69</v>
      </c>
      <c r="J1785" s="33" t="s">
        <v>69</v>
      </c>
      <c r="K1785" s="33" t="s">
        <v>69</v>
      </c>
      <c r="L1785" s="33" t="s">
        <v>69</v>
      </c>
      <c r="M1785" s="33" t="s">
        <v>28</v>
      </c>
      <c r="N1785" s="33" t="s">
        <v>23</v>
      </c>
      <c r="O1785" s="33" t="s">
        <v>23</v>
      </c>
      <c r="P1785" s="33" t="s">
        <v>23</v>
      </c>
      <c r="Q1785" s="33" t="s">
        <v>23</v>
      </c>
      <c r="R1785" s="33" t="s">
        <v>23</v>
      </c>
    </row>
    <row r="1786" spans="1:18" x14ac:dyDescent="0.25">
      <c r="A1786" t="str">
        <f t="shared" si="27"/>
        <v>2017,2,CENTRAL,ACEPTABLE,AFILIACIONES,EXCELENTE,AMABILIDAD,NO RESPONDE,NO RESPONDE,NO RESPONDE,NO RESPONDE,Menor de 30 Min,SI,SI,SI,SI,SI</v>
      </c>
      <c r="B1786" s="33">
        <v>2017</v>
      </c>
      <c r="C1786" s="33">
        <v>2</v>
      </c>
      <c r="D1786" s="33" t="s">
        <v>29</v>
      </c>
      <c r="E1786" s="33" t="s">
        <v>19</v>
      </c>
      <c r="F1786" s="33" t="s">
        <v>24</v>
      </c>
      <c r="G1786" s="33" t="s">
        <v>25</v>
      </c>
      <c r="H1786" s="33" t="s">
        <v>26</v>
      </c>
      <c r="I1786" s="33" t="s">
        <v>69</v>
      </c>
      <c r="J1786" s="33" t="s">
        <v>69</v>
      </c>
      <c r="K1786" s="33" t="s">
        <v>69</v>
      </c>
      <c r="L1786" s="33" t="s">
        <v>69</v>
      </c>
      <c r="M1786" s="33" t="s">
        <v>28</v>
      </c>
      <c r="N1786" s="33" t="s">
        <v>23</v>
      </c>
      <c r="O1786" s="33" t="s">
        <v>23</v>
      </c>
      <c r="P1786" s="33" t="s">
        <v>23</v>
      </c>
      <c r="Q1786" s="33" t="s">
        <v>23</v>
      </c>
      <c r="R1786" s="33" t="s">
        <v>23</v>
      </c>
    </row>
    <row r="1787" spans="1:18" x14ac:dyDescent="0.25">
      <c r="A1787" t="str">
        <f t="shared" si="27"/>
        <v>2017,2,CENTRAL,ACEPTABLE,AFILIACIONES,EXCELENTE,AMABILIDAD,NO RESPONDE,NO RESPONDE,NO RESPONDE,NO RESPONDE,Menor de 30 Min,SI,SI,SI,SI,SI</v>
      </c>
      <c r="B1787" s="33">
        <v>2017</v>
      </c>
      <c r="C1787" s="33">
        <v>2</v>
      </c>
      <c r="D1787" s="33" t="s">
        <v>29</v>
      </c>
      <c r="E1787" s="33" t="s">
        <v>19</v>
      </c>
      <c r="F1787" s="33" t="s">
        <v>24</v>
      </c>
      <c r="G1787" s="33" t="s">
        <v>25</v>
      </c>
      <c r="H1787" s="33" t="s">
        <v>26</v>
      </c>
      <c r="I1787" s="33" t="s">
        <v>69</v>
      </c>
      <c r="J1787" s="33" t="s">
        <v>69</v>
      </c>
      <c r="K1787" s="33" t="s">
        <v>69</v>
      </c>
      <c r="L1787" s="33" t="s">
        <v>69</v>
      </c>
      <c r="M1787" s="33" t="s">
        <v>28</v>
      </c>
      <c r="N1787" s="33" t="s">
        <v>23</v>
      </c>
      <c r="O1787" s="33" t="s">
        <v>23</v>
      </c>
      <c r="P1787" s="33" t="s">
        <v>23</v>
      </c>
      <c r="Q1787" s="33" t="s">
        <v>23</v>
      </c>
      <c r="R1787" s="33" t="s">
        <v>23</v>
      </c>
    </row>
    <row r="1788" spans="1:18" x14ac:dyDescent="0.25">
      <c r="A1788" t="str">
        <f t="shared" si="27"/>
        <v>2017,2,CENTRAL,ACEPTABLE,AFILIACIONES,EXCELENTE,AMABILIDAD,NO RESPONDE,NO RESPONDE,NO RESPONDE,NO RESPONDE,Menor de 30 Min,SI,SI,SI,SI,SI</v>
      </c>
      <c r="B1788" s="33">
        <v>2017</v>
      </c>
      <c r="C1788" s="33">
        <v>2</v>
      </c>
      <c r="D1788" s="33" t="s">
        <v>29</v>
      </c>
      <c r="E1788" s="33" t="s">
        <v>19</v>
      </c>
      <c r="F1788" s="33" t="s">
        <v>24</v>
      </c>
      <c r="G1788" s="33" t="s">
        <v>25</v>
      </c>
      <c r="H1788" s="33" t="s">
        <v>26</v>
      </c>
      <c r="I1788" s="33" t="s">
        <v>69</v>
      </c>
      <c r="J1788" s="33" t="s">
        <v>69</v>
      </c>
      <c r="K1788" s="33" t="s">
        <v>69</v>
      </c>
      <c r="L1788" s="33" t="s">
        <v>69</v>
      </c>
      <c r="M1788" s="33" t="s">
        <v>28</v>
      </c>
      <c r="N1788" s="33" t="s">
        <v>23</v>
      </c>
      <c r="O1788" s="33" t="s">
        <v>23</v>
      </c>
      <c r="P1788" s="33" t="s">
        <v>23</v>
      </c>
      <c r="Q1788" s="33" t="s">
        <v>23</v>
      </c>
      <c r="R1788" s="33" t="s">
        <v>23</v>
      </c>
    </row>
    <row r="1789" spans="1:18" x14ac:dyDescent="0.25">
      <c r="A1789" t="str">
        <f t="shared" si="27"/>
        <v>2017,2,CENTRAL,ACEPTABLE,AFILIACIONES,EXCELENTE,AMABILIDAD,NO RESPONDE,NO RESPONDE,NO RESPONDE,NO RESPONDE,Menor de 30 Min,SI,SI,SI,SI,SI</v>
      </c>
      <c r="B1789" s="33">
        <v>2017</v>
      </c>
      <c r="C1789" s="33">
        <v>2</v>
      </c>
      <c r="D1789" s="33" t="s">
        <v>29</v>
      </c>
      <c r="E1789" s="33" t="s">
        <v>19</v>
      </c>
      <c r="F1789" s="33" t="s">
        <v>24</v>
      </c>
      <c r="G1789" s="33" t="s">
        <v>25</v>
      </c>
      <c r="H1789" s="33" t="s">
        <v>26</v>
      </c>
      <c r="I1789" s="33" t="s">
        <v>69</v>
      </c>
      <c r="J1789" s="33" t="s">
        <v>69</v>
      </c>
      <c r="K1789" s="33" t="s">
        <v>69</v>
      </c>
      <c r="L1789" s="33" t="s">
        <v>69</v>
      </c>
      <c r="M1789" s="33" t="s">
        <v>28</v>
      </c>
      <c r="N1789" s="33" t="s">
        <v>23</v>
      </c>
      <c r="O1789" s="33" t="s">
        <v>23</v>
      </c>
      <c r="P1789" s="33" t="s">
        <v>23</v>
      </c>
      <c r="Q1789" s="33" t="s">
        <v>23</v>
      </c>
      <c r="R1789" s="33" t="s">
        <v>23</v>
      </c>
    </row>
    <row r="1790" spans="1:18" x14ac:dyDescent="0.25">
      <c r="A1790" t="str">
        <f t="shared" si="27"/>
        <v>2017,2,CENTRAL,ACEPTABLE,AFILIACIONES,EXCELENTE,AMABILIDAD,NO RESPONDE,NO RESPONDE,NO RESPONDE,NO RESPONDE,Menor de 30 Min,SI,SI,SI,SI,SI</v>
      </c>
      <c r="B1790" s="33">
        <v>2017</v>
      </c>
      <c r="C1790" s="33">
        <v>2</v>
      </c>
      <c r="D1790" s="33" t="s">
        <v>29</v>
      </c>
      <c r="E1790" s="33" t="s">
        <v>19</v>
      </c>
      <c r="F1790" s="33" t="s">
        <v>24</v>
      </c>
      <c r="G1790" s="33" t="s">
        <v>25</v>
      </c>
      <c r="H1790" s="33" t="s">
        <v>26</v>
      </c>
      <c r="I1790" s="33" t="s">
        <v>69</v>
      </c>
      <c r="J1790" s="33" t="s">
        <v>69</v>
      </c>
      <c r="K1790" s="33" t="s">
        <v>69</v>
      </c>
      <c r="L1790" s="33" t="s">
        <v>69</v>
      </c>
      <c r="M1790" s="33" t="s">
        <v>28</v>
      </c>
      <c r="N1790" s="33" t="s">
        <v>23</v>
      </c>
      <c r="O1790" s="33" t="s">
        <v>23</v>
      </c>
      <c r="P1790" s="33" t="s">
        <v>23</v>
      </c>
      <c r="Q1790" s="33" t="s">
        <v>23</v>
      </c>
      <c r="R1790" s="33" t="s">
        <v>23</v>
      </c>
    </row>
    <row r="1791" spans="1:18" x14ac:dyDescent="0.25">
      <c r="A1791" t="str">
        <f t="shared" si="27"/>
        <v>2017,2,CENTRAL,SATISFACTORIA,AFILIACIONES,BUENO,AMABILIDAD,CONFIANZA,AGILIDAD,SEGURIDAD,NO RESPONDE,Menor de 30 Min,SI,SI,SI,SI,SI</v>
      </c>
      <c r="B1791" s="33">
        <v>2017</v>
      </c>
      <c r="C1791" s="33">
        <v>2</v>
      </c>
      <c r="D1791" s="33" t="s">
        <v>29</v>
      </c>
      <c r="E1791" s="33" t="s">
        <v>18</v>
      </c>
      <c r="F1791" s="33" t="s">
        <v>24</v>
      </c>
      <c r="G1791" s="33" t="s">
        <v>34</v>
      </c>
      <c r="H1791" s="33" t="s">
        <v>26</v>
      </c>
      <c r="I1791" s="33" t="s">
        <v>27</v>
      </c>
      <c r="J1791" s="33" t="s">
        <v>30</v>
      </c>
      <c r="K1791" s="33" t="s">
        <v>31</v>
      </c>
      <c r="L1791" s="33" t="s">
        <v>69</v>
      </c>
      <c r="M1791" s="33" t="s">
        <v>28</v>
      </c>
      <c r="N1791" s="33" t="s">
        <v>23</v>
      </c>
      <c r="O1791" s="33" t="s">
        <v>23</v>
      </c>
      <c r="P1791" s="33" t="s">
        <v>23</v>
      </c>
      <c r="Q1791" s="33" t="s">
        <v>23</v>
      </c>
      <c r="R1791" s="33" t="s">
        <v>23</v>
      </c>
    </row>
    <row r="1792" spans="1:18" x14ac:dyDescent="0.25">
      <c r="A1792" t="str">
        <f t="shared" si="27"/>
        <v>2017,2,CENTRAL,ACEPTABLE,PENSIONES,EXCELENTE,AMABILIDAD,CONFIANZA,AGILIDAD,SEGURIDAD,NO RESPONDE,Menor de 30 Min,SI,SI,SI,SI,SI</v>
      </c>
      <c r="B1792" s="33">
        <v>2017</v>
      </c>
      <c r="C1792" s="33">
        <v>2</v>
      </c>
      <c r="D1792" s="33" t="s">
        <v>29</v>
      </c>
      <c r="E1792" s="33" t="s">
        <v>19</v>
      </c>
      <c r="F1792" s="33" t="s">
        <v>33</v>
      </c>
      <c r="G1792" s="33" t="s">
        <v>25</v>
      </c>
      <c r="H1792" s="33" t="s">
        <v>26</v>
      </c>
      <c r="I1792" s="33" t="s">
        <v>27</v>
      </c>
      <c r="J1792" s="33" t="s">
        <v>30</v>
      </c>
      <c r="K1792" s="33" t="s">
        <v>31</v>
      </c>
      <c r="L1792" s="33" t="s">
        <v>69</v>
      </c>
      <c r="M1792" s="33" t="s">
        <v>28</v>
      </c>
      <c r="N1792" s="33" t="s">
        <v>23</v>
      </c>
      <c r="O1792" s="33" t="s">
        <v>23</v>
      </c>
      <c r="P1792" s="33" t="s">
        <v>23</v>
      </c>
      <c r="Q1792" s="33" t="s">
        <v>23</v>
      </c>
      <c r="R1792" s="33" t="s">
        <v>23</v>
      </c>
    </row>
    <row r="1793" spans="1:18" x14ac:dyDescent="0.25">
      <c r="A1793" t="str">
        <f t="shared" si="27"/>
        <v>2017,2,CENTRAL,ACEPTABLE,PENSIONES,EXCELENTE,AMABILIDAD,NO RESPONDE,NO RESPONDE,NO RESPONDE,NO RESPONDE,Menor de 30 Min,SI,SI,SI,SI,SI</v>
      </c>
      <c r="B1793" s="33">
        <v>2017</v>
      </c>
      <c r="C1793" s="33">
        <v>2</v>
      </c>
      <c r="D1793" s="33" t="s">
        <v>29</v>
      </c>
      <c r="E1793" s="33" t="s">
        <v>19</v>
      </c>
      <c r="F1793" s="33" t="s">
        <v>33</v>
      </c>
      <c r="G1793" s="33" t="s">
        <v>25</v>
      </c>
      <c r="H1793" s="33" t="s">
        <v>26</v>
      </c>
      <c r="I1793" s="33" t="s">
        <v>69</v>
      </c>
      <c r="J1793" s="33" t="s">
        <v>69</v>
      </c>
      <c r="K1793" s="33" t="s">
        <v>69</v>
      </c>
      <c r="L1793" s="33" t="s">
        <v>69</v>
      </c>
      <c r="M1793" s="33" t="s">
        <v>28</v>
      </c>
      <c r="N1793" s="33" t="s">
        <v>23</v>
      </c>
      <c r="O1793" s="33" t="s">
        <v>23</v>
      </c>
      <c r="P1793" s="33" t="s">
        <v>23</v>
      </c>
      <c r="Q1793" s="33" t="s">
        <v>23</v>
      </c>
      <c r="R1793" s="33" t="s">
        <v>23</v>
      </c>
    </row>
    <row r="1794" spans="1:18" x14ac:dyDescent="0.25">
      <c r="A1794" t="str">
        <f t="shared" ref="A1794:A1857" si="28">_xlfn.CONCAT(B1794,",",C1794,",",D1794,",",E1794,",",F1794,",",G1794,",",H1794,",",I1794,",",J1794,",",K1794,",",L1794,",",M1794,",",N1794,",",O1794,",",P1794,",",Q1794,",",R1794)</f>
        <v>2017,2,CENTRAL,ACEPTABLE,PENSIONES,EXCELENTE,AMABILIDAD,CONFIANZA,AGILIDAD,SEGURIDAD,NO RESPONDE,Menor de 30 Min,SI,SI,SI,SI,SI</v>
      </c>
      <c r="B1794" s="33">
        <v>2017</v>
      </c>
      <c r="C1794" s="33">
        <v>2</v>
      </c>
      <c r="D1794" s="33" t="s">
        <v>29</v>
      </c>
      <c r="E1794" s="33" t="s">
        <v>19</v>
      </c>
      <c r="F1794" s="33" t="s">
        <v>33</v>
      </c>
      <c r="G1794" s="33" t="s">
        <v>25</v>
      </c>
      <c r="H1794" s="33" t="s">
        <v>26</v>
      </c>
      <c r="I1794" s="33" t="s">
        <v>27</v>
      </c>
      <c r="J1794" s="33" t="s">
        <v>30</v>
      </c>
      <c r="K1794" s="33" t="s">
        <v>31</v>
      </c>
      <c r="L1794" s="33" t="s">
        <v>69</v>
      </c>
      <c r="M1794" s="33" t="s">
        <v>28</v>
      </c>
      <c r="N1794" s="33" t="s">
        <v>23</v>
      </c>
      <c r="O1794" s="33" t="s">
        <v>23</v>
      </c>
      <c r="P1794" s="33" t="s">
        <v>23</v>
      </c>
      <c r="Q1794" s="33" t="s">
        <v>23</v>
      </c>
      <c r="R1794" s="33" t="s">
        <v>23</v>
      </c>
    </row>
    <row r="1795" spans="1:18" x14ac:dyDescent="0.25">
      <c r="A1795" t="str">
        <f t="shared" si="28"/>
        <v>2017,2,CENTRAL,ACEPTABLE,PENSIONES,EXCELENTE,AMABILIDAD,CONFIANZA,NO RESPONDE,NO RESPONDE,NO RESPONDE,Menor de 30 Min,SI,SI,SI,SI,NO RESPONDE</v>
      </c>
      <c r="B1795" s="33">
        <v>2017</v>
      </c>
      <c r="C1795" s="33">
        <v>2</v>
      </c>
      <c r="D1795" s="33" t="s">
        <v>29</v>
      </c>
      <c r="E1795" s="33" t="s">
        <v>19</v>
      </c>
      <c r="F1795" s="33" t="s">
        <v>33</v>
      </c>
      <c r="G1795" s="33" t="s">
        <v>25</v>
      </c>
      <c r="H1795" s="33" t="s">
        <v>26</v>
      </c>
      <c r="I1795" s="33" t="s">
        <v>27</v>
      </c>
      <c r="J1795" s="33" t="s">
        <v>69</v>
      </c>
      <c r="K1795" s="33" t="s">
        <v>69</v>
      </c>
      <c r="L1795" s="33" t="s">
        <v>69</v>
      </c>
      <c r="M1795" s="33" t="s">
        <v>28</v>
      </c>
      <c r="N1795" s="33" t="s">
        <v>23</v>
      </c>
      <c r="O1795" s="33" t="s">
        <v>23</v>
      </c>
      <c r="P1795" s="33" t="s">
        <v>23</v>
      </c>
      <c r="Q1795" s="33" t="s">
        <v>23</v>
      </c>
      <c r="R1795" s="33" t="s">
        <v>69</v>
      </c>
    </row>
    <row r="1796" spans="1:18" x14ac:dyDescent="0.25">
      <c r="A1796" t="str">
        <f t="shared" si="28"/>
        <v>2017,2,CENTRAL,ACEPTABLE,PENSIONES,EXCELENTE,AMABILIDAD,NO RESPONDE,NO RESPONDE,NO RESPONDE,NO RESPONDE,Menor de 30 Min,SI,SI,SI,SI,SI</v>
      </c>
      <c r="B1796" s="33">
        <v>2017</v>
      </c>
      <c r="C1796" s="33">
        <v>2</v>
      </c>
      <c r="D1796" s="33" t="s">
        <v>29</v>
      </c>
      <c r="E1796" s="33" t="s">
        <v>19</v>
      </c>
      <c r="F1796" s="33" t="s">
        <v>33</v>
      </c>
      <c r="G1796" s="33" t="s">
        <v>25</v>
      </c>
      <c r="H1796" s="33" t="s">
        <v>26</v>
      </c>
      <c r="I1796" s="33" t="s">
        <v>69</v>
      </c>
      <c r="J1796" s="33" t="s">
        <v>69</v>
      </c>
      <c r="K1796" s="33" t="s">
        <v>69</v>
      </c>
      <c r="L1796" s="33" t="s">
        <v>69</v>
      </c>
      <c r="M1796" s="33" t="s">
        <v>28</v>
      </c>
      <c r="N1796" s="33" t="s">
        <v>23</v>
      </c>
      <c r="O1796" s="33" t="s">
        <v>23</v>
      </c>
      <c r="P1796" s="33" t="s">
        <v>23</v>
      </c>
      <c r="Q1796" s="33" t="s">
        <v>23</v>
      </c>
      <c r="R1796" s="33" t="s">
        <v>23</v>
      </c>
    </row>
    <row r="1797" spans="1:18" x14ac:dyDescent="0.25">
      <c r="A1797" t="str">
        <f t="shared" si="28"/>
        <v>2017,2,CENTRAL,ACEPTABLE,PENSIONES,EXCELENTE,NO RESPONDE,NO RESPONDE,AGILIDAD,NO RESPONDE,NO RESPONDE,Menor de 30 Min,SI,SI,SI,SI,SI</v>
      </c>
      <c r="B1797" s="33">
        <v>2017</v>
      </c>
      <c r="C1797" s="33">
        <v>2</v>
      </c>
      <c r="D1797" s="33" t="s">
        <v>29</v>
      </c>
      <c r="E1797" s="33" t="s">
        <v>19</v>
      </c>
      <c r="F1797" s="33" t="s">
        <v>33</v>
      </c>
      <c r="G1797" s="33" t="s">
        <v>25</v>
      </c>
      <c r="H1797" s="33" t="s">
        <v>69</v>
      </c>
      <c r="I1797" s="33" t="s">
        <v>69</v>
      </c>
      <c r="J1797" s="33" t="s">
        <v>30</v>
      </c>
      <c r="K1797" s="33" t="s">
        <v>69</v>
      </c>
      <c r="L1797" s="33" t="s">
        <v>69</v>
      </c>
      <c r="M1797" s="33" t="s">
        <v>28</v>
      </c>
      <c r="N1797" s="33" t="s">
        <v>23</v>
      </c>
      <c r="O1797" s="33" t="s">
        <v>23</v>
      </c>
      <c r="P1797" s="33" t="s">
        <v>23</v>
      </c>
      <c r="Q1797" s="33" t="s">
        <v>23</v>
      </c>
      <c r="R1797" s="33" t="s">
        <v>23</v>
      </c>
    </row>
    <row r="1798" spans="1:18" x14ac:dyDescent="0.25">
      <c r="A1798" t="str">
        <f t="shared" si="28"/>
        <v>2017,2,CENTRAL,SATISFACTORIA,PENSIONES,EXCELENTE,AMABILIDAD,NO RESPONDE,AGILIDAD,NO RESPONDE,NO RESPONDE,Menor de 30 Min,SI,SI,SI,SI,SI</v>
      </c>
      <c r="B1798" s="33">
        <v>2017</v>
      </c>
      <c r="C1798" s="33">
        <v>2</v>
      </c>
      <c r="D1798" s="33" t="s">
        <v>29</v>
      </c>
      <c r="E1798" s="33" t="s">
        <v>18</v>
      </c>
      <c r="F1798" s="33" t="s">
        <v>33</v>
      </c>
      <c r="G1798" s="33" t="s">
        <v>25</v>
      </c>
      <c r="H1798" s="33" t="s">
        <v>26</v>
      </c>
      <c r="I1798" s="33" t="s">
        <v>69</v>
      </c>
      <c r="J1798" s="33" t="s">
        <v>30</v>
      </c>
      <c r="K1798" s="33" t="s">
        <v>69</v>
      </c>
      <c r="L1798" s="33" t="s">
        <v>69</v>
      </c>
      <c r="M1798" s="33" t="s">
        <v>28</v>
      </c>
      <c r="N1798" s="33" t="s">
        <v>23</v>
      </c>
      <c r="O1798" s="33" t="s">
        <v>23</v>
      </c>
      <c r="P1798" s="33" t="s">
        <v>23</v>
      </c>
      <c r="Q1798" s="33" t="s">
        <v>23</v>
      </c>
      <c r="R1798" s="33" t="s">
        <v>23</v>
      </c>
    </row>
    <row r="1799" spans="1:18" x14ac:dyDescent="0.25">
      <c r="A1799" t="str">
        <f t="shared" si="28"/>
        <v>2017,2,CENTRAL,ACEPTABLE,PENSIONES,EXCELENTE,AMABILIDAD,CONFIANZA,NO RESPONDE,NO RESPONDE,NO RESPONDE,Menor de 30 Min,SI,SI,SI,SI,NO</v>
      </c>
      <c r="B1799" s="33">
        <v>2017</v>
      </c>
      <c r="C1799" s="33">
        <v>2</v>
      </c>
      <c r="D1799" s="33" t="s">
        <v>29</v>
      </c>
      <c r="E1799" s="33" t="s">
        <v>19</v>
      </c>
      <c r="F1799" s="33" t="s">
        <v>33</v>
      </c>
      <c r="G1799" s="33" t="s">
        <v>25</v>
      </c>
      <c r="H1799" s="33" t="s">
        <v>26</v>
      </c>
      <c r="I1799" s="33" t="s">
        <v>27</v>
      </c>
      <c r="J1799" s="33" t="s">
        <v>69</v>
      </c>
      <c r="K1799" s="33" t="s">
        <v>69</v>
      </c>
      <c r="L1799" s="33" t="s">
        <v>69</v>
      </c>
      <c r="M1799" s="33" t="s">
        <v>28</v>
      </c>
      <c r="N1799" s="33" t="s">
        <v>23</v>
      </c>
      <c r="O1799" s="33" t="s">
        <v>23</v>
      </c>
      <c r="P1799" s="33" t="s">
        <v>23</v>
      </c>
      <c r="Q1799" s="33" t="s">
        <v>23</v>
      </c>
      <c r="R1799" s="33" t="s">
        <v>46</v>
      </c>
    </row>
    <row r="1800" spans="1:18" x14ac:dyDescent="0.25">
      <c r="A1800" t="str">
        <f t="shared" si="28"/>
        <v>2017,2,CENTRAL,ACEPTABLE,AFILIACIONES,EXCELENTE,AMABILIDAD,NO RESPONDE,NO RESPONDE,NO RESPONDE,NO RESPONDE,Menor de 30 Min,SI,SI,SI,SI,SI</v>
      </c>
      <c r="B1800" s="33">
        <v>2017</v>
      </c>
      <c r="C1800" s="33">
        <v>2</v>
      </c>
      <c r="D1800" s="33" t="s">
        <v>29</v>
      </c>
      <c r="E1800" s="33" t="s">
        <v>19</v>
      </c>
      <c r="F1800" s="33" t="s">
        <v>24</v>
      </c>
      <c r="G1800" s="33" t="s">
        <v>25</v>
      </c>
      <c r="H1800" s="33" t="s">
        <v>26</v>
      </c>
      <c r="I1800" s="33" t="s">
        <v>69</v>
      </c>
      <c r="J1800" s="33" t="s">
        <v>69</v>
      </c>
      <c r="K1800" s="33" t="s">
        <v>69</v>
      </c>
      <c r="L1800" s="33" t="s">
        <v>69</v>
      </c>
      <c r="M1800" s="33" t="s">
        <v>28</v>
      </c>
      <c r="N1800" s="33" t="s">
        <v>23</v>
      </c>
      <c r="O1800" s="33" t="s">
        <v>23</v>
      </c>
      <c r="P1800" s="33" t="s">
        <v>23</v>
      </c>
      <c r="Q1800" s="33" t="s">
        <v>23</v>
      </c>
      <c r="R1800" s="33" t="s">
        <v>23</v>
      </c>
    </row>
    <row r="1801" spans="1:18" x14ac:dyDescent="0.25">
      <c r="A1801" t="str">
        <f t="shared" si="28"/>
        <v>2017,2,CENTRAL,ACEPTABLE,AFILIACIONES,EXCELENTE,AMABILIDAD,NO RESPONDE,NO RESPONDE,NO RESPONDE,NO RESPONDE,Menor de 30 Min,SI,SI,SI,SI,SI</v>
      </c>
      <c r="B1801" s="33">
        <v>2017</v>
      </c>
      <c r="C1801" s="33">
        <v>2</v>
      </c>
      <c r="D1801" s="33" t="s">
        <v>29</v>
      </c>
      <c r="E1801" s="33" t="s">
        <v>19</v>
      </c>
      <c r="F1801" s="33" t="s">
        <v>24</v>
      </c>
      <c r="G1801" s="33" t="s">
        <v>25</v>
      </c>
      <c r="H1801" s="33" t="s">
        <v>26</v>
      </c>
      <c r="I1801" s="33" t="s">
        <v>69</v>
      </c>
      <c r="J1801" s="33" t="s">
        <v>69</v>
      </c>
      <c r="K1801" s="33" t="s">
        <v>69</v>
      </c>
      <c r="L1801" s="33" t="s">
        <v>69</v>
      </c>
      <c r="M1801" s="33" t="s">
        <v>28</v>
      </c>
      <c r="N1801" s="33" t="s">
        <v>23</v>
      </c>
      <c r="O1801" s="33" t="s">
        <v>23</v>
      </c>
      <c r="P1801" s="33" t="s">
        <v>23</v>
      </c>
      <c r="Q1801" s="33" t="s">
        <v>23</v>
      </c>
      <c r="R1801" s="33" t="s">
        <v>23</v>
      </c>
    </row>
    <row r="1802" spans="1:18" x14ac:dyDescent="0.25">
      <c r="A1802" t="str">
        <f t="shared" si="28"/>
        <v>2017,2,CENTRAL,ACEPTABLE,AFILIACIONES,EXCELENTE,AMABILIDAD,NO RESPONDE,NO RESPONDE,NO RESPONDE,NO RESPONDE,Menor de 30 Min,SI,SI,SI,SI,SI</v>
      </c>
      <c r="B1802" s="33">
        <v>2017</v>
      </c>
      <c r="C1802" s="33">
        <v>2</v>
      </c>
      <c r="D1802" s="33" t="s">
        <v>29</v>
      </c>
      <c r="E1802" s="33" t="s">
        <v>19</v>
      </c>
      <c r="F1802" s="33" t="s">
        <v>24</v>
      </c>
      <c r="G1802" s="33" t="s">
        <v>25</v>
      </c>
      <c r="H1802" s="33" t="s">
        <v>26</v>
      </c>
      <c r="I1802" s="33" t="s">
        <v>69</v>
      </c>
      <c r="J1802" s="33" t="s">
        <v>69</v>
      </c>
      <c r="K1802" s="33" t="s">
        <v>69</v>
      </c>
      <c r="L1802" s="33" t="s">
        <v>69</v>
      </c>
      <c r="M1802" s="33" t="s">
        <v>28</v>
      </c>
      <c r="N1802" s="33" t="s">
        <v>23</v>
      </c>
      <c r="O1802" s="33" t="s">
        <v>23</v>
      </c>
      <c r="P1802" s="33" t="s">
        <v>23</v>
      </c>
      <c r="Q1802" s="33" t="s">
        <v>23</v>
      </c>
      <c r="R1802" s="33" t="s">
        <v>23</v>
      </c>
    </row>
    <row r="1803" spans="1:18" x14ac:dyDescent="0.25">
      <c r="A1803" t="str">
        <f t="shared" si="28"/>
        <v>2017,2,CENTRAL,ACEPTABLE,PENSIONES,EXCELENTE,AMABILIDAD,NO RESPONDE,NO RESPONDE,NO RESPONDE,NO RESPONDE,Menor de 30 Min,SI,SI,SI,SI,SI</v>
      </c>
      <c r="B1803" s="33">
        <v>2017</v>
      </c>
      <c r="C1803" s="33">
        <v>2</v>
      </c>
      <c r="D1803" s="33" t="s">
        <v>29</v>
      </c>
      <c r="E1803" s="33" t="s">
        <v>19</v>
      </c>
      <c r="F1803" s="33" t="s">
        <v>33</v>
      </c>
      <c r="G1803" s="33" t="s">
        <v>25</v>
      </c>
      <c r="H1803" s="33" t="s">
        <v>26</v>
      </c>
      <c r="I1803" s="33" t="s">
        <v>69</v>
      </c>
      <c r="J1803" s="33" t="s">
        <v>69</v>
      </c>
      <c r="K1803" s="33" t="s">
        <v>69</v>
      </c>
      <c r="L1803" s="33" t="s">
        <v>69</v>
      </c>
      <c r="M1803" s="33" t="s">
        <v>28</v>
      </c>
      <c r="N1803" s="33" t="s">
        <v>23</v>
      </c>
      <c r="O1803" s="33" t="s">
        <v>23</v>
      </c>
      <c r="P1803" s="33" t="s">
        <v>23</v>
      </c>
      <c r="Q1803" s="33" t="s">
        <v>23</v>
      </c>
      <c r="R1803" s="33" t="s">
        <v>23</v>
      </c>
    </row>
    <row r="1804" spans="1:18" x14ac:dyDescent="0.25">
      <c r="A1804" t="str">
        <f t="shared" si="28"/>
        <v>2017,2,CENTRAL,SATISFACTORIA,PENSIONES,EXCELENTE,AMABILIDAD,NO RESPONDE,NO RESPONDE,SEGURIDAD,NO RESPONDE,Menor de 30 Min,SI,SI,SI,SI,SI</v>
      </c>
      <c r="B1804" s="33">
        <v>2017</v>
      </c>
      <c r="C1804" s="33">
        <v>2</v>
      </c>
      <c r="D1804" s="33" t="s">
        <v>29</v>
      </c>
      <c r="E1804" s="33" t="s">
        <v>18</v>
      </c>
      <c r="F1804" s="33" t="s">
        <v>33</v>
      </c>
      <c r="G1804" s="33" t="s">
        <v>25</v>
      </c>
      <c r="H1804" s="33" t="s">
        <v>26</v>
      </c>
      <c r="I1804" s="33" t="s">
        <v>69</v>
      </c>
      <c r="J1804" s="33" t="s">
        <v>69</v>
      </c>
      <c r="K1804" s="33" t="s">
        <v>31</v>
      </c>
      <c r="L1804" s="33" t="s">
        <v>69</v>
      </c>
      <c r="M1804" s="33" t="s">
        <v>28</v>
      </c>
      <c r="N1804" s="33" t="s">
        <v>23</v>
      </c>
      <c r="O1804" s="33" t="s">
        <v>23</v>
      </c>
      <c r="P1804" s="33" t="s">
        <v>23</v>
      </c>
      <c r="Q1804" s="33" t="s">
        <v>23</v>
      </c>
      <c r="R1804" s="33" t="s">
        <v>23</v>
      </c>
    </row>
    <row r="1805" spans="1:18" x14ac:dyDescent="0.25">
      <c r="A1805" t="str">
        <f t="shared" si="28"/>
        <v>2017,2,CENTRAL,ACEPTABLE,AFILIACIONES,EXCELENTE,AMABILIDAD,NO RESPONDE,NO RESPONDE,NO RESPONDE,NO RESPONDE,Menor de 30 Min,SI,SI,SI,SI,SI</v>
      </c>
      <c r="B1805" s="33">
        <v>2017</v>
      </c>
      <c r="C1805" s="33">
        <v>2</v>
      </c>
      <c r="D1805" s="33" t="s">
        <v>29</v>
      </c>
      <c r="E1805" s="33" t="s">
        <v>19</v>
      </c>
      <c r="F1805" s="33" t="s">
        <v>24</v>
      </c>
      <c r="G1805" s="33" t="s">
        <v>25</v>
      </c>
      <c r="H1805" s="33" t="s">
        <v>26</v>
      </c>
      <c r="I1805" s="33" t="s">
        <v>69</v>
      </c>
      <c r="J1805" s="33" t="s">
        <v>69</v>
      </c>
      <c r="K1805" s="33" t="s">
        <v>69</v>
      </c>
      <c r="L1805" s="33" t="s">
        <v>69</v>
      </c>
      <c r="M1805" s="33" t="s">
        <v>28</v>
      </c>
      <c r="N1805" s="33" t="s">
        <v>23</v>
      </c>
      <c r="O1805" s="33" t="s">
        <v>23</v>
      </c>
      <c r="P1805" s="33" t="s">
        <v>23</v>
      </c>
      <c r="Q1805" s="33" t="s">
        <v>23</v>
      </c>
      <c r="R1805" s="33" t="s">
        <v>23</v>
      </c>
    </row>
    <row r="1806" spans="1:18" x14ac:dyDescent="0.25">
      <c r="A1806" t="str">
        <f t="shared" si="28"/>
        <v>2017,2,CENTRAL,ACEPTABLE,AFILIACIONES,EXCELENTE,AMABILIDAD,NO RESPONDE,NO RESPONDE,NO RESPONDE,NO RESPONDE,Menor de 30 Min,SI,SI,SI,SI,SI</v>
      </c>
      <c r="B1806" s="33">
        <v>2017</v>
      </c>
      <c r="C1806" s="33">
        <v>2</v>
      </c>
      <c r="D1806" s="33" t="s">
        <v>29</v>
      </c>
      <c r="E1806" s="33" t="s">
        <v>19</v>
      </c>
      <c r="F1806" s="33" t="s">
        <v>24</v>
      </c>
      <c r="G1806" s="33" t="s">
        <v>25</v>
      </c>
      <c r="H1806" s="33" t="s">
        <v>26</v>
      </c>
      <c r="I1806" s="33" t="s">
        <v>69</v>
      </c>
      <c r="J1806" s="33" t="s">
        <v>69</v>
      </c>
      <c r="K1806" s="33" t="s">
        <v>69</v>
      </c>
      <c r="L1806" s="33" t="s">
        <v>69</v>
      </c>
      <c r="M1806" s="33" t="s">
        <v>28</v>
      </c>
      <c r="N1806" s="33" t="s">
        <v>23</v>
      </c>
      <c r="O1806" s="33" t="s">
        <v>23</v>
      </c>
      <c r="P1806" s="33" t="s">
        <v>23</v>
      </c>
      <c r="Q1806" s="33" t="s">
        <v>23</v>
      </c>
      <c r="R1806" s="33" t="s">
        <v>23</v>
      </c>
    </row>
    <row r="1807" spans="1:18" x14ac:dyDescent="0.25">
      <c r="A1807" t="str">
        <f t="shared" si="28"/>
        <v>2017,2,CENTRAL,ACEPTABLE,AFILIACIONES,EXCELENTE,AMABILIDAD,NO RESPONDE,NO RESPONDE,NO RESPONDE,NO RESPONDE,Menor de 30 Min,SI,SI,SI,SI,SI</v>
      </c>
      <c r="B1807" s="33">
        <v>2017</v>
      </c>
      <c r="C1807" s="33">
        <v>2</v>
      </c>
      <c r="D1807" s="33" t="s">
        <v>29</v>
      </c>
      <c r="E1807" s="33" t="s">
        <v>19</v>
      </c>
      <c r="F1807" s="33" t="s">
        <v>24</v>
      </c>
      <c r="G1807" s="33" t="s">
        <v>25</v>
      </c>
      <c r="H1807" s="33" t="s">
        <v>26</v>
      </c>
      <c r="I1807" s="33" t="s">
        <v>69</v>
      </c>
      <c r="J1807" s="33" t="s">
        <v>69</v>
      </c>
      <c r="K1807" s="33" t="s">
        <v>69</v>
      </c>
      <c r="L1807" s="33" t="s">
        <v>69</v>
      </c>
      <c r="M1807" s="33" t="s">
        <v>28</v>
      </c>
      <c r="N1807" s="33" t="s">
        <v>23</v>
      </c>
      <c r="O1807" s="33" t="s">
        <v>23</v>
      </c>
      <c r="P1807" s="33" t="s">
        <v>23</v>
      </c>
      <c r="Q1807" s="33" t="s">
        <v>23</v>
      </c>
      <c r="R1807" s="33" t="s">
        <v>23</v>
      </c>
    </row>
    <row r="1808" spans="1:18" x14ac:dyDescent="0.25">
      <c r="A1808" t="str">
        <f t="shared" si="28"/>
        <v>2017,2,CENTRAL,ACEPTABLE,AFILIACIONES,EXCELENTE,AMABILIDAD,NO RESPONDE,NO RESPONDE,NO RESPONDE,NO RESPONDE,Menor de 30 Min,SI,SI,SI,SI,SI</v>
      </c>
      <c r="B1808" s="33">
        <v>2017</v>
      </c>
      <c r="C1808" s="33">
        <v>2</v>
      </c>
      <c r="D1808" s="33" t="s">
        <v>29</v>
      </c>
      <c r="E1808" s="33" t="s">
        <v>19</v>
      </c>
      <c r="F1808" s="33" t="s">
        <v>24</v>
      </c>
      <c r="G1808" s="33" t="s">
        <v>25</v>
      </c>
      <c r="H1808" s="33" t="s">
        <v>26</v>
      </c>
      <c r="I1808" s="33" t="s">
        <v>69</v>
      </c>
      <c r="J1808" s="33" t="s">
        <v>69</v>
      </c>
      <c r="K1808" s="33" t="s">
        <v>69</v>
      </c>
      <c r="L1808" s="33" t="s">
        <v>69</v>
      </c>
      <c r="M1808" s="33" t="s">
        <v>28</v>
      </c>
      <c r="N1808" s="33" t="s">
        <v>23</v>
      </c>
      <c r="O1808" s="33" t="s">
        <v>23</v>
      </c>
      <c r="P1808" s="33" t="s">
        <v>23</v>
      </c>
      <c r="Q1808" s="33" t="s">
        <v>23</v>
      </c>
      <c r="R1808" s="33" t="s">
        <v>23</v>
      </c>
    </row>
    <row r="1809" spans="1:18" x14ac:dyDescent="0.25">
      <c r="A1809" t="str">
        <f t="shared" si="28"/>
        <v>2017,2,CENTRAL,ACEPTABLE,AFILIACIONES,EXCELENTE,AMABILIDAD,NO RESPONDE,NO RESPONDE,NO RESPONDE,NO RESPONDE,Menor de 30 Min,SI,SI,SI,SI,SI</v>
      </c>
      <c r="B1809" s="33">
        <v>2017</v>
      </c>
      <c r="C1809" s="33">
        <v>2</v>
      </c>
      <c r="D1809" s="33" t="s">
        <v>29</v>
      </c>
      <c r="E1809" s="33" t="s">
        <v>19</v>
      </c>
      <c r="F1809" s="33" t="s">
        <v>24</v>
      </c>
      <c r="G1809" s="33" t="s">
        <v>25</v>
      </c>
      <c r="H1809" s="33" t="s">
        <v>26</v>
      </c>
      <c r="I1809" s="33" t="s">
        <v>69</v>
      </c>
      <c r="J1809" s="33" t="s">
        <v>69</v>
      </c>
      <c r="K1809" s="33" t="s">
        <v>69</v>
      </c>
      <c r="L1809" s="33" t="s">
        <v>69</v>
      </c>
      <c r="M1809" s="33" t="s">
        <v>28</v>
      </c>
      <c r="N1809" s="33" t="s">
        <v>23</v>
      </c>
      <c r="O1809" s="33" t="s">
        <v>23</v>
      </c>
      <c r="P1809" s="33" t="s">
        <v>23</v>
      </c>
      <c r="Q1809" s="33" t="s">
        <v>23</v>
      </c>
      <c r="R1809" s="33" t="s">
        <v>23</v>
      </c>
    </row>
    <row r="1810" spans="1:18" x14ac:dyDescent="0.25">
      <c r="A1810" t="str">
        <f t="shared" si="28"/>
        <v>2017,2,CENTRAL,SATISFACTORIA,AFILIACIONES,EXCELENTE,AMABILIDAD,NO RESPONDE,NO RESPONDE,SEGURIDAD,NO RESPONDE,Menor de 30 Min,SI,SI,SI,SI,SI</v>
      </c>
      <c r="B1810" s="33">
        <v>2017</v>
      </c>
      <c r="C1810" s="33">
        <v>2</v>
      </c>
      <c r="D1810" s="33" t="s">
        <v>29</v>
      </c>
      <c r="E1810" s="33" t="s">
        <v>18</v>
      </c>
      <c r="F1810" s="33" t="s">
        <v>24</v>
      </c>
      <c r="G1810" s="33" t="s">
        <v>25</v>
      </c>
      <c r="H1810" s="33" t="s">
        <v>26</v>
      </c>
      <c r="I1810" s="33" t="s">
        <v>69</v>
      </c>
      <c r="J1810" s="33" t="s">
        <v>69</v>
      </c>
      <c r="K1810" s="33" t="s">
        <v>31</v>
      </c>
      <c r="L1810" s="33" t="s">
        <v>69</v>
      </c>
      <c r="M1810" s="33" t="s">
        <v>28</v>
      </c>
      <c r="N1810" s="33" t="s">
        <v>23</v>
      </c>
      <c r="O1810" s="33" t="s">
        <v>23</v>
      </c>
      <c r="P1810" s="33" t="s">
        <v>23</v>
      </c>
      <c r="Q1810" s="33" t="s">
        <v>23</v>
      </c>
      <c r="R1810" s="33" t="s">
        <v>23</v>
      </c>
    </row>
    <row r="1811" spans="1:18" x14ac:dyDescent="0.25">
      <c r="A1811" t="str">
        <f t="shared" si="28"/>
        <v>2017,2,CENTRAL,ACEPTABLE,PENSIONES,EXCELENTE,AMABILIDAD,NO RESPONDE,NO RESPONDE,NO RESPONDE,NO RESPONDE,Menor de 30 Min,SI,SI,SI,SI,SI</v>
      </c>
      <c r="B1811" s="33">
        <v>2017</v>
      </c>
      <c r="C1811" s="33">
        <v>2</v>
      </c>
      <c r="D1811" s="33" t="s">
        <v>29</v>
      </c>
      <c r="E1811" s="33" t="s">
        <v>19</v>
      </c>
      <c r="F1811" s="33" t="s">
        <v>33</v>
      </c>
      <c r="G1811" s="33" t="s">
        <v>25</v>
      </c>
      <c r="H1811" s="33" t="s">
        <v>26</v>
      </c>
      <c r="I1811" s="33" t="s">
        <v>69</v>
      </c>
      <c r="J1811" s="33" t="s">
        <v>69</v>
      </c>
      <c r="K1811" s="33" t="s">
        <v>69</v>
      </c>
      <c r="L1811" s="33" t="s">
        <v>69</v>
      </c>
      <c r="M1811" s="33" t="s">
        <v>28</v>
      </c>
      <c r="N1811" s="33" t="s">
        <v>23</v>
      </c>
      <c r="O1811" s="33" t="s">
        <v>23</v>
      </c>
      <c r="P1811" s="33" t="s">
        <v>23</v>
      </c>
      <c r="Q1811" s="33" t="s">
        <v>23</v>
      </c>
      <c r="R1811" s="33" t="s">
        <v>23</v>
      </c>
    </row>
    <row r="1812" spans="1:18" x14ac:dyDescent="0.25">
      <c r="A1812" t="str">
        <f t="shared" si="28"/>
        <v>2017,2,CENTRAL,ACEPTABLE,AFILIACIONES,EXCELENTE,AMABILIDAD,NO RESPONDE,NO RESPONDE,NO RESPONDE,NO RESPONDE,Menor de 30 Min,SI,SI,SI,SI,SI</v>
      </c>
      <c r="B1812" s="33">
        <v>2017</v>
      </c>
      <c r="C1812" s="33">
        <v>2</v>
      </c>
      <c r="D1812" s="33" t="s">
        <v>29</v>
      </c>
      <c r="E1812" s="33" t="s">
        <v>19</v>
      </c>
      <c r="F1812" s="33" t="s">
        <v>24</v>
      </c>
      <c r="G1812" s="33" t="s">
        <v>25</v>
      </c>
      <c r="H1812" s="33" t="s">
        <v>26</v>
      </c>
      <c r="I1812" s="33" t="s">
        <v>69</v>
      </c>
      <c r="J1812" s="33" t="s">
        <v>69</v>
      </c>
      <c r="K1812" s="33" t="s">
        <v>69</v>
      </c>
      <c r="L1812" s="33" t="s">
        <v>69</v>
      </c>
      <c r="M1812" s="33" t="s">
        <v>28</v>
      </c>
      <c r="N1812" s="33" t="s">
        <v>23</v>
      </c>
      <c r="O1812" s="33" t="s">
        <v>23</v>
      </c>
      <c r="P1812" s="33" t="s">
        <v>23</v>
      </c>
      <c r="Q1812" s="33" t="s">
        <v>23</v>
      </c>
      <c r="R1812" s="33" t="s">
        <v>23</v>
      </c>
    </row>
    <row r="1813" spans="1:18" x14ac:dyDescent="0.25">
      <c r="A1813" t="str">
        <f t="shared" si="28"/>
        <v>2017,2,CENTRAL,ACEPTABLE,OTROS,EXCELENTE,AMABILIDAD,NO RESPONDE,NO RESPONDE,NO RESPONDE,NO RESPONDE,Menor de 30 Min,SI,SI,SI,SI,SI</v>
      </c>
      <c r="B1813" s="33">
        <v>2017</v>
      </c>
      <c r="C1813" s="33">
        <v>2</v>
      </c>
      <c r="D1813" s="33" t="s">
        <v>29</v>
      </c>
      <c r="E1813" s="33" t="s">
        <v>19</v>
      </c>
      <c r="F1813" s="33" t="s">
        <v>37</v>
      </c>
      <c r="G1813" s="33" t="s">
        <v>25</v>
      </c>
      <c r="H1813" s="33" t="s">
        <v>26</v>
      </c>
      <c r="I1813" s="33" t="s">
        <v>69</v>
      </c>
      <c r="J1813" s="33" t="s">
        <v>69</v>
      </c>
      <c r="K1813" s="33" t="s">
        <v>69</v>
      </c>
      <c r="L1813" s="33" t="s">
        <v>69</v>
      </c>
      <c r="M1813" s="33" t="s">
        <v>28</v>
      </c>
      <c r="N1813" s="33" t="s">
        <v>23</v>
      </c>
      <c r="O1813" s="33" t="s">
        <v>23</v>
      </c>
      <c r="P1813" s="33" t="s">
        <v>23</v>
      </c>
      <c r="Q1813" s="33" t="s">
        <v>23</v>
      </c>
      <c r="R1813" s="33" t="s">
        <v>23</v>
      </c>
    </row>
    <row r="1814" spans="1:18" x14ac:dyDescent="0.25">
      <c r="A1814" t="str">
        <f t="shared" si="28"/>
        <v>2017,2,CENTRAL,ACEPTABLE,PENSIONES,BUENO,AMABILIDAD,CONFIANZA,AGILIDAD,SEGURIDAD,NO RESPONDE,Menor de 30 Min,SI,SI,SI,NO,SI</v>
      </c>
      <c r="B1814" s="33">
        <v>2017</v>
      </c>
      <c r="C1814" s="33">
        <v>2</v>
      </c>
      <c r="D1814" s="33" t="s">
        <v>29</v>
      </c>
      <c r="E1814" s="33" t="s">
        <v>19</v>
      </c>
      <c r="F1814" s="33" t="s">
        <v>33</v>
      </c>
      <c r="G1814" s="33" t="s">
        <v>34</v>
      </c>
      <c r="H1814" s="33" t="s">
        <v>26</v>
      </c>
      <c r="I1814" s="33" t="s">
        <v>27</v>
      </c>
      <c r="J1814" s="33" t="s">
        <v>30</v>
      </c>
      <c r="K1814" s="33" t="s">
        <v>31</v>
      </c>
      <c r="L1814" s="33" t="s">
        <v>69</v>
      </c>
      <c r="M1814" s="33" t="s">
        <v>28</v>
      </c>
      <c r="N1814" s="33" t="s">
        <v>23</v>
      </c>
      <c r="O1814" s="33" t="s">
        <v>23</v>
      </c>
      <c r="P1814" s="33" t="s">
        <v>23</v>
      </c>
      <c r="Q1814" s="33" t="s">
        <v>46</v>
      </c>
      <c r="R1814" s="33" t="s">
        <v>23</v>
      </c>
    </row>
    <row r="1815" spans="1:18" x14ac:dyDescent="0.25">
      <c r="A1815" t="str">
        <f t="shared" si="28"/>
        <v>2017,2,CENTRAL,ACEPTABLE,PENSIONES,EXCELENTE,AMABILIDAD,NO RESPONDE,NO RESPONDE,NO RESPONDE,NO RESPONDE,Menor de 30 Min,SI,SI,SI,SI,SI</v>
      </c>
      <c r="B1815" s="33">
        <v>2017</v>
      </c>
      <c r="C1815" s="33">
        <v>2</v>
      </c>
      <c r="D1815" s="33" t="s">
        <v>29</v>
      </c>
      <c r="E1815" s="33" t="s">
        <v>19</v>
      </c>
      <c r="F1815" s="33" t="s">
        <v>33</v>
      </c>
      <c r="G1815" s="33" t="s">
        <v>25</v>
      </c>
      <c r="H1815" s="33" t="s">
        <v>26</v>
      </c>
      <c r="I1815" s="33" t="s">
        <v>69</v>
      </c>
      <c r="J1815" s="33" t="s">
        <v>69</v>
      </c>
      <c r="K1815" s="33" t="s">
        <v>69</v>
      </c>
      <c r="L1815" s="33" t="s">
        <v>69</v>
      </c>
      <c r="M1815" s="33" t="s">
        <v>28</v>
      </c>
      <c r="N1815" s="33" t="s">
        <v>23</v>
      </c>
      <c r="O1815" s="33" t="s">
        <v>23</v>
      </c>
      <c r="P1815" s="33" t="s">
        <v>23</v>
      </c>
      <c r="Q1815" s="33" t="s">
        <v>23</v>
      </c>
      <c r="R1815" s="33" t="s">
        <v>23</v>
      </c>
    </row>
    <row r="1816" spans="1:18" x14ac:dyDescent="0.25">
      <c r="A1816" t="str">
        <f t="shared" si="28"/>
        <v>2017,2,CENTRAL,ACEPTABLE,PENSIONES,EXCELENTE,AMABILIDAD,NO RESPONDE,NO RESPONDE,NO RESPONDE,NO RESPONDE,Menor de 30 Min,SI,SI,SI,SI,SI</v>
      </c>
      <c r="B1816" s="33">
        <v>2017</v>
      </c>
      <c r="C1816" s="33">
        <v>2</v>
      </c>
      <c r="D1816" s="33" t="s">
        <v>29</v>
      </c>
      <c r="E1816" s="33" t="s">
        <v>19</v>
      </c>
      <c r="F1816" s="33" t="s">
        <v>33</v>
      </c>
      <c r="G1816" s="33" t="s">
        <v>25</v>
      </c>
      <c r="H1816" s="33" t="s">
        <v>26</v>
      </c>
      <c r="I1816" s="33" t="s">
        <v>69</v>
      </c>
      <c r="J1816" s="33" t="s">
        <v>69</v>
      </c>
      <c r="K1816" s="33" t="s">
        <v>69</v>
      </c>
      <c r="L1816" s="33" t="s">
        <v>69</v>
      </c>
      <c r="M1816" s="33" t="s">
        <v>28</v>
      </c>
      <c r="N1816" s="33" t="s">
        <v>23</v>
      </c>
      <c r="O1816" s="33" t="s">
        <v>23</v>
      </c>
      <c r="P1816" s="33" t="s">
        <v>23</v>
      </c>
      <c r="Q1816" s="33" t="s">
        <v>23</v>
      </c>
      <c r="R1816" s="33" t="s">
        <v>23</v>
      </c>
    </row>
    <row r="1817" spans="1:18" x14ac:dyDescent="0.25">
      <c r="A1817" t="str">
        <f t="shared" si="28"/>
        <v>2017,2,CENTRAL,ACEPTABLE,AFILIACIONES,BUENO,AMABILIDAD,NO RESPONDE,NO RESPONDE,NO RESPONDE,NO RESPONDE,Menor de 30 Min,SI,SI,SI,SI,SI</v>
      </c>
      <c r="B1817" s="33">
        <v>2017</v>
      </c>
      <c r="C1817" s="33">
        <v>2</v>
      </c>
      <c r="D1817" s="33" t="s">
        <v>29</v>
      </c>
      <c r="E1817" s="33" t="s">
        <v>19</v>
      </c>
      <c r="F1817" s="33" t="s">
        <v>24</v>
      </c>
      <c r="G1817" s="33" t="s">
        <v>34</v>
      </c>
      <c r="H1817" s="33" t="s">
        <v>26</v>
      </c>
      <c r="I1817" s="33" t="s">
        <v>69</v>
      </c>
      <c r="J1817" s="33" t="s">
        <v>69</v>
      </c>
      <c r="K1817" s="33" t="s">
        <v>69</v>
      </c>
      <c r="L1817" s="33" t="s">
        <v>69</v>
      </c>
      <c r="M1817" s="33" t="s">
        <v>28</v>
      </c>
      <c r="N1817" s="33" t="s">
        <v>23</v>
      </c>
      <c r="O1817" s="33" t="s">
        <v>23</v>
      </c>
      <c r="P1817" s="33" t="s">
        <v>23</v>
      </c>
      <c r="Q1817" s="33" t="s">
        <v>23</v>
      </c>
      <c r="R1817" s="33" t="s">
        <v>23</v>
      </c>
    </row>
    <row r="1818" spans="1:18" x14ac:dyDescent="0.25">
      <c r="A1818" t="str">
        <f t="shared" si="28"/>
        <v>2017,2,CENTRAL,SATISFACTORIA,AFILIACIONES,BUENO,AMABILIDAD,NO RESPONDE,AGILIDAD,NO RESPONDE,NO RESPONDE,Menor de 30 Min,SI,SI,SI,SI,SI</v>
      </c>
      <c r="B1818" s="33">
        <v>2017</v>
      </c>
      <c r="C1818" s="33">
        <v>2</v>
      </c>
      <c r="D1818" s="33" t="s">
        <v>29</v>
      </c>
      <c r="E1818" s="33" t="s">
        <v>18</v>
      </c>
      <c r="F1818" s="33" t="s">
        <v>24</v>
      </c>
      <c r="G1818" s="33" t="s">
        <v>34</v>
      </c>
      <c r="H1818" s="33" t="s">
        <v>26</v>
      </c>
      <c r="I1818" s="33" t="s">
        <v>69</v>
      </c>
      <c r="J1818" s="33" t="s">
        <v>30</v>
      </c>
      <c r="K1818" s="33" t="s">
        <v>69</v>
      </c>
      <c r="L1818" s="33" t="s">
        <v>69</v>
      </c>
      <c r="M1818" s="33" t="s">
        <v>28</v>
      </c>
      <c r="N1818" s="33" t="s">
        <v>23</v>
      </c>
      <c r="O1818" s="33" t="s">
        <v>23</v>
      </c>
      <c r="P1818" s="33" t="s">
        <v>23</v>
      </c>
      <c r="Q1818" s="33" t="s">
        <v>23</v>
      </c>
      <c r="R1818" s="33" t="s">
        <v>23</v>
      </c>
    </row>
    <row r="1819" spans="1:18" x14ac:dyDescent="0.25">
      <c r="A1819" t="str">
        <f t="shared" si="28"/>
        <v>2017,2,CENTRAL,SATISFACTORIA,AFILIACIONES,EXCELENTE,AMABILIDAD,CONFIANZA,AGILIDAD,SEGURIDAD,NO RESPONDE,Menor de 30 Min,SI,SI,SI,SI,SI</v>
      </c>
      <c r="B1819" s="33">
        <v>2017</v>
      </c>
      <c r="C1819" s="33">
        <v>2</v>
      </c>
      <c r="D1819" s="33" t="s">
        <v>29</v>
      </c>
      <c r="E1819" s="33" t="s">
        <v>18</v>
      </c>
      <c r="F1819" s="33" t="s">
        <v>24</v>
      </c>
      <c r="G1819" s="33" t="s">
        <v>25</v>
      </c>
      <c r="H1819" s="33" t="s">
        <v>26</v>
      </c>
      <c r="I1819" s="33" t="s">
        <v>27</v>
      </c>
      <c r="J1819" s="33" t="s">
        <v>30</v>
      </c>
      <c r="K1819" s="33" t="s">
        <v>31</v>
      </c>
      <c r="L1819" s="33" t="s">
        <v>69</v>
      </c>
      <c r="M1819" s="33" t="s">
        <v>28</v>
      </c>
      <c r="N1819" s="33" t="s">
        <v>23</v>
      </c>
      <c r="O1819" s="33" t="s">
        <v>23</v>
      </c>
      <c r="P1819" s="33" t="s">
        <v>23</v>
      </c>
      <c r="Q1819" s="33" t="s">
        <v>23</v>
      </c>
      <c r="R1819" s="33" t="s">
        <v>23</v>
      </c>
    </row>
    <row r="1820" spans="1:18" x14ac:dyDescent="0.25">
      <c r="A1820" t="str">
        <f t="shared" si="28"/>
        <v>2017,2,CENTRAL,SATISFACTORIA,PENSIONES,EXCELENTE,AMABILIDAD,CONFIANZA,AGILIDAD,SEGURIDAD,NO RESPONDE,Menor de 30 Min,SI,SI,SI,SI,SI</v>
      </c>
      <c r="B1820" s="33">
        <v>2017</v>
      </c>
      <c r="C1820" s="33">
        <v>2</v>
      </c>
      <c r="D1820" s="33" t="s">
        <v>29</v>
      </c>
      <c r="E1820" s="33" t="s">
        <v>18</v>
      </c>
      <c r="F1820" s="33" t="s">
        <v>33</v>
      </c>
      <c r="G1820" s="33" t="s">
        <v>25</v>
      </c>
      <c r="H1820" s="33" t="s">
        <v>26</v>
      </c>
      <c r="I1820" s="33" t="s">
        <v>27</v>
      </c>
      <c r="J1820" s="33" t="s">
        <v>30</v>
      </c>
      <c r="K1820" s="33" t="s">
        <v>31</v>
      </c>
      <c r="L1820" s="33" t="s">
        <v>69</v>
      </c>
      <c r="M1820" s="33" t="s">
        <v>28</v>
      </c>
      <c r="N1820" s="33" t="s">
        <v>23</v>
      </c>
      <c r="O1820" s="33" t="s">
        <v>23</v>
      </c>
      <c r="P1820" s="33" t="s">
        <v>23</v>
      </c>
      <c r="Q1820" s="33" t="s">
        <v>23</v>
      </c>
      <c r="R1820" s="33" t="s">
        <v>23</v>
      </c>
    </row>
    <row r="1821" spans="1:18" x14ac:dyDescent="0.25">
      <c r="A1821" t="str">
        <f t="shared" si="28"/>
        <v>2017,2,CENTRAL,SATISFACTORIA,AFILIACIONES,EXCELENTE,AMABILIDAD,NO RESPONDE,AGILIDAD,NO RESPONDE,NO RESPONDE,Menor de 30 Min,SI,SI,SI,SI,SI</v>
      </c>
      <c r="B1821" s="33">
        <v>2017</v>
      </c>
      <c r="C1821" s="33">
        <v>2</v>
      </c>
      <c r="D1821" s="33" t="s">
        <v>29</v>
      </c>
      <c r="E1821" s="33" t="s">
        <v>18</v>
      </c>
      <c r="F1821" s="33" t="s">
        <v>24</v>
      </c>
      <c r="G1821" s="33" t="s">
        <v>25</v>
      </c>
      <c r="H1821" s="33" t="s">
        <v>26</v>
      </c>
      <c r="I1821" s="33" t="s">
        <v>69</v>
      </c>
      <c r="J1821" s="33" t="s">
        <v>30</v>
      </c>
      <c r="K1821" s="33" t="s">
        <v>69</v>
      </c>
      <c r="L1821" s="33" t="s">
        <v>69</v>
      </c>
      <c r="M1821" s="33" t="s">
        <v>28</v>
      </c>
      <c r="N1821" s="33" t="s">
        <v>23</v>
      </c>
      <c r="O1821" s="33" t="s">
        <v>23</v>
      </c>
      <c r="P1821" s="33" t="s">
        <v>23</v>
      </c>
      <c r="Q1821" s="33" t="s">
        <v>23</v>
      </c>
      <c r="R1821" s="33" t="s">
        <v>23</v>
      </c>
    </row>
    <row r="1822" spans="1:18" x14ac:dyDescent="0.25">
      <c r="A1822" t="str">
        <f t="shared" si="28"/>
        <v>2017,2,CENTRAL,ACEPTABLE,PENSIONES,EXCELENTE,AMABILIDAD,NO RESPONDE,NO RESPONDE,NO RESPONDE,NO RESPONDE,Menor de 30 Min,SI,SI,SI,SI,SI</v>
      </c>
      <c r="B1822" s="33">
        <v>2017</v>
      </c>
      <c r="C1822" s="33">
        <v>2</v>
      </c>
      <c r="D1822" s="33" t="s">
        <v>29</v>
      </c>
      <c r="E1822" s="33" t="s">
        <v>19</v>
      </c>
      <c r="F1822" s="33" t="s">
        <v>33</v>
      </c>
      <c r="G1822" s="33" t="s">
        <v>25</v>
      </c>
      <c r="H1822" s="33" t="s">
        <v>26</v>
      </c>
      <c r="I1822" s="33" t="s">
        <v>69</v>
      </c>
      <c r="J1822" s="33" t="s">
        <v>69</v>
      </c>
      <c r="K1822" s="33" t="s">
        <v>69</v>
      </c>
      <c r="L1822" s="33" t="s">
        <v>69</v>
      </c>
      <c r="M1822" s="33" t="s">
        <v>28</v>
      </c>
      <c r="N1822" s="33" t="s">
        <v>23</v>
      </c>
      <c r="O1822" s="33" t="s">
        <v>23</v>
      </c>
      <c r="P1822" s="33" t="s">
        <v>23</v>
      </c>
      <c r="Q1822" s="33" t="s">
        <v>23</v>
      </c>
      <c r="R1822" s="33" t="s">
        <v>23</v>
      </c>
    </row>
    <row r="1823" spans="1:18" x14ac:dyDescent="0.25">
      <c r="A1823" t="str">
        <f t="shared" si="28"/>
        <v>2017,2,CENTRAL,ACEPTABLE,OTROS,EXCELENTE,AMABILIDAD,NO RESPONDE,NO RESPONDE,NO RESPONDE,NO RESPONDE,Menor de 30 Min,SI,SI,SI,SI,SI</v>
      </c>
      <c r="B1823" s="33">
        <v>2017</v>
      </c>
      <c r="C1823" s="33">
        <v>2</v>
      </c>
      <c r="D1823" s="33" t="s">
        <v>29</v>
      </c>
      <c r="E1823" s="33" t="s">
        <v>19</v>
      </c>
      <c r="F1823" s="33" t="s">
        <v>37</v>
      </c>
      <c r="G1823" s="33" t="s">
        <v>25</v>
      </c>
      <c r="H1823" s="33" t="s">
        <v>26</v>
      </c>
      <c r="I1823" s="33" t="s">
        <v>69</v>
      </c>
      <c r="J1823" s="33" t="s">
        <v>69</v>
      </c>
      <c r="K1823" s="33" t="s">
        <v>69</v>
      </c>
      <c r="L1823" s="33" t="s">
        <v>69</v>
      </c>
      <c r="M1823" s="33" t="s">
        <v>28</v>
      </c>
      <c r="N1823" s="33" t="s">
        <v>23</v>
      </c>
      <c r="O1823" s="33" t="s">
        <v>23</v>
      </c>
      <c r="P1823" s="33" t="s">
        <v>23</v>
      </c>
      <c r="Q1823" s="33" t="s">
        <v>23</v>
      </c>
      <c r="R1823" s="33" t="s">
        <v>23</v>
      </c>
    </row>
    <row r="1824" spans="1:18" x14ac:dyDescent="0.25">
      <c r="A1824" t="str">
        <f t="shared" si="28"/>
        <v>2017,2,SANTARDER ,SATISFACTORIA,SERVICIO MÉDICO,EXCELENTE,AMABILIDAD,CONFIANZA,AGILIDAD,SEGURIDAD,NO RESPONDE,Menor de 30 Min,SI,SI,SI,SI,SI</v>
      </c>
      <c r="B1824" s="33">
        <v>2017</v>
      </c>
      <c r="C1824" s="33">
        <v>2</v>
      </c>
      <c r="D1824" s="33" t="s">
        <v>36</v>
      </c>
      <c r="E1824" s="33" t="s">
        <v>18</v>
      </c>
      <c r="F1824" s="33" t="s">
        <v>35</v>
      </c>
      <c r="G1824" s="33" t="s">
        <v>25</v>
      </c>
      <c r="H1824" s="33" t="s">
        <v>26</v>
      </c>
      <c r="I1824" s="33" t="s">
        <v>27</v>
      </c>
      <c r="J1824" s="33" t="s">
        <v>30</v>
      </c>
      <c r="K1824" s="33" t="s">
        <v>31</v>
      </c>
      <c r="L1824" s="33" t="s">
        <v>69</v>
      </c>
      <c r="M1824" s="33" t="s">
        <v>28</v>
      </c>
      <c r="N1824" s="33" t="s">
        <v>23</v>
      </c>
      <c r="O1824" s="33" t="s">
        <v>23</v>
      </c>
      <c r="P1824" s="33" t="s">
        <v>23</v>
      </c>
      <c r="Q1824" s="33" t="s">
        <v>23</v>
      </c>
      <c r="R1824" s="33" t="s">
        <v>23</v>
      </c>
    </row>
    <row r="1825" spans="1:18" x14ac:dyDescent="0.25">
      <c r="A1825" t="str">
        <f t="shared" si="28"/>
        <v>2017,2,SANTARDER ,SATISFACTORIA,SERVICIO MÉDICO,EXCELENTE,AMABILIDAD,CONFIANZA,AGILIDAD,SEGURIDAD,NO RESPONDE,Menor de 30 Min,SI,SI,SI,SI,SI</v>
      </c>
      <c r="B1825" s="33">
        <v>2017</v>
      </c>
      <c r="C1825" s="33">
        <v>2</v>
      </c>
      <c r="D1825" s="33" t="s">
        <v>36</v>
      </c>
      <c r="E1825" s="33" t="s">
        <v>18</v>
      </c>
      <c r="F1825" s="33" t="s">
        <v>35</v>
      </c>
      <c r="G1825" s="33" t="s">
        <v>25</v>
      </c>
      <c r="H1825" s="33" t="s">
        <v>26</v>
      </c>
      <c r="I1825" s="33" t="s">
        <v>27</v>
      </c>
      <c r="J1825" s="33" t="s">
        <v>30</v>
      </c>
      <c r="K1825" s="33" t="s">
        <v>31</v>
      </c>
      <c r="L1825" s="33" t="s">
        <v>69</v>
      </c>
      <c r="M1825" s="33" t="s">
        <v>28</v>
      </c>
      <c r="N1825" s="33" t="s">
        <v>23</v>
      </c>
      <c r="O1825" s="33" t="s">
        <v>23</v>
      </c>
      <c r="P1825" s="33" t="s">
        <v>23</v>
      </c>
      <c r="Q1825" s="33" t="s">
        <v>23</v>
      </c>
      <c r="R1825" s="33" t="s">
        <v>23</v>
      </c>
    </row>
    <row r="1826" spans="1:18" x14ac:dyDescent="0.25">
      <c r="A1826" t="str">
        <f t="shared" si="28"/>
        <v>2017,2,SANTARDER ,SATISFACTORIA,SERVICIO MÉDICO,EXCELENTE,AMABILIDAD,CONFIANZA,AGILIDAD,SEGURIDAD,NO RESPONDE,Menor de 30 Min,SI,SI,SI,SI,SI</v>
      </c>
      <c r="B1826" s="33">
        <v>2017</v>
      </c>
      <c r="C1826" s="33">
        <v>2</v>
      </c>
      <c r="D1826" s="33" t="s">
        <v>36</v>
      </c>
      <c r="E1826" s="33" t="s">
        <v>18</v>
      </c>
      <c r="F1826" s="33" t="s">
        <v>35</v>
      </c>
      <c r="G1826" s="33" t="s">
        <v>25</v>
      </c>
      <c r="H1826" s="33" t="s">
        <v>26</v>
      </c>
      <c r="I1826" s="33" t="s">
        <v>27</v>
      </c>
      <c r="J1826" s="33" t="s">
        <v>30</v>
      </c>
      <c r="K1826" s="33" t="s">
        <v>31</v>
      </c>
      <c r="L1826" s="33" t="s">
        <v>69</v>
      </c>
      <c r="M1826" s="33" t="s">
        <v>28</v>
      </c>
      <c r="N1826" s="33" t="s">
        <v>23</v>
      </c>
      <c r="O1826" s="33" t="s">
        <v>23</v>
      </c>
      <c r="P1826" s="33" t="s">
        <v>23</v>
      </c>
      <c r="Q1826" s="33" t="s">
        <v>23</v>
      </c>
      <c r="R1826" s="33" t="s">
        <v>23</v>
      </c>
    </row>
    <row r="1827" spans="1:18" x14ac:dyDescent="0.25">
      <c r="A1827" t="str">
        <f t="shared" si="28"/>
        <v>2017,2,SANTARDER ,SATISFACTORIA,SERVICIO MÉDICO,EXCELENTE,AMABILIDAD,CONFIANZA,AGILIDAD,SEGURIDAD,NO RESPONDE,Menor de 30 Min,SI,SI,SI,SI,SI</v>
      </c>
      <c r="B1827" s="33">
        <v>2017</v>
      </c>
      <c r="C1827" s="33">
        <v>2</v>
      </c>
      <c r="D1827" s="33" t="s">
        <v>36</v>
      </c>
      <c r="E1827" s="33" t="s">
        <v>18</v>
      </c>
      <c r="F1827" s="33" t="s">
        <v>35</v>
      </c>
      <c r="G1827" s="33" t="s">
        <v>25</v>
      </c>
      <c r="H1827" s="33" t="s">
        <v>26</v>
      </c>
      <c r="I1827" s="33" t="s">
        <v>27</v>
      </c>
      <c r="J1827" s="33" t="s">
        <v>30</v>
      </c>
      <c r="K1827" s="33" t="s">
        <v>31</v>
      </c>
      <c r="L1827" s="33" t="s">
        <v>69</v>
      </c>
      <c r="M1827" s="33" t="s">
        <v>28</v>
      </c>
      <c r="N1827" s="33" t="s">
        <v>23</v>
      </c>
      <c r="O1827" s="33" t="s">
        <v>23</v>
      </c>
      <c r="P1827" s="33" t="s">
        <v>23</v>
      </c>
      <c r="Q1827" s="33" t="s">
        <v>23</v>
      </c>
      <c r="R1827" s="33" t="s">
        <v>23</v>
      </c>
    </row>
    <row r="1828" spans="1:18" x14ac:dyDescent="0.25">
      <c r="A1828" t="str">
        <f t="shared" si="28"/>
        <v>2017,2,SANTARDER ,SATISFACTORIA,SERVICIO MÉDICO,EXCELENTE,AMABILIDAD,CONFIANZA,AGILIDAD,SEGURIDAD,NO RESPONDE,Menor de 30 Min,SI,SI,SI,SI,SI</v>
      </c>
      <c r="B1828" s="33">
        <v>2017</v>
      </c>
      <c r="C1828" s="33">
        <v>2</v>
      </c>
      <c r="D1828" s="33" t="s">
        <v>36</v>
      </c>
      <c r="E1828" s="33" t="s">
        <v>18</v>
      </c>
      <c r="F1828" s="33" t="s">
        <v>35</v>
      </c>
      <c r="G1828" s="33" t="s">
        <v>25</v>
      </c>
      <c r="H1828" s="33" t="s">
        <v>26</v>
      </c>
      <c r="I1828" s="33" t="s">
        <v>27</v>
      </c>
      <c r="J1828" s="33" t="s">
        <v>30</v>
      </c>
      <c r="K1828" s="33" t="s">
        <v>31</v>
      </c>
      <c r="L1828" s="33" t="s">
        <v>69</v>
      </c>
      <c r="M1828" s="33" t="s">
        <v>28</v>
      </c>
      <c r="N1828" s="33" t="s">
        <v>23</v>
      </c>
      <c r="O1828" s="33" t="s">
        <v>23</v>
      </c>
      <c r="P1828" s="33" t="s">
        <v>23</v>
      </c>
      <c r="Q1828" s="33" t="s">
        <v>23</v>
      </c>
      <c r="R1828" s="33" t="s">
        <v>23</v>
      </c>
    </row>
    <row r="1829" spans="1:18" x14ac:dyDescent="0.25">
      <c r="A1829" t="str">
        <f t="shared" si="28"/>
        <v>2017,2,SANTARDER ,SATISFACTORIA,SERVICIO MÉDICO,EXCELENTE,AMABILIDAD,CONFIANZA,AGILIDAD,SEGURIDAD,NO RESPONDE,Menor de 30 Min,SI,SI,SI,SI,SI</v>
      </c>
      <c r="B1829" s="33">
        <v>2017</v>
      </c>
      <c r="C1829" s="33">
        <v>2</v>
      </c>
      <c r="D1829" s="33" t="s">
        <v>36</v>
      </c>
      <c r="E1829" s="33" t="s">
        <v>18</v>
      </c>
      <c r="F1829" s="33" t="s">
        <v>35</v>
      </c>
      <c r="G1829" s="33" t="s">
        <v>25</v>
      </c>
      <c r="H1829" s="33" t="s">
        <v>26</v>
      </c>
      <c r="I1829" s="33" t="s">
        <v>27</v>
      </c>
      <c r="J1829" s="33" t="s">
        <v>30</v>
      </c>
      <c r="K1829" s="33" t="s">
        <v>31</v>
      </c>
      <c r="L1829" s="33" t="s">
        <v>69</v>
      </c>
      <c r="M1829" s="33" t="s">
        <v>28</v>
      </c>
      <c r="N1829" s="33" t="s">
        <v>23</v>
      </c>
      <c r="O1829" s="33" t="s">
        <v>23</v>
      </c>
      <c r="P1829" s="33" t="s">
        <v>23</v>
      </c>
      <c r="Q1829" s="33" t="s">
        <v>23</v>
      </c>
      <c r="R1829" s="33" t="s">
        <v>23</v>
      </c>
    </row>
    <row r="1830" spans="1:18" x14ac:dyDescent="0.25">
      <c r="A1830" t="str">
        <f t="shared" si="28"/>
        <v>2017,2,SANTARDER ,SATISFACTORIA,OTROS,EXCELENTE,AMABILIDAD,CONFIANZA,AGILIDAD,SEGURIDAD,NO RESPONDE,Menor de 30 Min,SI,SI,SI,SI,SI</v>
      </c>
      <c r="B1830" s="33">
        <v>2017</v>
      </c>
      <c r="C1830" s="33">
        <v>2</v>
      </c>
      <c r="D1830" s="33" t="s">
        <v>36</v>
      </c>
      <c r="E1830" s="33" t="s">
        <v>18</v>
      </c>
      <c r="F1830" s="33" t="s">
        <v>37</v>
      </c>
      <c r="G1830" s="33" t="s">
        <v>25</v>
      </c>
      <c r="H1830" s="33" t="s">
        <v>26</v>
      </c>
      <c r="I1830" s="33" t="s">
        <v>27</v>
      </c>
      <c r="J1830" s="33" t="s">
        <v>30</v>
      </c>
      <c r="K1830" s="33" t="s">
        <v>31</v>
      </c>
      <c r="L1830" s="33" t="s">
        <v>69</v>
      </c>
      <c r="M1830" s="33" t="s">
        <v>28</v>
      </c>
      <c r="N1830" s="33" t="s">
        <v>23</v>
      </c>
      <c r="O1830" s="33" t="s">
        <v>23</v>
      </c>
      <c r="P1830" s="33" t="s">
        <v>23</v>
      </c>
      <c r="Q1830" s="33" t="s">
        <v>23</v>
      </c>
      <c r="R1830" s="33" t="s">
        <v>23</v>
      </c>
    </row>
    <row r="1831" spans="1:18" x14ac:dyDescent="0.25">
      <c r="A1831" t="str">
        <f t="shared" si="28"/>
        <v>2017,2,SANTARDER ,ACEPTABLE,SERVICIO MÉDICO,EXCELENTE,AMABILIDAD,NO RESPONDE,NO RESPONDE,NO RESPONDE,NO RESPONDE,Menor de 30 Min,SI,SI,SI,SI,SI</v>
      </c>
      <c r="B1831" s="33">
        <v>2017</v>
      </c>
      <c r="C1831" s="33">
        <v>2</v>
      </c>
      <c r="D1831" s="33" t="s">
        <v>36</v>
      </c>
      <c r="E1831" s="33" t="s">
        <v>19</v>
      </c>
      <c r="F1831" s="33" t="s">
        <v>35</v>
      </c>
      <c r="G1831" s="33" t="s">
        <v>25</v>
      </c>
      <c r="H1831" s="33" t="s">
        <v>26</v>
      </c>
      <c r="I1831" s="33" t="s">
        <v>69</v>
      </c>
      <c r="J1831" s="33" t="s">
        <v>69</v>
      </c>
      <c r="K1831" s="33" t="s">
        <v>69</v>
      </c>
      <c r="L1831" s="33" t="s">
        <v>69</v>
      </c>
      <c r="M1831" s="33" t="s">
        <v>28</v>
      </c>
      <c r="N1831" s="33" t="s">
        <v>23</v>
      </c>
      <c r="O1831" s="33" t="s">
        <v>23</v>
      </c>
      <c r="P1831" s="33" t="s">
        <v>23</v>
      </c>
      <c r="Q1831" s="33" t="s">
        <v>23</v>
      </c>
      <c r="R1831" s="33" t="s">
        <v>23</v>
      </c>
    </row>
    <row r="1832" spans="1:18" x14ac:dyDescent="0.25">
      <c r="A1832" t="str">
        <f t="shared" si="28"/>
        <v>2017,2,SANTARDER ,SATISFACTORIA,SERVICIO MÉDICO,EXCELENTE,AMABILIDAD,CONFIANZA,AGILIDAD,SEGURIDAD,NO RESPONDE,Menor de 30 Min,SI,SI,SI,SI,SI</v>
      </c>
      <c r="B1832" s="33">
        <v>2017</v>
      </c>
      <c r="C1832" s="33">
        <v>2</v>
      </c>
      <c r="D1832" s="33" t="s">
        <v>36</v>
      </c>
      <c r="E1832" s="33" t="s">
        <v>18</v>
      </c>
      <c r="F1832" s="33" t="s">
        <v>35</v>
      </c>
      <c r="G1832" s="33" t="s">
        <v>25</v>
      </c>
      <c r="H1832" s="33" t="s">
        <v>26</v>
      </c>
      <c r="I1832" s="33" t="s">
        <v>27</v>
      </c>
      <c r="J1832" s="33" t="s">
        <v>30</v>
      </c>
      <c r="K1832" s="33" t="s">
        <v>31</v>
      </c>
      <c r="L1832" s="33" t="s">
        <v>69</v>
      </c>
      <c r="M1832" s="33" t="s">
        <v>28</v>
      </c>
      <c r="N1832" s="33" t="s">
        <v>23</v>
      </c>
      <c r="O1832" s="33" t="s">
        <v>23</v>
      </c>
      <c r="P1832" s="33" t="s">
        <v>23</v>
      </c>
      <c r="Q1832" s="33" t="s">
        <v>23</v>
      </c>
      <c r="R1832" s="33" t="s">
        <v>23</v>
      </c>
    </row>
    <row r="1833" spans="1:18" x14ac:dyDescent="0.25">
      <c r="A1833" t="str">
        <f t="shared" si="28"/>
        <v>2017,2,SANTARDER ,ACEPTABLE,PENSIONES,BUENO,AMABILIDAD,NO RESPONDE,NO RESPONDE,NO RESPONDE,NO RESPONDE,Menor de 30 Min,SI,SI,SI,SI,SI</v>
      </c>
      <c r="B1833" s="33">
        <v>2017</v>
      </c>
      <c r="C1833" s="33">
        <v>2</v>
      </c>
      <c r="D1833" s="33" t="s">
        <v>36</v>
      </c>
      <c r="E1833" s="33" t="s">
        <v>19</v>
      </c>
      <c r="F1833" s="33" t="s">
        <v>33</v>
      </c>
      <c r="G1833" s="33" t="s">
        <v>34</v>
      </c>
      <c r="H1833" s="33" t="s">
        <v>26</v>
      </c>
      <c r="I1833" s="33" t="s">
        <v>69</v>
      </c>
      <c r="J1833" s="33" t="s">
        <v>69</v>
      </c>
      <c r="K1833" s="33" t="s">
        <v>69</v>
      </c>
      <c r="L1833" s="33" t="s">
        <v>69</v>
      </c>
      <c r="M1833" s="33" t="s">
        <v>28</v>
      </c>
      <c r="N1833" s="33" t="s">
        <v>23</v>
      </c>
      <c r="O1833" s="33" t="s">
        <v>23</v>
      </c>
      <c r="P1833" s="33" t="s">
        <v>23</v>
      </c>
      <c r="Q1833" s="33" t="s">
        <v>23</v>
      </c>
      <c r="R1833" s="33" t="s">
        <v>23</v>
      </c>
    </row>
    <row r="1834" spans="1:18" x14ac:dyDescent="0.25">
      <c r="A1834" t="str">
        <f t="shared" si="28"/>
        <v>2017,2,SANTARDER ,SATISFACTORIA,AFILIACIONES,EXCELENTE,AMABILIDAD,CONFIANZA,AGILIDAD,SEGURIDAD,NO RESPONDE,Menor de 30 Min,SI,SI,SI,SI,SI</v>
      </c>
      <c r="B1834" s="33">
        <v>2017</v>
      </c>
      <c r="C1834" s="33">
        <v>2</v>
      </c>
      <c r="D1834" s="33" t="s">
        <v>36</v>
      </c>
      <c r="E1834" s="33" t="s">
        <v>18</v>
      </c>
      <c r="F1834" s="33" t="s">
        <v>24</v>
      </c>
      <c r="G1834" s="33" t="s">
        <v>25</v>
      </c>
      <c r="H1834" s="33" t="s">
        <v>26</v>
      </c>
      <c r="I1834" s="33" t="s">
        <v>27</v>
      </c>
      <c r="J1834" s="33" t="s">
        <v>30</v>
      </c>
      <c r="K1834" s="33" t="s">
        <v>31</v>
      </c>
      <c r="L1834" s="33" t="s">
        <v>69</v>
      </c>
      <c r="M1834" s="33" t="s">
        <v>28</v>
      </c>
      <c r="N1834" s="33" t="s">
        <v>23</v>
      </c>
      <c r="O1834" s="33" t="s">
        <v>23</v>
      </c>
      <c r="P1834" s="33" t="s">
        <v>23</v>
      </c>
      <c r="Q1834" s="33" t="s">
        <v>23</v>
      </c>
      <c r="R1834" s="33" t="s">
        <v>23</v>
      </c>
    </row>
    <row r="1835" spans="1:18" x14ac:dyDescent="0.25">
      <c r="A1835" t="str">
        <f t="shared" si="28"/>
        <v>2017,2,SANTARDER ,SATISFACTORIA,SERVICIO MÉDICO,EXCELENTE,AMABILIDAD,CONFIANZA,AGILIDAD,SEGURIDAD,NO RESPONDE,Menor de 30 Min,SI,SI,SI,SI,SI</v>
      </c>
      <c r="B1835" s="33">
        <v>2017</v>
      </c>
      <c r="C1835" s="33">
        <v>2</v>
      </c>
      <c r="D1835" s="33" t="s">
        <v>36</v>
      </c>
      <c r="E1835" s="33" t="s">
        <v>18</v>
      </c>
      <c r="F1835" s="33" t="s">
        <v>35</v>
      </c>
      <c r="G1835" s="33" t="s">
        <v>25</v>
      </c>
      <c r="H1835" s="33" t="s">
        <v>26</v>
      </c>
      <c r="I1835" s="33" t="s">
        <v>27</v>
      </c>
      <c r="J1835" s="33" t="s">
        <v>30</v>
      </c>
      <c r="K1835" s="33" t="s">
        <v>31</v>
      </c>
      <c r="L1835" s="33" t="s">
        <v>69</v>
      </c>
      <c r="M1835" s="33" t="s">
        <v>28</v>
      </c>
      <c r="N1835" s="33" t="s">
        <v>23</v>
      </c>
      <c r="O1835" s="33" t="s">
        <v>23</v>
      </c>
      <c r="P1835" s="33" t="s">
        <v>23</v>
      </c>
      <c r="Q1835" s="33" t="s">
        <v>23</v>
      </c>
      <c r="R1835" s="33" t="s">
        <v>23</v>
      </c>
    </row>
    <row r="1836" spans="1:18" x14ac:dyDescent="0.25">
      <c r="A1836" t="str">
        <f t="shared" si="28"/>
        <v>2017,2,SANTARDER ,SATISFACTORIA,SERVICIO MÉDICO,EXCELENTE,AMABILIDAD,CONFIANZA,AGILIDAD,SEGURIDAD,NO RESPONDE,Menor de 30 Min,SI,SI,SI,SI,SI</v>
      </c>
      <c r="B1836" s="33">
        <v>2017</v>
      </c>
      <c r="C1836" s="33">
        <v>2</v>
      </c>
      <c r="D1836" s="33" t="s">
        <v>36</v>
      </c>
      <c r="E1836" s="33" t="s">
        <v>18</v>
      </c>
      <c r="F1836" s="33" t="s">
        <v>35</v>
      </c>
      <c r="G1836" s="33" t="s">
        <v>25</v>
      </c>
      <c r="H1836" s="33" t="s">
        <v>26</v>
      </c>
      <c r="I1836" s="33" t="s">
        <v>27</v>
      </c>
      <c r="J1836" s="33" t="s">
        <v>30</v>
      </c>
      <c r="K1836" s="33" t="s">
        <v>31</v>
      </c>
      <c r="L1836" s="33" t="s">
        <v>69</v>
      </c>
      <c r="M1836" s="33" t="s">
        <v>28</v>
      </c>
      <c r="N1836" s="33" t="s">
        <v>23</v>
      </c>
      <c r="O1836" s="33" t="s">
        <v>23</v>
      </c>
      <c r="P1836" s="33" t="s">
        <v>23</v>
      </c>
      <c r="Q1836" s="33" t="s">
        <v>23</v>
      </c>
      <c r="R1836" s="33" t="s">
        <v>23</v>
      </c>
    </row>
    <row r="1837" spans="1:18" x14ac:dyDescent="0.25">
      <c r="A1837" t="str">
        <f t="shared" si="28"/>
        <v>2017,2,SANTARDER ,SATISFACTORIA,SERVICIO MÉDICO,EXCELENTE,AMABILIDAD,CONFIANZA,AGILIDAD,SEGURIDAD,NO RESPONDE,Menor de 30 Min,SI,SI,SI,SI,SI</v>
      </c>
      <c r="B1837" s="33">
        <v>2017</v>
      </c>
      <c r="C1837" s="33">
        <v>2</v>
      </c>
      <c r="D1837" s="33" t="s">
        <v>36</v>
      </c>
      <c r="E1837" s="33" t="s">
        <v>18</v>
      </c>
      <c r="F1837" s="33" t="s">
        <v>35</v>
      </c>
      <c r="G1837" s="33" t="s">
        <v>25</v>
      </c>
      <c r="H1837" s="33" t="s">
        <v>26</v>
      </c>
      <c r="I1837" s="33" t="s">
        <v>27</v>
      </c>
      <c r="J1837" s="33" t="s">
        <v>30</v>
      </c>
      <c r="K1837" s="33" t="s">
        <v>31</v>
      </c>
      <c r="L1837" s="33" t="s">
        <v>69</v>
      </c>
      <c r="M1837" s="33" t="s">
        <v>28</v>
      </c>
      <c r="N1837" s="33" t="s">
        <v>23</v>
      </c>
      <c r="O1837" s="33" t="s">
        <v>23</v>
      </c>
      <c r="P1837" s="33" t="s">
        <v>23</v>
      </c>
      <c r="Q1837" s="33" t="s">
        <v>23</v>
      </c>
      <c r="R1837" s="33" t="s">
        <v>23</v>
      </c>
    </row>
    <row r="1838" spans="1:18" x14ac:dyDescent="0.25">
      <c r="A1838" t="str">
        <f t="shared" si="28"/>
        <v>2017,2,SANTARDER ,SATISFACTORIA,SERVICIO MÉDICO,EXCELENTE,AMABILIDAD,CONFIANZA,AGILIDAD,SEGURIDAD,NO RESPONDE,Menor de 30 Min,SI,SI,SI,SI,SI</v>
      </c>
      <c r="B1838" s="33">
        <v>2017</v>
      </c>
      <c r="C1838" s="33">
        <v>2</v>
      </c>
      <c r="D1838" s="33" t="s">
        <v>36</v>
      </c>
      <c r="E1838" s="33" t="s">
        <v>18</v>
      </c>
      <c r="F1838" s="33" t="s">
        <v>35</v>
      </c>
      <c r="G1838" s="33" t="s">
        <v>25</v>
      </c>
      <c r="H1838" s="33" t="s">
        <v>26</v>
      </c>
      <c r="I1838" s="33" t="s">
        <v>27</v>
      </c>
      <c r="J1838" s="33" t="s">
        <v>30</v>
      </c>
      <c r="K1838" s="33" t="s">
        <v>31</v>
      </c>
      <c r="L1838" s="33" t="s">
        <v>69</v>
      </c>
      <c r="M1838" s="33" t="s">
        <v>28</v>
      </c>
      <c r="N1838" s="33" t="s">
        <v>23</v>
      </c>
      <c r="O1838" s="33" t="s">
        <v>23</v>
      </c>
      <c r="P1838" s="33" t="s">
        <v>23</v>
      </c>
      <c r="Q1838" s="33" t="s">
        <v>23</v>
      </c>
      <c r="R1838" s="33" t="s">
        <v>23</v>
      </c>
    </row>
    <row r="1839" spans="1:18" x14ac:dyDescent="0.25">
      <c r="A1839" t="str">
        <f t="shared" si="28"/>
        <v>2017,2,SANTARDER ,SATISFACTORIA,SERVICIO MÉDICO,EXCELENTE,AMABILIDAD,CONFIANZA,AGILIDAD,SEGURIDAD,NO RESPONDE,Menor de 30 Min,SI,SI,SI,SI,SI</v>
      </c>
      <c r="B1839" s="33">
        <v>2017</v>
      </c>
      <c r="C1839" s="33">
        <v>2</v>
      </c>
      <c r="D1839" s="33" t="s">
        <v>36</v>
      </c>
      <c r="E1839" s="33" t="s">
        <v>18</v>
      </c>
      <c r="F1839" s="33" t="s">
        <v>35</v>
      </c>
      <c r="G1839" s="33" t="s">
        <v>25</v>
      </c>
      <c r="H1839" s="33" t="s">
        <v>26</v>
      </c>
      <c r="I1839" s="33" t="s">
        <v>27</v>
      </c>
      <c r="J1839" s="33" t="s">
        <v>30</v>
      </c>
      <c r="K1839" s="33" t="s">
        <v>31</v>
      </c>
      <c r="L1839" s="33" t="s">
        <v>69</v>
      </c>
      <c r="M1839" s="33" t="s">
        <v>28</v>
      </c>
      <c r="N1839" s="33" t="s">
        <v>23</v>
      </c>
      <c r="O1839" s="33" t="s">
        <v>23</v>
      </c>
      <c r="P1839" s="33" t="s">
        <v>23</v>
      </c>
      <c r="Q1839" s="33" t="s">
        <v>23</v>
      </c>
      <c r="R1839" s="33" t="s">
        <v>23</v>
      </c>
    </row>
    <row r="1840" spans="1:18" x14ac:dyDescent="0.25">
      <c r="A1840" t="str">
        <f t="shared" si="28"/>
        <v>2017,2,SANTARDER ,SATISFACTORIA,SERVICIO MÉDICO,EXCELENTE,AMABILIDAD,CONFIANZA,AGILIDAD,SEGURIDAD,NO RESPONDE,Menor de 30 Min,SI,SI,SI,SI,SI</v>
      </c>
      <c r="B1840" s="33">
        <v>2017</v>
      </c>
      <c r="C1840" s="33">
        <v>2</v>
      </c>
      <c r="D1840" s="33" t="s">
        <v>36</v>
      </c>
      <c r="E1840" s="33" t="s">
        <v>18</v>
      </c>
      <c r="F1840" s="33" t="s">
        <v>35</v>
      </c>
      <c r="G1840" s="33" t="s">
        <v>25</v>
      </c>
      <c r="H1840" s="33" t="s">
        <v>26</v>
      </c>
      <c r="I1840" s="33" t="s">
        <v>27</v>
      </c>
      <c r="J1840" s="33" t="s">
        <v>30</v>
      </c>
      <c r="K1840" s="33" t="s">
        <v>31</v>
      </c>
      <c r="L1840" s="33" t="s">
        <v>69</v>
      </c>
      <c r="M1840" s="33" t="s">
        <v>28</v>
      </c>
      <c r="N1840" s="33" t="s">
        <v>23</v>
      </c>
      <c r="O1840" s="33" t="s">
        <v>23</v>
      </c>
      <c r="P1840" s="33" t="s">
        <v>23</v>
      </c>
      <c r="Q1840" s="33" t="s">
        <v>23</v>
      </c>
      <c r="R1840" s="33" t="s">
        <v>23</v>
      </c>
    </row>
    <row r="1841" spans="1:18" x14ac:dyDescent="0.25">
      <c r="A1841" t="str">
        <f t="shared" si="28"/>
        <v>2017,2,SANTARDER ,SATISFACTORIA,SERVICIO MÉDICO,EXCELENTE,AMABILIDAD,CONFIANZA,AGILIDAD,SEGURIDAD,NO RESPONDE,Menor de 30 Min,SI,SI,SI,SI,SI</v>
      </c>
      <c r="B1841" s="33">
        <v>2017</v>
      </c>
      <c r="C1841" s="33">
        <v>2</v>
      </c>
      <c r="D1841" s="33" t="s">
        <v>36</v>
      </c>
      <c r="E1841" s="33" t="s">
        <v>18</v>
      </c>
      <c r="F1841" s="33" t="s">
        <v>35</v>
      </c>
      <c r="G1841" s="33" t="s">
        <v>25</v>
      </c>
      <c r="H1841" s="33" t="s">
        <v>26</v>
      </c>
      <c r="I1841" s="33" t="s">
        <v>27</v>
      </c>
      <c r="J1841" s="33" t="s">
        <v>30</v>
      </c>
      <c r="K1841" s="33" t="s">
        <v>31</v>
      </c>
      <c r="L1841" s="33" t="s">
        <v>69</v>
      </c>
      <c r="M1841" s="33" t="s">
        <v>28</v>
      </c>
      <c r="N1841" s="33" t="s">
        <v>23</v>
      </c>
      <c r="O1841" s="33" t="s">
        <v>23</v>
      </c>
      <c r="P1841" s="33" t="s">
        <v>23</v>
      </c>
      <c r="Q1841" s="33" t="s">
        <v>23</v>
      </c>
      <c r="R1841" s="33" t="s">
        <v>23</v>
      </c>
    </row>
    <row r="1842" spans="1:18" x14ac:dyDescent="0.25">
      <c r="A1842" t="str">
        <f t="shared" si="28"/>
        <v>2017,2,SANTARDER ,SATISFACTORIA,SERVICIO MÉDICO,EXCELENTE,AMABILIDAD,CONFIANZA,AGILIDAD,SEGURIDAD,NO RESPONDE,Menor de 30 Min,SI,SI,SI,SI,SI</v>
      </c>
      <c r="B1842" s="33">
        <v>2017</v>
      </c>
      <c r="C1842" s="33">
        <v>2</v>
      </c>
      <c r="D1842" s="33" t="s">
        <v>36</v>
      </c>
      <c r="E1842" s="33" t="s">
        <v>18</v>
      </c>
      <c r="F1842" s="33" t="s">
        <v>35</v>
      </c>
      <c r="G1842" s="33" t="s">
        <v>25</v>
      </c>
      <c r="H1842" s="33" t="s">
        <v>26</v>
      </c>
      <c r="I1842" s="33" t="s">
        <v>27</v>
      </c>
      <c r="J1842" s="33" t="s">
        <v>30</v>
      </c>
      <c r="K1842" s="33" t="s">
        <v>31</v>
      </c>
      <c r="L1842" s="33" t="s">
        <v>69</v>
      </c>
      <c r="M1842" s="33" t="s">
        <v>28</v>
      </c>
      <c r="N1842" s="33" t="s">
        <v>23</v>
      </c>
      <c r="O1842" s="33" t="s">
        <v>23</v>
      </c>
      <c r="P1842" s="33" t="s">
        <v>23</v>
      </c>
      <c r="Q1842" s="33" t="s">
        <v>23</v>
      </c>
      <c r="R1842" s="33" t="s">
        <v>23</v>
      </c>
    </row>
    <row r="1843" spans="1:18" x14ac:dyDescent="0.25">
      <c r="A1843" t="str">
        <f t="shared" si="28"/>
        <v>2017,2,SANTARDER ,SATISFACTORIA,OTROS,EXCELENTE,AMABILIDAD,CONFIANZA,AGILIDAD,SEGURIDAD,NO RESPONDE,Menor de 30 Min,SI,SI,SI,SI,SI</v>
      </c>
      <c r="B1843" s="33">
        <v>2017</v>
      </c>
      <c r="C1843" s="33">
        <v>2</v>
      </c>
      <c r="D1843" s="33" t="s">
        <v>36</v>
      </c>
      <c r="E1843" s="33" t="s">
        <v>18</v>
      </c>
      <c r="F1843" s="33" t="s">
        <v>37</v>
      </c>
      <c r="G1843" s="33" t="s">
        <v>25</v>
      </c>
      <c r="H1843" s="33" t="s">
        <v>26</v>
      </c>
      <c r="I1843" s="33" t="s">
        <v>27</v>
      </c>
      <c r="J1843" s="33" t="s">
        <v>30</v>
      </c>
      <c r="K1843" s="33" t="s">
        <v>31</v>
      </c>
      <c r="L1843" s="33" t="s">
        <v>69</v>
      </c>
      <c r="M1843" s="33" t="s">
        <v>28</v>
      </c>
      <c r="N1843" s="33" t="s">
        <v>23</v>
      </c>
      <c r="O1843" s="33" t="s">
        <v>23</v>
      </c>
      <c r="P1843" s="33" t="s">
        <v>23</v>
      </c>
      <c r="Q1843" s="33" t="s">
        <v>23</v>
      </c>
      <c r="R1843" s="33" t="s">
        <v>23</v>
      </c>
    </row>
    <row r="1844" spans="1:18" x14ac:dyDescent="0.25">
      <c r="A1844" t="str">
        <f t="shared" si="28"/>
        <v>2017,2,SANTARDER ,SATISFACTORIA,SERVICIO MÉDICO,EXCELENTE,AMABILIDAD,CONFIANZA,AGILIDAD,SEGURIDAD,NO RESPONDE,Menor de 30 Min,SI,SI,SI,SI,SI</v>
      </c>
      <c r="B1844" s="33">
        <v>2017</v>
      </c>
      <c r="C1844" s="33">
        <v>2</v>
      </c>
      <c r="D1844" s="33" t="s">
        <v>36</v>
      </c>
      <c r="E1844" s="33" t="s">
        <v>18</v>
      </c>
      <c r="F1844" s="33" t="s">
        <v>35</v>
      </c>
      <c r="G1844" s="33" t="s">
        <v>25</v>
      </c>
      <c r="H1844" s="33" t="s">
        <v>26</v>
      </c>
      <c r="I1844" s="33" t="s">
        <v>27</v>
      </c>
      <c r="J1844" s="33" t="s">
        <v>30</v>
      </c>
      <c r="K1844" s="33" t="s">
        <v>31</v>
      </c>
      <c r="L1844" s="33" t="s">
        <v>69</v>
      </c>
      <c r="M1844" s="33" t="s">
        <v>28</v>
      </c>
      <c r="N1844" s="33" t="s">
        <v>23</v>
      </c>
      <c r="O1844" s="33" t="s">
        <v>23</v>
      </c>
      <c r="P1844" s="33" t="s">
        <v>23</v>
      </c>
      <c r="Q1844" s="33" t="s">
        <v>23</v>
      </c>
      <c r="R1844" s="33" t="s">
        <v>23</v>
      </c>
    </row>
    <row r="1845" spans="1:18" x14ac:dyDescent="0.25">
      <c r="A1845" t="str">
        <f t="shared" si="28"/>
        <v>2017,2,SANTARDER ,SATISFACTORIA,SERVICIO MÉDICO,EXCELENTE,AMABILIDAD,CONFIANZA,AGILIDAD,SEGURIDAD,NO RESPONDE,Menor de 30 Min,SI,SI,SI,SI,SI</v>
      </c>
      <c r="B1845" s="33">
        <v>2017</v>
      </c>
      <c r="C1845" s="33">
        <v>2</v>
      </c>
      <c r="D1845" s="33" t="s">
        <v>36</v>
      </c>
      <c r="E1845" s="33" t="s">
        <v>18</v>
      </c>
      <c r="F1845" s="33" t="s">
        <v>35</v>
      </c>
      <c r="G1845" s="33" t="s">
        <v>25</v>
      </c>
      <c r="H1845" s="33" t="s">
        <v>26</v>
      </c>
      <c r="I1845" s="33" t="s">
        <v>27</v>
      </c>
      <c r="J1845" s="33" t="s">
        <v>30</v>
      </c>
      <c r="K1845" s="33" t="s">
        <v>31</v>
      </c>
      <c r="L1845" s="33" t="s">
        <v>69</v>
      </c>
      <c r="M1845" s="33" t="s">
        <v>28</v>
      </c>
      <c r="N1845" s="33" t="s">
        <v>23</v>
      </c>
      <c r="O1845" s="33" t="s">
        <v>23</v>
      </c>
      <c r="P1845" s="33" t="s">
        <v>23</v>
      </c>
      <c r="Q1845" s="33" t="s">
        <v>23</v>
      </c>
      <c r="R1845" s="33" t="s">
        <v>23</v>
      </c>
    </row>
    <row r="1846" spans="1:18" x14ac:dyDescent="0.25">
      <c r="A1846" t="str">
        <f t="shared" si="28"/>
        <v>2017,2,SANTARDER ,SATISFACTORIA,SERVICIO MÉDICO,EXCELENTE,AMABILIDAD,CONFIANZA,AGILIDAD,SEGURIDAD,NO RESPONDE,Menor de 30 Min,SI,SI,SI,SI,SI</v>
      </c>
      <c r="B1846" s="33">
        <v>2017</v>
      </c>
      <c r="C1846" s="33">
        <v>2</v>
      </c>
      <c r="D1846" s="33" t="s">
        <v>36</v>
      </c>
      <c r="E1846" s="33" t="s">
        <v>18</v>
      </c>
      <c r="F1846" s="33" t="s">
        <v>35</v>
      </c>
      <c r="G1846" s="33" t="s">
        <v>25</v>
      </c>
      <c r="H1846" s="33" t="s">
        <v>26</v>
      </c>
      <c r="I1846" s="33" t="s">
        <v>27</v>
      </c>
      <c r="J1846" s="33" t="s">
        <v>30</v>
      </c>
      <c r="K1846" s="33" t="s">
        <v>31</v>
      </c>
      <c r="L1846" s="33" t="s">
        <v>69</v>
      </c>
      <c r="M1846" s="33" t="s">
        <v>28</v>
      </c>
      <c r="N1846" s="33" t="s">
        <v>23</v>
      </c>
      <c r="O1846" s="33" t="s">
        <v>23</v>
      </c>
      <c r="P1846" s="33" t="s">
        <v>23</v>
      </c>
      <c r="Q1846" s="33" t="s">
        <v>23</v>
      </c>
      <c r="R1846" s="33" t="s">
        <v>23</v>
      </c>
    </row>
    <row r="1847" spans="1:18" x14ac:dyDescent="0.25">
      <c r="A1847" t="str">
        <f t="shared" si="28"/>
        <v>2017,2,SANTARDER ,SATISFACTORIA,OTROS,EXCELENTE,AMABILIDAD,CONFIANZA,AGILIDAD,SEGURIDAD,NO RESPONDE,Menor de 30 Min,SI,SI,SI,SI,SI</v>
      </c>
      <c r="B1847" s="33">
        <v>2017</v>
      </c>
      <c r="C1847" s="33">
        <v>2</v>
      </c>
      <c r="D1847" s="33" t="s">
        <v>36</v>
      </c>
      <c r="E1847" s="33" t="s">
        <v>18</v>
      </c>
      <c r="F1847" s="33" t="s">
        <v>37</v>
      </c>
      <c r="G1847" s="33" t="s">
        <v>25</v>
      </c>
      <c r="H1847" s="33" t="s">
        <v>26</v>
      </c>
      <c r="I1847" s="33" t="s">
        <v>27</v>
      </c>
      <c r="J1847" s="33" t="s">
        <v>30</v>
      </c>
      <c r="K1847" s="33" t="s">
        <v>31</v>
      </c>
      <c r="L1847" s="33" t="s">
        <v>69</v>
      </c>
      <c r="M1847" s="33" t="s">
        <v>28</v>
      </c>
      <c r="N1847" s="33" t="s">
        <v>23</v>
      </c>
      <c r="O1847" s="33" t="s">
        <v>23</v>
      </c>
      <c r="P1847" s="33" t="s">
        <v>23</v>
      </c>
      <c r="Q1847" s="33" t="s">
        <v>23</v>
      </c>
      <c r="R1847" s="33" t="s">
        <v>23</v>
      </c>
    </row>
    <row r="1848" spans="1:18" x14ac:dyDescent="0.25">
      <c r="A1848" t="str">
        <f t="shared" si="28"/>
        <v>2017,2,CALI,ACEPTABLE,AFILIACIONES,EXCELENTE,AMABILIDAD,NO RESPONDE,NO RESPONDE,NO RESPONDE,NO RESPONDE,Menor de 30 Min,SI,SI,SI,SI,SI</v>
      </c>
      <c r="B1848" s="33">
        <v>2017</v>
      </c>
      <c r="C1848" s="33">
        <v>2</v>
      </c>
      <c r="D1848" s="33" t="s">
        <v>38</v>
      </c>
      <c r="E1848" s="33" t="s">
        <v>19</v>
      </c>
      <c r="F1848" s="33" t="s">
        <v>24</v>
      </c>
      <c r="G1848" s="33" t="s">
        <v>25</v>
      </c>
      <c r="H1848" s="33" t="s">
        <v>26</v>
      </c>
      <c r="I1848" s="33" t="s">
        <v>69</v>
      </c>
      <c r="J1848" s="33" t="s">
        <v>69</v>
      </c>
      <c r="K1848" s="33" t="s">
        <v>69</v>
      </c>
      <c r="L1848" s="33" t="s">
        <v>69</v>
      </c>
      <c r="M1848" s="33" t="s">
        <v>28</v>
      </c>
      <c r="N1848" s="33" t="s">
        <v>23</v>
      </c>
      <c r="O1848" s="33" t="s">
        <v>23</v>
      </c>
      <c r="P1848" s="33" t="s">
        <v>23</v>
      </c>
      <c r="Q1848" s="33" t="s">
        <v>23</v>
      </c>
      <c r="R1848" s="33" t="s">
        <v>23</v>
      </c>
    </row>
    <row r="1849" spans="1:18" x14ac:dyDescent="0.25">
      <c r="A1849" t="str">
        <f t="shared" si="28"/>
        <v>2017,2,CALI,SATISFACTORIA,AFILIACIONES,EXCELENTE,AMABILIDAD,NO RESPONDE,AGILIDAD,NO RESPONDE,NO RESPONDE,Menor de 30 Min,SI,SI,SI,SI,SI</v>
      </c>
      <c r="B1849" s="33">
        <v>2017</v>
      </c>
      <c r="C1849" s="33">
        <v>2</v>
      </c>
      <c r="D1849" s="33" t="s">
        <v>38</v>
      </c>
      <c r="E1849" s="33" t="s">
        <v>18</v>
      </c>
      <c r="F1849" s="33" t="s">
        <v>24</v>
      </c>
      <c r="G1849" s="33" t="s">
        <v>25</v>
      </c>
      <c r="H1849" s="33" t="s">
        <v>26</v>
      </c>
      <c r="I1849" s="33" t="s">
        <v>69</v>
      </c>
      <c r="J1849" s="33" t="s">
        <v>30</v>
      </c>
      <c r="K1849" s="33" t="s">
        <v>69</v>
      </c>
      <c r="L1849" s="33" t="s">
        <v>69</v>
      </c>
      <c r="M1849" s="33" t="s">
        <v>28</v>
      </c>
      <c r="N1849" s="33" t="s">
        <v>23</v>
      </c>
      <c r="O1849" s="33" t="s">
        <v>23</v>
      </c>
      <c r="P1849" s="33" t="s">
        <v>23</v>
      </c>
      <c r="Q1849" s="33" t="s">
        <v>23</v>
      </c>
      <c r="R1849" s="33" t="s">
        <v>23</v>
      </c>
    </row>
    <row r="1850" spans="1:18" x14ac:dyDescent="0.25">
      <c r="A1850" t="str">
        <f t="shared" si="28"/>
        <v>2017,2,CALI,ACEPTABLE,AFILIACIONES,EXCELENTE,AMABILIDAD,NO RESPONDE,NO RESPONDE,NO RESPONDE,NO RESPONDE,Menor de 30 Min,SI,SI,SI,SI,SI</v>
      </c>
      <c r="B1850" s="33">
        <v>2017</v>
      </c>
      <c r="C1850" s="33">
        <v>2</v>
      </c>
      <c r="D1850" s="33" t="s">
        <v>38</v>
      </c>
      <c r="E1850" s="33" t="s">
        <v>19</v>
      </c>
      <c r="F1850" s="33" t="s">
        <v>24</v>
      </c>
      <c r="G1850" s="33" t="s">
        <v>25</v>
      </c>
      <c r="H1850" s="33" t="s">
        <v>26</v>
      </c>
      <c r="I1850" s="33" t="s">
        <v>69</v>
      </c>
      <c r="J1850" s="33" t="s">
        <v>69</v>
      </c>
      <c r="K1850" s="33" t="s">
        <v>69</v>
      </c>
      <c r="L1850" s="33" t="s">
        <v>69</v>
      </c>
      <c r="M1850" s="33" t="s">
        <v>28</v>
      </c>
      <c r="N1850" s="33" t="s">
        <v>23</v>
      </c>
      <c r="O1850" s="33" t="s">
        <v>23</v>
      </c>
      <c r="P1850" s="33" t="s">
        <v>23</v>
      </c>
      <c r="Q1850" s="33" t="s">
        <v>23</v>
      </c>
      <c r="R1850" s="33" t="s">
        <v>23</v>
      </c>
    </row>
    <row r="1851" spans="1:18" x14ac:dyDescent="0.25">
      <c r="A1851" t="str">
        <f t="shared" si="28"/>
        <v>2017,2,CALI,ACEPTABLE,AFILIACIONES,EXCELENTE,AMABILIDAD,NO RESPONDE,NO RESPONDE,NO RESPONDE,NO RESPONDE,Menor de 30 Min,SI,SI,SI,SI,SI</v>
      </c>
      <c r="B1851" s="33">
        <v>2017</v>
      </c>
      <c r="C1851" s="33">
        <v>2</v>
      </c>
      <c r="D1851" s="33" t="s">
        <v>38</v>
      </c>
      <c r="E1851" s="33" t="s">
        <v>19</v>
      </c>
      <c r="F1851" s="33" t="s">
        <v>24</v>
      </c>
      <c r="G1851" s="33" t="s">
        <v>25</v>
      </c>
      <c r="H1851" s="33" t="s">
        <v>26</v>
      </c>
      <c r="I1851" s="33" t="s">
        <v>69</v>
      </c>
      <c r="J1851" s="33" t="s">
        <v>69</v>
      </c>
      <c r="K1851" s="33" t="s">
        <v>69</v>
      </c>
      <c r="L1851" s="33" t="s">
        <v>69</v>
      </c>
      <c r="M1851" s="33" t="s">
        <v>28</v>
      </c>
      <c r="N1851" s="33" t="s">
        <v>23</v>
      </c>
      <c r="O1851" s="33" t="s">
        <v>23</v>
      </c>
      <c r="P1851" s="33" t="s">
        <v>23</v>
      </c>
      <c r="Q1851" s="33" t="s">
        <v>23</v>
      </c>
      <c r="R1851" s="33" t="s">
        <v>23</v>
      </c>
    </row>
    <row r="1852" spans="1:18" x14ac:dyDescent="0.25">
      <c r="A1852" t="str">
        <f t="shared" si="28"/>
        <v>2017,2,CALI,ACEPTABLE,AFILIACIONES,EXCELENTE,AMABILIDAD,NO RESPONDE,NO RESPONDE,NO RESPONDE,NO RESPONDE,Menor de 30 Min,SI,SI,SI,SI,SI</v>
      </c>
      <c r="B1852" s="33">
        <v>2017</v>
      </c>
      <c r="C1852" s="33">
        <v>2</v>
      </c>
      <c r="D1852" s="33" t="s">
        <v>38</v>
      </c>
      <c r="E1852" s="33" t="s">
        <v>19</v>
      </c>
      <c r="F1852" s="33" t="s">
        <v>24</v>
      </c>
      <c r="G1852" s="33" t="s">
        <v>25</v>
      </c>
      <c r="H1852" s="33" t="s">
        <v>26</v>
      </c>
      <c r="I1852" s="33" t="s">
        <v>69</v>
      </c>
      <c r="J1852" s="33" t="s">
        <v>69</v>
      </c>
      <c r="K1852" s="33" t="s">
        <v>69</v>
      </c>
      <c r="L1852" s="33" t="s">
        <v>69</v>
      </c>
      <c r="M1852" s="33" t="s">
        <v>28</v>
      </c>
      <c r="N1852" s="33" t="s">
        <v>23</v>
      </c>
      <c r="O1852" s="33" t="s">
        <v>23</v>
      </c>
      <c r="P1852" s="33" t="s">
        <v>23</v>
      </c>
      <c r="Q1852" s="33" t="s">
        <v>23</v>
      </c>
      <c r="R1852" s="33" t="s">
        <v>23</v>
      </c>
    </row>
    <row r="1853" spans="1:18" x14ac:dyDescent="0.25">
      <c r="A1853" t="str">
        <f t="shared" si="28"/>
        <v>2017,2,CALI,ACEPTABLE,AFILIACIONES,EXCELENTE,AMABILIDAD,NO RESPONDE,NO RESPONDE,NO RESPONDE,NO RESPONDE,Menor de 30 Min,SI,SI,SI,SI,SI</v>
      </c>
      <c r="B1853" s="33">
        <v>2017</v>
      </c>
      <c r="C1853" s="33">
        <v>2</v>
      </c>
      <c r="D1853" s="33" t="s">
        <v>38</v>
      </c>
      <c r="E1853" s="33" t="s">
        <v>19</v>
      </c>
      <c r="F1853" s="33" t="s">
        <v>24</v>
      </c>
      <c r="G1853" s="33" t="s">
        <v>25</v>
      </c>
      <c r="H1853" s="33" t="s">
        <v>26</v>
      </c>
      <c r="I1853" s="33" t="s">
        <v>69</v>
      </c>
      <c r="J1853" s="33" t="s">
        <v>69</v>
      </c>
      <c r="K1853" s="33" t="s">
        <v>69</v>
      </c>
      <c r="L1853" s="33" t="s">
        <v>69</v>
      </c>
      <c r="M1853" s="33" t="s">
        <v>28</v>
      </c>
      <c r="N1853" s="33" t="s">
        <v>23</v>
      </c>
      <c r="O1853" s="33" t="s">
        <v>23</v>
      </c>
      <c r="P1853" s="33" t="s">
        <v>23</v>
      </c>
      <c r="Q1853" s="33" t="s">
        <v>23</v>
      </c>
      <c r="R1853" s="33" t="s">
        <v>23</v>
      </c>
    </row>
    <row r="1854" spans="1:18" x14ac:dyDescent="0.25">
      <c r="A1854" t="str">
        <f t="shared" si="28"/>
        <v>2017,2,CALI,ACEPTABLE,AFILIACIONES,EXCELENTE,AMABILIDAD,NO RESPONDE,NO RESPONDE,NO RESPONDE,NO RESPONDE,Menor de 30 Min,SI,SI,NO RESPONDE,SI,SI</v>
      </c>
      <c r="B1854" s="33">
        <v>2017</v>
      </c>
      <c r="C1854" s="33">
        <v>2</v>
      </c>
      <c r="D1854" s="33" t="s">
        <v>38</v>
      </c>
      <c r="E1854" s="33" t="s">
        <v>19</v>
      </c>
      <c r="F1854" s="33" t="s">
        <v>24</v>
      </c>
      <c r="G1854" s="33" t="s">
        <v>25</v>
      </c>
      <c r="H1854" s="33" t="s">
        <v>26</v>
      </c>
      <c r="I1854" s="33" t="s">
        <v>69</v>
      </c>
      <c r="J1854" s="33" t="s">
        <v>69</v>
      </c>
      <c r="K1854" s="33" t="s">
        <v>69</v>
      </c>
      <c r="L1854" s="33" t="s">
        <v>69</v>
      </c>
      <c r="M1854" s="33" t="s">
        <v>28</v>
      </c>
      <c r="N1854" s="33" t="s">
        <v>23</v>
      </c>
      <c r="O1854" s="33" t="s">
        <v>23</v>
      </c>
      <c r="P1854" s="33" t="s">
        <v>69</v>
      </c>
      <c r="Q1854" s="33" t="s">
        <v>23</v>
      </c>
      <c r="R1854" s="33" t="s">
        <v>23</v>
      </c>
    </row>
    <row r="1855" spans="1:18" x14ac:dyDescent="0.25">
      <c r="A1855" t="str">
        <f t="shared" si="28"/>
        <v>2017,2,CALI,ACEPTABLE,AFILIACIONES,EXCELENTE,AMABILIDAD,NO RESPONDE,NO RESPONDE,NO RESPONDE,NO RESPONDE,Menor de 30 Min,SI,SI,SI,SI,SI</v>
      </c>
      <c r="B1855" s="33">
        <v>2017</v>
      </c>
      <c r="C1855" s="33">
        <v>2</v>
      </c>
      <c r="D1855" s="33" t="s">
        <v>38</v>
      </c>
      <c r="E1855" s="33" t="s">
        <v>19</v>
      </c>
      <c r="F1855" s="33" t="s">
        <v>24</v>
      </c>
      <c r="G1855" s="33" t="s">
        <v>25</v>
      </c>
      <c r="H1855" s="33" t="s">
        <v>26</v>
      </c>
      <c r="I1855" s="33" t="s">
        <v>69</v>
      </c>
      <c r="J1855" s="33" t="s">
        <v>69</v>
      </c>
      <c r="K1855" s="33" t="s">
        <v>69</v>
      </c>
      <c r="L1855" s="33" t="s">
        <v>69</v>
      </c>
      <c r="M1855" s="33" t="s">
        <v>28</v>
      </c>
      <c r="N1855" s="33" t="s">
        <v>23</v>
      </c>
      <c r="O1855" s="33" t="s">
        <v>23</v>
      </c>
      <c r="P1855" s="33" t="s">
        <v>23</v>
      </c>
      <c r="Q1855" s="33" t="s">
        <v>23</v>
      </c>
      <c r="R1855" s="33" t="s">
        <v>23</v>
      </c>
    </row>
    <row r="1856" spans="1:18" x14ac:dyDescent="0.25">
      <c r="A1856" t="str">
        <f t="shared" si="28"/>
        <v>2017,2,CALI,ACEPTABLE,AFILIACIONES,EXCELENTE,AMABILIDAD,NO RESPONDE,NO RESPONDE,NO RESPONDE,NO RESPONDE,Menor de 30 Min,SI,SI,SI,SI,SI</v>
      </c>
      <c r="B1856" s="33">
        <v>2017</v>
      </c>
      <c r="C1856" s="33">
        <v>2</v>
      </c>
      <c r="D1856" s="33" t="s">
        <v>38</v>
      </c>
      <c r="E1856" s="33" t="s">
        <v>19</v>
      </c>
      <c r="F1856" s="33" t="s">
        <v>24</v>
      </c>
      <c r="G1856" s="33" t="s">
        <v>25</v>
      </c>
      <c r="H1856" s="33" t="s">
        <v>26</v>
      </c>
      <c r="I1856" s="33" t="s">
        <v>69</v>
      </c>
      <c r="J1856" s="33" t="s">
        <v>69</v>
      </c>
      <c r="K1856" s="33" t="s">
        <v>69</v>
      </c>
      <c r="L1856" s="33" t="s">
        <v>69</v>
      </c>
      <c r="M1856" s="33" t="s">
        <v>28</v>
      </c>
      <c r="N1856" s="33" t="s">
        <v>23</v>
      </c>
      <c r="O1856" s="33" t="s">
        <v>23</v>
      </c>
      <c r="P1856" s="33" t="s">
        <v>23</v>
      </c>
      <c r="Q1856" s="33" t="s">
        <v>23</v>
      </c>
      <c r="R1856" s="33" t="s">
        <v>23</v>
      </c>
    </row>
    <row r="1857" spans="1:18" x14ac:dyDescent="0.25">
      <c r="A1857" t="str">
        <f t="shared" si="28"/>
        <v>2017,2,CALI,ACEPTABLE,AFILIACIONES,EXCELENTE,AMABILIDAD,NO RESPONDE,NO RESPONDE,NO RESPONDE,NO RESPONDE,Menor de 30 Min,SI,SI,SI,SI,SI</v>
      </c>
      <c r="B1857" s="33">
        <v>2017</v>
      </c>
      <c r="C1857" s="33">
        <v>2</v>
      </c>
      <c r="D1857" s="33" t="s">
        <v>38</v>
      </c>
      <c r="E1857" s="33" t="s">
        <v>19</v>
      </c>
      <c r="F1857" s="33" t="s">
        <v>24</v>
      </c>
      <c r="G1857" s="33" t="s">
        <v>25</v>
      </c>
      <c r="H1857" s="33" t="s">
        <v>26</v>
      </c>
      <c r="I1857" s="33" t="s">
        <v>69</v>
      </c>
      <c r="J1857" s="33" t="s">
        <v>69</v>
      </c>
      <c r="K1857" s="33" t="s">
        <v>69</v>
      </c>
      <c r="L1857" s="33" t="s">
        <v>69</v>
      </c>
      <c r="M1857" s="33" t="s">
        <v>28</v>
      </c>
      <c r="N1857" s="33" t="s">
        <v>23</v>
      </c>
      <c r="O1857" s="33" t="s">
        <v>23</v>
      </c>
      <c r="P1857" s="33" t="s">
        <v>23</v>
      </c>
      <c r="Q1857" s="33" t="s">
        <v>23</v>
      </c>
      <c r="R1857" s="33" t="s">
        <v>23</v>
      </c>
    </row>
    <row r="1858" spans="1:18" x14ac:dyDescent="0.25">
      <c r="A1858" t="str">
        <f t="shared" ref="A1858:A1921" si="29">_xlfn.CONCAT(B1858,",",C1858,",",D1858,",",E1858,",",F1858,",",G1858,",",H1858,",",I1858,",",J1858,",",K1858,",",L1858,",",M1858,",",N1858,",",O1858,",",P1858,",",Q1858,",",R1858)</f>
        <v>2017,2,CALI,ACEPTABLE,AFILIACIONES,EXCELENTE,AMABILIDAD,NO RESPONDE,NO RESPONDE,NO RESPONDE,NO RESPONDE,Menor de 30 Min,SI,SI,SI,SI,SI</v>
      </c>
      <c r="B1858" s="33">
        <v>2017</v>
      </c>
      <c r="C1858" s="33">
        <v>2</v>
      </c>
      <c r="D1858" s="33" t="s">
        <v>38</v>
      </c>
      <c r="E1858" s="33" t="s">
        <v>19</v>
      </c>
      <c r="F1858" s="33" t="s">
        <v>24</v>
      </c>
      <c r="G1858" s="33" t="s">
        <v>25</v>
      </c>
      <c r="H1858" s="33" t="s">
        <v>26</v>
      </c>
      <c r="I1858" s="33" t="s">
        <v>69</v>
      </c>
      <c r="J1858" s="33" t="s">
        <v>69</v>
      </c>
      <c r="K1858" s="33" t="s">
        <v>69</v>
      </c>
      <c r="L1858" s="33" t="s">
        <v>69</v>
      </c>
      <c r="M1858" s="33" t="s">
        <v>28</v>
      </c>
      <c r="N1858" s="33" t="s">
        <v>23</v>
      </c>
      <c r="O1858" s="33" t="s">
        <v>23</v>
      </c>
      <c r="P1858" s="33" t="s">
        <v>23</v>
      </c>
      <c r="Q1858" s="33" t="s">
        <v>23</v>
      </c>
      <c r="R1858" s="33" t="s">
        <v>23</v>
      </c>
    </row>
    <row r="1859" spans="1:18" x14ac:dyDescent="0.25">
      <c r="A1859" t="str">
        <f t="shared" si="29"/>
        <v>2017,2,CALI,ACEPTABLE,AFILIACIONES,EXCELENTE,AMABILIDAD,NO RESPONDE,NO RESPONDE,NO RESPONDE,NO RESPONDE,Menor de 30 Min,SI,SI,SI,SI,SI</v>
      </c>
      <c r="B1859" s="33">
        <v>2017</v>
      </c>
      <c r="C1859" s="33">
        <v>2</v>
      </c>
      <c r="D1859" s="33" t="s">
        <v>38</v>
      </c>
      <c r="E1859" s="33" t="s">
        <v>19</v>
      </c>
      <c r="F1859" s="33" t="s">
        <v>24</v>
      </c>
      <c r="G1859" s="33" t="s">
        <v>25</v>
      </c>
      <c r="H1859" s="33" t="s">
        <v>26</v>
      </c>
      <c r="I1859" s="33" t="s">
        <v>69</v>
      </c>
      <c r="J1859" s="33" t="s">
        <v>69</v>
      </c>
      <c r="K1859" s="33" t="s">
        <v>69</v>
      </c>
      <c r="L1859" s="33" t="s">
        <v>69</v>
      </c>
      <c r="M1859" s="33" t="s">
        <v>28</v>
      </c>
      <c r="N1859" s="33" t="s">
        <v>23</v>
      </c>
      <c r="O1859" s="33" t="s">
        <v>23</v>
      </c>
      <c r="P1859" s="33" t="s">
        <v>23</v>
      </c>
      <c r="Q1859" s="33" t="s">
        <v>23</v>
      </c>
      <c r="R1859" s="33" t="s">
        <v>23</v>
      </c>
    </row>
    <row r="1860" spans="1:18" x14ac:dyDescent="0.25">
      <c r="A1860" t="str">
        <f t="shared" si="29"/>
        <v>2017,2,CALI,ACEPTABLE,AFILIACIONES,EXCELENTE,AMABILIDAD,NO RESPONDE,NO RESPONDE,NO RESPONDE,NO RESPONDE,Menor de 30 Min,SI,SI,SI,SI,SI</v>
      </c>
      <c r="B1860" s="33">
        <v>2017</v>
      </c>
      <c r="C1860" s="33">
        <v>2</v>
      </c>
      <c r="D1860" s="33" t="s">
        <v>38</v>
      </c>
      <c r="E1860" s="33" t="s">
        <v>19</v>
      </c>
      <c r="F1860" s="33" t="s">
        <v>24</v>
      </c>
      <c r="G1860" s="33" t="s">
        <v>25</v>
      </c>
      <c r="H1860" s="33" t="s">
        <v>26</v>
      </c>
      <c r="I1860" s="33" t="s">
        <v>69</v>
      </c>
      <c r="J1860" s="33" t="s">
        <v>69</v>
      </c>
      <c r="K1860" s="33" t="s">
        <v>69</v>
      </c>
      <c r="L1860" s="33" t="s">
        <v>69</v>
      </c>
      <c r="M1860" s="33" t="s">
        <v>28</v>
      </c>
      <c r="N1860" s="33" t="s">
        <v>23</v>
      </c>
      <c r="O1860" s="33" t="s">
        <v>23</v>
      </c>
      <c r="P1860" s="33" t="s">
        <v>23</v>
      </c>
      <c r="Q1860" s="33" t="s">
        <v>23</v>
      </c>
      <c r="R1860" s="33" t="s">
        <v>23</v>
      </c>
    </row>
    <row r="1861" spans="1:18" x14ac:dyDescent="0.25">
      <c r="A1861" t="str">
        <f t="shared" si="29"/>
        <v>2017,2,CALI,ACEPTABLE,AFILIACIONES,EXCELENTE,AMABILIDAD,NO RESPONDE,NO RESPONDE,NO RESPONDE,NO RESPONDE,Menor de 30 Min,SI,SI,SI,SI,SI</v>
      </c>
      <c r="B1861" s="33">
        <v>2017</v>
      </c>
      <c r="C1861" s="33">
        <v>2</v>
      </c>
      <c r="D1861" s="33" t="s">
        <v>38</v>
      </c>
      <c r="E1861" s="33" t="s">
        <v>19</v>
      </c>
      <c r="F1861" s="33" t="s">
        <v>24</v>
      </c>
      <c r="G1861" s="33" t="s">
        <v>25</v>
      </c>
      <c r="H1861" s="33" t="s">
        <v>26</v>
      </c>
      <c r="I1861" s="33" t="s">
        <v>69</v>
      </c>
      <c r="J1861" s="33" t="s">
        <v>69</v>
      </c>
      <c r="K1861" s="33" t="s">
        <v>69</v>
      </c>
      <c r="L1861" s="33" t="s">
        <v>69</v>
      </c>
      <c r="M1861" s="33" t="s">
        <v>28</v>
      </c>
      <c r="N1861" s="33" t="s">
        <v>23</v>
      </c>
      <c r="O1861" s="33" t="s">
        <v>23</v>
      </c>
      <c r="P1861" s="33" t="s">
        <v>23</v>
      </c>
      <c r="Q1861" s="33" t="s">
        <v>23</v>
      </c>
      <c r="R1861" s="33" t="s">
        <v>23</v>
      </c>
    </row>
    <row r="1862" spans="1:18" x14ac:dyDescent="0.25">
      <c r="A1862" t="str">
        <f t="shared" si="29"/>
        <v>2017,2,CALI,ACEPTABLE,AFILIACIONES,EXCELENTE,AMABILIDAD,NO RESPONDE,NO RESPONDE,NO RESPONDE,NO RESPONDE,Menor de 30 Min,SI,SI,SI,SI,SI</v>
      </c>
      <c r="B1862" s="33">
        <v>2017</v>
      </c>
      <c r="C1862" s="33">
        <v>2</v>
      </c>
      <c r="D1862" s="33" t="s">
        <v>38</v>
      </c>
      <c r="E1862" s="33" t="s">
        <v>19</v>
      </c>
      <c r="F1862" s="33" t="s">
        <v>24</v>
      </c>
      <c r="G1862" s="33" t="s">
        <v>25</v>
      </c>
      <c r="H1862" s="33" t="s">
        <v>26</v>
      </c>
      <c r="I1862" s="33" t="s">
        <v>69</v>
      </c>
      <c r="J1862" s="33" t="s">
        <v>69</v>
      </c>
      <c r="K1862" s="33" t="s">
        <v>69</v>
      </c>
      <c r="L1862" s="33" t="s">
        <v>69</v>
      </c>
      <c r="M1862" s="33" t="s">
        <v>28</v>
      </c>
      <c r="N1862" s="33" t="s">
        <v>23</v>
      </c>
      <c r="O1862" s="33" t="s">
        <v>23</v>
      </c>
      <c r="P1862" s="33" t="s">
        <v>23</v>
      </c>
      <c r="Q1862" s="33" t="s">
        <v>23</v>
      </c>
      <c r="R1862" s="33" t="s">
        <v>23</v>
      </c>
    </row>
    <row r="1863" spans="1:18" x14ac:dyDescent="0.25">
      <c r="A1863" t="str">
        <f t="shared" si="29"/>
        <v>2017,2,CALI,ACEPTABLE,AFILIACIONES,EXCELENTE,AMABILIDAD,NO RESPONDE,NO RESPONDE,NO RESPONDE,NO RESPONDE,Menor de 30 Min,SI,SI,SI,SI,SI</v>
      </c>
      <c r="B1863" s="33">
        <v>2017</v>
      </c>
      <c r="C1863" s="33">
        <v>2</v>
      </c>
      <c r="D1863" s="33" t="s">
        <v>38</v>
      </c>
      <c r="E1863" s="33" t="s">
        <v>19</v>
      </c>
      <c r="F1863" s="33" t="s">
        <v>24</v>
      </c>
      <c r="G1863" s="33" t="s">
        <v>25</v>
      </c>
      <c r="H1863" s="33" t="s">
        <v>26</v>
      </c>
      <c r="I1863" s="33" t="s">
        <v>69</v>
      </c>
      <c r="J1863" s="33" t="s">
        <v>69</v>
      </c>
      <c r="K1863" s="33" t="s">
        <v>69</v>
      </c>
      <c r="L1863" s="33" t="s">
        <v>69</v>
      </c>
      <c r="M1863" s="33" t="s">
        <v>28</v>
      </c>
      <c r="N1863" s="33" t="s">
        <v>23</v>
      </c>
      <c r="O1863" s="33" t="s">
        <v>23</v>
      </c>
      <c r="P1863" s="33" t="s">
        <v>23</v>
      </c>
      <c r="Q1863" s="33" t="s">
        <v>23</v>
      </c>
      <c r="R1863" s="33" t="s">
        <v>23</v>
      </c>
    </row>
    <row r="1864" spans="1:18" x14ac:dyDescent="0.25">
      <c r="A1864" t="str">
        <f t="shared" si="29"/>
        <v>2017,2,CALI,ACEPTABLE,AFILIACIONES,EXCELENTE,AMABILIDAD,NO RESPONDE,NO RESPONDE,NO RESPONDE,NO RESPONDE,Menor de 30 Min,SI,SI,SI,SI,SI</v>
      </c>
      <c r="B1864" s="33">
        <v>2017</v>
      </c>
      <c r="C1864" s="33">
        <v>2</v>
      </c>
      <c r="D1864" s="33" t="s">
        <v>38</v>
      </c>
      <c r="E1864" s="33" t="s">
        <v>19</v>
      </c>
      <c r="F1864" s="33" t="s">
        <v>24</v>
      </c>
      <c r="G1864" s="33" t="s">
        <v>25</v>
      </c>
      <c r="H1864" s="33" t="s">
        <v>26</v>
      </c>
      <c r="I1864" s="33" t="s">
        <v>69</v>
      </c>
      <c r="J1864" s="33" t="s">
        <v>69</v>
      </c>
      <c r="K1864" s="33" t="s">
        <v>69</v>
      </c>
      <c r="L1864" s="33" t="s">
        <v>69</v>
      </c>
      <c r="M1864" s="33" t="s">
        <v>28</v>
      </c>
      <c r="N1864" s="33" t="s">
        <v>23</v>
      </c>
      <c r="O1864" s="33" t="s">
        <v>23</v>
      </c>
      <c r="P1864" s="33" t="s">
        <v>23</v>
      </c>
      <c r="Q1864" s="33" t="s">
        <v>23</v>
      </c>
      <c r="R1864" s="33" t="s">
        <v>23</v>
      </c>
    </row>
    <row r="1865" spans="1:18" x14ac:dyDescent="0.25">
      <c r="A1865" t="str">
        <f t="shared" si="29"/>
        <v>2017,2,CALI,ACEPTABLE,AFILIACIONES,EXCELENTE,AMABILIDAD,NO RESPONDE,NO RESPONDE,NO RESPONDE,NO RESPONDE,Menor de 30 Min,SI,SI,SI,SI,SI</v>
      </c>
      <c r="B1865" s="33">
        <v>2017</v>
      </c>
      <c r="C1865" s="33">
        <v>2</v>
      </c>
      <c r="D1865" s="33" t="s">
        <v>38</v>
      </c>
      <c r="E1865" s="33" t="s">
        <v>19</v>
      </c>
      <c r="F1865" s="33" t="s">
        <v>24</v>
      </c>
      <c r="G1865" s="33" t="s">
        <v>25</v>
      </c>
      <c r="H1865" s="33" t="s">
        <v>26</v>
      </c>
      <c r="I1865" s="33" t="s">
        <v>69</v>
      </c>
      <c r="J1865" s="33" t="s">
        <v>69</v>
      </c>
      <c r="K1865" s="33" t="s">
        <v>69</v>
      </c>
      <c r="L1865" s="33" t="s">
        <v>69</v>
      </c>
      <c r="M1865" s="33" t="s">
        <v>28</v>
      </c>
      <c r="N1865" s="33" t="s">
        <v>23</v>
      </c>
      <c r="O1865" s="33" t="s">
        <v>23</v>
      </c>
      <c r="P1865" s="33" t="s">
        <v>23</v>
      </c>
      <c r="Q1865" s="33" t="s">
        <v>23</v>
      </c>
      <c r="R1865" s="33" t="s">
        <v>23</v>
      </c>
    </row>
    <row r="1866" spans="1:18" x14ac:dyDescent="0.25">
      <c r="A1866" t="str">
        <f t="shared" si="29"/>
        <v>2017,2,CALI,ACEPTABLE,AFILIACIONES,EXCELENTE,AMABILIDAD,NO RESPONDE,NO RESPONDE,NO RESPONDE,NO RESPONDE,Menor de 30 Min,SI,SI,SI,SI,SI</v>
      </c>
      <c r="B1866" s="33">
        <v>2017</v>
      </c>
      <c r="C1866" s="33">
        <v>2</v>
      </c>
      <c r="D1866" s="33" t="s">
        <v>38</v>
      </c>
      <c r="E1866" s="33" t="s">
        <v>19</v>
      </c>
      <c r="F1866" s="33" t="s">
        <v>24</v>
      </c>
      <c r="G1866" s="33" t="s">
        <v>25</v>
      </c>
      <c r="H1866" s="33" t="s">
        <v>26</v>
      </c>
      <c r="I1866" s="33" t="s">
        <v>69</v>
      </c>
      <c r="J1866" s="33" t="s">
        <v>69</v>
      </c>
      <c r="K1866" s="33" t="s">
        <v>69</v>
      </c>
      <c r="L1866" s="33" t="s">
        <v>69</v>
      </c>
      <c r="M1866" s="33" t="s">
        <v>28</v>
      </c>
      <c r="N1866" s="33" t="s">
        <v>23</v>
      </c>
      <c r="O1866" s="33" t="s">
        <v>23</v>
      </c>
      <c r="P1866" s="33" t="s">
        <v>23</v>
      </c>
      <c r="Q1866" s="33" t="s">
        <v>23</v>
      </c>
      <c r="R1866" s="33" t="s">
        <v>23</v>
      </c>
    </row>
    <row r="1867" spans="1:18" x14ac:dyDescent="0.25">
      <c r="A1867" t="str">
        <f t="shared" si="29"/>
        <v>2017,2,CALI,SATISFACTORIA,AFILIACIONES,EXCELENTE,AMABILIDAD,NO RESPONDE,AGILIDAD,NO RESPONDE,NO RESPONDE,Menor de 30 Min,SI,SI,SI,SI,SI</v>
      </c>
      <c r="B1867" s="33">
        <v>2017</v>
      </c>
      <c r="C1867" s="33">
        <v>2</v>
      </c>
      <c r="D1867" s="33" t="s">
        <v>38</v>
      </c>
      <c r="E1867" s="33" t="s">
        <v>18</v>
      </c>
      <c r="F1867" s="33" t="s">
        <v>24</v>
      </c>
      <c r="G1867" s="33" t="s">
        <v>25</v>
      </c>
      <c r="H1867" s="33" t="s">
        <v>26</v>
      </c>
      <c r="I1867" s="33" t="s">
        <v>69</v>
      </c>
      <c r="J1867" s="33" t="s">
        <v>30</v>
      </c>
      <c r="K1867" s="33" t="s">
        <v>69</v>
      </c>
      <c r="L1867" s="33" t="s">
        <v>69</v>
      </c>
      <c r="M1867" s="33" t="s">
        <v>28</v>
      </c>
      <c r="N1867" s="33" t="s">
        <v>23</v>
      </c>
      <c r="O1867" s="33" t="s">
        <v>23</v>
      </c>
      <c r="P1867" s="33" t="s">
        <v>23</v>
      </c>
      <c r="Q1867" s="33" t="s">
        <v>23</v>
      </c>
      <c r="R1867" s="33" t="s">
        <v>23</v>
      </c>
    </row>
    <row r="1868" spans="1:18" x14ac:dyDescent="0.25">
      <c r="A1868" t="str">
        <f t="shared" si="29"/>
        <v>2017,2,CALI,ACEPTABLE,AFILIACIONES,EXCELENTE,AMABILIDAD,NO RESPONDE,NO RESPONDE,NO RESPONDE,NO RESPONDE,Menor de 30 Min,SI,SI,SI,SI,SI</v>
      </c>
      <c r="B1868" s="33">
        <v>2017</v>
      </c>
      <c r="C1868" s="33">
        <v>2</v>
      </c>
      <c r="D1868" s="33" t="s">
        <v>38</v>
      </c>
      <c r="E1868" s="33" t="s">
        <v>19</v>
      </c>
      <c r="F1868" s="33" t="s">
        <v>24</v>
      </c>
      <c r="G1868" s="33" t="s">
        <v>25</v>
      </c>
      <c r="H1868" s="33" t="s">
        <v>26</v>
      </c>
      <c r="I1868" s="33" t="s">
        <v>69</v>
      </c>
      <c r="J1868" s="33" t="s">
        <v>69</v>
      </c>
      <c r="K1868" s="33" t="s">
        <v>69</v>
      </c>
      <c r="L1868" s="33" t="s">
        <v>69</v>
      </c>
      <c r="M1868" s="33" t="s">
        <v>28</v>
      </c>
      <c r="N1868" s="33" t="s">
        <v>23</v>
      </c>
      <c r="O1868" s="33" t="s">
        <v>23</v>
      </c>
      <c r="P1868" s="33" t="s">
        <v>23</v>
      </c>
      <c r="Q1868" s="33" t="s">
        <v>23</v>
      </c>
      <c r="R1868" s="33" t="s">
        <v>23</v>
      </c>
    </row>
    <row r="1869" spans="1:18" x14ac:dyDescent="0.25">
      <c r="A1869" t="str">
        <f t="shared" si="29"/>
        <v>2017,2,CALI,ACEPTABLE,AFILIACIONES,EXCELENTE,AMABILIDAD,NO RESPONDE,NO RESPONDE,NO RESPONDE,NO RESPONDE,Menor de 30 Min,SI,SI,SI,SI,SI</v>
      </c>
      <c r="B1869" s="33">
        <v>2017</v>
      </c>
      <c r="C1869" s="33">
        <v>2</v>
      </c>
      <c r="D1869" s="33" t="s">
        <v>38</v>
      </c>
      <c r="E1869" s="33" t="s">
        <v>19</v>
      </c>
      <c r="F1869" s="33" t="s">
        <v>24</v>
      </c>
      <c r="G1869" s="33" t="s">
        <v>25</v>
      </c>
      <c r="H1869" s="33" t="s">
        <v>26</v>
      </c>
      <c r="I1869" s="33" t="s">
        <v>69</v>
      </c>
      <c r="J1869" s="33" t="s">
        <v>69</v>
      </c>
      <c r="K1869" s="33" t="s">
        <v>69</v>
      </c>
      <c r="L1869" s="33" t="s">
        <v>69</v>
      </c>
      <c r="M1869" s="33" t="s">
        <v>28</v>
      </c>
      <c r="N1869" s="33" t="s">
        <v>23</v>
      </c>
      <c r="O1869" s="33" t="s">
        <v>23</v>
      </c>
      <c r="P1869" s="33" t="s">
        <v>23</v>
      </c>
      <c r="Q1869" s="33" t="s">
        <v>23</v>
      </c>
      <c r="R1869" s="33" t="s">
        <v>23</v>
      </c>
    </row>
    <row r="1870" spans="1:18" x14ac:dyDescent="0.25">
      <c r="A1870" t="str">
        <f t="shared" si="29"/>
        <v>2017,2,CALI,ACEPTABLE,AFILIACIONES,EXCELENTE,AMABILIDAD,NO RESPONDE,NO RESPONDE,NO RESPONDE,NO RESPONDE,Menor de 30 Min,SI,SI,SI,SI,SI</v>
      </c>
      <c r="B1870" s="33">
        <v>2017</v>
      </c>
      <c r="C1870" s="33">
        <v>2</v>
      </c>
      <c r="D1870" s="33" t="s">
        <v>38</v>
      </c>
      <c r="E1870" s="33" t="s">
        <v>19</v>
      </c>
      <c r="F1870" s="33" t="s">
        <v>24</v>
      </c>
      <c r="G1870" s="33" t="s">
        <v>25</v>
      </c>
      <c r="H1870" s="33" t="s">
        <v>26</v>
      </c>
      <c r="I1870" s="33" t="s">
        <v>69</v>
      </c>
      <c r="J1870" s="33" t="s">
        <v>69</v>
      </c>
      <c r="K1870" s="33" t="s">
        <v>69</v>
      </c>
      <c r="L1870" s="33" t="s">
        <v>69</v>
      </c>
      <c r="M1870" s="33" t="s">
        <v>28</v>
      </c>
      <c r="N1870" s="33" t="s">
        <v>23</v>
      </c>
      <c r="O1870" s="33" t="s">
        <v>23</v>
      </c>
      <c r="P1870" s="33" t="s">
        <v>23</v>
      </c>
      <c r="Q1870" s="33" t="s">
        <v>23</v>
      </c>
      <c r="R1870" s="33" t="s">
        <v>23</v>
      </c>
    </row>
    <row r="1871" spans="1:18" x14ac:dyDescent="0.25">
      <c r="A1871" t="str">
        <f t="shared" si="29"/>
        <v>2017,2,CALI,ACEPTABLE,AFILIACIONES,EXCELENTE,AMABILIDAD,NO RESPONDE,NO RESPONDE,NO RESPONDE,NO RESPONDE,Menor de 30 Min,SI,SI,SI,SI,SI</v>
      </c>
      <c r="B1871" s="33">
        <v>2017</v>
      </c>
      <c r="C1871" s="33">
        <v>2</v>
      </c>
      <c r="D1871" s="33" t="s">
        <v>38</v>
      </c>
      <c r="E1871" s="33" t="s">
        <v>19</v>
      </c>
      <c r="F1871" s="33" t="s">
        <v>24</v>
      </c>
      <c r="G1871" s="33" t="s">
        <v>25</v>
      </c>
      <c r="H1871" s="33" t="s">
        <v>26</v>
      </c>
      <c r="I1871" s="33" t="s">
        <v>69</v>
      </c>
      <c r="J1871" s="33" t="s">
        <v>69</v>
      </c>
      <c r="K1871" s="33" t="s">
        <v>69</v>
      </c>
      <c r="L1871" s="33" t="s">
        <v>69</v>
      </c>
      <c r="M1871" s="33" t="s">
        <v>28</v>
      </c>
      <c r="N1871" s="33" t="s">
        <v>23</v>
      </c>
      <c r="O1871" s="33" t="s">
        <v>23</v>
      </c>
      <c r="P1871" s="33" t="s">
        <v>23</v>
      </c>
      <c r="Q1871" s="33" t="s">
        <v>23</v>
      </c>
      <c r="R1871" s="33" t="s">
        <v>23</v>
      </c>
    </row>
    <row r="1872" spans="1:18" x14ac:dyDescent="0.25">
      <c r="A1872" t="str">
        <f t="shared" si="29"/>
        <v>2017,2,CALI,ACEPTABLE,AFILIACIONES,EXCELENTE,AMABILIDAD,NO RESPONDE,NO RESPONDE,NO RESPONDE,NO RESPONDE,Menor de 30 Min,SI,SI,SI,SI,SI</v>
      </c>
      <c r="B1872" s="33">
        <v>2017</v>
      </c>
      <c r="C1872" s="33">
        <v>2</v>
      </c>
      <c r="D1872" s="33" t="s">
        <v>38</v>
      </c>
      <c r="E1872" s="33" t="s">
        <v>19</v>
      </c>
      <c r="F1872" s="33" t="s">
        <v>24</v>
      </c>
      <c r="G1872" s="33" t="s">
        <v>25</v>
      </c>
      <c r="H1872" s="33" t="s">
        <v>26</v>
      </c>
      <c r="I1872" s="33" t="s">
        <v>69</v>
      </c>
      <c r="J1872" s="33" t="s">
        <v>69</v>
      </c>
      <c r="K1872" s="33" t="s">
        <v>69</v>
      </c>
      <c r="L1872" s="33" t="s">
        <v>69</v>
      </c>
      <c r="M1872" s="33" t="s">
        <v>28</v>
      </c>
      <c r="N1872" s="33" t="s">
        <v>23</v>
      </c>
      <c r="O1872" s="33" t="s">
        <v>23</v>
      </c>
      <c r="P1872" s="33" t="s">
        <v>23</v>
      </c>
      <c r="Q1872" s="33" t="s">
        <v>23</v>
      </c>
      <c r="R1872" s="33" t="s">
        <v>23</v>
      </c>
    </row>
    <row r="1873" spans="1:18" x14ac:dyDescent="0.25">
      <c r="A1873" t="str">
        <f t="shared" si="29"/>
        <v>2017,2,CALI,ACEPTABLE,SERVICIO MÉDICO,EXCELENTE,AMABILIDAD,NO RESPONDE,NO RESPONDE,NO RESPONDE,NO RESPONDE,Menor de 30 Min,SI,SI,SI,SI,SI</v>
      </c>
      <c r="B1873" s="33">
        <v>2017</v>
      </c>
      <c r="C1873" s="33">
        <v>2</v>
      </c>
      <c r="D1873" s="33" t="s">
        <v>38</v>
      </c>
      <c r="E1873" s="33" t="s">
        <v>19</v>
      </c>
      <c r="F1873" s="33" t="s">
        <v>35</v>
      </c>
      <c r="G1873" s="33" t="s">
        <v>25</v>
      </c>
      <c r="H1873" s="33" t="s">
        <v>26</v>
      </c>
      <c r="I1873" s="33" t="s">
        <v>69</v>
      </c>
      <c r="J1873" s="33" t="s">
        <v>69</v>
      </c>
      <c r="K1873" s="33" t="s">
        <v>69</v>
      </c>
      <c r="L1873" s="33" t="s">
        <v>69</v>
      </c>
      <c r="M1873" s="33" t="s">
        <v>28</v>
      </c>
      <c r="N1873" s="33" t="s">
        <v>23</v>
      </c>
      <c r="O1873" s="33" t="s">
        <v>23</v>
      </c>
      <c r="P1873" s="33" t="s">
        <v>23</v>
      </c>
      <c r="Q1873" s="33" t="s">
        <v>23</v>
      </c>
      <c r="R1873" s="33" t="s">
        <v>23</v>
      </c>
    </row>
    <row r="1874" spans="1:18" x14ac:dyDescent="0.25">
      <c r="A1874" t="str">
        <f t="shared" si="29"/>
        <v>2017,2,CALI,ACEPTABLE,SERVICIO MÉDICO,EXCELENTE,AMABILIDAD,NO RESPONDE,NO RESPONDE,NO RESPONDE,NO RESPONDE,Menor de 30 Min,SI,SI,SI,SI,SI</v>
      </c>
      <c r="B1874" s="33">
        <v>2017</v>
      </c>
      <c r="C1874" s="33">
        <v>2</v>
      </c>
      <c r="D1874" s="33" t="s">
        <v>38</v>
      </c>
      <c r="E1874" s="33" t="s">
        <v>19</v>
      </c>
      <c r="F1874" s="33" t="s">
        <v>35</v>
      </c>
      <c r="G1874" s="33" t="s">
        <v>25</v>
      </c>
      <c r="H1874" s="33" t="s">
        <v>26</v>
      </c>
      <c r="I1874" s="33" t="s">
        <v>69</v>
      </c>
      <c r="J1874" s="33" t="s">
        <v>69</v>
      </c>
      <c r="K1874" s="33" t="s">
        <v>69</v>
      </c>
      <c r="L1874" s="33" t="s">
        <v>69</v>
      </c>
      <c r="M1874" s="33" t="s">
        <v>28</v>
      </c>
      <c r="N1874" s="33" t="s">
        <v>23</v>
      </c>
      <c r="O1874" s="33" t="s">
        <v>23</v>
      </c>
      <c r="P1874" s="33" t="s">
        <v>23</v>
      </c>
      <c r="Q1874" s="33" t="s">
        <v>23</v>
      </c>
      <c r="R1874" s="33" t="s">
        <v>23</v>
      </c>
    </row>
    <row r="1875" spans="1:18" x14ac:dyDescent="0.25">
      <c r="A1875" t="str">
        <f t="shared" si="29"/>
        <v>2017,2,CALI,ACEPTABLE,SERVICIO MÉDICO,EXCELENTE,AMABILIDAD,CONFIANZA,NO RESPONDE,NO RESPONDE,NO RESPONDE,Menor de 30 Min,SI,SI,SI,SI,SI</v>
      </c>
      <c r="B1875" s="33">
        <v>2017</v>
      </c>
      <c r="C1875" s="33">
        <v>2</v>
      </c>
      <c r="D1875" s="33" t="s">
        <v>38</v>
      </c>
      <c r="E1875" s="33" t="s">
        <v>19</v>
      </c>
      <c r="F1875" s="33" t="s">
        <v>35</v>
      </c>
      <c r="G1875" s="33" t="s">
        <v>25</v>
      </c>
      <c r="H1875" s="33" t="s">
        <v>26</v>
      </c>
      <c r="I1875" s="33" t="s">
        <v>27</v>
      </c>
      <c r="J1875" s="33" t="s">
        <v>69</v>
      </c>
      <c r="K1875" s="33" t="s">
        <v>69</v>
      </c>
      <c r="L1875" s="33" t="s">
        <v>69</v>
      </c>
      <c r="M1875" s="33" t="s">
        <v>28</v>
      </c>
      <c r="N1875" s="33" t="s">
        <v>23</v>
      </c>
      <c r="O1875" s="33" t="s">
        <v>23</v>
      </c>
      <c r="P1875" s="33" t="s">
        <v>23</v>
      </c>
      <c r="Q1875" s="33" t="s">
        <v>23</v>
      </c>
      <c r="R1875" s="33" t="s">
        <v>23</v>
      </c>
    </row>
    <row r="1876" spans="1:18" x14ac:dyDescent="0.25">
      <c r="A1876" t="str">
        <f t="shared" si="29"/>
        <v>2017,2,CALI,ACEPTABLE,SERVICIO MÉDICO,EXCELENTE,AMABILIDAD,NO RESPONDE,NO RESPONDE,NO RESPONDE,NO RESPONDE,Menor de 30 Min,SI,SI,SI,SI,SI</v>
      </c>
      <c r="B1876" s="33">
        <v>2017</v>
      </c>
      <c r="C1876" s="33">
        <v>2</v>
      </c>
      <c r="D1876" s="33" t="s">
        <v>38</v>
      </c>
      <c r="E1876" s="33" t="s">
        <v>19</v>
      </c>
      <c r="F1876" s="33" t="s">
        <v>35</v>
      </c>
      <c r="G1876" s="33" t="s">
        <v>25</v>
      </c>
      <c r="H1876" s="33" t="s">
        <v>26</v>
      </c>
      <c r="I1876" s="33" t="s">
        <v>69</v>
      </c>
      <c r="J1876" s="33" t="s">
        <v>69</v>
      </c>
      <c r="K1876" s="33" t="s">
        <v>69</v>
      </c>
      <c r="L1876" s="33" t="s">
        <v>69</v>
      </c>
      <c r="M1876" s="33" t="s">
        <v>28</v>
      </c>
      <c r="N1876" s="33" t="s">
        <v>23</v>
      </c>
      <c r="O1876" s="33" t="s">
        <v>23</v>
      </c>
      <c r="P1876" s="33" t="s">
        <v>23</v>
      </c>
      <c r="Q1876" s="33" t="s">
        <v>23</v>
      </c>
      <c r="R1876" s="33" t="s">
        <v>23</v>
      </c>
    </row>
    <row r="1877" spans="1:18" x14ac:dyDescent="0.25">
      <c r="A1877" t="str">
        <f t="shared" si="29"/>
        <v>2017,2,CALI,ACEPTABLE,SERVICIO MÉDICO,EXCELENTE,AMABILIDAD,NO RESPONDE,NO RESPONDE,NO RESPONDE,NO RESPONDE,Menor de 30 Min,SI,SI,SI,SI,SI</v>
      </c>
      <c r="B1877" s="33">
        <v>2017</v>
      </c>
      <c r="C1877" s="33">
        <v>2</v>
      </c>
      <c r="D1877" s="33" t="s">
        <v>38</v>
      </c>
      <c r="E1877" s="33" t="s">
        <v>19</v>
      </c>
      <c r="F1877" s="33" t="s">
        <v>35</v>
      </c>
      <c r="G1877" s="33" t="s">
        <v>25</v>
      </c>
      <c r="H1877" s="33" t="s">
        <v>26</v>
      </c>
      <c r="I1877" s="33" t="s">
        <v>69</v>
      </c>
      <c r="J1877" s="33" t="s">
        <v>69</v>
      </c>
      <c r="K1877" s="33" t="s">
        <v>69</v>
      </c>
      <c r="L1877" s="33" t="s">
        <v>69</v>
      </c>
      <c r="M1877" s="33" t="s">
        <v>28</v>
      </c>
      <c r="N1877" s="33" t="s">
        <v>23</v>
      </c>
      <c r="O1877" s="33" t="s">
        <v>23</v>
      </c>
      <c r="P1877" s="33" t="s">
        <v>23</v>
      </c>
      <c r="Q1877" s="33" t="s">
        <v>23</v>
      </c>
      <c r="R1877" s="33" t="s">
        <v>23</v>
      </c>
    </row>
    <row r="1878" spans="1:18" x14ac:dyDescent="0.25">
      <c r="A1878" t="str">
        <f t="shared" si="29"/>
        <v>2017,2,CALI,ACEPTABLE,SERVICIO MÉDICO,EXCELENTE,AMABILIDAD,NO RESPONDE,NO RESPONDE,NO RESPONDE,NO RESPONDE,Menor de 30 Min,SI,SI,SI,SI,SI</v>
      </c>
      <c r="B1878" s="33">
        <v>2017</v>
      </c>
      <c r="C1878" s="33">
        <v>2</v>
      </c>
      <c r="D1878" s="33" t="s">
        <v>38</v>
      </c>
      <c r="E1878" s="33" t="s">
        <v>19</v>
      </c>
      <c r="F1878" s="33" t="s">
        <v>35</v>
      </c>
      <c r="G1878" s="33" t="s">
        <v>25</v>
      </c>
      <c r="H1878" s="33" t="s">
        <v>26</v>
      </c>
      <c r="I1878" s="33" t="s">
        <v>69</v>
      </c>
      <c r="J1878" s="33" t="s">
        <v>69</v>
      </c>
      <c r="K1878" s="33" t="s">
        <v>69</v>
      </c>
      <c r="L1878" s="33" t="s">
        <v>69</v>
      </c>
      <c r="M1878" s="33" t="s">
        <v>28</v>
      </c>
      <c r="N1878" s="33" t="s">
        <v>23</v>
      </c>
      <c r="O1878" s="33" t="s">
        <v>23</v>
      </c>
      <c r="P1878" s="33" t="s">
        <v>23</v>
      </c>
      <c r="Q1878" s="33" t="s">
        <v>23</v>
      </c>
      <c r="R1878" s="33" t="s">
        <v>23</v>
      </c>
    </row>
    <row r="1879" spans="1:18" x14ac:dyDescent="0.25">
      <c r="A1879" t="str">
        <f t="shared" si="29"/>
        <v>2017,2,CALI,ACEPTABLE,SERVICIO MÉDICO,EXCELENTE,AMABILIDAD,NO RESPONDE,NO RESPONDE,NO RESPONDE,NO RESPONDE,Menor de 30 Min,SI,SI,SI,SI,SI</v>
      </c>
      <c r="B1879" s="33">
        <v>2017</v>
      </c>
      <c r="C1879" s="33">
        <v>2</v>
      </c>
      <c r="D1879" s="33" t="s">
        <v>38</v>
      </c>
      <c r="E1879" s="33" t="s">
        <v>19</v>
      </c>
      <c r="F1879" s="33" t="s">
        <v>35</v>
      </c>
      <c r="G1879" s="33" t="s">
        <v>25</v>
      </c>
      <c r="H1879" s="33" t="s">
        <v>26</v>
      </c>
      <c r="I1879" s="33" t="s">
        <v>69</v>
      </c>
      <c r="J1879" s="33" t="s">
        <v>69</v>
      </c>
      <c r="K1879" s="33" t="s">
        <v>69</v>
      </c>
      <c r="L1879" s="33" t="s">
        <v>69</v>
      </c>
      <c r="M1879" s="33" t="s">
        <v>28</v>
      </c>
      <c r="N1879" s="33" t="s">
        <v>23</v>
      </c>
      <c r="O1879" s="33" t="s">
        <v>23</v>
      </c>
      <c r="P1879" s="33" t="s">
        <v>23</v>
      </c>
      <c r="Q1879" s="33" t="s">
        <v>23</v>
      </c>
      <c r="R1879" s="33" t="s">
        <v>23</v>
      </c>
    </row>
    <row r="1880" spans="1:18" x14ac:dyDescent="0.25">
      <c r="A1880" t="str">
        <f t="shared" si="29"/>
        <v>2017,2,CALI,ACEPTABLE,SERVICIO MÉDICO,EXCELENTE,AMABILIDAD,NO RESPONDE,NO RESPONDE,NO RESPONDE,NO RESPONDE,Menor de 30 Min,SI,SI,SI,SI,SI</v>
      </c>
      <c r="B1880" s="33">
        <v>2017</v>
      </c>
      <c r="C1880" s="33">
        <v>2</v>
      </c>
      <c r="D1880" s="33" t="s">
        <v>38</v>
      </c>
      <c r="E1880" s="33" t="s">
        <v>19</v>
      </c>
      <c r="F1880" s="33" t="s">
        <v>35</v>
      </c>
      <c r="G1880" s="33" t="s">
        <v>25</v>
      </c>
      <c r="H1880" s="33" t="s">
        <v>26</v>
      </c>
      <c r="I1880" s="33" t="s">
        <v>69</v>
      </c>
      <c r="J1880" s="33" t="s">
        <v>69</v>
      </c>
      <c r="K1880" s="33" t="s">
        <v>69</v>
      </c>
      <c r="L1880" s="33" t="s">
        <v>69</v>
      </c>
      <c r="M1880" s="33" t="s">
        <v>28</v>
      </c>
      <c r="N1880" s="33" t="s">
        <v>23</v>
      </c>
      <c r="O1880" s="33" t="s">
        <v>23</v>
      </c>
      <c r="P1880" s="33" t="s">
        <v>23</v>
      </c>
      <c r="Q1880" s="33" t="s">
        <v>23</v>
      </c>
      <c r="R1880" s="33" t="s">
        <v>23</v>
      </c>
    </row>
    <row r="1881" spans="1:18" x14ac:dyDescent="0.25">
      <c r="A1881" t="str">
        <f t="shared" si="29"/>
        <v>2017,2,CALI,ACEPTABLE,SERVICIO MÉDICO,EXCELENTE,AMABILIDAD,NO RESPONDE,NO RESPONDE,NO RESPONDE,NO RESPONDE,Menor de 30 Min,SI,SI,SI,SI,SI</v>
      </c>
      <c r="B1881" s="33">
        <v>2017</v>
      </c>
      <c r="C1881" s="33">
        <v>2</v>
      </c>
      <c r="D1881" s="33" t="s">
        <v>38</v>
      </c>
      <c r="E1881" s="33" t="s">
        <v>19</v>
      </c>
      <c r="F1881" s="33" t="s">
        <v>35</v>
      </c>
      <c r="G1881" s="33" t="s">
        <v>25</v>
      </c>
      <c r="H1881" s="33" t="s">
        <v>26</v>
      </c>
      <c r="I1881" s="33" t="s">
        <v>69</v>
      </c>
      <c r="J1881" s="33" t="s">
        <v>69</v>
      </c>
      <c r="K1881" s="33" t="s">
        <v>69</v>
      </c>
      <c r="L1881" s="33" t="s">
        <v>69</v>
      </c>
      <c r="M1881" s="33" t="s">
        <v>28</v>
      </c>
      <c r="N1881" s="33" t="s">
        <v>23</v>
      </c>
      <c r="O1881" s="33" t="s">
        <v>23</v>
      </c>
      <c r="P1881" s="33" t="s">
        <v>23</v>
      </c>
      <c r="Q1881" s="33" t="s">
        <v>23</v>
      </c>
      <c r="R1881" s="33" t="s">
        <v>23</v>
      </c>
    </row>
    <row r="1882" spans="1:18" x14ac:dyDescent="0.25">
      <c r="A1882" t="str">
        <f t="shared" si="29"/>
        <v>2017,2,CALI,ACEPTABLE,SERVICIO MÉDICO,EXCELENTE,AMABILIDAD,NO RESPONDE,NO RESPONDE,NO RESPONDE,NO RESPONDE,Menor de 30 Min,SI,SI,SI,SI,NO RESPONDE</v>
      </c>
      <c r="B1882" s="33">
        <v>2017</v>
      </c>
      <c r="C1882" s="33">
        <v>2</v>
      </c>
      <c r="D1882" s="33" t="s">
        <v>38</v>
      </c>
      <c r="E1882" s="33" t="s">
        <v>19</v>
      </c>
      <c r="F1882" s="33" t="s">
        <v>35</v>
      </c>
      <c r="G1882" s="33" t="s">
        <v>25</v>
      </c>
      <c r="H1882" s="33" t="s">
        <v>26</v>
      </c>
      <c r="I1882" s="33" t="s">
        <v>69</v>
      </c>
      <c r="J1882" s="33" t="s">
        <v>69</v>
      </c>
      <c r="K1882" s="33" t="s">
        <v>69</v>
      </c>
      <c r="L1882" s="33" t="s">
        <v>69</v>
      </c>
      <c r="M1882" s="33" t="s">
        <v>28</v>
      </c>
      <c r="N1882" s="33" t="s">
        <v>23</v>
      </c>
      <c r="O1882" s="33" t="s">
        <v>23</v>
      </c>
      <c r="P1882" s="33" t="s">
        <v>23</v>
      </c>
      <c r="Q1882" s="33" t="s">
        <v>23</v>
      </c>
      <c r="R1882" s="33" t="s">
        <v>69</v>
      </c>
    </row>
    <row r="1883" spans="1:18" x14ac:dyDescent="0.25">
      <c r="A1883" t="str">
        <f t="shared" si="29"/>
        <v>2017,2,CALI,ACEPTABLE,SERVICIO MÉDICO,EXCELENTE,AMABILIDAD,NO RESPONDE,NO RESPONDE,NO RESPONDE,NO RESPONDE,Menor de 30 Min,SI,SI,SI,SI,SI</v>
      </c>
      <c r="B1883" s="33">
        <v>2017</v>
      </c>
      <c r="C1883" s="33">
        <v>2</v>
      </c>
      <c r="D1883" s="33" t="s">
        <v>38</v>
      </c>
      <c r="E1883" s="33" t="s">
        <v>19</v>
      </c>
      <c r="F1883" s="33" t="s">
        <v>35</v>
      </c>
      <c r="G1883" s="33" t="s">
        <v>25</v>
      </c>
      <c r="H1883" s="33" t="s">
        <v>26</v>
      </c>
      <c r="I1883" s="33" t="s">
        <v>69</v>
      </c>
      <c r="J1883" s="33" t="s">
        <v>69</v>
      </c>
      <c r="K1883" s="33" t="s">
        <v>69</v>
      </c>
      <c r="L1883" s="33" t="s">
        <v>69</v>
      </c>
      <c r="M1883" s="33" t="s">
        <v>28</v>
      </c>
      <c r="N1883" s="33" t="s">
        <v>23</v>
      </c>
      <c r="O1883" s="33" t="s">
        <v>23</v>
      </c>
      <c r="P1883" s="33" t="s">
        <v>23</v>
      </c>
      <c r="Q1883" s="33" t="s">
        <v>23</v>
      </c>
      <c r="R1883" s="33" t="s">
        <v>23</v>
      </c>
    </row>
    <row r="1884" spans="1:18" x14ac:dyDescent="0.25">
      <c r="A1884" t="str">
        <f t="shared" si="29"/>
        <v>2017,2,CALI,ACEPTABLE,SERVICIO MÉDICO,EXCELENTE,AMABILIDAD,NO RESPONDE,NO RESPONDE,NO RESPONDE,NO RESPONDE,Menor de 30 Min,SI,SI,SI,SI,SI</v>
      </c>
      <c r="B1884" s="33">
        <v>2017</v>
      </c>
      <c r="C1884" s="33">
        <v>2</v>
      </c>
      <c r="D1884" s="33" t="s">
        <v>38</v>
      </c>
      <c r="E1884" s="33" t="s">
        <v>19</v>
      </c>
      <c r="F1884" s="33" t="s">
        <v>35</v>
      </c>
      <c r="G1884" s="33" t="s">
        <v>25</v>
      </c>
      <c r="H1884" s="33" t="s">
        <v>26</v>
      </c>
      <c r="I1884" s="33" t="s">
        <v>69</v>
      </c>
      <c r="J1884" s="33" t="s">
        <v>69</v>
      </c>
      <c r="K1884" s="33" t="s">
        <v>69</v>
      </c>
      <c r="L1884" s="33" t="s">
        <v>69</v>
      </c>
      <c r="M1884" s="33" t="s">
        <v>28</v>
      </c>
      <c r="N1884" s="33" t="s">
        <v>23</v>
      </c>
      <c r="O1884" s="33" t="s">
        <v>23</v>
      </c>
      <c r="P1884" s="33" t="s">
        <v>23</v>
      </c>
      <c r="Q1884" s="33" t="s">
        <v>23</v>
      </c>
      <c r="R1884" s="33" t="s">
        <v>23</v>
      </c>
    </row>
    <row r="1885" spans="1:18" x14ac:dyDescent="0.25">
      <c r="A1885" t="str">
        <f t="shared" si="29"/>
        <v>2017,2,CALI,ACEPTABLE,SERVICIO MÉDICO,EXCELENTE,AMABILIDAD,NO RESPONDE,NO RESPONDE,NO RESPONDE,NO RESPONDE,Menor de 30 Min,SI,SI,SI,SI,SI</v>
      </c>
      <c r="B1885" s="33">
        <v>2017</v>
      </c>
      <c r="C1885" s="33">
        <v>2</v>
      </c>
      <c r="D1885" s="33" t="s">
        <v>38</v>
      </c>
      <c r="E1885" s="33" t="s">
        <v>19</v>
      </c>
      <c r="F1885" s="33" t="s">
        <v>35</v>
      </c>
      <c r="G1885" s="33" t="s">
        <v>25</v>
      </c>
      <c r="H1885" s="33" t="s">
        <v>26</v>
      </c>
      <c r="I1885" s="33" t="s">
        <v>69</v>
      </c>
      <c r="J1885" s="33" t="s">
        <v>69</v>
      </c>
      <c r="K1885" s="33" t="s">
        <v>69</v>
      </c>
      <c r="L1885" s="33" t="s">
        <v>69</v>
      </c>
      <c r="M1885" s="33" t="s">
        <v>28</v>
      </c>
      <c r="N1885" s="33" t="s">
        <v>23</v>
      </c>
      <c r="O1885" s="33" t="s">
        <v>23</v>
      </c>
      <c r="P1885" s="33" t="s">
        <v>23</v>
      </c>
      <c r="Q1885" s="33" t="s">
        <v>23</v>
      </c>
      <c r="R1885" s="33" t="s">
        <v>23</v>
      </c>
    </row>
    <row r="1886" spans="1:18" x14ac:dyDescent="0.25">
      <c r="A1886" t="str">
        <f t="shared" si="29"/>
        <v>2017,2,CALI,ACEPTABLE,SERVICIO MÉDICO,EXCELENTE,AMABILIDAD,NO RESPONDE,NO RESPONDE,NO RESPONDE,NO RESPONDE,Menor de 30 Min,SI,SI,SI,SI,SI</v>
      </c>
      <c r="B1886" s="33">
        <v>2017</v>
      </c>
      <c r="C1886" s="33">
        <v>2</v>
      </c>
      <c r="D1886" s="33" t="s">
        <v>38</v>
      </c>
      <c r="E1886" s="33" t="s">
        <v>19</v>
      </c>
      <c r="F1886" s="33" t="s">
        <v>35</v>
      </c>
      <c r="G1886" s="33" t="s">
        <v>25</v>
      </c>
      <c r="H1886" s="33" t="s">
        <v>26</v>
      </c>
      <c r="I1886" s="33" t="s">
        <v>69</v>
      </c>
      <c r="J1886" s="33" t="s">
        <v>69</v>
      </c>
      <c r="K1886" s="33" t="s">
        <v>69</v>
      </c>
      <c r="L1886" s="33" t="s">
        <v>69</v>
      </c>
      <c r="M1886" s="33" t="s">
        <v>28</v>
      </c>
      <c r="N1886" s="33" t="s">
        <v>23</v>
      </c>
      <c r="O1886" s="33" t="s">
        <v>23</v>
      </c>
      <c r="P1886" s="33" t="s">
        <v>23</v>
      </c>
      <c r="Q1886" s="33" t="s">
        <v>23</v>
      </c>
      <c r="R1886" s="33" t="s">
        <v>23</v>
      </c>
    </row>
    <row r="1887" spans="1:18" x14ac:dyDescent="0.25">
      <c r="A1887" t="str">
        <f t="shared" si="29"/>
        <v>2017,2,CALI,ACEPTABLE,SERVICIO MÉDICO,EXCELENTE,AMABILIDAD,NO RESPONDE,NO RESPONDE,NO RESPONDE,NO RESPONDE,Menor de 30 Min,SI,SI,SI,SI,SI</v>
      </c>
      <c r="B1887" s="33">
        <v>2017</v>
      </c>
      <c r="C1887" s="33">
        <v>2</v>
      </c>
      <c r="D1887" s="33" t="s">
        <v>38</v>
      </c>
      <c r="E1887" s="33" t="s">
        <v>19</v>
      </c>
      <c r="F1887" s="33" t="s">
        <v>35</v>
      </c>
      <c r="G1887" s="33" t="s">
        <v>25</v>
      </c>
      <c r="H1887" s="33" t="s">
        <v>26</v>
      </c>
      <c r="I1887" s="33" t="s">
        <v>69</v>
      </c>
      <c r="J1887" s="33" t="s">
        <v>69</v>
      </c>
      <c r="K1887" s="33" t="s">
        <v>69</v>
      </c>
      <c r="L1887" s="33" t="s">
        <v>69</v>
      </c>
      <c r="M1887" s="33" t="s">
        <v>28</v>
      </c>
      <c r="N1887" s="33" t="s">
        <v>23</v>
      </c>
      <c r="O1887" s="33" t="s">
        <v>23</v>
      </c>
      <c r="P1887" s="33" t="s">
        <v>23</v>
      </c>
      <c r="Q1887" s="33" t="s">
        <v>23</v>
      </c>
      <c r="R1887" s="33" t="s">
        <v>23</v>
      </c>
    </row>
    <row r="1888" spans="1:18" x14ac:dyDescent="0.25">
      <c r="A1888" t="str">
        <f t="shared" si="29"/>
        <v>2017,2,CALI,ACEPTABLE,SERVICIO MÉDICO,EXCELENTE,AMABILIDAD,NO RESPONDE,NO RESPONDE,NO RESPONDE,NO RESPONDE,Menor de 30 Min,SI,SI,SI,SI,SI</v>
      </c>
      <c r="B1888" s="33">
        <v>2017</v>
      </c>
      <c r="C1888" s="33">
        <v>2</v>
      </c>
      <c r="D1888" s="33" t="s">
        <v>38</v>
      </c>
      <c r="E1888" s="33" t="s">
        <v>19</v>
      </c>
      <c r="F1888" s="33" t="s">
        <v>35</v>
      </c>
      <c r="G1888" s="33" t="s">
        <v>25</v>
      </c>
      <c r="H1888" s="33" t="s">
        <v>26</v>
      </c>
      <c r="I1888" s="33" t="s">
        <v>69</v>
      </c>
      <c r="J1888" s="33" t="s">
        <v>69</v>
      </c>
      <c r="K1888" s="33" t="s">
        <v>69</v>
      </c>
      <c r="L1888" s="33" t="s">
        <v>69</v>
      </c>
      <c r="M1888" s="33" t="s">
        <v>28</v>
      </c>
      <c r="N1888" s="33" t="s">
        <v>23</v>
      </c>
      <c r="O1888" s="33" t="s">
        <v>23</v>
      </c>
      <c r="P1888" s="33" t="s">
        <v>23</v>
      </c>
      <c r="Q1888" s="33" t="s">
        <v>23</v>
      </c>
      <c r="R1888" s="33" t="s">
        <v>23</v>
      </c>
    </row>
    <row r="1889" spans="1:18" x14ac:dyDescent="0.25">
      <c r="A1889" t="str">
        <f t="shared" si="29"/>
        <v>2017,2,CALI,ACEPTABLE,SERVICIO MÉDICO,EXCELENTE,AMABILIDAD,NO RESPONDE,NO RESPONDE,NO RESPONDE,NO RESPONDE,Menor de 30 Min,SI,SI,SI,SI,SI</v>
      </c>
      <c r="B1889" s="33">
        <v>2017</v>
      </c>
      <c r="C1889" s="33">
        <v>2</v>
      </c>
      <c r="D1889" s="33" t="s">
        <v>38</v>
      </c>
      <c r="E1889" s="33" t="s">
        <v>19</v>
      </c>
      <c r="F1889" s="33" t="s">
        <v>35</v>
      </c>
      <c r="G1889" s="33" t="s">
        <v>25</v>
      </c>
      <c r="H1889" s="33" t="s">
        <v>26</v>
      </c>
      <c r="I1889" s="33" t="s">
        <v>69</v>
      </c>
      <c r="J1889" s="33" t="s">
        <v>69</v>
      </c>
      <c r="K1889" s="33" t="s">
        <v>69</v>
      </c>
      <c r="L1889" s="33" t="s">
        <v>69</v>
      </c>
      <c r="M1889" s="33" t="s">
        <v>28</v>
      </c>
      <c r="N1889" s="33" t="s">
        <v>23</v>
      </c>
      <c r="O1889" s="33" t="s">
        <v>23</v>
      </c>
      <c r="P1889" s="33" t="s">
        <v>23</v>
      </c>
      <c r="Q1889" s="33" t="s">
        <v>23</v>
      </c>
      <c r="R1889" s="33" t="s">
        <v>23</v>
      </c>
    </row>
    <row r="1890" spans="1:18" x14ac:dyDescent="0.25">
      <c r="A1890" t="str">
        <f t="shared" si="29"/>
        <v>2017,2,CALI,ACEPTABLE,SERVICIO MÉDICO,EXCELENTE,AMABILIDAD,NO RESPONDE,NO RESPONDE,NO RESPONDE,NO RESPONDE,Menor de 30 Min,SI,SI,SI,SI,SI</v>
      </c>
      <c r="B1890" s="33">
        <v>2017</v>
      </c>
      <c r="C1890" s="33">
        <v>2</v>
      </c>
      <c r="D1890" s="33" t="s">
        <v>38</v>
      </c>
      <c r="E1890" s="33" t="s">
        <v>19</v>
      </c>
      <c r="F1890" s="33" t="s">
        <v>35</v>
      </c>
      <c r="G1890" s="33" t="s">
        <v>25</v>
      </c>
      <c r="H1890" s="33" t="s">
        <v>26</v>
      </c>
      <c r="I1890" s="33" t="s">
        <v>69</v>
      </c>
      <c r="J1890" s="33" t="s">
        <v>69</v>
      </c>
      <c r="K1890" s="33" t="s">
        <v>69</v>
      </c>
      <c r="L1890" s="33" t="s">
        <v>69</v>
      </c>
      <c r="M1890" s="33" t="s">
        <v>28</v>
      </c>
      <c r="N1890" s="33" t="s">
        <v>23</v>
      </c>
      <c r="O1890" s="33" t="s">
        <v>23</v>
      </c>
      <c r="P1890" s="33" t="s">
        <v>23</v>
      </c>
      <c r="Q1890" s="33" t="s">
        <v>23</v>
      </c>
      <c r="R1890" s="33" t="s">
        <v>23</v>
      </c>
    </row>
    <row r="1891" spans="1:18" x14ac:dyDescent="0.25">
      <c r="A1891" t="str">
        <f t="shared" si="29"/>
        <v>2017,2,CALI,ACEPTABLE,SERVICIO MÉDICO,EXCELENTE,AMABILIDAD,NO RESPONDE,NO RESPONDE,NO RESPONDE,NO RESPONDE,Menor de 30 Min,SI,SI,SI,SI,SI</v>
      </c>
      <c r="B1891" s="33">
        <v>2017</v>
      </c>
      <c r="C1891" s="33">
        <v>2</v>
      </c>
      <c r="D1891" s="33" t="s">
        <v>38</v>
      </c>
      <c r="E1891" s="33" t="s">
        <v>19</v>
      </c>
      <c r="F1891" s="33" t="s">
        <v>35</v>
      </c>
      <c r="G1891" s="33" t="s">
        <v>25</v>
      </c>
      <c r="H1891" s="33" t="s">
        <v>26</v>
      </c>
      <c r="I1891" s="33" t="s">
        <v>69</v>
      </c>
      <c r="J1891" s="33" t="s">
        <v>69</v>
      </c>
      <c r="K1891" s="33" t="s">
        <v>69</v>
      </c>
      <c r="L1891" s="33" t="s">
        <v>69</v>
      </c>
      <c r="M1891" s="33" t="s">
        <v>28</v>
      </c>
      <c r="N1891" s="33" t="s">
        <v>23</v>
      </c>
      <c r="O1891" s="33" t="s">
        <v>23</v>
      </c>
      <c r="P1891" s="33" t="s">
        <v>23</v>
      </c>
      <c r="Q1891" s="33" t="s">
        <v>23</v>
      </c>
      <c r="R1891" s="33" t="s">
        <v>23</v>
      </c>
    </row>
    <row r="1892" spans="1:18" x14ac:dyDescent="0.25">
      <c r="A1892" t="str">
        <f t="shared" si="29"/>
        <v>2017,2,CALI,ACEPTABLE,PENSIONES,EXCELENTE,AMABILIDAD,NO RESPONDE,NO RESPONDE,NO RESPONDE,NO RESPONDE,Menor de 30 Min,SI,SI,SI,SI,SI</v>
      </c>
      <c r="B1892" s="33">
        <v>2017</v>
      </c>
      <c r="C1892" s="33">
        <v>2</v>
      </c>
      <c r="D1892" s="33" t="s">
        <v>38</v>
      </c>
      <c r="E1892" s="33" t="s">
        <v>19</v>
      </c>
      <c r="F1892" s="33" t="s">
        <v>33</v>
      </c>
      <c r="G1892" s="33" t="s">
        <v>25</v>
      </c>
      <c r="H1892" s="33" t="s">
        <v>26</v>
      </c>
      <c r="I1892" s="33" t="s">
        <v>69</v>
      </c>
      <c r="J1892" s="33" t="s">
        <v>69</v>
      </c>
      <c r="K1892" s="33" t="s">
        <v>69</v>
      </c>
      <c r="L1892" s="33" t="s">
        <v>69</v>
      </c>
      <c r="M1892" s="33" t="s">
        <v>28</v>
      </c>
      <c r="N1892" s="33" t="s">
        <v>23</v>
      </c>
      <c r="O1892" s="33" t="s">
        <v>23</v>
      </c>
      <c r="P1892" s="33" t="s">
        <v>23</v>
      </c>
      <c r="Q1892" s="33" t="s">
        <v>23</v>
      </c>
      <c r="R1892" s="33" t="s">
        <v>23</v>
      </c>
    </row>
    <row r="1893" spans="1:18" x14ac:dyDescent="0.25">
      <c r="A1893" t="str">
        <f t="shared" si="29"/>
        <v>2017,2,CALI,ACEPTABLE,PENSIONES,EXCELENTE,AMABILIDAD,NO RESPONDE,NO RESPONDE,NO RESPONDE,NO RESPONDE,Menor de 30 Min,SI,SI,SI,SI,SI</v>
      </c>
      <c r="B1893" s="33">
        <v>2017</v>
      </c>
      <c r="C1893" s="33">
        <v>2</v>
      </c>
      <c r="D1893" s="33" t="s">
        <v>38</v>
      </c>
      <c r="E1893" s="33" t="s">
        <v>19</v>
      </c>
      <c r="F1893" s="33" t="s">
        <v>33</v>
      </c>
      <c r="G1893" s="33" t="s">
        <v>25</v>
      </c>
      <c r="H1893" s="33" t="s">
        <v>26</v>
      </c>
      <c r="I1893" s="33" t="s">
        <v>69</v>
      </c>
      <c r="J1893" s="33" t="s">
        <v>69</v>
      </c>
      <c r="K1893" s="33" t="s">
        <v>69</v>
      </c>
      <c r="L1893" s="33" t="s">
        <v>69</v>
      </c>
      <c r="M1893" s="33" t="s">
        <v>28</v>
      </c>
      <c r="N1893" s="33" t="s">
        <v>23</v>
      </c>
      <c r="O1893" s="33" t="s">
        <v>23</v>
      </c>
      <c r="P1893" s="33" t="s">
        <v>23</v>
      </c>
      <c r="Q1893" s="33" t="s">
        <v>23</v>
      </c>
      <c r="R1893" s="33" t="s">
        <v>23</v>
      </c>
    </row>
    <row r="1894" spans="1:18" x14ac:dyDescent="0.25">
      <c r="A1894" t="str">
        <f t="shared" si="29"/>
        <v>2017,2,CALI,ACEPTABLE,PENSIONES,EXCELENTE,AMABILIDAD,NO RESPONDE,NO RESPONDE,NO RESPONDE,NO RESPONDE,Menor de 30 Min,SI,SI,SI,SI,SI</v>
      </c>
      <c r="B1894" s="33">
        <v>2017</v>
      </c>
      <c r="C1894" s="33">
        <v>2</v>
      </c>
      <c r="D1894" s="33" t="s">
        <v>38</v>
      </c>
      <c r="E1894" s="33" t="s">
        <v>19</v>
      </c>
      <c r="F1894" s="33" t="s">
        <v>33</v>
      </c>
      <c r="G1894" s="33" t="s">
        <v>25</v>
      </c>
      <c r="H1894" s="33" t="s">
        <v>26</v>
      </c>
      <c r="I1894" s="33" t="s">
        <v>69</v>
      </c>
      <c r="J1894" s="33" t="s">
        <v>69</v>
      </c>
      <c r="K1894" s="33" t="s">
        <v>69</v>
      </c>
      <c r="L1894" s="33" t="s">
        <v>69</v>
      </c>
      <c r="M1894" s="33" t="s">
        <v>28</v>
      </c>
      <c r="N1894" s="33" t="s">
        <v>23</v>
      </c>
      <c r="O1894" s="33" t="s">
        <v>23</v>
      </c>
      <c r="P1894" s="33" t="s">
        <v>23</v>
      </c>
      <c r="Q1894" s="33" t="s">
        <v>23</v>
      </c>
      <c r="R1894" s="33" t="s">
        <v>23</v>
      </c>
    </row>
    <row r="1895" spans="1:18" x14ac:dyDescent="0.25">
      <c r="A1895" t="str">
        <f t="shared" si="29"/>
        <v>2017,2,CALI,ACEPTABLE,PENSIONES,EXCELENTE,AMABILIDAD,NO RESPONDE,NO RESPONDE,NO RESPONDE,NO RESPONDE,Menor de 30 Min,SI,SI,SI,SI,SI</v>
      </c>
      <c r="B1895" s="33">
        <v>2017</v>
      </c>
      <c r="C1895" s="33">
        <v>2</v>
      </c>
      <c r="D1895" s="33" t="s">
        <v>38</v>
      </c>
      <c r="E1895" s="33" t="s">
        <v>19</v>
      </c>
      <c r="F1895" s="33" t="s">
        <v>33</v>
      </c>
      <c r="G1895" s="33" t="s">
        <v>25</v>
      </c>
      <c r="H1895" s="33" t="s">
        <v>26</v>
      </c>
      <c r="I1895" s="33" t="s">
        <v>69</v>
      </c>
      <c r="J1895" s="33" t="s">
        <v>69</v>
      </c>
      <c r="K1895" s="33" t="s">
        <v>69</v>
      </c>
      <c r="L1895" s="33" t="s">
        <v>69</v>
      </c>
      <c r="M1895" s="33" t="s">
        <v>28</v>
      </c>
      <c r="N1895" s="33" t="s">
        <v>23</v>
      </c>
      <c r="O1895" s="33" t="s">
        <v>23</v>
      </c>
      <c r="P1895" s="33" t="s">
        <v>23</v>
      </c>
      <c r="Q1895" s="33" t="s">
        <v>23</v>
      </c>
      <c r="R1895" s="33" t="s">
        <v>23</v>
      </c>
    </row>
    <row r="1896" spans="1:18" x14ac:dyDescent="0.25">
      <c r="A1896" t="str">
        <f t="shared" si="29"/>
        <v>2017,2,CALI,ACEPTABLE,AFILIACIONES,EXCELENTE,AMABILIDAD,NO RESPONDE,NO RESPONDE,NO RESPONDE,NO RESPONDE,Menor de 30 Min,SI,SI,SI,SI,SI</v>
      </c>
      <c r="B1896" s="33">
        <v>2017</v>
      </c>
      <c r="C1896" s="33">
        <v>2</v>
      </c>
      <c r="D1896" s="33" t="s">
        <v>38</v>
      </c>
      <c r="E1896" s="33" t="s">
        <v>19</v>
      </c>
      <c r="F1896" s="33" t="s">
        <v>24</v>
      </c>
      <c r="G1896" s="33" t="s">
        <v>25</v>
      </c>
      <c r="H1896" s="33" t="s">
        <v>26</v>
      </c>
      <c r="I1896" s="33" t="s">
        <v>69</v>
      </c>
      <c r="J1896" s="33" t="s">
        <v>69</v>
      </c>
      <c r="K1896" s="33" t="s">
        <v>69</v>
      </c>
      <c r="L1896" s="33" t="s">
        <v>69</v>
      </c>
      <c r="M1896" s="33" t="s">
        <v>28</v>
      </c>
      <c r="N1896" s="33" t="s">
        <v>23</v>
      </c>
      <c r="O1896" s="33" t="s">
        <v>23</v>
      </c>
      <c r="P1896" s="33" t="s">
        <v>23</v>
      </c>
      <c r="Q1896" s="33" t="s">
        <v>23</v>
      </c>
      <c r="R1896" s="33" t="s">
        <v>23</v>
      </c>
    </row>
    <row r="1897" spans="1:18" x14ac:dyDescent="0.25">
      <c r="A1897" t="str">
        <f t="shared" si="29"/>
        <v>2017,2,CALI,ACEPTABLE,AFILIACIONES,EXCELENTE,AMABILIDAD,NO RESPONDE,NO RESPONDE,NO RESPONDE,NO RESPONDE,Menor de 30 Min,SI,SI,SI,SI,SI</v>
      </c>
      <c r="B1897" s="33">
        <v>2017</v>
      </c>
      <c r="C1897" s="33">
        <v>2</v>
      </c>
      <c r="D1897" s="33" t="s">
        <v>38</v>
      </c>
      <c r="E1897" s="33" t="s">
        <v>19</v>
      </c>
      <c r="F1897" s="33" t="s">
        <v>24</v>
      </c>
      <c r="G1897" s="33" t="s">
        <v>25</v>
      </c>
      <c r="H1897" s="33" t="s">
        <v>26</v>
      </c>
      <c r="I1897" s="33" t="s">
        <v>69</v>
      </c>
      <c r="J1897" s="33" t="s">
        <v>69</v>
      </c>
      <c r="K1897" s="33" t="s">
        <v>69</v>
      </c>
      <c r="L1897" s="33" t="s">
        <v>69</v>
      </c>
      <c r="M1897" s="33" t="s">
        <v>28</v>
      </c>
      <c r="N1897" s="33" t="s">
        <v>23</v>
      </c>
      <c r="O1897" s="33" t="s">
        <v>23</v>
      </c>
      <c r="P1897" s="33" t="s">
        <v>23</v>
      </c>
      <c r="Q1897" s="33" t="s">
        <v>23</v>
      </c>
      <c r="R1897" s="33" t="s">
        <v>23</v>
      </c>
    </row>
    <row r="1898" spans="1:18" x14ac:dyDescent="0.25">
      <c r="A1898" t="str">
        <f t="shared" si="29"/>
        <v>2017,2,CALI,ACEPTABLE,AFILIACIONES,EXCELENTE,AMABILIDAD,NO RESPONDE,NO RESPONDE,NO RESPONDE,NO RESPONDE,Menor de 30 Min,SI,SI,SI,SI,SI</v>
      </c>
      <c r="B1898" s="33">
        <v>2017</v>
      </c>
      <c r="C1898" s="33">
        <v>2</v>
      </c>
      <c r="D1898" s="33" t="s">
        <v>38</v>
      </c>
      <c r="E1898" s="33" t="s">
        <v>19</v>
      </c>
      <c r="F1898" s="33" t="s">
        <v>24</v>
      </c>
      <c r="G1898" s="33" t="s">
        <v>25</v>
      </c>
      <c r="H1898" s="33" t="s">
        <v>26</v>
      </c>
      <c r="I1898" s="33" t="s">
        <v>69</v>
      </c>
      <c r="J1898" s="33" t="s">
        <v>69</v>
      </c>
      <c r="K1898" s="33" t="s">
        <v>69</v>
      </c>
      <c r="L1898" s="33" t="s">
        <v>69</v>
      </c>
      <c r="M1898" s="33" t="s">
        <v>28</v>
      </c>
      <c r="N1898" s="33" t="s">
        <v>23</v>
      </c>
      <c r="O1898" s="33" t="s">
        <v>23</v>
      </c>
      <c r="P1898" s="33" t="s">
        <v>23</v>
      </c>
      <c r="Q1898" s="33" t="s">
        <v>23</v>
      </c>
      <c r="R1898" s="33" t="s">
        <v>23</v>
      </c>
    </row>
    <row r="1899" spans="1:18" x14ac:dyDescent="0.25">
      <c r="A1899" t="str">
        <f t="shared" si="29"/>
        <v>2017,2,CALI,ACEPTABLE,AFILIACIONES,EXCELENTE,AMABILIDAD,NO RESPONDE,NO RESPONDE,NO RESPONDE,NO RESPONDE,Menor de 30 Min,SI,SI,SI,SI,SI</v>
      </c>
      <c r="B1899" s="33">
        <v>2017</v>
      </c>
      <c r="C1899" s="33">
        <v>2</v>
      </c>
      <c r="D1899" s="33" t="s">
        <v>38</v>
      </c>
      <c r="E1899" s="33" t="s">
        <v>19</v>
      </c>
      <c r="F1899" s="33" t="s">
        <v>24</v>
      </c>
      <c r="G1899" s="33" t="s">
        <v>25</v>
      </c>
      <c r="H1899" s="33" t="s">
        <v>26</v>
      </c>
      <c r="I1899" s="33" t="s">
        <v>69</v>
      </c>
      <c r="J1899" s="33" t="s">
        <v>69</v>
      </c>
      <c r="K1899" s="33" t="s">
        <v>69</v>
      </c>
      <c r="L1899" s="33" t="s">
        <v>69</v>
      </c>
      <c r="M1899" s="33" t="s">
        <v>28</v>
      </c>
      <c r="N1899" s="33" t="s">
        <v>23</v>
      </c>
      <c r="O1899" s="33" t="s">
        <v>23</v>
      </c>
      <c r="P1899" s="33" t="s">
        <v>23</v>
      </c>
      <c r="Q1899" s="33" t="s">
        <v>23</v>
      </c>
      <c r="R1899" s="33" t="s">
        <v>23</v>
      </c>
    </row>
    <row r="1900" spans="1:18" x14ac:dyDescent="0.25">
      <c r="A1900" t="str">
        <f t="shared" si="29"/>
        <v>2017,2,CALI,ACEPTABLE,AFILIACIONES,EXCELENTE,AMABILIDAD,NO RESPONDE,NO RESPONDE,NO RESPONDE,NO RESPONDE,Menor de 30 Min,SI,SI,SI,SI,SI</v>
      </c>
      <c r="B1900" s="33">
        <v>2017</v>
      </c>
      <c r="C1900" s="33">
        <v>2</v>
      </c>
      <c r="D1900" s="33" t="s">
        <v>38</v>
      </c>
      <c r="E1900" s="33" t="s">
        <v>19</v>
      </c>
      <c r="F1900" s="33" t="s">
        <v>24</v>
      </c>
      <c r="G1900" s="33" t="s">
        <v>25</v>
      </c>
      <c r="H1900" s="33" t="s">
        <v>26</v>
      </c>
      <c r="I1900" s="33" t="s">
        <v>69</v>
      </c>
      <c r="J1900" s="33" t="s">
        <v>69</v>
      </c>
      <c r="K1900" s="33" t="s">
        <v>69</v>
      </c>
      <c r="L1900" s="33" t="s">
        <v>69</v>
      </c>
      <c r="M1900" s="33" t="s">
        <v>28</v>
      </c>
      <c r="N1900" s="33" t="s">
        <v>23</v>
      </c>
      <c r="O1900" s="33" t="s">
        <v>23</v>
      </c>
      <c r="P1900" s="33" t="s">
        <v>23</v>
      </c>
      <c r="Q1900" s="33" t="s">
        <v>23</v>
      </c>
      <c r="R1900" s="33" t="s">
        <v>23</v>
      </c>
    </row>
    <row r="1901" spans="1:18" x14ac:dyDescent="0.25">
      <c r="A1901" t="str">
        <f t="shared" si="29"/>
        <v>2017,2,CALI,ACEPTABLE,AFILIACIONES,EXCELENTE,AMABILIDAD,NO RESPONDE,NO RESPONDE,NO RESPONDE,NO RESPONDE,Menor de 30 Min,SI,SI,SI,SI,SI</v>
      </c>
      <c r="B1901" s="33">
        <v>2017</v>
      </c>
      <c r="C1901" s="33">
        <v>2</v>
      </c>
      <c r="D1901" s="33" t="s">
        <v>38</v>
      </c>
      <c r="E1901" s="33" t="s">
        <v>19</v>
      </c>
      <c r="F1901" s="33" t="s">
        <v>24</v>
      </c>
      <c r="G1901" s="33" t="s">
        <v>25</v>
      </c>
      <c r="H1901" s="33" t="s">
        <v>26</v>
      </c>
      <c r="I1901" s="33" t="s">
        <v>69</v>
      </c>
      <c r="J1901" s="33" t="s">
        <v>69</v>
      </c>
      <c r="K1901" s="33" t="s">
        <v>69</v>
      </c>
      <c r="L1901" s="33" t="s">
        <v>69</v>
      </c>
      <c r="M1901" s="33" t="s">
        <v>28</v>
      </c>
      <c r="N1901" s="33" t="s">
        <v>23</v>
      </c>
      <c r="O1901" s="33" t="s">
        <v>23</v>
      </c>
      <c r="P1901" s="33" t="s">
        <v>23</v>
      </c>
      <c r="Q1901" s="33" t="s">
        <v>23</v>
      </c>
      <c r="R1901" s="33" t="s">
        <v>23</v>
      </c>
    </row>
    <row r="1902" spans="1:18" x14ac:dyDescent="0.25">
      <c r="A1902" t="str">
        <f t="shared" si="29"/>
        <v>2017,2,CALI,ACEPTABLE,AFILIACIONES,EXCELENTE,AMABILIDAD,NO RESPONDE,NO RESPONDE,NO RESPONDE,NO RESPONDE,Menor de 30 Min,SI,SI,SI,SI,SI</v>
      </c>
      <c r="B1902" s="33">
        <v>2017</v>
      </c>
      <c r="C1902" s="33">
        <v>2</v>
      </c>
      <c r="D1902" s="33" t="s">
        <v>38</v>
      </c>
      <c r="E1902" s="33" t="s">
        <v>19</v>
      </c>
      <c r="F1902" s="33" t="s">
        <v>24</v>
      </c>
      <c r="G1902" s="33" t="s">
        <v>25</v>
      </c>
      <c r="H1902" s="33" t="s">
        <v>26</v>
      </c>
      <c r="I1902" s="33" t="s">
        <v>69</v>
      </c>
      <c r="J1902" s="33" t="s">
        <v>69</v>
      </c>
      <c r="K1902" s="33" t="s">
        <v>69</v>
      </c>
      <c r="L1902" s="33" t="s">
        <v>69</v>
      </c>
      <c r="M1902" s="33" t="s">
        <v>28</v>
      </c>
      <c r="N1902" s="33" t="s">
        <v>23</v>
      </c>
      <c r="O1902" s="33" t="s">
        <v>23</v>
      </c>
      <c r="P1902" s="33" t="s">
        <v>23</v>
      </c>
      <c r="Q1902" s="33" t="s">
        <v>23</v>
      </c>
      <c r="R1902" s="33" t="s">
        <v>23</v>
      </c>
    </row>
    <row r="1903" spans="1:18" x14ac:dyDescent="0.25">
      <c r="A1903" t="str">
        <f t="shared" si="29"/>
        <v>2017,2,CALI,ACEPTABLE,AFILIACIONES,EXCELENTE,AMABILIDAD,NO RESPONDE,NO RESPONDE,NO RESPONDE,NO RESPONDE,Menor de 30 Min,SI,SI,SI,SI,SI</v>
      </c>
      <c r="B1903" s="33">
        <v>2017</v>
      </c>
      <c r="C1903" s="33">
        <v>2</v>
      </c>
      <c r="D1903" s="33" t="s">
        <v>38</v>
      </c>
      <c r="E1903" s="33" t="s">
        <v>19</v>
      </c>
      <c r="F1903" s="33" t="s">
        <v>24</v>
      </c>
      <c r="G1903" s="33" t="s">
        <v>25</v>
      </c>
      <c r="H1903" s="33" t="s">
        <v>26</v>
      </c>
      <c r="I1903" s="33" t="s">
        <v>69</v>
      </c>
      <c r="J1903" s="33" t="s">
        <v>69</v>
      </c>
      <c r="K1903" s="33" t="s">
        <v>69</v>
      </c>
      <c r="L1903" s="33" t="s">
        <v>69</v>
      </c>
      <c r="M1903" s="33" t="s">
        <v>28</v>
      </c>
      <c r="N1903" s="33" t="s">
        <v>23</v>
      </c>
      <c r="O1903" s="33" t="s">
        <v>23</v>
      </c>
      <c r="P1903" s="33" t="s">
        <v>23</v>
      </c>
      <c r="Q1903" s="33" t="s">
        <v>23</v>
      </c>
      <c r="R1903" s="33" t="s">
        <v>23</v>
      </c>
    </row>
    <row r="1904" spans="1:18" x14ac:dyDescent="0.25">
      <c r="A1904" t="str">
        <f t="shared" si="29"/>
        <v>2017,2,CALI,ACEPTABLE,AFILIACIONES,EXCELENTE,AMABILIDAD,NO RESPONDE,NO RESPONDE,NO RESPONDE,NO RESPONDE,Menor de 30 Min,SI,SI,SI,SI,SI</v>
      </c>
      <c r="B1904" s="33">
        <v>2017</v>
      </c>
      <c r="C1904" s="33">
        <v>2</v>
      </c>
      <c r="D1904" s="33" t="s">
        <v>38</v>
      </c>
      <c r="E1904" s="33" t="s">
        <v>19</v>
      </c>
      <c r="F1904" s="33" t="s">
        <v>24</v>
      </c>
      <c r="G1904" s="33" t="s">
        <v>25</v>
      </c>
      <c r="H1904" s="33" t="s">
        <v>26</v>
      </c>
      <c r="I1904" s="33" t="s">
        <v>69</v>
      </c>
      <c r="J1904" s="33" t="s">
        <v>69</v>
      </c>
      <c r="K1904" s="33" t="s">
        <v>69</v>
      </c>
      <c r="L1904" s="33" t="s">
        <v>69</v>
      </c>
      <c r="M1904" s="33" t="s">
        <v>28</v>
      </c>
      <c r="N1904" s="33" t="s">
        <v>23</v>
      </c>
      <c r="O1904" s="33" t="s">
        <v>23</v>
      </c>
      <c r="P1904" s="33" t="s">
        <v>23</v>
      </c>
      <c r="Q1904" s="33" t="s">
        <v>23</v>
      </c>
      <c r="R1904" s="33" t="s">
        <v>23</v>
      </c>
    </row>
    <row r="1905" spans="1:18" x14ac:dyDescent="0.25">
      <c r="A1905" t="str">
        <f t="shared" si="29"/>
        <v>2017,2,CALI,ACEPTABLE,AFILIACIONES,EXCELENTE,AMABILIDAD,NO RESPONDE,NO RESPONDE,NO RESPONDE,NO RESPONDE,Menor de 30 Min,SI,SI,SI,SI,SI</v>
      </c>
      <c r="B1905" s="33">
        <v>2017</v>
      </c>
      <c r="C1905" s="33">
        <v>2</v>
      </c>
      <c r="D1905" s="33" t="s">
        <v>38</v>
      </c>
      <c r="E1905" s="33" t="s">
        <v>19</v>
      </c>
      <c r="F1905" s="33" t="s">
        <v>24</v>
      </c>
      <c r="G1905" s="33" t="s">
        <v>25</v>
      </c>
      <c r="H1905" s="33" t="s">
        <v>26</v>
      </c>
      <c r="I1905" s="33" t="s">
        <v>69</v>
      </c>
      <c r="J1905" s="33" t="s">
        <v>69</v>
      </c>
      <c r="K1905" s="33" t="s">
        <v>69</v>
      </c>
      <c r="L1905" s="33" t="s">
        <v>69</v>
      </c>
      <c r="M1905" s="33" t="s">
        <v>28</v>
      </c>
      <c r="N1905" s="33" t="s">
        <v>23</v>
      </c>
      <c r="O1905" s="33" t="s">
        <v>23</v>
      </c>
      <c r="P1905" s="33" t="s">
        <v>23</v>
      </c>
      <c r="Q1905" s="33" t="s">
        <v>23</v>
      </c>
      <c r="R1905" s="33" t="s">
        <v>23</v>
      </c>
    </row>
    <row r="1906" spans="1:18" x14ac:dyDescent="0.25">
      <c r="A1906" t="str">
        <f t="shared" si="29"/>
        <v>2017,2,CALI,ACEPTABLE,AFILIACIONES,EXCELENTE,AMABILIDAD,NO RESPONDE,NO RESPONDE,NO RESPONDE,NO RESPONDE,Menor de 30 Min,SI,SI,SI,SI,SI</v>
      </c>
      <c r="B1906" s="33">
        <v>2017</v>
      </c>
      <c r="C1906" s="33">
        <v>2</v>
      </c>
      <c r="D1906" s="33" t="s">
        <v>38</v>
      </c>
      <c r="E1906" s="33" t="s">
        <v>19</v>
      </c>
      <c r="F1906" s="33" t="s">
        <v>24</v>
      </c>
      <c r="G1906" s="33" t="s">
        <v>25</v>
      </c>
      <c r="H1906" s="33" t="s">
        <v>26</v>
      </c>
      <c r="I1906" s="33" t="s">
        <v>69</v>
      </c>
      <c r="J1906" s="33" t="s">
        <v>69</v>
      </c>
      <c r="K1906" s="33" t="s">
        <v>69</v>
      </c>
      <c r="L1906" s="33" t="s">
        <v>69</v>
      </c>
      <c r="M1906" s="33" t="s">
        <v>28</v>
      </c>
      <c r="N1906" s="33" t="s">
        <v>23</v>
      </c>
      <c r="O1906" s="33" t="s">
        <v>23</v>
      </c>
      <c r="P1906" s="33" t="s">
        <v>23</v>
      </c>
      <c r="Q1906" s="33" t="s">
        <v>23</v>
      </c>
      <c r="R1906" s="33" t="s">
        <v>23</v>
      </c>
    </row>
    <row r="1907" spans="1:18" x14ac:dyDescent="0.25">
      <c r="A1907" t="str">
        <f t="shared" si="29"/>
        <v>2017,2,CALI,ACEPTABLE,AFILIACIONES,EXCELENTE,AMABILIDAD,NO RESPONDE,NO RESPONDE,NO RESPONDE,NO RESPONDE,Menor de 30 Min,SI,SI,SI,SI,SI</v>
      </c>
      <c r="B1907" s="33">
        <v>2017</v>
      </c>
      <c r="C1907" s="33">
        <v>2</v>
      </c>
      <c r="D1907" s="33" t="s">
        <v>38</v>
      </c>
      <c r="E1907" s="33" t="s">
        <v>19</v>
      </c>
      <c r="F1907" s="33" t="s">
        <v>24</v>
      </c>
      <c r="G1907" s="33" t="s">
        <v>25</v>
      </c>
      <c r="H1907" s="33" t="s">
        <v>26</v>
      </c>
      <c r="I1907" s="33" t="s">
        <v>69</v>
      </c>
      <c r="J1907" s="33" t="s">
        <v>69</v>
      </c>
      <c r="K1907" s="33" t="s">
        <v>69</v>
      </c>
      <c r="L1907" s="33" t="s">
        <v>69</v>
      </c>
      <c r="M1907" s="33" t="s">
        <v>28</v>
      </c>
      <c r="N1907" s="33" t="s">
        <v>23</v>
      </c>
      <c r="O1907" s="33" t="s">
        <v>23</v>
      </c>
      <c r="P1907" s="33" t="s">
        <v>23</v>
      </c>
      <c r="Q1907" s="33" t="s">
        <v>23</v>
      </c>
      <c r="R1907" s="33" t="s">
        <v>23</v>
      </c>
    </row>
    <row r="1908" spans="1:18" x14ac:dyDescent="0.25">
      <c r="A1908" t="str">
        <f t="shared" si="29"/>
        <v>2017,2,CALI,ACEPTABLE,AFILIACIONES,EXCELENTE,AMABILIDAD,NO RESPONDE,NO RESPONDE,NO RESPONDE,NO RESPONDE,Menor de 30 Min,SI,SI,SI,SI,SI</v>
      </c>
      <c r="B1908" s="33">
        <v>2017</v>
      </c>
      <c r="C1908" s="33">
        <v>2</v>
      </c>
      <c r="D1908" s="33" t="s">
        <v>38</v>
      </c>
      <c r="E1908" s="33" t="s">
        <v>19</v>
      </c>
      <c r="F1908" s="33" t="s">
        <v>24</v>
      </c>
      <c r="G1908" s="33" t="s">
        <v>25</v>
      </c>
      <c r="H1908" s="33" t="s">
        <v>26</v>
      </c>
      <c r="I1908" s="33" t="s">
        <v>69</v>
      </c>
      <c r="J1908" s="33" t="s">
        <v>69</v>
      </c>
      <c r="K1908" s="33" t="s">
        <v>69</v>
      </c>
      <c r="L1908" s="33" t="s">
        <v>69</v>
      </c>
      <c r="M1908" s="33" t="s">
        <v>28</v>
      </c>
      <c r="N1908" s="33" t="s">
        <v>23</v>
      </c>
      <c r="O1908" s="33" t="s">
        <v>23</v>
      </c>
      <c r="P1908" s="33" t="s">
        <v>23</v>
      </c>
      <c r="Q1908" s="33" t="s">
        <v>23</v>
      </c>
      <c r="R1908" s="33" t="s">
        <v>23</v>
      </c>
    </row>
    <row r="1909" spans="1:18" x14ac:dyDescent="0.25">
      <c r="A1909" t="str">
        <f t="shared" si="29"/>
        <v>2017,2,CALI,ACEPTABLE,AFILIACIONES,EXCELENTE,AMABILIDAD,NO RESPONDE,NO RESPONDE,NO RESPONDE,NO RESPONDE,Menor de 30 Min,SI,SI,SI,SI,SI</v>
      </c>
      <c r="B1909" s="33">
        <v>2017</v>
      </c>
      <c r="C1909" s="33">
        <v>2</v>
      </c>
      <c r="D1909" s="33" t="s">
        <v>38</v>
      </c>
      <c r="E1909" s="33" t="s">
        <v>19</v>
      </c>
      <c r="F1909" s="33" t="s">
        <v>24</v>
      </c>
      <c r="G1909" s="33" t="s">
        <v>25</v>
      </c>
      <c r="H1909" s="33" t="s">
        <v>26</v>
      </c>
      <c r="I1909" s="33" t="s">
        <v>69</v>
      </c>
      <c r="J1909" s="33" t="s">
        <v>69</v>
      </c>
      <c r="K1909" s="33" t="s">
        <v>69</v>
      </c>
      <c r="L1909" s="33" t="s">
        <v>69</v>
      </c>
      <c r="M1909" s="33" t="s">
        <v>28</v>
      </c>
      <c r="N1909" s="33" t="s">
        <v>23</v>
      </c>
      <c r="O1909" s="33" t="s">
        <v>23</v>
      </c>
      <c r="P1909" s="33" t="s">
        <v>23</v>
      </c>
      <c r="Q1909" s="33" t="s">
        <v>23</v>
      </c>
      <c r="R1909" s="33" t="s">
        <v>23</v>
      </c>
    </row>
    <row r="1910" spans="1:18" x14ac:dyDescent="0.25">
      <c r="A1910" t="str">
        <f t="shared" si="29"/>
        <v>2017,2,CALI,ACEPTABLE,AFILIACIONES,EXCELENTE,AMABILIDAD,NO RESPONDE,NO RESPONDE,NO RESPONDE,NO RESPONDE,Menor de 30 Min,SI,SI,SI,SI,SI</v>
      </c>
      <c r="B1910" s="33">
        <v>2017</v>
      </c>
      <c r="C1910" s="33">
        <v>2</v>
      </c>
      <c r="D1910" s="33" t="s">
        <v>38</v>
      </c>
      <c r="E1910" s="33" t="s">
        <v>19</v>
      </c>
      <c r="F1910" s="33" t="s">
        <v>24</v>
      </c>
      <c r="G1910" s="33" t="s">
        <v>25</v>
      </c>
      <c r="H1910" s="33" t="s">
        <v>26</v>
      </c>
      <c r="I1910" s="33" t="s">
        <v>69</v>
      </c>
      <c r="J1910" s="33" t="s">
        <v>69</v>
      </c>
      <c r="K1910" s="33" t="s">
        <v>69</v>
      </c>
      <c r="L1910" s="33" t="s">
        <v>69</v>
      </c>
      <c r="M1910" s="33" t="s">
        <v>28</v>
      </c>
      <c r="N1910" s="33" t="s">
        <v>23</v>
      </c>
      <c r="O1910" s="33" t="s">
        <v>23</v>
      </c>
      <c r="P1910" s="33" t="s">
        <v>23</v>
      </c>
      <c r="Q1910" s="33" t="s">
        <v>23</v>
      </c>
      <c r="R1910" s="33" t="s">
        <v>23</v>
      </c>
    </row>
    <row r="1911" spans="1:18" x14ac:dyDescent="0.25">
      <c r="A1911" t="str">
        <f t="shared" si="29"/>
        <v>2017,2,CALI,ACEPTABLE,AFILIACIONES,EXCELENTE,AMABILIDAD,NO RESPONDE,NO RESPONDE,NO RESPONDE,NO RESPONDE,Menor de 30 Min,SI,SI,SI,SI,SI</v>
      </c>
      <c r="B1911" s="33">
        <v>2017</v>
      </c>
      <c r="C1911" s="33">
        <v>2</v>
      </c>
      <c r="D1911" s="33" t="s">
        <v>38</v>
      </c>
      <c r="E1911" s="33" t="s">
        <v>19</v>
      </c>
      <c r="F1911" s="33" t="s">
        <v>24</v>
      </c>
      <c r="G1911" s="33" t="s">
        <v>25</v>
      </c>
      <c r="H1911" s="33" t="s">
        <v>26</v>
      </c>
      <c r="I1911" s="33" t="s">
        <v>69</v>
      </c>
      <c r="J1911" s="33" t="s">
        <v>69</v>
      </c>
      <c r="K1911" s="33" t="s">
        <v>69</v>
      </c>
      <c r="L1911" s="33" t="s">
        <v>69</v>
      </c>
      <c r="M1911" s="33" t="s">
        <v>28</v>
      </c>
      <c r="N1911" s="33" t="s">
        <v>23</v>
      </c>
      <c r="O1911" s="33" t="s">
        <v>23</v>
      </c>
      <c r="P1911" s="33" t="s">
        <v>23</v>
      </c>
      <c r="Q1911" s="33" t="s">
        <v>23</v>
      </c>
      <c r="R1911" s="33" t="s">
        <v>23</v>
      </c>
    </row>
    <row r="1912" spans="1:18" x14ac:dyDescent="0.25">
      <c r="A1912" t="str">
        <f t="shared" si="29"/>
        <v>2017,2,CALI,ACEPTABLE,AFILIACIONES,EXCELENTE,AMABILIDAD,NO RESPONDE,NO RESPONDE,NO RESPONDE,NO RESPONDE,Menor de 30 Min,SI,SI,SI,SI,SI</v>
      </c>
      <c r="B1912" s="33">
        <v>2017</v>
      </c>
      <c r="C1912" s="33">
        <v>2</v>
      </c>
      <c r="D1912" s="33" t="s">
        <v>38</v>
      </c>
      <c r="E1912" s="33" t="s">
        <v>19</v>
      </c>
      <c r="F1912" s="33" t="s">
        <v>24</v>
      </c>
      <c r="G1912" s="33" t="s">
        <v>25</v>
      </c>
      <c r="H1912" s="33" t="s">
        <v>26</v>
      </c>
      <c r="I1912" s="33" t="s">
        <v>69</v>
      </c>
      <c r="J1912" s="33" t="s">
        <v>69</v>
      </c>
      <c r="K1912" s="33" t="s">
        <v>69</v>
      </c>
      <c r="L1912" s="33" t="s">
        <v>69</v>
      </c>
      <c r="M1912" s="33" t="s">
        <v>28</v>
      </c>
      <c r="N1912" s="33" t="s">
        <v>23</v>
      </c>
      <c r="O1912" s="33" t="s">
        <v>23</v>
      </c>
      <c r="P1912" s="33" t="s">
        <v>23</v>
      </c>
      <c r="Q1912" s="33" t="s">
        <v>23</v>
      </c>
      <c r="R1912" s="33" t="s">
        <v>23</v>
      </c>
    </row>
    <row r="1913" spans="1:18" x14ac:dyDescent="0.25">
      <c r="A1913" t="str">
        <f t="shared" si="29"/>
        <v>2017,2,CALI,ACEPTABLE,AFILIACIONES,EXCELENTE,AMABILIDAD,NO RESPONDE,NO RESPONDE,NO RESPONDE,NO RESPONDE,Menor de 30 Min,SI,SI,SI,SI,SI</v>
      </c>
      <c r="B1913" s="33">
        <v>2017</v>
      </c>
      <c r="C1913" s="33">
        <v>2</v>
      </c>
      <c r="D1913" s="33" t="s">
        <v>38</v>
      </c>
      <c r="E1913" s="33" t="s">
        <v>19</v>
      </c>
      <c r="F1913" s="33" t="s">
        <v>24</v>
      </c>
      <c r="G1913" s="33" t="s">
        <v>25</v>
      </c>
      <c r="H1913" s="33" t="s">
        <v>26</v>
      </c>
      <c r="I1913" s="33" t="s">
        <v>69</v>
      </c>
      <c r="J1913" s="33" t="s">
        <v>69</v>
      </c>
      <c r="K1913" s="33" t="s">
        <v>69</v>
      </c>
      <c r="L1913" s="33" t="s">
        <v>69</v>
      </c>
      <c r="M1913" s="33" t="s">
        <v>28</v>
      </c>
      <c r="N1913" s="33" t="s">
        <v>23</v>
      </c>
      <c r="O1913" s="33" t="s">
        <v>23</v>
      </c>
      <c r="P1913" s="33" t="s">
        <v>23</v>
      </c>
      <c r="Q1913" s="33" t="s">
        <v>23</v>
      </c>
      <c r="R1913" s="33" t="s">
        <v>23</v>
      </c>
    </row>
    <row r="1914" spans="1:18" x14ac:dyDescent="0.25">
      <c r="A1914" t="str">
        <f t="shared" si="29"/>
        <v>2017,2,CALI,ACEPTABLE,AFILIACIONES,EXCELENTE,AMABILIDAD,NO RESPONDE,NO RESPONDE,NO RESPONDE,NO RESPONDE,Menor de 30 Min,SI,SI,SI,SI,SI</v>
      </c>
      <c r="B1914" s="33">
        <v>2017</v>
      </c>
      <c r="C1914" s="33">
        <v>2</v>
      </c>
      <c r="D1914" s="33" t="s">
        <v>38</v>
      </c>
      <c r="E1914" s="33" t="s">
        <v>19</v>
      </c>
      <c r="F1914" s="33" t="s">
        <v>24</v>
      </c>
      <c r="G1914" s="33" t="s">
        <v>25</v>
      </c>
      <c r="H1914" s="33" t="s">
        <v>26</v>
      </c>
      <c r="I1914" s="33" t="s">
        <v>69</v>
      </c>
      <c r="J1914" s="33" t="s">
        <v>69</v>
      </c>
      <c r="K1914" s="33" t="s">
        <v>69</v>
      </c>
      <c r="L1914" s="33" t="s">
        <v>69</v>
      </c>
      <c r="M1914" s="33" t="s">
        <v>28</v>
      </c>
      <c r="N1914" s="33" t="s">
        <v>23</v>
      </c>
      <c r="O1914" s="33" t="s">
        <v>23</v>
      </c>
      <c r="P1914" s="33" t="s">
        <v>23</v>
      </c>
      <c r="Q1914" s="33" t="s">
        <v>23</v>
      </c>
      <c r="R1914" s="33" t="s">
        <v>23</v>
      </c>
    </row>
    <row r="1915" spans="1:18" x14ac:dyDescent="0.25">
      <c r="A1915" t="str">
        <f t="shared" si="29"/>
        <v>2017,2,CALI,ACEPTABLE,AFILIACIONES,EXCELENTE,AMABILIDAD,NO RESPONDE,NO RESPONDE,NO RESPONDE,NO RESPONDE,Menor de 30 Min,SI,SI,SI,SI,SI</v>
      </c>
      <c r="B1915" s="33">
        <v>2017</v>
      </c>
      <c r="C1915" s="33">
        <v>2</v>
      </c>
      <c r="D1915" s="33" t="s">
        <v>38</v>
      </c>
      <c r="E1915" s="33" t="s">
        <v>19</v>
      </c>
      <c r="F1915" s="33" t="s">
        <v>24</v>
      </c>
      <c r="G1915" s="33" t="s">
        <v>25</v>
      </c>
      <c r="H1915" s="33" t="s">
        <v>26</v>
      </c>
      <c r="I1915" s="33" t="s">
        <v>69</v>
      </c>
      <c r="J1915" s="33" t="s">
        <v>69</v>
      </c>
      <c r="K1915" s="33" t="s">
        <v>69</v>
      </c>
      <c r="L1915" s="33" t="s">
        <v>69</v>
      </c>
      <c r="M1915" s="33" t="s">
        <v>28</v>
      </c>
      <c r="N1915" s="33" t="s">
        <v>23</v>
      </c>
      <c r="O1915" s="33" t="s">
        <v>23</v>
      </c>
      <c r="P1915" s="33" t="s">
        <v>23</v>
      </c>
      <c r="Q1915" s="33" t="s">
        <v>23</v>
      </c>
      <c r="R1915" s="33" t="s">
        <v>23</v>
      </c>
    </row>
    <row r="1916" spans="1:18" x14ac:dyDescent="0.25">
      <c r="A1916" t="str">
        <f t="shared" si="29"/>
        <v>2017,2,CALI,ACEPTABLE,AFILIACIONES,EXCELENTE,AMABILIDAD,NO RESPONDE,NO RESPONDE,NO RESPONDE,NO RESPONDE,Menor de 30 Min,SI,SI,SI,SI,SI</v>
      </c>
      <c r="B1916" s="33">
        <v>2017</v>
      </c>
      <c r="C1916" s="33">
        <v>2</v>
      </c>
      <c r="D1916" s="33" t="s">
        <v>38</v>
      </c>
      <c r="E1916" s="33" t="s">
        <v>19</v>
      </c>
      <c r="F1916" s="33" t="s">
        <v>24</v>
      </c>
      <c r="G1916" s="33" t="s">
        <v>25</v>
      </c>
      <c r="H1916" s="33" t="s">
        <v>26</v>
      </c>
      <c r="I1916" s="33" t="s">
        <v>69</v>
      </c>
      <c r="J1916" s="33" t="s">
        <v>69</v>
      </c>
      <c r="K1916" s="33" t="s">
        <v>69</v>
      </c>
      <c r="L1916" s="33" t="s">
        <v>69</v>
      </c>
      <c r="M1916" s="33" t="s">
        <v>28</v>
      </c>
      <c r="N1916" s="33" t="s">
        <v>23</v>
      </c>
      <c r="O1916" s="33" t="s">
        <v>23</v>
      </c>
      <c r="P1916" s="33" t="s">
        <v>23</v>
      </c>
      <c r="Q1916" s="33" t="s">
        <v>23</v>
      </c>
      <c r="R1916" s="33" t="s">
        <v>23</v>
      </c>
    </row>
    <row r="1917" spans="1:18" x14ac:dyDescent="0.25">
      <c r="A1917" t="str">
        <f t="shared" si="29"/>
        <v>2017,2,CALI,ACEPTABLE,AFILIACIONES,EXCELENTE,AMABILIDAD,NO RESPONDE,NO RESPONDE,NO RESPONDE,NO RESPONDE,Menor de 30 Min,SI,SI,SI,SI,SI</v>
      </c>
      <c r="B1917" s="33">
        <v>2017</v>
      </c>
      <c r="C1917" s="33">
        <v>2</v>
      </c>
      <c r="D1917" s="33" t="s">
        <v>38</v>
      </c>
      <c r="E1917" s="33" t="s">
        <v>19</v>
      </c>
      <c r="F1917" s="33" t="s">
        <v>24</v>
      </c>
      <c r="G1917" s="33" t="s">
        <v>25</v>
      </c>
      <c r="H1917" s="33" t="s">
        <v>26</v>
      </c>
      <c r="I1917" s="33" t="s">
        <v>69</v>
      </c>
      <c r="J1917" s="33" t="s">
        <v>69</v>
      </c>
      <c r="K1917" s="33" t="s">
        <v>69</v>
      </c>
      <c r="L1917" s="33" t="s">
        <v>69</v>
      </c>
      <c r="M1917" s="33" t="s">
        <v>28</v>
      </c>
      <c r="N1917" s="33" t="s">
        <v>23</v>
      </c>
      <c r="O1917" s="33" t="s">
        <v>23</v>
      </c>
      <c r="P1917" s="33" t="s">
        <v>23</v>
      </c>
      <c r="Q1917" s="33" t="s">
        <v>23</v>
      </c>
      <c r="R1917" s="33" t="s">
        <v>23</v>
      </c>
    </row>
    <row r="1918" spans="1:18" x14ac:dyDescent="0.25">
      <c r="A1918" t="str">
        <f t="shared" si="29"/>
        <v>2017,2,CALI,ACEPTABLE,AFILIACIONES,EXCELENTE,AMABILIDAD,NO RESPONDE,NO RESPONDE,NO RESPONDE,NO RESPONDE,Menor de 30 Min,SI,SI,SI,SI,SI</v>
      </c>
      <c r="B1918" s="33">
        <v>2017</v>
      </c>
      <c r="C1918" s="33">
        <v>2</v>
      </c>
      <c r="D1918" s="33" t="s">
        <v>38</v>
      </c>
      <c r="E1918" s="33" t="s">
        <v>19</v>
      </c>
      <c r="F1918" s="33" t="s">
        <v>24</v>
      </c>
      <c r="G1918" s="33" t="s">
        <v>25</v>
      </c>
      <c r="H1918" s="33" t="s">
        <v>26</v>
      </c>
      <c r="I1918" s="33" t="s">
        <v>69</v>
      </c>
      <c r="J1918" s="33" t="s">
        <v>69</v>
      </c>
      <c r="K1918" s="33" t="s">
        <v>69</v>
      </c>
      <c r="L1918" s="33" t="s">
        <v>69</v>
      </c>
      <c r="M1918" s="33" t="s">
        <v>28</v>
      </c>
      <c r="N1918" s="33" t="s">
        <v>23</v>
      </c>
      <c r="O1918" s="33" t="s">
        <v>23</v>
      </c>
      <c r="P1918" s="33" t="s">
        <v>23</v>
      </c>
      <c r="Q1918" s="33" t="s">
        <v>23</v>
      </c>
      <c r="R1918" s="33" t="s">
        <v>23</v>
      </c>
    </row>
    <row r="1919" spans="1:18" x14ac:dyDescent="0.25">
      <c r="A1919" t="str">
        <f t="shared" si="29"/>
        <v>2017,2,CALI,ACEPTABLE,AFILIACIONES,EXCELENTE,AMABILIDAD,NO RESPONDE,NO RESPONDE,NO RESPONDE,NO RESPONDE,Menor de 30 Min,SI,SI,SI,SI,SI</v>
      </c>
      <c r="B1919" s="33">
        <v>2017</v>
      </c>
      <c r="C1919" s="33">
        <v>2</v>
      </c>
      <c r="D1919" s="33" t="s">
        <v>38</v>
      </c>
      <c r="E1919" s="33" t="s">
        <v>19</v>
      </c>
      <c r="F1919" s="33" t="s">
        <v>24</v>
      </c>
      <c r="G1919" s="33" t="s">
        <v>25</v>
      </c>
      <c r="H1919" s="33" t="s">
        <v>26</v>
      </c>
      <c r="I1919" s="33" t="s">
        <v>69</v>
      </c>
      <c r="J1919" s="33" t="s">
        <v>69</v>
      </c>
      <c r="K1919" s="33" t="s">
        <v>69</v>
      </c>
      <c r="L1919" s="33" t="s">
        <v>69</v>
      </c>
      <c r="M1919" s="33" t="s">
        <v>28</v>
      </c>
      <c r="N1919" s="33" t="s">
        <v>23</v>
      </c>
      <c r="O1919" s="33" t="s">
        <v>23</v>
      </c>
      <c r="P1919" s="33" t="s">
        <v>23</v>
      </c>
      <c r="Q1919" s="33" t="s">
        <v>23</v>
      </c>
      <c r="R1919" s="33" t="s">
        <v>23</v>
      </c>
    </row>
    <row r="1920" spans="1:18" x14ac:dyDescent="0.25">
      <c r="A1920" t="str">
        <f t="shared" si="29"/>
        <v>2017,2,CALI,ACEPTABLE,AFILIACIONES,EXCELENTE,AMABILIDAD,NO RESPONDE,NO RESPONDE,NO RESPONDE,NO RESPONDE,Menor de 30 Min,SI,SI,SI,SI,SI</v>
      </c>
      <c r="B1920" s="33">
        <v>2017</v>
      </c>
      <c r="C1920" s="33">
        <v>2</v>
      </c>
      <c r="D1920" s="33" t="s">
        <v>38</v>
      </c>
      <c r="E1920" s="33" t="s">
        <v>19</v>
      </c>
      <c r="F1920" s="33" t="s">
        <v>24</v>
      </c>
      <c r="G1920" s="33" t="s">
        <v>25</v>
      </c>
      <c r="H1920" s="33" t="s">
        <v>26</v>
      </c>
      <c r="I1920" s="33" t="s">
        <v>69</v>
      </c>
      <c r="J1920" s="33" t="s">
        <v>69</v>
      </c>
      <c r="K1920" s="33" t="s">
        <v>69</v>
      </c>
      <c r="L1920" s="33" t="s">
        <v>69</v>
      </c>
      <c r="M1920" s="33" t="s">
        <v>28</v>
      </c>
      <c r="N1920" s="33" t="s">
        <v>23</v>
      </c>
      <c r="O1920" s="33" t="s">
        <v>23</v>
      </c>
      <c r="P1920" s="33" t="s">
        <v>23</v>
      </c>
      <c r="Q1920" s="33" t="s">
        <v>23</v>
      </c>
      <c r="R1920" s="33" t="s">
        <v>23</v>
      </c>
    </row>
    <row r="1921" spans="1:18" x14ac:dyDescent="0.25">
      <c r="A1921" t="str">
        <f t="shared" si="29"/>
        <v>2017,2,CALI,ACEPTABLE,AFILIACIONES,EXCELENTE,AMABILIDAD,NO RESPONDE,NO RESPONDE,NO RESPONDE,NO RESPONDE,Menor de 30 Min,SI,SI,SI,SI,SI</v>
      </c>
      <c r="B1921" s="33">
        <v>2017</v>
      </c>
      <c r="C1921" s="33">
        <v>2</v>
      </c>
      <c r="D1921" s="33" t="s">
        <v>38</v>
      </c>
      <c r="E1921" s="33" t="s">
        <v>19</v>
      </c>
      <c r="F1921" s="33" t="s">
        <v>24</v>
      </c>
      <c r="G1921" s="33" t="s">
        <v>25</v>
      </c>
      <c r="H1921" s="33" t="s">
        <v>26</v>
      </c>
      <c r="I1921" s="33" t="s">
        <v>69</v>
      </c>
      <c r="J1921" s="33" t="s">
        <v>69</v>
      </c>
      <c r="K1921" s="33" t="s">
        <v>69</v>
      </c>
      <c r="L1921" s="33" t="s">
        <v>69</v>
      </c>
      <c r="M1921" s="33" t="s">
        <v>28</v>
      </c>
      <c r="N1921" s="33" t="s">
        <v>23</v>
      </c>
      <c r="O1921" s="33" t="s">
        <v>23</v>
      </c>
      <c r="P1921" s="33" t="s">
        <v>23</v>
      </c>
      <c r="Q1921" s="33" t="s">
        <v>23</v>
      </c>
      <c r="R1921" s="33" t="s">
        <v>23</v>
      </c>
    </row>
    <row r="1922" spans="1:18" x14ac:dyDescent="0.25">
      <c r="A1922" t="str">
        <f t="shared" ref="A1922:A1985" si="30">_xlfn.CONCAT(B1922,",",C1922,",",D1922,",",E1922,",",F1922,",",G1922,",",H1922,",",I1922,",",J1922,",",K1922,",",L1922,",",M1922,",",N1922,",",O1922,",",P1922,",",Q1922,",",R1922)</f>
        <v>2017,2,CALI,ACEPTABLE,AFILIACIONES,EXCELENTE,AMABILIDAD,NO RESPONDE,NO RESPONDE,NO RESPONDE,NO RESPONDE,Menor de 30 Min,SI,SI,SI,SI,SI</v>
      </c>
      <c r="B1922" s="33">
        <v>2017</v>
      </c>
      <c r="C1922" s="33">
        <v>2</v>
      </c>
      <c r="D1922" s="33" t="s">
        <v>38</v>
      </c>
      <c r="E1922" s="33" t="s">
        <v>19</v>
      </c>
      <c r="F1922" s="33" t="s">
        <v>24</v>
      </c>
      <c r="G1922" s="33" t="s">
        <v>25</v>
      </c>
      <c r="H1922" s="33" t="s">
        <v>26</v>
      </c>
      <c r="I1922" s="33" t="s">
        <v>69</v>
      </c>
      <c r="J1922" s="33" t="s">
        <v>69</v>
      </c>
      <c r="K1922" s="33" t="s">
        <v>69</v>
      </c>
      <c r="L1922" s="33" t="s">
        <v>69</v>
      </c>
      <c r="M1922" s="33" t="s">
        <v>28</v>
      </c>
      <c r="N1922" s="33" t="s">
        <v>23</v>
      </c>
      <c r="O1922" s="33" t="s">
        <v>23</v>
      </c>
      <c r="P1922" s="33" t="s">
        <v>23</v>
      </c>
      <c r="Q1922" s="33" t="s">
        <v>23</v>
      </c>
      <c r="R1922" s="33" t="s">
        <v>23</v>
      </c>
    </row>
    <row r="1923" spans="1:18" x14ac:dyDescent="0.25">
      <c r="A1923" t="str">
        <f t="shared" si="30"/>
        <v>2017,2,CALI,ACEPTABLE,AFILIACIONES,EXCELENTE,AMABILIDAD,NO RESPONDE,NO RESPONDE,NO RESPONDE,NO RESPONDE,Menor de 30 Min,SI,SI,SI,SI,SI</v>
      </c>
      <c r="B1923" s="33">
        <v>2017</v>
      </c>
      <c r="C1923" s="33">
        <v>2</v>
      </c>
      <c r="D1923" s="33" t="s">
        <v>38</v>
      </c>
      <c r="E1923" s="33" t="s">
        <v>19</v>
      </c>
      <c r="F1923" s="33" t="s">
        <v>24</v>
      </c>
      <c r="G1923" s="33" t="s">
        <v>25</v>
      </c>
      <c r="H1923" s="33" t="s">
        <v>26</v>
      </c>
      <c r="I1923" s="33" t="s">
        <v>69</v>
      </c>
      <c r="J1923" s="33" t="s">
        <v>69</v>
      </c>
      <c r="K1923" s="33" t="s">
        <v>69</v>
      </c>
      <c r="L1923" s="33" t="s">
        <v>69</v>
      </c>
      <c r="M1923" s="33" t="s">
        <v>28</v>
      </c>
      <c r="N1923" s="33" t="s">
        <v>23</v>
      </c>
      <c r="O1923" s="33" t="s">
        <v>23</v>
      </c>
      <c r="P1923" s="33" t="s">
        <v>23</v>
      </c>
      <c r="Q1923" s="33" t="s">
        <v>23</v>
      </c>
      <c r="R1923" s="33" t="s">
        <v>23</v>
      </c>
    </row>
    <row r="1924" spans="1:18" x14ac:dyDescent="0.25">
      <c r="A1924" t="str">
        <f t="shared" si="30"/>
        <v>2017,2,CALI,ACEPTABLE,SERVICIO MÉDICO,EXCELENTE,AMABILIDAD,NO RESPONDE,NO RESPONDE,NO RESPONDE,NO RESPONDE,Menor de 30 Min,SI,SI,SI,SI,SI</v>
      </c>
      <c r="B1924" s="33">
        <v>2017</v>
      </c>
      <c r="C1924" s="33">
        <v>2</v>
      </c>
      <c r="D1924" s="33" t="s">
        <v>38</v>
      </c>
      <c r="E1924" s="33" t="s">
        <v>19</v>
      </c>
      <c r="F1924" s="33" t="s">
        <v>35</v>
      </c>
      <c r="G1924" s="33" t="s">
        <v>25</v>
      </c>
      <c r="H1924" s="33" t="s">
        <v>26</v>
      </c>
      <c r="I1924" s="33" t="s">
        <v>69</v>
      </c>
      <c r="J1924" s="33" t="s">
        <v>69</v>
      </c>
      <c r="K1924" s="33" t="s">
        <v>69</v>
      </c>
      <c r="L1924" s="33" t="s">
        <v>69</v>
      </c>
      <c r="M1924" s="33" t="s">
        <v>28</v>
      </c>
      <c r="N1924" s="33" t="s">
        <v>23</v>
      </c>
      <c r="O1924" s="33" t="s">
        <v>23</v>
      </c>
      <c r="P1924" s="33" t="s">
        <v>23</v>
      </c>
      <c r="Q1924" s="33" t="s">
        <v>23</v>
      </c>
      <c r="R1924" s="33" t="s">
        <v>23</v>
      </c>
    </row>
    <row r="1925" spans="1:18" x14ac:dyDescent="0.25">
      <c r="A1925" t="str">
        <f t="shared" si="30"/>
        <v>2017,2,CALI,ACEPTABLE,SERVICIO MÉDICO,EXCELENTE,NO RESPONDE,NO RESPONDE,NO RESPONDE,SEGURIDAD,NO RESPONDE,Menor de 30 Min,SI,SI,SI,SI,SI</v>
      </c>
      <c r="B1925" s="33">
        <v>2017</v>
      </c>
      <c r="C1925" s="33">
        <v>2</v>
      </c>
      <c r="D1925" s="33" t="s">
        <v>38</v>
      </c>
      <c r="E1925" s="33" t="s">
        <v>19</v>
      </c>
      <c r="F1925" s="33" t="s">
        <v>35</v>
      </c>
      <c r="G1925" s="33" t="s">
        <v>25</v>
      </c>
      <c r="H1925" s="33" t="s">
        <v>69</v>
      </c>
      <c r="I1925" s="33" t="s">
        <v>69</v>
      </c>
      <c r="J1925" s="33" t="s">
        <v>69</v>
      </c>
      <c r="K1925" s="33" t="s">
        <v>31</v>
      </c>
      <c r="L1925" s="33" t="s">
        <v>69</v>
      </c>
      <c r="M1925" s="33" t="s">
        <v>28</v>
      </c>
      <c r="N1925" s="33" t="s">
        <v>23</v>
      </c>
      <c r="O1925" s="33" t="s">
        <v>23</v>
      </c>
      <c r="P1925" s="33" t="s">
        <v>23</v>
      </c>
      <c r="Q1925" s="33" t="s">
        <v>23</v>
      </c>
      <c r="R1925" s="33" t="s">
        <v>23</v>
      </c>
    </row>
    <row r="1926" spans="1:18" x14ac:dyDescent="0.25">
      <c r="A1926" t="str">
        <f t="shared" si="30"/>
        <v>2017,2,CALI,ACEPTABLE,SERVICIO MÉDICO,EXCELENTE,CONFIANZA,NO RESPONDE,NO RESPONDE,NO RESPONDE,NO RESPONDE,Menor de 30 Min,SI,SI,SI,SI,SI</v>
      </c>
      <c r="B1926" s="33">
        <v>2017</v>
      </c>
      <c r="C1926" s="33">
        <v>2</v>
      </c>
      <c r="D1926" s="33" t="s">
        <v>38</v>
      </c>
      <c r="E1926" s="33" t="s">
        <v>19</v>
      </c>
      <c r="F1926" s="33" t="s">
        <v>35</v>
      </c>
      <c r="G1926" s="33" t="s">
        <v>25</v>
      </c>
      <c r="H1926" s="33" t="s">
        <v>27</v>
      </c>
      <c r="I1926" s="33" t="s">
        <v>69</v>
      </c>
      <c r="J1926" s="33" t="s">
        <v>69</v>
      </c>
      <c r="K1926" s="33" t="s">
        <v>69</v>
      </c>
      <c r="L1926" s="33" t="s">
        <v>69</v>
      </c>
      <c r="M1926" s="33" t="s">
        <v>28</v>
      </c>
      <c r="N1926" s="33" t="s">
        <v>23</v>
      </c>
      <c r="O1926" s="33" t="s">
        <v>23</v>
      </c>
      <c r="P1926" s="33" t="s">
        <v>23</v>
      </c>
      <c r="Q1926" s="33" t="s">
        <v>23</v>
      </c>
      <c r="R1926" s="33" t="s">
        <v>23</v>
      </c>
    </row>
    <row r="1927" spans="1:18" x14ac:dyDescent="0.25">
      <c r="A1927" t="str">
        <f t="shared" si="30"/>
        <v>2017,2,CALI,ACEPTABLE,SERVICIO MÉDICO,EXCELENTE,AMABILIDAD,NO RESPONDE,NO RESPONDE,NO RESPONDE,NO RESPONDE,Menor de 30 Min,SI,SI,SI,SI,SI</v>
      </c>
      <c r="B1927" s="33">
        <v>2017</v>
      </c>
      <c r="C1927" s="33">
        <v>2</v>
      </c>
      <c r="D1927" s="33" t="s">
        <v>38</v>
      </c>
      <c r="E1927" s="33" t="s">
        <v>19</v>
      </c>
      <c r="F1927" s="33" t="s">
        <v>35</v>
      </c>
      <c r="G1927" s="33" t="s">
        <v>25</v>
      </c>
      <c r="H1927" s="33" t="s">
        <v>26</v>
      </c>
      <c r="I1927" s="33" t="s">
        <v>69</v>
      </c>
      <c r="J1927" s="33" t="s">
        <v>69</v>
      </c>
      <c r="K1927" s="33" t="s">
        <v>69</v>
      </c>
      <c r="L1927" s="33" t="s">
        <v>69</v>
      </c>
      <c r="M1927" s="33" t="s">
        <v>28</v>
      </c>
      <c r="N1927" s="33" t="s">
        <v>23</v>
      </c>
      <c r="O1927" s="33" t="s">
        <v>23</v>
      </c>
      <c r="P1927" s="33" t="s">
        <v>23</v>
      </c>
      <c r="Q1927" s="33" t="s">
        <v>23</v>
      </c>
      <c r="R1927" s="33" t="s">
        <v>23</v>
      </c>
    </row>
    <row r="1928" spans="1:18" x14ac:dyDescent="0.25">
      <c r="A1928" t="str">
        <f t="shared" si="30"/>
        <v>2017,2,CALI,ACEPTABLE,SERVICIO MÉDICO,NO RESPONDE,CONFIANZA,NO RESPONDE,NO RESPONDE,SEGURIDAD,NO RESPONDE,Menor de 30 Min,SI,SI,SI,SI,SI</v>
      </c>
      <c r="B1928" s="33">
        <v>2017</v>
      </c>
      <c r="C1928" s="33">
        <v>2</v>
      </c>
      <c r="D1928" s="33" t="s">
        <v>38</v>
      </c>
      <c r="E1928" s="33" t="s">
        <v>19</v>
      </c>
      <c r="F1928" s="33" t="s">
        <v>35</v>
      </c>
      <c r="G1928" s="33" t="s">
        <v>69</v>
      </c>
      <c r="H1928" s="33" t="s">
        <v>27</v>
      </c>
      <c r="I1928" s="33" t="s">
        <v>69</v>
      </c>
      <c r="J1928" s="33" t="s">
        <v>69</v>
      </c>
      <c r="K1928" s="33" t="s">
        <v>31</v>
      </c>
      <c r="L1928" s="33" t="s">
        <v>69</v>
      </c>
      <c r="M1928" s="33" t="s">
        <v>28</v>
      </c>
      <c r="N1928" s="33" t="s">
        <v>23</v>
      </c>
      <c r="O1928" s="33" t="s">
        <v>23</v>
      </c>
      <c r="P1928" s="33" t="s">
        <v>23</v>
      </c>
      <c r="Q1928" s="33" t="s">
        <v>23</v>
      </c>
      <c r="R1928" s="33" t="s">
        <v>23</v>
      </c>
    </row>
    <row r="1929" spans="1:18" x14ac:dyDescent="0.25">
      <c r="A1929" t="str">
        <f t="shared" si="30"/>
        <v>2017,2,CALI,ACEPTABLE,SERVICIO MÉDICO,EXCELENTE,AMABILIDAD,NO RESPONDE,NO RESPONDE,NO RESPONDE,NO RESPONDE,Menor de 30 Min,SI,SI,SI,SI,SI</v>
      </c>
      <c r="B1929" s="33">
        <v>2017</v>
      </c>
      <c r="C1929" s="33">
        <v>2</v>
      </c>
      <c r="D1929" s="33" t="s">
        <v>38</v>
      </c>
      <c r="E1929" s="33" t="s">
        <v>19</v>
      </c>
      <c r="F1929" s="33" t="s">
        <v>35</v>
      </c>
      <c r="G1929" s="33" t="s">
        <v>25</v>
      </c>
      <c r="H1929" s="33" t="s">
        <v>26</v>
      </c>
      <c r="I1929" s="33" t="s">
        <v>69</v>
      </c>
      <c r="J1929" s="33" t="s">
        <v>69</v>
      </c>
      <c r="K1929" s="33" t="s">
        <v>69</v>
      </c>
      <c r="L1929" s="33" t="s">
        <v>69</v>
      </c>
      <c r="M1929" s="33" t="s">
        <v>28</v>
      </c>
      <c r="N1929" s="33" t="s">
        <v>23</v>
      </c>
      <c r="O1929" s="33" t="s">
        <v>23</v>
      </c>
      <c r="P1929" s="33" t="s">
        <v>23</v>
      </c>
      <c r="Q1929" s="33" t="s">
        <v>23</v>
      </c>
      <c r="R1929" s="33" t="s">
        <v>23</v>
      </c>
    </row>
    <row r="1930" spans="1:18" x14ac:dyDescent="0.25">
      <c r="A1930" t="str">
        <f t="shared" si="30"/>
        <v>2017,2,CALI,ACEPTABLE,SERVICIO MÉDICO,EXCELENTE,AMABILIDAD,NO RESPONDE,NO RESPONDE,NO RESPONDE,NO RESPONDE,Menor de 30 Min,SI,SI,SI,SI,SI</v>
      </c>
      <c r="B1930" s="33">
        <v>2017</v>
      </c>
      <c r="C1930" s="33">
        <v>2</v>
      </c>
      <c r="D1930" s="33" t="s">
        <v>38</v>
      </c>
      <c r="E1930" s="33" t="s">
        <v>19</v>
      </c>
      <c r="F1930" s="33" t="s">
        <v>35</v>
      </c>
      <c r="G1930" s="33" t="s">
        <v>25</v>
      </c>
      <c r="H1930" s="33" t="s">
        <v>26</v>
      </c>
      <c r="I1930" s="33" t="s">
        <v>69</v>
      </c>
      <c r="J1930" s="33" t="s">
        <v>69</v>
      </c>
      <c r="K1930" s="33" t="s">
        <v>69</v>
      </c>
      <c r="L1930" s="33" t="s">
        <v>69</v>
      </c>
      <c r="M1930" s="33" t="s">
        <v>28</v>
      </c>
      <c r="N1930" s="33" t="s">
        <v>23</v>
      </c>
      <c r="O1930" s="33" t="s">
        <v>23</v>
      </c>
      <c r="P1930" s="33" t="s">
        <v>23</v>
      </c>
      <c r="Q1930" s="33" t="s">
        <v>23</v>
      </c>
      <c r="R1930" s="33" t="s">
        <v>23</v>
      </c>
    </row>
    <row r="1931" spans="1:18" x14ac:dyDescent="0.25">
      <c r="A1931" t="str">
        <f t="shared" si="30"/>
        <v>2017,2,CALI,ACEPTABLE,SERVICIO MÉDICO,EXCELENTE,AMABILIDAD,NO RESPONDE,NO RESPONDE,NO RESPONDE,NO RESPONDE,Menor de 30 Min,SI,SI,SI,SI,SI</v>
      </c>
      <c r="B1931" s="33">
        <v>2017</v>
      </c>
      <c r="C1931" s="33">
        <v>2</v>
      </c>
      <c r="D1931" s="33" t="s">
        <v>38</v>
      </c>
      <c r="E1931" s="33" t="s">
        <v>19</v>
      </c>
      <c r="F1931" s="33" t="s">
        <v>35</v>
      </c>
      <c r="G1931" s="33" t="s">
        <v>25</v>
      </c>
      <c r="H1931" s="33" t="s">
        <v>26</v>
      </c>
      <c r="I1931" s="33" t="s">
        <v>69</v>
      </c>
      <c r="J1931" s="33" t="s">
        <v>69</v>
      </c>
      <c r="K1931" s="33" t="s">
        <v>69</v>
      </c>
      <c r="L1931" s="33" t="s">
        <v>69</v>
      </c>
      <c r="M1931" s="33" t="s">
        <v>28</v>
      </c>
      <c r="N1931" s="33" t="s">
        <v>23</v>
      </c>
      <c r="O1931" s="33" t="s">
        <v>23</v>
      </c>
      <c r="P1931" s="33" t="s">
        <v>23</v>
      </c>
      <c r="Q1931" s="33" t="s">
        <v>23</v>
      </c>
      <c r="R1931" s="33" t="s">
        <v>23</v>
      </c>
    </row>
    <row r="1932" spans="1:18" x14ac:dyDescent="0.25">
      <c r="A1932" t="str">
        <f t="shared" si="30"/>
        <v>2017,2,CALI,ACEPTABLE,SERVICIO MÉDICO,EXCELENTE,AMABILIDAD,NO RESPONDE,NO RESPONDE,NO RESPONDE,NO RESPONDE,Menor de 30 Min,SI,SI,SI,SI,SI</v>
      </c>
      <c r="B1932" s="33">
        <v>2017</v>
      </c>
      <c r="C1932" s="33">
        <v>2</v>
      </c>
      <c r="D1932" s="33" t="s">
        <v>38</v>
      </c>
      <c r="E1932" s="33" t="s">
        <v>19</v>
      </c>
      <c r="F1932" s="33" t="s">
        <v>35</v>
      </c>
      <c r="G1932" s="33" t="s">
        <v>25</v>
      </c>
      <c r="H1932" s="33" t="s">
        <v>26</v>
      </c>
      <c r="I1932" s="33" t="s">
        <v>69</v>
      </c>
      <c r="J1932" s="33" t="s">
        <v>69</v>
      </c>
      <c r="K1932" s="33" t="s">
        <v>69</v>
      </c>
      <c r="L1932" s="33" t="s">
        <v>69</v>
      </c>
      <c r="M1932" s="33" t="s">
        <v>28</v>
      </c>
      <c r="N1932" s="33" t="s">
        <v>23</v>
      </c>
      <c r="O1932" s="33" t="s">
        <v>23</v>
      </c>
      <c r="P1932" s="33" t="s">
        <v>23</v>
      </c>
      <c r="Q1932" s="33" t="s">
        <v>23</v>
      </c>
      <c r="R1932" s="33" t="s">
        <v>23</v>
      </c>
    </row>
    <row r="1933" spans="1:18" x14ac:dyDescent="0.25">
      <c r="A1933" t="str">
        <f t="shared" si="30"/>
        <v>2017,2,CALI,ACEPTABLE,SERVICIO MÉDICO,EXCELENTE,NO RESPONDE,CONFIANZA,NO RESPONDE,NO RESPONDE,NO RESPONDE,Menor de 30 Min,SI,SI,SI,SI,SI</v>
      </c>
      <c r="B1933" s="33">
        <v>2017</v>
      </c>
      <c r="C1933" s="33">
        <v>2</v>
      </c>
      <c r="D1933" s="33" t="s">
        <v>38</v>
      </c>
      <c r="E1933" s="33" t="s">
        <v>19</v>
      </c>
      <c r="F1933" s="33" t="s">
        <v>35</v>
      </c>
      <c r="G1933" s="33" t="s">
        <v>25</v>
      </c>
      <c r="H1933" s="33" t="s">
        <v>69</v>
      </c>
      <c r="I1933" s="33" t="s">
        <v>27</v>
      </c>
      <c r="J1933" s="33" t="s">
        <v>69</v>
      </c>
      <c r="K1933" s="33" t="s">
        <v>69</v>
      </c>
      <c r="L1933" s="33" t="s">
        <v>69</v>
      </c>
      <c r="M1933" s="33" t="s">
        <v>28</v>
      </c>
      <c r="N1933" s="33" t="s">
        <v>23</v>
      </c>
      <c r="O1933" s="33" t="s">
        <v>23</v>
      </c>
      <c r="P1933" s="33" t="s">
        <v>23</v>
      </c>
      <c r="Q1933" s="33" t="s">
        <v>23</v>
      </c>
      <c r="R1933" s="33" t="s">
        <v>23</v>
      </c>
    </row>
    <row r="1934" spans="1:18" x14ac:dyDescent="0.25">
      <c r="A1934" t="str">
        <f t="shared" si="30"/>
        <v>2017,2,CALI,ACEPTABLE,SERVICIO MÉDICO,EXCELENTE,NO RESPONDE,CONFIANZA,NO RESPONDE,NO RESPONDE,NO RESPONDE,Menor de 30 Min,SI,SI,SI,SI,SI</v>
      </c>
      <c r="B1934" s="33">
        <v>2017</v>
      </c>
      <c r="C1934" s="33">
        <v>2</v>
      </c>
      <c r="D1934" s="33" t="s">
        <v>38</v>
      </c>
      <c r="E1934" s="33" t="s">
        <v>19</v>
      </c>
      <c r="F1934" s="33" t="s">
        <v>35</v>
      </c>
      <c r="G1934" s="33" t="s">
        <v>25</v>
      </c>
      <c r="H1934" s="33" t="s">
        <v>69</v>
      </c>
      <c r="I1934" s="33" t="s">
        <v>27</v>
      </c>
      <c r="J1934" s="33" t="s">
        <v>69</v>
      </c>
      <c r="K1934" s="33" t="s">
        <v>69</v>
      </c>
      <c r="L1934" s="33" t="s">
        <v>69</v>
      </c>
      <c r="M1934" s="33" t="s">
        <v>28</v>
      </c>
      <c r="N1934" s="33" t="s">
        <v>23</v>
      </c>
      <c r="O1934" s="33" t="s">
        <v>23</v>
      </c>
      <c r="P1934" s="33" t="s">
        <v>23</v>
      </c>
      <c r="Q1934" s="33" t="s">
        <v>23</v>
      </c>
      <c r="R1934" s="33" t="s">
        <v>23</v>
      </c>
    </row>
    <row r="1935" spans="1:18" x14ac:dyDescent="0.25">
      <c r="A1935" t="str">
        <f t="shared" si="30"/>
        <v>2017,2,CALI,SATISFACTORIA,SERVICIO MÉDICO,EXCELENTE,AMABILIDAD,CONFIANZA,NO RESPONDE,NO RESPONDE,NO RESPONDE,Menor de 30 Min,SI,SI,SI,SI,SI</v>
      </c>
      <c r="B1935" s="33">
        <v>2017</v>
      </c>
      <c r="C1935" s="33">
        <v>2</v>
      </c>
      <c r="D1935" s="33" t="s">
        <v>38</v>
      </c>
      <c r="E1935" s="33" t="s">
        <v>18</v>
      </c>
      <c r="F1935" s="33" t="s">
        <v>35</v>
      </c>
      <c r="G1935" s="33" t="s">
        <v>25</v>
      </c>
      <c r="H1935" s="33" t="s">
        <v>26</v>
      </c>
      <c r="I1935" s="33" t="s">
        <v>27</v>
      </c>
      <c r="J1935" s="33" t="s">
        <v>69</v>
      </c>
      <c r="K1935" s="33" t="s">
        <v>69</v>
      </c>
      <c r="L1935" s="33" t="s">
        <v>69</v>
      </c>
      <c r="M1935" s="33" t="s">
        <v>28</v>
      </c>
      <c r="N1935" s="33" t="s">
        <v>23</v>
      </c>
      <c r="O1935" s="33" t="s">
        <v>23</v>
      </c>
      <c r="P1935" s="33" t="s">
        <v>23</v>
      </c>
      <c r="Q1935" s="33" t="s">
        <v>23</v>
      </c>
      <c r="R1935" s="33" t="s">
        <v>23</v>
      </c>
    </row>
    <row r="1936" spans="1:18" x14ac:dyDescent="0.25">
      <c r="A1936" t="str">
        <f t="shared" si="30"/>
        <v>2017,2,CALI,ACEPTABLE,SERVICIO MÉDICO,EXCELENTE,NO RESPONDE,NO RESPONDE,NO RESPONDE,SEGURIDAD,NO RESPONDE,Menor de 30 Min,SI,SI,SI,SI,SI</v>
      </c>
      <c r="B1936" s="33">
        <v>2017</v>
      </c>
      <c r="C1936" s="33">
        <v>2</v>
      </c>
      <c r="D1936" s="33" t="s">
        <v>38</v>
      </c>
      <c r="E1936" s="33" t="s">
        <v>19</v>
      </c>
      <c r="F1936" s="33" t="s">
        <v>35</v>
      </c>
      <c r="G1936" s="33" t="s">
        <v>25</v>
      </c>
      <c r="H1936" s="33" t="s">
        <v>69</v>
      </c>
      <c r="I1936" s="33" t="s">
        <v>69</v>
      </c>
      <c r="J1936" s="33" t="s">
        <v>69</v>
      </c>
      <c r="K1936" s="33" t="s">
        <v>31</v>
      </c>
      <c r="L1936" s="33" t="s">
        <v>69</v>
      </c>
      <c r="M1936" s="33" t="s">
        <v>28</v>
      </c>
      <c r="N1936" s="33" t="s">
        <v>23</v>
      </c>
      <c r="O1936" s="33" t="s">
        <v>23</v>
      </c>
      <c r="P1936" s="33" t="s">
        <v>23</v>
      </c>
      <c r="Q1936" s="33" t="s">
        <v>23</v>
      </c>
      <c r="R1936" s="33" t="s">
        <v>23</v>
      </c>
    </row>
    <row r="1937" spans="1:18" x14ac:dyDescent="0.25">
      <c r="A1937" t="str">
        <f t="shared" si="30"/>
        <v>2017,2,CALI,ACEPTABLE,SERVICIO MÉDICO,EXCELENTE,AMABILIDAD,NO RESPONDE,NO RESPONDE,NO RESPONDE,NO RESPONDE,Menor de 30 Min,SI,SI,SI,SI,SI</v>
      </c>
      <c r="B1937" s="33">
        <v>2017</v>
      </c>
      <c r="C1937" s="33">
        <v>2</v>
      </c>
      <c r="D1937" s="33" t="s">
        <v>38</v>
      </c>
      <c r="E1937" s="33" t="s">
        <v>19</v>
      </c>
      <c r="F1937" s="33" t="s">
        <v>35</v>
      </c>
      <c r="G1937" s="33" t="s">
        <v>25</v>
      </c>
      <c r="H1937" s="33" t="s">
        <v>26</v>
      </c>
      <c r="I1937" s="33" t="s">
        <v>69</v>
      </c>
      <c r="J1937" s="33" t="s">
        <v>69</v>
      </c>
      <c r="K1937" s="33" t="s">
        <v>69</v>
      </c>
      <c r="L1937" s="33" t="s">
        <v>69</v>
      </c>
      <c r="M1937" s="33" t="s">
        <v>28</v>
      </c>
      <c r="N1937" s="33" t="s">
        <v>23</v>
      </c>
      <c r="O1937" s="33" t="s">
        <v>23</v>
      </c>
      <c r="P1937" s="33" t="s">
        <v>23</v>
      </c>
      <c r="Q1937" s="33" t="s">
        <v>23</v>
      </c>
      <c r="R1937" s="33" t="s">
        <v>23</v>
      </c>
    </row>
    <row r="1938" spans="1:18" x14ac:dyDescent="0.25">
      <c r="A1938" t="str">
        <f t="shared" si="30"/>
        <v>2017,2,CALI,ACEPTABLE,SERVICIO MÉDICO,EXCELENTE,AMABILIDAD,NO RESPONDE,NO RESPONDE,NO RESPONDE,NO RESPONDE,Menor de 30 Min,SI,SI,SI,SI,SI</v>
      </c>
      <c r="B1938" s="33">
        <v>2017</v>
      </c>
      <c r="C1938" s="33">
        <v>2</v>
      </c>
      <c r="D1938" s="33" t="s">
        <v>38</v>
      </c>
      <c r="E1938" s="33" t="s">
        <v>19</v>
      </c>
      <c r="F1938" s="33" t="s">
        <v>35</v>
      </c>
      <c r="G1938" s="33" t="s">
        <v>25</v>
      </c>
      <c r="H1938" s="33" t="s">
        <v>26</v>
      </c>
      <c r="I1938" s="33" t="s">
        <v>69</v>
      </c>
      <c r="J1938" s="33" t="s">
        <v>69</v>
      </c>
      <c r="K1938" s="33" t="s">
        <v>69</v>
      </c>
      <c r="L1938" s="33" t="s">
        <v>69</v>
      </c>
      <c r="M1938" s="33" t="s">
        <v>28</v>
      </c>
      <c r="N1938" s="33" t="s">
        <v>23</v>
      </c>
      <c r="O1938" s="33" t="s">
        <v>23</v>
      </c>
      <c r="P1938" s="33" t="s">
        <v>23</v>
      </c>
      <c r="Q1938" s="33" t="s">
        <v>23</v>
      </c>
      <c r="R1938" s="33" t="s">
        <v>23</v>
      </c>
    </row>
    <row r="1939" spans="1:18" x14ac:dyDescent="0.25">
      <c r="A1939" t="str">
        <f t="shared" si="30"/>
        <v>2017,2,CALI,ACEPTABLE,PENSIONES,EXCELENTE,NO RESPONDE,NO RESPONDE,AGILIDAD,NO RESPONDE,NO RESPONDE,Menor de 30 Min,SI,SI,SI,SI,SI</v>
      </c>
      <c r="B1939" s="33">
        <v>2017</v>
      </c>
      <c r="C1939" s="33">
        <v>2</v>
      </c>
      <c r="D1939" s="33" t="s">
        <v>38</v>
      </c>
      <c r="E1939" s="33" t="s">
        <v>19</v>
      </c>
      <c r="F1939" s="33" t="s">
        <v>33</v>
      </c>
      <c r="G1939" s="33" t="s">
        <v>25</v>
      </c>
      <c r="H1939" s="33" t="s">
        <v>69</v>
      </c>
      <c r="I1939" s="33" t="s">
        <v>69</v>
      </c>
      <c r="J1939" s="33" t="s">
        <v>30</v>
      </c>
      <c r="K1939" s="33" t="s">
        <v>69</v>
      </c>
      <c r="L1939" s="33" t="s">
        <v>69</v>
      </c>
      <c r="M1939" s="33" t="s">
        <v>28</v>
      </c>
      <c r="N1939" s="33" t="s">
        <v>23</v>
      </c>
      <c r="O1939" s="33" t="s">
        <v>23</v>
      </c>
      <c r="P1939" s="33" t="s">
        <v>23</v>
      </c>
      <c r="Q1939" s="33" t="s">
        <v>23</v>
      </c>
      <c r="R1939" s="33" t="s">
        <v>23</v>
      </c>
    </row>
    <row r="1940" spans="1:18" x14ac:dyDescent="0.25">
      <c r="A1940" t="str">
        <f t="shared" si="30"/>
        <v>2017,2,CALI,ACEPTABLE,PENSIONES,EXCELENTE,NO RESPONDE,CONFIANZA,NO RESPONDE,NO RESPONDE,NO RESPONDE,Menor de 30 Min,SI,SI,SI,SI,SI</v>
      </c>
      <c r="B1940" s="33">
        <v>2017</v>
      </c>
      <c r="C1940" s="33">
        <v>2</v>
      </c>
      <c r="D1940" s="33" t="s">
        <v>38</v>
      </c>
      <c r="E1940" s="33" t="s">
        <v>19</v>
      </c>
      <c r="F1940" s="33" t="s">
        <v>33</v>
      </c>
      <c r="G1940" s="33" t="s">
        <v>25</v>
      </c>
      <c r="H1940" s="33" t="s">
        <v>69</v>
      </c>
      <c r="I1940" s="33" t="s">
        <v>27</v>
      </c>
      <c r="J1940" s="33" t="s">
        <v>69</v>
      </c>
      <c r="K1940" s="33" t="s">
        <v>69</v>
      </c>
      <c r="L1940" s="33" t="s">
        <v>69</v>
      </c>
      <c r="M1940" s="33" t="s">
        <v>28</v>
      </c>
      <c r="N1940" s="33" t="s">
        <v>23</v>
      </c>
      <c r="O1940" s="33" t="s">
        <v>23</v>
      </c>
      <c r="P1940" s="33" t="s">
        <v>23</v>
      </c>
      <c r="Q1940" s="33" t="s">
        <v>23</v>
      </c>
      <c r="R1940" s="33" t="s">
        <v>23</v>
      </c>
    </row>
    <row r="1941" spans="1:18" x14ac:dyDescent="0.25">
      <c r="A1941" t="str">
        <f t="shared" si="30"/>
        <v>2017,2,CALI,ACEPTABLE,PENSIONES,EXCELENTE,AMABILIDAD,NO RESPONDE,NO RESPONDE,NO RESPONDE,NO RESPONDE,Menor de 30 Min,SI,SI,SI,SI,SI</v>
      </c>
      <c r="B1941" s="33">
        <v>2017</v>
      </c>
      <c r="C1941" s="33">
        <v>2</v>
      </c>
      <c r="D1941" s="33" t="s">
        <v>38</v>
      </c>
      <c r="E1941" s="33" t="s">
        <v>19</v>
      </c>
      <c r="F1941" s="33" t="s">
        <v>33</v>
      </c>
      <c r="G1941" s="33" t="s">
        <v>25</v>
      </c>
      <c r="H1941" s="33" t="s">
        <v>26</v>
      </c>
      <c r="I1941" s="33" t="s">
        <v>69</v>
      </c>
      <c r="J1941" s="33" t="s">
        <v>69</v>
      </c>
      <c r="K1941" s="33" t="s">
        <v>69</v>
      </c>
      <c r="L1941" s="33" t="s">
        <v>69</v>
      </c>
      <c r="M1941" s="33" t="s">
        <v>28</v>
      </c>
      <c r="N1941" s="33" t="s">
        <v>23</v>
      </c>
      <c r="O1941" s="33" t="s">
        <v>23</v>
      </c>
      <c r="P1941" s="33" t="s">
        <v>23</v>
      </c>
      <c r="Q1941" s="33" t="s">
        <v>23</v>
      </c>
      <c r="R1941" s="33" t="s">
        <v>23</v>
      </c>
    </row>
    <row r="1942" spans="1:18" x14ac:dyDescent="0.25">
      <c r="A1942" t="str">
        <f t="shared" si="30"/>
        <v>2017,2,CALI,ACEPTABLE,PENSIONES,EXCELENTE,AMABILIDAD,NO RESPONDE,NO RESPONDE,NO RESPONDE,NO RESPONDE,Menor de 30 Min,SI,SI,SI,SI,SI</v>
      </c>
      <c r="B1942" s="33">
        <v>2017</v>
      </c>
      <c r="C1942" s="33">
        <v>2</v>
      </c>
      <c r="D1942" s="33" t="s">
        <v>38</v>
      </c>
      <c r="E1942" s="33" t="s">
        <v>19</v>
      </c>
      <c r="F1942" s="33" t="s">
        <v>33</v>
      </c>
      <c r="G1942" s="33" t="s">
        <v>25</v>
      </c>
      <c r="H1942" s="33" t="s">
        <v>26</v>
      </c>
      <c r="I1942" s="33" t="s">
        <v>69</v>
      </c>
      <c r="J1942" s="33" t="s">
        <v>69</v>
      </c>
      <c r="K1942" s="33" t="s">
        <v>69</v>
      </c>
      <c r="L1942" s="33" t="s">
        <v>69</v>
      </c>
      <c r="M1942" s="33" t="s">
        <v>28</v>
      </c>
      <c r="N1942" s="33" t="s">
        <v>23</v>
      </c>
      <c r="O1942" s="33" t="s">
        <v>23</v>
      </c>
      <c r="P1942" s="33" t="s">
        <v>23</v>
      </c>
      <c r="Q1942" s="33" t="s">
        <v>23</v>
      </c>
      <c r="R1942" s="33" t="s">
        <v>23</v>
      </c>
    </row>
    <row r="1943" spans="1:18" x14ac:dyDescent="0.25">
      <c r="A1943" t="str">
        <f t="shared" si="30"/>
        <v>2017,2,BARRANQUILLA,ACEPTABLE,SERVICIO MÉDICO,EXCELENTE,AMABILIDAD,NO RESPONDE,NO RESPONDE,NO RESPONDE,NO RESPONDE,Menor de 30 Min,SI,SI,SI,SI,SI</v>
      </c>
      <c r="B1943" s="33">
        <v>2017</v>
      </c>
      <c r="C1943" s="33">
        <v>2</v>
      </c>
      <c r="D1943" s="33" t="s">
        <v>40</v>
      </c>
      <c r="E1943" s="33" t="s">
        <v>19</v>
      </c>
      <c r="F1943" s="33" t="s">
        <v>35</v>
      </c>
      <c r="G1943" s="33" t="s">
        <v>25</v>
      </c>
      <c r="H1943" s="33" t="s">
        <v>26</v>
      </c>
      <c r="I1943" s="33" t="s">
        <v>69</v>
      </c>
      <c r="J1943" s="33" t="s">
        <v>69</v>
      </c>
      <c r="K1943" s="33" t="s">
        <v>69</v>
      </c>
      <c r="L1943" s="33" t="s">
        <v>69</v>
      </c>
      <c r="M1943" s="33" t="s">
        <v>28</v>
      </c>
      <c r="N1943" s="33" t="s">
        <v>23</v>
      </c>
      <c r="O1943" s="33" t="s">
        <v>23</v>
      </c>
      <c r="P1943" s="33" t="s">
        <v>23</v>
      </c>
      <c r="Q1943" s="33" t="s">
        <v>23</v>
      </c>
      <c r="R1943" s="33" t="s">
        <v>23</v>
      </c>
    </row>
    <row r="1944" spans="1:18" x14ac:dyDescent="0.25">
      <c r="A1944" t="str">
        <f t="shared" si="30"/>
        <v>2017,2,BARRANQUILLA,ACEPTABLE,AFILIACIONES,EXCELENTE,AMABILIDAD,NO RESPONDE,NO RESPONDE,NO RESPONDE,NO RESPONDE,Menor de 30 Min,SI,SI,SI,SI,SI</v>
      </c>
      <c r="B1944" s="33">
        <v>2017</v>
      </c>
      <c r="C1944" s="33">
        <v>2</v>
      </c>
      <c r="D1944" s="33" t="s">
        <v>40</v>
      </c>
      <c r="E1944" s="33" t="s">
        <v>19</v>
      </c>
      <c r="F1944" s="33" t="s">
        <v>24</v>
      </c>
      <c r="G1944" s="33" t="s">
        <v>25</v>
      </c>
      <c r="H1944" s="33" t="s">
        <v>26</v>
      </c>
      <c r="I1944" s="33" t="s">
        <v>69</v>
      </c>
      <c r="J1944" s="33" t="s">
        <v>69</v>
      </c>
      <c r="K1944" s="33" t="s">
        <v>69</v>
      </c>
      <c r="L1944" s="33" t="s">
        <v>69</v>
      </c>
      <c r="M1944" s="33" t="s">
        <v>28</v>
      </c>
      <c r="N1944" s="33" t="s">
        <v>23</v>
      </c>
      <c r="O1944" s="33" t="s">
        <v>23</v>
      </c>
      <c r="P1944" s="33" t="s">
        <v>23</v>
      </c>
      <c r="Q1944" s="33" t="s">
        <v>23</v>
      </c>
      <c r="R1944" s="33" t="s">
        <v>23</v>
      </c>
    </row>
    <row r="1945" spans="1:18" x14ac:dyDescent="0.25">
      <c r="A1945" t="str">
        <f t="shared" si="30"/>
        <v>2017,2,BARRANQUILLA,SATISFACTORIA,AFILIACIONES,EXCELENTE,AMABILIDAD,CONFIANZA,AGILIDAD,NO RESPONDE,NO RESPONDE,Menor de 30 Min,SI,SI,SI,SI,SI</v>
      </c>
      <c r="B1945" s="33">
        <v>2017</v>
      </c>
      <c r="C1945" s="33">
        <v>2</v>
      </c>
      <c r="D1945" s="33" t="s">
        <v>40</v>
      </c>
      <c r="E1945" s="33" t="s">
        <v>18</v>
      </c>
      <c r="F1945" s="33" t="s">
        <v>24</v>
      </c>
      <c r="G1945" s="33" t="s">
        <v>25</v>
      </c>
      <c r="H1945" s="33" t="s">
        <v>26</v>
      </c>
      <c r="I1945" s="33" t="s">
        <v>27</v>
      </c>
      <c r="J1945" s="33" t="s">
        <v>30</v>
      </c>
      <c r="K1945" s="33" t="s">
        <v>69</v>
      </c>
      <c r="L1945" s="33" t="s">
        <v>69</v>
      </c>
      <c r="M1945" s="33" t="s">
        <v>28</v>
      </c>
      <c r="N1945" s="33" t="s">
        <v>23</v>
      </c>
      <c r="O1945" s="33" t="s">
        <v>23</v>
      </c>
      <c r="P1945" s="33" t="s">
        <v>23</v>
      </c>
      <c r="Q1945" s="33" t="s">
        <v>23</v>
      </c>
      <c r="R1945" s="33" t="s">
        <v>23</v>
      </c>
    </row>
    <row r="1946" spans="1:18" x14ac:dyDescent="0.25">
      <c r="A1946" t="str">
        <f t="shared" si="30"/>
        <v>2017,2,BARRANQUILLA,ACEPTABLE,AFILIACIONES,REGULAR,NO RESPONDE,NO RESPONDE,NO RESPONDE,NO RESPONDE,OTRAS,Menor de 30 Min,SI,SI,SI,SI,SI</v>
      </c>
      <c r="B1946" s="33">
        <v>2017</v>
      </c>
      <c r="C1946" s="33">
        <v>2</v>
      </c>
      <c r="D1946" s="33" t="s">
        <v>40</v>
      </c>
      <c r="E1946" s="33" t="s">
        <v>19</v>
      </c>
      <c r="F1946" s="33" t="s">
        <v>24</v>
      </c>
      <c r="G1946" s="33" t="s">
        <v>42</v>
      </c>
      <c r="H1946" s="33" t="s">
        <v>69</v>
      </c>
      <c r="I1946" s="33" t="s">
        <v>69</v>
      </c>
      <c r="J1946" s="33" t="s">
        <v>69</v>
      </c>
      <c r="K1946" s="33" t="s">
        <v>69</v>
      </c>
      <c r="L1946" s="33" t="s">
        <v>32</v>
      </c>
      <c r="M1946" s="33" t="s">
        <v>28</v>
      </c>
      <c r="N1946" s="33" t="s">
        <v>23</v>
      </c>
      <c r="O1946" s="33" t="s">
        <v>23</v>
      </c>
      <c r="P1946" s="33" t="s">
        <v>23</v>
      </c>
      <c r="Q1946" s="33" t="s">
        <v>23</v>
      </c>
      <c r="R1946" s="33" t="s">
        <v>23</v>
      </c>
    </row>
    <row r="1947" spans="1:18" x14ac:dyDescent="0.25">
      <c r="A1947" t="str">
        <f t="shared" si="30"/>
        <v>2017,2,BARRANQUILLA,SATISFACTORIA,OTROS,EXCELENTE,AMABILIDAD,CONFIANZA,AGILIDAD,SEGURIDAD,NO RESPONDE,Menor de 30 Min,SI,SI,SI,SI,SI</v>
      </c>
      <c r="B1947" s="33">
        <v>2017</v>
      </c>
      <c r="C1947" s="33">
        <v>2</v>
      </c>
      <c r="D1947" s="33" t="s">
        <v>40</v>
      </c>
      <c r="E1947" s="33" t="s">
        <v>18</v>
      </c>
      <c r="F1947" s="33" t="s">
        <v>37</v>
      </c>
      <c r="G1947" s="33" t="s">
        <v>25</v>
      </c>
      <c r="H1947" s="33" t="s">
        <v>26</v>
      </c>
      <c r="I1947" s="33" t="s">
        <v>27</v>
      </c>
      <c r="J1947" s="33" t="s">
        <v>30</v>
      </c>
      <c r="K1947" s="33" t="s">
        <v>31</v>
      </c>
      <c r="L1947" s="33" t="s">
        <v>69</v>
      </c>
      <c r="M1947" s="33" t="s">
        <v>28</v>
      </c>
      <c r="N1947" s="33" t="s">
        <v>23</v>
      </c>
      <c r="O1947" s="33" t="s">
        <v>23</v>
      </c>
      <c r="P1947" s="33" t="s">
        <v>23</v>
      </c>
      <c r="Q1947" s="33" t="s">
        <v>23</v>
      </c>
      <c r="R1947" s="33" t="s">
        <v>23</v>
      </c>
    </row>
    <row r="1948" spans="1:18" x14ac:dyDescent="0.25">
      <c r="A1948" t="str">
        <f t="shared" si="30"/>
        <v>2017,2,BARRANQUILLA,ACEPTABLE,AFILIACIONES,EXCELENTE,AMABILIDAD,NO RESPONDE,NO RESPONDE,NO RESPONDE,NO RESPONDE,Menor de 30 Min,SI,SI,SI,SI,SI</v>
      </c>
      <c r="B1948" s="33">
        <v>2017</v>
      </c>
      <c r="C1948" s="33">
        <v>2</v>
      </c>
      <c r="D1948" s="33" t="s">
        <v>40</v>
      </c>
      <c r="E1948" s="33" t="s">
        <v>19</v>
      </c>
      <c r="F1948" s="33" t="s">
        <v>24</v>
      </c>
      <c r="G1948" s="33" t="s">
        <v>25</v>
      </c>
      <c r="H1948" s="33" t="s">
        <v>26</v>
      </c>
      <c r="I1948" s="33" t="s">
        <v>69</v>
      </c>
      <c r="J1948" s="33" t="s">
        <v>69</v>
      </c>
      <c r="K1948" s="33" t="s">
        <v>69</v>
      </c>
      <c r="L1948" s="33" t="s">
        <v>69</v>
      </c>
      <c r="M1948" s="33" t="s">
        <v>28</v>
      </c>
      <c r="N1948" s="33" t="s">
        <v>23</v>
      </c>
      <c r="O1948" s="33" t="s">
        <v>23</v>
      </c>
      <c r="P1948" s="33" t="s">
        <v>23</v>
      </c>
      <c r="Q1948" s="33" t="s">
        <v>23</v>
      </c>
      <c r="R1948" s="33" t="s">
        <v>23</v>
      </c>
    </row>
    <row r="1949" spans="1:18" x14ac:dyDescent="0.25">
      <c r="A1949" t="str">
        <f t="shared" si="30"/>
        <v>2017,2,BARRANQUILLA,ACEPTABLE,OTROS,EXCELENTE,NO RESPONDE,NO RESPONDE,AGILIDAD,NO RESPONDE,NO RESPONDE,Menor de 30 Min,SI,SI,SI,SI,SI</v>
      </c>
      <c r="B1949" s="33">
        <v>2017</v>
      </c>
      <c r="C1949" s="33">
        <v>2</v>
      </c>
      <c r="D1949" s="33" t="s">
        <v>40</v>
      </c>
      <c r="E1949" s="33" t="s">
        <v>19</v>
      </c>
      <c r="F1949" s="33" t="s">
        <v>37</v>
      </c>
      <c r="G1949" s="33" t="s">
        <v>25</v>
      </c>
      <c r="H1949" s="33" t="s">
        <v>69</v>
      </c>
      <c r="I1949" s="33" t="s">
        <v>69</v>
      </c>
      <c r="J1949" s="33" t="s">
        <v>30</v>
      </c>
      <c r="K1949" s="33" t="s">
        <v>69</v>
      </c>
      <c r="L1949" s="33" t="s">
        <v>69</v>
      </c>
      <c r="M1949" s="33" t="s">
        <v>28</v>
      </c>
      <c r="N1949" s="33" t="s">
        <v>23</v>
      </c>
      <c r="O1949" s="33" t="s">
        <v>23</v>
      </c>
      <c r="P1949" s="33" t="s">
        <v>23</v>
      </c>
      <c r="Q1949" s="33" t="s">
        <v>23</v>
      </c>
      <c r="R1949" s="33" t="s">
        <v>23</v>
      </c>
    </row>
    <row r="1950" spans="1:18" x14ac:dyDescent="0.25">
      <c r="A1950" t="str">
        <f t="shared" si="30"/>
        <v>2017,2,BARRANQUILLA,ACEPTABLE,AFILIACIONES,EXCELENTE,AMABILIDAD,NO RESPONDE,NO RESPONDE,NO RESPONDE,NO RESPONDE,Menor de 30 Min,SI,SI,SI,SI,SI</v>
      </c>
      <c r="B1950" s="33">
        <v>2017</v>
      </c>
      <c r="C1950" s="33">
        <v>2</v>
      </c>
      <c r="D1950" s="33" t="s">
        <v>40</v>
      </c>
      <c r="E1950" s="33" t="s">
        <v>19</v>
      </c>
      <c r="F1950" s="33" t="s">
        <v>24</v>
      </c>
      <c r="G1950" s="33" t="s">
        <v>25</v>
      </c>
      <c r="H1950" s="33" t="s">
        <v>26</v>
      </c>
      <c r="I1950" s="33" t="s">
        <v>69</v>
      </c>
      <c r="J1950" s="33" t="s">
        <v>69</v>
      </c>
      <c r="K1950" s="33" t="s">
        <v>69</v>
      </c>
      <c r="L1950" s="33" t="s">
        <v>69</v>
      </c>
      <c r="M1950" s="33" t="s">
        <v>28</v>
      </c>
      <c r="N1950" s="33" t="s">
        <v>23</v>
      </c>
      <c r="O1950" s="33" t="s">
        <v>23</v>
      </c>
      <c r="P1950" s="33" t="s">
        <v>23</v>
      </c>
      <c r="Q1950" s="33" t="s">
        <v>23</v>
      </c>
      <c r="R1950" s="33" t="s">
        <v>23</v>
      </c>
    </row>
    <row r="1951" spans="1:18" x14ac:dyDescent="0.25">
      <c r="A1951" t="str">
        <f t="shared" si="30"/>
        <v>2017,2,BARRANQUILLA,SATISFACTORIA,SERVICIO MÉDICO,EXCELENTE,AMABILIDAD,CONFIANZA,AGILIDAD,NO RESPONDE,NO RESPONDE,Menor de 30 Min,SI,SI,SI,SI,SI</v>
      </c>
      <c r="B1951" s="33">
        <v>2017</v>
      </c>
      <c r="C1951" s="33">
        <v>2</v>
      </c>
      <c r="D1951" s="33" t="s">
        <v>40</v>
      </c>
      <c r="E1951" s="33" t="s">
        <v>18</v>
      </c>
      <c r="F1951" s="33" t="s">
        <v>35</v>
      </c>
      <c r="G1951" s="33" t="s">
        <v>25</v>
      </c>
      <c r="H1951" s="33" t="s">
        <v>26</v>
      </c>
      <c r="I1951" s="33" t="s">
        <v>27</v>
      </c>
      <c r="J1951" s="33" t="s">
        <v>30</v>
      </c>
      <c r="K1951" s="33" t="s">
        <v>69</v>
      </c>
      <c r="L1951" s="33" t="s">
        <v>69</v>
      </c>
      <c r="M1951" s="33" t="s">
        <v>28</v>
      </c>
      <c r="N1951" s="33" t="s">
        <v>23</v>
      </c>
      <c r="O1951" s="33" t="s">
        <v>23</v>
      </c>
      <c r="P1951" s="33" t="s">
        <v>23</v>
      </c>
      <c r="Q1951" s="33" t="s">
        <v>23</v>
      </c>
      <c r="R1951" s="33" t="s">
        <v>23</v>
      </c>
    </row>
    <row r="1952" spans="1:18" x14ac:dyDescent="0.25">
      <c r="A1952" t="str">
        <f t="shared" si="30"/>
        <v>2017,2,BARRANQUILLA,ACEPTABLE,SERVICIO MÉDICO,EXCELENTE,NO RESPONDE,CONFIANZA,NO RESPONDE,NO RESPONDE,NO RESPONDE,Menor de 30 Min,SI,SI,SI,SI,SI</v>
      </c>
      <c r="B1952" s="33">
        <v>2017</v>
      </c>
      <c r="C1952" s="33">
        <v>2</v>
      </c>
      <c r="D1952" s="33" t="s">
        <v>40</v>
      </c>
      <c r="E1952" s="33" t="s">
        <v>19</v>
      </c>
      <c r="F1952" s="33" t="s">
        <v>35</v>
      </c>
      <c r="G1952" s="33" t="s">
        <v>25</v>
      </c>
      <c r="H1952" s="33" t="s">
        <v>69</v>
      </c>
      <c r="I1952" s="33" t="s">
        <v>27</v>
      </c>
      <c r="J1952" s="33" t="s">
        <v>69</v>
      </c>
      <c r="K1952" s="33" t="s">
        <v>69</v>
      </c>
      <c r="L1952" s="33" t="s">
        <v>69</v>
      </c>
      <c r="M1952" s="33" t="s">
        <v>28</v>
      </c>
      <c r="N1952" s="33" t="s">
        <v>23</v>
      </c>
      <c r="O1952" s="33" t="s">
        <v>23</v>
      </c>
      <c r="P1952" s="33" t="s">
        <v>23</v>
      </c>
      <c r="Q1952" s="33" t="s">
        <v>23</v>
      </c>
      <c r="R1952" s="33" t="s">
        <v>23</v>
      </c>
    </row>
    <row r="1953" spans="1:18" x14ac:dyDescent="0.25">
      <c r="A1953" t="str">
        <f t="shared" si="30"/>
        <v>2017,2,BARRANQUILLA,ACEPTABLE,OTROS,BUENO,AMABILIDAD,NO RESPONDE,NO RESPONDE,NO RESPONDE,NO RESPONDE,Menor de 30 Min,SI,SI,SI,SI,SI</v>
      </c>
      <c r="B1953" s="33">
        <v>2017</v>
      </c>
      <c r="C1953" s="33">
        <v>2</v>
      </c>
      <c r="D1953" s="33" t="s">
        <v>40</v>
      </c>
      <c r="E1953" s="33" t="s">
        <v>19</v>
      </c>
      <c r="F1953" s="33" t="s">
        <v>37</v>
      </c>
      <c r="G1953" s="33" t="s">
        <v>34</v>
      </c>
      <c r="H1953" s="33" t="s">
        <v>26</v>
      </c>
      <c r="I1953" s="33" t="s">
        <v>69</v>
      </c>
      <c r="J1953" s="33" t="s">
        <v>69</v>
      </c>
      <c r="K1953" s="33" t="s">
        <v>69</v>
      </c>
      <c r="L1953" s="33" t="s">
        <v>69</v>
      </c>
      <c r="M1953" s="33" t="s">
        <v>28</v>
      </c>
      <c r="N1953" s="33" t="s">
        <v>23</v>
      </c>
      <c r="O1953" s="33" t="s">
        <v>23</v>
      </c>
      <c r="P1953" s="33" t="s">
        <v>23</v>
      </c>
      <c r="Q1953" s="33" t="s">
        <v>23</v>
      </c>
      <c r="R1953" s="33" t="s">
        <v>23</v>
      </c>
    </row>
    <row r="1954" spans="1:18" x14ac:dyDescent="0.25">
      <c r="A1954" t="str">
        <f t="shared" si="30"/>
        <v>2017,2,BARRANQUILLA,ACEPTABLE,AFILIACIONES,EXCELENTE,AMABILIDAD,NO RESPONDE,NO RESPONDE,NO RESPONDE,NO RESPONDE,Menor de 30 Min,SI,SI,SI,SI,SI</v>
      </c>
      <c r="B1954" s="33">
        <v>2017</v>
      </c>
      <c r="C1954" s="33">
        <v>2</v>
      </c>
      <c r="D1954" s="33" t="s">
        <v>40</v>
      </c>
      <c r="E1954" s="33" t="s">
        <v>19</v>
      </c>
      <c r="F1954" s="33" t="s">
        <v>24</v>
      </c>
      <c r="G1954" s="33" t="s">
        <v>25</v>
      </c>
      <c r="H1954" s="33" t="s">
        <v>26</v>
      </c>
      <c r="I1954" s="33" t="s">
        <v>69</v>
      </c>
      <c r="J1954" s="33" t="s">
        <v>69</v>
      </c>
      <c r="K1954" s="33" t="s">
        <v>69</v>
      </c>
      <c r="L1954" s="33" t="s">
        <v>69</v>
      </c>
      <c r="M1954" s="33" t="s">
        <v>28</v>
      </c>
      <c r="N1954" s="33" t="s">
        <v>23</v>
      </c>
      <c r="O1954" s="33" t="s">
        <v>23</v>
      </c>
      <c r="P1954" s="33" t="s">
        <v>23</v>
      </c>
      <c r="Q1954" s="33" t="s">
        <v>23</v>
      </c>
      <c r="R1954" s="33" t="s">
        <v>23</v>
      </c>
    </row>
    <row r="1955" spans="1:18" x14ac:dyDescent="0.25">
      <c r="A1955" t="str">
        <f t="shared" si="30"/>
        <v>2017,2,BARRANQUILLA,SATISFACTORIA,SERVICIO MÉDICO,EXCELENTE,AMABILIDAD,CONFIANZA,AGILIDAD,SEGURIDAD,NO RESPONDE,Menor de 30 Min,SI,SI,SI,SI,SI</v>
      </c>
      <c r="B1955" s="33">
        <v>2017</v>
      </c>
      <c r="C1955" s="33">
        <v>2</v>
      </c>
      <c r="D1955" s="33" t="s">
        <v>40</v>
      </c>
      <c r="E1955" s="33" t="s">
        <v>18</v>
      </c>
      <c r="F1955" s="33" t="s">
        <v>35</v>
      </c>
      <c r="G1955" s="33" t="s">
        <v>25</v>
      </c>
      <c r="H1955" s="33" t="s">
        <v>26</v>
      </c>
      <c r="I1955" s="33" t="s">
        <v>27</v>
      </c>
      <c r="J1955" s="33" t="s">
        <v>30</v>
      </c>
      <c r="K1955" s="33" t="s">
        <v>31</v>
      </c>
      <c r="L1955" s="33" t="s">
        <v>69</v>
      </c>
      <c r="M1955" s="33" t="s">
        <v>28</v>
      </c>
      <c r="N1955" s="33" t="s">
        <v>23</v>
      </c>
      <c r="O1955" s="33" t="s">
        <v>23</v>
      </c>
      <c r="P1955" s="33" t="s">
        <v>23</v>
      </c>
      <c r="Q1955" s="33" t="s">
        <v>23</v>
      </c>
      <c r="R1955" s="33" t="s">
        <v>23</v>
      </c>
    </row>
    <row r="1956" spans="1:18" x14ac:dyDescent="0.25">
      <c r="A1956" t="str">
        <f t="shared" si="30"/>
        <v>2017,2,BARRANQUILLA,ACEPTABLE,SERVICIO MÉDICO,EXCELENTE,AMABILIDAD,NO RESPONDE,NO RESPONDE,NO RESPONDE,NO RESPONDE,Menor de 30 Min,SI,SI,SI,SI,SI</v>
      </c>
      <c r="B1956" s="33">
        <v>2017</v>
      </c>
      <c r="C1956" s="33">
        <v>2</v>
      </c>
      <c r="D1956" s="33" t="s">
        <v>40</v>
      </c>
      <c r="E1956" s="33" t="s">
        <v>19</v>
      </c>
      <c r="F1956" s="33" t="s">
        <v>35</v>
      </c>
      <c r="G1956" s="33" t="s">
        <v>25</v>
      </c>
      <c r="H1956" s="33" t="s">
        <v>26</v>
      </c>
      <c r="I1956" s="33" t="s">
        <v>69</v>
      </c>
      <c r="J1956" s="33" t="s">
        <v>69</v>
      </c>
      <c r="K1956" s="33" t="s">
        <v>69</v>
      </c>
      <c r="L1956" s="33" t="s">
        <v>69</v>
      </c>
      <c r="M1956" s="33" t="s">
        <v>28</v>
      </c>
      <c r="N1956" s="33" t="s">
        <v>23</v>
      </c>
      <c r="O1956" s="33" t="s">
        <v>23</v>
      </c>
      <c r="P1956" s="33" t="s">
        <v>23</v>
      </c>
      <c r="Q1956" s="33" t="s">
        <v>23</v>
      </c>
      <c r="R1956" s="33" t="s">
        <v>23</v>
      </c>
    </row>
    <row r="1957" spans="1:18" x14ac:dyDescent="0.25">
      <c r="A1957" t="str">
        <f t="shared" si="30"/>
        <v>2017,2,BARRANQUILLA,ACEPTABLE,AFILIACIONES,EXCELENTE,AMABILIDAD,NO RESPONDE,NO RESPONDE,NO RESPONDE,NO RESPONDE,Menor de 30 Min,SI,SI,SI,SI,SI</v>
      </c>
      <c r="B1957" s="33">
        <v>2017</v>
      </c>
      <c r="C1957" s="33">
        <v>2</v>
      </c>
      <c r="D1957" s="33" t="s">
        <v>40</v>
      </c>
      <c r="E1957" s="33" t="s">
        <v>19</v>
      </c>
      <c r="F1957" s="33" t="s">
        <v>24</v>
      </c>
      <c r="G1957" s="33" t="s">
        <v>25</v>
      </c>
      <c r="H1957" s="33" t="s">
        <v>26</v>
      </c>
      <c r="I1957" s="33" t="s">
        <v>69</v>
      </c>
      <c r="J1957" s="33" t="s">
        <v>69</v>
      </c>
      <c r="K1957" s="33" t="s">
        <v>69</v>
      </c>
      <c r="L1957" s="33" t="s">
        <v>69</v>
      </c>
      <c r="M1957" s="33" t="s">
        <v>28</v>
      </c>
      <c r="N1957" s="33" t="s">
        <v>23</v>
      </c>
      <c r="O1957" s="33" t="s">
        <v>23</v>
      </c>
      <c r="P1957" s="33" t="s">
        <v>23</v>
      </c>
      <c r="Q1957" s="33" t="s">
        <v>23</v>
      </c>
      <c r="R1957" s="33" t="s">
        <v>23</v>
      </c>
    </row>
    <row r="1958" spans="1:18" x14ac:dyDescent="0.25">
      <c r="A1958" t="str">
        <f t="shared" si="30"/>
        <v>2017,2,BARRANQUILLA,SATISFACTORIA,AFILIACIONES,EXCELENTE,AMABILIDAD,CONFIANZA,AGILIDAD,SEGURIDAD,NO RESPONDE,Menor de 30 Min,SI,SI,SI,SI,SI</v>
      </c>
      <c r="B1958" s="33">
        <v>2017</v>
      </c>
      <c r="C1958" s="33">
        <v>2</v>
      </c>
      <c r="D1958" s="33" t="s">
        <v>40</v>
      </c>
      <c r="E1958" s="33" t="s">
        <v>18</v>
      </c>
      <c r="F1958" s="33" t="s">
        <v>24</v>
      </c>
      <c r="G1958" s="33" t="s">
        <v>25</v>
      </c>
      <c r="H1958" s="33" t="s">
        <v>26</v>
      </c>
      <c r="I1958" s="33" t="s">
        <v>27</v>
      </c>
      <c r="J1958" s="33" t="s">
        <v>30</v>
      </c>
      <c r="K1958" s="33" t="s">
        <v>31</v>
      </c>
      <c r="L1958" s="33" t="s">
        <v>69</v>
      </c>
      <c r="M1958" s="33" t="s">
        <v>28</v>
      </c>
      <c r="N1958" s="33" t="s">
        <v>23</v>
      </c>
      <c r="O1958" s="33" t="s">
        <v>23</v>
      </c>
      <c r="P1958" s="33" t="s">
        <v>23</v>
      </c>
      <c r="Q1958" s="33" t="s">
        <v>23</v>
      </c>
      <c r="R1958" s="33" t="s">
        <v>23</v>
      </c>
    </row>
    <row r="1959" spans="1:18" x14ac:dyDescent="0.25">
      <c r="A1959" t="str">
        <f t="shared" si="30"/>
        <v>2017,2,BARRANQUILLA,ACEPTABLE,AFILIACIONES,EXCELENTE,NO RESPONDE,NO RESPONDE,AGILIDAD,NO RESPONDE,NO RESPONDE,Menor de 30 Min,SI,SI,SI,SI,SI</v>
      </c>
      <c r="B1959" s="33">
        <v>2017</v>
      </c>
      <c r="C1959" s="33">
        <v>2</v>
      </c>
      <c r="D1959" s="33" t="s">
        <v>40</v>
      </c>
      <c r="E1959" s="33" t="s">
        <v>19</v>
      </c>
      <c r="F1959" s="33" t="s">
        <v>24</v>
      </c>
      <c r="G1959" s="33" t="s">
        <v>25</v>
      </c>
      <c r="H1959" s="33" t="s">
        <v>69</v>
      </c>
      <c r="I1959" s="33" t="s">
        <v>69</v>
      </c>
      <c r="J1959" s="33" t="s">
        <v>30</v>
      </c>
      <c r="K1959" s="33" t="s">
        <v>69</v>
      </c>
      <c r="L1959" s="33" t="s">
        <v>69</v>
      </c>
      <c r="M1959" s="33" t="s">
        <v>28</v>
      </c>
      <c r="N1959" s="33" t="s">
        <v>23</v>
      </c>
      <c r="O1959" s="33" t="s">
        <v>23</v>
      </c>
      <c r="P1959" s="33" t="s">
        <v>23</v>
      </c>
      <c r="Q1959" s="33" t="s">
        <v>23</v>
      </c>
      <c r="R1959" s="33" t="s">
        <v>23</v>
      </c>
    </row>
    <row r="1960" spans="1:18" x14ac:dyDescent="0.25">
      <c r="A1960" t="str">
        <f t="shared" si="30"/>
        <v>2017,2,BARRANQUILLA,ACEPTABLE,AFILIACIONES,EXCELENTE,AMABILIDAD,NO RESPONDE,NO RESPONDE,NO RESPONDE,NO RESPONDE,Menor de 30 Min,SI,SI,SI,SI,SI</v>
      </c>
      <c r="B1960" s="33">
        <v>2017</v>
      </c>
      <c r="C1960" s="33">
        <v>2</v>
      </c>
      <c r="D1960" s="33" t="s">
        <v>40</v>
      </c>
      <c r="E1960" s="33" t="s">
        <v>19</v>
      </c>
      <c r="F1960" s="33" t="s">
        <v>24</v>
      </c>
      <c r="G1960" s="33" t="s">
        <v>25</v>
      </c>
      <c r="H1960" s="33" t="s">
        <v>26</v>
      </c>
      <c r="I1960" s="33" t="s">
        <v>69</v>
      </c>
      <c r="J1960" s="33" t="s">
        <v>69</v>
      </c>
      <c r="K1960" s="33" t="s">
        <v>69</v>
      </c>
      <c r="L1960" s="33" t="s">
        <v>69</v>
      </c>
      <c r="M1960" s="33" t="s">
        <v>28</v>
      </c>
      <c r="N1960" s="33" t="s">
        <v>23</v>
      </c>
      <c r="O1960" s="33" t="s">
        <v>23</v>
      </c>
      <c r="P1960" s="33" t="s">
        <v>23</v>
      </c>
      <c r="Q1960" s="33" t="s">
        <v>23</v>
      </c>
      <c r="R1960" s="33" t="s">
        <v>23</v>
      </c>
    </row>
    <row r="1961" spans="1:18" x14ac:dyDescent="0.25">
      <c r="A1961" t="str">
        <f t="shared" si="30"/>
        <v>2017,2,BARRANQUILLA,ACEPTABLE,SERVICIO MÉDICO,EXCELENTE,AMABILIDAD,NO RESPONDE,NO RESPONDE,NO RESPONDE,NO RESPONDE,Menor de 30 Min,SI,SI,SI,SI,SI</v>
      </c>
      <c r="B1961" s="33">
        <v>2017</v>
      </c>
      <c r="C1961" s="33">
        <v>2</v>
      </c>
      <c r="D1961" s="33" t="s">
        <v>40</v>
      </c>
      <c r="E1961" s="33" t="s">
        <v>19</v>
      </c>
      <c r="F1961" s="33" t="s">
        <v>35</v>
      </c>
      <c r="G1961" s="33" t="s">
        <v>25</v>
      </c>
      <c r="H1961" s="33" t="s">
        <v>26</v>
      </c>
      <c r="I1961" s="33" t="s">
        <v>69</v>
      </c>
      <c r="J1961" s="33" t="s">
        <v>69</v>
      </c>
      <c r="K1961" s="33" t="s">
        <v>69</v>
      </c>
      <c r="L1961" s="33" t="s">
        <v>69</v>
      </c>
      <c r="M1961" s="33" t="s">
        <v>28</v>
      </c>
      <c r="N1961" s="33" t="s">
        <v>23</v>
      </c>
      <c r="O1961" s="33" t="s">
        <v>23</v>
      </c>
      <c r="P1961" s="33" t="s">
        <v>23</v>
      </c>
      <c r="Q1961" s="33" t="s">
        <v>23</v>
      </c>
      <c r="R1961" s="33" t="s">
        <v>23</v>
      </c>
    </row>
    <row r="1962" spans="1:18" x14ac:dyDescent="0.25">
      <c r="A1962" t="str">
        <f t="shared" si="30"/>
        <v>2017,2,BARRANQUILLA,SATISFACTORIA,SERVICIO MÉDICO,EXCELENTE,NO RESPONDE,CONFIANZA,NO RESPONDE,SEGURIDAD,NO RESPONDE,Menor de 30 Min,SI,SI,SI,SI,SI</v>
      </c>
      <c r="B1962" s="33">
        <v>2017</v>
      </c>
      <c r="C1962" s="33">
        <v>2</v>
      </c>
      <c r="D1962" s="33" t="s">
        <v>40</v>
      </c>
      <c r="E1962" s="33" t="s">
        <v>18</v>
      </c>
      <c r="F1962" s="33" t="s">
        <v>35</v>
      </c>
      <c r="G1962" s="33" t="s">
        <v>25</v>
      </c>
      <c r="H1962" s="33" t="s">
        <v>69</v>
      </c>
      <c r="I1962" s="33" t="s">
        <v>27</v>
      </c>
      <c r="J1962" s="33" t="s">
        <v>69</v>
      </c>
      <c r="K1962" s="33" t="s">
        <v>31</v>
      </c>
      <c r="L1962" s="33" t="s">
        <v>69</v>
      </c>
      <c r="M1962" s="33" t="s">
        <v>28</v>
      </c>
      <c r="N1962" s="33" t="s">
        <v>23</v>
      </c>
      <c r="O1962" s="33" t="s">
        <v>23</v>
      </c>
      <c r="P1962" s="33" t="s">
        <v>23</v>
      </c>
      <c r="Q1962" s="33" t="s">
        <v>23</v>
      </c>
      <c r="R1962" s="33" t="s">
        <v>23</v>
      </c>
    </row>
    <row r="1963" spans="1:18" x14ac:dyDescent="0.25">
      <c r="A1963" t="str">
        <f t="shared" si="30"/>
        <v>2017,2,BARRANQUILLA,SATISFACTORIA,AFILIACIONES,EXCELENTE,AMABILIDAD,NO RESPONDE,AGILIDAD,NO RESPONDE,NO RESPONDE,Menor de 30 Min,SI,SI,SI,SI,SI</v>
      </c>
      <c r="B1963" s="33">
        <v>2017</v>
      </c>
      <c r="C1963" s="33">
        <v>2</v>
      </c>
      <c r="D1963" s="33" t="s">
        <v>40</v>
      </c>
      <c r="E1963" s="33" t="s">
        <v>18</v>
      </c>
      <c r="F1963" s="33" t="s">
        <v>24</v>
      </c>
      <c r="G1963" s="33" t="s">
        <v>25</v>
      </c>
      <c r="H1963" s="33" t="s">
        <v>26</v>
      </c>
      <c r="I1963" s="33" t="s">
        <v>69</v>
      </c>
      <c r="J1963" s="33" t="s">
        <v>30</v>
      </c>
      <c r="K1963" s="33" t="s">
        <v>69</v>
      </c>
      <c r="L1963" s="33" t="s">
        <v>69</v>
      </c>
      <c r="M1963" s="33" t="s">
        <v>28</v>
      </c>
      <c r="N1963" s="33" t="s">
        <v>23</v>
      </c>
      <c r="O1963" s="33" t="s">
        <v>23</v>
      </c>
      <c r="P1963" s="33" t="s">
        <v>23</v>
      </c>
      <c r="Q1963" s="33" t="s">
        <v>23</v>
      </c>
      <c r="R1963" s="33" t="s">
        <v>23</v>
      </c>
    </row>
    <row r="1964" spans="1:18" x14ac:dyDescent="0.25">
      <c r="A1964" t="str">
        <f t="shared" si="30"/>
        <v>2017,2,BARRANQUILLA,ACEPTABLE,AFILIACIONES,EXCELENTE,AMABILIDAD,NO RESPONDE,NO RESPONDE,NO RESPONDE,NO RESPONDE,Menor de 30 Min,SI,SI,SI,SI,SI</v>
      </c>
      <c r="B1964" s="33">
        <v>2017</v>
      </c>
      <c r="C1964" s="33">
        <v>2</v>
      </c>
      <c r="D1964" s="33" t="s">
        <v>40</v>
      </c>
      <c r="E1964" s="33" t="s">
        <v>19</v>
      </c>
      <c r="F1964" s="33" t="s">
        <v>24</v>
      </c>
      <c r="G1964" s="33" t="s">
        <v>25</v>
      </c>
      <c r="H1964" s="33" t="s">
        <v>26</v>
      </c>
      <c r="I1964" s="33" t="s">
        <v>69</v>
      </c>
      <c r="J1964" s="33" t="s">
        <v>69</v>
      </c>
      <c r="K1964" s="33" t="s">
        <v>69</v>
      </c>
      <c r="L1964" s="33" t="s">
        <v>69</v>
      </c>
      <c r="M1964" s="33" t="s">
        <v>28</v>
      </c>
      <c r="N1964" s="33" t="s">
        <v>23</v>
      </c>
      <c r="O1964" s="33" t="s">
        <v>23</v>
      </c>
      <c r="P1964" s="33" t="s">
        <v>23</v>
      </c>
      <c r="Q1964" s="33" t="s">
        <v>23</v>
      </c>
      <c r="R1964" s="33" t="s">
        <v>23</v>
      </c>
    </row>
    <row r="1965" spans="1:18" x14ac:dyDescent="0.25">
      <c r="A1965" t="str">
        <f t="shared" si="30"/>
        <v>2017,2,BARRANQUILLA,SATISFACTORIA,AFILIACIONES,EXCELENTE,AMABILIDAD,NO RESPONDE,AGILIDAD,NO RESPONDE,NO RESPONDE,Menor de 30 Min,SI,SI,SI,SI,SI</v>
      </c>
      <c r="B1965" s="33">
        <v>2017</v>
      </c>
      <c r="C1965" s="33">
        <v>2</v>
      </c>
      <c r="D1965" s="33" t="s">
        <v>40</v>
      </c>
      <c r="E1965" s="33" t="s">
        <v>18</v>
      </c>
      <c r="F1965" s="33" t="s">
        <v>24</v>
      </c>
      <c r="G1965" s="33" t="s">
        <v>25</v>
      </c>
      <c r="H1965" s="33" t="s">
        <v>26</v>
      </c>
      <c r="I1965" s="33" t="s">
        <v>69</v>
      </c>
      <c r="J1965" s="33" t="s">
        <v>30</v>
      </c>
      <c r="K1965" s="33" t="s">
        <v>69</v>
      </c>
      <c r="L1965" s="33" t="s">
        <v>69</v>
      </c>
      <c r="M1965" s="33" t="s">
        <v>28</v>
      </c>
      <c r="N1965" s="33" t="s">
        <v>23</v>
      </c>
      <c r="O1965" s="33" t="s">
        <v>23</v>
      </c>
      <c r="P1965" s="33" t="s">
        <v>23</v>
      </c>
      <c r="Q1965" s="33" t="s">
        <v>23</v>
      </c>
      <c r="R1965" s="33" t="s">
        <v>23</v>
      </c>
    </row>
    <row r="1966" spans="1:18" x14ac:dyDescent="0.25">
      <c r="A1966" t="str">
        <f t="shared" si="30"/>
        <v>2017,2,BARRANQUILLA,SATISFACTORIA,OTROS,EXCELENTE,AMABILIDAD,CONFIANZA,AGILIDAD,NO RESPONDE,NO RESPONDE,Menor de 30 Min,SI,SI,SI,SI,SI</v>
      </c>
      <c r="B1966" s="33">
        <v>2017</v>
      </c>
      <c r="C1966" s="33">
        <v>2</v>
      </c>
      <c r="D1966" s="33" t="s">
        <v>40</v>
      </c>
      <c r="E1966" s="33" t="s">
        <v>18</v>
      </c>
      <c r="F1966" s="33" t="s">
        <v>37</v>
      </c>
      <c r="G1966" s="33" t="s">
        <v>25</v>
      </c>
      <c r="H1966" s="33" t="s">
        <v>26</v>
      </c>
      <c r="I1966" s="33" t="s">
        <v>27</v>
      </c>
      <c r="J1966" s="33" t="s">
        <v>30</v>
      </c>
      <c r="K1966" s="33" t="s">
        <v>69</v>
      </c>
      <c r="L1966" s="33" t="s">
        <v>69</v>
      </c>
      <c r="M1966" s="33" t="s">
        <v>28</v>
      </c>
      <c r="N1966" s="33" t="s">
        <v>23</v>
      </c>
      <c r="O1966" s="33" t="s">
        <v>23</v>
      </c>
      <c r="P1966" s="33" t="s">
        <v>23</v>
      </c>
      <c r="Q1966" s="33" t="s">
        <v>23</v>
      </c>
      <c r="R1966" s="33" t="s">
        <v>23</v>
      </c>
    </row>
    <row r="1967" spans="1:18" x14ac:dyDescent="0.25">
      <c r="A1967" t="str">
        <f t="shared" si="30"/>
        <v>2017,2,BARRANQUILLA,ACEPTABLE,SERVICIO MÉDICO,MALO,NO RESPONDE,NO RESPONDE,NO RESPONDE,SEGURIDAD,NO RESPONDE,Menor de 30 Min,SI,SI,SI,SI,SI</v>
      </c>
      <c r="B1967" s="33">
        <v>2017</v>
      </c>
      <c r="C1967" s="33">
        <v>2</v>
      </c>
      <c r="D1967" s="33" t="s">
        <v>40</v>
      </c>
      <c r="E1967" s="33" t="s">
        <v>19</v>
      </c>
      <c r="F1967" s="33" t="s">
        <v>35</v>
      </c>
      <c r="G1967" s="33" t="s">
        <v>52</v>
      </c>
      <c r="H1967" s="33" t="s">
        <v>69</v>
      </c>
      <c r="I1967" s="33" t="s">
        <v>69</v>
      </c>
      <c r="J1967" s="33" t="s">
        <v>69</v>
      </c>
      <c r="K1967" s="33" t="s">
        <v>31</v>
      </c>
      <c r="L1967" s="33" t="s">
        <v>69</v>
      </c>
      <c r="M1967" s="33" t="s">
        <v>28</v>
      </c>
      <c r="N1967" s="33" t="s">
        <v>23</v>
      </c>
      <c r="O1967" s="33" t="s">
        <v>23</v>
      </c>
      <c r="P1967" s="33" t="s">
        <v>23</v>
      </c>
      <c r="Q1967" s="33" t="s">
        <v>23</v>
      </c>
      <c r="R1967" s="33" t="s">
        <v>23</v>
      </c>
    </row>
    <row r="1968" spans="1:18" x14ac:dyDescent="0.25">
      <c r="A1968" t="str">
        <f t="shared" si="30"/>
        <v>2017,2,BARRANQUILLA,ACEPTABLE,AFILIACIONES,EXCELENTE,NO RESPONDE,NO RESPONDE,AGILIDAD,NO RESPONDE,NO RESPONDE,Menor de 30 Min,SI,SI,SI,SI,SI</v>
      </c>
      <c r="B1968" s="33">
        <v>2017</v>
      </c>
      <c r="C1968" s="33">
        <v>2</v>
      </c>
      <c r="D1968" s="33" t="s">
        <v>40</v>
      </c>
      <c r="E1968" s="33" t="s">
        <v>19</v>
      </c>
      <c r="F1968" s="33" t="s">
        <v>24</v>
      </c>
      <c r="G1968" s="33" t="s">
        <v>25</v>
      </c>
      <c r="H1968" s="33" t="s">
        <v>69</v>
      </c>
      <c r="I1968" s="33" t="s">
        <v>69</v>
      </c>
      <c r="J1968" s="33" t="s">
        <v>30</v>
      </c>
      <c r="K1968" s="33" t="s">
        <v>69</v>
      </c>
      <c r="L1968" s="33" t="s">
        <v>69</v>
      </c>
      <c r="M1968" s="33" t="s">
        <v>28</v>
      </c>
      <c r="N1968" s="33" t="s">
        <v>23</v>
      </c>
      <c r="O1968" s="33" t="s">
        <v>23</v>
      </c>
      <c r="P1968" s="33" t="s">
        <v>23</v>
      </c>
      <c r="Q1968" s="33" t="s">
        <v>23</v>
      </c>
      <c r="R1968" s="33" t="s">
        <v>23</v>
      </c>
    </row>
    <row r="1969" spans="1:18" x14ac:dyDescent="0.25">
      <c r="A1969" t="str">
        <f t="shared" si="30"/>
        <v>2017,2,BARRANQUILLA,SATISFACTORIA,OTROS,EXCELENTE,AMABILIDAD,CONFIANZA,AGILIDAD,SEGURIDAD,NO RESPONDE,Menor de 30 Min,SI,SI,SI,SI,SI</v>
      </c>
      <c r="B1969" s="33">
        <v>2017</v>
      </c>
      <c r="C1969" s="33">
        <v>2</v>
      </c>
      <c r="D1969" s="33" t="s">
        <v>40</v>
      </c>
      <c r="E1969" s="33" t="s">
        <v>18</v>
      </c>
      <c r="F1969" s="33" t="s">
        <v>37</v>
      </c>
      <c r="G1969" s="33" t="s">
        <v>25</v>
      </c>
      <c r="H1969" s="33" t="s">
        <v>26</v>
      </c>
      <c r="I1969" s="33" t="s">
        <v>27</v>
      </c>
      <c r="J1969" s="33" t="s">
        <v>30</v>
      </c>
      <c r="K1969" s="33" t="s">
        <v>31</v>
      </c>
      <c r="L1969" s="33" t="s">
        <v>69</v>
      </c>
      <c r="M1969" s="33" t="s">
        <v>28</v>
      </c>
      <c r="N1969" s="33" t="s">
        <v>23</v>
      </c>
      <c r="O1969" s="33" t="s">
        <v>23</v>
      </c>
      <c r="P1969" s="33" t="s">
        <v>23</v>
      </c>
      <c r="Q1969" s="33" t="s">
        <v>23</v>
      </c>
      <c r="R1969" s="33" t="s">
        <v>23</v>
      </c>
    </row>
    <row r="1970" spans="1:18" x14ac:dyDescent="0.25">
      <c r="A1970" t="str">
        <f t="shared" si="30"/>
        <v>2017,2,BARRANQUILLA,SATISFACTORIA,AFILIACIONES,EXCELENTE,AMABILIDAD,CONFIANZA,AGILIDAD,SEGURIDAD,NO RESPONDE,Menor de 30 Min,SI,SI,SI,SI,SI</v>
      </c>
      <c r="B1970" s="33">
        <v>2017</v>
      </c>
      <c r="C1970" s="33">
        <v>2</v>
      </c>
      <c r="D1970" s="33" t="s">
        <v>40</v>
      </c>
      <c r="E1970" s="33" t="s">
        <v>18</v>
      </c>
      <c r="F1970" s="33" t="s">
        <v>24</v>
      </c>
      <c r="G1970" s="33" t="s">
        <v>25</v>
      </c>
      <c r="H1970" s="33" t="s">
        <v>26</v>
      </c>
      <c r="I1970" s="33" t="s">
        <v>27</v>
      </c>
      <c r="J1970" s="33" t="s">
        <v>30</v>
      </c>
      <c r="K1970" s="33" t="s">
        <v>31</v>
      </c>
      <c r="L1970" s="33" t="s">
        <v>69</v>
      </c>
      <c r="M1970" s="33" t="s">
        <v>28</v>
      </c>
      <c r="N1970" s="33" t="s">
        <v>23</v>
      </c>
      <c r="O1970" s="33" t="s">
        <v>23</v>
      </c>
      <c r="P1970" s="33" t="s">
        <v>23</v>
      </c>
      <c r="Q1970" s="33" t="s">
        <v>23</v>
      </c>
      <c r="R1970" s="33" t="s">
        <v>23</v>
      </c>
    </row>
    <row r="1971" spans="1:18" x14ac:dyDescent="0.25">
      <c r="A1971" t="str">
        <f t="shared" si="30"/>
        <v>2017,2,BARRANQUILLA,SATISFACTORIA,OTROS,EXCELENTE,AMABILIDAD,CONFIANZA,AGILIDAD,SEGURIDAD,NO RESPONDE,Menor de 30 Min,SI,SI,SI,SI,SI</v>
      </c>
      <c r="B1971" s="33">
        <v>2017</v>
      </c>
      <c r="C1971" s="33">
        <v>2</v>
      </c>
      <c r="D1971" s="33" t="s">
        <v>40</v>
      </c>
      <c r="E1971" s="33" t="s">
        <v>18</v>
      </c>
      <c r="F1971" s="33" t="s">
        <v>37</v>
      </c>
      <c r="G1971" s="33" t="s">
        <v>25</v>
      </c>
      <c r="H1971" s="33" t="s">
        <v>26</v>
      </c>
      <c r="I1971" s="33" t="s">
        <v>27</v>
      </c>
      <c r="J1971" s="33" t="s">
        <v>30</v>
      </c>
      <c r="K1971" s="33" t="s">
        <v>31</v>
      </c>
      <c r="L1971" s="33" t="s">
        <v>69</v>
      </c>
      <c r="M1971" s="33" t="s">
        <v>28</v>
      </c>
      <c r="N1971" s="33" t="s">
        <v>23</v>
      </c>
      <c r="O1971" s="33" t="s">
        <v>23</v>
      </c>
      <c r="P1971" s="33" t="s">
        <v>23</v>
      </c>
      <c r="Q1971" s="33" t="s">
        <v>23</v>
      </c>
      <c r="R1971" s="33" t="s">
        <v>23</v>
      </c>
    </row>
    <row r="1972" spans="1:18" x14ac:dyDescent="0.25">
      <c r="A1972" t="str">
        <f t="shared" si="30"/>
        <v>2017,2,BARRANQUILLA,SATISFACTORIA,AFILIACIONES,BUENO,AMABILIDAD,NO RESPONDE,AGILIDAD,SEGURIDAD,NO RESPONDE,Menor de 30 Min,SI,SI,SI,SI,SI</v>
      </c>
      <c r="B1972" s="33">
        <v>2017</v>
      </c>
      <c r="C1972" s="33">
        <v>2</v>
      </c>
      <c r="D1972" s="33" t="s">
        <v>40</v>
      </c>
      <c r="E1972" s="33" t="s">
        <v>18</v>
      </c>
      <c r="F1972" s="33" t="s">
        <v>24</v>
      </c>
      <c r="G1972" s="33" t="s">
        <v>34</v>
      </c>
      <c r="H1972" s="33" t="s">
        <v>26</v>
      </c>
      <c r="I1972" s="33" t="s">
        <v>69</v>
      </c>
      <c r="J1972" s="33" t="s">
        <v>30</v>
      </c>
      <c r="K1972" s="33" t="s">
        <v>31</v>
      </c>
      <c r="L1972" s="33" t="s">
        <v>69</v>
      </c>
      <c r="M1972" s="33" t="s">
        <v>28</v>
      </c>
      <c r="N1972" s="33" t="s">
        <v>23</v>
      </c>
      <c r="O1972" s="33" t="s">
        <v>23</v>
      </c>
      <c r="P1972" s="33" t="s">
        <v>23</v>
      </c>
      <c r="Q1972" s="33" t="s">
        <v>23</v>
      </c>
      <c r="R1972" s="33" t="s">
        <v>23</v>
      </c>
    </row>
    <row r="1973" spans="1:18" x14ac:dyDescent="0.25">
      <c r="A1973" t="str">
        <f t="shared" si="30"/>
        <v>2017,2,BARRANQUILLA,SATISFACTORIA,SERVICIO MÉDICO,EXCELENTE,AMABILIDAD,CONFIANZA,AGILIDAD,SEGURIDAD,NO RESPONDE,Menor de 30 Min,SI,SI,SI,SI,SI</v>
      </c>
      <c r="B1973" s="33">
        <v>2017</v>
      </c>
      <c r="C1973" s="33">
        <v>2</v>
      </c>
      <c r="D1973" s="33" t="s">
        <v>40</v>
      </c>
      <c r="E1973" s="33" t="s">
        <v>18</v>
      </c>
      <c r="F1973" s="33" t="s">
        <v>35</v>
      </c>
      <c r="G1973" s="33" t="s">
        <v>25</v>
      </c>
      <c r="H1973" s="33" t="s">
        <v>26</v>
      </c>
      <c r="I1973" s="33" t="s">
        <v>27</v>
      </c>
      <c r="J1973" s="33" t="s">
        <v>30</v>
      </c>
      <c r="K1973" s="33" t="s">
        <v>31</v>
      </c>
      <c r="L1973" s="33" t="s">
        <v>69</v>
      </c>
      <c r="M1973" s="33" t="s">
        <v>28</v>
      </c>
      <c r="N1973" s="33" t="s">
        <v>23</v>
      </c>
      <c r="O1973" s="33" t="s">
        <v>23</v>
      </c>
      <c r="P1973" s="33" t="s">
        <v>23</v>
      </c>
      <c r="Q1973" s="33" t="s">
        <v>23</v>
      </c>
      <c r="R1973" s="33" t="s">
        <v>23</v>
      </c>
    </row>
    <row r="1974" spans="1:18" x14ac:dyDescent="0.25">
      <c r="A1974" t="str">
        <f t="shared" si="30"/>
        <v>2017,2,BARRANQUILLA,ACEPTABLE,OTROS,EXCELENTE,AMABILIDAD,NO RESPONDE,NO RESPONDE,NO RESPONDE,NO RESPONDE,Menor de 30 Min,SI,SI,SI,SI,SI</v>
      </c>
      <c r="B1974" s="33">
        <v>2017</v>
      </c>
      <c r="C1974" s="33">
        <v>2</v>
      </c>
      <c r="D1974" s="33" t="s">
        <v>40</v>
      </c>
      <c r="E1974" s="33" t="s">
        <v>19</v>
      </c>
      <c r="F1974" s="33" t="s">
        <v>37</v>
      </c>
      <c r="G1974" s="33" t="s">
        <v>25</v>
      </c>
      <c r="H1974" s="33" t="s">
        <v>26</v>
      </c>
      <c r="I1974" s="33" t="s">
        <v>69</v>
      </c>
      <c r="J1974" s="33" t="s">
        <v>69</v>
      </c>
      <c r="K1974" s="33" t="s">
        <v>69</v>
      </c>
      <c r="L1974" s="33" t="s">
        <v>69</v>
      </c>
      <c r="M1974" s="33" t="s">
        <v>28</v>
      </c>
      <c r="N1974" s="33" t="s">
        <v>23</v>
      </c>
      <c r="O1974" s="33" t="s">
        <v>23</v>
      </c>
      <c r="P1974" s="33" t="s">
        <v>23</v>
      </c>
      <c r="Q1974" s="33" t="s">
        <v>23</v>
      </c>
      <c r="R1974" s="33" t="s">
        <v>23</v>
      </c>
    </row>
    <row r="1975" spans="1:18" x14ac:dyDescent="0.25">
      <c r="A1975" t="str">
        <f t="shared" si="30"/>
        <v>2017,2,BARRANQUILLA,SATISFACTORIA,SERVICIO MÉDICO,BUENO,AMABILIDAD,CONFIANZA,AGILIDAD,NO RESPONDE,NO RESPONDE,Menor de 30 Min,SI,SI,SI,SI,SI</v>
      </c>
      <c r="B1975" s="33">
        <v>2017</v>
      </c>
      <c r="C1975" s="33">
        <v>2</v>
      </c>
      <c r="D1975" s="33" t="s">
        <v>40</v>
      </c>
      <c r="E1975" s="33" t="s">
        <v>18</v>
      </c>
      <c r="F1975" s="33" t="s">
        <v>35</v>
      </c>
      <c r="G1975" s="33" t="s">
        <v>34</v>
      </c>
      <c r="H1975" s="33" t="s">
        <v>26</v>
      </c>
      <c r="I1975" s="33" t="s">
        <v>27</v>
      </c>
      <c r="J1975" s="33" t="s">
        <v>30</v>
      </c>
      <c r="K1975" s="33" t="s">
        <v>69</v>
      </c>
      <c r="L1975" s="33" t="s">
        <v>69</v>
      </c>
      <c r="M1975" s="33" t="s">
        <v>28</v>
      </c>
      <c r="N1975" s="33" t="s">
        <v>23</v>
      </c>
      <c r="O1975" s="33" t="s">
        <v>23</v>
      </c>
      <c r="P1975" s="33" t="s">
        <v>23</v>
      </c>
      <c r="Q1975" s="33" t="s">
        <v>23</v>
      </c>
      <c r="R1975" s="33" t="s">
        <v>23</v>
      </c>
    </row>
    <row r="1976" spans="1:18" x14ac:dyDescent="0.25">
      <c r="A1976" t="str">
        <f t="shared" si="30"/>
        <v>2017,2,BARRANQUILLA,SATISFACTORIA,OTROS,BUENO,AMABILIDAD,CONFIANZA,AGILIDAD,NO RESPONDE,NO RESPONDE,Menor de 30 Min,SI,SI,SI,SI,SI</v>
      </c>
      <c r="B1976" s="33">
        <v>2017</v>
      </c>
      <c r="C1976" s="33">
        <v>2</v>
      </c>
      <c r="D1976" s="33" t="s">
        <v>40</v>
      </c>
      <c r="E1976" s="33" t="s">
        <v>18</v>
      </c>
      <c r="F1976" s="33" t="s">
        <v>37</v>
      </c>
      <c r="G1976" s="33" t="s">
        <v>34</v>
      </c>
      <c r="H1976" s="33" t="s">
        <v>26</v>
      </c>
      <c r="I1976" s="33" t="s">
        <v>27</v>
      </c>
      <c r="J1976" s="33" t="s">
        <v>30</v>
      </c>
      <c r="K1976" s="33" t="s">
        <v>69</v>
      </c>
      <c r="L1976" s="33" t="s">
        <v>69</v>
      </c>
      <c r="M1976" s="33" t="s">
        <v>28</v>
      </c>
      <c r="N1976" s="33" t="s">
        <v>23</v>
      </c>
      <c r="O1976" s="33" t="s">
        <v>23</v>
      </c>
      <c r="P1976" s="33" t="s">
        <v>23</v>
      </c>
      <c r="Q1976" s="33" t="s">
        <v>23</v>
      </c>
      <c r="R1976" s="33" t="s">
        <v>23</v>
      </c>
    </row>
    <row r="1977" spans="1:18" x14ac:dyDescent="0.25">
      <c r="A1977" t="str">
        <f t="shared" si="30"/>
        <v>2017,2,BARRANQUILLA,ACEPTABLE,PENSIONES,BUENO,AMABILIDAD,NO RESPONDE,NO RESPONDE,NO RESPONDE,NO RESPONDE,Menor de 30 Min,SI,SI,SI,SI,SI</v>
      </c>
      <c r="B1977" s="33">
        <v>2017</v>
      </c>
      <c r="C1977" s="33">
        <v>2</v>
      </c>
      <c r="D1977" s="33" t="s">
        <v>40</v>
      </c>
      <c r="E1977" s="33" t="s">
        <v>19</v>
      </c>
      <c r="F1977" s="33" t="s">
        <v>33</v>
      </c>
      <c r="G1977" s="33" t="s">
        <v>34</v>
      </c>
      <c r="H1977" s="33" t="s">
        <v>26</v>
      </c>
      <c r="I1977" s="33" t="s">
        <v>69</v>
      </c>
      <c r="J1977" s="33" t="s">
        <v>69</v>
      </c>
      <c r="K1977" s="33" t="s">
        <v>69</v>
      </c>
      <c r="L1977" s="33" t="s">
        <v>69</v>
      </c>
      <c r="M1977" s="33" t="s">
        <v>28</v>
      </c>
      <c r="N1977" s="33" t="s">
        <v>23</v>
      </c>
      <c r="O1977" s="33" t="s">
        <v>23</v>
      </c>
      <c r="P1977" s="33" t="s">
        <v>23</v>
      </c>
      <c r="Q1977" s="33" t="s">
        <v>23</v>
      </c>
      <c r="R1977" s="33" t="s">
        <v>23</v>
      </c>
    </row>
    <row r="1978" spans="1:18" x14ac:dyDescent="0.25">
      <c r="A1978" t="str">
        <f t="shared" si="30"/>
        <v>2017,2,BARRANQUILLA,SATISFACTORIA,AFILIACIONES,EXCELENTE,AMABILIDAD,CONFIANZA,AGILIDAD,SEGURIDAD,NO RESPONDE,Menor de 30 Min,SI,SI,SI,SI,SI</v>
      </c>
      <c r="B1978" s="33">
        <v>2017</v>
      </c>
      <c r="C1978" s="33">
        <v>2</v>
      </c>
      <c r="D1978" s="33" t="s">
        <v>40</v>
      </c>
      <c r="E1978" s="33" t="s">
        <v>18</v>
      </c>
      <c r="F1978" s="33" t="s">
        <v>24</v>
      </c>
      <c r="G1978" s="33" t="s">
        <v>25</v>
      </c>
      <c r="H1978" s="33" t="s">
        <v>26</v>
      </c>
      <c r="I1978" s="33" t="s">
        <v>27</v>
      </c>
      <c r="J1978" s="33" t="s">
        <v>30</v>
      </c>
      <c r="K1978" s="33" t="s">
        <v>31</v>
      </c>
      <c r="L1978" s="33" t="s">
        <v>69</v>
      </c>
      <c r="M1978" s="33" t="s">
        <v>28</v>
      </c>
      <c r="N1978" s="33" t="s">
        <v>23</v>
      </c>
      <c r="O1978" s="33" t="s">
        <v>23</v>
      </c>
      <c r="P1978" s="33" t="s">
        <v>23</v>
      </c>
      <c r="Q1978" s="33" t="s">
        <v>23</v>
      </c>
      <c r="R1978" s="33" t="s">
        <v>23</v>
      </c>
    </row>
    <row r="1979" spans="1:18" x14ac:dyDescent="0.25">
      <c r="A1979" t="str">
        <f t="shared" si="30"/>
        <v>2017,2,BARRANQUILLA,ACEPTABLE,PENSIONES,EXCELENTE,NO RESPONDE,CONFIANZA,NO RESPONDE,NO RESPONDE,NO RESPONDE,Menor de 30 Min,SI,SI,SI,SI,SI</v>
      </c>
      <c r="B1979" s="33">
        <v>2017</v>
      </c>
      <c r="C1979" s="33">
        <v>2</v>
      </c>
      <c r="D1979" s="33" t="s">
        <v>40</v>
      </c>
      <c r="E1979" s="33" t="s">
        <v>19</v>
      </c>
      <c r="F1979" s="33" t="s">
        <v>33</v>
      </c>
      <c r="G1979" s="33" t="s">
        <v>25</v>
      </c>
      <c r="H1979" s="33" t="s">
        <v>69</v>
      </c>
      <c r="I1979" s="33" t="s">
        <v>27</v>
      </c>
      <c r="J1979" s="33" t="s">
        <v>69</v>
      </c>
      <c r="K1979" s="33" t="s">
        <v>69</v>
      </c>
      <c r="L1979" s="33" t="s">
        <v>69</v>
      </c>
      <c r="M1979" s="33" t="s">
        <v>28</v>
      </c>
      <c r="N1979" s="33" t="s">
        <v>23</v>
      </c>
      <c r="O1979" s="33" t="s">
        <v>23</v>
      </c>
      <c r="P1979" s="33" t="s">
        <v>23</v>
      </c>
      <c r="Q1979" s="33" t="s">
        <v>23</v>
      </c>
      <c r="R1979" s="33" t="s">
        <v>23</v>
      </c>
    </row>
    <row r="1980" spans="1:18" x14ac:dyDescent="0.25">
      <c r="A1980" t="str">
        <f t="shared" si="30"/>
        <v>2017,2,BARRANQUILLA,ACEPTABLE,SERVICIO MÉDICO,BUENO,AMABILIDAD,NO RESPONDE,NO RESPONDE,NO RESPONDE,NO RESPONDE,Menor de 30 Min,SI,SI,SI,SI,SI</v>
      </c>
      <c r="B1980" s="33">
        <v>2017</v>
      </c>
      <c r="C1980" s="33">
        <v>2</v>
      </c>
      <c r="D1980" s="33" t="s">
        <v>40</v>
      </c>
      <c r="E1980" s="33" t="s">
        <v>19</v>
      </c>
      <c r="F1980" s="33" t="s">
        <v>35</v>
      </c>
      <c r="G1980" s="33" t="s">
        <v>34</v>
      </c>
      <c r="H1980" s="33" t="s">
        <v>26</v>
      </c>
      <c r="I1980" s="33" t="s">
        <v>69</v>
      </c>
      <c r="J1980" s="33" t="s">
        <v>69</v>
      </c>
      <c r="K1980" s="33" t="s">
        <v>69</v>
      </c>
      <c r="L1980" s="33" t="s">
        <v>69</v>
      </c>
      <c r="M1980" s="33" t="s">
        <v>28</v>
      </c>
      <c r="N1980" s="33" t="s">
        <v>23</v>
      </c>
      <c r="O1980" s="33" t="s">
        <v>23</v>
      </c>
      <c r="P1980" s="33" t="s">
        <v>23</v>
      </c>
      <c r="Q1980" s="33" t="s">
        <v>23</v>
      </c>
      <c r="R1980" s="33" t="s">
        <v>23</v>
      </c>
    </row>
    <row r="1981" spans="1:18" x14ac:dyDescent="0.25">
      <c r="A1981" t="str">
        <f t="shared" si="30"/>
        <v>2017,2,BARRANQUILLA,ACEPTABLE,AFILIACIONES,BUENO,NO RESPONDE,CONFIANZA,NO RESPONDE,NO RESPONDE,NO RESPONDE,Menor de 30 Min,SI,SI,SI,SI,SI</v>
      </c>
      <c r="B1981" s="33">
        <v>2017</v>
      </c>
      <c r="C1981" s="33">
        <v>2</v>
      </c>
      <c r="D1981" s="33" t="s">
        <v>40</v>
      </c>
      <c r="E1981" s="33" t="s">
        <v>19</v>
      </c>
      <c r="F1981" s="33" t="s">
        <v>24</v>
      </c>
      <c r="G1981" s="33" t="s">
        <v>34</v>
      </c>
      <c r="H1981" s="33" t="s">
        <v>69</v>
      </c>
      <c r="I1981" s="33" t="s">
        <v>27</v>
      </c>
      <c r="J1981" s="33" t="s">
        <v>69</v>
      </c>
      <c r="K1981" s="33" t="s">
        <v>69</v>
      </c>
      <c r="L1981" s="33" t="s">
        <v>69</v>
      </c>
      <c r="M1981" s="33" t="s">
        <v>28</v>
      </c>
      <c r="N1981" s="33" t="s">
        <v>23</v>
      </c>
      <c r="O1981" s="33" t="s">
        <v>23</v>
      </c>
      <c r="P1981" s="33" t="s">
        <v>23</v>
      </c>
      <c r="Q1981" s="33" t="s">
        <v>23</v>
      </c>
      <c r="R1981" s="33" t="s">
        <v>23</v>
      </c>
    </row>
    <row r="1982" spans="1:18" x14ac:dyDescent="0.25">
      <c r="A1982" t="str">
        <f t="shared" si="30"/>
        <v>2017,2,BARRANQUILLA,SATISFACTORIA,AFILIACIONES,BUENO,NO RESPONDE,NO RESPONDE,AGILIDAD,SEGURIDAD,NO RESPONDE,Menor de 30 Min,SI,SI,SI,SI,SI</v>
      </c>
      <c r="B1982" s="33">
        <v>2017</v>
      </c>
      <c r="C1982" s="33">
        <v>2</v>
      </c>
      <c r="D1982" s="33" t="s">
        <v>40</v>
      </c>
      <c r="E1982" s="33" t="s">
        <v>18</v>
      </c>
      <c r="F1982" s="33" t="s">
        <v>24</v>
      </c>
      <c r="G1982" s="33" t="s">
        <v>34</v>
      </c>
      <c r="H1982" s="33" t="s">
        <v>69</v>
      </c>
      <c r="I1982" s="33" t="s">
        <v>69</v>
      </c>
      <c r="J1982" s="33" t="s">
        <v>30</v>
      </c>
      <c r="K1982" s="33" t="s">
        <v>31</v>
      </c>
      <c r="L1982" s="33" t="s">
        <v>69</v>
      </c>
      <c r="M1982" s="33" t="s">
        <v>28</v>
      </c>
      <c r="N1982" s="33" t="s">
        <v>23</v>
      </c>
      <c r="O1982" s="33" t="s">
        <v>23</v>
      </c>
      <c r="P1982" s="33" t="s">
        <v>23</v>
      </c>
      <c r="Q1982" s="33" t="s">
        <v>23</v>
      </c>
      <c r="R1982" s="33" t="s">
        <v>23</v>
      </c>
    </row>
    <row r="1983" spans="1:18" x14ac:dyDescent="0.25">
      <c r="A1983" t="str">
        <f t="shared" si="30"/>
        <v>2017,2,BARRANQUILLA,SATISFACTORIA,SERVICIO MÉDICO,EXCELENTE,AMABILIDAD,CONFIANZA,NO RESPONDE,SEGURIDAD,NO RESPONDE,Menor de 30 Min,SI,SI,SI,SI,SI</v>
      </c>
      <c r="B1983" s="33">
        <v>2017</v>
      </c>
      <c r="C1983" s="33">
        <v>2</v>
      </c>
      <c r="D1983" s="33" t="s">
        <v>40</v>
      </c>
      <c r="E1983" s="33" t="s">
        <v>18</v>
      </c>
      <c r="F1983" s="33" t="s">
        <v>35</v>
      </c>
      <c r="G1983" s="33" t="s">
        <v>25</v>
      </c>
      <c r="H1983" s="33" t="s">
        <v>26</v>
      </c>
      <c r="I1983" s="33" t="s">
        <v>27</v>
      </c>
      <c r="J1983" s="33" t="s">
        <v>69</v>
      </c>
      <c r="K1983" s="33" t="s">
        <v>31</v>
      </c>
      <c r="L1983" s="33" t="s">
        <v>69</v>
      </c>
      <c r="M1983" s="33" t="s">
        <v>28</v>
      </c>
      <c r="N1983" s="33" t="s">
        <v>23</v>
      </c>
      <c r="O1983" s="33" t="s">
        <v>23</v>
      </c>
      <c r="P1983" s="33" t="s">
        <v>23</v>
      </c>
      <c r="Q1983" s="33" t="s">
        <v>23</v>
      </c>
      <c r="R1983" s="33" t="s">
        <v>23</v>
      </c>
    </row>
    <row r="1984" spans="1:18" x14ac:dyDescent="0.25">
      <c r="A1984" t="str">
        <f t="shared" si="30"/>
        <v>2017,2,BARRANQUILLA,SATISFACTORIA,OTROS,EXCELENTE,AMABILIDAD,CONFIANZA,AGILIDAD,SEGURIDAD,NO RESPONDE,Menor de 30 Min,SI,SI,SI,SI,SI</v>
      </c>
      <c r="B1984" s="33">
        <v>2017</v>
      </c>
      <c r="C1984" s="33">
        <v>2</v>
      </c>
      <c r="D1984" s="33" t="s">
        <v>40</v>
      </c>
      <c r="E1984" s="33" t="s">
        <v>18</v>
      </c>
      <c r="F1984" s="33" t="s">
        <v>37</v>
      </c>
      <c r="G1984" s="33" t="s">
        <v>25</v>
      </c>
      <c r="H1984" s="33" t="s">
        <v>26</v>
      </c>
      <c r="I1984" s="33" t="s">
        <v>27</v>
      </c>
      <c r="J1984" s="33" t="s">
        <v>30</v>
      </c>
      <c r="K1984" s="33" t="s">
        <v>31</v>
      </c>
      <c r="L1984" s="33" t="s">
        <v>69</v>
      </c>
      <c r="M1984" s="33" t="s">
        <v>28</v>
      </c>
      <c r="N1984" s="33" t="s">
        <v>23</v>
      </c>
      <c r="O1984" s="33" t="s">
        <v>23</v>
      </c>
      <c r="P1984" s="33" t="s">
        <v>23</v>
      </c>
      <c r="Q1984" s="33" t="s">
        <v>23</v>
      </c>
      <c r="R1984" s="33" t="s">
        <v>23</v>
      </c>
    </row>
    <row r="1985" spans="1:18" x14ac:dyDescent="0.25">
      <c r="A1985" t="str">
        <f t="shared" si="30"/>
        <v>2017,2,BARRANQUILLA,ACEPTABLE,SERVICIO MÉDICO,EXCELENTE,AMABILIDAD,NO RESPONDE,NO RESPONDE,NO RESPONDE,NO RESPONDE,Menor de 30 Min,SI,SI,SI,SI,SI</v>
      </c>
      <c r="B1985" s="33">
        <v>2017</v>
      </c>
      <c r="C1985" s="33">
        <v>2</v>
      </c>
      <c r="D1985" s="33" t="s">
        <v>40</v>
      </c>
      <c r="E1985" s="33" t="s">
        <v>19</v>
      </c>
      <c r="F1985" s="33" t="s">
        <v>35</v>
      </c>
      <c r="G1985" s="33" t="s">
        <v>25</v>
      </c>
      <c r="H1985" s="33" t="s">
        <v>26</v>
      </c>
      <c r="I1985" s="33" t="s">
        <v>69</v>
      </c>
      <c r="J1985" s="33" t="s">
        <v>69</v>
      </c>
      <c r="K1985" s="33" t="s">
        <v>69</v>
      </c>
      <c r="L1985" s="33" t="s">
        <v>69</v>
      </c>
      <c r="M1985" s="33" t="s">
        <v>28</v>
      </c>
      <c r="N1985" s="33" t="s">
        <v>23</v>
      </c>
      <c r="O1985" s="33" t="s">
        <v>23</v>
      </c>
      <c r="P1985" s="33" t="s">
        <v>23</v>
      </c>
      <c r="Q1985" s="33" t="s">
        <v>23</v>
      </c>
      <c r="R1985" s="33" t="s">
        <v>23</v>
      </c>
    </row>
    <row r="1986" spans="1:18" x14ac:dyDescent="0.25">
      <c r="A1986" t="str">
        <f t="shared" ref="A1986:A2049" si="31">_xlfn.CONCAT(B1986,",",C1986,",",D1986,",",E1986,",",F1986,",",G1986,",",H1986,",",I1986,",",J1986,",",K1986,",",L1986,",",M1986,",",N1986,",",O1986,",",P1986,",",Q1986,",",R1986)</f>
        <v>2017,2,BARRANQUILLA,SATISFACTORIA,AFILIACIONES,EXCELENTE,AMABILIDAD,CONFIANZA,AGILIDAD,NO RESPONDE,NO RESPONDE,Menor de 30 Min,SI,SI,SI,SI,SI</v>
      </c>
      <c r="B1986" s="33">
        <v>2017</v>
      </c>
      <c r="C1986" s="33">
        <v>2</v>
      </c>
      <c r="D1986" s="33" t="s">
        <v>40</v>
      </c>
      <c r="E1986" s="33" t="s">
        <v>18</v>
      </c>
      <c r="F1986" s="33" t="s">
        <v>24</v>
      </c>
      <c r="G1986" s="33" t="s">
        <v>25</v>
      </c>
      <c r="H1986" s="33" t="s">
        <v>26</v>
      </c>
      <c r="I1986" s="33" t="s">
        <v>27</v>
      </c>
      <c r="J1986" s="33" t="s">
        <v>30</v>
      </c>
      <c r="K1986" s="33" t="s">
        <v>69</v>
      </c>
      <c r="L1986" s="33" t="s">
        <v>69</v>
      </c>
      <c r="M1986" s="33" t="s">
        <v>28</v>
      </c>
      <c r="N1986" s="33" t="s">
        <v>23</v>
      </c>
      <c r="O1986" s="33" t="s">
        <v>23</v>
      </c>
      <c r="P1986" s="33" t="s">
        <v>23</v>
      </c>
      <c r="Q1986" s="33" t="s">
        <v>23</v>
      </c>
      <c r="R1986" s="33" t="s">
        <v>23</v>
      </c>
    </row>
    <row r="1987" spans="1:18" x14ac:dyDescent="0.25">
      <c r="A1987" t="str">
        <f t="shared" si="31"/>
        <v>2017,2,BARRANQUILLA,SATISFACTORIA,AFILIACIONES,EXCELENTE,NO RESPONDE,CONFIANZA,NO RESPONDE,SEGURIDAD,NO RESPONDE,Menor de 30 Min,SI,SI,SI,SI,SI</v>
      </c>
      <c r="B1987" s="33">
        <v>2017</v>
      </c>
      <c r="C1987" s="33">
        <v>2</v>
      </c>
      <c r="D1987" s="33" t="s">
        <v>40</v>
      </c>
      <c r="E1987" s="33" t="s">
        <v>18</v>
      </c>
      <c r="F1987" s="33" t="s">
        <v>24</v>
      </c>
      <c r="G1987" s="33" t="s">
        <v>25</v>
      </c>
      <c r="H1987" s="33" t="s">
        <v>69</v>
      </c>
      <c r="I1987" s="33" t="s">
        <v>27</v>
      </c>
      <c r="J1987" s="33" t="s">
        <v>69</v>
      </c>
      <c r="K1987" s="33" t="s">
        <v>31</v>
      </c>
      <c r="L1987" s="33" t="s">
        <v>69</v>
      </c>
      <c r="M1987" s="33" t="s">
        <v>28</v>
      </c>
      <c r="N1987" s="33" t="s">
        <v>23</v>
      </c>
      <c r="O1987" s="33" t="s">
        <v>23</v>
      </c>
      <c r="P1987" s="33" t="s">
        <v>23</v>
      </c>
      <c r="Q1987" s="33" t="s">
        <v>23</v>
      </c>
      <c r="R1987" s="33" t="s">
        <v>23</v>
      </c>
    </row>
    <row r="1988" spans="1:18" x14ac:dyDescent="0.25">
      <c r="A1988" t="str">
        <f t="shared" si="31"/>
        <v>2017,2,BARRANQUILLA,SATISFACTORIA,PENSIONES,EXCELENTE,AMABILIDAD,NO RESPONDE,AGILIDAD,NO RESPONDE,NO RESPONDE,Menor de 30 Min,SI,SI,SI,SI,SI</v>
      </c>
      <c r="B1988" s="33">
        <v>2017</v>
      </c>
      <c r="C1988" s="33">
        <v>2</v>
      </c>
      <c r="D1988" s="33" t="s">
        <v>40</v>
      </c>
      <c r="E1988" s="33" t="s">
        <v>18</v>
      </c>
      <c r="F1988" s="33" t="s">
        <v>33</v>
      </c>
      <c r="G1988" s="33" t="s">
        <v>25</v>
      </c>
      <c r="H1988" s="33" t="s">
        <v>26</v>
      </c>
      <c r="I1988" s="33" t="s">
        <v>69</v>
      </c>
      <c r="J1988" s="33" t="s">
        <v>30</v>
      </c>
      <c r="K1988" s="33" t="s">
        <v>69</v>
      </c>
      <c r="L1988" s="33" t="s">
        <v>69</v>
      </c>
      <c r="M1988" s="33" t="s">
        <v>28</v>
      </c>
      <c r="N1988" s="33" t="s">
        <v>23</v>
      </c>
      <c r="O1988" s="33" t="s">
        <v>23</v>
      </c>
      <c r="P1988" s="33" t="s">
        <v>23</v>
      </c>
      <c r="Q1988" s="33" t="s">
        <v>23</v>
      </c>
      <c r="R1988" s="33" t="s">
        <v>23</v>
      </c>
    </row>
    <row r="1989" spans="1:18" x14ac:dyDescent="0.25">
      <c r="A1989" t="str">
        <f t="shared" si="31"/>
        <v>2017,2,BARRANQUILLA,SATISFACTORIA,AFILIACIONES,EXCELENTE,AMABILIDAD,CONFIANZA,AGILIDAD,SEGURIDAD,NO RESPONDE,Menor de 30 Min,SI,SI,SI,SI,SI</v>
      </c>
      <c r="B1989" s="33">
        <v>2017</v>
      </c>
      <c r="C1989" s="33">
        <v>2</v>
      </c>
      <c r="D1989" s="33" t="s">
        <v>40</v>
      </c>
      <c r="E1989" s="33" t="s">
        <v>18</v>
      </c>
      <c r="F1989" s="33" t="s">
        <v>24</v>
      </c>
      <c r="G1989" s="33" t="s">
        <v>25</v>
      </c>
      <c r="H1989" s="33" t="s">
        <v>26</v>
      </c>
      <c r="I1989" s="33" t="s">
        <v>27</v>
      </c>
      <c r="J1989" s="33" t="s">
        <v>30</v>
      </c>
      <c r="K1989" s="33" t="s">
        <v>31</v>
      </c>
      <c r="L1989" s="33" t="s">
        <v>69</v>
      </c>
      <c r="M1989" s="33" t="s">
        <v>28</v>
      </c>
      <c r="N1989" s="33" t="s">
        <v>23</v>
      </c>
      <c r="O1989" s="33" t="s">
        <v>23</v>
      </c>
      <c r="P1989" s="33" t="s">
        <v>23</v>
      </c>
      <c r="Q1989" s="33" t="s">
        <v>23</v>
      </c>
      <c r="R1989" s="33" t="s">
        <v>23</v>
      </c>
    </row>
    <row r="1990" spans="1:18" x14ac:dyDescent="0.25">
      <c r="A1990" t="str">
        <f t="shared" si="31"/>
        <v>2017,2,BARRANQUILLA,SATISFACTORIA,SERVICIO MÉDICO,EXCELENTE,AMABILIDAD,CONFIANZA,NO RESPONDE,NO RESPONDE,NO RESPONDE,Menor de 30 Min,SI,SI,SI,SI,SI</v>
      </c>
      <c r="B1990" s="33">
        <v>2017</v>
      </c>
      <c r="C1990" s="33">
        <v>2</v>
      </c>
      <c r="D1990" s="33" t="s">
        <v>40</v>
      </c>
      <c r="E1990" s="33" t="s">
        <v>18</v>
      </c>
      <c r="F1990" s="33" t="s">
        <v>35</v>
      </c>
      <c r="G1990" s="33" t="s">
        <v>25</v>
      </c>
      <c r="H1990" s="33" t="s">
        <v>26</v>
      </c>
      <c r="I1990" s="33" t="s">
        <v>27</v>
      </c>
      <c r="J1990" s="33" t="s">
        <v>69</v>
      </c>
      <c r="K1990" s="33" t="s">
        <v>69</v>
      </c>
      <c r="L1990" s="33" t="s">
        <v>69</v>
      </c>
      <c r="M1990" s="33" t="s">
        <v>28</v>
      </c>
      <c r="N1990" s="33" t="s">
        <v>23</v>
      </c>
      <c r="O1990" s="33" t="s">
        <v>23</v>
      </c>
      <c r="P1990" s="33" t="s">
        <v>23</v>
      </c>
      <c r="Q1990" s="33" t="s">
        <v>23</v>
      </c>
      <c r="R1990" s="33" t="s">
        <v>23</v>
      </c>
    </row>
    <row r="1991" spans="1:18" x14ac:dyDescent="0.25">
      <c r="A1991" t="str">
        <f t="shared" si="31"/>
        <v>2017,2,BARRANQUILLA,ACEPTABLE,OTROS,EXCELENTE,NO RESPONDE,NO RESPONDE,AGILIDAD,NO RESPONDE,NO RESPONDE,Menor de 30 Min,SI,SI,SI,SI,SI</v>
      </c>
      <c r="B1991" s="33">
        <v>2017</v>
      </c>
      <c r="C1991" s="33">
        <v>2</v>
      </c>
      <c r="D1991" s="33" t="s">
        <v>40</v>
      </c>
      <c r="E1991" s="33" t="s">
        <v>19</v>
      </c>
      <c r="F1991" s="33" t="s">
        <v>37</v>
      </c>
      <c r="G1991" s="33" t="s">
        <v>25</v>
      </c>
      <c r="H1991" s="33" t="s">
        <v>69</v>
      </c>
      <c r="I1991" s="33" t="s">
        <v>69</v>
      </c>
      <c r="J1991" s="33" t="s">
        <v>30</v>
      </c>
      <c r="K1991" s="33" t="s">
        <v>69</v>
      </c>
      <c r="L1991" s="33" t="s">
        <v>69</v>
      </c>
      <c r="M1991" s="33" t="s">
        <v>28</v>
      </c>
      <c r="N1991" s="33" t="s">
        <v>23</v>
      </c>
      <c r="O1991" s="33" t="s">
        <v>23</v>
      </c>
      <c r="P1991" s="33" t="s">
        <v>23</v>
      </c>
      <c r="Q1991" s="33" t="s">
        <v>23</v>
      </c>
      <c r="R1991" s="33" t="s">
        <v>23</v>
      </c>
    </row>
    <row r="1992" spans="1:18" x14ac:dyDescent="0.25">
      <c r="A1992" t="str">
        <f t="shared" si="31"/>
        <v>2017,2,BARRANQUILLA,ACEPTABLE,OTROS,EXCELENTE,AMABILIDAD,NO RESPONDE,NO RESPONDE,NO RESPONDE,NO RESPONDE,Menor de 30 Min,SI,SI,SI,SI,SI</v>
      </c>
      <c r="B1992" s="33">
        <v>2017</v>
      </c>
      <c r="C1992" s="33">
        <v>2</v>
      </c>
      <c r="D1992" s="33" t="s">
        <v>40</v>
      </c>
      <c r="E1992" s="33" t="s">
        <v>19</v>
      </c>
      <c r="F1992" s="33" t="s">
        <v>37</v>
      </c>
      <c r="G1992" s="33" t="s">
        <v>25</v>
      </c>
      <c r="H1992" s="33" t="s">
        <v>26</v>
      </c>
      <c r="I1992" s="33" t="s">
        <v>69</v>
      </c>
      <c r="J1992" s="33" t="s">
        <v>69</v>
      </c>
      <c r="K1992" s="33" t="s">
        <v>69</v>
      </c>
      <c r="L1992" s="33" t="s">
        <v>69</v>
      </c>
      <c r="M1992" s="33" t="s">
        <v>28</v>
      </c>
      <c r="N1992" s="33" t="s">
        <v>23</v>
      </c>
      <c r="O1992" s="33" t="s">
        <v>23</v>
      </c>
      <c r="P1992" s="33" t="s">
        <v>23</v>
      </c>
      <c r="Q1992" s="33" t="s">
        <v>23</v>
      </c>
      <c r="R1992" s="33" t="s">
        <v>23</v>
      </c>
    </row>
    <row r="1993" spans="1:18" x14ac:dyDescent="0.25">
      <c r="A1993" t="str">
        <f t="shared" si="31"/>
        <v>2017,2,BARRANQUILLA,ACEPTABLE,OTROS,EXCELENTE,NO RESPONDE,NO RESPONDE,AGILIDAD,NO RESPONDE,NO RESPONDE,Menor de 30 Min,SI,SI,SI,SI,SI</v>
      </c>
      <c r="B1993" s="33">
        <v>2017</v>
      </c>
      <c r="C1993" s="33">
        <v>2</v>
      </c>
      <c r="D1993" s="33" t="s">
        <v>40</v>
      </c>
      <c r="E1993" s="33" t="s">
        <v>19</v>
      </c>
      <c r="F1993" s="33" t="s">
        <v>37</v>
      </c>
      <c r="G1993" s="33" t="s">
        <v>25</v>
      </c>
      <c r="H1993" s="33" t="s">
        <v>69</v>
      </c>
      <c r="I1993" s="33" t="s">
        <v>69</v>
      </c>
      <c r="J1993" s="33" t="s">
        <v>30</v>
      </c>
      <c r="K1993" s="33" t="s">
        <v>69</v>
      </c>
      <c r="L1993" s="33" t="s">
        <v>69</v>
      </c>
      <c r="M1993" s="33" t="s">
        <v>28</v>
      </c>
      <c r="N1993" s="33" t="s">
        <v>23</v>
      </c>
      <c r="O1993" s="33" t="s">
        <v>23</v>
      </c>
      <c r="P1993" s="33" t="s">
        <v>23</v>
      </c>
      <c r="Q1993" s="33" t="s">
        <v>23</v>
      </c>
      <c r="R1993" s="33" t="s">
        <v>23</v>
      </c>
    </row>
    <row r="1994" spans="1:18" x14ac:dyDescent="0.25">
      <c r="A1994" t="str">
        <f t="shared" si="31"/>
        <v>2017,2,BARRANQUILLA,SATISFACTORIA,SERVICIO MÉDICO,EXCELENTE,AMABILIDAD,CONFIANZA,NO RESPONDE,SEGURIDAD,NO RESPONDE,Menor de 30 Min,SI,SI,SI,SI,SI</v>
      </c>
      <c r="B1994" s="33">
        <v>2017</v>
      </c>
      <c r="C1994" s="33">
        <v>2</v>
      </c>
      <c r="D1994" s="33" t="s">
        <v>40</v>
      </c>
      <c r="E1994" s="33" t="s">
        <v>18</v>
      </c>
      <c r="F1994" s="33" t="s">
        <v>35</v>
      </c>
      <c r="G1994" s="33" t="s">
        <v>25</v>
      </c>
      <c r="H1994" s="33" t="s">
        <v>26</v>
      </c>
      <c r="I1994" s="33" t="s">
        <v>27</v>
      </c>
      <c r="J1994" s="33" t="s">
        <v>69</v>
      </c>
      <c r="K1994" s="33" t="s">
        <v>31</v>
      </c>
      <c r="L1994" s="33" t="s">
        <v>69</v>
      </c>
      <c r="M1994" s="33" t="s">
        <v>28</v>
      </c>
      <c r="N1994" s="33" t="s">
        <v>23</v>
      </c>
      <c r="O1994" s="33" t="s">
        <v>23</v>
      </c>
      <c r="P1994" s="33" t="s">
        <v>23</v>
      </c>
      <c r="Q1994" s="33" t="s">
        <v>23</v>
      </c>
      <c r="R1994" s="33" t="s">
        <v>23</v>
      </c>
    </row>
    <row r="1995" spans="1:18" x14ac:dyDescent="0.25">
      <c r="A1995" t="str">
        <f t="shared" si="31"/>
        <v>2017,2,BARRANQUILLA,SATISFACTORIA,AFILIACIONES,EXCELENTE,AMABILIDAD,CONFIANZA,AGILIDAD,SEGURIDAD,NO RESPONDE,Menor de 30 Min,SI,SI,SI,SI,SI</v>
      </c>
      <c r="B1995" s="33">
        <v>2017</v>
      </c>
      <c r="C1995" s="33">
        <v>2</v>
      </c>
      <c r="D1995" s="33" t="s">
        <v>40</v>
      </c>
      <c r="E1995" s="33" t="s">
        <v>18</v>
      </c>
      <c r="F1995" s="33" t="s">
        <v>24</v>
      </c>
      <c r="G1995" s="33" t="s">
        <v>25</v>
      </c>
      <c r="H1995" s="33" t="s">
        <v>26</v>
      </c>
      <c r="I1995" s="33" t="s">
        <v>27</v>
      </c>
      <c r="J1995" s="33" t="s">
        <v>30</v>
      </c>
      <c r="K1995" s="33" t="s">
        <v>31</v>
      </c>
      <c r="L1995" s="33" t="s">
        <v>69</v>
      </c>
      <c r="M1995" s="33" t="s">
        <v>28</v>
      </c>
      <c r="N1995" s="33" t="s">
        <v>23</v>
      </c>
      <c r="O1995" s="33" t="s">
        <v>23</v>
      </c>
      <c r="P1995" s="33" t="s">
        <v>23</v>
      </c>
      <c r="Q1995" s="33" t="s">
        <v>23</v>
      </c>
      <c r="R1995" s="33" t="s">
        <v>23</v>
      </c>
    </row>
    <row r="1996" spans="1:18" x14ac:dyDescent="0.25">
      <c r="A1996" t="str">
        <f t="shared" si="31"/>
        <v>2017,2,BARRANQUILLA,SATISFACTORIA,AFILIACIONES,EXCELENTE,AMABILIDAD,CONFIANZA,NO RESPONDE,NO RESPONDE,NO RESPONDE,Menor de 30 Min,SI,SI,SI,SI,SI</v>
      </c>
      <c r="B1996" s="33">
        <v>2017</v>
      </c>
      <c r="C1996" s="33">
        <v>2</v>
      </c>
      <c r="D1996" s="33" t="s">
        <v>40</v>
      </c>
      <c r="E1996" s="33" t="s">
        <v>18</v>
      </c>
      <c r="F1996" s="33" t="s">
        <v>24</v>
      </c>
      <c r="G1996" s="33" t="s">
        <v>25</v>
      </c>
      <c r="H1996" s="33" t="s">
        <v>26</v>
      </c>
      <c r="I1996" s="33" t="s">
        <v>27</v>
      </c>
      <c r="J1996" s="33" t="s">
        <v>69</v>
      </c>
      <c r="K1996" s="33" t="s">
        <v>69</v>
      </c>
      <c r="L1996" s="33" t="s">
        <v>69</v>
      </c>
      <c r="M1996" s="33" t="s">
        <v>28</v>
      </c>
      <c r="N1996" s="33" t="s">
        <v>23</v>
      </c>
      <c r="O1996" s="33" t="s">
        <v>23</v>
      </c>
      <c r="P1996" s="33" t="s">
        <v>23</v>
      </c>
      <c r="Q1996" s="33" t="s">
        <v>23</v>
      </c>
      <c r="R1996" s="33" t="s">
        <v>23</v>
      </c>
    </row>
    <row r="1997" spans="1:18" x14ac:dyDescent="0.25">
      <c r="A1997" t="str">
        <f t="shared" si="31"/>
        <v>2017,2,BARRANQUILLA,SATISFACTORIA,AFILIACIONES,EXCELENTE,AMABILIDAD,CONFIANZA,AGILIDAD,SEGURIDAD,NO RESPONDE,Menor de 30 Min,SI,SI,SI,SI,SI</v>
      </c>
      <c r="B1997" s="33">
        <v>2017</v>
      </c>
      <c r="C1997" s="33">
        <v>2</v>
      </c>
      <c r="D1997" s="33" t="s">
        <v>40</v>
      </c>
      <c r="E1997" s="33" t="s">
        <v>18</v>
      </c>
      <c r="F1997" s="33" t="s">
        <v>24</v>
      </c>
      <c r="G1997" s="33" t="s">
        <v>25</v>
      </c>
      <c r="H1997" s="33" t="s">
        <v>26</v>
      </c>
      <c r="I1997" s="33" t="s">
        <v>27</v>
      </c>
      <c r="J1997" s="33" t="s">
        <v>30</v>
      </c>
      <c r="K1997" s="33" t="s">
        <v>31</v>
      </c>
      <c r="L1997" s="33" t="s">
        <v>69</v>
      </c>
      <c r="M1997" s="33" t="s">
        <v>28</v>
      </c>
      <c r="N1997" s="33" t="s">
        <v>23</v>
      </c>
      <c r="O1997" s="33" t="s">
        <v>23</v>
      </c>
      <c r="P1997" s="33" t="s">
        <v>23</v>
      </c>
      <c r="Q1997" s="33" t="s">
        <v>23</v>
      </c>
      <c r="R1997" s="33" t="s">
        <v>23</v>
      </c>
    </row>
    <row r="1998" spans="1:18" x14ac:dyDescent="0.25">
      <c r="A1998" t="str">
        <f t="shared" si="31"/>
        <v>2017,2,BARRANQUILLA,SATISFACTORIA,OTROS,EXCELENTE,AMABILIDAD,CONFIANZA,AGILIDAD,SEGURIDAD,NO RESPONDE,Menor de 30 Min,SI,SI,SI,SI,SI</v>
      </c>
      <c r="B1998" s="33">
        <v>2017</v>
      </c>
      <c r="C1998" s="33">
        <v>2</v>
      </c>
      <c r="D1998" s="33" t="s">
        <v>40</v>
      </c>
      <c r="E1998" s="33" t="s">
        <v>18</v>
      </c>
      <c r="F1998" s="33" t="s">
        <v>37</v>
      </c>
      <c r="G1998" s="33" t="s">
        <v>25</v>
      </c>
      <c r="H1998" s="33" t="s">
        <v>26</v>
      </c>
      <c r="I1998" s="33" t="s">
        <v>27</v>
      </c>
      <c r="J1998" s="33" t="s">
        <v>30</v>
      </c>
      <c r="K1998" s="33" t="s">
        <v>31</v>
      </c>
      <c r="L1998" s="33" t="s">
        <v>69</v>
      </c>
      <c r="M1998" s="33" t="s">
        <v>28</v>
      </c>
      <c r="N1998" s="33" t="s">
        <v>23</v>
      </c>
      <c r="O1998" s="33" t="s">
        <v>23</v>
      </c>
      <c r="P1998" s="33" t="s">
        <v>23</v>
      </c>
      <c r="Q1998" s="33" t="s">
        <v>23</v>
      </c>
      <c r="R1998" s="33" t="s">
        <v>23</v>
      </c>
    </row>
    <row r="1999" spans="1:18" x14ac:dyDescent="0.25">
      <c r="A1999" t="str">
        <f t="shared" si="31"/>
        <v>2017,2,ANTIOQUIA,SATISFACTORIA,SERVICIO MÉDICO,BUENO,AMABILIDAD,CONFIANZA,NO RESPONDE,NO RESPONDE,NO RESPONDE,Menor de 30 Min,SI,SI,SI,SI,SI</v>
      </c>
      <c r="B1999" s="33">
        <v>2017</v>
      </c>
      <c r="C1999" s="33">
        <v>2</v>
      </c>
      <c r="D1999" s="33" t="s">
        <v>43</v>
      </c>
      <c r="E1999" s="33" t="s">
        <v>18</v>
      </c>
      <c r="F1999" s="33" t="s">
        <v>35</v>
      </c>
      <c r="G1999" s="33" t="s">
        <v>34</v>
      </c>
      <c r="H1999" s="33" t="s">
        <v>26</v>
      </c>
      <c r="I1999" s="33" t="s">
        <v>27</v>
      </c>
      <c r="J1999" s="33" t="s">
        <v>69</v>
      </c>
      <c r="K1999" s="33" t="s">
        <v>69</v>
      </c>
      <c r="L1999" s="33" t="s">
        <v>69</v>
      </c>
      <c r="M1999" s="33" t="s">
        <v>28</v>
      </c>
      <c r="N1999" s="33" t="s">
        <v>23</v>
      </c>
      <c r="O1999" s="33" t="s">
        <v>23</v>
      </c>
      <c r="P1999" s="33" t="s">
        <v>23</v>
      </c>
      <c r="Q1999" s="33" t="s">
        <v>23</v>
      </c>
      <c r="R1999" s="33" t="s">
        <v>23</v>
      </c>
    </row>
    <row r="2000" spans="1:18" x14ac:dyDescent="0.25">
      <c r="A2000" t="str">
        <f t="shared" si="31"/>
        <v>2017,2,ANTIOQUIA,SATISFACTORIA,SERVICIO MÉDICO,EXCELENTE,AMABILIDAD,CONFIANZA,AGILIDAD,NO RESPONDE,NO RESPONDE,Menor de 30 Min,SI,SI,SI,SI,SI</v>
      </c>
      <c r="B2000" s="33">
        <v>2017</v>
      </c>
      <c r="C2000" s="33">
        <v>2</v>
      </c>
      <c r="D2000" s="33" t="s">
        <v>43</v>
      </c>
      <c r="E2000" s="33" t="s">
        <v>18</v>
      </c>
      <c r="F2000" s="33" t="s">
        <v>35</v>
      </c>
      <c r="G2000" s="33" t="s">
        <v>25</v>
      </c>
      <c r="H2000" s="33" t="s">
        <v>26</v>
      </c>
      <c r="I2000" s="33" t="s">
        <v>27</v>
      </c>
      <c r="J2000" s="33" t="s">
        <v>30</v>
      </c>
      <c r="K2000" s="33" t="s">
        <v>69</v>
      </c>
      <c r="L2000" s="33" t="s">
        <v>69</v>
      </c>
      <c r="M2000" s="33" t="s">
        <v>28</v>
      </c>
      <c r="N2000" s="33" t="s">
        <v>23</v>
      </c>
      <c r="O2000" s="33" t="s">
        <v>23</v>
      </c>
      <c r="P2000" s="33" t="s">
        <v>23</v>
      </c>
      <c r="Q2000" s="33" t="s">
        <v>23</v>
      </c>
      <c r="R2000" s="33" t="s">
        <v>23</v>
      </c>
    </row>
    <row r="2001" spans="1:18" x14ac:dyDescent="0.25">
      <c r="A2001" t="str">
        <f t="shared" si="31"/>
        <v>2017,2,ANTIOQUIA,SATISFACTORIA,SERVICIO MÉDICO,EXCELENTE,AMABILIDAD,CONFIANZA,AGILIDAD,NO RESPONDE,NO RESPONDE,Menor de 30 Min,SI,SI,SI,SI,SI</v>
      </c>
      <c r="B2001" s="33">
        <v>2017</v>
      </c>
      <c r="C2001" s="33">
        <v>2</v>
      </c>
      <c r="D2001" s="33" t="s">
        <v>43</v>
      </c>
      <c r="E2001" s="33" t="s">
        <v>18</v>
      </c>
      <c r="F2001" s="33" t="s">
        <v>35</v>
      </c>
      <c r="G2001" s="33" t="s">
        <v>25</v>
      </c>
      <c r="H2001" s="33" t="s">
        <v>26</v>
      </c>
      <c r="I2001" s="33" t="s">
        <v>27</v>
      </c>
      <c r="J2001" s="33" t="s">
        <v>30</v>
      </c>
      <c r="K2001" s="33" t="s">
        <v>69</v>
      </c>
      <c r="L2001" s="33" t="s">
        <v>69</v>
      </c>
      <c r="M2001" s="33" t="s">
        <v>28</v>
      </c>
      <c r="N2001" s="33" t="s">
        <v>23</v>
      </c>
      <c r="O2001" s="33" t="s">
        <v>23</v>
      </c>
      <c r="P2001" s="33" t="s">
        <v>23</v>
      </c>
      <c r="Q2001" s="33" t="s">
        <v>23</v>
      </c>
      <c r="R2001" s="33" t="s">
        <v>23</v>
      </c>
    </row>
    <row r="2002" spans="1:18" x14ac:dyDescent="0.25">
      <c r="A2002" t="str">
        <f t="shared" si="31"/>
        <v>2017,2,ANTIOQUIA,ACEPTABLE,SERVICIO MÉDICO,EXCELENTE,AMABILIDAD,NO RESPONDE,NO RESPONDE,NO RESPONDE,NO RESPONDE,Menor de 30 Min,SI,SI,SI,SI,SI</v>
      </c>
      <c r="B2002" s="33">
        <v>2017</v>
      </c>
      <c r="C2002" s="33">
        <v>2</v>
      </c>
      <c r="D2002" s="33" t="s">
        <v>43</v>
      </c>
      <c r="E2002" s="33" t="s">
        <v>19</v>
      </c>
      <c r="F2002" s="33" t="s">
        <v>35</v>
      </c>
      <c r="G2002" s="33" t="s">
        <v>25</v>
      </c>
      <c r="H2002" s="33" t="s">
        <v>26</v>
      </c>
      <c r="I2002" s="33" t="s">
        <v>69</v>
      </c>
      <c r="J2002" s="33" t="s">
        <v>69</v>
      </c>
      <c r="K2002" s="33" t="s">
        <v>69</v>
      </c>
      <c r="L2002" s="33" t="s">
        <v>69</v>
      </c>
      <c r="M2002" s="33" t="s">
        <v>28</v>
      </c>
      <c r="N2002" s="33" t="s">
        <v>23</v>
      </c>
      <c r="O2002" s="33" t="s">
        <v>23</v>
      </c>
      <c r="P2002" s="33" t="s">
        <v>23</v>
      </c>
      <c r="Q2002" s="33" t="s">
        <v>23</v>
      </c>
      <c r="R2002" s="33" t="s">
        <v>23</v>
      </c>
    </row>
    <row r="2003" spans="1:18" x14ac:dyDescent="0.25">
      <c r="A2003" t="str">
        <f t="shared" si="31"/>
        <v>2017,2,ANTIOQUIA,SATISFACTORIA,SERVICIO MÉDICO,EXCELENTE,AMABILIDAD,CONFIANZA,AGILIDAD,NO RESPONDE,NO RESPONDE,Menor de 30 Min,SI,SI,SI,SI,SI</v>
      </c>
      <c r="B2003" s="33">
        <v>2017</v>
      </c>
      <c r="C2003" s="33">
        <v>2</v>
      </c>
      <c r="D2003" s="33" t="s">
        <v>43</v>
      </c>
      <c r="E2003" s="33" t="s">
        <v>18</v>
      </c>
      <c r="F2003" s="33" t="s">
        <v>35</v>
      </c>
      <c r="G2003" s="33" t="s">
        <v>25</v>
      </c>
      <c r="H2003" s="33" t="s">
        <v>26</v>
      </c>
      <c r="I2003" s="33" t="s">
        <v>27</v>
      </c>
      <c r="J2003" s="33" t="s">
        <v>30</v>
      </c>
      <c r="K2003" s="33" t="s">
        <v>69</v>
      </c>
      <c r="L2003" s="33" t="s">
        <v>69</v>
      </c>
      <c r="M2003" s="33" t="s">
        <v>28</v>
      </c>
      <c r="N2003" s="33" t="s">
        <v>23</v>
      </c>
      <c r="O2003" s="33" t="s">
        <v>23</v>
      </c>
      <c r="P2003" s="33" t="s">
        <v>23</v>
      </c>
      <c r="Q2003" s="33" t="s">
        <v>23</v>
      </c>
      <c r="R2003" s="33" t="s">
        <v>23</v>
      </c>
    </row>
    <row r="2004" spans="1:18" x14ac:dyDescent="0.25">
      <c r="A2004" t="str">
        <f t="shared" si="31"/>
        <v>2017,2,ANTIOQUIA,ACEPTABLE,SERVICIO MÉDICO,BUENO,AMABILIDAD,NO RESPONDE,NO RESPONDE,NO RESPONDE,NO RESPONDE,Menor de 30 Min,SI,SI,SI,SI,SI</v>
      </c>
      <c r="B2004" s="33">
        <v>2017</v>
      </c>
      <c r="C2004" s="33">
        <v>2</v>
      </c>
      <c r="D2004" s="33" t="s">
        <v>43</v>
      </c>
      <c r="E2004" s="33" t="s">
        <v>19</v>
      </c>
      <c r="F2004" s="33" t="s">
        <v>35</v>
      </c>
      <c r="G2004" s="33" t="s">
        <v>34</v>
      </c>
      <c r="H2004" s="33" t="s">
        <v>26</v>
      </c>
      <c r="I2004" s="33" t="s">
        <v>69</v>
      </c>
      <c r="J2004" s="33" t="s">
        <v>69</v>
      </c>
      <c r="K2004" s="33" t="s">
        <v>69</v>
      </c>
      <c r="L2004" s="33" t="s">
        <v>69</v>
      </c>
      <c r="M2004" s="33" t="s">
        <v>28</v>
      </c>
      <c r="N2004" s="33" t="s">
        <v>23</v>
      </c>
      <c r="O2004" s="33" t="s">
        <v>23</v>
      </c>
      <c r="P2004" s="33" t="s">
        <v>23</v>
      </c>
      <c r="Q2004" s="33" t="s">
        <v>23</v>
      </c>
      <c r="R2004" s="33" t="s">
        <v>23</v>
      </c>
    </row>
    <row r="2005" spans="1:18" x14ac:dyDescent="0.25">
      <c r="A2005" t="str">
        <f t="shared" si="31"/>
        <v>2017,2,ANTIOQUIA,SATISFACTORIA,SERVICIO MÉDICO,EXCELENTE,AMABILIDAD,CONFIANZA,AGILIDAD,NO RESPONDE,NO RESPONDE,Menor de 30 Min,SI,SI,SI,SI,SI</v>
      </c>
      <c r="B2005" s="33">
        <v>2017</v>
      </c>
      <c r="C2005" s="33">
        <v>2</v>
      </c>
      <c r="D2005" s="33" t="s">
        <v>43</v>
      </c>
      <c r="E2005" s="33" t="s">
        <v>18</v>
      </c>
      <c r="F2005" s="33" t="s">
        <v>35</v>
      </c>
      <c r="G2005" s="33" t="s">
        <v>25</v>
      </c>
      <c r="H2005" s="33" t="s">
        <v>26</v>
      </c>
      <c r="I2005" s="33" t="s">
        <v>27</v>
      </c>
      <c r="J2005" s="33" t="s">
        <v>30</v>
      </c>
      <c r="K2005" s="33" t="s">
        <v>69</v>
      </c>
      <c r="L2005" s="33" t="s">
        <v>69</v>
      </c>
      <c r="M2005" s="33" t="s">
        <v>28</v>
      </c>
      <c r="N2005" s="33" t="s">
        <v>23</v>
      </c>
      <c r="O2005" s="33" t="s">
        <v>23</v>
      </c>
      <c r="P2005" s="33" t="s">
        <v>23</v>
      </c>
      <c r="Q2005" s="33" t="s">
        <v>23</v>
      </c>
      <c r="R2005" s="33" t="s">
        <v>23</v>
      </c>
    </row>
    <row r="2006" spans="1:18" x14ac:dyDescent="0.25">
      <c r="A2006" t="str">
        <f t="shared" si="31"/>
        <v>2017,2,ANTIOQUIA,SATISFACTORIA,SERVICIO MÉDICO,BUENO,AMABILIDAD,CONFIANZA,NO RESPONDE,NO RESPONDE,NO RESPONDE,Menor de 30 Min,SI,SI,SI,SI,SI</v>
      </c>
      <c r="B2006" s="33">
        <v>2017</v>
      </c>
      <c r="C2006" s="33">
        <v>2</v>
      </c>
      <c r="D2006" s="33" t="s">
        <v>43</v>
      </c>
      <c r="E2006" s="33" t="s">
        <v>18</v>
      </c>
      <c r="F2006" s="33" t="s">
        <v>35</v>
      </c>
      <c r="G2006" s="33" t="s">
        <v>34</v>
      </c>
      <c r="H2006" s="33" t="s">
        <v>26</v>
      </c>
      <c r="I2006" s="33" t="s">
        <v>27</v>
      </c>
      <c r="J2006" s="33" t="s">
        <v>69</v>
      </c>
      <c r="K2006" s="33" t="s">
        <v>69</v>
      </c>
      <c r="L2006" s="33" t="s">
        <v>69</v>
      </c>
      <c r="M2006" s="33" t="s">
        <v>28</v>
      </c>
      <c r="N2006" s="33" t="s">
        <v>23</v>
      </c>
      <c r="O2006" s="33" t="s">
        <v>23</v>
      </c>
      <c r="P2006" s="33" t="s">
        <v>23</v>
      </c>
      <c r="Q2006" s="33" t="s">
        <v>23</v>
      </c>
      <c r="R2006" s="33" t="s">
        <v>23</v>
      </c>
    </row>
    <row r="2007" spans="1:18" x14ac:dyDescent="0.25">
      <c r="A2007" t="str">
        <f t="shared" si="31"/>
        <v>2017,2,ANTIOQUIA,ACEPTABLE,SERVICIO MÉDICO,EXCELENTE,AMABILIDAD,NO RESPONDE,NO RESPONDE,NO RESPONDE,NO RESPONDE,Menor de 30 Min,SI,SI,SI,SI,SI</v>
      </c>
      <c r="B2007" s="33">
        <v>2017</v>
      </c>
      <c r="C2007" s="33">
        <v>2</v>
      </c>
      <c r="D2007" s="33" t="s">
        <v>43</v>
      </c>
      <c r="E2007" s="33" t="s">
        <v>19</v>
      </c>
      <c r="F2007" s="33" t="s">
        <v>35</v>
      </c>
      <c r="G2007" s="33" t="s">
        <v>25</v>
      </c>
      <c r="H2007" s="33" t="s">
        <v>26</v>
      </c>
      <c r="I2007" s="33" t="s">
        <v>69</v>
      </c>
      <c r="J2007" s="33" t="s">
        <v>69</v>
      </c>
      <c r="K2007" s="33" t="s">
        <v>69</v>
      </c>
      <c r="L2007" s="33" t="s">
        <v>69</v>
      </c>
      <c r="M2007" s="33" t="s">
        <v>28</v>
      </c>
      <c r="N2007" s="33" t="s">
        <v>23</v>
      </c>
      <c r="O2007" s="33" t="s">
        <v>23</v>
      </c>
      <c r="P2007" s="33" t="s">
        <v>23</v>
      </c>
      <c r="Q2007" s="33" t="s">
        <v>23</v>
      </c>
      <c r="R2007" s="33" t="s">
        <v>23</v>
      </c>
    </row>
    <row r="2008" spans="1:18" x14ac:dyDescent="0.25">
      <c r="A2008" t="str">
        <f t="shared" si="31"/>
        <v>2017,2,ANTIOQUIA,SATISFACTORIA,SERVICIO MÉDICO,BUENO,AMABILIDAD,CONFIANZA,NO RESPONDE,NO RESPONDE,NO RESPONDE,Menor de 30 Min,SI,SI,SI,SI,SI</v>
      </c>
      <c r="B2008" s="33">
        <v>2017</v>
      </c>
      <c r="C2008" s="33">
        <v>2</v>
      </c>
      <c r="D2008" s="33" t="s">
        <v>43</v>
      </c>
      <c r="E2008" s="33" t="s">
        <v>18</v>
      </c>
      <c r="F2008" s="33" t="s">
        <v>35</v>
      </c>
      <c r="G2008" s="33" t="s">
        <v>34</v>
      </c>
      <c r="H2008" s="33" t="s">
        <v>26</v>
      </c>
      <c r="I2008" s="33" t="s">
        <v>27</v>
      </c>
      <c r="J2008" s="33" t="s">
        <v>69</v>
      </c>
      <c r="K2008" s="33" t="s">
        <v>69</v>
      </c>
      <c r="L2008" s="33" t="s">
        <v>69</v>
      </c>
      <c r="M2008" s="33" t="s">
        <v>28</v>
      </c>
      <c r="N2008" s="33" t="s">
        <v>23</v>
      </c>
      <c r="O2008" s="33" t="s">
        <v>23</v>
      </c>
      <c r="P2008" s="33" t="s">
        <v>23</v>
      </c>
      <c r="Q2008" s="33" t="s">
        <v>23</v>
      </c>
      <c r="R2008" s="33" t="s">
        <v>23</v>
      </c>
    </row>
    <row r="2009" spans="1:18" x14ac:dyDescent="0.25">
      <c r="A2009" t="str">
        <f t="shared" si="31"/>
        <v>2017,2,ANTIOQUIA,SATISFACTORIA,SERVICIO MÉDICO,EXCELENTE,AMABILIDAD,CONFIANZA,AGILIDAD,NO RESPONDE,NO RESPONDE,Menor de 30 Min,SI,SI,SI,SI,SI</v>
      </c>
      <c r="B2009" s="33">
        <v>2017</v>
      </c>
      <c r="C2009" s="33">
        <v>2</v>
      </c>
      <c r="D2009" s="33" t="s">
        <v>43</v>
      </c>
      <c r="E2009" s="33" t="s">
        <v>18</v>
      </c>
      <c r="F2009" s="33" t="s">
        <v>35</v>
      </c>
      <c r="G2009" s="33" t="s">
        <v>25</v>
      </c>
      <c r="H2009" s="33" t="s">
        <v>26</v>
      </c>
      <c r="I2009" s="33" t="s">
        <v>27</v>
      </c>
      <c r="J2009" s="33" t="s">
        <v>30</v>
      </c>
      <c r="K2009" s="33" t="s">
        <v>69</v>
      </c>
      <c r="L2009" s="33" t="s">
        <v>69</v>
      </c>
      <c r="M2009" s="33" t="s">
        <v>28</v>
      </c>
      <c r="N2009" s="33" t="s">
        <v>23</v>
      </c>
      <c r="O2009" s="33" t="s">
        <v>23</v>
      </c>
      <c r="P2009" s="33" t="s">
        <v>23</v>
      </c>
      <c r="Q2009" s="33" t="s">
        <v>23</v>
      </c>
      <c r="R2009" s="33" t="s">
        <v>23</v>
      </c>
    </row>
    <row r="2010" spans="1:18" x14ac:dyDescent="0.25">
      <c r="A2010" t="str">
        <f t="shared" si="31"/>
        <v>2017,2,ANTIOQUIA,SATISFACTORIA,SERVICIO MÉDICO,BUENO,AMABILIDAD,CONFIANZA,NO RESPONDE,NO RESPONDE,NO RESPONDE,Menor de 30 Min,SI,SI,SI,SI,SI</v>
      </c>
      <c r="B2010" s="33">
        <v>2017</v>
      </c>
      <c r="C2010" s="33">
        <v>2</v>
      </c>
      <c r="D2010" s="33" t="s">
        <v>43</v>
      </c>
      <c r="E2010" s="33" t="s">
        <v>18</v>
      </c>
      <c r="F2010" s="33" t="s">
        <v>35</v>
      </c>
      <c r="G2010" s="33" t="s">
        <v>34</v>
      </c>
      <c r="H2010" s="33" t="s">
        <v>26</v>
      </c>
      <c r="I2010" s="33" t="s">
        <v>27</v>
      </c>
      <c r="J2010" s="33" t="s">
        <v>69</v>
      </c>
      <c r="K2010" s="33" t="s">
        <v>69</v>
      </c>
      <c r="L2010" s="33" t="s">
        <v>69</v>
      </c>
      <c r="M2010" s="33" t="s">
        <v>28</v>
      </c>
      <c r="N2010" s="33" t="s">
        <v>23</v>
      </c>
      <c r="O2010" s="33" t="s">
        <v>23</v>
      </c>
      <c r="P2010" s="33" t="s">
        <v>23</v>
      </c>
      <c r="Q2010" s="33" t="s">
        <v>23</v>
      </c>
      <c r="R2010" s="33" t="s">
        <v>23</v>
      </c>
    </row>
    <row r="2011" spans="1:18" x14ac:dyDescent="0.25">
      <c r="A2011" t="str">
        <f t="shared" si="31"/>
        <v>2017,2,ANTIOQUIA,SATISFACTORIA,SERVICIO MÉDICO,BUENO,AMABILIDAD,CONFIANZA,AGILIDAD,NO RESPONDE,NO RESPONDE,Menor de 30 Min,SI,SI,SI,SI,SI</v>
      </c>
      <c r="B2011" s="33">
        <v>2017</v>
      </c>
      <c r="C2011" s="33">
        <v>2</v>
      </c>
      <c r="D2011" s="33" t="s">
        <v>43</v>
      </c>
      <c r="E2011" s="33" t="s">
        <v>18</v>
      </c>
      <c r="F2011" s="33" t="s">
        <v>35</v>
      </c>
      <c r="G2011" s="33" t="s">
        <v>34</v>
      </c>
      <c r="H2011" s="33" t="s">
        <v>26</v>
      </c>
      <c r="I2011" s="33" t="s">
        <v>27</v>
      </c>
      <c r="J2011" s="33" t="s">
        <v>30</v>
      </c>
      <c r="K2011" s="33" t="s">
        <v>69</v>
      </c>
      <c r="L2011" s="33" t="s">
        <v>69</v>
      </c>
      <c r="M2011" s="33" t="s">
        <v>28</v>
      </c>
      <c r="N2011" s="33" t="s">
        <v>23</v>
      </c>
      <c r="O2011" s="33" t="s">
        <v>23</v>
      </c>
      <c r="P2011" s="33" t="s">
        <v>23</v>
      </c>
      <c r="Q2011" s="33" t="s">
        <v>23</v>
      </c>
      <c r="R2011" s="33" t="s">
        <v>23</v>
      </c>
    </row>
    <row r="2012" spans="1:18" x14ac:dyDescent="0.25">
      <c r="A2012" t="str">
        <f t="shared" si="31"/>
        <v>2017,2,ANTIOQUIA,SATISFACTORIA,SERVICIO MÉDICO,EXCELENTE,AMABILIDAD,CONFIANZA,NO RESPONDE,NO RESPONDE,NO RESPONDE,Menor de 30 Min,SI,SI,SI,SI,SI</v>
      </c>
      <c r="B2012" s="33">
        <v>2017</v>
      </c>
      <c r="C2012" s="33">
        <v>2</v>
      </c>
      <c r="D2012" s="33" t="s">
        <v>43</v>
      </c>
      <c r="E2012" s="33" t="s">
        <v>18</v>
      </c>
      <c r="F2012" s="33" t="s">
        <v>35</v>
      </c>
      <c r="G2012" s="33" t="s">
        <v>25</v>
      </c>
      <c r="H2012" s="33" t="s">
        <v>26</v>
      </c>
      <c r="I2012" s="33" t="s">
        <v>27</v>
      </c>
      <c r="J2012" s="33" t="s">
        <v>69</v>
      </c>
      <c r="K2012" s="33" t="s">
        <v>69</v>
      </c>
      <c r="L2012" s="33" t="s">
        <v>69</v>
      </c>
      <c r="M2012" s="33" t="s">
        <v>28</v>
      </c>
      <c r="N2012" s="33" t="s">
        <v>23</v>
      </c>
      <c r="O2012" s="33" t="s">
        <v>23</v>
      </c>
      <c r="P2012" s="33" t="s">
        <v>23</v>
      </c>
      <c r="Q2012" s="33" t="s">
        <v>23</v>
      </c>
      <c r="R2012" s="33" t="s">
        <v>23</v>
      </c>
    </row>
    <row r="2013" spans="1:18" x14ac:dyDescent="0.25">
      <c r="A2013" t="str">
        <f t="shared" si="31"/>
        <v>2017,2,ANTIOQUIA,SATISFACTORIA,SERVICIO MÉDICO,EXCELENTE,AMABILIDAD,CONFIANZA,AGILIDAD,NO RESPONDE,NO RESPONDE,Menor de 30 Min,SI,SI,SI,SI,SI</v>
      </c>
      <c r="B2013" s="33">
        <v>2017</v>
      </c>
      <c r="C2013" s="33">
        <v>2</v>
      </c>
      <c r="D2013" s="33" t="s">
        <v>43</v>
      </c>
      <c r="E2013" s="33" t="s">
        <v>18</v>
      </c>
      <c r="F2013" s="33" t="s">
        <v>35</v>
      </c>
      <c r="G2013" s="33" t="s">
        <v>25</v>
      </c>
      <c r="H2013" s="33" t="s">
        <v>26</v>
      </c>
      <c r="I2013" s="33" t="s">
        <v>27</v>
      </c>
      <c r="J2013" s="33" t="s">
        <v>30</v>
      </c>
      <c r="K2013" s="33" t="s">
        <v>69</v>
      </c>
      <c r="L2013" s="33" t="s">
        <v>69</v>
      </c>
      <c r="M2013" s="33" t="s">
        <v>28</v>
      </c>
      <c r="N2013" s="33" t="s">
        <v>23</v>
      </c>
      <c r="O2013" s="33" t="s">
        <v>23</v>
      </c>
      <c r="P2013" s="33" t="s">
        <v>23</v>
      </c>
      <c r="Q2013" s="33" t="s">
        <v>23</v>
      </c>
      <c r="R2013" s="33" t="s">
        <v>23</v>
      </c>
    </row>
    <row r="2014" spans="1:18" x14ac:dyDescent="0.25">
      <c r="A2014" t="str">
        <f t="shared" si="31"/>
        <v>2017,2,ANTIOQUIA,SATISFACTORIA,SERVICIO MÉDICO,EXCELENTE,AMABILIDAD,CONFIANZA,AGILIDAD,NO RESPONDE,NO RESPONDE,Menor de 30 Min,SI,SI,SI,SI,SI</v>
      </c>
      <c r="B2014" s="33">
        <v>2017</v>
      </c>
      <c r="C2014" s="33">
        <v>2</v>
      </c>
      <c r="D2014" s="33" t="s">
        <v>43</v>
      </c>
      <c r="E2014" s="33" t="s">
        <v>18</v>
      </c>
      <c r="F2014" s="33" t="s">
        <v>35</v>
      </c>
      <c r="G2014" s="33" t="s">
        <v>25</v>
      </c>
      <c r="H2014" s="33" t="s">
        <v>26</v>
      </c>
      <c r="I2014" s="33" t="s">
        <v>27</v>
      </c>
      <c r="J2014" s="33" t="s">
        <v>30</v>
      </c>
      <c r="K2014" s="33" t="s">
        <v>69</v>
      </c>
      <c r="L2014" s="33" t="s">
        <v>69</v>
      </c>
      <c r="M2014" s="33" t="s">
        <v>28</v>
      </c>
      <c r="N2014" s="33" t="s">
        <v>23</v>
      </c>
      <c r="O2014" s="33" t="s">
        <v>23</v>
      </c>
      <c r="P2014" s="33" t="s">
        <v>23</v>
      </c>
      <c r="Q2014" s="33" t="s">
        <v>23</v>
      </c>
      <c r="R2014" s="33" t="s">
        <v>23</v>
      </c>
    </row>
    <row r="2015" spans="1:18" x14ac:dyDescent="0.25">
      <c r="A2015" t="str">
        <f t="shared" si="31"/>
        <v>2017,2,ANTIOQUIA,ACEPTABLE,SERVICIO MÉDICO,EXCELENTE,AMABILIDAD,NO RESPONDE,NO RESPONDE,NO RESPONDE,NO RESPONDE,Menor de 30 Min,SI,SI,SI,SI,SI</v>
      </c>
      <c r="B2015" s="33">
        <v>2017</v>
      </c>
      <c r="C2015" s="33">
        <v>2</v>
      </c>
      <c r="D2015" s="33" t="s">
        <v>43</v>
      </c>
      <c r="E2015" s="33" t="s">
        <v>19</v>
      </c>
      <c r="F2015" s="33" t="s">
        <v>35</v>
      </c>
      <c r="G2015" s="33" t="s">
        <v>25</v>
      </c>
      <c r="H2015" s="33" t="s">
        <v>26</v>
      </c>
      <c r="I2015" s="33" t="s">
        <v>69</v>
      </c>
      <c r="J2015" s="33" t="s">
        <v>69</v>
      </c>
      <c r="K2015" s="33" t="s">
        <v>69</v>
      </c>
      <c r="L2015" s="33" t="s">
        <v>69</v>
      </c>
      <c r="M2015" s="33" t="s">
        <v>28</v>
      </c>
      <c r="N2015" s="33" t="s">
        <v>23</v>
      </c>
      <c r="O2015" s="33" t="s">
        <v>23</v>
      </c>
      <c r="P2015" s="33" t="s">
        <v>23</v>
      </c>
      <c r="Q2015" s="33" t="s">
        <v>23</v>
      </c>
      <c r="R2015" s="33" t="s">
        <v>23</v>
      </c>
    </row>
    <row r="2016" spans="1:18" x14ac:dyDescent="0.25">
      <c r="A2016" t="str">
        <f t="shared" si="31"/>
        <v>2017,2,ANTIOQUIA,SATISFACTORIA,SERVICIO MÉDICO,EXCELENTE,AMABILIDAD,CONFIANZA,AGILIDAD,NO RESPONDE,NO RESPONDE,Menor de 30 Min,SI,SI,SI,SI,SI</v>
      </c>
      <c r="B2016" s="33">
        <v>2017</v>
      </c>
      <c r="C2016" s="33">
        <v>2</v>
      </c>
      <c r="D2016" s="33" t="s">
        <v>43</v>
      </c>
      <c r="E2016" s="33" t="s">
        <v>18</v>
      </c>
      <c r="F2016" s="33" t="s">
        <v>35</v>
      </c>
      <c r="G2016" s="33" t="s">
        <v>25</v>
      </c>
      <c r="H2016" s="33" t="s">
        <v>26</v>
      </c>
      <c r="I2016" s="33" t="s">
        <v>27</v>
      </c>
      <c r="J2016" s="33" t="s">
        <v>30</v>
      </c>
      <c r="K2016" s="33" t="s">
        <v>69</v>
      </c>
      <c r="L2016" s="33" t="s">
        <v>69</v>
      </c>
      <c r="M2016" s="33" t="s">
        <v>28</v>
      </c>
      <c r="N2016" s="33" t="s">
        <v>23</v>
      </c>
      <c r="O2016" s="33" t="s">
        <v>23</v>
      </c>
      <c r="P2016" s="33" t="s">
        <v>23</v>
      </c>
      <c r="Q2016" s="33" t="s">
        <v>23</v>
      </c>
      <c r="R2016" s="33" t="s">
        <v>23</v>
      </c>
    </row>
    <row r="2017" spans="1:18" x14ac:dyDescent="0.25">
      <c r="A2017" t="str">
        <f t="shared" si="31"/>
        <v>2017,2,ANTIOQUIA,ACEPTABLE,SERVICIO MÉDICO,EXCELENTE,AMABILIDAD,NO RESPONDE,NO RESPONDE,NO RESPONDE,NO RESPONDE,Menor de 30 Min,SI,SI,SI,SI,SI</v>
      </c>
      <c r="B2017" s="33">
        <v>2017</v>
      </c>
      <c r="C2017" s="33">
        <v>2</v>
      </c>
      <c r="D2017" s="33" t="s">
        <v>43</v>
      </c>
      <c r="E2017" s="33" t="s">
        <v>19</v>
      </c>
      <c r="F2017" s="33" t="s">
        <v>35</v>
      </c>
      <c r="G2017" s="33" t="s">
        <v>25</v>
      </c>
      <c r="H2017" s="33" t="s">
        <v>26</v>
      </c>
      <c r="I2017" s="33" t="s">
        <v>69</v>
      </c>
      <c r="J2017" s="33" t="s">
        <v>69</v>
      </c>
      <c r="K2017" s="33" t="s">
        <v>69</v>
      </c>
      <c r="L2017" s="33" t="s">
        <v>69</v>
      </c>
      <c r="M2017" s="33" t="s">
        <v>28</v>
      </c>
      <c r="N2017" s="33" t="s">
        <v>23</v>
      </c>
      <c r="O2017" s="33" t="s">
        <v>23</v>
      </c>
      <c r="P2017" s="33" t="s">
        <v>23</v>
      </c>
      <c r="Q2017" s="33" t="s">
        <v>23</v>
      </c>
      <c r="R2017" s="33" t="s">
        <v>23</v>
      </c>
    </row>
    <row r="2018" spans="1:18" x14ac:dyDescent="0.25">
      <c r="A2018" t="str">
        <f t="shared" si="31"/>
        <v>2017,2,ANTIOQUIA,SATISFACTORIA,SERVICIO MÉDICO,EXCELENTE,AMABILIDAD,CONFIANZA,AGILIDAD,NO RESPONDE,NO RESPONDE,Menor de 30 Min,SI,SI,SI,SI,SI</v>
      </c>
      <c r="B2018" s="33">
        <v>2017</v>
      </c>
      <c r="C2018" s="33">
        <v>2</v>
      </c>
      <c r="D2018" s="33" t="s">
        <v>43</v>
      </c>
      <c r="E2018" s="33" t="s">
        <v>18</v>
      </c>
      <c r="F2018" s="33" t="s">
        <v>35</v>
      </c>
      <c r="G2018" s="33" t="s">
        <v>25</v>
      </c>
      <c r="H2018" s="33" t="s">
        <v>26</v>
      </c>
      <c r="I2018" s="33" t="s">
        <v>27</v>
      </c>
      <c r="J2018" s="33" t="s">
        <v>30</v>
      </c>
      <c r="K2018" s="33" t="s">
        <v>69</v>
      </c>
      <c r="L2018" s="33" t="s">
        <v>69</v>
      </c>
      <c r="M2018" s="33" t="s">
        <v>28</v>
      </c>
      <c r="N2018" s="33" t="s">
        <v>23</v>
      </c>
      <c r="O2018" s="33" t="s">
        <v>23</v>
      </c>
      <c r="P2018" s="33" t="s">
        <v>23</v>
      </c>
      <c r="Q2018" s="33" t="s">
        <v>23</v>
      </c>
      <c r="R2018" s="33" t="s">
        <v>23</v>
      </c>
    </row>
    <row r="2019" spans="1:18" x14ac:dyDescent="0.25">
      <c r="A2019" t="str">
        <f t="shared" si="31"/>
        <v>2017,2,ANTIOQUIA,ACEPTABLE,SERVICIO MÉDICO,BUENO,AMABILIDAD,NO RESPONDE,NO RESPONDE,NO RESPONDE,NO RESPONDE,Menor de 30 Min,SI,SI,SI,SI,SI</v>
      </c>
      <c r="B2019" s="33">
        <v>2017</v>
      </c>
      <c r="C2019" s="33">
        <v>2</v>
      </c>
      <c r="D2019" s="33" t="s">
        <v>43</v>
      </c>
      <c r="E2019" s="33" t="s">
        <v>19</v>
      </c>
      <c r="F2019" s="33" t="s">
        <v>35</v>
      </c>
      <c r="G2019" s="33" t="s">
        <v>34</v>
      </c>
      <c r="H2019" s="33" t="s">
        <v>26</v>
      </c>
      <c r="I2019" s="33" t="s">
        <v>69</v>
      </c>
      <c r="J2019" s="33" t="s">
        <v>69</v>
      </c>
      <c r="K2019" s="33" t="s">
        <v>69</v>
      </c>
      <c r="L2019" s="33" t="s">
        <v>69</v>
      </c>
      <c r="M2019" s="33" t="s">
        <v>28</v>
      </c>
      <c r="N2019" s="33" t="s">
        <v>23</v>
      </c>
      <c r="O2019" s="33" t="s">
        <v>23</v>
      </c>
      <c r="P2019" s="33" t="s">
        <v>23</v>
      </c>
      <c r="Q2019" s="33" t="s">
        <v>23</v>
      </c>
      <c r="R2019" s="33" t="s">
        <v>23</v>
      </c>
    </row>
    <row r="2020" spans="1:18" x14ac:dyDescent="0.25">
      <c r="A2020" t="str">
        <f t="shared" si="31"/>
        <v>2017,2,ANTIOQUIA,SATISFACTORIA,SERVICIO MÉDICO,BUENO,AMABILIDAD,CONFIANZA,AGILIDAD,NO RESPONDE,NO RESPONDE,Menor de 30 Min,SI,SI,SI,SI,SI</v>
      </c>
      <c r="B2020" s="33">
        <v>2017</v>
      </c>
      <c r="C2020" s="33">
        <v>2</v>
      </c>
      <c r="D2020" s="33" t="s">
        <v>43</v>
      </c>
      <c r="E2020" s="33" t="s">
        <v>18</v>
      </c>
      <c r="F2020" s="33" t="s">
        <v>35</v>
      </c>
      <c r="G2020" s="33" t="s">
        <v>34</v>
      </c>
      <c r="H2020" s="33" t="s">
        <v>26</v>
      </c>
      <c r="I2020" s="33" t="s">
        <v>27</v>
      </c>
      <c r="J2020" s="33" t="s">
        <v>30</v>
      </c>
      <c r="K2020" s="33" t="s">
        <v>69</v>
      </c>
      <c r="L2020" s="33" t="s">
        <v>69</v>
      </c>
      <c r="M2020" s="33" t="s">
        <v>28</v>
      </c>
      <c r="N2020" s="33" t="s">
        <v>23</v>
      </c>
      <c r="O2020" s="33" t="s">
        <v>23</v>
      </c>
      <c r="P2020" s="33" t="s">
        <v>23</v>
      </c>
      <c r="Q2020" s="33" t="s">
        <v>23</v>
      </c>
      <c r="R2020" s="33" t="s">
        <v>23</v>
      </c>
    </row>
    <row r="2021" spans="1:18" x14ac:dyDescent="0.25">
      <c r="A2021" t="str">
        <f t="shared" si="31"/>
        <v>2017,2,ANTIOQUIA,SATISFACTORIA,SERVICIO MÉDICO,EXCELENTE,AMABILIDAD,CONFIANZA,AGILIDAD,NO RESPONDE,NO RESPONDE,Menor de 30 Min,SI,SI,SI,SI,SI</v>
      </c>
      <c r="B2021" s="33">
        <v>2017</v>
      </c>
      <c r="C2021" s="33">
        <v>2</v>
      </c>
      <c r="D2021" s="33" t="s">
        <v>43</v>
      </c>
      <c r="E2021" s="33" t="s">
        <v>18</v>
      </c>
      <c r="F2021" s="33" t="s">
        <v>35</v>
      </c>
      <c r="G2021" s="33" t="s">
        <v>25</v>
      </c>
      <c r="H2021" s="33" t="s">
        <v>26</v>
      </c>
      <c r="I2021" s="33" t="s">
        <v>27</v>
      </c>
      <c r="J2021" s="33" t="s">
        <v>30</v>
      </c>
      <c r="K2021" s="33" t="s">
        <v>69</v>
      </c>
      <c r="L2021" s="33" t="s">
        <v>69</v>
      </c>
      <c r="M2021" s="33" t="s">
        <v>28</v>
      </c>
      <c r="N2021" s="33" t="s">
        <v>23</v>
      </c>
      <c r="O2021" s="33" t="s">
        <v>23</v>
      </c>
      <c r="P2021" s="33" t="s">
        <v>23</v>
      </c>
      <c r="Q2021" s="33" t="s">
        <v>23</v>
      </c>
      <c r="R2021" s="33" t="s">
        <v>23</v>
      </c>
    </row>
    <row r="2022" spans="1:18" x14ac:dyDescent="0.25">
      <c r="A2022" t="str">
        <f t="shared" si="31"/>
        <v>2017,2,ANTIOQUIA,SATISFACTORIA,SERVICIO MÉDICO,EXCELENTE,AMABILIDAD,CONFIANZA,AGILIDAD,NO RESPONDE,NO RESPONDE,Menor de 30 Min,SI,SI,SI,SI,SI</v>
      </c>
      <c r="B2022" s="33">
        <v>2017</v>
      </c>
      <c r="C2022" s="33">
        <v>2</v>
      </c>
      <c r="D2022" s="33" t="s">
        <v>43</v>
      </c>
      <c r="E2022" s="33" t="s">
        <v>18</v>
      </c>
      <c r="F2022" s="33" t="s">
        <v>35</v>
      </c>
      <c r="G2022" s="33" t="s">
        <v>25</v>
      </c>
      <c r="H2022" s="33" t="s">
        <v>26</v>
      </c>
      <c r="I2022" s="33" t="s">
        <v>27</v>
      </c>
      <c r="J2022" s="33" t="s">
        <v>30</v>
      </c>
      <c r="K2022" s="33" t="s">
        <v>69</v>
      </c>
      <c r="L2022" s="33" t="s">
        <v>69</v>
      </c>
      <c r="M2022" s="33" t="s">
        <v>28</v>
      </c>
      <c r="N2022" s="33" t="s">
        <v>23</v>
      </c>
      <c r="O2022" s="33" t="s">
        <v>23</v>
      </c>
      <c r="P2022" s="33" t="s">
        <v>23</v>
      </c>
      <c r="Q2022" s="33" t="s">
        <v>23</v>
      </c>
      <c r="R2022" s="33" t="s">
        <v>23</v>
      </c>
    </row>
    <row r="2023" spans="1:18" x14ac:dyDescent="0.25">
      <c r="A2023" t="str">
        <f t="shared" si="31"/>
        <v>2017,2,ANTIOQUIA,SATISFACTORIA,SERVICIO MÉDICO,EXCELENTE,AMABILIDAD,CONFIANZA,AGILIDAD,NO RESPONDE,NO RESPONDE,Menor de 30 Min,SI,SI,SI,SI,SI</v>
      </c>
      <c r="B2023" s="33">
        <v>2017</v>
      </c>
      <c r="C2023" s="33">
        <v>2</v>
      </c>
      <c r="D2023" s="33" t="s">
        <v>43</v>
      </c>
      <c r="E2023" s="33" t="s">
        <v>18</v>
      </c>
      <c r="F2023" s="33" t="s">
        <v>35</v>
      </c>
      <c r="G2023" s="33" t="s">
        <v>25</v>
      </c>
      <c r="H2023" s="33" t="s">
        <v>26</v>
      </c>
      <c r="I2023" s="33" t="s">
        <v>27</v>
      </c>
      <c r="J2023" s="33" t="s">
        <v>30</v>
      </c>
      <c r="K2023" s="33" t="s">
        <v>69</v>
      </c>
      <c r="L2023" s="33" t="s">
        <v>69</v>
      </c>
      <c r="M2023" s="33" t="s">
        <v>28</v>
      </c>
      <c r="N2023" s="33" t="s">
        <v>23</v>
      </c>
      <c r="O2023" s="33" t="s">
        <v>23</v>
      </c>
      <c r="P2023" s="33" t="s">
        <v>23</v>
      </c>
      <c r="Q2023" s="33" t="s">
        <v>23</v>
      </c>
      <c r="R2023" s="33" t="s">
        <v>23</v>
      </c>
    </row>
    <row r="2024" spans="1:18" x14ac:dyDescent="0.25">
      <c r="A2024" t="str">
        <f t="shared" si="31"/>
        <v>2017,2,ANTIOQUIA,SATISFACTORIA,SERVICIO MÉDICO,EXCELENTE,AMABILIDAD,CONFIANZA,AGILIDAD,SEGURIDAD,NO RESPONDE,Menor de 30 Min,SI,SI,SI,SI,SI</v>
      </c>
      <c r="B2024" s="33">
        <v>2017</v>
      </c>
      <c r="C2024" s="33">
        <v>2</v>
      </c>
      <c r="D2024" s="33" t="s">
        <v>43</v>
      </c>
      <c r="E2024" s="33" t="s">
        <v>18</v>
      </c>
      <c r="F2024" s="33" t="s">
        <v>35</v>
      </c>
      <c r="G2024" s="33" t="s">
        <v>25</v>
      </c>
      <c r="H2024" s="33" t="s">
        <v>26</v>
      </c>
      <c r="I2024" s="33" t="s">
        <v>27</v>
      </c>
      <c r="J2024" s="33" t="s">
        <v>30</v>
      </c>
      <c r="K2024" s="33" t="s">
        <v>31</v>
      </c>
      <c r="L2024" s="33" t="s">
        <v>69</v>
      </c>
      <c r="M2024" s="33" t="s">
        <v>28</v>
      </c>
      <c r="N2024" s="33" t="s">
        <v>23</v>
      </c>
      <c r="O2024" s="33" t="s">
        <v>23</v>
      </c>
      <c r="P2024" s="33" t="s">
        <v>23</v>
      </c>
      <c r="Q2024" s="33" t="s">
        <v>23</v>
      </c>
      <c r="R2024" s="33" t="s">
        <v>23</v>
      </c>
    </row>
    <row r="2025" spans="1:18" x14ac:dyDescent="0.25">
      <c r="A2025" t="str">
        <f t="shared" si="31"/>
        <v>2017,2,ANTIOQUIA,SATISFACTORIA,SERVICIO MÉDICO,EXCELENTE,AMABILIDAD,CONFIANZA,AGILIDAD,NO RESPONDE,NO RESPONDE,Menor de 30 Min,SI,SI,SI,SI,SI</v>
      </c>
      <c r="B2025" s="33">
        <v>2017</v>
      </c>
      <c r="C2025" s="33">
        <v>2</v>
      </c>
      <c r="D2025" s="33" t="s">
        <v>43</v>
      </c>
      <c r="E2025" s="33" t="s">
        <v>18</v>
      </c>
      <c r="F2025" s="33" t="s">
        <v>35</v>
      </c>
      <c r="G2025" s="33" t="s">
        <v>25</v>
      </c>
      <c r="H2025" s="33" t="s">
        <v>26</v>
      </c>
      <c r="I2025" s="33" t="s">
        <v>27</v>
      </c>
      <c r="J2025" s="33" t="s">
        <v>30</v>
      </c>
      <c r="K2025" s="33" t="s">
        <v>69</v>
      </c>
      <c r="L2025" s="33" t="s">
        <v>69</v>
      </c>
      <c r="M2025" s="33" t="s">
        <v>28</v>
      </c>
      <c r="N2025" s="33" t="s">
        <v>23</v>
      </c>
      <c r="O2025" s="33" t="s">
        <v>23</v>
      </c>
      <c r="P2025" s="33" t="s">
        <v>23</v>
      </c>
      <c r="Q2025" s="33" t="s">
        <v>23</v>
      </c>
      <c r="R2025" s="33" t="s">
        <v>23</v>
      </c>
    </row>
    <row r="2026" spans="1:18" x14ac:dyDescent="0.25">
      <c r="A2026" t="str">
        <f t="shared" si="31"/>
        <v>2017,2,ANTIOQUIA,ACEPTABLE,SERVICIO MÉDICO,EXCELENTE,AMABILIDAD,NO RESPONDE,NO RESPONDE,NO RESPONDE,NO RESPONDE,Menor de 30 Min,SI,SI,SI,SI,SI</v>
      </c>
      <c r="B2026" s="33">
        <v>2017</v>
      </c>
      <c r="C2026" s="33">
        <v>2</v>
      </c>
      <c r="D2026" s="33" t="s">
        <v>43</v>
      </c>
      <c r="E2026" s="33" t="s">
        <v>19</v>
      </c>
      <c r="F2026" s="33" t="s">
        <v>35</v>
      </c>
      <c r="G2026" s="33" t="s">
        <v>25</v>
      </c>
      <c r="H2026" s="33" t="s">
        <v>26</v>
      </c>
      <c r="I2026" s="33" t="s">
        <v>69</v>
      </c>
      <c r="J2026" s="33" t="s">
        <v>69</v>
      </c>
      <c r="K2026" s="33" t="s">
        <v>69</v>
      </c>
      <c r="L2026" s="33" t="s">
        <v>69</v>
      </c>
      <c r="M2026" s="33" t="s">
        <v>28</v>
      </c>
      <c r="N2026" s="33" t="s">
        <v>23</v>
      </c>
      <c r="O2026" s="33" t="s">
        <v>23</v>
      </c>
      <c r="P2026" s="33" t="s">
        <v>23</v>
      </c>
      <c r="Q2026" s="33" t="s">
        <v>23</v>
      </c>
      <c r="R2026" s="33" t="s">
        <v>23</v>
      </c>
    </row>
    <row r="2027" spans="1:18" x14ac:dyDescent="0.25">
      <c r="A2027" t="str">
        <f t="shared" si="31"/>
        <v>2017,2,ANTIOQUIA,SATISFACTORIA,SERVICIO MÉDICO,EXCELENTE,AMABILIDAD,CONFIANZA,AGILIDAD,NO RESPONDE,NO RESPONDE,Menor de 30 Min,SI,SI,SI,SI,SI</v>
      </c>
      <c r="B2027" s="33">
        <v>2017</v>
      </c>
      <c r="C2027" s="33">
        <v>2</v>
      </c>
      <c r="D2027" s="33" t="s">
        <v>43</v>
      </c>
      <c r="E2027" s="33" t="s">
        <v>18</v>
      </c>
      <c r="F2027" s="33" t="s">
        <v>35</v>
      </c>
      <c r="G2027" s="33" t="s">
        <v>25</v>
      </c>
      <c r="H2027" s="33" t="s">
        <v>26</v>
      </c>
      <c r="I2027" s="33" t="s">
        <v>27</v>
      </c>
      <c r="J2027" s="33" t="s">
        <v>30</v>
      </c>
      <c r="K2027" s="33" t="s">
        <v>69</v>
      </c>
      <c r="L2027" s="33" t="s">
        <v>69</v>
      </c>
      <c r="M2027" s="33" t="s">
        <v>28</v>
      </c>
      <c r="N2027" s="33" t="s">
        <v>23</v>
      </c>
      <c r="O2027" s="33" t="s">
        <v>23</v>
      </c>
      <c r="P2027" s="33" t="s">
        <v>23</v>
      </c>
      <c r="Q2027" s="33" t="s">
        <v>23</v>
      </c>
      <c r="R2027" s="33" t="s">
        <v>23</v>
      </c>
    </row>
    <row r="2028" spans="1:18" x14ac:dyDescent="0.25">
      <c r="A2028" t="str">
        <f t="shared" si="31"/>
        <v>2017,2,ANTIOQUIA,SATISFACTORIA,SERVICIO MÉDICO,BUENO,AMABILIDAD,CONFIANZA,NO RESPONDE,NO RESPONDE,NO RESPONDE,Menor de 30 Min,SI,SI,SI,SI,SI</v>
      </c>
      <c r="B2028" s="33">
        <v>2017</v>
      </c>
      <c r="C2028" s="33">
        <v>2</v>
      </c>
      <c r="D2028" s="33" t="s">
        <v>43</v>
      </c>
      <c r="E2028" s="33" t="s">
        <v>18</v>
      </c>
      <c r="F2028" s="33" t="s">
        <v>35</v>
      </c>
      <c r="G2028" s="33" t="s">
        <v>34</v>
      </c>
      <c r="H2028" s="33" t="s">
        <v>26</v>
      </c>
      <c r="I2028" s="33" t="s">
        <v>27</v>
      </c>
      <c r="J2028" s="33" t="s">
        <v>69</v>
      </c>
      <c r="K2028" s="33" t="s">
        <v>69</v>
      </c>
      <c r="L2028" s="33" t="s">
        <v>69</v>
      </c>
      <c r="M2028" s="33" t="s">
        <v>28</v>
      </c>
      <c r="N2028" s="33" t="s">
        <v>23</v>
      </c>
      <c r="O2028" s="33" t="s">
        <v>23</v>
      </c>
      <c r="P2028" s="33" t="s">
        <v>23</v>
      </c>
      <c r="Q2028" s="33" t="s">
        <v>23</v>
      </c>
      <c r="R2028" s="33" t="s">
        <v>23</v>
      </c>
    </row>
    <row r="2029" spans="1:18" x14ac:dyDescent="0.25">
      <c r="A2029" t="str">
        <f t="shared" si="31"/>
        <v>2017,2,ANTIOQUIA,SATISFACTORIA,SERVICIO MÉDICO,BUENO,AMABILIDAD,CONFIANZA,NO RESPONDE,NO RESPONDE,NO RESPONDE,Menor de 30 Min,SI,SI,SI,SI,SI</v>
      </c>
      <c r="B2029" s="33">
        <v>2017</v>
      </c>
      <c r="C2029" s="33">
        <v>2</v>
      </c>
      <c r="D2029" s="33" t="s">
        <v>43</v>
      </c>
      <c r="E2029" s="33" t="s">
        <v>18</v>
      </c>
      <c r="F2029" s="33" t="s">
        <v>35</v>
      </c>
      <c r="G2029" s="33" t="s">
        <v>34</v>
      </c>
      <c r="H2029" s="33" t="s">
        <v>26</v>
      </c>
      <c r="I2029" s="33" t="s">
        <v>27</v>
      </c>
      <c r="J2029" s="33" t="s">
        <v>69</v>
      </c>
      <c r="K2029" s="33" t="s">
        <v>69</v>
      </c>
      <c r="L2029" s="33" t="s">
        <v>69</v>
      </c>
      <c r="M2029" s="33" t="s">
        <v>28</v>
      </c>
      <c r="N2029" s="33" t="s">
        <v>23</v>
      </c>
      <c r="O2029" s="33" t="s">
        <v>23</v>
      </c>
      <c r="P2029" s="33" t="s">
        <v>23</v>
      </c>
      <c r="Q2029" s="33" t="s">
        <v>23</v>
      </c>
      <c r="R2029" s="33" t="s">
        <v>23</v>
      </c>
    </row>
    <row r="2030" spans="1:18" x14ac:dyDescent="0.25">
      <c r="A2030" t="str">
        <f t="shared" si="31"/>
        <v>2017,2,ANTIOQUIA,SATISFACTORIA,SERVICIO MÉDICO,EXCELENTE,AMABILIDAD,CONFIANZA,NO RESPONDE,NO RESPONDE,NO RESPONDE,Menor de 30 Min,SI,SI,SI,SI,SI</v>
      </c>
      <c r="B2030" s="33">
        <v>2017</v>
      </c>
      <c r="C2030" s="33">
        <v>2</v>
      </c>
      <c r="D2030" s="33" t="s">
        <v>43</v>
      </c>
      <c r="E2030" s="33" t="s">
        <v>18</v>
      </c>
      <c r="F2030" s="33" t="s">
        <v>35</v>
      </c>
      <c r="G2030" s="33" t="s">
        <v>25</v>
      </c>
      <c r="H2030" s="33" t="s">
        <v>26</v>
      </c>
      <c r="I2030" s="33" t="s">
        <v>27</v>
      </c>
      <c r="J2030" s="33" t="s">
        <v>69</v>
      </c>
      <c r="K2030" s="33" t="s">
        <v>69</v>
      </c>
      <c r="L2030" s="33" t="s">
        <v>69</v>
      </c>
      <c r="M2030" s="33" t="s">
        <v>28</v>
      </c>
      <c r="N2030" s="33" t="s">
        <v>23</v>
      </c>
      <c r="O2030" s="33" t="s">
        <v>23</v>
      </c>
      <c r="P2030" s="33" t="s">
        <v>23</v>
      </c>
      <c r="Q2030" s="33" t="s">
        <v>23</v>
      </c>
      <c r="R2030" s="33" t="s">
        <v>23</v>
      </c>
    </row>
    <row r="2031" spans="1:18" x14ac:dyDescent="0.25">
      <c r="A2031" t="str">
        <f t="shared" si="31"/>
        <v>2017,2,ANTIOQUIA,SATISFACTORIA,SERVICIO MÉDICO,BUENO,AMABILIDAD,CONFIANZA,NO RESPONDE,NO RESPONDE,NO RESPONDE,Menor de 30 Min,SI,SI,SI,SI,SI</v>
      </c>
      <c r="B2031" s="33">
        <v>2017</v>
      </c>
      <c r="C2031" s="33">
        <v>2</v>
      </c>
      <c r="D2031" s="33" t="s">
        <v>43</v>
      </c>
      <c r="E2031" s="33" t="s">
        <v>18</v>
      </c>
      <c r="F2031" s="33" t="s">
        <v>35</v>
      </c>
      <c r="G2031" s="33" t="s">
        <v>34</v>
      </c>
      <c r="H2031" s="33" t="s">
        <v>26</v>
      </c>
      <c r="I2031" s="33" t="s">
        <v>27</v>
      </c>
      <c r="J2031" s="33" t="s">
        <v>69</v>
      </c>
      <c r="K2031" s="33" t="s">
        <v>69</v>
      </c>
      <c r="L2031" s="33" t="s">
        <v>69</v>
      </c>
      <c r="M2031" s="33" t="s">
        <v>28</v>
      </c>
      <c r="N2031" s="33" t="s">
        <v>23</v>
      </c>
      <c r="O2031" s="33" t="s">
        <v>23</v>
      </c>
      <c r="P2031" s="33" t="s">
        <v>23</v>
      </c>
      <c r="Q2031" s="33" t="s">
        <v>23</v>
      </c>
      <c r="R2031" s="33" t="s">
        <v>23</v>
      </c>
    </row>
    <row r="2032" spans="1:18" x14ac:dyDescent="0.25">
      <c r="A2032" t="str">
        <f t="shared" si="31"/>
        <v>2017,2,ANTIOQUIA,ACEPTABLE,SERVICIO MÉDICO,EXCELENTE,AMABILIDAD,CONFIANZA,AGILIDAD,NO RESPONDE,NO RESPONDE,Menor de 30 Min,SI,SI,SI,SI,SI</v>
      </c>
      <c r="B2032" s="33">
        <v>2017</v>
      </c>
      <c r="C2032" s="33">
        <v>2</v>
      </c>
      <c r="D2032" s="33" t="s">
        <v>43</v>
      </c>
      <c r="E2032" s="33" t="s">
        <v>19</v>
      </c>
      <c r="F2032" s="33" t="s">
        <v>35</v>
      </c>
      <c r="G2032" s="33" t="s">
        <v>25</v>
      </c>
      <c r="H2032" s="33" t="s">
        <v>26</v>
      </c>
      <c r="I2032" s="33" t="s">
        <v>27</v>
      </c>
      <c r="J2032" s="33" t="s">
        <v>30</v>
      </c>
      <c r="K2032" s="33" t="s">
        <v>69</v>
      </c>
      <c r="L2032" s="33" t="s">
        <v>69</v>
      </c>
      <c r="M2032" s="33" t="s">
        <v>28</v>
      </c>
      <c r="N2032" s="33" t="s">
        <v>23</v>
      </c>
      <c r="O2032" s="33" t="s">
        <v>23</v>
      </c>
      <c r="P2032" s="33" t="s">
        <v>23</v>
      </c>
      <c r="Q2032" s="33" t="s">
        <v>23</v>
      </c>
      <c r="R2032" s="33" t="s">
        <v>23</v>
      </c>
    </row>
    <row r="2033" spans="1:18" x14ac:dyDescent="0.25">
      <c r="A2033" t="str">
        <f t="shared" si="31"/>
        <v>2017,2,ANTIOQUIA,SATISFACTORIA,SERVICIO MÉDICO,EXCELENTE,AMABILIDAD,CONFIANZA,NO RESPONDE,NO RESPONDE,NO RESPONDE,Menor de 30 Min,SI,SI,SI,SI,SI</v>
      </c>
      <c r="B2033" s="33">
        <v>2017</v>
      </c>
      <c r="C2033" s="33">
        <v>2</v>
      </c>
      <c r="D2033" s="33" t="s">
        <v>43</v>
      </c>
      <c r="E2033" s="33" t="s">
        <v>18</v>
      </c>
      <c r="F2033" s="33" t="s">
        <v>35</v>
      </c>
      <c r="G2033" s="33" t="s">
        <v>25</v>
      </c>
      <c r="H2033" s="33" t="s">
        <v>26</v>
      </c>
      <c r="I2033" s="33" t="s">
        <v>27</v>
      </c>
      <c r="J2033" s="33" t="s">
        <v>69</v>
      </c>
      <c r="K2033" s="33" t="s">
        <v>69</v>
      </c>
      <c r="L2033" s="33" t="s">
        <v>69</v>
      </c>
      <c r="M2033" s="33" t="s">
        <v>28</v>
      </c>
      <c r="N2033" s="33" t="s">
        <v>23</v>
      </c>
      <c r="O2033" s="33" t="s">
        <v>23</v>
      </c>
      <c r="P2033" s="33" t="s">
        <v>23</v>
      </c>
      <c r="Q2033" s="33" t="s">
        <v>23</v>
      </c>
      <c r="R2033" s="33" t="s">
        <v>23</v>
      </c>
    </row>
    <row r="2034" spans="1:18" x14ac:dyDescent="0.25">
      <c r="A2034" t="str">
        <f t="shared" si="31"/>
        <v>2017,2,ANTIOQUIA,ACEPTABLE,SERVICIO MÉDICO,BUENO,AMABILIDAD,NO RESPONDE,NO RESPONDE,NO RESPONDE,NO RESPONDE,Menor de 30 Min,SI,SI,SI,SI,SI</v>
      </c>
      <c r="B2034" s="33">
        <v>2017</v>
      </c>
      <c r="C2034" s="33">
        <v>2</v>
      </c>
      <c r="D2034" s="33" t="s">
        <v>43</v>
      </c>
      <c r="E2034" s="33" t="s">
        <v>19</v>
      </c>
      <c r="F2034" s="33" t="s">
        <v>35</v>
      </c>
      <c r="G2034" s="33" t="s">
        <v>34</v>
      </c>
      <c r="H2034" s="33" t="s">
        <v>26</v>
      </c>
      <c r="I2034" s="33" t="s">
        <v>69</v>
      </c>
      <c r="J2034" s="33" t="s">
        <v>69</v>
      </c>
      <c r="K2034" s="33" t="s">
        <v>69</v>
      </c>
      <c r="L2034" s="33" t="s">
        <v>69</v>
      </c>
      <c r="M2034" s="33" t="s">
        <v>28</v>
      </c>
      <c r="N2034" s="33" t="s">
        <v>23</v>
      </c>
      <c r="O2034" s="33" t="s">
        <v>23</v>
      </c>
      <c r="P2034" s="33" t="s">
        <v>23</v>
      </c>
      <c r="Q2034" s="33" t="s">
        <v>23</v>
      </c>
      <c r="R2034" s="33" t="s">
        <v>23</v>
      </c>
    </row>
    <row r="2035" spans="1:18" x14ac:dyDescent="0.25">
      <c r="A2035" t="str">
        <f t="shared" si="31"/>
        <v>2017,2,ANTIOQUIA,ACEPTABLE,SERVICIO MÉDICO,EXCELENTE,AMABILIDAD,NO RESPONDE,NO RESPONDE,NO RESPONDE,NO RESPONDE,Menor de 30 Min,SI,SI,SI,SI,SI</v>
      </c>
      <c r="B2035" s="33">
        <v>2017</v>
      </c>
      <c r="C2035" s="33">
        <v>2</v>
      </c>
      <c r="D2035" s="33" t="s">
        <v>43</v>
      </c>
      <c r="E2035" s="33" t="s">
        <v>19</v>
      </c>
      <c r="F2035" s="33" t="s">
        <v>35</v>
      </c>
      <c r="G2035" s="33" t="s">
        <v>25</v>
      </c>
      <c r="H2035" s="33" t="s">
        <v>26</v>
      </c>
      <c r="I2035" s="33" t="s">
        <v>69</v>
      </c>
      <c r="J2035" s="33" t="s">
        <v>69</v>
      </c>
      <c r="K2035" s="33" t="s">
        <v>69</v>
      </c>
      <c r="L2035" s="33" t="s">
        <v>69</v>
      </c>
      <c r="M2035" s="33" t="s">
        <v>28</v>
      </c>
      <c r="N2035" s="33" t="s">
        <v>23</v>
      </c>
      <c r="O2035" s="33" t="s">
        <v>23</v>
      </c>
      <c r="P2035" s="33" t="s">
        <v>23</v>
      </c>
      <c r="Q2035" s="33" t="s">
        <v>23</v>
      </c>
      <c r="R2035" s="33" t="s">
        <v>23</v>
      </c>
    </row>
    <row r="2036" spans="1:18" x14ac:dyDescent="0.25">
      <c r="A2036" t="str">
        <f t="shared" si="31"/>
        <v>2017,2,ANTIOQUIA,SATISFACTORIA,SERVICIO MÉDICO,EXCELENTE,AMABILIDAD,CONFIANZA,NO RESPONDE,NO RESPONDE,NO RESPONDE,Menor de 30 Min,SI,SI,SI,SI,SI</v>
      </c>
      <c r="B2036" s="33">
        <v>2017</v>
      </c>
      <c r="C2036" s="33">
        <v>2</v>
      </c>
      <c r="D2036" s="33" t="s">
        <v>43</v>
      </c>
      <c r="E2036" s="33" t="s">
        <v>18</v>
      </c>
      <c r="F2036" s="33" t="s">
        <v>35</v>
      </c>
      <c r="G2036" s="33" t="s">
        <v>25</v>
      </c>
      <c r="H2036" s="33" t="s">
        <v>26</v>
      </c>
      <c r="I2036" s="33" t="s">
        <v>27</v>
      </c>
      <c r="J2036" s="33" t="s">
        <v>69</v>
      </c>
      <c r="K2036" s="33" t="s">
        <v>69</v>
      </c>
      <c r="L2036" s="33" t="s">
        <v>69</v>
      </c>
      <c r="M2036" s="33" t="s">
        <v>28</v>
      </c>
      <c r="N2036" s="33" t="s">
        <v>23</v>
      </c>
      <c r="O2036" s="33" t="s">
        <v>23</v>
      </c>
      <c r="P2036" s="33" t="s">
        <v>23</v>
      </c>
      <c r="Q2036" s="33" t="s">
        <v>23</v>
      </c>
      <c r="R2036" s="33" t="s">
        <v>23</v>
      </c>
    </row>
    <row r="2037" spans="1:18" x14ac:dyDescent="0.25">
      <c r="A2037" t="str">
        <f t="shared" si="31"/>
        <v>2017,2,ANTIOQUIA,SATISFACTORIA,SERVICIO MÉDICO,EXCELENTE,AMABILIDAD,CONFIANZA,AGILIDAD,SEGURIDAD,NO RESPONDE,Menor de 30 Min,SI,SI,SI,SI,SI</v>
      </c>
      <c r="B2037" s="33">
        <v>2017</v>
      </c>
      <c r="C2037" s="33">
        <v>2</v>
      </c>
      <c r="D2037" s="33" t="s">
        <v>43</v>
      </c>
      <c r="E2037" s="33" t="s">
        <v>18</v>
      </c>
      <c r="F2037" s="33" t="s">
        <v>35</v>
      </c>
      <c r="G2037" s="33" t="s">
        <v>25</v>
      </c>
      <c r="H2037" s="33" t="s">
        <v>26</v>
      </c>
      <c r="I2037" s="33" t="s">
        <v>27</v>
      </c>
      <c r="J2037" s="33" t="s">
        <v>30</v>
      </c>
      <c r="K2037" s="33" t="s">
        <v>31</v>
      </c>
      <c r="L2037" s="33" t="s">
        <v>69</v>
      </c>
      <c r="M2037" s="33" t="s">
        <v>28</v>
      </c>
      <c r="N2037" s="33" t="s">
        <v>23</v>
      </c>
      <c r="O2037" s="33" t="s">
        <v>23</v>
      </c>
      <c r="P2037" s="33" t="s">
        <v>23</v>
      </c>
      <c r="Q2037" s="33" t="s">
        <v>23</v>
      </c>
      <c r="R2037" s="33" t="s">
        <v>23</v>
      </c>
    </row>
    <row r="2038" spans="1:18" x14ac:dyDescent="0.25">
      <c r="A2038" t="str">
        <f t="shared" si="31"/>
        <v>2017,2,ANTIOQUIA,ACEPTABLE,SERVICIO MÉDICO,EXCELENTE,AMABILIDAD,NO RESPONDE,NO RESPONDE,NO RESPONDE,NO RESPONDE,Menor de 30 Min,SI,SI,SI,SI,SI</v>
      </c>
      <c r="B2038" s="33">
        <v>2017</v>
      </c>
      <c r="C2038" s="33">
        <v>2</v>
      </c>
      <c r="D2038" s="33" t="s">
        <v>43</v>
      </c>
      <c r="E2038" s="33" t="s">
        <v>19</v>
      </c>
      <c r="F2038" s="33" t="s">
        <v>35</v>
      </c>
      <c r="G2038" s="33" t="s">
        <v>25</v>
      </c>
      <c r="H2038" s="33" t="s">
        <v>26</v>
      </c>
      <c r="I2038" s="33" t="s">
        <v>69</v>
      </c>
      <c r="J2038" s="33" t="s">
        <v>69</v>
      </c>
      <c r="K2038" s="33" t="s">
        <v>69</v>
      </c>
      <c r="L2038" s="33" t="s">
        <v>69</v>
      </c>
      <c r="M2038" s="33" t="s">
        <v>28</v>
      </c>
      <c r="N2038" s="33" t="s">
        <v>23</v>
      </c>
      <c r="O2038" s="33" t="s">
        <v>23</v>
      </c>
      <c r="P2038" s="33" t="s">
        <v>23</v>
      </c>
      <c r="Q2038" s="33" t="s">
        <v>23</v>
      </c>
      <c r="R2038" s="33" t="s">
        <v>23</v>
      </c>
    </row>
    <row r="2039" spans="1:18" x14ac:dyDescent="0.25">
      <c r="A2039" t="str">
        <f t="shared" si="31"/>
        <v>2017,2,ANTIOQUIA,SATISFACTORIA,SERVICIO MÉDICO,EXCELENTE,AMABILIDAD,CONFIANZA,AGILIDAD,NO RESPONDE,NO RESPONDE,Menor de 30 Min,SI,SI,SI,SI,SI</v>
      </c>
      <c r="B2039" s="33">
        <v>2017</v>
      </c>
      <c r="C2039" s="33">
        <v>2</v>
      </c>
      <c r="D2039" s="33" t="s">
        <v>43</v>
      </c>
      <c r="E2039" s="33" t="s">
        <v>18</v>
      </c>
      <c r="F2039" s="33" t="s">
        <v>35</v>
      </c>
      <c r="G2039" s="33" t="s">
        <v>25</v>
      </c>
      <c r="H2039" s="33" t="s">
        <v>26</v>
      </c>
      <c r="I2039" s="33" t="s">
        <v>27</v>
      </c>
      <c r="J2039" s="33" t="s">
        <v>30</v>
      </c>
      <c r="K2039" s="33" t="s">
        <v>69</v>
      </c>
      <c r="L2039" s="33" t="s">
        <v>69</v>
      </c>
      <c r="M2039" s="33" t="s">
        <v>28</v>
      </c>
      <c r="N2039" s="33" t="s">
        <v>23</v>
      </c>
      <c r="O2039" s="33" t="s">
        <v>23</v>
      </c>
      <c r="P2039" s="33" t="s">
        <v>23</v>
      </c>
      <c r="Q2039" s="33" t="s">
        <v>23</v>
      </c>
      <c r="R2039" s="33" t="s">
        <v>23</v>
      </c>
    </row>
    <row r="2040" spans="1:18" x14ac:dyDescent="0.25">
      <c r="A2040" t="str">
        <f t="shared" si="31"/>
        <v>2017,2,ANTIOQUIA,ACEPTABLE,SERVICIO MÉDICO,EXCELENTE,AMABILIDAD,NO RESPONDE,NO RESPONDE,NO RESPONDE,NO RESPONDE,Menor de 30 Min,SI,SI,SI,SI,SI</v>
      </c>
      <c r="B2040" s="33">
        <v>2017</v>
      </c>
      <c r="C2040" s="33">
        <v>2</v>
      </c>
      <c r="D2040" s="33" t="s">
        <v>43</v>
      </c>
      <c r="E2040" s="33" t="s">
        <v>19</v>
      </c>
      <c r="F2040" s="33" t="s">
        <v>35</v>
      </c>
      <c r="G2040" s="33" t="s">
        <v>25</v>
      </c>
      <c r="H2040" s="33" t="s">
        <v>26</v>
      </c>
      <c r="I2040" s="33" t="s">
        <v>69</v>
      </c>
      <c r="J2040" s="33" t="s">
        <v>69</v>
      </c>
      <c r="K2040" s="33" t="s">
        <v>69</v>
      </c>
      <c r="L2040" s="33" t="s">
        <v>69</v>
      </c>
      <c r="M2040" s="33" t="s">
        <v>28</v>
      </c>
      <c r="N2040" s="33" t="s">
        <v>23</v>
      </c>
      <c r="O2040" s="33" t="s">
        <v>23</v>
      </c>
      <c r="P2040" s="33" t="s">
        <v>23</v>
      </c>
      <c r="Q2040" s="33" t="s">
        <v>23</v>
      </c>
      <c r="R2040" s="33" t="s">
        <v>23</v>
      </c>
    </row>
    <row r="2041" spans="1:18" x14ac:dyDescent="0.25">
      <c r="A2041" t="str">
        <f t="shared" si="31"/>
        <v>2017,2,ANTIOQUIA,SATISFACTORIA,SERVICIO MÉDICO,BUENO,AMABILIDAD,CONFIANZA,NO RESPONDE,NO RESPONDE,NO RESPONDE,Menor de 30 Min,SI,SI,SI,SI,SI</v>
      </c>
      <c r="B2041" s="33">
        <v>2017</v>
      </c>
      <c r="C2041" s="33">
        <v>2</v>
      </c>
      <c r="D2041" s="33" t="s">
        <v>43</v>
      </c>
      <c r="E2041" s="33" t="s">
        <v>18</v>
      </c>
      <c r="F2041" s="33" t="s">
        <v>35</v>
      </c>
      <c r="G2041" s="33" t="s">
        <v>34</v>
      </c>
      <c r="H2041" s="33" t="s">
        <v>26</v>
      </c>
      <c r="I2041" s="33" t="s">
        <v>27</v>
      </c>
      <c r="J2041" s="33" t="s">
        <v>69</v>
      </c>
      <c r="K2041" s="33" t="s">
        <v>69</v>
      </c>
      <c r="L2041" s="33" t="s">
        <v>69</v>
      </c>
      <c r="M2041" s="33" t="s">
        <v>28</v>
      </c>
      <c r="N2041" s="33" t="s">
        <v>23</v>
      </c>
      <c r="O2041" s="33" t="s">
        <v>23</v>
      </c>
      <c r="P2041" s="33" t="s">
        <v>23</v>
      </c>
      <c r="Q2041" s="33" t="s">
        <v>23</v>
      </c>
      <c r="R2041" s="33" t="s">
        <v>23</v>
      </c>
    </row>
    <row r="2042" spans="1:18" x14ac:dyDescent="0.25">
      <c r="A2042" t="str">
        <f t="shared" si="31"/>
        <v>2017,2,ANTIOQUIA,SATISFACTORIA,SERVICIO MÉDICO,EXCELENTE,AMABILIDAD,CONFIANZA,AGILIDAD,NO RESPONDE,NO RESPONDE,Menor de 30 Min,SI,SI,SI,SI,SI</v>
      </c>
      <c r="B2042" s="33">
        <v>2017</v>
      </c>
      <c r="C2042" s="33">
        <v>2</v>
      </c>
      <c r="D2042" s="33" t="s">
        <v>43</v>
      </c>
      <c r="E2042" s="33" t="s">
        <v>18</v>
      </c>
      <c r="F2042" s="33" t="s">
        <v>35</v>
      </c>
      <c r="G2042" s="33" t="s">
        <v>25</v>
      </c>
      <c r="H2042" s="33" t="s">
        <v>26</v>
      </c>
      <c r="I2042" s="33" t="s">
        <v>27</v>
      </c>
      <c r="J2042" s="33" t="s">
        <v>30</v>
      </c>
      <c r="K2042" s="33" t="s">
        <v>69</v>
      </c>
      <c r="L2042" s="33" t="s">
        <v>69</v>
      </c>
      <c r="M2042" s="33" t="s">
        <v>28</v>
      </c>
      <c r="N2042" s="33" t="s">
        <v>23</v>
      </c>
      <c r="O2042" s="33" t="s">
        <v>23</v>
      </c>
      <c r="P2042" s="33" t="s">
        <v>23</v>
      </c>
      <c r="Q2042" s="33" t="s">
        <v>23</v>
      </c>
      <c r="R2042" s="33" t="s">
        <v>23</v>
      </c>
    </row>
    <row r="2043" spans="1:18" x14ac:dyDescent="0.25">
      <c r="A2043" t="str">
        <f t="shared" si="31"/>
        <v>2017,2,ANTIOQUIA,SATISFACTORIA,SERVICIO MÉDICO,EXCELENTE,AMABILIDAD,CONFIANZA,NO RESPONDE,NO RESPONDE,NO RESPONDE,Menor de 30 Min,SI,SI,SI,SI,SI</v>
      </c>
      <c r="B2043" s="33">
        <v>2017</v>
      </c>
      <c r="C2043" s="33">
        <v>2</v>
      </c>
      <c r="D2043" s="33" t="s">
        <v>43</v>
      </c>
      <c r="E2043" s="33" t="s">
        <v>18</v>
      </c>
      <c r="F2043" s="33" t="s">
        <v>35</v>
      </c>
      <c r="G2043" s="33" t="s">
        <v>25</v>
      </c>
      <c r="H2043" s="33" t="s">
        <v>26</v>
      </c>
      <c r="I2043" s="33" t="s">
        <v>27</v>
      </c>
      <c r="J2043" s="33" t="s">
        <v>69</v>
      </c>
      <c r="K2043" s="33" t="s">
        <v>69</v>
      </c>
      <c r="L2043" s="33" t="s">
        <v>69</v>
      </c>
      <c r="M2043" s="33" t="s">
        <v>28</v>
      </c>
      <c r="N2043" s="33" t="s">
        <v>23</v>
      </c>
      <c r="O2043" s="33" t="s">
        <v>23</v>
      </c>
      <c r="P2043" s="33" t="s">
        <v>23</v>
      </c>
      <c r="Q2043" s="33" t="s">
        <v>23</v>
      </c>
      <c r="R2043" s="33" t="s">
        <v>23</v>
      </c>
    </row>
    <row r="2044" spans="1:18" x14ac:dyDescent="0.25">
      <c r="A2044" t="str">
        <f t="shared" si="31"/>
        <v>2017,2,ANTIOQUIA,ACEPTABLE,SERVICIO MÉDICO,EXCELENTE,AMABILIDAD,NO RESPONDE,NO RESPONDE,NO RESPONDE,NO RESPONDE,Menor de 30 Min,SI,SI,SI,SI,SI</v>
      </c>
      <c r="B2044" s="33">
        <v>2017</v>
      </c>
      <c r="C2044" s="33">
        <v>2</v>
      </c>
      <c r="D2044" s="33" t="s">
        <v>43</v>
      </c>
      <c r="E2044" s="33" t="s">
        <v>19</v>
      </c>
      <c r="F2044" s="33" t="s">
        <v>35</v>
      </c>
      <c r="G2044" s="33" t="s">
        <v>25</v>
      </c>
      <c r="H2044" s="33" t="s">
        <v>26</v>
      </c>
      <c r="I2044" s="33" t="s">
        <v>69</v>
      </c>
      <c r="J2044" s="33" t="s">
        <v>69</v>
      </c>
      <c r="K2044" s="33" t="s">
        <v>69</v>
      </c>
      <c r="L2044" s="33" t="s">
        <v>69</v>
      </c>
      <c r="M2044" s="33" t="s">
        <v>28</v>
      </c>
      <c r="N2044" s="33" t="s">
        <v>23</v>
      </c>
      <c r="O2044" s="33" t="s">
        <v>23</v>
      </c>
      <c r="P2044" s="33" t="s">
        <v>23</v>
      </c>
      <c r="Q2044" s="33" t="s">
        <v>23</v>
      </c>
      <c r="R2044" s="33" t="s">
        <v>23</v>
      </c>
    </row>
    <row r="2045" spans="1:18" x14ac:dyDescent="0.25">
      <c r="A2045" t="str">
        <f t="shared" si="31"/>
        <v>2017,2,ANTIOQUIA,SATISFACTORIA,SERVICIO MÉDICO,BUENO,AMABILIDAD,CONFIANZA,NO RESPONDE,NO RESPONDE,NO RESPONDE,Menor de 30 Min,SI,SI,SI,SI,SI</v>
      </c>
      <c r="B2045" s="33">
        <v>2017</v>
      </c>
      <c r="C2045" s="33">
        <v>2</v>
      </c>
      <c r="D2045" s="33" t="s">
        <v>43</v>
      </c>
      <c r="E2045" s="33" t="s">
        <v>18</v>
      </c>
      <c r="F2045" s="33" t="s">
        <v>35</v>
      </c>
      <c r="G2045" s="33" t="s">
        <v>34</v>
      </c>
      <c r="H2045" s="33" t="s">
        <v>26</v>
      </c>
      <c r="I2045" s="33" t="s">
        <v>27</v>
      </c>
      <c r="J2045" s="33" t="s">
        <v>69</v>
      </c>
      <c r="K2045" s="33" t="s">
        <v>69</v>
      </c>
      <c r="L2045" s="33" t="s">
        <v>69</v>
      </c>
      <c r="M2045" s="33" t="s">
        <v>28</v>
      </c>
      <c r="N2045" s="33" t="s">
        <v>23</v>
      </c>
      <c r="O2045" s="33" t="s">
        <v>23</v>
      </c>
      <c r="P2045" s="33" t="s">
        <v>23</v>
      </c>
      <c r="Q2045" s="33" t="s">
        <v>23</v>
      </c>
      <c r="R2045" s="33" t="s">
        <v>23</v>
      </c>
    </row>
    <row r="2046" spans="1:18" x14ac:dyDescent="0.25">
      <c r="A2046" t="str">
        <f t="shared" si="31"/>
        <v>2017,2,ANTIOQUIA,SATISFACTORIA,SERVICIO MÉDICO,BUENO,AMABILIDAD,CONFIANZA,AGILIDAD,NO RESPONDE,NO RESPONDE,Menor de 30 Min,SI,SI,SI,SI,SI</v>
      </c>
      <c r="B2046" s="33">
        <v>2017</v>
      </c>
      <c r="C2046" s="33">
        <v>2</v>
      </c>
      <c r="D2046" s="33" t="s">
        <v>43</v>
      </c>
      <c r="E2046" s="33" t="s">
        <v>18</v>
      </c>
      <c r="F2046" s="33" t="s">
        <v>35</v>
      </c>
      <c r="G2046" s="33" t="s">
        <v>34</v>
      </c>
      <c r="H2046" s="33" t="s">
        <v>26</v>
      </c>
      <c r="I2046" s="33" t="s">
        <v>27</v>
      </c>
      <c r="J2046" s="33" t="s">
        <v>30</v>
      </c>
      <c r="K2046" s="33" t="s">
        <v>69</v>
      </c>
      <c r="L2046" s="33" t="s">
        <v>69</v>
      </c>
      <c r="M2046" s="33" t="s">
        <v>28</v>
      </c>
      <c r="N2046" s="33" t="s">
        <v>23</v>
      </c>
      <c r="O2046" s="33" t="s">
        <v>23</v>
      </c>
      <c r="P2046" s="33" t="s">
        <v>23</v>
      </c>
      <c r="Q2046" s="33" t="s">
        <v>23</v>
      </c>
      <c r="R2046" s="33" t="s">
        <v>23</v>
      </c>
    </row>
    <row r="2047" spans="1:18" x14ac:dyDescent="0.25">
      <c r="A2047" t="str">
        <f t="shared" si="31"/>
        <v>2017,2,ANTIOQUIA,SATISFACTORIA,SERVICIO MÉDICO,BUENO,AMABILIDAD,CONFIANZA,NO RESPONDE,NO RESPONDE,NO RESPONDE,Menor de 30 Min,SI,SI,SI,SI,SI</v>
      </c>
      <c r="B2047" s="33">
        <v>2017</v>
      </c>
      <c r="C2047" s="33">
        <v>2</v>
      </c>
      <c r="D2047" s="33" t="s">
        <v>43</v>
      </c>
      <c r="E2047" s="33" t="s">
        <v>18</v>
      </c>
      <c r="F2047" s="33" t="s">
        <v>35</v>
      </c>
      <c r="G2047" s="33" t="s">
        <v>34</v>
      </c>
      <c r="H2047" s="33" t="s">
        <v>26</v>
      </c>
      <c r="I2047" s="33" t="s">
        <v>27</v>
      </c>
      <c r="J2047" s="33" t="s">
        <v>69</v>
      </c>
      <c r="K2047" s="33" t="s">
        <v>69</v>
      </c>
      <c r="L2047" s="33" t="s">
        <v>69</v>
      </c>
      <c r="M2047" s="33" t="s">
        <v>28</v>
      </c>
      <c r="N2047" s="33" t="s">
        <v>23</v>
      </c>
      <c r="O2047" s="33" t="s">
        <v>23</v>
      </c>
      <c r="P2047" s="33" t="s">
        <v>23</v>
      </c>
      <c r="Q2047" s="33" t="s">
        <v>23</v>
      </c>
      <c r="R2047" s="33" t="s">
        <v>23</v>
      </c>
    </row>
    <row r="2048" spans="1:18" x14ac:dyDescent="0.25">
      <c r="A2048" t="str">
        <f t="shared" si="31"/>
        <v>2017,2,ANTIOQUIA,SATISFACTORIA,SERVICIO MÉDICO,BUENO,AMABILIDAD,CONFIANZA,NO RESPONDE,NO RESPONDE,NO RESPONDE,Menor de 30 Min,SI,SI,SI,SI,SI</v>
      </c>
      <c r="B2048" s="33">
        <v>2017</v>
      </c>
      <c r="C2048" s="33">
        <v>2</v>
      </c>
      <c r="D2048" s="33" t="s">
        <v>43</v>
      </c>
      <c r="E2048" s="33" t="s">
        <v>18</v>
      </c>
      <c r="F2048" s="33" t="s">
        <v>35</v>
      </c>
      <c r="G2048" s="33" t="s">
        <v>34</v>
      </c>
      <c r="H2048" s="33" t="s">
        <v>26</v>
      </c>
      <c r="I2048" s="33" t="s">
        <v>27</v>
      </c>
      <c r="J2048" s="33" t="s">
        <v>69</v>
      </c>
      <c r="K2048" s="33" t="s">
        <v>69</v>
      </c>
      <c r="L2048" s="33" t="s">
        <v>69</v>
      </c>
      <c r="M2048" s="33" t="s">
        <v>28</v>
      </c>
      <c r="N2048" s="33" t="s">
        <v>23</v>
      </c>
      <c r="O2048" s="33" t="s">
        <v>23</v>
      </c>
      <c r="P2048" s="33" t="s">
        <v>23</v>
      </c>
      <c r="Q2048" s="33" t="s">
        <v>23</v>
      </c>
      <c r="R2048" s="33" t="s">
        <v>23</v>
      </c>
    </row>
    <row r="2049" spans="1:18" x14ac:dyDescent="0.25">
      <c r="A2049" t="str">
        <f t="shared" si="31"/>
        <v>2017,2,ANTIOQUIA,SATISFACTORIA,SERVICIO MÉDICO,EXCELENTE,AMABILIDAD,CONFIANZA,NO RESPONDE,NO RESPONDE,NO RESPONDE,Menor de 30 Min,SI,SI,SI,SI,SI</v>
      </c>
      <c r="B2049" s="33">
        <v>2017</v>
      </c>
      <c r="C2049" s="33">
        <v>2</v>
      </c>
      <c r="D2049" s="33" t="s">
        <v>43</v>
      </c>
      <c r="E2049" s="33" t="s">
        <v>18</v>
      </c>
      <c r="F2049" s="33" t="s">
        <v>35</v>
      </c>
      <c r="G2049" s="33" t="s">
        <v>25</v>
      </c>
      <c r="H2049" s="33" t="s">
        <v>26</v>
      </c>
      <c r="I2049" s="33" t="s">
        <v>27</v>
      </c>
      <c r="J2049" s="33" t="s">
        <v>69</v>
      </c>
      <c r="K2049" s="33" t="s">
        <v>69</v>
      </c>
      <c r="L2049" s="33" t="s">
        <v>69</v>
      </c>
      <c r="M2049" s="33" t="s">
        <v>28</v>
      </c>
      <c r="N2049" s="33" t="s">
        <v>23</v>
      </c>
      <c r="O2049" s="33" t="s">
        <v>23</v>
      </c>
      <c r="P2049" s="33" t="s">
        <v>23</v>
      </c>
      <c r="Q2049" s="33" t="s">
        <v>23</v>
      </c>
      <c r="R2049" s="33" t="s">
        <v>23</v>
      </c>
    </row>
    <row r="2050" spans="1:18" x14ac:dyDescent="0.25">
      <c r="A2050" t="str">
        <f t="shared" ref="A2050:A2113" si="32">_xlfn.CONCAT(B2050,",",C2050,",",D2050,",",E2050,",",F2050,",",G2050,",",H2050,",",I2050,",",J2050,",",K2050,",",L2050,",",M2050,",",N2050,",",O2050,",",P2050,",",Q2050,",",R2050)</f>
        <v>2017,2,ANTIOQUIA,SATISFACTORIA,SERVICIO MÉDICO,EXCELENTE,AMABILIDAD,CONFIANZA,NO RESPONDE,NO RESPONDE,NO RESPONDE,Menor de 30 Min,SI,SI,SI,SI,SI</v>
      </c>
      <c r="B2050" s="33">
        <v>2017</v>
      </c>
      <c r="C2050" s="33">
        <v>2</v>
      </c>
      <c r="D2050" s="33" t="s">
        <v>43</v>
      </c>
      <c r="E2050" s="33" t="s">
        <v>18</v>
      </c>
      <c r="F2050" s="33" t="s">
        <v>35</v>
      </c>
      <c r="G2050" s="33" t="s">
        <v>25</v>
      </c>
      <c r="H2050" s="33" t="s">
        <v>26</v>
      </c>
      <c r="I2050" s="33" t="s">
        <v>27</v>
      </c>
      <c r="J2050" s="33" t="s">
        <v>69</v>
      </c>
      <c r="K2050" s="33" t="s">
        <v>69</v>
      </c>
      <c r="L2050" s="33" t="s">
        <v>69</v>
      </c>
      <c r="M2050" s="33" t="s">
        <v>28</v>
      </c>
      <c r="N2050" s="33" t="s">
        <v>23</v>
      </c>
      <c r="O2050" s="33" t="s">
        <v>23</v>
      </c>
      <c r="P2050" s="33" t="s">
        <v>23</v>
      </c>
      <c r="Q2050" s="33" t="s">
        <v>23</v>
      </c>
      <c r="R2050" s="33" t="s">
        <v>23</v>
      </c>
    </row>
    <row r="2051" spans="1:18" x14ac:dyDescent="0.25">
      <c r="A2051" t="str">
        <f t="shared" si="32"/>
        <v>2017,2,ANTIOQUIA,SATISFACTORIA,SERVICIO MÉDICO,EXCELENTE,AMABILIDAD,CONFIANZA,NO RESPONDE,NO RESPONDE,NO RESPONDE,Menor de 30 Min,SI,SI,SI,SI,SI</v>
      </c>
      <c r="B2051" s="33">
        <v>2017</v>
      </c>
      <c r="C2051" s="33">
        <v>2</v>
      </c>
      <c r="D2051" s="33" t="s">
        <v>43</v>
      </c>
      <c r="E2051" s="33" t="s">
        <v>18</v>
      </c>
      <c r="F2051" s="33" t="s">
        <v>35</v>
      </c>
      <c r="G2051" s="33" t="s">
        <v>25</v>
      </c>
      <c r="H2051" s="33" t="s">
        <v>26</v>
      </c>
      <c r="I2051" s="33" t="s">
        <v>27</v>
      </c>
      <c r="J2051" s="33" t="s">
        <v>69</v>
      </c>
      <c r="K2051" s="33" t="s">
        <v>69</v>
      </c>
      <c r="L2051" s="33" t="s">
        <v>69</v>
      </c>
      <c r="M2051" s="33" t="s">
        <v>28</v>
      </c>
      <c r="N2051" s="33" t="s">
        <v>23</v>
      </c>
      <c r="O2051" s="33" t="s">
        <v>23</v>
      </c>
      <c r="P2051" s="33" t="s">
        <v>23</v>
      </c>
      <c r="Q2051" s="33" t="s">
        <v>23</v>
      </c>
      <c r="R2051" s="33" t="s">
        <v>23</v>
      </c>
    </row>
    <row r="2052" spans="1:18" x14ac:dyDescent="0.25">
      <c r="A2052" t="str">
        <f t="shared" si="32"/>
        <v>2017,2,ANTIOQUIA,SATISFACTORIA,SERVICIO MÉDICO,EXCELENTE,AMABILIDAD,CONFIANZA,AGILIDAD,NO RESPONDE,NO RESPONDE,Menor de 30 Min,SI,SI,SI,SI,SI</v>
      </c>
      <c r="B2052" s="33">
        <v>2017</v>
      </c>
      <c r="C2052" s="33">
        <v>2</v>
      </c>
      <c r="D2052" s="33" t="s">
        <v>43</v>
      </c>
      <c r="E2052" s="33" t="s">
        <v>18</v>
      </c>
      <c r="F2052" s="33" t="s">
        <v>35</v>
      </c>
      <c r="G2052" s="33" t="s">
        <v>25</v>
      </c>
      <c r="H2052" s="33" t="s">
        <v>26</v>
      </c>
      <c r="I2052" s="33" t="s">
        <v>27</v>
      </c>
      <c r="J2052" s="33" t="s">
        <v>30</v>
      </c>
      <c r="K2052" s="33" t="s">
        <v>69</v>
      </c>
      <c r="L2052" s="33" t="s">
        <v>69</v>
      </c>
      <c r="M2052" s="33" t="s">
        <v>28</v>
      </c>
      <c r="N2052" s="33" t="s">
        <v>23</v>
      </c>
      <c r="O2052" s="33" t="s">
        <v>23</v>
      </c>
      <c r="P2052" s="33" t="s">
        <v>23</v>
      </c>
      <c r="Q2052" s="33" t="s">
        <v>23</v>
      </c>
      <c r="R2052" s="33" t="s">
        <v>23</v>
      </c>
    </row>
    <row r="2053" spans="1:18" x14ac:dyDescent="0.25">
      <c r="A2053" t="str">
        <f t="shared" si="32"/>
        <v>2017,2,ANTIOQUIA,SATISFACTORIA,SERVICIO MÉDICO,EXCELENTE,AMABILIDAD,CONFIANZA,AGILIDAD,NO RESPONDE,NO RESPONDE,Menor de 30 Min,SI,SI,SI,SI,SI</v>
      </c>
      <c r="B2053" s="33">
        <v>2017</v>
      </c>
      <c r="C2053" s="33">
        <v>2</v>
      </c>
      <c r="D2053" s="33" t="s">
        <v>43</v>
      </c>
      <c r="E2053" s="33" t="s">
        <v>18</v>
      </c>
      <c r="F2053" s="33" t="s">
        <v>35</v>
      </c>
      <c r="G2053" s="33" t="s">
        <v>25</v>
      </c>
      <c r="H2053" s="33" t="s">
        <v>26</v>
      </c>
      <c r="I2053" s="33" t="s">
        <v>27</v>
      </c>
      <c r="J2053" s="33" t="s">
        <v>30</v>
      </c>
      <c r="K2053" s="33" t="s">
        <v>69</v>
      </c>
      <c r="L2053" s="33" t="s">
        <v>69</v>
      </c>
      <c r="M2053" s="33" t="s">
        <v>28</v>
      </c>
      <c r="N2053" s="33" t="s">
        <v>23</v>
      </c>
      <c r="O2053" s="33" t="s">
        <v>23</v>
      </c>
      <c r="P2053" s="33" t="s">
        <v>23</v>
      </c>
      <c r="Q2053" s="33" t="s">
        <v>23</v>
      </c>
      <c r="R2053" s="33" t="s">
        <v>23</v>
      </c>
    </row>
    <row r="2054" spans="1:18" x14ac:dyDescent="0.25">
      <c r="A2054" t="str">
        <f t="shared" si="32"/>
        <v>2017,2,ANTIOQUIA,SATISFACTORIA,SERVICIO MÉDICO,EXCELENTE,AMABILIDAD,CONFIANZA,NO RESPONDE,NO RESPONDE,NO RESPONDE,Menor de 30 Min,SI,SI,SI,SI,SI</v>
      </c>
      <c r="B2054" s="33">
        <v>2017</v>
      </c>
      <c r="C2054" s="33">
        <v>2</v>
      </c>
      <c r="D2054" s="33" t="s">
        <v>43</v>
      </c>
      <c r="E2054" s="33" t="s">
        <v>18</v>
      </c>
      <c r="F2054" s="33" t="s">
        <v>35</v>
      </c>
      <c r="G2054" s="33" t="s">
        <v>25</v>
      </c>
      <c r="H2054" s="33" t="s">
        <v>26</v>
      </c>
      <c r="I2054" s="33" t="s">
        <v>27</v>
      </c>
      <c r="J2054" s="33" t="s">
        <v>69</v>
      </c>
      <c r="K2054" s="33" t="s">
        <v>69</v>
      </c>
      <c r="L2054" s="33" t="s">
        <v>69</v>
      </c>
      <c r="M2054" s="33" t="s">
        <v>28</v>
      </c>
      <c r="N2054" s="33" t="s">
        <v>23</v>
      </c>
      <c r="O2054" s="33" t="s">
        <v>23</v>
      </c>
      <c r="P2054" s="33" t="s">
        <v>23</v>
      </c>
      <c r="Q2054" s="33" t="s">
        <v>23</v>
      </c>
      <c r="R2054" s="33" t="s">
        <v>23</v>
      </c>
    </row>
    <row r="2055" spans="1:18" x14ac:dyDescent="0.25">
      <c r="A2055" t="str">
        <f t="shared" si="32"/>
        <v>2017,2,ANTIOQUIA,ACEPTABLE,SERVICIO MÉDICO,BUENO,AMABILIDAD,NO RESPONDE,NO RESPONDE,NO RESPONDE,NO RESPONDE,Menor de 30 Min,SI,SI,SI,SI,SI</v>
      </c>
      <c r="B2055" s="33">
        <v>2017</v>
      </c>
      <c r="C2055" s="33">
        <v>2</v>
      </c>
      <c r="D2055" s="33" t="s">
        <v>43</v>
      </c>
      <c r="E2055" s="33" t="s">
        <v>19</v>
      </c>
      <c r="F2055" s="33" t="s">
        <v>35</v>
      </c>
      <c r="G2055" s="33" t="s">
        <v>34</v>
      </c>
      <c r="H2055" s="33" t="s">
        <v>26</v>
      </c>
      <c r="I2055" s="33" t="s">
        <v>69</v>
      </c>
      <c r="J2055" s="33" t="s">
        <v>69</v>
      </c>
      <c r="K2055" s="33" t="s">
        <v>69</v>
      </c>
      <c r="L2055" s="33" t="s">
        <v>69</v>
      </c>
      <c r="M2055" s="33" t="s">
        <v>28</v>
      </c>
      <c r="N2055" s="33" t="s">
        <v>23</v>
      </c>
      <c r="O2055" s="33" t="s">
        <v>23</v>
      </c>
      <c r="P2055" s="33" t="s">
        <v>23</v>
      </c>
      <c r="Q2055" s="33" t="s">
        <v>23</v>
      </c>
      <c r="R2055" s="33" t="s">
        <v>23</v>
      </c>
    </row>
    <row r="2056" spans="1:18" x14ac:dyDescent="0.25">
      <c r="A2056" t="str">
        <f t="shared" si="32"/>
        <v>2017,2,ANTIOQUIA,ACEPTABLE,SERVICIO MÉDICO,BUENO,AMABILIDAD,NO RESPONDE,NO RESPONDE,NO RESPONDE,NO RESPONDE,Menor de 30 Min,SI,SI,SI,SI,SI</v>
      </c>
      <c r="B2056" s="33">
        <v>2017</v>
      </c>
      <c r="C2056" s="33">
        <v>2</v>
      </c>
      <c r="D2056" s="33" t="s">
        <v>43</v>
      </c>
      <c r="E2056" s="33" t="s">
        <v>19</v>
      </c>
      <c r="F2056" s="33" t="s">
        <v>35</v>
      </c>
      <c r="G2056" s="33" t="s">
        <v>34</v>
      </c>
      <c r="H2056" s="33" t="s">
        <v>26</v>
      </c>
      <c r="I2056" s="33" t="s">
        <v>69</v>
      </c>
      <c r="J2056" s="33" t="s">
        <v>69</v>
      </c>
      <c r="K2056" s="33" t="s">
        <v>69</v>
      </c>
      <c r="L2056" s="33" t="s">
        <v>69</v>
      </c>
      <c r="M2056" s="33" t="s">
        <v>28</v>
      </c>
      <c r="N2056" s="33" t="s">
        <v>23</v>
      </c>
      <c r="O2056" s="33" t="s">
        <v>23</v>
      </c>
      <c r="P2056" s="33" t="s">
        <v>23</v>
      </c>
      <c r="Q2056" s="33" t="s">
        <v>23</v>
      </c>
      <c r="R2056" s="33" t="s">
        <v>23</v>
      </c>
    </row>
    <row r="2057" spans="1:18" x14ac:dyDescent="0.25">
      <c r="A2057" t="str">
        <f t="shared" si="32"/>
        <v>2017,2,ANTIOQUIA,SATISFACTORIA,SERVICIO MÉDICO,BUENO,AMABILIDAD,CONFIANZA,NO RESPONDE,NO RESPONDE,NO RESPONDE,Menor de 30 Min,SI,SI,SI,SI,SI</v>
      </c>
      <c r="B2057" s="33">
        <v>2017</v>
      </c>
      <c r="C2057" s="33">
        <v>2</v>
      </c>
      <c r="D2057" s="33" t="s">
        <v>43</v>
      </c>
      <c r="E2057" s="33" t="s">
        <v>18</v>
      </c>
      <c r="F2057" s="33" t="s">
        <v>35</v>
      </c>
      <c r="G2057" s="33" t="s">
        <v>34</v>
      </c>
      <c r="H2057" s="33" t="s">
        <v>26</v>
      </c>
      <c r="I2057" s="33" t="s">
        <v>27</v>
      </c>
      <c r="J2057" s="33" t="s">
        <v>69</v>
      </c>
      <c r="K2057" s="33" t="s">
        <v>69</v>
      </c>
      <c r="L2057" s="33" t="s">
        <v>69</v>
      </c>
      <c r="M2057" s="33" t="s">
        <v>28</v>
      </c>
      <c r="N2057" s="33" t="s">
        <v>23</v>
      </c>
      <c r="O2057" s="33" t="s">
        <v>23</v>
      </c>
      <c r="P2057" s="33" t="s">
        <v>23</v>
      </c>
      <c r="Q2057" s="33" t="s">
        <v>23</v>
      </c>
      <c r="R2057" s="33" t="s">
        <v>23</v>
      </c>
    </row>
    <row r="2058" spans="1:18" x14ac:dyDescent="0.25">
      <c r="A2058" t="str">
        <f t="shared" si="32"/>
        <v>2017,2,ANTIOQUIA,SATISFACTORIA,SERVICIO MÉDICO,BUENO,AMABILIDAD,CONFIANZA,NO RESPONDE,NO RESPONDE,NO RESPONDE,Menor de 30 Min,SI,SI,SI,SI,SI</v>
      </c>
      <c r="B2058" s="33">
        <v>2017</v>
      </c>
      <c r="C2058" s="33">
        <v>2</v>
      </c>
      <c r="D2058" s="33" t="s">
        <v>43</v>
      </c>
      <c r="E2058" s="33" t="s">
        <v>18</v>
      </c>
      <c r="F2058" s="33" t="s">
        <v>35</v>
      </c>
      <c r="G2058" s="33" t="s">
        <v>34</v>
      </c>
      <c r="H2058" s="33" t="s">
        <v>26</v>
      </c>
      <c r="I2058" s="33" t="s">
        <v>27</v>
      </c>
      <c r="J2058" s="33" t="s">
        <v>69</v>
      </c>
      <c r="K2058" s="33" t="s">
        <v>69</v>
      </c>
      <c r="L2058" s="33" t="s">
        <v>69</v>
      </c>
      <c r="M2058" s="33" t="s">
        <v>28</v>
      </c>
      <c r="N2058" s="33" t="s">
        <v>23</v>
      </c>
      <c r="O2058" s="33" t="s">
        <v>23</v>
      </c>
      <c r="P2058" s="33" t="s">
        <v>23</v>
      </c>
      <c r="Q2058" s="33" t="s">
        <v>23</v>
      </c>
      <c r="R2058" s="33" t="s">
        <v>23</v>
      </c>
    </row>
    <row r="2059" spans="1:18" x14ac:dyDescent="0.25">
      <c r="A2059" t="str">
        <f t="shared" si="32"/>
        <v>2017,2,ANTIOQUIA,SATISFACTORIA,SERVICIO MÉDICO,BUENO,AMABILIDAD,CONFIANZA,AGILIDAD,NO RESPONDE,NO RESPONDE,Menor de 30 Min,SI,SI,SI,SI,SI</v>
      </c>
      <c r="B2059" s="33">
        <v>2017</v>
      </c>
      <c r="C2059" s="33">
        <v>2</v>
      </c>
      <c r="D2059" s="33" t="s">
        <v>43</v>
      </c>
      <c r="E2059" s="33" t="s">
        <v>18</v>
      </c>
      <c r="F2059" s="33" t="s">
        <v>35</v>
      </c>
      <c r="G2059" s="33" t="s">
        <v>34</v>
      </c>
      <c r="H2059" s="33" t="s">
        <v>26</v>
      </c>
      <c r="I2059" s="33" t="s">
        <v>27</v>
      </c>
      <c r="J2059" s="33" t="s">
        <v>30</v>
      </c>
      <c r="K2059" s="33" t="s">
        <v>69</v>
      </c>
      <c r="L2059" s="33" t="s">
        <v>69</v>
      </c>
      <c r="M2059" s="33" t="s">
        <v>28</v>
      </c>
      <c r="N2059" s="33" t="s">
        <v>23</v>
      </c>
      <c r="O2059" s="33" t="s">
        <v>23</v>
      </c>
      <c r="P2059" s="33" t="s">
        <v>23</v>
      </c>
      <c r="Q2059" s="33" t="s">
        <v>23</v>
      </c>
      <c r="R2059" s="33" t="s">
        <v>23</v>
      </c>
    </row>
    <row r="2060" spans="1:18" x14ac:dyDescent="0.25">
      <c r="A2060" t="str">
        <f t="shared" si="32"/>
        <v>2017,2,ANTIOQUIA,SATISFACTORIA,SERVICIO MÉDICO,BUENO,AMABILIDAD,CONFIANZA,AGILIDAD,NO RESPONDE,NO RESPONDE,Menor de 30 Min,SI,SI,SI,SI,SI</v>
      </c>
      <c r="B2060" s="33">
        <v>2017</v>
      </c>
      <c r="C2060" s="33">
        <v>2</v>
      </c>
      <c r="D2060" s="33" t="s">
        <v>43</v>
      </c>
      <c r="E2060" s="33" t="s">
        <v>18</v>
      </c>
      <c r="F2060" s="33" t="s">
        <v>35</v>
      </c>
      <c r="G2060" s="33" t="s">
        <v>34</v>
      </c>
      <c r="H2060" s="33" t="s">
        <v>26</v>
      </c>
      <c r="I2060" s="33" t="s">
        <v>27</v>
      </c>
      <c r="J2060" s="33" t="s">
        <v>30</v>
      </c>
      <c r="K2060" s="33" t="s">
        <v>69</v>
      </c>
      <c r="L2060" s="33" t="s">
        <v>69</v>
      </c>
      <c r="M2060" s="33" t="s">
        <v>28</v>
      </c>
      <c r="N2060" s="33" t="s">
        <v>23</v>
      </c>
      <c r="O2060" s="33" t="s">
        <v>23</v>
      </c>
      <c r="P2060" s="33" t="s">
        <v>23</v>
      </c>
      <c r="Q2060" s="33" t="s">
        <v>23</v>
      </c>
      <c r="R2060" s="33" t="s">
        <v>23</v>
      </c>
    </row>
    <row r="2061" spans="1:18" x14ac:dyDescent="0.25">
      <c r="A2061" t="str">
        <f t="shared" si="32"/>
        <v>2017,2,ANTIOQUIA,SATISFACTORIA,SERVICIO MÉDICO,EXCELENTE,AMABILIDAD,CONFIANZA,AGILIDAD,NO RESPONDE,NO RESPONDE,Menor de 30 Min,SI,SI,SI,SI,SI</v>
      </c>
      <c r="B2061" s="33">
        <v>2017</v>
      </c>
      <c r="C2061" s="33">
        <v>2</v>
      </c>
      <c r="D2061" s="33" t="s">
        <v>43</v>
      </c>
      <c r="E2061" s="33" t="s">
        <v>18</v>
      </c>
      <c r="F2061" s="33" t="s">
        <v>35</v>
      </c>
      <c r="G2061" s="33" t="s">
        <v>25</v>
      </c>
      <c r="H2061" s="33" t="s">
        <v>26</v>
      </c>
      <c r="I2061" s="33" t="s">
        <v>27</v>
      </c>
      <c r="J2061" s="33" t="s">
        <v>30</v>
      </c>
      <c r="K2061" s="33" t="s">
        <v>69</v>
      </c>
      <c r="L2061" s="33" t="s">
        <v>69</v>
      </c>
      <c r="M2061" s="33" t="s">
        <v>28</v>
      </c>
      <c r="N2061" s="33" t="s">
        <v>23</v>
      </c>
      <c r="O2061" s="33" t="s">
        <v>23</v>
      </c>
      <c r="P2061" s="33" t="s">
        <v>23</v>
      </c>
      <c r="Q2061" s="33" t="s">
        <v>23</v>
      </c>
      <c r="R2061" s="33" t="s">
        <v>23</v>
      </c>
    </row>
    <row r="2062" spans="1:18" x14ac:dyDescent="0.25">
      <c r="A2062" t="str">
        <f t="shared" si="32"/>
        <v>2017,2,MAGDALENA,SATISFACTORIA,AFILIACIONES,EXCELENTE,AMABILIDAD,NO RESPONDE,NO RESPONDE,SEGURIDAD,NO RESPONDE,Menor de 30 Min,SI,SI,SI,SI,SI</v>
      </c>
      <c r="B2062" s="33">
        <v>2017</v>
      </c>
      <c r="C2062" s="33">
        <v>2</v>
      </c>
      <c r="D2062" s="33" t="s">
        <v>44</v>
      </c>
      <c r="E2062" s="33" t="s">
        <v>18</v>
      </c>
      <c r="F2062" s="33" t="s">
        <v>24</v>
      </c>
      <c r="G2062" s="33" t="s">
        <v>25</v>
      </c>
      <c r="H2062" s="33" t="s">
        <v>26</v>
      </c>
      <c r="I2062" s="33" t="s">
        <v>69</v>
      </c>
      <c r="J2062" s="33" t="s">
        <v>69</v>
      </c>
      <c r="K2062" s="33" t="s">
        <v>31</v>
      </c>
      <c r="L2062" s="33" t="s">
        <v>69</v>
      </c>
      <c r="M2062" s="33" t="s">
        <v>28</v>
      </c>
      <c r="N2062" s="33" t="s">
        <v>23</v>
      </c>
      <c r="O2062" s="33" t="s">
        <v>23</v>
      </c>
      <c r="P2062" s="33" t="s">
        <v>23</v>
      </c>
      <c r="Q2062" s="33" t="s">
        <v>23</v>
      </c>
      <c r="R2062" s="33" t="s">
        <v>23</v>
      </c>
    </row>
    <row r="2063" spans="1:18" x14ac:dyDescent="0.25">
      <c r="A2063" t="str">
        <f t="shared" si="32"/>
        <v>2017,2,MAGDALENA,SATISFACTORIA,SERVICIO MÉDICO,BUENO,AMABILIDAD,CONFIANZA,NO RESPONDE,NO RESPONDE,NO RESPONDE,Menor de 30 Min,SI,SI,SI,SI,SI</v>
      </c>
      <c r="B2063" s="33">
        <v>2017</v>
      </c>
      <c r="C2063" s="33">
        <v>2</v>
      </c>
      <c r="D2063" s="33" t="s">
        <v>44</v>
      </c>
      <c r="E2063" s="33" t="s">
        <v>18</v>
      </c>
      <c r="F2063" s="33" t="s">
        <v>35</v>
      </c>
      <c r="G2063" s="33" t="s">
        <v>34</v>
      </c>
      <c r="H2063" s="33" t="s">
        <v>26</v>
      </c>
      <c r="I2063" s="33" t="s">
        <v>27</v>
      </c>
      <c r="J2063" s="33" t="s">
        <v>69</v>
      </c>
      <c r="K2063" s="33" t="s">
        <v>69</v>
      </c>
      <c r="L2063" s="33" t="s">
        <v>69</v>
      </c>
      <c r="M2063" s="33" t="s">
        <v>28</v>
      </c>
      <c r="N2063" s="33" t="s">
        <v>23</v>
      </c>
      <c r="O2063" s="33" t="s">
        <v>23</v>
      </c>
      <c r="P2063" s="33" t="s">
        <v>23</v>
      </c>
      <c r="Q2063" s="33" t="s">
        <v>23</v>
      </c>
      <c r="R2063" s="33" t="s">
        <v>23</v>
      </c>
    </row>
    <row r="2064" spans="1:18" x14ac:dyDescent="0.25">
      <c r="A2064" t="str">
        <f t="shared" si="32"/>
        <v>2017,2,MAGDALENA,SATISFACTORIA,AFILIACIONES,EXCELENTE,AMABILIDAD,NO RESPONDE,AGILIDAD,NO RESPONDE,NO RESPONDE,Menor de 30 Min,SI,SI,SI,SI,SI</v>
      </c>
      <c r="B2064" s="33">
        <v>2017</v>
      </c>
      <c r="C2064" s="33">
        <v>2</v>
      </c>
      <c r="D2064" s="33" t="s">
        <v>44</v>
      </c>
      <c r="E2064" s="33" t="s">
        <v>18</v>
      </c>
      <c r="F2064" s="33" t="s">
        <v>24</v>
      </c>
      <c r="G2064" s="33" t="s">
        <v>25</v>
      </c>
      <c r="H2064" s="33" t="s">
        <v>26</v>
      </c>
      <c r="I2064" s="33" t="s">
        <v>69</v>
      </c>
      <c r="J2064" s="33" t="s">
        <v>30</v>
      </c>
      <c r="K2064" s="33" t="s">
        <v>69</v>
      </c>
      <c r="L2064" s="33" t="s">
        <v>69</v>
      </c>
      <c r="M2064" s="33" t="s">
        <v>28</v>
      </c>
      <c r="N2064" s="33" t="s">
        <v>23</v>
      </c>
      <c r="O2064" s="33" t="s">
        <v>23</v>
      </c>
      <c r="P2064" s="33" t="s">
        <v>23</v>
      </c>
      <c r="Q2064" s="33" t="s">
        <v>23</v>
      </c>
      <c r="R2064" s="33" t="s">
        <v>23</v>
      </c>
    </row>
    <row r="2065" spans="1:18" x14ac:dyDescent="0.25">
      <c r="A2065" t="str">
        <f t="shared" si="32"/>
        <v>2017,2,MAGDALENA,ACEPTABLE,SERVICIO MÉDICO,NO RESPONDE,NO RESPONDE,CONFIANZA,NO RESPONDE,NO RESPONDE,NO RESPONDE,Menor de 30 Min,SI,SI,SI,SI,SI</v>
      </c>
      <c r="B2065" s="33">
        <v>2017</v>
      </c>
      <c r="C2065" s="33">
        <v>2</v>
      </c>
      <c r="D2065" s="33" t="s">
        <v>44</v>
      </c>
      <c r="E2065" s="33" t="s">
        <v>19</v>
      </c>
      <c r="F2065" s="33" t="s">
        <v>35</v>
      </c>
      <c r="G2065" s="33" t="s">
        <v>69</v>
      </c>
      <c r="H2065" s="33" t="s">
        <v>69</v>
      </c>
      <c r="I2065" s="33" t="s">
        <v>27</v>
      </c>
      <c r="J2065" s="33" t="s">
        <v>69</v>
      </c>
      <c r="K2065" s="33" t="s">
        <v>69</v>
      </c>
      <c r="L2065" s="33" t="s">
        <v>69</v>
      </c>
      <c r="M2065" s="33" t="s">
        <v>28</v>
      </c>
      <c r="N2065" s="33" t="s">
        <v>23</v>
      </c>
      <c r="O2065" s="33" t="s">
        <v>23</v>
      </c>
      <c r="P2065" s="33" t="s">
        <v>23</v>
      </c>
      <c r="Q2065" s="33" t="s">
        <v>23</v>
      </c>
      <c r="R2065" s="33" t="s">
        <v>23</v>
      </c>
    </row>
    <row r="2066" spans="1:18" x14ac:dyDescent="0.25">
      <c r="A2066" t="str">
        <f t="shared" si="32"/>
        <v>2017,2,MAGDALENA,SATISFACTORIA,AFILIACIONES,EXCELENTE,AMABILIDAD,NO RESPONDE,AGILIDAD,SEGURIDAD,NO RESPONDE,Menor de 30 Min,SI,SI,SI,SI,SI</v>
      </c>
      <c r="B2066" s="33">
        <v>2017</v>
      </c>
      <c r="C2066" s="33">
        <v>2</v>
      </c>
      <c r="D2066" s="33" t="s">
        <v>44</v>
      </c>
      <c r="E2066" s="33" t="s">
        <v>18</v>
      </c>
      <c r="F2066" s="33" t="s">
        <v>24</v>
      </c>
      <c r="G2066" s="33" t="s">
        <v>25</v>
      </c>
      <c r="H2066" s="33" t="s">
        <v>26</v>
      </c>
      <c r="I2066" s="33" t="s">
        <v>69</v>
      </c>
      <c r="J2066" s="33" t="s">
        <v>30</v>
      </c>
      <c r="K2066" s="33" t="s">
        <v>31</v>
      </c>
      <c r="L2066" s="33" t="s">
        <v>69</v>
      </c>
      <c r="M2066" s="33" t="s">
        <v>28</v>
      </c>
      <c r="N2066" s="33" t="s">
        <v>23</v>
      </c>
      <c r="O2066" s="33" t="s">
        <v>23</v>
      </c>
      <c r="P2066" s="33" t="s">
        <v>23</v>
      </c>
      <c r="Q2066" s="33" t="s">
        <v>23</v>
      </c>
      <c r="R2066" s="33" t="s">
        <v>23</v>
      </c>
    </row>
    <row r="2067" spans="1:18" x14ac:dyDescent="0.25">
      <c r="A2067" t="str">
        <f t="shared" si="32"/>
        <v>2017,2,MAGDALENA,ACEPTABLE,SERVICIO MÉDICO,BUENO,NO RESPONDE,CONFIANZA,NO RESPONDE,NO RESPONDE,NO RESPONDE,Menor de 30 Min,SI,SI,SI,SI,SI</v>
      </c>
      <c r="B2067" s="33">
        <v>2017</v>
      </c>
      <c r="C2067" s="33">
        <v>2</v>
      </c>
      <c r="D2067" s="33" t="s">
        <v>44</v>
      </c>
      <c r="E2067" s="33" t="s">
        <v>19</v>
      </c>
      <c r="F2067" s="33" t="s">
        <v>35</v>
      </c>
      <c r="G2067" s="33" t="s">
        <v>34</v>
      </c>
      <c r="H2067" s="33" t="s">
        <v>69</v>
      </c>
      <c r="I2067" s="33" t="s">
        <v>27</v>
      </c>
      <c r="J2067" s="33" t="s">
        <v>69</v>
      </c>
      <c r="K2067" s="33" t="s">
        <v>69</v>
      </c>
      <c r="L2067" s="33" t="s">
        <v>69</v>
      </c>
      <c r="M2067" s="33" t="s">
        <v>28</v>
      </c>
      <c r="N2067" s="33" t="s">
        <v>23</v>
      </c>
      <c r="O2067" s="33" t="s">
        <v>23</v>
      </c>
      <c r="P2067" s="33" t="s">
        <v>23</v>
      </c>
      <c r="Q2067" s="33" t="s">
        <v>23</v>
      </c>
      <c r="R2067" s="33" t="s">
        <v>23</v>
      </c>
    </row>
    <row r="2068" spans="1:18" x14ac:dyDescent="0.25">
      <c r="A2068" t="str">
        <f t="shared" si="32"/>
        <v>2017,2,MAGDALENA,ACEPTABLE,SERVICIO MÉDICO,BUENO,NO RESPONDE,CONFIANZA,NO RESPONDE,NO RESPONDE,NO RESPONDE,Menor de 30 Min,SI,SI,SI,SI,SI</v>
      </c>
      <c r="B2068" s="33">
        <v>2017</v>
      </c>
      <c r="C2068" s="33">
        <v>2</v>
      </c>
      <c r="D2068" s="33" t="s">
        <v>44</v>
      </c>
      <c r="E2068" s="33" t="s">
        <v>19</v>
      </c>
      <c r="F2068" s="33" t="s">
        <v>35</v>
      </c>
      <c r="G2068" s="33" t="s">
        <v>34</v>
      </c>
      <c r="H2068" s="33" t="s">
        <v>69</v>
      </c>
      <c r="I2068" s="33" t="s">
        <v>27</v>
      </c>
      <c r="J2068" s="33" t="s">
        <v>69</v>
      </c>
      <c r="K2068" s="33" t="s">
        <v>69</v>
      </c>
      <c r="L2068" s="33" t="s">
        <v>69</v>
      </c>
      <c r="M2068" s="33" t="s">
        <v>28</v>
      </c>
      <c r="N2068" s="33" t="s">
        <v>23</v>
      </c>
      <c r="O2068" s="33" t="s">
        <v>23</v>
      </c>
      <c r="P2068" s="33" t="s">
        <v>23</v>
      </c>
      <c r="Q2068" s="33" t="s">
        <v>23</v>
      </c>
      <c r="R2068" s="33" t="s">
        <v>23</v>
      </c>
    </row>
    <row r="2069" spans="1:18" x14ac:dyDescent="0.25">
      <c r="A2069" t="str">
        <f t="shared" si="32"/>
        <v>2017,2,MAGDALENA,ACEPTABLE,SERVICIO MÉDICO,NO RESPONDE,AMABILIDAD,CONFIANZA,NO RESPONDE,NO RESPONDE,NO RESPONDE,Menor de 30 Min,SI,SI,SI,SI,SI</v>
      </c>
      <c r="B2069" s="33">
        <v>2017</v>
      </c>
      <c r="C2069" s="33">
        <v>2</v>
      </c>
      <c r="D2069" s="33" t="s">
        <v>44</v>
      </c>
      <c r="E2069" s="33" t="s">
        <v>19</v>
      </c>
      <c r="F2069" s="33" t="s">
        <v>35</v>
      </c>
      <c r="G2069" s="33" t="s">
        <v>69</v>
      </c>
      <c r="H2069" s="33" t="s">
        <v>26</v>
      </c>
      <c r="I2069" s="33" t="s">
        <v>27</v>
      </c>
      <c r="J2069" s="33" t="s">
        <v>69</v>
      </c>
      <c r="K2069" s="33" t="s">
        <v>69</v>
      </c>
      <c r="L2069" s="33" t="s">
        <v>69</v>
      </c>
      <c r="M2069" s="33" t="s">
        <v>28</v>
      </c>
      <c r="N2069" s="33" t="s">
        <v>23</v>
      </c>
      <c r="O2069" s="33" t="s">
        <v>23</v>
      </c>
      <c r="P2069" s="33" t="s">
        <v>23</v>
      </c>
      <c r="Q2069" s="33" t="s">
        <v>23</v>
      </c>
      <c r="R2069" s="33" t="s">
        <v>23</v>
      </c>
    </row>
    <row r="2070" spans="1:18" x14ac:dyDescent="0.25">
      <c r="A2070" t="str">
        <f t="shared" si="32"/>
        <v>2017,2,MAGDALENA,ACEPTABLE,SERVICIO MÉDICO,BUENO,NO RESPONDE,CONFIANZA,NO RESPONDE,NO RESPONDE,NO RESPONDE,Menor de 30 Min,SI,SI,SI,SI,SI</v>
      </c>
      <c r="B2070" s="33">
        <v>2017</v>
      </c>
      <c r="C2070" s="33">
        <v>2</v>
      </c>
      <c r="D2070" s="33" t="s">
        <v>44</v>
      </c>
      <c r="E2070" s="33" t="s">
        <v>19</v>
      </c>
      <c r="F2070" s="33" t="s">
        <v>35</v>
      </c>
      <c r="G2070" s="33" t="s">
        <v>34</v>
      </c>
      <c r="H2070" s="33" t="s">
        <v>69</v>
      </c>
      <c r="I2070" s="33" t="s">
        <v>27</v>
      </c>
      <c r="J2070" s="33" t="s">
        <v>69</v>
      </c>
      <c r="K2070" s="33" t="s">
        <v>69</v>
      </c>
      <c r="L2070" s="33" t="s">
        <v>69</v>
      </c>
      <c r="M2070" s="33" t="s">
        <v>28</v>
      </c>
      <c r="N2070" s="33" t="s">
        <v>23</v>
      </c>
      <c r="O2070" s="33" t="s">
        <v>23</v>
      </c>
      <c r="P2070" s="33" t="s">
        <v>23</v>
      </c>
      <c r="Q2070" s="33" t="s">
        <v>23</v>
      </c>
      <c r="R2070" s="33" t="s">
        <v>23</v>
      </c>
    </row>
    <row r="2071" spans="1:18" x14ac:dyDescent="0.25">
      <c r="A2071" t="str">
        <f t="shared" si="32"/>
        <v>2017,2,MAGDALENA,SATISFACTORIA,AFILIACIONES,EXCELENTE,AMABILIDAD,NO RESPONDE,NO RESPONDE,SEGURIDAD,NO RESPONDE,Menor de 30 Min,SI,SI,SI,SI,SI</v>
      </c>
      <c r="B2071" s="33">
        <v>2017</v>
      </c>
      <c r="C2071" s="33">
        <v>2</v>
      </c>
      <c r="D2071" s="33" t="s">
        <v>44</v>
      </c>
      <c r="E2071" s="33" t="s">
        <v>18</v>
      </c>
      <c r="F2071" s="33" t="s">
        <v>24</v>
      </c>
      <c r="G2071" s="33" t="s">
        <v>25</v>
      </c>
      <c r="H2071" s="33" t="s">
        <v>26</v>
      </c>
      <c r="I2071" s="33" t="s">
        <v>69</v>
      </c>
      <c r="J2071" s="33" t="s">
        <v>69</v>
      </c>
      <c r="K2071" s="33" t="s">
        <v>31</v>
      </c>
      <c r="L2071" s="33" t="s">
        <v>69</v>
      </c>
      <c r="M2071" s="33" t="s">
        <v>28</v>
      </c>
      <c r="N2071" s="33" t="s">
        <v>23</v>
      </c>
      <c r="O2071" s="33" t="s">
        <v>23</v>
      </c>
      <c r="P2071" s="33" t="s">
        <v>23</v>
      </c>
      <c r="Q2071" s="33" t="s">
        <v>23</v>
      </c>
      <c r="R2071" s="33" t="s">
        <v>23</v>
      </c>
    </row>
    <row r="2072" spans="1:18" x14ac:dyDescent="0.25">
      <c r="A2072" t="str">
        <f t="shared" si="32"/>
        <v>2017,2,MAGDALENA,ACEPTABLE,SERVICIO MÉDICO,NO RESPONDE,AMABILIDAD,CONFIANZA,NO RESPONDE,NO RESPONDE,NO RESPONDE,Menor de 30 Min,SI,SI,SI,SI,SI</v>
      </c>
      <c r="B2072" s="33">
        <v>2017</v>
      </c>
      <c r="C2072" s="33">
        <v>2</v>
      </c>
      <c r="D2072" s="33" t="s">
        <v>44</v>
      </c>
      <c r="E2072" s="33" t="s">
        <v>19</v>
      </c>
      <c r="F2072" s="33" t="s">
        <v>35</v>
      </c>
      <c r="G2072" s="33" t="s">
        <v>69</v>
      </c>
      <c r="H2072" s="33" t="s">
        <v>26</v>
      </c>
      <c r="I2072" s="33" t="s">
        <v>27</v>
      </c>
      <c r="J2072" s="33" t="s">
        <v>69</v>
      </c>
      <c r="K2072" s="33" t="s">
        <v>69</v>
      </c>
      <c r="L2072" s="33" t="s">
        <v>69</v>
      </c>
      <c r="M2072" s="33" t="s">
        <v>28</v>
      </c>
      <c r="N2072" s="33" t="s">
        <v>23</v>
      </c>
      <c r="O2072" s="33" t="s">
        <v>23</v>
      </c>
      <c r="P2072" s="33" t="s">
        <v>23</v>
      </c>
      <c r="Q2072" s="33" t="s">
        <v>23</v>
      </c>
      <c r="R2072" s="33" t="s">
        <v>23</v>
      </c>
    </row>
    <row r="2073" spans="1:18" x14ac:dyDescent="0.25">
      <c r="A2073" t="str">
        <f t="shared" si="32"/>
        <v>2017,2,MAGDALENA,ACEPTABLE,AFILIACIONES,EXCELENTE,AMABILIDAD,NO RESPONDE,NO RESPONDE,NO RESPONDE,NO RESPONDE,Menor de 30 Min,SI,SI,SI,SI,NO</v>
      </c>
      <c r="B2073" s="33">
        <v>2017</v>
      </c>
      <c r="C2073" s="33">
        <v>2</v>
      </c>
      <c r="D2073" s="33" t="s">
        <v>44</v>
      </c>
      <c r="E2073" s="33" t="s">
        <v>19</v>
      </c>
      <c r="F2073" s="33" t="s">
        <v>24</v>
      </c>
      <c r="G2073" s="33" t="s">
        <v>25</v>
      </c>
      <c r="H2073" s="33" t="s">
        <v>26</v>
      </c>
      <c r="I2073" s="33" t="s">
        <v>69</v>
      </c>
      <c r="J2073" s="33" t="s">
        <v>69</v>
      </c>
      <c r="K2073" s="33" t="s">
        <v>69</v>
      </c>
      <c r="L2073" s="33" t="s">
        <v>69</v>
      </c>
      <c r="M2073" s="33" t="s">
        <v>28</v>
      </c>
      <c r="N2073" s="33" t="s">
        <v>23</v>
      </c>
      <c r="O2073" s="33" t="s">
        <v>23</v>
      </c>
      <c r="P2073" s="33" t="s">
        <v>23</v>
      </c>
      <c r="Q2073" s="33" t="s">
        <v>23</v>
      </c>
      <c r="R2073" s="33" t="s">
        <v>46</v>
      </c>
    </row>
    <row r="2074" spans="1:18" x14ac:dyDescent="0.25">
      <c r="A2074" t="str">
        <f t="shared" si="32"/>
        <v>2017,2,MAGDALENA,ACEPTABLE,SERVICIO MÉDICO,BUENO,NO RESPONDE,CONFIANZA,NO RESPONDE,NO RESPONDE,NO RESPONDE,Menor de 30 Min,SI,SI,SI,SI,SI</v>
      </c>
      <c r="B2074" s="33">
        <v>2017</v>
      </c>
      <c r="C2074" s="33">
        <v>2</v>
      </c>
      <c r="D2074" s="33" t="s">
        <v>44</v>
      </c>
      <c r="E2074" s="33" t="s">
        <v>19</v>
      </c>
      <c r="F2074" s="33" t="s">
        <v>35</v>
      </c>
      <c r="G2074" s="33" t="s">
        <v>34</v>
      </c>
      <c r="H2074" s="33" t="s">
        <v>69</v>
      </c>
      <c r="I2074" s="33" t="s">
        <v>27</v>
      </c>
      <c r="J2074" s="33" t="s">
        <v>69</v>
      </c>
      <c r="K2074" s="33" t="s">
        <v>69</v>
      </c>
      <c r="L2074" s="33" t="s">
        <v>69</v>
      </c>
      <c r="M2074" s="33" t="s">
        <v>28</v>
      </c>
      <c r="N2074" s="33" t="s">
        <v>23</v>
      </c>
      <c r="O2074" s="33" t="s">
        <v>23</v>
      </c>
      <c r="P2074" s="33" t="s">
        <v>23</v>
      </c>
      <c r="Q2074" s="33" t="s">
        <v>23</v>
      </c>
      <c r="R2074" s="33" t="s">
        <v>23</v>
      </c>
    </row>
    <row r="2075" spans="1:18" x14ac:dyDescent="0.25">
      <c r="A2075" t="str">
        <f t="shared" si="32"/>
        <v>2017,2,MAGDALENA,ACEPTABLE,SERVICIO MÉDICO,BUENO,NO RESPONDE,CONFIANZA,NO RESPONDE,NO RESPONDE,NO RESPONDE,Menor de 30 Min,SI,SI,SI,SI,SI</v>
      </c>
      <c r="B2075" s="33">
        <v>2017</v>
      </c>
      <c r="C2075" s="33">
        <v>2</v>
      </c>
      <c r="D2075" s="33" t="s">
        <v>44</v>
      </c>
      <c r="E2075" s="33" t="s">
        <v>19</v>
      </c>
      <c r="F2075" s="33" t="s">
        <v>35</v>
      </c>
      <c r="G2075" s="33" t="s">
        <v>34</v>
      </c>
      <c r="H2075" s="33" t="s">
        <v>69</v>
      </c>
      <c r="I2075" s="33" t="s">
        <v>27</v>
      </c>
      <c r="J2075" s="33" t="s">
        <v>69</v>
      </c>
      <c r="K2075" s="33" t="s">
        <v>69</v>
      </c>
      <c r="L2075" s="33" t="s">
        <v>69</v>
      </c>
      <c r="M2075" s="33" t="s">
        <v>28</v>
      </c>
      <c r="N2075" s="33" t="s">
        <v>23</v>
      </c>
      <c r="O2075" s="33" t="s">
        <v>23</v>
      </c>
      <c r="P2075" s="33" t="s">
        <v>23</v>
      </c>
      <c r="Q2075" s="33" t="s">
        <v>23</v>
      </c>
      <c r="R2075" s="33" t="s">
        <v>23</v>
      </c>
    </row>
    <row r="2076" spans="1:18" x14ac:dyDescent="0.25">
      <c r="A2076" t="str">
        <f t="shared" si="32"/>
        <v>2017,2,MAGDALENA,ACEPTABLE,AFILIACIONES,EXCELENTE,AMABILIDAD,NO RESPONDE,NO RESPONDE,NO RESPONDE,NO RESPONDE,Menor de 30 Min,SI,SI,SI,SI,SI</v>
      </c>
      <c r="B2076" s="33">
        <v>2017</v>
      </c>
      <c r="C2076" s="33">
        <v>2</v>
      </c>
      <c r="D2076" s="33" t="s">
        <v>44</v>
      </c>
      <c r="E2076" s="33" t="s">
        <v>19</v>
      </c>
      <c r="F2076" s="33" t="s">
        <v>24</v>
      </c>
      <c r="G2076" s="33" t="s">
        <v>25</v>
      </c>
      <c r="H2076" s="33" t="s">
        <v>26</v>
      </c>
      <c r="I2076" s="33" t="s">
        <v>69</v>
      </c>
      <c r="J2076" s="33" t="s">
        <v>69</v>
      </c>
      <c r="K2076" s="33" t="s">
        <v>69</v>
      </c>
      <c r="L2076" s="33" t="s">
        <v>69</v>
      </c>
      <c r="M2076" s="33" t="s">
        <v>28</v>
      </c>
      <c r="N2076" s="33" t="s">
        <v>23</v>
      </c>
      <c r="O2076" s="33" t="s">
        <v>23</v>
      </c>
      <c r="P2076" s="33" t="s">
        <v>23</v>
      </c>
      <c r="Q2076" s="33" t="s">
        <v>23</v>
      </c>
      <c r="R2076" s="33" t="s">
        <v>23</v>
      </c>
    </row>
    <row r="2077" spans="1:18" x14ac:dyDescent="0.25">
      <c r="A2077" t="str">
        <f t="shared" si="32"/>
        <v>2017,2,MAGDALENA,ACEPTABLE,SERVICIO MÉDICO,BUENO,NO RESPONDE,CONFIANZA,NO RESPONDE,NO RESPONDE,NO RESPONDE,Menor de 30 Min,SI,SI,SI,SI,SI</v>
      </c>
      <c r="B2077" s="33">
        <v>2017</v>
      </c>
      <c r="C2077" s="33">
        <v>2</v>
      </c>
      <c r="D2077" s="33" t="s">
        <v>44</v>
      </c>
      <c r="E2077" s="33" t="s">
        <v>19</v>
      </c>
      <c r="F2077" s="33" t="s">
        <v>35</v>
      </c>
      <c r="G2077" s="33" t="s">
        <v>34</v>
      </c>
      <c r="H2077" s="33" t="s">
        <v>69</v>
      </c>
      <c r="I2077" s="33" t="s">
        <v>27</v>
      </c>
      <c r="J2077" s="33" t="s">
        <v>69</v>
      </c>
      <c r="K2077" s="33" t="s">
        <v>69</v>
      </c>
      <c r="L2077" s="33" t="s">
        <v>69</v>
      </c>
      <c r="M2077" s="33" t="s">
        <v>28</v>
      </c>
      <c r="N2077" s="33" t="s">
        <v>23</v>
      </c>
      <c r="O2077" s="33" t="s">
        <v>23</v>
      </c>
      <c r="P2077" s="33" t="s">
        <v>23</v>
      </c>
      <c r="Q2077" s="33" t="s">
        <v>23</v>
      </c>
      <c r="R2077" s="33" t="s">
        <v>23</v>
      </c>
    </row>
    <row r="2078" spans="1:18" x14ac:dyDescent="0.25">
      <c r="A2078" t="str">
        <f t="shared" si="32"/>
        <v>2017,2,MAGDALENA,SATISFACTORIA,SERVICIO MÉDICO,BUENO,AMABILIDAD,CONFIANZA,NO RESPONDE,NO RESPONDE,NO RESPONDE,Menor de 30 Min,SI,SI,SI,SI,SI</v>
      </c>
      <c r="B2078" s="33">
        <v>2017</v>
      </c>
      <c r="C2078" s="33">
        <v>2</v>
      </c>
      <c r="D2078" s="33" t="s">
        <v>44</v>
      </c>
      <c r="E2078" s="33" t="s">
        <v>18</v>
      </c>
      <c r="F2078" s="33" t="s">
        <v>35</v>
      </c>
      <c r="G2078" s="33" t="s">
        <v>34</v>
      </c>
      <c r="H2078" s="33" t="s">
        <v>26</v>
      </c>
      <c r="I2078" s="33" t="s">
        <v>27</v>
      </c>
      <c r="J2078" s="33" t="s">
        <v>69</v>
      </c>
      <c r="K2078" s="33" t="s">
        <v>69</v>
      </c>
      <c r="L2078" s="33" t="s">
        <v>69</v>
      </c>
      <c r="M2078" s="33" t="s">
        <v>28</v>
      </c>
      <c r="N2078" s="33" t="s">
        <v>23</v>
      </c>
      <c r="O2078" s="33" t="s">
        <v>23</v>
      </c>
      <c r="P2078" s="33" t="s">
        <v>23</v>
      </c>
      <c r="Q2078" s="33" t="s">
        <v>23</v>
      </c>
      <c r="R2078" s="33" t="s">
        <v>23</v>
      </c>
    </row>
    <row r="2079" spans="1:18" x14ac:dyDescent="0.25">
      <c r="A2079" t="str">
        <f t="shared" si="32"/>
        <v>2017,2,MAGDALENA,ACEPTABLE,AFILIACIONES,BUENO,NO RESPONDE,CONFIANZA,NO RESPONDE,NO RESPONDE,NO RESPONDE,Menor de 30 Min,SI,SI,SI,SI,SI</v>
      </c>
      <c r="B2079" s="33">
        <v>2017</v>
      </c>
      <c r="C2079" s="33">
        <v>2</v>
      </c>
      <c r="D2079" s="33" t="s">
        <v>44</v>
      </c>
      <c r="E2079" s="33" t="s">
        <v>19</v>
      </c>
      <c r="F2079" s="33" t="s">
        <v>24</v>
      </c>
      <c r="G2079" s="33" t="s">
        <v>34</v>
      </c>
      <c r="H2079" s="33" t="s">
        <v>69</v>
      </c>
      <c r="I2079" s="33" t="s">
        <v>27</v>
      </c>
      <c r="J2079" s="33" t="s">
        <v>69</v>
      </c>
      <c r="K2079" s="33" t="s">
        <v>69</v>
      </c>
      <c r="L2079" s="33" t="s">
        <v>69</v>
      </c>
      <c r="M2079" s="33" t="s">
        <v>28</v>
      </c>
      <c r="N2079" s="33" t="s">
        <v>23</v>
      </c>
      <c r="O2079" s="33" t="s">
        <v>23</v>
      </c>
      <c r="P2079" s="33" t="s">
        <v>23</v>
      </c>
      <c r="Q2079" s="33" t="s">
        <v>23</v>
      </c>
      <c r="R2079" s="33" t="s">
        <v>23</v>
      </c>
    </row>
    <row r="2080" spans="1:18" x14ac:dyDescent="0.25">
      <c r="A2080" t="str">
        <f t="shared" si="32"/>
        <v>2017,2,MAGDALENA,ACEPTABLE,SERVICIO MÉDICO,BUENO,NO RESPONDE,CONFIANZA,NO RESPONDE,NO RESPONDE,NO RESPONDE,Menor de 30 Min,SI,SI,SI,SI,SI</v>
      </c>
      <c r="B2080" s="33">
        <v>2017</v>
      </c>
      <c r="C2080" s="33">
        <v>2</v>
      </c>
      <c r="D2080" s="33" t="s">
        <v>44</v>
      </c>
      <c r="E2080" s="33" t="s">
        <v>19</v>
      </c>
      <c r="F2080" s="33" t="s">
        <v>35</v>
      </c>
      <c r="G2080" s="33" t="s">
        <v>34</v>
      </c>
      <c r="H2080" s="33" t="s">
        <v>69</v>
      </c>
      <c r="I2080" s="33" t="s">
        <v>27</v>
      </c>
      <c r="J2080" s="33" t="s">
        <v>69</v>
      </c>
      <c r="K2080" s="33" t="s">
        <v>69</v>
      </c>
      <c r="L2080" s="33" t="s">
        <v>69</v>
      </c>
      <c r="M2080" s="33" t="s">
        <v>28</v>
      </c>
      <c r="N2080" s="33" t="s">
        <v>23</v>
      </c>
      <c r="O2080" s="33" t="s">
        <v>23</v>
      </c>
      <c r="P2080" s="33" t="s">
        <v>23</v>
      </c>
      <c r="Q2080" s="33" t="s">
        <v>23</v>
      </c>
      <c r="R2080" s="33" t="s">
        <v>23</v>
      </c>
    </row>
    <row r="2081" spans="1:18" x14ac:dyDescent="0.25">
      <c r="A2081" t="str">
        <f t="shared" si="32"/>
        <v>2017,2,MAGDALENA,ACEPTABLE,PENSIONES,EXCELENTE,AMABILIDAD,NO RESPONDE,NO RESPONDE,NO RESPONDE,NO RESPONDE,Menor de 30 Min,SI,SI,SI,SI,SI</v>
      </c>
      <c r="B2081" s="33">
        <v>2017</v>
      </c>
      <c r="C2081" s="33">
        <v>2</v>
      </c>
      <c r="D2081" s="33" t="s">
        <v>44</v>
      </c>
      <c r="E2081" s="33" t="s">
        <v>19</v>
      </c>
      <c r="F2081" s="33" t="s">
        <v>33</v>
      </c>
      <c r="G2081" s="33" t="s">
        <v>25</v>
      </c>
      <c r="H2081" s="33" t="s">
        <v>26</v>
      </c>
      <c r="I2081" s="33" t="s">
        <v>69</v>
      </c>
      <c r="J2081" s="33" t="s">
        <v>69</v>
      </c>
      <c r="K2081" s="33" t="s">
        <v>69</v>
      </c>
      <c r="L2081" s="33" t="s">
        <v>69</v>
      </c>
      <c r="M2081" s="33" t="s">
        <v>28</v>
      </c>
      <c r="N2081" s="33" t="s">
        <v>23</v>
      </c>
      <c r="O2081" s="33" t="s">
        <v>23</v>
      </c>
      <c r="P2081" s="33" t="s">
        <v>23</v>
      </c>
      <c r="Q2081" s="33" t="s">
        <v>23</v>
      </c>
      <c r="R2081" s="33" t="s">
        <v>23</v>
      </c>
    </row>
    <row r="2082" spans="1:18" x14ac:dyDescent="0.25">
      <c r="A2082" t="str">
        <f t="shared" si="32"/>
        <v>2017,2,MAGDALENA,ACEPTABLE,AFILIACIONES,EXCELENTE,AMABILIDAD,NO RESPONDE,NO RESPONDE,NO RESPONDE,NO RESPONDE,Menor de 30 Min,SI,SI,SI,SI,SI</v>
      </c>
      <c r="B2082" s="33">
        <v>2017</v>
      </c>
      <c r="C2082" s="33">
        <v>2</v>
      </c>
      <c r="D2082" s="33" t="s">
        <v>44</v>
      </c>
      <c r="E2082" s="33" t="s">
        <v>19</v>
      </c>
      <c r="F2082" s="33" t="s">
        <v>24</v>
      </c>
      <c r="G2082" s="33" t="s">
        <v>25</v>
      </c>
      <c r="H2082" s="33" t="s">
        <v>26</v>
      </c>
      <c r="I2082" s="33" t="s">
        <v>69</v>
      </c>
      <c r="J2082" s="33" t="s">
        <v>69</v>
      </c>
      <c r="K2082" s="33" t="s">
        <v>69</v>
      </c>
      <c r="L2082" s="33" t="s">
        <v>69</v>
      </c>
      <c r="M2082" s="33" t="s">
        <v>28</v>
      </c>
      <c r="N2082" s="33" t="s">
        <v>23</v>
      </c>
      <c r="O2082" s="33" t="s">
        <v>23</v>
      </c>
      <c r="P2082" s="33" t="s">
        <v>23</v>
      </c>
      <c r="Q2082" s="33" t="s">
        <v>23</v>
      </c>
      <c r="R2082" s="33" t="s">
        <v>23</v>
      </c>
    </row>
    <row r="2083" spans="1:18" x14ac:dyDescent="0.25">
      <c r="A2083" t="str">
        <f t="shared" si="32"/>
        <v>2017,2,MAGDALENA,SATISFACTORIA,SERVICIO MÉDICO,BUENO,AMABILIDAD,CONFIANZA,NO RESPONDE,NO RESPONDE,NO RESPONDE,Menor de 30 Min,SI,SI,SI,SI,SI</v>
      </c>
      <c r="B2083" s="33">
        <v>2017</v>
      </c>
      <c r="C2083" s="33">
        <v>2</v>
      </c>
      <c r="D2083" s="33" t="s">
        <v>44</v>
      </c>
      <c r="E2083" s="33" t="s">
        <v>18</v>
      </c>
      <c r="F2083" s="33" t="s">
        <v>35</v>
      </c>
      <c r="G2083" s="33" t="s">
        <v>34</v>
      </c>
      <c r="H2083" s="33" t="s">
        <v>26</v>
      </c>
      <c r="I2083" s="33" t="s">
        <v>27</v>
      </c>
      <c r="J2083" s="33" t="s">
        <v>69</v>
      </c>
      <c r="K2083" s="33" t="s">
        <v>69</v>
      </c>
      <c r="L2083" s="33" t="s">
        <v>69</v>
      </c>
      <c r="M2083" s="33" t="s">
        <v>28</v>
      </c>
      <c r="N2083" s="33" t="s">
        <v>23</v>
      </c>
      <c r="O2083" s="33" t="s">
        <v>23</v>
      </c>
      <c r="P2083" s="33" t="s">
        <v>23</v>
      </c>
      <c r="Q2083" s="33" t="s">
        <v>23</v>
      </c>
      <c r="R2083" s="33" t="s">
        <v>23</v>
      </c>
    </row>
    <row r="2084" spans="1:18" x14ac:dyDescent="0.25">
      <c r="A2084" t="str">
        <f t="shared" si="32"/>
        <v>2017,2,MAGDALENA,SATISFACTORIA,SERVICIO MÉDICO,BUENO,AMABILIDAD,CONFIANZA,NO RESPONDE,NO RESPONDE,NO RESPONDE,Menor de 30 Min,SI,SI,SI,SI,SI</v>
      </c>
      <c r="B2084" s="33">
        <v>2017</v>
      </c>
      <c r="C2084" s="33">
        <v>2</v>
      </c>
      <c r="D2084" s="33" t="s">
        <v>44</v>
      </c>
      <c r="E2084" s="33" t="s">
        <v>18</v>
      </c>
      <c r="F2084" s="33" t="s">
        <v>35</v>
      </c>
      <c r="G2084" s="33" t="s">
        <v>34</v>
      </c>
      <c r="H2084" s="33" t="s">
        <v>26</v>
      </c>
      <c r="I2084" s="33" t="s">
        <v>27</v>
      </c>
      <c r="J2084" s="33" t="s">
        <v>69</v>
      </c>
      <c r="K2084" s="33" t="s">
        <v>69</v>
      </c>
      <c r="L2084" s="33" t="s">
        <v>69</v>
      </c>
      <c r="M2084" s="33" t="s">
        <v>28</v>
      </c>
      <c r="N2084" s="33" t="s">
        <v>23</v>
      </c>
      <c r="O2084" s="33" t="s">
        <v>23</v>
      </c>
      <c r="P2084" s="33" t="s">
        <v>23</v>
      </c>
      <c r="Q2084" s="33" t="s">
        <v>23</v>
      </c>
      <c r="R2084" s="33" t="s">
        <v>23</v>
      </c>
    </row>
    <row r="2085" spans="1:18" x14ac:dyDescent="0.25">
      <c r="A2085" t="str">
        <f t="shared" si="32"/>
        <v>2017,2,MAGDALENA,ACEPTABLE,SERVICIO MÉDICO,BUENO,NO RESPONDE,CONFIANZA,NO RESPONDE,NO RESPONDE,NO RESPONDE,Menor de 30 Min,SI,SI,SI,SI,SI</v>
      </c>
      <c r="B2085" s="33">
        <v>2017</v>
      </c>
      <c r="C2085" s="33">
        <v>2</v>
      </c>
      <c r="D2085" s="33" t="s">
        <v>44</v>
      </c>
      <c r="E2085" s="33" t="s">
        <v>19</v>
      </c>
      <c r="F2085" s="33" t="s">
        <v>35</v>
      </c>
      <c r="G2085" s="33" t="s">
        <v>34</v>
      </c>
      <c r="H2085" s="33" t="s">
        <v>69</v>
      </c>
      <c r="I2085" s="33" t="s">
        <v>27</v>
      </c>
      <c r="J2085" s="33" t="s">
        <v>69</v>
      </c>
      <c r="K2085" s="33" t="s">
        <v>69</v>
      </c>
      <c r="L2085" s="33" t="s">
        <v>69</v>
      </c>
      <c r="M2085" s="33" t="s">
        <v>28</v>
      </c>
      <c r="N2085" s="33" t="s">
        <v>23</v>
      </c>
      <c r="O2085" s="33" t="s">
        <v>23</v>
      </c>
      <c r="P2085" s="33" t="s">
        <v>23</v>
      </c>
      <c r="Q2085" s="33" t="s">
        <v>23</v>
      </c>
      <c r="R2085" s="33" t="s">
        <v>23</v>
      </c>
    </row>
    <row r="2086" spans="1:18" x14ac:dyDescent="0.25">
      <c r="A2086" t="str">
        <f t="shared" si="32"/>
        <v>2017,2,MAGDALENA,SATISFACTORIA,SERVICIO MÉDICO,BUENO,AMABILIDAD,CONFIANZA,NO RESPONDE,NO RESPONDE,NO RESPONDE,Menor de 30 Min,SI,SI,SI,SI,SI</v>
      </c>
      <c r="B2086" s="33">
        <v>2017</v>
      </c>
      <c r="C2086" s="33">
        <v>2</v>
      </c>
      <c r="D2086" s="33" t="s">
        <v>44</v>
      </c>
      <c r="E2086" s="33" t="s">
        <v>18</v>
      </c>
      <c r="F2086" s="33" t="s">
        <v>35</v>
      </c>
      <c r="G2086" s="33" t="s">
        <v>34</v>
      </c>
      <c r="H2086" s="33" t="s">
        <v>26</v>
      </c>
      <c r="I2086" s="33" t="s">
        <v>27</v>
      </c>
      <c r="J2086" s="33" t="s">
        <v>69</v>
      </c>
      <c r="K2086" s="33" t="s">
        <v>69</v>
      </c>
      <c r="L2086" s="33" t="s">
        <v>69</v>
      </c>
      <c r="M2086" s="33" t="s">
        <v>28</v>
      </c>
      <c r="N2086" s="33" t="s">
        <v>23</v>
      </c>
      <c r="O2086" s="33" t="s">
        <v>23</v>
      </c>
      <c r="P2086" s="33" t="s">
        <v>23</v>
      </c>
      <c r="Q2086" s="33" t="s">
        <v>23</v>
      </c>
      <c r="R2086" s="33" t="s">
        <v>23</v>
      </c>
    </row>
    <row r="2087" spans="1:18" x14ac:dyDescent="0.25">
      <c r="A2087" t="str">
        <f t="shared" si="32"/>
        <v>2017,2,MAGDALENA,SATISFACTORIA,AFILIACIONES,EXCELENTE,AMABILIDAD,NO RESPONDE,NO RESPONDE,SEGURIDAD,NO RESPONDE,Menor de 30 Min,SI,SI,SI,SI,SI</v>
      </c>
      <c r="B2087" s="33">
        <v>2017</v>
      </c>
      <c r="C2087" s="33">
        <v>2</v>
      </c>
      <c r="D2087" s="33" t="s">
        <v>44</v>
      </c>
      <c r="E2087" s="33" t="s">
        <v>18</v>
      </c>
      <c r="F2087" s="33" t="s">
        <v>24</v>
      </c>
      <c r="G2087" s="33" t="s">
        <v>25</v>
      </c>
      <c r="H2087" s="33" t="s">
        <v>26</v>
      </c>
      <c r="I2087" s="33" t="s">
        <v>69</v>
      </c>
      <c r="J2087" s="33" t="s">
        <v>69</v>
      </c>
      <c r="K2087" s="33" t="s">
        <v>31</v>
      </c>
      <c r="L2087" s="33" t="s">
        <v>69</v>
      </c>
      <c r="M2087" s="33" t="s">
        <v>28</v>
      </c>
      <c r="N2087" s="33" t="s">
        <v>23</v>
      </c>
      <c r="O2087" s="33" t="s">
        <v>23</v>
      </c>
      <c r="P2087" s="33" t="s">
        <v>23</v>
      </c>
      <c r="Q2087" s="33" t="s">
        <v>23</v>
      </c>
      <c r="R2087" s="33" t="s">
        <v>23</v>
      </c>
    </row>
    <row r="2088" spans="1:18" x14ac:dyDescent="0.25">
      <c r="A2088" t="str">
        <f t="shared" si="32"/>
        <v>2017,2,MAGDALENA,ACEPTABLE,AFILIACIONES,EXCELENTE,AMABILIDAD,NO RESPONDE,NO RESPONDE,NO RESPONDE,NO RESPONDE,Mayor de 45 Min,SI,SI,SI,SI,SI</v>
      </c>
      <c r="B2088" s="33">
        <v>2017</v>
      </c>
      <c r="C2088" s="33">
        <v>2</v>
      </c>
      <c r="D2088" s="33" t="s">
        <v>44</v>
      </c>
      <c r="E2088" s="33" t="s">
        <v>19</v>
      </c>
      <c r="F2088" s="33" t="s">
        <v>24</v>
      </c>
      <c r="G2088" s="33" t="s">
        <v>25</v>
      </c>
      <c r="H2088" s="33" t="s">
        <v>26</v>
      </c>
      <c r="I2088" s="33" t="s">
        <v>69</v>
      </c>
      <c r="J2088" s="33" t="s">
        <v>69</v>
      </c>
      <c r="K2088" s="33" t="s">
        <v>69</v>
      </c>
      <c r="L2088" s="33" t="s">
        <v>69</v>
      </c>
      <c r="M2088" s="33" t="s">
        <v>49</v>
      </c>
      <c r="N2088" s="33" t="s">
        <v>23</v>
      </c>
      <c r="O2088" s="33" t="s">
        <v>23</v>
      </c>
      <c r="P2088" s="33" t="s">
        <v>23</v>
      </c>
      <c r="Q2088" s="33" t="s">
        <v>23</v>
      </c>
      <c r="R2088" s="33" t="s">
        <v>23</v>
      </c>
    </row>
    <row r="2089" spans="1:18" x14ac:dyDescent="0.25">
      <c r="A2089" t="str">
        <f t="shared" si="32"/>
        <v>2017,2,MAGDALENA,ACEPTABLE,AFILIACIONES,BUENO,AMABILIDAD,NO RESPONDE,NO RESPONDE,NO RESPONDE,NO RESPONDE,Menor de 30 Min,SI,SI,SI,SI,SI</v>
      </c>
      <c r="B2089" s="33">
        <v>2017</v>
      </c>
      <c r="C2089" s="33">
        <v>2</v>
      </c>
      <c r="D2089" s="33" t="s">
        <v>44</v>
      </c>
      <c r="E2089" s="33" t="s">
        <v>19</v>
      </c>
      <c r="F2089" s="33" t="s">
        <v>24</v>
      </c>
      <c r="G2089" s="33" t="s">
        <v>34</v>
      </c>
      <c r="H2089" s="33" t="s">
        <v>26</v>
      </c>
      <c r="I2089" s="33" t="s">
        <v>69</v>
      </c>
      <c r="J2089" s="33" t="s">
        <v>69</v>
      </c>
      <c r="K2089" s="33" t="s">
        <v>69</v>
      </c>
      <c r="L2089" s="33" t="s">
        <v>69</v>
      </c>
      <c r="M2089" s="33" t="s">
        <v>28</v>
      </c>
      <c r="N2089" s="33" t="s">
        <v>23</v>
      </c>
      <c r="O2089" s="33" t="s">
        <v>23</v>
      </c>
      <c r="P2089" s="33" t="s">
        <v>23</v>
      </c>
      <c r="Q2089" s="33" t="s">
        <v>23</v>
      </c>
      <c r="R2089" s="33" t="s">
        <v>23</v>
      </c>
    </row>
    <row r="2090" spans="1:18" x14ac:dyDescent="0.25">
      <c r="A2090" t="str">
        <f t="shared" si="32"/>
        <v>2017,2,MAGDALENA,ACEPTABLE,SERVICIO MÉDICO,NO RESPONDE,NO RESPONDE,CONFIANZA,NO RESPONDE,NO RESPONDE,NO RESPONDE,Menor de 30 Min,SI,SI,SI,SI,SI</v>
      </c>
      <c r="B2090" s="33">
        <v>2017</v>
      </c>
      <c r="C2090" s="33">
        <v>2</v>
      </c>
      <c r="D2090" s="33" t="s">
        <v>44</v>
      </c>
      <c r="E2090" s="33" t="s">
        <v>19</v>
      </c>
      <c r="F2090" s="33" t="s">
        <v>35</v>
      </c>
      <c r="G2090" s="33" t="s">
        <v>69</v>
      </c>
      <c r="H2090" s="33" t="s">
        <v>69</v>
      </c>
      <c r="I2090" s="33" t="s">
        <v>27</v>
      </c>
      <c r="J2090" s="33" t="s">
        <v>69</v>
      </c>
      <c r="K2090" s="33" t="s">
        <v>69</v>
      </c>
      <c r="L2090" s="33" t="s">
        <v>69</v>
      </c>
      <c r="M2090" s="33" t="s">
        <v>28</v>
      </c>
      <c r="N2090" s="33" t="s">
        <v>23</v>
      </c>
      <c r="O2090" s="33" t="s">
        <v>23</v>
      </c>
      <c r="P2090" s="33" t="s">
        <v>23</v>
      </c>
      <c r="Q2090" s="33" t="s">
        <v>23</v>
      </c>
      <c r="R2090" s="33" t="s">
        <v>23</v>
      </c>
    </row>
    <row r="2091" spans="1:18" x14ac:dyDescent="0.25">
      <c r="A2091" t="str">
        <f t="shared" si="32"/>
        <v>2017,2,MAGDALENA,ACEPTABLE,AFILIACIONES,EXCELENTE,AMABILIDAD,NO RESPONDE,NO RESPONDE,NO RESPONDE,NO RESPONDE,Menor de 30 Min,SI,SI,SI,SI,SI</v>
      </c>
      <c r="B2091" s="33">
        <v>2017</v>
      </c>
      <c r="C2091" s="33">
        <v>2</v>
      </c>
      <c r="D2091" s="33" t="s">
        <v>44</v>
      </c>
      <c r="E2091" s="33" t="s">
        <v>19</v>
      </c>
      <c r="F2091" s="33" t="s">
        <v>24</v>
      </c>
      <c r="G2091" s="33" t="s">
        <v>25</v>
      </c>
      <c r="H2091" s="33" t="s">
        <v>26</v>
      </c>
      <c r="I2091" s="33" t="s">
        <v>69</v>
      </c>
      <c r="J2091" s="33" t="s">
        <v>69</v>
      </c>
      <c r="K2091" s="33" t="s">
        <v>69</v>
      </c>
      <c r="L2091" s="33" t="s">
        <v>69</v>
      </c>
      <c r="M2091" s="33" t="s">
        <v>28</v>
      </c>
      <c r="N2091" s="33" t="s">
        <v>23</v>
      </c>
      <c r="O2091" s="33" t="s">
        <v>23</v>
      </c>
      <c r="P2091" s="33" t="s">
        <v>23</v>
      </c>
      <c r="Q2091" s="33" t="s">
        <v>23</v>
      </c>
      <c r="R2091" s="33" t="s">
        <v>23</v>
      </c>
    </row>
    <row r="2092" spans="1:18" x14ac:dyDescent="0.25">
      <c r="A2092" t="str">
        <f t="shared" si="32"/>
        <v>2017,2,MAGDALENA,ACEPTABLE,AFILIACIONES,EXCELENTE,NO RESPONDE,CONFIANZA,NO RESPONDE,NO RESPONDE,NO RESPONDE,Menor de 30 Min,SI,SI,SI,SI,SI</v>
      </c>
      <c r="B2092" s="33">
        <v>2017</v>
      </c>
      <c r="C2092" s="33">
        <v>2</v>
      </c>
      <c r="D2092" s="33" t="s">
        <v>44</v>
      </c>
      <c r="E2092" s="33" t="s">
        <v>19</v>
      </c>
      <c r="F2092" s="33" t="s">
        <v>24</v>
      </c>
      <c r="G2092" s="33" t="s">
        <v>25</v>
      </c>
      <c r="H2092" s="33" t="s">
        <v>69</v>
      </c>
      <c r="I2092" s="33" t="s">
        <v>27</v>
      </c>
      <c r="J2092" s="33" t="s">
        <v>69</v>
      </c>
      <c r="K2092" s="33" t="s">
        <v>69</v>
      </c>
      <c r="L2092" s="33" t="s">
        <v>69</v>
      </c>
      <c r="M2092" s="33" t="s">
        <v>28</v>
      </c>
      <c r="N2092" s="33" t="s">
        <v>23</v>
      </c>
      <c r="O2092" s="33" t="s">
        <v>23</v>
      </c>
      <c r="P2092" s="33" t="s">
        <v>23</v>
      </c>
      <c r="Q2092" s="33" t="s">
        <v>23</v>
      </c>
      <c r="R2092" s="33" t="s">
        <v>23</v>
      </c>
    </row>
    <row r="2093" spans="1:18" x14ac:dyDescent="0.25">
      <c r="A2093" t="str">
        <f t="shared" si="32"/>
        <v>2017,2,MAGDALENA,SATISFACTORIA,SERVICIO MÉDICO,BUENO,AMABILIDAD,CONFIANZA,NO RESPONDE,NO RESPONDE,NO RESPONDE,Menor de 30 Min,SI,SI,SI,SI,SI</v>
      </c>
      <c r="B2093" s="33">
        <v>2017</v>
      </c>
      <c r="C2093" s="33">
        <v>2</v>
      </c>
      <c r="D2093" s="33" t="s">
        <v>44</v>
      </c>
      <c r="E2093" s="33" t="s">
        <v>18</v>
      </c>
      <c r="F2093" s="33" t="s">
        <v>35</v>
      </c>
      <c r="G2093" s="33" t="s">
        <v>34</v>
      </c>
      <c r="H2093" s="33" t="s">
        <v>26</v>
      </c>
      <c r="I2093" s="33" t="s">
        <v>27</v>
      </c>
      <c r="J2093" s="33" t="s">
        <v>69</v>
      </c>
      <c r="K2093" s="33" t="s">
        <v>69</v>
      </c>
      <c r="L2093" s="33" t="s">
        <v>69</v>
      </c>
      <c r="M2093" s="33" t="s">
        <v>28</v>
      </c>
      <c r="N2093" s="33" t="s">
        <v>23</v>
      </c>
      <c r="O2093" s="33" t="s">
        <v>23</v>
      </c>
      <c r="P2093" s="33" t="s">
        <v>23</v>
      </c>
      <c r="Q2093" s="33" t="s">
        <v>23</v>
      </c>
      <c r="R2093" s="33" t="s">
        <v>23</v>
      </c>
    </row>
    <row r="2094" spans="1:18" x14ac:dyDescent="0.25">
      <c r="A2094" t="str">
        <f t="shared" si="32"/>
        <v>2017,2,MAGDALENA,ACEPTABLE,BIENESTAR PUERTOS,EXCELENTE,AMABILIDAD,NO RESPONDE,NO RESPONDE,NO RESPONDE,NO RESPONDE,Mayor de 45 Min,SI,SI,SI,SI,SI</v>
      </c>
      <c r="B2094" s="33">
        <v>2017</v>
      </c>
      <c r="C2094" s="33">
        <v>2</v>
      </c>
      <c r="D2094" s="33" t="s">
        <v>44</v>
      </c>
      <c r="E2094" s="33" t="s">
        <v>19</v>
      </c>
      <c r="F2094" s="33" t="s">
        <v>41</v>
      </c>
      <c r="G2094" s="33" t="s">
        <v>25</v>
      </c>
      <c r="H2094" s="33" t="s">
        <v>26</v>
      </c>
      <c r="I2094" s="33" t="s">
        <v>69</v>
      </c>
      <c r="J2094" s="33" t="s">
        <v>69</v>
      </c>
      <c r="K2094" s="33" t="s">
        <v>69</v>
      </c>
      <c r="L2094" s="33" t="s">
        <v>69</v>
      </c>
      <c r="M2094" s="33" t="s">
        <v>49</v>
      </c>
      <c r="N2094" s="33" t="s">
        <v>23</v>
      </c>
      <c r="O2094" s="33" t="s">
        <v>23</v>
      </c>
      <c r="P2094" s="33" t="s">
        <v>23</v>
      </c>
      <c r="Q2094" s="33" t="s">
        <v>23</v>
      </c>
      <c r="R2094" s="33" t="s">
        <v>23</v>
      </c>
    </row>
    <row r="2095" spans="1:18" x14ac:dyDescent="0.25">
      <c r="A2095" t="str">
        <f t="shared" si="32"/>
        <v>2017,2,MAGDALENA,ACEPTABLE,SERVICIO MÉDICO,BUENO,AMABILIDAD,NO RESPONDE,NO RESPONDE,NO RESPONDE,NO RESPONDE,Menor de 30 Min,SI,SI,SI,SI,SI</v>
      </c>
      <c r="B2095" s="33">
        <v>2017</v>
      </c>
      <c r="C2095" s="33">
        <v>2</v>
      </c>
      <c r="D2095" s="33" t="s">
        <v>44</v>
      </c>
      <c r="E2095" s="33" t="s">
        <v>19</v>
      </c>
      <c r="F2095" s="33" t="s">
        <v>35</v>
      </c>
      <c r="G2095" s="33" t="s">
        <v>34</v>
      </c>
      <c r="H2095" s="33" t="s">
        <v>26</v>
      </c>
      <c r="I2095" s="33" t="s">
        <v>69</v>
      </c>
      <c r="J2095" s="33" t="s">
        <v>69</v>
      </c>
      <c r="K2095" s="33" t="s">
        <v>69</v>
      </c>
      <c r="L2095" s="33" t="s">
        <v>69</v>
      </c>
      <c r="M2095" s="33" t="s">
        <v>28</v>
      </c>
      <c r="N2095" s="33" t="s">
        <v>23</v>
      </c>
      <c r="O2095" s="33" t="s">
        <v>23</v>
      </c>
      <c r="P2095" s="33" t="s">
        <v>23</v>
      </c>
      <c r="Q2095" s="33" t="s">
        <v>23</v>
      </c>
      <c r="R2095" s="33" t="s">
        <v>23</v>
      </c>
    </row>
    <row r="2096" spans="1:18" x14ac:dyDescent="0.25">
      <c r="A2096" t="str">
        <f t="shared" si="32"/>
        <v>2017,2,MAGDALENA,ACEPTABLE,AFILIACIONES,BUENO,NO RESPONDE,CONFIANZA,NO RESPONDE,NO RESPONDE,NO RESPONDE,Menor de 30 Min,SI,SI,SI,SI,SI</v>
      </c>
      <c r="B2096" s="33">
        <v>2017</v>
      </c>
      <c r="C2096" s="33">
        <v>2</v>
      </c>
      <c r="D2096" s="33" t="s">
        <v>44</v>
      </c>
      <c r="E2096" s="33" t="s">
        <v>19</v>
      </c>
      <c r="F2096" s="33" t="s">
        <v>24</v>
      </c>
      <c r="G2096" s="33" t="s">
        <v>34</v>
      </c>
      <c r="H2096" s="33" t="s">
        <v>69</v>
      </c>
      <c r="I2096" s="33" t="s">
        <v>27</v>
      </c>
      <c r="J2096" s="33" t="s">
        <v>69</v>
      </c>
      <c r="K2096" s="33" t="s">
        <v>69</v>
      </c>
      <c r="L2096" s="33" t="s">
        <v>69</v>
      </c>
      <c r="M2096" s="33" t="s">
        <v>28</v>
      </c>
      <c r="N2096" s="33" t="s">
        <v>23</v>
      </c>
      <c r="O2096" s="33" t="s">
        <v>23</v>
      </c>
      <c r="P2096" s="33" t="s">
        <v>23</v>
      </c>
      <c r="Q2096" s="33" t="s">
        <v>23</v>
      </c>
      <c r="R2096" s="33" t="s">
        <v>23</v>
      </c>
    </row>
    <row r="2097" spans="1:18" x14ac:dyDescent="0.25">
      <c r="A2097" t="str">
        <f t="shared" si="32"/>
        <v>2017,2,MAGDALENA,ACEPTABLE,AFILIACIONES,NO RESPONDE,NO RESPONDE,CONFIANZA,AGILIDAD,NO RESPONDE,NO RESPONDE,Menor de 30 Min,SI,SI,SI,SI,SI</v>
      </c>
      <c r="B2097" s="33">
        <v>2017</v>
      </c>
      <c r="C2097" s="33">
        <v>2</v>
      </c>
      <c r="D2097" s="33" t="s">
        <v>44</v>
      </c>
      <c r="E2097" s="33" t="s">
        <v>19</v>
      </c>
      <c r="F2097" s="33" t="s">
        <v>24</v>
      </c>
      <c r="G2097" s="33" t="s">
        <v>69</v>
      </c>
      <c r="H2097" s="33" t="s">
        <v>69</v>
      </c>
      <c r="I2097" s="33" t="s">
        <v>27</v>
      </c>
      <c r="J2097" s="33" t="s">
        <v>30</v>
      </c>
      <c r="K2097" s="33" t="s">
        <v>69</v>
      </c>
      <c r="L2097" s="33" t="s">
        <v>69</v>
      </c>
      <c r="M2097" s="33" t="s">
        <v>28</v>
      </c>
      <c r="N2097" s="33" t="s">
        <v>23</v>
      </c>
      <c r="O2097" s="33" t="s">
        <v>23</v>
      </c>
      <c r="P2097" s="33" t="s">
        <v>23</v>
      </c>
      <c r="Q2097" s="33" t="s">
        <v>23</v>
      </c>
      <c r="R2097" s="33" t="s">
        <v>23</v>
      </c>
    </row>
    <row r="2098" spans="1:18" x14ac:dyDescent="0.25">
      <c r="A2098" t="str">
        <f t="shared" si="32"/>
        <v>2017,2,MAGDALENA,ACEPTABLE,SERVICIO MÉDICO,NO RESPONDE,NO RESPONDE,CONFIANZA,NO RESPONDE,NO RESPONDE,NO RESPONDE,Menor de 30 Min,SI,SI,SI,SI,SI</v>
      </c>
      <c r="B2098" s="33">
        <v>2017</v>
      </c>
      <c r="C2098" s="33">
        <v>2</v>
      </c>
      <c r="D2098" s="33" t="s">
        <v>44</v>
      </c>
      <c r="E2098" s="33" t="s">
        <v>19</v>
      </c>
      <c r="F2098" s="33" t="s">
        <v>35</v>
      </c>
      <c r="G2098" s="33" t="s">
        <v>69</v>
      </c>
      <c r="H2098" s="33" t="s">
        <v>69</v>
      </c>
      <c r="I2098" s="33" t="s">
        <v>27</v>
      </c>
      <c r="J2098" s="33" t="s">
        <v>69</v>
      </c>
      <c r="K2098" s="33" t="s">
        <v>69</v>
      </c>
      <c r="L2098" s="33" t="s">
        <v>69</v>
      </c>
      <c r="M2098" s="33" t="s">
        <v>28</v>
      </c>
      <c r="N2098" s="33" t="s">
        <v>23</v>
      </c>
      <c r="O2098" s="33" t="s">
        <v>23</v>
      </c>
      <c r="P2098" s="33" t="s">
        <v>23</v>
      </c>
      <c r="Q2098" s="33" t="s">
        <v>23</v>
      </c>
      <c r="R2098" s="33" t="s">
        <v>23</v>
      </c>
    </row>
    <row r="2099" spans="1:18" x14ac:dyDescent="0.25">
      <c r="A2099" t="str">
        <f t="shared" si="32"/>
        <v>2017,2,MAGDALENA,MINIMO,AFILIACIONES,NO RESPONDE,NO RESPONDE,CONFIANZA,NO RESPONDE,NO RESPONDE,NO RESPONDE,Menor de 30 Min,SI,SI,SI,SI,SI</v>
      </c>
      <c r="B2099" s="33">
        <v>2017</v>
      </c>
      <c r="C2099" s="33">
        <v>2</v>
      </c>
      <c r="D2099" s="33" t="s">
        <v>44</v>
      </c>
      <c r="E2099" s="33" t="s">
        <v>20</v>
      </c>
      <c r="F2099" s="33" t="s">
        <v>24</v>
      </c>
      <c r="G2099" s="33" t="s">
        <v>69</v>
      </c>
      <c r="H2099" s="33" t="s">
        <v>69</v>
      </c>
      <c r="I2099" s="33" t="s">
        <v>27</v>
      </c>
      <c r="J2099" s="33" t="s">
        <v>69</v>
      </c>
      <c r="K2099" s="33" t="s">
        <v>69</v>
      </c>
      <c r="L2099" s="33" t="s">
        <v>69</v>
      </c>
      <c r="M2099" s="33" t="s">
        <v>28</v>
      </c>
      <c r="N2099" s="33" t="s">
        <v>23</v>
      </c>
      <c r="O2099" s="33" t="s">
        <v>23</v>
      </c>
      <c r="P2099" s="33" t="s">
        <v>23</v>
      </c>
      <c r="Q2099" s="33" t="s">
        <v>23</v>
      </c>
      <c r="R2099" s="33" t="s">
        <v>23</v>
      </c>
    </row>
    <row r="2100" spans="1:18" x14ac:dyDescent="0.25">
      <c r="A2100" t="str">
        <f t="shared" si="32"/>
        <v>2017,2,MAGDALENA,ACEPTABLE,AFILIACIONES,EXCELENTE,AMABILIDAD,NO RESPONDE,NO RESPONDE,NO RESPONDE,NO RESPONDE,Menor de 30 Min,SI,SI,SI,SI,SI</v>
      </c>
      <c r="B2100" s="33">
        <v>2017</v>
      </c>
      <c r="C2100" s="33">
        <v>2</v>
      </c>
      <c r="D2100" s="33" t="s">
        <v>44</v>
      </c>
      <c r="E2100" s="33" t="s">
        <v>19</v>
      </c>
      <c r="F2100" s="33" t="s">
        <v>24</v>
      </c>
      <c r="G2100" s="33" t="s">
        <v>25</v>
      </c>
      <c r="H2100" s="33" t="s">
        <v>26</v>
      </c>
      <c r="I2100" s="33" t="s">
        <v>69</v>
      </c>
      <c r="J2100" s="33" t="s">
        <v>69</v>
      </c>
      <c r="K2100" s="33" t="s">
        <v>69</v>
      </c>
      <c r="L2100" s="33" t="s">
        <v>69</v>
      </c>
      <c r="M2100" s="33" t="s">
        <v>28</v>
      </c>
      <c r="N2100" s="33" t="s">
        <v>23</v>
      </c>
      <c r="O2100" s="33" t="s">
        <v>23</v>
      </c>
      <c r="P2100" s="33" t="s">
        <v>23</v>
      </c>
      <c r="Q2100" s="33" t="s">
        <v>23</v>
      </c>
      <c r="R2100" s="33" t="s">
        <v>23</v>
      </c>
    </row>
    <row r="2101" spans="1:18" x14ac:dyDescent="0.25">
      <c r="A2101" t="str">
        <f t="shared" si="32"/>
        <v>2017,2,MAGDALENA,ACEPTABLE,SERVICIO MÉDICO,EXCELENTE,NO RESPONDE,CONFIANZA,NO RESPONDE,NO RESPONDE,NO RESPONDE,Menor de 30 Min,SI,SI,SI,SI,SI</v>
      </c>
      <c r="B2101" s="33">
        <v>2017</v>
      </c>
      <c r="C2101" s="33">
        <v>2</v>
      </c>
      <c r="D2101" s="33" t="s">
        <v>44</v>
      </c>
      <c r="E2101" s="33" t="s">
        <v>19</v>
      </c>
      <c r="F2101" s="33" t="s">
        <v>35</v>
      </c>
      <c r="G2101" s="33" t="s">
        <v>25</v>
      </c>
      <c r="H2101" s="33" t="s">
        <v>69</v>
      </c>
      <c r="I2101" s="33" t="s">
        <v>27</v>
      </c>
      <c r="J2101" s="33" t="s">
        <v>69</v>
      </c>
      <c r="K2101" s="33" t="s">
        <v>69</v>
      </c>
      <c r="L2101" s="33" t="s">
        <v>69</v>
      </c>
      <c r="M2101" s="33" t="s">
        <v>28</v>
      </c>
      <c r="N2101" s="33" t="s">
        <v>23</v>
      </c>
      <c r="O2101" s="33" t="s">
        <v>23</v>
      </c>
      <c r="P2101" s="33" t="s">
        <v>23</v>
      </c>
      <c r="Q2101" s="33" t="s">
        <v>23</v>
      </c>
      <c r="R2101" s="33" t="s">
        <v>23</v>
      </c>
    </row>
    <row r="2102" spans="1:18" x14ac:dyDescent="0.25">
      <c r="A2102" t="str">
        <f t="shared" si="32"/>
        <v>2017,2,MAGDALENA,ACEPTABLE,SERVICIO MÉDICO,BUENO,NO RESPONDE,CONFIANZA,NO RESPONDE,NO RESPONDE,NO RESPONDE,Menor de 30 Min,SI,SI,SI,SI,SI</v>
      </c>
      <c r="B2102" s="33">
        <v>2017</v>
      </c>
      <c r="C2102" s="33">
        <v>2</v>
      </c>
      <c r="D2102" s="33" t="s">
        <v>44</v>
      </c>
      <c r="E2102" s="33" t="s">
        <v>19</v>
      </c>
      <c r="F2102" s="33" t="s">
        <v>35</v>
      </c>
      <c r="G2102" s="33" t="s">
        <v>34</v>
      </c>
      <c r="H2102" s="33" t="s">
        <v>69</v>
      </c>
      <c r="I2102" s="33" t="s">
        <v>27</v>
      </c>
      <c r="J2102" s="33" t="s">
        <v>69</v>
      </c>
      <c r="K2102" s="33" t="s">
        <v>69</v>
      </c>
      <c r="L2102" s="33" t="s">
        <v>69</v>
      </c>
      <c r="M2102" s="33" t="s">
        <v>28</v>
      </c>
      <c r="N2102" s="33" t="s">
        <v>23</v>
      </c>
      <c r="O2102" s="33" t="s">
        <v>23</v>
      </c>
      <c r="P2102" s="33" t="s">
        <v>23</v>
      </c>
      <c r="Q2102" s="33" t="s">
        <v>23</v>
      </c>
      <c r="R2102" s="33" t="s">
        <v>23</v>
      </c>
    </row>
    <row r="2103" spans="1:18" x14ac:dyDescent="0.25">
      <c r="A2103" t="str">
        <f t="shared" si="32"/>
        <v>2017,2,MAGDALENA,ACEPTABLE,SERVICIO MÉDICO,BUENO,NO RESPONDE,CONFIANZA,NO RESPONDE,NO RESPONDE,NO RESPONDE,Menor de 30 Min,SI,SI,SI,SI,SI</v>
      </c>
      <c r="B2103" s="33">
        <v>2017</v>
      </c>
      <c r="C2103" s="33">
        <v>2</v>
      </c>
      <c r="D2103" s="33" t="s">
        <v>44</v>
      </c>
      <c r="E2103" s="33" t="s">
        <v>19</v>
      </c>
      <c r="F2103" s="33" t="s">
        <v>35</v>
      </c>
      <c r="G2103" s="33" t="s">
        <v>34</v>
      </c>
      <c r="H2103" s="33" t="s">
        <v>69</v>
      </c>
      <c r="I2103" s="33" t="s">
        <v>27</v>
      </c>
      <c r="J2103" s="33" t="s">
        <v>69</v>
      </c>
      <c r="K2103" s="33" t="s">
        <v>69</v>
      </c>
      <c r="L2103" s="33" t="s">
        <v>69</v>
      </c>
      <c r="M2103" s="33" t="s">
        <v>28</v>
      </c>
      <c r="N2103" s="33" t="s">
        <v>23</v>
      </c>
      <c r="O2103" s="33" t="s">
        <v>23</v>
      </c>
      <c r="P2103" s="33" t="s">
        <v>23</v>
      </c>
      <c r="Q2103" s="33" t="s">
        <v>23</v>
      </c>
      <c r="R2103" s="33" t="s">
        <v>23</v>
      </c>
    </row>
    <row r="2104" spans="1:18" x14ac:dyDescent="0.25">
      <c r="A2104" t="str">
        <f t="shared" si="32"/>
        <v>2017,2,TUMACO,ACEPTABLE,SERVICIO MÉDICO,EXCELENTE,AMABILIDAD,NO RESPONDE,NO RESPONDE,NO RESPONDE,NO RESPONDE,Menor de 30 Min,SI,SI,SI,SI,SI</v>
      </c>
      <c r="B2104" s="33">
        <v>2017</v>
      </c>
      <c r="C2104" s="33">
        <v>2</v>
      </c>
      <c r="D2104" s="33" t="s">
        <v>45</v>
      </c>
      <c r="E2104" s="33" t="s">
        <v>19</v>
      </c>
      <c r="F2104" s="33" t="s">
        <v>35</v>
      </c>
      <c r="G2104" s="33" t="s">
        <v>25</v>
      </c>
      <c r="H2104" s="33" t="s">
        <v>26</v>
      </c>
      <c r="I2104" s="33" t="s">
        <v>69</v>
      </c>
      <c r="J2104" s="33" t="s">
        <v>69</v>
      </c>
      <c r="K2104" s="33" t="s">
        <v>69</v>
      </c>
      <c r="L2104" s="33" t="s">
        <v>69</v>
      </c>
      <c r="M2104" s="33" t="s">
        <v>28</v>
      </c>
      <c r="N2104" s="33" t="s">
        <v>23</v>
      </c>
      <c r="O2104" s="33" t="s">
        <v>23</v>
      </c>
      <c r="P2104" s="33" t="s">
        <v>23</v>
      </c>
      <c r="Q2104" s="33" t="s">
        <v>23</v>
      </c>
      <c r="R2104" s="33" t="s">
        <v>23</v>
      </c>
    </row>
    <row r="2105" spans="1:18" x14ac:dyDescent="0.25">
      <c r="A2105" t="str">
        <f t="shared" si="32"/>
        <v>2017,2,TUMACO,ACEPTABLE,SERVICIO MÉDICO,EXCELENTE,AMABILIDAD,NO RESPONDE,NO RESPONDE,NO RESPONDE,NO RESPONDE,Menor de 30 Min,SI,SI,SI,SI,SI</v>
      </c>
      <c r="B2105" s="33">
        <v>2017</v>
      </c>
      <c r="C2105" s="33">
        <v>2</v>
      </c>
      <c r="D2105" s="33" t="s">
        <v>45</v>
      </c>
      <c r="E2105" s="33" t="s">
        <v>19</v>
      </c>
      <c r="F2105" s="33" t="s">
        <v>35</v>
      </c>
      <c r="G2105" s="33" t="s">
        <v>25</v>
      </c>
      <c r="H2105" s="33" t="s">
        <v>26</v>
      </c>
      <c r="I2105" s="33" t="s">
        <v>69</v>
      </c>
      <c r="J2105" s="33" t="s">
        <v>69</v>
      </c>
      <c r="K2105" s="33" t="s">
        <v>69</v>
      </c>
      <c r="L2105" s="33" t="s">
        <v>69</v>
      </c>
      <c r="M2105" s="33" t="s">
        <v>28</v>
      </c>
      <c r="N2105" s="33" t="s">
        <v>23</v>
      </c>
      <c r="O2105" s="33" t="s">
        <v>23</v>
      </c>
      <c r="P2105" s="33" t="s">
        <v>23</v>
      </c>
      <c r="Q2105" s="33" t="s">
        <v>23</v>
      </c>
      <c r="R2105" s="33" t="s">
        <v>23</v>
      </c>
    </row>
    <row r="2106" spans="1:18" x14ac:dyDescent="0.25">
      <c r="A2106" t="str">
        <f t="shared" si="32"/>
        <v>2017,2,TUMACO,ACEPTABLE,SERVICIO MÉDICO,BUENO,NO RESPONDE,CONFIANZA,NO RESPONDE,NO RESPONDE,NO RESPONDE,Menor de 30 Min,SI,SI,SI,SI,SI</v>
      </c>
      <c r="B2106" s="33">
        <v>2017</v>
      </c>
      <c r="C2106" s="33">
        <v>2</v>
      </c>
      <c r="D2106" s="33" t="s">
        <v>45</v>
      </c>
      <c r="E2106" s="33" t="s">
        <v>19</v>
      </c>
      <c r="F2106" s="33" t="s">
        <v>35</v>
      </c>
      <c r="G2106" s="33" t="s">
        <v>34</v>
      </c>
      <c r="H2106" s="33" t="s">
        <v>69</v>
      </c>
      <c r="I2106" s="33" t="s">
        <v>27</v>
      </c>
      <c r="J2106" s="33" t="s">
        <v>69</v>
      </c>
      <c r="K2106" s="33" t="s">
        <v>69</v>
      </c>
      <c r="L2106" s="33" t="s">
        <v>69</v>
      </c>
      <c r="M2106" s="33" t="s">
        <v>28</v>
      </c>
      <c r="N2106" s="33" t="s">
        <v>23</v>
      </c>
      <c r="O2106" s="33" t="s">
        <v>23</v>
      </c>
      <c r="P2106" s="33" t="s">
        <v>23</v>
      </c>
      <c r="Q2106" s="33" t="s">
        <v>23</v>
      </c>
      <c r="R2106" s="33" t="s">
        <v>23</v>
      </c>
    </row>
    <row r="2107" spans="1:18" x14ac:dyDescent="0.25">
      <c r="A2107" t="str">
        <f t="shared" si="32"/>
        <v>2017,2,TUMACO,ACEPTABLE,SERVICIO MÉDICO,BUENO,AMABILIDAD,NO RESPONDE,NO RESPONDE,NO RESPONDE,NO RESPONDE,Menor de 30 Min,SI,SI,SI,SI,SI</v>
      </c>
      <c r="B2107" s="33">
        <v>2017</v>
      </c>
      <c r="C2107" s="33">
        <v>2</v>
      </c>
      <c r="D2107" s="33" t="s">
        <v>45</v>
      </c>
      <c r="E2107" s="33" t="s">
        <v>19</v>
      </c>
      <c r="F2107" s="33" t="s">
        <v>35</v>
      </c>
      <c r="G2107" s="33" t="s">
        <v>34</v>
      </c>
      <c r="H2107" s="33" t="s">
        <v>26</v>
      </c>
      <c r="I2107" s="33" t="s">
        <v>69</v>
      </c>
      <c r="J2107" s="33" t="s">
        <v>69</v>
      </c>
      <c r="K2107" s="33" t="s">
        <v>69</v>
      </c>
      <c r="L2107" s="33" t="s">
        <v>69</v>
      </c>
      <c r="M2107" s="33" t="s">
        <v>28</v>
      </c>
      <c r="N2107" s="33" t="s">
        <v>23</v>
      </c>
      <c r="O2107" s="33" t="s">
        <v>23</v>
      </c>
      <c r="P2107" s="33" t="s">
        <v>23</v>
      </c>
      <c r="Q2107" s="33" t="s">
        <v>23</v>
      </c>
      <c r="R2107" s="33" t="s">
        <v>23</v>
      </c>
    </row>
    <row r="2108" spans="1:18" x14ac:dyDescent="0.25">
      <c r="A2108" t="str">
        <f t="shared" si="32"/>
        <v>2017,2,TUMACO,ACEPTABLE,SERVICIO MÉDICO,BUENO,AMABILIDAD,NO RESPONDE,NO RESPONDE,NO RESPONDE,NO RESPONDE,Menor de 30 Min,SI,SI,SI,SI,SI</v>
      </c>
      <c r="B2108" s="33">
        <v>2017</v>
      </c>
      <c r="C2108" s="33">
        <v>2</v>
      </c>
      <c r="D2108" s="33" t="s">
        <v>45</v>
      </c>
      <c r="E2108" s="33" t="s">
        <v>19</v>
      </c>
      <c r="F2108" s="33" t="s">
        <v>35</v>
      </c>
      <c r="G2108" s="33" t="s">
        <v>34</v>
      </c>
      <c r="H2108" s="33" t="s">
        <v>26</v>
      </c>
      <c r="I2108" s="33" t="s">
        <v>69</v>
      </c>
      <c r="J2108" s="33" t="s">
        <v>69</v>
      </c>
      <c r="K2108" s="33" t="s">
        <v>69</v>
      </c>
      <c r="L2108" s="33" t="s">
        <v>69</v>
      </c>
      <c r="M2108" s="33" t="s">
        <v>28</v>
      </c>
      <c r="N2108" s="33" t="s">
        <v>23</v>
      </c>
      <c r="O2108" s="33" t="s">
        <v>23</v>
      </c>
      <c r="P2108" s="33" t="s">
        <v>23</v>
      </c>
      <c r="Q2108" s="33" t="s">
        <v>23</v>
      </c>
      <c r="R2108" s="33" t="s">
        <v>23</v>
      </c>
    </row>
    <row r="2109" spans="1:18" x14ac:dyDescent="0.25">
      <c r="A2109" t="str">
        <f t="shared" si="32"/>
        <v>2017,2,TUMACO,ACEPTABLE,AFILIACIONES,BUENO,NO RESPONDE,CONFIANZA,NO RESPONDE,NO RESPONDE,NO RESPONDE,Menor de 30 Min,SI,SI,SI,SI,SI</v>
      </c>
      <c r="B2109" s="33">
        <v>2017</v>
      </c>
      <c r="C2109" s="33">
        <v>2</v>
      </c>
      <c r="D2109" s="33" t="s">
        <v>45</v>
      </c>
      <c r="E2109" s="33" t="s">
        <v>19</v>
      </c>
      <c r="F2109" s="33" t="s">
        <v>24</v>
      </c>
      <c r="G2109" s="33" t="s">
        <v>34</v>
      </c>
      <c r="H2109" s="33" t="s">
        <v>69</v>
      </c>
      <c r="I2109" s="33" t="s">
        <v>27</v>
      </c>
      <c r="J2109" s="33" t="s">
        <v>69</v>
      </c>
      <c r="K2109" s="33" t="s">
        <v>69</v>
      </c>
      <c r="L2109" s="33" t="s">
        <v>69</v>
      </c>
      <c r="M2109" s="33" t="s">
        <v>28</v>
      </c>
      <c r="N2109" s="33" t="s">
        <v>23</v>
      </c>
      <c r="O2109" s="33" t="s">
        <v>23</v>
      </c>
      <c r="P2109" s="33" t="s">
        <v>23</v>
      </c>
      <c r="Q2109" s="33" t="s">
        <v>23</v>
      </c>
      <c r="R2109" s="33" t="s">
        <v>23</v>
      </c>
    </row>
    <row r="2110" spans="1:18" x14ac:dyDescent="0.25">
      <c r="A2110" t="str">
        <f t="shared" si="32"/>
        <v>2017,2,TUMACO,ACEPTABLE,SERVICIO MÉDICO,BUENO,AMABILIDAD,NO RESPONDE,NO RESPONDE,NO RESPONDE,NO RESPONDE,Menor de 30 Min,SI,SI,SI,SI,SI</v>
      </c>
      <c r="B2110" s="33">
        <v>2017</v>
      </c>
      <c r="C2110" s="33">
        <v>2</v>
      </c>
      <c r="D2110" s="33" t="s">
        <v>45</v>
      </c>
      <c r="E2110" s="33" t="s">
        <v>19</v>
      </c>
      <c r="F2110" s="33" t="s">
        <v>35</v>
      </c>
      <c r="G2110" s="33" t="s">
        <v>34</v>
      </c>
      <c r="H2110" s="33" t="s">
        <v>26</v>
      </c>
      <c r="I2110" s="33" t="s">
        <v>69</v>
      </c>
      <c r="J2110" s="33" t="s">
        <v>69</v>
      </c>
      <c r="K2110" s="33" t="s">
        <v>69</v>
      </c>
      <c r="L2110" s="33" t="s">
        <v>69</v>
      </c>
      <c r="M2110" s="33" t="s">
        <v>28</v>
      </c>
      <c r="N2110" s="33" t="s">
        <v>23</v>
      </c>
      <c r="O2110" s="33" t="s">
        <v>23</v>
      </c>
      <c r="P2110" s="33" t="s">
        <v>23</v>
      </c>
      <c r="Q2110" s="33" t="s">
        <v>23</v>
      </c>
      <c r="R2110" s="33" t="s">
        <v>23</v>
      </c>
    </row>
    <row r="2111" spans="1:18" x14ac:dyDescent="0.25">
      <c r="A2111" t="str">
        <f t="shared" si="32"/>
        <v>2017,2,TUMACO,ACEPTABLE,AFILIACIONES,BUENO,AMABILIDAD,NO RESPONDE,NO RESPONDE,NO RESPONDE,NO RESPONDE,Menor de 30 Min,SI,SI,SI,SI,SI</v>
      </c>
      <c r="B2111" s="33">
        <v>2017</v>
      </c>
      <c r="C2111" s="33">
        <v>2</v>
      </c>
      <c r="D2111" s="33" t="s">
        <v>45</v>
      </c>
      <c r="E2111" s="33" t="s">
        <v>19</v>
      </c>
      <c r="F2111" s="33" t="s">
        <v>24</v>
      </c>
      <c r="G2111" s="33" t="s">
        <v>34</v>
      </c>
      <c r="H2111" s="33" t="s">
        <v>26</v>
      </c>
      <c r="I2111" s="33" t="s">
        <v>69</v>
      </c>
      <c r="J2111" s="33" t="s">
        <v>69</v>
      </c>
      <c r="K2111" s="33" t="s">
        <v>69</v>
      </c>
      <c r="L2111" s="33" t="s">
        <v>69</v>
      </c>
      <c r="M2111" s="33" t="s">
        <v>28</v>
      </c>
      <c r="N2111" s="33" t="s">
        <v>23</v>
      </c>
      <c r="O2111" s="33" t="s">
        <v>23</v>
      </c>
      <c r="P2111" s="33" t="s">
        <v>23</v>
      </c>
      <c r="Q2111" s="33" t="s">
        <v>23</v>
      </c>
      <c r="R2111" s="33" t="s">
        <v>23</v>
      </c>
    </row>
    <row r="2112" spans="1:18" x14ac:dyDescent="0.25">
      <c r="A2112" t="str">
        <f t="shared" si="32"/>
        <v>2017,2,TUMACO,ACEPTABLE,SERVICIO MÉDICO,BUENO,NO RESPONDE,CONFIANZA,NO RESPONDE,NO RESPONDE,NO RESPONDE,Menor de 30 Min,SI,SI,SI,SI,SI</v>
      </c>
      <c r="B2112" s="33">
        <v>2017</v>
      </c>
      <c r="C2112" s="33">
        <v>2</v>
      </c>
      <c r="D2112" s="33" t="s">
        <v>45</v>
      </c>
      <c r="E2112" s="33" t="s">
        <v>19</v>
      </c>
      <c r="F2112" s="33" t="s">
        <v>35</v>
      </c>
      <c r="G2112" s="33" t="s">
        <v>34</v>
      </c>
      <c r="H2112" s="33" t="s">
        <v>69</v>
      </c>
      <c r="I2112" s="33" t="s">
        <v>27</v>
      </c>
      <c r="J2112" s="33" t="s">
        <v>69</v>
      </c>
      <c r="K2112" s="33" t="s">
        <v>69</v>
      </c>
      <c r="L2112" s="33" t="s">
        <v>69</v>
      </c>
      <c r="M2112" s="33" t="s">
        <v>28</v>
      </c>
      <c r="N2112" s="33" t="s">
        <v>23</v>
      </c>
      <c r="O2112" s="33" t="s">
        <v>23</v>
      </c>
      <c r="P2112" s="33" t="s">
        <v>23</v>
      </c>
      <c r="Q2112" s="33" t="s">
        <v>23</v>
      </c>
      <c r="R2112" s="33" t="s">
        <v>23</v>
      </c>
    </row>
    <row r="2113" spans="1:18" x14ac:dyDescent="0.25">
      <c r="A2113" t="str">
        <f t="shared" si="32"/>
        <v>2017,2,TUMACO,ACEPTABLE,AFILIACIONES,BUENO,AMABILIDAD,NO RESPONDE,NO RESPONDE,NO RESPONDE,NO RESPONDE,Menor de 30 Min,SI,SI,SI,SI,SI</v>
      </c>
      <c r="B2113" s="33">
        <v>2017</v>
      </c>
      <c r="C2113" s="33">
        <v>2</v>
      </c>
      <c r="D2113" s="33" t="s">
        <v>45</v>
      </c>
      <c r="E2113" s="33" t="s">
        <v>19</v>
      </c>
      <c r="F2113" s="33" t="s">
        <v>24</v>
      </c>
      <c r="G2113" s="33" t="s">
        <v>34</v>
      </c>
      <c r="H2113" s="33" t="s">
        <v>26</v>
      </c>
      <c r="I2113" s="33" t="s">
        <v>69</v>
      </c>
      <c r="J2113" s="33" t="s">
        <v>69</v>
      </c>
      <c r="K2113" s="33" t="s">
        <v>69</v>
      </c>
      <c r="L2113" s="33" t="s">
        <v>69</v>
      </c>
      <c r="M2113" s="33" t="s">
        <v>28</v>
      </c>
      <c r="N2113" s="33" t="s">
        <v>23</v>
      </c>
      <c r="O2113" s="33" t="s">
        <v>23</v>
      </c>
      <c r="P2113" s="33" t="s">
        <v>23</v>
      </c>
      <c r="Q2113" s="33" t="s">
        <v>23</v>
      </c>
      <c r="R2113" s="33" t="s">
        <v>23</v>
      </c>
    </row>
    <row r="2114" spans="1:18" x14ac:dyDescent="0.25">
      <c r="A2114" t="str">
        <f t="shared" ref="A2114:A2177" si="33">_xlfn.CONCAT(B2114,",",C2114,",",D2114,",",E2114,",",F2114,",",G2114,",",H2114,",",I2114,",",J2114,",",K2114,",",L2114,",",M2114,",",N2114,",",O2114,",",P2114,",",Q2114,",",R2114)</f>
        <v>2017,2,TUMACO,ACEPTABLE,SERVICIO MÉDICO,BUENO,AMABILIDAD,NO RESPONDE,NO RESPONDE,NO RESPONDE,NO RESPONDE,Menor de 30 Min,SI,SI,SI,SI,SI</v>
      </c>
      <c r="B2114" s="33">
        <v>2017</v>
      </c>
      <c r="C2114" s="33">
        <v>2</v>
      </c>
      <c r="D2114" s="33" t="s">
        <v>45</v>
      </c>
      <c r="E2114" s="33" t="s">
        <v>19</v>
      </c>
      <c r="F2114" s="33" t="s">
        <v>35</v>
      </c>
      <c r="G2114" s="33" t="s">
        <v>34</v>
      </c>
      <c r="H2114" s="33" t="s">
        <v>26</v>
      </c>
      <c r="I2114" s="33" t="s">
        <v>69</v>
      </c>
      <c r="J2114" s="33" t="s">
        <v>69</v>
      </c>
      <c r="K2114" s="33" t="s">
        <v>69</v>
      </c>
      <c r="L2114" s="33" t="s">
        <v>69</v>
      </c>
      <c r="M2114" s="33" t="s">
        <v>28</v>
      </c>
      <c r="N2114" s="33" t="s">
        <v>23</v>
      </c>
      <c r="O2114" s="33" t="s">
        <v>23</v>
      </c>
      <c r="P2114" s="33" t="s">
        <v>23</v>
      </c>
      <c r="Q2114" s="33" t="s">
        <v>23</v>
      </c>
      <c r="R2114" s="33" t="s">
        <v>23</v>
      </c>
    </row>
    <row r="2115" spans="1:18" x14ac:dyDescent="0.25">
      <c r="A2115" t="str">
        <f t="shared" si="33"/>
        <v>2017,2,TUMACO,ACEPTABLE,SERVICIO MÉDICO,BUENO,NO RESPONDE,CONFIANZA,NO RESPONDE,NO RESPONDE,NO RESPONDE,Menor de 30 Min,SI,SI,SI,SI,SI</v>
      </c>
      <c r="B2115" s="33">
        <v>2017</v>
      </c>
      <c r="C2115" s="33">
        <v>2</v>
      </c>
      <c r="D2115" s="33" t="s">
        <v>45</v>
      </c>
      <c r="E2115" s="33" t="s">
        <v>19</v>
      </c>
      <c r="F2115" s="33" t="s">
        <v>35</v>
      </c>
      <c r="G2115" s="33" t="s">
        <v>34</v>
      </c>
      <c r="H2115" s="33" t="s">
        <v>69</v>
      </c>
      <c r="I2115" s="33" t="s">
        <v>27</v>
      </c>
      <c r="J2115" s="33" t="s">
        <v>69</v>
      </c>
      <c r="K2115" s="33" t="s">
        <v>69</v>
      </c>
      <c r="L2115" s="33" t="s">
        <v>69</v>
      </c>
      <c r="M2115" s="33" t="s">
        <v>28</v>
      </c>
      <c r="N2115" s="33" t="s">
        <v>23</v>
      </c>
      <c r="O2115" s="33" t="s">
        <v>23</v>
      </c>
      <c r="P2115" s="33" t="s">
        <v>23</v>
      </c>
      <c r="Q2115" s="33" t="s">
        <v>23</v>
      </c>
      <c r="R2115" s="33" t="s">
        <v>23</v>
      </c>
    </row>
    <row r="2116" spans="1:18" x14ac:dyDescent="0.25">
      <c r="A2116" t="str">
        <f t="shared" si="33"/>
        <v>2017,2,TUMACO,ACEPTABLE,SERVICIO MÉDICO,BUENO,AMABILIDAD,NO RESPONDE,NO RESPONDE,NO RESPONDE,NO RESPONDE,Menor de 30 Min,SI,SI,SI,SI,SI</v>
      </c>
      <c r="B2116" s="33">
        <v>2017</v>
      </c>
      <c r="C2116" s="33">
        <v>2</v>
      </c>
      <c r="D2116" s="33" t="s">
        <v>45</v>
      </c>
      <c r="E2116" s="33" t="s">
        <v>19</v>
      </c>
      <c r="F2116" s="33" t="s">
        <v>35</v>
      </c>
      <c r="G2116" s="33" t="s">
        <v>34</v>
      </c>
      <c r="H2116" s="33" t="s">
        <v>26</v>
      </c>
      <c r="I2116" s="33" t="s">
        <v>69</v>
      </c>
      <c r="J2116" s="33" t="s">
        <v>69</v>
      </c>
      <c r="K2116" s="33" t="s">
        <v>69</v>
      </c>
      <c r="L2116" s="33" t="s">
        <v>69</v>
      </c>
      <c r="M2116" s="33" t="s">
        <v>28</v>
      </c>
      <c r="N2116" s="33" t="s">
        <v>23</v>
      </c>
      <c r="O2116" s="33" t="s">
        <v>23</v>
      </c>
      <c r="P2116" s="33" t="s">
        <v>23</v>
      </c>
      <c r="Q2116" s="33" t="s">
        <v>23</v>
      </c>
      <c r="R2116" s="33" t="s">
        <v>23</v>
      </c>
    </row>
    <row r="2117" spans="1:18" x14ac:dyDescent="0.25">
      <c r="A2117" t="str">
        <f t="shared" si="33"/>
        <v>2017,2,TUMACO,ACEPTABLE,AFILIACIONES,BUENO,NO RESPONDE,CONFIANZA,NO RESPONDE,NO RESPONDE,NO RESPONDE,Menor de 30 Min,SI,SI,SI,SI,SI</v>
      </c>
      <c r="B2117" s="33">
        <v>2017</v>
      </c>
      <c r="C2117" s="33">
        <v>2</v>
      </c>
      <c r="D2117" s="33" t="s">
        <v>45</v>
      </c>
      <c r="E2117" s="33" t="s">
        <v>19</v>
      </c>
      <c r="F2117" s="33" t="s">
        <v>24</v>
      </c>
      <c r="G2117" s="33" t="s">
        <v>34</v>
      </c>
      <c r="H2117" s="33" t="s">
        <v>69</v>
      </c>
      <c r="I2117" s="33" t="s">
        <v>27</v>
      </c>
      <c r="J2117" s="33" t="s">
        <v>69</v>
      </c>
      <c r="K2117" s="33" t="s">
        <v>69</v>
      </c>
      <c r="L2117" s="33" t="s">
        <v>69</v>
      </c>
      <c r="M2117" s="33" t="s">
        <v>28</v>
      </c>
      <c r="N2117" s="33" t="s">
        <v>23</v>
      </c>
      <c r="O2117" s="33" t="s">
        <v>23</v>
      </c>
      <c r="P2117" s="33" t="s">
        <v>23</v>
      </c>
      <c r="Q2117" s="33" t="s">
        <v>23</v>
      </c>
      <c r="R2117" s="33" t="s">
        <v>23</v>
      </c>
    </row>
    <row r="2118" spans="1:18" x14ac:dyDescent="0.25">
      <c r="A2118" t="str">
        <f t="shared" si="33"/>
        <v>2017,2,TUMACO,ACEPTABLE,SERVICIO MÉDICO,BUENO,NO RESPONDE,CONFIANZA,NO RESPONDE,NO RESPONDE,NO RESPONDE,Menor de 30 Min,SI,SI,SI,SI,SI</v>
      </c>
      <c r="B2118" s="33">
        <v>2017</v>
      </c>
      <c r="C2118" s="33">
        <v>2</v>
      </c>
      <c r="D2118" s="33" t="s">
        <v>45</v>
      </c>
      <c r="E2118" s="33" t="s">
        <v>19</v>
      </c>
      <c r="F2118" s="33" t="s">
        <v>35</v>
      </c>
      <c r="G2118" s="33" t="s">
        <v>34</v>
      </c>
      <c r="H2118" s="33" t="s">
        <v>69</v>
      </c>
      <c r="I2118" s="33" t="s">
        <v>27</v>
      </c>
      <c r="J2118" s="33" t="s">
        <v>69</v>
      </c>
      <c r="K2118" s="33" t="s">
        <v>69</v>
      </c>
      <c r="L2118" s="33" t="s">
        <v>69</v>
      </c>
      <c r="M2118" s="33" t="s">
        <v>28</v>
      </c>
      <c r="N2118" s="33" t="s">
        <v>23</v>
      </c>
      <c r="O2118" s="33" t="s">
        <v>23</v>
      </c>
      <c r="P2118" s="33" t="s">
        <v>23</v>
      </c>
      <c r="Q2118" s="33" t="s">
        <v>23</v>
      </c>
      <c r="R2118" s="33" t="s">
        <v>23</v>
      </c>
    </row>
    <row r="2119" spans="1:18" x14ac:dyDescent="0.25">
      <c r="A2119" t="str">
        <f t="shared" si="33"/>
        <v>2017,2,TUMACO,ACEPTABLE,AFILIACIONES,BUENO,NO RESPONDE,CONFIANZA,NO RESPONDE,NO RESPONDE,NO RESPONDE,Menor de 30 Min,SI,SI,SI,SI,SI</v>
      </c>
      <c r="B2119" s="33">
        <v>2017</v>
      </c>
      <c r="C2119" s="33">
        <v>2</v>
      </c>
      <c r="D2119" s="33" t="s">
        <v>45</v>
      </c>
      <c r="E2119" s="33" t="s">
        <v>19</v>
      </c>
      <c r="F2119" s="33" t="s">
        <v>24</v>
      </c>
      <c r="G2119" s="33" t="s">
        <v>34</v>
      </c>
      <c r="H2119" s="33" t="s">
        <v>69</v>
      </c>
      <c r="I2119" s="33" t="s">
        <v>27</v>
      </c>
      <c r="J2119" s="33" t="s">
        <v>69</v>
      </c>
      <c r="K2119" s="33" t="s">
        <v>69</v>
      </c>
      <c r="L2119" s="33" t="s">
        <v>69</v>
      </c>
      <c r="M2119" s="33" t="s">
        <v>28</v>
      </c>
      <c r="N2119" s="33" t="s">
        <v>23</v>
      </c>
      <c r="O2119" s="33" t="s">
        <v>23</v>
      </c>
      <c r="P2119" s="33" t="s">
        <v>23</v>
      </c>
      <c r="Q2119" s="33" t="s">
        <v>23</v>
      </c>
      <c r="R2119" s="33" t="s">
        <v>23</v>
      </c>
    </row>
    <row r="2120" spans="1:18" x14ac:dyDescent="0.25">
      <c r="A2120" t="str">
        <f t="shared" si="33"/>
        <v>2017,2,TUMACO,ACEPTABLE,AFILIACIONES,BUENO,NO RESPONDE,CONFIANZA,NO RESPONDE,NO RESPONDE,NO RESPONDE,Menor de 30 Min,SI,SI,SI,SI,SI</v>
      </c>
      <c r="B2120" s="33">
        <v>2017</v>
      </c>
      <c r="C2120" s="33">
        <v>2</v>
      </c>
      <c r="D2120" s="33" t="s">
        <v>45</v>
      </c>
      <c r="E2120" s="33" t="s">
        <v>19</v>
      </c>
      <c r="F2120" s="33" t="s">
        <v>24</v>
      </c>
      <c r="G2120" s="33" t="s">
        <v>34</v>
      </c>
      <c r="H2120" s="33" t="s">
        <v>69</v>
      </c>
      <c r="I2120" s="33" t="s">
        <v>27</v>
      </c>
      <c r="J2120" s="33" t="s">
        <v>69</v>
      </c>
      <c r="K2120" s="33" t="s">
        <v>69</v>
      </c>
      <c r="L2120" s="33" t="s">
        <v>69</v>
      </c>
      <c r="M2120" s="33" t="s">
        <v>28</v>
      </c>
      <c r="N2120" s="33" t="s">
        <v>23</v>
      </c>
      <c r="O2120" s="33" t="s">
        <v>23</v>
      </c>
      <c r="P2120" s="33" t="s">
        <v>23</v>
      </c>
      <c r="Q2120" s="33" t="s">
        <v>23</v>
      </c>
      <c r="R2120" s="33" t="s">
        <v>23</v>
      </c>
    </row>
    <row r="2121" spans="1:18" x14ac:dyDescent="0.25">
      <c r="A2121" t="str">
        <f t="shared" si="33"/>
        <v>2017,2,TUMACO,ACEPTABLE,SERVICIO MÉDICO,BUENO,AMABILIDAD,NO RESPONDE,NO RESPONDE,NO RESPONDE,NO RESPONDE,Menor de 30 Min,SI,SI,SI,SI,SI</v>
      </c>
      <c r="B2121" s="33">
        <v>2017</v>
      </c>
      <c r="C2121" s="33">
        <v>2</v>
      </c>
      <c r="D2121" s="33" t="s">
        <v>45</v>
      </c>
      <c r="E2121" s="33" t="s">
        <v>19</v>
      </c>
      <c r="F2121" s="33" t="s">
        <v>35</v>
      </c>
      <c r="G2121" s="33" t="s">
        <v>34</v>
      </c>
      <c r="H2121" s="33" t="s">
        <v>26</v>
      </c>
      <c r="I2121" s="33" t="s">
        <v>69</v>
      </c>
      <c r="J2121" s="33" t="s">
        <v>69</v>
      </c>
      <c r="K2121" s="33" t="s">
        <v>69</v>
      </c>
      <c r="L2121" s="33" t="s">
        <v>69</v>
      </c>
      <c r="M2121" s="33" t="s">
        <v>28</v>
      </c>
      <c r="N2121" s="33" t="s">
        <v>23</v>
      </c>
      <c r="O2121" s="33" t="s">
        <v>23</v>
      </c>
      <c r="P2121" s="33" t="s">
        <v>23</v>
      </c>
      <c r="Q2121" s="33" t="s">
        <v>23</v>
      </c>
      <c r="R2121" s="33" t="s">
        <v>23</v>
      </c>
    </row>
    <row r="2122" spans="1:18" x14ac:dyDescent="0.25">
      <c r="A2122" t="str">
        <f t="shared" si="33"/>
        <v>2017,2,TUMACO,ACEPTABLE,AFILIACIONES,BUENO,AMABILIDAD,NO RESPONDE,NO RESPONDE,NO RESPONDE,NO RESPONDE,Menor de 30 Min,SI,SI,SI,SI,SI</v>
      </c>
      <c r="B2122" s="33">
        <v>2017</v>
      </c>
      <c r="C2122" s="33">
        <v>2</v>
      </c>
      <c r="D2122" s="33" t="s">
        <v>45</v>
      </c>
      <c r="E2122" s="33" t="s">
        <v>19</v>
      </c>
      <c r="F2122" s="33" t="s">
        <v>24</v>
      </c>
      <c r="G2122" s="33" t="s">
        <v>34</v>
      </c>
      <c r="H2122" s="33" t="s">
        <v>26</v>
      </c>
      <c r="I2122" s="33" t="s">
        <v>69</v>
      </c>
      <c r="J2122" s="33" t="s">
        <v>69</v>
      </c>
      <c r="K2122" s="33" t="s">
        <v>69</v>
      </c>
      <c r="L2122" s="33" t="s">
        <v>69</v>
      </c>
      <c r="M2122" s="33" t="s">
        <v>28</v>
      </c>
      <c r="N2122" s="33" t="s">
        <v>23</v>
      </c>
      <c r="O2122" s="33" t="s">
        <v>23</v>
      </c>
      <c r="P2122" s="33" t="s">
        <v>23</v>
      </c>
      <c r="Q2122" s="33" t="s">
        <v>23</v>
      </c>
      <c r="R2122" s="33" t="s">
        <v>23</v>
      </c>
    </row>
    <row r="2123" spans="1:18" x14ac:dyDescent="0.25">
      <c r="A2123" t="str">
        <f t="shared" si="33"/>
        <v>2017,2,TUMACO,ACEPTABLE,SERVICIO MÉDICO,BUENO,NO RESPONDE,CONFIANZA,NO RESPONDE,NO RESPONDE,NO RESPONDE,Menor de 30 Min,SI,SI,SI,SI,SI</v>
      </c>
      <c r="B2123" s="33">
        <v>2017</v>
      </c>
      <c r="C2123" s="33">
        <v>2</v>
      </c>
      <c r="D2123" s="33" t="s">
        <v>45</v>
      </c>
      <c r="E2123" s="33" t="s">
        <v>19</v>
      </c>
      <c r="F2123" s="33" t="s">
        <v>35</v>
      </c>
      <c r="G2123" s="33" t="s">
        <v>34</v>
      </c>
      <c r="H2123" s="33" t="s">
        <v>69</v>
      </c>
      <c r="I2123" s="33" t="s">
        <v>27</v>
      </c>
      <c r="J2123" s="33" t="s">
        <v>69</v>
      </c>
      <c r="K2123" s="33" t="s">
        <v>69</v>
      </c>
      <c r="L2123" s="33" t="s">
        <v>69</v>
      </c>
      <c r="M2123" s="33" t="s">
        <v>28</v>
      </c>
      <c r="N2123" s="33" t="s">
        <v>23</v>
      </c>
      <c r="O2123" s="33" t="s">
        <v>23</v>
      </c>
      <c r="P2123" s="33" t="s">
        <v>23</v>
      </c>
      <c r="Q2123" s="33" t="s">
        <v>23</v>
      </c>
      <c r="R2123" s="33" t="s">
        <v>23</v>
      </c>
    </row>
    <row r="2124" spans="1:18" x14ac:dyDescent="0.25">
      <c r="A2124" t="str">
        <f t="shared" si="33"/>
        <v>2017,2,TUMACO,ACEPTABLE,SERVICIO MÉDICO,EXCELENTE,AMABILIDAD,NO RESPONDE,NO RESPONDE,NO RESPONDE,NO RESPONDE,Menor de 30 Min,SI,SI,SI,SI,SI</v>
      </c>
      <c r="B2124" s="33">
        <v>2017</v>
      </c>
      <c r="C2124" s="33">
        <v>2</v>
      </c>
      <c r="D2124" s="33" t="s">
        <v>45</v>
      </c>
      <c r="E2124" s="33" t="s">
        <v>19</v>
      </c>
      <c r="F2124" s="33" t="s">
        <v>35</v>
      </c>
      <c r="G2124" s="33" t="s">
        <v>25</v>
      </c>
      <c r="H2124" s="33" t="s">
        <v>26</v>
      </c>
      <c r="I2124" s="33" t="s">
        <v>69</v>
      </c>
      <c r="J2124" s="33" t="s">
        <v>69</v>
      </c>
      <c r="K2124" s="33" t="s">
        <v>69</v>
      </c>
      <c r="L2124" s="33" t="s">
        <v>69</v>
      </c>
      <c r="M2124" s="33" t="s">
        <v>28</v>
      </c>
      <c r="N2124" s="33" t="s">
        <v>23</v>
      </c>
      <c r="O2124" s="33" t="s">
        <v>23</v>
      </c>
      <c r="P2124" s="33" t="s">
        <v>23</v>
      </c>
      <c r="Q2124" s="33" t="s">
        <v>23</v>
      </c>
      <c r="R2124" s="33" t="s">
        <v>23</v>
      </c>
    </row>
    <row r="2125" spans="1:18" x14ac:dyDescent="0.25">
      <c r="A2125" t="str">
        <f t="shared" si="33"/>
        <v>2017,2,TUMACO,ACEPTABLE,AFILIACIONES,EXCELENTE,NO RESPONDE,NO RESPONDE,NO RESPONDE,NO RESPONDE,NO RESPONDE,Menor de 30 Min,SI,SI,SI,SI,SI</v>
      </c>
      <c r="B2125" s="33">
        <v>2017</v>
      </c>
      <c r="C2125" s="33">
        <v>2</v>
      </c>
      <c r="D2125" s="33" t="s">
        <v>45</v>
      </c>
      <c r="E2125" s="33" t="s">
        <v>19</v>
      </c>
      <c r="F2125" s="33" t="s">
        <v>24</v>
      </c>
      <c r="G2125" s="33" t="s">
        <v>25</v>
      </c>
      <c r="H2125" s="33" t="s">
        <v>69</v>
      </c>
      <c r="I2125" s="33" t="s">
        <v>69</v>
      </c>
      <c r="J2125" s="33" t="s">
        <v>69</v>
      </c>
      <c r="K2125" s="33" t="s">
        <v>69</v>
      </c>
      <c r="L2125" s="33" t="s">
        <v>69</v>
      </c>
      <c r="M2125" s="33" t="s">
        <v>28</v>
      </c>
      <c r="N2125" s="33" t="s">
        <v>23</v>
      </c>
      <c r="O2125" s="33" t="s">
        <v>23</v>
      </c>
      <c r="P2125" s="33" t="s">
        <v>23</v>
      </c>
      <c r="Q2125" s="33" t="s">
        <v>23</v>
      </c>
      <c r="R2125" s="33" t="s">
        <v>23</v>
      </c>
    </row>
    <row r="2126" spans="1:18" x14ac:dyDescent="0.25">
      <c r="A2126" t="str">
        <f t="shared" si="33"/>
        <v>2017,2,TUMACO,ACEPTABLE,SERVICIO MÉDICO,BUENO,AMABILIDAD,NO RESPONDE,NO RESPONDE,NO RESPONDE,NO RESPONDE,Menor de 30 Min,SI,SI,SI,SI,SI</v>
      </c>
      <c r="B2126" s="33">
        <v>2017</v>
      </c>
      <c r="C2126" s="33">
        <v>2</v>
      </c>
      <c r="D2126" s="33" t="s">
        <v>45</v>
      </c>
      <c r="E2126" s="33" t="s">
        <v>19</v>
      </c>
      <c r="F2126" s="33" t="s">
        <v>35</v>
      </c>
      <c r="G2126" s="33" t="s">
        <v>34</v>
      </c>
      <c r="H2126" s="33" t="s">
        <v>26</v>
      </c>
      <c r="I2126" s="33" t="s">
        <v>69</v>
      </c>
      <c r="J2126" s="33" t="s">
        <v>69</v>
      </c>
      <c r="K2126" s="33" t="s">
        <v>69</v>
      </c>
      <c r="L2126" s="33" t="s">
        <v>69</v>
      </c>
      <c r="M2126" s="33" t="s">
        <v>28</v>
      </c>
      <c r="N2126" s="33" t="s">
        <v>23</v>
      </c>
      <c r="O2126" s="33" t="s">
        <v>23</v>
      </c>
      <c r="P2126" s="33" t="s">
        <v>23</v>
      </c>
      <c r="Q2126" s="33" t="s">
        <v>23</v>
      </c>
      <c r="R2126" s="33" t="s">
        <v>23</v>
      </c>
    </row>
    <row r="2127" spans="1:18" x14ac:dyDescent="0.25">
      <c r="A2127" t="str">
        <f t="shared" si="33"/>
        <v>2017,2,TUMACO,ACEPTABLE,BIENESTAR PUERTOS,BUENO,NO RESPONDE,CONFIANZA,NO RESPONDE,NO RESPONDE,NO RESPONDE,Menor de 30 Min,SI,SI,SI,SI,SI</v>
      </c>
      <c r="B2127" s="33">
        <v>2017</v>
      </c>
      <c r="C2127" s="33">
        <v>2</v>
      </c>
      <c r="D2127" s="33" t="s">
        <v>45</v>
      </c>
      <c r="E2127" s="33" t="s">
        <v>19</v>
      </c>
      <c r="F2127" s="33" t="s">
        <v>41</v>
      </c>
      <c r="G2127" s="33" t="s">
        <v>34</v>
      </c>
      <c r="H2127" s="33" t="s">
        <v>69</v>
      </c>
      <c r="I2127" s="33" t="s">
        <v>27</v>
      </c>
      <c r="J2127" s="33" t="s">
        <v>69</v>
      </c>
      <c r="K2127" s="33" t="s">
        <v>69</v>
      </c>
      <c r="L2127" s="33" t="s">
        <v>69</v>
      </c>
      <c r="M2127" s="33" t="s">
        <v>28</v>
      </c>
      <c r="N2127" s="33" t="s">
        <v>23</v>
      </c>
      <c r="O2127" s="33" t="s">
        <v>23</v>
      </c>
      <c r="P2127" s="33" t="s">
        <v>23</v>
      </c>
      <c r="Q2127" s="33" t="s">
        <v>23</v>
      </c>
      <c r="R2127" s="33" t="s">
        <v>23</v>
      </c>
    </row>
    <row r="2128" spans="1:18" x14ac:dyDescent="0.25">
      <c r="A2128" t="str">
        <f t="shared" si="33"/>
        <v>2017,2,TUMACO,ACEPTABLE,AFILIACIONES,BUENO,AMABILIDAD,NO RESPONDE,NO RESPONDE,NO RESPONDE,NO RESPONDE,Menor de 30 Min,SI,SI,SI,SI,SI</v>
      </c>
      <c r="B2128" s="33">
        <v>2017</v>
      </c>
      <c r="C2128" s="33">
        <v>2</v>
      </c>
      <c r="D2128" s="33" t="s">
        <v>45</v>
      </c>
      <c r="E2128" s="33" t="s">
        <v>19</v>
      </c>
      <c r="F2128" s="33" t="s">
        <v>24</v>
      </c>
      <c r="G2128" s="33" t="s">
        <v>34</v>
      </c>
      <c r="H2128" s="33" t="s">
        <v>26</v>
      </c>
      <c r="I2128" s="33" t="s">
        <v>69</v>
      </c>
      <c r="J2128" s="33" t="s">
        <v>69</v>
      </c>
      <c r="K2128" s="33" t="s">
        <v>69</v>
      </c>
      <c r="L2128" s="33" t="s">
        <v>69</v>
      </c>
      <c r="M2128" s="33" t="s">
        <v>28</v>
      </c>
      <c r="N2128" s="33" t="s">
        <v>23</v>
      </c>
      <c r="O2128" s="33" t="s">
        <v>23</v>
      </c>
      <c r="P2128" s="33" t="s">
        <v>23</v>
      </c>
      <c r="Q2128" s="33" t="s">
        <v>23</v>
      </c>
      <c r="R2128" s="33" t="s">
        <v>23</v>
      </c>
    </row>
    <row r="2129" spans="1:18" x14ac:dyDescent="0.25">
      <c r="A2129" t="str">
        <f t="shared" si="33"/>
        <v>2017,2,TUMACO,ACEPTABLE,SERVICIO MÉDICO,BUENO,AMABILIDAD,NO RESPONDE,NO RESPONDE,NO RESPONDE,NO RESPONDE,Menor de 30 Min,SI,SI,SI,SI,SI</v>
      </c>
      <c r="B2129" s="33">
        <v>2017</v>
      </c>
      <c r="C2129" s="33">
        <v>2</v>
      </c>
      <c r="D2129" s="33" t="s">
        <v>45</v>
      </c>
      <c r="E2129" s="33" t="s">
        <v>19</v>
      </c>
      <c r="F2129" s="33" t="s">
        <v>35</v>
      </c>
      <c r="G2129" s="33" t="s">
        <v>34</v>
      </c>
      <c r="H2129" s="33" t="s">
        <v>26</v>
      </c>
      <c r="I2129" s="33" t="s">
        <v>69</v>
      </c>
      <c r="J2129" s="33" t="s">
        <v>69</v>
      </c>
      <c r="K2129" s="33" t="s">
        <v>69</v>
      </c>
      <c r="L2129" s="33" t="s">
        <v>69</v>
      </c>
      <c r="M2129" s="33" t="s">
        <v>28</v>
      </c>
      <c r="N2129" s="33" t="s">
        <v>23</v>
      </c>
      <c r="O2129" s="33" t="s">
        <v>23</v>
      </c>
      <c r="P2129" s="33" t="s">
        <v>23</v>
      </c>
      <c r="Q2129" s="33" t="s">
        <v>23</v>
      </c>
      <c r="R2129" s="33" t="s">
        <v>23</v>
      </c>
    </row>
    <row r="2130" spans="1:18" x14ac:dyDescent="0.25">
      <c r="A2130" t="str">
        <f t="shared" si="33"/>
        <v>2017,2,TUMACO,ACEPTABLE,AFILIACIONES,BUENO,NO RESPONDE,NO RESPONDE,NO RESPONDE,SEGURIDAD,NO RESPONDE,Menor de 30 Min,SI,SI,SI,SI,SI</v>
      </c>
      <c r="B2130" s="33">
        <v>2017</v>
      </c>
      <c r="C2130" s="33">
        <v>2</v>
      </c>
      <c r="D2130" s="33" t="s">
        <v>45</v>
      </c>
      <c r="E2130" s="33" t="s">
        <v>19</v>
      </c>
      <c r="F2130" s="33" t="s">
        <v>24</v>
      </c>
      <c r="G2130" s="33" t="s">
        <v>34</v>
      </c>
      <c r="H2130" s="33" t="s">
        <v>69</v>
      </c>
      <c r="I2130" s="33" t="s">
        <v>69</v>
      </c>
      <c r="J2130" s="33" t="s">
        <v>69</v>
      </c>
      <c r="K2130" s="33" t="s">
        <v>31</v>
      </c>
      <c r="L2130" s="33" t="s">
        <v>69</v>
      </c>
      <c r="M2130" s="33" t="s">
        <v>28</v>
      </c>
      <c r="N2130" s="33" t="s">
        <v>23</v>
      </c>
      <c r="O2130" s="33" t="s">
        <v>23</v>
      </c>
      <c r="P2130" s="33" t="s">
        <v>23</v>
      </c>
      <c r="Q2130" s="33" t="s">
        <v>23</v>
      </c>
      <c r="R2130" s="33" t="s">
        <v>23</v>
      </c>
    </row>
    <row r="2131" spans="1:18" x14ac:dyDescent="0.25">
      <c r="A2131" t="str">
        <f t="shared" si="33"/>
        <v>2017,2,TUMACO,MINIMO,OTROS,EXCELENTE,NO RESPONDE,NO RESPONDE,AGILIDAD,NO RESPONDE,NO RESPONDE,De 30 a 45 Min,SI,SI,SI,SI,SI</v>
      </c>
      <c r="B2131" s="33">
        <v>2017</v>
      </c>
      <c r="C2131" s="33">
        <v>2</v>
      </c>
      <c r="D2131" s="33" t="s">
        <v>45</v>
      </c>
      <c r="E2131" s="33" t="s">
        <v>20</v>
      </c>
      <c r="F2131" s="33" t="s">
        <v>37</v>
      </c>
      <c r="G2131" s="33" t="s">
        <v>25</v>
      </c>
      <c r="H2131" s="33" t="s">
        <v>69</v>
      </c>
      <c r="I2131" s="33" t="s">
        <v>69</v>
      </c>
      <c r="J2131" s="33" t="s">
        <v>30</v>
      </c>
      <c r="K2131" s="33" t="s">
        <v>69</v>
      </c>
      <c r="L2131" s="33" t="s">
        <v>69</v>
      </c>
      <c r="M2131" s="33" t="s">
        <v>39</v>
      </c>
      <c r="N2131" s="33" t="s">
        <v>23</v>
      </c>
      <c r="O2131" s="33" t="s">
        <v>23</v>
      </c>
      <c r="P2131" s="33" t="s">
        <v>23</v>
      </c>
      <c r="Q2131" s="33" t="s">
        <v>23</v>
      </c>
      <c r="R2131" s="33" t="s">
        <v>23</v>
      </c>
    </row>
    <row r="2132" spans="1:18" x14ac:dyDescent="0.25">
      <c r="A2132" t="str">
        <f t="shared" si="33"/>
        <v>2017,2,TUMACO,ACEPTABLE,SERVICIO MÉDICO,BUENO,AMABILIDAD,NO RESPONDE,NO RESPONDE,NO RESPONDE,NO RESPONDE,Menor de 30 Min,SI,SI,SI,SI,SI</v>
      </c>
      <c r="B2132" s="33">
        <v>2017</v>
      </c>
      <c r="C2132" s="33">
        <v>2</v>
      </c>
      <c r="D2132" s="33" t="s">
        <v>45</v>
      </c>
      <c r="E2132" s="33" t="s">
        <v>19</v>
      </c>
      <c r="F2132" s="33" t="s">
        <v>35</v>
      </c>
      <c r="G2132" s="33" t="s">
        <v>34</v>
      </c>
      <c r="H2132" s="33" t="s">
        <v>26</v>
      </c>
      <c r="I2132" s="33" t="s">
        <v>69</v>
      </c>
      <c r="J2132" s="33" t="s">
        <v>69</v>
      </c>
      <c r="K2132" s="33" t="s">
        <v>69</v>
      </c>
      <c r="L2132" s="33" t="s">
        <v>69</v>
      </c>
      <c r="M2132" s="33" t="s">
        <v>28</v>
      </c>
      <c r="N2132" s="33" t="s">
        <v>23</v>
      </c>
      <c r="O2132" s="33" t="s">
        <v>23</v>
      </c>
      <c r="P2132" s="33" t="s">
        <v>23</v>
      </c>
      <c r="Q2132" s="33" t="s">
        <v>23</v>
      </c>
      <c r="R2132" s="33" t="s">
        <v>23</v>
      </c>
    </row>
    <row r="2133" spans="1:18" x14ac:dyDescent="0.25">
      <c r="A2133" t="str">
        <f t="shared" si="33"/>
        <v>2017,2,TUMACO,ACEPTABLE,AFILIACIONES,BUENO,AMABILIDAD,NO RESPONDE,NO RESPONDE,NO RESPONDE,NO RESPONDE,Menor de 30 Min,SI,SI,SI,SI,SI</v>
      </c>
      <c r="B2133" s="33">
        <v>2017</v>
      </c>
      <c r="C2133" s="33">
        <v>2</v>
      </c>
      <c r="D2133" s="33" t="s">
        <v>45</v>
      </c>
      <c r="E2133" s="33" t="s">
        <v>19</v>
      </c>
      <c r="F2133" s="33" t="s">
        <v>24</v>
      </c>
      <c r="G2133" s="33" t="s">
        <v>34</v>
      </c>
      <c r="H2133" s="33" t="s">
        <v>26</v>
      </c>
      <c r="I2133" s="33" t="s">
        <v>69</v>
      </c>
      <c r="J2133" s="33" t="s">
        <v>69</v>
      </c>
      <c r="K2133" s="33" t="s">
        <v>69</v>
      </c>
      <c r="L2133" s="33" t="s">
        <v>69</v>
      </c>
      <c r="M2133" s="33" t="s">
        <v>28</v>
      </c>
      <c r="N2133" s="33" t="s">
        <v>23</v>
      </c>
      <c r="O2133" s="33" t="s">
        <v>23</v>
      </c>
      <c r="P2133" s="33" t="s">
        <v>23</v>
      </c>
      <c r="Q2133" s="33" t="s">
        <v>23</v>
      </c>
      <c r="R2133" s="33" t="s">
        <v>23</v>
      </c>
    </row>
    <row r="2134" spans="1:18" x14ac:dyDescent="0.25">
      <c r="A2134" t="str">
        <f t="shared" si="33"/>
        <v>2017,2,TUMACO,ACEPTABLE,SERVICIO MÉDICO,EXCELENTE,AMABILIDAD,NO RESPONDE,NO RESPONDE,NO RESPONDE,NO RESPONDE,Menor de 30 Min,SI,SI,SI,SI,SI</v>
      </c>
      <c r="B2134" s="33">
        <v>2017</v>
      </c>
      <c r="C2134" s="33">
        <v>2</v>
      </c>
      <c r="D2134" s="33" t="s">
        <v>45</v>
      </c>
      <c r="E2134" s="33" t="s">
        <v>19</v>
      </c>
      <c r="F2134" s="33" t="s">
        <v>35</v>
      </c>
      <c r="G2134" s="33" t="s">
        <v>25</v>
      </c>
      <c r="H2134" s="33" t="s">
        <v>26</v>
      </c>
      <c r="I2134" s="33" t="s">
        <v>69</v>
      </c>
      <c r="J2134" s="33" t="s">
        <v>69</v>
      </c>
      <c r="K2134" s="33" t="s">
        <v>69</v>
      </c>
      <c r="L2134" s="33" t="s">
        <v>69</v>
      </c>
      <c r="M2134" s="33" t="s">
        <v>28</v>
      </c>
      <c r="N2134" s="33" t="s">
        <v>23</v>
      </c>
      <c r="O2134" s="33" t="s">
        <v>23</v>
      </c>
      <c r="P2134" s="33" t="s">
        <v>23</v>
      </c>
      <c r="Q2134" s="33" t="s">
        <v>23</v>
      </c>
      <c r="R2134" s="33" t="s">
        <v>23</v>
      </c>
    </row>
    <row r="2135" spans="1:18" x14ac:dyDescent="0.25">
      <c r="A2135" t="str">
        <f t="shared" si="33"/>
        <v>2017,2,TUMACO,ACEPTABLE,OTROS,EXCELENTE,AMABILIDAD,NO RESPONDE,NO RESPONDE,NO RESPONDE,NO RESPONDE,Menor de 30 Min,SI,SI,SI,SI,SI</v>
      </c>
      <c r="B2135" s="33">
        <v>2017</v>
      </c>
      <c r="C2135" s="33">
        <v>2</v>
      </c>
      <c r="D2135" s="33" t="s">
        <v>45</v>
      </c>
      <c r="E2135" s="33" t="s">
        <v>19</v>
      </c>
      <c r="F2135" s="33" t="s">
        <v>37</v>
      </c>
      <c r="G2135" s="33" t="s">
        <v>25</v>
      </c>
      <c r="H2135" s="33" t="s">
        <v>26</v>
      </c>
      <c r="I2135" s="33" t="s">
        <v>69</v>
      </c>
      <c r="J2135" s="33" t="s">
        <v>69</v>
      </c>
      <c r="K2135" s="33" t="s">
        <v>69</v>
      </c>
      <c r="L2135" s="33" t="s">
        <v>69</v>
      </c>
      <c r="M2135" s="33" t="s">
        <v>28</v>
      </c>
      <c r="N2135" s="33" t="s">
        <v>23</v>
      </c>
      <c r="O2135" s="33" t="s">
        <v>23</v>
      </c>
      <c r="P2135" s="33" t="s">
        <v>23</v>
      </c>
      <c r="Q2135" s="33" t="s">
        <v>23</v>
      </c>
      <c r="R2135" s="33" t="s">
        <v>23</v>
      </c>
    </row>
    <row r="2136" spans="1:18" x14ac:dyDescent="0.25">
      <c r="A2136" t="str">
        <f t="shared" si="33"/>
        <v>2017,2,TUMACO,ACEPTABLE,BIENESTAR PUERTOS,BUENO,NO RESPONDE,CONFIANZA,NO RESPONDE,NO RESPONDE,NO RESPONDE,Menor de 30 Min,SI,SI,SI,SI,SI</v>
      </c>
      <c r="B2136" s="33">
        <v>2017</v>
      </c>
      <c r="C2136" s="33">
        <v>2</v>
      </c>
      <c r="D2136" s="33" t="s">
        <v>45</v>
      </c>
      <c r="E2136" s="33" t="s">
        <v>19</v>
      </c>
      <c r="F2136" s="33" t="s">
        <v>41</v>
      </c>
      <c r="G2136" s="33" t="s">
        <v>34</v>
      </c>
      <c r="H2136" s="33" t="s">
        <v>69</v>
      </c>
      <c r="I2136" s="33" t="s">
        <v>27</v>
      </c>
      <c r="J2136" s="33" t="s">
        <v>69</v>
      </c>
      <c r="K2136" s="33" t="s">
        <v>69</v>
      </c>
      <c r="L2136" s="33" t="s">
        <v>69</v>
      </c>
      <c r="M2136" s="33" t="s">
        <v>28</v>
      </c>
      <c r="N2136" s="33" t="s">
        <v>23</v>
      </c>
      <c r="O2136" s="33" t="s">
        <v>23</v>
      </c>
      <c r="P2136" s="33" t="s">
        <v>23</v>
      </c>
      <c r="Q2136" s="33" t="s">
        <v>23</v>
      </c>
      <c r="R2136" s="33" t="s">
        <v>23</v>
      </c>
    </row>
    <row r="2137" spans="1:18" x14ac:dyDescent="0.25">
      <c r="A2137" t="str">
        <f t="shared" si="33"/>
        <v>2017,2,TUMACO,ACEPTABLE,SERVICIO MÉDICO,EXCELENTE,AMABILIDAD,NO RESPONDE,NO RESPONDE,NO RESPONDE,NO RESPONDE,Menor de 30 Min,SI,SI,SI,SI,SI</v>
      </c>
      <c r="B2137" s="33">
        <v>2017</v>
      </c>
      <c r="C2137" s="33">
        <v>2</v>
      </c>
      <c r="D2137" s="33" t="s">
        <v>45</v>
      </c>
      <c r="E2137" s="33" t="s">
        <v>19</v>
      </c>
      <c r="F2137" s="33" t="s">
        <v>35</v>
      </c>
      <c r="G2137" s="33" t="s">
        <v>25</v>
      </c>
      <c r="H2137" s="33" t="s">
        <v>26</v>
      </c>
      <c r="I2137" s="33" t="s">
        <v>69</v>
      </c>
      <c r="J2137" s="33" t="s">
        <v>69</v>
      </c>
      <c r="K2137" s="33" t="s">
        <v>69</v>
      </c>
      <c r="L2137" s="33" t="s">
        <v>69</v>
      </c>
      <c r="M2137" s="33" t="s">
        <v>28</v>
      </c>
      <c r="N2137" s="33" t="s">
        <v>23</v>
      </c>
      <c r="O2137" s="33" t="s">
        <v>23</v>
      </c>
      <c r="P2137" s="33" t="s">
        <v>23</v>
      </c>
      <c r="Q2137" s="33" t="s">
        <v>23</v>
      </c>
      <c r="R2137" s="33" t="s">
        <v>23</v>
      </c>
    </row>
    <row r="2138" spans="1:18" x14ac:dyDescent="0.25">
      <c r="A2138" t="str">
        <f t="shared" si="33"/>
        <v>2017,2,TUMACO,ACEPTABLE,SERVICIO MÉDICO,BUENO,AMABILIDAD,NO RESPONDE,NO RESPONDE,NO RESPONDE,NO RESPONDE,Menor de 30 Min,SI,SI,SI,SI,SI</v>
      </c>
      <c r="B2138" s="33">
        <v>2017</v>
      </c>
      <c r="C2138" s="33">
        <v>2</v>
      </c>
      <c r="D2138" s="33" t="s">
        <v>45</v>
      </c>
      <c r="E2138" s="33" t="s">
        <v>19</v>
      </c>
      <c r="F2138" s="33" t="s">
        <v>35</v>
      </c>
      <c r="G2138" s="33" t="s">
        <v>34</v>
      </c>
      <c r="H2138" s="33" t="s">
        <v>26</v>
      </c>
      <c r="I2138" s="33" t="s">
        <v>69</v>
      </c>
      <c r="J2138" s="33" t="s">
        <v>69</v>
      </c>
      <c r="K2138" s="33" t="s">
        <v>69</v>
      </c>
      <c r="L2138" s="33" t="s">
        <v>69</v>
      </c>
      <c r="M2138" s="33" t="s">
        <v>28</v>
      </c>
      <c r="N2138" s="33" t="s">
        <v>23</v>
      </c>
      <c r="O2138" s="33" t="s">
        <v>23</v>
      </c>
      <c r="P2138" s="33" t="s">
        <v>23</v>
      </c>
      <c r="Q2138" s="33" t="s">
        <v>23</v>
      </c>
      <c r="R2138" s="33" t="s">
        <v>23</v>
      </c>
    </row>
    <row r="2139" spans="1:18" x14ac:dyDescent="0.25">
      <c r="A2139" t="str">
        <f t="shared" si="33"/>
        <v>2017,2,TUMACO,ACEPTABLE,SERVICIO MÉDICO,BUENO,AMABILIDAD,NO RESPONDE,NO RESPONDE,NO RESPONDE,NO RESPONDE,Menor de 30 Min,SI,SI,SI,SI,SI</v>
      </c>
      <c r="B2139" s="33">
        <v>2017</v>
      </c>
      <c r="C2139" s="33">
        <v>2</v>
      </c>
      <c r="D2139" s="33" t="s">
        <v>45</v>
      </c>
      <c r="E2139" s="33" t="s">
        <v>19</v>
      </c>
      <c r="F2139" s="33" t="s">
        <v>35</v>
      </c>
      <c r="G2139" s="33" t="s">
        <v>34</v>
      </c>
      <c r="H2139" s="33" t="s">
        <v>26</v>
      </c>
      <c r="I2139" s="33" t="s">
        <v>69</v>
      </c>
      <c r="J2139" s="33" t="s">
        <v>69</v>
      </c>
      <c r="K2139" s="33" t="s">
        <v>69</v>
      </c>
      <c r="L2139" s="33" t="s">
        <v>69</v>
      </c>
      <c r="M2139" s="33" t="s">
        <v>28</v>
      </c>
      <c r="N2139" s="33" t="s">
        <v>23</v>
      </c>
      <c r="O2139" s="33" t="s">
        <v>23</v>
      </c>
      <c r="P2139" s="33" t="s">
        <v>23</v>
      </c>
      <c r="Q2139" s="33" t="s">
        <v>23</v>
      </c>
      <c r="R2139" s="33" t="s">
        <v>23</v>
      </c>
    </row>
    <row r="2140" spans="1:18" x14ac:dyDescent="0.25">
      <c r="A2140" t="str">
        <f t="shared" si="33"/>
        <v>2017,2,TUMACO,ACEPTABLE,SERVICIO MÉDICO,EXCELENTE,AMABILIDAD,NO RESPONDE,NO RESPONDE,NO RESPONDE,NO RESPONDE,Menor de 30 Min,SI,SI,SI,SI,SI</v>
      </c>
      <c r="B2140" s="33">
        <v>2017</v>
      </c>
      <c r="C2140" s="33">
        <v>2</v>
      </c>
      <c r="D2140" s="33" t="s">
        <v>45</v>
      </c>
      <c r="E2140" s="33" t="s">
        <v>19</v>
      </c>
      <c r="F2140" s="33" t="s">
        <v>35</v>
      </c>
      <c r="G2140" s="33" t="s">
        <v>25</v>
      </c>
      <c r="H2140" s="33" t="s">
        <v>26</v>
      </c>
      <c r="I2140" s="33" t="s">
        <v>69</v>
      </c>
      <c r="J2140" s="33" t="s">
        <v>69</v>
      </c>
      <c r="K2140" s="33" t="s">
        <v>69</v>
      </c>
      <c r="L2140" s="33" t="s">
        <v>69</v>
      </c>
      <c r="M2140" s="33" t="s">
        <v>28</v>
      </c>
      <c r="N2140" s="33" t="s">
        <v>23</v>
      </c>
      <c r="O2140" s="33" t="s">
        <v>23</v>
      </c>
      <c r="P2140" s="33" t="s">
        <v>23</v>
      </c>
      <c r="Q2140" s="33" t="s">
        <v>23</v>
      </c>
      <c r="R2140" s="33" t="s">
        <v>23</v>
      </c>
    </row>
    <row r="2141" spans="1:18" x14ac:dyDescent="0.25">
      <c r="A2141" t="str">
        <f t="shared" si="33"/>
        <v>2017,2,TUMACO,ACEPTABLE,SERVICIO MÉDICO,BUENO,NO RESPONDE,NO RESPONDE,AGILIDAD,NO RESPONDE,NO RESPONDE,Menor de 30 Min,SI,SI,SI,SI,SI</v>
      </c>
      <c r="B2141" s="33">
        <v>2017</v>
      </c>
      <c r="C2141" s="33">
        <v>2</v>
      </c>
      <c r="D2141" s="33" t="s">
        <v>45</v>
      </c>
      <c r="E2141" s="33" t="s">
        <v>19</v>
      </c>
      <c r="F2141" s="33" t="s">
        <v>35</v>
      </c>
      <c r="G2141" s="33" t="s">
        <v>34</v>
      </c>
      <c r="H2141" s="33" t="s">
        <v>69</v>
      </c>
      <c r="I2141" s="33" t="s">
        <v>69</v>
      </c>
      <c r="J2141" s="33" t="s">
        <v>30</v>
      </c>
      <c r="K2141" s="33" t="s">
        <v>69</v>
      </c>
      <c r="L2141" s="33" t="s">
        <v>69</v>
      </c>
      <c r="M2141" s="33" t="s">
        <v>28</v>
      </c>
      <c r="N2141" s="33" t="s">
        <v>23</v>
      </c>
      <c r="O2141" s="33" t="s">
        <v>23</v>
      </c>
      <c r="P2141" s="33" t="s">
        <v>23</v>
      </c>
      <c r="Q2141" s="33" t="s">
        <v>23</v>
      </c>
      <c r="R2141" s="33" t="s">
        <v>23</v>
      </c>
    </row>
    <row r="2142" spans="1:18" x14ac:dyDescent="0.25">
      <c r="A2142" t="str">
        <f t="shared" si="33"/>
        <v>2017,2,TUMACO,ACEPTABLE,AFILIACIONES,EXCELENTE,AMABILIDAD,NO RESPONDE,NO RESPONDE,NO RESPONDE,NO RESPONDE,Menor de 30 Min,SI,SI,SI,SI,SI</v>
      </c>
      <c r="B2142" s="33">
        <v>2017</v>
      </c>
      <c r="C2142" s="33">
        <v>2</v>
      </c>
      <c r="D2142" s="33" t="s">
        <v>45</v>
      </c>
      <c r="E2142" s="33" t="s">
        <v>19</v>
      </c>
      <c r="F2142" s="33" t="s">
        <v>24</v>
      </c>
      <c r="G2142" s="33" t="s">
        <v>25</v>
      </c>
      <c r="H2142" s="33" t="s">
        <v>26</v>
      </c>
      <c r="I2142" s="33" t="s">
        <v>69</v>
      </c>
      <c r="J2142" s="33" t="s">
        <v>69</v>
      </c>
      <c r="K2142" s="33" t="s">
        <v>69</v>
      </c>
      <c r="L2142" s="33" t="s">
        <v>69</v>
      </c>
      <c r="M2142" s="33" t="s">
        <v>28</v>
      </c>
      <c r="N2142" s="33" t="s">
        <v>23</v>
      </c>
      <c r="O2142" s="33" t="s">
        <v>23</v>
      </c>
      <c r="P2142" s="33" t="s">
        <v>23</v>
      </c>
      <c r="Q2142" s="33" t="s">
        <v>23</v>
      </c>
      <c r="R2142" s="33" t="s">
        <v>23</v>
      </c>
    </row>
    <row r="2143" spans="1:18" x14ac:dyDescent="0.25">
      <c r="A2143" t="str">
        <f t="shared" si="33"/>
        <v>2017,2,TUMACO,ACEPTABLE,AFILIACIONES,NO RESPONDE,NO RESPONDE,CONFIANZA,NO RESPONDE,NO RESPONDE,NO RESPONDE,Menor de 30 Min,SI,SI,SI,SI,SI</v>
      </c>
      <c r="B2143" s="33">
        <v>2017</v>
      </c>
      <c r="C2143" s="33">
        <v>2</v>
      </c>
      <c r="D2143" s="33" t="s">
        <v>45</v>
      </c>
      <c r="E2143" s="33" t="s">
        <v>19</v>
      </c>
      <c r="F2143" s="33" t="s">
        <v>24</v>
      </c>
      <c r="G2143" s="33" t="s">
        <v>69</v>
      </c>
      <c r="H2143" s="33" t="s">
        <v>69</v>
      </c>
      <c r="I2143" s="33" t="s">
        <v>27</v>
      </c>
      <c r="J2143" s="33" t="s">
        <v>69</v>
      </c>
      <c r="K2143" s="33" t="s">
        <v>69</v>
      </c>
      <c r="L2143" s="33" t="s">
        <v>69</v>
      </c>
      <c r="M2143" s="33" t="s">
        <v>28</v>
      </c>
      <c r="N2143" s="33" t="s">
        <v>23</v>
      </c>
      <c r="O2143" s="33" t="s">
        <v>23</v>
      </c>
      <c r="P2143" s="33" t="s">
        <v>23</v>
      </c>
      <c r="Q2143" s="33" t="s">
        <v>23</v>
      </c>
      <c r="R2143" s="33" t="s">
        <v>23</v>
      </c>
    </row>
    <row r="2144" spans="1:18" x14ac:dyDescent="0.25">
      <c r="A2144" t="str">
        <f t="shared" si="33"/>
        <v>2017,2,TUMACO,ACEPTABLE,SERVICIO MÉDICO,BUENO,AMABILIDAD,NO RESPONDE,NO RESPONDE,NO RESPONDE,NO RESPONDE,Menor de 30 Min,SI,SI,SI,SI,SI</v>
      </c>
      <c r="B2144" s="33">
        <v>2017</v>
      </c>
      <c r="C2144" s="33">
        <v>2</v>
      </c>
      <c r="D2144" s="33" t="s">
        <v>45</v>
      </c>
      <c r="E2144" s="33" t="s">
        <v>19</v>
      </c>
      <c r="F2144" s="33" t="s">
        <v>35</v>
      </c>
      <c r="G2144" s="33" t="s">
        <v>34</v>
      </c>
      <c r="H2144" s="33" t="s">
        <v>26</v>
      </c>
      <c r="I2144" s="33" t="s">
        <v>69</v>
      </c>
      <c r="J2144" s="33" t="s">
        <v>69</v>
      </c>
      <c r="K2144" s="33" t="s">
        <v>69</v>
      </c>
      <c r="L2144" s="33" t="s">
        <v>69</v>
      </c>
      <c r="M2144" s="33" t="s">
        <v>28</v>
      </c>
      <c r="N2144" s="33" t="s">
        <v>23</v>
      </c>
      <c r="O2144" s="33" t="s">
        <v>23</v>
      </c>
      <c r="P2144" s="33" t="s">
        <v>23</v>
      </c>
      <c r="Q2144" s="33" t="s">
        <v>23</v>
      </c>
      <c r="R2144" s="33" t="s">
        <v>23</v>
      </c>
    </row>
    <row r="2145" spans="1:18" x14ac:dyDescent="0.25">
      <c r="A2145" t="str">
        <f t="shared" si="33"/>
        <v>2017,2,TUMACO,ACEPTABLE,SERVICIO MÉDICO,BUENO,AMABILIDAD,NO RESPONDE,NO RESPONDE,NO RESPONDE,NO RESPONDE,Menor de 30 Min,SI,SI,SI,SI,SI</v>
      </c>
      <c r="B2145" s="33">
        <v>2017</v>
      </c>
      <c r="C2145" s="33">
        <v>2</v>
      </c>
      <c r="D2145" s="33" t="s">
        <v>45</v>
      </c>
      <c r="E2145" s="33" t="s">
        <v>19</v>
      </c>
      <c r="F2145" s="33" t="s">
        <v>35</v>
      </c>
      <c r="G2145" s="33" t="s">
        <v>34</v>
      </c>
      <c r="H2145" s="33" t="s">
        <v>26</v>
      </c>
      <c r="I2145" s="33" t="s">
        <v>69</v>
      </c>
      <c r="J2145" s="33" t="s">
        <v>69</v>
      </c>
      <c r="K2145" s="33" t="s">
        <v>69</v>
      </c>
      <c r="L2145" s="33" t="s">
        <v>69</v>
      </c>
      <c r="M2145" s="33" t="s">
        <v>28</v>
      </c>
      <c r="N2145" s="33" t="s">
        <v>23</v>
      </c>
      <c r="O2145" s="33" t="s">
        <v>23</v>
      </c>
      <c r="P2145" s="33" t="s">
        <v>23</v>
      </c>
      <c r="Q2145" s="33" t="s">
        <v>23</v>
      </c>
      <c r="R2145" s="33" t="s">
        <v>23</v>
      </c>
    </row>
    <row r="2146" spans="1:18" x14ac:dyDescent="0.25">
      <c r="A2146" t="str">
        <f t="shared" si="33"/>
        <v>2017,2,TUMACO,ACEPTABLE,AFILIACIONES,BUENO,AMABILIDAD,NO RESPONDE,NO RESPONDE,NO RESPONDE,NO RESPONDE,Menor de 30 Min,SI,SI,SI,SI,SI</v>
      </c>
      <c r="B2146" s="33">
        <v>2017</v>
      </c>
      <c r="C2146" s="33">
        <v>2</v>
      </c>
      <c r="D2146" s="33" t="s">
        <v>45</v>
      </c>
      <c r="E2146" s="33" t="s">
        <v>19</v>
      </c>
      <c r="F2146" s="33" t="s">
        <v>24</v>
      </c>
      <c r="G2146" s="33" t="s">
        <v>34</v>
      </c>
      <c r="H2146" s="33" t="s">
        <v>26</v>
      </c>
      <c r="I2146" s="33" t="s">
        <v>69</v>
      </c>
      <c r="J2146" s="33" t="s">
        <v>69</v>
      </c>
      <c r="K2146" s="33" t="s">
        <v>69</v>
      </c>
      <c r="L2146" s="33" t="s">
        <v>69</v>
      </c>
      <c r="M2146" s="33" t="s">
        <v>28</v>
      </c>
      <c r="N2146" s="33" t="s">
        <v>23</v>
      </c>
      <c r="O2146" s="33" t="s">
        <v>23</v>
      </c>
      <c r="P2146" s="33" t="s">
        <v>23</v>
      </c>
      <c r="Q2146" s="33" t="s">
        <v>23</v>
      </c>
      <c r="R2146" s="33" t="s">
        <v>23</v>
      </c>
    </row>
    <row r="2147" spans="1:18" x14ac:dyDescent="0.25">
      <c r="A2147" t="str">
        <f t="shared" si="33"/>
        <v>2017,2,TUMACO,ACEPTABLE,SERVICIO MÉDICO,BUENO,AMABILIDAD,NO RESPONDE,NO RESPONDE,NO RESPONDE,NO RESPONDE,Menor de 30 Min,SI,SI,SI,SI,SI</v>
      </c>
      <c r="B2147" s="33">
        <v>2017</v>
      </c>
      <c r="C2147" s="33">
        <v>2</v>
      </c>
      <c r="D2147" s="33" t="s">
        <v>45</v>
      </c>
      <c r="E2147" s="33" t="s">
        <v>19</v>
      </c>
      <c r="F2147" s="33" t="s">
        <v>35</v>
      </c>
      <c r="G2147" s="33" t="s">
        <v>34</v>
      </c>
      <c r="H2147" s="33" t="s">
        <v>26</v>
      </c>
      <c r="I2147" s="33" t="s">
        <v>69</v>
      </c>
      <c r="J2147" s="33" t="s">
        <v>69</v>
      </c>
      <c r="K2147" s="33" t="s">
        <v>69</v>
      </c>
      <c r="L2147" s="33" t="s">
        <v>69</v>
      </c>
      <c r="M2147" s="33" t="s">
        <v>28</v>
      </c>
      <c r="N2147" s="33" t="s">
        <v>23</v>
      </c>
      <c r="O2147" s="33" t="s">
        <v>23</v>
      </c>
      <c r="P2147" s="33" t="s">
        <v>23</v>
      </c>
      <c r="Q2147" s="33" t="s">
        <v>23</v>
      </c>
      <c r="R2147" s="33" t="s">
        <v>23</v>
      </c>
    </row>
    <row r="2148" spans="1:18" x14ac:dyDescent="0.25">
      <c r="A2148" t="str">
        <f t="shared" si="33"/>
        <v>2017,2,TUMACO,ACEPTABLE,SERVICIO MÉDICO,BUENO,AMABILIDAD,NO RESPONDE,NO RESPONDE,NO RESPONDE,NO RESPONDE,Menor de 30 Min,SI,SI,SI,SI,SI</v>
      </c>
      <c r="B2148" s="33">
        <v>2017</v>
      </c>
      <c r="C2148" s="33">
        <v>2</v>
      </c>
      <c r="D2148" s="33" t="s">
        <v>45</v>
      </c>
      <c r="E2148" s="33" t="s">
        <v>19</v>
      </c>
      <c r="F2148" s="33" t="s">
        <v>35</v>
      </c>
      <c r="G2148" s="33" t="s">
        <v>34</v>
      </c>
      <c r="H2148" s="33" t="s">
        <v>26</v>
      </c>
      <c r="I2148" s="33" t="s">
        <v>69</v>
      </c>
      <c r="J2148" s="33" t="s">
        <v>69</v>
      </c>
      <c r="K2148" s="33" t="s">
        <v>69</v>
      </c>
      <c r="L2148" s="33" t="s">
        <v>69</v>
      </c>
      <c r="M2148" s="33" t="s">
        <v>28</v>
      </c>
      <c r="N2148" s="33" t="s">
        <v>23</v>
      </c>
      <c r="O2148" s="33" t="s">
        <v>23</v>
      </c>
      <c r="P2148" s="33" t="s">
        <v>23</v>
      </c>
      <c r="Q2148" s="33" t="s">
        <v>23</v>
      </c>
      <c r="R2148" s="33" t="s">
        <v>23</v>
      </c>
    </row>
    <row r="2149" spans="1:18" x14ac:dyDescent="0.25">
      <c r="A2149" t="str">
        <f t="shared" si="33"/>
        <v>2017,2,TUMACO,ACEPTABLE,AFILIACIONES,BUENO,NO RESPONDE,CONFIANZA,NO RESPONDE,NO RESPONDE,NO RESPONDE,Menor de 30 Min,SI,SI,SI,SI,SI</v>
      </c>
      <c r="B2149" s="33">
        <v>2017</v>
      </c>
      <c r="C2149" s="33">
        <v>2</v>
      </c>
      <c r="D2149" s="33" t="s">
        <v>45</v>
      </c>
      <c r="E2149" s="33" t="s">
        <v>19</v>
      </c>
      <c r="F2149" s="33" t="s">
        <v>24</v>
      </c>
      <c r="G2149" s="33" t="s">
        <v>34</v>
      </c>
      <c r="H2149" s="33" t="s">
        <v>69</v>
      </c>
      <c r="I2149" s="33" t="s">
        <v>27</v>
      </c>
      <c r="J2149" s="33" t="s">
        <v>69</v>
      </c>
      <c r="K2149" s="33" t="s">
        <v>69</v>
      </c>
      <c r="L2149" s="33" t="s">
        <v>69</v>
      </c>
      <c r="M2149" s="33" t="s">
        <v>28</v>
      </c>
      <c r="N2149" s="33" t="s">
        <v>23</v>
      </c>
      <c r="O2149" s="33" t="s">
        <v>23</v>
      </c>
      <c r="P2149" s="33" t="s">
        <v>23</v>
      </c>
      <c r="Q2149" s="33" t="s">
        <v>23</v>
      </c>
      <c r="R2149" s="33" t="s">
        <v>23</v>
      </c>
    </row>
    <row r="2150" spans="1:18" x14ac:dyDescent="0.25">
      <c r="A2150" t="str">
        <f t="shared" si="33"/>
        <v>2017,2,TUMACO,ACEPTABLE,SERVICIO MÉDICO,BUENO,NO RESPONDE,CONFIANZA,NO RESPONDE,NO RESPONDE,NO RESPONDE,Menor de 30 Min,SI,SI,SI,SI,SI</v>
      </c>
      <c r="B2150" s="33">
        <v>2017</v>
      </c>
      <c r="C2150" s="33">
        <v>2</v>
      </c>
      <c r="D2150" s="33" t="s">
        <v>45</v>
      </c>
      <c r="E2150" s="33" t="s">
        <v>19</v>
      </c>
      <c r="F2150" s="33" t="s">
        <v>35</v>
      </c>
      <c r="G2150" s="33" t="s">
        <v>34</v>
      </c>
      <c r="H2150" s="33" t="s">
        <v>69</v>
      </c>
      <c r="I2150" s="33" t="s">
        <v>27</v>
      </c>
      <c r="J2150" s="33" t="s">
        <v>69</v>
      </c>
      <c r="K2150" s="33" t="s">
        <v>69</v>
      </c>
      <c r="L2150" s="33" t="s">
        <v>69</v>
      </c>
      <c r="M2150" s="33" t="s">
        <v>28</v>
      </c>
      <c r="N2150" s="33" t="s">
        <v>23</v>
      </c>
      <c r="O2150" s="33" t="s">
        <v>23</v>
      </c>
      <c r="P2150" s="33" t="s">
        <v>23</v>
      </c>
      <c r="Q2150" s="33" t="s">
        <v>23</v>
      </c>
      <c r="R2150" s="33" t="s">
        <v>23</v>
      </c>
    </row>
    <row r="2151" spans="1:18" x14ac:dyDescent="0.25">
      <c r="A2151" t="str">
        <f t="shared" si="33"/>
        <v>2017,2,TUMACO,ACEPTABLE,SERVICIO MÉDICO,BUENO,NO RESPONDE,CONFIANZA,NO RESPONDE,NO RESPONDE,NO RESPONDE,Menor de 30 Min,SI,SI,SI,SI,SI</v>
      </c>
      <c r="B2151" s="33">
        <v>2017</v>
      </c>
      <c r="C2151" s="33">
        <v>2</v>
      </c>
      <c r="D2151" s="33" t="s">
        <v>45</v>
      </c>
      <c r="E2151" s="33" t="s">
        <v>19</v>
      </c>
      <c r="F2151" s="33" t="s">
        <v>35</v>
      </c>
      <c r="G2151" s="33" t="s">
        <v>34</v>
      </c>
      <c r="H2151" s="33" t="s">
        <v>69</v>
      </c>
      <c r="I2151" s="33" t="s">
        <v>27</v>
      </c>
      <c r="J2151" s="33" t="s">
        <v>69</v>
      </c>
      <c r="K2151" s="33" t="s">
        <v>69</v>
      </c>
      <c r="L2151" s="33" t="s">
        <v>69</v>
      </c>
      <c r="M2151" s="33" t="s">
        <v>28</v>
      </c>
      <c r="N2151" s="33" t="s">
        <v>23</v>
      </c>
      <c r="O2151" s="33" t="s">
        <v>23</v>
      </c>
      <c r="P2151" s="33" t="s">
        <v>23</v>
      </c>
      <c r="Q2151" s="33" t="s">
        <v>23</v>
      </c>
      <c r="R2151" s="33" t="s">
        <v>23</v>
      </c>
    </row>
    <row r="2152" spans="1:18" x14ac:dyDescent="0.25">
      <c r="A2152" t="str">
        <f t="shared" si="33"/>
        <v>2017,2,TUMACO,ACEPTABLE,BIENESTAR PUERTOS,BUENO,NO RESPONDE,CONFIANZA,NO RESPONDE,NO RESPONDE,NO RESPONDE,Menor de 30 Min,SI,SI,SI,SI,SI</v>
      </c>
      <c r="B2152" s="33">
        <v>2017</v>
      </c>
      <c r="C2152" s="33">
        <v>2</v>
      </c>
      <c r="D2152" s="33" t="s">
        <v>45</v>
      </c>
      <c r="E2152" s="33" t="s">
        <v>19</v>
      </c>
      <c r="F2152" s="33" t="s">
        <v>41</v>
      </c>
      <c r="G2152" s="33" t="s">
        <v>34</v>
      </c>
      <c r="H2152" s="33" t="s">
        <v>69</v>
      </c>
      <c r="I2152" s="33" t="s">
        <v>27</v>
      </c>
      <c r="J2152" s="33" t="s">
        <v>69</v>
      </c>
      <c r="K2152" s="33" t="s">
        <v>69</v>
      </c>
      <c r="L2152" s="33" t="s">
        <v>69</v>
      </c>
      <c r="M2152" s="33" t="s">
        <v>28</v>
      </c>
      <c r="N2152" s="33" t="s">
        <v>23</v>
      </c>
      <c r="O2152" s="33" t="s">
        <v>23</v>
      </c>
      <c r="P2152" s="33" t="s">
        <v>23</v>
      </c>
      <c r="Q2152" s="33" t="s">
        <v>23</v>
      </c>
      <c r="R2152" s="33" t="s">
        <v>23</v>
      </c>
    </row>
    <row r="2153" spans="1:18" x14ac:dyDescent="0.25">
      <c r="A2153" t="str">
        <f t="shared" si="33"/>
        <v>2017,2,TUMACO,ACEPTABLE,AFILIACIONES,BUENO,AMABILIDAD,NO RESPONDE,NO RESPONDE,NO RESPONDE,NO RESPONDE,Menor de 30 Min,SI,SI,SI,SI,SI</v>
      </c>
      <c r="B2153" s="33">
        <v>2017</v>
      </c>
      <c r="C2153" s="33">
        <v>2</v>
      </c>
      <c r="D2153" s="33" t="s">
        <v>45</v>
      </c>
      <c r="E2153" s="33" t="s">
        <v>19</v>
      </c>
      <c r="F2153" s="33" t="s">
        <v>24</v>
      </c>
      <c r="G2153" s="33" t="s">
        <v>34</v>
      </c>
      <c r="H2153" s="33" t="s">
        <v>26</v>
      </c>
      <c r="I2153" s="33" t="s">
        <v>69</v>
      </c>
      <c r="J2153" s="33" t="s">
        <v>69</v>
      </c>
      <c r="K2153" s="33" t="s">
        <v>69</v>
      </c>
      <c r="L2153" s="33" t="s">
        <v>69</v>
      </c>
      <c r="M2153" s="33" t="s">
        <v>28</v>
      </c>
      <c r="N2153" s="33" t="s">
        <v>23</v>
      </c>
      <c r="O2153" s="33" t="s">
        <v>23</v>
      </c>
      <c r="P2153" s="33" t="s">
        <v>23</v>
      </c>
      <c r="Q2153" s="33" t="s">
        <v>23</v>
      </c>
      <c r="R2153" s="33" t="s">
        <v>23</v>
      </c>
    </row>
    <row r="2154" spans="1:18" x14ac:dyDescent="0.25">
      <c r="A2154" t="str">
        <f t="shared" si="33"/>
        <v>2017,2,TUMACO,ACEPTABLE,AFILIACIONES,BUENO,AMABILIDAD,NO RESPONDE,NO RESPONDE,NO RESPONDE,NO RESPONDE,Menor de 30 Min,SI,SI,SI,SI,SI</v>
      </c>
      <c r="B2154" s="33">
        <v>2017</v>
      </c>
      <c r="C2154" s="33">
        <v>2</v>
      </c>
      <c r="D2154" s="33" t="s">
        <v>45</v>
      </c>
      <c r="E2154" s="33" t="s">
        <v>19</v>
      </c>
      <c r="F2154" s="33" t="s">
        <v>24</v>
      </c>
      <c r="G2154" s="33" t="s">
        <v>34</v>
      </c>
      <c r="H2154" s="33" t="s">
        <v>26</v>
      </c>
      <c r="I2154" s="33" t="s">
        <v>69</v>
      </c>
      <c r="J2154" s="33" t="s">
        <v>69</v>
      </c>
      <c r="K2154" s="33" t="s">
        <v>69</v>
      </c>
      <c r="L2154" s="33" t="s">
        <v>69</v>
      </c>
      <c r="M2154" s="33" t="s">
        <v>28</v>
      </c>
      <c r="N2154" s="33" t="s">
        <v>23</v>
      </c>
      <c r="O2154" s="33" t="s">
        <v>23</v>
      </c>
      <c r="P2154" s="33" t="s">
        <v>23</v>
      </c>
      <c r="Q2154" s="33" t="s">
        <v>23</v>
      </c>
      <c r="R2154" s="33" t="s">
        <v>23</v>
      </c>
    </row>
    <row r="2155" spans="1:18" x14ac:dyDescent="0.25">
      <c r="A2155" t="str">
        <f t="shared" si="33"/>
        <v>2017,2,TUMACO,ACEPTABLE,OTROS,EXCELENTE,AMABILIDAD,NO RESPONDE,NO RESPONDE,NO RESPONDE,NO RESPONDE,Menor de 30 Min,SI,SI,SI,SI,SI</v>
      </c>
      <c r="B2155" s="33">
        <v>2017</v>
      </c>
      <c r="C2155" s="33">
        <v>2</v>
      </c>
      <c r="D2155" s="33" t="s">
        <v>45</v>
      </c>
      <c r="E2155" s="33" t="s">
        <v>19</v>
      </c>
      <c r="F2155" s="33" t="s">
        <v>37</v>
      </c>
      <c r="G2155" s="33" t="s">
        <v>25</v>
      </c>
      <c r="H2155" s="33" t="s">
        <v>26</v>
      </c>
      <c r="I2155" s="33" t="s">
        <v>69</v>
      </c>
      <c r="J2155" s="33" t="s">
        <v>69</v>
      </c>
      <c r="K2155" s="33" t="s">
        <v>69</v>
      </c>
      <c r="L2155" s="33" t="s">
        <v>69</v>
      </c>
      <c r="M2155" s="33" t="s">
        <v>28</v>
      </c>
      <c r="N2155" s="33" t="s">
        <v>23</v>
      </c>
      <c r="O2155" s="33" t="s">
        <v>23</v>
      </c>
      <c r="P2155" s="33" t="s">
        <v>23</v>
      </c>
      <c r="Q2155" s="33" t="s">
        <v>23</v>
      </c>
      <c r="R2155" s="33" t="s">
        <v>23</v>
      </c>
    </row>
    <row r="2156" spans="1:18" x14ac:dyDescent="0.25">
      <c r="A2156" t="str">
        <f t="shared" si="33"/>
        <v>2017,2,BUENAVENTURA,ACEPTABLE,SERVICIO MÉDICO,EXCELENTE,AMABILIDAD,CONFIANZA,AGILIDAD,NO RESPONDE,NO RESPONDE,Menor de 30 Min,SI,SI,SI,SI,NO</v>
      </c>
      <c r="B2156" s="33">
        <v>2017</v>
      </c>
      <c r="C2156" s="33">
        <v>2</v>
      </c>
      <c r="D2156" s="33" t="s">
        <v>47</v>
      </c>
      <c r="E2156" s="33" t="s">
        <v>19</v>
      </c>
      <c r="F2156" s="33" t="s">
        <v>35</v>
      </c>
      <c r="G2156" s="33" t="s">
        <v>25</v>
      </c>
      <c r="H2156" s="33" t="s">
        <v>26</v>
      </c>
      <c r="I2156" s="33" t="s">
        <v>27</v>
      </c>
      <c r="J2156" s="33" t="s">
        <v>30</v>
      </c>
      <c r="K2156" s="33" t="s">
        <v>69</v>
      </c>
      <c r="L2156" s="33" t="s">
        <v>69</v>
      </c>
      <c r="M2156" s="33" t="s">
        <v>28</v>
      </c>
      <c r="N2156" s="33" t="s">
        <v>23</v>
      </c>
      <c r="O2156" s="33" t="s">
        <v>23</v>
      </c>
      <c r="P2156" s="33" t="s">
        <v>23</v>
      </c>
      <c r="Q2156" s="33" t="s">
        <v>23</v>
      </c>
      <c r="R2156" s="33" t="s">
        <v>46</v>
      </c>
    </row>
    <row r="2157" spans="1:18" x14ac:dyDescent="0.25">
      <c r="A2157" t="str">
        <f t="shared" si="33"/>
        <v>2017,2,BUENAVENTURA,ACEPTABLE,SERVICIO MÉDICO,BUENO,AMABILIDAD,CONFIANZA,AGILIDAD,SEGURIDAD,NO RESPONDE,Menor de 30 Min,SI,SI,SI,SI,NO RESPONDE</v>
      </c>
      <c r="B2157" s="33">
        <v>2017</v>
      </c>
      <c r="C2157" s="33">
        <v>2</v>
      </c>
      <c r="D2157" s="33" t="s">
        <v>47</v>
      </c>
      <c r="E2157" s="33" t="s">
        <v>19</v>
      </c>
      <c r="F2157" s="33" t="s">
        <v>35</v>
      </c>
      <c r="G2157" s="33" t="s">
        <v>34</v>
      </c>
      <c r="H2157" s="33" t="s">
        <v>26</v>
      </c>
      <c r="I2157" s="33" t="s">
        <v>27</v>
      </c>
      <c r="J2157" s="33" t="s">
        <v>30</v>
      </c>
      <c r="K2157" s="33" t="s">
        <v>31</v>
      </c>
      <c r="L2157" s="33" t="s">
        <v>69</v>
      </c>
      <c r="M2157" s="33" t="s">
        <v>28</v>
      </c>
      <c r="N2157" s="33" t="s">
        <v>23</v>
      </c>
      <c r="O2157" s="33" t="s">
        <v>23</v>
      </c>
      <c r="P2157" s="33" t="s">
        <v>23</v>
      </c>
      <c r="Q2157" s="33" t="s">
        <v>23</v>
      </c>
      <c r="R2157" s="33" t="s">
        <v>69</v>
      </c>
    </row>
    <row r="2158" spans="1:18" x14ac:dyDescent="0.25">
      <c r="A2158" t="str">
        <f t="shared" si="33"/>
        <v>2017,2,BUENAVENTURA,ACEPTABLE,AFILIACIONES,EXCELENTE,AMABILIDAD,CONFIANZA,AGILIDAD,NO RESPONDE,NO RESPONDE,Menor de 30 Min,SI,SI,SI,SI,NO</v>
      </c>
      <c r="B2158" s="33">
        <v>2017</v>
      </c>
      <c r="C2158" s="33">
        <v>2</v>
      </c>
      <c r="D2158" s="33" t="s">
        <v>47</v>
      </c>
      <c r="E2158" s="33" t="s">
        <v>19</v>
      </c>
      <c r="F2158" s="33" t="s">
        <v>24</v>
      </c>
      <c r="G2158" s="33" t="s">
        <v>25</v>
      </c>
      <c r="H2158" s="33" t="s">
        <v>26</v>
      </c>
      <c r="I2158" s="33" t="s">
        <v>27</v>
      </c>
      <c r="J2158" s="33" t="s">
        <v>30</v>
      </c>
      <c r="K2158" s="33" t="s">
        <v>69</v>
      </c>
      <c r="L2158" s="33" t="s">
        <v>69</v>
      </c>
      <c r="M2158" s="33" t="s">
        <v>28</v>
      </c>
      <c r="N2158" s="33" t="s">
        <v>23</v>
      </c>
      <c r="O2158" s="33" t="s">
        <v>23</v>
      </c>
      <c r="P2158" s="33" t="s">
        <v>23</v>
      </c>
      <c r="Q2158" s="33" t="s">
        <v>23</v>
      </c>
      <c r="R2158" s="33" t="s">
        <v>46</v>
      </c>
    </row>
    <row r="2159" spans="1:18" x14ac:dyDescent="0.25">
      <c r="A2159" t="str">
        <f t="shared" si="33"/>
        <v>2017,2,BUENAVENTURA,ACEPTABLE,SERVICIO MÉDICO,EXCELENTE,AMABILIDAD,CONFIANZA,AGILIDAD,NO RESPONDE,NO RESPONDE,Menor de 30 Min,SI,SI,SI,SI,NO RESPONDE</v>
      </c>
      <c r="B2159" s="33">
        <v>2017</v>
      </c>
      <c r="C2159" s="33">
        <v>2</v>
      </c>
      <c r="D2159" s="33" t="s">
        <v>47</v>
      </c>
      <c r="E2159" s="33" t="s">
        <v>19</v>
      </c>
      <c r="F2159" s="33" t="s">
        <v>35</v>
      </c>
      <c r="G2159" s="33" t="s">
        <v>25</v>
      </c>
      <c r="H2159" s="33" t="s">
        <v>26</v>
      </c>
      <c r="I2159" s="33" t="s">
        <v>27</v>
      </c>
      <c r="J2159" s="33" t="s">
        <v>30</v>
      </c>
      <c r="K2159" s="33" t="s">
        <v>69</v>
      </c>
      <c r="L2159" s="33" t="s">
        <v>69</v>
      </c>
      <c r="M2159" s="33" t="s">
        <v>28</v>
      </c>
      <c r="N2159" s="33" t="s">
        <v>23</v>
      </c>
      <c r="O2159" s="33" t="s">
        <v>23</v>
      </c>
      <c r="P2159" s="33" t="s">
        <v>23</v>
      </c>
      <c r="Q2159" s="33" t="s">
        <v>23</v>
      </c>
      <c r="R2159" s="33" t="s">
        <v>69</v>
      </c>
    </row>
    <row r="2160" spans="1:18" x14ac:dyDescent="0.25">
      <c r="A2160" t="str">
        <f t="shared" si="33"/>
        <v>2017,2,BUENAVENTURA,ACEPTABLE,SERVICIO MÉDICO,EXCELENTE,AMABILIDAD,CONFIANZA,AGILIDAD,NO RESPONDE,NO RESPONDE,De 30 a 45 Min,SI,SI,SI,SI,NO RESPONDE</v>
      </c>
      <c r="B2160" s="33">
        <v>2017</v>
      </c>
      <c r="C2160" s="33">
        <v>2</v>
      </c>
      <c r="D2160" s="33" t="s">
        <v>47</v>
      </c>
      <c r="E2160" s="33" t="s">
        <v>19</v>
      </c>
      <c r="F2160" s="33" t="s">
        <v>35</v>
      </c>
      <c r="G2160" s="33" t="s">
        <v>25</v>
      </c>
      <c r="H2160" s="33" t="s">
        <v>26</v>
      </c>
      <c r="I2160" s="33" t="s">
        <v>27</v>
      </c>
      <c r="J2160" s="33" t="s">
        <v>30</v>
      </c>
      <c r="K2160" s="33" t="s">
        <v>69</v>
      </c>
      <c r="L2160" s="33" t="s">
        <v>69</v>
      </c>
      <c r="M2160" s="33" t="s">
        <v>39</v>
      </c>
      <c r="N2160" s="33" t="s">
        <v>23</v>
      </c>
      <c r="O2160" s="33" t="s">
        <v>23</v>
      </c>
      <c r="P2160" s="33" t="s">
        <v>23</v>
      </c>
      <c r="Q2160" s="33" t="s">
        <v>23</v>
      </c>
      <c r="R2160" s="33" t="s">
        <v>69</v>
      </c>
    </row>
    <row r="2161" spans="1:18" x14ac:dyDescent="0.25">
      <c r="A2161" t="str">
        <f t="shared" si="33"/>
        <v>2017,2,BUENAVENTURA,ACEPTABLE,SERVICIO MÉDICO,EXCELENTE,AMABILIDAD,CONFIANZA,AGILIDAD,NO RESPONDE,NO RESPONDE,Menor de 30 Min,SI,SI,SI,SI,NO</v>
      </c>
      <c r="B2161" s="33">
        <v>2017</v>
      </c>
      <c r="C2161" s="33">
        <v>2</v>
      </c>
      <c r="D2161" s="33" t="s">
        <v>47</v>
      </c>
      <c r="E2161" s="33" t="s">
        <v>19</v>
      </c>
      <c r="F2161" s="33" t="s">
        <v>35</v>
      </c>
      <c r="G2161" s="33" t="s">
        <v>25</v>
      </c>
      <c r="H2161" s="33" t="s">
        <v>26</v>
      </c>
      <c r="I2161" s="33" t="s">
        <v>27</v>
      </c>
      <c r="J2161" s="33" t="s">
        <v>30</v>
      </c>
      <c r="K2161" s="33" t="s">
        <v>69</v>
      </c>
      <c r="L2161" s="33" t="s">
        <v>69</v>
      </c>
      <c r="M2161" s="33" t="s">
        <v>28</v>
      </c>
      <c r="N2161" s="33" t="s">
        <v>23</v>
      </c>
      <c r="O2161" s="33" t="s">
        <v>23</v>
      </c>
      <c r="P2161" s="33" t="s">
        <v>23</v>
      </c>
      <c r="Q2161" s="33" t="s">
        <v>23</v>
      </c>
      <c r="R2161" s="33" t="s">
        <v>46</v>
      </c>
    </row>
    <row r="2162" spans="1:18" x14ac:dyDescent="0.25">
      <c r="A2162" t="str">
        <f t="shared" si="33"/>
        <v>2017,2,BUENAVENTURA,ACEPTABLE,AFILIACIONES,EXCELENTE,AMABILIDAD,CONFIANZA,AGILIDAD,SEGURIDAD,NO RESPONDE,Menor de 30 Min,SI,SI,SI,SI,NO</v>
      </c>
      <c r="B2162" s="33">
        <v>2017</v>
      </c>
      <c r="C2162" s="33">
        <v>2</v>
      </c>
      <c r="D2162" s="33" t="s">
        <v>47</v>
      </c>
      <c r="E2162" s="33" t="s">
        <v>19</v>
      </c>
      <c r="F2162" s="33" t="s">
        <v>24</v>
      </c>
      <c r="G2162" s="33" t="s">
        <v>25</v>
      </c>
      <c r="H2162" s="33" t="s">
        <v>26</v>
      </c>
      <c r="I2162" s="33" t="s">
        <v>27</v>
      </c>
      <c r="J2162" s="33" t="s">
        <v>30</v>
      </c>
      <c r="K2162" s="33" t="s">
        <v>31</v>
      </c>
      <c r="L2162" s="33" t="s">
        <v>69</v>
      </c>
      <c r="M2162" s="33" t="s">
        <v>28</v>
      </c>
      <c r="N2162" s="33" t="s">
        <v>23</v>
      </c>
      <c r="O2162" s="33" t="s">
        <v>23</v>
      </c>
      <c r="P2162" s="33" t="s">
        <v>23</v>
      </c>
      <c r="Q2162" s="33" t="s">
        <v>23</v>
      </c>
      <c r="R2162" s="33" t="s">
        <v>46</v>
      </c>
    </row>
    <row r="2163" spans="1:18" x14ac:dyDescent="0.25">
      <c r="A2163" t="str">
        <f t="shared" si="33"/>
        <v>2017,2,BUENAVENTURA,ACEPTABLE,SERVICIO MÉDICO,EXCELENTE,AMABILIDAD,CONFIANZA,AGILIDAD,SEGURIDAD,NO RESPONDE,Menor de 30 Min,SI,SI,SI,SI,NO RESPONDE</v>
      </c>
      <c r="B2163" s="33">
        <v>2017</v>
      </c>
      <c r="C2163" s="33">
        <v>2</v>
      </c>
      <c r="D2163" s="33" t="s">
        <v>47</v>
      </c>
      <c r="E2163" s="33" t="s">
        <v>19</v>
      </c>
      <c r="F2163" s="33" t="s">
        <v>35</v>
      </c>
      <c r="G2163" s="33" t="s">
        <v>25</v>
      </c>
      <c r="H2163" s="33" t="s">
        <v>26</v>
      </c>
      <c r="I2163" s="33" t="s">
        <v>27</v>
      </c>
      <c r="J2163" s="33" t="s">
        <v>30</v>
      </c>
      <c r="K2163" s="33" t="s">
        <v>31</v>
      </c>
      <c r="L2163" s="33" t="s">
        <v>69</v>
      </c>
      <c r="M2163" s="33" t="s">
        <v>28</v>
      </c>
      <c r="N2163" s="33" t="s">
        <v>23</v>
      </c>
      <c r="O2163" s="33" t="s">
        <v>23</v>
      </c>
      <c r="P2163" s="33" t="s">
        <v>23</v>
      </c>
      <c r="Q2163" s="33" t="s">
        <v>23</v>
      </c>
      <c r="R2163" s="33" t="s">
        <v>69</v>
      </c>
    </row>
    <row r="2164" spans="1:18" x14ac:dyDescent="0.25">
      <c r="A2164" t="str">
        <f t="shared" si="33"/>
        <v>2017,2,BUENAVENTURA,ACEPTABLE,SERVICIO MÉDICO,BUENO,AMABILIDAD,CONFIANZA,AGILIDAD,SEGURIDAD,NO RESPONDE,Menor de 30 Min,SI,SI,SI,SI,NO RESPONDE</v>
      </c>
      <c r="B2164" s="33">
        <v>2017</v>
      </c>
      <c r="C2164" s="33">
        <v>2</v>
      </c>
      <c r="D2164" s="33" t="s">
        <v>47</v>
      </c>
      <c r="E2164" s="33" t="s">
        <v>19</v>
      </c>
      <c r="F2164" s="33" t="s">
        <v>35</v>
      </c>
      <c r="G2164" s="33" t="s">
        <v>34</v>
      </c>
      <c r="H2164" s="33" t="s">
        <v>26</v>
      </c>
      <c r="I2164" s="33" t="s">
        <v>27</v>
      </c>
      <c r="J2164" s="33" t="s">
        <v>30</v>
      </c>
      <c r="K2164" s="33" t="s">
        <v>31</v>
      </c>
      <c r="L2164" s="33" t="s">
        <v>69</v>
      </c>
      <c r="M2164" s="33" t="s">
        <v>28</v>
      </c>
      <c r="N2164" s="33" t="s">
        <v>23</v>
      </c>
      <c r="O2164" s="33" t="s">
        <v>23</v>
      </c>
      <c r="P2164" s="33" t="s">
        <v>23</v>
      </c>
      <c r="Q2164" s="33" t="s">
        <v>23</v>
      </c>
      <c r="R2164" s="33" t="s">
        <v>69</v>
      </c>
    </row>
    <row r="2165" spans="1:18" x14ac:dyDescent="0.25">
      <c r="A2165" t="str">
        <f t="shared" si="33"/>
        <v>2017,2,BUENAVENTURA,ACEPTABLE,AFILIACIONES,EXCELENTE,AMABILIDAD,CONFIANZA,AGILIDAD,NO RESPONDE,NO RESPONDE,Menor de 30 Min,SI,SI,SI,SI,NO</v>
      </c>
      <c r="B2165" s="33">
        <v>2017</v>
      </c>
      <c r="C2165" s="33">
        <v>2</v>
      </c>
      <c r="D2165" s="33" t="s">
        <v>47</v>
      </c>
      <c r="E2165" s="33" t="s">
        <v>19</v>
      </c>
      <c r="F2165" s="33" t="s">
        <v>24</v>
      </c>
      <c r="G2165" s="33" t="s">
        <v>25</v>
      </c>
      <c r="H2165" s="33" t="s">
        <v>26</v>
      </c>
      <c r="I2165" s="33" t="s">
        <v>27</v>
      </c>
      <c r="J2165" s="33" t="s">
        <v>30</v>
      </c>
      <c r="K2165" s="33" t="s">
        <v>69</v>
      </c>
      <c r="L2165" s="33" t="s">
        <v>69</v>
      </c>
      <c r="M2165" s="33" t="s">
        <v>28</v>
      </c>
      <c r="N2165" s="33" t="s">
        <v>23</v>
      </c>
      <c r="O2165" s="33" t="s">
        <v>23</v>
      </c>
      <c r="P2165" s="33" t="s">
        <v>23</v>
      </c>
      <c r="Q2165" s="33" t="s">
        <v>23</v>
      </c>
      <c r="R2165" s="33" t="s">
        <v>46</v>
      </c>
    </row>
    <row r="2166" spans="1:18" x14ac:dyDescent="0.25">
      <c r="A2166" t="str">
        <f t="shared" si="33"/>
        <v>2017,2,BUENAVENTURA,ACEPTABLE,AFILIACIONES,EXCELENTE,AMABILIDAD,CONFIANZA,AGILIDAD,NO RESPONDE,NO RESPONDE,Menor de 30 Min,SI,SI,SI,SI,NO RESPONDE</v>
      </c>
      <c r="B2166" s="33">
        <v>2017</v>
      </c>
      <c r="C2166" s="33">
        <v>2</v>
      </c>
      <c r="D2166" s="33" t="s">
        <v>47</v>
      </c>
      <c r="E2166" s="33" t="s">
        <v>19</v>
      </c>
      <c r="F2166" s="33" t="s">
        <v>24</v>
      </c>
      <c r="G2166" s="33" t="s">
        <v>25</v>
      </c>
      <c r="H2166" s="33" t="s">
        <v>26</v>
      </c>
      <c r="I2166" s="33" t="s">
        <v>27</v>
      </c>
      <c r="J2166" s="33" t="s">
        <v>30</v>
      </c>
      <c r="K2166" s="33" t="s">
        <v>69</v>
      </c>
      <c r="L2166" s="33" t="s">
        <v>69</v>
      </c>
      <c r="M2166" s="33" t="s">
        <v>28</v>
      </c>
      <c r="N2166" s="33" t="s">
        <v>23</v>
      </c>
      <c r="O2166" s="33" t="s">
        <v>23</v>
      </c>
      <c r="P2166" s="33" t="s">
        <v>23</v>
      </c>
      <c r="Q2166" s="33" t="s">
        <v>23</v>
      </c>
      <c r="R2166" s="33" t="s">
        <v>69</v>
      </c>
    </row>
    <row r="2167" spans="1:18" x14ac:dyDescent="0.25">
      <c r="A2167" t="str">
        <f t="shared" si="33"/>
        <v>2017,2,BUENAVENTURA,ACEPTABLE,SERVICIO MÉDICO,EXCELENTE,AMABILIDAD,CONFIANZA,AGILIDAD,NO RESPONDE,NO RESPONDE,De 30 a 45 Min,SI,SI,SI,SI,NO</v>
      </c>
      <c r="B2167" s="33">
        <v>2017</v>
      </c>
      <c r="C2167" s="33">
        <v>2</v>
      </c>
      <c r="D2167" s="33" t="s">
        <v>47</v>
      </c>
      <c r="E2167" s="33" t="s">
        <v>19</v>
      </c>
      <c r="F2167" s="33" t="s">
        <v>35</v>
      </c>
      <c r="G2167" s="33" t="s">
        <v>25</v>
      </c>
      <c r="H2167" s="33" t="s">
        <v>26</v>
      </c>
      <c r="I2167" s="33" t="s">
        <v>27</v>
      </c>
      <c r="J2167" s="33" t="s">
        <v>30</v>
      </c>
      <c r="K2167" s="33" t="s">
        <v>69</v>
      </c>
      <c r="L2167" s="33" t="s">
        <v>69</v>
      </c>
      <c r="M2167" s="33" t="s">
        <v>39</v>
      </c>
      <c r="N2167" s="33" t="s">
        <v>23</v>
      </c>
      <c r="O2167" s="33" t="s">
        <v>23</v>
      </c>
      <c r="P2167" s="33" t="s">
        <v>23</v>
      </c>
      <c r="Q2167" s="33" t="s">
        <v>23</v>
      </c>
      <c r="R2167" s="33" t="s">
        <v>46</v>
      </c>
    </row>
    <row r="2168" spans="1:18" x14ac:dyDescent="0.25">
      <c r="A2168" t="str">
        <f t="shared" si="33"/>
        <v>2017,2,BUENAVENTURA,ACEPTABLE,SERVICIO MÉDICO,EXCELENTE,AMABILIDAD,CONFIANZA,AGILIDAD,SEGURIDAD,NO RESPONDE,Menor de 30 Min,SI,SI,SI,SI,NO</v>
      </c>
      <c r="B2168" s="33">
        <v>2017</v>
      </c>
      <c r="C2168" s="33">
        <v>2</v>
      </c>
      <c r="D2168" s="33" t="s">
        <v>47</v>
      </c>
      <c r="E2168" s="33" t="s">
        <v>19</v>
      </c>
      <c r="F2168" s="33" t="s">
        <v>35</v>
      </c>
      <c r="G2168" s="33" t="s">
        <v>25</v>
      </c>
      <c r="H2168" s="33" t="s">
        <v>26</v>
      </c>
      <c r="I2168" s="33" t="s">
        <v>27</v>
      </c>
      <c r="J2168" s="33" t="s">
        <v>30</v>
      </c>
      <c r="K2168" s="33" t="s">
        <v>31</v>
      </c>
      <c r="L2168" s="33" t="s">
        <v>69</v>
      </c>
      <c r="M2168" s="33" t="s">
        <v>28</v>
      </c>
      <c r="N2168" s="33" t="s">
        <v>23</v>
      </c>
      <c r="O2168" s="33" t="s">
        <v>23</v>
      </c>
      <c r="P2168" s="33" t="s">
        <v>23</v>
      </c>
      <c r="Q2168" s="33" t="s">
        <v>23</v>
      </c>
      <c r="R2168" s="33" t="s">
        <v>46</v>
      </c>
    </row>
    <row r="2169" spans="1:18" x14ac:dyDescent="0.25">
      <c r="A2169" t="str">
        <f t="shared" si="33"/>
        <v>2017,2,BUENAVENTURA,ACEPTABLE,SERVICIO MÉDICO,EXCELENTE,AMABILIDAD,CONFIANZA,AGILIDAD,SEGURIDAD,NO RESPONDE,Menor de 30 Min,SI,SI,SI,SI,NO</v>
      </c>
      <c r="B2169" s="33">
        <v>2017</v>
      </c>
      <c r="C2169" s="33">
        <v>2</v>
      </c>
      <c r="D2169" s="33" t="s">
        <v>47</v>
      </c>
      <c r="E2169" s="33" t="s">
        <v>19</v>
      </c>
      <c r="F2169" s="33" t="s">
        <v>35</v>
      </c>
      <c r="G2169" s="33" t="s">
        <v>25</v>
      </c>
      <c r="H2169" s="33" t="s">
        <v>26</v>
      </c>
      <c r="I2169" s="33" t="s">
        <v>27</v>
      </c>
      <c r="J2169" s="33" t="s">
        <v>30</v>
      </c>
      <c r="K2169" s="33" t="s">
        <v>31</v>
      </c>
      <c r="L2169" s="33" t="s">
        <v>69</v>
      </c>
      <c r="M2169" s="33" t="s">
        <v>28</v>
      </c>
      <c r="N2169" s="33" t="s">
        <v>23</v>
      </c>
      <c r="O2169" s="33" t="s">
        <v>23</v>
      </c>
      <c r="P2169" s="33" t="s">
        <v>23</v>
      </c>
      <c r="Q2169" s="33" t="s">
        <v>23</v>
      </c>
      <c r="R2169" s="33" t="s">
        <v>46</v>
      </c>
    </row>
    <row r="2170" spans="1:18" x14ac:dyDescent="0.25">
      <c r="A2170" t="str">
        <f t="shared" si="33"/>
        <v>2017,2,BUENAVENTURA,ACEPTABLE,AFILIACIONES,EXCELENTE,AMABILIDAD,CONFIANZA,AGILIDAD,NO RESPONDE,NO RESPONDE,Menor de 30 Min,SI,SI,SI,SI,NO</v>
      </c>
      <c r="B2170" s="33">
        <v>2017</v>
      </c>
      <c r="C2170" s="33">
        <v>2</v>
      </c>
      <c r="D2170" s="33" t="s">
        <v>47</v>
      </c>
      <c r="E2170" s="33" t="s">
        <v>19</v>
      </c>
      <c r="F2170" s="33" t="s">
        <v>24</v>
      </c>
      <c r="G2170" s="33" t="s">
        <v>25</v>
      </c>
      <c r="H2170" s="33" t="s">
        <v>26</v>
      </c>
      <c r="I2170" s="33" t="s">
        <v>27</v>
      </c>
      <c r="J2170" s="33" t="s">
        <v>30</v>
      </c>
      <c r="K2170" s="33" t="s">
        <v>69</v>
      </c>
      <c r="L2170" s="33" t="s">
        <v>69</v>
      </c>
      <c r="M2170" s="33" t="s">
        <v>28</v>
      </c>
      <c r="N2170" s="33" t="s">
        <v>23</v>
      </c>
      <c r="O2170" s="33" t="s">
        <v>23</v>
      </c>
      <c r="P2170" s="33" t="s">
        <v>23</v>
      </c>
      <c r="Q2170" s="33" t="s">
        <v>23</v>
      </c>
      <c r="R2170" s="33" t="s">
        <v>46</v>
      </c>
    </row>
    <row r="2171" spans="1:18" x14ac:dyDescent="0.25">
      <c r="A2171" t="str">
        <f t="shared" si="33"/>
        <v>2017,2,BUENAVENTURA,ACEPTABLE,SERVICIO MÉDICO,EXCELENTE,AMABILIDAD,NO RESPONDE,NO RESPONDE,NO RESPONDE,NO RESPONDE,Menor de 30 Min,SI,SI,SI,SI,NO</v>
      </c>
      <c r="B2171" s="33">
        <v>2017</v>
      </c>
      <c r="C2171" s="33">
        <v>2</v>
      </c>
      <c r="D2171" s="33" t="s">
        <v>47</v>
      </c>
      <c r="E2171" s="33" t="s">
        <v>19</v>
      </c>
      <c r="F2171" s="33" t="s">
        <v>35</v>
      </c>
      <c r="G2171" s="33" t="s">
        <v>25</v>
      </c>
      <c r="H2171" s="33" t="s">
        <v>26</v>
      </c>
      <c r="I2171" s="33" t="s">
        <v>69</v>
      </c>
      <c r="J2171" s="33" t="s">
        <v>69</v>
      </c>
      <c r="K2171" s="33" t="s">
        <v>69</v>
      </c>
      <c r="L2171" s="33" t="s">
        <v>69</v>
      </c>
      <c r="M2171" s="33" t="s">
        <v>28</v>
      </c>
      <c r="N2171" s="33" t="s">
        <v>23</v>
      </c>
      <c r="O2171" s="33" t="s">
        <v>23</v>
      </c>
      <c r="P2171" s="33" t="s">
        <v>23</v>
      </c>
      <c r="Q2171" s="33" t="s">
        <v>23</v>
      </c>
      <c r="R2171" s="33" t="s">
        <v>46</v>
      </c>
    </row>
    <row r="2172" spans="1:18" x14ac:dyDescent="0.25">
      <c r="A2172" t="str">
        <f t="shared" si="33"/>
        <v>2017,2,BUENAVENTURA,ACEPTABLE,SERVICIO MÉDICO,BUENO,AMABILIDAD,CONFIANZA,AGILIDAD,NO RESPONDE,NO RESPONDE,De 30 a 45 Min,SI,SI,SI,SI,NO</v>
      </c>
      <c r="B2172" s="33">
        <v>2017</v>
      </c>
      <c r="C2172" s="33">
        <v>2</v>
      </c>
      <c r="D2172" s="33" t="s">
        <v>47</v>
      </c>
      <c r="E2172" s="33" t="s">
        <v>19</v>
      </c>
      <c r="F2172" s="33" t="s">
        <v>35</v>
      </c>
      <c r="G2172" s="33" t="s">
        <v>34</v>
      </c>
      <c r="H2172" s="33" t="s">
        <v>26</v>
      </c>
      <c r="I2172" s="33" t="s">
        <v>27</v>
      </c>
      <c r="J2172" s="33" t="s">
        <v>30</v>
      </c>
      <c r="K2172" s="33" t="s">
        <v>69</v>
      </c>
      <c r="L2172" s="33" t="s">
        <v>69</v>
      </c>
      <c r="M2172" s="33" t="s">
        <v>39</v>
      </c>
      <c r="N2172" s="33" t="s">
        <v>23</v>
      </c>
      <c r="O2172" s="33" t="s">
        <v>23</v>
      </c>
      <c r="P2172" s="33" t="s">
        <v>23</v>
      </c>
      <c r="Q2172" s="33" t="s">
        <v>23</v>
      </c>
      <c r="R2172" s="33" t="s">
        <v>46</v>
      </c>
    </row>
    <row r="2173" spans="1:18" x14ac:dyDescent="0.25">
      <c r="A2173" t="str">
        <f t="shared" si="33"/>
        <v>2017,2,BUENAVENTURA,ACEPTABLE,AFILIACIONES,EXCELENTE,AMABILIDAD,CONFIANZA,AGILIDAD,NO RESPONDE,NO RESPONDE,Menor de 30 Min,SI,SI,SI,SI,NO</v>
      </c>
      <c r="B2173" s="33">
        <v>2017</v>
      </c>
      <c r="C2173" s="33">
        <v>2</v>
      </c>
      <c r="D2173" s="33" t="s">
        <v>47</v>
      </c>
      <c r="E2173" s="33" t="s">
        <v>19</v>
      </c>
      <c r="F2173" s="33" t="s">
        <v>24</v>
      </c>
      <c r="G2173" s="33" t="s">
        <v>25</v>
      </c>
      <c r="H2173" s="33" t="s">
        <v>26</v>
      </c>
      <c r="I2173" s="33" t="s">
        <v>27</v>
      </c>
      <c r="J2173" s="33" t="s">
        <v>30</v>
      </c>
      <c r="K2173" s="33" t="s">
        <v>69</v>
      </c>
      <c r="L2173" s="33" t="s">
        <v>69</v>
      </c>
      <c r="M2173" s="33" t="s">
        <v>28</v>
      </c>
      <c r="N2173" s="33" t="s">
        <v>23</v>
      </c>
      <c r="O2173" s="33" t="s">
        <v>23</v>
      </c>
      <c r="P2173" s="33" t="s">
        <v>23</v>
      </c>
      <c r="Q2173" s="33" t="s">
        <v>23</v>
      </c>
      <c r="R2173" s="33" t="s">
        <v>46</v>
      </c>
    </row>
    <row r="2174" spans="1:18" x14ac:dyDescent="0.25">
      <c r="A2174" t="str">
        <f t="shared" si="33"/>
        <v>2017,2,BUENAVENTURA,ACEPTABLE,AFILIACIONES,EXCELENTE,AMABILIDAD,CONFIANZA,AGILIDAD,NO RESPONDE,NO RESPONDE,Menor de 30 Min,SI,SI,SI,SI,NO</v>
      </c>
      <c r="B2174" s="33">
        <v>2017</v>
      </c>
      <c r="C2174" s="33">
        <v>2</v>
      </c>
      <c r="D2174" s="33" t="s">
        <v>47</v>
      </c>
      <c r="E2174" s="33" t="s">
        <v>19</v>
      </c>
      <c r="F2174" s="33" t="s">
        <v>24</v>
      </c>
      <c r="G2174" s="33" t="s">
        <v>25</v>
      </c>
      <c r="H2174" s="33" t="s">
        <v>26</v>
      </c>
      <c r="I2174" s="33" t="s">
        <v>27</v>
      </c>
      <c r="J2174" s="33" t="s">
        <v>30</v>
      </c>
      <c r="K2174" s="33" t="s">
        <v>69</v>
      </c>
      <c r="L2174" s="33" t="s">
        <v>69</v>
      </c>
      <c r="M2174" s="33" t="s">
        <v>28</v>
      </c>
      <c r="N2174" s="33" t="s">
        <v>23</v>
      </c>
      <c r="O2174" s="33" t="s">
        <v>23</v>
      </c>
      <c r="P2174" s="33" t="s">
        <v>23</v>
      </c>
      <c r="Q2174" s="33" t="s">
        <v>23</v>
      </c>
      <c r="R2174" s="33" t="s">
        <v>46</v>
      </c>
    </row>
    <row r="2175" spans="1:18" x14ac:dyDescent="0.25">
      <c r="A2175" t="str">
        <f t="shared" si="33"/>
        <v>2017,2,BUENAVENTURA,ACEPTABLE,AFILIACIONES,EXCELENTE,AMABILIDAD,CONFIANZA,AGILIDAD,NO RESPONDE,NO RESPONDE,Menor de 30 Min,SI,SI,SI,SI,NO</v>
      </c>
      <c r="B2175" s="33">
        <v>2017</v>
      </c>
      <c r="C2175" s="33">
        <v>2</v>
      </c>
      <c r="D2175" s="33" t="s">
        <v>47</v>
      </c>
      <c r="E2175" s="33" t="s">
        <v>19</v>
      </c>
      <c r="F2175" s="33" t="s">
        <v>24</v>
      </c>
      <c r="G2175" s="33" t="s">
        <v>25</v>
      </c>
      <c r="H2175" s="33" t="s">
        <v>26</v>
      </c>
      <c r="I2175" s="33" t="s">
        <v>27</v>
      </c>
      <c r="J2175" s="33" t="s">
        <v>30</v>
      </c>
      <c r="K2175" s="33" t="s">
        <v>69</v>
      </c>
      <c r="L2175" s="33" t="s">
        <v>69</v>
      </c>
      <c r="M2175" s="33" t="s">
        <v>28</v>
      </c>
      <c r="N2175" s="33" t="s">
        <v>23</v>
      </c>
      <c r="O2175" s="33" t="s">
        <v>23</v>
      </c>
      <c r="P2175" s="33" t="s">
        <v>23</v>
      </c>
      <c r="Q2175" s="33" t="s">
        <v>23</v>
      </c>
      <c r="R2175" s="33" t="s">
        <v>46</v>
      </c>
    </row>
    <row r="2176" spans="1:18" x14ac:dyDescent="0.25">
      <c r="A2176" t="str">
        <f t="shared" si="33"/>
        <v>2017,2,BUENAVENTURA,ACEPTABLE,SERVICIO MÉDICO,EXCELENTE,AMABILIDAD,CONFIANZA,AGILIDAD,SEGURIDAD,NO RESPONDE,Menor de 30 Min,SI,SI,SI,SI,NO</v>
      </c>
      <c r="B2176" s="33">
        <v>2017</v>
      </c>
      <c r="C2176" s="33">
        <v>2</v>
      </c>
      <c r="D2176" s="33" t="s">
        <v>47</v>
      </c>
      <c r="E2176" s="33" t="s">
        <v>19</v>
      </c>
      <c r="F2176" s="33" t="s">
        <v>35</v>
      </c>
      <c r="G2176" s="33" t="s">
        <v>25</v>
      </c>
      <c r="H2176" s="33" t="s">
        <v>26</v>
      </c>
      <c r="I2176" s="33" t="s">
        <v>27</v>
      </c>
      <c r="J2176" s="33" t="s">
        <v>30</v>
      </c>
      <c r="K2176" s="33" t="s">
        <v>31</v>
      </c>
      <c r="L2176" s="33" t="s">
        <v>69</v>
      </c>
      <c r="M2176" s="33" t="s">
        <v>28</v>
      </c>
      <c r="N2176" s="33" t="s">
        <v>23</v>
      </c>
      <c r="O2176" s="33" t="s">
        <v>23</v>
      </c>
      <c r="P2176" s="33" t="s">
        <v>23</v>
      </c>
      <c r="Q2176" s="33" t="s">
        <v>23</v>
      </c>
      <c r="R2176" s="33" t="s">
        <v>46</v>
      </c>
    </row>
    <row r="2177" spans="1:18" x14ac:dyDescent="0.25">
      <c r="A2177" t="str">
        <f t="shared" si="33"/>
        <v>2017,2,BUENAVENTURA,ACEPTABLE,AFILIACIONES,EXCELENTE,AMABILIDAD,CONFIANZA,AGILIDAD,SEGURIDAD,NO RESPONDE,Menor de 30 Min,SI,SI,SI,SI,NO</v>
      </c>
      <c r="B2177" s="33">
        <v>2017</v>
      </c>
      <c r="C2177" s="33">
        <v>2</v>
      </c>
      <c r="D2177" s="33" t="s">
        <v>47</v>
      </c>
      <c r="E2177" s="33" t="s">
        <v>19</v>
      </c>
      <c r="F2177" s="33" t="s">
        <v>24</v>
      </c>
      <c r="G2177" s="33" t="s">
        <v>25</v>
      </c>
      <c r="H2177" s="33" t="s">
        <v>26</v>
      </c>
      <c r="I2177" s="33" t="s">
        <v>27</v>
      </c>
      <c r="J2177" s="33" t="s">
        <v>30</v>
      </c>
      <c r="K2177" s="33" t="s">
        <v>31</v>
      </c>
      <c r="L2177" s="33" t="s">
        <v>69</v>
      </c>
      <c r="M2177" s="33" t="s">
        <v>28</v>
      </c>
      <c r="N2177" s="33" t="s">
        <v>23</v>
      </c>
      <c r="O2177" s="33" t="s">
        <v>23</v>
      </c>
      <c r="P2177" s="33" t="s">
        <v>23</v>
      </c>
      <c r="Q2177" s="33" t="s">
        <v>23</v>
      </c>
      <c r="R2177" s="33" t="s">
        <v>46</v>
      </c>
    </row>
    <row r="2178" spans="1:18" x14ac:dyDescent="0.25">
      <c r="A2178" t="str">
        <f t="shared" ref="A2178:A2241" si="34">_xlfn.CONCAT(B2178,",",C2178,",",D2178,",",E2178,",",F2178,",",G2178,",",H2178,",",I2178,",",J2178,",",K2178,",",L2178,",",M2178,",",N2178,",",O2178,",",P2178,",",Q2178,",",R2178)</f>
        <v>2017,2,BUENAVENTURA,ACEPTABLE,SERVICIO MÉDICO,EXCELENTE,AMABILIDAD,CONFIANZA,AGILIDAD,SEGURIDAD,NO RESPONDE,Menor de 30 Min,SI,SI,SI,SI,NO</v>
      </c>
      <c r="B2178" s="33">
        <v>2017</v>
      </c>
      <c r="C2178" s="33">
        <v>2</v>
      </c>
      <c r="D2178" s="33" t="s">
        <v>47</v>
      </c>
      <c r="E2178" s="33" t="s">
        <v>19</v>
      </c>
      <c r="F2178" s="33" t="s">
        <v>35</v>
      </c>
      <c r="G2178" s="33" t="s">
        <v>25</v>
      </c>
      <c r="H2178" s="33" t="s">
        <v>26</v>
      </c>
      <c r="I2178" s="33" t="s">
        <v>27</v>
      </c>
      <c r="J2178" s="33" t="s">
        <v>30</v>
      </c>
      <c r="K2178" s="33" t="s">
        <v>31</v>
      </c>
      <c r="L2178" s="33" t="s">
        <v>69</v>
      </c>
      <c r="M2178" s="33" t="s">
        <v>28</v>
      </c>
      <c r="N2178" s="33" t="s">
        <v>23</v>
      </c>
      <c r="O2178" s="33" t="s">
        <v>23</v>
      </c>
      <c r="P2178" s="33" t="s">
        <v>23</v>
      </c>
      <c r="Q2178" s="33" t="s">
        <v>23</v>
      </c>
      <c r="R2178" s="33" t="s">
        <v>46</v>
      </c>
    </row>
    <row r="2179" spans="1:18" x14ac:dyDescent="0.25">
      <c r="A2179" t="str">
        <f t="shared" si="34"/>
        <v>2017,2,BUENAVENTURA,SATISFACTORIA,AFILIACIONES,EXCELENTE,AMABILIDAD,CONFIANZA,AGILIDAD,SEGURIDAD,NO RESPONDE,Menor de 30 Min,SI,SI,SI,SI,SI</v>
      </c>
      <c r="B2179" s="33">
        <v>2017</v>
      </c>
      <c r="C2179" s="33">
        <v>2</v>
      </c>
      <c r="D2179" s="33" t="s">
        <v>47</v>
      </c>
      <c r="E2179" s="33" t="s">
        <v>18</v>
      </c>
      <c r="F2179" s="33" t="s">
        <v>24</v>
      </c>
      <c r="G2179" s="33" t="s">
        <v>25</v>
      </c>
      <c r="H2179" s="33" t="s">
        <v>26</v>
      </c>
      <c r="I2179" s="33" t="s">
        <v>27</v>
      </c>
      <c r="J2179" s="33" t="s">
        <v>30</v>
      </c>
      <c r="K2179" s="33" t="s">
        <v>31</v>
      </c>
      <c r="L2179" s="33" t="s">
        <v>69</v>
      </c>
      <c r="M2179" s="33" t="s">
        <v>28</v>
      </c>
      <c r="N2179" s="33" t="s">
        <v>23</v>
      </c>
      <c r="O2179" s="33" t="s">
        <v>23</v>
      </c>
      <c r="P2179" s="33" t="s">
        <v>23</v>
      </c>
      <c r="Q2179" s="33" t="s">
        <v>23</v>
      </c>
      <c r="R2179" s="33" t="s">
        <v>23</v>
      </c>
    </row>
    <row r="2180" spans="1:18" x14ac:dyDescent="0.25">
      <c r="A2180" t="str">
        <f t="shared" si="34"/>
        <v>2017,2,BUENAVENTURA,ACEPTABLE,SERVICIO MÉDICO,EXCELENTE,AMABILIDAD,CONFIANZA,AGILIDAD,SEGURIDAD,NO RESPONDE,Menor de 30 Min,SI,SI,SI,SI,NO</v>
      </c>
      <c r="B2180" s="33">
        <v>2017</v>
      </c>
      <c r="C2180" s="33">
        <v>2</v>
      </c>
      <c r="D2180" s="33" t="s">
        <v>47</v>
      </c>
      <c r="E2180" s="33" t="s">
        <v>19</v>
      </c>
      <c r="F2180" s="33" t="s">
        <v>35</v>
      </c>
      <c r="G2180" s="33" t="s">
        <v>25</v>
      </c>
      <c r="H2180" s="33" t="s">
        <v>26</v>
      </c>
      <c r="I2180" s="33" t="s">
        <v>27</v>
      </c>
      <c r="J2180" s="33" t="s">
        <v>30</v>
      </c>
      <c r="K2180" s="33" t="s">
        <v>31</v>
      </c>
      <c r="L2180" s="33" t="s">
        <v>69</v>
      </c>
      <c r="M2180" s="33" t="s">
        <v>28</v>
      </c>
      <c r="N2180" s="33" t="s">
        <v>23</v>
      </c>
      <c r="O2180" s="33" t="s">
        <v>23</v>
      </c>
      <c r="P2180" s="33" t="s">
        <v>23</v>
      </c>
      <c r="Q2180" s="33" t="s">
        <v>23</v>
      </c>
      <c r="R2180" s="33" t="s">
        <v>46</v>
      </c>
    </row>
    <row r="2181" spans="1:18" x14ac:dyDescent="0.25">
      <c r="A2181" t="str">
        <f t="shared" si="34"/>
        <v>2017,2,BUENAVENTURA,ACEPTABLE,SERVICIO MÉDICO,EXCELENTE,AMABILIDAD,CONFIANZA,AGILIDAD,NO RESPONDE,NO RESPONDE,Menor de 30 Min,SI,SI,SI,SI,NO</v>
      </c>
      <c r="B2181" s="33">
        <v>2017</v>
      </c>
      <c r="C2181" s="33">
        <v>2</v>
      </c>
      <c r="D2181" s="33" t="s">
        <v>47</v>
      </c>
      <c r="E2181" s="33" t="s">
        <v>19</v>
      </c>
      <c r="F2181" s="33" t="s">
        <v>35</v>
      </c>
      <c r="G2181" s="33" t="s">
        <v>25</v>
      </c>
      <c r="H2181" s="33" t="s">
        <v>26</v>
      </c>
      <c r="I2181" s="33" t="s">
        <v>27</v>
      </c>
      <c r="J2181" s="33" t="s">
        <v>30</v>
      </c>
      <c r="K2181" s="33" t="s">
        <v>69</v>
      </c>
      <c r="L2181" s="33" t="s">
        <v>69</v>
      </c>
      <c r="M2181" s="33" t="s">
        <v>28</v>
      </c>
      <c r="N2181" s="33" t="s">
        <v>23</v>
      </c>
      <c r="O2181" s="33" t="s">
        <v>23</v>
      </c>
      <c r="P2181" s="33" t="s">
        <v>23</v>
      </c>
      <c r="Q2181" s="33" t="s">
        <v>23</v>
      </c>
      <c r="R2181" s="33" t="s">
        <v>46</v>
      </c>
    </row>
    <row r="2182" spans="1:18" x14ac:dyDescent="0.25">
      <c r="A2182" t="str">
        <f t="shared" si="34"/>
        <v>2017,2,BUENAVENTURA,ACEPTABLE,AFILIACIONES,BUENO,AMABILIDAD,CONFIANZA,AGILIDAD,NO RESPONDE,NO RESPONDE,Menor de 30 Min,SI,SI,SI,SI,NO</v>
      </c>
      <c r="B2182" s="33">
        <v>2017</v>
      </c>
      <c r="C2182" s="33">
        <v>2</v>
      </c>
      <c r="D2182" s="33" t="s">
        <v>47</v>
      </c>
      <c r="E2182" s="33" t="s">
        <v>19</v>
      </c>
      <c r="F2182" s="33" t="s">
        <v>24</v>
      </c>
      <c r="G2182" s="33" t="s">
        <v>34</v>
      </c>
      <c r="H2182" s="33" t="s">
        <v>26</v>
      </c>
      <c r="I2182" s="33" t="s">
        <v>27</v>
      </c>
      <c r="J2182" s="33" t="s">
        <v>30</v>
      </c>
      <c r="K2182" s="33" t="s">
        <v>69</v>
      </c>
      <c r="L2182" s="33" t="s">
        <v>69</v>
      </c>
      <c r="M2182" s="33" t="s">
        <v>28</v>
      </c>
      <c r="N2182" s="33" t="s">
        <v>23</v>
      </c>
      <c r="O2182" s="33" t="s">
        <v>23</v>
      </c>
      <c r="P2182" s="33" t="s">
        <v>23</v>
      </c>
      <c r="Q2182" s="33" t="s">
        <v>23</v>
      </c>
      <c r="R2182" s="33" t="s">
        <v>46</v>
      </c>
    </row>
    <row r="2183" spans="1:18" x14ac:dyDescent="0.25">
      <c r="A2183" t="str">
        <f t="shared" si="34"/>
        <v>2017,2,BUENAVENTURA,ACEPTABLE,SERVICIO MÉDICO,EXCELENTE,AMABILIDAD,CONFIANZA,AGILIDAD,SEGURIDAD,NO RESPONDE,Menor de 30 Min,SI,SI,SI,SI,NO</v>
      </c>
      <c r="B2183" s="33">
        <v>2017</v>
      </c>
      <c r="C2183" s="33">
        <v>2</v>
      </c>
      <c r="D2183" s="33" t="s">
        <v>47</v>
      </c>
      <c r="E2183" s="33" t="s">
        <v>19</v>
      </c>
      <c r="F2183" s="33" t="s">
        <v>35</v>
      </c>
      <c r="G2183" s="33" t="s">
        <v>25</v>
      </c>
      <c r="H2183" s="33" t="s">
        <v>26</v>
      </c>
      <c r="I2183" s="33" t="s">
        <v>27</v>
      </c>
      <c r="J2183" s="33" t="s">
        <v>30</v>
      </c>
      <c r="K2183" s="33" t="s">
        <v>31</v>
      </c>
      <c r="L2183" s="33" t="s">
        <v>69</v>
      </c>
      <c r="M2183" s="33" t="s">
        <v>28</v>
      </c>
      <c r="N2183" s="33" t="s">
        <v>23</v>
      </c>
      <c r="O2183" s="33" t="s">
        <v>23</v>
      </c>
      <c r="P2183" s="33" t="s">
        <v>23</v>
      </c>
      <c r="Q2183" s="33" t="s">
        <v>23</v>
      </c>
      <c r="R2183" s="33" t="s">
        <v>46</v>
      </c>
    </row>
    <row r="2184" spans="1:18" x14ac:dyDescent="0.25">
      <c r="A2184" t="str">
        <f t="shared" si="34"/>
        <v>2017,2,BUENAVENTURA,ACEPTABLE,SERVICIO MÉDICO,EXCELENTE,AMABILIDAD,CONFIANZA,AGILIDAD,NO RESPONDE,NO RESPONDE,Menor de 30 Min,SI,SI,SI,SI,NO</v>
      </c>
      <c r="B2184" s="33">
        <v>2017</v>
      </c>
      <c r="C2184" s="33">
        <v>2</v>
      </c>
      <c r="D2184" s="33" t="s">
        <v>47</v>
      </c>
      <c r="E2184" s="33" t="s">
        <v>19</v>
      </c>
      <c r="F2184" s="33" t="s">
        <v>35</v>
      </c>
      <c r="G2184" s="33" t="s">
        <v>25</v>
      </c>
      <c r="H2184" s="33" t="s">
        <v>26</v>
      </c>
      <c r="I2184" s="33" t="s">
        <v>27</v>
      </c>
      <c r="J2184" s="33" t="s">
        <v>30</v>
      </c>
      <c r="K2184" s="33" t="s">
        <v>69</v>
      </c>
      <c r="L2184" s="33" t="s">
        <v>69</v>
      </c>
      <c r="M2184" s="33" t="s">
        <v>28</v>
      </c>
      <c r="N2184" s="33" t="s">
        <v>23</v>
      </c>
      <c r="O2184" s="33" t="s">
        <v>23</v>
      </c>
      <c r="P2184" s="33" t="s">
        <v>23</v>
      </c>
      <c r="Q2184" s="33" t="s">
        <v>23</v>
      </c>
      <c r="R2184" s="33" t="s">
        <v>46</v>
      </c>
    </row>
    <row r="2185" spans="1:18" x14ac:dyDescent="0.25">
      <c r="A2185" t="str">
        <f t="shared" si="34"/>
        <v>2017,2,BUENAVENTURA,ACEPTABLE,AFILIACIONES,BUENO,AMABILIDAD,CONFIANZA,AGILIDAD,NO RESPONDE,NO RESPONDE,Menor de 30 Min,SI,SI,SI,SI,NO</v>
      </c>
      <c r="B2185" s="33">
        <v>2017</v>
      </c>
      <c r="C2185" s="33">
        <v>2</v>
      </c>
      <c r="D2185" s="33" t="s">
        <v>47</v>
      </c>
      <c r="E2185" s="33" t="s">
        <v>19</v>
      </c>
      <c r="F2185" s="33" t="s">
        <v>24</v>
      </c>
      <c r="G2185" s="33" t="s">
        <v>34</v>
      </c>
      <c r="H2185" s="33" t="s">
        <v>26</v>
      </c>
      <c r="I2185" s="33" t="s">
        <v>27</v>
      </c>
      <c r="J2185" s="33" t="s">
        <v>30</v>
      </c>
      <c r="K2185" s="33" t="s">
        <v>69</v>
      </c>
      <c r="L2185" s="33" t="s">
        <v>69</v>
      </c>
      <c r="M2185" s="33" t="s">
        <v>28</v>
      </c>
      <c r="N2185" s="33" t="s">
        <v>23</v>
      </c>
      <c r="O2185" s="33" t="s">
        <v>23</v>
      </c>
      <c r="P2185" s="33" t="s">
        <v>23</v>
      </c>
      <c r="Q2185" s="33" t="s">
        <v>23</v>
      </c>
      <c r="R2185" s="33" t="s">
        <v>46</v>
      </c>
    </row>
    <row r="2186" spans="1:18" x14ac:dyDescent="0.25">
      <c r="A2186" t="str">
        <f t="shared" si="34"/>
        <v>2017,2,BUENAVENTURA,ACEPTABLE,AFILIACIONES,EXCELENTE,AMABILIDAD,CONFIANZA,AGILIDAD,SEGURIDAD,NO RESPONDE,Menor de 30 Min,SI,SI,SI,SI,NO RESPONDE</v>
      </c>
      <c r="B2186" s="33">
        <v>2017</v>
      </c>
      <c r="C2186" s="33">
        <v>2</v>
      </c>
      <c r="D2186" s="33" t="s">
        <v>47</v>
      </c>
      <c r="E2186" s="33" t="s">
        <v>19</v>
      </c>
      <c r="F2186" s="33" t="s">
        <v>24</v>
      </c>
      <c r="G2186" s="33" t="s">
        <v>25</v>
      </c>
      <c r="H2186" s="33" t="s">
        <v>26</v>
      </c>
      <c r="I2186" s="33" t="s">
        <v>27</v>
      </c>
      <c r="J2186" s="33" t="s">
        <v>30</v>
      </c>
      <c r="K2186" s="33" t="s">
        <v>31</v>
      </c>
      <c r="L2186" s="33" t="s">
        <v>69</v>
      </c>
      <c r="M2186" s="33" t="s">
        <v>28</v>
      </c>
      <c r="N2186" s="33" t="s">
        <v>23</v>
      </c>
      <c r="O2186" s="33" t="s">
        <v>23</v>
      </c>
      <c r="P2186" s="33" t="s">
        <v>23</v>
      </c>
      <c r="Q2186" s="33" t="s">
        <v>23</v>
      </c>
      <c r="R2186" s="33" t="s">
        <v>69</v>
      </c>
    </row>
    <row r="2187" spans="1:18" x14ac:dyDescent="0.25">
      <c r="A2187" t="str">
        <f t="shared" si="34"/>
        <v>2017,2,CARTAGENA,MINIMO,SERVICIO MÉDICO,NO RESPONDE,AMABILIDAD,NO RESPONDE,NO RESPONDE,NO RESPONDE,NO RESPONDE,Menor de 30 Min,SI,SI,SI,SI,SI</v>
      </c>
      <c r="B2187" s="33">
        <v>2017</v>
      </c>
      <c r="C2187" s="33">
        <v>2</v>
      </c>
      <c r="D2187" s="33" t="s">
        <v>48</v>
      </c>
      <c r="E2187" s="33" t="s">
        <v>20</v>
      </c>
      <c r="F2187" s="33" t="s">
        <v>35</v>
      </c>
      <c r="G2187" s="33" t="s">
        <v>69</v>
      </c>
      <c r="H2187" s="33" t="s">
        <v>26</v>
      </c>
      <c r="I2187" s="33" t="s">
        <v>69</v>
      </c>
      <c r="J2187" s="33" t="s">
        <v>69</v>
      </c>
      <c r="K2187" s="33" t="s">
        <v>69</v>
      </c>
      <c r="L2187" s="33" t="s">
        <v>69</v>
      </c>
      <c r="M2187" s="33" t="s">
        <v>28</v>
      </c>
      <c r="N2187" s="33" t="s">
        <v>23</v>
      </c>
      <c r="O2187" s="33" t="s">
        <v>23</v>
      </c>
      <c r="P2187" s="33" t="s">
        <v>23</v>
      </c>
      <c r="Q2187" s="33" t="s">
        <v>23</v>
      </c>
      <c r="R2187" s="33" t="s">
        <v>23</v>
      </c>
    </row>
    <row r="2188" spans="1:18" x14ac:dyDescent="0.25">
      <c r="A2188" t="str">
        <f t="shared" si="34"/>
        <v>2017,2,CARTAGENA,SATISFACTORIA,SERVICIO MÉDICO,EXCELENTE,AMABILIDAD,CONFIANZA,AGILIDAD,NO RESPONDE,NO RESPONDE,Menor de 30 Min,SI,SI,SI,SI,SI</v>
      </c>
      <c r="B2188" s="33">
        <v>2017</v>
      </c>
      <c r="C2188" s="33">
        <v>2</v>
      </c>
      <c r="D2188" s="33" t="s">
        <v>48</v>
      </c>
      <c r="E2188" s="33" t="s">
        <v>18</v>
      </c>
      <c r="F2188" s="33" t="s">
        <v>35</v>
      </c>
      <c r="G2188" s="33" t="s">
        <v>25</v>
      </c>
      <c r="H2188" s="33" t="s">
        <v>26</v>
      </c>
      <c r="I2188" s="33" t="s">
        <v>27</v>
      </c>
      <c r="J2188" s="33" t="s">
        <v>30</v>
      </c>
      <c r="K2188" s="33" t="s">
        <v>69</v>
      </c>
      <c r="L2188" s="33" t="s">
        <v>69</v>
      </c>
      <c r="M2188" s="33" t="s">
        <v>28</v>
      </c>
      <c r="N2188" s="33" t="s">
        <v>23</v>
      </c>
      <c r="O2188" s="33" t="s">
        <v>23</v>
      </c>
      <c r="P2188" s="33" t="s">
        <v>23</v>
      </c>
      <c r="Q2188" s="33" t="s">
        <v>23</v>
      </c>
      <c r="R2188" s="33" t="s">
        <v>23</v>
      </c>
    </row>
    <row r="2189" spans="1:18" x14ac:dyDescent="0.25">
      <c r="A2189" t="str">
        <f t="shared" si="34"/>
        <v>2017,2,CARTAGENA,ACEPTABLE,PENSIONES,BUENO,AMABILIDAD,NO RESPONDE,NO RESPONDE,NO RESPONDE,NO RESPONDE,Menor de 30 Min,SI,SI,SI,SI,SI</v>
      </c>
      <c r="B2189" s="33">
        <v>2017</v>
      </c>
      <c r="C2189" s="33">
        <v>2</v>
      </c>
      <c r="D2189" s="33" t="s">
        <v>48</v>
      </c>
      <c r="E2189" s="33" t="s">
        <v>19</v>
      </c>
      <c r="F2189" s="33" t="s">
        <v>33</v>
      </c>
      <c r="G2189" s="33" t="s">
        <v>34</v>
      </c>
      <c r="H2189" s="33" t="s">
        <v>26</v>
      </c>
      <c r="I2189" s="33" t="s">
        <v>69</v>
      </c>
      <c r="J2189" s="33" t="s">
        <v>69</v>
      </c>
      <c r="K2189" s="33" t="s">
        <v>69</v>
      </c>
      <c r="L2189" s="33" t="s">
        <v>69</v>
      </c>
      <c r="M2189" s="33" t="s">
        <v>28</v>
      </c>
      <c r="N2189" s="33" t="s">
        <v>23</v>
      </c>
      <c r="O2189" s="33" t="s">
        <v>23</v>
      </c>
      <c r="P2189" s="33" t="s">
        <v>23</v>
      </c>
      <c r="Q2189" s="33" t="s">
        <v>23</v>
      </c>
      <c r="R2189" s="33" t="s">
        <v>23</v>
      </c>
    </row>
    <row r="2190" spans="1:18" x14ac:dyDescent="0.25">
      <c r="A2190" t="str">
        <f t="shared" si="34"/>
        <v>2017,2,CARTAGENA,ACEPTABLE,OTROS,EXCELENTE,AMABILIDAD,NO RESPONDE,NO RESPONDE,NO RESPONDE,NO RESPONDE,Menor de 30 Min,SI,SI,SI,SI,SI</v>
      </c>
      <c r="B2190" s="33">
        <v>2017</v>
      </c>
      <c r="C2190" s="33">
        <v>2</v>
      </c>
      <c r="D2190" s="33" t="s">
        <v>48</v>
      </c>
      <c r="E2190" s="33" t="s">
        <v>19</v>
      </c>
      <c r="F2190" s="33" t="s">
        <v>37</v>
      </c>
      <c r="G2190" s="33" t="s">
        <v>25</v>
      </c>
      <c r="H2190" s="33" t="s">
        <v>26</v>
      </c>
      <c r="I2190" s="33" t="s">
        <v>69</v>
      </c>
      <c r="J2190" s="33" t="s">
        <v>69</v>
      </c>
      <c r="K2190" s="33" t="s">
        <v>69</v>
      </c>
      <c r="L2190" s="33" t="s">
        <v>69</v>
      </c>
      <c r="M2190" s="33" t="s">
        <v>28</v>
      </c>
      <c r="N2190" s="33" t="s">
        <v>23</v>
      </c>
      <c r="O2190" s="33" t="s">
        <v>23</v>
      </c>
      <c r="P2190" s="33" t="s">
        <v>23</v>
      </c>
      <c r="Q2190" s="33" t="s">
        <v>23</v>
      </c>
      <c r="R2190" s="33" t="s">
        <v>23</v>
      </c>
    </row>
    <row r="2191" spans="1:18" x14ac:dyDescent="0.25">
      <c r="A2191" t="str">
        <f t="shared" si="34"/>
        <v>2017,2,CARTAGENA,SATISFACTORIA,SERVICIO MÉDICO,EXCELENTE,AMABILIDAD,CONFIANZA,AGILIDAD,SEGURIDAD,NO RESPONDE,Menor de 30 Min,SI,SI,SI,SI,SI</v>
      </c>
      <c r="B2191" s="33">
        <v>2017</v>
      </c>
      <c r="C2191" s="33">
        <v>2</v>
      </c>
      <c r="D2191" s="33" t="s">
        <v>48</v>
      </c>
      <c r="E2191" s="33" t="s">
        <v>18</v>
      </c>
      <c r="F2191" s="33" t="s">
        <v>35</v>
      </c>
      <c r="G2191" s="33" t="s">
        <v>25</v>
      </c>
      <c r="H2191" s="33" t="s">
        <v>26</v>
      </c>
      <c r="I2191" s="33" t="s">
        <v>27</v>
      </c>
      <c r="J2191" s="33" t="s">
        <v>30</v>
      </c>
      <c r="K2191" s="33" t="s">
        <v>31</v>
      </c>
      <c r="L2191" s="33" t="s">
        <v>69</v>
      </c>
      <c r="M2191" s="33" t="s">
        <v>28</v>
      </c>
      <c r="N2191" s="33" t="s">
        <v>23</v>
      </c>
      <c r="O2191" s="33" t="s">
        <v>23</v>
      </c>
      <c r="P2191" s="33" t="s">
        <v>23</v>
      </c>
      <c r="Q2191" s="33" t="s">
        <v>23</v>
      </c>
      <c r="R2191" s="33" t="s">
        <v>23</v>
      </c>
    </row>
    <row r="2192" spans="1:18" x14ac:dyDescent="0.25">
      <c r="A2192" t="str">
        <f t="shared" si="34"/>
        <v>2017,2,CARTAGENA,ACEPTABLE,SERVICIO MÉDICO,EXCELENTE,AMABILIDAD,CONFIANZA,AGILIDAD,SEGURIDAD,NO RESPONDE,Menor de 30 Min,SI,SI,SI,SI,NO</v>
      </c>
      <c r="B2192" s="33">
        <v>2017</v>
      </c>
      <c r="C2192" s="33">
        <v>2</v>
      </c>
      <c r="D2192" s="33" t="s">
        <v>48</v>
      </c>
      <c r="E2192" s="33" t="s">
        <v>19</v>
      </c>
      <c r="F2192" s="33" t="s">
        <v>35</v>
      </c>
      <c r="G2192" s="33" t="s">
        <v>25</v>
      </c>
      <c r="H2192" s="33" t="s">
        <v>26</v>
      </c>
      <c r="I2192" s="33" t="s">
        <v>27</v>
      </c>
      <c r="J2192" s="33" t="s">
        <v>30</v>
      </c>
      <c r="K2192" s="33" t="s">
        <v>31</v>
      </c>
      <c r="L2192" s="33" t="s">
        <v>69</v>
      </c>
      <c r="M2192" s="33" t="s">
        <v>28</v>
      </c>
      <c r="N2192" s="33" t="s">
        <v>23</v>
      </c>
      <c r="O2192" s="33" t="s">
        <v>23</v>
      </c>
      <c r="P2192" s="33" t="s">
        <v>23</v>
      </c>
      <c r="Q2192" s="33" t="s">
        <v>23</v>
      </c>
      <c r="R2192" s="33" t="s">
        <v>46</v>
      </c>
    </row>
    <row r="2193" spans="1:18" x14ac:dyDescent="0.25">
      <c r="A2193" t="str">
        <f t="shared" si="34"/>
        <v>2017,2,CARTAGENA,SATISFACTORIA,OTROS,EXCELENTE,AMABILIDAD,NO RESPONDE,AGILIDAD,NO RESPONDE,NO RESPONDE,Menor de 30 Min,SI,SI,SI,SI,SI</v>
      </c>
      <c r="B2193" s="33">
        <v>2017</v>
      </c>
      <c r="C2193" s="33">
        <v>2</v>
      </c>
      <c r="D2193" s="33" t="s">
        <v>48</v>
      </c>
      <c r="E2193" s="33" t="s">
        <v>18</v>
      </c>
      <c r="F2193" s="33" t="s">
        <v>37</v>
      </c>
      <c r="G2193" s="33" t="s">
        <v>25</v>
      </c>
      <c r="H2193" s="33" t="s">
        <v>26</v>
      </c>
      <c r="I2193" s="33" t="s">
        <v>69</v>
      </c>
      <c r="J2193" s="33" t="s">
        <v>30</v>
      </c>
      <c r="K2193" s="33" t="s">
        <v>69</v>
      </c>
      <c r="L2193" s="33" t="s">
        <v>69</v>
      </c>
      <c r="M2193" s="33" t="s">
        <v>28</v>
      </c>
      <c r="N2193" s="33" t="s">
        <v>23</v>
      </c>
      <c r="O2193" s="33" t="s">
        <v>23</v>
      </c>
      <c r="P2193" s="33" t="s">
        <v>23</v>
      </c>
      <c r="Q2193" s="33" t="s">
        <v>23</v>
      </c>
      <c r="R2193" s="33" t="s">
        <v>23</v>
      </c>
    </row>
    <row r="2194" spans="1:18" x14ac:dyDescent="0.25">
      <c r="A2194" t="str">
        <f t="shared" si="34"/>
        <v>2017,2,CARTAGENA,ACEPTABLE,AFILIACIONES,BUENO,NO RESPONDE,CONFIANZA,NO RESPONDE,NO RESPONDE,NO RESPONDE,Menor de 30 Min,SI,SI,SI,SI,SI</v>
      </c>
      <c r="B2194" s="33">
        <v>2017</v>
      </c>
      <c r="C2194" s="33">
        <v>2</v>
      </c>
      <c r="D2194" s="33" t="s">
        <v>48</v>
      </c>
      <c r="E2194" s="33" t="s">
        <v>19</v>
      </c>
      <c r="F2194" s="33" t="s">
        <v>24</v>
      </c>
      <c r="G2194" s="33" t="s">
        <v>34</v>
      </c>
      <c r="H2194" s="33" t="s">
        <v>69</v>
      </c>
      <c r="I2194" s="33" t="s">
        <v>27</v>
      </c>
      <c r="J2194" s="33" t="s">
        <v>69</v>
      </c>
      <c r="K2194" s="33" t="s">
        <v>69</v>
      </c>
      <c r="L2194" s="33" t="s">
        <v>69</v>
      </c>
      <c r="M2194" s="33" t="s">
        <v>28</v>
      </c>
      <c r="N2194" s="33" t="s">
        <v>23</v>
      </c>
      <c r="O2194" s="33" t="s">
        <v>23</v>
      </c>
      <c r="P2194" s="33" t="s">
        <v>23</v>
      </c>
      <c r="Q2194" s="33" t="s">
        <v>23</v>
      </c>
      <c r="R2194" s="33" t="s">
        <v>23</v>
      </c>
    </row>
    <row r="2195" spans="1:18" x14ac:dyDescent="0.25">
      <c r="A2195" t="str">
        <f t="shared" si="34"/>
        <v>2017,2,CARTAGENA,ACEPTABLE,SERVICIO MÉDICO,NO RESPONDE,AMABILIDAD,CONFIANZA,AGILIDAD,SEGURIDAD,OTRAS,Menor de 30 Min,SI,SI,SI,SI,SI</v>
      </c>
      <c r="B2195" s="33">
        <v>2017</v>
      </c>
      <c r="C2195" s="33">
        <v>2</v>
      </c>
      <c r="D2195" s="33" t="s">
        <v>48</v>
      </c>
      <c r="E2195" s="33" t="s">
        <v>19</v>
      </c>
      <c r="F2195" s="33" t="s">
        <v>35</v>
      </c>
      <c r="G2195" s="33" t="s">
        <v>69</v>
      </c>
      <c r="H2195" s="33" t="s">
        <v>26</v>
      </c>
      <c r="I2195" s="33" t="s">
        <v>27</v>
      </c>
      <c r="J2195" s="33" t="s">
        <v>30</v>
      </c>
      <c r="K2195" s="33" t="s">
        <v>31</v>
      </c>
      <c r="L2195" s="33" t="s">
        <v>32</v>
      </c>
      <c r="M2195" s="33" t="s">
        <v>28</v>
      </c>
      <c r="N2195" s="33" t="s">
        <v>23</v>
      </c>
      <c r="O2195" s="33" t="s">
        <v>23</v>
      </c>
      <c r="P2195" s="33" t="s">
        <v>23</v>
      </c>
      <c r="Q2195" s="33" t="s">
        <v>23</v>
      </c>
      <c r="R2195" s="33" t="s">
        <v>23</v>
      </c>
    </row>
    <row r="2196" spans="1:18" x14ac:dyDescent="0.25">
      <c r="A2196" t="str">
        <f t="shared" si="34"/>
        <v>2017,2,CARTAGENA,SATISFACTORIA,OTROS,EXCELENTE,NO RESPONDE,CONFIANZA,AGILIDAD,NO RESPONDE,NO RESPONDE,Menor de 30 Min,SI,SI,SI,SI,SI</v>
      </c>
      <c r="B2196" s="33">
        <v>2017</v>
      </c>
      <c r="C2196" s="33">
        <v>2</v>
      </c>
      <c r="D2196" s="33" t="s">
        <v>48</v>
      </c>
      <c r="E2196" s="33" t="s">
        <v>18</v>
      </c>
      <c r="F2196" s="33" t="s">
        <v>37</v>
      </c>
      <c r="G2196" s="33" t="s">
        <v>25</v>
      </c>
      <c r="H2196" s="33" t="s">
        <v>69</v>
      </c>
      <c r="I2196" s="33" t="s">
        <v>27</v>
      </c>
      <c r="J2196" s="33" t="s">
        <v>30</v>
      </c>
      <c r="K2196" s="33" t="s">
        <v>69</v>
      </c>
      <c r="L2196" s="33" t="s">
        <v>69</v>
      </c>
      <c r="M2196" s="33" t="s">
        <v>28</v>
      </c>
      <c r="N2196" s="33" t="s">
        <v>23</v>
      </c>
      <c r="O2196" s="33" t="s">
        <v>23</v>
      </c>
      <c r="P2196" s="33" t="s">
        <v>23</v>
      </c>
      <c r="Q2196" s="33" t="s">
        <v>23</v>
      </c>
      <c r="R2196" s="33" t="s">
        <v>23</v>
      </c>
    </row>
    <row r="2197" spans="1:18" x14ac:dyDescent="0.25">
      <c r="A2197" t="str">
        <f t="shared" si="34"/>
        <v>2017,2,CARTAGENA,MINIMO,SERVICIO MÉDICO,NO RESPONDE,AMABILIDAD,NO RESPONDE,NO RESPONDE,NO RESPONDE,NO RESPONDE,Menor de 30 Min,SI,SI,SI,SI,SI</v>
      </c>
      <c r="B2197" s="33">
        <v>2017</v>
      </c>
      <c r="C2197" s="33">
        <v>2</v>
      </c>
      <c r="D2197" s="33" t="s">
        <v>48</v>
      </c>
      <c r="E2197" s="33" t="s">
        <v>20</v>
      </c>
      <c r="F2197" s="33" t="s">
        <v>35</v>
      </c>
      <c r="G2197" s="33" t="s">
        <v>69</v>
      </c>
      <c r="H2197" s="33" t="s">
        <v>26</v>
      </c>
      <c r="I2197" s="33" t="s">
        <v>69</v>
      </c>
      <c r="J2197" s="33" t="s">
        <v>69</v>
      </c>
      <c r="K2197" s="33" t="s">
        <v>69</v>
      </c>
      <c r="L2197" s="33" t="s">
        <v>69</v>
      </c>
      <c r="M2197" s="33" t="s">
        <v>28</v>
      </c>
      <c r="N2197" s="33" t="s">
        <v>23</v>
      </c>
      <c r="O2197" s="33" t="s">
        <v>23</v>
      </c>
      <c r="P2197" s="33" t="s">
        <v>23</v>
      </c>
      <c r="Q2197" s="33" t="s">
        <v>23</v>
      </c>
      <c r="R2197" s="33" t="s">
        <v>23</v>
      </c>
    </row>
    <row r="2198" spans="1:18" x14ac:dyDescent="0.25">
      <c r="A2198" t="str">
        <f t="shared" si="34"/>
        <v>2017,2,CARTAGENA,ACEPTABLE,AFILIACIONES,EXCELENTE,NO RESPONDE,NO RESPONDE,AGILIDAD,NO RESPONDE,NO RESPONDE,Menor de 30 Min,SI,SI,SI,SI,SI</v>
      </c>
      <c r="B2198" s="33">
        <v>2017</v>
      </c>
      <c r="C2198" s="33">
        <v>2</v>
      </c>
      <c r="D2198" s="33" t="s">
        <v>48</v>
      </c>
      <c r="E2198" s="33" t="s">
        <v>19</v>
      </c>
      <c r="F2198" s="33" t="s">
        <v>24</v>
      </c>
      <c r="G2198" s="33" t="s">
        <v>25</v>
      </c>
      <c r="H2198" s="33" t="s">
        <v>69</v>
      </c>
      <c r="I2198" s="33" t="s">
        <v>69</v>
      </c>
      <c r="J2198" s="33" t="s">
        <v>30</v>
      </c>
      <c r="K2198" s="33" t="s">
        <v>69</v>
      </c>
      <c r="L2198" s="33" t="s">
        <v>69</v>
      </c>
      <c r="M2198" s="33" t="s">
        <v>28</v>
      </c>
      <c r="N2198" s="33" t="s">
        <v>23</v>
      </c>
      <c r="O2198" s="33" t="s">
        <v>23</v>
      </c>
      <c r="P2198" s="33" t="s">
        <v>23</v>
      </c>
      <c r="Q2198" s="33" t="s">
        <v>23</v>
      </c>
      <c r="R2198" s="33" t="s">
        <v>23</v>
      </c>
    </row>
    <row r="2199" spans="1:18" x14ac:dyDescent="0.25">
      <c r="A2199" t="str">
        <f t="shared" si="34"/>
        <v>2017,2,CARTAGENA,SATISFACTORIA,AFILIACIONES,EXCELENTE,AMABILIDAD,NO RESPONDE,NO RESPONDE,SEGURIDAD,NO RESPONDE,Menor de 30 Min,SI,SI,SI,SI,SI</v>
      </c>
      <c r="B2199" s="33">
        <v>2017</v>
      </c>
      <c r="C2199" s="33">
        <v>2</v>
      </c>
      <c r="D2199" s="33" t="s">
        <v>48</v>
      </c>
      <c r="E2199" s="33" t="s">
        <v>18</v>
      </c>
      <c r="F2199" s="33" t="s">
        <v>24</v>
      </c>
      <c r="G2199" s="33" t="s">
        <v>25</v>
      </c>
      <c r="H2199" s="33" t="s">
        <v>26</v>
      </c>
      <c r="I2199" s="33" t="s">
        <v>69</v>
      </c>
      <c r="J2199" s="33" t="s">
        <v>69</v>
      </c>
      <c r="K2199" s="33" t="s">
        <v>31</v>
      </c>
      <c r="L2199" s="33" t="s">
        <v>69</v>
      </c>
      <c r="M2199" s="33" t="s">
        <v>28</v>
      </c>
      <c r="N2199" s="33" t="s">
        <v>23</v>
      </c>
      <c r="O2199" s="33" t="s">
        <v>23</v>
      </c>
      <c r="P2199" s="33" t="s">
        <v>23</v>
      </c>
      <c r="Q2199" s="33" t="s">
        <v>23</v>
      </c>
      <c r="R2199" s="33" t="s">
        <v>23</v>
      </c>
    </row>
    <row r="2200" spans="1:18" x14ac:dyDescent="0.25">
      <c r="A2200" t="str">
        <f t="shared" si="34"/>
        <v>2017,2,CARTAGENA,SATISFACTORIA,OTROS,EXCELENTE,AMABILIDAD,CONFIANZA,AGILIDAD,NO RESPONDE,NO RESPONDE,Menor de 30 Min,SI,SI,SI,SI,SI</v>
      </c>
      <c r="B2200" s="33">
        <v>2017</v>
      </c>
      <c r="C2200" s="33">
        <v>2</v>
      </c>
      <c r="D2200" s="33" t="s">
        <v>48</v>
      </c>
      <c r="E2200" s="33" t="s">
        <v>18</v>
      </c>
      <c r="F2200" s="33" t="s">
        <v>37</v>
      </c>
      <c r="G2200" s="33" t="s">
        <v>25</v>
      </c>
      <c r="H2200" s="33" t="s">
        <v>26</v>
      </c>
      <c r="I2200" s="33" t="s">
        <v>27</v>
      </c>
      <c r="J2200" s="33" t="s">
        <v>30</v>
      </c>
      <c r="K2200" s="33" t="s">
        <v>69</v>
      </c>
      <c r="L2200" s="33" t="s">
        <v>69</v>
      </c>
      <c r="M2200" s="33" t="s">
        <v>28</v>
      </c>
      <c r="N2200" s="33" t="s">
        <v>23</v>
      </c>
      <c r="O2200" s="33" t="s">
        <v>23</v>
      </c>
      <c r="P2200" s="33" t="s">
        <v>23</v>
      </c>
      <c r="Q2200" s="33" t="s">
        <v>23</v>
      </c>
      <c r="R2200" s="33" t="s">
        <v>23</v>
      </c>
    </row>
    <row r="2201" spans="1:18" x14ac:dyDescent="0.25">
      <c r="A2201" t="str">
        <f t="shared" si="34"/>
        <v>2017,2,CARTAGENA,SATISFACTORIA,SERVICIO MÉDICO,EXCELENTE,AMABILIDAD,CONFIANZA,AGILIDAD,SEGURIDAD,NO RESPONDE,Menor de 30 Min,SI,SI,SI,SI,SI</v>
      </c>
      <c r="B2201" s="33">
        <v>2017</v>
      </c>
      <c r="C2201" s="33">
        <v>2</v>
      </c>
      <c r="D2201" s="33" t="s">
        <v>48</v>
      </c>
      <c r="E2201" s="33" t="s">
        <v>18</v>
      </c>
      <c r="F2201" s="33" t="s">
        <v>35</v>
      </c>
      <c r="G2201" s="33" t="s">
        <v>25</v>
      </c>
      <c r="H2201" s="33" t="s">
        <v>26</v>
      </c>
      <c r="I2201" s="33" t="s">
        <v>27</v>
      </c>
      <c r="J2201" s="33" t="s">
        <v>30</v>
      </c>
      <c r="K2201" s="33" t="s">
        <v>31</v>
      </c>
      <c r="L2201" s="33" t="s">
        <v>69</v>
      </c>
      <c r="M2201" s="33" t="s">
        <v>28</v>
      </c>
      <c r="N2201" s="33" t="s">
        <v>23</v>
      </c>
      <c r="O2201" s="33" t="s">
        <v>23</v>
      </c>
      <c r="P2201" s="33" t="s">
        <v>23</v>
      </c>
      <c r="Q2201" s="33" t="s">
        <v>23</v>
      </c>
      <c r="R2201" s="33" t="s">
        <v>23</v>
      </c>
    </row>
    <row r="2202" spans="1:18" x14ac:dyDescent="0.25">
      <c r="A2202" t="str">
        <f t="shared" si="34"/>
        <v>2017,2,CARTAGENA,SATISFACTORIA,SERVICIO MÉDICO,EXCELENTE,AMABILIDAD,CONFIANZA,AGILIDAD,NO RESPONDE,NO RESPONDE,Menor de 30 Min,SI,SI,SI,SI,SI</v>
      </c>
      <c r="B2202" s="33">
        <v>2017</v>
      </c>
      <c r="C2202" s="33">
        <v>2</v>
      </c>
      <c r="D2202" s="33" t="s">
        <v>48</v>
      </c>
      <c r="E2202" s="33" t="s">
        <v>18</v>
      </c>
      <c r="F2202" s="33" t="s">
        <v>35</v>
      </c>
      <c r="G2202" s="33" t="s">
        <v>25</v>
      </c>
      <c r="H2202" s="33" t="s">
        <v>26</v>
      </c>
      <c r="I2202" s="33" t="s">
        <v>27</v>
      </c>
      <c r="J2202" s="33" t="s">
        <v>30</v>
      </c>
      <c r="K2202" s="33" t="s">
        <v>69</v>
      </c>
      <c r="L2202" s="33" t="s">
        <v>69</v>
      </c>
      <c r="M2202" s="33" t="s">
        <v>28</v>
      </c>
      <c r="N2202" s="33" t="s">
        <v>23</v>
      </c>
      <c r="O2202" s="33" t="s">
        <v>23</v>
      </c>
      <c r="P2202" s="33" t="s">
        <v>23</v>
      </c>
      <c r="Q2202" s="33" t="s">
        <v>23</v>
      </c>
      <c r="R2202" s="33" t="s">
        <v>23</v>
      </c>
    </row>
    <row r="2203" spans="1:18" x14ac:dyDescent="0.25">
      <c r="A2203" t="str">
        <f t="shared" si="34"/>
        <v>2017,2,CARTAGENA,SATISFACTORIA,OTROS,EXCELENTE,AMABILIDAD,CONFIANZA,NO RESPONDE,NO RESPONDE,NO RESPONDE,Menor de 30 Min,SI,SI,SI,SI,SI</v>
      </c>
      <c r="B2203" s="33">
        <v>2017</v>
      </c>
      <c r="C2203" s="33">
        <v>2</v>
      </c>
      <c r="D2203" s="33" t="s">
        <v>48</v>
      </c>
      <c r="E2203" s="33" t="s">
        <v>18</v>
      </c>
      <c r="F2203" s="33" t="s">
        <v>37</v>
      </c>
      <c r="G2203" s="33" t="s">
        <v>25</v>
      </c>
      <c r="H2203" s="33" t="s">
        <v>26</v>
      </c>
      <c r="I2203" s="33" t="s">
        <v>27</v>
      </c>
      <c r="J2203" s="33" t="s">
        <v>69</v>
      </c>
      <c r="K2203" s="33" t="s">
        <v>69</v>
      </c>
      <c r="L2203" s="33" t="s">
        <v>69</v>
      </c>
      <c r="M2203" s="33" t="s">
        <v>28</v>
      </c>
      <c r="N2203" s="33" t="s">
        <v>23</v>
      </c>
      <c r="O2203" s="33" t="s">
        <v>23</v>
      </c>
      <c r="P2203" s="33" t="s">
        <v>23</v>
      </c>
      <c r="Q2203" s="33" t="s">
        <v>23</v>
      </c>
      <c r="R2203" s="33" t="s">
        <v>23</v>
      </c>
    </row>
    <row r="2204" spans="1:18" x14ac:dyDescent="0.25">
      <c r="A2204" t="str">
        <f t="shared" si="34"/>
        <v>2017,2,CARTAGENA,SATISFACTORIA,SERVICIO MÉDICO,EXCELENTE,AMABILIDAD,NO RESPONDE,AGILIDAD,SEGURIDAD,NO RESPONDE,Menor de 30 Min,SI,SI,SI,SI,SI</v>
      </c>
      <c r="B2204" s="33">
        <v>2017</v>
      </c>
      <c r="C2204" s="33">
        <v>2</v>
      </c>
      <c r="D2204" s="33" t="s">
        <v>48</v>
      </c>
      <c r="E2204" s="33" t="s">
        <v>18</v>
      </c>
      <c r="F2204" s="33" t="s">
        <v>35</v>
      </c>
      <c r="G2204" s="33" t="s">
        <v>25</v>
      </c>
      <c r="H2204" s="33" t="s">
        <v>26</v>
      </c>
      <c r="I2204" s="33" t="s">
        <v>69</v>
      </c>
      <c r="J2204" s="33" t="s">
        <v>30</v>
      </c>
      <c r="K2204" s="33" t="s">
        <v>31</v>
      </c>
      <c r="L2204" s="33" t="s">
        <v>69</v>
      </c>
      <c r="M2204" s="33" t="s">
        <v>28</v>
      </c>
      <c r="N2204" s="33" t="s">
        <v>23</v>
      </c>
      <c r="O2204" s="33" t="s">
        <v>23</v>
      </c>
      <c r="P2204" s="33" t="s">
        <v>23</v>
      </c>
      <c r="Q2204" s="33" t="s">
        <v>23</v>
      </c>
      <c r="R2204" s="33" t="s">
        <v>23</v>
      </c>
    </row>
    <row r="2205" spans="1:18" x14ac:dyDescent="0.25">
      <c r="A2205" t="str">
        <f t="shared" si="34"/>
        <v>2017,2,CARTAGENA,ACEPTABLE,SERVICIO MÉDICO,BUENO,NO RESPONDE,CONFIANZA,NO RESPONDE,NO RESPONDE,NO RESPONDE,Menor de 30 Min,SI,SI,SI,SI,SI</v>
      </c>
      <c r="B2205" s="33">
        <v>2017</v>
      </c>
      <c r="C2205" s="33">
        <v>2</v>
      </c>
      <c r="D2205" s="33" t="s">
        <v>48</v>
      </c>
      <c r="E2205" s="33" t="s">
        <v>19</v>
      </c>
      <c r="F2205" s="33" t="s">
        <v>35</v>
      </c>
      <c r="G2205" s="33" t="s">
        <v>34</v>
      </c>
      <c r="H2205" s="33" t="s">
        <v>69</v>
      </c>
      <c r="I2205" s="33" t="s">
        <v>27</v>
      </c>
      <c r="J2205" s="33" t="s">
        <v>69</v>
      </c>
      <c r="K2205" s="33" t="s">
        <v>69</v>
      </c>
      <c r="L2205" s="33" t="s">
        <v>69</v>
      </c>
      <c r="M2205" s="33" t="s">
        <v>28</v>
      </c>
      <c r="N2205" s="33" t="s">
        <v>23</v>
      </c>
      <c r="O2205" s="33" t="s">
        <v>23</v>
      </c>
      <c r="P2205" s="33" t="s">
        <v>23</v>
      </c>
      <c r="Q2205" s="33" t="s">
        <v>23</v>
      </c>
      <c r="R2205" s="33" t="s">
        <v>23</v>
      </c>
    </row>
    <row r="2206" spans="1:18" x14ac:dyDescent="0.25">
      <c r="A2206" t="str">
        <f t="shared" si="34"/>
        <v>2017,2,CARTAGENA,SATISFACTORIA,SERVICIO MÉDICO,EXCELENTE,AMABILIDAD,CONFIANZA,AGILIDAD,SEGURIDAD,NO RESPONDE,Menor de 30 Min,SI,SI,SI,SI,SI</v>
      </c>
      <c r="B2206" s="33">
        <v>2017</v>
      </c>
      <c r="C2206" s="33">
        <v>2</v>
      </c>
      <c r="D2206" s="33" t="s">
        <v>48</v>
      </c>
      <c r="E2206" s="33" t="s">
        <v>18</v>
      </c>
      <c r="F2206" s="33" t="s">
        <v>35</v>
      </c>
      <c r="G2206" s="33" t="s">
        <v>25</v>
      </c>
      <c r="H2206" s="33" t="s">
        <v>26</v>
      </c>
      <c r="I2206" s="33" t="s">
        <v>27</v>
      </c>
      <c r="J2206" s="33" t="s">
        <v>30</v>
      </c>
      <c r="K2206" s="33" t="s">
        <v>31</v>
      </c>
      <c r="L2206" s="33" t="s">
        <v>69</v>
      </c>
      <c r="M2206" s="33" t="s">
        <v>28</v>
      </c>
      <c r="N2206" s="33" t="s">
        <v>23</v>
      </c>
      <c r="O2206" s="33" t="s">
        <v>23</v>
      </c>
      <c r="P2206" s="33" t="s">
        <v>23</v>
      </c>
      <c r="Q2206" s="33" t="s">
        <v>23</v>
      </c>
      <c r="R2206" s="33" t="s">
        <v>23</v>
      </c>
    </row>
    <row r="2207" spans="1:18" x14ac:dyDescent="0.25">
      <c r="A2207" t="str">
        <f t="shared" si="34"/>
        <v>2017,2,CARTAGENA,ACEPTABLE,PENSIONES,BUENO,NO RESPONDE,CONFIANZA,NO RESPONDE,NO RESPONDE,NO RESPONDE,De 30 a 45 Min,SI,SI,SI,SI,SI</v>
      </c>
      <c r="B2207" s="33">
        <v>2017</v>
      </c>
      <c r="C2207" s="33">
        <v>2</v>
      </c>
      <c r="D2207" s="33" t="s">
        <v>48</v>
      </c>
      <c r="E2207" s="33" t="s">
        <v>19</v>
      </c>
      <c r="F2207" s="33" t="s">
        <v>33</v>
      </c>
      <c r="G2207" s="33" t="s">
        <v>34</v>
      </c>
      <c r="H2207" s="33" t="s">
        <v>69</v>
      </c>
      <c r="I2207" s="33" t="s">
        <v>27</v>
      </c>
      <c r="J2207" s="33" t="s">
        <v>69</v>
      </c>
      <c r="K2207" s="33" t="s">
        <v>69</v>
      </c>
      <c r="L2207" s="33" t="s">
        <v>69</v>
      </c>
      <c r="M2207" s="33" t="s">
        <v>39</v>
      </c>
      <c r="N2207" s="33" t="s">
        <v>23</v>
      </c>
      <c r="O2207" s="33" t="s">
        <v>23</v>
      </c>
      <c r="P2207" s="33" t="s">
        <v>23</v>
      </c>
      <c r="Q2207" s="33" t="s">
        <v>23</v>
      </c>
      <c r="R2207" s="33" t="s">
        <v>23</v>
      </c>
    </row>
    <row r="2208" spans="1:18" x14ac:dyDescent="0.25">
      <c r="A2208" t="str">
        <f t="shared" si="34"/>
        <v>2017,2,CARTAGENA,SATISFACTORIA,BIENESTAR PUERTOS,BUENO,AMABILIDAD,CONFIANZA,AGILIDAD,SEGURIDAD,NO RESPONDE,Menor de 30 Min,SI,SI,SI,SI,SI</v>
      </c>
      <c r="B2208" s="33">
        <v>2017</v>
      </c>
      <c r="C2208" s="33">
        <v>2</v>
      </c>
      <c r="D2208" s="33" t="s">
        <v>48</v>
      </c>
      <c r="E2208" s="33" t="s">
        <v>18</v>
      </c>
      <c r="F2208" s="33" t="s">
        <v>41</v>
      </c>
      <c r="G2208" s="33" t="s">
        <v>34</v>
      </c>
      <c r="H2208" s="33" t="s">
        <v>26</v>
      </c>
      <c r="I2208" s="33" t="s">
        <v>27</v>
      </c>
      <c r="J2208" s="33" t="s">
        <v>30</v>
      </c>
      <c r="K2208" s="33" t="s">
        <v>31</v>
      </c>
      <c r="L2208" s="33" t="s">
        <v>69</v>
      </c>
      <c r="M2208" s="33" t="s">
        <v>28</v>
      </c>
      <c r="N2208" s="33" t="s">
        <v>23</v>
      </c>
      <c r="O2208" s="33" t="s">
        <v>23</v>
      </c>
      <c r="P2208" s="33" t="s">
        <v>23</v>
      </c>
      <c r="Q2208" s="33" t="s">
        <v>23</v>
      </c>
      <c r="R2208" s="33" t="s">
        <v>23</v>
      </c>
    </row>
    <row r="2209" spans="1:18" x14ac:dyDescent="0.25">
      <c r="A2209" t="str">
        <f t="shared" si="34"/>
        <v>2017,2,CARTAGENA,ACEPTABLE,SERVICIO MÉDICO,BUENO,AMABILIDAD,NO RESPONDE,NO RESPONDE,NO RESPONDE,NO RESPONDE,Menor de 30 Min,SI,SI,SI,SI,SI</v>
      </c>
      <c r="B2209" s="33">
        <v>2017</v>
      </c>
      <c r="C2209" s="33">
        <v>2</v>
      </c>
      <c r="D2209" s="33" t="s">
        <v>48</v>
      </c>
      <c r="E2209" s="33" t="s">
        <v>19</v>
      </c>
      <c r="F2209" s="33" t="s">
        <v>35</v>
      </c>
      <c r="G2209" s="33" t="s">
        <v>34</v>
      </c>
      <c r="H2209" s="33" t="s">
        <v>26</v>
      </c>
      <c r="I2209" s="33" t="s">
        <v>69</v>
      </c>
      <c r="J2209" s="33" t="s">
        <v>69</v>
      </c>
      <c r="K2209" s="33" t="s">
        <v>69</v>
      </c>
      <c r="L2209" s="33" t="s">
        <v>69</v>
      </c>
      <c r="M2209" s="33" t="s">
        <v>28</v>
      </c>
      <c r="N2209" s="33" t="s">
        <v>23</v>
      </c>
      <c r="O2209" s="33" t="s">
        <v>23</v>
      </c>
      <c r="P2209" s="33" t="s">
        <v>23</v>
      </c>
      <c r="Q2209" s="33" t="s">
        <v>23</v>
      </c>
      <c r="R2209" s="33" t="s">
        <v>23</v>
      </c>
    </row>
    <row r="2210" spans="1:18" x14ac:dyDescent="0.25">
      <c r="A2210" t="str">
        <f t="shared" si="34"/>
        <v>2017,2,CARTAGENA,ACEPTABLE,AFILIACIONES,BUENO,NO RESPONDE,CONFIANZA,NO RESPONDE,NO RESPONDE,NO RESPONDE,Menor de 30 Min,SI,SI,SI,SI,SI</v>
      </c>
      <c r="B2210" s="33">
        <v>2017</v>
      </c>
      <c r="C2210" s="33">
        <v>2</v>
      </c>
      <c r="D2210" s="33" t="s">
        <v>48</v>
      </c>
      <c r="E2210" s="33" t="s">
        <v>19</v>
      </c>
      <c r="F2210" s="33" t="s">
        <v>24</v>
      </c>
      <c r="G2210" s="33" t="s">
        <v>34</v>
      </c>
      <c r="H2210" s="33" t="s">
        <v>69</v>
      </c>
      <c r="I2210" s="33" t="s">
        <v>27</v>
      </c>
      <c r="J2210" s="33" t="s">
        <v>69</v>
      </c>
      <c r="K2210" s="33" t="s">
        <v>69</v>
      </c>
      <c r="L2210" s="33" t="s">
        <v>69</v>
      </c>
      <c r="M2210" s="33" t="s">
        <v>28</v>
      </c>
      <c r="N2210" s="33" t="s">
        <v>23</v>
      </c>
      <c r="O2210" s="33" t="s">
        <v>23</v>
      </c>
      <c r="P2210" s="33" t="s">
        <v>23</v>
      </c>
      <c r="Q2210" s="33" t="s">
        <v>23</v>
      </c>
      <c r="R2210" s="33" t="s">
        <v>23</v>
      </c>
    </row>
    <row r="2211" spans="1:18" x14ac:dyDescent="0.25">
      <c r="A2211" t="str">
        <f t="shared" si="34"/>
        <v>2017,2,CARTAGENA,ACEPTABLE,SERVICIO MÉDICO,EXCELENTE,AMABILIDAD,NO RESPONDE,NO RESPONDE,NO RESPONDE,NO RESPONDE,Menor de 30 Min,SI,SI,SI,SI,SI</v>
      </c>
      <c r="B2211" s="33">
        <v>2017</v>
      </c>
      <c r="C2211" s="33">
        <v>2</v>
      </c>
      <c r="D2211" s="33" t="s">
        <v>48</v>
      </c>
      <c r="E2211" s="33" t="s">
        <v>19</v>
      </c>
      <c r="F2211" s="33" t="s">
        <v>35</v>
      </c>
      <c r="G2211" s="33" t="s">
        <v>25</v>
      </c>
      <c r="H2211" s="33" t="s">
        <v>26</v>
      </c>
      <c r="I2211" s="33" t="s">
        <v>69</v>
      </c>
      <c r="J2211" s="33" t="s">
        <v>69</v>
      </c>
      <c r="K2211" s="33" t="s">
        <v>69</v>
      </c>
      <c r="L2211" s="33" t="s">
        <v>69</v>
      </c>
      <c r="M2211" s="33" t="s">
        <v>28</v>
      </c>
      <c r="N2211" s="33" t="s">
        <v>23</v>
      </c>
      <c r="O2211" s="33" t="s">
        <v>23</v>
      </c>
      <c r="P2211" s="33" t="s">
        <v>23</v>
      </c>
      <c r="Q2211" s="33" t="s">
        <v>23</v>
      </c>
      <c r="R2211" s="33" t="s">
        <v>23</v>
      </c>
    </row>
    <row r="2212" spans="1:18" x14ac:dyDescent="0.25">
      <c r="A2212" t="str">
        <f t="shared" si="34"/>
        <v>2017,2,CARTAGENA,SATISFACTORIA,SERVICIO MÉDICO,BUENO,AMABILIDAD,CONFIANZA,NO RESPONDE,NO RESPONDE,NO RESPONDE,Menor de 30 Min,SI,SI,SI,SI,SI</v>
      </c>
      <c r="B2212" s="33">
        <v>2017</v>
      </c>
      <c r="C2212" s="33">
        <v>2</v>
      </c>
      <c r="D2212" s="33" t="s">
        <v>48</v>
      </c>
      <c r="E2212" s="33" t="s">
        <v>18</v>
      </c>
      <c r="F2212" s="33" t="s">
        <v>35</v>
      </c>
      <c r="G2212" s="33" t="s">
        <v>34</v>
      </c>
      <c r="H2212" s="33" t="s">
        <v>26</v>
      </c>
      <c r="I2212" s="33" t="s">
        <v>27</v>
      </c>
      <c r="J2212" s="33" t="s">
        <v>69</v>
      </c>
      <c r="K2212" s="33" t="s">
        <v>69</v>
      </c>
      <c r="L2212" s="33" t="s">
        <v>69</v>
      </c>
      <c r="M2212" s="33" t="s">
        <v>28</v>
      </c>
      <c r="N2212" s="33" t="s">
        <v>23</v>
      </c>
      <c r="O2212" s="33" t="s">
        <v>23</v>
      </c>
      <c r="P2212" s="33" t="s">
        <v>23</v>
      </c>
      <c r="Q2212" s="33" t="s">
        <v>23</v>
      </c>
      <c r="R2212" s="33" t="s">
        <v>23</v>
      </c>
    </row>
    <row r="2213" spans="1:18" x14ac:dyDescent="0.25">
      <c r="A2213" t="str">
        <f t="shared" si="34"/>
        <v>2017,2,CARTAGENA,ACEPTABLE,SERVICIO MÉDICO,EXCELENTE,NO RESPONDE,NO RESPONDE,NO RESPONDE,SEGURIDAD,NO RESPONDE,Menor de 30 Min,SI,SI,SI,SI,SI</v>
      </c>
      <c r="B2213" s="33">
        <v>2017</v>
      </c>
      <c r="C2213" s="33">
        <v>2</v>
      </c>
      <c r="D2213" s="33" t="s">
        <v>48</v>
      </c>
      <c r="E2213" s="33" t="s">
        <v>19</v>
      </c>
      <c r="F2213" s="33" t="s">
        <v>35</v>
      </c>
      <c r="G2213" s="33" t="s">
        <v>25</v>
      </c>
      <c r="H2213" s="33" t="s">
        <v>69</v>
      </c>
      <c r="I2213" s="33" t="s">
        <v>69</v>
      </c>
      <c r="J2213" s="33" t="s">
        <v>69</v>
      </c>
      <c r="K2213" s="33" t="s">
        <v>31</v>
      </c>
      <c r="L2213" s="33" t="s">
        <v>69</v>
      </c>
      <c r="M2213" s="33" t="s">
        <v>28</v>
      </c>
      <c r="N2213" s="33" t="s">
        <v>23</v>
      </c>
      <c r="O2213" s="33" t="s">
        <v>23</v>
      </c>
      <c r="P2213" s="33" t="s">
        <v>23</v>
      </c>
      <c r="Q2213" s="33" t="s">
        <v>23</v>
      </c>
      <c r="R2213" s="33" t="s">
        <v>23</v>
      </c>
    </row>
    <row r="2214" spans="1:18" x14ac:dyDescent="0.25">
      <c r="A2214" t="str">
        <f t="shared" si="34"/>
        <v>2017,2,CARTAGENA,ACEPTABLE,SERVICIO MÉDICO,EXCELENTE,AMABILIDAD,NO RESPONDE,NO RESPONDE,NO RESPONDE,NO RESPONDE,De 30 a 45 Min,SI,SI,SI,SI,SI</v>
      </c>
      <c r="B2214" s="33">
        <v>2017</v>
      </c>
      <c r="C2214" s="33">
        <v>2</v>
      </c>
      <c r="D2214" s="33" t="s">
        <v>48</v>
      </c>
      <c r="E2214" s="33" t="s">
        <v>19</v>
      </c>
      <c r="F2214" s="33" t="s">
        <v>35</v>
      </c>
      <c r="G2214" s="33" t="s">
        <v>25</v>
      </c>
      <c r="H2214" s="33" t="s">
        <v>26</v>
      </c>
      <c r="I2214" s="33" t="s">
        <v>69</v>
      </c>
      <c r="J2214" s="33" t="s">
        <v>69</v>
      </c>
      <c r="K2214" s="33" t="s">
        <v>69</v>
      </c>
      <c r="L2214" s="33" t="s">
        <v>69</v>
      </c>
      <c r="M2214" s="33" t="s">
        <v>39</v>
      </c>
      <c r="N2214" s="33" t="s">
        <v>23</v>
      </c>
      <c r="O2214" s="33" t="s">
        <v>23</v>
      </c>
      <c r="P2214" s="33" t="s">
        <v>23</v>
      </c>
      <c r="Q2214" s="33" t="s">
        <v>23</v>
      </c>
      <c r="R2214" s="33" t="s">
        <v>23</v>
      </c>
    </row>
    <row r="2215" spans="1:18" x14ac:dyDescent="0.25">
      <c r="A2215" t="str">
        <f t="shared" si="34"/>
        <v>2017,2,CARTAGENA,SATISFACTORIA,OTROS,EXCELENTE,AMABILIDAD,NO RESPONDE,AGILIDAD,NO RESPONDE,NO RESPONDE,Menor de 30 Min,SI,SI,SI,SI,SI</v>
      </c>
      <c r="B2215" s="33">
        <v>2017</v>
      </c>
      <c r="C2215" s="33">
        <v>2</v>
      </c>
      <c r="D2215" s="33" t="s">
        <v>48</v>
      </c>
      <c r="E2215" s="33" t="s">
        <v>18</v>
      </c>
      <c r="F2215" s="33" t="s">
        <v>37</v>
      </c>
      <c r="G2215" s="33" t="s">
        <v>25</v>
      </c>
      <c r="H2215" s="33" t="s">
        <v>26</v>
      </c>
      <c r="I2215" s="33" t="s">
        <v>69</v>
      </c>
      <c r="J2215" s="33" t="s">
        <v>30</v>
      </c>
      <c r="K2215" s="33" t="s">
        <v>69</v>
      </c>
      <c r="L2215" s="33" t="s">
        <v>69</v>
      </c>
      <c r="M2215" s="33" t="s">
        <v>28</v>
      </c>
      <c r="N2215" s="33" t="s">
        <v>23</v>
      </c>
      <c r="O2215" s="33" t="s">
        <v>23</v>
      </c>
      <c r="P2215" s="33" t="s">
        <v>23</v>
      </c>
      <c r="Q2215" s="33" t="s">
        <v>23</v>
      </c>
      <c r="R2215" s="33" t="s">
        <v>23</v>
      </c>
    </row>
    <row r="2216" spans="1:18" x14ac:dyDescent="0.25">
      <c r="A2216" t="str">
        <f t="shared" si="34"/>
        <v>2017,2,CARTAGENA,SATISFACTORIA,SERVICIO MÉDICO,EXCELENTE,AMABILIDAD,NO RESPONDE,AGILIDAD,NO RESPONDE,NO RESPONDE,Menor de 30 Min,SI,SI,SI,SI,SI</v>
      </c>
      <c r="B2216" s="33">
        <v>2017</v>
      </c>
      <c r="C2216" s="33">
        <v>2</v>
      </c>
      <c r="D2216" s="33" t="s">
        <v>48</v>
      </c>
      <c r="E2216" s="33" t="s">
        <v>18</v>
      </c>
      <c r="F2216" s="33" t="s">
        <v>35</v>
      </c>
      <c r="G2216" s="33" t="s">
        <v>25</v>
      </c>
      <c r="H2216" s="33" t="s">
        <v>26</v>
      </c>
      <c r="I2216" s="33" t="s">
        <v>69</v>
      </c>
      <c r="J2216" s="33" t="s">
        <v>30</v>
      </c>
      <c r="K2216" s="33" t="s">
        <v>69</v>
      </c>
      <c r="L2216" s="33" t="s">
        <v>69</v>
      </c>
      <c r="M2216" s="33" t="s">
        <v>28</v>
      </c>
      <c r="N2216" s="33" t="s">
        <v>23</v>
      </c>
      <c r="O2216" s="33" t="s">
        <v>23</v>
      </c>
      <c r="P2216" s="33" t="s">
        <v>23</v>
      </c>
      <c r="Q2216" s="33" t="s">
        <v>23</v>
      </c>
      <c r="R2216" s="33" t="s">
        <v>23</v>
      </c>
    </row>
    <row r="2217" spans="1:18" x14ac:dyDescent="0.25">
      <c r="A2217" t="str">
        <f t="shared" si="34"/>
        <v>2017,2,CARTAGENA,SATISFACTORIA,OTROS,EXCELENTE,AMABILIDAD,NO RESPONDE,AGILIDAD,NO RESPONDE,NO RESPONDE,Menor de 30 Min,SI,SI,SI,SI,SI</v>
      </c>
      <c r="B2217" s="33">
        <v>2017</v>
      </c>
      <c r="C2217" s="33">
        <v>2</v>
      </c>
      <c r="D2217" s="33" t="s">
        <v>48</v>
      </c>
      <c r="E2217" s="33" t="s">
        <v>18</v>
      </c>
      <c r="F2217" s="33" t="s">
        <v>37</v>
      </c>
      <c r="G2217" s="33" t="s">
        <v>25</v>
      </c>
      <c r="H2217" s="33" t="s">
        <v>26</v>
      </c>
      <c r="I2217" s="33" t="s">
        <v>69</v>
      </c>
      <c r="J2217" s="33" t="s">
        <v>30</v>
      </c>
      <c r="K2217" s="33" t="s">
        <v>69</v>
      </c>
      <c r="L2217" s="33" t="s">
        <v>69</v>
      </c>
      <c r="M2217" s="33" t="s">
        <v>28</v>
      </c>
      <c r="N2217" s="33" t="s">
        <v>23</v>
      </c>
      <c r="O2217" s="33" t="s">
        <v>23</v>
      </c>
      <c r="P2217" s="33" t="s">
        <v>23</v>
      </c>
      <c r="Q2217" s="33" t="s">
        <v>23</v>
      </c>
      <c r="R2217" s="33" t="s">
        <v>23</v>
      </c>
    </row>
    <row r="2218" spans="1:18" x14ac:dyDescent="0.25">
      <c r="A2218" t="str">
        <f t="shared" si="34"/>
        <v>2017,2,CARTAGENA,ACEPTABLE,SERVICIO MÉDICO,EXCELENTE,AMABILIDAD,NO RESPONDE,NO RESPONDE,NO RESPONDE,NO RESPONDE,Menor de 30 Min,SI,SI,SI,SI,SI</v>
      </c>
      <c r="B2218" s="33">
        <v>2017</v>
      </c>
      <c r="C2218" s="33">
        <v>2</v>
      </c>
      <c r="D2218" s="33" t="s">
        <v>48</v>
      </c>
      <c r="E2218" s="33" t="s">
        <v>19</v>
      </c>
      <c r="F2218" s="33" t="s">
        <v>35</v>
      </c>
      <c r="G2218" s="33" t="s">
        <v>25</v>
      </c>
      <c r="H2218" s="33" t="s">
        <v>26</v>
      </c>
      <c r="I2218" s="33" t="s">
        <v>69</v>
      </c>
      <c r="J2218" s="33" t="s">
        <v>69</v>
      </c>
      <c r="K2218" s="33" t="s">
        <v>69</v>
      </c>
      <c r="L2218" s="33" t="s">
        <v>69</v>
      </c>
      <c r="M2218" s="33" t="s">
        <v>28</v>
      </c>
      <c r="N2218" s="33" t="s">
        <v>23</v>
      </c>
      <c r="O2218" s="33" t="s">
        <v>23</v>
      </c>
      <c r="P2218" s="33" t="s">
        <v>23</v>
      </c>
      <c r="Q2218" s="33" t="s">
        <v>23</v>
      </c>
      <c r="R2218" s="33" t="s">
        <v>23</v>
      </c>
    </row>
    <row r="2219" spans="1:18" x14ac:dyDescent="0.25">
      <c r="A2219" t="str">
        <f t="shared" si="34"/>
        <v>2017,2,CARTAGENA,SATISFACTORIA,SERVICIO MÉDICO,EXCELENTE,AMABILIDAD,CONFIANZA,AGILIDAD,SEGURIDAD,NO RESPONDE,Menor de 30 Min,SI,SI,SI,SI,SI</v>
      </c>
      <c r="B2219" s="33">
        <v>2017</v>
      </c>
      <c r="C2219" s="33">
        <v>2</v>
      </c>
      <c r="D2219" s="33" t="s">
        <v>48</v>
      </c>
      <c r="E2219" s="33" t="s">
        <v>18</v>
      </c>
      <c r="F2219" s="33" t="s">
        <v>35</v>
      </c>
      <c r="G2219" s="33" t="s">
        <v>25</v>
      </c>
      <c r="H2219" s="33" t="s">
        <v>26</v>
      </c>
      <c r="I2219" s="33" t="s">
        <v>27</v>
      </c>
      <c r="J2219" s="33" t="s">
        <v>30</v>
      </c>
      <c r="K2219" s="33" t="s">
        <v>31</v>
      </c>
      <c r="L2219" s="33" t="s">
        <v>69</v>
      </c>
      <c r="M2219" s="33" t="s">
        <v>28</v>
      </c>
      <c r="N2219" s="33" t="s">
        <v>23</v>
      </c>
      <c r="O2219" s="33" t="s">
        <v>23</v>
      </c>
      <c r="P2219" s="33" t="s">
        <v>23</v>
      </c>
      <c r="Q2219" s="33" t="s">
        <v>23</v>
      </c>
      <c r="R2219" s="33" t="s">
        <v>23</v>
      </c>
    </row>
    <row r="2220" spans="1:18" x14ac:dyDescent="0.25">
      <c r="A2220" t="str">
        <f t="shared" si="34"/>
        <v>2017,2,CARTAGENA,ACEPTABLE,AFILIACIONES,EXCELENTE,AMABILIDAD,NO RESPONDE,NO RESPONDE,NO RESPONDE,NO RESPONDE,Menor de 30 Min,SI,SI,SI,SI,SI</v>
      </c>
      <c r="B2220" s="33">
        <v>2017</v>
      </c>
      <c r="C2220" s="33">
        <v>2</v>
      </c>
      <c r="D2220" s="33" t="s">
        <v>48</v>
      </c>
      <c r="E2220" s="33" t="s">
        <v>19</v>
      </c>
      <c r="F2220" s="33" t="s">
        <v>24</v>
      </c>
      <c r="G2220" s="33" t="s">
        <v>25</v>
      </c>
      <c r="H2220" s="33" t="s">
        <v>26</v>
      </c>
      <c r="I2220" s="33" t="s">
        <v>69</v>
      </c>
      <c r="J2220" s="33" t="s">
        <v>69</v>
      </c>
      <c r="K2220" s="33" t="s">
        <v>69</v>
      </c>
      <c r="L2220" s="33" t="s">
        <v>69</v>
      </c>
      <c r="M2220" s="33" t="s">
        <v>28</v>
      </c>
      <c r="N2220" s="33" t="s">
        <v>23</v>
      </c>
      <c r="O2220" s="33" t="s">
        <v>23</v>
      </c>
      <c r="P2220" s="33" t="s">
        <v>23</v>
      </c>
      <c r="Q2220" s="33" t="s">
        <v>23</v>
      </c>
      <c r="R2220" s="33" t="s">
        <v>23</v>
      </c>
    </row>
    <row r="2221" spans="1:18" x14ac:dyDescent="0.25">
      <c r="A2221" t="str">
        <f t="shared" si="34"/>
        <v>2017,2,CARTAGENA,SATISFACTORIA,AFILIACIONES,EXCELENTE,AMABILIDAD,CONFIANZA,NO RESPONDE,NO RESPONDE,NO RESPONDE,Menor de 30 Min,SI,SI,SI,SI,SI</v>
      </c>
      <c r="B2221" s="33">
        <v>2017</v>
      </c>
      <c r="C2221" s="33">
        <v>2</v>
      </c>
      <c r="D2221" s="33" t="s">
        <v>48</v>
      </c>
      <c r="E2221" s="33" t="s">
        <v>18</v>
      </c>
      <c r="F2221" s="33" t="s">
        <v>24</v>
      </c>
      <c r="G2221" s="33" t="s">
        <v>25</v>
      </c>
      <c r="H2221" s="33" t="s">
        <v>26</v>
      </c>
      <c r="I2221" s="33" t="s">
        <v>27</v>
      </c>
      <c r="J2221" s="33" t="s">
        <v>69</v>
      </c>
      <c r="K2221" s="33" t="s">
        <v>69</v>
      </c>
      <c r="L2221" s="33" t="s">
        <v>69</v>
      </c>
      <c r="M2221" s="33" t="s">
        <v>28</v>
      </c>
      <c r="N2221" s="33" t="s">
        <v>23</v>
      </c>
      <c r="O2221" s="33" t="s">
        <v>23</v>
      </c>
      <c r="P2221" s="33" t="s">
        <v>23</v>
      </c>
      <c r="Q2221" s="33" t="s">
        <v>23</v>
      </c>
      <c r="R2221" s="33" t="s">
        <v>23</v>
      </c>
    </row>
    <row r="2222" spans="1:18" x14ac:dyDescent="0.25">
      <c r="A2222" t="str">
        <f t="shared" si="34"/>
        <v>2017,2,CARTAGENA,ACEPTABLE,SERVICIO MÉDICO,EXCELENTE,AMABILIDAD,NO RESPONDE,NO RESPONDE,NO RESPONDE,NO RESPONDE,Menor de 30 Min,SI,SI,SI,SI,SI</v>
      </c>
      <c r="B2222" s="33">
        <v>2017</v>
      </c>
      <c r="C2222" s="33">
        <v>2</v>
      </c>
      <c r="D2222" s="33" t="s">
        <v>48</v>
      </c>
      <c r="E2222" s="33" t="s">
        <v>19</v>
      </c>
      <c r="F2222" s="33" t="s">
        <v>35</v>
      </c>
      <c r="G2222" s="33" t="s">
        <v>25</v>
      </c>
      <c r="H2222" s="33" t="s">
        <v>26</v>
      </c>
      <c r="I2222" s="33" t="s">
        <v>69</v>
      </c>
      <c r="J2222" s="33" t="s">
        <v>69</v>
      </c>
      <c r="K2222" s="33" t="s">
        <v>69</v>
      </c>
      <c r="L2222" s="33" t="s">
        <v>69</v>
      </c>
      <c r="M2222" s="33" t="s">
        <v>28</v>
      </c>
      <c r="N2222" s="33" t="s">
        <v>23</v>
      </c>
      <c r="O2222" s="33" t="s">
        <v>23</v>
      </c>
      <c r="P2222" s="33" t="s">
        <v>23</v>
      </c>
      <c r="Q2222" s="33" t="s">
        <v>23</v>
      </c>
      <c r="R2222" s="33" t="s">
        <v>23</v>
      </c>
    </row>
    <row r="2223" spans="1:18" x14ac:dyDescent="0.25">
      <c r="A2223" t="str">
        <f t="shared" si="34"/>
        <v>2017,2,CARTAGENA,SATISFACTORIA,OTROS,EXCELENTE,AMABILIDAD,CONFIANZA,NO RESPONDE,NO RESPONDE,NO RESPONDE,Menor de 30 Min,SI,SI,SI,SI,SI</v>
      </c>
      <c r="B2223" s="33">
        <v>2017</v>
      </c>
      <c r="C2223" s="33">
        <v>2</v>
      </c>
      <c r="D2223" s="33" t="s">
        <v>48</v>
      </c>
      <c r="E2223" s="33" t="s">
        <v>18</v>
      </c>
      <c r="F2223" s="33" t="s">
        <v>37</v>
      </c>
      <c r="G2223" s="33" t="s">
        <v>25</v>
      </c>
      <c r="H2223" s="33" t="s">
        <v>26</v>
      </c>
      <c r="I2223" s="33" t="s">
        <v>27</v>
      </c>
      <c r="J2223" s="33" t="s">
        <v>69</v>
      </c>
      <c r="K2223" s="33" t="s">
        <v>69</v>
      </c>
      <c r="L2223" s="33" t="s">
        <v>69</v>
      </c>
      <c r="M2223" s="33" t="s">
        <v>28</v>
      </c>
      <c r="N2223" s="33" t="s">
        <v>23</v>
      </c>
      <c r="O2223" s="33" t="s">
        <v>23</v>
      </c>
      <c r="P2223" s="33" t="s">
        <v>23</v>
      </c>
      <c r="Q2223" s="33" t="s">
        <v>23</v>
      </c>
      <c r="R2223" s="33" t="s">
        <v>23</v>
      </c>
    </row>
    <row r="2224" spans="1:18" x14ac:dyDescent="0.25">
      <c r="A2224" t="str">
        <f t="shared" si="34"/>
        <v>2017,2,CARTAGENA,SATISFACTORIA,SERVICIO MÉDICO,EXCELENTE,AMABILIDAD,NO RESPONDE,NO RESPONDE,SEGURIDAD,NO RESPONDE,Menor de 30 Min,SI,SI,SI,SI,SI</v>
      </c>
      <c r="B2224" s="33">
        <v>2017</v>
      </c>
      <c r="C2224" s="33">
        <v>2</v>
      </c>
      <c r="D2224" s="33" t="s">
        <v>48</v>
      </c>
      <c r="E2224" s="33" t="s">
        <v>18</v>
      </c>
      <c r="F2224" s="33" t="s">
        <v>35</v>
      </c>
      <c r="G2224" s="33" t="s">
        <v>25</v>
      </c>
      <c r="H2224" s="33" t="s">
        <v>26</v>
      </c>
      <c r="I2224" s="33" t="s">
        <v>69</v>
      </c>
      <c r="J2224" s="33" t="s">
        <v>69</v>
      </c>
      <c r="K2224" s="33" t="s">
        <v>31</v>
      </c>
      <c r="L2224" s="33" t="s">
        <v>69</v>
      </c>
      <c r="M2224" s="33" t="s">
        <v>28</v>
      </c>
      <c r="N2224" s="33" t="s">
        <v>23</v>
      </c>
      <c r="O2224" s="33" t="s">
        <v>23</v>
      </c>
      <c r="P2224" s="33" t="s">
        <v>23</v>
      </c>
      <c r="Q2224" s="33" t="s">
        <v>23</v>
      </c>
      <c r="R2224" s="33" t="s">
        <v>23</v>
      </c>
    </row>
    <row r="2225" spans="1:18" x14ac:dyDescent="0.25">
      <c r="A2225" t="str">
        <f t="shared" si="34"/>
        <v>2017,2,CENTRAL,ACEPTABLE,PENSIONES,EXCELENTE,AMABILIDAD,CONFIANZA,AGILIDAD,NO RESPONDE,NO RESPONDE,De 30 a 45 Min,SI,SI,SI,SI,SI</v>
      </c>
      <c r="B2225" s="33">
        <v>2017</v>
      </c>
      <c r="C2225" s="33">
        <v>2</v>
      </c>
      <c r="D2225" s="33" t="s">
        <v>29</v>
      </c>
      <c r="E2225" s="33" t="s">
        <v>19</v>
      </c>
      <c r="F2225" s="33" t="s">
        <v>33</v>
      </c>
      <c r="G2225" s="33" t="s">
        <v>25</v>
      </c>
      <c r="H2225" s="33" t="s">
        <v>26</v>
      </c>
      <c r="I2225" s="33" t="s">
        <v>27</v>
      </c>
      <c r="J2225" s="33" t="s">
        <v>30</v>
      </c>
      <c r="K2225" s="33" t="s">
        <v>69</v>
      </c>
      <c r="L2225" s="33" t="s">
        <v>69</v>
      </c>
      <c r="M2225" s="33" t="s">
        <v>39</v>
      </c>
      <c r="N2225" s="33" t="s">
        <v>23</v>
      </c>
      <c r="O2225" s="33" t="s">
        <v>23</v>
      </c>
      <c r="P2225" s="33" t="s">
        <v>23</v>
      </c>
      <c r="Q2225" s="33" t="s">
        <v>23</v>
      </c>
      <c r="R2225" s="33" t="s">
        <v>23</v>
      </c>
    </row>
    <row r="2226" spans="1:18" x14ac:dyDescent="0.25">
      <c r="A2226" t="str">
        <f t="shared" si="34"/>
        <v>2017,2,CENTRAL,ACEPTABLE,PENSIONES,EXCELENTE,AMABILIDAD,CONFIANZA,AGILIDAD,SEGURIDAD,NO RESPONDE,Menor de 30 Min,SI,SI,SI,SI,SI</v>
      </c>
      <c r="B2226" s="33">
        <v>2017</v>
      </c>
      <c r="C2226" s="33">
        <v>2</v>
      </c>
      <c r="D2226" s="33" t="s">
        <v>29</v>
      </c>
      <c r="E2226" s="33" t="s">
        <v>19</v>
      </c>
      <c r="F2226" s="33" t="s">
        <v>33</v>
      </c>
      <c r="G2226" s="33" t="s">
        <v>25</v>
      </c>
      <c r="H2226" s="33" t="s">
        <v>26</v>
      </c>
      <c r="I2226" s="33" t="s">
        <v>27</v>
      </c>
      <c r="J2226" s="33" t="s">
        <v>30</v>
      </c>
      <c r="K2226" s="33" t="s">
        <v>31</v>
      </c>
      <c r="L2226" s="33" t="s">
        <v>69</v>
      </c>
      <c r="M2226" s="33" t="s">
        <v>28</v>
      </c>
      <c r="N2226" s="33" t="s">
        <v>23</v>
      </c>
      <c r="O2226" s="33" t="s">
        <v>23</v>
      </c>
      <c r="P2226" s="33" t="s">
        <v>23</v>
      </c>
      <c r="Q2226" s="33" t="s">
        <v>23</v>
      </c>
      <c r="R2226" s="33" t="s">
        <v>23</v>
      </c>
    </row>
    <row r="2227" spans="1:18" x14ac:dyDescent="0.25">
      <c r="A2227" t="str">
        <f t="shared" si="34"/>
        <v>2017,2,CENTRAL,ACEPTABLE,OTROS,BUENO,AMABILIDAD,NO RESPONDE,NO RESPONDE,NO RESPONDE,NO RESPONDE,Menor de 30 Min,SI,SI,SI,SI,SI</v>
      </c>
      <c r="B2227" s="33">
        <v>2017</v>
      </c>
      <c r="C2227" s="33">
        <v>2</v>
      </c>
      <c r="D2227" s="33" t="s">
        <v>29</v>
      </c>
      <c r="E2227" s="33" t="s">
        <v>19</v>
      </c>
      <c r="F2227" s="33" t="s">
        <v>37</v>
      </c>
      <c r="G2227" s="33" t="s">
        <v>34</v>
      </c>
      <c r="H2227" s="33" t="s">
        <v>26</v>
      </c>
      <c r="I2227" s="33" t="s">
        <v>69</v>
      </c>
      <c r="J2227" s="33" t="s">
        <v>69</v>
      </c>
      <c r="K2227" s="33" t="s">
        <v>69</v>
      </c>
      <c r="L2227" s="33" t="s">
        <v>69</v>
      </c>
      <c r="M2227" s="33" t="s">
        <v>28</v>
      </c>
      <c r="N2227" s="33" t="s">
        <v>23</v>
      </c>
      <c r="O2227" s="33" t="s">
        <v>23</v>
      </c>
      <c r="P2227" s="33" t="s">
        <v>23</v>
      </c>
      <c r="Q2227" s="33" t="s">
        <v>23</v>
      </c>
      <c r="R2227" s="33" t="s">
        <v>23</v>
      </c>
    </row>
    <row r="2228" spans="1:18" x14ac:dyDescent="0.25">
      <c r="A2228" t="str">
        <f t="shared" si="34"/>
        <v>2017,2,CENTRAL,SATISFACTORIA,PENSIONES,EXCELENTE,AMABILIDAD,CONFIANZA,AGILIDAD,NO RESPONDE,NO RESPONDE,Menor de 30 Min,SI,SI,SI,SI,SI</v>
      </c>
      <c r="B2228" s="33">
        <v>2017</v>
      </c>
      <c r="C2228" s="33">
        <v>2</v>
      </c>
      <c r="D2228" s="33" t="s">
        <v>29</v>
      </c>
      <c r="E2228" s="33" t="s">
        <v>18</v>
      </c>
      <c r="F2228" s="33" t="s">
        <v>33</v>
      </c>
      <c r="G2228" s="33" t="s">
        <v>25</v>
      </c>
      <c r="H2228" s="33" t="s">
        <v>26</v>
      </c>
      <c r="I2228" s="33" t="s">
        <v>27</v>
      </c>
      <c r="J2228" s="33" t="s">
        <v>30</v>
      </c>
      <c r="K2228" s="33" t="s">
        <v>69</v>
      </c>
      <c r="L2228" s="33" t="s">
        <v>69</v>
      </c>
      <c r="M2228" s="33" t="s">
        <v>28</v>
      </c>
      <c r="N2228" s="33" t="s">
        <v>23</v>
      </c>
      <c r="O2228" s="33" t="s">
        <v>23</v>
      </c>
      <c r="P2228" s="33" t="s">
        <v>23</v>
      </c>
      <c r="Q2228" s="33" t="s">
        <v>23</v>
      </c>
      <c r="R2228" s="33" t="s">
        <v>23</v>
      </c>
    </row>
    <row r="2229" spans="1:18" x14ac:dyDescent="0.25">
      <c r="A2229" t="str">
        <f t="shared" si="34"/>
        <v>2017,2,CENTRAL,SATISFACTORIA,AFILIACIONES,BUENO,AMABILIDAD,CONFIANZA,AGILIDAD,SEGURIDAD,NO RESPONDE,Menor de 30 Min,SI,SI,SI,SI,SI</v>
      </c>
      <c r="B2229" s="33">
        <v>2017</v>
      </c>
      <c r="C2229" s="33">
        <v>2</v>
      </c>
      <c r="D2229" s="33" t="s">
        <v>29</v>
      </c>
      <c r="E2229" s="33" t="s">
        <v>18</v>
      </c>
      <c r="F2229" s="33" t="s">
        <v>24</v>
      </c>
      <c r="G2229" s="33" t="s">
        <v>34</v>
      </c>
      <c r="H2229" s="33" t="s">
        <v>26</v>
      </c>
      <c r="I2229" s="33" t="s">
        <v>27</v>
      </c>
      <c r="J2229" s="33" t="s">
        <v>30</v>
      </c>
      <c r="K2229" s="33" t="s">
        <v>31</v>
      </c>
      <c r="L2229" s="33" t="s">
        <v>69</v>
      </c>
      <c r="M2229" s="33" t="s">
        <v>28</v>
      </c>
      <c r="N2229" s="33" t="s">
        <v>23</v>
      </c>
      <c r="O2229" s="33" t="s">
        <v>23</v>
      </c>
      <c r="P2229" s="33" t="s">
        <v>23</v>
      </c>
      <c r="Q2229" s="33" t="s">
        <v>23</v>
      </c>
      <c r="R2229" s="33" t="s">
        <v>23</v>
      </c>
    </row>
    <row r="2230" spans="1:18" x14ac:dyDescent="0.25">
      <c r="A2230" t="str">
        <f t="shared" si="34"/>
        <v>2017,2,CENTRAL,ACEPTABLE,PENSIONES,NO RESPONDE,AMABILIDAD,NO RESPONDE,NO RESPONDE,NO RESPONDE,NO RESPONDE,Menor de 30 Min,SI,SI,SI,SI,SI</v>
      </c>
      <c r="B2230" s="33">
        <v>2017</v>
      </c>
      <c r="C2230" s="33">
        <v>2</v>
      </c>
      <c r="D2230" s="33" t="s">
        <v>29</v>
      </c>
      <c r="E2230" s="33" t="s">
        <v>19</v>
      </c>
      <c r="F2230" s="33" t="s">
        <v>33</v>
      </c>
      <c r="G2230" s="33" t="s">
        <v>69</v>
      </c>
      <c r="H2230" s="33" t="s">
        <v>26</v>
      </c>
      <c r="I2230" s="33" t="s">
        <v>69</v>
      </c>
      <c r="J2230" s="33" t="s">
        <v>69</v>
      </c>
      <c r="K2230" s="33" t="s">
        <v>69</v>
      </c>
      <c r="L2230" s="33" t="s">
        <v>69</v>
      </c>
      <c r="M2230" s="33" t="s">
        <v>28</v>
      </c>
      <c r="N2230" s="33" t="s">
        <v>23</v>
      </c>
      <c r="O2230" s="33" t="s">
        <v>23</v>
      </c>
      <c r="P2230" s="33" t="s">
        <v>23</v>
      </c>
      <c r="Q2230" s="33" t="s">
        <v>23</v>
      </c>
      <c r="R2230" s="33" t="s">
        <v>23</v>
      </c>
    </row>
    <row r="2231" spans="1:18" x14ac:dyDescent="0.25">
      <c r="A2231" t="str">
        <f t="shared" si="34"/>
        <v>2017,2,CENTRAL,ACEPTABLE,AFILIACIONES,EXCELENTE,AMABILIDAD,NO RESPONDE,NO RESPONDE,NO RESPONDE,NO RESPONDE,Menor de 30 Min,SI,SI,SI,SI,SI</v>
      </c>
      <c r="B2231" s="33">
        <v>2017</v>
      </c>
      <c r="C2231" s="33">
        <v>2</v>
      </c>
      <c r="D2231" s="33" t="s">
        <v>29</v>
      </c>
      <c r="E2231" s="33" t="s">
        <v>19</v>
      </c>
      <c r="F2231" s="33" t="s">
        <v>24</v>
      </c>
      <c r="G2231" s="33" t="s">
        <v>25</v>
      </c>
      <c r="H2231" s="33" t="s">
        <v>26</v>
      </c>
      <c r="I2231" s="33" t="s">
        <v>69</v>
      </c>
      <c r="J2231" s="33" t="s">
        <v>69</v>
      </c>
      <c r="K2231" s="33" t="s">
        <v>69</v>
      </c>
      <c r="L2231" s="33" t="s">
        <v>69</v>
      </c>
      <c r="M2231" s="33" t="s">
        <v>28</v>
      </c>
      <c r="N2231" s="33" t="s">
        <v>23</v>
      </c>
      <c r="O2231" s="33" t="s">
        <v>23</v>
      </c>
      <c r="P2231" s="33" t="s">
        <v>23</v>
      </c>
      <c r="Q2231" s="33" t="s">
        <v>23</v>
      </c>
      <c r="R2231" s="33" t="s">
        <v>23</v>
      </c>
    </row>
    <row r="2232" spans="1:18" x14ac:dyDescent="0.25">
      <c r="A2232" t="str">
        <f t="shared" si="34"/>
        <v>2017,2,CENTRAL,SATISFACTORIA,PENSIONES,EXCELENTE,AMABILIDAD,CONFIANZA,AGILIDAD,NO RESPONDE,NO RESPONDE,Menor de 30 Min,SI,SI,SI,SI,SI</v>
      </c>
      <c r="B2232" s="33">
        <v>2017</v>
      </c>
      <c r="C2232" s="33">
        <v>2</v>
      </c>
      <c r="D2232" s="33" t="s">
        <v>29</v>
      </c>
      <c r="E2232" s="33" t="s">
        <v>18</v>
      </c>
      <c r="F2232" s="33" t="s">
        <v>33</v>
      </c>
      <c r="G2232" s="33" t="s">
        <v>25</v>
      </c>
      <c r="H2232" s="33" t="s">
        <v>26</v>
      </c>
      <c r="I2232" s="33" t="s">
        <v>27</v>
      </c>
      <c r="J2232" s="33" t="s">
        <v>30</v>
      </c>
      <c r="K2232" s="33" t="s">
        <v>69</v>
      </c>
      <c r="L2232" s="33" t="s">
        <v>69</v>
      </c>
      <c r="M2232" s="33" t="s">
        <v>28</v>
      </c>
      <c r="N2232" s="33" t="s">
        <v>23</v>
      </c>
      <c r="O2232" s="33" t="s">
        <v>23</v>
      </c>
      <c r="P2232" s="33" t="s">
        <v>23</v>
      </c>
      <c r="Q2232" s="33" t="s">
        <v>23</v>
      </c>
      <c r="R2232" s="33" t="s">
        <v>23</v>
      </c>
    </row>
    <row r="2233" spans="1:18" x14ac:dyDescent="0.25">
      <c r="A2233" t="str">
        <f t="shared" si="34"/>
        <v>2017,2,CENTRAL,ACEPTABLE,AFILIACIONES,EXCELENTE,AMABILIDAD,CONFIANZA,NO RESPONDE,NO RESPONDE,NO RESPONDE,Menor de 30 Min,SI,SI,SI,SI,NO</v>
      </c>
      <c r="B2233" s="33">
        <v>2017</v>
      </c>
      <c r="C2233" s="33">
        <v>2</v>
      </c>
      <c r="D2233" s="33" t="s">
        <v>29</v>
      </c>
      <c r="E2233" s="33" t="s">
        <v>19</v>
      </c>
      <c r="F2233" s="33" t="s">
        <v>24</v>
      </c>
      <c r="G2233" s="33" t="s">
        <v>25</v>
      </c>
      <c r="H2233" s="33" t="s">
        <v>26</v>
      </c>
      <c r="I2233" s="33" t="s">
        <v>27</v>
      </c>
      <c r="J2233" s="33" t="s">
        <v>69</v>
      </c>
      <c r="K2233" s="33" t="s">
        <v>69</v>
      </c>
      <c r="L2233" s="33" t="s">
        <v>69</v>
      </c>
      <c r="M2233" s="33" t="s">
        <v>28</v>
      </c>
      <c r="N2233" s="33" t="s">
        <v>23</v>
      </c>
      <c r="O2233" s="33" t="s">
        <v>23</v>
      </c>
      <c r="P2233" s="33" t="s">
        <v>23</v>
      </c>
      <c r="Q2233" s="33" t="s">
        <v>23</v>
      </c>
      <c r="R2233" s="33" t="s">
        <v>46</v>
      </c>
    </row>
    <row r="2234" spans="1:18" x14ac:dyDescent="0.25">
      <c r="A2234" t="str">
        <f t="shared" si="34"/>
        <v>2017,2,CENTRAL,SATISFACTORIA,AFILIACIONES,BUENO,AMABILIDAD,CONFIANZA,AGILIDAD,SEGURIDAD,NO RESPONDE,Menor de 30 Min,SI,SI,SI,SI,SI</v>
      </c>
      <c r="B2234" s="33">
        <v>2017</v>
      </c>
      <c r="C2234" s="33">
        <v>2</v>
      </c>
      <c r="D2234" s="33" t="s">
        <v>29</v>
      </c>
      <c r="E2234" s="33" t="s">
        <v>18</v>
      </c>
      <c r="F2234" s="33" t="s">
        <v>24</v>
      </c>
      <c r="G2234" s="33" t="s">
        <v>34</v>
      </c>
      <c r="H2234" s="33" t="s">
        <v>26</v>
      </c>
      <c r="I2234" s="33" t="s">
        <v>27</v>
      </c>
      <c r="J2234" s="33" t="s">
        <v>30</v>
      </c>
      <c r="K2234" s="33" t="s">
        <v>31</v>
      </c>
      <c r="L2234" s="33" t="s">
        <v>69</v>
      </c>
      <c r="M2234" s="33" t="s">
        <v>28</v>
      </c>
      <c r="N2234" s="33" t="s">
        <v>23</v>
      </c>
      <c r="O2234" s="33" t="s">
        <v>23</v>
      </c>
      <c r="P2234" s="33" t="s">
        <v>23</v>
      </c>
      <c r="Q2234" s="33" t="s">
        <v>23</v>
      </c>
      <c r="R2234" s="33" t="s">
        <v>23</v>
      </c>
    </row>
    <row r="2235" spans="1:18" x14ac:dyDescent="0.25">
      <c r="A2235" t="str">
        <f t="shared" si="34"/>
        <v>2017,2,CENTRAL,ACEPTABLE,AFILIACIONES,EXCELENTE,AMABILIDAD,NO RESPONDE,NO RESPONDE,NO RESPONDE,NO RESPONDE,Menor de 30 Min,SI,SI,SI,SI,SI</v>
      </c>
      <c r="B2235" s="33">
        <v>2017</v>
      </c>
      <c r="C2235" s="33">
        <v>2</v>
      </c>
      <c r="D2235" s="33" t="s">
        <v>29</v>
      </c>
      <c r="E2235" s="33" t="s">
        <v>19</v>
      </c>
      <c r="F2235" s="33" t="s">
        <v>24</v>
      </c>
      <c r="G2235" s="33" t="s">
        <v>25</v>
      </c>
      <c r="H2235" s="33" t="s">
        <v>26</v>
      </c>
      <c r="I2235" s="33" t="s">
        <v>69</v>
      </c>
      <c r="J2235" s="33" t="s">
        <v>69</v>
      </c>
      <c r="K2235" s="33" t="s">
        <v>69</v>
      </c>
      <c r="L2235" s="33" t="s">
        <v>69</v>
      </c>
      <c r="M2235" s="33" t="s">
        <v>28</v>
      </c>
      <c r="N2235" s="33" t="s">
        <v>23</v>
      </c>
      <c r="O2235" s="33" t="s">
        <v>23</v>
      </c>
      <c r="P2235" s="33" t="s">
        <v>23</v>
      </c>
      <c r="Q2235" s="33" t="s">
        <v>23</v>
      </c>
      <c r="R2235" s="33" t="s">
        <v>23</v>
      </c>
    </row>
    <row r="2236" spans="1:18" x14ac:dyDescent="0.25">
      <c r="A2236" t="str">
        <f t="shared" si="34"/>
        <v>2017,2,CENTRAL,SATISFACTORIA,AFILIACIONES,NO RESPONDE,AMABILIDAD,CONFIANZA,AGILIDAD,SEGURIDAD,NO RESPONDE,Menor de 30 Min,SI,SI,SI,SI,SI</v>
      </c>
      <c r="B2236" s="33">
        <v>2017</v>
      </c>
      <c r="C2236" s="33">
        <v>2</v>
      </c>
      <c r="D2236" s="33" t="s">
        <v>29</v>
      </c>
      <c r="E2236" s="33" t="s">
        <v>18</v>
      </c>
      <c r="F2236" s="33" t="s">
        <v>24</v>
      </c>
      <c r="G2236" s="33" t="s">
        <v>69</v>
      </c>
      <c r="H2236" s="33" t="s">
        <v>26</v>
      </c>
      <c r="I2236" s="33" t="s">
        <v>27</v>
      </c>
      <c r="J2236" s="33" t="s">
        <v>30</v>
      </c>
      <c r="K2236" s="33" t="s">
        <v>31</v>
      </c>
      <c r="L2236" s="33" t="s">
        <v>69</v>
      </c>
      <c r="M2236" s="33" t="s">
        <v>28</v>
      </c>
      <c r="N2236" s="33" t="s">
        <v>23</v>
      </c>
      <c r="O2236" s="33" t="s">
        <v>23</v>
      </c>
      <c r="P2236" s="33" t="s">
        <v>23</v>
      </c>
      <c r="Q2236" s="33" t="s">
        <v>23</v>
      </c>
      <c r="R2236" s="33" t="s">
        <v>23</v>
      </c>
    </row>
    <row r="2237" spans="1:18" x14ac:dyDescent="0.25">
      <c r="A2237" t="str">
        <f t="shared" si="34"/>
        <v>2017,2,CENTRAL,ACEPTABLE,PENSIONES,EXCELENTE,AMABILIDAD,NO RESPONDE,NO RESPONDE,NO RESPONDE,NO RESPONDE,Menor de 30 Min,SI,SI,SI,SI,SI</v>
      </c>
      <c r="B2237" s="33">
        <v>2017</v>
      </c>
      <c r="C2237" s="33">
        <v>2</v>
      </c>
      <c r="D2237" s="33" t="s">
        <v>29</v>
      </c>
      <c r="E2237" s="33" t="s">
        <v>19</v>
      </c>
      <c r="F2237" s="33" t="s">
        <v>33</v>
      </c>
      <c r="G2237" s="33" t="s">
        <v>25</v>
      </c>
      <c r="H2237" s="33" t="s">
        <v>26</v>
      </c>
      <c r="I2237" s="33" t="s">
        <v>69</v>
      </c>
      <c r="J2237" s="33" t="s">
        <v>69</v>
      </c>
      <c r="K2237" s="33" t="s">
        <v>69</v>
      </c>
      <c r="L2237" s="33" t="s">
        <v>69</v>
      </c>
      <c r="M2237" s="33" t="s">
        <v>28</v>
      </c>
      <c r="N2237" s="33" t="s">
        <v>23</v>
      </c>
      <c r="O2237" s="33" t="s">
        <v>23</v>
      </c>
      <c r="P2237" s="33" t="s">
        <v>23</v>
      </c>
      <c r="Q2237" s="33" t="s">
        <v>23</v>
      </c>
      <c r="R2237" s="33" t="s">
        <v>23</v>
      </c>
    </row>
    <row r="2238" spans="1:18" x14ac:dyDescent="0.25">
      <c r="A2238" t="str">
        <f t="shared" si="34"/>
        <v>2017,2,CENTRAL,SATISFACTORIA,PENSIONES,EXCELENTE,AMABILIDAD,CONFIANZA,AGILIDAD,SEGURIDAD,NO RESPONDE,Menor de 30 Min,SI,SI,SI,SI,SI</v>
      </c>
      <c r="B2238" s="33">
        <v>2017</v>
      </c>
      <c r="C2238" s="33">
        <v>2</v>
      </c>
      <c r="D2238" s="33" t="s">
        <v>29</v>
      </c>
      <c r="E2238" s="33" t="s">
        <v>18</v>
      </c>
      <c r="F2238" s="33" t="s">
        <v>33</v>
      </c>
      <c r="G2238" s="33" t="s">
        <v>25</v>
      </c>
      <c r="H2238" s="33" t="s">
        <v>26</v>
      </c>
      <c r="I2238" s="33" t="s">
        <v>27</v>
      </c>
      <c r="J2238" s="33" t="s">
        <v>30</v>
      </c>
      <c r="K2238" s="33" t="s">
        <v>31</v>
      </c>
      <c r="L2238" s="33" t="s">
        <v>69</v>
      </c>
      <c r="M2238" s="33" t="s">
        <v>28</v>
      </c>
      <c r="N2238" s="33" t="s">
        <v>23</v>
      </c>
      <c r="O2238" s="33" t="s">
        <v>23</v>
      </c>
      <c r="P2238" s="33" t="s">
        <v>23</v>
      </c>
      <c r="Q2238" s="33" t="s">
        <v>23</v>
      </c>
      <c r="R2238" s="33" t="s">
        <v>23</v>
      </c>
    </row>
    <row r="2239" spans="1:18" x14ac:dyDescent="0.25">
      <c r="A2239" t="str">
        <f t="shared" si="34"/>
        <v>2017,2,CENTRAL,ACEPTABLE,PENSIONES,EXCELENTE,AMABILIDAD,NO RESPONDE,NO RESPONDE,NO RESPONDE,NO RESPONDE,Menor de 30 Min,SI,SI,SI,SI,SI</v>
      </c>
      <c r="B2239" s="33">
        <v>2017</v>
      </c>
      <c r="C2239" s="33">
        <v>2</v>
      </c>
      <c r="D2239" s="33" t="s">
        <v>29</v>
      </c>
      <c r="E2239" s="33" t="s">
        <v>19</v>
      </c>
      <c r="F2239" s="33" t="s">
        <v>33</v>
      </c>
      <c r="G2239" s="33" t="s">
        <v>25</v>
      </c>
      <c r="H2239" s="33" t="s">
        <v>26</v>
      </c>
      <c r="I2239" s="33" t="s">
        <v>69</v>
      </c>
      <c r="J2239" s="33" t="s">
        <v>69</v>
      </c>
      <c r="K2239" s="33" t="s">
        <v>69</v>
      </c>
      <c r="L2239" s="33" t="s">
        <v>69</v>
      </c>
      <c r="M2239" s="33" t="s">
        <v>28</v>
      </c>
      <c r="N2239" s="33" t="s">
        <v>23</v>
      </c>
      <c r="O2239" s="33" t="s">
        <v>23</v>
      </c>
      <c r="P2239" s="33" t="s">
        <v>23</v>
      </c>
      <c r="Q2239" s="33" t="s">
        <v>23</v>
      </c>
      <c r="R2239" s="33" t="s">
        <v>23</v>
      </c>
    </row>
    <row r="2240" spans="1:18" x14ac:dyDescent="0.25">
      <c r="A2240" t="str">
        <f t="shared" si="34"/>
        <v>2017,2,CENTRAL,SATISFACTORIA,AFILIACIONES,EXCELENTE,AMABILIDAD,CONFIANZA,AGILIDAD,SEGURIDAD,OTRAS,Menor de 30 Min,SI,SI,SI,SI,SI</v>
      </c>
      <c r="B2240" s="33">
        <v>2017</v>
      </c>
      <c r="C2240" s="33">
        <v>2</v>
      </c>
      <c r="D2240" s="33" t="s">
        <v>29</v>
      </c>
      <c r="E2240" s="33" t="s">
        <v>18</v>
      </c>
      <c r="F2240" s="33" t="s">
        <v>24</v>
      </c>
      <c r="G2240" s="33" t="s">
        <v>25</v>
      </c>
      <c r="H2240" s="33" t="s">
        <v>26</v>
      </c>
      <c r="I2240" s="33" t="s">
        <v>27</v>
      </c>
      <c r="J2240" s="33" t="s">
        <v>30</v>
      </c>
      <c r="K2240" s="33" t="s">
        <v>31</v>
      </c>
      <c r="L2240" s="33" t="s">
        <v>32</v>
      </c>
      <c r="M2240" s="33" t="s">
        <v>28</v>
      </c>
      <c r="N2240" s="33" t="s">
        <v>23</v>
      </c>
      <c r="O2240" s="33" t="s">
        <v>23</v>
      </c>
      <c r="P2240" s="33" t="s">
        <v>23</v>
      </c>
      <c r="Q2240" s="33" t="s">
        <v>23</v>
      </c>
      <c r="R2240" s="33" t="s">
        <v>23</v>
      </c>
    </row>
    <row r="2241" spans="1:18" x14ac:dyDescent="0.25">
      <c r="A2241" t="str">
        <f t="shared" si="34"/>
        <v>2017,2,CENTRAL,ACEPTABLE,AFILIACIONES,EXCELENTE,AMABILIDAD,NO RESPONDE,NO RESPONDE,NO RESPONDE,NO RESPONDE,Menor de 30 Min,SI,SI,SI,SI,SI</v>
      </c>
      <c r="B2241" s="33">
        <v>2017</v>
      </c>
      <c r="C2241" s="33">
        <v>2</v>
      </c>
      <c r="D2241" s="33" t="s">
        <v>29</v>
      </c>
      <c r="E2241" s="33" t="s">
        <v>19</v>
      </c>
      <c r="F2241" s="33" t="s">
        <v>24</v>
      </c>
      <c r="G2241" s="33" t="s">
        <v>25</v>
      </c>
      <c r="H2241" s="33" t="s">
        <v>26</v>
      </c>
      <c r="I2241" s="33" t="s">
        <v>69</v>
      </c>
      <c r="J2241" s="33" t="s">
        <v>69</v>
      </c>
      <c r="K2241" s="33" t="s">
        <v>69</v>
      </c>
      <c r="L2241" s="33" t="s">
        <v>69</v>
      </c>
      <c r="M2241" s="33" t="s">
        <v>28</v>
      </c>
      <c r="N2241" s="33" t="s">
        <v>23</v>
      </c>
      <c r="O2241" s="33" t="s">
        <v>23</v>
      </c>
      <c r="P2241" s="33" t="s">
        <v>23</v>
      </c>
      <c r="Q2241" s="33" t="s">
        <v>23</v>
      </c>
      <c r="R2241" s="33" t="s">
        <v>23</v>
      </c>
    </row>
    <row r="2242" spans="1:18" x14ac:dyDescent="0.25">
      <c r="A2242" t="str">
        <f t="shared" ref="A2242:A2305" si="35">_xlfn.CONCAT(B2242,",",C2242,",",D2242,",",E2242,",",F2242,",",G2242,",",H2242,",",I2242,",",J2242,",",K2242,",",L2242,",",M2242,",",N2242,",",O2242,",",P2242,",",Q2242,",",R2242)</f>
        <v>2017,2,CENTRAL,SATISFACTORIA,AFILIACIONES,BUENO,AMABILIDAD,CONFIANZA,AGILIDAD,SEGURIDAD,NO RESPONDE,Menor de 30 Min,SI,SI,SI,SI,SI</v>
      </c>
      <c r="B2242" s="33">
        <v>2017</v>
      </c>
      <c r="C2242" s="33">
        <v>2</v>
      </c>
      <c r="D2242" s="33" t="s">
        <v>29</v>
      </c>
      <c r="E2242" s="33" t="s">
        <v>18</v>
      </c>
      <c r="F2242" s="33" t="s">
        <v>24</v>
      </c>
      <c r="G2242" s="33" t="s">
        <v>34</v>
      </c>
      <c r="H2242" s="33" t="s">
        <v>26</v>
      </c>
      <c r="I2242" s="33" t="s">
        <v>27</v>
      </c>
      <c r="J2242" s="33" t="s">
        <v>30</v>
      </c>
      <c r="K2242" s="33" t="s">
        <v>31</v>
      </c>
      <c r="L2242" s="33" t="s">
        <v>69</v>
      </c>
      <c r="M2242" s="33" t="s">
        <v>28</v>
      </c>
      <c r="N2242" s="33" t="s">
        <v>23</v>
      </c>
      <c r="O2242" s="33" t="s">
        <v>23</v>
      </c>
      <c r="P2242" s="33" t="s">
        <v>23</v>
      </c>
      <c r="Q2242" s="33" t="s">
        <v>23</v>
      </c>
      <c r="R2242" s="33" t="s">
        <v>23</v>
      </c>
    </row>
    <row r="2243" spans="1:18" x14ac:dyDescent="0.25">
      <c r="A2243" t="str">
        <f t="shared" si="35"/>
        <v>2017,2,CENTRAL,ACEPTABLE,AFILIACIONES,EXCELENTE,AMABILIDAD,NO RESPONDE,NO RESPONDE,NO RESPONDE,NO RESPONDE,Menor de 30 Min,SI,SI,SI,SI,SI</v>
      </c>
      <c r="B2243" s="33">
        <v>2017</v>
      </c>
      <c r="C2243" s="33">
        <v>2</v>
      </c>
      <c r="D2243" s="33" t="s">
        <v>29</v>
      </c>
      <c r="E2243" s="33" t="s">
        <v>19</v>
      </c>
      <c r="F2243" s="33" t="s">
        <v>24</v>
      </c>
      <c r="G2243" s="33" t="s">
        <v>25</v>
      </c>
      <c r="H2243" s="33" t="s">
        <v>26</v>
      </c>
      <c r="I2243" s="33" t="s">
        <v>69</v>
      </c>
      <c r="J2243" s="33" t="s">
        <v>69</v>
      </c>
      <c r="K2243" s="33" t="s">
        <v>69</v>
      </c>
      <c r="L2243" s="33" t="s">
        <v>69</v>
      </c>
      <c r="M2243" s="33" t="s">
        <v>28</v>
      </c>
      <c r="N2243" s="33" t="s">
        <v>23</v>
      </c>
      <c r="O2243" s="33" t="s">
        <v>23</v>
      </c>
      <c r="P2243" s="33" t="s">
        <v>23</v>
      </c>
      <c r="Q2243" s="33" t="s">
        <v>23</v>
      </c>
      <c r="R2243" s="33" t="s">
        <v>23</v>
      </c>
    </row>
    <row r="2244" spans="1:18" x14ac:dyDescent="0.25">
      <c r="A2244" t="str">
        <f t="shared" si="35"/>
        <v>2017,2,CENTRAL,ACEPTABLE,AFILIACIONES,EXCELENTE,AMABILIDAD,NO RESPONDE,NO RESPONDE,NO RESPONDE,NO RESPONDE,Menor de 30 Min,SI,SI,SI,SI,SI</v>
      </c>
      <c r="B2244" s="33">
        <v>2017</v>
      </c>
      <c r="C2244" s="33">
        <v>2</v>
      </c>
      <c r="D2244" s="33" t="s">
        <v>29</v>
      </c>
      <c r="E2244" s="33" t="s">
        <v>19</v>
      </c>
      <c r="F2244" s="33" t="s">
        <v>24</v>
      </c>
      <c r="G2244" s="33" t="s">
        <v>25</v>
      </c>
      <c r="H2244" s="33" t="s">
        <v>26</v>
      </c>
      <c r="I2244" s="33" t="s">
        <v>69</v>
      </c>
      <c r="J2244" s="33" t="s">
        <v>69</v>
      </c>
      <c r="K2244" s="33" t="s">
        <v>69</v>
      </c>
      <c r="L2244" s="33" t="s">
        <v>69</v>
      </c>
      <c r="M2244" s="33" t="s">
        <v>28</v>
      </c>
      <c r="N2244" s="33" t="s">
        <v>23</v>
      </c>
      <c r="O2244" s="33" t="s">
        <v>23</v>
      </c>
      <c r="P2244" s="33" t="s">
        <v>23</v>
      </c>
      <c r="Q2244" s="33" t="s">
        <v>23</v>
      </c>
      <c r="R2244" s="33" t="s">
        <v>23</v>
      </c>
    </row>
    <row r="2245" spans="1:18" x14ac:dyDescent="0.25">
      <c r="A2245" t="str">
        <f t="shared" si="35"/>
        <v>2017,2,CENTRAL,SATISFACTORIA,AFILIACIONES,EXCELENTE,AMABILIDAD,NO RESPONDE,AGILIDAD,NO RESPONDE,NO RESPONDE,Menor de 30 Min,SI,SI,SI,SI,SI</v>
      </c>
      <c r="B2245" s="33">
        <v>2017</v>
      </c>
      <c r="C2245" s="33">
        <v>2</v>
      </c>
      <c r="D2245" s="33" t="s">
        <v>29</v>
      </c>
      <c r="E2245" s="33" t="s">
        <v>18</v>
      </c>
      <c r="F2245" s="33" t="s">
        <v>24</v>
      </c>
      <c r="G2245" s="33" t="s">
        <v>25</v>
      </c>
      <c r="H2245" s="33" t="s">
        <v>26</v>
      </c>
      <c r="I2245" s="33" t="s">
        <v>69</v>
      </c>
      <c r="J2245" s="33" t="s">
        <v>30</v>
      </c>
      <c r="K2245" s="33" t="s">
        <v>69</v>
      </c>
      <c r="L2245" s="33" t="s">
        <v>69</v>
      </c>
      <c r="M2245" s="33" t="s">
        <v>28</v>
      </c>
      <c r="N2245" s="33" t="s">
        <v>23</v>
      </c>
      <c r="O2245" s="33" t="s">
        <v>23</v>
      </c>
      <c r="P2245" s="33" t="s">
        <v>23</v>
      </c>
      <c r="Q2245" s="33" t="s">
        <v>23</v>
      </c>
      <c r="R2245" s="33" t="s">
        <v>23</v>
      </c>
    </row>
    <row r="2246" spans="1:18" x14ac:dyDescent="0.25">
      <c r="A2246" t="str">
        <f t="shared" si="35"/>
        <v>2017,2,CENTRAL,ACEPTABLE,PENSIONES,NO RESPONDE,AMABILIDAD,NO RESPONDE,NO RESPONDE,NO RESPONDE,NO RESPONDE,Menor de 30 Min,SI,SI,SI,SI,SI</v>
      </c>
      <c r="B2246" s="33">
        <v>2017</v>
      </c>
      <c r="C2246" s="33">
        <v>2</v>
      </c>
      <c r="D2246" s="33" t="s">
        <v>29</v>
      </c>
      <c r="E2246" s="33" t="s">
        <v>19</v>
      </c>
      <c r="F2246" s="33" t="s">
        <v>33</v>
      </c>
      <c r="G2246" s="33" t="s">
        <v>69</v>
      </c>
      <c r="H2246" s="33" t="s">
        <v>26</v>
      </c>
      <c r="I2246" s="33" t="s">
        <v>69</v>
      </c>
      <c r="J2246" s="33" t="s">
        <v>69</v>
      </c>
      <c r="K2246" s="33" t="s">
        <v>69</v>
      </c>
      <c r="L2246" s="33" t="s">
        <v>69</v>
      </c>
      <c r="M2246" s="33" t="s">
        <v>28</v>
      </c>
      <c r="N2246" s="33" t="s">
        <v>23</v>
      </c>
      <c r="O2246" s="33" t="s">
        <v>23</v>
      </c>
      <c r="P2246" s="33" t="s">
        <v>23</v>
      </c>
      <c r="Q2246" s="33" t="s">
        <v>23</v>
      </c>
      <c r="R2246" s="33" t="s">
        <v>23</v>
      </c>
    </row>
    <row r="2247" spans="1:18" x14ac:dyDescent="0.25">
      <c r="A2247" t="str">
        <f t="shared" si="35"/>
        <v>2017,2,CENTRAL,SATISFACTORIA,AFILIACIONES,BUENO,AMABILIDAD,CONFIANZA,NO RESPONDE,NO RESPONDE,NO RESPONDE,Menor de 30 Min,SI,SI,SI,SI,SI</v>
      </c>
      <c r="B2247" s="33">
        <v>2017</v>
      </c>
      <c r="C2247" s="33">
        <v>2</v>
      </c>
      <c r="D2247" s="33" t="s">
        <v>29</v>
      </c>
      <c r="E2247" s="33" t="s">
        <v>18</v>
      </c>
      <c r="F2247" s="33" t="s">
        <v>24</v>
      </c>
      <c r="G2247" s="33" t="s">
        <v>34</v>
      </c>
      <c r="H2247" s="33" t="s">
        <v>26</v>
      </c>
      <c r="I2247" s="33" t="s">
        <v>27</v>
      </c>
      <c r="J2247" s="33" t="s">
        <v>69</v>
      </c>
      <c r="K2247" s="33" t="s">
        <v>69</v>
      </c>
      <c r="L2247" s="33" t="s">
        <v>69</v>
      </c>
      <c r="M2247" s="33" t="s">
        <v>28</v>
      </c>
      <c r="N2247" s="33" t="s">
        <v>23</v>
      </c>
      <c r="O2247" s="33" t="s">
        <v>23</v>
      </c>
      <c r="P2247" s="33" t="s">
        <v>23</v>
      </c>
      <c r="Q2247" s="33" t="s">
        <v>23</v>
      </c>
      <c r="R2247" s="33" t="s">
        <v>23</v>
      </c>
    </row>
    <row r="2248" spans="1:18" x14ac:dyDescent="0.25">
      <c r="A2248" t="str">
        <f t="shared" si="35"/>
        <v>2017,2,CENTRAL,ACEPTABLE,AFILIACIONES,BUENO,AMABILIDAD,NO RESPONDE,NO RESPONDE,NO RESPONDE,NO RESPONDE,Menor de 30 Min,SI,SI,SI,SI,SI</v>
      </c>
      <c r="B2248" s="33">
        <v>2017</v>
      </c>
      <c r="C2248" s="33">
        <v>2</v>
      </c>
      <c r="D2248" s="33" t="s">
        <v>29</v>
      </c>
      <c r="E2248" s="33" t="s">
        <v>19</v>
      </c>
      <c r="F2248" s="33" t="s">
        <v>24</v>
      </c>
      <c r="G2248" s="33" t="s">
        <v>34</v>
      </c>
      <c r="H2248" s="33" t="s">
        <v>26</v>
      </c>
      <c r="I2248" s="33" t="s">
        <v>69</v>
      </c>
      <c r="J2248" s="33" t="s">
        <v>69</v>
      </c>
      <c r="K2248" s="33" t="s">
        <v>69</v>
      </c>
      <c r="L2248" s="33" t="s">
        <v>69</v>
      </c>
      <c r="M2248" s="33" t="s">
        <v>28</v>
      </c>
      <c r="N2248" s="33" t="s">
        <v>23</v>
      </c>
      <c r="O2248" s="33" t="s">
        <v>23</v>
      </c>
      <c r="P2248" s="33" t="s">
        <v>23</v>
      </c>
      <c r="Q2248" s="33" t="s">
        <v>23</v>
      </c>
      <c r="R2248" s="33" t="s">
        <v>23</v>
      </c>
    </row>
    <row r="2249" spans="1:18" x14ac:dyDescent="0.25">
      <c r="A2249" t="str">
        <f t="shared" si="35"/>
        <v>2017,2,CENTRAL,ACEPTABLE,AFILIACIONES,EXCELENTE,AMABILIDAD,NO RESPONDE,NO RESPONDE,NO RESPONDE,NO RESPONDE,Menor de 30 Min,SI,SI,SI,SI,SI</v>
      </c>
      <c r="B2249" s="33">
        <v>2017</v>
      </c>
      <c r="C2249" s="33">
        <v>2</v>
      </c>
      <c r="D2249" s="33" t="s">
        <v>29</v>
      </c>
      <c r="E2249" s="33" t="s">
        <v>19</v>
      </c>
      <c r="F2249" s="33" t="s">
        <v>24</v>
      </c>
      <c r="G2249" s="33" t="s">
        <v>25</v>
      </c>
      <c r="H2249" s="33" t="s">
        <v>26</v>
      </c>
      <c r="I2249" s="33" t="s">
        <v>69</v>
      </c>
      <c r="J2249" s="33" t="s">
        <v>69</v>
      </c>
      <c r="K2249" s="33" t="s">
        <v>69</v>
      </c>
      <c r="L2249" s="33" t="s">
        <v>69</v>
      </c>
      <c r="M2249" s="33" t="s">
        <v>28</v>
      </c>
      <c r="N2249" s="33" t="s">
        <v>23</v>
      </c>
      <c r="O2249" s="33" t="s">
        <v>23</v>
      </c>
      <c r="P2249" s="33" t="s">
        <v>23</v>
      </c>
      <c r="Q2249" s="33" t="s">
        <v>23</v>
      </c>
      <c r="R2249" s="33" t="s">
        <v>23</v>
      </c>
    </row>
    <row r="2250" spans="1:18" x14ac:dyDescent="0.25">
      <c r="A2250" t="str">
        <f t="shared" si="35"/>
        <v>2017,2,CENTRAL,SATISFACTORIA,PENSIONES,BUENO,AMABILIDAD,CONFIANZA,AGILIDAD,NO RESPONDE,NO RESPONDE,Menor de 30 Min,SI,SI,SI,SI,SI</v>
      </c>
      <c r="B2250" s="33">
        <v>2017</v>
      </c>
      <c r="C2250" s="33">
        <v>2</v>
      </c>
      <c r="D2250" s="33" t="s">
        <v>29</v>
      </c>
      <c r="E2250" s="33" t="s">
        <v>18</v>
      </c>
      <c r="F2250" s="33" t="s">
        <v>33</v>
      </c>
      <c r="G2250" s="33" t="s">
        <v>34</v>
      </c>
      <c r="H2250" s="33" t="s">
        <v>26</v>
      </c>
      <c r="I2250" s="33" t="s">
        <v>27</v>
      </c>
      <c r="J2250" s="33" t="s">
        <v>30</v>
      </c>
      <c r="K2250" s="33" t="s">
        <v>69</v>
      </c>
      <c r="L2250" s="33" t="s">
        <v>69</v>
      </c>
      <c r="M2250" s="33" t="s">
        <v>28</v>
      </c>
      <c r="N2250" s="33" t="s">
        <v>23</v>
      </c>
      <c r="O2250" s="33" t="s">
        <v>23</v>
      </c>
      <c r="P2250" s="33" t="s">
        <v>23</v>
      </c>
      <c r="Q2250" s="33" t="s">
        <v>23</v>
      </c>
      <c r="R2250" s="33" t="s">
        <v>23</v>
      </c>
    </row>
    <row r="2251" spans="1:18" x14ac:dyDescent="0.25">
      <c r="A2251" t="str">
        <f t="shared" si="35"/>
        <v>2017,2,CENTRAL,SATISFACTORIA,AFILIACIONES,EXCELENTE,AMABILIDAD,CONFIANZA,AGILIDAD,SEGURIDAD,NO RESPONDE,Menor de 30 Min,SI,SI,SI,SI,SI</v>
      </c>
      <c r="B2251" s="33">
        <v>2017</v>
      </c>
      <c r="C2251" s="33">
        <v>2</v>
      </c>
      <c r="D2251" s="33" t="s">
        <v>29</v>
      </c>
      <c r="E2251" s="33" t="s">
        <v>18</v>
      </c>
      <c r="F2251" s="33" t="s">
        <v>24</v>
      </c>
      <c r="G2251" s="33" t="s">
        <v>25</v>
      </c>
      <c r="H2251" s="33" t="s">
        <v>26</v>
      </c>
      <c r="I2251" s="33" t="s">
        <v>27</v>
      </c>
      <c r="J2251" s="33" t="s">
        <v>30</v>
      </c>
      <c r="K2251" s="33" t="s">
        <v>31</v>
      </c>
      <c r="L2251" s="33" t="s">
        <v>69</v>
      </c>
      <c r="M2251" s="33" t="s">
        <v>28</v>
      </c>
      <c r="N2251" s="33" t="s">
        <v>23</v>
      </c>
      <c r="O2251" s="33" t="s">
        <v>23</v>
      </c>
      <c r="P2251" s="33" t="s">
        <v>23</v>
      </c>
      <c r="Q2251" s="33" t="s">
        <v>23</v>
      </c>
      <c r="R2251" s="33" t="s">
        <v>23</v>
      </c>
    </row>
    <row r="2252" spans="1:18" x14ac:dyDescent="0.25">
      <c r="A2252" t="str">
        <f t="shared" si="35"/>
        <v>2017,2,CENTRAL,ACEPTABLE,AFILIACIONES,EXCELENTE,AMABILIDAD,NO RESPONDE,NO RESPONDE,NO RESPONDE,NO RESPONDE,Menor de 30 Min,SI,SI,SI,SI,SI</v>
      </c>
      <c r="B2252" s="33">
        <v>2017</v>
      </c>
      <c r="C2252" s="33">
        <v>2</v>
      </c>
      <c r="D2252" s="33" t="s">
        <v>29</v>
      </c>
      <c r="E2252" s="33" t="s">
        <v>19</v>
      </c>
      <c r="F2252" s="33" t="s">
        <v>24</v>
      </c>
      <c r="G2252" s="33" t="s">
        <v>25</v>
      </c>
      <c r="H2252" s="33" t="s">
        <v>26</v>
      </c>
      <c r="I2252" s="33" t="s">
        <v>69</v>
      </c>
      <c r="J2252" s="33" t="s">
        <v>69</v>
      </c>
      <c r="K2252" s="33" t="s">
        <v>69</v>
      </c>
      <c r="L2252" s="33" t="s">
        <v>69</v>
      </c>
      <c r="M2252" s="33" t="s">
        <v>28</v>
      </c>
      <c r="N2252" s="33" t="s">
        <v>23</v>
      </c>
      <c r="O2252" s="33" t="s">
        <v>23</v>
      </c>
      <c r="P2252" s="33" t="s">
        <v>23</v>
      </c>
      <c r="Q2252" s="33" t="s">
        <v>23</v>
      </c>
      <c r="R2252" s="33" t="s">
        <v>23</v>
      </c>
    </row>
    <row r="2253" spans="1:18" x14ac:dyDescent="0.25">
      <c r="A2253" t="str">
        <f t="shared" si="35"/>
        <v>2017,2,CENTRAL,ACEPTABLE,AFILIACIONES,EXCELENTE,AMABILIDAD,NO RESPONDE,NO RESPONDE,NO RESPONDE,NO RESPONDE,Menor de 30 Min,SI,SI,SI,SI,SI</v>
      </c>
      <c r="B2253" s="33">
        <v>2017</v>
      </c>
      <c r="C2253" s="33">
        <v>2</v>
      </c>
      <c r="D2253" s="33" t="s">
        <v>29</v>
      </c>
      <c r="E2253" s="33" t="s">
        <v>19</v>
      </c>
      <c r="F2253" s="33" t="s">
        <v>24</v>
      </c>
      <c r="G2253" s="33" t="s">
        <v>25</v>
      </c>
      <c r="H2253" s="33" t="s">
        <v>26</v>
      </c>
      <c r="I2253" s="33" t="s">
        <v>69</v>
      </c>
      <c r="J2253" s="33" t="s">
        <v>69</v>
      </c>
      <c r="K2253" s="33" t="s">
        <v>69</v>
      </c>
      <c r="L2253" s="33" t="s">
        <v>69</v>
      </c>
      <c r="M2253" s="33" t="s">
        <v>28</v>
      </c>
      <c r="N2253" s="33" t="s">
        <v>23</v>
      </c>
      <c r="O2253" s="33" t="s">
        <v>23</v>
      </c>
      <c r="P2253" s="33" t="s">
        <v>23</v>
      </c>
      <c r="Q2253" s="33" t="s">
        <v>23</v>
      </c>
      <c r="R2253" s="33" t="s">
        <v>23</v>
      </c>
    </row>
    <row r="2254" spans="1:18" x14ac:dyDescent="0.25">
      <c r="A2254" t="str">
        <f t="shared" si="35"/>
        <v>2017,2,CENTRAL,ACEPTABLE,AFILIACIONES,EXCELENTE,AMABILIDAD,NO RESPONDE,NO RESPONDE,NO RESPONDE,NO RESPONDE,Menor de 30 Min,SI,SI,SI,SI,SI</v>
      </c>
      <c r="B2254" s="33">
        <v>2017</v>
      </c>
      <c r="C2254" s="33">
        <v>2</v>
      </c>
      <c r="D2254" s="33" t="s">
        <v>29</v>
      </c>
      <c r="E2254" s="33" t="s">
        <v>19</v>
      </c>
      <c r="F2254" s="33" t="s">
        <v>24</v>
      </c>
      <c r="G2254" s="33" t="s">
        <v>25</v>
      </c>
      <c r="H2254" s="33" t="s">
        <v>26</v>
      </c>
      <c r="I2254" s="33" t="s">
        <v>69</v>
      </c>
      <c r="J2254" s="33" t="s">
        <v>69</v>
      </c>
      <c r="K2254" s="33" t="s">
        <v>69</v>
      </c>
      <c r="L2254" s="33" t="s">
        <v>69</v>
      </c>
      <c r="M2254" s="33" t="s">
        <v>28</v>
      </c>
      <c r="N2254" s="33" t="s">
        <v>23</v>
      </c>
      <c r="O2254" s="33" t="s">
        <v>23</v>
      </c>
      <c r="P2254" s="33" t="s">
        <v>23</v>
      </c>
      <c r="Q2254" s="33" t="s">
        <v>23</v>
      </c>
      <c r="R2254" s="33" t="s">
        <v>23</v>
      </c>
    </row>
    <row r="2255" spans="1:18" x14ac:dyDescent="0.25">
      <c r="A2255" t="str">
        <f t="shared" si="35"/>
        <v>2017,2,CENTRAL,ACEPTABLE,AFILIACIONES,NO RESPONDE,AMABILIDAD,CONFIANZA,AGILIDAD,NO RESPONDE,NO RESPONDE,Menor de 30 Min,SI,SI,SI,SI,SI</v>
      </c>
      <c r="B2255" s="33">
        <v>2017</v>
      </c>
      <c r="C2255" s="33">
        <v>2</v>
      </c>
      <c r="D2255" s="33" t="s">
        <v>29</v>
      </c>
      <c r="E2255" s="33" t="s">
        <v>19</v>
      </c>
      <c r="F2255" s="33" t="s">
        <v>24</v>
      </c>
      <c r="G2255" s="33" t="s">
        <v>69</v>
      </c>
      <c r="H2255" s="33" t="s">
        <v>26</v>
      </c>
      <c r="I2255" s="33" t="s">
        <v>27</v>
      </c>
      <c r="J2255" s="33" t="s">
        <v>30</v>
      </c>
      <c r="K2255" s="33" t="s">
        <v>69</v>
      </c>
      <c r="L2255" s="33" t="s">
        <v>69</v>
      </c>
      <c r="M2255" s="33" t="s">
        <v>28</v>
      </c>
      <c r="N2255" s="33" t="s">
        <v>23</v>
      </c>
      <c r="O2255" s="33" t="s">
        <v>23</v>
      </c>
      <c r="P2255" s="33" t="s">
        <v>23</v>
      </c>
      <c r="Q2255" s="33" t="s">
        <v>23</v>
      </c>
      <c r="R2255" s="33" t="s">
        <v>23</v>
      </c>
    </row>
    <row r="2256" spans="1:18" x14ac:dyDescent="0.25">
      <c r="A2256" t="str">
        <f t="shared" si="35"/>
        <v>2017,2,CENTRAL,SATISFACTORIA,AFILIACIONES,EXCELENTE,AMABILIDAD,CONFIANZA,AGILIDAD,NO RESPONDE,NO RESPONDE,Menor de 30 Min,SI,SI,SI,SI,SI</v>
      </c>
      <c r="B2256" s="33">
        <v>2017</v>
      </c>
      <c r="C2256" s="33">
        <v>2</v>
      </c>
      <c r="D2256" s="33" t="s">
        <v>29</v>
      </c>
      <c r="E2256" s="33" t="s">
        <v>18</v>
      </c>
      <c r="F2256" s="33" t="s">
        <v>24</v>
      </c>
      <c r="G2256" s="33" t="s">
        <v>25</v>
      </c>
      <c r="H2256" s="33" t="s">
        <v>26</v>
      </c>
      <c r="I2256" s="33" t="s">
        <v>27</v>
      </c>
      <c r="J2256" s="33" t="s">
        <v>30</v>
      </c>
      <c r="K2256" s="33" t="s">
        <v>69</v>
      </c>
      <c r="L2256" s="33" t="s">
        <v>69</v>
      </c>
      <c r="M2256" s="33" t="s">
        <v>28</v>
      </c>
      <c r="N2256" s="33" t="s">
        <v>23</v>
      </c>
      <c r="O2256" s="33" t="s">
        <v>23</v>
      </c>
      <c r="P2256" s="33" t="s">
        <v>23</v>
      </c>
      <c r="Q2256" s="33" t="s">
        <v>23</v>
      </c>
      <c r="R2256" s="33" t="s">
        <v>23</v>
      </c>
    </row>
    <row r="2257" spans="1:18" x14ac:dyDescent="0.25">
      <c r="A2257" t="str">
        <f t="shared" si="35"/>
        <v>2017,2,CENTRAL,ACEPTABLE,AFILIACIONES,EXCELENTE,AMABILIDAD,NO RESPONDE,NO RESPONDE,NO RESPONDE,NO RESPONDE,Menor de 30 Min,SI,SI,SI,SI,SI</v>
      </c>
      <c r="B2257" s="33">
        <v>2017</v>
      </c>
      <c r="C2257" s="33">
        <v>2</v>
      </c>
      <c r="D2257" s="33" t="s">
        <v>29</v>
      </c>
      <c r="E2257" s="33" t="s">
        <v>19</v>
      </c>
      <c r="F2257" s="33" t="s">
        <v>24</v>
      </c>
      <c r="G2257" s="33" t="s">
        <v>25</v>
      </c>
      <c r="H2257" s="33" t="s">
        <v>26</v>
      </c>
      <c r="I2257" s="33" t="s">
        <v>69</v>
      </c>
      <c r="J2257" s="33" t="s">
        <v>69</v>
      </c>
      <c r="K2257" s="33" t="s">
        <v>69</v>
      </c>
      <c r="L2257" s="33" t="s">
        <v>69</v>
      </c>
      <c r="M2257" s="33" t="s">
        <v>28</v>
      </c>
      <c r="N2257" s="33" t="s">
        <v>23</v>
      </c>
      <c r="O2257" s="33" t="s">
        <v>23</v>
      </c>
      <c r="P2257" s="33" t="s">
        <v>23</v>
      </c>
      <c r="Q2257" s="33" t="s">
        <v>23</v>
      </c>
      <c r="R2257" s="33" t="s">
        <v>23</v>
      </c>
    </row>
    <row r="2258" spans="1:18" x14ac:dyDescent="0.25">
      <c r="A2258" t="str">
        <f t="shared" si="35"/>
        <v>2017,2,CENTRAL,SATISFACTORIA,AFILIACIONES,BUENO,AMABILIDAD,CONFIANZA,AGILIDAD,SEGURIDAD,NO RESPONDE,Menor de 30 Min,SI,SI,SI,SI,SI</v>
      </c>
      <c r="B2258" s="33">
        <v>2017</v>
      </c>
      <c r="C2258" s="33">
        <v>2</v>
      </c>
      <c r="D2258" s="33" t="s">
        <v>29</v>
      </c>
      <c r="E2258" s="33" t="s">
        <v>18</v>
      </c>
      <c r="F2258" s="33" t="s">
        <v>24</v>
      </c>
      <c r="G2258" s="33" t="s">
        <v>34</v>
      </c>
      <c r="H2258" s="33" t="s">
        <v>26</v>
      </c>
      <c r="I2258" s="33" t="s">
        <v>27</v>
      </c>
      <c r="J2258" s="33" t="s">
        <v>30</v>
      </c>
      <c r="K2258" s="33" t="s">
        <v>31</v>
      </c>
      <c r="L2258" s="33" t="s">
        <v>69</v>
      </c>
      <c r="M2258" s="33" t="s">
        <v>28</v>
      </c>
      <c r="N2258" s="33" t="s">
        <v>23</v>
      </c>
      <c r="O2258" s="33" t="s">
        <v>23</v>
      </c>
      <c r="P2258" s="33" t="s">
        <v>23</v>
      </c>
      <c r="Q2258" s="33" t="s">
        <v>23</v>
      </c>
      <c r="R2258" s="33" t="s">
        <v>23</v>
      </c>
    </row>
    <row r="2259" spans="1:18" x14ac:dyDescent="0.25">
      <c r="A2259" t="str">
        <f t="shared" si="35"/>
        <v>2017,2,CENTRAL,SATISFACTORIA,AFILIACIONES,EXCELENTE,AMABILIDAD,CONFIANZA,AGILIDAD,SEGURIDAD,NO RESPONDE,Menor de 30 Min,SI,SI,SI,SI,SI</v>
      </c>
      <c r="B2259" s="33">
        <v>2017</v>
      </c>
      <c r="C2259" s="33">
        <v>2</v>
      </c>
      <c r="D2259" s="33" t="s">
        <v>29</v>
      </c>
      <c r="E2259" s="33" t="s">
        <v>18</v>
      </c>
      <c r="F2259" s="33" t="s">
        <v>24</v>
      </c>
      <c r="G2259" s="33" t="s">
        <v>25</v>
      </c>
      <c r="H2259" s="33" t="s">
        <v>26</v>
      </c>
      <c r="I2259" s="33" t="s">
        <v>27</v>
      </c>
      <c r="J2259" s="33" t="s">
        <v>30</v>
      </c>
      <c r="K2259" s="33" t="s">
        <v>31</v>
      </c>
      <c r="L2259" s="33" t="s">
        <v>69</v>
      </c>
      <c r="M2259" s="33" t="s">
        <v>28</v>
      </c>
      <c r="N2259" s="33" t="s">
        <v>23</v>
      </c>
      <c r="O2259" s="33" t="s">
        <v>23</v>
      </c>
      <c r="P2259" s="33" t="s">
        <v>23</v>
      </c>
      <c r="Q2259" s="33" t="s">
        <v>23</v>
      </c>
      <c r="R2259" s="33" t="s">
        <v>23</v>
      </c>
    </row>
    <row r="2260" spans="1:18" x14ac:dyDescent="0.25">
      <c r="A2260" t="str">
        <f t="shared" si="35"/>
        <v>2017,2,CENTRAL,ACEPTABLE,AFILIACIONES,NO RESPONDE,AMABILIDAD,NO RESPONDE,NO RESPONDE,NO RESPONDE,NO RESPONDE,Menor de 30 Min,SI,SI,SI,SI,SI</v>
      </c>
      <c r="B2260" s="33">
        <v>2017</v>
      </c>
      <c r="C2260" s="33">
        <v>2</v>
      </c>
      <c r="D2260" s="33" t="s">
        <v>29</v>
      </c>
      <c r="E2260" s="33" t="s">
        <v>19</v>
      </c>
      <c r="F2260" s="33" t="s">
        <v>24</v>
      </c>
      <c r="G2260" s="33" t="s">
        <v>69</v>
      </c>
      <c r="H2260" s="33" t="s">
        <v>26</v>
      </c>
      <c r="I2260" s="33" t="s">
        <v>69</v>
      </c>
      <c r="J2260" s="33" t="s">
        <v>69</v>
      </c>
      <c r="K2260" s="33" t="s">
        <v>69</v>
      </c>
      <c r="L2260" s="33" t="s">
        <v>69</v>
      </c>
      <c r="M2260" s="33" t="s">
        <v>28</v>
      </c>
      <c r="N2260" s="33" t="s">
        <v>23</v>
      </c>
      <c r="O2260" s="33" t="s">
        <v>23</v>
      </c>
      <c r="P2260" s="33" t="s">
        <v>23</v>
      </c>
      <c r="Q2260" s="33" t="s">
        <v>23</v>
      </c>
      <c r="R2260" s="33" t="s">
        <v>23</v>
      </c>
    </row>
    <row r="2261" spans="1:18" x14ac:dyDescent="0.25">
      <c r="A2261" t="str">
        <f t="shared" si="35"/>
        <v>2017,2,CENTRAL,ACEPTABLE,AFILIACIONES,EXCELENTE,AMABILIDAD,NO RESPONDE,NO RESPONDE,NO RESPONDE,NO RESPONDE,Menor de 30 Min,SI,SI,SI,SI,SI</v>
      </c>
      <c r="B2261" s="33">
        <v>2017</v>
      </c>
      <c r="C2261" s="33">
        <v>2</v>
      </c>
      <c r="D2261" s="33" t="s">
        <v>29</v>
      </c>
      <c r="E2261" s="33" t="s">
        <v>19</v>
      </c>
      <c r="F2261" s="33" t="s">
        <v>24</v>
      </c>
      <c r="G2261" s="33" t="s">
        <v>25</v>
      </c>
      <c r="H2261" s="33" t="s">
        <v>26</v>
      </c>
      <c r="I2261" s="33" t="s">
        <v>69</v>
      </c>
      <c r="J2261" s="33" t="s">
        <v>69</v>
      </c>
      <c r="K2261" s="33" t="s">
        <v>69</v>
      </c>
      <c r="L2261" s="33" t="s">
        <v>69</v>
      </c>
      <c r="M2261" s="33" t="s">
        <v>28</v>
      </c>
      <c r="N2261" s="33" t="s">
        <v>23</v>
      </c>
      <c r="O2261" s="33" t="s">
        <v>23</v>
      </c>
      <c r="P2261" s="33" t="s">
        <v>23</v>
      </c>
      <c r="Q2261" s="33" t="s">
        <v>23</v>
      </c>
      <c r="R2261" s="33" t="s">
        <v>23</v>
      </c>
    </row>
    <row r="2262" spans="1:18" x14ac:dyDescent="0.25">
      <c r="A2262" t="str">
        <f t="shared" si="35"/>
        <v>2017,2,CALI,ACEPTABLE,AFILIACIONES,EXCELENTE,AMABILIDAD,NO RESPONDE,NO RESPONDE,NO RESPONDE,NO RESPONDE,Menor de 30 Min,SI,SI,SI,SI,SI</v>
      </c>
      <c r="B2262" s="33">
        <v>2017</v>
      </c>
      <c r="C2262" s="33">
        <v>2</v>
      </c>
      <c r="D2262" s="33" t="s">
        <v>38</v>
      </c>
      <c r="E2262" s="33" t="s">
        <v>19</v>
      </c>
      <c r="F2262" s="33" t="s">
        <v>24</v>
      </c>
      <c r="G2262" s="33" t="s">
        <v>25</v>
      </c>
      <c r="H2262" s="33" t="s">
        <v>26</v>
      </c>
      <c r="I2262" s="33" t="s">
        <v>69</v>
      </c>
      <c r="J2262" s="33" t="s">
        <v>69</v>
      </c>
      <c r="K2262" s="33" t="s">
        <v>69</v>
      </c>
      <c r="L2262" s="33" t="s">
        <v>69</v>
      </c>
      <c r="M2262" s="33" t="s">
        <v>28</v>
      </c>
      <c r="N2262" s="33" t="s">
        <v>23</v>
      </c>
      <c r="O2262" s="33" t="s">
        <v>23</v>
      </c>
      <c r="P2262" s="33" t="s">
        <v>23</v>
      </c>
      <c r="Q2262" s="33" t="s">
        <v>23</v>
      </c>
      <c r="R2262" s="33" t="s">
        <v>23</v>
      </c>
    </row>
    <row r="2263" spans="1:18" x14ac:dyDescent="0.25">
      <c r="A2263" t="str">
        <f t="shared" si="35"/>
        <v>2017,2,CALI,ACEPTABLE,AFILIACIONES,EXCELENTE,AMABILIDAD,NO RESPONDE,NO RESPONDE,NO RESPONDE,NO RESPONDE,Menor de 30 Min,SI,SI,SI,SI,SI</v>
      </c>
      <c r="B2263" s="33">
        <v>2017</v>
      </c>
      <c r="C2263" s="33">
        <v>2</v>
      </c>
      <c r="D2263" s="33" t="s">
        <v>38</v>
      </c>
      <c r="E2263" s="33" t="s">
        <v>19</v>
      </c>
      <c r="F2263" s="33" t="s">
        <v>24</v>
      </c>
      <c r="G2263" s="33" t="s">
        <v>25</v>
      </c>
      <c r="H2263" s="33" t="s">
        <v>26</v>
      </c>
      <c r="I2263" s="33" t="s">
        <v>69</v>
      </c>
      <c r="J2263" s="33" t="s">
        <v>69</v>
      </c>
      <c r="K2263" s="33" t="s">
        <v>69</v>
      </c>
      <c r="L2263" s="33" t="s">
        <v>69</v>
      </c>
      <c r="M2263" s="33" t="s">
        <v>28</v>
      </c>
      <c r="N2263" s="33" t="s">
        <v>23</v>
      </c>
      <c r="O2263" s="33" t="s">
        <v>23</v>
      </c>
      <c r="P2263" s="33" t="s">
        <v>23</v>
      </c>
      <c r="Q2263" s="33" t="s">
        <v>23</v>
      </c>
      <c r="R2263" s="33" t="s">
        <v>23</v>
      </c>
    </row>
    <row r="2264" spans="1:18" x14ac:dyDescent="0.25">
      <c r="A2264" t="str">
        <f t="shared" si="35"/>
        <v>2017,2,CALI,ACEPTABLE,AFILIACIONES,EXCELENTE,AMABILIDAD,NO RESPONDE,NO RESPONDE,NO RESPONDE,NO RESPONDE,Menor de 30 Min,SI,SI,SI,SI,SI</v>
      </c>
      <c r="B2264" s="33">
        <v>2017</v>
      </c>
      <c r="C2264" s="33">
        <v>2</v>
      </c>
      <c r="D2264" s="33" t="s">
        <v>38</v>
      </c>
      <c r="E2264" s="33" t="s">
        <v>19</v>
      </c>
      <c r="F2264" s="33" t="s">
        <v>24</v>
      </c>
      <c r="G2264" s="33" t="s">
        <v>25</v>
      </c>
      <c r="H2264" s="33" t="s">
        <v>26</v>
      </c>
      <c r="I2264" s="33" t="s">
        <v>69</v>
      </c>
      <c r="J2264" s="33" t="s">
        <v>69</v>
      </c>
      <c r="K2264" s="33" t="s">
        <v>69</v>
      </c>
      <c r="L2264" s="33" t="s">
        <v>69</v>
      </c>
      <c r="M2264" s="33" t="s">
        <v>28</v>
      </c>
      <c r="N2264" s="33" t="s">
        <v>23</v>
      </c>
      <c r="O2264" s="33" t="s">
        <v>23</v>
      </c>
      <c r="P2264" s="33" t="s">
        <v>23</v>
      </c>
      <c r="Q2264" s="33" t="s">
        <v>23</v>
      </c>
      <c r="R2264" s="33" t="s">
        <v>23</v>
      </c>
    </row>
    <row r="2265" spans="1:18" x14ac:dyDescent="0.25">
      <c r="A2265" t="str">
        <f t="shared" si="35"/>
        <v>2017,2,CALI,MINIMO,AFILIACIONES,NO RESPONDE,AMABILIDAD,NO RESPONDE,NO RESPONDE,NO RESPONDE,NO RESPONDE,NO RESPONDE,SI,SI,SI,SI,SI</v>
      </c>
      <c r="B2265" s="33">
        <v>2017</v>
      </c>
      <c r="C2265" s="33">
        <v>2</v>
      </c>
      <c r="D2265" s="33" t="s">
        <v>38</v>
      </c>
      <c r="E2265" s="33" t="s">
        <v>20</v>
      </c>
      <c r="F2265" s="33" t="s">
        <v>24</v>
      </c>
      <c r="G2265" s="33" t="s">
        <v>69</v>
      </c>
      <c r="H2265" s="33" t="s">
        <v>26</v>
      </c>
      <c r="I2265" s="33" t="s">
        <v>69</v>
      </c>
      <c r="J2265" s="33" t="s">
        <v>69</v>
      </c>
      <c r="K2265" s="33" t="s">
        <v>69</v>
      </c>
      <c r="L2265" s="33" t="s">
        <v>69</v>
      </c>
      <c r="M2265" s="33" t="s">
        <v>69</v>
      </c>
      <c r="N2265" s="33" t="s">
        <v>23</v>
      </c>
      <c r="O2265" s="33" t="s">
        <v>23</v>
      </c>
      <c r="P2265" s="33" t="s">
        <v>23</v>
      </c>
      <c r="Q2265" s="33" t="s">
        <v>23</v>
      </c>
      <c r="R2265" s="33" t="s">
        <v>23</v>
      </c>
    </row>
    <row r="2266" spans="1:18" x14ac:dyDescent="0.25">
      <c r="A2266" t="str">
        <f t="shared" si="35"/>
        <v>2017,2,CALI,ACEPTABLE,AFILIACIONES,EXCELENTE,AMABILIDAD,NO RESPONDE,NO RESPONDE,NO RESPONDE,NO RESPONDE,Menor de 30 Min,SI,SI,SI,SI,SI</v>
      </c>
      <c r="B2266" s="33">
        <v>2017</v>
      </c>
      <c r="C2266" s="33">
        <v>2</v>
      </c>
      <c r="D2266" s="33" t="s">
        <v>38</v>
      </c>
      <c r="E2266" s="33" t="s">
        <v>19</v>
      </c>
      <c r="F2266" s="33" t="s">
        <v>24</v>
      </c>
      <c r="G2266" s="33" t="s">
        <v>25</v>
      </c>
      <c r="H2266" s="33" t="s">
        <v>26</v>
      </c>
      <c r="I2266" s="33" t="s">
        <v>69</v>
      </c>
      <c r="J2266" s="33" t="s">
        <v>69</v>
      </c>
      <c r="K2266" s="33" t="s">
        <v>69</v>
      </c>
      <c r="L2266" s="33" t="s">
        <v>69</v>
      </c>
      <c r="M2266" s="33" t="s">
        <v>28</v>
      </c>
      <c r="N2266" s="33" t="s">
        <v>23</v>
      </c>
      <c r="O2266" s="33" t="s">
        <v>23</v>
      </c>
      <c r="P2266" s="33" t="s">
        <v>23</v>
      </c>
      <c r="Q2266" s="33" t="s">
        <v>23</v>
      </c>
      <c r="R2266" s="33" t="s">
        <v>23</v>
      </c>
    </row>
    <row r="2267" spans="1:18" x14ac:dyDescent="0.25">
      <c r="A2267" t="str">
        <f t="shared" si="35"/>
        <v>2017,2,CALI,ACEPTABLE,AFILIACIONES,EXCELENTE,AMABILIDAD,NO RESPONDE,NO RESPONDE,NO RESPONDE,NO RESPONDE,Menor de 30 Min,SI,SI,SI,SI,SI</v>
      </c>
      <c r="B2267" s="33">
        <v>2017</v>
      </c>
      <c r="C2267" s="33">
        <v>2</v>
      </c>
      <c r="D2267" s="33" t="s">
        <v>38</v>
      </c>
      <c r="E2267" s="33" t="s">
        <v>19</v>
      </c>
      <c r="F2267" s="33" t="s">
        <v>24</v>
      </c>
      <c r="G2267" s="33" t="s">
        <v>25</v>
      </c>
      <c r="H2267" s="33" t="s">
        <v>26</v>
      </c>
      <c r="I2267" s="33" t="s">
        <v>69</v>
      </c>
      <c r="J2267" s="33" t="s">
        <v>69</v>
      </c>
      <c r="K2267" s="33" t="s">
        <v>69</v>
      </c>
      <c r="L2267" s="33" t="s">
        <v>69</v>
      </c>
      <c r="M2267" s="33" t="s">
        <v>28</v>
      </c>
      <c r="N2267" s="33" t="s">
        <v>23</v>
      </c>
      <c r="O2267" s="33" t="s">
        <v>23</v>
      </c>
      <c r="P2267" s="33" t="s">
        <v>23</v>
      </c>
      <c r="Q2267" s="33" t="s">
        <v>23</v>
      </c>
      <c r="R2267" s="33" t="s">
        <v>23</v>
      </c>
    </row>
    <row r="2268" spans="1:18" x14ac:dyDescent="0.25">
      <c r="A2268" t="str">
        <f t="shared" si="35"/>
        <v>2017,2,CALI,ACEPTABLE,AFILIACIONES,EXCELENTE,AMABILIDAD,NO RESPONDE,NO RESPONDE,NO RESPONDE,NO RESPONDE,Menor de 30 Min,SI,SI,SI,SI,SI</v>
      </c>
      <c r="B2268" s="33">
        <v>2017</v>
      </c>
      <c r="C2268" s="33">
        <v>2</v>
      </c>
      <c r="D2268" s="33" t="s">
        <v>38</v>
      </c>
      <c r="E2268" s="33" t="s">
        <v>19</v>
      </c>
      <c r="F2268" s="33" t="s">
        <v>24</v>
      </c>
      <c r="G2268" s="33" t="s">
        <v>25</v>
      </c>
      <c r="H2268" s="33" t="s">
        <v>26</v>
      </c>
      <c r="I2268" s="33" t="s">
        <v>69</v>
      </c>
      <c r="J2268" s="33" t="s">
        <v>69</v>
      </c>
      <c r="K2268" s="33" t="s">
        <v>69</v>
      </c>
      <c r="L2268" s="33" t="s">
        <v>69</v>
      </c>
      <c r="M2268" s="33" t="s">
        <v>28</v>
      </c>
      <c r="N2268" s="33" t="s">
        <v>23</v>
      </c>
      <c r="O2268" s="33" t="s">
        <v>23</v>
      </c>
      <c r="P2268" s="33" t="s">
        <v>23</v>
      </c>
      <c r="Q2268" s="33" t="s">
        <v>23</v>
      </c>
      <c r="R2268" s="33" t="s">
        <v>23</v>
      </c>
    </row>
    <row r="2269" spans="1:18" x14ac:dyDescent="0.25">
      <c r="A2269" t="str">
        <f t="shared" si="35"/>
        <v>2017,2,CALI,ACEPTABLE,AFILIACIONES,EXCELENTE,AMABILIDAD,NO RESPONDE,NO RESPONDE,NO RESPONDE,NO RESPONDE,Menor de 30 Min,SI,SI,SI,SI,SI</v>
      </c>
      <c r="B2269" s="33">
        <v>2017</v>
      </c>
      <c r="C2269" s="33">
        <v>2</v>
      </c>
      <c r="D2269" s="33" t="s">
        <v>38</v>
      </c>
      <c r="E2269" s="33" t="s">
        <v>19</v>
      </c>
      <c r="F2269" s="33" t="s">
        <v>24</v>
      </c>
      <c r="G2269" s="33" t="s">
        <v>25</v>
      </c>
      <c r="H2269" s="33" t="s">
        <v>26</v>
      </c>
      <c r="I2269" s="33" t="s">
        <v>69</v>
      </c>
      <c r="J2269" s="33" t="s">
        <v>69</v>
      </c>
      <c r="K2269" s="33" t="s">
        <v>69</v>
      </c>
      <c r="L2269" s="33" t="s">
        <v>69</v>
      </c>
      <c r="M2269" s="33" t="s">
        <v>28</v>
      </c>
      <c r="N2269" s="33" t="s">
        <v>23</v>
      </c>
      <c r="O2269" s="33" t="s">
        <v>23</v>
      </c>
      <c r="P2269" s="33" t="s">
        <v>23</v>
      </c>
      <c r="Q2269" s="33" t="s">
        <v>23</v>
      </c>
      <c r="R2269" s="33" t="s">
        <v>23</v>
      </c>
    </row>
    <row r="2270" spans="1:18" x14ac:dyDescent="0.25">
      <c r="A2270" t="str">
        <f t="shared" si="35"/>
        <v>2017,2,CALI,ACEPTABLE,AFILIACIONES,EXCELENTE,AMABILIDAD,NO RESPONDE,NO RESPONDE,NO RESPONDE,NO RESPONDE,Menor de 30 Min,SI,SI,SI,SI,SI</v>
      </c>
      <c r="B2270" s="33">
        <v>2017</v>
      </c>
      <c r="C2270" s="33">
        <v>2</v>
      </c>
      <c r="D2270" s="33" t="s">
        <v>38</v>
      </c>
      <c r="E2270" s="33" t="s">
        <v>19</v>
      </c>
      <c r="F2270" s="33" t="s">
        <v>24</v>
      </c>
      <c r="G2270" s="33" t="s">
        <v>25</v>
      </c>
      <c r="H2270" s="33" t="s">
        <v>26</v>
      </c>
      <c r="I2270" s="33" t="s">
        <v>69</v>
      </c>
      <c r="J2270" s="33" t="s">
        <v>69</v>
      </c>
      <c r="K2270" s="33" t="s">
        <v>69</v>
      </c>
      <c r="L2270" s="33" t="s">
        <v>69</v>
      </c>
      <c r="M2270" s="33" t="s">
        <v>28</v>
      </c>
      <c r="N2270" s="33" t="s">
        <v>23</v>
      </c>
      <c r="O2270" s="33" t="s">
        <v>23</v>
      </c>
      <c r="P2270" s="33" t="s">
        <v>23</v>
      </c>
      <c r="Q2270" s="33" t="s">
        <v>23</v>
      </c>
      <c r="R2270" s="33" t="s">
        <v>23</v>
      </c>
    </row>
    <row r="2271" spans="1:18" x14ac:dyDescent="0.25">
      <c r="A2271" t="str">
        <f t="shared" si="35"/>
        <v>2017,2,CALI,ACEPTABLE,AFILIACIONES,EXCELENTE,AMABILIDAD,NO RESPONDE,NO RESPONDE,NO RESPONDE,NO RESPONDE,Menor de 30 Min,SI,SI,SI,SI,SI</v>
      </c>
      <c r="B2271" s="33">
        <v>2017</v>
      </c>
      <c r="C2271" s="33">
        <v>2</v>
      </c>
      <c r="D2271" s="33" t="s">
        <v>38</v>
      </c>
      <c r="E2271" s="33" t="s">
        <v>19</v>
      </c>
      <c r="F2271" s="33" t="s">
        <v>24</v>
      </c>
      <c r="G2271" s="33" t="s">
        <v>25</v>
      </c>
      <c r="H2271" s="33" t="s">
        <v>26</v>
      </c>
      <c r="I2271" s="33" t="s">
        <v>69</v>
      </c>
      <c r="J2271" s="33" t="s">
        <v>69</v>
      </c>
      <c r="K2271" s="33" t="s">
        <v>69</v>
      </c>
      <c r="L2271" s="33" t="s">
        <v>69</v>
      </c>
      <c r="M2271" s="33" t="s">
        <v>28</v>
      </c>
      <c r="N2271" s="33" t="s">
        <v>23</v>
      </c>
      <c r="O2271" s="33" t="s">
        <v>23</v>
      </c>
      <c r="P2271" s="33" t="s">
        <v>23</v>
      </c>
      <c r="Q2271" s="33" t="s">
        <v>23</v>
      </c>
      <c r="R2271" s="33" t="s">
        <v>23</v>
      </c>
    </row>
    <row r="2272" spans="1:18" x14ac:dyDescent="0.25">
      <c r="A2272" t="str">
        <f t="shared" si="35"/>
        <v>2017,2,CALI,ACEPTABLE,AFILIACIONES,EXCELENTE,AMABILIDAD,NO RESPONDE,NO RESPONDE,NO RESPONDE,NO RESPONDE,Menor de 30 Min,SI,SI,SI,SI,SI</v>
      </c>
      <c r="B2272" s="33">
        <v>2017</v>
      </c>
      <c r="C2272" s="33">
        <v>2</v>
      </c>
      <c r="D2272" s="33" t="s">
        <v>38</v>
      </c>
      <c r="E2272" s="33" t="s">
        <v>19</v>
      </c>
      <c r="F2272" s="33" t="s">
        <v>24</v>
      </c>
      <c r="G2272" s="33" t="s">
        <v>25</v>
      </c>
      <c r="H2272" s="33" t="s">
        <v>26</v>
      </c>
      <c r="I2272" s="33" t="s">
        <v>69</v>
      </c>
      <c r="J2272" s="33" t="s">
        <v>69</v>
      </c>
      <c r="K2272" s="33" t="s">
        <v>69</v>
      </c>
      <c r="L2272" s="33" t="s">
        <v>69</v>
      </c>
      <c r="M2272" s="33" t="s">
        <v>28</v>
      </c>
      <c r="N2272" s="33" t="s">
        <v>23</v>
      </c>
      <c r="O2272" s="33" t="s">
        <v>23</v>
      </c>
      <c r="P2272" s="33" t="s">
        <v>23</v>
      </c>
      <c r="Q2272" s="33" t="s">
        <v>23</v>
      </c>
      <c r="R2272" s="33" t="s">
        <v>23</v>
      </c>
    </row>
    <row r="2273" spans="1:18" x14ac:dyDescent="0.25">
      <c r="A2273" t="str">
        <f t="shared" si="35"/>
        <v>2017,2,CALI,ACEPTABLE,AFILIACIONES,EXCELENTE,AMABILIDAD,NO RESPONDE,NO RESPONDE,NO RESPONDE,NO RESPONDE,Menor de 30 Min,SI,SI,SI,SI,SI</v>
      </c>
      <c r="B2273" s="33">
        <v>2017</v>
      </c>
      <c r="C2273" s="33">
        <v>2</v>
      </c>
      <c r="D2273" s="33" t="s">
        <v>38</v>
      </c>
      <c r="E2273" s="33" t="s">
        <v>19</v>
      </c>
      <c r="F2273" s="33" t="s">
        <v>24</v>
      </c>
      <c r="G2273" s="33" t="s">
        <v>25</v>
      </c>
      <c r="H2273" s="33" t="s">
        <v>26</v>
      </c>
      <c r="I2273" s="33" t="s">
        <v>69</v>
      </c>
      <c r="J2273" s="33" t="s">
        <v>69</v>
      </c>
      <c r="K2273" s="33" t="s">
        <v>69</v>
      </c>
      <c r="L2273" s="33" t="s">
        <v>69</v>
      </c>
      <c r="M2273" s="33" t="s">
        <v>28</v>
      </c>
      <c r="N2273" s="33" t="s">
        <v>23</v>
      </c>
      <c r="O2273" s="33" t="s">
        <v>23</v>
      </c>
      <c r="P2273" s="33" t="s">
        <v>23</v>
      </c>
      <c r="Q2273" s="33" t="s">
        <v>23</v>
      </c>
      <c r="R2273" s="33" t="s">
        <v>23</v>
      </c>
    </row>
    <row r="2274" spans="1:18" x14ac:dyDescent="0.25">
      <c r="A2274" t="str">
        <f t="shared" si="35"/>
        <v>2017,2,CALI,ACEPTABLE,AFILIACIONES,EXCELENTE,AMABILIDAD,NO RESPONDE,NO RESPONDE,NO RESPONDE,NO RESPONDE,Menor de 30 Min,SI,SI,SI,SI,SI</v>
      </c>
      <c r="B2274" s="33">
        <v>2017</v>
      </c>
      <c r="C2274" s="33">
        <v>2</v>
      </c>
      <c r="D2274" s="33" t="s">
        <v>38</v>
      </c>
      <c r="E2274" s="33" t="s">
        <v>19</v>
      </c>
      <c r="F2274" s="33" t="s">
        <v>24</v>
      </c>
      <c r="G2274" s="33" t="s">
        <v>25</v>
      </c>
      <c r="H2274" s="33" t="s">
        <v>26</v>
      </c>
      <c r="I2274" s="33" t="s">
        <v>69</v>
      </c>
      <c r="J2274" s="33" t="s">
        <v>69</v>
      </c>
      <c r="K2274" s="33" t="s">
        <v>69</v>
      </c>
      <c r="L2274" s="33" t="s">
        <v>69</v>
      </c>
      <c r="M2274" s="33" t="s">
        <v>28</v>
      </c>
      <c r="N2274" s="33" t="s">
        <v>23</v>
      </c>
      <c r="O2274" s="33" t="s">
        <v>23</v>
      </c>
      <c r="P2274" s="33" t="s">
        <v>23</v>
      </c>
      <c r="Q2274" s="33" t="s">
        <v>23</v>
      </c>
      <c r="R2274" s="33" t="s">
        <v>23</v>
      </c>
    </row>
    <row r="2275" spans="1:18" x14ac:dyDescent="0.25">
      <c r="A2275" t="str">
        <f t="shared" si="35"/>
        <v>2017,2,CALI,ACEPTABLE,AFILIACIONES,EXCELENTE,AMABILIDAD,NO RESPONDE,NO RESPONDE,NO RESPONDE,NO RESPONDE,Menor de 30 Min,SI,SI,SI,SI,SI</v>
      </c>
      <c r="B2275" s="33">
        <v>2017</v>
      </c>
      <c r="C2275" s="33">
        <v>2</v>
      </c>
      <c r="D2275" s="33" t="s">
        <v>38</v>
      </c>
      <c r="E2275" s="33" t="s">
        <v>19</v>
      </c>
      <c r="F2275" s="33" t="s">
        <v>24</v>
      </c>
      <c r="G2275" s="33" t="s">
        <v>25</v>
      </c>
      <c r="H2275" s="33" t="s">
        <v>26</v>
      </c>
      <c r="I2275" s="33" t="s">
        <v>69</v>
      </c>
      <c r="J2275" s="33" t="s">
        <v>69</v>
      </c>
      <c r="K2275" s="33" t="s">
        <v>69</v>
      </c>
      <c r="L2275" s="33" t="s">
        <v>69</v>
      </c>
      <c r="M2275" s="33" t="s">
        <v>28</v>
      </c>
      <c r="N2275" s="33" t="s">
        <v>23</v>
      </c>
      <c r="O2275" s="33" t="s">
        <v>23</v>
      </c>
      <c r="P2275" s="33" t="s">
        <v>23</v>
      </c>
      <c r="Q2275" s="33" t="s">
        <v>23</v>
      </c>
      <c r="R2275" s="33" t="s">
        <v>23</v>
      </c>
    </row>
    <row r="2276" spans="1:18" x14ac:dyDescent="0.25">
      <c r="A2276" t="str">
        <f t="shared" si="35"/>
        <v>2017,2,CALI,ACEPTABLE,AFILIACIONES,EXCELENTE,AMABILIDAD,NO RESPONDE,NO RESPONDE,NO RESPONDE,NO RESPONDE,Menor de 30 Min,SI,SI,SI,SI,SI</v>
      </c>
      <c r="B2276" s="33">
        <v>2017</v>
      </c>
      <c r="C2276" s="33">
        <v>2</v>
      </c>
      <c r="D2276" s="33" t="s">
        <v>38</v>
      </c>
      <c r="E2276" s="33" t="s">
        <v>19</v>
      </c>
      <c r="F2276" s="33" t="s">
        <v>24</v>
      </c>
      <c r="G2276" s="33" t="s">
        <v>25</v>
      </c>
      <c r="H2276" s="33" t="s">
        <v>26</v>
      </c>
      <c r="I2276" s="33" t="s">
        <v>69</v>
      </c>
      <c r="J2276" s="33" t="s">
        <v>69</v>
      </c>
      <c r="K2276" s="33" t="s">
        <v>69</v>
      </c>
      <c r="L2276" s="33" t="s">
        <v>69</v>
      </c>
      <c r="M2276" s="33" t="s">
        <v>28</v>
      </c>
      <c r="N2276" s="33" t="s">
        <v>23</v>
      </c>
      <c r="O2276" s="33" t="s">
        <v>23</v>
      </c>
      <c r="P2276" s="33" t="s">
        <v>23</v>
      </c>
      <c r="Q2276" s="33" t="s">
        <v>23</v>
      </c>
      <c r="R2276" s="33" t="s">
        <v>23</v>
      </c>
    </row>
    <row r="2277" spans="1:18" x14ac:dyDescent="0.25">
      <c r="A2277" t="str">
        <f t="shared" si="35"/>
        <v>2017,2,CALI,ACEPTABLE,AFILIACIONES,EXCELENTE,AMABILIDAD,NO RESPONDE,NO RESPONDE,NO RESPONDE,NO RESPONDE,Menor de 30 Min,SI,SI,SI,SI,SI</v>
      </c>
      <c r="B2277" s="33">
        <v>2017</v>
      </c>
      <c r="C2277" s="33">
        <v>2</v>
      </c>
      <c r="D2277" s="33" t="s">
        <v>38</v>
      </c>
      <c r="E2277" s="33" t="s">
        <v>19</v>
      </c>
      <c r="F2277" s="33" t="s">
        <v>24</v>
      </c>
      <c r="G2277" s="33" t="s">
        <v>25</v>
      </c>
      <c r="H2277" s="33" t="s">
        <v>26</v>
      </c>
      <c r="I2277" s="33" t="s">
        <v>69</v>
      </c>
      <c r="J2277" s="33" t="s">
        <v>69</v>
      </c>
      <c r="K2277" s="33" t="s">
        <v>69</v>
      </c>
      <c r="L2277" s="33" t="s">
        <v>69</v>
      </c>
      <c r="M2277" s="33" t="s">
        <v>28</v>
      </c>
      <c r="N2277" s="33" t="s">
        <v>23</v>
      </c>
      <c r="O2277" s="33" t="s">
        <v>23</v>
      </c>
      <c r="P2277" s="33" t="s">
        <v>23</v>
      </c>
      <c r="Q2277" s="33" t="s">
        <v>23</v>
      </c>
      <c r="R2277" s="33" t="s">
        <v>23</v>
      </c>
    </row>
    <row r="2278" spans="1:18" x14ac:dyDescent="0.25">
      <c r="A2278" t="str">
        <f t="shared" si="35"/>
        <v>2017,2,CALI,ACEPTABLE,AFILIACIONES,EXCELENTE,AMABILIDAD,NO RESPONDE,NO RESPONDE,NO RESPONDE,NO RESPONDE,Menor de 30 Min,SI,SI,SI,SI,SI</v>
      </c>
      <c r="B2278" s="33">
        <v>2017</v>
      </c>
      <c r="C2278" s="33">
        <v>2</v>
      </c>
      <c r="D2278" s="33" t="s">
        <v>38</v>
      </c>
      <c r="E2278" s="33" t="s">
        <v>19</v>
      </c>
      <c r="F2278" s="33" t="s">
        <v>24</v>
      </c>
      <c r="G2278" s="33" t="s">
        <v>25</v>
      </c>
      <c r="H2278" s="33" t="s">
        <v>26</v>
      </c>
      <c r="I2278" s="33" t="s">
        <v>69</v>
      </c>
      <c r="J2278" s="33" t="s">
        <v>69</v>
      </c>
      <c r="K2278" s="33" t="s">
        <v>69</v>
      </c>
      <c r="L2278" s="33" t="s">
        <v>69</v>
      </c>
      <c r="M2278" s="33" t="s">
        <v>28</v>
      </c>
      <c r="N2278" s="33" t="s">
        <v>23</v>
      </c>
      <c r="O2278" s="33" t="s">
        <v>23</v>
      </c>
      <c r="P2278" s="33" t="s">
        <v>23</v>
      </c>
      <c r="Q2278" s="33" t="s">
        <v>23</v>
      </c>
      <c r="R2278" s="33" t="s">
        <v>23</v>
      </c>
    </row>
    <row r="2279" spans="1:18" x14ac:dyDescent="0.25">
      <c r="A2279" t="str">
        <f t="shared" si="35"/>
        <v>2017,2,CALI,ACEPTABLE,AFILIACIONES,EXCELENTE,AMABILIDAD,NO RESPONDE,NO RESPONDE,NO RESPONDE,NO RESPONDE,Menor de 30 Min,SI,SI,SI,SI,SI</v>
      </c>
      <c r="B2279" s="33">
        <v>2017</v>
      </c>
      <c r="C2279" s="33">
        <v>2</v>
      </c>
      <c r="D2279" s="33" t="s">
        <v>38</v>
      </c>
      <c r="E2279" s="33" t="s">
        <v>19</v>
      </c>
      <c r="F2279" s="33" t="s">
        <v>24</v>
      </c>
      <c r="G2279" s="33" t="s">
        <v>25</v>
      </c>
      <c r="H2279" s="33" t="s">
        <v>26</v>
      </c>
      <c r="I2279" s="33" t="s">
        <v>69</v>
      </c>
      <c r="J2279" s="33" t="s">
        <v>69</v>
      </c>
      <c r="K2279" s="33" t="s">
        <v>69</v>
      </c>
      <c r="L2279" s="33" t="s">
        <v>69</v>
      </c>
      <c r="M2279" s="33" t="s">
        <v>28</v>
      </c>
      <c r="N2279" s="33" t="s">
        <v>23</v>
      </c>
      <c r="O2279" s="33" t="s">
        <v>23</v>
      </c>
      <c r="P2279" s="33" t="s">
        <v>23</v>
      </c>
      <c r="Q2279" s="33" t="s">
        <v>23</v>
      </c>
      <c r="R2279" s="33" t="s">
        <v>23</v>
      </c>
    </row>
    <row r="2280" spans="1:18" x14ac:dyDescent="0.25">
      <c r="A2280" t="str">
        <f t="shared" si="35"/>
        <v>2017,2,CALI,ACEPTABLE,AFILIACIONES,EXCELENTE,AMABILIDAD,NO RESPONDE,NO RESPONDE,NO RESPONDE,NO RESPONDE,Menor de 30 Min,SI,SI,SI,SI,SI</v>
      </c>
      <c r="B2280" s="33">
        <v>2017</v>
      </c>
      <c r="C2280" s="33">
        <v>2</v>
      </c>
      <c r="D2280" s="33" t="s">
        <v>38</v>
      </c>
      <c r="E2280" s="33" t="s">
        <v>19</v>
      </c>
      <c r="F2280" s="33" t="s">
        <v>24</v>
      </c>
      <c r="G2280" s="33" t="s">
        <v>25</v>
      </c>
      <c r="H2280" s="33" t="s">
        <v>26</v>
      </c>
      <c r="I2280" s="33" t="s">
        <v>69</v>
      </c>
      <c r="J2280" s="33" t="s">
        <v>69</v>
      </c>
      <c r="K2280" s="33" t="s">
        <v>69</v>
      </c>
      <c r="L2280" s="33" t="s">
        <v>69</v>
      </c>
      <c r="M2280" s="33" t="s">
        <v>28</v>
      </c>
      <c r="N2280" s="33" t="s">
        <v>23</v>
      </c>
      <c r="O2280" s="33" t="s">
        <v>23</v>
      </c>
      <c r="P2280" s="33" t="s">
        <v>23</v>
      </c>
      <c r="Q2280" s="33" t="s">
        <v>23</v>
      </c>
      <c r="R2280" s="33" t="s">
        <v>23</v>
      </c>
    </row>
    <row r="2281" spans="1:18" x14ac:dyDescent="0.25">
      <c r="A2281" t="str">
        <f t="shared" si="35"/>
        <v>2017,2,CALI,ACEPTABLE,AFILIACIONES,EXCELENTE,AMABILIDAD,NO RESPONDE,NO RESPONDE,NO RESPONDE,NO RESPONDE,Menor de 30 Min,SI,SI,SI,SI,SI</v>
      </c>
      <c r="B2281" s="33">
        <v>2017</v>
      </c>
      <c r="C2281" s="33">
        <v>2</v>
      </c>
      <c r="D2281" s="33" t="s">
        <v>38</v>
      </c>
      <c r="E2281" s="33" t="s">
        <v>19</v>
      </c>
      <c r="F2281" s="33" t="s">
        <v>24</v>
      </c>
      <c r="G2281" s="33" t="s">
        <v>25</v>
      </c>
      <c r="H2281" s="33" t="s">
        <v>26</v>
      </c>
      <c r="I2281" s="33" t="s">
        <v>69</v>
      </c>
      <c r="J2281" s="33" t="s">
        <v>69</v>
      </c>
      <c r="K2281" s="33" t="s">
        <v>69</v>
      </c>
      <c r="L2281" s="33" t="s">
        <v>69</v>
      </c>
      <c r="M2281" s="33" t="s">
        <v>28</v>
      </c>
      <c r="N2281" s="33" t="s">
        <v>23</v>
      </c>
      <c r="O2281" s="33" t="s">
        <v>23</v>
      </c>
      <c r="P2281" s="33" t="s">
        <v>23</v>
      </c>
      <c r="Q2281" s="33" t="s">
        <v>23</v>
      </c>
      <c r="R2281" s="33" t="s">
        <v>23</v>
      </c>
    </row>
    <row r="2282" spans="1:18" x14ac:dyDescent="0.25">
      <c r="A2282" t="str">
        <f t="shared" si="35"/>
        <v>2017,2,CALI,ACEPTABLE,AFILIACIONES,EXCELENTE,AMABILIDAD,NO RESPONDE,NO RESPONDE,NO RESPONDE,NO RESPONDE,Menor de 30 Min,SI,SI,SI,SI,SI</v>
      </c>
      <c r="B2282" s="33">
        <v>2017</v>
      </c>
      <c r="C2282" s="33">
        <v>2</v>
      </c>
      <c r="D2282" s="33" t="s">
        <v>38</v>
      </c>
      <c r="E2282" s="33" t="s">
        <v>19</v>
      </c>
      <c r="F2282" s="33" t="s">
        <v>24</v>
      </c>
      <c r="G2282" s="33" t="s">
        <v>25</v>
      </c>
      <c r="H2282" s="33" t="s">
        <v>26</v>
      </c>
      <c r="I2282" s="33" t="s">
        <v>69</v>
      </c>
      <c r="J2282" s="33" t="s">
        <v>69</v>
      </c>
      <c r="K2282" s="33" t="s">
        <v>69</v>
      </c>
      <c r="L2282" s="33" t="s">
        <v>69</v>
      </c>
      <c r="M2282" s="33" t="s">
        <v>28</v>
      </c>
      <c r="N2282" s="33" t="s">
        <v>23</v>
      </c>
      <c r="O2282" s="33" t="s">
        <v>23</v>
      </c>
      <c r="P2282" s="33" t="s">
        <v>23</v>
      </c>
      <c r="Q2282" s="33" t="s">
        <v>23</v>
      </c>
      <c r="R2282" s="33" t="s">
        <v>23</v>
      </c>
    </row>
    <row r="2283" spans="1:18" x14ac:dyDescent="0.25">
      <c r="A2283" t="str">
        <f t="shared" si="35"/>
        <v>2017,2,CALI,ACEPTABLE,AFILIACIONES,EXCELENTE,AMABILIDAD,NO RESPONDE,NO RESPONDE,NO RESPONDE,NO RESPONDE,Menor de 30 Min,SI,SI,SI,SI,SI</v>
      </c>
      <c r="B2283" s="33">
        <v>2017</v>
      </c>
      <c r="C2283" s="33">
        <v>2</v>
      </c>
      <c r="D2283" s="33" t="s">
        <v>38</v>
      </c>
      <c r="E2283" s="33" t="s">
        <v>19</v>
      </c>
      <c r="F2283" s="33" t="s">
        <v>24</v>
      </c>
      <c r="G2283" s="33" t="s">
        <v>25</v>
      </c>
      <c r="H2283" s="33" t="s">
        <v>26</v>
      </c>
      <c r="I2283" s="33" t="s">
        <v>69</v>
      </c>
      <c r="J2283" s="33" t="s">
        <v>69</v>
      </c>
      <c r="K2283" s="33" t="s">
        <v>69</v>
      </c>
      <c r="L2283" s="33" t="s">
        <v>69</v>
      </c>
      <c r="M2283" s="33" t="s">
        <v>28</v>
      </c>
      <c r="N2283" s="33" t="s">
        <v>23</v>
      </c>
      <c r="O2283" s="33" t="s">
        <v>23</v>
      </c>
      <c r="P2283" s="33" t="s">
        <v>23</v>
      </c>
      <c r="Q2283" s="33" t="s">
        <v>23</v>
      </c>
      <c r="R2283" s="33" t="s">
        <v>23</v>
      </c>
    </row>
    <row r="2284" spans="1:18" x14ac:dyDescent="0.25">
      <c r="A2284" t="str">
        <f t="shared" si="35"/>
        <v>2017,2,CALI,ACEPTABLE,AFILIACIONES,EXCELENTE,AMABILIDAD,NO RESPONDE,NO RESPONDE,NO RESPONDE,NO RESPONDE,Menor de 30 Min,SI,SI,SI,SI,SI</v>
      </c>
      <c r="B2284" s="33">
        <v>2017</v>
      </c>
      <c r="C2284" s="33">
        <v>2</v>
      </c>
      <c r="D2284" s="33" t="s">
        <v>38</v>
      </c>
      <c r="E2284" s="33" t="s">
        <v>19</v>
      </c>
      <c r="F2284" s="33" t="s">
        <v>24</v>
      </c>
      <c r="G2284" s="33" t="s">
        <v>25</v>
      </c>
      <c r="H2284" s="33" t="s">
        <v>26</v>
      </c>
      <c r="I2284" s="33" t="s">
        <v>69</v>
      </c>
      <c r="J2284" s="33" t="s">
        <v>69</v>
      </c>
      <c r="K2284" s="33" t="s">
        <v>69</v>
      </c>
      <c r="L2284" s="33" t="s">
        <v>69</v>
      </c>
      <c r="M2284" s="33" t="s">
        <v>28</v>
      </c>
      <c r="N2284" s="33" t="s">
        <v>23</v>
      </c>
      <c r="O2284" s="33" t="s">
        <v>23</v>
      </c>
      <c r="P2284" s="33" t="s">
        <v>23</v>
      </c>
      <c r="Q2284" s="33" t="s">
        <v>23</v>
      </c>
      <c r="R2284" s="33" t="s">
        <v>23</v>
      </c>
    </row>
    <row r="2285" spans="1:18" x14ac:dyDescent="0.25">
      <c r="A2285" t="str">
        <f t="shared" si="35"/>
        <v>2017,2,CALI,ACEPTABLE,AFILIACIONES,EXCELENTE,AMABILIDAD,NO RESPONDE,NO RESPONDE,NO RESPONDE,NO RESPONDE,Menor de 30 Min,SI,SI,SI,SI,SI</v>
      </c>
      <c r="B2285" s="33">
        <v>2017</v>
      </c>
      <c r="C2285" s="33">
        <v>2</v>
      </c>
      <c r="D2285" s="33" t="s">
        <v>38</v>
      </c>
      <c r="E2285" s="33" t="s">
        <v>19</v>
      </c>
      <c r="F2285" s="33" t="s">
        <v>24</v>
      </c>
      <c r="G2285" s="33" t="s">
        <v>25</v>
      </c>
      <c r="H2285" s="33" t="s">
        <v>26</v>
      </c>
      <c r="I2285" s="33" t="s">
        <v>69</v>
      </c>
      <c r="J2285" s="33" t="s">
        <v>69</v>
      </c>
      <c r="K2285" s="33" t="s">
        <v>69</v>
      </c>
      <c r="L2285" s="33" t="s">
        <v>69</v>
      </c>
      <c r="M2285" s="33" t="s">
        <v>28</v>
      </c>
      <c r="N2285" s="33" t="s">
        <v>23</v>
      </c>
      <c r="O2285" s="33" t="s">
        <v>23</v>
      </c>
      <c r="P2285" s="33" t="s">
        <v>23</v>
      </c>
      <c r="Q2285" s="33" t="s">
        <v>23</v>
      </c>
      <c r="R2285" s="33" t="s">
        <v>23</v>
      </c>
    </row>
    <row r="2286" spans="1:18" x14ac:dyDescent="0.25">
      <c r="A2286" t="str">
        <f t="shared" si="35"/>
        <v>2017,2,CALI,ACEPTABLE,AFILIACIONES,EXCELENTE,AMABILIDAD,NO RESPONDE,NO RESPONDE,NO RESPONDE,NO RESPONDE,Menor de 30 Min,SI,SI,SI,SI,SI</v>
      </c>
      <c r="B2286" s="33">
        <v>2017</v>
      </c>
      <c r="C2286" s="33">
        <v>2</v>
      </c>
      <c r="D2286" s="33" t="s">
        <v>38</v>
      </c>
      <c r="E2286" s="33" t="s">
        <v>19</v>
      </c>
      <c r="F2286" s="33" t="s">
        <v>24</v>
      </c>
      <c r="G2286" s="33" t="s">
        <v>25</v>
      </c>
      <c r="H2286" s="33" t="s">
        <v>26</v>
      </c>
      <c r="I2286" s="33" t="s">
        <v>69</v>
      </c>
      <c r="J2286" s="33" t="s">
        <v>69</v>
      </c>
      <c r="K2286" s="33" t="s">
        <v>69</v>
      </c>
      <c r="L2286" s="33" t="s">
        <v>69</v>
      </c>
      <c r="M2286" s="33" t="s">
        <v>28</v>
      </c>
      <c r="N2286" s="33" t="s">
        <v>23</v>
      </c>
      <c r="O2286" s="33" t="s">
        <v>23</v>
      </c>
      <c r="P2286" s="33" t="s">
        <v>23</v>
      </c>
      <c r="Q2286" s="33" t="s">
        <v>23</v>
      </c>
      <c r="R2286" s="33" t="s">
        <v>23</v>
      </c>
    </row>
    <row r="2287" spans="1:18" x14ac:dyDescent="0.25">
      <c r="A2287" t="str">
        <f t="shared" si="35"/>
        <v>2017,2,CALI,ACEPTABLE,AFILIACIONES,EXCELENTE,AMABILIDAD,NO RESPONDE,NO RESPONDE,NO RESPONDE,NO RESPONDE,Menor de 30 Min,SI,SI,SI,SI,SI</v>
      </c>
      <c r="B2287" s="33">
        <v>2017</v>
      </c>
      <c r="C2287" s="33">
        <v>2</v>
      </c>
      <c r="D2287" s="33" t="s">
        <v>38</v>
      </c>
      <c r="E2287" s="33" t="s">
        <v>19</v>
      </c>
      <c r="F2287" s="33" t="s">
        <v>24</v>
      </c>
      <c r="G2287" s="33" t="s">
        <v>25</v>
      </c>
      <c r="H2287" s="33" t="s">
        <v>26</v>
      </c>
      <c r="I2287" s="33" t="s">
        <v>69</v>
      </c>
      <c r="J2287" s="33" t="s">
        <v>69</v>
      </c>
      <c r="K2287" s="33" t="s">
        <v>69</v>
      </c>
      <c r="L2287" s="33" t="s">
        <v>69</v>
      </c>
      <c r="M2287" s="33" t="s">
        <v>28</v>
      </c>
      <c r="N2287" s="33" t="s">
        <v>23</v>
      </c>
      <c r="O2287" s="33" t="s">
        <v>23</v>
      </c>
      <c r="P2287" s="33" t="s">
        <v>23</v>
      </c>
      <c r="Q2287" s="33" t="s">
        <v>23</v>
      </c>
      <c r="R2287" s="33" t="s">
        <v>23</v>
      </c>
    </row>
    <row r="2288" spans="1:18" x14ac:dyDescent="0.25">
      <c r="A2288" t="str">
        <f t="shared" si="35"/>
        <v>2017,2,CALI,ACEPTABLE,AFILIACIONES,EXCELENTE,AMABILIDAD,NO RESPONDE,NO RESPONDE,NO RESPONDE,NO RESPONDE,Menor de 30 Min,SI,SI,SI,SI,SI</v>
      </c>
      <c r="B2288" s="33">
        <v>2017</v>
      </c>
      <c r="C2288" s="33">
        <v>2</v>
      </c>
      <c r="D2288" s="33" t="s">
        <v>38</v>
      </c>
      <c r="E2288" s="33" t="s">
        <v>19</v>
      </c>
      <c r="F2288" s="33" t="s">
        <v>24</v>
      </c>
      <c r="G2288" s="33" t="s">
        <v>25</v>
      </c>
      <c r="H2288" s="33" t="s">
        <v>26</v>
      </c>
      <c r="I2288" s="33" t="s">
        <v>69</v>
      </c>
      <c r="J2288" s="33" t="s">
        <v>69</v>
      </c>
      <c r="K2288" s="33" t="s">
        <v>69</v>
      </c>
      <c r="L2288" s="33" t="s">
        <v>69</v>
      </c>
      <c r="M2288" s="33" t="s">
        <v>28</v>
      </c>
      <c r="N2288" s="33" t="s">
        <v>23</v>
      </c>
      <c r="O2288" s="33" t="s">
        <v>23</v>
      </c>
      <c r="P2288" s="33" t="s">
        <v>23</v>
      </c>
      <c r="Q2288" s="33" t="s">
        <v>23</v>
      </c>
      <c r="R2288" s="33" t="s">
        <v>23</v>
      </c>
    </row>
    <row r="2289" spans="1:18" x14ac:dyDescent="0.25">
      <c r="A2289" t="str">
        <f t="shared" si="35"/>
        <v>2017,2,CALI,ACEPTABLE,PENSIONES,EXCELENTE,AMABILIDAD,NO RESPONDE,NO RESPONDE,NO RESPONDE,NO RESPONDE,Menor de 30 Min,SI,SI,SI,SI,SI</v>
      </c>
      <c r="B2289" s="33">
        <v>2017</v>
      </c>
      <c r="C2289" s="33">
        <v>2</v>
      </c>
      <c r="D2289" s="33" t="s">
        <v>38</v>
      </c>
      <c r="E2289" s="33" t="s">
        <v>19</v>
      </c>
      <c r="F2289" s="33" t="s">
        <v>33</v>
      </c>
      <c r="G2289" s="33" t="s">
        <v>25</v>
      </c>
      <c r="H2289" s="33" t="s">
        <v>26</v>
      </c>
      <c r="I2289" s="33" t="s">
        <v>69</v>
      </c>
      <c r="J2289" s="33" t="s">
        <v>69</v>
      </c>
      <c r="K2289" s="33" t="s">
        <v>69</v>
      </c>
      <c r="L2289" s="33" t="s">
        <v>69</v>
      </c>
      <c r="M2289" s="33" t="s">
        <v>28</v>
      </c>
      <c r="N2289" s="33" t="s">
        <v>23</v>
      </c>
      <c r="O2289" s="33" t="s">
        <v>23</v>
      </c>
      <c r="P2289" s="33" t="s">
        <v>23</v>
      </c>
      <c r="Q2289" s="33" t="s">
        <v>23</v>
      </c>
      <c r="R2289" s="33" t="s">
        <v>23</v>
      </c>
    </row>
    <row r="2290" spans="1:18" x14ac:dyDescent="0.25">
      <c r="A2290" t="str">
        <f t="shared" si="35"/>
        <v>2017,2,CALI,ACEPTABLE,PENSIONES,EXCELENTE,AMABILIDAD,NO RESPONDE,NO RESPONDE,NO RESPONDE,NO RESPONDE,Menor de 30 Min,SI,SI,SI,SI,SI</v>
      </c>
      <c r="B2290" s="33">
        <v>2017</v>
      </c>
      <c r="C2290" s="33">
        <v>2</v>
      </c>
      <c r="D2290" s="33" t="s">
        <v>38</v>
      </c>
      <c r="E2290" s="33" t="s">
        <v>19</v>
      </c>
      <c r="F2290" s="33" t="s">
        <v>33</v>
      </c>
      <c r="G2290" s="33" t="s">
        <v>25</v>
      </c>
      <c r="H2290" s="33" t="s">
        <v>26</v>
      </c>
      <c r="I2290" s="33" t="s">
        <v>69</v>
      </c>
      <c r="J2290" s="33" t="s">
        <v>69</v>
      </c>
      <c r="K2290" s="33" t="s">
        <v>69</v>
      </c>
      <c r="L2290" s="33" t="s">
        <v>69</v>
      </c>
      <c r="M2290" s="33" t="s">
        <v>28</v>
      </c>
      <c r="N2290" s="33" t="s">
        <v>23</v>
      </c>
      <c r="O2290" s="33" t="s">
        <v>23</v>
      </c>
      <c r="P2290" s="33" t="s">
        <v>23</v>
      </c>
      <c r="Q2290" s="33" t="s">
        <v>23</v>
      </c>
      <c r="R2290" s="33" t="s">
        <v>23</v>
      </c>
    </row>
    <row r="2291" spans="1:18" x14ac:dyDescent="0.25">
      <c r="A2291" t="str">
        <f t="shared" si="35"/>
        <v>2017,2,CALI,ACEPTABLE,PENSIONES,EXCELENTE,AMABILIDAD,NO RESPONDE,NO RESPONDE,NO RESPONDE,NO RESPONDE,Menor de 30 Min,SI,SI,SI,SI,SI</v>
      </c>
      <c r="B2291" s="33">
        <v>2017</v>
      </c>
      <c r="C2291" s="33">
        <v>2</v>
      </c>
      <c r="D2291" s="33" t="s">
        <v>38</v>
      </c>
      <c r="E2291" s="33" t="s">
        <v>19</v>
      </c>
      <c r="F2291" s="33" t="s">
        <v>33</v>
      </c>
      <c r="G2291" s="33" t="s">
        <v>25</v>
      </c>
      <c r="H2291" s="33" t="s">
        <v>26</v>
      </c>
      <c r="I2291" s="33" t="s">
        <v>69</v>
      </c>
      <c r="J2291" s="33" t="s">
        <v>69</v>
      </c>
      <c r="K2291" s="33" t="s">
        <v>69</v>
      </c>
      <c r="L2291" s="33" t="s">
        <v>69</v>
      </c>
      <c r="M2291" s="33" t="s">
        <v>28</v>
      </c>
      <c r="N2291" s="33" t="s">
        <v>23</v>
      </c>
      <c r="O2291" s="33" t="s">
        <v>23</v>
      </c>
      <c r="P2291" s="33" t="s">
        <v>23</v>
      </c>
      <c r="Q2291" s="33" t="s">
        <v>23</v>
      </c>
      <c r="R2291" s="33" t="s">
        <v>23</v>
      </c>
    </row>
    <row r="2292" spans="1:18" x14ac:dyDescent="0.25">
      <c r="A2292" t="str">
        <f t="shared" si="35"/>
        <v>2017,2,CALI,ACEPTABLE,PENSIONES,EXCELENTE,AMABILIDAD,NO RESPONDE,NO RESPONDE,NO RESPONDE,NO RESPONDE,Menor de 30 Min,SI,SI,SI,SI,SI</v>
      </c>
      <c r="B2292" s="33">
        <v>2017</v>
      </c>
      <c r="C2292" s="33">
        <v>2</v>
      </c>
      <c r="D2292" s="33" t="s">
        <v>38</v>
      </c>
      <c r="E2292" s="33" t="s">
        <v>19</v>
      </c>
      <c r="F2292" s="33" t="s">
        <v>33</v>
      </c>
      <c r="G2292" s="33" t="s">
        <v>25</v>
      </c>
      <c r="H2292" s="33" t="s">
        <v>26</v>
      </c>
      <c r="I2292" s="33" t="s">
        <v>69</v>
      </c>
      <c r="J2292" s="33" t="s">
        <v>69</v>
      </c>
      <c r="K2292" s="33" t="s">
        <v>69</v>
      </c>
      <c r="L2292" s="33" t="s">
        <v>69</v>
      </c>
      <c r="M2292" s="33" t="s">
        <v>28</v>
      </c>
      <c r="N2292" s="33" t="s">
        <v>23</v>
      </c>
      <c r="O2292" s="33" t="s">
        <v>23</v>
      </c>
      <c r="P2292" s="33" t="s">
        <v>23</v>
      </c>
      <c r="Q2292" s="33" t="s">
        <v>23</v>
      </c>
      <c r="R2292" s="33" t="s">
        <v>23</v>
      </c>
    </row>
    <row r="2293" spans="1:18" x14ac:dyDescent="0.25">
      <c r="A2293" t="str">
        <f t="shared" si="35"/>
        <v>2017,2,CALI,ACEPTABLE,PENSIONES,EXCELENTE,AMABILIDAD,NO RESPONDE,NO RESPONDE,NO RESPONDE,NO RESPONDE,Menor de 30 Min,SI,SI,SI,SI,SI</v>
      </c>
      <c r="B2293" s="33">
        <v>2017</v>
      </c>
      <c r="C2293" s="33">
        <v>2</v>
      </c>
      <c r="D2293" s="33" t="s">
        <v>38</v>
      </c>
      <c r="E2293" s="33" t="s">
        <v>19</v>
      </c>
      <c r="F2293" s="33" t="s">
        <v>33</v>
      </c>
      <c r="G2293" s="33" t="s">
        <v>25</v>
      </c>
      <c r="H2293" s="33" t="s">
        <v>26</v>
      </c>
      <c r="I2293" s="33" t="s">
        <v>69</v>
      </c>
      <c r="J2293" s="33" t="s">
        <v>69</v>
      </c>
      <c r="K2293" s="33" t="s">
        <v>69</v>
      </c>
      <c r="L2293" s="33" t="s">
        <v>69</v>
      </c>
      <c r="M2293" s="33" t="s">
        <v>28</v>
      </c>
      <c r="N2293" s="33" t="s">
        <v>23</v>
      </c>
      <c r="O2293" s="33" t="s">
        <v>23</v>
      </c>
      <c r="P2293" s="33" t="s">
        <v>23</v>
      </c>
      <c r="Q2293" s="33" t="s">
        <v>23</v>
      </c>
      <c r="R2293" s="33" t="s">
        <v>23</v>
      </c>
    </row>
    <row r="2294" spans="1:18" x14ac:dyDescent="0.25">
      <c r="A2294" t="str">
        <f t="shared" si="35"/>
        <v>2017,2,CALI,ACEPTABLE,PENSIONES,EXCELENTE,AMABILIDAD,NO RESPONDE,NO RESPONDE,NO RESPONDE,NO RESPONDE,Menor de 30 Min,SI,SI,SI,SI,SI</v>
      </c>
      <c r="B2294" s="33">
        <v>2017</v>
      </c>
      <c r="C2294" s="33">
        <v>2</v>
      </c>
      <c r="D2294" s="33" t="s">
        <v>38</v>
      </c>
      <c r="E2294" s="33" t="s">
        <v>19</v>
      </c>
      <c r="F2294" s="33" t="s">
        <v>33</v>
      </c>
      <c r="G2294" s="33" t="s">
        <v>25</v>
      </c>
      <c r="H2294" s="33" t="s">
        <v>26</v>
      </c>
      <c r="I2294" s="33" t="s">
        <v>69</v>
      </c>
      <c r="J2294" s="33" t="s">
        <v>69</v>
      </c>
      <c r="K2294" s="33" t="s">
        <v>69</v>
      </c>
      <c r="L2294" s="33" t="s">
        <v>69</v>
      </c>
      <c r="M2294" s="33" t="s">
        <v>28</v>
      </c>
      <c r="N2294" s="33" t="s">
        <v>23</v>
      </c>
      <c r="O2294" s="33" t="s">
        <v>23</v>
      </c>
      <c r="P2294" s="33" t="s">
        <v>23</v>
      </c>
      <c r="Q2294" s="33" t="s">
        <v>23</v>
      </c>
      <c r="R2294" s="33" t="s">
        <v>23</v>
      </c>
    </row>
    <row r="2295" spans="1:18" x14ac:dyDescent="0.25">
      <c r="A2295" t="str">
        <f t="shared" si="35"/>
        <v>2017,2,CALI,ACEPTABLE,SERVICIO MÉDICO,EXCELENTE,AMABILIDAD,NO RESPONDE,NO RESPONDE,NO RESPONDE,NO RESPONDE,Menor de 30 Min,SI,SI,SI,SI,SI</v>
      </c>
      <c r="B2295" s="33">
        <v>2017</v>
      </c>
      <c r="C2295" s="33">
        <v>2</v>
      </c>
      <c r="D2295" s="33" t="s">
        <v>38</v>
      </c>
      <c r="E2295" s="33" t="s">
        <v>19</v>
      </c>
      <c r="F2295" s="33" t="s">
        <v>35</v>
      </c>
      <c r="G2295" s="33" t="s">
        <v>25</v>
      </c>
      <c r="H2295" s="33" t="s">
        <v>26</v>
      </c>
      <c r="I2295" s="33" t="s">
        <v>69</v>
      </c>
      <c r="J2295" s="33" t="s">
        <v>69</v>
      </c>
      <c r="K2295" s="33" t="s">
        <v>69</v>
      </c>
      <c r="L2295" s="33" t="s">
        <v>69</v>
      </c>
      <c r="M2295" s="33" t="s">
        <v>28</v>
      </c>
      <c r="N2295" s="33" t="s">
        <v>23</v>
      </c>
      <c r="O2295" s="33" t="s">
        <v>23</v>
      </c>
      <c r="P2295" s="33" t="s">
        <v>23</v>
      </c>
      <c r="Q2295" s="33" t="s">
        <v>23</v>
      </c>
      <c r="R2295" s="33" t="s">
        <v>23</v>
      </c>
    </row>
    <row r="2296" spans="1:18" x14ac:dyDescent="0.25">
      <c r="A2296" t="str">
        <f t="shared" si="35"/>
        <v>2017,2,CALI,ACEPTABLE,SERVICIO MÉDICO,EXCELENTE,AMABILIDAD,NO RESPONDE,NO RESPONDE,NO RESPONDE,NO RESPONDE,Menor de 30 Min,SI,SI,SI,SI,SI</v>
      </c>
      <c r="B2296" s="33">
        <v>2017</v>
      </c>
      <c r="C2296" s="33">
        <v>2</v>
      </c>
      <c r="D2296" s="33" t="s">
        <v>38</v>
      </c>
      <c r="E2296" s="33" t="s">
        <v>19</v>
      </c>
      <c r="F2296" s="33" t="s">
        <v>35</v>
      </c>
      <c r="G2296" s="33" t="s">
        <v>25</v>
      </c>
      <c r="H2296" s="33" t="s">
        <v>26</v>
      </c>
      <c r="I2296" s="33" t="s">
        <v>69</v>
      </c>
      <c r="J2296" s="33" t="s">
        <v>69</v>
      </c>
      <c r="K2296" s="33" t="s">
        <v>69</v>
      </c>
      <c r="L2296" s="33" t="s">
        <v>69</v>
      </c>
      <c r="M2296" s="33" t="s">
        <v>28</v>
      </c>
      <c r="N2296" s="33" t="s">
        <v>23</v>
      </c>
      <c r="O2296" s="33" t="s">
        <v>23</v>
      </c>
      <c r="P2296" s="33" t="s">
        <v>23</v>
      </c>
      <c r="Q2296" s="33" t="s">
        <v>23</v>
      </c>
      <c r="R2296" s="33" t="s">
        <v>23</v>
      </c>
    </row>
    <row r="2297" spans="1:18" x14ac:dyDescent="0.25">
      <c r="A2297" t="str">
        <f t="shared" si="35"/>
        <v>2017,2,CALI,ACEPTABLE,SERVICIO MÉDICO,EXCELENTE,AMABILIDAD,NO RESPONDE,NO RESPONDE,NO RESPONDE,NO RESPONDE,Menor de 30 Min,SI,SI,SI,SI,SI</v>
      </c>
      <c r="B2297" s="33">
        <v>2017</v>
      </c>
      <c r="C2297" s="33">
        <v>2</v>
      </c>
      <c r="D2297" s="33" t="s">
        <v>38</v>
      </c>
      <c r="E2297" s="33" t="s">
        <v>19</v>
      </c>
      <c r="F2297" s="33" t="s">
        <v>35</v>
      </c>
      <c r="G2297" s="33" t="s">
        <v>25</v>
      </c>
      <c r="H2297" s="33" t="s">
        <v>26</v>
      </c>
      <c r="I2297" s="33" t="s">
        <v>69</v>
      </c>
      <c r="J2297" s="33" t="s">
        <v>69</v>
      </c>
      <c r="K2297" s="33" t="s">
        <v>69</v>
      </c>
      <c r="L2297" s="33" t="s">
        <v>69</v>
      </c>
      <c r="M2297" s="33" t="s">
        <v>28</v>
      </c>
      <c r="N2297" s="33" t="s">
        <v>23</v>
      </c>
      <c r="O2297" s="33" t="s">
        <v>23</v>
      </c>
      <c r="P2297" s="33" t="s">
        <v>23</v>
      </c>
      <c r="Q2297" s="33" t="s">
        <v>23</v>
      </c>
      <c r="R2297" s="33" t="s">
        <v>23</v>
      </c>
    </row>
    <row r="2298" spans="1:18" x14ac:dyDescent="0.25">
      <c r="A2298" t="str">
        <f t="shared" si="35"/>
        <v>2017,2,CALI,ACEPTABLE,SERVICIO MÉDICO,EXCELENTE,AMABILIDAD,NO RESPONDE,NO RESPONDE,NO RESPONDE,NO RESPONDE,Menor de 30 Min,SI,SI,SI,SI,SI</v>
      </c>
      <c r="B2298" s="33">
        <v>2017</v>
      </c>
      <c r="C2298" s="33">
        <v>2</v>
      </c>
      <c r="D2298" s="33" t="s">
        <v>38</v>
      </c>
      <c r="E2298" s="33" t="s">
        <v>19</v>
      </c>
      <c r="F2298" s="33" t="s">
        <v>35</v>
      </c>
      <c r="G2298" s="33" t="s">
        <v>25</v>
      </c>
      <c r="H2298" s="33" t="s">
        <v>26</v>
      </c>
      <c r="I2298" s="33" t="s">
        <v>69</v>
      </c>
      <c r="J2298" s="33" t="s">
        <v>69</v>
      </c>
      <c r="K2298" s="33" t="s">
        <v>69</v>
      </c>
      <c r="L2298" s="33" t="s">
        <v>69</v>
      </c>
      <c r="M2298" s="33" t="s">
        <v>28</v>
      </c>
      <c r="N2298" s="33" t="s">
        <v>23</v>
      </c>
      <c r="O2298" s="33" t="s">
        <v>23</v>
      </c>
      <c r="P2298" s="33" t="s">
        <v>23</v>
      </c>
      <c r="Q2298" s="33" t="s">
        <v>23</v>
      </c>
      <c r="R2298" s="33" t="s">
        <v>23</v>
      </c>
    </row>
    <row r="2299" spans="1:18" x14ac:dyDescent="0.25">
      <c r="A2299" t="str">
        <f t="shared" si="35"/>
        <v>2017,2,CALI,ACEPTABLE,SERVICIO MÉDICO,EXCELENTE,AMABILIDAD,NO RESPONDE,NO RESPONDE,NO RESPONDE,NO RESPONDE,Menor de 30 Min,SI,SI,SI,SI,SI</v>
      </c>
      <c r="B2299" s="33">
        <v>2017</v>
      </c>
      <c r="C2299" s="33">
        <v>2</v>
      </c>
      <c r="D2299" s="33" t="s">
        <v>38</v>
      </c>
      <c r="E2299" s="33" t="s">
        <v>19</v>
      </c>
      <c r="F2299" s="33" t="s">
        <v>35</v>
      </c>
      <c r="G2299" s="33" t="s">
        <v>25</v>
      </c>
      <c r="H2299" s="33" t="s">
        <v>26</v>
      </c>
      <c r="I2299" s="33" t="s">
        <v>69</v>
      </c>
      <c r="J2299" s="33" t="s">
        <v>69</v>
      </c>
      <c r="K2299" s="33" t="s">
        <v>69</v>
      </c>
      <c r="L2299" s="33" t="s">
        <v>69</v>
      </c>
      <c r="M2299" s="33" t="s">
        <v>28</v>
      </c>
      <c r="N2299" s="33" t="s">
        <v>23</v>
      </c>
      <c r="O2299" s="33" t="s">
        <v>23</v>
      </c>
      <c r="P2299" s="33" t="s">
        <v>23</v>
      </c>
      <c r="Q2299" s="33" t="s">
        <v>23</v>
      </c>
      <c r="R2299" s="33" t="s">
        <v>23</v>
      </c>
    </row>
    <row r="2300" spans="1:18" x14ac:dyDescent="0.25">
      <c r="A2300" t="str">
        <f t="shared" si="35"/>
        <v>2017,2,CALI,ACEPTABLE,SERVICIO MÉDICO,EXCELENTE,AMABILIDAD,NO RESPONDE,NO RESPONDE,NO RESPONDE,NO RESPONDE,Menor de 30 Min,SI,SI,SI,SI,SI</v>
      </c>
      <c r="B2300" s="33">
        <v>2017</v>
      </c>
      <c r="C2300" s="33">
        <v>2</v>
      </c>
      <c r="D2300" s="33" t="s">
        <v>38</v>
      </c>
      <c r="E2300" s="33" t="s">
        <v>19</v>
      </c>
      <c r="F2300" s="33" t="s">
        <v>35</v>
      </c>
      <c r="G2300" s="33" t="s">
        <v>25</v>
      </c>
      <c r="H2300" s="33" t="s">
        <v>26</v>
      </c>
      <c r="I2300" s="33" t="s">
        <v>69</v>
      </c>
      <c r="J2300" s="33" t="s">
        <v>69</v>
      </c>
      <c r="K2300" s="33" t="s">
        <v>69</v>
      </c>
      <c r="L2300" s="33" t="s">
        <v>69</v>
      </c>
      <c r="M2300" s="33" t="s">
        <v>28</v>
      </c>
      <c r="N2300" s="33" t="s">
        <v>23</v>
      </c>
      <c r="O2300" s="33" t="s">
        <v>23</v>
      </c>
      <c r="P2300" s="33" t="s">
        <v>23</v>
      </c>
      <c r="Q2300" s="33" t="s">
        <v>23</v>
      </c>
      <c r="R2300" s="33" t="s">
        <v>23</v>
      </c>
    </row>
    <row r="2301" spans="1:18" x14ac:dyDescent="0.25">
      <c r="A2301" t="str">
        <f t="shared" si="35"/>
        <v>2017,2,CALI,ACEPTABLE,SERVICIO MÉDICO,EXCELENTE,AMABILIDAD,NO RESPONDE,NO RESPONDE,NO RESPONDE,NO RESPONDE,Menor de 30 Min,SI,SI,SI,SI,SI</v>
      </c>
      <c r="B2301" s="33">
        <v>2017</v>
      </c>
      <c r="C2301" s="33">
        <v>2</v>
      </c>
      <c r="D2301" s="33" t="s">
        <v>38</v>
      </c>
      <c r="E2301" s="33" t="s">
        <v>19</v>
      </c>
      <c r="F2301" s="33" t="s">
        <v>35</v>
      </c>
      <c r="G2301" s="33" t="s">
        <v>25</v>
      </c>
      <c r="H2301" s="33" t="s">
        <v>26</v>
      </c>
      <c r="I2301" s="33" t="s">
        <v>69</v>
      </c>
      <c r="J2301" s="33" t="s">
        <v>69</v>
      </c>
      <c r="K2301" s="33" t="s">
        <v>69</v>
      </c>
      <c r="L2301" s="33" t="s">
        <v>69</v>
      </c>
      <c r="M2301" s="33" t="s">
        <v>28</v>
      </c>
      <c r="N2301" s="33" t="s">
        <v>23</v>
      </c>
      <c r="O2301" s="33" t="s">
        <v>23</v>
      </c>
      <c r="P2301" s="33" t="s">
        <v>23</v>
      </c>
      <c r="Q2301" s="33" t="s">
        <v>23</v>
      </c>
      <c r="R2301" s="33" t="s">
        <v>23</v>
      </c>
    </row>
    <row r="2302" spans="1:18" x14ac:dyDescent="0.25">
      <c r="A2302" t="str">
        <f t="shared" si="35"/>
        <v>2017,2,CALI,ACEPTABLE,SERVICIO MÉDICO,EXCELENTE,AMABILIDAD,NO RESPONDE,NO RESPONDE,NO RESPONDE,NO RESPONDE,Menor de 30 Min,SI,SI,SI,SI,SI</v>
      </c>
      <c r="B2302" s="33">
        <v>2017</v>
      </c>
      <c r="C2302" s="33">
        <v>2</v>
      </c>
      <c r="D2302" s="33" t="s">
        <v>38</v>
      </c>
      <c r="E2302" s="33" t="s">
        <v>19</v>
      </c>
      <c r="F2302" s="33" t="s">
        <v>35</v>
      </c>
      <c r="G2302" s="33" t="s">
        <v>25</v>
      </c>
      <c r="H2302" s="33" t="s">
        <v>26</v>
      </c>
      <c r="I2302" s="33" t="s">
        <v>69</v>
      </c>
      <c r="J2302" s="33" t="s">
        <v>69</v>
      </c>
      <c r="K2302" s="33" t="s">
        <v>69</v>
      </c>
      <c r="L2302" s="33" t="s">
        <v>69</v>
      </c>
      <c r="M2302" s="33" t="s">
        <v>28</v>
      </c>
      <c r="N2302" s="33" t="s">
        <v>23</v>
      </c>
      <c r="O2302" s="33" t="s">
        <v>23</v>
      </c>
      <c r="P2302" s="33" t="s">
        <v>23</v>
      </c>
      <c r="Q2302" s="33" t="s">
        <v>23</v>
      </c>
      <c r="R2302" s="33" t="s">
        <v>23</v>
      </c>
    </row>
    <row r="2303" spans="1:18" x14ac:dyDescent="0.25">
      <c r="A2303" t="str">
        <f t="shared" si="35"/>
        <v>2017,2,CALI,ACEPTABLE,SERVICIO MÉDICO,EXCELENTE,AMABILIDAD,CONFIANZA,NO RESPONDE,NO RESPONDE,NO RESPONDE,Menor de 30 Min,SI,SI,SI,SI,NO</v>
      </c>
      <c r="B2303" s="33">
        <v>2017</v>
      </c>
      <c r="C2303" s="33">
        <v>2</v>
      </c>
      <c r="D2303" s="33" t="s">
        <v>38</v>
      </c>
      <c r="E2303" s="33" t="s">
        <v>19</v>
      </c>
      <c r="F2303" s="33" t="s">
        <v>35</v>
      </c>
      <c r="G2303" s="33" t="s">
        <v>25</v>
      </c>
      <c r="H2303" s="33" t="s">
        <v>26</v>
      </c>
      <c r="I2303" s="33" t="s">
        <v>27</v>
      </c>
      <c r="J2303" s="33" t="s">
        <v>69</v>
      </c>
      <c r="K2303" s="33" t="s">
        <v>69</v>
      </c>
      <c r="L2303" s="33" t="s">
        <v>69</v>
      </c>
      <c r="M2303" s="33" t="s">
        <v>28</v>
      </c>
      <c r="N2303" s="33" t="s">
        <v>23</v>
      </c>
      <c r="O2303" s="33" t="s">
        <v>23</v>
      </c>
      <c r="P2303" s="33" t="s">
        <v>23</v>
      </c>
      <c r="Q2303" s="33" t="s">
        <v>23</v>
      </c>
      <c r="R2303" s="33" t="s">
        <v>46</v>
      </c>
    </row>
    <row r="2304" spans="1:18" x14ac:dyDescent="0.25">
      <c r="A2304" t="str">
        <f t="shared" si="35"/>
        <v>2017,2,CALI,ACEPTABLE,SERVICIO MÉDICO,EXCELENTE,AMABILIDAD,NO RESPONDE,NO RESPONDE,NO RESPONDE,NO RESPONDE,Menor de 30 Min,SI,SI,SI,SI,SI</v>
      </c>
      <c r="B2304" s="33">
        <v>2017</v>
      </c>
      <c r="C2304" s="33">
        <v>2</v>
      </c>
      <c r="D2304" s="33" t="s">
        <v>38</v>
      </c>
      <c r="E2304" s="33" t="s">
        <v>19</v>
      </c>
      <c r="F2304" s="33" t="s">
        <v>35</v>
      </c>
      <c r="G2304" s="33" t="s">
        <v>25</v>
      </c>
      <c r="H2304" s="33" t="s">
        <v>26</v>
      </c>
      <c r="I2304" s="33" t="s">
        <v>69</v>
      </c>
      <c r="J2304" s="33" t="s">
        <v>69</v>
      </c>
      <c r="K2304" s="33" t="s">
        <v>69</v>
      </c>
      <c r="L2304" s="33" t="s">
        <v>69</v>
      </c>
      <c r="M2304" s="33" t="s">
        <v>28</v>
      </c>
      <c r="N2304" s="33" t="s">
        <v>23</v>
      </c>
      <c r="O2304" s="33" t="s">
        <v>23</v>
      </c>
      <c r="P2304" s="33" t="s">
        <v>23</v>
      </c>
      <c r="Q2304" s="33" t="s">
        <v>23</v>
      </c>
      <c r="R2304" s="33" t="s">
        <v>23</v>
      </c>
    </row>
    <row r="2305" spans="1:18" x14ac:dyDescent="0.25">
      <c r="A2305" t="str">
        <f t="shared" si="35"/>
        <v>2017,2,ANTIOQUIA,SATISFACTORIA,SERVICIO MÉDICO,BUENO,AMABILIDAD,CONFIANZA,NO RESPONDE,NO RESPONDE,NO RESPONDE,Menor de 30 Min,SI,SI,SI,SI,SI</v>
      </c>
      <c r="B2305" s="33">
        <v>2017</v>
      </c>
      <c r="C2305" s="33">
        <v>2</v>
      </c>
      <c r="D2305" s="33" t="s">
        <v>43</v>
      </c>
      <c r="E2305" s="33" t="s">
        <v>18</v>
      </c>
      <c r="F2305" s="33" t="s">
        <v>35</v>
      </c>
      <c r="G2305" s="33" t="s">
        <v>34</v>
      </c>
      <c r="H2305" s="33" t="s">
        <v>26</v>
      </c>
      <c r="I2305" s="33" t="s">
        <v>27</v>
      </c>
      <c r="J2305" s="33" t="s">
        <v>69</v>
      </c>
      <c r="K2305" s="33" t="s">
        <v>69</v>
      </c>
      <c r="L2305" s="33" t="s">
        <v>69</v>
      </c>
      <c r="M2305" s="33" t="s">
        <v>28</v>
      </c>
      <c r="N2305" s="33" t="s">
        <v>23</v>
      </c>
      <c r="O2305" s="33" t="s">
        <v>23</v>
      </c>
      <c r="P2305" s="33" t="s">
        <v>23</v>
      </c>
      <c r="Q2305" s="33" t="s">
        <v>23</v>
      </c>
      <c r="R2305" s="33" t="s">
        <v>23</v>
      </c>
    </row>
    <row r="2306" spans="1:18" x14ac:dyDescent="0.25">
      <c r="A2306" t="str">
        <f t="shared" ref="A2306:A2369" si="36">_xlfn.CONCAT(B2306,",",C2306,",",D2306,",",E2306,",",F2306,",",G2306,",",H2306,",",I2306,",",J2306,",",K2306,",",L2306,",",M2306,",",N2306,",",O2306,",",P2306,",",Q2306,",",R2306)</f>
        <v>2017,2,ANTIOQUIA,SATISFACTORIA,SERVICIO MÉDICO,EXCELENTE,AMABILIDAD,CONFIANZA,AGILIDAD,NO RESPONDE,NO RESPONDE,Menor de 30 Min,SI,SI,SI,SI,SI</v>
      </c>
      <c r="B2306" s="33">
        <v>2017</v>
      </c>
      <c r="C2306" s="33">
        <v>2</v>
      </c>
      <c r="D2306" s="33" t="s">
        <v>43</v>
      </c>
      <c r="E2306" s="33" t="s">
        <v>18</v>
      </c>
      <c r="F2306" s="33" t="s">
        <v>35</v>
      </c>
      <c r="G2306" s="33" t="s">
        <v>25</v>
      </c>
      <c r="H2306" s="33" t="s">
        <v>26</v>
      </c>
      <c r="I2306" s="33" t="s">
        <v>27</v>
      </c>
      <c r="J2306" s="33" t="s">
        <v>30</v>
      </c>
      <c r="K2306" s="33" t="s">
        <v>69</v>
      </c>
      <c r="L2306" s="33" t="s">
        <v>69</v>
      </c>
      <c r="M2306" s="33" t="s">
        <v>28</v>
      </c>
      <c r="N2306" s="33" t="s">
        <v>23</v>
      </c>
      <c r="O2306" s="33" t="s">
        <v>23</v>
      </c>
      <c r="P2306" s="33" t="s">
        <v>23</v>
      </c>
      <c r="Q2306" s="33" t="s">
        <v>23</v>
      </c>
      <c r="R2306" s="33" t="s">
        <v>23</v>
      </c>
    </row>
    <row r="2307" spans="1:18" x14ac:dyDescent="0.25">
      <c r="A2307" t="str">
        <f t="shared" si="36"/>
        <v>2017,2,ANTIOQUIA,SATISFACTORIA,SERVICIO MÉDICO,EXCELENTE,AMABILIDAD,CONFIANZA,NO RESPONDE,NO RESPONDE,NO RESPONDE,Menor de 30 Min,SI,SI,SI,SI,SI</v>
      </c>
      <c r="B2307" s="33">
        <v>2017</v>
      </c>
      <c r="C2307" s="33">
        <v>2</v>
      </c>
      <c r="D2307" s="33" t="s">
        <v>43</v>
      </c>
      <c r="E2307" s="33" t="s">
        <v>18</v>
      </c>
      <c r="F2307" s="33" t="s">
        <v>35</v>
      </c>
      <c r="G2307" s="33" t="s">
        <v>25</v>
      </c>
      <c r="H2307" s="33" t="s">
        <v>26</v>
      </c>
      <c r="I2307" s="33" t="s">
        <v>27</v>
      </c>
      <c r="J2307" s="33" t="s">
        <v>69</v>
      </c>
      <c r="K2307" s="33" t="s">
        <v>69</v>
      </c>
      <c r="L2307" s="33" t="s">
        <v>69</v>
      </c>
      <c r="M2307" s="33" t="s">
        <v>28</v>
      </c>
      <c r="N2307" s="33" t="s">
        <v>23</v>
      </c>
      <c r="O2307" s="33" t="s">
        <v>23</v>
      </c>
      <c r="P2307" s="33" t="s">
        <v>23</v>
      </c>
      <c r="Q2307" s="33" t="s">
        <v>23</v>
      </c>
      <c r="R2307" s="33" t="s">
        <v>23</v>
      </c>
    </row>
    <row r="2308" spans="1:18" x14ac:dyDescent="0.25">
      <c r="A2308" t="str">
        <f t="shared" si="36"/>
        <v>2017,2,ANTIOQUIA,ACEPTABLE,SERVICIO MÉDICO,EXCELENTE,AMABILIDAD,NO RESPONDE,NO RESPONDE,NO RESPONDE,NO RESPONDE,Menor de 30 Min,SI,SI,SI,SI,SI</v>
      </c>
      <c r="B2308" s="33">
        <v>2017</v>
      </c>
      <c r="C2308" s="33">
        <v>2</v>
      </c>
      <c r="D2308" s="33" t="s">
        <v>43</v>
      </c>
      <c r="E2308" s="33" t="s">
        <v>19</v>
      </c>
      <c r="F2308" s="33" t="s">
        <v>35</v>
      </c>
      <c r="G2308" s="33" t="s">
        <v>25</v>
      </c>
      <c r="H2308" s="33" t="s">
        <v>26</v>
      </c>
      <c r="I2308" s="33" t="s">
        <v>69</v>
      </c>
      <c r="J2308" s="33" t="s">
        <v>69</v>
      </c>
      <c r="K2308" s="33" t="s">
        <v>69</v>
      </c>
      <c r="L2308" s="33" t="s">
        <v>69</v>
      </c>
      <c r="M2308" s="33" t="s">
        <v>28</v>
      </c>
      <c r="N2308" s="33" t="s">
        <v>23</v>
      </c>
      <c r="O2308" s="33" t="s">
        <v>23</v>
      </c>
      <c r="P2308" s="33" t="s">
        <v>23</v>
      </c>
      <c r="Q2308" s="33" t="s">
        <v>23</v>
      </c>
      <c r="R2308" s="33" t="s">
        <v>23</v>
      </c>
    </row>
    <row r="2309" spans="1:18" x14ac:dyDescent="0.25">
      <c r="A2309" t="str">
        <f t="shared" si="36"/>
        <v>2017,2,ANTIOQUIA,SATISFACTORIA,SERVICIO MÉDICO,BUENO,AMABILIDAD,CONFIANZA,AGILIDAD,NO RESPONDE,NO RESPONDE,Menor de 30 Min,SI,SI,SI,SI,SI</v>
      </c>
      <c r="B2309" s="33">
        <v>2017</v>
      </c>
      <c r="C2309" s="33">
        <v>2</v>
      </c>
      <c r="D2309" s="33" t="s">
        <v>43</v>
      </c>
      <c r="E2309" s="33" t="s">
        <v>18</v>
      </c>
      <c r="F2309" s="33" t="s">
        <v>35</v>
      </c>
      <c r="G2309" s="33" t="s">
        <v>34</v>
      </c>
      <c r="H2309" s="33" t="s">
        <v>26</v>
      </c>
      <c r="I2309" s="33" t="s">
        <v>27</v>
      </c>
      <c r="J2309" s="33" t="s">
        <v>30</v>
      </c>
      <c r="K2309" s="33" t="s">
        <v>69</v>
      </c>
      <c r="L2309" s="33" t="s">
        <v>69</v>
      </c>
      <c r="M2309" s="33" t="s">
        <v>28</v>
      </c>
      <c r="N2309" s="33" t="s">
        <v>23</v>
      </c>
      <c r="O2309" s="33" t="s">
        <v>23</v>
      </c>
      <c r="P2309" s="33" t="s">
        <v>23</v>
      </c>
      <c r="Q2309" s="33" t="s">
        <v>23</v>
      </c>
      <c r="R2309" s="33" t="s">
        <v>23</v>
      </c>
    </row>
    <row r="2310" spans="1:18" x14ac:dyDescent="0.25">
      <c r="A2310" t="str">
        <f t="shared" si="36"/>
        <v>2017,2,ANTIOQUIA,ACEPTABLE,SERVICIO MÉDICO,BUENO,AMABILIDAD,NO RESPONDE,NO RESPONDE,NO RESPONDE,NO RESPONDE,Menor de 30 Min,SI,SI,SI,SI,SI</v>
      </c>
      <c r="B2310" s="33">
        <v>2017</v>
      </c>
      <c r="C2310" s="33">
        <v>2</v>
      </c>
      <c r="D2310" s="33" t="s">
        <v>43</v>
      </c>
      <c r="E2310" s="33" t="s">
        <v>19</v>
      </c>
      <c r="F2310" s="33" t="s">
        <v>35</v>
      </c>
      <c r="G2310" s="33" t="s">
        <v>34</v>
      </c>
      <c r="H2310" s="33" t="s">
        <v>26</v>
      </c>
      <c r="I2310" s="33" t="s">
        <v>69</v>
      </c>
      <c r="J2310" s="33" t="s">
        <v>69</v>
      </c>
      <c r="K2310" s="33" t="s">
        <v>69</v>
      </c>
      <c r="L2310" s="33" t="s">
        <v>69</v>
      </c>
      <c r="M2310" s="33" t="s">
        <v>28</v>
      </c>
      <c r="N2310" s="33" t="s">
        <v>23</v>
      </c>
      <c r="O2310" s="33" t="s">
        <v>23</v>
      </c>
      <c r="P2310" s="33" t="s">
        <v>23</v>
      </c>
      <c r="Q2310" s="33" t="s">
        <v>23</v>
      </c>
      <c r="R2310" s="33" t="s">
        <v>23</v>
      </c>
    </row>
    <row r="2311" spans="1:18" x14ac:dyDescent="0.25">
      <c r="A2311" t="str">
        <f t="shared" si="36"/>
        <v>2017,2,ANTIOQUIA,SATISFACTORIA,SERVICIO MÉDICO,EXCELENTE,AMABILIDAD,CONFIANZA,AGILIDAD,SEGURIDAD,NO RESPONDE,Menor de 30 Min,SI,SI,SI,SI,SI</v>
      </c>
      <c r="B2311" s="33">
        <v>2017</v>
      </c>
      <c r="C2311" s="33">
        <v>2</v>
      </c>
      <c r="D2311" s="33" t="s">
        <v>43</v>
      </c>
      <c r="E2311" s="33" t="s">
        <v>18</v>
      </c>
      <c r="F2311" s="33" t="s">
        <v>35</v>
      </c>
      <c r="G2311" s="33" t="s">
        <v>25</v>
      </c>
      <c r="H2311" s="33" t="s">
        <v>26</v>
      </c>
      <c r="I2311" s="33" t="s">
        <v>27</v>
      </c>
      <c r="J2311" s="33" t="s">
        <v>30</v>
      </c>
      <c r="K2311" s="33" t="s">
        <v>31</v>
      </c>
      <c r="L2311" s="33" t="s">
        <v>69</v>
      </c>
      <c r="M2311" s="33" t="s">
        <v>28</v>
      </c>
      <c r="N2311" s="33" t="s">
        <v>23</v>
      </c>
      <c r="O2311" s="33" t="s">
        <v>23</v>
      </c>
      <c r="P2311" s="33" t="s">
        <v>23</v>
      </c>
      <c r="Q2311" s="33" t="s">
        <v>23</v>
      </c>
      <c r="R2311" s="33" t="s">
        <v>23</v>
      </c>
    </row>
    <row r="2312" spans="1:18" x14ac:dyDescent="0.25">
      <c r="A2312" t="str">
        <f t="shared" si="36"/>
        <v>2017,2,ANTIOQUIA,ACEPTABLE,SERVICIO MÉDICO,BUENO,AMABILIDAD,NO RESPONDE,NO RESPONDE,NO RESPONDE,NO RESPONDE,Menor de 30 Min,SI,SI,SI,SI,SI</v>
      </c>
      <c r="B2312" s="33">
        <v>2017</v>
      </c>
      <c r="C2312" s="33">
        <v>2</v>
      </c>
      <c r="D2312" s="33" t="s">
        <v>43</v>
      </c>
      <c r="E2312" s="33" t="s">
        <v>19</v>
      </c>
      <c r="F2312" s="33" t="s">
        <v>35</v>
      </c>
      <c r="G2312" s="33" t="s">
        <v>34</v>
      </c>
      <c r="H2312" s="33" t="s">
        <v>26</v>
      </c>
      <c r="I2312" s="33" t="s">
        <v>69</v>
      </c>
      <c r="J2312" s="33" t="s">
        <v>69</v>
      </c>
      <c r="K2312" s="33" t="s">
        <v>69</v>
      </c>
      <c r="L2312" s="33" t="s">
        <v>69</v>
      </c>
      <c r="M2312" s="33" t="s">
        <v>28</v>
      </c>
      <c r="N2312" s="33" t="s">
        <v>23</v>
      </c>
      <c r="O2312" s="33" t="s">
        <v>23</v>
      </c>
      <c r="P2312" s="33" t="s">
        <v>23</v>
      </c>
      <c r="Q2312" s="33" t="s">
        <v>23</v>
      </c>
      <c r="R2312" s="33" t="s">
        <v>23</v>
      </c>
    </row>
    <row r="2313" spans="1:18" x14ac:dyDescent="0.25">
      <c r="A2313" t="str">
        <f t="shared" si="36"/>
        <v>2017,2,ANTIOQUIA,SATISFACTORIA,SERVICIO MÉDICO,EXCELENTE,AMABILIDAD,CONFIANZA,AGILIDAD,NO RESPONDE,NO RESPONDE,Menor de 30 Min,SI,SI,SI,SI,SI</v>
      </c>
      <c r="B2313" s="33">
        <v>2017</v>
      </c>
      <c r="C2313" s="33">
        <v>2</v>
      </c>
      <c r="D2313" s="33" t="s">
        <v>43</v>
      </c>
      <c r="E2313" s="33" t="s">
        <v>18</v>
      </c>
      <c r="F2313" s="33" t="s">
        <v>35</v>
      </c>
      <c r="G2313" s="33" t="s">
        <v>25</v>
      </c>
      <c r="H2313" s="33" t="s">
        <v>26</v>
      </c>
      <c r="I2313" s="33" t="s">
        <v>27</v>
      </c>
      <c r="J2313" s="33" t="s">
        <v>30</v>
      </c>
      <c r="K2313" s="33" t="s">
        <v>69</v>
      </c>
      <c r="L2313" s="33" t="s">
        <v>69</v>
      </c>
      <c r="M2313" s="33" t="s">
        <v>28</v>
      </c>
      <c r="N2313" s="33" t="s">
        <v>23</v>
      </c>
      <c r="O2313" s="33" t="s">
        <v>23</v>
      </c>
      <c r="P2313" s="33" t="s">
        <v>23</v>
      </c>
      <c r="Q2313" s="33" t="s">
        <v>23</v>
      </c>
      <c r="R2313" s="33" t="s">
        <v>23</v>
      </c>
    </row>
    <row r="2314" spans="1:18" x14ac:dyDescent="0.25">
      <c r="A2314" t="str">
        <f t="shared" si="36"/>
        <v>2017,2,ANTIOQUIA,SATISFACTORIA,SERVICIO MÉDICO,BUENO,AMABILIDAD,CONFIANZA,AGILIDAD,NO RESPONDE,NO RESPONDE,Menor de 30 Min,SI,SI,SI,SI,SI</v>
      </c>
      <c r="B2314" s="33">
        <v>2017</v>
      </c>
      <c r="C2314" s="33">
        <v>2</v>
      </c>
      <c r="D2314" s="33" t="s">
        <v>43</v>
      </c>
      <c r="E2314" s="33" t="s">
        <v>18</v>
      </c>
      <c r="F2314" s="33" t="s">
        <v>35</v>
      </c>
      <c r="G2314" s="33" t="s">
        <v>34</v>
      </c>
      <c r="H2314" s="33" t="s">
        <v>26</v>
      </c>
      <c r="I2314" s="33" t="s">
        <v>27</v>
      </c>
      <c r="J2314" s="33" t="s">
        <v>30</v>
      </c>
      <c r="K2314" s="33" t="s">
        <v>69</v>
      </c>
      <c r="L2314" s="33" t="s">
        <v>69</v>
      </c>
      <c r="M2314" s="33" t="s">
        <v>28</v>
      </c>
      <c r="N2314" s="33" t="s">
        <v>23</v>
      </c>
      <c r="O2314" s="33" t="s">
        <v>23</v>
      </c>
      <c r="P2314" s="33" t="s">
        <v>23</v>
      </c>
      <c r="Q2314" s="33" t="s">
        <v>23</v>
      </c>
      <c r="R2314" s="33" t="s">
        <v>23</v>
      </c>
    </row>
    <row r="2315" spans="1:18" x14ac:dyDescent="0.25">
      <c r="A2315" t="str">
        <f t="shared" si="36"/>
        <v>2017,2,ANTIOQUIA,SATISFACTORIA,SERVICIO MÉDICO,EXCELENTE,AMABILIDAD,CONFIANZA,NO RESPONDE,NO RESPONDE,NO RESPONDE,Menor de 30 Min,SI,SI,SI,SI,SI</v>
      </c>
      <c r="B2315" s="33">
        <v>2017</v>
      </c>
      <c r="C2315" s="33">
        <v>2</v>
      </c>
      <c r="D2315" s="33" t="s">
        <v>43</v>
      </c>
      <c r="E2315" s="33" t="s">
        <v>18</v>
      </c>
      <c r="F2315" s="33" t="s">
        <v>35</v>
      </c>
      <c r="G2315" s="33" t="s">
        <v>25</v>
      </c>
      <c r="H2315" s="33" t="s">
        <v>26</v>
      </c>
      <c r="I2315" s="33" t="s">
        <v>27</v>
      </c>
      <c r="J2315" s="33" t="s">
        <v>69</v>
      </c>
      <c r="K2315" s="33" t="s">
        <v>69</v>
      </c>
      <c r="L2315" s="33" t="s">
        <v>69</v>
      </c>
      <c r="M2315" s="33" t="s">
        <v>28</v>
      </c>
      <c r="N2315" s="33" t="s">
        <v>23</v>
      </c>
      <c r="O2315" s="33" t="s">
        <v>23</v>
      </c>
      <c r="P2315" s="33" t="s">
        <v>23</v>
      </c>
      <c r="Q2315" s="33" t="s">
        <v>23</v>
      </c>
      <c r="R2315" s="33" t="s">
        <v>23</v>
      </c>
    </row>
    <row r="2316" spans="1:18" x14ac:dyDescent="0.25">
      <c r="A2316" t="str">
        <f t="shared" si="36"/>
        <v>2017,2,ANTIOQUIA,SATISFACTORIA,SERVICIO MÉDICO,EXCELENTE,AMABILIDAD,CONFIANZA,AGILIDAD,NO RESPONDE,NO RESPONDE,Menor de 30 Min,SI,SI,SI,SI,SI</v>
      </c>
      <c r="B2316" s="33">
        <v>2017</v>
      </c>
      <c r="C2316" s="33">
        <v>2</v>
      </c>
      <c r="D2316" s="33" t="s">
        <v>43</v>
      </c>
      <c r="E2316" s="33" t="s">
        <v>18</v>
      </c>
      <c r="F2316" s="33" t="s">
        <v>35</v>
      </c>
      <c r="G2316" s="33" t="s">
        <v>25</v>
      </c>
      <c r="H2316" s="33" t="s">
        <v>26</v>
      </c>
      <c r="I2316" s="33" t="s">
        <v>27</v>
      </c>
      <c r="J2316" s="33" t="s">
        <v>30</v>
      </c>
      <c r="K2316" s="33" t="s">
        <v>69</v>
      </c>
      <c r="L2316" s="33" t="s">
        <v>69</v>
      </c>
      <c r="M2316" s="33" t="s">
        <v>28</v>
      </c>
      <c r="N2316" s="33" t="s">
        <v>23</v>
      </c>
      <c r="O2316" s="33" t="s">
        <v>23</v>
      </c>
      <c r="P2316" s="33" t="s">
        <v>23</v>
      </c>
      <c r="Q2316" s="33" t="s">
        <v>23</v>
      </c>
      <c r="R2316" s="33" t="s">
        <v>23</v>
      </c>
    </row>
    <row r="2317" spans="1:18" x14ac:dyDescent="0.25">
      <c r="A2317" t="str">
        <f t="shared" si="36"/>
        <v>2017,2,ANTIOQUIA,SATISFACTORIA,SERVICIO MÉDICO,EXCELENTE,AMABILIDAD,CONFIANZA,NO RESPONDE,NO RESPONDE,NO RESPONDE,Menor de 30 Min,SI,SI,SI,SI,SI</v>
      </c>
      <c r="B2317" s="33">
        <v>2017</v>
      </c>
      <c r="C2317" s="33">
        <v>2</v>
      </c>
      <c r="D2317" s="33" t="s">
        <v>43</v>
      </c>
      <c r="E2317" s="33" t="s">
        <v>18</v>
      </c>
      <c r="F2317" s="33" t="s">
        <v>35</v>
      </c>
      <c r="G2317" s="33" t="s">
        <v>25</v>
      </c>
      <c r="H2317" s="33" t="s">
        <v>26</v>
      </c>
      <c r="I2317" s="33" t="s">
        <v>27</v>
      </c>
      <c r="J2317" s="33" t="s">
        <v>69</v>
      </c>
      <c r="K2317" s="33" t="s">
        <v>69</v>
      </c>
      <c r="L2317" s="33" t="s">
        <v>69</v>
      </c>
      <c r="M2317" s="33" t="s">
        <v>28</v>
      </c>
      <c r="N2317" s="33" t="s">
        <v>23</v>
      </c>
      <c r="O2317" s="33" t="s">
        <v>23</v>
      </c>
      <c r="P2317" s="33" t="s">
        <v>23</v>
      </c>
      <c r="Q2317" s="33" t="s">
        <v>23</v>
      </c>
      <c r="R2317" s="33" t="s">
        <v>23</v>
      </c>
    </row>
    <row r="2318" spans="1:18" x14ac:dyDescent="0.25">
      <c r="A2318" t="str">
        <f t="shared" si="36"/>
        <v>2017,2,ANTIOQUIA,SATISFACTORIA,SERVICIO MÉDICO,EXCELENTE,AMABILIDAD,CONFIANZA,AGILIDAD,NO RESPONDE,NO RESPONDE,Menor de 30 Min,SI,SI,SI,SI,SI</v>
      </c>
      <c r="B2318" s="33">
        <v>2017</v>
      </c>
      <c r="C2318" s="33">
        <v>2</v>
      </c>
      <c r="D2318" s="33" t="s">
        <v>43</v>
      </c>
      <c r="E2318" s="33" t="s">
        <v>18</v>
      </c>
      <c r="F2318" s="33" t="s">
        <v>35</v>
      </c>
      <c r="G2318" s="33" t="s">
        <v>25</v>
      </c>
      <c r="H2318" s="33" t="s">
        <v>26</v>
      </c>
      <c r="I2318" s="33" t="s">
        <v>27</v>
      </c>
      <c r="J2318" s="33" t="s">
        <v>30</v>
      </c>
      <c r="K2318" s="33" t="s">
        <v>69</v>
      </c>
      <c r="L2318" s="33" t="s">
        <v>69</v>
      </c>
      <c r="M2318" s="33" t="s">
        <v>28</v>
      </c>
      <c r="N2318" s="33" t="s">
        <v>23</v>
      </c>
      <c r="O2318" s="33" t="s">
        <v>23</v>
      </c>
      <c r="P2318" s="33" t="s">
        <v>23</v>
      </c>
      <c r="Q2318" s="33" t="s">
        <v>23</v>
      </c>
      <c r="R2318" s="33" t="s">
        <v>23</v>
      </c>
    </row>
    <row r="2319" spans="1:18" x14ac:dyDescent="0.25">
      <c r="A2319" t="str">
        <f t="shared" si="36"/>
        <v>2017,2,ANTIOQUIA,SATISFACTORIA,SERVICIO MÉDICO,EXCELENTE,AMABILIDAD,CONFIANZA,AGILIDAD,NO RESPONDE,NO RESPONDE,Menor de 30 Min,SI,SI,SI,SI,SI</v>
      </c>
      <c r="B2319" s="33">
        <v>2017</v>
      </c>
      <c r="C2319" s="33">
        <v>2</v>
      </c>
      <c r="D2319" s="33" t="s">
        <v>43</v>
      </c>
      <c r="E2319" s="33" t="s">
        <v>18</v>
      </c>
      <c r="F2319" s="33" t="s">
        <v>35</v>
      </c>
      <c r="G2319" s="33" t="s">
        <v>25</v>
      </c>
      <c r="H2319" s="33" t="s">
        <v>26</v>
      </c>
      <c r="I2319" s="33" t="s">
        <v>27</v>
      </c>
      <c r="J2319" s="33" t="s">
        <v>30</v>
      </c>
      <c r="K2319" s="33" t="s">
        <v>69</v>
      </c>
      <c r="L2319" s="33" t="s">
        <v>69</v>
      </c>
      <c r="M2319" s="33" t="s">
        <v>28</v>
      </c>
      <c r="N2319" s="33" t="s">
        <v>23</v>
      </c>
      <c r="O2319" s="33" t="s">
        <v>23</v>
      </c>
      <c r="P2319" s="33" t="s">
        <v>23</v>
      </c>
      <c r="Q2319" s="33" t="s">
        <v>23</v>
      </c>
      <c r="R2319" s="33" t="s">
        <v>23</v>
      </c>
    </row>
    <row r="2320" spans="1:18" x14ac:dyDescent="0.25">
      <c r="A2320" t="str">
        <f t="shared" si="36"/>
        <v>2017,2,ANTIOQUIA,ACEPTABLE,SERVICIO MÉDICO,BUENO,AMABILIDAD,CONFIANZA,NO RESPONDE,NO RESPONDE,NO RESPONDE,Menor de 30 Min,SI,SI,SI,SI,SI</v>
      </c>
      <c r="B2320" s="33">
        <v>2017</v>
      </c>
      <c r="C2320" s="33">
        <v>2</v>
      </c>
      <c r="D2320" s="33" t="s">
        <v>43</v>
      </c>
      <c r="E2320" s="33" t="s">
        <v>19</v>
      </c>
      <c r="F2320" s="33" t="s">
        <v>35</v>
      </c>
      <c r="G2320" s="33" t="s">
        <v>34</v>
      </c>
      <c r="H2320" s="33" t="s">
        <v>26</v>
      </c>
      <c r="I2320" s="33" t="s">
        <v>27</v>
      </c>
      <c r="J2320" s="33" t="s">
        <v>69</v>
      </c>
      <c r="K2320" s="33" t="s">
        <v>69</v>
      </c>
      <c r="L2320" s="33" t="s">
        <v>69</v>
      </c>
      <c r="M2320" s="33" t="s">
        <v>28</v>
      </c>
      <c r="N2320" s="33" t="s">
        <v>23</v>
      </c>
      <c r="O2320" s="33" t="s">
        <v>23</v>
      </c>
      <c r="P2320" s="33" t="s">
        <v>23</v>
      </c>
      <c r="Q2320" s="33" t="s">
        <v>23</v>
      </c>
      <c r="R2320" s="33" t="s">
        <v>23</v>
      </c>
    </row>
    <row r="2321" spans="1:18" x14ac:dyDescent="0.25">
      <c r="A2321" t="str">
        <f t="shared" si="36"/>
        <v>2017,2,ANTIOQUIA,SATISFACTORIA,SERVICIO MÉDICO,EXCELENTE,AMABILIDAD,CONFIANZA,AGILIDAD,NO RESPONDE,NO RESPONDE,Menor de 30 Min,SI,SI,SI,SI,SI</v>
      </c>
      <c r="B2321" s="33">
        <v>2017</v>
      </c>
      <c r="C2321" s="33">
        <v>2</v>
      </c>
      <c r="D2321" s="33" t="s">
        <v>43</v>
      </c>
      <c r="E2321" s="33" t="s">
        <v>18</v>
      </c>
      <c r="F2321" s="33" t="s">
        <v>35</v>
      </c>
      <c r="G2321" s="33" t="s">
        <v>25</v>
      </c>
      <c r="H2321" s="33" t="s">
        <v>26</v>
      </c>
      <c r="I2321" s="33" t="s">
        <v>27</v>
      </c>
      <c r="J2321" s="33" t="s">
        <v>30</v>
      </c>
      <c r="K2321" s="33" t="s">
        <v>69</v>
      </c>
      <c r="L2321" s="33" t="s">
        <v>69</v>
      </c>
      <c r="M2321" s="33" t="s">
        <v>28</v>
      </c>
      <c r="N2321" s="33" t="s">
        <v>23</v>
      </c>
      <c r="O2321" s="33" t="s">
        <v>23</v>
      </c>
      <c r="P2321" s="33" t="s">
        <v>23</v>
      </c>
      <c r="Q2321" s="33" t="s">
        <v>23</v>
      </c>
      <c r="R2321" s="33" t="s">
        <v>23</v>
      </c>
    </row>
    <row r="2322" spans="1:18" x14ac:dyDescent="0.25">
      <c r="A2322" t="str">
        <f t="shared" si="36"/>
        <v>2017,2,ANTIOQUIA,SATISFACTORIA,SERVICIO MÉDICO,BUENO,AMABILIDAD,CONFIANZA,NO RESPONDE,NO RESPONDE,NO RESPONDE,Menor de 30 Min,SI,SI,SI,SI,SI</v>
      </c>
      <c r="B2322" s="33">
        <v>2017</v>
      </c>
      <c r="C2322" s="33">
        <v>2</v>
      </c>
      <c r="D2322" s="33" t="s">
        <v>43</v>
      </c>
      <c r="E2322" s="33" t="s">
        <v>18</v>
      </c>
      <c r="F2322" s="33" t="s">
        <v>35</v>
      </c>
      <c r="G2322" s="33" t="s">
        <v>34</v>
      </c>
      <c r="H2322" s="33" t="s">
        <v>26</v>
      </c>
      <c r="I2322" s="33" t="s">
        <v>27</v>
      </c>
      <c r="J2322" s="33" t="s">
        <v>69</v>
      </c>
      <c r="K2322" s="33" t="s">
        <v>69</v>
      </c>
      <c r="L2322" s="33" t="s">
        <v>69</v>
      </c>
      <c r="M2322" s="33" t="s">
        <v>28</v>
      </c>
      <c r="N2322" s="33" t="s">
        <v>23</v>
      </c>
      <c r="O2322" s="33" t="s">
        <v>23</v>
      </c>
      <c r="P2322" s="33" t="s">
        <v>23</v>
      </c>
      <c r="Q2322" s="33" t="s">
        <v>23</v>
      </c>
      <c r="R2322" s="33" t="s">
        <v>23</v>
      </c>
    </row>
    <row r="2323" spans="1:18" x14ac:dyDescent="0.25">
      <c r="A2323" t="str">
        <f t="shared" si="36"/>
        <v>2017,2,ANTIOQUIA,SATISFACTORIA,SERVICIO MÉDICO,EXCELENTE,AMABILIDAD,CONFIANZA,AGILIDAD,SEGURIDAD,NO RESPONDE,Menor de 30 Min,SI,SI,SI,SI,SI</v>
      </c>
      <c r="B2323" s="33">
        <v>2017</v>
      </c>
      <c r="C2323" s="33">
        <v>2</v>
      </c>
      <c r="D2323" s="33" t="s">
        <v>43</v>
      </c>
      <c r="E2323" s="33" t="s">
        <v>18</v>
      </c>
      <c r="F2323" s="33" t="s">
        <v>35</v>
      </c>
      <c r="G2323" s="33" t="s">
        <v>25</v>
      </c>
      <c r="H2323" s="33" t="s">
        <v>26</v>
      </c>
      <c r="I2323" s="33" t="s">
        <v>27</v>
      </c>
      <c r="J2323" s="33" t="s">
        <v>30</v>
      </c>
      <c r="K2323" s="33" t="s">
        <v>31</v>
      </c>
      <c r="L2323" s="33" t="s">
        <v>69</v>
      </c>
      <c r="M2323" s="33" t="s">
        <v>28</v>
      </c>
      <c r="N2323" s="33" t="s">
        <v>23</v>
      </c>
      <c r="O2323" s="33" t="s">
        <v>23</v>
      </c>
      <c r="P2323" s="33" t="s">
        <v>23</v>
      </c>
      <c r="Q2323" s="33" t="s">
        <v>23</v>
      </c>
      <c r="R2323" s="33" t="s">
        <v>23</v>
      </c>
    </row>
    <row r="2324" spans="1:18" x14ac:dyDescent="0.25">
      <c r="A2324" t="str">
        <f t="shared" si="36"/>
        <v>2017,2,ANTIOQUIA,SATISFACTORIA,SERVICIO MÉDICO,BUENO,AMABILIDAD,CONFIANZA,AGILIDAD,NO RESPONDE,NO RESPONDE,Menor de 30 Min,SI,SI,SI,SI,SI</v>
      </c>
      <c r="B2324" s="33">
        <v>2017</v>
      </c>
      <c r="C2324" s="33">
        <v>2</v>
      </c>
      <c r="D2324" s="33" t="s">
        <v>43</v>
      </c>
      <c r="E2324" s="33" t="s">
        <v>18</v>
      </c>
      <c r="F2324" s="33" t="s">
        <v>35</v>
      </c>
      <c r="G2324" s="33" t="s">
        <v>34</v>
      </c>
      <c r="H2324" s="33" t="s">
        <v>26</v>
      </c>
      <c r="I2324" s="33" t="s">
        <v>27</v>
      </c>
      <c r="J2324" s="33" t="s">
        <v>30</v>
      </c>
      <c r="K2324" s="33" t="s">
        <v>69</v>
      </c>
      <c r="L2324" s="33" t="s">
        <v>69</v>
      </c>
      <c r="M2324" s="33" t="s">
        <v>28</v>
      </c>
      <c r="N2324" s="33" t="s">
        <v>23</v>
      </c>
      <c r="O2324" s="33" t="s">
        <v>23</v>
      </c>
      <c r="P2324" s="33" t="s">
        <v>23</v>
      </c>
      <c r="Q2324" s="33" t="s">
        <v>23</v>
      </c>
      <c r="R2324" s="33" t="s">
        <v>23</v>
      </c>
    </row>
    <row r="2325" spans="1:18" x14ac:dyDescent="0.25">
      <c r="A2325" t="str">
        <f t="shared" si="36"/>
        <v>2017,2,ANTIOQUIA,SATISFACTORIA,SERVICIO MÉDICO,BUENO,AMABILIDAD,CONFIANZA,NO RESPONDE,NO RESPONDE,NO RESPONDE,Menor de 30 Min,SI,SI,SI,SI,SI</v>
      </c>
      <c r="B2325" s="33">
        <v>2017</v>
      </c>
      <c r="C2325" s="33">
        <v>2</v>
      </c>
      <c r="D2325" s="33" t="s">
        <v>43</v>
      </c>
      <c r="E2325" s="33" t="s">
        <v>18</v>
      </c>
      <c r="F2325" s="33" t="s">
        <v>35</v>
      </c>
      <c r="G2325" s="33" t="s">
        <v>34</v>
      </c>
      <c r="H2325" s="33" t="s">
        <v>26</v>
      </c>
      <c r="I2325" s="33" t="s">
        <v>27</v>
      </c>
      <c r="J2325" s="33" t="s">
        <v>69</v>
      </c>
      <c r="K2325" s="33" t="s">
        <v>69</v>
      </c>
      <c r="L2325" s="33" t="s">
        <v>69</v>
      </c>
      <c r="M2325" s="33" t="s">
        <v>28</v>
      </c>
      <c r="N2325" s="33" t="s">
        <v>23</v>
      </c>
      <c r="O2325" s="33" t="s">
        <v>23</v>
      </c>
      <c r="P2325" s="33" t="s">
        <v>23</v>
      </c>
      <c r="Q2325" s="33" t="s">
        <v>23</v>
      </c>
      <c r="R2325" s="33" t="s">
        <v>23</v>
      </c>
    </row>
    <row r="2326" spans="1:18" x14ac:dyDescent="0.25">
      <c r="A2326" t="str">
        <f t="shared" si="36"/>
        <v>2017,2,ANTIOQUIA,SATISFACTORIA,SERVICIO MÉDICO,EXCELENTE,AMABILIDAD,CONFIANZA,NO RESPONDE,NO RESPONDE,NO RESPONDE,Menor de 30 Min,SI,SI,SI,SI,SI</v>
      </c>
      <c r="B2326" s="33">
        <v>2017</v>
      </c>
      <c r="C2326" s="33">
        <v>2</v>
      </c>
      <c r="D2326" s="33" t="s">
        <v>43</v>
      </c>
      <c r="E2326" s="33" t="s">
        <v>18</v>
      </c>
      <c r="F2326" s="33" t="s">
        <v>35</v>
      </c>
      <c r="G2326" s="33" t="s">
        <v>25</v>
      </c>
      <c r="H2326" s="33" t="s">
        <v>26</v>
      </c>
      <c r="I2326" s="33" t="s">
        <v>27</v>
      </c>
      <c r="J2326" s="33" t="s">
        <v>69</v>
      </c>
      <c r="K2326" s="33" t="s">
        <v>69</v>
      </c>
      <c r="L2326" s="33" t="s">
        <v>69</v>
      </c>
      <c r="M2326" s="33" t="s">
        <v>28</v>
      </c>
      <c r="N2326" s="33" t="s">
        <v>23</v>
      </c>
      <c r="O2326" s="33" t="s">
        <v>23</v>
      </c>
      <c r="P2326" s="33" t="s">
        <v>23</v>
      </c>
      <c r="Q2326" s="33" t="s">
        <v>23</v>
      </c>
      <c r="R2326" s="33" t="s">
        <v>23</v>
      </c>
    </row>
    <row r="2327" spans="1:18" x14ac:dyDescent="0.25">
      <c r="A2327" t="str">
        <f t="shared" si="36"/>
        <v>2017,2,ANTIOQUIA,SATISFACTORIA,SERVICIO MÉDICO,EXCELENTE,AMABILIDAD,CONFIANZA,NO RESPONDE,NO RESPONDE,NO RESPONDE,Menor de 30 Min,SI,SI,SI,SI,SI</v>
      </c>
      <c r="B2327" s="33">
        <v>2017</v>
      </c>
      <c r="C2327" s="33">
        <v>2</v>
      </c>
      <c r="D2327" s="33" t="s">
        <v>43</v>
      </c>
      <c r="E2327" s="33" t="s">
        <v>18</v>
      </c>
      <c r="F2327" s="33" t="s">
        <v>35</v>
      </c>
      <c r="G2327" s="33" t="s">
        <v>25</v>
      </c>
      <c r="H2327" s="33" t="s">
        <v>26</v>
      </c>
      <c r="I2327" s="33" t="s">
        <v>27</v>
      </c>
      <c r="J2327" s="33" t="s">
        <v>69</v>
      </c>
      <c r="K2327" s="33" t="s">
        <v>69</v>
      </c>
      <c r="L2327" s="33" t="s">
        <v>69</v>
      </c>
      <c r="M2327" s="33" t="s">
        <v>28</v>
      </c>
      <c r="N2327" s="33" t="s">
        <v>23</v>
      </c>
      <c r="O2327" s="33" t="s">
        <v>23</v>
      </c>
      <c r="P2327" s="33" t="s">
        <v>23</v>
      </c>
      <c r="Q2327" s="33" t="s">
        <v>23</v>
      </c>
      <c r="R2327" s="33" t="s">
        <v>23</v>
      </c>
    </row>
    <row r="2328" spans="1:18" x14ac:dyDescent="0.25">
      <c r="A2328" t="str">
        <f t="shared" si="36"/>
        <v>2017,2,MAGDALENA,ACEPTABLE,AFILIACIONES,BUENO,NO RESPONDE,CONFIANZA,NO RESPONDE,NO RESPONDE,NO RESPONDE,Menor de 30 Min,SI,SI,SI,SI,SI</v>
      </c>
      <c r="B2328" s="33">
        <v>2017</v>
      </c>
      <c r="C2328" s="33">
        <v>2</v>
      </c>
      <c r="D2328" s="33" t="s">
        <v>44</v>
      </c>
      <c r="E2328" s="33" t="s">
        <v>19</v>
      </c>
      <c r="F2328" s="33" t="s">
        <v>24</v>
      </c>
      <c r="G2328" s="33" t="s">
        <v>34</v>
      </c>
      <c r="H2328" s="33" t="s">
        <v>69</v>
      </c>
      <c r="I2328" s="33" t="s">
        <v>27</v>
      </c>
      <c r="J2328" s="33" t="s">
        <v>69</v>
      </c>
      <c r="K2328" s="33" t="s">
        <v>69</v>
      </c>
      <c r="L2328" s="33" t="s">
        <v>69</v>
      </c>
      <c r="M2328" s="33" t="s">
        <v>28</v>
      </c>
      <c r="N2328" s="33" t="s">
        <v>23</v>
      </c>
      <c r="O2328" s="33" t="s">
        <v>23</v>
      </c>
      <c r="P2328" s="33" t="s">
        <v>23</v>
      </c>
      <c r="Q2328" s="33" t="s">
        <v>23</v>
      </c>
      <c r="R2328" s="33" t="s">
        <v>23</v>
      </c>
    </row>
    <row r="2329" spans="1:18" x14ac:dyDescent="0.25">
      <c r="A2329" t="str">
        <f t="shared" si="36"/>
        <v>2017,2,MAGDALENA,SATISFACTORIA,SERVICIO MÉDICO,EXCELENTE,AMABILIDAD,CONFIANZA,NO RESPONDE,NO RESPONDE,NO RESPONDE,Menor de 30 Min,SI,SI,SI,SI,SI</v>
      </c>
      <c r="B2329" s="33">
        <v>2017</v>
      </c>
      <c r="C2329" s="33">
        <v>2</v>
      </c>
      <c r="D2329" s="33" t="s">
        <v>44</v>
      </c>
      <c r="E2329" s="33" t="s">
        <v>18</v>
      </c>
      <c r="F2329" s="33" t="s">
        <v>35</v>
      </c>
      <c r="G2329" s="33" t="s">
        <v>25</v>
      </c>
      <c r="H2329" s="33" t="s">
        <v>26</v>
      </c>
      <c r="I2329" s="33" t="s">
        <v>27</v>
      </c>
      <c r="J2329" s="33" t="s">
        <v>69</v>
      </c>
      <c r="K2329" s="33" t="s">
        <v>69</v>
      </c>
      <c r="L2329" s="33" t="s">
        <v>69</v>
      </c>
      <c r="M2329" s="33" t="s">
        <v>28</v>
      </c>
      <c r="N2329" s="33" t="s">
        <v>23</v>
      </c>
      <c r="O2329" s="33" t="s">
        <v>23</v>
      </c>
      <c r="P2329" s="33" t="s">
        <v>23</v>
      </c>
      <c r="Q2329" s="33" t="s">
        <v>23</v>
      </c>
      <c r="R2329" s="33" t="s">
        <v>23</v>
      </c>
    </row>
    <row r="2330" spans="1:18" x14ac:dyDescent="0.25">
      <c r="A2330" t="str">
        <f t="shared" si="36"/>
        <v>2017,2,MAGDALENA,ACEPTABLE,AFILIACIONES,BUENO,NO RESPONDE,CONFIANZA,NO RESPONDE,NO RESPONDE,NO RESPONDE,Menor de 30 Min,SI,SI,SI,SI,SI</v>
      </c>
      <c r="B2330" s="33">
        <v>2017</v>
      </c>
      <c r="C2330" s="33">
        <v>2</v>
      </c>
      <c r="D2330" s="33" t="s">
        <v>44</v>
      </c>
      <c r="E2330" s="33" t="s">
        <v>19</v>
      </c>
      <c r="F2330" s="33" t="s">
        <v>24</v>
      </c>
      <c r="G2330" s="33" t="s">
        <v>34</v>
      </c>
      <c r="H2330" s="33" t="s">
        <v>69</v>
      </c>
      <c r="I2330" s="33" t="s">
        <v>27</v>
      </c>
      <c r="J2330" s="33" t="s">
        <v>69</v>
      </c>
      <c r="K2330" s="33" t="s">
        <v>69</v>
      </c>
      <c r="L2330" s="33" t="s">
        <v>69</v>
      </c>
      <c r="M2330" s="33" t="s">
        <v>28</v>
      </c>
      <c r="N2330" s="33" t="s">
        <v>23</v>
      </c>
      <c r="O2330" s="33" t="s">
        <v>23</v>
      </c>
      <c r="P2330" s="33" t="s">
        <v>23</v>
      </c>
      <c r="Q2330" s="33" t="s">
        <v>23</v>
      </c>
      <c r="R2330" s="33" t="s">
        <v>23</v>
      </c>
    </row>
    <row r="2331" spans="1:18" x14ac:dyDescent="0.25">
      <c r="A2331" t="str">
        <f t="shared" si="36"/>
        <v>2017,2,MAGDALENA,MINIMO,SERVICIO MÉDICO,NO RESPONDE,NO RESPONDE,CONFIANZA,NO RESPONDE,NO RESPONDE,NO RESPONDE,Menor de 30 Min,SI,SI,SI,SI,SI</v>
      </c>
      <c r="B2331" s="33">
        <v>2017</v>
      </c>
      <c r="C2331" s="33">
        <v>2</v>
      </c>
      <c r="D2331" s="33" t="s">
        <v>44</v>
      </c>
      <c r="E2331" s="33" t="s">
        <v>20</v>
      </c>
      <c r="F2331" s="33" t="s">
        <v>35</v>
      </c>
      <c r="G2331" s="33" t="s">
        <v>69</v>
      </c>
      <c r="H2331" s="33" t="s">
        <v>69</v>
      </c>
      <c r="I2331" s="33" t="s">
        <v>27</v>
      </c>
      <c r="J2331" s="33" t="s">
        <v>69</v>
      </c>
      <c r="K2331" s="33" t="s">
        <v>69</v>
      </c>
      <c r="L2331" s="33" t="s">
        <v>69</v>
      </c>
      <c r="M2331" s="33" t="s">
        <v>28</v>
      </c>
      <c r="N2331" s="33" t="s">
        <v>23</v>
      </c>
      <c r="O2331" s="33" t="s">
        <v>23</v>
      </c>
      <c r="P2331" s="33" t="s">
        <v>23</v>
      </c>
      <c r="Q2331" s="33" t="s">
        <v>23</v>
      </c>
      <c r="R2331" s="33" t="s">
        <v>23</v>
      </c>
    </row>
    <row r="2332" spans="1:18" x14ac:dyDescent="0.25">
      <c r="A2332" t="str">
        <f t="shared" si="36"/>
        <v>2017,2,MAGDALENA,MINIMO,SERVICIO MÉDICO,NO RESPONDE,NO RESPONDE,CONFIANZA,NO RESPONDE,NO RESPONDE,NO RESPONDE,Menor de 30 Min,SI,SI,SI,SI,SI</v>
      </c>
      <c r="B2332" s="33">
        <v>2017</v>
      </c>
      <c r="C2332" s="33">
        <v>2</v>
      </c>
      <c r="D2332" s="33" t="s">
        <v>44</v>
      </c>
      <c r="E2332" s="33" t="s">
        <v>20</v>
      </c>
      <c r="F2332" s="33" t="s">
        <v>35</v>
      </c>
      <c r="G2332" s="33" t="s">
        <v>69</v>
      </c>
      <c r="H2332" s="33" t="s">
        <v>69</v>
      </c>
      <c r="I2332" s="33" t="s">
        <v>27</v>
      </c>
      <c r="J2332" s="33" t="s">
        <v>69</v>
      </c>
      <c r="K2332" s="33" t="s">
        <v>69</v>
      </c>
      <c r="L2332" s="33" t="s">
        <v>69</v>
      </c>
      <c r="M2332" s="33" t="s">
        <v>28</v>
      </c>
      <c r="N2332" s="33" t="s">
        <v>23</v>
      </c>
      <c r="O2332" s="33" t="s">
        <v>23</v>
      </c>
      <c r="P2332" s="33" t="s">
        <v>23</v>
      </c>
      <c r="Q2332" s="33" t="s">
        <v>23</v>
      </c>
      <c r="R2332" s="33" t="s">
        <v>23</v>
      </c>
    </row>
    <row r="2333" spans="1:18" x14ac:dyDescent="0.25">
      <c r="A2333" t="str">
        <f t="shared" si="36"/>
        <v>2017,2,MAGDALENA,MINIMO,SERVICIO MÉDICO,NO RESPONDE,NO RESPONDE,CONFIANZA,NO RESPONDE,NO RESPONDE,NO RESPONDE,Menor de 30 Min,SI,SI,SI,SI,SI</v>
      </c>
      <c r="B2333" s="33">
        <v>2017</v>
      </c>
      <c r="C2333" s="33">
        <v>2</v>
      </c>
      <c r="D2333" s="33" t="s">
        <v>44</v>
      </c>
      <c r="E2333" s="33" t="s">
        <v>20</v>
      </c>
      <c r="F2333" s="33" t="s">
        <v>35</v>
      </c>
      <c r="G2333" s="33" t="s">
        <v>69</v>
      </c>
      <c r="H2333" s="33" t="s">
        <v>69</v>
      </c>
      <c r="I2333" s="33" t="s">
        <v>27</v>
      </c>
      <c r="J2333" s="33" t="s">
        <v>69</v>
      </c>
      <c r="K2333" s="33" t="s">
        <v>69</v>
      </c>
      <c r="L2333" s="33" t="s">
        <v>69</v>
      </c>
      <c r="M2333" s="33" t="s">
        <v>28</v>
      </c>
      <c r="N2333" s="33" t="s">
        <v>23</v>
      </c>
      <c r="O2333" s="33" t="s">
        <v>23</v>
      </c>
      <c r="P2333" s="33" t="s">
        <v>23</v>
      </c>
      <c r="Q2333" s="33" t="s">
        <v>23</v>
      </c>
      <c r="R2333" s="33" t="s">
        <v>23</v>
      </c>
    </row>
    <row r="2334" spans="1:18" x14ac:dyDescent="0.25">
      <c r="A2334" t="str">
        <f t="shared" si="36"/>
        <v>2017,2,MAGDALENA,MINIMO,SERVICIO MÉDICO,NO RESPONDE,NO RESPONDE,CONFIANZA,NO RESPONDE,NO RESPONDE,NO RESPONDE,Menor de 30 Min,SI,SI,SI,SI,SI</v>
      </c>
      <c r="B2334" s="33">
        <v>2017</v>
      </c>
      <c r="C2334" s="33">
        <v>2</v>
      </c>
      <c r="D2334" s="33" t="s">
        <v>44</v>
      </c>
      <c r="E2334" s="33" t="s">
        <v>20</v>
      </c>
      <c r="F2334" s="33" t="s">
        <v>35</v>
      </c>
      <c r="G2334" s="33" t="s">
        <v>69</v>
      </c>
      <c r="H2334" s="33" t="s">
        <v>69</v>
      </c>
      <c r="I2334" s="33" t="s">
        <v>27</v>
      </c>
      <c r="J2334" s="33" t="s">
        <v>69</v>
      </c>
      <c r="K2334" s="33" t="s">
        <v>69</v>
      </c>
      <c r="L2334" s="33" t="s">
        <v>69</v>
      </c>
      <c r="M2334" s="33" t="s">
        <v>28</v>
      </c>
      <c r="N2334" s="33" t="s">
        <v>23</v>
      </c>
      <c r="O2334" s="33" t="s">
        <v>23</v>
      </c>
      <c r="P2334" s="33" t="s">
        <v>23</v>
      </c>
      <c r="Q2334" s="33" t="s">
        <v>23</v>
      </c>
      <c r="R2334" s="33" t="s">
        <v>23</v>
      </c>
    </row>
    <row r="2335" spans="1:18" x14ac:dyDescent="0.25">
      <c r="A2335" t="str">
        <f t="shared" si="36"/>
        <v>2017,2,MAGDALENA,MINIMO,SERVICIO MÉDICO,NO RESPONDE,NO RESPONDE,CONFIANZA,NO RESPONDE,NO RESPONDE,NO RESPONDE,Menor de 30 Min,SI,SI,SI,SI,SI</v>
      </c>
      <c r="B2335" s="33">
        <v>2017</v>
      </c>
      <c r="C2335" s="33">
        <v>2</v>
      </c>
      <c r="D2335" s="33" t="s">
        <v>44</v>
      </c>
      <c r="E2335" s="33" t="s">
        <v>20</v>
      </c>
      <c r="F2335" s="33" t="s">
        <v>35</v>
      </c>
      <c r="G2335" s="33" t="s">
        <v>69</v>
      </c>
      <c r="H2335" s="33" t="s">
        <v>69</v>
      </c>
      <c r="I2335" s="33" t="s">
        <v>27</v>
      </c>
      <c r="J2335" s="33" t="s">
        <v>69</v>
      </c>
      <c r="K2335" s="33" t="s">
        <v>69</v>
      </c>
      <c r="L2335" s="33" t="s">
        <v>69</v>
      </c>
      <c r="M2335" s="33" t="s">
        <v>28</v>
      </c>
      <c r="N2335" s="33" t="s">
        <v>23</v>
      </c>
      <c r="O2335" s="33" t="s">
        <v>23</v>
      </c>
      <c r="P2335" s="33" t="s">
        <v>23</v>
      </c>
      <c r="Q2335" s="33" t="s">
        <v>23</v>
      </c>
      <c r="R2335" s="33" t="s">
        <v>23</v>
      </c>
    </row>
    <row r="2336" spans="1:18" x14ac:dyDescent="0.25">
      <c r="A2336" t="str">
        <f t="shared" si="36"/>
        <v>2017,2,MAGDALENA,ACEPTABLE,AFILIACIONES,BUENO,AMABILIDAD,NO RESPONDE,NO RESPONDE,NO RESPONDE,NO RESPONDE,Menor de 30 Min,SI,SI,SI,SI,SI</v>
      </c>
      <c r="B2336" s="33">
        <v>2017</v>
      </c>
      <c r="C2336" s="33">
        <v>2</v>
      </c>
      <c r="D2336" s="33" t="s">
        <v>44</v>
      </c>
      <c r="E2336" s="33" t="s">
        <v>19</v>
      </c>
      <c r="F2336" s="33" t="s">
        <v>24</v>
      </c>
      <c r="G2336" s="33" t="s">
        <v>34</v>
      </c>
      <c r="H2336" s="33" t="s">
        <v>26</v>
      </c>
      <c r="I2336" s="33" t="s">
        <v>69</v>
      </c>
      <c r="J2336" s="33" t="s">
        <v>69</v>
      </c>
      <c r="K2336" s="33" t="s">
        <v>69</v>
      </c>
      <c r="L2336" s="33" t="s">
        <v>69</v>
      </c>
      <c r="M2336" s="33" t="s">
        <v>28</v>
      </c>
      <c r="N2336" s="33" t="s">
        <v>23</v>
      </c>
      <c r="O2336" s="33" t="s">
        <v>23</v>
      </c>
      <c r="P2336" s="33" t="s">
        <v>23</v>
      </c>
      <c r="Q2336" s="33" t="s">
        <v>23</v>
      </c>
      <c r="R2336" s="33" t="s">
        <v>23</v>
      </c>
    </row>
    <row r="2337" spans="1:18" x14ac:dyDescent="0.25">
      <c r="A2337" t="str">
        <f t="shared" si="36"/>
        <v>2017,2,MAGDALENA,ACEPTABLE,SERVICIO MÉDICO,BUENO,NO RESPONDE,CONFIANZA,NO RESPONDE,NO RESPONDE,NO RESPONDE,Menor de 30 Min,SI,SI,SI,SI,SI</v>
      </c>
      <c r="B2337" s="33">
        <v>2017</v>
      </c>
      <c r="C2337" s="33">
        <v>2</v>
      </c>
      <c r="D2337" s="33" t="s">
        <v>44</v>
      </c>
      <c r="E2337" s="33" t="s">
        <v>19</v>
      </c>
      <c r="F2337" s="33" t="s">
        <v>35</v>
      </c>
      <c r="G2337" s="33" t="s">
        <v>34</v>
      </c>
      <c r="H2337" s="33" t="s">
        <v>69</v>
      </c>
      <c r="I2337" s="33" t="s">
        <v>27</v>
      </c>
      <c r="J2337" s="33" t="s">
        <v>69</v>
      </c>
      <c r="K2337" s="33" t="s">
        <v>69</v>
      </c>
      <c r="L2337" s="33" t="s">
        <v>69</v>
      </c>
      <c r="M2337" s="33" t="s">
        <v>28</v>
      </c>
      <c r="N2337" s="33" t="s">
        <v>23</v>
      </c>
      <c r="O2337" s="33" t="s">
        <v>23</v>
      </c>
      <c r="P2337" s="33" t="s">
        <v>23</v>
      </c>
      <c r="Q2337" s="33" t="s">
        <v>23</v>
      </c>
      <c r="R2337" s="33" t="s">
        <v>23</v>
      </c>
    </row>
    <row r="2338" spans="1:18" x14ac:dyDescent="0.25">
      <c r="A2338" t="str">
        <f t="shared" si="36"/>
        <v>2017,2,MAGDALENA,SATISFACTORIA,SERVICIO MÉDICO,BUENO,NO RESPONDE,CONFIANZA,NO RESPONDE,SEGURIDAD,NO RESPONDE,Menor de 30 Min,SI,SI,SI,SI,SI</v>
      </c>
      <c r="B2338" s="33">
        <v>2017</v>
      </c>
      <c r="C2338" s="33">
        <v>2</v>
      </c>
      <c r="D2338" s="33" t="s">
        <v>44</v>
      </c>
      <c r="E2338" s="33" t="s">
        <v>18</v>
      </c>
      <c r="F2338" s="33" t="s">
        <v>35</v>
      </c>
      <c r="G2338" s="33" t="s">
        <v>34</v>
      </c>
      <c r="H2338" s="33" t="s">
        <v>69</v>
      </c>
      <c r="I2338" s="33" t="s">
        <v>27</v>
      </c>
      <c r="J2338" s="33" t="s">
        <v>69</v>
      </c>
      <c r="K2338" s="33" t="s">
        <v>31</v>
      </c>
      <c r="L2338" s="33" t="s">
        <v>69</v>
      </c>
      <c r="M2338" s="33" t="s">
        <v>28</v>
      </c>
      <c r="N2338" s="33" t="s">
        <v>23</v>
      </c>
      <c r="O2338" s="33" t="s">
        <v>23</v>
      </c>
      <c r="P2338" s="33" t="s">
        <v>23</v>
      </c>
      <c r="Q2338" s="33" t="s">
        <v>23</v>
      </c>
      <c r="R2338" s="33" t="s">
        <v>23</v>
      </c>
    </row>
    <row r="2339" spans="1:18" x14ac:dyDescent="0.25">
      <c r="A2339" t="str">
        <f t="shared" si="36"/>
        <v>2017,2,MAGDALENA,SATISFACTORIA,AFILIACIONES,BUENO,AMABILIDAD,CONFIANZA,NO RESPONDE,NO RESPONDE,NO RESPONDE,Menor de 30 Min,SI,SI,SI,SI,SI</v>
      </c>
      <c r="B2339" s="33">
        <v>2017</v>
      </c>
      <c r="C2339" s="33">
        <v>2</v>
      </c>
      <c r="D2339" s="33" t="s">
        <v>44</v>
      </c>
      <c r="E2339" s="33" t="s">
        <v>18</v>
      </c>
      <c r="F2339" s="33" t="s">
        <v>24</v>
      </c>
      <c r="G2339" s="33" t="s">
        <v>34</v>
      </c>
      <c r="H2339" s="33" t="s">
        <v>26</v>
      </c>
      <c r="I2339" s="33" t="s">
        <v>27</v>
      </c>
      <c r="J2339" s="33" t="s">
        <v>69</v>
      </c>
      <c r="K2339" s="33" t="s">
        <v>69</v>
      </c>
      <c r="L2339" s="33" t="s">
        <v>69</v>
      </c>
      <c r="M2339" s="33" t="s">
        <v>28</v>
      </c>
      <c r="N2339" s="33" t="s">
        <v>23</v>
      </c>
      <c r="O2339" s="33" t="s">
        <v>23</v>
      </c>
      <c r="P2339" s="33" t="s">
        <v>23</v>
      </c>
      <c r="Q2339" s="33" t="s">
        <v>23</v>
      </c>
      <c r="R2339" s="33" t="s">
        <v>23</v>
      </c>
    </row>
    <row r="2340" spans="1:18" x14ac:dyDescent="0.25">
      <c r="A2340" t="str">
        <f t="shared" si="36"/>
        <v>2017,2,MAGDALENA,ACEPTABLE,SERVICIO MÉDICO,BUENO,NO RESPONDE,CONFIANZA,NO RESPONDE,NO RESPONDE,NO RESPONDE,Menor de 30 Min,SI,SI,SI,SI,SI</v>
      </c>
      <c r="B2340" s="33">
        <v>2017</v>
      </c>
      <c r="C2340" s="33">
        <v>2</v>
      </c>
      <c r="D2340" s="33" t="s">
        <v>44</v>
      </c>
      <c r="E2340" s="33" t="s">
        <v>19</v>
      </c>
      <c r="F2340" s="33" t="s">
        <v>35</v>
      </c>
      <c r="G2340" s="33" t="s">
        <v>34</v>
      </c>
      <c r="H2340" s="33" t="s">
        <v>69</v>
      </c>
      <c r="I2340" s="33" t="s">
        <v>27</v>
      </c>
      <c r="J2340" s="33" t="s">
        <v>69</v>
      </c>
      <c r="K2340" s="33" t="s">
        <v>69</v>
      </c>
      <c r="L2340" s="33" t="s">
        <v>69</v>
      </c>
      <c r="M2340" s="33" t="s">
        <v>28</v>
      </c>
      <c r="N2340" s="33" t="s">
        <v>23</v>
      </c>
      <c r="O2340" s="33" t="s">
        <v>23</v>
      </c>
      <c r="P2340" s="33" t="s">
        <v>23</v>
      </c>
      <c r="Q2340" s="33" t="s">
        <v>23</v>
      </c>
      <c r="R2340" s="33" t="s">
        <v>23</v>
      </c>
    </row>
    <row r="2341" spans="1:18" x14ac:dyDescent="0.25">
      <c r="A2341" t="str">
        <f t="shared" si="36"/>
        <v>2017,2,MAGDALENA,ACEPTABLE,SERVICIO MÉDICO,BUENO,NO RESPONDE,CONFIANZA,NO RESPONDE,NO RESPONDE,NO RESPONDE,Menor de 30 Min,SI,SI,SI,SI,SI</v>
      </c>
      <c r="B2341" s="33">
        <v>2017</v>
      </c>
      <c r="C2341" s="33">
        <v>2</v>
      </c>
      <c r="D2341" s="33" t="s">
        <v>44</v>
      </c>
      <c r="E2341" s="33" t="s">
        <v>19</v>
      </c>
      <c r="F2341" s="33" t="s">
        <v>35</v>
      </c>
      <c r="G2341" s="33" t="s">
        <v>34</v>
      </c>
      <c r="H2341" s="33" t="s">
        <v>69</v>
      </c>
      <c r="I2341" s="33" t="s">
        <v>27</v>
      </c>
      <c r="J2341" s="33" t="s">
        <v>69</v>
      </c>
      <c r="K2341" s="33" t="s">
        <v>69</v>
      </c>
      <c r="L2341" s="33" t="s">
        <v>69</v>
      </c>
      <c r="M2341" s="33" t="s">
        <v>28</v>
      </c>
      <c r="N2341" s="33" t="s">
        <v>23</v>
      </c>
      <c r="O2341" s="33" t="s">
        <v>23</v>
      </c>
      <c r="P2341" s="33" t="s">
        <v>23</v>
      </c>
      <c r="Q2341" s="33" t="s">
        <v>23</v>
      </c>
      <c r="R2341" s="33" t="s">
        <v>23</v>
      </c>
    </row>
    <row r="2342" spans="1:18" x14ac:dyDescent="0.25">
      <c r="A2342" t="str">
        <f t="shared" si="36"/>
        <v>2017,2,MAGDALENA,ACEPTABLE,SERVICIO MÉDICO,BUENO,NO RESPONDE,CONFIANZA,NO RESPONDE,NO RESPONDE,NO RESPONDE,Menor de 30 Min,SI,SI,SI,SI,SI</v>
      </c>
      <c r="B2342" s="33">
        <v>2017</v>
      </c>
      <c r="C2342" s="33">
        <v>2</v>
      </c>
      <c r="D2342" s="33" t="s">
        <v>44</v>
      </c>
      <c r="E2342" s="33" t="s">
        <v>19</v>
      </c>
      <c r="F2342" s="33" t="s">
        <v>35</v>
      </c>
      <c r="G2342" s="33" t="s">
        <v>34</v>
      </c>
      <c r="H2342" s="33" t="s">
        <v>69</v>
      </c>
      <c r="I2342" s="33" t="s">
        <v>27</v>
      </c>
      <c r="J2342" s="33" t="s">
        <v>69</v>
      </c>
      <c r="K2342" s="33" t="s">
        <v>69</v>
      </c>
      <c r="L2342" s="33" t="s">
        <v>69</v>
      </c>
      <c r="M2342" s="33" t="s">
        <v>28</v>
      </c>
      <c r="N2342" s="33" t="s">
        <v>23</v>
      </c>
      <c r="O2342" s="33" t="s">
        <v>23</v>
      </c>
      <c r="P2342" s="33" t="s">
        <v>23</v>
      </c>
      <c r="Q2342" s="33" t="s">
        <v>23</v>
      </c>
      <c r="R2342" s="33" t="s">
        <v>23</v>
      </c>
    </row>
    <row r="2343" spans="1:18" x14ac:dyDescent="0.25">
      <c r="A2343" t="str">
        <f t="shared" si="36"/>
        <v>2017,2,MAGDALENA,MINIMO,SERVICIO MÉDICO,NO RESPONDE,AMABILIDAD,CONFIANZA,NO RESPONDE,NO RESPONDE,NO RESPONDE,Menor de 30 Min,SI,SI,SI,SI,SI</v>
      </c>
      <c r="B2343" s="33">
        <v>2017</v>
      </c>
      <c r="C2343" s="33">
        <v>2</v>
      </c>
      <c r="D2343" s="33" t="s">
        <v>44</v>
      </c>
      <c r="E2343" s="33" t="s">
        <v>20</v>
      </c>
      <c r="F2343" s="33" t="s">
        <v>35</v>
      </c>
      <c r="G2343" s="33" t="s">
        <v>69</v>
      </c>
      <c r="H2343" s="33" t="s">
        <v>26</v>
      </c>
      <c r="I2343" s="33" t="s">
        <v>27</v>
      </c>
      <c r="J2343" s="33" t="s">
        <v>69</v>
      </c>
      <c r="K2343" s="33" t="s">
        <v>69</v>
      </c>
      <c r="L2343" s="33" t="s">
        <v>69</v>
      </c>
      <c r="M2343" s="33" t="s">
        <v>28</v>
      </c>
      <c r="N2343" s="33" t="s">
        <v>23</v>
      </c>
      <c r="O2343" s="33" t="s">
        <v>23</v>
      </c>
      <c r="P2343" s="33" t="s">
        <v>23</v>
      </c>
      <c r="Q2343" s="33" t="s">
        <v>23</v>
      </c>
      <c r="R2343" s="33" t="s">
        <v>23</v>
      </c>
    </row>
    <row r="2344" spans="1:18" x14ac:dyDescent="0.25">
      <c r="A2344" t="str">
        <f t="shared" si="36"/>
        <v>2017,2,CARTAGENA,ACEPTABLE,OTROS,BUENO,AMABILIDAD,NO RESPONDE,NO RESPONDE,NO RESPONDE,NO RESPONDE,Menor de 30 Min,SI,SI,SI,SI,SI</v>
      </c>
      <c r="B2344" s="33">
        <v>2017</v>
      </c>
      <c r="C2344" s="33">
        <v>2</v>
      </c>
      <c r="D2344" s="33" t="s">
        <v>48</v>
      </c>
      <c r="E2344" s="33" t="s">
        <v>19</v>
      </c>
      <c r="F2344" s="33" t="s">
        <v>37</v>
      </c>
      <c r="G2344" s="33" t="s">
        <v>34</v>
      </c>
      <c r="H2344" s="33" t="s">
        <v>26</v>
      </c>
      <c r="I2344" s="33" t="s">
        <v>69</v>
      </c>
      <c r="J2344" s="33" t="s">
        <v>69</v>
      </c>
      <c r="K2344" s="33" t="s">
        <v>69</v>
      </c>
      <c r="L2344" s="33" t="s">
        <v>69</v>
      </c>
      <c r="M2344" s="33" t="s">
        <v>28</v>
      </c>
      <c r="N2344" s="33" t="s">
        <v>23</v>
      </c>
      <c r="O2344" s="33" t="s">
        <v>23</v>
      </c>
      <c r="P2344" s="33" t="s">
        <v>23</v>
      </c>
      <c r="Q2344" s="33" t="s">
        <v>23</v>
      </c>
      <c r="R2344" s="33" t="s">
        <v>23</v>
      </c>
    </row>
    <row r="2345" spans="1:18" x14ac:dyDescent="0.25">
      <c r="A2345" t="str">
        <f t="shared" si="36"/>
        <v>2017,2,CARTAGENA,ACEPTABLE,SERVICIO MÉDICO,EXCELENTE,AMABILIDAD,NO RESPONDE,NO RESPONDE,NO RESPONDE,NO RESPONDE,Menor de 30 Min,SI,SI,SI,SI,SI</v>
      </c>
      <c r="B2345" s="33">
        <v>2017</v>
      </c>
      <c r="C2345" s="33">
        <v>2</v>
      </c>
      <c r="D2345" s="33" t="s">
        <v>48</v>
      </c>
      <c r="E2345" s="33" t="s">
        <v>19</v>
      </c>
      <c r="F2345" s="33" t="s">
        <v>35</v>
      </c>
      <c r="G2345" s="33" t="s">
        <v>25</v>
      </c>
      <c r="H2345" s="33" t="s">
        <v>26</v>
      </c>
      <c r="I2345" s="33" t="s">
        <v>69</v>
      </c>
      <c r="J2345" s="33" t="s">
        <v>69</v>
      </c>
      <c r="K2345" s="33" t="s">
        <v>69</v>
      </c>
      <c r="L2345" s="33" t="s">
        <v>69</v>
      </c>
      <c r="M2345" s="33" t="s">
        <v>28</v>
      </c>
      <c r="N2345" s="33" t="s">
        <v>23</v>
      </c>
      <c r="O2345" s="33" t="s">
        <v>23</v>
      </c>
      <c r="P2345" s="33" t="s">
        <v>23</v>
      </c>
      <c r="Q2345" s="33" t="s">
        <v>23</v>
      </c>
      <c r="R2345" s="33" t="s">
        <v>23</v>
      </c>
    </row>
    <row r="2346" spans="1:18" x14ac:dyDescent="0.25">
      <c r="A2346" t="str">
        <f t="shared" si="36"/>
        <v>2017,2,CARTAGENA,ACEPTABLE,AFILIACIONES,BUENO,AMABILIDAD,NO RESPONDE,NO RESPONDE,NO RESPONDE,NO RESPONDE,Menor de 30 Min,SI,SI,SI,SI,SI</v>
      </c>
      <c r="B2346" s="33">
        <v>2017</v>
      </c>
      <c r="C2346" s="33">
        <v>2</v>
      </c>
      <c r="D2346" s="33" t="s">
        <v>48</v>
      </c>
      <c r="E2346" s="33" t="s">
        <v>19</v>
      </c>
      <c r="F2346" s="33" t="s">
        <v>24</v>
      </c>
      <c r="G2346" s="33" t="s">
        <v>34</v>
      </c>
      <c r="H2346" s="33" t="s">
        <v>26</v>
      </c>
      <c r="I2346" s="33" t="s">
        <v>69</v>
      </c>
      <c r="J2346" s="33" t="s">
        <v>69</v>
      </c>
      <c r="K2346" s="33" t="s">
        <v>69</v>
      </c>
      <c r="L2346" s="33" t="s">
        <v>69</v>
      </c>
      <c r="M2346" s="33" t="s">
        <v>28</v>
      </c>
      <c r="N2346" s="33" t="s">
        <v>23</v>
      </c>
      <c r="O2346" s="33" t="s">
        <v>23</v>
      </c>
      <c r="P2346" s="33" t="s">
        <v>23</v>
      </c>
      <c r="Q2346" s="33" t="s">
        <v>23</v>
      </c>
      <c r="R2346" s="33" t="s">
        <v>23</v>
      </c>
    </row>
    <row r="2347" spans="1:18" x14ac:dyDescent="0.25">
      <c r="A2347" t="str">
        <f t="shared" si="36"/>
        <v>2017,2,CARTAGENA,SATISFACTORIA,OTROS,EXCELENTE,NO RESPONDE,CONFIANZA,AGILIDAD,NO RESPONDE,NO RESPONDE,Menor de 30 Min,SI,SI,SI,SI,SI</v>
      </c>
      <c r="B2347" s="33">
        <v>2017</v>
      </c>
      <c r="C2347" s="33">
        <v>2</v>
      </c>
      <c r="D2347" s="33" t="s">
        <v>48</v>
      </c>
      <c r="E2347" s="33" t="s">
        <v>18</v>
      </c>
      <c r="F2347" s="33" t="s">
        <v>37</v>
      </c>
      <c r="G2347" s="33" t="s">
        <v>25</v>
      </c>
      <c r="H2347" s="33" t="s">
        <v>69</v>
      </c>
      <c r="I2347" s="33" t="s">
        <v>27</v>
      </c>
      <c r="J2347" s="33" t="s">
        <v>30</v>
      </c>
      <c r="K2347" s="33" t="s">
        <v>69</v>
      </c>
      <c r="L2347" s="33" t="s">
        <v>69</v>
      </c>
      <c r="M2347" s="33" t="s">
        <v>28</v>
      </c>
      <c r="N2347" s="33" t="s">
        <v>23</v>
      </c>
      <c r="O2347" s="33" t="s">
        <v>23</v>
      </c>
      <c r="P2347" s="33" t="s">
        <v>23</v>
      </c>
      <c r="Q2347" s="33" t="s">
        <v>23</v>
      </c>
      <c r="R2347" s="33" t="s">
        <v>23</v>
      </c>
    </row>
    <row r="2348" spans="1:18" x14ac:dyDescent="0.25">
      <c r="A2348" t="str">
        <f t="shared" si="36"/>
        <v>2017,2,CARTAGENA,SATISFACTORIA,SERVICIO MÉDICO,EXCELENTE,AMABILIDAD,CONFIANZA,AGILIDAD,SEGURIDAD,NO RESPONDE,Menor de 30 Min,SI,SI,SI,SI,SI</v>
      </c>
      <c r="B2348" s="33">
        <v>2017</v>
      </c>
      <c r="C2348" s="33">
        <v>2</v>
      </c>
      <c r="D2348" s="33" t="s">
        <v>48</v>
      </c>
      <c r="E2348" s="33" t="s">
        <v>18</v>
      </c>
      <c r="F2348" s="33" t="s">
        <v>35</v>
      </c>
      <c r="G2348" s="33" t="s">
        <v>25</v>
      </c>
      <c r="H2348" s="33" t="s">
        <v>26</v>
      </c>
      <c r="I2348" s="33" t="s">
        <v>27</v>
      </c>
      <c r="J2348" s="33" t="s">
        <v>30</v>
      </c>
      <c r="K2348" s="33" t="s">
        <v>31</v>
      </c>
      <c r="L2348" s="33" t="s">
        <v>69</v>
      </c>
      <c r="M2348" s="33" t="s">
        <v>28</v>
      </c>
      <c r="N2348" s="33" t="s">
        <v>23</v>
      </c>
      <c r="O2348" s="33" t="s">
        <v>23</v>
      </c>
      <c r="P2348" s="33" t="s">
        <v>23</v>
      </c>
      <c r="Q2348" s="33" t="s">
        <v>23</v>
      </c>
      <c r="R2348" s="33" t="s">
        <v>23</v>
      </c>
    </row>
    <row r="2349" spans="1:18" x14ac:dyDescent="0.25">
      <c r="A2349" t="str">
        <f t="shared" si="36"/>
        <v>2017,2,CARTAGENA,ACEPTABLE,SERVICIO MÉDICO,EXCELENTE,AMABILIDAD,NO RESPONDE,NO RESPONDE,NO RESPONDE,NO RESPONDE,Menor de 30 Min,SI,SI,SI,SI,SI</v>
      </c>
      <c r="B2349" s="33">
        <v>2017</v>
      </c>
      <c r="C2349" s="33">
        <v>2</v>
      </c>
      <c r="D2349" s="33" t="s">
        <v>48</v>
      </c>
      <c r="E2349" s="33" t="s">
        <v>19</v>
      </c>
      <c r="F2349" s="33" t="s">
        <v>35</v>
      </c>
      <c r="G2349" s="33" t="s">
        <v>25</v>
      </c>
      <c r="H2349" s="33" t="s">
        <v>26</v>
      </c>
      <c r="I2349" s="33" t="s">
        <v>69</v>
      </c>
      <c r="J2349" s="33" t="s">
        <v>69</v>
      </c>
      <c r="K2349" s="33" t="s">
        <v>69</v>
      </c>
      <c r="L2349" s="33" t="s">
        <v>69</v>
      </c>
      <c r="M2349" s="33" t="s">
        <v>28</v>
      </c>
      <c r="N2349" s="33" t="s">
        <v>23</v>
      </c>
      <c r="O2349" s="33" t="s">
        <v>23</v>
      </c>
      <c r="P2349" s="33" t="s">
        <v>23</v>
      </c>
      <c r="Q2349" s="33" t="s">
        <v>23</v>
      </c>
      <c r="R2349" s="33" t="s">
        <v>23</v>
      </c>
    </row>
    <row r="2350" spans="1:18" x14ac:dyDescent="0.25">
      <c r="A2350" t="str">
        <f t="shared" si="36"/>
        <v>2017,2,CARTAGENA,ACEPTABLE,OTROS,EXCELENTE,AMABILIDAD,NO RESPONDE,NO RESPONDE,NO RESPONDE,NO RESPONDE,Menor de 30 Min,SI,SI,SI,SI,SI</v>
      </c>
      <c r="B2350" s="33">
        <v>2017</v>
      </c>
      <c r="C2350" s="33">
        <v>2</v>
      </c>
      <c r="D2350" s="33" t="s">
        <v>48</v>
      </c>
      <c r="E2350" s="33" t="s">
        <v>19</v>
      </c>
      <c r="F2350" s="33" t="s">
        <v>37</v>
      </c>
      <c r="G2350" s="33" t="s">
        <v>25</v>
      </c>
      <c r="H2350" s="33" t="s">
        <v>26</v>
      </c>
      <c r="I2350" s="33" t="s">
        <v>69</v>
      </c>
      <c r="J2350" s="33" t="s">
        <v>69</v>
      </c>
      <c r="K2350" s="33" t="s">
        <v>69</v>
      </c>
      <c r="L2350" s="33" t="s">
        <v>69</v>
      </c>
      <c r="M2350" s="33" t="s">
        <v>28</v>
      </c>
      <c r="N2350" s="33" t="s">
        <v>23</v>
      </c>
      <c r="O2350" s="33" t="s">
        <v>23</v>
      </c>
      <c r="P2350" s="33" t="s">
        <v>23</v>
      </c>
      <c r="Q2350" s="33" t="s">
        <v>23</v>
      </c>
      <c r="R2350" s="33" t="s">
        <v>23</v>
      </c>
    </row>
    <row r="2351" spans="1:18" x14ac:dyDescent="0.25">
      <c r="A2351" t="str">
        <f t="shared" si="36"/>
        <v>2017,2,CARTAGENA,ACEPTABLE,AFILIACIONES,EXCELENTE,AMABILIDAD,NO RESPONDE,NO RESPONDE,NO RESPONDE,NO RESPONDE,Menor de 30 Min,SI,SI,SI,SI,SI</v>
      </c>
      <c r="B2351" s="33">
        <v>2017</v>
      </c>
      <c r="C2351" s="33">
        <v>2</v>
      </c>
      <c r="D2351" s="33" t="s">
        <v>48</v>
      </c>
      <c r="E2351" s="33" t="s">
        <v>19</v>
      </c>
      <c r="F2351" s="33" t="s">
        <v>24</v>
      </c>
      <c r="G2351" s="33" t="s">
        <v>25</v>
      </c>
      <c r="H2351" s="33" t="s">
        <v>26</v>
      </c>
      <c r="I2351" s="33" t="s">
        <v>69</v>
      </c>
      <c r="J2351" s="33" t="s">
        <v>69</v>
      </c>
      <c r="K2351" s="33" t="s">
        <v>69</v>
      </c>
      <c r="L2351" s="33" t="s">
        <v>69</v>
      </c>
      <c r="M2351" s="33" t="s">
        <v>28</v>
      </c>
      <c r="N2351" s="33" t="s">
        <v>23</v>
      </c>
      <c r="O2351" s="33" t="s">
        <v>23</v>
      </c>
      <c r="P2351" s="33" t="s">
        <v>23</v>
      </c>
      <c r="Q2351" s="33" t="s">
        <v>23</v>
      </c>
      <c r="R2351" s="33" t="s">
        <v>23</v>
      </c>
    </row>
    <row r="2352" spans="1:18" x14ac:dyDescent="0.25">
      <c r="A2352" t="str">
        <f t="shared" si="36"/>
        <v>2017,2,CARTAGENA,ACEPTABLE,PENSIONES,EXCELENTE,AMABILIDAD,NO RESPONDE,NO RESPONDE,NO RESPONDE,NO RESPONDE,NO RESPONDE,SI,SI,SI,SI,SI</v>
      </c>
      <c r="B2352" s="33">
        <v>2017</v>
      </c>
      <c r="C2352" s="33">
        <v>2</v>
      </c>
      <c r="D2352" s="33" t="s">
        <v>48</v>
      </c>
      <c r="E2352" s="33" t="s">
        <v>19</v>
      </c>
      <c r="F2352" s="33" t="s">
        <v>33</v>
      </c>
      <c r="G2352" s="33" t="s">
        <v>25</v>
      </c>
      <c r="H2352" s="33" t="s">
        <v>26</v>
      </c>
      <c r="I2352" s="33" t="s">
        <v>69</v>
      </c>
      <c r="J2352" s="33" t="s">
        <v>69</v>
      </c>
      <c r="K2352" s="33" t="s">
        <v>69</v>
      </c>
      <c r="L2352" s="33" t="s">
        <v>69</v>
      </c>
      <c r="M2352" s="33" t="s">
        <v>69</v>
      </c>
      <c r="N2352" s="33" t="s">
        <v>23</v>
      </c>
      <c r="O2352" s="33" t="s">
        <v>23</v>
      </c>
      <c r="P2352" s="33" t="s">
        <v>23</v>
      </c>
      <c r="Q2352" s="33" t="s">
        <v>23</v>
      </c>
      <c r="R2352" s="33" t="s">
        <v>23</v>
      </c>
    </row>
    <row r="2353" spans="1:18" x14ac:dyDescent="0.25">
      <c r="A2353" t="str">
        <f t="shared" si="36"/>
        <v>2017,2,CARTAGENA,ACEPTABLE,SERVICIO MÉDICO,EXCELENTE,NO RESPONDE,NO RESPONDE,AGILIDAD,NO RESPONDE,NO RESPONDE,Menor de 30 Min,SI,SI,SI,SI,SI</v>
      </c>
      <c r="B2353" s="33">
        <v>2017</v>
      </c>
      <c r="C2353" s="33">
        <v>2</v>
      </c>
      <c r="D2353" s="33" t="s">
        <v>48</v>
      </c>
      <c r="E2353" s="33" t="s">
        <v>19</v>
      </c>
      <c r="F2353" s="33" t="s">
        <v>35</v>
      </c>
      <c r="G2353" s="33" t="s">
        <v>25</v>
      </c>
      <c r="H2353" s="33" t="s">
        <v>69</v>
      </c>
      <c r="I2353" s="33" t="s">
        <v>69</v>
      </c>
      <c r="J2353" s="33" t="s">
        <v>30</v>
      </c>
      <c r="K2353" s="33" t="s">
        <v>69</v>
      </c>
      <c r="L2353" s="33" t="s">
        <v>69</v>
      </c>
      <c r="M2353" s="33" t="s">
        <v>28</v>
      </c>
      <c r="N2353" s="33" t="s">
        <v>23</v>
      </c>
      <c r="O2353" s="33" t="s">
        <v>23</v>
      </c>
      <c r="P2353" s="33" t="s">
        <v>23</v>
      </c>
      <c r="Q2353" s="33" t="s">
        <v>23</v>
      </c>
      <c r="R2353" s="33" t="s">
        <v>23</v>
      </c>
    </row>
    <row r="2354" spans="1:18" x14ac:dyDescent="0.25">
      <c r="A2354" t="str">
        <f t="shared" si="36"/>
        <v>2017,2,CARTAGENA,SATISFACTORIA,SERVICIO MÉDICO,EXCELENTE,AMABILIDAD,NO RESPONDE,AGILIDAD,NO RESPONDE,NO RESPONDE,Menor de 30 Min,SI,SI,SI,SI,SI</v>
      </c>
      <c r="B2354" s="33">
        <v>2017</v>
      </c>
      <c r="C2354" s="33">
        <v>2</v>
      </c>
      <c r="D2354" s="33" t="s">
        <v>48</v>
      </c>
      <c r="E2354" s="33" t="s">
        <v>18</v>
      </c>
      <c r="F2354" s="33" t="s">
        <v>35</v>
      </c>
      <c r="G2354" s="33" t="s">
        <v>25</v>
      </c>
      <c r="H2354" s="33" t="s">
        <v>26</v>
      </c>
      <c r="I2354" s="33" t="s">
        <v>69</v>
      </c>
      <c r="J2354" s="33" t="s">
        <v>30</v>
      </c>
      <c r="K2354" s="33" t="s">
        <v>69</v>
      </c>
      <c r="L2354" s="33" t="s">
        <v>69</v>
      </c>
      <c r="M2354" s="33" t="s">
        <v>28</v>
      </c>
      <c r="N2354" s="33" t="s">
        <v>23</v>
      </c>
      <c r="O2354" s="33" t="s">
        <v>23</v>
      </c>
      <c r="P2354" s="33" t="s">
        <v>23</v>
      </c>
      <c r="Q2354" s="33" t="s">
        <v>23</v>
      </c>
      <c r="R2354" s="33" t="s">
        <v>23</v>
      </c>
    </row>
    <row r="2355" spans="1:18" x14ac:dyDescent="0.25">
      <c r="A2355" t="str">
        <f t="shared" si="36"/>
        <v>2017,2,CARTAGENA,SATISFACTORIA,OTROS,EXCELENTE,AMABILIDAD,NO RESPONDE,AGILIDAD,SEGURIDAD,NO RESPONDE,Menor de 30 Min,SI,SI,SI,SI,SI</v>
      </c>
      <c r="B2355" s="33">
        <v>2017</v>
      </c>
      <c r="C2355" s="33">
        <v>2</v>
      </c>
      <c r="D2355" s="33" t="s">
        <v>48</v>
      </c>
      <c r="E2355" s="33" t="s">
        <v>18</v>
      </c>
      <c r="F2355" s="33" t="s">
        <v>37</v>
      </c>
      <c r="G2355" s="33" t="s">
        <v>25</v>
      </c>
      <c r="H2355" s="33" t="s">
        <v>26</v>
      </c>
      <c r="I2355" s="33" t="s">
        <v>69</v>
      </c>
      <c r="J2355" s="33" t="s">
        <v>30</v>
      </c>
      <c r="K2355" s="33" t="s">
        <v>31</v>
      </c>
      <c r="L2355" s="33" t="s">
        <v>69</v>
      </c>
      <c r="M2355" s="33" t="s">
        <v>28</v>
      </c>
      <c r="N2355" s="33" t="s">
        <v>23</v>
      </c>
      <c r="O2355" s="33" t="s">
        <v>23</v>
      </c>
      <c r="P2355" s="33" t="s">
        <v>23</v>
      </c>
      <c r="Q2355" s="33" t="s">
        <v>23</v>
      </c>
      <c r="R2355" s="33" t="s">
        <v>23</v>
      </c>
    </row>
    <row r="2356" spans="1:18" x14ac:dyDescent="0.25">
      <c r="A2356" t="str">
        <f t="shared" si="36"/>
        <v>2017,2,CARTAGENA,SATISFACTORIA,SERVICIO MÉDICO,EXCELENTE,AMABILIDAD,NO RESPONDE,AGILIDAD,NO RESPONDE,NO RESPONDE,Menor de 30 Min,SI,SI,SI,SI,SI</v>
      </c>
      <c r="B2356" s="33">
        <v>2017</v>
      </c>
      <c r="C2356" s="33">
        <v>2</v>
      </c>
      <c r="D2356" s="33" t="s">
        <v>48</v>
      </c>
      <c r="E2356" s="33" t="s">
        <v>18</v>
      </c>
      <c r="F2356" s="33" t="s">
        <v>35</v>
      </c>
      <c r="G2356" s="33" t="s">
        <v>25</v>
      </c>
      <c r="H2356" s="33" t="s">
        <v>26</v>
      </c>
      <c r="I2356" s="33" t="s">
        <v>69</v>
      </c>
      <c r="J2356" s="33" t="s">
        <v>30</v>
      </c>
      <c r="K2356" s="33" t="s">
        <v>69</v>
      </c>
      <c r="L2356" s="33" t="s">
        <v>69</v>
      </c>
      <c r="M2356" s="33" t="s">
        <v>28</v>
      </c>
      <c r="N2356" s="33" t="s">
        <v>23</v>
      </c>
      <c r="O2356" s="33" t="s">
        <v>23</v>
      </c>
      <c r="P2356" s="33" t="s">
        <v>23</v>
      </c>
      <c r="Q2356" s="33" t="s">
        <v>23</v>
      </c>
      <c r="R2356" s="33" t="s">
        <v>23</v>
      </c>
    </row>
    <row r="2357" spans="1:18" x14ac:dyDescent="0.25">
      <c r="A2357" t="str">
        <f t="shared" si="36"/>
        <v>2017,2,BARRANQUILLA,SATISFACTORIA,NO RESPONDE,EXCELENTE,AMABILIDAD,NO RESPONDE,AGILIDAD,NO RESPONDE,NO RESPONDE,Menor de 30 Min,SI,SI,SI,SI,SI</v>
      </c>
      <c r="B2357" s="33">
        <v>2017</v>
      </c>
      <c r="C2357" s="33">
        <v>2</v>
      </c>
      <c r="D2357" s="33" t="s">
        <v>40</v>
      </c>
      <c r="E2357" s="33" t="s">
        <v>18</v>
      </c>
      <c r="F2357" s="33" t="s">
        <v>69</v>
      </c>
      <c r="G2357" s="33" t="s">
        <v>25</v>
      </c>
      <c r="H2357" s="33" t="s">
        <v>26</v>
      </c>
      <c r="I2357" s="33" t="s">
        <v>69</v>
      </c>
      <c r="J2357" s="33" t="s">
        <v>30</v>
      </c>
      <c r="K2357" s="33" t="s">
        <v>69</v>
      </c>
      <c r="L2357" s="33" t="s">
        <v>69</v>
      </c>
      <c r="M2357" s="33" t="s">
        <v>28</v>
      </c>
      <c r="N2357" s="33" t="s">
        <v>23</v>
      </c>
      <c r="O2357" s="33" t="s">
        <v>23</v>
      </c>
      <c r="P2357" s="33" t="s">
        <v>23</v>
      </c>
      <c r="Q2357" s="33" t="s">
        <v>23</v>
      </c>
      <c r="R2357" s="33" t="s">
        <v>23</v>
      </c>
    </row>
    <row r="2358" spans="1:18" x14ac:dyDescent="0.25">
      <c r="A2358" t="str">
        <f t="shared" si="36"/>
        <v>2017,2,BARRANQUILLA,SATISFACTORIA,PENSIONES,EXCELENTE,AMABILIDAD,CONFIANZA,AGILIDAD,NO RESPONDE,NO RESPONDE,Menor de 30 Min,SI,SI,SI,SI,SI</v>
      </c>
      <c r="B2358" s="33">
        <v>2017</v>
      </c>
      <c r="C2358" s="33">
        <v>2</v>
      </c>
      <c r="D2358" s="33" t="s">
        <v>40</v>
      </c>
      <c r="E2358" s="33" t="s">
        <v>18</v>
      </c>
      <c r="F2358" s="33" t="s">
        <v>33</v>
      </c>
      <c r="G2358" s="33" t="s">
        <v>25</v>
      </c>
      <c r="H2358" s="33" t="s">
        <v>26</v>
      </c>
      <c r="I2358" s="33" t="s">
        <v>27</v>
      </c>
      <c r="J2358" s="33" t="s">
        <v>30</v>
      </c>
      <c r="K2358" s="33" t="s">
        <v>69</v>
      </c>
      <c r="L2358" s="33" t="s">
        <v>69</v>
      </c>
      <c r="M2358" s="33" t="s">
        <v>28</v>
      </c>
      <c r="N2358" s="33" t="s">
        <v>23</v>
      </c>
      <c r="O2358" s="33" t="s">
        <v>23</v>
      </c>
      <c r="P2358" s="33" t="s">
        <v>23</v>
      </c>
      <c r="Q2358" s="33" t="s">
        <v>23</v>
      </c>
      <c r="R2358" s="33" t="s">
        <v>23</v>
      </c>
    </row>
    <row r="2359" spans="1:18" x14ac:dyDescent="0.25">
      <c r="A2359" t="str">
        <f t="shared" si="36"/>
        <v>2017,2,BARRANQUILLA,ACEPTABLE,AFILIACIONES,EXCELENTE,AMABILIDAD,NO RESPONDE,NO RESPONDE,NO RESPONDE,NO RESPONDE,Menor de 30 Min,SI,SI,SI,SI,SI</v>
      </c>
      <c r="B2359" s="33">
        <v>2017</v>
      </c>
      <c r="C2359" s="33">
        <v>2</v>
      </c>
      <c r="D2359" s="33" t="s">
        <v>40</v>
      </c>
      <c r="E2359" s="33" t="s">
        <v>19</v>
      </c>
      <c r="F2359" s="33" t="s">
        <v>24</v>
      </c>
      <c r="G2359" s="33" t="s">
        <v>25</v>
      </c>
      <c r="H2359" s="33" t="s">
        <v>26</v>
      </c>
      <c r="I2359" s="33" t="s">
        <v>69</v>
      </c>
      <c r="J2359" s="33" t="s">
        <v>69</v>
      </c>
      <c r="K2359" s="33" t="s">
        <v>69</v>
      </c>
      <c r="L2359" s="33" t="s">
        <v>69</v>
      </c>
      <c r="M2359" s="33" t="s">
        <v>28</v>
      </c>
      <c r="N2359" s="33" t="s">
        <v>23</v>
      </c>
      <c r="O2359" s="33" t="s">
        <v>23</v>
      </c>
      <c r="P2359" s="33" t="s">
        <v>23</v>
      </c>
      <c r="Q2359" s="33" t="s">
        <v>23</v>
      </c>
      <c r="R2359" s="33" t="s">
        <v>23</v>
      </c>
    </row>
    <row r="2360" spans="1:18" x14ac:dyDescent="0.25">
      <c r="A2360" t="str">
        <f t="shared" si="36"/>
        <v>2017,2,BARRANQUILLA,ACEPTABLE,OTROS,BUENO,AMABILIDAD,CONFIANZA,AGILIDAD,NO RESPONDE,NO RESPONDE,Menor de 30 Min,SI,SI,SI,SI,SI</v>
      </c>
      <c r="B2360" s="33">
        <v>2017</v>
      </c>
      <c r="C2360" s="33">
        <v>2</v>
      </c>
      <c r="D2360" s="33" t="s">
        <v>40</v>
      </c>
      <c r="E2360" s="33" t="s">
        <v>19</v>
      </c>
      <c r="F2360" s="33" t="s">
        <v>37</v>
      </c>
      <c r="G2360" s="33" t="s">
        <v>34</v>
      </c>
      <c r="H2360" s="33" t="s">
        <v>26</v>
      </c>
      <c r="I2360" s="33" t="s">
        <v>27</v>
      </c>
      <c r="J2360" s="33" t="s">
        <v>30</v>
      </c>
      <c r="K2360" s="33" t="s">
        <v>69</v>
      </c>
      <c r="L2360" s="33" t="s">
        <v>69</v>
      </c>
      <c r="M2360" s="33" t="s">
        <v>28</v>
      </c>
      <c r="N2360" s="33" t="s">
        <v>23</v>
      </c>
      <c r="O2360" s="33" t="s">
        <v>23</v>
      </c>
      <c r="P2360" s="33" t="s">
        <v>23</v>
      </c>
      <c r="Q2360" s="33" t="s">
        <v>23</v>
      </c>
      <c r="R2360" s="33" t="s">
        <v>23</v>
      </c>
    </row>
    <row r="2361" spans="1:18" x14ac:dyDescent="0.25">
      <c r="A2361" t="str">
        <f t="shared" si="36"/>
        <v>2017,2,BARRANQUILLA,SATISFACTORIA,OTROS,EXCELENTE,AMABILIDAD,CONFIANZA,AGILIDAD,SEGURIDAD,NO RESPONDE,Menor de 30 Min,SI,SI,SI,SI,SI</v>
      </c>
      <c r="B2361" s="33">
        <v>2017</v>
      </c>
      <c r="C2361" s="33">
        <v>2</v>
      </c>
      <c r="D2361" s="33" t="s">
        <v>40</v>
      </c>
      <c r="E2361" s="33" t="s">
        <v>18</v>
      </c>
      <c r="F2361" s="33" t="s">
        <v>37</v>
      </c>
      <c r="G2361" s="33" t="s">
        <v>25</v>
      </c>
      <c r="H2361" s="33" t="s">
        <v>26</v>
      </c>
      <c r="I2361" s="33" t="s">
        <v>27</v>
      </c>
      <c r="J2361" s="33" t="s">
        <v>30</v>
      </c>
      <c r="K2361" s="33" t="s">
        <v>31</v>
      </c>
      <c r="L2361" s="33" t="s">
        <v>69</v>
      </c>
      <c r="M2361" s="33" t="s">
        <v>28</v>
      </c>
      <c r="N2361" s="33" t="s">
        <v>23</v>
      </c>
      <c r="O2361" s="33" t="s">
        <v>23</v>
      </c>
      <c r="P2361" s="33" t="s">
        <v>23</v>
      </c>
      <c r="Q2361" s="33" t="s">
        <v>23</v>
      </c>
      <c r="R2361" s="33" t="s">
        <v>23</v>
      </c>
    </row>
    <row r="2362" spans="1:18" x14ac:dyDescent="0.25">
      <c r="A2362" t="str">
        <f t="shared" si="36"/>
        <v>2017,2,BARRANQUILLA,ACEPTABLE,OTROS,EXCELENTE,NO RESPONDE,NO RESPONDE,AGILIDAD,NO RESPONDE,NO RESPONDE,Menor de 30 Min,SI,SI,SI,SI,SI</v>
      </c>
      <c r="B2362" s="33">
        <v>2017</v>
      </c>
      <c r="C2362" s="33">
        <v>2</v>
      </c>
      <c r="D2362" s="33" t="s">
        <v>40</v>
      </c>
      <c r="E2362" s="33" t="s">
        <v>19</v>
      </c>
      <c r="F2362" s="33" t="s">
        <v>37</v>
      </c>
      <c r="G2362" s="33" t="s">
        <v>25</v>
      </c>
      <c r="H2362" s="33" t="s">
        <v>69</v>
      </c>
      <c r="I2362" s="33" t="s">
        <v>69</v>
      </c>
      <c r="J2362" s="33" t="s">
        <v>30</v>
      </c>
      <c r="K2362" s="33" t="s">
        <v>69</v>
      </c>
      <c r="L2362" s="33" t="s">
        <v>69</v>
      </c>
      <c r="M2362" s="33" t="s">
        <v>28</v>
      </c>
      <c r="N2362" s="33" t="s">
        <v>23</v>
      </c>
      <c r="O2362" s="33" t="s">
        <v>23</v>
      </c>
      <c r="P2362" s="33" t="s">
        <v>23</v>
      </c>
      <c r="Q2362" s="33" t="s">
        <v>23</v>
      </c>
      <c r="R2362" s="33" t="s">
        <v>23</v>
      </c>
    </row>
    <row r="2363" spans="1:18" x14ac:dyDescent="0.25">
      <c r="A2363" t="str">
        <f t="shared" si="36"/>
        <v>2017,2,BARRANQUILLA,ACEPTABLE,OTROS,EXCELENTE,AMABILIDAD,NO RESPONDE,NO RESPONDE,NO RESPONDE,NO RESPONDE,Menor de 30 Min,SI,SI,SI,SI,SI</v>
      </c>
      <c r="B2363" s="33">
        <v>2017</v>
      </c>
      <c r="C2363" s="33">
        <v>2</v>
      </c>
      <c r="D2363" s="33" t="s">
        <v>40</v>
      </c>
      <c r="E2363" s="33" t="s">
        <v>19</v>
      </c>
      <c r="F2363" s="33" t="s">
        <v>37</v>
      </c>
      <c r="G2363" s="33" t="s">
        <v>25</v>
      </c>
      <c r="H2363" s="33" t="s">
        <v>26</v>
      </c>
      <c r="I2363" s="33" t="s">
        <v>69</v>
      </c>
      <c r="J2363" s="33" t="s">
        <v>69</v>
      </c>
      <c r="K2363" s="33" t="s">
        <v>69</v>
      </c>
      <c r="L2363" s="33" t="s">
        <v>69</v>
      </c>
      <c r="M2363" s="33" t="s">
        <v>28</v>
      </c>
      <c r="N2363" s="33" t="s">
        <v>23</v>
      </c>
      <c r="O2363" s="33" t="s">
        <v>23</v>
      </c>
      <c r="P2363" s="33" t="s">
        <v>23</v>
      </c>
      <c r="Q2363" s="33" t="s">
        <v>23</v>
      </c>
      <c r="R2363" s="33" t="s">
        <v>23</v>
      </c>
    </row>
    <row r="2364" spans="1:18" x14ac:dyDescent="0.25">
      <c r="A2364" t="str">
        <f t="shared" si="36"/>
        <v>2017,2,BARRANQUILLA,MINIMO,OTROS,BUENO,AMABILIDAD,NO RESPONDE,AGILIDAD,NO RESPONDE,NO RESPONDE,Menor de 30 Min,SI,SI,SI,SI,SI</v>
      </c>
      <c r="B2364" s="33">
        <v>2017</v>
      </c>
      <c r="C2364" s="33">
        <v>2</v>
      </c>
      <c r="D2364" s="33" t="s">
        <v>40</v>
      </c>
      <c r="E2364" s="33" t="s">
        <v>20</v>
      </c>
      <c r="F2364" s="33" t="s">
        <v>37</v>
      </c>
      <c r="G2364" s="33" t="s">
        <v>34</v>
      </c>
      <c r="H2364" s="33" t="s">
        <v>26</v>
      </c>
      <c r="I2364" s="33" t="s">
        <v>69</v>
      </c>
      <c r="J2364" s="33" t="s">
        <v>30</v>
      </c>
      <c r="K2364" s="33" t="s">
        <v>69</v>
      </c>
      <c r="L2364" s="33" t="s">
        <v>69</v>
      </c>
      <c r="M2364" s="33" t="s">
        <v>28</v>
      </c>
      <c r="N2364" s="33" t="s">
        <v>23</v>
      </c>
      <c r="O2364" s="33" t="s">
        <v>23</v>
      </c>
      <c r="P2364" s="33" t="s">
        <v>23</v>
      </c>
      <c r="Q2364" s="33" t="s">
        <v>23</v>
      </c>
      <c r="R2364" s="33" t="s">
        <v>23</v>
      </c>
    </row>
    <row r="2365" spans="1:18" x14ac:dyDescent="0.25">
      <c r="A2365" t="str">
        <f t="shared" si="36"/>
        <v>2017,2,BARRANQUILLA,ACEPTABLE,OTROS,EXCELENTE,AMABILIDAD,NO RESPONDE,NO RESPONDE,NO RESPONDE,NO RESPONDE,Menor de 30 Min,SI,SI,SI,SI,SI</v>
      </c>
      <c r="B2365" s="33">
        <v>2017</v>
      </c>
      <c r="C2365" s="33">
        <v>2</v>
      </c>
      <c r="D2365" s="33" t="s">
        <v>40</v>
      </c>
      <c r="E2365" s="33" t="s">
        <v>19</v>
      </c>
      <c r="F2365" s="33" t="s">
        <v>37</v>
      </c>
      <c r="G2365" s="33" t="s">
        <v>25</v>
      </c>
      <c r="H2365" s="33" t="s">
        <v>26</v>
      </c>
      <c r="I2365" s="33" t="s">
        <v>69</v>
      </c>
      <c r="J2365" s="33" t="s">
        <v>69</v>
      </c>
      <c r="K2365" s="33" t="s">
        <v>69</v>
      </c>
      <c r="L2365" s="33" t="s">
        <v>69</v>
      </c>
      <c r="M2365" s="33" t="s">
        <v>28</v>
      </c>
      <c r="N2365" s="33" t="s">
        <v>23</v>
      </c>
      <c r="O2365" s="33" t="s">
        <v>23</v>
      </c>
      <c r="P2365" s="33" t="s">
        <v>23</v>
      </c>
      <c r="Q2365" s="33" t="s">
        <v>23</v>
      </c>
      <c r="R2365" s="33" t="s">
        <v>23</v>
      </c>
    </row>
    <row r="2366" spans="1:18" x14ac:dyDescent="0.25">
      <c r="A2366" t="str">
        <f t="shared" si="36"/>
        <v>2017,2,BARRANQUILLA,SATISFACTORIA,AFILIACIONES,EXCELENTE,NO RESPONDE,CONFIANZA,AGILIDAD,NO RESPONDE,NO RESPONDE,Menor de 30 Min,SI,SI,SI,SI,SI</v>
      </c>
      <c r="B2366" s="33">
        <v>2017</v>
      </c>
      <c r="C2366" s="33">
        <v>2</v>
      </c>
      <c r="D2366" s="33" t="s">
        <v>40</v>
      </c>
      <c r="E2366" s="33" t="s">
        <v>18</v>
      </c>
      <c r="F2366" s="33" t="s">
        <v>24</v>
      </c>
      <c r="G2366" s="33" t="s">
        <v>25</v>
      </c>
      <c r="H2366" s="33" t="s">
        <v>69</v>
      </c>
      <c r="I2366" s="33" t="s">
        <v>27</v>
      </c>
      <c r="J2366" s="33" t="s">
        <v>30</v>
      </c>
      <c r="K2366" s="33" t="s">
        <v>69</v>
      </c>
      <c r="L2366" s="33" t="s">
        <v>69</v>
      </c>
      <c r="M2366" s="33" t="s">
        <v>28</v>
      </c>
      <c r="N2366" s="33" t="s">
        <v>23</v>
      </c>
      <c r="O2366" s="33" t="s">
        <v>23</v>
      </c>
      <c r="P2366" s="33" t="s">
        <v>23</v>
      </c>
      <c r="Q2366" s="33" t="s">
        <v>23</v>
      </c>
      <c r="R2366" s="33" t="s">
        <v>23</v>
      </c>
    </row>
    <row r="2367" spans="1:18" x14ac:dyDescent="0.25">
      <c r="A2367" t="str">
        <f t="shared" si="36"/>
        <v>2017,2,BARRANQUILLA,SATISFACTORIA,PENSIONES,EXCELENTE,NO RESPONDE,CONFIANZA,AGILIDAD,NO RESPONDE,NO RESPONDE,Menor de 30 Min,SI,SI,SI,SI,SI</v>
      </c>
      <c r="B2367" s="33">
        <v>2017</v>
      </c>
      <c r="C2367" s="33">
        <v>2</v>
      </c>
      <c r="D2367" s="33" t="s">
        <v>40</v>
      </c>
      <c r="E2367" s="33" t="s">
        <v>18</v>
      </c>
      <c r="F2367" s="33" t="s">
        <v>33</v>
      </c>
      <c r="G2367" s="33" t="s">
        <v>25</v>
      </c>
      <c r="H2367" s="33" t="s">
        <v>69</v>
      </c>
      <c r="I2367" s="33" t="s">
        <v>27</v>
      </c>
      <c r="J2367" s="33" t="s">
        <v>30</v>
      </c>
      <c r="K2367" s="33" t="s">
        <v>69</v>
      </c>
      <c r="L2367" s="33" t="s">
        <v>69</v>
      </c>
      <c r="M2367" s="33" t="s">
        <v>28</v>
      </c>
      <c r="N2367" s="33" t="s">
        <v>23</v>
      </c>
      <c r="O2367" s="33" t="s">
        <v>23</v>
      </c>
      <c r="P2367" s="33" t="s">
        <v>23</v>
      </c>
      <c r="Q2367" s="33" t="s">
        <v>23</v>
      </c>
      <c r="R2367" s="33" t="s">
        <v>23</v>
      </c>
    </row>
    <row r="2368" spans="1:18" x14ac:dyDescent="0.25">
      <c r="A2368" t="str">
        <f t="shared" si="36"/>
        <v>2017,2,BARRANQUILLA,ACEPTABLE,AFILIACIONES,EXCELENTE,AMABILIDAD,CONFIANZA,NO RESPONDE,NO RESPONDE,NO RESPONDE,Menor de 30 Min,SI,SI,SI,SI,SI</v>
      </c>
      <c r="B2368" s="33">
        <v>2017</v>
      </c>
      <c r="C2368" s="33">
        <v>2</v>
      </c>
      <c r="D2368" s="33" t="s">
        <v>40</v>
      </c>
      <c r="E2368" s="33" t="s">
        <v>19</v>
      </c>
      <c r="F2368" s="33" t="s">
        <v>24</v>
      </c>
      <c r="G2368" s="33" t="s">
        <v>25</v>
      </c>
      <c r="H2368" s="33" t="s">
        <v>26</v>
      </c>
      <c r="I2368" s="33" t="s">
        <v>27</v>
      </c>
      <c r="J2368" s="33" t="s">
        <v>69</v>
      </c>
      <c r="K2368" s="33" t="s">
        <v>69</v>
      </c>
      <c r="L2368" s="33" t="s">
        <v>69</v>
      </c>
      <c r="M2368" s="33" t="s">
        <v>28</v>
      </c>
      <c r="N2368" s="33" t="s">
        <v>23</v>
      </c>
      <c r="O2368" s="33" t="s">
        <v>23</v>
      </c>
      <c r="P2368" s="33" t="s">
        <v>23</v>
      </c>
      <c r="Q2368" s="33" t="s">
        <v>23</v>
      </c>
      <c r="R2368" s="33" t="s">
        <v>23</v>
      </c>
    </row>
    <row r="2369" spans="1:18" x14ac:dyDescent="0.25">
      <c r="A2369" t="str">
        <f t="shared" si="36"/>
        <v>2017,2,BARRANQUILLA,ACEPTABLE,AFILIACIONES,EXCELENTE,AMABILIDAD,NO RESPONDE,NO RESPONDE,NO RESPONDE,NO RESPONDE,Menor de 30 Min,SI,SI,SI,SI,SI</v>
      </c>
      <c r="B2369" s="33">
        <v>2017</v>
      </c>
      <c r="C2369" s="33">
        <v>2</v>
      </c>
      <c r="D2369" s="33" t="s">
        <v>40</v>
      </c>
      <c r="E2369" s="33" t="s">
        <v>19</v>
      </c>
      <c r="F2369" s="33" t="s">
        <v>24</v>
      </c>
      <c r="G2369" s="33" t="s">
        <v>25</v>
      </c>
      <c r="H2369" s="33" t="s">
        <v>26</v>
      </c>
      <c r="I2369" s="33" t="s">
        <v>69</v>
      </c>
      <c r="J2369" s="33" t="s">
        <v>69</v>
      </c>
      <c r="K2369" s="33" t="s">
        <v>69</v>
      </c>
      <c r="L2369" s="33" t="s">
        <v>69</v>
      </c>
      <c r="M2369" s="33" t="s">
        <v>28</v>
      </c>
      <c r="N2369" s="33" t="s">
        <v>23</v>
      </c>
      <c r="O2369" s="33" t="s">
        <v>23</v>
      </c>
      <c r="P2369" s="33" t="s">
        <v>23</v>
      </c>
      <c r="Q2369" s="33" t="s">
        <v>23</v>
      </c>
      <c r="R2369" s="33" t="s">
        <v>23</v>
      </c>
    </row>
    <row r="2370" spans="1:18" x14ac:dyDescent="0.25">
      <c r="A2370" t="str">
        <f t="shared" ref="A2370:A2433" si="37">_xlfn.CONCAT(B2370,",",C2370,",",D2370,",",E2370,",",F2370,",",G2370,",",H2370,",",I2370,",",J2370,",",K2370,",",L2370,",",M2370,",",N2370,",",O2370,",",P2370,",",Q2370,",",R2370)</f>
        <v>2017,2,BARRANQUILLA,ACEPTABLE,NO RESPONDE,EXCELENTE,NO RESPONDE,CONFIANZA,NO RESPONDE,NO RESPONDE,NO RESPONDE,Menor de 30 Min,SI,SI,SI,SI,SI</v>
      </c>
      <c r="B2370" s="33">
        <v>2017</v>
      </c>
      <c r="C2370" s="33">
        <v>2</v>
      </c>
      <c r="D2370" s="33" t="s">
        <v>40</v>
      </c>
      <c r="E2370" s="33" t="s">
        <v>19</v>
      </c>
      <c r="F2370" s="33" t="s">
        <v>69</v>
      </c>
      <c r="G2370" s="33" t="s">
        <v>25</v>
      </c>
      <c r="H2370" s="33" t="s">
        <v>69</v>
      </c>
      <c r="I2370" s="33" t="s">
        <v>27</v>
      </c>
      <c r="J2370" s="33" t="s">
        <v>69</v>
      </c>
      <c r="K2370" s="33" t="s">
        <v>69</v>
      </c>
      <c r="L2370" s="33" t="s">
        <v>69</v>
      </c>
      <c r="M2370" s="33" t="s">
        <v>28</v>
      </c>
      <c r="N2370" s="33" t="s">
        <v>23</v>
      </c>
      <c r="O2370" s="33" t="s">
        <v>23</v>
      </c>
      <c r="P2370" s="33" t="s">
        <v>23</v>
      </c>
      <c r="Q2370" s="33" t="s">
        <v>23</v>
      </c>
      <c r="R2370" s="33" t="s">
        <v>23</v>
      </c>
    </row>
    <row r="2371" spans="1:18" x14ac:dyDescent="0.25">
      <c r="A2371" t="str">
        <f t="shared" si="37"/>
        <v>2017,2,BARRANQUILLA,SATISFACTORIA,OTROS,EXCELENTE,NO RESPONDE,CONFIANZA,AGILIDAD,NO RESPONDE,NO RESPONDE,Menor de 30 Min,SI,SI,SI,SI,SI</v>
      </c>
      <c r="B2371" s="33">
        <v>2017</v>
      </c>
      <c r="C2371" s="33">
        <v>2</v>
      </c>
      <c r="D2371" s="33" t="s">
        <v>40</v>
      </c>
      <c r="E2371" s="33" t="s">
        <v>18</v>
      </c>
      <c r="F2371" s="33" t="s">
        <v>37</v>
      </c>
      <c r="G2371" s="33" t="s">
        <v>25</v>
      </c>
      <c r="H2371" s="33" t="s">
        <v>69</v>
      </c>
      <c r="I2371" s="33" t="s">
        <v>27</v>
      </c>
      <c r="J2371" s="33" t="s">
        <v>30</v>
      </c>
      <c r="K2371" s="33" t="s">
        <v>69</v>
      </c>
      <c r="L2371" s="33" t="s">
        <v>69</v>
      </c>
      <c r="M2371" s="33" t="s">
        <v>28</v>
      </c>
      <c r="N2371" s="33" t="s">
        <v>23</v>
      </c>
      <c r="O2371" s="33" t="s">
        <v>23</v>
      </c>
      <c r="P2371" s="33" t="s">
        <v>23</v>
      </c>
      <c r="Q2371" s="33" t="s">
        <v>23</v>
      </c>
      <c r="R2371" s="33" t="s">
        <v>23</v>
      </c>
    </row>
    <row r="2372" spans="1:18" x14ac:dyDescent="0.25">
      <c r="A2372" t="str">
        <f t="shared" si="37"/>
        <v>2017,2,BARRANQUILLA,ACEPTABLE,AFILIACIONES,EXCELENTE,AMABILIDAD,NO RESPONDE,NO RESPONDE,NO RESPONDE,NO RESPONDE,Menor de 30 Min,SI,SI,SI,SI,SI</v>
      </c>
      <c r="B2372" s="33">
        <v>2017</v>
      </c>
      <c r="C2372" s="33">
        <v>2</v>
      </c>
      <c r="D2372" s="33" t="s">
        <v>40</v>
      </c>
      <c r="E2372" s="33" t="s">
        <v>19</v>
      </c>
      <c r="F2372" s="33" t="s">
        <v>24</v>
      </c>
      <c r="G2372" s="33" t="s">
        <v>25</v>
      </c>
      <c r="H2372" s="33" t="s">
        <v>26</v>
      </c>
      <c r="I2372" s="33" t="s">
        <v>69</v>
      </c>
      <c r="J2372" s="33" t="s">
        <v>69</v>
      </c>
      <c r="K2372" s="33" t="s">
        <v>69</v>
      </c>
      <c r="L2372" s="33" t="s">
        <v>69</v>
      </c>
      <c r="M2372" s="33" t="s">
        <v>28</v>
      </c>
      <c r="N2372" s="33" t="s">
        <v>23</v>
      </c>
      <c r="O2372" s="33" t="s">
        <v>23</v>
      </c>
      <c r="P2372" s="33" t="s">
        <v>23</v>
      </c>
      <c r="Q2372" s="33" t="s">
        <v>23</v>
      </c>
      <c r="R2372" s="33" t="s">
        <v>23</v>
      </c>
    </row>
    <row r="2373" spans="1:18" x14ac:dyDescent="0.25">
      <c r="A2373" t="str">
        <f t="shared" si="37"/>
        <v>2017,2,BARRANQUILLA,ACEPTABLE,AFILIACIONES,EXCELENTE,AMABILIDAD,CONFIANZA,NO RESPONDE,NO RESPONDE,NO RESPONDE,Menor de 30 Min,SI,SI,SI,SI,SI</v>
      </c>
      <c r="B2373" s="33">
        <v>2017</v>
      </c>
      <c r="C2373" s="33">
        <v>2</v>
      </c>
      <c r="D2373" s="33" t="s">
        <v>40</v>
      </c>
      <c r="E2373" s="33" t="s">
        <v>19</v>
      </c>
      <c r="F2373" s="33" t="s">
        <v>24</v>
      </c>
      <c r="G2373" s="33" t="s">
        <v>25</v>
      </c>
      <c r="H2373" s="33" t="s">
        <v>26</v>
      </c>
      <c r="I2373" s="33" t="s">
        <v>27</v>
      </c>
      <c r="J2373" s="33" t="s">
        <v>69</v>
      </c>
      <c r="K2373" s="33" t="s">
        <v>69</v>
      </c>
      <c r="L2373" s="33" t="s">
        <v>69</v>
      </c>
      <c r="M2373" s="33" t="s">
        <v>28</v>
      </c>
      <c r="N2373" s="33" t="s">
        <v>23</v>
      </c>
      <c r="O2373" s="33" t="s">
        <v>23</v>
      </c>
      <c r="P2373" s="33" t="s">
        <v>23</v>
      </c>
      <c r="Q2373" s="33" t="s">
        <v>23</v>
      </c>
      <c r="R2373" s="33" t="s">
        <v>23</v>
      </c>
    </row>
    <row r="2374" spans="1:18" x14ac:dyDescent="0.25">
      <c r="A2374" t="str">
        <f t="shared" si="37"/>
        <v>2017,2,BARRANQUILLA,ACEPTABLE,PENSIONES,EXCELENTE,AMABILIDAD,NO RESPONDE,AGILIDAD,SEGURIDAD,NO RESPONDE,Menor de 30 Min,SI,SI,SI,SI,SI</v>
      </c>
      <c r="B2374" s="33">
        <v>2017</v>
      </c>
      <c r="C2374" s="33">
        <v>2</v>
      </c>
      <c r="D2374" s="33" t="s">
        <v>40</v>
      </c>
      <c r="E2374" s="33" t="s">
        <v>19</v>
      </c>
      <c r="F2374" s="33" t="s">
        <v>33</v>
      </c>
      <c r="G2374" s="33" t="s">
        <v>25</v>
      </c>
      <c r="H2374" s="33" t="s">
        <v>26</v>
      </c>
      <c r="I2374" s="33" t="s">
        <v>69</v>
      </c>
      <c r="J2374" s="33" t="s">
        <v>30</v>
      </c>
      <c r="K2374" s="33" t="s">
        <v>31</v>
      </c>
      <c r="L2374" s="33" t="s">
        <v>69</v>
      </c>
      <c r="M2374" s="33" t="s">
        <v>28</v>
      </c>
      <c r="N2374" s="33" t="s">
        <v>23</v>
      </c>
      <c r="O2374" s="33" t="s">
        <v>23</v>
      </c>
      <c r="P2374" s="33" t="s">
        <v>23</v>
      </c>
      <c r="Q2374" s="33" t="s">
        <v>23</v>
      </c>
      <c r="R2374" s="33" t="s">
        <v>23</v>
      </c>
    </row>
    <row r="2375" spans="1:18" x14ac:dyDescent="0.25">
      <c r="A2375" t="str">
        <f t="shared" si="37"/>
        <v>2017,2,BARRANQUILLA,ACEPTABLE,SERVICIO MÉDICO,EXCELENTE,AMABILIDAD,NO RESPONDE,NO RESPONDE,NO RESPONDE,NO RESPONDE,Menor de 30 Min,SI,SI,SI,SI,SI</v>
      </c>
      <c r="B2375" s="33">
        <v>2017</v>
      </c>
      <c r="C2375" s="33">
        <v>2</v>
      </c>
      <c r="D2375" s="33" t="s">
        <v>40</v>
      </c>
      <c r="E2375" s="33" t="s">
        <v>19</v>
      </c>
      <c r="F2375" s="33" t="s">
        <v>35</v>
      </c>
      <c r="G2375" s="33" t="s">
        <v>25</v>
      </c>
      <c r="H2375" s="33" t="s">
        <v>26</v>
      </c>
      <c r="I2375" s="33" t="s">
        <v>69</v>
      </c>
      <c r="J2375" s="33" t="s">
        <v>69</v>
      </c>
      <c r="K2375" s="33" t="s">
        <v>69</v>
      </c>
      <c r="L2375" s="33" t="s">
        <v>69</v>
      </c>
      <c r="M2375" s="33" t="s">
        <v>28</v>
      </c>
      <c r="N2375" s="33" t="s">
        <v>23</v>
      </c>
      <c r="O2375" s="33" t="s">
        <v>23</v>
      </c>
      <c r="P2375" s="33" t="s">
        <v>23</v>
      </c>
      <c r="Q2375" s="33" t="s">
        <v>23</v>
      </c>
      <c r="R2375" s="33" t="s">
        <v>23</v>
      </c>
    </row>
    <row r="2376" spans="1:18" x14ac:dyDescent="0.25">
      <c r="A2376" t="str">
        <f t="shared" si="37"/>
        <v>2017,2,BARRANQUILLA,ACEPTABLE,AFILIACIONES,EXCELENTE,AMABILIDAD,CONFIANZA,AGILIDAD,SEGURIDAD,NO RESPONDE,Menor de 30 Min,SI,SI,SI,SI,SI</v>
      </c>
      <c r="B2376" s="33">
        <v>2017</v>
      </c>
      <c r="C2376" s="33">
        <v>2</v>
      </c>
      <c r="D2376" s="33" t="s">
        <v>40</v>
      </c>
      <c r="E2376" s="33" t="s">
        <v>19</v>
      </c>
      <c r="F2376" s="33" t="s">
        <v>24</v>
      </c>
      <c r="G2376" s="33" t="s">
        <v>25</v>
      </c>
      <c r="H2376" s="33" t="s">
        <v>26</v>
      </c>
      <c r="I2376" s="33" t="s">
        <v>27</v>
      </c>
      <c r="J2376" s="33" t="s">
        <v>30</v>
      </c>
      <c r="K2376" s="33" t="s">
        <v>31</v>
      </c>
      <c r="L2376" s="33" t="s">
        <v>69</v>
      </c>
      <c r="M2376" s="33" t="s">
        <v>28</v>
      </c>
      <c r="N2376" s="33" t="s">
        <v>23</v>
      </c>
      <c r="O2376" s="33" t="s">
        <v>23</v>
      </c>
      <c r="P2376" s="33" t="s">
        <v>23</v>
      </c>
      <c r="Q2376" s="33" t="s">
        <v>23</v>
      </c>
      <c r="R2376" s="33" t="s">
        <v>23</v>
      </c>
    </row>
    <row r="2377" spans="1:18" x14ac:dyDescent="0.25">
      <c r="A2377" t="str">
        <f t="shared" si="37"/>
        <v>2017,2,BARRANQUILLA,ACEPTABLE,AFILIACIONES,EXCELENTE,AMABILIDAD,CONFIANZA,AGILIDAD,SEGURIDAD,NO RESPONDE,Menor de 30 Min,SI,SI,SI,SI,SI</v>
      </c>
      <c r="B2377" s="33">
        <v>2017</v>
      </c>
      <c r="C2377" s="33">
        <v>2</v>
      </c>
      <c r="D2377" s="33" t="s">
        <v>40</v>
      </c>
      <c r="E2377" s="33" t="s">
        <v>19</v>
      </c>
      <c r="F2377" s="33" t="s">
        <v>24</v>
      </c>
      <c r="G2377" s="33" t="s">
        <v>25</v>
      </c>
      <c r="H2377" s="33" t="s">
        <v>26</v>
      </c>
      <c r="I2377" s="33" t="s">
        <v>27</v>
      </c>
      <c r="J2377" s="33" t="s">
        <v>30</v>
      </c>
      <c r="K2377" s="33" t="s">
        <v>31</v>
      </c>
      <c r="L2377" s="33" t="s">
        <v>69</v>
      </c>
      <c r="M2377" s="33" t="s">
        <v>28</v>
      </c>
      <c r="N2377" s="33" t="s">
        <v>23</v>
      </c>
      <c r="O2377" s="33" t="s">
        <v>23</v>
      </c>
      <c r="P2377" s="33" t="s">
        <v>23</v>
      </c>
      <c r="Q2377" s="33" t="s">
        <v>23</v>
      </c>
      <c r="R2377" s="33" t="s">
        <v>23</v>
      </c>
    </row>
    <row r="2378" spans="1:18" x14ac:dyDescent="0.25">
      <c r="A2378" t="str">
        <f t="shared" si="37"/>
        <v>2017,2,BARRANQUILLA,ACEPTABLE,AFILIACIONES,EXCELENTE,AMABILIDAD,NO RESPONDE,NO RESPONDE,NO RESPONDE,NO RESPONDE,Menor de 30 Min,SI,SI,SI,SI,SI</v>
      </c>
      <c r="B2378" s="33">
        <v>2017</v>
      </c>
      <c r="C2378" s="33">
        <v>2</v>
      </c>
      <c r="D2378" s="33" t="s">
        <v>40</v>
      </c>
      <c r="E2378" s="33" t="s">
        <v>19</v>
      </c>
      <c r="F2378" s="33" t="s">
        <v>24</v>
      </c>
      <c r="G2378" s="33" t="s">
        <v>25</v>
      </c>
      <c r="H2378" s="33" t="s">
        <v>26</v>
      </c>
      <c r="I2378" s="33" t="s">
        <v>69</v>
      </c>
      <c r="J2378" s="33" t="s">
        <v>69</v>
      </c>
      <c r="K2378" s="33" t="s">
        <v>69</v>
      </c>
      <c r="L2378" s="33" t="s">
        <v>69</v>
      </c>
      <c r="M2378" s="33" t="s">
        <v>28</v>
      </c>
      <c r="N2378" s="33" t="s">
        <v>23</v>
      </c>
      <c r="O2378" s="33" t="s">
        <v>23</v>
      </c>
      <c r="P2378" s="33" t="s">
        <v>23</v>
      </c>
      <c r="Q2378" s="33" t="s">
        <v>23</v>
      </c>
      <c r="R2378" s="33" t="s">
        <v>23</v>
      </c>
    </row>
    <row r="2379" spans="1:18" x14ac:dyDescent="0.25">
      <c r="A2379" t="str">
        <f t="shared" si="37"/>
        <v>2017,2,BARRANQUILLA,ACEPTABLE,OTROS,EXCELENTE,AMABILIDAD,CONFIANZA,NO RESPONDE,SEGURIDAD,NO RESPONDE,Menor de 30 Min,SI,SI,SI,SI,SI</v>
      </c>
      <c r="B2379" s="33">
        <v>2017</v>
      </c>
      <c r="C2379" s="33">
        <v>2</v>
      </c>
      <c r="D2379" s="33" t="s">
        <v>40</v>
      </c>
      <c r="E2379" s="33" t="s">
        <v>19</v>
      </c>
      <c r="F2379" s="33" t="s">
        <v>37</v>
      </c>
      <c r="G2379" s="33" t="s">
        <v>25</v>
      </c>
      <c r="H2379" s="33" t="s">
        <v>26</v>
      </c>
      <c r="I2379" s="33" t="s">
        <v>27</v>
      </c>
      <c r="J2379" s="33" t="s">
        <v>69</v>
      </c>
      <c r="K2379" s="33" t="s">
        <v>31</v>
      </c>
      <c r="L2379" s="33" t="s">
        <v>69</v>
      </c>
      <c r="M2379" s="33" t="s">
        <v>28</v>
      </c>
      <c r="N2379" s="33" t="s">
        <v>23</v>
      </c>
      <c r="O2379" s="33" t="s">
        <v>23</v>
      </c>
      <c r="P2379" s="33" t="s">
        <v>23</v>
      </c>
      <c r="Q2379" s="33" t="s">
        <v>23</v>
      </c>
      <c r="R2379" s="33" t="s">
        <v>23</v>
      </c>
    </row>
    <row r="2380" spans="1:18" x14ac:dyDescent="0.25">
      <c r="A2380" t="str">
        <f t="shared" si="37"/>
        <v>2017,2,BARRANQUILLA,ACEPTABLE,AFILIACIONES,EXCELENTE,AMABILIDAD,NO RESPONDE,NO RESPONDE,NO RESPONDE,NO RESPONDE,Menor de 30 Min,SI,SI,SI,SI,SI</v>
      </c>
      <c r="B2380" s="33">
        <v>2017</v>
      </c>
      <c r="C2380" s="33">
        <v>2</v>
      </c>
      <c r="D2380" s="33" t="s">
        <v>40</v>
      </c>
      <c r="E2380" s="33" t="s">
        <v>19</v>
      </c>
      <c r="F2380" s="33" t="s">
        <v>24</v>
      </c>
      <c r="G2380" s="33" t="s">
        <v>25</v>
      </c>
      <c r="H2380" s="33" t="s">
        <v>26</v>
      </c>
      <c r="I2380" s="33" t="s">
        <v>69</v>
      </c>
      <c r="J2380" s="33" t="s">
        <v>69</v>
      </c>
      <c r="K2380" s="33" t="s">
        <v>69</v>
      </c>
      <c r="L2380" s="33" t="s">
        <v>69</v>
      </c>
      <c r="M2380" s="33" t="s">
        <v>28</v>
      </c>
      <c r="N2380" s="33" t="s">
        <v>23</v>
      </c>
      <c r="O2380" s="33" t="s">
        <v>23</v>
      </c>
      <c r="P2380" s="33" t="s">
        <v>23</v>
      </c>
      <c r="Q2380" s="33" t="s">
        <v>23</v>
      </c>
      <c r="R2380" s="33" t="s">
        <v>23</v>
      </c>
    </row>
    <row r="2381" spans="1:18" x14ac:dyDescent="0.25">
      <c r="A2381" t="str">
        <f t="shared" si="37"/>
        <v>2017,2,BARRANQUILLA,ACEPTABLE,AFILIACIONES,EXCELENTE,AMABILIDAD,CONFIANZA,NO RESPONDE,NO RESPONDE,NO RESPONDE,Menor de 30 Min,SI,SI,SI,SI,SI</v>
      </c>
      <c r="B2381" s="33">
        <v>2017</v>
      </c>
      <c r="C2381" s="33">
        <v>2</v>
      </c>
      <c r="D2381" s="33" t="s">
        <v>40</v>
      </c>
      <c r="E2381" s="33" t="s">
        <v>19</v>
      </c>
      <c r="F2381" s="33" t="s">
        <v>24</v>
      </c>
      <c r="G2381" s="33" t="s">
        <v>25</v>
      </c>
      <c r="H2381" s="33" t="s">
        <v>26</v>
      </c>
      <c r="I2381" s="33" t="s">
        <v>27</v>
      </c>
      <c r="J2381" s="33" t="s">
        <v>69</v>
      </c>
      <c r="K2381" s="33" t="s">
        <v>69</v>
      </c>
      <c r="L2381" s="33" t="s">
        <v>69</v>
      </c>
      <c r="M2381" s="33" t="s">
        <v>28</v>
      </c>
      <c r="N2381" s="33" t="s">
        <v>23</v>
      </c>
      <c r="O2381" s="33" t="s">
        <v>23</v>
      </c>
      <c r="P2381" s="33" t="s">
        <v>23</v>
      </c>
      <c r="Q2381" s="33" t="s">
        <v>23</v>
      </c>
      <c r="R2381" s="33" t="s">
        <v>23</v>
      </c>
    </row>
    <row r="2382" spans="1:18" x14ac:dyDescent="0.25">
      <c r="A2382" t="str">
        <f t="shared" si="37"/>
        <v>2017,2,SANTARDER ,ACEPTABLE,AFILIACIONES,EXCELENTE,AMABILIDAD,CONFIANZA,AGILIDAD,SEGURIDAD,NO RESPONDE,Menor de 30 Min,SI,SI,SI,SI,SI</v>
      </c>
      <c r="B2382" s="33">
        <v>2017</v>
      </c>
      <c r="C2382" s="33">
        <v>2</v>
      </c>
      <c r="D2382" s="33" t="s">
        <v>36</v>
      </c>
      <c r="E2382" s="33" t="s">
        <v>19</v>
      </c>
      <c r="F2382" s="33" t="s">
        <v>24</v>
      </c>
      <c r="G2382" s="33" t="s">
        <v>25</v>
      </c>
      <c r="H2382" s="33" t="s">
        <v>26</v>
      </c>
      <c r="I2382" s="33" t="s">
        <v>27</v>
      </c>
      <c r="J2382" s="33" t="s">
        <v>30</v>
      </c>
      <c r="K2382" s="33" t="s">
        <v>31</v>
      </c>
      <c r="L2382" s="33" t="s">
        <v>69</v>
      </c>
      <c r="M2382" s="33" t="s">
        <v>28</v>
      </c>
      <c r="N2382" s="33" t="s">
        <v>23</v>
      </c>
      <c r="O2382" s="33" t="s">
        <v>23</v>
      </c>
      <c r="P2382" s="33" t="s">
        <v>23</v>
      </c>
      <c r="Q2382" s="33" t="s">
        <v>23</v>
      </c>
      <c r="R2382" s="33" t="s">
        <v>23</v>
      </c>
    </row>
    <row r="2383" spans="1:18" x14ac:dyDescent="0.25">
      <c r="A2383" t="str">
        <f t="shared" si="37"/>
        <v>2017,2,SANTARDER ,ACEPTABLE,SERVICIO MÉDICO,EXCELENTE,AMABILIDAD,CONFIANZA,AGILIDAD,SEGURIDAD,NO RESPONDE,Menor de 30 Min,SI,SI,SI,SI,SI</v>
      </c>
      <c r="B2383" s="33">
        <v>2017</v>
      </c>
      <c r="C2383" s="33">
        <v>2</v>
      </c>
      <c r="D2383" s="33" t="s">
        <v>36</v>
      </c>
      <c r="E2383" s="33" t="s">
        <v>19</v>
      </c>
      <c r="F2383" s="33" t="s">
        <v>35</v>
      </c>
      <c r="G2383" s="33" t="s">
        <v>25</v>
      </c>
      <c r="H2383" s="33" t="s">
        <v>26</v>
      </c>
      <c r="I2383" s="33" t="s">
        <v>27</v>
      </c>
      <c r="J2383" s="33" t="s">
        <v>30</v>
      </c>
      <c r="K2383" s="33" t="s">
        <v>31</v>
      </c>
      <c r="L2383" s="33" t="s">
        <v>69</v>
      </c>
      <c r="M2383" s="33" t="s">
        <v>28</v>
      </c>
      <c r="N2383" s="33" t="s">
        <v>23</v>
      </c>
      <c r="O2383" s="33" t="s">
        <v>23</v>
      </c>
      <c r="P2383" s="33" t="s">
        <v>23</v>
      </c>
      <c r="Q2383" s="33" t="s">
        <v>23</v>
      </c>
      <c r="R2383" s="33" t="s">
        <v>23</v>
      </c>
    </row>
    <row r="2384" spans="1:18" x14ac:dyDescent="0.25">
      <c r="A2384" t="str">
        <f t="shared" si="37"/>
        <v>2017,2,SANTARDER ,ACEPTABLE,SERVICIO MÉDICO,EXCELENTE,AMABILIDAD,CONFIANZA,AGILIDAD,SEGURIDAD,NO RESPONDE,Menor de 30 Min,SI,SI,SI,SI,SI</v>
      </c>
      <c r="B2384" s="33">
        <v>2017</v>
      </c>
      <c r="C2384" s="33">
        <v>2</v>
      </c>
      <c r="D2384" s="33" t="s">
        <v>36</v>
      </c>
      <c r="E2384" s="33" t="s">
        <v>19</v>
      </c>
      <c r="F2384" s="33" t="s">
        <v>35</v>
      </c>
      <c r="G2384" s="33" t="s">
        <v>25</v>
      </c>
      <c r="H2384" s="33" t="s">
        <v>26</v>
      </c>
      <c r="I2384" s="33" t="s">
        <v>27</v>
      </c>
      <c r="J2384" s="33" t="s">
        <v>30</v>
      </c>
      <c r="K2384" s="33" t="s">
        <v>31</v>
      </c>
      <c r="L2384" s="33" t="s">
        <v>69</v>
      </c>
      <c r="M2384" s="33" t="s">
        <v>28</v>
      </c>
      <c r="N2384" s="33" t="s">
        <v>23</v>
      </c>
      <c r="O2384" s="33" t="s">
        <v>23</v>
      </c>
      <c r="P2384" s="33" t="s">
        <v>23</v>
      </c>
      <c r="Q2384" s="33" t="s">
        <v>23</v>
      </c>
      <c r="R2384" s="33" t="s">
        <v>23</v>
      </c>
    </row>
    <row r="2385" spans="1:18" x14ac:dyDescent="0.25">
      <c r="A2385" t="str">
        <f t="shared" si="37"/>
        <v>2017,2,SANTARDER ,ACEPTABLE,SERVICIO MÉDICO,EXCELENTE,AMABILIDAD,CONFIANZA,AGILIDAD,SEGURIDAD,NO RESPONDE,Menor de 30 Min,SI,SI,SI,SI,SI</v>
      </c>
      <c r="B2385" s="33">
        <v>2017</v>
      </c>
      <c r="C2385" s="33">
        <v>2</v>
      </c>
      <c r="D2385" s="33" t="s">
        <v>36</v>
      </c>
      <c r="E2385" s="33" t="s">
        <v>19</v>
      </c>
      <c r="F2385" s="33" t="s">
        <v>35</v>
      </c>
      <c r="G2385" s="33" t="s">
        <v>25</v>
      </c>
      <c r="H2385" s="33" t="s">
        <v>26</v>
      </c>
      <c r="I2385" s="33" t="s">
        <v>27</v>
      </c>
      <c r="J2385" s="33" t="s">
        <v>30</v>
      </c>
      <c r="K2385" s="33" t="s">
        <v>31</v>
      </c>
      <c r="L2385" s="33" t="s">
        <v>69</v>
      </c>
      <c r="M2385" s="33" t="s">
        <v>28</v>
      </c>
      <c r="N2385" s="33" t="s">
        <v>23</v>
      </c>
      <c r="O2385" s="33" t="s">
        <v>23</v>
      </c>
      <c r="P2385" s="33" t="s">
        <v>23</v>
      </c>
      <c r="Q2385" s="33" t="s">
        <v>23</v>
      </c>
      <c r="R2385" s="33" t="s">
        <v>23</v>
      </c>
    </row>
    <row r="2386" spans="1:18" x14ac:dyDescent="0.25">
      <c r="A2386" t="str">
        <f t="shared" si="37"/>
        <v>2017,2,SANTARDER ,ACEPTABLE,SERVICIO MÉDICO,EXCELENTE,AMABILIDAD,CONFIANZA,AGILIDAD,SEGURIDAD,NO RESPONDE,Menor de 30 Min,SI,SI,SI,SI,SI</v>
      </c>
      <c r="B2386" s="33">
        <v>2017</v>
      </c>
      <c r="C2386" s="33">
        <v>2</v>
      </c>
      <c r="D2386" s="33" t="s">
        <v>36</v>
      </c>
      <c r="E2386" s="33" t="s">
        <v>19</v>
      </c>
      <c r="F2386" s="33" t="s">
        <v>35</v>
      </c>
      <c r="G2386" s="33" t="s">
        <v>25</v>
      </c>
      <c r="H2386" s="33" t="s">
        <v>26</v>
      </c>
      <c r="I2386" s="33" t="s">
        <v>27</v>
      </c>
      <c r="J2386" s="33" t="s">
        <v>30</v>
      </c>
      <c r="K2386" s="33" t="s">
        <v>31</v>
      </c>
      <c r="L2386" s="33" t="s">
        <v>69</v>
      </c>
      <c r="M2386" s="33" t="s">
        <v>28</v>
      </c>
      <c r="N2386" s="33" t="s">
        <v>23</v>
      </c>
      <c r="O2386" s="33" t="s">
        <v>23</v>
      </c>
      <c r="P2386" s="33" t="s">
        <v>23</v>
      </c>
      <c r="Q2386" s="33" t="s">
        <v>23</v>
      </c>
      <c r="R2386" s="33" t="s">
        <v>23</v>
      </c>
    </row>
    <row r="2387" spans="1:18" x14ac:dyDescent="0.25">
      <c r="A2387" t="str">
        <f t="shared" si="37"/>
        <v>2017,2,SANTARDER ,ACEPTABLE,SERVICIO MÉDICO,EXCELENTE,AMABILIDAD,CONFIANZA,AGILIDAD,SEGURIDAD,NO RESPONDE,Menor de 30 Min,SI,SI,SI,SI,SI</v>
      </c>
      <c r="B2387" s="33">
        <v>2017</v>
      </c>
      <c r="C2387" s="33">
        <v>2</v>
      </c>
      <c r="D2387" s="33" t="s">
        <v>36</v>
      </c>
      <c r="E2387" s="33" t="s">
        <v>19</v>
      </c>
      <c r="F2387" s="33" t="s">
        <v>35</v>
      </c>
      <c r="G2387" s="33" t="s">
        <v>25</v>
      </c>
      <c r="H2387" s="33" t="s">
        <v>26</v>
      </c>
      <c r="I2387" s="33" t="s">
        <v>27</v>
      </c>
      <c r="J2387" s="33" t="s">
        <v>30</v>
      </c>
      <c r="K2387" s="33" t="s">
        <v>31</v>
      </c>
      <c r="L2387" s="33" t="s">
        <v>69</v>
      </c>
      <c r="M2387" s="33" t="s">
        <v>28</v>
      </c>
      <c r="N2387" s="33" t="s">
        <v>23</v>
      </c>
      <c r="O2387" s="33" t="s">
        <v>23</v>
      </c>
      <c r="P2387" s="33" t="s">
        <v>23</v>
      </c>
      <c r="Q2387" s="33" t="s">
        <v>23</v>
      </c>
      <c r="R2387" s="33" t="s">
        <v>23</v>
      </c>
    </row>
    <row r="2388" spans="1:18" x14ac:dyDescent="0.25">
      <c r="A2388" t="str">
        <f t="shared" si="37"/>
        <v>2017,2,SANTARDER ,ACEPTABLE,SERVICIO MÉDICO,EXCELENTE,AMABILIDAD,CONFIANZA,AGILIDAD,SEGURIDAD,NO RESPONDE,Menor de 30 Min,SI,SI,SI,SI,SI</v>
      </c>
      <c r="B2388" s="33">
        <v>2017</v>
      </c>
      <c r="C2388" s="33">
        <v>2</v>
      </c>
      <c r="D2388" s="33" t="s">
        <v>36</v>
      </c>
      <c r="E2388" s="33" t="s">
        <v>19</v>
      </c>
      <c r="F2388" s="33" t="s">
        <v>35</v>
      </c>
      <c r="G2388" s="33" t="s">
        <v>25</v>
      </c>
      <c r="H2388" s="33" t="s">
        <v>26</v>
      </c>
      <c r="I2388" s="33" t="s">
        <v>27</v>
      </c>
      <c r="J2388" s="33" t="s">
        <v>30</v>
      </c>
      <c r="K2388" s="33" t="s">
        <v>31</v>
      </c>
      <c r="L2388" s="33" t="s">
        <v>69</v>
      </c>
      <c r="M2388" s="33" t="s">
        <v>28</v>
      </c>
      <c r="N2388" s="33" t="s">
        <v>23</v>
      </c>
      <c r="O2388" s="33" t="s">
        <v>23</v>
      </c>
      <c r="P2388" s="33" t="s">
        <v>23</v>
      </c>
      <c r="Q2388" s="33" t="s">
        <v>23</v>
      </c>
      <c r="R2388" s="33" t="s">
        <v>23</v>
      </c>
    </row>
    <row r="2389" spans="1:18" x14ac:dyDescent="0.25">
      <c r="A2389" t="str">
        <f t="shared" si="37"/>
        <v>2017,2,SANTARDER ,ACEPTABLE,SERVICIO MÉDICO,EXCELENTE,AMABILIDAD,CONFIANZA,AGILIDAD,SEGURIDAD,NO RESPONDE,Menor de 30 Min,SI,SI,SI,SI,SI</v>
      </c>
      <c r="B2389" s="33">
        <v>2017</v>
      </c>
      <c r="C2389" s="33">
        <v>2</v>
      </c>
      <c r="D2389" s="33" t="s">
        <v>36</v>
      </c>
      <c r="E2389" s="33" t="s">
        <v>19</v>
      </c>
      <c r="F2389" s="33" t="s">
        <v>35</v>
      </c>
      <c r="G2389" s="33" t="s">
        <v>25</v>
      </c>
      <c r="H2389" s="33" t="s">
        <v>26</v>
      </c>
      <c r="I2389" s="33" t="s">
        <v>27</v>
      </c>
      <c r="J2389" s="33" t="s">
        <v>30</v>
      </c>
      <c r="K2389" s="33" t="s">
        <v>31</v>
      </c>
      <c r="L2389" s="33" t="s">
        <v>69</v>
      </c>
      <c r="M2389" s="33" t="s">
        <v>28</v>
      </c>
      <c r="N2389" s="33" t="s">
        <v>23</v>
      </c>
      <c r="O2389" s="33" t="s">
        <v>23</v>
      </c>
      <c r="P2389" s="33" t="s">
        <v>23</v>
      </c>
      <c r="Q2389" s="33" t="s">
        <v>23</v>
      </c>
      <c r="R2389" s="33" t="s">
        <v>23</v>
      </c>
    </row>
    <row r="2390" spans="1:18" x14ac:dyDescent="0.25">
      <c r="A2390" t="str">
        <f t="shared" si="37"/>
        <v>2017,2,SANTARDER ,ACEPTABLE,SERVICIO MÉDICO,EXCELENTE,AMABILIDAD,CONFIANZA,AGILIDAD,SEGURIDAD,NO RESPONDE,Menor de 30 Min,SI,SI,SI,SI,SI</v>
      </c>
      <c r="B2390" s="33">
        <v>2017</v>
      </c>
      <c r="C2390" s="33">
        <v>2</v>
      </c>
      <c r="D2390" s="33" t="s">
        <v>36</v>
      </c>
      <c r="E2390" s="33" t="s">
        <v>19</v>
      </c>
      <c r="F2390" s="33" t="s">
        <v>35</v>
      </c>
      <c r="G2390" s="33" t="s">
        <v>25</v>
      </c>
      <c r="H2390" s="33" t="s">
        <v>26</v>
      </c>
      <c r="I2390" s="33" t="s">
        <v>27</v>
      </c>
      <c r="J2390" s="33" t="s">
        <v>30</v>
      </c>
      <c r="K2390" s="33" t="s">
        <v>31</v>
      </c>
      <c r="L2390" s="33" t="s">
        <v>69</v>
      </c>
      <c r="M2390" s="33" t="s">
        <v>28</v>
      </c>
      <c r="N2390" s="33" t="s">
        <v>23</v>
      </c>
      <c r="O2390" s="33" t="s">
        <v>23</v>
      </c>
      <c r="P2390" s="33" t="s">
        <v>23</v>
      </c>
      <c r="Q2390" s="33" t="s">
        <v>23</v>
      </c>
      <c r="R2390" s="33" t="s">
        <v>23</v>
      </c>
    </row>
    <row r="2391" spans="1:18" x14ac:dyDescent="0.25">
      <c r="A2391" t="str">
        <f t="shared" si="37"/>
        <v>2017,2,SANTARDER ,ACEPTABLE,SERVICIO MÉDICO,EXCELENTE,AMABILIDAD,CONFIANZA,AGILIDAD,SEGURIDAD,NO RESPONDE,Menor de 30 Min,SI,SI,SI,SI,SI</v>
      </c>
      <c r="B2391" s="33">
        <v>2017</v>
      </c>
      <c r="C2391" s="33">
        <v>2</v>
      </c>
      <c r="D2391" s="33" t="s">
        <v>36</v>
      </c>
      <c r="E2391" s="33" t="s">
        <v>19</v>
      </c>
      <c r="F2391" s="33" t="s">
        <v>35</v>
      </c>
      <c r="G2391" s="33" t="s">
        <v>25</v>
      </c>
      <c r="H2391" s="33" t="s">
        <v>26</v>
      </c>
      <c r="I2391" s="33" t="s">
        <v>27</v>
      </c>
      <c r="J2391" s="33" t="s">
        <v>30</v>
      </c>
      <c r="K2391" s="33" t="s">
        <v>31</v>
      </c>
      <c r="L2391" s="33" t="s">
        <v>69</v>
      </c>
      <c r="M2391" s="33" t="s">
        <v>28</v>
      </c>
      <c r="N2391" s="33" t="s">
        <v>23</v>
      </c>
      <c r="O2391" s="33" t="s">
        <v>23</v>
      </c>
      <c r="P2391" s="33" t="s">
        <v>23</v>
      </c>
      <c r="Q2391" s="33" t="s">
        <v>23</v>
      </c>
      <c r="R2391" s="33" t="s">
        <v>23</v>
      </c>
    </row>
    <row r="2392" spans="1:18" x14ac:dyDescent="0.25">
      <c r="A2392" t="str">
        <f t="shared" si="37"/>
        <v>2017,2,SANTARDER ,ACEPTABLE,SERVICIO MÉDICO,EXCELENTE,AMABILIDAD,CONFIANZA,AGILIDAD,SEGURIDAD,NO RESPONDE,Menor de 30 Min,SI,SI,SI,SI,SI</v>
      </c>
      <c r="B2392" s="33">
        <v>2017</v>
      </c>
      <c r="C2392" s="33">
        <v>2</v>
      </c>
      <c r="D2392" s="33" t="s">
        <v>36</v>
      </c>
      <c r="E2392" s="33" t="s">
        <v>19</v>
      </c>
      <c r="F2392" s="33" t="s">
        <v>35</v>
      </c>
      <c r="G2392" s="33" t="s">
        <v>25</v>
      </c>
      <c r="H2392" s="33" t="s">
        <v>26</v>
      </c>
      <c r="I2392" s="33" t="s">
        <v>27</v>
      </c>
      <c r="J2392" s="33" t="s">
        <v>30</v>
      </c>
      <c r="K2392" s="33" t="s">
        <v>31</v>
      </c>
      <c r="L2392" s="33" t="s">
        <v>69</v>
      </c>
      <c r="M2392" s="33" t="s">
        <v>28</v>
      </c>
      <c r="N2392" s="33" t="s">
        <v>23</v>
      </c>
      <c r="O2392" s="33" t="s">
        <v>23</v>
      </c>
      <c r="P2392" s="33" t="s">
        <v>23</v>
      </c>
      <c r="Q2392" s="33" t="s">
        <v>23</v>
      </c>
      <c r="R2392" s="33" t="s">
        <v>23</v>
      </c>
    </row>
    <row r="2393" spans="1:18" x14ac:dyDescent="0.25">
      <c r="A2393" t="str">
        <f t="shared" si="37"/>
        <v>2017,2,SANTARDER ,ACEPTABLE,OTROS,EXCELENTE,AMABILIDAD,CONFIANZA,AGILIDAD,SEGURIDAD,NO RESPONDE,Menor de 30 Min,SI,SI,SI,SI,SI</v>
      </c>
      <c r="B2393" s="33">
        <v>2017</v>
      </c>
      <c r="C2393" s="33">
        <v>2</v>
      </c>
      <c r="D2393" s="33" t="s">
        <v>36</v>
      </c>
      <c r="E2393" s="33" t="s">
        <v>19</v>
      </c>
      <c r="F2393" s="33" t="s">
        <v>37</v>
      </c>
      <c r="G2393" s="33" t="s">
        <v>25</v>
      </c>
      <c r="H2393" s="33" t="s">
        <v>26</v>
      </c>
      <c r="I2393" s="33" t="s">
        <v>27</v>
      </c>
      <c r="J2393" s="33" t="s">
        <v>30</v>
      </c>
      <c r="K2393" s="33" t="s">
        <v>31</v>
      </c>
      <c r="L2393" s="33" t="s">
        <v>69</v>
      </c>
      <c r="M2393" s="33" t="s">
        <v>28</v>
      </c>
      <c r="N2393" s="33" t="s">
        <v>23</v>
      </c>
      <c r="O2393" s="33" t="s">
        <v>23</v>
      </c>
      <c r="P2393" s="33" t="s">
        <v>23</v>
      </c>
      <c r="Q2393" s="33" t="s">
        <v>23</v>
      </c>
      <c r="R2393" s="33" t="s">
        <v>23</v>
      </c>
    </row>
    <row r="2394" spans="1:18" x14ac:dyDescent="0.25">
      <c r="A2394" t="str">
        <f t="shared" si="37"/>
        <v>2017,2,TUMACO,MINIMO,SERVICIO MÉDICO,MALO,AMABILIDAD,NO RESPONDE,NO RESPONDE,NO RESPONDE,NO RESPONDE,Menor de 30 Min,SI,SI,SI,SI,SI</v>
      </c>
      <c r="B2394" s="33">
        <v>2017</v>
      </c>
      <c r="C2394" s="33">
        <v>2</v>
      </c>
      <c r="D2394" s="33" t="s">
        <v>45</v>
      </c>
      <c r="E2394" s="33" t="s">
        <v>20</v>
      </c>
      <c r="F2394" s="33" t="s">
        <v>35</v>
      </c>
      <c r="G2394" s="33" t="s">
        <v>52</v>
      </c>
      <c r="H2394" s="33" t="s">
        <v>26</v>
      </c>
      <c r="I2394" s="33" t="s">
        <v>69</v>
      </c>
      <c r="J2394" s="33" t="s">
        <v>69</v>
      </c>
      <c r="K2394" s="33" t="s">
        <v>69</v>
      </c>
      <c r="L2394" s="33" t="s">
        <v>69</v>
      </c>
      <c r="M2394" s="33" t="s">
        <v>28</v>
      </c>
      <c r="N2394" s="33" t="s">
        <v>23</v>
      </c>
      <c r="O2394" s="33" t="s">
        <v>23</v>
      </c>
      <c r="P2394" s="33" t="s">
        <v>23</v>
      </c>
      <c r="Q2394" s="33" t="s">
        <v>23</v>
      </c>
      <c r="R2394" s="33" t="s">
        <v>23</v>
      </c>
    </row>
    <row r="2395" spans="1:18" x14ac:dyDescent="0.25">
      <c r="A2395" t="str">
        <f t="shared" si="37"/>
        <v>2017,2,TUMACO,MINIMO,SERVICIO MÉDICO,MALO,AMABILIDAD,NO RESPONDE,NO RESPONDE,NO RESPONDE,NO RESPONDE,Menor de 30 Min,SI,SI,SI,SI,SI</v>
      </c>
      <c r="B2395" s="33">
        <v>2017</v>
      </c>
      <c r="C2395" s="33">
        <v>2</v>
      </c>
      <c r="D2395" s="33" t="s">
        <v>45</v>
      </c>
      <c r="E2395" s="33" t="s">
        <v>20</v>
      </c>
      <c r="F2395" s="33" t="s">
        <v>35</v>
      </c>
      <c r="G2395" s="33" t="s">
        <v>52</v>
      </c>
      <c r="H2395" s="33" t="s">
        <v>26</v>
      </c>
      <c r="I2395" s="33" t="s">
        <v>69</v>
      </c>
      <c r="J2395" s="33" t="s">
        <v>69</v>
      </c>
      <c r="K2395" s="33" t="s">
        <v>69</v>
      </c>
      <c r="L2395" s="33" t="s">
        <v>69</v>
      </c>
      <c r="M2395" s="33" t="s">
        <v>28</v>
      </c>
      <c r="N2395" s="33" t="s">
        <v>23</v>
      </c>
      <c r="O2395" s="33" t="s">
        <v>23</v>
      </c>
      <c r="P2395" s="33" t="s">
        <v>23</v>
      </c>
      <c r="Q2395" s="33" t="s">
        <v>23</v>
      </c>
      <c r="R2395" s="33" t="s">
        <v>23</v>
      </c>
    </row>
    <row r="2396" spans="1:18" x14ac:dyDescent="0.25">
      <c r="A2396" t="str">
        <f t="shared" si="37"/>
        <v>2017,2,TUMACO,MINIMO,SERVICIO MÉDICO,MALO,NO RESPONDE,NO RESPONDE,NO RESPONDE,NO RESPONDE,NO RESPONDE,Menor de 30 Min,SI,SI,SI,SI,SI</v>
      </c>
      <c r="B2396" s="33">
        <v>2017</v>
      </c>
      <c r="C2396" s="33">
        <v>2</v>
      </c>
      <c r="D2396" s="33" t="s">
        <v>45</v>
      </c>
      <c r="E2396" s="33" t="s">
        <v>20</v>
      </c>
      <c r="F2396" s="33" t="s">
        <v>35</v>
      </c>
      <c r="G2396" s="33" t="s">
        <v>52</v>
      </c>
      <c r="H2396" s="33" t="s">
        <v>69</v>
      </c>
      <c r="I2396" s="33" t="s">
        <v>69</v>
      </c>
      <c r="J2396" s="33" t="s">
        <v>69</v>
      </c>
      <c r="K2396" s="33" t="s">
        <v>69</v>
      </c>
      <c r="L2396" s="33" t="s">
        <v>69</v>
      </c>
      <c r="M2396" s="33" t="s">
        <v>28</v>
      </c>
      <c r="N2396" s="33" t="s">
        <v>23</v>
      </c>
      <c r="O2396" s="33" t="s">
        <v>23</v>
      </c>
      <c r="P2396" s="33" t="s">
        <v>23</v>
      </c>
      <c r="Q2396" s="33" t="s">
        <v>23</v>
      </c>
      <c r="R2396" s="33" t="s">
        <v>23</v>
      </c>
    </row>
    <row r="2397" spans="1:18" x14ac:dyDescent="0.25">
      <c r="A2397" t="str">
        <f t="shared" si="37"/>
        <v>2017,2,TUMACO,MINIMO,SERVICIO MÉDICO,MALO,NO RESPONDE,CONFIANZA,NO RESPONDE,NO RESPONDE,NO RESPONDE,Menor de 30 Min,SI,SI,SI,SI,SI</v>
      </c>
      <c r="B2397" s="33">
        <v>2017</v>
      </c>
      <c r="C2397" s="33">
        <v>2</v>
      </c>
      <c r="D2397" s="33" t="s">
        <v>45</v>
      </c>
      <c r="E2397" s="33" t="s">
        <v>20</v>
      </c>
      <c r="F2397" s="33" t="s">
        <v>35</v>
      </c>
      <c r="G2397" s="33" t="s">
        <v>52</v>
      </c>
      <c r="H2397" s="33" t="s">
        <v>69</v>
      </c>
      <c r="I2397" s="33" t="s">
        <v>27</v>
      </c>
      <c r="J2397" s="33" t="s">
        <v>69</v>
      </c>
      <c r="K2397" s="33" t="s">
        <v>69</v>
      </c>
      <c r="L2397" s="33" t="s">
        <v>69</v>
      </c>
      <c r="M2397" s="33" t="s">
        <v>28</v>
      </c>
      <c r="N2397" s="33" t="s">
        <v>23</v>
      </c>
      <c r="O2397" s="33" t="s">
        <v>23</v>
      </c>
      <c r="P2397" s="33" t="s">
        <v>23</v>
      </c>
      <c r="Q2397" s="33" t="s">
        <v>23</v>
      </c>
      <c r="R2397" s="33" t="s">
        <v>23</v>
      </c>
    </row>
    <row r="2398" spans="1:18" x14ac:dyDescent="0.25">
      <c r="A2398" t="str">
        <f t="shared" si="37"/>
        <v>2017,2,TUMACO,ACEPTABLE,OTROS,BUENO,NO RESPONDE,CONFIANZA,NO RESPONDE,NO RESPONDE,NO RESPONDE,Menor de 30 Min,SI,SI,SI,SI,SI</v>
      </c>
      <c r="B2398" s="33">
        <v>2017</v>
      </c>
      <c r="C2398" s="33">
        <v>2</v>
      </c>
      <c r="D2398" s="33" t="s">
        <v>45</v>
      </c>
      <c r="E2398" s="33" t="s">
        <v>19</v>
      </c>
      <c r="F2398" s="33" t="s">
        <v>37</v>
      </c>
      <c r="G2398" s="33" t="s">
        <v>34</v>
      </c>
      <c r="H2398" s="33" t="s">
        <v>69</v>
      </c>
      <c r="I2398" s="33" t="s">
        <v>27</v>
      </c>
      <c r="J2398" s="33" t="s">
        <v>69</v>
      </c>
      <c r="K2398" s="33" t="s">
        <v>69</v>
      </c>
      <c r="L2398" s="33" t="s">
        <v>69</v>
      </c>
      <c r="M2398" s="33" t="s">
        <v>28</v>
      </c>
      <c r="N2398" s="33" t="s">
        <v>23</v>
      </c>
      <c r="O2398" s="33" t="s">
        <v>23</v>
      </c>
      <c r="P2398" s="33" t="s">
        <v>23</v>
      </c>
      <c r="Q2398" s="33" t="s">
        <v>23</v>
      </c>
      <c r="R2398" s="33" t="s">
        <v>23</v>
      </c>
    </row>
    <row r="2399" spans="1:18" x14ac:dyDescent="0.25">
      <c r="A2399" t="str">
        <f t="shared" si="37"/>
        <v>2017,2,TUMACO,ACEPTABLE,BIENESTAR PUERTOS,BUENO,NO RESPONDE,CONFIANZA,NO RESPONDE,NO RESPONDE,NO RESPONDE,Menor de 30 Min,SI,SI,SI,SI,SI</v>
      </c>
      <c r="B2399" s="33">
        <v>2017</v>
      </c>
      <c r="C2399" s="33">
        <v>2</v>
      </c>
      <c r="D2399" s="33" t="s">
        <v>45</v>
      </c>
      <c r="E2399" s="33" t="s">
        <v>19</v>
      </c>
      <c r="F2399" s="33" t="s">
        <v>41</v>
      </c>
      <c r="G2399" s="33" t="s">
        <v>34</v>
      </c>
      <c r="H2399" s="33" t="s">
        <v>69</v>
      </c>
      <c r="I2399" s="33" t="s">
        <v>27</v>
      </c>
      <c r="J2399" s="33" t="s">
        <v>69</v>
      </c>
      <c r="K2399" s="33" t="s">
        <v>69</v>
      </c>
      <c r="L2399" s="33" t="s">
        <v>69</v>
      </c>
      <c r="M2399" s="33" t="s">
        <v>28</v>
      </c>
      <c r="N2399" s="33" t="s">
        <v>23</v>
      </c>
      <c r="O2399" s="33" t="s">
        <v>23</v>
      </c>
      <c r="P2399" s="33" t="s">
        <v>23</v>
      </c>
      <c r="Q2399" s="33" t="s">
        <v>23</v>
      </c>
      <c r="R2399" s="33" t="s">
        <v>23</v>
      </c>
    </row>
    <row r="2400" spans="1:18" x14ac:dyDescent="0.25">
      <c r="A2400" t="str">
        <f t="shared" si="37"/>
        <v>2017,2,TUMACO,ACEPTABLE,SERVICIO MÉDICO,BUENO,NO RESPONDE,CONFIANZA,NO RESPONDE,NO RESPONDE,NO RESPONDE,Menor de 30 Min,SI,SI,SI,SI,SI</v>
      </c>
      <c r="B2400" s="33">
        <v>2017</v>
      </c>
      <c r="C2400" s="33">
        <v>2</v>
      </c>
      <c r="D2400" s="33" t="s">
        <v>45</v>
      </c>
      <c r="E2400" s="33" t="s">
        <v>19</v>
      </c>
      <c r="F2400" s="33" t="s">
        <v>35</v>
      </c>
      <c r="G2400" s="33" t="s">
        <v>34</v>
      </c>
      <c r="H2400" s="33" t="s">
        <v>69</v>
      </c>
      <c r="I2400" s="33" t="s">
        <v>27</v>
      </c>
      <c r="J2400" s="33" t="s">
        <v>69</v>
      </c>
      <c r="K2400" s="33" t="s">
        <v>69</v>
      </c>
      <c r="L2400" s="33" t="s">
        <v>69</v>
      </c>
      <c r="M2400" s="33" t="s">
        <v>28</v>
      </c>
      <c r="N2400" s="33" t="s">
        <v>23</v>
      </c>
      <c r="O2400" s="33" t="s">
        <v>23</v>
      </c>
      <c r="P2400" s="33" t="s">
        <v>23</v>
      </c>
      <c r="Q2400" s="33" t="s">
        <v>23</v>
      </c>
      <c r="R2400" s="33" t="s">
        <v>23</v>
      </c>
    </row>
    <row r="2401" spans="1:18" x14ac:dyDescent="0.25">
      <c r="A2401" t="str">
        <f t="shared" si="37"/>
        <v>2017,2,TUMACO,ACEPTABLE,AFILIACIONES,BUENO,NO RESPONDE,CONFIANZA,NO RESPONDE,NO RESPONDE,NO RESPONDE,Menor de 30 Min,SI,SI,SI,SI,SI</v>
      </c>
      <c r="B2401" s="33">
        <v>2017</v>
      </c>
      <c r="C2401" s="33">
        <v>2</v>
      </c>
      <c r="D2401" s="33" t="s">
        <v>45</v>
      </c>
      <c r="E2401" s="33" t="s">
        <v>19</v>
      </c>
      <c r="F2401" s="33" t="s">
        <v>24</v>
      </c>
      <c r="G2401" s="33" t="s">
        <v>34</v>
      </c>
      <c r="H2401" s="33" t="s">
        <v>69</v>
      </c>
      <c r="I2401" s="33" t="s">
        <v>27</v>
      </c>
      <c r="J2401" s="33" t="s">
        <v>69</v>
      </c>
      <c r="K2401" s="33" t="s">
        <v>69</v>
      </c>
      <c r="L2401" s="33" t="s">
        <v>69</v>
      </c>
      <c r="M2401" s="33" t="s">
        <v>28</v>
      </c>
      <c r="N2401" s="33" t="s">
        <v>23</v>
      </c>
      <c r="O2401" s="33" t="s">
        <v>23</v>
      </c>
      <c r="P2401" s="33" t="s">
        <v>23</v>
      </c>
      <c r="Q2401" s="33" t="s">
        <v>23</v>
      </c>
      <c r="R2401" s="33" t="s">
        <v>23</v>
      </c>
    </row>
    <row r="2402" spans="1:18" x14ac:dyDescent="0.25">
      <c r="A2402" t="str">
        <f t="shared" si="37"/>
        <v>2017,2,TUMACO,ACEPTABLE,AFILIACIONES,BUENO,NO RESPONDE,CONFIANZA,NO RESPONDE,NO RESPONDE,NO RESPONDE,Menor de 30 Min,SI,SI,SI,SI,SI</v>
      </c>
      <c r="B2402" s="33">
        <v>2017</v>
      </c>
      <c r="C2402" s="33">
        <v>2</v>
      </c>
      <c r="D2402" s="33" t="s">
        <v>45</v>
      </c>
      <c r="E2402" s="33" t="s">
        <v>19</v>
      </c>
      <c r="F2402" s="33" t="s">
        <v>24</v>
      </c>
      <c r="G2402" s="33" t="s">
        <v>34</v>
      </c>
      <c r="H2402" s="33" t="s">
        <v>69</v>
      </c>
      <c r="I2402" s="33" t="s">
        <v>27</v>
      </c>
      <c r="J2402" s="33" t="s">
        <v>69</v>
      </c>
      <c r="K2402" s="33" t="s">
        <v>69</v>
      </c>
      <c r="L2402" s="33" t="s">
        <v>69</v>
      </c>
      <c r="M2402" s="33" t="s">
        <v>28</v>
      </c>
      <c r="N2402" s="33" t="s">
        <v>23</v>
      </c>
      <c r="O2402" s="33" t="s">
        <v>23</v>
      </c>
      <c r="P2402" s="33" t="s">
        <v>23</v>
      </c>
      <c r="Q2402" s="33" t="s">
        <v>23</v>
      </c>
      <c r="R2402" s="33" t="s">
        <v>23</v>
      </c>
    </row>
    <row r="2403" spans="1:18" x14ac:dyDescent="0.25">
      <c r="A2403" t="str">
        <f t="shared" si="37"/>
        <v>2017,2,TUMACO,ACEPTABLE,SERVICIO MÉDICO,BUENO,AMABILIDAD,NO RESPONDE,NO RESPONDE,NO RESPONDE,NO RESPONDE,Menor de 30 Min,SI,SI,SI,SI,SI</v>
      </c>
      <c r="B2403" s="33">
        <v>2017</v>
      </c>
      <c r="C2403" s="33">
        <v>2</v>
      </c>
      <c r="D2403" s="33" t="s">
        <v>45</v>
      </c>
      <c r="E2403" s="33" t="s">
        <v>19</v>
      </c>
      <c r="F2403" s="33" t="s">
        <v>35</v>
      </c>
      <c r="G2403" s="33" t="s">
        <v>34</v>
      </c>
      <c r="H2403" s="33" t="s">
        <v>26</v>
      </c>
      <c r="I2403" s="33" t="s">
        <v>69</v>
      </c>
      <c r="J2403" s="33" t="s">
        <v>69</v>
      </c>
      <c r="K2403" s="33" t="s">
        <v>69</v>
      </c>
      <c r="L2403" s="33" t="s">
        <v>69</v>
      </c>
      <c r="M2403" s="33" t="s">
        <v>28</v>
      </c>
      <c r="N2403" s="33" t="s">
        <v>23</v>
      </c>
      <c r="O2403" s="33" t="s">
        <v>23</v>
      </c>
      <c r="P2403" s="33" t="s">
        <v>23</v>
      </c>
      <c r="Q2403" s="33" t="s">
        <v>23</v>
      </c>
      <c r="R2403" s="33" t="s">
        <v>23</v>
      </c>
    </row>
    <row r="2404" spans="1:18" x14ac:dyDescent="0.25">
      <c r="A2404" t="str">
        <f t="shared" si="37"/>
        <v>2017,2,TUMACO,ACEPTABLE,AFILIACIONES,BUENO,NO RESPONDE,CONFIANZA,NO RESPONDE,NO RESPONDE,NO RESPONDE,Menor de 30 Min,SI,SI,SI,SI,SI</v>
      </c>
      <c r="B2404" s="33">
        <v>2017</v>
      </c>
      <c r="C2404" s="33">
        <v>2</v>
      </c>
      <c r="D2404" s="33" t="s">
        <v>45</v>
      </c>
      <c r="E2404" s="33" t="s">
        <v>19</v>
      </c>
      <c r="F2404" s="33" t="s">
        <v>24</v>
      </c>
      <c r="G2404" s="33" t="s">
        <v>34</v>
      </c>
      <c r="H2404" s="33" t="s">
        <v>69</v>
      </c>
      <c r="I2404" s="33" t="s">
        <v>27</v>
      </c>
      <c r="J2404" s="33" t="s">
        <v>69</v>
      </c>
      <c r="K2404" s="33" t="s">
        <v>69</v>
      </c>
      <c r="L2404" s="33" t="s">
        <v>69</v>
      </c>
      <c r="M2404" s="33" t="s">
        <v>28</v>
      </c>
      <c r="N2404" s="33" t="s">
        <v>23</v>
      </c>
      <c r="O2404" s="33" t="s">
        <v>23</v>
      </c>
      <c r="P2404" s="33" t="s">
        <v>23</v>
      </c>
      <c r="Q2404" s="33" t="s">
        <v>23</v>
      </c>
      <c r="R2404" s="33" t="s">
        <v>23</v>
      </c>
    </row>
    <row r="2405" spans="1:18" x14ac:dyDescent="0.25">
      <c r="A2405" t="str">
        <f t="shared" si="37"/>
        <v>2017,2,TUMACO,ACEPTABLE,AFILIACIONES,BUENO,NO RESPONDE,CONFIANZA,NO RESPONDE,NO RESPONDE,NO RESPONDE,Menor de 30 Min,SI,SI,SI,SI,SI</v>
      </c>
      <c r="B2405" s="33">
        <v>2017</v>
      </c>
      <c r="C2405" s="33">
        <v>2</v>
      </c>
      <c r="D2405" s="33" t="s">
        <v>45</v>
      </c>
      <c r="E2405" s="33" t="s">
        <v>19</v>
      </c>
      <c r="F2405" s="33" t="s">
        <v>24</v>
      </c>
      <c r="G2405" s="33" t="s">
        <v>34</v>
      </c>
      <c r="H2405" s="33" t="s">
        <v>69</v>
      </c>
      <c r="I2405" s="33" t="s">
        <v>27</v>
      </c>
      <c r="J2405" s="33" t="s">
        <v>69</v>
      </c>
      <c r="K2405" s="33" t="s">
        <v>69</v>
      </c>
      <c r="L2405" s="33" t="s">
        <v>69</v>
      </c>
      <c r="M2405" s="33" t="s">
        <v>28</v>
      </c>
      <c r="N2405" s="33" t="s">
        <v>23</v>
      </c>
      <c r="O2405" s="33" t="s">
        <v>23</v>
      </c>
      <c r="P2405" s="33" t="s">
        <v>23</v>
      </c>
      <c r="Q2405" s="33" t="s">
        <v>23</v>
      </c>
      <c r="R2405" s="33" t="s">
        <v>23</v>
      </c>
    </row>
    <row r="2406" spans="1:18" x14ac:dyDescent="0.25">
      <c r="A2406" t="str">
        <f t="shared" si="37"/>
        <v>2017,2,TUMACO,ACEPTABLE,SERVICIO MÉDICO,EXCELENTE,AMABILIDAD,NO RESPONDE,NO RESPONDE,NO RESPONDE,NO RESPONDE,Menor de 30 Min,SI,SI,SI,SI,SI</v>
      </c>
      <c r="B2406" s="33">
        <v>2017</v>
      </c>
      <c r="C2406" s="33">
        <v>2</v>
      </c>
      <c r="D2406" s="33" t="s">
        <v>45</v>
      </c>
      <c r="E2406" s="33" t="s">
        <v>19</v>
      </c>
      <c r="F2406" s="33" t="s">
        <v>35</v>
      </c>
      <c r="G2406" s="33" t="s">
        <v>25</v>
      </c>
      <c r="H2406" s="33" t="s">
        <v>26</v>
      </c>
      <c r="I2406" s="33" t="s">
        <v>69</v>
      </c>
      <c r="J2406" s="33" t="s">
        <v>69</v>
      </c>
      <c r="K2406" s="33" t="s">
        <v>69</v>
      </c>
      <c r="L2406" s="33" t="s">
        <v>69</v>
      </c>
      <c r="M2406" s="33" t="s">
        <v>28</v>
      </c>
      <c r="N2406" s="33" t="s">
        <v>23</v>
      </c>
      <c r="O2406" s="33" t="s">
        <v>23</v>
      </c>
      <c r="P2406" s="33" t="s">
        <v>23</v>
      </c>
      <c r="Q2406" s="33" t="s">
        <v>23</v>
      </c>
      <c r="R2406" s="33" t="s">
        <v>23</v>
      </c>
    </row>
    <row r="2407" spans="1:18" x14ac:dyDescent="0.25">
      <c r="A2407" t="str">
        <f t="shared" si="37"/>
        <v>2017,2,TUMACO,ACEPTABLE,OTROS,EXCELENTE,NO RESPONDE,CONFIANZA,NO RESPONDE,NO RESPONDE,NO RESPONDE,Menor de 30 Min,SI,SI,SI,SI,SI</v>
      </c>
      <c r="B2407" s="33">
        <v>2017</v>
      </c>
      <c r="C2407" s="33">
        <v>2</v>
      </c>
      <c r="D2407" s="33" t="s">
        <v>45</v>
      </c>
      <c r="E2407" s="33" t="s">
        <v>19</v>
      </c>
      <c r="F2407" s="33" t="s">
        <v>37</v>
      </c>
      <c r="G2407" s="33" t="s">
        <v>25</v>
      </c>
      <c r="H2407" s="33" t="s">
        <v>69</v>
      </c>
      <c r="I2407" s="33" t="s">
        <v>27</v>
      </c>
      <c r="J2407" s="33" t="s">
        <v>69</v>
      </c>
      <c r="K2407" s="33" t="s">
        <v>69</v>
      </c>
      <c r="L2407" s="33" t="s">
        <v>69</v>
      </c>
      <c r="M2407" s="33" t="s">
        <v>28</v>
      </c>
      <c r="N2407" s="33" t="s">
        <v>23</v>
      </c>
      <c r="O2407" s="33" t="s">
        <v>23</v>
      </c>
      <c r="P2407" s="33" t="s">
        <v>23</v>
      </c>
      <c r="Q2407" s="33" t="s">
        <v>23</v>
      </c>
      <c r="R2407" s="33" t="s">
        <v>23</v>
      </c>
    </row>
    <row r="2408" spans="1:18" x14ac:dyDescent="0.25">
      <c r="A2408" t="str">
        <f t="shared" si="37"/>
        <v>2017,2,TUMACO,ACEPTABLE,SERVICIO MÉDICO,BUENO,AMABILIDAD,NO RESPONDE,NO RESPONDE,NO RESPONDE,NO RESPONDE,Menor de 30 Min,SI,SI,SI,SI,SI</v>
      </c>
      <c r="B2408" s="33">
        <v>2017</v>
      </c>
      <c r="C2408" s="33">
        <v>2</v>
      </c>
      <c r="D2408" s="33" t="s">
        <v>45</v>
      </c>
      <c r="E2408" s="33" t="s">
        <v>19</v>
      </c>
      <c r="F2408" s="33" t="s">
        <v>35</v>
      </c>
      <c r="G2408" s="33" t="s">
        <v>34</v>
      </c>
      <c r="H2408" s="33" t="s">
        <v>26</v>
      </c>
      <c r="I2408" s="33" t="s">
        <v>69</v>
      </c>
      <c r="J2408" s="33" t="s">
        <v>69</v>
      </c>
      <c r="K2408" s="33" t="s">
        <v>69</v>
      </c>
      <c r="L2408" s="33" t="s">
        <v>69</v>
      </c>
      <c r="M2408" s="33" t="s">
        <v>28</v>
      </c>
      <c r="N2408" s="33" t="s">
        <v>23</v>
      </c>
      <c r="O2408" s="33" t="s">
        <v>23</v>
      </c>
      <c r="P2408" s="33" t="s">
        <v>23</v>
      </c>
      <c r="Q2408" s="33" t="s">
        <v>23</v>
      </c>
      <c r="R2408" s="33" t="s">
        <v>23</v>
      </c>
    </row>
    <row r="2409" spans="1:18" x14ac:dyDescent="0.25">
      <c r="A2409" t="str">
        <f t="shared" si="37"/>
        <v>2017,2,TUMACO,ACEPTABLE,OTROS,BUENO,NO RESPONDE,CONFIANZA,NO RESPONDE,NO RESPONDE,NO RESPONDE,Menor de 30 Min,SI,SI,SI,SI,SI</v>
      </c>
      <c r="B2409" s="33">
        <v>2017</v>
      </c>
      <c r="C2409" s="33">
        <v>2</v>
      </c>
      <c r="D2409" s="33" t="s">
        <v>45</v>
      </c>
      <c r="E2409" s="33" t="s">
        <v>19</v>
      </c>
      <c r="F2409" s="33" t="s">
        <v>37</v>
      </c>
      <c r="G2409" s="33" t="s">
        <v>34</v>
      </c>
      <c r="H2409" s="33" t="s">
        <v>69</v>
      </c>
      <c r="I2409" s="33" t="s">
        <v>27</v>
      </c>
      <c r="J2409" s="33" t="s">
        <v>69</v>
      </c>
      <c r="K2409" s="33" t="s">
        <v>69</v>
      </c>
      <c r="L2409" s="33" t="s">
        <v>69</v>
      </c>
      <c r="M2409" s="33" t="s">
        <v>28</v>
      </c>
      <c r="N2409" s="33" t="s">
        <v>23</v>
      </c>
      <c r="O2409" s="33" t="s">
        <v>23</v>
      </c>
      <c r="P2409" s="33" t="s">
        <v>23</v>
      </c>
      <c r="Q2409" s="33" t="s">
        <v>23</v>
      </c>
      <c r="R2409" s="33" t="s">
        <v>23</v>
      </c>
    </row>
    <row r="2410" spans="1:18" x14ac:dyDescent="0.25">
      <c r="A2410" t="str">
        <f t="shared" si="37"/>
        <v>2017,2,TUMACO,MINIMO,AFILIACIONES,NO RESPONDE,NO RESPONDE,CONFIANZA,NO RESPONDE,NO RESPONDE,NO RESPONDE,Menor de 30 Min,SI,SI,SI,SI,SI</v>
      </c>
      <c r="B2410" s="33">
        <v>2017</v>
      </c>
      <c r="C2410" s="33">
        <v>2</v>
      </c>
      <c r="D2410" s="33" t="s">
        <v>45</v>
      </c>
      <c r="E2410" s="33" t="s">
        <v>20</v>
      </c>
      <c r="F2410" s="33" t="s">
        <v>24</v>
      </c>
      <c r="G2410" s="33" t="s">
        <v>69</v>
      </c>
      <c r="H2410" s="33" t="s">
        <v>69</v>
      </c>
      <c r="I2410" s="33" t="s">
        <v>27</v>
      </c>
      <c r="J2410" s="33" t="s">
        <v>69</v>
      </c>
      <c r="K2410" s="33" t="s">
        <v>69</v>
      </c>
      <c r="L2410" s="33" t="s">
        <v>69</v>
      </c>
      <c r="M2410" s="33" t="s">
        <v>28</v>
      </c>
      <c r="N2410" s="33" t="s">
        <v>23</v>
      </c>
      <c r="O2410" s="33" t="s">
        <v>23</v>
      </c>
      <c r="P2410" s="33" t="s">
        <v>23</v>
      </c>
      <c r="Q2410" s="33" t="s">
        <v>23</v>
      </c>
      <c r="R2410" s="33" t="s">
        <v>23</v>
      </c>
    </row>
    <row r="2411" spans="1:18" x14ac:dyDescent="0.25">
      <c r="A2411" t="str">
        <f t="shared" si="37"/>
        <v>2017,2,TUMACO,ACEPTABLE,AFILIACIONES,BUENO,AMABILIDAD,NO RESPONDE,NO RESPONDE,NO RESPONDE,NO RESPONDE,Menor de 30 Min,SI,SI,SI,SI,SI</v>
      </c>
      <c r="B2411" s="33">
        <v>2017</v>
      </c>
      <c r="C2411" s="33">
        <v>2</v>
      </c>
      <c r="D2411" s="33" t="s">
        <v>45</v>
      </c>
      <c r="E2411" s="33" t="s">
        <v>19</v>
      </c>
      <c r="F2411" s="33" t="s">
        <v>24</v>
      </c>
      <c r="G2411" s="33" t="s">
        <v>34</v>
      </c>
      <c r="H2411" s="33" t="s">
        <v>26</v>
      </c>
      <c r="I2411" s="33" t="s">
        <v>69</v>
      </c>
      <c r="J2411" s="33" t="s">
        <v>69</v>
      </c>
      <c r="K2411" s="33" t="s">
        <v>69</v>
      </c>
      <c r="L2411" s="33" t="s">
        <v>69</v>
      </c>
      <c r="M2411" s="33" t="s">
        <v>28</v>
      </c>
      <c r="N2411" s="33" t="s">
        <v>23</v>
      </c>
      <c r="O2411" s="33" t="s">
        <v>23</v>
      </c>
      <c r="P2411" s="33" t="s">
        <v>23</v>
      </c>
      <c r="Q2411" s="33" t="s">
        <v>23</v>
      </c>
      <c r="R2411" s="33" t="s">
        <v>23</v>
      </c>
    </row>
    <row r="2412" spans="1:18" x14ac:dyDescent="0.25">
      <c r="A2412" t="str">
        <f t="shared" si="37"/>
        <v>2017,2,TUMACO,ACEPTABLE,AFILIACIONES,BUENO,NO RESPONDE,NO RESPONDE,AGILIDAD,NO RESPONDE,NO RESPONDE,Menor de 30 Min,SI,SI,SI,SI,SI</v>
      </c>
      <c r="B2412" s="33">
        <v>2017</v>
      </c>
      <c r="C2412" s="33">
        <v>2</v>
      </c>
      <c r="D2412" s="33" t="s">
        <v>45</v>
      </c>
      <c r="E2412" s="33" t="s">
        <v>19</v>
      </c>
      <c r="F2412" s="33" t="s">
        <v>24</v>
      </c>
      <c r="G2412" s="33" t="s">
        <v>34</v>
      </c>
      <c r="H2412" s="33" t="s">
        <v>69</v>
      </c>
      <c r="I2412" s="33" t="s">
        <v>69</v>
      </c>
      <c r="J2412" s="33" t="s">
        <v>30</v>
      </c>
      <c r="K2412" s="33" t="s">
        <v>69</v>
      </c>
      <c r="L2412" s="33" t="s">
        <v>69</v>
      </c>
      <c r="M2412" s="33" t="s">
        <v>28</v>
      </c>
      <c r="N2412" s="33" t="s">
        <v>23</v>
      </c>
      <c r="O2412" s="33" t="s">
        <v>23</v>
      </c>
      <c r="P2412" s="33" t="s">
        <v>23</v>
      </c>
      <c r="Q2412" s="33" t="s">
        <v>23</v>
      </c>
      <c r="R2412" s="33" t="s">
        <v>23</v>
      </c>
    </row>
    <row r="2413" spans="1:18" x14ac:dyDescent="0.25">
      <c r="A2413" t="str">
        <f t="shared" si="37"/>
        <v>2017,2,TUMACO,ACEPTABLE,AFILIACIONES,BUENO,NO RESPONDE,CONFIANZA,NO RESPONDE,NO RESPONDE,NO RESPONDE,Menor de 30 Min,SI,SI,SI,SI,SI</v>
      </c>
      <c r="B2413" s="33">
        <v>2017</v>
      </c>
      <c r="C2413" s="33">
        <v>2</v>
      </c>
      <c r="D2413" s="33" t="s">
        <v>45</v>
      </c>
      <c r="E2413" s="33" t="s">
        <v>19</v>
      </c>
      <c r="F2413" s="33" t="s">
        <v>24</v>
      </c>
      <c r="G2413" s="33" t="s">
        <v>34</v>
      </c>
      <c r="H2413" s="33" t="s">
        <v>69</v>
      </c>
      <c r="I2413" s="33" t="s">
        <v>27</v>
      </c>
      <c r="J2413" s="33" t="s">
        <v>69</v>
      </c>
      <c r="K2413" s="33" t="s">
        <v>69</v>
      </c>
      <c r="L2413" s="33" t="s">
        <v>69</v>
      </c>
      <c r="M2413" s="33" t="s">
        <v>28</v>
      </c>
      <c r="N2413" s="33" t="s">
        <v>23</v>
      </c>
      <c r="O2413" s="33" t="s">
        <v>23</v>
      </c>
      <c r="P2413" s="33" t="s">
        <v>23</v>
      </c>
      <c r="Q2413" s="33" t="s">
        <v>23</v>
      </c>
      <c r="R2413" s="33" t="s">
        <v>23</v>
      </c>
    </row>
    <row r="2414" spans="1:18" x14ac:dyDescent="0.25">
      <c r="A2414" t="str">
        <f t="shared" si="37"/>
        <v>2017,2,TUMACO,MINIMO,SERVICIO MÉDICO,MALO,AMABILIDAD,NO RESPONDE,NO RESPONDE,NO RESPONDE,NO RESPONDE,Menor de 30 Min,SI,SI,SI,SI,SI</v>
      </c>
      <c r="B2414" s="33">
        <v>2017</v>
      </c>
      <c r="C2414" s="33">
        <v>2</v>
      </c>
      <c r="D2414" s="33" t="s">
        <v>45</v>
      </c>
      <c r="E2414" s="33" t="s">
        <v>20</v>
      </c>
      <c r="F2414" s="33" t="s">
        <v>35</v>
      </c>
      <c r="G2414" s="33" t="s">
        <v>52</v>
      </c>
      <c r="H2414" s="33" t="s">
        <v>26</v>
      </c>
      <c r="I2414" s="33" t="s">
        <v>69</v>
      </c>
      <c r="J2414" s="33" t="s">
        <v>69</v>
      </c>
      <c r="K2414" s="33" t="s">
        <v>69</v>
      </c>
      <c r="L2414" s="33" t="s">
        <v>69</v>
      </c>
      <c r="M2414" s="33" t="s">
        <v>28</v>
      </c>
      <c r="N2414" s="33" t="s">
        <v>23</v>
      </c>
      <c r="O2414" s="33" t="s">
        <v>23</v>
      </c>
      <c r="P2414" s="33" t="s">
        <v>23</v>
      </c>
      <c r="Q2414" s="33" t="s">
        <v>23</v>
      </c>
      <c r="R2414" s="33" t="s">
        <v>23</v>
      </c>
    </row>
    <row r="2415" spans="1:18" x14ac:dyDescent="0.25">
      <c r="A2415" t="str">
        <f t="shared" si="37"/>
        <v>2017,2,TUMACO,MINIMO,SERVICIO MÉDICO,MALO,AMABILIDAD,NO RESPONDE,NO RESPONDE,NO RESPONDE,NO RESPONDE,Menor de 30 Min,SI,SI,SI,SI,SI</v>
      </c>
      <c r="B2415" s="33">
        <v>2017</v>
      </c>
      <c r="C2415" s="33">
        <v>2</v>
      </c>
      <c r="D2415" s="33" t="s">
        <v>45</v>
      </c>
      <c r="E2415" s="33" t="s">
        <v>20</v>
      </c>
      <c r="F2415" s="33" t="s">
        <v>35</v>
      </c>
      <c r="G2415" s="33" t="s">
        <v>52</v>
      </c>
      <c r="H2415" s="33" t="s">
        <v>26</v>
      </c>
      <c r="I2415" s="33" t="s">
        <v>69</v>
      </c>
      <c r="J2415" s="33" t="s">
        <v>69</v>
      </c>
      <c r="K2415" s="33" t="s">
        <v>69</v>
      </c>
      <c r="L2415" s="33" t="s">
        <v>69</v>
      </c>
      <c r="M2415" s="33" t="s">
        <v>28</v>
      </c>
      <c r="N2415" s="33" t="s">
        <v>23</v>
      </c>
      <c r="O2415" s="33" t="s">
        <v>23</v>
      </c>
      <c r="P2415" s="33" t="s">
        <v>23</v>
      </c>
      <c r="Q2415" s="33" t="s">
        <v>23</v>
      </c>
      <c r="R2415" s="33" t="s">
        <v>23</v>
      </c>
    </row>
    <row r="2416" spans="1:18" x14ac:dyDescent="0.25">
      <c r="A2416" t="str">
        <f t="shared" si="37"/>
        <v>2017,2,TUMACO,MINIMO,SERVICIO MÉDICO,MALO,NO RESPONDE,CONFIANZA,NO RESPONDE,NO RESPONDE,NO RESPONDE,Menor de 30 Min,SI,SI,SI,SI,SI</v>
      </c>
      <c r="B2416" s="33">
        <v>2017</v>
      </c>
      <c r="C2416" s="33">
        <v>2</v>
      </c>
      <c r="D2416" s="33" t="s">
        <v>45</v>
      </c>
      <c r="E2416" s="33" t="s">
        <v>20</v>
      </c>
      <c r="F2416" s="33" t="s">
        <v>35</v>
      </c>
      <c r="G2416" s="33" t="s">
        <v>52</v>
      </c>
      <c r="H2416" s="33" t="s">
        <v>69</v>
      </c>
      <c r="I2416" s="33" t="s">
        <v>27</v>
      </c>
      <c r="J2416" s="33" t="s">
        <v>69</v>
      </c>
      <c r="K2416" s="33" t="s">
        <v>69</v>
      </c>
      <c r="L2416" s="33" t="s">
        <v>69</v>
      </c>
      <c r="M2416" s="33" t="s">
        <v>28</v>
      </c>
      <c r="N2416" s="33" t="s">
        <v>23</v>
      </c>
      <c r="O2416" s="33" t="s">
        <v>23</v>
      </c>
      <c r="P2416" s="33" t="s">
        <v>23</v>
      </c>
      <c r="Q2416" s="33" t="s">
        <v>23</v>
      </c>
      <c r="R2416" s="33" t="s">
        <v>23</v>
      </c>
    </row>
    <row r="2417" spans="1:18" x14ac:dyDescent="0.25">
      <c r="A2417" t="str">
        <f t="shared" si="37"/>
        <v>2017,2,TUMACO,MINIMO,SERVICIO MÉDICO,MALO,AMABILIDAD,NO RESPONDE,NO RESPONDE,NO RESPONDE,NO RESPONDE,Menor de 30 Min,SI,SI,SI,SI,SI</v>
      </c>
      <c r="B2417" s="33">
        <v>2017</v>
      </c>
      <c r="C2417" s="33">
        <v>2</v>
      </c>
      <c r="D2417" s="33" t="s">
        <v>45</v>
      </c>
      <c r="E2417" s="33" t="s">
        <v>20</v>
      </c>
      <c r="F2417" s="33" t="s">
        <v>35</v>
      </c>
      <c r="G2417" s="33" t="s">
        <v>52</v>
      </c>
      <c r="H2417" s="33" t="s">
        <v>26</v>
      </c>
      <c r="I2417" s="33" t="s">
        <v>69</v>
      </c>
      <c r="J2417" s="33" t="s">
        <v>69</v>
      </c>
      <c r="K2417" s="33" t="s">
        <v>69</v>
      </c>
      <c r="L2417" s="33" t="s">
        <v>69</v>
      </c>
      <c r="M2417" s="33" t="s">
        <v>28</v>
      </c>
      <c r="N2417" s="33" t="s">
        <v>23</v>
      </c>
      <c r="O2417" s="33" t="s">
        <v>23</v>
      </c>
      <c r="P2417" s="33" t="s">
        <v>23</v>
      </c>
      <c r="Q2417" s="33" t="s">
        <v>23</v>
      </c>
      <c r="R2417" s="33" t="s">
        <v>23</v>
      </c>
    </row>
    <row r="2418" spans="1:18" x14ac:dyDescent="0.25">
      <c r="A2418" t="str">
        <f t="shared" si="37"/>
        <v>2017,2,BUENAVENTURA,MINIMO,SERVICIO MÉDICO,BUENO,AMABILIDAD,CONFIANZA,AGILIDAD,NO RESPONDE,NO RESPONDE,Menor de 30 Min,SI,SI,SI,SI,NO</v>
      </c>
      <c r="B2418" s="33">
        <v>2017</v>
      </c>
      <c r="C2418" s="33">
        <v>2</v>
      </c>
      <c r="D2418" s="33" t="s">
        <v>47</v>
      </c>
      <c r="E2418" s="33" t="s">
        <v>20</v>
      </c>
      <c r="F2418" s="33" t="s">
        <v>35</v>
      </c>
      <c r="G2418" s="33" t="s">
        <v>34</v>
      </c>
      <c r="H2418" s="33" t="s">
        <v>26</v>
      </c>
      <c r="I2418" s="33" t="s">
        <v>27</v>
      </c>
      <c r="J2418" s="33" t="s">
        <v>30</v>
      </c>
      <c r="K2418" s="33" t="s">
        <v>69</v>
      </c>
      <c r="L2418" s="33" t="s">
        <v>69</v>
      </c>
      <c r="M2418" s="33" t="s">
        <v>28</v>
      </c>
      <c r="N2418" s="33" t="s">
        <v>23</v>
      </c>
      <c r="O2418" s="33" t="s">
        <v>23</v>
      </c>
      <c r="P2418" s="33" t="s">
        <v>23</v>
      </c>
      <c r="Q2418" s="33" t="s">
        <v>23</v>
      </c>
      <c r="R2418" s="33" t="s">
        <v>46</v>
      </c>
    </row>
    <row r="2419" spans="1:18" x14ac:dyDescent="0.25">
      <c r="A2419" t="str">
        <f t="shared" si="37"/>
        <v>2017,2,BUENAVENTURA,MINIMO,SERVICIO MÉDICO,EXCELENTE,AMABILIDAD,CONFIANZA,AGILIDAD,NO RESPONDE,NO RESPONDE,Menor de 30 Min,SI,SI,SI,SI,NO</v>
      </c>
      <c r="B2419" s="33">
        <v>2017</v>
      </c>
      <c r="C2419" s="33">
        <v>2</v>
      </c>
      <c r="D2419" s="33" t="s">
        <v>47</v>
      </c>
      <c r="E2419" s="33" t="s">
        <v>20</v>
      </c>
      <c r="F2419" s="33" t="s">
        <v>35</v>
      </c>
      <c r="G2419" s="33" t="s">
        <v>25</v>
      </c>
      <c r="H2419" s="33" t="s">
        <v>26</v>
      </c>
      <c r="I2419" s="33" t="s">
        <v>27</v>
      </c>
      <c r="J2419" s="33" t="s">
        <v>30</v>
      </c>
      <c r="K2419" s="33" t="s">
        <v>69</v>
      </c>
      <c r="L2419" s="33" t="s">
        <v>69</v>
      </c>
      <c r="M2419" s="33" t="s">
        <v>28</v>
      </c>
      <c r="N2419" s="33" t="s">
        <v>23</v>
      </c>
      <c r="O2419" s="33" t="s">
        <v>23</v>
      </c>
      <c r="P2419" s="33" t="s">
        <v>23</v>
      </c>
      <c r="Q2419" s="33" t="s">
        <v>23</v>
      </c>
      <c r="R2419" s="33" t="s">
        <v>46</v>
      </c>
    </row>
    <row r="2420" spans="1:18" x14ac:dyDescent="0.25">
      <c r="A2420" t="str">
        <f t="shared" si="37"/>
        <v>2017,2,BUENAVENTURA,MINIMO,AFILIACIONES,BUENO,AMABILIDAD,CONFIANZA,AGILIDAD,SEGURIDAD,NO RESPONDE,Menor de 30 Min,SI,SI,SI,SI,NO</v>
      </c>
      <c r="B2420" s="33">
        <v>2017</v>
      </c>
      <c r="C2420" s="33">
        <v>2</v>
      </c>
      <c r="D2420" s="33" t="s">
        <v>47</v>
      </c>
      <c r="E2420" s="33" t="s">
        <v>20</v>
      </c>
      <c r="F2420" s="33" t="s">
        <v>24</v>
      </c>
      <c r="G2420" s="33" t="s">
        <v>34</v>
      </c>
      <c r="H2420" s="33" t="s">
        <v>26</v>
      </c>
      <c r="I2420" s="33" t="s">
        <v>27</v>
      </c>
      <c r="J2420" s="33" t="s">
        <v>30</v>
      </c>
      <c r="K2420" s="33" t="s">
        <v>31</v>
      </c>
      <c r="L2420" s="33" t="s">
        <v>69</v>
      </c>
      <c r="M2420" s="33" t="s">
        <v>28</v>
      </c>
      <c r="N2420" s="33" t="s">
        <v>23</v>
      </c>
      <c r="O2420" s="33" t="s">
        <v>23</v>
      </c>
      <c r="P2420" s="33" t="s">
        <v>23</v>
      </c>
      <c r="Q2420" s="33" t="s">
        <v>23</v>
      </c>
      <c r="R2420" s="33" t="s">
        <v>46</v>
      </c>
    </row>
    <row r="2421" spans="1:18" x14ac:dyDescent="0.25">
      <c r="A2421" t="str">
        <f t="shared" si="37"/>
        <v>2017,2,BUENAVENTURA,MINIMO,AFILIACIONES,EXCELENTE,AMABILIDAD,CONFIANZA,AGILIDAD,NO RESPONDE,NO RESPONDE,Menor de 30 Min,SI,SI,SI,SI,NO</v>
      </c>
      <c r="B2421" s="33">
        <v>2017</v>
      </c>
      <c r="C2421" s="33">
        <v>2</v>
      </c>
      <c r="D2421" s="33" t="s">
        <v>47</v>
      </c>
      <c r="E2421" s="33" t="s">
        <v>20</v>
      </c>
      <c r="F2421" s="33" t="s">
        <v>24</v>
      </c>
      <c r="G2421" s="33" t="s">
        <v>25</v>
      </c>
      <c r="H2421" s="33" t="s">
        <v>26</v>
      </c>
      <c r="I2421" s="33" t="s">
        <v>27</v>
      </c>
      <c r="J2421" s="33" t="s">
        <v>30</v>
      </c>
      <c r="K2421" s="33" t="s">
        <v>69</v>
      </c>
      <c r="L2421" s="33" t="s">
        <v>69</v>
      </c>
      <c r="M2421" s="33" t="s">
        <v>28</v>
      </c>
      <c r="N2421" s="33" t="s">
        <v>23</v>
      </c>
      <c r="O2421" s="33" t="s">
        <v>23</v>
      </c>
      <c r="P2421" s="33" t="s">
        <v>23</v>
      </c>
      <c r="Q2421" s="33" t="s">
        <v>23</v>
      </c>
      <c r="R2421" s="33" t="s">
        <v>46</v>
      </c>
    </row>
    <row r="2422" spans="1:18" x14ac:dyDescent="0.25">
      <c r="A2422" t="str">
        <f t="shared" si="37"/>
        <v>2017,2,BUENAVENTURA,MINIMO,SERVICIO MÉDICO,EXCELENTE,AMABILIDAD,NO RESPONDE,NO RESPONDE,NO RESPONDE,NO RESPONDE,NO RESPONDE,SI,SI,SI,SI,NO</v>
      </c>
      <c r="B2422" s="33">
        <v>2017</v>
      </c>
      <c r="C2422" s="33">
        <v>2</v>
      </c>
      <c r="D2422" s="33" t="s">
        <v>47</v>
      </c>
      <c r="E2422" s="33" t="s">
        <v>20</v>
      </c>
      <c r="F2422" s="33" t="s">
        <v>35</v>
      </c>
      <c r="G2422" s="33" t="s">
        <v>25</v>
      </c>
      <c r="H2422" s="33" t="s">
        <v>26</v>
      </c>
      <c r="I2422" s="33" t="s">
        <v>69</v>
      </c>
      <c r="J2422" s="33" t="s">
        <v>69</v>
      </c>
      <c r="K2422" s="33" t="s">
        <v>69</v>
      </c>
      <c r="L2422" s="33" t="s">
        <v>69</v>
      </c>
      <c r="M2422" s="33" t="s">
        <v>69</v>
      </c>
      <c r="N2422" s="33" t="s">
        <v>23</v>
      </c>
      <c r="O2422" s="33" t="s">
        <v>23</v>
      </c>
      <c r="P2422" s="33" t="s">
        <v>23</v>
      </c>
      <c r="Q2422" s="33" t="s">
        <v>23</v>
      </c>
      <c r="R2422" s="33" t="s">
        <v>46</v>
      </c>
    </row>
    <row r="2423" spans="1:18" x14ac:dyDescent="0.25">
      <c r="A2423" t="str">
        <f t="shared" si="37"/>
        <v>2017,2,BUENAVENTURA,MINIMO,SERVICIO MÉDICO,BUENO,AMABILIDAD,CONFIANZA,AGILIDAD,NO RESPONDE,NO RESPONDE,Menor de 30 Min,SI,SI,SI,SI,NO</v>
      </c>
      <c r="B2423" s="33">
        <v>2017</v>
      </c>
      <c r="C2423" s="33">
        <v>2</v>
      </c>
      <c r="D2423" s="33" t="s">
        <v>47</v>
      </c>
      <c r="E2423" s="33" t="s">
        <v>20</v>
      </c>
      <c r="F2423" s="33" t="s">
        <v>35</v>
      </c>
      <c r="G2423" s="33" t="s">
        <v>34</v>
      </c>
      <c r="H2423" s="33" t="s">
        <v>26</v>
      </c>
      <c r="I2423" s="33" t="s">
        <v>27</v>
      </c>
      <c r="J2423" s="33" t="s">
        <v>30</v>
      </c>
      <c r="K2423" s="33" t="s">
        <v>69</v>
      </c>
      <c r="L2423" s="33" t="s">
        <v>69</v>
      </c>
      <c r="M2423" s="33" t="s">
        <v>28</v>
      </c>
      <c r="N2423" s="33" t="s">
        <v>23</v>
      </c>
      <c r="O2423" s="33" t="s">
        <v>23</v>
      </c>
      <c r="P2423" s="33" t="s">
        <v>23</v>
      </c>
      <c r="Q2423" s="33" t="s">
        <v>23</v>
      </c>
      <c r="R2423" s="33" t="s">
        <v>46</v>
      </c>
    </row>
    <row r="2424" spans="1:18" x14ac:dyDescent="0.25">
      <c r="A2424" t="str">
        <f t="shared" si="37"/>
        <v>2017,2,BUENAVENTURA,MINIMO,SERVICIO MÉDICO,EXCELENTE,AMABILIDAD,CONFIANZA,AGILIDAD,SEGURIDAD,NO RESPONDE,De 30 a 45 Min,SI,SI,SI,SI,NO</v>
      </c>
      <c r="B2424" s="33">
        <v>2017</v>
      </c>
      <c r="C2424" s="33">
        <v>2</v>
      </c>
      <c r="D2424" s="33" t="s">
        <v>47</v>
      </c>
      <c r="E2424" s="33" t="s">
        <v>20</v>
      </c>
      <c r="F2424" s="33" t="s">
        <v>35</v>
      </c>
      <c r="G2424" s="33" t="s">
        <v>25</v>
      </c>
      <c r="H2424" s="33" t="s">
        <v>26</v>
      </c>
      <c r="I2424" s="33" t="s">
        <v>27</v>
      </c>
      <c r="J2424" s="33" t="s">
        <v>30</v>
      </c>
      <c r="K2424" s="33" t="s">
        <v>31</v>
      </c>
      <c r="L2424" s="33" t="s">
        <v>69</v>
      </c>
      <c r="M2424" s="33" t="s">
        <v>39</v>
      </c>
      <c r="N2424" s="33" t="s">
        <v>23</v>
      </c>
      <c r="O2424" s="33" t="s">
        <v>23</v>
      </c>
      <c r="P2424" s="33" t="s">
        <v>23</v>
      </c>
      <c r="Q2424" s="33" t="s">
        <v>23</v>
      </c>
      <c r="R2424" s="33" t="s">
        <v>46</v>
      </c>
    </row>
    <row r="2425" spans="1:18" x14ac:dyDescent="0.25">
      <c r="A2425" t="str">
        <f t="shared" si="37"/>
        <v>2017,2,BUENAVENTURA,MINIMO,AFILIACIONES,EXCELENTE,AMABILIDAD,CONFIANZA,AGILIDAD,SEGURIDAD,NO RESPONDE,Menor de 30 Min,SI,SI,SI,SI,NO</v>
      </c>
      <c r="B2425" s="33">
        <v>2017</v>
      </c>
      <c r="C2425" s="33">
        <v>2</v>
      </c>
      <c r="D2425" s="33" t="s">
        <v>47</v>
      </c>
      <c r="E2425" s="33" t="s">
        <v>20</v>
      </c>
      <c r="F2425" s="33" t="s">
        <v>24</v>
      </c>
      <c r="G2425" s="33" t="s">
        <v>25</v>
      </c>
      <c r="H2425" s="33" t="s">
        <v>26</v>
      </c>
      <c r="I2425" s="33" t="s">
        <v>27</v>
      </c>
      <c r="J2425" s="33" t="s">
        <v>30</v>
      </c>
      <c r="K2425" s="33" t="s">
        <v>31</v>
      </c>
      <c r="L2425" s="33" t="s">
        <v>69</v>
      </c>
      <c r="M2425" s="33" t="s">
        <v>28</v>
      </c>
      <c r="N2425" s="33" t="s">
        <v>23</v>
      </c>
      <c r="O2425" s="33" t="s">
        <v>23</v>
      </c>
      <c r="P2425" s="33" t="s">
        <v>23</v>
      </c>
      <c r="Q2425" s="33" t="s">
        <v>23</v>
      </c>
      <c r="R2425" s="33" t="s">
        <v>46</v>
      </c>
    </row>
    <row r="2426" spans="1:18" x14ac:dyDescent="0.25">
      <c r="A2426" t="str">
        <f t="shared" si="37"/>
        <v>2017,2,BUENAVENTURA,ACEPTABLE,SERVICIO MÉDICO,BUENO,AMABILIDAD,CONFIANZA,AGILIDAD,SEGURIDAD,NO RESPONDE,De 30 a 45 Min,SI,SI,SI,SI,SI</v>
      </c>
      <c r="B2426" s="33">
        <v>2017</v>
      </c>
      <c r="C2426" s="33">
        <v>2</v>
      </c>
      <c r="D2426" s="33" t="s">
        <v>47</v>
      </c>
      <c r="E2426" s="33" t="s">
        <v>19</v>
      </c>
      <c r="F2426" s="33" t="s">
        <v>35</v>
      </c>
      <c r="G2426" s="33" t="s">
        <v>34</v>
      </c>
      <c r="H2426" s="33" t="s">
        <v>26</v>
      </c>
      <c r="I2426" s="33" t="s">
        <v>27</v>
      </c>
      <c r="J2426" s="33" t="s">
        <v>30</v>
      </c>
      <c r="K2426" s="33" t="s">
        <v>31</v>
      </c>
      <c r="L2426" s="33" t="s">
        <v>69</v>
      </c>
      <c r="M2426" s="33" t="s">
        <v>39</v>
      </c>
      <c r="N2426" s="33" t="s">
        <v>23</v>
      </c>
      <c r="O2426" s="33" t="s">
        <v>23</v>
      </c>
      <c r="P2426" s="33" t="s">
        <v>23</v>
      </c>
      <c r="Q2426" s="33" t="s">
        <v>23</v>
      </c>
      <c r="R2426" s="33" t="s">
        <v>23</v>
      </c>
    </row>
    <row r="2427" spans="1:18" x14ac:dyDescent="0.25">
      <c r="A2427" t="str">
        <f t="shared" si="37"/>
        <v>2017,2,BUENAVENTURA,ACEPTABLE,SERVICIO MÉDICO,EXCELENTE,AMABILIDAD,CONFIANZA,AGILIDAD,SEGURIDAD,NO RESPONDE,Menor de 30 Min,SI,SI,SI,SI,SI</v>
      </c>
      <c r="B2427" s="33">
        <v>2017</v>
      </c>
      <c r="C2427" s="33">
        <v>2</v>
      </c>
      <c r="D2427" s="33" t="s">
        <v>47</v>
      </c>
      <c r="E2427" s="33" t="s">
        <v>19</v>
      </c>
      <c r="F2427" s="33" t="s">
        <v>35</v>
      </c>
      <c r="G2427" s="33" t="s">
        <v>25</v>
      </c>
      <c r="H2427" s="33" t="s">
        <v>26</v>
      </c>
      <c r="I2427" s="33" t="s">
        <v>27</v>
      </c>
      <c r="J2427" s="33" t="s">
        <v>30</v>
      </c>
      <c r="K2427" s="33" t="s">
        <v>31</v>
      </c>
      <c r="L2427" s="33" t="s">
        <v>69</v>
      </c>
      <c r="M2427" s="33" t="s">
        <v>28</v>
      </c>
      <c r="N2427" s="33" t="s">
        <v>23</v>
      </c>
      <c r="O2427" s="33" t="s">
        <v>23</v>
      </c>
      <c r="P2427" s="33" t="s">
        <v>23</v>
      </c>
      <c r="Q2427" s="33" t="s">
        <v>23</v>
      </c>
      <c r="R2427" s="33" t="s">
        <v>23</v>
      </c>
    </row>
    <row r="2428" spans="1:18" x14ac:dyDescent="0.25">
      <c r="A2428" t="str">
        <f t="shared" si="37"/>
        <v>2017,2,BUENAVENTURA,ACEPTABLE,AFILIACIONES,BUENO,AMABILIDAD,CONFIANZA,AGILIDAD,SEGURIDAD,NO RESPONDE,Menor de 30 Min,SI,SI,SI,SI,SI</v>
      </c>
      <c r="B2428" s="33">
        <v>2017</v>
      </c>
      <c r="C2428" s="33">
        <v>2</v>
      </c>
      <c r="D2428" s="33" t="s">
        <v>47</v>
      </c>
      <c r="E2428" s="33" t="s">
        <v>19</v>
      </c>
      <c r="F2428" s="33" t="s">
        <v>24</v>
      </c>
      <c r="G2428" s="33" t="s">
        <v>34</v>
      </c>
      <c r="H2428" s="33" t="s">
        <v>26</v>
      </c>
      <c r="I2428" s="33" t="s">
        <v>27</v>
      </c>
      <c r="J2428" s="33" t="s">
        <v>30</v>
      </c>
      <c r="K2428" s="33" t="s">
        <v>31</v>
      </c>
      <c r="L2428" s="33" t="s">
        <v>69</v>
      </c>
      <c r="M2428" s="33" t="s">
        <v>28</v>
      </c>
      <c r="N2428" s="33" t="s">
        <v>23</v>
      </c>
      <c r="O2428" s="33" t="s">
        <v>23</v>
      </c>
      <c r="P2428" s="33" t="s">
        <v>23</v>
      </c>
      <c r="Q2428" s="33" t="s">
        <v>23</v>
      </c>
      <c r="R2428" s="33" t="s">
        <v>23</v>
      </c>
    </row>
    <row r="2429" spans="1:18" x14ac:dyDescent="0.25">
      <c r="A2429" t="str">
        <f t="shared" si="37"/>
        <v>2017,2,BUENAVENTURA,ACEPTABLE,SERVICIO MÉDICO,EXCELENTE,AMABILIDAD,CONFIANZA,AGILIDAD,NO RESPONDE,NO RESPONDE,Menor de 30 Min,SI,SI,SI,SI,SI</v>
      </c>
      <c r="B2429" s="33">
        <v>2017</v>
      </c>
      <c r="C2429" s="33">
        <v>2</v>
      </c>
      <c r="D2429" s="33" t="s">
        <v>47</v>
      </c>
      <c r="E2429" s="33" t="s">
        <v>19</v>
      </c>
      <c r="F2429" s="33" t="s">
        <v>35</v>
      </c>
      <c r="G2429" s="33" t="s">
        <v>25</v>
      </c>
      <c r="H2429" s="33" t="s">
        <v>26</v>
      </c>
      <c r="I2429" s="33" t="s">
        <v>27</v>
      </c>
      <c r="J2429" s="33" t="s">
        <v>30</v>
      </c>
      <c r="K2429" s="33" t="s">
        <v>69</v>
      </c>
      <c r="L2429" s="33" t="s">
        <v>69</v>
      </c>
      <c r="M2429" s="33" t="s">
        <v>28</v>
      </c>
      <c r="N2429" s="33" t="s">
        <v>23</v>
      </c>
      <c r="O2429" s="33" t="s">
        <v>23</v>
      </c>
      <c r="P2429" s="33" t="s">
        <v>23</v>
      </c>
      <c r="Q2429" s="33" t="s">
        <v>23</v>
      </c>
      <c r="R2429" s="33" t="s">
        <v>23</v>
      </c>
    </row>
    <row r="2430" spans="1:18" x14ac:dyDescent="0.25">
      <c r="A2430" t="str">
        <f t="shared" si="37"/>
        <v>2017,2,BUENAVENTURA,MINIMO,AFILIACIONES,EXCELENTE,AMABILIDAD,CONFIANZA,AGILIDAD,SEGURIDAD,NO RESPONDE,Menor de 30 Min,SI,SI,SI,SI,NO</v>
      </c>
      <c r="B2430" s="33">
        <v>2017</v>
      </c>
      <c r="C2430" s="33">
        <v>2</v>
      </c>
      <c r="D2430" s="33" t="s">
        <v>47</v>
      </c>
      <c r="E2430" s="33" t="s">
        <v>20</v>
      </c>
      <c r="F2430" s="33" t="s">
        <v>24</v>
      </c>
      <c r="G2430" s="33" t="s">
        <v>25</v>
      </c>
      <c r="H2430" s="33" t="s">
        <v>26</v>
      </c>
      <c r="I2430" s="33" t="s">
        <v>27</v>
      </c>
      <c r="J2430" s="33" t="s">
        <v>30</v>
      </c>
      <c r="K2430" s="33" t="s">
        <v>31</v>
      </c>
      <c r="L2430" s="33" t="s">
        <v>69</v>
      </c>
      <c r="M2430" s="33" t="s">
        <v>28</v>
      </c>
      <c r="N2430" s="33" t="s">
        <v>23</v>
      </c>
      <c r="O2430" s="33" t="s">
        <v>23</v>
      </c>
      <c r="P2430" s="33" t="s">
        <v>23</v>
      </c>
      <c r="Q2430" s="33" t="s">
        <v>23</v>
      </c>
      <c r="R2430" s="33" t="s">
        <v>46</v>
      </c>
    </row>
    <row r="2431" spans="1:18" x14ac:dyDescent="0.25">
      <c r="A2431" t="str">
        <f t="shared" si="37"/>
        <v>2017,2,BUENAVENTURA,MINIMO,SERVICIO MÉDICO,EXCELENTE,AMABILIDAD,CONFIANZA,AGILIDAD,NO RESPONDE,NO RESPONDE,Menor de 30 Min,SI,SI,SI,SI,NO</v>
      </c>
      <c r="B2431" s="33">
        <v>2017</v>
      </c>
      <c r="C2431" s="33">
        <v>2</v>
      </c>
      <c r="D2431" s="33" t="s">
        <v>47</v>
      </c>
      <c r="E2431" s="33" t="s">
        <v>20</v>
      </c>
      <c r="F2431" s="33" t="s">
        <v>35</v>
      </c>
      <c r="G2431" s="33" t="s">
        <v>25</v>
      </c>
      <c r="H2431" s="33" t="s">
        <v>26</v>
      </c>
      <c r="I2431" s="33" t="s">
        <v>27</v>
      </c>
      <c r="J2431" s="33" t="s">
        <v>30</v>
      </c>
      <c r="K2431" s="33" t="s">
        <v>69</v>
      </c>
      <c r="L2431" s="33" t="s">
        <v>69</v>
      </c>
      <c r="M2431" s="33" t="s">
        <v>28</v>
      </c>
      <c r="N2431" s="33" t="s">
        <v>23</v>
      </c>
      <c r="O2431" s="33" t="s">
        <v>23</v>
      </c>
      <c r="P2431" s="33" t="s">
        <v>23</v>
      </c>
      <c r="Q2431" s="33" t="s">
        <v>23</v>
      </c>
      <c r="R2431" s="33" t="s">
        <v>46</v>
      </c>
    </row>
    <row r="2432" spans="1:18" x14ac:dyDescent="0.25">
      <c r="A2432" t="str">
        <f t="shared" si="37"/>
        <v>2017,2,BUENAVENTURA,MINIMO,AFILIACIONES,EXCELENTE,AMABILIDAD,CONFIANZA,AGILIDAD,NO RESPONDE,NO RESPONDE,Menor de 30 Min,SI,SI,SI,SI,NO</v>
      </c>
      <c r="B2432" s="33">
        <v>2017</v>
      </c>
      <c r="C2432" s="33">
        <v>2</v>
      </c>
      <c r="D2432" s="33" t="s">
        <v>47</v>
      </c>
      <c r="E2432" s="33" t="s">
        <v>20</v>
      </c>
      <c r="F2432" s="33" t="s">
        <v>24</v>
      </c>
      <c r="G2432" s="33" t="s">
        <v>25</v>
      </c>
      <c r="H2432" s="33" t="s">
        <v>26</v>
      </c>
      <c r="I2432" s="33" t="s">
        <v>27</v>
      </c>
      <c r="J2432" s="33" t="s">
        <v>30</v>
      </c>
      <c r="K2432" s="33" t="s">
        <v>69</v>
      </c>
      <c r="L2432" s="33" t="s">
        <v>69</v>
      </c>
      <c r="M2432" s="33" t="s">
        <v>28</v>
      </c>
      <c r="N2432" s="33" t="s">
        <v>23</v>
      </c>
      <c r="O2432" s="33" t="s">
        <v>23</v>
      </c>
      <c r="P2432" s="33" t="s">
        <v>23</v>
      </c>
      <c r="Q2432" s="33" t="s">
        <v>23</v>
      </c>
      <c r="R2432" s="33" t="s">
        <v>46</v>
      </c>
    </row>
    <row r="2433" spans="1:18" x14ac:dyDescent="0.25">
      <c r="A2433" t="str">
        <f t="shared" si="37"/>
        <v>2017,2,BUENAVENTURA,MINIMO,SERVICIO MÉDICO,EXCELENTE,AMABILIDAD,CONFIANZA,AGILIDAD,NO RESPONDE,NO RESPONDE,Menor de 30 Min,SI,SI,SI,SI,NO</v>
      </c>
      <c r="B2433" s="33">
        <v>2017</v>
      </c>
      <c r="C2433" s="33">
        <v>2</v>
      </c>
      <c r="D2433" s="33" t="s">
        <v>47</v>
      </c>
      <c r="E2433" s="33" t="s">
        <v>20</v>
      </c>
      <c r="F2433" s="33" t="s">
        <v>35</v>
      </c>
      <c r="G2433" s="33" t="s">
        <v>25</v>
      </c>
      <c r="H2433" s="33" t="s">
        <v>26</v>
      </c>
      <c r="I2433" s="33" t="s">
        <v>27</v>
      </c>
      <c r="J2433" s="33" t="s">
        <v>30</v>
      </c>
      <c r="K2433" s="33" t="s">
        <v>69</v>
      </c>
      <c r="L2433" s="33" t="s">
        <v>69</v>
      </c>
      <c r="M2433" s="33" t="s">
        <v>28</v>
      </c>
      <c r="N2433" s="33" t="s">
        <v>23</v>
      </c>
      <c r="O2433" s="33" t="s">
        <v>23</v>
      </c>
      <c r="P2433" s="33" t="s">
        <v>23</v>
      </c>
      <c r="Q2433" s="33" t="s">
        <v>23</v>
      </c>
      <c r="R2433" s="33" t="s">
        <v>46</v>
      </c>
    </row>
    <row r="2434" spans="1:18" x14ac:dyDescent="0.25">
      <c r="A2434" t="str">
        <f t="shared" ref="A2434:A2497" si="38">_xlfn.CONCAT(B2434,",",C2434,",",D2434,",",E2434,",",F2434,",",G2434,",",H2434,",",I2434,",",J2434,",",K2434,",",L2434,",",M2434,",",N2434,",",O2434,",",P2434,",",Q2434,",",R2434)</f>
        <v>2017,2,BUENAVENTURA,MINIMO,AFILIACIONES,EXCELENTE,AMABILIDAD,CONFIANZA,AGILIDAD,NO RESPONDE,NO RESPONDE,Menor de 30 Min,SI,SI,SI,SI,NO</v>
      </c>
      <c r="B2434" s="33">
        <v>2017</v>
      </c>
      <c r="C2434" s="33">
        <v>2</v>
      </c>
      <c r="D2434" s="33" t="s">
        <v>47</v>
      </c>
      <c r="E2434" s="33" t="s">
        <v>20</v>
      </c>
      <c r="F2434" s="33" t="s">
        <v>24</v>
      </c>
      <c r="G2434" s="33" t="s">
        <v>25</v>
      </c>
      <c r="H2434" s="33" t="s">
        <v>26</v>
      </c>
      <c r="I2434" s="33" t="s">
        <v>27</v>
      </c>
      <c r="J2434" s="33" t="s">
        <v>30</v>
      </c>
      <c r="K2434" s="33" t="s">
        <v>69</v>
      </c>
      <c r="L2434" s="33" t="s">
        <v>69</v>
      </c>
      <c r="M2434" s="33" t="s">
        <v>28</v>
      </c>
      <c r="N2434" s="33" t="s">
        <v>23</v>
      </c>
      <c r="O2434" s="33" t="s">
        <v>23</v>
      </c>
      <c r="P2434" s="33" t="s">
        <v>23</v>
      </c>
      <c r="Q2434" s="33" t="s">
        <v>23</v>
      </c>
      <c r="R2434" s="33" t="s">
        <v>46</v>
      </c>
    </row>
    <row r="2435" spans="1:18" x14ac:dyDescent="0.25">
      <c r="A2435" t="str">
        <f t="shared" si="38"/>
        <v>2017,2,BUENAVENTURA,MINIMO,SERVICIO MÉDICO,EXCELENTE,AMABILIDAD,CONFIANZA,AGILIDAD,NO RESPONDE,NO RESPONDE,Menor de 30 Min,SI,SI,SI,SI,NO</v>
      </c>
      <c r="B2435" s="33">
        <v>2017</v>
      </c>
      <c r="C2435" s="33">
        <v>2</v>
      </c>
      <c r="D2435" s="33" t="s">
        <v>47</v>
      </c>
      <c r="E2435" s="33" t="s">
        <v>20</v>
      </c>
      <c r="F2435" s="33" t="s">
        <v>35</v>
      </c>
      <c r="G2435" s="33" t="s">
        <v>25</v>
      </c>
      <c r="H2435" s="33" t="s">
        <v>26</v>
      </c>
      <c r="I2435" s="33" t="s">
        <v>27</v>
      </c>
      <c r="J2435" s="33" t="s">
        <v>30</v>
      </c>
      <c r="K2435" s="33" t="s">
        <v>69</v>
      </c>
      <c r="L2435" s="33" t="s">
        <v>69</v>
      </c>
      <c r="M2435" s="33" t="s">
        <v>28</v>
      </c>
      <c r="N2435" s="33" t="s">
        <v>23</v>
      </c>
      <c r="O2435" s="33" t="s">
        <v>23</v>
      </c>
      <c r="P2435" s="33" t="s">
        <v>23</v>
      </c>
      <c r="Q2435" s="33" t="s">
        <v>23</v>
      </c>
      <c r="R2435" s="33" t="s">
        <v>46</v>
      </c>
    </row>
    <row r="2436" spans="1:18" x14ac:dyDescent="0.25">
      <c r="A2436" t="str">
        <f t="shared" si="38"/>
        <v>2017,2,BUENAVENTURA,MINIMO,SERVICIO MÉDICO,EXCELENTE,AMABILIDAD,CONFIANZA,AGILIDAD,SEGURIDAD,NO RESPONDE,Menor de 30 Min,SI,SI,SI,SI,NO</v>
      </c>
      <c r="B2436" s="33">
        <v>2017</v>
      </c>
      <c r="C2436" s="33">
        <v>2</v>
      </c>
      <c r="D2436" s="33" t="s">
        <v>47</v>
      </c>
      <c r="E2436" s="33" t="s">
        <v>20</v>
      </c>
      <c r="F2436" s="33" t="s">
        <v>35</v>
      </c>
      <c r="G2436" s="33" t="s">
        <v>25</v>
      </c>
      <c r="H2436" s="33" t="s">
        <v>26</v>
      </c>
      <c r="I2436" s="33" t="s">
        <v>27</v>
      </c>
      <c r="J2436" s="33" t="s">
        <v>30</v>
      </c>
      <c r="K2436" s="33" t="s">
        <v>31</v>
      </c>
      <c r="L2436" s="33" t="s">
        <v>69</v>
      </c>
      <c r="M2436" s="33" t="s">
        <v>28</v>
      </c>
      <c r="N2436" s="33" t="s">
        <v>23</v>
      </c>
      <c r="O2436" s="33" t="s">
        <v>23</v>
      </c>
      <c r="P2436" s="33" t="s">
        <v>23</v>
      </c>
      <c r="Q2436" s="33" t="s">
        <v>23</v>
      </c>
      <c r="R2436" s="33" t="s">
        <v>46</v>
      </c>
    </row>
    <row r="2437" spans="1:18" x14ac:dyDescent="0.25">
      <c r="A2437" t="str">
        <f t="shared" si="38"/>
        <v>2017,2,BUENAVENTURA,MINIMO,SERVICIO MÉDICO,EXCELENTE,AMABILIDAD,CONFIANZA,AGILIDAD,NO RESPONDE,NO RESPONDE,Menor de 30 Min,SI,SI,SI,SI,NO</v>
      </c>
      <c r="B2437" s="33">
        <v>2017</v>
      </c>
      <c r="C2437" s="33">
        <v>2</v>
      </c>
      <c r="D2437" s="33" t="s">
        <v>47</v>
      </c>
      <c r="E2437" s="33" t="s">
        <v>20</v>
      </c>
      <c r="F2437" s="33" t="s">
        <v>35</v>
      </c>
      <c r="G2437" s="33" t="s">
        <v>25</v>
      </c>
      <c r="H2437" s="33" t="s">
        <v>26</v>
      </c>
      <c r="I2437" s="33" t="s">
        <v>27</v>
      </c>
      <c r="J2437" s="33" t="s">
        <v>30</v>
      </c>
      <c r="K2437" s="33" t="s">
        <v>69</v>
      </c>
      <c r="L2437" s="33" t="s">
        <v>69</v>
      </c>
      <c r="M2437" s="33" t="s">
        <v>28</v>
      </c>
      <c r="N2437" s="33" t="s">
        <v>23</v>
      </c>
      <c r="O2437" s="33" t="s">
        <v>23</v>
      </c>
      <c r="P2437" s="33" t="s">
        <v>23</v>
      </c>
      <c r="Q2437" s="33" t="s">
        <v>23</v>
      </c>
      <c r="R2437" s="33" t="s">
        <v>46</v>
      </c>
    </row>
    <row r="2438" spans="1:18" x14ac:dyDescent="0.25">
      <c r="A2438" t="str">
        <f t="shared" si="38"/>
        <v>2017,2,BUENAVENTURA,MINIMO,SERVICIO MÉDICO,EXCELENTE,AMABILIDAD,CONFIANZA,AGILIDAD,NO RESPONDE,NO RESPONDE,Menor de 30 Min,SI,SI,SI,SI,NO</v>
      </c>
      <c r="B2438" s="33">
        <v>2017</v>
      </c>
      <c r="C2438" s="33">
        <v>2</v>
      </c>
      <c r="D2438" s="33" t="s">
        <v>47</v>
      </c>
      <c r="E2438" s="33" t="s">
        <v>20</v>
      </c>
      <c r="F2438" s="33" t="s">
        <v>35</v>
      </c>
      <c r="G2438" s="33" t="s">
        <v>25</v>
      </c>
      <c r="H2438" s="33" t="s">
        <v>26</v>
      </c>
      <c r="I2438" s="33" t="s">
        <v>27</v>
      </c>
      <c r="J2438" s="33" t="s">
        <v>30</v>
      </c>
      <c r="K2438" s="33" t="s">
        <v>69</v>
      </c>
      <c r="L2438" s="33" t="s">
        <v>69</v>
      </c>
      <c r="M2438" s="33" t="s">
        <v>28</v>
      </c>
      <c r="N2438" s="33" t="s">
        <v>23</v>
      </c>
      <c r="O2438" s="33" t="s">
        <v>23</v>
      </c>
      <c r="P2438" s="33" t="s">
        <v>23</v>
      </c>
      <c r="Q2438" s="33" t="s">
        <v>23</v>
      </c>
      <c r="R2438" s="33" t="s">
        <v>46</v>
      </c>
    </row>
    <row r="2439" spans="1:18" x14ac:dyDescent="0.25">
      <c r="A2439" t="str">
        <f t="shared" si="38"/>
        <v>2017,2,BUENAVENTURA,ACEPTABLE,SERVICIO MÉDICO,EXCELENTE,AMABILIDAD,CONFIANZA,AGILIDAD,NO RESPONDE,NO RESPONDE,Menor de 30 Min,SI,SI,SI,SI,SI</v>
      </c>
      <c r="B2439" s="33">
        <v>2017</v>
      </c>
      <c r="C2439" s="33">
        <v>2</v>
      </c>
      <c r="D2439" s="33" t="s">
        <v>47</v>
      </c>
      <c r="E2439" s="33" t="s">
        <v>19</v>
      </c>
      <c r="F2439" s="33" t="s">
        <v>35</v>
      </c>
      <c r="G2439" s="33" t="s">
        <v>25</v>
      </c>
      <c r="H2439" s="33" t="s">
        <v>26</v>
      </c>
      <c r="I2439" s="33" t="s">
        <v>27</v>
      </c>
      <c r="J2439" s="33" t="s">
        <v>30</v>
      </c>
      <c r="K2439" s="33" t="s">
        <v>69</v>
      </c>
      <c r="L2439" s="33" t="s">
        <v>69</v>
      </c>
      <c r="M2439" s="33" t="s">
        <v>28</v>
      </c>
      <c r="N2439" s="33" t="s">
        <v>23</v>
      </c>
      <c r="O2439" s="33" t="s">
        <v>23</v>
      </c>
      <c r="P2439" s="33" t="s">
        <v>23</v>
      </c>
      <c r="Q2439" s="33" t="s">
        <v>23</v>
      </c>
      <c r="R2439" s="33" t="s">
        <v>23</v>
      </c>
    </row>
    <row r="2440" spans="1:18" x14ac:dyDescent="0.25">
      <c r="A2440" t="str">
        <f t="shared" si="38"/>
        <v>2017,3,CENTRAL,ACEPTABLE,AFILIACIONES,EXCELENTE,AMABILIDAD,NO RESPONDE,NO RESPONDE,NO RESPONDE,NO RESPONDE,Menor de 30 Min,SI,SI,SI,SI,SI</v>
      </c>
      <c r="B2440" s="33">
        <v>2017</v>
      </c>
      <c r="C2440" s="33">
        <v>3</v>
      </c>
      <c r="D2440" s="33" t="s">
        <v>29</v>
      </c>
      <c r="E2440" s="33" t="s">
        <v>19</v>
      </c>
      <c r="F2440" s="33" t="s">
        <v>24</v>
      </c>
      <c r="G2440" s="33" t="s">
        <v>25</v>
      </c>
      <c r="H2440" s="33" t="s">
        <v>26</v>
      </c>
      <c r="I2440" s="33" t="s">
        <v>69</v>
      </c>
      <c r="J2440" s="33" t="s">
        <v>69</v>
      </c>
      <c r="K2440" s="33" t="s">
        <v>69</v>
      </c>
      <c r="L2440" s="33" t="s">
        <v>69</v>
      </c>
      <c r="M2440" s="33" t="s">
        <v>28</v>
      </c>
      <c r="N2440" s="33" t="s">
        <v>23</v>
      </c>
      <c r="O2440" s="33" t="s">
        <v>23</v>
      </c>
      <c r="P2440" s="33" t="s">
        <v>23</v>
      </c>
      <c r="Q2440" s="33" t="s">
        <v>23</v>
      </c>
      <c r="R2440" s="33" t="s">
        <v>23</v>
      </c>
    </row>
    <row r="2441" spans="1:18" x14ac:dyDescent="0.25">
      <c r="A2441" t="str">
        <f t="shared" si="38"/>
        <v>2017,3,CENTRAL,ACEPTABLE,AFILIACIONES,EXCELENTE,AMABILIDAD,NO RESPONDE,NO RESPONDE,NO RESPONDE,NO RESPONDE,Menor de 30 Min,SI,SI,SI,SI,SI</v>
      </c>
      <c r="B2441" s="33">
        <v>2017</v>
      </c>
      <c r="C2441" s="33">
        <v>3</v>
      </c>
      <c r="D2441" s="33" t="s">
        <v>29</v>
      </c>
      <c r="E2441" s="33" t="s">
        <v>19</v>
      </c>
      <c r="F2441" s="33" t="s">
        <v>24</v>
      </c>
      <c r="G2441" s="33" t="s">
        <v>25</v>
      </c>
      <c r="H2441" s="33" t="s">
        <v>26</v>
      </c>
      <c r="I2441" s="33" t="s">
        <v>69</v>
      </c>
      <c r="J2441" s="33" t="s">
        <v>69</v>
      </c>
      <c r="K2441" s="33" t="s">
        <v>69</v>
      </c>
      <c r="L2441" s="33" t="s">
        <v>69</v>
      </c>
      <c r="M2441" s="33" t="s">
        <v>28</v>
      </c>
      <c r="N2441" s="33" t="s">
        <v>23</v>
      </c>
      <c r="O2441" s="33" t="s">
        <v>23</v>
      </c>
      <c r="P2441" s="33" t="s">
        <v>23</v>
      </c>
      <c r="Q2441" s="33" t="s">
        <v>23</v>
      </c>
      <c r="R2441" s="33" t="s">
        <v>23</v>
      </c>
    </row>
    <row r="2442" spans="1:18" x14ac:dyDescent="0.25">
      <c r="A2442" t="str">
        <f t="shared" si="38"/>
        <v>2017,3,CENTRAL,SATISFACTORIA,AFILIACIONES,EXCELENTE,AMABILIDAD,CONFIANZA,AGILIDAD,SEGURIDAD,NO RESPONDE,Menor de 30 Min,SI,SI,SI,SI,SI</v>
      </c>
      <c r="B2442" s="33">
        <v>2017</v>
      </c>
      <c r="C2442" s="33">
        <v>3</v>
      </c>
      <c r="D2442" s="33" t="s">
        <v>29</v>
      </c>
      <c r="E2442" s="33" t="s">
        <v>18</v>
      </c>
      <c r="F2442" s="33" t="s">
        <v>24</v>
      </c>
      <c r="G2442" s="33" t="s">
        <v>25</v>
      </c>
      <c r="H2442" s="33" t="s">
        <v>26</v>
      </c>
      <c r="I2442" s="33" t="s">
        <v>27</v>
      </c>
      <c r="J2442" s="33" t="s">
        <v>30</v>
      </c>
      <c r="K2442" s="33" t="s">
        <v>31</v>
      </c>
      <c r="L2442" s="33" t="s">
        <v>69</v>
      </c>
      <c r="M2442" s="33" t="s">
        <v>28</v>
      </c>
      <c r="N2442" s="33" t="s">
        <v>23</v>
      </c>
      <c r="O2442" s="33" t="s">
        <v>23</v>
      </c>
      <c r="P2442" s="33" t="s">
        <v>23</v>
      </c>
      <c r="Q2442" s="33" t="s">
        <v>23</v>
      </c>
      <c r="R2442" s="33" t="s">
        <v>23</v>
      </c>
    </row>
    <row r="2443" spans="1:18" x14ac:dyDescent="0.25">
      <c r="A2443" t="str">
        <f t="shared" si="38"/>
        <v>2017,3,CENTRAL,SATISFACTORIA,AFILIACIONES,EXCELENTE,AMABILIDAD,CONFIANZA,AGILIDAD,SEGURIDAD,NO RESPONDE,Menor de 30 Min,SI,SI,SI,SI,SI</v>
      </c>
      <c r="B2443" s="33">
        <v>2017</v>
      </c>
      <c r="C2443" s="33">
        <v>3</v>
      </c>
      <c r="D2443" s="33" t="s">
        <v>29</v>
      </c>
      <c r="E2443" s="33" t="s">
        <v>18</v>
      </c>
      <c r="F2443" s="33" t="s">
        <v>24</v>
      </c>
      <c r="G2443" s="33" t="s">
        <v>25</v>
      </c>
      <c r="H2443" s="33" t="s">
        <v>26</v>
      </c>
      <c r="I2443" s="33" t="s">
        <v>27</v>
      </c>
      <c r="J2443" s="33" t="s">
        <v>30</v>
      </c>
      <c r="K2443" s="33" t="s">
        <v>31</v>
      </c>
      <c r="L2443" s="33" t="s">
        <v>69</v>
      </c>
      <c r="M2443" s="33" t="s">
        <v>28</v>
      </c>
      <c r="N2443" s="33" t="s">
        <v>23</v>
      </c>
      <c r="O2443" s="33" t="s">
        <v>23</v>
      </c>
      <c r="P2443" s="33" t="s">
        <v>23</v>
      </c>
      <c r="Q2443" s="33" t="s">
        <v>23</v>
      </c>
      <c r="R2443" s="33" t="s">
        <v>23</v>
      </c>
    </row>
    <row r="2444" spans="1:18" x14ac:dyDescent="0.25">
      <c r="A2444" t="str">
        <f t="shared" si="38"/>
        <v>2017,3,CENTRAL,ACEPTABLE,AFILIACIONES,EXCELENTE,AMABILIDAD,NO RESPONDE,NO RESPONDE,NO RESPONDE,NO RESPONDE,Menor de 30 Min,SI,SI,SI,SI,SI</v>
      </c>
      <c r="B2444" s="33">
        <v>2017</v>
      </c>
      <c r="C2444" s="33">
        <v>3</v>
      </c>
      <c r="D2444" s="33" t="s">
        <v>29</v>
      </c>
      <c r="E2444" s="33" t="s">
        <v>19</v>
      </c>
      <c r="F2444" s="33" t="s">
        <v>24</v>
      </c>
      <c r="G2444" s="33" t="s">
        <v>25</v>
      </c>
      <c r="H2444" s="33" t="s">
        <v>26</v>
      </c>
      <c r="I2444" s="33" t="s">
        <v>69</v>
      </c>
      <c r="J2444" s="33" t="s">
        <v>69</v>
      </c>
      <c r="K2444" s="33" t="s">
        <v>69</v>
      </c>
      <c r="L2444" s="33" t="s">
        <v>69</v>
      </c>
      <c r="M2444" s="33" t="s">
        <v>28</v>
      </c>
      <c r="N2444" s="33" t="s">
        <v>23</v>
      </c>
      <c r="O2444" s="33" t="s">
        <v>23</v>
      </c>
      <c r="P2444" s="33" t="s">
        <v>23</v>
      </c>
      <c r="Q2444" s="33" t="s">
        <v>23</v>
      </c>
      <c r="R2444" s="33" t="s">
        <v>23</v>
      </c>
    </row>
    <row r="2445" spans="1:18" x14ac:dyDescent="0.25">
      <c r="A2445" t="str">
        <f t="shared" si="38"/>
        <v>2017,3,CENTRAL,ACEPTABLE,PENSIONES,EXCELENTE,AMABILIDAD,NO RESPONDE,NO RESPONDE,NO RESPONDE,NO RESPONDE,Menor de 30 Min,SI,SI,SI,SI,SI</v>
      </c>
      <c r="B2445" s="33">
        <v>2017</v>
      </c>
      <c r="C2445" s="33">
        <v>3</v>
      </c>
      <c r="D2445" s="33" t="s">
        <v>29</v>
      </c>
      <c r="E2445" s="33" t="s">
        <v>19</v>
      </c>
      <c r="F2445" s="33" t="s">
        <v>33</v>
      </c>
      <c r="G2445" s="33" t="s">
        <v>25</v>
      </c>
      <c r="H2445" s="33" t="s">
        <v>26</v>
      </c>
      <c r="I2445" s="33" t="s">
        <v>69</v>
      </c>
      <c r="J2445" s="33" t="s">
        <v>69</v>
      </c>
      <c r="K2445" s="33" t="s">
        <v>69</v>
      </c>
      <c r="L2445" s="33" t="s">
        <v>69</v>
      </c>
      <c r="M2445" s="33" t="s">
        <v>28</v>
      </c>
      <c r="N2445" s="33" t="s">
        <v>23</v>
      </c>
      <c r="O2445" s="33" t="s">
        <v>23</v>
      </c>
      <c r="P2445" s="33" t="s">
        <v>23</v>
      </c>
      <c r="Q2445" s="33" t="s">
        <v>23</v>
      </c>
      <c r="R2445" s="33" t="s">
        <v>23</v>
      </c>
    </row>
    <row r="2446" spans="1:18" x14ac:dyDescent="0.25">
      <c r="A2446" t="str">
        <f t="shared" si="38"/>
        <v>2017,3,CENTRAL,SATISFACTORIA,PENSIONES,EXCELENTE,AMABILIDAD,CONFIANZA,AGILIDAD,SEGURIDAD,OTRAS,Menor de 30 Min,SI,SI,SI,SI,SI</v>
      </c>
      <c r="B2446" s="33">
        <v>2017</v>
      </c>
      <c r="C2446" s="33">
        <v>3</v>
      </c>
      <c r="D2446" s="33" t="s">
        <v>29</v>
      </c>
      <c r="E2446" s="33" t="s">
        <v>18</v>
      </c>
      <c r="F2446" s="33" t="s">
        <v>33</v>
      </c>
      <c r="G2446" s="33" t="s">
        <v>25</v>
      </c>
      <c r="H2446" s="33" t="s">
        <v>26</v>
      </c>
      <c r="I2446" s="33" t="s">
        <v>27</v>
      </c>
      <c r="J2446" s="33" t="s">
        <v>30</v>
      </c>
      <c r="K2446" s="33" t="s">
        <v>31</v>
      </c>
      <c r="L2446" s="33" t="s">
        <v>32</v>
      </c>
      <c r="M2446" s="33" t="s">
        <v>28</v>
      </c>
      <c r="N2446" s="33" t="s">
        <v>23</v>
      </c>
      <c r="O2446" s="33" t="s">
        <v>23</v>
      </c>
      <c r="P2446" s="33" t="s">
        <v>23</v>
      </c>
      <c r="Q2446" s="33" t="s">
        <v>23</v>
      </c>
      <c r="R2446" s="33" t="s">
        <v>23</v>
      </c>
    </row>
    <row r="2447" spans="1:18" x14ac:dyDescent="0.25">
      <c r="A2447" t="str">
        <f t="shared" si="38"/>
        <v>2017,3,CENTRAL,ACEPTABLE,AFILIACIONES,EXCELENTE,AMABILIDAD,NO RESPONDE,NO RESPONDE,NO RESPONDE,NO RESPONDE,Menor de 30 Min,SI,SI,SI,SI,SI</v>
      </c>
      <c r="B2447" s="33">
        <v>2017</v>
      </c>
      <c r="C2447" s="33">
        <v>3</v>
      </c>
      <c r="D2447" s="33" t="s">
        <v>29</v>
      </c>
      <c r="E2447" s="33" t="s">
        <v>19</v>
      </c>
      <c r="F2447" s="33" t="s">
        <v>24</v>
      </c>
      <c r="G2447" s="33" t="s">
        <v>25</v>
      </c>
      <c r="H2447" s="33" t="s">
        <v>26</v>
      </c>
      <c r="I2447" s="33" t="s">
        <v>69</v>
      </c>
      <c r="J2447" s="33" t="s">
        <v>69</v>
      </c>
      <c r="K2447" s="33" t="s">
        <v>69</v>
      </c>
      <c r="L2447" s="33" t="s">
        <v>69</v>
      </c>
      <c r="M2447" s="33" t="s">
        <v>28</v>
      </c>
      <c r="N2447" s="33" t="s">
        <v>23</v>
      </c>
      <c r="O2447" s="33" t="s">
        <v>23</v>
      </c>
      <c r="P2447" s="33" t="s">
        <v>23</v>
      </c>
      <c r="Q2447" s="33" t="s">
        <v>23</v>
      </c>
      <c r="R2447" s="33" t="s">
        <v>23</v>
      </c>
    </row>
    <row r="2448" spans="1:18" x14ac:dyDescent="0.25">
      <c r="A2448" t="str">
        <f t="shared" si="38"/>
        <v>2017,3,CENTRAL,ACEPTABLE,AFILIACIONES,EXCELENTE,AMABILIDAD,NO RESPONDE,NO RESPONDE,NO RESPONDE,NO RESPONDE,Menor de 30 Min,SI,SI,SI,SI,SI</v>
      </c>
      <c r="B2448" s="33">
        <v>2017</v>
      </c>
      <c r="C2448" s="33">
        <v>3</v>
      </c>
      <c r="D2448" s="33" t="s">
        <v>29</v>
      </c>
      <c r="E2448" s="33" t="s">
        <v>19</v>
      </c>
      <c r="F2448" s="33" t="s">
        <v>24</v>
      </c>
      <c r="G2448" s="33" t="s">
        <v>25</v>
      </c>
      <c r="H2448" s="33" t="s">
        <v>26</v>
      </c>
      <c r="I2448" s="33" t="s">
        <v>69</v>
      </c>
      <c r="J2448" s="33" t="s">
        <v>69</v>
      </c>
      <c r="K2448" s="33" t="s">
        <v>69</v>
      </c>
      <c r="L2448" s="33" t="s">
        <v>69</v>
      </c>
      <c r="M2448" s="33" t="s">
        <v>28</v>
      </c>
      <c r="N2448" s="33" t="s">
        <v>23</v>
      </c>
      <c r="O2448" s="33" t="s">
        <v>23</v>
      </c>
      <c r="P2448" s="33" t="s">
        <v>23</v>
      </c>
      <c r="Q2448" s="33" t="s">
        <v>23</v>
      </c>
      <c r="R2448" s="33" t="s">
        <v>23</v>
      </c>
    </row>
    <row r="2449" spans="1:18" x14ac:dyDescent="0.25">
      <c r="A2449" t="str">
        <f t="shared" si="38"/>
        <v>2017,3,CENTRAL,ACEPTABLE,AFILIACIONES,EXCELENTE,AMABILIDAD,NO RESPONDE,NO RESPONDE,NO RESPONDE,NO RESPONDE,Menor de 30 Min,SI,SI,SI,SI,SI</v>
      </c>
      <c r="B2449" s="33">
        <v>2017</v>
      </c>
      <c r="C2449" s="33">
        <v>3</v>
      </c>
      <c r="D2449" s="33" t="s">
        <v>29</v>
      </c>
      <c r="E2449" s="33" t="s">
        <v>19</v>
      </c>
      <c r="F2449" s="33" t="s">
        <v>24</v>
      </c>
      <c r="G2449" s="33" t="s">
        <v>25</v>
      </c>
      <c r="H2449" s="33" t="s">
        <v>26</v>
      </c>
      <c r="I2449" s="33" t="s">
        <v>69</v>
      </c>
      <c r="J2449" s="33" t="s">
        <v>69</v>
      </c>
      <c r="K2449" s="33" t="s">
        <v>69</v>
      </c>
      <c r="L2449" s="33" t="s">
        <v>69</v>
      </c>
      <c r="M2449" s="33" t="s">
        <v>28</v>
      </c>
      <c r="N2449" s="33" t="s">
        <v>23</v>
      </c>
      <c r="O2449" s="33" t="s">
        <v>23</v>
      </c>
      <c r="P2449" s="33" t="s">
        <v>23</v>
      </c>
      <c r="Q2449" s="33" t="s">
        <v>23</v>
      </c>
      <c r="R2449" s="33" t="s">
        <v>23</v>
      </c>
    </row>
    <row r="2450" spans="1:18" x14ac:dyDescent="0.25">
      <c r="A2450" t="str">
        <f t="shared" si="38"/>
        <v>2017,3,CENTRAL,ACEPTABLE,AFILIACIONES,EXCELENTE,AMABILIDAD,NO RESPONDE,NO RESPONDE,NO RESPONDE,NO RESPONDE,Menor de 30 Min,SI,SI,SI,SI,SI</v>
      </c>
      <c r="B2450" s="33">
        <v>2017</v>
      </c>
      <c r="C2450" s="33">
        <v>3</v>
      </c>
      <c r="D2450" s="33" t="s">
        <v>29</v>
      </c>
      <c r="E2450" s="33" t="s">
        <v>19</v>
      </c>
      <c r="F2450" s="33" t="s">
        <v>24</v>
      </c>
      <c r="G2450" s="33" t="s">
        <v>25</v>
      </c>
      <c r="H2450" s="33" t="s">
        <v>26</v>
      </c>
      <c r="I2450" s="33" t="s">
        <v>69</v>
      </c>
      <c r="J2450" s="33" t="s">
        <v>69</v>
      </c>
      <c r="K2450" s="33" t="s">
        <v>69</v>
      </c>
      <c r="L2450" s="33" t="s">
        <v>69</v>
      </c>
      <c r="M2450" s="33" t="s">
        <v>28</v>
      </c>
      <c r="N2450" s="33" t="s">
        <v>23</v>
      </c>
      <c r="O2450" s="33" t="s">
        <v>23</v>
      </c>
      <c r="P2450" s="33" t="s">
        <v>23</v>
      </c>
      <c r="Q2450" s="33" t="s">
        <v>23</v>
      </c>
      <c r="R2450" s="33" t="s">
        <v>23</v>
      </c>
    </row>
    <row r="2451" spans="1:18" x14ac:dyDescent="0.25">
      <c r="A2451" t="str">
        <f t="shared" si="38"/>
        <v>2017,3,CENTRAL,ACEPTABLE,AFILIACIONES,BUENO,AMABILIDAD,NO RESPONDE,NO RESPONDE,NO RESPONDE,NO RESPONDE,Mayor de 45 Min,SI,SI,SI,SI,SI</v>
      </c>
      <c r="B2451" s="33">
        <v>2017</v>
      </c>
      <c r="C2451" s="33">
        <v>3</v>
      </c>
      <c r="D2451" s="33" t="s">
        <v>29</v>
      </c>
      <c r="E2451" s="33" t="s">
        <v>19</v>
      </c>
      <c r="F2451" s="33" t="s">
        <v>24</v>
      </c>
      <c r="G2451" s="33" t="s">
        <v>34</v>
      </c>
      <c r="H2451" s="33" t="s">
        <v>26</v>
      </c>
      <c r="I2451" s="33" t="s">
        <v>69</v>
      </c>
      <c r="J2451" s="33" t="s">
        <v>69</v>
      </c>
      <c r="K2451" s="33" t="s">
        <v>69</v>
      </c>
      <c r="L2451" s="33" t="s">
        <v>69</v>
      </c>
      <c r="M2451" s="33" t="s">
        <v>49</v>
      </c>
      <c r="N2451" s="33" t="s">
        <v>23</v>
      </c>
      <c r="O2451" s="33" t="s">
        <v>23</v>
      </c>
      <c r="P2451" s="33" t="s">
        <v>23</v>
      </c>
      <c r="Q2451" s="33" t="s">
        <v>23</v>
      </c>
      <c r="R2451" s="33" t="s">
        <v>23</v>
      </c>
    </row>
    <row r="2452" spans="1:18" x14ac:dyDescent="0.25">
      <c r="A2452" t="str">
        <f t="shared" si="38"/>
        <v>2017,3,CENTRAL,ACEPTABLE,PENSIONES,EXCELENTE,AMABILIDAD,NO RESPONDE,AGILIDAD,NO RESPONDE,NO RESPONDE,Menor de 30 Min,SI,SI,SI,SI,NO</v>
      </c>
      <c r="B2452" s="33">
        <v>2017</v>
      </c>
      <c r="C2452" s="33">
        <v>3</v>
      </c>
      <c r="D2452" s="33" t="s">
        <v>29</v>
      </c>
      <c r="E2452" s="33" t="s">
        <v>19</v>
      </c>
      <c r="F2452" s="33" t="s">
        <v>33</v>
      </c>
      <c r="G2452" s="33" t="s">
        <v>25</v>
      </c>
      <c r="H2452" s="33" t="s">
        <v>26</v>
      </c>
      <c r="I2452" s="33" t="s">
        <v>69</v>
      </c>
      <c r="J2452" s="33" t="s">
        <v>30</v>
      </c>
      <c r="K2452" s="33" t="s">
        <v>69</v>
      </c>
      <c r="L2452" s="33" t="s">
        <v>69</v>
      </c>
      <c r="M2452" s="33" t="s">
        <v>28</v>
      </c>
      <c r="N2452" s="33" t="s">
        <v>23</v>
      </c>
      <c r="O2452" s="33" t="s">
        <v>23</v>
      </c>
      <c r="P2452" s="33" t="s">
        <v>23</v>
      </c>
      <c r="Q2452" s="33" t="s">
        <v>23</v>
      </c>
      <c r="R2452" s="33" t="s">
        <v>46</v>
      </c>
    </row>
    <row r="2453" spans="1:18" x14ac:dyDescent="0.25">
      <c r="A2453" t="str">
        <f t="shared" si="38"/>
        <v>2017,3,CENTRAL,SATISFACTORIA,PENSIONES,BUENO,AMABILIDAD,NO RESPONDE,AGILIDAD,NO RESPONDE,NO RESPONDE,Menor de 30 Min,SI,SI,SI,SI,SI</v>
      </c>
      <c r="B2453" s="33">
        <v>2017</v>
      </c>
      <c r="C2453" s="33">
        <v>3</v>
      </c>
      <c r="D2453" s="33" t="s">
        <v>29</v>
      </c>
      <c r="E2453" s="33" t="s">
        <v>18</v>
      </c>
      <c r="F2453" s="33" t="s">
        <v>33</v>
      </c>
      <c r="G2453" s="33" t="s">
        <v>34</v>
      </c>
      <c r="H2453" s="33" t="s">
        <v>26</v>
      </c>
      <c r="I2453" s="33" t="s">
        <v>69</v>
      </c>
      <c r="J2453" s="33" t="s">
        <v>30</v>
      </c>
      <c r="K2453" s="33" t="s">
        <v>69</v>
      </c>
      <c r="L2453" s="33" t="s">
        <v>69</v>
      </c>
      <c r="M2453" s="33" t="s">
        <v>28</v>
      </c>
      <c r="N2453" s="33" t="s">
        <v>23</v>
      </c>
      <c r="O2453" s="33" t="s">
        <v>23</v>
      </c>
      <c r="P2453" s="33" t="s">
        <v>23</v>
      </c>
      <c r="Q2453" s="33" t="s">
        <v>23</v>
      </c>
      <c r="R2453" s="33" t="s">
        <v>23</v>
      </c>
    </row>
    <row r="2454" spans="1:18" x14ac:dyDescent="0.25">
      <c r="A2454" t="str">
        <f t="shared" si="38"/>
        <v>2017,3,CENTRAL,ACEPTABLE,PENSIONES,EXCELENTE,AMABILIDAD,NO RESPONDE,NO RESPONDE,NO RESPONDE,NO RESPONDE,Menor de 30 Min,SI,SI,SI,SI,SI</v>
      </c>
      <c r="B2454" s="33">
        <v>2017</v>
      </c>
      <c r="C2454" s="33">
        <v>3</v>
      </c>
      <c r="D2454" s="33" t="s">
        <v>29</v>
      </c>
      <c r="E2454" s="33" t="s">
        <v>19</v>
      </c>
      <c r="F2454" s="33" t="s">
        <v>33</v>
      </c>
      <c r="G2454" s="33" t="s">
        <v>25</v>
      </c>
      <c r="H2454" s="33" t="s">
        <v>26</v>
      </c>
      <c r="I2454" s="33" t="s">
        <v>69</v>
      </c>
      <c r="J2454" s="33" t="s">
        <v>69</v>
      </c>
      <c r="K2454" s="33" t="s">
        <v>69</v>
      </c>
      <c r="L2454" s="33" t="s">
        <v>69</v>
      </c>
      <c r="M2454" s="33" t="s">
        <v>28</v>
      </c>
      <c r="N2454" s="33" t="s">
        <v>23</v>
      </c>
      <c r="O2454" s="33" t="s">
        <v>23</v>
      </c>
      <c r="P2454" s="33" t="s">
        <v>23</v>
      </c>
      <c r="Q2454" s="33" t="s">
        <v>23</v>
      </c>
      <c r="R2454" s="33" t="s">
        <v>23</v>
      </c>
    </row>
    <row r="2455" spans="1:18" x14ac:dyDescent="0.25">
      <c r="A2455" t="str">
        <f t="shared" si="38"/>
        <v>2017,3,CENTRAL,ACEPTABLE,AFILIACIONES,EXCELENTE,AMABILIDAD,NO RESPONDE,NO RESPONDE,NO RESPONDE,NO RESPONDE,Menor de 30 Min,SI,SI,SI,SI,SI</v>
      </c>
      <c r="B2455" s="33">
        <v>2017</v>
      </c>
      <c r="C2455" s="33">
        <v>3</v>
      </c>
      <c r="D2455" s="33" t="s">
        <v>29</v>
      </c>
      <c r="E2455" s="33" t="s">
        <v>19</v>
      </c>
      <c r="F2455" s="33" t="s">
        <v>24</v>
      </c>
      <c r="G2455" s="33" t="s">
        <v>25</v>
      </c>
      <c r="H2455" s="33" t="s">
        <v>26</v>
      </c>
      <c r="I2455" s="33" t="s">
        <v>69</v>
      </c>
      <c r="J2455" s="33" t="s">
        <v>69</v>
      </c>
      <c r="K2455" s="33" t="s">
        <v>69</v>
      </c>
      <c r="L2455" s="33" t="s">
        <v>69</v>
      </c>
      <c r="M2455" s="33" t="s">
        <v>28</v>
      </c>
      <c r="N2455" s="33" t="s">
        <v>23</v>
      </c>
      <c r="O2455" s="33" t="s">
        <v>23</v>
      </c>
      <c r="P2455" s="33" t="s">
        <v>23</v>
      </c>
      <c r="Q2455" s="33" t="s">
        <v>23</v>
      </c>
      <c r="R2455" s="33" t="s">
        <v>23</v>
      </c>
    </row>
    <row r="2456" spans="1:18" x14ac:dyDescent="0.25">
      <c r="A2456" t="str">
        <f t="shared" si="38"/>
        <v>2017,3,CENTRAL,SATISFACTORIA,PENSIONES,BUENO,AMABILIDAD,CONFIANZA,NO RESPONDE,NO RESPONDE,NO RESPONDE,Menor de 30 Min,SI,SI,SI,SI,SI</v>
      </c>
      <c r="B2456" s="33">
        <v>2017</v>
      </c>
      <c r="C2456" s="33">
        <v>3</v>
      </c>
      <c r="D2456" s="33" t="s">
        <v>29</v>
      </c>
      <c r="E2456" s="33" t="s">
        <v>18</v>
      </c>
      <c r="F2456" s="33" t="s">
        <v>33</v>
      </c>
      <c r="G2456" s="33" t="s">
        <v>34</v>
      </c>
      <c r="H2456" s="33" t="s">
        <v>26</v>
      </c>
      <c r="I2456" s="33" t="s">
        <v>27</v>
      </c>
      <c r="J2456" s="33" t="s">
        <v>69</v>
      </c>
      <c r="K2456" s="33" t="s">
        <v>69</v>
      </c>
      <c r="L2456" s="33" t="s">
        <v>69</v>
      </c>
      <c r="M2456" s="33" t="s">
        <v>28</v>
      </c>
      <c r="N2456" s="33" t="s">
        <v>23</v>
      </c>
      <c r="O2456" s="33" t="s">
        <v>23</v>
      </c>
      <c r="P2456" s="33" t="s">
        <v>23</v>
      </c>
      <c r="Q2456" s="33" t="s">
        <v>23</v>
      </c>
      <c r="R2456" s="33" t="s">
        <v>23</v>
      </c>
    </row>
    <row r="2457" spans="1:18" x14ac:dyDescent="0.25">
      <c r="A2457" t="str">
        <f t="shared" si="38"/>
        <v>2017,3,CENTRAL,SATISFACTORIA,AFILIACIONES,EXCELENTE,AMABILIDAD,CONFIANZA,AGILIDAD,SEGURIDAD,NO RESPONDE,Menor de 30 Min,SI,SI,SI,SI,SI</v>
      </c>
      <c r="B2457" s="33">
        <v>2017</v>
      </c>
      <c r="C2457" s="33">
        <v>3</v>
      </c>
      <c r="D2457" s="33" t="s">
        <v>29</v>
      </c>
      <c r="E2457" s="33" t="s">
        <v>18</v>
      </c>
      <c r="F2457" s="33" t="s">
        <v>24</v>
      </c>
      <c r="G2457" s="33" t="s">
        <v>25</v>
      </c>
      <c r="H2457" s="33" t="s">
        <v>26</v>
      </c>
      <c r="I2457" s="33" t="s">
        <v>27</v>
      </c>
      <c r="J2457" s="33" t="s">
        <v>30</v>
      </c>
      <c r="K2457" s="33" t="s">
        <v>31</v>
      </c>
      <c r="L2457" s="33" t="s">
        <v>69</v>
      </c>
      <c r="M2457" s="33" t="s">
        <v>28</v>
      </c>
      <c r="N2457" s="33" t="s">
        <v>23</v>
      </c>
      <c r="O2457" s="33" t="s">
        <v>23</v>
      </c>
      <c r="P2457" s="33" t="s">
        <v>23</v>
      </c>
      <c r="Q2457" s="33" t="s">
        <v>23</v>
      </c>
      <c r="R2457" s="33" t="s">
        <v>23</v>
      </c>
    </row>
    <row r="2458" spans="1:18" x14ac:dyDescent="0.25">
      <c r="A2458" t="str">
        <f t="shared" si="38"/>
        <v>2017,3,CENTRAL,SATISFACTORIA,PENSIONES,EXCELENTE,AMABILIDAD,CONFIANZA,AGILIDAD,SEGURIDAD,NO RESPONDE,Menor de 30 Min,SI,SI,SI,SI,SI</v>
      </c>
      <c r="B2458" s="33">
        <v>2017</v>
      </c>
      <c r="C2458" s="33">
        <v>3</v>
      </c>
      <c r="D2458" s="33" t="s">
        <v>29</v>
      </c>
      <c r="E2458" s="33" t="s">
        <v>18</v>
      </c>
      <c r="F2458" s="33" t="s">
        <v>33</v>
      </c>
      <c r="G2458" s="33" t="s">
        <v>25</v>
      </c>
      <c r="H2458" s="33" t="s">
        <v>26</v>
      </c>
      <c r="I2458" s="33" t="s">
        <v>27</v>
      </c>
      <c r="J2458" s="33" t="s">
        <v>30</v>
      </c>
      <c r="K2458" s="33" t="s">
        <v>31</v>
      </c>
      <c r="L2458" s="33" t="s">
        <v>69</v>
      </c>
      <c r="M2458" s="33" t="s">
        <v>28</v>
      </c>
      <c r="N2458" s="33" t="s">
        <v>23</v>
      </c>
      <c r="O2458" s="33" t="s">
        <v>23</v>
      </c>
      <c r="P2458" s="33" t="s">
        <v>23</v>
      </c>
      <c r="Q2458" s="33" t="s">
        <v>23</v>
      </c>
      <c r="R2458" s="33" t="s">
        <v>23</v>
      </c>
    </row>
    <row r="2459" spans="1:18" x14ac:dyDescent="0.25">
      <c r="A2459" t="str">
        <f t="shared" si="38"/>
        <v>2017,3,CENTRAL,ACEPTABLE,PENSIONES,EXCELENTE,AMABILIDAD,CONFIANZA,AGILIDAD,NO RESPONDE,NO RESPONDE,Menor de 30 Min,SI,SI,SI,NO,SI</v>
      </c>
      <c r="B2459" s="33">
        <v>2017</v>
      </c>
      <c r="C2459" s="33">
        <v>3</v>
      </c>
      <c r="D2459" s="33" t="s">
        <v>29</v>
      </c>
      <c r="E2459" s="33" t="s">
        <v>19</v>
      </c>
      <c r="F2459" s="33" t="s">
        <v>33</v>
      </c>
      <c r="G2459" s="33" t="s">
        <v>25</v>
      </c>
      <c r="H2459" s="33" t="s">
        <v>26</v>
      </c>
      <c r="I2459" s="33" t="s">
        <v>27</v>
      </c>
      <c r="J2459" s="33" t="s">
        <v>30</v>
      </c>
      <c r="K2459" s="33" t="s">
        <v>69</v>
      </c>
      <c r="L2459" s="33" t="s">
        <v>69</v>
      </c>
      <c r="M2459" s="33" t="s">
        <v>28</v>
      </c>
      <c r="N2459" s="33" t="s">
        <v>23</v>
      </c>
      <c r="O2459" s="33" t="s">
        <v>23</v>
      </c>
      <c r="P2459" s="33" t="s">
        <v>23</v>
      </c>
      <c r="Q2459" s="33" t="s">
        <v>46</v>
      </c>
      <c r="R2459" s="33" t="s">
        <v>23</v>
      </c>
    </row>
    <row r="2460" spans="1:18" x14ac:dyDescent="0.25">
      <c r="A2460" t="str">
        <f t="shared" si="38"/>
        <v>2017,3,CENTRAL,ACEPTABLE,PENSIONES,EXCELENTE,AMABILIDAD,NO RESPONDE,NO RESPONDE,NO RESPONDE,NO RESPONDE,Menor de 30 Min,SI,SI,SI,SI,SI</v>
      </c>
      <c r="B2460" s="33">
        <v>2017</v>
      </c>
      <c r="C2460" s="33">
        <v>3</v>
      </c>
      <c r="D2460" s="33" t="s">
        <v>29</v>
      </c>
      <c r="E2460" s="33" t="s">
        <v>19</v>
      </c>
      <c r="F2460" s="33" t="s">
        <v>33</v>
      </c>
      <c r="G2460" s="33" t="s">
        <v>25</v>
      </c>
      <c r="H2460" s="33" t="s">
        <v>26</v>
      </c>
      <c r="I2460" s="33" t="s">
        <v>69</v>
      </c>
      <c r="J2460" s="33" t="s">
        <v>69</v>
      </c>
      <c r="K2460" s="33" t="s">
        <v>69</v>
      </c>
      <c r="L2460" s="33" t="s">
        <v>69</v>
      </c>
      <c r="M2460" s="33" t="s">
        <v>28</v>
      </c>
      <c r="N2460" s="33" t="s">
        <v>23</v>
      </c>
      <c r="O2460" s="33" t="s">
        <v>23</v>
      </c>
      <c r="P2460" s="33" t="s">
        <v>23</v>
      </c>
      <c r="Q2460" s="33" t="s">
        <v>23</v>
      </c>
      <c r="R2460" s="33" t="s">
        <v>23</v>
      </c>
    </row>
    <row r="2461" spans="1:18" x14ac:dyDescent="0.25">
      <c r="A2461" t="str">
        <f t="shared" si="38"/>
        <v>2017,3,CENTRAL,SATISFACTORIA,AFILIACIONES,EXCELENTE,AMABILIDAD,NO RESPONDE,AGILIDAD,NO RESPONDE,NO RESPONDE,Menor de 30 Min,SI,SI,SI,SI,SI</v>
      </c>
      <c r="B2461" s="33">
        <v>2017</v>
      </c>
      <c r="C2461" s="33">
        <v>3</v>
      </c>
      <c r="D2461" s="33" t="s">
        <v>29</v>
      </c>
      <c r="E2461" s="33" t="s">
        <v>18</v>
      </c>
      <c r="F2461" s="33" t="s">
        <v>24</v>
      </c>
      <c r="G2461" s="33" t="s">
        <v>25</v>
      </c>
      <c r="H2461" s="33" t="s">
        <v>26</v>
      </c>
      <c r="I2461" s="33" t="s">
        <v>69</v>
      </c>
      <c r="J2461" s="33" t="s">
        <v>30</v>
      </c>
      <c r="K2461" s="33" t="s">
        <v>69</v>
      </c>
      <c r="L2461" s="33" t="s">
        <v>69</v>
      </c>
      <c r="M2461" s="33" t="s">
        <v>28</v>
      </c>
      <c r="N2461" s="33" t="s">
        <v>23</v>
      </c>
      <c r="O2461" s="33" t="s">
        <v>23</v>
      </c>
      <c r="P2461" s="33" t="s">
        <v>23</v>
      </c>
      <c r="Q2461" s="33" t="s">
        <v>23</v>
      </c>
      <c r="R2461" s="33" t="s">
        <v>23</v>
      </c>
    </row>
    <row r="2462" spans="1:18" x14ac:dyDescent="0.25">
      <c r="A2462" t="str">
        <f t="shared" si="38"/>
        <v>2017,3,CENTRAL,ACEPTABLE,AFILIACIONES,BUENO,AMABILIDAD,NO RESPONDE,NO RESPONDE,NO RESPONDE,NO RESPONDE,Menor de 30 Min,SI,SI,SI,SI,SI</v>
      </c>
      <c r="B2462" s="33">
        <v>2017</v>
      </c>
      <c r="C2462" s="33">
        <v>3</v>
      </c>
      <c r="D2462" s="33" t="s">
        <v>29</v>
      </c>
      <c r="E2462" s="33" t="s">
        <v>19</v>
      </c>
      <c r="F2462" s="33" t="s">
        <v>24</v>
      </c>
      <c r="G2462" s="33" t="s">
        <v>34</v>
      </c>
      <c r="H2462" s="33" t="s">
        <v>26</v>
      </c>
      <c r="I2462" s="33" t="s">
        <v>69</v>
      </c>
      <c r="J2462" s="33" t="s">
        <v>69</v>
      </c>
      <c r="K2462" s="33" t="s">
        <v>69</v>
      </c>
      <c r="L2462" s="33" t="s">
        <v>69</v>
      </c>
      <c r="M2462" s="33" t="s">
        <v>28</v>
      </c>
      <c r="N2462" s="33" t="s">
        <v>23</v>
      </c>
      <c r="O2462" s="33" t="s">
        <v>23</v>
      </c>
      <c r="P2462" s="33" t="s">
        <v>23</v>
      </c>
      <c r="Q2462" s="33" t="s">
        <v>23</v>
      </c>
      <c r="R2462" s="33" t="s">
        <v>23</v>
      </c>
    </row>
    <row r="2463" spans="1:18" x14ac:dyDescent="0.25">
      <c r="A2463" t="str">
        <f t="shared" si="38"/>
        <v>2017,3,CENTRAL,ACEPTABLE,PENSIONES,EXCELENTE,AMABILIDAD,NO RESPONDE,NO RESPONDE,NO RESPONDE,NO RESPONDE,Menor de 30 Min,SI,SI,SI,SI,SI</v>
      </c>
      <c r="B2463" s="33">
        <v>2017</v>
      </c>
      <c r="C2463" s="33">
        <v>3</v>
      </c>
      <c r="D2463" s="33" t="s">
        <v>29</v>
      </c>
      <c r="E2463" s="33" t="s">
        <v>19</v>
      </c>
      <c r="F2463" s="33" t="s">
        <v>33</v>
      </c>
      <c r="G2463" s="33" t="s">
        <v>25</v>
      </c>
      <c r="H2463" s="33" t="s">
        <v>26</v>
      </c>
      <c r="I2463" s="33" t="s">
        <v>69</v>
      </c>
      <c r="J2463" s="33" t="s">
        <v>69</v>
      </c>
      <c r="K2463" s="33" t="s">
        <v>69</v>
      </c>
      <c r="L2463" s="33" t="s">
        <v>69</v>
      </c>
      <c r="M2463" s="33" t="s">
        <v>28</v>
      </c>
      <c r="N2463" s="33" t="s">
        <v>23</v>
      </c>
      <c r="O2463" s="33" t="s">
        <v>23</v>
      </c>
      <c r="P2463" s="33" t="s">
        <v>23</v>
      </c>
      <c r="Q2463" s="33" t="s">
        <v>23</v>
      </c>
      <c r="R2463" s="33" t="s">
        <v>23</v>
      </c>
    </row>
    <row r="2464" spans="1:18" x14ac:dyDescent="0.25">
      <c r="A2464" t="str">
        <f t="shared" si="38"/>
        <v>2017,3,CENTRAL,ACEPTABLE,PENSIONES,EXCELENTE,AMABILIDAD,NO RESPONDE,NO RESPONDE,NO RESPONDE,NO RESPONDE,Menor de 30 Min,SI,SI,SI,SI,SI</v>
      </c>
      <c r="B2464" s="33">
        <v>2017</v>
      </c>
      <c r="C2464" s="33">
        <v>3</v>
      </c>
      <c r="D2464" s="33" t="s">
        <v>29</v>
      </c>
      <c r="E2464" s="33" t="s">
        <v>19</v>
      </c>
      <c r="F2464" s="33" t="s">
        <v>33</v>
      </c>
      <c r="G2464" s="33" t="s">
        <v>25</v>
      </c>
      <c r="H2464" s="33" t="s">
        <v>26</v>
      </c>
      <c r="I2464" s="33" t="s">
        <v>69</v>
      </c>
      <c r="J2464" s="33" t="s">
        <v>69</v>
      </c>
      <c r="K2464" s="33" t="s">
        <v>69</v>
      </c>
      <c r="L2464" s="33" t="s">
        <v>69</v>
      </c>
      <c r="M2464" s="33" t="s">
        <v>28</v>
      </c>
      <c r="N2464" s="33" t="s">
        <v>23</v>
      </c>
      <c r="O2464" s="33" t="s">
        <v>23</v>
      </c>
      <c r="P2464" s="33" t="s">
        <v>23</v>
      </c>
      <c r="Q2464" s="33" t="s">
        <v>23</v>
      </c>
      <c r="R2464" s="33" t="s">
        <v>23</v>
      </c>
    </row>
    <row r="2465" spans="1:18" x14ac:dyDescent="0.25">
      <c r="A2465" t="str">
        <f t="shared" si="38"/>
        <v>2017,3,CENTRAL,SATISFACTORIA,PENSIONES,EXCELENTE,AMABILIDAD,CONFIANZA,AGILIDAD,SEGURIDAD,NO RESPONDE,Menor de 30 Min,SI,SI,SI,SI,SI</v>
      </c>
      <c r="B2465" s="33">
        <v>2017</v>
      </c>
      <c r="C2465" s="33">
        <v>3</v>
      </c>
      <c r="D2465" s="33" t="s">
        <v>29</v>
      </c>
      <c r="E2465" s="33" t="s">
        <v>18</v>
      </c>
      <c r="F2465" s="33" t="s">
        <v>33</v>
      </c>
      <c r="G2465" s="33" t="s">
        <v>25</v>
      </c>
      <c r="H2465" s="33" t="s">
        <v>26</v>
      </c>
      <c r="I2465" s="33" t="s">
        <v>27</v>
      </c>
      <c r="J2465" s="33" t="s">
        <v>30</v>
      </c>
      <c r="K2465" s="33" t="s">
        <v>31</v>
      </c>
      <c r="L2465" s="33" t="s">
        <v>69</v>
      </c>
      <c r="M2465" s="33" t="s">
        <v>28</v>
      </c>
      <c r="N2465" s="33" t="s">
        <v>23</v>
      </c>
      <c r="O2465" s="33" t="s">
        <v>23</v>
      </c>
      <c r="P2465" s="33" t="s">
        <v>23</v>
      </c>
      <c r="Q2465" s="33" t="s">
        <v>23</v>
      </c>
      <c r="R2465" s="33" t="s">
        <v>23</v>
      </c>
    </row>
    <row r="2466" spans="1:18" x14ac:dyDescent="0.25">
      <c r="A2466" t="str">
        <f t="shared" si="38"/>
        <v>2017,3,CENTRAL,SATISFACTORIA,PENSIONES,BUENO,AMABILIDAD,CONFIANZA,AGILIDAD,SEGURIDAD,NO RESPONDE,Menor de 30 Min,SI,SI,SI,SI,SI</v>
      </c>
      <c r="B2466" s="33">
        <v>2017</v>
      </c>
      <c r="C2466" s="33">
        <v>3</v>
      </c>
      <c r="D2466" s="33" t="s">
        <v>29</v>
      </c>
      <c r="E2466" s="33" t="s">
        <v>18</v>
      </c>
      <c r="F2466" s="33" t="s">
        <v>33</v>
      </c>
      <c r="G2466" s="33" t="s">
        <v>34</v>
      </c>
      <c r="H2466" s="33" t="s">
        <v>26</v>
      </c>
      <c r="I2466" s="33" t="s">
        <v>27</v>
      </c>
      <c r="J2466" s="33" t="s">
        <v>30</v>
      </c>
      <c r="K2466" s="33" t="s">
        <v>31</v>
      </c>
      <c r="L2466" s="33" t="s">
        <v>69</v>
      </c>
      <c r="M2466" s="33" t="s">
        <v>28</v>
      </c>
      <c r="N2466" s="33" t="s">
        <v>23</v>
      </c>
      <c r="O2466" s="33" t="s">
        <v>23</v>
      </c>
      <c r="P2466" s="33" t="s">
        <v>23</v>
      </c>
      <c r="Q2466" s="33" t="s">
        <v>23</v>
      </c>
      <c r="R2466" s="33" t="s">
        <v>23</v>
      </c>
    </row>
    <row r="2467" spans="1:18" x14ac:dyDescent="0.25">
      <c r="A2467" t="str">
        <f t="shared" si="38"/>
        <v>2017,3,CENTRAL,ACEPTABLE,AFILIACIONES,BUENO,AMABILIDAD,NO RESPONDE,NO RESPONDE,NO RESPONDE,NO RESPONDE,Menor de 30 Min,SI,SI,SI,SI,NO</v>
      </c>
      <c r="B2467" s="33">
        <v>2017</v>
      </c>
      <c r="C2467" s="33">
        <v>3</v>
      </c>
      <c r="D2467" s="33" t="s">
        <v>29</v>
      </c>
      <c r="E2467" s="33" t="s">
        <v>19</v>
      </c>
      <c r="F2467" s="33" t="s">
        <v>24</v>
      </c>
      <c r="G2467" s="33" t="s">
        <v>34</v>
      </c>
      <c r="H2467" s="33" t="s">
        <v>26</v>
      </c>
      <c r="I2467" s="33" t="s">
        <v>69</v>
      </c>
      <c r="J2467" s="33" t="s">
        <v>69</v>
      </c>
      <c r="K2467" s="33" t="s">
        <v>69</v>
      </c>
      <c r="L2467" s="33" t="s">
        <v>69</v>
      </c>
      <c r="M2467" s="33" t="s">
        <v>28</v>
      </c>
      <c r="N2467" s="33" t="s">
        <v>23</v>
      </c>
      <c r="O2467" s="33" t="s">
        <v>23</v>
      </c>
      <c r="P2467" s="33" t="s">
        <v>23</v>
      </c>
      <c r="Q2467" s="33" t="s">
        <v>23</v>
      </c>
      <c r="R2467" s="33" t="s">
        <v>46</v>
      </c>
    </row>
    <row r="2468" spans="1:18" x14ac:dyDescent="0.25">
      <c r="A2468" t="str">
        <f t="shared" si="38"/>
        <v>2017,3,CENTRAL,SATISFACTORIA,PENSIONES,EXCELENTE,AMABILIDAD,NO RESPONDE,AGILIDAD,NO RESPONDE,NO RESPONDE,Menor de 30 Min,SI,SI,SI,SI,SI</v>
      </c>
      <c r="B2468" s="33">
        <v>2017</v>
      </c>
      <c r="C2468" s="33">
        <v>3</v>
      </c>
      <c r="D2468" s="33" t="s">
        <v>29</v>
      </c>
      <c r="E2468" s="33" t="s">
        <v>18</v>
      </c>
      <c r="F2468" s="33" t="s">
        <v>33</v>
      </c>
      <c r="G2468" s="33" t="s">
        <v>25</v>
      </c>
      <c r="H2468" s="33" t="s">
        <v>26</v>
      </c>
      <c r="I2468" s="33" t="s">
        <v>69</v>
      </c>
      <c r="J2468" s="33" t="s">
        <v>30</v>
      </c>
      <c r="K2468" s="33" t="s">
        <v>69</v>
      </c>
      <c r="L2468" s="33" t="s">
        <v>69</v>
      </c>
      <c r="M2468" s="33" t="s">
        <v>28</v>
      </c>
      <c r="N2468" s="33" t="s">
        <v>23</v>
      </c>
      <c r="O2468" s="33" t="s">
        <v>23</v>
      </c>
      <c r="P2468" s="33" t="s">
        <v>23</v>
      </c>
      <c r="Q2468" s="33" t="s">
        <v>23</v>
      </c>
      <c r="R2468" s="33" t="s">
        <v>23</v>
      </c>
    </row>
    <row r="2469" spans="1:18" x14ac:dyDescent="0.25">
      <c r="A2469" t="str">
        <f t="shared" si="38"/>
        <v>2017,3,CENTRAL,SATISFACTORIA,AFILIACIONES,BUENO,AMABILIDAD,CONFIANZA,AGILIDAD,SEGURIDAD,NO RESPONDE,Menor de 30 Min,SI,SI,SI,SI,SI</v>
      </c>
      <c r="B2469" s="33">
        <v>2017</v>
      </c>
      <c r="C2469" s="33">
        <v>3</v>
      </c>
      <c r="D2469" s="33" t="s">
        <v>29</v>
      </c>
      <c r="E2469" s="33" t="s">
        <v>18</v>
      </c>
      <c r="F2469" s="33" t="s">
        <v>24</v>
      </c>
      <c r="G2469" s="33" t="s">
        <v>34</v>
      </c>
      <c r="H2469" s="33" t="s">
        <v>26</v>
      </c>
      <c r="I2469" s="33" t="s">
        <v>27</v>
      </c>
      <c r="J2469" s="33" t="s">
        <v>30</v>
      </c>
      <c r="K2469" s="33" t="s">
        <v>31</v>
      </c>
      <c r="L2469" s="33" t="s">
        <v>69</v>
      </c>
      <c r="M2469" s="33" t="s">
        <v>28</v>
      </c>
      <c r="N2469" s="33" t="s">
        <v>23</v>
      </c>
      <c r="O2469" s="33" t="s">
        <v>23</v>
      </c>
      <c r="P2469" s="33" t="s">
        <v>23</v>
      </c>
      <c r="Q2469" s="33" t="s">
        <v>23</v>
      </c>
      <c r="R2469" s="33" t="s">
        <v>23</v>
      </c>
    </row>
    <row r="2470" spans="1:18" x14ac:dyDescent="0.25">
      <c r="A2470" t="str">
        <f t="shared" si="38"/>
        <v>2017,3,CENTRAL,ACEPTABLE,AFILIACIONES,BUENO,NO RESPONDE,CONFIANZA,NO RESPONDE,NO RESPONDE,NO RESPONDE,Menor de 30 Min,SI,SI,SI,SI,SI</v>
      </c>
      <c r="B2470" s="33">
        <v>2017</v>
      </c>
      <c r="C2470" s="33">
        <v>3</v>
      </c>
      <c r="D2470" s="33" t="s">
        <v>29</v>
      </c>
      <c r="E2470" s="33" t="s">
        <v>19</v>
      </c>
      <c r="F2470" s="33" t="s">
        <v>24</v>
      </c>
      <c r="G2470" s="33" t="s">
        <v>34</v>
      </c>
      <c r="H2470" s="33" t="s">
        <v>69</v>
      </c>
      <c r="I2470" s="33" t="s">
        <v>27</v>
      </c>
      <c r="J2470" s="33" t="s">
        <v>69</v>
      </c>
      <c r="K2470" s="33" t="s">
        <v>69</v>
      </c>
      <c r="L2470" s="33" t="s">
        <v>69</v>
      </c>
      <c r="M2470" s="33" t="s">
        <v>28</v>
      </c>
      <c r="N2470" s="33" t="s">
        <v>23</v>
      </c>
      <c r="O2470" s="33" t="s">
        <v>23</v>
      </c>
      <c r="P2470" s="33" t="s">
        <v>23</v>
      </c>
      <c r="Q2470" s="33" t="s">
        <v>23</v>
      </c>
      <c r="R2470" s="33" t="s">
        <v>23</v>
      </c>
    </row>
    <row r="2471" spans="1:18" x14ac:dyDescent="0.25">
      <c r="A2471" t="str">
        <f t="shared" si="38"/>
        <v>2017,3,CENTRAL,SATISFACTORIA,AFILIACIONES,BUENO,AMABILIDAD,CONFIANZA,AGILIDAD,SEGURIDAD,OTRAS,Menor de 30 Min,SI,SI,SI,NO,SI</v>
      </c>
      <c r="B2471" s="33">
        <v>2017</v>
      </c>
      <c r="C2471" s="33">
        <v>3</v>
      </c>
      <c r="D2471" s="33" t="s">
        <v>29</v>
      </c>
      <c r="E2471" s="33" t="s">
        <v>18</v>
      </c>
      <c r="F2471" s="33" t="s">
        <v>24</v>
      </c>
      <c r="G2471" s="33" t="s">
        <v>34</v>
      </c>
      <c r="H2471" s="33" t="s">
        <v>26</v>
      </c>
      <c r="I2471" s="33" t="s">
        <v>27</v>
      </c>
      <c r="J2471" s="33" t="s">
        <v>30</v>
      </c>
      <c r="K2471" s="33" t="s">
        <v>31</v>
      </c>
      <c r="L2471" s="33" t="s">
        <v>32</v>
      </c>
      <c r="M2471" s="33" t="s">
        <v>28</v>
      </c>
      <c r="N2471" s="33" t="s">
        <v>23</v>
      </c>
      <c r="O2471" s="33" t="s">
        <v>23</v>
      </c>
      <c r="P2471" s="33" t="s">
        <v>23</v>
      </c>
      <c r="Q2471" s="33" t="s">
        <v>46</v>
      </c>
      <c r="R2471" s="33" t="s">
        <v>23</v>
      </c>
    </row>
    <row r="2472" spans="1:18" x14ac:dyDescent="0.25">
      <c r="A2472" t="str">
        <f t="shared" si="38"/>
        <v>2017,3,CENTRAL,ACEPTABLE,AFILIACIONES,EXCELENTE,AMABILIDAD,NO RESPONDE,NO RESPONDE,NO RESPONDE,NO RESPONDE,Menor de 30 Min,SI,SI,SI,SI,SI</v>
      </c>
      <c r="B2472" s="33">
        <v>2017</v>
      </c>
      <c r="C2472" s="33">
        <v>3</v>
      </c>
      <c r="D2472" s="33" t="s">
        <v>29</v>
      </c>
      <c r="E2472" s="33" t="s">
        <v>19</v>
      </c>
      <c r="F2472" s="33" t="s">
        <v>24</v>
      </c>
      <c r="G2472" s="33" t="s">
        <v>25</v>
      </c>
      <c r="H2472" s="33" t="s">
        <v>26</v>
      </c>
      <c r="I2472" s="33" t="s">
        <v>69</v>
      </c>
      <c r="J2472" s="33" t="s">
        <v>69</v>
      </c>
      <c r="K2472" s="33" t="s">
        <v>69</v>
      </c>
      <c r="L2472" s="33" t="s">
        <v>69</v>
      </c>
      <c r="M2472" s="33" t="s">
        <v>28</v>
      </c>
      <c r="N2472" s="33" t="s">
        <v>23</v>
      </c>
      <c r="O2472" s="33" t="s">
        <v>23</v>
      </c>
      <c r="P2472" s="33" t="s">
        <v>23</v>
      </c>
      <c r="Q2472" s="33" t="s">
        <v>23</v>
      </c>
      <c r="R2472" s="33" t="s">
        <v>23</v>
      </c>
    </row>
    <row r="2473" spans="1:18" x14ac:dyDescent="0.25">
      <c r="A2473" t="str">
        <f t="shared" si="38"/>
        <v>2017,3,CENTRAL,SATISFACTORIA,AFILIACIONES,EXCELENTE,AMABILIDAD,CONFIANZA,AGILIDAD,SEGURIDAD,NO RESPONDE,Menor de 30 Min,SI,SI,SI,SI,SI</v>
      </c>
      <c r="B2473" s="33">
        <v>2017</v>
      </c>
      <c r="C2473" s="33">
        <v>3</v>
      </c>
      <c r="D2473" s="33" t="s">
        <v>29</v>
      </c>
      <c r="E2473" s="33" t="s">
        <v>18</v>
      </c>
      <c r="F2473" s="33" t="s">
        <v>24</v>
      </c>
      <c r="G2473" s="33" t="s">
        <v>25</v>
      </c>
      <c r="H2473" s="33" t="s">
        <v>26</v>
      </c>
      <c r="I2473" s="33" t="s">
        <v>27</v>
      </c>
      <c r="J2473" s="33" t="s">
        <v>30</v>
      </c>
      <c r="K2473" s="33" t="s">
        <v>31</v>
      </c>
      <c r="L2473" s="33" t="s">
        <v>69</v>
      </c>
      <c r="M2473" s="33" t="s">
        <v>28</v>
      </c>
      <c r="N2473" s="33" t="s">
        <v>23</v>
      </c>
      <c r="O2473" s="33" t="s">
        <v>23</v>
      </c>
      <c r="P2473" s="33" t="s">
        <v>23</v>
      </c>
      <c r="Q2473" s="33" t="s">
        <v>23</v>
      </c>
      <c r="R2473" s="33" t="s">
        <v>23</v>
      </c>
    </row>
    <row r="2474" spans="1:18" x14ac:dyDescent="0.25">
      <c r="A2474" t="str">
        <f t="shared" si="38"/>
        <v>2017,3,CENTRAL,ACEPTABLE,AFILIACIONES,BUENO,NO RESPONDE,CONFIANZA,NO RESPONDE,SEGURIDAD,NO RESPONDE,Menor de 30 Min,SI,SI,SI,NO,SI</v>
      </c>
      <c r="B2474" s="33">
        <v>2017</v>
      </c>
      <c r="C2474" s="33">
        <v>3</v>
      </c>
      <c r="D2474" s="33" t="s">
        <v>29</v>
      </c>
      <c r="E2474" s="33" t="s">
        <v>19</v>
      </c>
      <c r="F2474" s="33" t="s">
        <v>24</v>
      </c>
      <c r="G2474" s="33" t="s">
        <v>34</v>
      </c>
      <c r="H2474" s="33" t="s">
        <v>69</v>
      </c>
      <c r="I2474" s="33" t="s">
        <v>27</v>
      </c>
      <c r="J2474" s="33" t="s">
        <v>69</v>
      </c>
      <c r="K2474" s="33" t="s">
        <v>31</v>
      </c>
      <c r="L2474" s="33" t="s">
        <v>69</v>
      </c>
      <c r="M2474" s="33" t="s">
        <v>28</v>
      </c>
      <c r="N2474" s="33" t="s">
        <v>23</v>
      </c>
      <c r="O2474" s="33" t="s">
        <v>23</v>
      </c>
      <c r="P2474" s="33" t="s">
        <v>23</v>
      </c>
      <c r="Q2474" s="33" t="s">
        <v>46</v>
      </c>
      <c r="R2474" s="33" t="s">
        <v>23</v>
      </c>
    </row>
    <row r="2475" spans="1:18" x14ac:dyDescent="0.25">
      <c r="A2475" t="str">
        <f t="shared" si="38"/>
        <v>2017,3,CENTRAL,SATISFACTORIA,AFILIACIONES,EXCELENTE,AMABILIDAD,CONFIANZA,AGILIDAD,SEGURIDAD,NO RESPONDE,Menor de 30 Min,SI,SI,SI,SI,SI</v>
      </c>
      <c r="B2475" s="33">
        <v>2017</v>
      </c>
      <c r="C2475" s="33">
        <v>3</v>
      </c>
      <c r="D2475" s="33" t="s">
        <v>29</v>
      </c>
      <c r="E2475" s="33" t="s">
        <v>18</v>
      </c>
      <c r="F2475" s="33" t="s">
        <v>24</v>
      </c>
      <c r="G2475" s="33" t="s">
        <v>25</v>
      </c>
      <c r="H2475" s="33" t="s">
        <v>26</v>
      </c>
      <c r="I2475" s="33" t="s">
        <v>27</v>
      </c>
      <c r="J2475" s="33" t="s">
        <v>30</v>
      </c>
      <c r="K2475" s="33" t="s">
        <v>31</v>
      </c>
      <c r="L2475" s="33" t="s">
        <v>69</v>
      </c>
      <c r="M2475" s="33" t="s">
        <v>28</v>
      </c>
      <c r="N2475" s="33" t="s">
        <v>23</v>
      </c>
      <c r="O2475" s="33" t="s">
        <v>23</v>
      </c>
      <c r="P2475" s="33" t="s">
        <v>23</v>
      </c>
      <c r="Q2475" s="33" t="s">
        <v>23</v>
      </c>
      <c r="R2475" s="33" t="s">
        <v>23</v>
      </c>
    </row>
    <row r="2476" spans="1:18" x14ac:dyDescent="0.25">
      <c r="A2476" t="str">
        <f t="shared" si="38"/>
        <v>2017,3,CENTRAL,ACEPTABLE,AFILIACIONES,EXCELENTE,AMABILIDAD,NO RESPONDE,NO RESPONDE,NO RESPONDE,NO RESPONDE,Menor de 30 Min,SI,SI,SI,SI,SI</v>
      </c>
      <c r="B2476" s="33">
        <v>2017</v>
      </c>
      <c r="C2476" s="33">
        <v>3</v>
      </c>
      <c r="D2476" s="33" t="s">
        <v>29</v>
      </c>
      <c r="E2476" s="33" t="s">
        <v>19</v>
      </c>
      <c r="F2476" s="33" t="s">
        <v>24</v>
      </c>
      <c r="G2476" s="33" t="s">
        <v>25</v>
      </c>
      <c r="H2476" s="33" t="s">
        <v>26</v>
      </c>
      <c r="I2476" s="33" t="s">
        <v>69</v>
      </c>
      <c r="J2476" s="33" t="s">
        <v>69</v>
      </c>
      <c r="K2476" s="33" t="s">
        <v>69</v>
      </c>
      <c r="L2476" s="33" t="s">
        <v>69</v>
      </c>
      <c r="M2476" s="33" t="s">
        <v>28</v>
      </c>
      <c r="N2476" s="33" t="s">
        <v>23</v>
      </c>
      <c r="O2476" s="33" t="s">
        <v>23</v>
      </c>
      <c r="P2476" s="33" t="s">
        <v>23</v>
      </c>
      <c r="Q2476" s="33" t="s">
        <v>23</v>
      </c>
      <c r="R2476" s="33" t="s">
        <v>23</v>
      </c>
    </row>
    <row r="2477" spans="1:18" x14ac:dyDescent="0.25">
      <c r="A2477" t="str">
        <f t="shared" si="38"/>
        <v>2017,3,CENTRAL,ACEPTABLE,PENSIONES,EXCELENTE,AMABILIDAD,NO RESPONDE,NO RESPONDE,NO RESPONDE,NO RESPONDE,Menor de 30 Min,SI,SI,SI,SI,SI</v>
      </c>
      <c r="B2477" s="33">
        <v>2017</v>
      </c>
      <c r="C2477" s="33">
        <v>3</v>
      </c>
      <c r="D2477" s="33" t="s">
        <v>29</v>
      </c>
      <c r="E2477" s="33" t="s">
        <v>19</v>
      </c>
      <c r="F2477" s="33" t="s">
        <v>33</v>
      </c>
      <c r="G2477" s="33" t="s">
        <v>25</v>
      </c>
      <c r="H2477" s="33" t="s">
        <v>26</v>
      </c>
      <c r="I2477" s="33" t="s">
        <v>69</v>
      </c>
      <c r="J2477" s="33" t="s">
        <v>69</v>
      </c>
      <c r="K2477" s="33" t="s">
        <v>69</v>
      </c>
      <c r="L2477" s="33" t="s">
        <v>69</v>
      </c>
      <c r="M2477" s="33" t="s">
        <v>28</v>
      </c>
      <c r="N2477" s="33" t="s">
        <v>23</v>
      </c>
      <c r="O2477" s="33" t="s">
        <v>23</v>
      </c>
      <c r="P2477" s="33" t="s">
        <v>23</v>
      </c>
      <c r="Q2477" s="33" t="s">
        <v>23</v>
      </c>
      <c r="R2477" s="33" t="s">
        <v>23</v>
      </c>
    </row>
    <row r="2478" spans="1:18" x14ac:dyDescent="0.25">
      <c r="A2478" t="str">
        <f t="shared" si="38"/>
        <v>2017,3,CENTRAL,ACEPTABLE,PENSIONES,EXCELENTE,AMABILIDAD,NO RESPONDE,NO RESPONDE,NO RESPONDE,NO RESPONDE,Menor de 30 Min,SI,SI,SI,SI,SI</v>
      </c>
      <c r="B2478" s="33">
        <v>2017</v>
      </c>
      <c r="C2478" s="33">
        <v>3</v>
      </c>
      <c r="D2478" s="33" t="s">
        <v>29</v>
      </c>
      <c r="E2478" s="33" t="s">
        <v>19</v>
      </c>
      <c r="F2478" s="33" t="s">
        <v>33</v>
      </c>
      <c r="G2478" s="33" t="s">
        <v>25</v>
      </c>
      <c r="H2478" s="33" t="s">
        <v>26</v>
      </c>
      <c r="I2478" s="33" t="s">
        <v>69</v>
      </c>
      <c r="J2478" s="33" t="s">
        <v>69</v>
      </c>
      <c r="K2478" s="33" t="s">
        <v>69</v>
      </c>
      <c r="L2478" s="33" t="s">
        <v>69</v>
      </c>
      <c r="M2478" s="33" t="s">
        <v>28</v>
      </c>
      <c r="N2478" s="33" t="s">
        <v>23</v>
      </c>
      <c r="O2478" s="33" t="s">
        <v>23</v>
      </c>
      <c r="P2478" s="33" t="s">
        <v>23</v>
      </c>
      <c r="Q2478" s="33" t="s">
        <v>23</v>
      </c>
      <c r="R2478" s="33" t="s">
        <v>23</v>
      </c>
    </row>
    <row r="2479" spans="1:18" x14ac:dyDescent="0.25">
      <c r="A2479" t="str">
        <f t="shared" si="38"/>
        <v>2017,3,CENTRAL,ACEPTABLE,AFILIACIONES,EXCELENTE,AMABILIDAD,NO RESPONDE,NO RESPONDE,NO RESPONDE,NO RESPONDE,Menor de 30 Min,SI,SI,SI,SI,SI</v>
      </c>
      <c r="B2479" s="33">
        <v>2017</v>
      </c>
      <c r="C2479" s="33">
        <v>3</v>
      </c>
      <c r="D2479" s="33" t="s">
        <v>29</v>
      </c>
      <c r="E2479" s="33" t="s">
        <v>19</v>
      </c>
      <c r="F2479" s="33" t="s">
        <v>24</v>
      </c>
      <c r="G2479" s="33" t="s">
        <v>25</v>
      </c>
      <c r="H2479" s="33" t="s">
        <v>26</v>
      </c>
      <c r="I2479" s="33" t="s">
        <v>69</v>
      </c>
      <c r="J2479" s="33" t="s">
        <v>69</v>
      </c>
      <c r="K2479" s="33" t="s">
        <v>69</v>
      </c>
      <c r="L2479" s="33" t="s">
        <v>69</v>
      </c>
      <c r="M2479" s="33" t="s">
        <v>28</v>
      </c>
      <c r="N2479" s="33" t="s">
        <v>23</v>
      </c>
      <c r="O2479" s="33" t="s">
        <v>23</v>
      </c>
      <c r="P2479" s="33" t="s">
        <v>23</v>
      </c>
      <c r="Q2479" s="33" t="s">
        <v>23</v>
      </c>
      <c r="R2479" s="33" t="s">
        <v>23</v>
      </c>
    </row>
    <row r="2480" spans="1:18" x14ac:dyDescent="0.25">
      <c r="A2480" t="str">
        <f t="shared" si="38"/>
        <v>2017,3,CENTRAL,ACEPTABLE,OTROS,EXCELENTE,AMABILIDAD,NO RESPONDE,NO RESPONDE,NO RESPONDE,NO RESPONDE,Menor de 30 Min,SI,SI,SI,SI,SI</v>
      </c>
      <c r="B2480" s="33">
        <v>2017</v>
      </c>
      <c r="C2480" s="33">
        <v>3</v>
      </c>
      <c r="D2480" s="33" t="s">
        <v>29</v>
      </c>
      <c r="E2480" s="33" t="s">
        <v>19</v>
      </c>
      <c r="F2480" s="33" t="s">
        <v>37</v>
      </c>
      <c r="G2480" s="33" t="s">
        <v>25</v>
      </c>
      <c r="H2480" s="33" t="s">
        <v>26</v>
      </c>
      <c r="I2480" s="33" t="s">
        <v>69</v>
      </c>
      <c r="J2480" s="33" t="s">
        <v>69</v>
      </c>
      <c r="K2480" s="33" t="s">
        <v>69</v>
      </c>
      <c r="L2480" s="33" t="s">
        <v>69</v>
      </c>
      <c r="M2480" s="33" t="s">
        <v>28</v>
      </c>
      <c r="N2480" s="33" t="s">
        <v>23</v>
      </c>
      <c r="O2480" s="33" t="s">
        <v>23</v>
      </c>
      <c r="P2480" s="33" t="s">
        <v>23</v>
      </c>
      <c r="Q2480" s="33" t="s">
        <v>23</v>
      </c>
      <c r="R2480" s="33" t="s">
        <v>23</v>
      </c>
    </row>
    <row r="2481" spans="1:18" x14ac:dyDescent="0.25">
      <c r="A2481" t="str">
        <f t="shared" si="38"/>
        <v>2017,3,CENTRAL,ACEPTABLE,PENSIONES,EXCELENTE,AMABILIDAD,NO RESPONDE,AGILIDAD,NO RESPONDE,NO RESPONDE,Menor de 30 Min,SI,SI,SI,SI,SI</v>
      </c>
      <c r="B2481" s="33">
        <v>2017</v>
      </c>
      <c r="C2481" s="33">
        <v>3</v>
      </c>
      <c r="D2481" s="33" t="s">
        <v>29</v>
      </c>
      <c r="E2481" s="33" t="s">
        <v>19</v>
      </c>
      <c r="F2481" s="33" t="s">
        <v>33</v>
      </c>
      <c r="G2481" s="33" t="s">
        <v>25</v>
      </c>
      <c r="H2481" s="33" t="s">
        <v>26</v>
      </c>
      <c r="I2481" s="33" t="s">
        <v>69</v>
      </c>
      <c r="J2481" s="33" t="s">
        <v>30</v>
      </c>
      <c r="K2481" s="33" t="s">
        <v>69</v>
      </c>
      <c r="L2481" s="33" t="s">
        <v>69</v>
      </c>
      <c r="M2481" s="33" t="s">
        <v>28</v>
      </c>
      <c r="N2481" s="33" t="s">
        <v>23</v>
      </c>
      <c r="O2481" s="33" t="s">
        <v>23</v>
      </c>
      <c r="P2481" s="33" t="s">
        <v>23</v>
      </c>
      <c r="Q2481" s="33" t="s">
        <v>23</v>
      </c>
      <c r="R2481" s="33" t="s">
        <v>23</v>
      </c>
    </row>
    <row r="2482" spans="1:18" x14ac:dyDescent="0.25">
      <c r="A2482" t="str">
        <f t="shared" si="38"/>
        <v>2017,3,CENTRAL,ACEPTABLE,AFILIACIONES,EXCELENTE,AMABILIDAD,NO RESPONDE,NO RESPONDE,NO RESPONDE,NO RESPONDE,Menor de 30 Min,SI,SI,SI,SI,SI</v>
      </c>
      <c r="B2482" s="33">
        <v>2017</v>
      </c>
      <c r="C2482" s="33">
        <v>3</v>
      </c>
      <c r="D2482" s="33" t="s">
        <v>29</v>
      </c>
      <c r="E2482" s="33" t="s">
        <v>19</v>
      </c>
      <c r="F2482" s="33" t="s">
        <v>24</v>
      </c>
      <c r="G2482" s="33" t="s">
        <v>25</v>
      </c>
      <c r="H2482" s="33" t="s">
        <v>26</v>
      </c>
      <c r="I2482" s="33" t="s">
        <v>69</v>
      </c>
      <c r="J2482" s="33" t="s">
        <v>69</v>
      </c>
      <c r="K2482" s="33" t="s">
        <v>69</v>
      </c>
      <c r="L2482" s="33" t="s">
        <v>69</v>
      </c>
      <c r="M2482" s="33" t="s">
        <v>28</v>
      </c>
      <c r="N2482" s="33" t="s">
        <v>23</v>
      </c>
      <c r="O2482" s="33" t="s">
        <v>23</v>
      </c>
      <c r="P2482" s="33" t="s">
        <v>23</v>
      </c>
      <c r="Q2482" s="33" t="s">
        <v>23</v>
      </c>
      <c r="R2482" s="33" t="s">
        <v>23</v>
      </c>
    </row>
    <row r="2483" spans="1:18" x14ac:dyDescent="0.25">
      <c r="A2483" t="str">
        <f t="shared" si="38"/>
        <v>2017,3,CENTRAL,ACEPTABLE,AFILIACIONES,EXCELENTE,AMABILIDAD,NO RESPONDE,NO RESPONDE,NO RESPONDE,NO RESPONDE,Menor de 30 Min,SI,SI,SI,SI,SI</v>
      </c>
      <c r="B2483" s="33">
        <v>2017</v>
      </c>
      <c r="C2483" s="33">
        <v>3</v>
      </c>
      <c r="D2483" s="33" t="s">
        <v>29</v>
      </c>
      <c r="E2483" s="33" t="s">
        <v>19</v>
      </c>
      <c r="F2483" s="33" t="s">
        <v>24</v>
      </c>
      <c r="G2483" s="33" t="s">
        <v>25</v>
      </c>
      <c r="H2483" s="33" t="s">
        <v>26</v>
      </c>
      <c r="I2483" s="33" t="s">
        <v>69</v>
      </c>
      <c r="J2483" s="33" t="s">
        <v>69</v>
      </c>
      <c r="K2483" s="33" t="s">
        <v>69</v>
      </c>
      <c r="L2483" s="33" t="s">
        <v>69</v>
      </c>
      <c r="M2483" s="33" t="s">
        <v>28</v>
      </c>
      <c r="N2483" s="33" t="s">
        <v>23</v>
      </c>
      <c r="O2483" s="33" t="s">
        <v>23</v>
      </c>
      <c r="P2483" s="33" t="s">
        <v>23</v>
      </c>
      <c r="Q2483" s="33" t="s">
        <v>23</v>
      </c>
      <c r="R2483" s="33" t="s">
        <v>23</v>
      </c>
    </row>
    <row r="2484" spans="1:18" x14ac:dyDescent="0.25">
      <c r="A2484" t="str">
        <f t="shared" si="38"/>
        <v>2017,3,CENTRAL,ACEPTABLE,AFILIACIONES,EXCELENTE,AMABILIDAD,NO RESPONDE,NO RESPONDE,NO RESPONDE,NO RESPONDE,Menor de 30 Min,SI,SI,SI,SI,SI</v>
      </c>
      <c r="B2484" s="33">
        <v>2017</v>
      </c>
      <c r="C2484" s="33">
        <v>3</v>
      </c>
      <c r="D2484" s="33" t="s">
        <v>29</v>
      </c>
      <c r="E2484" s="33" t="s">
        <v>19</v>
      </c>
      <c r="F2484" s="33" t="s">
        <v>24</v>
      </c>
      <c r="G2484" s="33" t="s">
        <v>25</v>
      </c>
      <c r="H2484" s="33" t="s">
        <v>26</v>
      </c>
      <c r="I2484" s="33" t="s">
        <v>69</v>
      </c>
      <c r="J2484" s="33" t="s">
        <v>69</v>
      </c>
      <c r="K2484" s="33" t="s">
        <v>69</v>
      </c>
      <c r="L2484" s="33" t="s">
        <v>69</v>
      </c>
      <c r="M2484" s="33" t="s">
        <v>28</v>
      </c>
      <c r="N2484" s="33" t="s">
        <v>23</v>
      </c>
      <c r="O2484" s="33" t="s">
        <v>23</v>
      </c>
      <c r="P2484" s="33" t="s">
        <v>23</v>
      </c>
      <c r="Q2484" s="33" t="s">
        <v>23</v>
      </c>
      <c r="R2484" s="33" t="s">
        <v>23</v>
      </c>
    </row>
    <row r="2485" spans="1:18" x14ac:dyDescent="0.25">
      <c r="A2485" t="str">
        <f t="shared" si="38"/>
        <v>2017,3,CENTRAL,ACEPTABLE,AFILIACIONES,EXCELENTE,AMABILIDAD,NO RESPONDE,NO RESPONDE,NO RESPONDE,NO RESPONDE,Menor de 30 Min,SI,SI,SI,SI,SI</v>
      </c>
      <c r="B2485" s="33">
        <v>2017</v>
      </c>
      <c r="C2485" s="33">
        <v>3</v>
      </c>
      <c r="D2485" s="33" t="s">
        <v>29</v>
      </c>
      <c r="E2485" s="33" t="s">
        <v>19</v>
      </c>
      <c r="F2485" s="33" t="s">
        <v>24</v>
      </c>
      <c r="G2485" s="33" t="s">
        <v>25</v>
      </c>
      <c r="H2485" s="33" t="s">
        <v>26</v>
      </c>
      <c r="I2485" s="33" t="s">
        <v>69</v>
      </c>
      <c r="J2485" s="33" t="s">
        <v>69</v>
      </c>
      <c r="K2485" s="33" t="s">
        <v>69</v>
      </c>
      <c r="L2485" s="33" t="s">
        <v>69</v>
      </c>
      <c r="M2485" s="33" t="s">
        <v>28</v>
      </c>
      <c r="N2485" s="33" t="s">
        <v>23</v>
      </c>
      <c r="O2485" s="33" t="s">
        <v>23</v>
      </c>
      <c r="P2485" s="33" t="s">
        <v>23</v>
      </c>
      <c r="Q2485" s="33" t="s">
        <v>23</v>
      </c>
      <c r="R2485" s="33" t="s">
        <v>23</v>
      </c>
    </row>
    <row r="2486" spans="1:18" x14ac:dyDescent="0.25">
      <c r="A2486" t="str">
        <f t="shared" si="38"/>
        <v>2017,3,CENTRAL,SATISFACTORIA,AFILIACIONES,EXCELENTE,AMABILIDAD,CONFIANZA,AGILIDAD,SEGURIDAD,NO RESPONDE,Menor de 30 Min,SI,SI,SI,SI,SI</v>
      </c>
      <c r="B2486" s="33">
        <v>2017</v>
      </c>
      <c r="C2486" s="33">
        <v>3</v>
      </c>
      <c r="D2486" s="33" t="s">
        <v>29</v>
      </c>
      <c r="E2486" s="33" t="s">
        <v>18</v>
      </c>
      <c r="F2486" s="33" t="s">
        <v>24</v>
      </c>
      <c r="G2486" s="33" t="s">
        <v>25</v>
      </c>
      <c r="H2486" s="33" t="s">
        <v>26</v>
      </c>
      <c r="I2486" s="33" t="s">
        <v>27</v>
      </c>
      <c r="J2486" s="33" t="s">
        <v>30</v>
      </c>
      <c r="K2486" s="33" t="s">
        <v>31</v>
      </c>
      <c r="L2486" s="33" t="s">
        <v>69</v>
      </c>
      <c r="M2486" s="33" t="s">
        <v>28</v>
      </c>
      <c r="N2486" s="33" t="s">
        <v>23</v>
      </c>
      <c r="O2486" s="33" t="s">
        <v>23</v>
      </c>
      <c r="P2486" s="33" t="s">
        <v>23</v>
      </c>
      <c r="Q2486" s="33" t="s">
        <v>23</v>
      </c>
      <c r="R2486" s="33" t="s">
        <v>23</v>
      </c>
    </row>
    <row r="2487" spans="1:18" x14ac:dyDescent="0.25">
      <c r="A2487" t="str">
        <f t="shared" si="38"/>
        <v>2017,3,CENTRAL,SATISFACTORIA,AFILIACIONES,EXCELENTE,AMABILIDAD,CONFIANZA,AGILIDAD,SEGURIDAD,NO RESPONDE,Menor de 30 Min,SI,SI,SI,SI,SI</v>
      </c>
      <c r="B2487" s="33">
        <v>2017</v>
      </c>
      <c r="C2487" s="33">
        <v>3</v>
      </c>
      <c r="D2487" s="33" t="s">
        <v>29</v>
      </c>
      <c r="E2487" s="33" t="s">
        <v>18</v>
      </c>
      <c r="F2487" s="33" t="s">
        <v>24</v>
      </c>
      <c r="G2487" s="33" t="s">
        <v>25</v>
      </c>
      <c r="H2487" s="33" t="s">
        <v>26</v>
      </c>
      <c r="I2487" s="33" t="s">
        <v>27</v>
      </c>
      <c r="J2487" s="33" t="s">
        <v>30</v>
      </c>
      <c r="K2487" s="33" t="s">
        <v>31</v>
      </c>
      <c r="L2487" s="33" t="s">
        <v>69</v>
      </c>
      <c r="M2487" s="33" t="s">
        <v>28</v>
      </c>
      <c r="N2487" s="33" t="s">
        <v>23</v>
      </c>
      <c r="O2487" s="33" t="s">
        <v>23</v>
      </c>
      <c r="P2487" s="33" t="s">
        <v>23</v>
      </c>
      <c r="Q2487" s="33" t="s">
        <v>23</v>
      </c>
      <c r="R2487" s="33" t="s">
        <v>23</v>
      </c>
    </row>
    <row r="2488" spans="1:18" x14ac:dyDescent="0.25">
      <c r="A2488" t="str">
        <f t="shared" si="38"/>
        <v>2017,3,CENTRAL,ACEPTABLE,AFILIACIONES,EXCELENTE,AMABILIDAD,NO RESPONDE,NO RESPONDE,NO RESPONDE,NO RESPONDE,Menor de 30 Min,SI,SI,SI,SI,SI</v>
      </c>
      <c r="B2488" s="33">
        <v>2017</v>
      </c>
      <c r="C2488" s="33">
        <v>3</v>
      </c>
      <c r="D2488" s="33" t="s">
        <v>29</v>
      </c>
      <c r="E2488" s="33" t="s">
        <v>19</v>
      </c>
      <c r="F2488" s="33" t="s">
        <v>24</v>
      </c>
      <c r="G2488" s="33" t="s">
        <v>25</v>
      </c>
      <c r="H2488" s="33" t="s">
        <v>26</v>
      </c>
      <c r="I2488" s="33" t="s">
        <v>69</v>
      </c>
      <c r="J2488" s="33" t="s">
        <v>69</v>
      </c>
      <c r="K2488" s="33" t="s">
        <v>69</v>
      </c>
      <c r="L2488" s="33" t="s">
        <v>69</v>
      </c>
      <c r="M2488" s="33" t="s">
        <v>28</v>
      </c>
      <c r="N2488" s="33" t="s">
        <v>23</v>
      </c>
      <c r="O2488" s="33" t="s">
        <v>23</v>
      </c>
      <c r="P2488" s="33" t="s">
        <v>23</v>
      </c>
      <c r="Q2488" s="33" t="s">
        <v>23</v>
      </c>
      <c r="R2488" s="33" t="s">
        <v>23</v>
      </c>
    </row>
    <row r="2489" spans="1:18" x14ac:dyDescent="0.25">
      <c r="A2489" t="str">
        <f t="shared" si="38"/>
        <v>2017,3,CENTRAL,SATISFACTORIA,PENSIONES,EXCELENTE,AMABILIDAD,CONFIANZA,AGILIDAD,NO RESPONDE,NO RESPONDE,Menor de 30 Min,SI,SI,SI,SI,SI</v>
      </c>
      <c r="B2489" s="33">
        <v>2017</v>
      </c>
      <c r="C2489" s="33">
        <v>3</v>
      </c>
      <c r="D2489" s="33" t="s">
        <v>29</v>
      </c>
      <c r="E2489" s="33" t="s">
        <v>18</v>
      </c>
      <c r="F2489" s="33" t="s">
        <v>33</v>
      </c>
      <c r="G2489" s="33" t="s">
        <v>25</v>
      </c>
      <c r="H2489" s="33" t="s">
        <v>26</v>
      </c>
      <c r="I2489" s="33" t="s">
        <v>27</v>
      </c>
      <c r="J2489" s="33" t="s">
        <v>30</v>
      </c>
      <c r="K2489" s="33" t="s">
        <v>69</v>
      </c>
      <c r="L2489" s="33" t="s">
        <v>69</v>
      </c>
      <c r="M2489" s="33" t="s">
        <v>28</v>
      </c>
      <c r="N2489" s="33" t="s">
        <v>23</v>
      </c>
      <c r="O2489" s="33" t="s">
        <v>23</v>
      </c>
      <c r="P2489" s="33" t="s">
        <v>23</v>
      </c>
      <c r="Q2489" s="33" t="s">
        <v>23</v>
      </c>
      <c r="R2489" s="33" t="s">
        <v>23</v>
      </c>
    </row>
    <row r="2490" spans="1:18" x14ac:dyDescent="0.25">
      <c r="A2490" t="str">
        <f t="shared" si="38"/>
        <v>2017,3,CENTRAL,ACEPTABLE,PENSIONES,EXCELENTE,AMABILIDAD,NO RESPONDE,NO RESPONDE,NO RESPONDE,NO RESPONDE,Menor de 30 Min,SI,SI,SI,SI,SI</v>
      </c>
      <c r="B2490" s="33">
        <v>2017</v>
      </c>
      <c r="C2490" s="33">
        <v>3</v>
      </c>
      <c r="D2490" s="33" t="s">
        <v>29</v>
      </c>
      <c r="E2490" s="33" t="s">
        <v>19</v>
      </c>
      <c r="F2490" s="33" t="s">
        <v>33</v>
      </c>
      <c r="G2490" s="33" t="s">
        <v>25</v>
      </c>
      <c r="H2490" s="33" t="s">
        <v>26</v>
      </c>
      <c r="I2490" s="33" t="s">
        <v>69</v>
      </c>
      <c r="J2490" s="33" t="s">
        <v>69</v>
      </c>
      <c r="K2490" s="33" t="s">
        <v>69</v>
      </c>
      <c r="L2490" s="33" t="s">
        <v>69</v>
      </c>
      <c r="M2490" s="33" t="s">
        <v>28</v>
      </c>
      <c r="N2490" s="33" t="s">
        <v>23</v>
      </c>
      <c r="O2490" s="33" t="s">
        <v>23</v>
      </c>
      <c r="P2490" s="33" t="s">
        <v>23</v>
      </c>
      <c r="Q2490" s="33" t="s">
        <v>23</v>
      </c>
      <c r="R2490" s="33" t="s">
        <v>23</v>
      </c>
    </row>
    <row r="2491" spans="1:18" x14ac:dyDescent="0.25">
      <c r="A2491" t="str">
        <f t="shared" si="38"/>
        <v>2017,3,CENTRAL,ACEPTABLE,PENSIONES,BUENO,AMABILIDAD,NO RESPONDE,NO RESPONDE,NO RESPONDE,NO RESPONDE,Menor de 30 Min,SI,SI,SI,SI,SI</v>
      </c>
      <c r="B2491" s="33">
        <v>2017</v>
      </c>
      <c r="C2491" s="33">
        <v>3</v>
      </c>
      <c r="D2491" s="33" t="s">
        <v>29</v>
      </c>
      <c r="E2491" s="33" t="s">
        <v>19</v>
      </c>
      <c r="F2491" s="33" t="s">
        <v>33</v>
      </c>
      <c r="G2491" s="33" t="s">
        <v>34</v>
      </c>
      <c r="H2491" s="33" t="s">
        <v>26</v>
      </c>
      <c r="I2491" s="33" t="s">
        <v>69</v>
      </c>
      <c r="J2491" s="33" t="s">
        <v>69</v>
      </c>
      <c r="K2491" s="33" t="s">
        <v>69</v>
      </c>
      <c r="L2491" s="33" t="s">
        <v>69</v>
      </c>
      <c r="M2491" s="33" t="s">
        <v>28</v>
      </c>
      <c r="N2491" s="33" t="s">
        <v>23</v>
      </c>
      <c r="O2491" s="33" t="s">
        <v>23</v>
      </c>
      <c r="P2491" s="33" t="s">
        <v>23</v>
      </c>
      <c r="Q2491" s="33" t="s">
        <v>23</v>
      </c>
      <c r="R2491" s="33" t="s">
        <v>23</v>
      </c>
    </row>
    <row r="2492" spans="1:18" x14ac:dyDescent="0.25">
      <c r="A2492" t="str">
        <f t="shared" si="38"/>
        <v>2017,3,CENTRAL,ACEPTABLE,PENSIONES,BUENO,AMABILIDAD,NO RESPONDE,NO RESPONDE,NO RESPONDE,NO RESPONDE,Menor de 30 Min,SI,SI,SI,SI,SI</v>
      </c>
      <c r="B2492" s="33">
        <v>2017</v>
      </c>
      <c r="C2492" s="33">
        <v>3</v>
      </c>
      <c r="D2492" s="33" t="s">
        <v>29</v>
      </c>
      <c r="E2492" s="33" t="s">
        <v>19</v>
      </c>
      <c r="F2492" s="33" t="s">
        <v>33</v>
      </c>
      <c r="G2492" s="33" t="s">
        <v>34</v>
      </c>
      <c r="H2492" s="33" t="s">
        <v>26</v>
      </c>
      <c r="I2492" s="33" t="s">
        <v>69</v>
      </c>
      <c r="J2492" s="33" t="s">
        <v>69</v>
      </c>
      <c r="K2492" s="33" t="s">
        <v>69</v>
      </c>
      <c r="L2492" s="33" t="s">
        <v>69</v>
      </c>
      <c r="M2492" s="33" t="s">
        <v>28</v>
      </c>
      <c r="N2492" s="33" t="s">
        <v>23</v>
      </c>
      <c r="O2492" s="33" t="s">
        <v>23</v>
      </c>
      <c r="P2492" s="33" t="s">
        <v>23</v>
      </c>
      <c r="Q2492" s="33" t="s">
        <v>23</v>
      </c>
      <c r="R2492" s="33" t="s">
        <v>23</v>
      </c>
    </row>
    <row r="2493" spans="1:18" x14ac:dyDescent="0.25">
      <c r="A2493" t="str">
        <f t="shared" si="38"/>
        <v>2017,3,SANTARDER ,SATISFACTORIA,PENSIONES,EXCELENTE,AMABILIDAD,CONFIANZA,AGILIDAD,SEGURIDAD,NO RESPONDE,Menor de 30 Min,SI,SI,SI,SI,SI</v>
      </c>
      <c r="B2493" s="33">
        <v>2017</v>
      </c>
      <c r="C2493" s="33">
        <v>3</v>
      </c>
      <c r="D2493" s="33" t="s">
        <v>36</v>
      </c>
      <c r="E2493" s="33" t="s">
        <v>18</v>
      </c>
      <c r="F2493" s="33" t="s">
        <v>33</v>
      </c>
      <c r="G2493" s="33" t="s">
        <v>25</v>
      </c>
      <c r="H2493" s="33" t="s">
        <v>26</v>
      </c>
      <c r="I2493" s="33" t="s">
        <v>27</v>
      </c>
      <c r="J2493" s="33" t="s">
        <v>30</v>
      </c>
      <c r="K2493" s="33" t="s">
        <v>31</v>
      </c>
      <c r="L2493" s="33" t="s">
        <v>69</v>
      </c>
      <c r="M2493" s="33" t="s">
        <v>28</v>
      </c>
      <c r="N2493" s="33" t="s">
        <v>23</v>
      </c>
      <c r="O2493" s="33" t="s">
        <v>23</v>
      </c>
      <c r="P2493" s="33" t="s">
        <v>23</v>
      </c>
      <c r="Q2493" s="33" t="s">
        <v>23</v>
      </c>
      <c r="R2493" s="33" t="s">
        <v>23</v>
      </c>
    </row>
    <row r="2494" spans="1:18" x14ac:dyDescent="0.25">
      <c r="A2494" t="str">
        <f t="shared" si="38"/>
        <v>2017,3,SANTARDER ,SATISFACTORIA,SERVICIO MÉDICO,EXCELENTE,AMABILIDAD,CONFIANZA,AGILIDAD,SEGURIDAD,NO RESPONDE,Menor de 30 Min,SI,SI,SI,SI,SI</v>
      </c>
      <c r="B2494" s="33">
        <v>2017</v>
      </c>
      <c r="C2494" s="33">
        <v>3</v>
      </c>
      <c r="D2494" s="33" t="s">
        <v>36</v>
      </c>
      <c r="E2494" s="33" t="s">
        <v>18</v>
      </c>
      <c r="F2494" s="33" t="s">
        <v>35</v>
      </c>
      <c r="G2494" s="33" t="s">
        <v>25</v>
      </c>
      <c r="H2494" s="33" t="s">
        <v>26</v>
      </c>
      <c r="I2494" s="33" t="s">
        <v>27</v>
      </c>
      <c r="J2494" s="33" t="s">
        <v>30</v>
      </c>
      <c r="K2494" s="33" t="s">
        <v>31</v>
      </c>
      <c r="L2494" s="33" t="s">
        <v>69</v>
      </c>
      <c r="M2494" s="33" t="s">
        <v>28</v>
      </c>
      <c r="N2494" s="33" t="s">
        <v>23</v>
      </c>
      <c r="O2494" s="33" t="s">
        <v>23</v>
      </c>
      <c r="P2494" s="33" t="s">
        <v>23</v>
      </c>
      <c r="Q2494" s="33" t="s">
        <v>23</v>
      </c>
      <c r="R2494" s="33" t="s">
        <v>23</v>
      </c>
    </row>
    <row r="2495" spans="1:18" x14ac:dyDescent="0.25">
      <c r="A2495" t="str">
        <f t="shared" si="38"/>
        <v>2017,3,SANTARDER ,SATISFACTORIA,SERVICIO MÉDICO,EXCELENTE,AMABILIDAD,CONFIANZA,AGILIDAD,SEGURIDAD,NO RESPONDE,Menor de 30 Min,SI,SI,SI,SI,SI</v>
      </c>
      <c r="B2495" s="33">
        <v>2017</v>
      </c>
      <c r="C2495" s="33">
        <v>3</v>
      </c>
      <c r="D2495" s="33" t="s">
        <v>36</v>
      </c>
      <c r="E2495" s="33" t="s">
        <v>18</v>
      </c>
      <c r="F2495" s="33" t="s">
        <v>35</v>
      </c>
      <c r="G2495" s="33" t="s">
        <v>25</v>
      </c>
      <c r="H2495" s="33" t="s">
        <v>26</v>
      </c>
      <c r="I2495" s="33" t="s">
        <v>27</v>
      </c>
      <c r="J2495" s="33" t="s">
        <v>30</v>
      </c>
      <c r="K2495" s="33" t="s">
        <v>31</v>
      </c>
      <c r="L2495" s="33" t="s">
        <v>69</v>
      </c>
      <c r="M2495" s="33" t="s">
        <v>28</v>
      </c>
      <c r="N2495" s="33" t="s">
        <v>23</v>
      </c>
      <c r="O2495" s="33" t="s">
        <v>23</v>
      </c>
      <c r="P2495" s="33" t="s">
        <v>23</v>
      </c>
      <c r="Q2495" s="33" t="s">
        <v>23</v>
      </c>
      <c r="R2495" s="33" t="s">
        <v>23</v>
      </c>
    </row>
    <row r="2496" spans="1:18" x14ac:dyDescent="0.25">
      <c r="A2496" t="str">
        <f t="shared" si="38"/>
        <v>2017,3,SANTARDER ,SATISFACTORIA,SERVICIO MÉDICO,EXCELENTE,AMABILIDAD,CONFIANZA,AGILIDAD,SEGURIDAD,NO RESPONDE,Menor de 30 Min,SI,SI,SI,SI,SI</v>
      </c>
      <c r="B2496" s="33">
        <v>2017</v>
      </c>
      <c r="C2496" s="33">
        <v>3</v>
      </c>
      <c r="D2496" s="33" t="s">
        <v>36</v>
      </c>
      <c r="E2496" s="33" t="s">
        <v>18</v>
      </c>
      <c r="F2496" s="33" t="s">
        <v>35</v>
      </c>
      <c r="G2496" s="33" t="s">
        <v>25</v>
      </c>
      <c r="H2496" s="33" t="s">
        <v>26</v>
      </c>
      <c r="I2496" s="33" t="s">
        <v>27</v>
      </c>
      <c r="J2496" s="33" t="s">
        <v>30</v>
      </c>
      <c r="K2496" s="33" t="s">
        <v>31</v>
      </c>
      <c r="L2496" s="33" t="s">
        <v>69</v>
      </c>
      <c r="M2496" s="33" t="s">
        <v>28</v>
      </c>
      <c r="N2496" s="33" t="s">
        <v>23</v>
      </c>
      <c r="O2496" s="33" t="s">
        <v>23</v>
      </c>
      <c r="P2496" s="33" t="s">
        <v>23</v>
      </c>
      <c r="Q2496" s="33" t="s">
        <v>23</v>
      </c>
      <c r="R2496" s="33" t="s">
        <v>23</v>
      </c>
    </row>
    <row r="2497" spans="1:18" x14ac:dyDescent="0.25">
      <c r="A2497" t="str">
        <f t="shared" si="38"/>
        <v>2017,3,SANTARDER ,SATISFACTORIA,OTROS,EXCELENTE,AMABILIDAD,CONFIANZA,AGILIDAD,SEGURIDAD,NO RESPONDE,Menor de 30 Min,SI,SI,SI,SI,SI</v>
      </c>
      <c r="B2497" s="33">
        <v>2017</v>
      </c>
      <c r="C2497" s="33">
        <v>3</v>
      </c>
      <c r="D2497" s="33" t="s">
        <v>36</v>
      </c>
      <c r="E2497" s="33" t="s">
        <v>18</v>
      </c>
      <c r="F2497" s="33" t="s">
        <v>37</v>
      </c>
      <c r="G2497" s="33" t="s">
        <v>25</v>
      </c>
      <c r="H2497" s="33" t="s">
        <v>26</v>
      </c>
      <c r="I2497" s="33" t="s">
        <v>27</v>
      </c>
      <c r="J2497" s="33" t="s">
        <v>30</v>
      </c>
      <c r="K2497" s="33" t="s">
        <v>31</v>
      </c>
      <c r="L2497" s="33" t="s">
        <v>69</v>
      </c>
      <c r="M2497" s="33" t="s">
        <v>28</v>
      </c>
      <c r="N2497" s="33" t="s">
        <v>23</v>
      </c>
      <c r="O2497" s="33" t="s">
        <v>23</v>
      </c>
      <c r="P2497" s="33" t="s">
        <v>23</v>
      </c>
      <c r="Q2497" s="33" t="s">
        <v>23</v>
      </c>
      <c r="R2497" s="33" t="s">
        <v>23</v>
      </c>
    </row>
    <row r="2498" spans="1:18" x14ac:dyDescent="0.25">
      <c r="A2498" t="str">
        <f t="shared" ref="A2498:A2561" si="39">_xlfn.CONCAT(B2498,",",C2498,",",D2498,",",E2498,",",F2498,",",G2498,",",H2498,",",I2498,",",J2498,",",K2498,",",L2498,",",M2498,",",N2498,",",O2498,",",P2498,",",Q2498,",",R2498)</f>
        <v>2017,3,SANTARDER ,SATISFACTORIA,SERVICIO MÉDICO,EXCELENTE,AMABILIDAD,CONFIANZA,AGILIDAD,SEGURIDAD,NO RESPONDE,Menor de 30 Min,SI,SI,SI,SI,SI</v>
      </c>
      <c r="B2498" s="33">
        <v>2017</v>
      </c>
      <c r="C2498" s="33">
        <v>3</v>
      </c>
      <c r="D2498" s="33" t="s">
        <v>36</v>
      </c>
      <c r="E2498" s="33" t="s">
        <v>18</v>
      </c>
      <c r="F2498" s="33" t="s">
        <v>35</v>
      </c>
      <c r="G2498" s="33" t="s">
        <v>25</v>
      </c>
      <c r="H2498" s="33" t="s">
        <v>26</v>
      </c>
      <c r="I2498" s="33" t="s">
        <v>27</v>
      </c>
      <c r="J2498" s="33" t="s">
        <v>30</v>
      </c>
      <c r="K2498" s="33" t="s">
        <v>31</v>
      </c>
      <c r="L2498" s="33" t="s">
        <v>69</v>
      </c>
      <c r="M2498" s="33" t="s">
        <v>28</v>
      </c>
      <c r="N2498" s="33" t="s">
        <v>23</v>
      </c>
      <c r="O2498" s="33" t="s">
        <v>23</v>
      </c>
      <c r="P2498" s="33" t="s">
        <v>23</v>
      </c>
      <c r="Q2498" s="33" t="s">
        <v>23</v>
      </c>
      <c r="R2498" s="33" t="s">
        <v>23</v>
      </c>
    </row>
    <row r="2499" spans="1:18" x14ac:dyDescent="0.25">
      <c r="A2499" t="str">
        <f t="shared" si="39"/>
        <v>2017,3,SANTARDER ,SATISFACTORIA,SERVICIO MÉDICO,EXCELENTE,AMABILIDAD,CONFIANZA,AGILIDAD,SEGURIDAD,NO RESPONDE,Menor de 30 Min,SI,SI,SI,SI,SI</v>
      </c>
      <c r="B2499" s="33">
        <v>2017</v>
      </c>
      <c r="C2499" s="33">
        <v>3</v>
      </c>
      <c r="D2499" s="33" t="s">
        <v>36</v>
      </c>
      <c r="E2499" s="33" t="s">
        <v>18</v>
      </c>
      <c r="F2499" s="33" t="s">
        <v>35</v>
      </c>
      <c r="G2499" s="33" t="s">
        <v>25</v>
      </c>
      <c r="H2499" s="33" t="s">
        <v>26</v>
      </c>
      <c r="I2499" s="33" t="s">
        <v>27</v>
      </c>
      <c r="J2499" s="33" t="s">
        <v>30</v>
      </c>
      <c r="K2499" s="33" t="s">
        <v>31</v>
      </c>
      <c r="L2499" s="33" t="s">
        <v>69</v>
      </c>
      <c r="M2499" s="33" t="s">
        <v>28</v>
      </c>
      <c r="N2499" s="33" t="s">
        <v>23</v>
      </c>
      <c r="O2499" s="33" t="s">
        <v>23</v>
      </c>
      <c r="P2499" s="33" t="s">
        <v>23</v>
      </c>
      <c r="Q2499" s="33" t="s">
        <v>23</v>
      </c>
      <c r="R2499" s="33" t="s">
        <v>23</v>
      </c>
    </row>
    <row r="2500" spans="1:18" x14ac:dyDescent="0.25">
      <c r="A2500" t="str">
        <f t="shared" si="39"/>
        <v>2017,3,SANTARDER ,SATISFACTORIA,SERVICIO MÉDICO,EXCELENTE,AMABILIDAD,CONFIANZA,AGILIDAD,SEGURIDAD,NO RESPONDE,Menor de 30 Min,SI,SI,SI,SI,SI</v>
      </c>
      <c r="B2500" s="33">
        <v>2017</v>
      </c>
      <c r="C2500" s="33">
        <v>3</v>
      </c>
      <c r="D2500" s="33" t="s">
        <v>36</v>
      </c>
      <c r="E2500" s="33" t="s">
        <v>18</v>
      </c>
      <c r="F2500" s="33" t="s">
        <v>35</v>
      </c>
      <c r="G2500" s="33" t="s">
        <v>25</v>
      </c>
      <c r="H2500" s="33" t="s">
        <v>26</v>
      </c>
      <c r="I2500" s="33" t="s">
        <v>27</v>
      </c>
      <c r="J2500" s="33" t="s">
        <v>30</v>
      </c>
      <c r="K2500" s="33" t="s">
        <v>31</v>
      </c>
      <c r="L2500" s="33" t="s">
        <v>69</v>
      </c>
      <c r="M2500" s="33" t="s">
        <v>28</v>
      </c>
      <c r="N2500" s="33" t="s">
        <v>23</v>
      </c>
      <c r="O2500" s="33" t="s">
        <v>23</v>
      </c>
      <c r="P2500" s="33" t="s">
        <v>23</v>
      </c>
      <c r="Q2500" s="33" t="s">
        <v>23</v>
      </c>
      <c r="R2500" s="33" t="s">
        <v>23</v>
      </c>
    </row>
    <row r="2501" spans="1:18" x14ac:dyDescent="0.25">
      <c r="A2501" t="str">
        <f t="shared" si="39"/>
        <v>2017,3,SANTARDER ,SATISFACTORIA,SERVICIO MÉDICO,EXCELENTE,AMABILIDAD,CONFIANZA,AGILIDAD,SEGURIDAD,NO RESPONDE,Menor de 30 Min,SI,SI,SI,SI,SI</v>
      </c>
      <c r="B2501" s="33">
        <v>2017</v>
      </c>
      <c r="C2501" s="33">
        <v>3</v>
      </c>
      <c r="D2501" s="33" t="s">
        <v>36</v>
      </c>
      <c r="E2501" s="33" t="s">
        <v>18</v>
      </c>
      <c r="F2501" s="33" t="s">
        <v>35</v>
      </c>
      <c r="G2501" s="33" t="s">
        <v>25</v>
      </c>
      <c r="H2501" s="33" t="s">
        <v>26</v>
      </c>
      <c r="I2501" s="33" t="s">
        <v>27</v>
      </c>
      <c r="J2501" s="33" t="s">
        <v>30</v>
      </c>
      <c r="K2501" s="33" t="s">
        <v>31</v>
      </c>
      <c r="L2501" s="33" t="s">
        <v>69</v>
      </c>
      <c r="M2501" s="33" t="s">
        <v>28</v>
      </c>
      <c r="N2501" s="33" t="s">
        <v>23</v>
      </c>
      <c r="O2501" s="33" t="s">
        <v>23</v>
      </c>
      <c r="P2501" s="33" t="s">
        <v>23</v>
      </c>
      <c r="Q2501" s="33" t="s">
        <v>23</v>
      </c>
      <c r="R2501" s="33" t="s">
        <v>23</v>
      </c>
    </row>
    <row r="2502" spans="1:18" x14ac:dyDescent="0.25">
      <c r="A2502" t="str">
        <f t="shared" si="39"/>
        <v>2017,3,SANTARDER ,SATISFACTORIA,OTROS,EXCELENTE,AMABILIDAD,CONFIANZA,AGILIDAD,SEGURIDAD,NO RESPONDE,Menor de 30 Min,SI,SI,SI,SI,SI</v>
      </c>
      <c r="B2502" s="33">
        <v>2017</v>
      </c>
      <c r="C2502" s="33">
        <v>3</v>
      </c>
      <c r="D2502" s="33" t="s">
        <v>36</v>
      </c>
      <c r="E2502" s="33" t="s">
        <v>18</v>
      </c>
      <c r="F2502" s="33" t="s">
        <v>37</v>
      </c>
      <c r="G2502" s="33" t="s">
        <v>25</v>
      </c>
      <c r="H2502" s="33" t="s">
        <v>26</v>
      </c>
      <c r="I2502" s="33" t="s">
        <v>27</v>
      </c>
      <c r="J2502" s="33" t="s">
        <v>30</v>
      </c>
      <c r="K2502" s="33" t="s">
        <v>31</v>
      </c>
      <c r="L2502" s="33" t="s">
        <v>69</v>
      </c>
      <c r="M2502" s="33" t="s">
        <v>28</v>
      </c>
      <c r="N2502" s="33" t="s">
        <v>23</v>
      </c>
      <c r="O2502" s="33" t="s">
        <v>23</v>
      </c>
      <c r="P2502" s="33" t="s">
        <v>23</v>
      </c>
      <c r="Q2502" s="33" t="s">
        <v>23</v>
      </c>
      <c r="R2502" s="33" t="s">
        <v>23</v>
      </c>
    </row>
    <row r="2503" spans="1:18" x14ac:dyDescent="0.25">
      <c r="A2503" t="str">
        <f t="shared" si="39"/>
        <v>2017,3,SANTARDER ,SATISFACTORIA,SERVICIO MÉDICO,EXCELENTE,AMABILIDAD,CONFIANZA,AGILIDAD,SEGURIDAD,NO RESPONDE,Menor de 30 Min,SI,SI,SI,SI,SI</v>
      </c>
      <c r="B2503" s="33">
        <v>2017</v>
      </c>
      <c r="C2503" s="33">
        <v>3</v>
      </c>
      <c r="D2503" s="33" t="s">
        <v>36</v>
      </c>
      <c r="E2503" s="33" t="s">
        <v>18</v>
      </c>
      <c r="F2503" s="33" t="s">
        <v>35</v>
      </c>
      <c r="G2503" s="33" t="s">
        <v>25</v>
      </c>
      <c r="H2503" s="33" t="s">
        <v>26</v>
      </c>
      <c r="I2503" s="33" t="s">
        <v>27</v>
      </c>
      <c r="J2503" s="33" t="s">
        <v>30</v>
      </c>
      <c r="K2503" s="33" t="s">
        <v>31</v>
      </c>
      <c r="L2503" s="33" t="s">
        <v>69</v>
      </c>
      <c r="M2503" s="33" t="s">
        <v>28</v>
      </c>
      <c r="N2503" s="33" t="s">
        <v>23</v>
      </c>
      <c r="O2503" s="33" t="s">
        <v>23</v>
      </c>
      <c r="P2503" s="33" t="s">
        <v>23</v>
      </c>
      <c r="Q2503" s="33" t="s">
        <v>23</v>
      </c>
      <c r="R2503" s="33" t="s">
        <v>23</v>
      </c>
    </row>
    <row r="2504" spans="1:18" x14ac:dyDescent="0.25">
      <c r="A2504" t="str">
        <f t="shared" si="39"/>
        <v>2017,3,SANTARDER ,SATISFACTORIA,SERVICIO MÉDICO,EXCELENTE,AMABILIDAD,CONFIANZA,AGILIDAD,SEGURIDAD,NO RESPONDE,Menor de 30 Min,SI,SI,SI,SI,SI</v>
      </c>
      <c r="B2504" s="33">
        <v>2017</v>
      </c>
      <c r="C2504" s="33">
        <v>3</v>
      </c>
      <c r="D2504" s="33" t="s">
        <v>36</v>
      </c>
      <c r="E2504" s="33" t="s">
        <v>18</v>
      </c>
      <c r="F2504" s="33" t="s">
        <v>35</v>
      </c>
      <c r="G2504" s="33" t="s">
        <v>25</v>
      </c>
      <c r="H2504" s="33" t="s">
        <v>26</v>
      </c>
      <c r="I2504" s="33" t="s">
        <v>27</v>
      </c>
      <c r="J2504" s="33" t="s">
        <v>30</v>
      </c>
      <c r="K2504" s="33" t="s">
        <v>31</v>
      </c>
      <c r="L2504" s="33" t="s">
        <v>69</v>
      </c>
      <c r="M2504" s="33" t="s">
        <v>28</v>
      </c>
      <c r="N2504" s="33" t="s">
        <v>23</v>
      </c>
      <c r="O2504" s="33" t="s">
        <v>23</v>
      </c>
      <c r="P2504" s="33" t="s">
        <v>23</v>
      </c>
      <c r="Q2504" s="33" t="s">
        <v>23</v>
      </c>
      <c r="R2504" s="33" t="s">
        <v>23</v>
      </c>
    </row>
    <row r="2505" spans="1:18" x14ac:dyDescent="0.25">
      <c r="A2505" t="str">
        <f t="shared" si="39"/>
        <v>2017,3,SANTARDER ,SATISFACTORIA,OTROS,EXCELENTE,AMABILIDAD,CONFIANZA,AGILIDAD,SEGURIDAD,NO RESPONDE,Menor de 30 Min,SI,SI,SI,SI,SI</v>
      </c>
      <c r="B2505" s="33">
        <v>2017</v>
      </c>
      <c r="C2505" s="33">
        <v>3</v>
      </c>
      <c r="D2505" s="33" t="s">
        <v>36</v>
      </c>
      <c r="E2505" s="33" t="s">
        <v>18</v>
      </c>
      <c r="F2505" s="33" t="s">
        <v>37</v>
      </c>
      <c r="G2505" s="33" t="s">
        <v>25</v>
      </c>
      <c r="H2505" s="33" t="s">
        <v>26</v>
      </c>
      <c r="I2505" s="33" t="s">
        <v>27</v>
      </c>
      <c r="J2505" s="33" t="s">
        <v>30</v>
      </c>
      <c r="K2505" s="33" t="s">
        <v>31</v>
      </c>
      <c r="L2505" s="33" t="s">
        <v>69</v>
      </c>
      <c r="M2505" s="33" t="s">
        <v>28</v>
      </c>
      <c r="N2505" s="33" t="s">
        <v>23</v>
      </c>
      <c r="O2505" s="33" t="s">
        <v>23</v>
      </c>
      <c r="P2505" s="33" t="s">
        <v>23</v>
      </c>
      <c r="Q2505" s="33" t="s">
        <v>23</v>
      </c>
      <c r="R2505" s="33" t="s">
        <v>23</v>
      </c>
    </row>
    <row r="2506" spans="1:18" x14ac:dyDescent="0.25">
      <c r="A2506" t="str">
        <f t="shared" si="39"/>
        <v>2017,3,SANTARDER ,SATISFACTORIA,SERVICIO MÉDICO,EXCELENTE,AMABILIDAD,CONFIANZA,AGILIDAD,SEGURIDAD,NO RESPONDE,Menor de 30 Min,SI,SI,SI,SI,SI</v>
      </c>
      <c r="B2506" s="33">
        <v>2017</v>
      </c>
      <c r="C2506" s="33">
        <v>3</v>
      </c>
      <c r="D2506" s="33" t="s">
        <v>36</v>
      </c>
      <c r="E2506" s="33" t="s">
        <v>18</v>
      </c>
      <c r="F2506" s="33" t="s">
        <v>35</v>
      </c>
      <c r="G2506" s="33" t="s">
        <v>25</v>
      </c>
      <c r="H2506" s="33" t="s">
        <v>26</v>
      </c>
      <c r="I2506" s="33" t="s">
        <v>27</v>
      </c>
      <c r="J2506" s="33" t="s">
        <v>30</v>
      </c>
      <c r="K2506" s="33" t="s">
        <v>31</v>
      </c>
      <c r="L2506" s="33" t="s">
        <v>69</v>
      </c>
      <c r="M2506" s="33" t="s">
        <v>28</v>
      </c>
      <c r="N2506" s="33" t="s">
        <v>23</v>
      </c>
      <c r="O2506" s="33" t="s">
        <v>23</v>
      </c>
      <c r="P2506" s="33" t="s">
        <v>23</v>
      </c>
      <c r="Q2506" s="33" t="s">
        <v>23</v>
      </c>
      <c r="R2506" s="33" t="s">
        <v>23</v>
      </c>
    </row>
    <row r="2507" spans="1:18" x14ac:dyDescent="0.25">
      <c r="A2507" t="str">
        <f t="shared" si="39"/>
        <v>2017,3,SANTARDER ,SATISFACTORIA,SERVICIO MÉDICO,EXCELENTE,AMABILIDAD,CONFIANZA,AGILIDAD,SEGURIDAD,NO RESPONDE,Menor de 30 Min,SI,SI,SI,SI,SI</v>
      </c>
      <c r="B2507" s="33">
        <v>2017</v>
      </c>
      <c r="C2507" s="33">
        <v>3</v>
      </c>
      <c r="D2507" s="33" t="s">
        <v>36</v>
      </c>
      <c r="E2507" s="33" t="s">
        <v>18</v>
      </c>
      <c r="F2507" s="33" t="s">
        <v>35</v>
      </c>
      <c r="G2507" s="33" t="s">
        <v>25</v>
      </c>
      <c r="H2507" s="33" t="s">
        <v>26</v>
      </c>
      <c r="I2507" s="33" t="s">
        <v>27</v>
      </c>
      <c r="J2507" s="33" t="s">
        <v>30</v>
      </c>
      <c r="K2507" s="33" t="s">
        <v>31</v>
      </c>
      <c r="L2507" s="33" t="s">
        <v>69</v>
      </c>
      <c r="M2507" s="33" t="s">
        <v>28</v>
      </c>
      <c r="N2507" s="33" t="s">
        <v>23</v>
      </c>
      <c r="O2507" s="33" t="s">
        <v>23</v>
      </c>
      <c r="P2507" s="33" t="s">
        <v>23</v>
      </c>
      <c r="Q2507" s="33" t="s">
        <v>23</v>
      </c>
      <c r="R2507" s="33" t="s">
        <v>23</v>
      </c>
    </row>
    <row r="2508" spans="1:18" x14ac:dyDescent="0.25">
      <c r="A2508" t="str">
        <f t="shared" si="39"/>
        <v>2017,3,SANTARDER ,SATISFACTORIA,SERVICIO MÉDICO,EXCELENTE,AMABILIDAD,CONFIANZA,AGILIDAD,SEGURIDAD,NO RESPONDE,Menor de 30 Min,SI,SI,SI,SI,SI</v>
      </c>
      <c r="B2508" s="33">
        <v>2017</v>
      </c>
      <c r="C2508" s="33">
        <v>3</v>
      </c>
      <c r="D2508" s="33" t="s">
        <v>36</v>
      </c>
      <c r="E2508" s="33" t="s">
        <v>18</v>
      </c>
      <c r="F2508" s="33" t="s">
        <v>35</v>
      </c>
      <c r="G2508" s="33" t="s">
        <v>25</v>
      </c>
      <c r="H2508" s="33" t="s">
        <v>26</v>
      </c>
      <c r="I2508" s="33" t="s">
        <v>27</v>
      </c>
      <c r="J2508" s="33" t="s">
        <v>30</v>
      </c>
      <c r="K2508" s="33" t="s">
        <v>31</v>
      </c>
      <c r="L2508" s="33" t="s">
        <v>69</v>
      </c>
      <c r="M2508" s="33" t="s">
        <v>28</v>
      </c>
      <c r="N2508" s="33" t="s">
        <v>23</v>
      </c>
      <c r="O2508" s="33" t="s">
        <v>23</v>
      </c>
      <c r="P2508" s="33" t="s">
        <v>23</v>
      </c>
      <c r="Q2508" s="33" t="s">
        <v>23</v>
      </c>
      <c r="R2508" s="33" t="s">
        <v>23</v>
      </c>
    </row>
    <row r="2509" spans="1:18" x14ac:dyDescent="0.25">
      <c r="A2509" t="str">
        <f t="shared" si="39"/>
        <v>2017,3,SANTARDER ,SATISFACTORIA,SERVICIO MÉDICO,EXCELENTE,AMABILIDAD,CONFIANZA,AGILIDAD,SEGURIDAD,NO RESPONDE,Menor de 30 Min,SI,SI,SI,SI,SI</v>
      </c>
      <c r="B2509" s="33">
        <v>2017</v>
      </c>
      <c r="C2509" s="33">
        <v>3</v>
      </c>
      <c r="D2509" s="33" t="s">
        <v>36</v>
      </c>
      <c r="E2509" s="33" t="s">
        <v>18</v>
      </c>
      <c r="F2509" s="33" t="s">
        <v>35</v>
      </c>
      <c r="G2509" s="33" t="s">
        <v>25</v>
      </c>
      <c r="H2509" s="33" t="s">
        <v>26</v>
      </c>
      <c r="I2509" s="33" t="s">
        <v>27</v>
      </c>
      <c r="J2509" s="33" t="s">
        <v>30</v>
      </c>
      <c r="K2509" s="33" t="s">
        <v>31</v>
      </c>
      <c r="L2509" s="33" t="s">
        <v>69</v>
      </c>
      <c r="M2509" s="33" t="s">
        <v>28</v>
      </c>
      <c r="N2509" s="33" t="s">
        <v>23</v>
      </c>
      <c r="O2509" s="33" t="s">
        <v>23</v>
      </c>
      <c r="P2509" s="33" t="s">
        <v>23</v>
      </c>
      <c r="Q2509" s="33" t="s">
        <v>23</v>
      </c>
      <c r="R2509" s="33" t="s">
        <v>23</v>
      </c>
    </row>
    <row r="2510" spans="1:18" x14ac:dyDescent="0.25">
      <c r="A2510" t="str">
        <f t="shared" si="39"/>
        <v>2017,3,SANTARDER ,SATISFACTORIA,SERVICIO MÉDICO,NO RESPONDE,AMABILIDAD,CONFIANZA,AGILIDAD,SEGURIDAD,NO RESPONDE,Menor de 30 Min,SI,SI,SI,SI,SI</v>
      </c>
      <c r="B2510" s="33">
        <v>2017</v>
      </c>
      <c r="C2510" s="33">
        <v>3</v>
      </c>
      <c r="D2510" s="33" t="s">
        <v>36</v>
      </c>
      <c r="E2510" s="33" t="s">
        <v>18</v>
      </c>
      <c r="F2510" s="33" t="s">
        <v>35</v>
      </c>
      <c r="G2510" s="33" t="s">
        <v>69</v>
      </c>
      <c r="H2510" s="33" t="s">
        <v>26</v>
      </c>
      <c r="I2510" s="33" t="s">
        <v>27</v>
      </c>
      <c r="J2510" s="33" t="s">
        <v>30</v>
      </c>
      <c r="K2510" s="33" t="s">
        <v>31</v>
      </c>
      <c r="L2510" s="33" t="s">
        <v>69</v>
      </c>
      <c r="M2510" s="33" t="s">
        <v>28</v>
      </c>
      <c r="N2510" s="33" t="s">
        <v>23</v>
      </c>
      <c r="O2510" s="33" t="s">
        <v>23</v>
      </c>
      <c r="P2510" s="33" t="s">
        <v>23</v>
      </c>
      <c r="Q2510" s="33" t="s">
        <v>23</v>
      </c>
      <c r="R2510" s="33" t="s">
        <v>23</v>
      </c>
    </row>
    <row r="2511" spans="1:18" x14ac:dyDescent="0.25">
      <c r="A2511" t="str">
        <f t="shared" si="39"/>
        <v>2017,3,SANTARDER ,SATISFACTORIA,SERVICIO MÉDICO,EXCELENTE,AMABILIDAD,CONFIANZA,AGILIDAD,SEGURIDAD,NO RESPONDE,Menor de 30 Min,SI,SI,SI,SI,SI</v>
      </c>
      <c r="B2511" s="33">
        <v>2017</v>
      </c>
      <c r="C2511" s="33">
        <v>3</v>
      </c>
      <c r="D2511" s="33" t="s">
        <v>36</v>
      </c>
      <c r="E2511" s="33" t="s">
        <v>18</v>
      </c>
      <c r="F2511" s="33" t="s">
        <v>35</v>
      </c>
      <c r="G2511" s="33" t="s">
        <v>25</v>
      </c>
      <c r="H2511" s="33" t="s">
        <v>26</v>
      </c>
      <c r="I2511" s="33" t="s">
        <v>27</v>
      </c>
      <c r="J2511" s="33" t="s">
        <v>30</v>
      </c>
      <c r="K2511" s="33" t="s">
        <v>31</v>
      </c>
      <c r="L2511" s="33" t="s">
        <v>69</v>
      </c>
      <c r="M2511" s="33" t="s">
        <v>28</v>
      </c>
      <c r="N2511" s="33" t="s">
        <v>23</v>
      </c>
      <c r="O2511" s="33" t="s">
        <v>23</v>
      </c>
      <c r="P2511" s="33" t="s">
        <v>23</v>
      </c>
      <c r="Q2511" s="33" t="s">
        <v>23</v>
      </c>
      <c r="R2511" s="33" t="s">
        <v>23</v>
      </c>
    </row>
    <row r="2512" spans="1:18" x14ac:dyDescent="0.25">
      <c r="A2512" t="str">
        <f t="shared" si="39"/>
        <v>2017,3,SANTARDER ,SATISFACTORIA,PENSIONES,EXCELENTE,AMABILIDAD,CONFIANZA,AGILIDAD,SEGURIDAD,NO RESPONDE,Menor de 30 Min,SI,SI,SI,SI,SI</v>
      </c>
      <c r="B2512" s="33">
        <v>2017</v>
      </c>
      <c r="C2512" s="33">
        <v>3</v>
      </c>
      <c r="D2512" s="33" t="s">
        <v>36</v>
      </c>
      <c r="E2512" s="33" t="s">
        <v>18</v>
      </c>
      <c r="F2512" s="33" t="s">
        <v>33</v>
      </c>
      <c r="G2512" s="33" t="s">
        <v>25</v>
      </c>
      <c r="H2512" s="33" t="s">
        <v>26</v>
      </c>
      <c r="I2512" s="33" t="s">
        <v>27</v>
      </c>
      <c r="J2512" s="33" t="s">
        <v>30</v>
      </c>
      <c r="K2512" s="33" t="s">
        <v>31</v>
      </c>
      <c r="L2512" s="33" t="s">
        <v>69</v>
      </c>
      <c r="M2512" s="33" t="s">
        <v>28</v>
      </c>
      <c r="N2512" s="33" t="s">
        <v>23</v>
      </c>
      <c r="O2512" s="33" t="s">
        <v>23</v>
      </c>
      <c r="P2512" s="33" t="s">
        <v>23</v>
      </c>
      <c r="Q2512" s="33" t="s">
        <v>23</v>
      </c>
      <c r="R2512" s="33" t="s">
        <v>23</v>
      </c>
    </row>
    <row r="2513" spans="1:18" x14ac:dyDescent="0.25">
      <c r="A2513" t="str">
        <f t="shared" si="39"/>
        <v>2017,3,SANTARDER ,SATISFACTORIA,SERVICIO MÉDICO,EXCELENTE,AMABILIDAD,CONFIANZA,AGILIDAD,SEGURIDAD,NO RESPONDE,Menor de 30 Min,SI,SI,SI,SI,SI</v>
      </c>
      <c r="B2513" s="33">
        <v>2017</v>
      </c>
      <c r="C2513" s="33">
        <v>3</v>
      </c>
      <c r="D2513" s="33" t="s">
        <v>36</v>
      </c>
      <c r="E2513" s="33" t="s">
        <v>18</v>
      </c>
      <c r="F2513" s="33" t="s">
        <v>35</v>
      </c>
      <c r="G2513" s="33" t="s">
        <v>25</v>
      </c>
      <c r="H2513" s="33" t="s">
        <v>26</v>
      </c>
      <c r="I2513" s="33" t="s">
        <v>27</v>
      </c>
      <c r="J2513" s="33" t="s">
        <v>30</v>
      </c>
      <c r="K2513" s="33" t="s">
        <v>31</v>
      </c>
      <c r="L2513" s="33" t="s">
        <v>69</v>
      </c>
      <c r="M2513" s="33" t="s">
        <v>28</v>
      </c>
      <c r="N2513" s="33" t="s">
        <v>23</v>
      </c>
      <c r="O2513" s="33" t="s">
        <v>23</v>
      </c>
      <c r="P2513" s="33" t="s">
        <v>23</v>
      </c>
      <c r="Q2513" s="33" t="s">
        <v>23</v>
      </c>
      <c r="R2513" s="33" t="s">
        <v>23</v>
      </c>
    </row>
    <row r="2514" spans="1:18" x14ac:dyDescent="0.25">
      <c r="A2514" t="str">
        <f t="shared" si="39"/>
        <v>2017,3,SANTARDER ,SATISFACTORIA,AFILIACIONES,EXCELENTE,AMABILIDAD,CONFIANZA,AGILIDAD,SEGURIDAD,NO RESPONDE,Menor de 30 Min,SI,SI,SI,SI,SI</v>
      </c>
      <c r="B2514" s="33">
        <v>2017</v>
      </c>
      <c r="C2514" s="33">
        <v>3</v>
      </c>
      <c r="D2514" s="33" t="s">
        <v>36</v>
      </c>
      <c r="E2514" s="33" t="s">
        <v>18</v>
      </c>
      <c r="F2514" s="33" t="s">
        <v>24</v>
      </c>
      <c r="G2514" s="33" t="s">
        <v>25</v>
      </c>
      <c r="H2514" s="33" t="s">
        <v>26</v>
      </c>
      <c r="I2514" s="33" t="s">
        <v>27</v>
      </c>
      <c r="J2514" s="33" t="s">
        <v>30</v>
      </c>
      <c r="K2514" s="33" t="s">
        <v>31</v>
      </c>
      <c r="L2514" s="33" t="s">
        <v>69</v>
      </c>
      <c r="M2514" s="33" t="s">
        <v>28</v>
      </c>
      <c r="N2514" s="33" t="s">
        <v>23</v>
      </c>
      <c r="O2514" s="33" t="s">
        <v>23</v>
      </c>
      <c r="P2514" s="33" t="s">
        <v>23</v>
      </c>
      <c r="Q2514" s="33" t="s">
        <v>23</v>
      </c>
      <c r="R2514" s="33" t="s">
        <v>23</v>
      </c>
    </row>
    <row r="2515" spans="1:18" x14ac:dyDescent="0.25">
      <c r="A2515" t="str">
        <f t="shared" si="39"/>
        <v>2017,3,CALI,ACEPTABLE,SERVICIO MÉDICO,EXCELENTE,AMABILIDAD,NO RESPONDE,NO RESPONDE,NO RESPONDE,NO RESPONDE,Menor de 30 Min,SI,SI,SI,SI,SI</v>
      </c>
      <c r="B2515" s="33">
        <v>2017</v>
      </c>
      <c r="C2515" s="33">
        <v>3</v>
      </c>
      <c r="D2515" s="33" t="s">
        <v>38</v>
      </c>
      <c r="E2515" s="33" t="s">
        <v>19</v>
      </c>
      <c r="F2515" s="33" t="s">
        <v>35</v>
      </c>
      <c r="G2515" s="33" t="s">
        <v>25</v>
      </c>
      <c r="H2515" s="33" t="s">
        <v>26</v>
      </c>
      <c r="I2515" s="33" t="s">
        <v>69</v>
      </c>
      <c r="J2515" s="33" t="s">
        <v>69</v>
      </c>
      <c r="K2515" s="33" t="s">
        <v>69</v>
      </c>
      <c r="L2515" s="33" t="s">
        <v>69</v>
      </c>
      <c r="M2515" s="33" t="s">
        <v>28</v>
      </c>
      <c r="N2515" s="33" t="s">
        <v>23</v>
      </c>
      <c r="O2515" s="33" t="s">
        <v>23</v>
      </c>
      <c r="P2515" s="33" t="s">
        <v>23</v>
      </c>
      <c r="Q2515" s="33" t="s">
        <v>23</v>
      </c>
      <c r="R2515" s="33" t="s">
        <v>23</v>
      </c>
    </row>
    <row r="2516" spans="1:18" x14ac:dyDescent="0.25">
      <c r="A2516" t="str">
        <f t="shared" si="39"/>
        <v>2017,3,CALI,ACEPTABLE,SERVICIO MÉDICO,EXCELENTE,AMABILIDAD,NO RESPONDE,NO RESPONDE,NO RESPONDE,NO RESPONDE,Menor de 30 Min,SI,SI,SI,SI,SI</v>
      </c>
      <c r="B2516" s="33">
        <v>2017</v>
      </c>
      <c r="C2516" s="33">
        <v>3</v>
      </c>
      <c r="D2516" s="33" t="s">
        <v>38</v>
      </c>
      <c r="E2516" s="33" t="s">
        <v>19</v>
      </c>
      <c r="F2516" s="33" t="s">
        <v>35</v>
      </c>
      <c r="G2516" s="33" t="s">
        <v>25</v>
      </c>
      <c r="H2516" s="33" t="s">
        <v>26</v>
      </c>
      <c r="I2516" s="33" t="s">
        <v>69</v>
      </c>
      <c r="J2516" s="33" t="s">
        <v>69</v>
      </c>
      <c r="K2516" s="33" t="s">
        <v>69</v>
      </c>
      <c r="L2516" s="33" t="s">
        <v>69</v>
      </c>
      <c r="M2516" s="33" t="s">
        <v>28</v>
      </c>
      <c r="N2516" s="33" t="s">
        <v>23</v>
      </c>
      <c r="O2516" s="33" t="s">
        <v>23</v>
      </c>
      <c r="P2516" s="33" t="s">
        <v>23</v>
      </c>
      <c r="Q2516" s="33" t="s">
        <v>23</v>
      </c>
      <c r="R2516" s="33" t="s">
        <v>23</v>
      </c>
    </row>
    <row r="2517" spans="1:18" x14ac:dyDescent="0.25">
      <c r="A2517" t="str">
        <f t="shared" si="39"/>
        <v>2017,3,CALI,ACEPTABLE,SERVICIO MÉDICO,EXCELENTE,AMABILIDAD,NO RESPONDE,NO RESPONDE,NO RESPONDE,NO RESPONDE,Menor de 30 Min,SI,SI,SI,SI,SI</v>
      </c>
      <c r="B2517" s="33">
        <v>2017</v>
      </c>
      <c r="C2517" s="33">
        <v>3</v>
      </c>
      <c r="D2517" s="33" t="s">
        <v>38</v>
      </c>
      <c r="E2517" s="33" t="s">
        <v>19</v>
      </c>
      <c r="F2517" s="33" t="s">
        <v>35</v>
      </c>
      <c r="G2517" s="33" t="s">
        <v>25</v>
      </c>
      <c r="H2517" s="33" t="s">
        <v>26</v>
      </c>
      <c r="I2517" s="33" t="s">
        <v>69</v>
      </c>
      <c r="J2517" s="33" t="s">
        <v>69</v>
      </c>
      <c r="K2517" s="33" t="s">
        <v>69</v>
      </c>
      <c r="L2517" s="33" t="s">
        <v>69</v>
      </c>
      <c r="M2517" s="33" t="s">
        <v>28</v>
      </c>
      <c r="N2517" s="33" t="s">
        <v>23</v>
      </c>
      <c r="O2517" s="33" t="s">
        <v>23</v>
      </c>
      <c r="P2517" s="33" t="s">
        <v>23</v>
      </c>
      <c r="Q2517" s="33" t="s">
        <v>23</v>
      </c>
      <c r="R2517" s="33" t="s">
        <v>23</v>
      </c>
    </row>
    <row r="2518" spans="1:18" x14ac:dyDescent="0.25">
      <c r="A2518" t="str">
        <f t="shared" si="39"/>
        <v>2017,3,CALI,ACEPTABLE,SERVICIO MÉDICO,EXCELENTE,AMABILIDAD,NO RESPONDE,NO RESPONDE,NO RESPONDE,NO RESPONDE,Menor de 30 Min,SI,SI,SI,SI,SI</v>
      </c>
      <c r="B2518" s="33">
        <v>2017</v>
      </c>
      <c r="C2518" s="33">
        <v>3</v>
      </c>
      <c r="D2518" s="33" t="s">
        <v>38</v>
      </c>
      <c r="E2518" s="33" t="s">
        <v>19</v>
      </c>
      <c r="F2518" s="33" t="s">
        <v>35</v>
      </c>
      <c r="G2518" s="33" t="s">
        <v>25</v>
      </c>
      <c r="H2518" s="33" t="s">
        <v>26</v>
      </c>
      <c r="I2518" s="33" t="s">
        <v>69</v>
      </c>
      <c r="J2518" s="33" t="s">
        <v>69</v>
      </c>
      <c r="K2518" s="33" t="s">
        <v>69</v>
      </c>
      <c r="L2518" s="33" t="s">
        <v>69</v>
      </c>
      <c r="M2518" s="33" t="s">
        <v>28</v>
      </c>
      <c r="N2518" s="33" t="s">
        <v>23</v>
      </c>
      <c r="O2518" s="33" t="s">
        <v>23</v>
      </c>
      <c r="P2518" s="33" t="s">
        <v>23</v>
      </c>
      <c r="Q2518" s="33" t="s">
        <v>23</v>
      </c>
      <c r="R2518" s="33" t="s">
        <v>23</v>
      </c>
    </row>
    <row r="2519" spans="1:18" x14ac:dyDescent="0.25">
      <c r="A2519" t="str">
        <f t="shared" si="39"/>
        <v>2017,3,CALI,ACEPTABLE,SERVICIO MÉDICO,EXCELENTE,AMABILIDAD,NO RESPONDE,NO RESPONDE,NO RESPONDE,NO RESPONDE,Menor de 30 Min,SI,SI,SI,SI,SI</v>
      </c>
      <c r="B2519" s="33">
        <v>2017</v>
      </c>
      <c r="C2519" s="33">
        <v>3</v>
      </c>
      <c r="D2519" s="33" t="s">
        <v>38</v>
      </c>
      <c r="E2519" s="33" t="s">
        <v>19</v>
      </c>
      <c r="F2519" s="33" t="s">
        <v>35</v>
      </c>
      <c r="G2519" s="33" t="s">
        <v>25</v>
      </c>
      <c r="H2519" s="33" t="s">
        <v>26</v>
      </c>
      <c r="I2519" s="33" t="s">
        <v>69</v>
      </c>
      <c r="J2519" s="33" t="s">
        <v>69</v>
      </c>
      <c r="K2519" s="33" t="s">
        <v>69</v>
      </c>
      <c r="L2519" s="33" t="s">
        <v>69</v>
      </c>
      <c r="M2519" s="33" t="s">
        <v>28</v>
      </c>
      <c r="N2519" s="33" t="s">
        <v>23</v>
      </c>
      <c r="O2519" s="33" t="s">
        <v>23</v>
      </c>
      <c r="P2519" s="33" t="s">
        <v>23</v>
      </c>
      <c r="Q2519" s="33" t="s">
        <v>23</v>
      </c>
      <c r="R2519" s="33" t="s">
        <v>23</v>
      </c>
    </row>
    <row r="2520" spans="1:18" x14ac:dyDescent="0.25">
      <c r="A2520" t="str">
        <f t="shared" si="39"/>
        <v>2017,3,CALI,ACEPTABLE,SERVICIO MÉDICO,EXCELENTE,AMABILIDAD,NO RESPONDE,NO RESPONDE,NO RESPONDE,NO RESPONDE,Menor de 30 Min,SI,SI,SI,SI,SI</v>
      </c>
      <c r="B2520" s="33">
        <v>2017</v>
      </c>
      <c r="C2520" s="33">
        <v>3</v>
      </c>
      <c r="D2520" s="33" t="s">
        <v>38</v>
      </c>
      <c r="E2520" s="33" t="s">
        <v>19</v>
      </c>
      <c r="F2520" s="33" t="s">
        <v>35</v>
      </c>
      <c r="G2520" s="33" t="s">
        <v>25</v>
      </c>
      <c r="H2520" s="33" t="s">
        <v>26</v>
      </c>
      <c r="I2520" s="33" t="s">
        <v>69</v>
      </c>
      <c r="J2520" s="33" t="s">
        <v>69</v>
      </c>
      <c r="K2520" s="33" t="s">
        <v>69</v>
      </c>
      <c r="L2520" s="33" t="s">
        <v>69</v>
      </c>
      <c r="M2520" s="33" t="s">
        <v>28</v>
      </c>
      <c r="N2520" s="33" t="s">
        <v>23</v>
      </c>
      <c r="O2520" s="33" t="s">
        <v>23</v>
      </c>
      <c r="P2520" s="33" t="s">
        <v>23</v>
      </c>
      <c r="Q2520" s="33" t="s">
        <v>23</v>
      </c>
      <c r="R2520" s="33" t="s">
        <v>23</v>
      </c>
    </row>
    <row r="2521" spans="1:18" x14ac:dyDescent="0.25">
      <c r="A2521" t="str">
        <f t="shared" si="39"/>
        <v>2017,3,CALI,ACEPTABLE,SERVICIO MÉDICO,EXCELENTE,AMABILIDAD,NO RESPONDE,NO RESPONDE,NO RESPONDE,NO RESPONDE,Menor de 30 Min,SI,SI,SI,SI,SI</v>
      </c>
      <c r="B2521" s="33">
        <v>2017</v>
      </c>
      <c r="C2521" s="33">
        <v>3</v>
      </c>
      <c r="D2521" s="33" t="s">
        <v>38</v>
      </c>
      <c r="E2521" s="33" t="s">
        <v>19</v>
      </c>
      <c r="F2521" s="33" t="s">
        <v>35</v>
      </c>
      <c r="G2521" s="33" t="s">
        <v>25</v>
      </c>
      <c r="H2521" s="33" t="s">
        <v>26</v>
      </c>
      <c r="I2521" s="33" t="s">
        <v>69</v>
      </c>
      <c r="J2521" s="33" t="s">
        <v>69</v>
      </c>
      <c r="K2521" s="33" t="s">
        <v>69</v>
      </c>
      <c r="L2521" s="33" t="s">
        <v>69</v>
      </c>
      <c r="M2521" s="33" t="s">
        <v>28</v>
      </c>
      <c r="N2521" s="33" t="s">
        <v>23</v>
      </c>
      <c r="O2521" s="33" t="s">
        <v>23</v>
      </c>
      <c r="P2521" s="33" t="s">
        <v>23</v>
      </c>
      <c r="Q2521" s="33" t="s">
        <v>23</v>
      </c>
      <c r="R2521" s="33" t="s">
        <v>23</v>
      </c>
    </row>
    <row r="2522" spans="1:18" x14ac:dyDescent="0.25">
      <c r="A2522" t="str">
        <f t="shared" si="39"/>
        <v>2017,3,CALI,ACEPTABLE,SERVICIO MÉDICO,EXCELENTE,AMABILIDAD,NO RESPONDE,NO RESPONDE,NO RESPONDE,NO RESPONDE,Menor de 30 Min,SI,SI,SI,SI,SI</v>
      </c>
      <c r="B2522" s="33">
        <v>2017</v>
      </c>
      <c r="C2522" s="33">
        <v>3</v>
      </c>
      <c r="D2522" s="33" t="s">
        <v>38</v>
      </c>
      <c r="E2522" s="33" t="s">
        <v>19</v>
      </c>
      <c r="F2522" s="33" t="s">
        <v>35</v>
      </c>
      <c r="G2522" s="33" t="s">
        <v>25</v>
      </c>
      <c r="H2522" s="33" t="s">
        <v>26</v>
      </c>
      <c r="I2522" s="33" t="s">
        <v>69</v>
      </c>
      <c r="J2522" s="33" t="s">
        <v>69</v>
      </c>
      <c r="K2522" s="33" t="s">
        <v>69</v>
      </c>
      <c r="L2522" s="33" t="s">
        <v>69</v>
      </c>
      <c r="M2522" s="33" t="s">
        <v>28</v>
      </c>
      <c r="N2522" s="33" t="s">
        <v>23</v>
      </c>
      <c r="O2522" s="33" t="s">
        <v>23</v>
      </c>
      <c r="P2522" s="33" t="s">
        <v>23</v>
      </c>
      <c r="Q2522" s="33" t="s">
        <v>23</v>
      </c>
      <c r="R2522" s="33" t="s">
        <v>23</v>
      </c>
    </row>
    <row r="2523" spans="1:18" x14ac:dyDescent="0.25">
      <c r="A2523" t="str">
        <f t="shared" si="39"/>
        <v>2017,3,CALI,ACEPTABLE,SERVICIO MÉDICO,EXCELENTE,AMABILIDAD,NO RESPONDE,NO RESPONDE,NO RESPONDE,NO RESPONDE,Menor de 30 Min,SI,SI,SI,SI,SI</v>
      </c>
      <c r="B2523" s="33">
        <v>2017</v>
      </c>
      <c r="C2523" s="33">
        <v>3</v>
      </c>
      <c r="D2523" s="33" t="s">
        <v>38</v>
      </c>
      <c r="E2523" s="33" t="s">
        <v>19</v>
      </c>
      <c r="F2523" s="33" t="s">
        <v>35</v>
      </c>
      <c r="G2523" s="33" t="s">
        <v>25</v>
      </c>
      <c r="H2523" s="33" t="s">
        <v>26</v>
      </c>
      <c r="I2523" s="33" t="s">
        <v>69</v>
      </c>
      <c r="J2523" s="33" t="s">
        <v>69</v>
      </c>
      <c r="K2523" s="33" t="s">
        <v>69</v>
      </c>
      <c r="L2523" s="33" t="s">
        <v>69</v>
      </c>
      <c r="M2523" s="33" t="s">
        <v>28</v>
      </c>
      <c r="N2523" s="33" t="s">
        <v>23</v>
      </c>
      <c r="O2523" s="33" t="s">
        <v>23</v>
      </c>
      <c r="P2523" s="33" t="s">
        <v>23</v>
      </c>
      <c r="Q2523" s="33" t="s">
        <v>23</v>
      </c>
      <c r="R2523" s="33" t="s">
        <v>23</v>
      </c>
    </row>
    <row r="2524" spans="1:18" x14ac:dyDescent="0.25">
      <c r="A2524" t="str">
        <f t="shared" si="39"/>
        <v>2017,3,CALI,SATISFACTORIA,SERVICIO MÉDICO,EXCELENTE,AMABILIDAD,NO RESPONDE,AGILIDAD,NO RESPONDE,NO RESPONDE,Menor de 30 Min,SI,SI,SI,SI,SI</v>
      </c>
      <c r="B2524" s="33">
        <v>2017</v>
      </c>
      <c r="C2524" s="33">
        <v>3</v>
      </c>
      <c r="D2524" s="33" t="s">
        <v>38</v>
      </c>
      <c r="E2524" s="33" t="s">
        <v>18</v>
      </c>
      <c r="F2524" s="33" t="s">
        <v>35</v>
      </c>
      <c r="G2524" s="33" t="s">
        <v>25</v>
      </c>
      <c r="H2524" s="33" t="s">
        <v>26</v>
      </c>
      <c r="I2524" s="33" t="s">
        <v>69</v>
      </c>
      <c r="J2524" s="33" t="s">
        <v>30</v>
      </c>
      <c r="K2524" s="33" t="s">
        <v>69</v>
      </c>
      <c r="L2524" s="33" t="s">
        <v>69</v>
      </c>
      <c r="M2524" s="33" t="s">
        <v>28</v>
      </c>
      <c r="N2524" s="33" t="s">
        <v>23</v>
      </c>
      <c r="O2524" s="33" t="s">
        <v>23</v>
      </c>
      <c r="P2524" s="33" t="s">
        <v>23</v>
      </c>
      <c r="Q2524" s="33" t="s">
        <v>23</v>
      </c>
      <c r="R2524" s="33" t="s">
        <v>23</v>
      </c>
    </row>
    <row r="2525" spans="1:18" x14ac:dyDescent="0.25">
      <c r="A2525" t="str">
        <f t="shared" si="39"/>
        <v>2017,3,CALI,ACEPTABLE,BIENESTAR PUERTOS,NO RESPONDE,AMABILIDAD,NO RESPONDE,NO RESPONDE,NO RESPONDE,NO RESPONDE,Menor de 30 Min,SI,SI,SI,SI,SI</v>
      </c>
      <c r="B2525" s="33">
        <v>2017</v>
      </c>
      <c r="C2525" s="33">
        <v>3</v>
      </c>
      <c r="D2525" s="33" t="s">
        <v>38</v>
      </c>
      <c r="E2525" s="33" t="s">
        <v>19</v>
      </c>
      <c r="F2525" s="33" t="s">
        <v>41</v>
      </c>
      <c r="G2525" s="33" t="s">
        <v>69</v>
      </c>
      <c r="H2525" s="33" t="s">
        <v>26</v>
      </c>
      <c r="I2525" s="33" t="s">
        <v>69</v>
      </c>
      <c r="J2525" s="33" t="s">
        <v>69</v>
      </c>
      <c r="K2525" s="33" t="s">
        <v>69</v>
      </c>
      <c r="L2525" s="33" t="s">
        <v>69</v>
      </c>
      <c r="M2525" s="33" t="s">
        <v>28</v>
      </c>
      <c r="N2525" s="33" t="s">
        <v>23</v>
      </c>
      <c r="O2525" s="33" t="s">
        <v>23</v>
      </c>
      <c r="P2525" s="33" t="s">
        <v>23</v>
      </c>
      <c r="Q2525" s="33" t="s">
        <v>23</v>
      </c>
      <c r="R2525" s="33" t="s">
        <v>23</v>
      </c>
    </row>
    <row r="2526" spans="1:18" x14ac:dyDescent="0.25">
      <c r="A2526" t="str">
        <f t="shared" si="39"/>
        <v>2017,3,CALI,ACEPTABLE,SERVICIO MÉDICO,EXCELENTE,AMABILIDAD,NO RESPONDE,NO RESPONDE,NO RESPONDE,NO RESPONDE,Menor de 30 Min,SI,SI,SI,SI,SI</v>
      </c>
      <c r="B2526" s="33">
        <v>2017</v>
      </c>
      <c r="C2526" s="33">
        <v>3</v>
      </c>
      <c r="D2526" s="33" t="s">
        <v>38</v>
      </c>
      <c r="E2526" s="33" t="s">
        <v>19</v>
      </c>
      <c r="F2526" s="33" t="s">
        <v>35</v>
      </c>
      <c r="G2526" s="33" t="s">
        <v>25</v>
      </c>
      <c r="H2526" s="33" t="s">
        <v>26</v>
      </c>
      <c r="I2526" s="33" t="s">
        <v>69</v>
      </c>
      <c r="J2526" s="33" t="s">
        <v>69</v>
      </c>
      <c r="K2526" s="33" t="s">
        <v>69</v>
      </c>
      <c r="L2526" s="33" t="s">
        <v>69</v>
      </c>
      <c r="M2526" s="33" t="s">
        <v>28</v>
      </c>
      <c r="N2526" s="33" t="s">
        <v>23</v>
      </c>
      <c r="O2526" s="33" t="s">
        <v>23</v>
      </c>
      <c r="P2526" s="33" t="s">
        <v>23</v>
      </c>
      <c r="Q2526" s="33" t="s">
        <v>23</v>
      </c>
      <c r="R2526" s="33" t="s">
        <v>23</v>
      </c>
    </row>
    <row r="2527" spans="1:18" x14ac:dyDescent="0.25">
      <c r="A2527" t="str">
        <f t="shared" si="39"/>
        <v>2017,3,CALI,ACEPTABLE,SERVICIO MÉDICO,EXCELENTE,AMABILIDAD,NO RESPONDE,NO RESPONDE,NO RESPONDE,NO RESPONDE,Menor de 30 Min,SI,SI,SI,SI,SI</v>
      </c>
      <c r="B2527" s="33">
        <v>2017</v>
      </c>
      <c r="C2527" s="33">
        <v>3</v>
      </c>
      <c r="D2527" s="33" t="s">
        <v>38</v>
      </c>
      <c r="E2527" s="33" t="s">
        <v>19</v>
      </c>
      <c r="F2527" s="33" t="s">
        <v>35</v>
      </c>
      <c r="G2527" s="33" t="s">
        <v>25</v>
      </c>
      <c r="H2527" s="33" t="s">
        <v>26</v>
      </c>
      <c r="I2527" s="33" t="s">
        <v>69</v>
      </c>
      <c r="J2527" s="33" t="s">
        <v>69</v>
      </c>
      <c r="K2527" s="33" t="s">
        <v>69</v>
      </c>
      <c r="L2527" s="33" t="s">
        <v>69</v>
      </c>
      <c r="M2527" s="33" t="s">
        <v>28</v>
      </c>
      <c r="N2527" s="33" t="s">
        <v>23</v>
      </c>
      <c r="O2527" s="33" t="s">
        <v>23</v>
      </c>
      <c r="P2527" s="33" t="s">
        <v>23</v>
      </c>
      <c r="Q2527" s="33" t="s">
        <v>23</v>
      </c>
      <c r="R2527" s="33" t="s">
        <v>23</v>
      </c>
    </row>
    <row r="2528" spans="1:18" x14ac:dyDescent="0.25">
      <c r="A2528" t="str">
        <f t="shared" si="39"/>
        <v>2017,3,CALI,ACEPTABLE,SERVICIO MÉDICO,EXCELENTE,AMABILIDAD,NO RESPONDE,NO RESPONDE,NO RESPONDE,NO RESPONDE,Menor de 30 Min,SI,SI,SI,SI,SI</v>
      </c>
      <c r="B2528" s="33">
        <v>2017</v>
      </c>
      <c r="C2528" s="33">
        <v>3</v>
      </c>
      <c r="D2528" s="33" t="s">
        <v>38</v>
      </c>
      <c r="E2528" s="33" t="s">
        <v>19</v>
      </c>
      <c r="F2528" s="33" t="s">
        <v>35</v>
      </c>
      <c r="G2528" s="33" t="s">
        <v>25</v>
      </c>
      <c r="H2528" s="33" t="s">
        <v>26</v>
      </c>
      <c r="I2528" s="33" t="s">
        <v>69</v>
      </c>
      <c r="J2528" s="33" t="s">
        <v>69</v>
      </c>
      <c r="K2528" s="33" t="s">
        <v>69</v>
      </c>
      <c r="L2528" s="33" t="s">
        <v>69</v>
      </c>
      <c r="M2528" s="33" t="s">
        <v>28</v>
      </c>
      <c r="N2528" s="33" t="s">
        <v>23</v>
      </c>
      <c r="O2528" s="33" t="s">
        <v>23</v>
      </c>
      <c r="P2528" s="33" t="s">
        <v>23</v>
      </c>
      <c r="Q2528" s="33" t="s">
        <v>23</v>
      </c>
      <c r="R2528" s="33" t="s">
        <v>23</v>
      </c>
    </row>
    <row r="2529" spans="1:18" x14ac:dyDescent="0.25">
      <c r="A2529" t="str">
        <f t="shared" si="39"/>
        <v>2017,3,CALI,ACEPTABLE,SERVICIO MÉDICO,EXCELENTE,AMABILIDAD,NO RESPONDE,NO RESPONDE,NO RESPONDE,NO RESPONDE,Menor de 30 Min,SI,SI,SI,SI,SI</v>
      </c>
      <c r="B2529" s="33">
        <v>2017</v>
      </c>
      <c r="C2529" s="33">
        <v>3</v>
      </c>
      <c r="D2529" s="33" t="s">
        <v>38</v>
      </c>
      <c r="E2529" s="33" t="s">
        <v>19</v>
      </c>
      <c r="F2529" s="33" t="s">
        <v>35</v>
      </c>
      <c r="G2529" s="33" t="s">
        <v>25</v>
      </c>
      <c r="H2529" s="33" t="s">
        <v>26</v>
      </c>
      <c r="I2529" s="33" t="s">
        <v>69</v>
      </c>
      <c r="J2529" s="33" t="s">
        <v>69</v>
      </c>
      <c r="K2529" s="33" t="s">
        <v>69</v>
      </c>
      <c r="L2529" s="33" t="s">
        <v>69</v>
      </c>
      <c r="M2529" s="33" t="s">
        <v>28</v>
      </c>
      <c r="N2529" s="33" t="s">
        <v>23</v>
      </c>
      <c r="O2529" s="33" t="s">
        <v>23</v>
      </c>
      <c r="P2529" s="33" t="s">
        <v>23</v>
      </c>
      <c r="Q2529" s="33" t="s">
        <v>23</v>
      </c>
      <c r="R2529" s="33" t="s">
        <v>23</v>
      </c>
    </row>
    <row r="2530" spans="1:18" x14ac:dyDescent="0.25">
      <c r="A2530" t="str">
        <f t="shared" si="39"/>
        <v>2017,3,CALI,ACEPTABLE,AFILIACIONES,EXCELENTE,AMABILIDAD,NO RESPONDE,NO RESPONDE,NO RESPONDE,NO RESPONDE,Menor de 30 Min,SI,SI,SI,SI,SI</v>
      </c>
      <c r="B2530" s="33">
        <v>2017</v>
      </c>
      <c r="C2530" s="33">
        <v>3</v>
      </c>
      <c r="D2530" s="33" t="s">
        <v>38</v>
      </c>
      <c r="E2530" s="33" t="s">
        <v>19</v>
      </c>
      <c r="F2530" s="33" t="s">
        <v>24</v>
      </c>
      <c r="G2530" s="33" t="s">
        <v>25</v>
      </c>
      <c r="H2530" s="33" t="s">
        <v>26</v>
      </c>
      <c r="I2530" s="33" t="s">
        <v>69</v>
      </c>
      <c r="J2530" s="33" t="s">
        <v>69</v>
      </c>
      <c r="K2530" s="33" t="s">
        <v>69</v>
      </c>
      <c r="L2530" s="33" t="s">
        <v>69</v>
      </c>
      <c r="M2530" s="33" t="s">
        <v>28</v>
      </c>
      <c r="N2530" s="33" t="s">
        <v>23</v>
      </c>
      <c r="O2530" s="33" t="s">
        <v>23</v>
      </c>
      <c r="P2530" s="33" t="s">
        <v>23</v>
      </c>
      <c r="Q2530" s="33" t="s">
        <v>23</v>
      </c>
      <c r="R2530" s="33" t="s">
        <v>23</v>
      </c>
    </row>
    <row r="2531" spans="1:18" x14ac:dyDescent="0.25">
      <c r="A2531" t="str">
        <f t="shared" si="39"/>
        <v>2017,3,CALI,ACEPTABLE,AFILIACIONES,EXCELENTE,AMABILIDAD,NO RESPONDE,NO RESPONDE,NO RESPONDE,NO RESPONDE,Menor de 30 Min,SI,SI,SI,SI,SI</v>
      </c>
      <c r="B2531" s="33">
        <v>2017</v>
      </c>
      <c r="C2531" s="33">
        <v>3</v>
      </c>
      <c r="D2531" s="33" t="s">
        <v>38</v>
      </c>
      <c r="E2531" s="33" t="s">
        <v>19</v>
      </c>
      <c r="F2531" s="33" t="s">
        <v>24</v>
      </c>
      <c r="G2531" s="33" t="s">
        <v>25</v>
      </c>
      <c r="H2531" s="33" t="s">
        <v>26</v>
      </c>
      <c r="I2531" s="33" t="s">
        <v>69</v>
      </c>
      <c r="J2531" s="33" t="s">
        <v>69</v>
      </c>
      <c r="K2531" s="33" t="s">
        <v>69</v>
      </c>
      <c r="L2531" s="33" t="s">
        <v>69</v>
      </c>
      <c r="M2531" s="33" t="s">
        <v>28</v>
      </c>
      <c r="N2531" s="33" t="s">
        <v>23</v>
      </c>
      <c r="O2531" s="33" t="s">
        <v>23</v>
      </c>
      <c r="P2531" s="33" t="s">
        <v>23</v>
      </c>
      <c r="Q2531" s="33" t="s">
        <v>23</v>
      </c>
      <c r="R2531" s="33" t="s">
        <v>23</v>
      </c>
    </row>
    <row r="2532" spans="1:18" x14ac:dyDescent="0.25">
      <c r="A2532" t="str">
        <f t="shared" si="39"/>
        <v>2017,3,CALI,ACEPTABLE,AFILIACIONES,EXCELENTE,AMABILIDAD,NO RESPONDE,NO RESPONDE,NO RESPONDE,NO RESPONDE,Menor de 30 Min,SI,SI,SI,SI,SI</v>
      </c>
      <c r="B2532" s="33">
        <v>2017</v>
      </c>
      <c r="C2532" s="33">
        <v>3</v>
      </c>
      <c r="D2532" s="33" t="s">
        <v>38</v>
      </c>
      <c r="E2532" s="33" t="s">
        <v>19</v>
      </c>
      <c r="F2532" s="33" t="s">
        <v>24</v>
      </c>
      <c r="G2532" s="33" t="s">
        <v>25</v>
      </c>
      <c r="H2532" s="33" t="s">
        <v>26</v>
      </c>
      <c r="I2532" s="33" t="s">
        <v>69</v>
      </c>
      <c r="J2532" s="33" t="s">
        <v>69</v>
      </c>
      <c r="K2532" s="33" t="s">
        <v>69</v>
      </c>
      <c r="L2532" s="33" t="s">
        <v>69</v>
      </c>
      <c r="M2532" s="33" t="s">
        <v>28</v>
      </c>
      <c r="N2532" s="33" t="s">
        <v>23</v>
      </c>
      <c r="O2532" s="33" t="s">
        <v>23</v>
      </c>
      <c r="P2532" s="33" t="s">
        <v>23</v>
      </c>
      <c r="Q2532" s="33" t="s">
        <v>23</v>
      </c>
      <c r="R2532" s="33" t="s">
        <v>23</v>
      </c>
    </row>
    <row r="2533" spans="1:18" x14ac:dyDescent="0.25">
      <c r="A2533" t="str">
        <f t="shared" si="39"/>
        <v>2017,3,CALI,ACEPTABLE,AFILIACIONES,EXCELENTE,AMABILIDAD,NO RESPONDE,NO RESPONDE,NO RESPONDE,NO RESPONDE,Menor de 30 Min,SI,SI,SI,SI,SI</v>
      </c>
      <c r="B2533" s="33">
        <v>2017</v>
      </c>
      <c r="C2533" s="33">
        <v>3</v>
      </c>
      <c r="D2533" s="33" t="s">
        <v>38</v>
      </c>
      <c r="E2533" s="33" t="s">
        <v>19</v>
      </c>
      <c r="F2533" s="33" t="s">
        <v>24</v>
      </c>
      <c r="G2533" s="33" t="s">
        <v>25</v>
      </c>
      <c r="H2533" s="33" t="s">
        <v>26</v>
      </c>
      <c r="I2533" s="33" t="s">
        <v>69</v>
      </c>
      <c r="J2533" s="33" t="s">
        <v>69</v>
      </c>
      <c r="K2533" s="33" t="s">
        <v>69</v>
      </c>
      <c r="L2533" s="33" t="s">
        <v>69</v>
      </c>
      <c r="M2533" s="33" t="s">
        <v>28</v>
      </c>
      <c r="N2533" s="33" t="s">
        <v>23</v>
      </c>
      <c r="O2533" s="33" t="s">
        <v>23</v>
      </c>
      <c r="P2533" s="33" t="s">
        <v>23</v>
      </c>
      <c r="Q2533" s="33" t="s">
        <v>23</v>
      </c>
      <c r="R2533" s="33" t="s">
        <v>23</v>
      </c>
    </row>
    <row r="2534" spans="1:18" x14ac:dyDescent="0.25">
      <c r="A2534" t="str">
        <f t="shared" si="39"/>
        <v>2017,3,CALI,ACEPTABLE,AFILIACIONES,EXCELENTE,AMABILIDAD,NO RESPONDE,NO RESPONDE,NO RESPONDE,NO RESPONDE,Menor de 30 Min,SI,SI,SI,SI,SI</v>
      </c>
      <c r="B2534" s="33">
        <v>2017</v>
      </c>
      <c r="C2534" s="33">
        <v>3</v>
      </c>
      <c r="D2534" s="33" t="s">
        <v>38</v>
      </c>
      <c r="E2534" s="33" t="s">
        <v>19</v>
      </c>
      <c r="F2534" s="33" t="s">
        <v>24</v>
      </c>
      <c r="G2534" s="33" t="s">
        <v>25</v>
      </c>
      <c r="H2534" s="33" t="s">
        <v>26</v>
      </c>
      <c r="I2534" s="33" t="s">
        <v>69</v>
      </c>
      <c r="J2534" s="33" t="s">
        <v>69</v>
      </c>
      <c r="K2534" s="33" t="s">
        <v>69</v>
      </c>
      <c r="L2534" s="33" t="s">
        <v>69</v>
      </c>
      <c r="M2534" s="33" t="s">
        <v>28</v>
      </c>
      <c r="N2534" s="33" t="s">
        <v>23</v>
      </c>
      <c r="O2534" s="33" t="s">
        <v>23</v>
      </c>
      <c r="P2534" s="33" t="s">
        <v>23</v>
      </c>
      <c r="Q2534" s="33" t="s">
        <v>23</v>
      </c>
      <c r="R2534" s="33" t="s">
        <v>23</v>
      </c>
    </row>
    <row r="2535" spans="1:18" x14ac:dyDescent="0.25">
      <c r="A2535" t="str">
        <f t="shared" si="39"/>
        <v>2017,3,CALI,ACEPTABLE,AFILIACIONES,EXCELENTE,AMABILIDAD,NO RESPONDE,NO RESPONDE,NO RESPONDE,NO RESPONDE,Menor de 30 Min,SI,SI,SI,SI,SI</v>
      </c>
      <c r="B2535" s="33">
        <v>2017</v>
      </c>
      <c r="C2535" s="33">
        <v>3</v>
      </c>
      <c r="D2535" s="33" t="s">
        <v>38</v>
      </c>
      <c r="E2535" s="33" t="s">
        <v>19</v>
      </c>
      <c r="F2535" s="33" t="s">
        <v>24</v>
      </c>
      <c r="G2535" s="33" t="s">
        <v>25</v>
      </c>
      <c r="H2535" s="33" t="s">
        <v>26</v>
      </c>
      <c r="I2535" s="33" t="s">
        <v>69</v>
      </c>
      <c r="J2535" s="33" t="s">
        <v>69</v>
      </c>
      <c r="K2535" s="33" t="s">
        <v>69</v>
      </c>
      <c r="L2535" s="33" t="s">
        <v>69</v>
      </c>
      <c r="M2535" s="33" t="s">
        <v>28</v>
      </c>
      <c r="N2535" s="33" t="s">
        <v>23</v>
      </c>
      <c r="O2535" s="33" t="s">
        <v>23</v>
      </c>
      <c r="P2535" s="33" t="s">
        <v>23</v>
      </c>
      <c r="Q2535" s="33" t="s">
        <v>23</v>
      </c>
      <c r="R2535" s="33" t="s">
        <v>23</v>
      </c>
    </row>
    <row r="2536" spans="1:18" x14ac:dyDescent="0.25">
      <c r="A2536" t="str">
        <f t="shared" si="39"/>
        <v>2017,3,CALI,ACEPTABLE,AFILIACIONES,EXCELENTE,AMABILIDAD,NO RESPONDE,NO RESPONDE,NO RESPONDE,NO RESPONDE,Menor de 30 Min,SI,SI,SI,SI,SI</v>
      </c>
      <c r="B2536" s="33">
        <v>2017</v>
      </c>
      <c r="C2536" s="33">
        <v>3</v>
      </c>
      <c r="D2536" s="33" t="s">
        <v>38</v>
      </c>
      <c r="E2536" s="33" t="s">
        <v>19</v>
      </c>
      <c r="F2536" s="33" t="s">
        <v>24</v>
      </c>
      <c r="G2536" s="33" t="s">
        <v>25</v>
      </c>
      <c r="H2536" s="33" t="s">
        <v>26</v>
      </c>
      <c r="I2536" s="33" t="s">
        <v>69</v>
      </c>
      <c r="J2536" s="33" t="s">
        <v>69</v>
      </c>
      <c r="K2536" s="33" t="s">
        <v>69</v>
      </c>
      <c r="L2536" s="33" t="s">
        <v>69</v>
      </c>
      <c r="M2536" s="33" t="s">
        <v>28</v>
      </c>
      <c r="N2536" s="33" t="s">
        <v>23</v>
      </c>
      <c r="O2536" s="33" t="s">
        <v>23</v>
      </c>
      <c r="P2536" s="33" t="s">
        <v>23</v>
      </c>
      <c r="Q2536" s="33" t="s">
        <v>23</v>
      </c>
      <c r="R2536" s="33" t="s">
        <v>23</v>
      </c>
    </row>
    <row r="2537" spans="1:18" x14ac:dyDescent="0.25">
      <c r="A2537" t="str">
        <f t="shared" si="39"/>
        <v>2017,3,CALI,SATISFACTORIA,AFILIACIONES,EXCELENTE,AMABILIDAD,CONFIANZA,NO RESPONDE,NO RESPONDE,NO RESPONDE,Menor de 30 Min,SI,SI,SI,SI,SI</v>
      </c>
      <c r="B2537" s="33">
        <v>2017</v>
      </c>
      <c r="C2537" s="33">
        <v>3</v>
      </c>
      <c r="D2537" s="33" t="s">
        <v>38</v>
      </c>
      <c r="E2537" s="33" t="s">
        <v>18</v>
      </c>
      <c r="F2537" s="33" t="s">
        <v>24</v>
      </c>
      <c r="G2537" s="33" t="s">
        <v>25</v>
      </c>
      <c r="H2537" s="33" t="s">
        <v>26</v>
      </c>
      <c r="I2537" s="33" t="s">
        <v>27</v>
      </c>
      <c r="J2537" s="33" t="s">
        <v>69</v>
      </c>
      <c r="K2537" s="33" t="s">
        <v>69</v>
      </c>
      <c r="L2537" s="33" t="s">
        <v>69</v>
      </c>
      <c r="M2537" s="33" t="s">
        <v>28</v>
      </c>
      <c r="N2537" s="33" t="s">
        <v>23</v>
      </c>
      <c r="O2537" s="33" t="s">
        <v>23</v>
      </c>
      <c r="P2537" s="33" t="s">
        <v>23</v>
      </c>
      <c r="Q2537" s="33" t="s">
        <v>23</v>
      </c>
      <c r="R2537" s="33" t="s">
        <v>23</v>
      </c>
    </row>
    <row r="2538" spans="1:18" x14ac:dyDescent="0.25">
      <c r="A2538" t="str">
        <f t="shared" si="39"/>
        <v>2017,3,CALI,ACEPTABLE,AFILIACIONES,EXCELENTE,AMABILIDAD,NO RESPONDE,NO RESPONDE,NO RESPONDE,NO RESPONDE,Menor de 30 Min,SI,SI,SI,SI,SI</v>
      </c>
      <c r="B2538" s="33">
        <v>2017</v>
      </c>
      <c r="C2538" s="33">
        <v>3</v>
      </c>
      <c r="D2538" s="33" t="s">
        <v>38</v>
      </c>
      <c r="E2538" s="33" t="s">
        <v>19</v>
      </c>
      <c r="F2538" s="33" t="s">
        <v>24</v>
      </c>
      <c r="G2538" s="33" t="s">
        <v>25</v>
      </c>
      <c r="H2538" s="33" t="s">
        <v>26</v>
      </c>
      <c r="I2538" s="33" t="s">
        <v>69</v>
      </c>
      <c r="J2538" s="33" t="s">
        <v>69</v>
      </c>
      <c r="K2538" s="33" t="s">
        <v>69</v>
      </c>
      <c r="L2538" s="33" t="s">
        <v>69</v>
      </c>
      <c r="M2538" s="33" t="s">
        <v>28</v>
      </c>
      <c r="N2538" s="33" t="s">
        <v>23</v>
      </c>
      <c r="O2538" s="33" t="s">
        <v>23</v>
      </c>
      <c r="P2538" s="33" t="s">
        <v>23</v>
      </c>
      <c r="Q2538" s="33" t="s">
        <v>23</v>
      </c>
      <c r="R2538" s="33" t="s">
        <v>23</v>
      </c>
    </row>
    <row r="2539" spans="1:18" x14ac:dyDescent="0.25">
      <c r="A2539" t="str">
        <f t="shared" si="39"/>
        <v>2017,3,CALI,ACEPTABLE,AFILIACIONES,EXCELENTE,AMABILIDAD,NO RESPONDE,NO RESPONDE,NO RESPONDE,NO RESPONDE,Menor de 30 Min,SI,SI,SI,SI,SI</v>
      </c>
      <c r="B2539" s="33">
        <v>2017</v>
      </c>
      <c r="C2539" s="33">
        <v>3</v>
      </c>
      <c r="D2539" s="33" t="s">
        <v>38</v>
      </c>
      <c r="E2539" s="33" t="s">
        <v>19</v>
      </c>
      <c r="F2539" s="33" t="s">
        <v>24</v>
      </c>
      <c r="G2539" s="33" t="s">
        <v>25</v>
      </c>
      <c r="H2539" s="33" t="s">
        <v>26</v>
      </c>
      <c r="I2539" s="33" t="s">
        <v>69</v>
      </c>
      <c r="J2539" s="33" t="s">
        <v>69</v>
      </c>
      <c r="K2539" s="33" t="s">
        <v>69</v>
      </c>
      <c r="L2539" s="33" t="s">
        <v>69</v>
      </c>
      <c r="M2539" s="33" t="s">
        <v>28</v>
      </c>
      <c r="N2539" s="33" t="s">
        <v>23</v>
      </c>
      <c r="O2539" s="33" t="s">
        <v>23</v>
      </c>
      <c r="P2539" s="33" t="s">
        <v>23</v>
      </c>
      <c r="Q2539" s="33" t="s">
        <v>23</v>
      </c>
      <c r="R2539" s="33" t="s">
        <v>23</v>
      </c>
    </row>
    <row r="2540" spans="1:18" x14ac:dyDescent="0.25">
      <c r="A2540" t="str">
        <f t="shared" si="39"/>
        <v>2017,3,CALI,SATISFACTORIA,AFILIACIONES,BUENO,AMABILIDAD,NO RESPONDE,AGILIDAD,NO RESPONDE,NO RESPONDE,Menor de 30 Min,SI,SI,SI,SI,SI</v>
      </c>
      <c r="B2540" s="33">
        <v>2017</v>
      </c>
      <c r="C2540" s="33">
        <v>3</v>
      </c>
      <c r="D2540" s="33" t="s">
        <v>38</v>
      </c>
      <c r="E2540" s="33" t="s">
        <v>18</v>
      </c>
      <c r="F2540" s="33" t="s">
        <v>24</v>
      </c>
      <c r="G2540" s="33" t="s">
        <v>34</v>
      </c>
      <c r="H2540" s="33" t="s">
        <v>26</v>
      </c>
      <c r="I2540" s="33" t="s">
        <v>69</v>
      </c>
      <c r="J2540" s="33" t="s">
        <v>30</v>
      </c>
      <c r="K2540" s="33" t="s">
        <v>69</v>
      </c>
      <c r="L2540" s="33" t="s">
        <v>69</v>
      </c>
      <c r="M2540" s="33" t="s">
        <v>28</v>
      </c>
      <c r="N2540" s="33" t="s">
        <v>23</v>
      </c>
      <c r="O2540" s="33" t="s">
        <v>23</v>
      </c>
      <c r="P2540" s="33" t="s">
        <v>23</v>
      </c>
      <c r="Q2540" s="33" t="s">
        <v>23</v>
      </c>
      <c r="R2540" s="33" t="s">
        <v>23</v>
      </c>
    </row>
    <row r="2541" spans="1:18" x14ac:dyDescent="0.25">
      <c r="A2541" t="str">
        <f t="shared" si="39"/>
        <v>2017,3,CALI,ACEPTABLE,AFILIACIONES,EXCELENTE,AMABILIDAD,NO RESPONDE,NO RESPONDE,NO RESPONDE,NO RESPONDE,Menor de 30 Min,SI,SI,SI,SI,SI</v>
      </c>
      <c r="B2541" s="33">
        <v>2017</v>
      </c>
      <c r="C2541" s="33">
        <v>3</v>
      </c>
      <c r="D2541" s="33" t="s">
        <v>38</v>
      </c>
      <c r="E2541" s="33" t="s">
        <v>19</v>
      </c>
      <c r="F2541" s="33" t="s">
        <v>24</v>
      </c>
      <c r="G2541" s="33" t="s">
        <v>25</v>
      </c>
      <c r="H2541" s="33" t="s">
        <v>26</v>
      </c>
      <c r="I2541" s="33" t="s">
        <v>69</v>
      </c>
      <c r="J2541" s="33" t="s">
        <v>69</v>
      </c>
      <c r="K2541" s="33" t="s">
        <v>69</v>
      </c>
      <c r="L2541" s="33" t="s">
        <v>69</v>
      </c>
      <c r="M2541" s="33" t="s">
        <v>28</v>
      </c>
      <c r="N2541" s="33" t="s">
        <v>23</v>
      </c>
      <c r="O2541" s="33" t="s">
        <v>23</v>
      </c>
      <c r="P2541" s="33" t="s">
        <v>23</v>
      </c>
      <c r="Q2541" s="33" t="s">
        <v>23</v>
      </c>
      <c r="R2541" s="33" t="s">
        <v>23</v>
      </c>
    </row>
    <row r="2542" spans="1:18" x14ac:dyDescent="0.25">
      <c r="A2542" t="str">
        <f t="shared" si="39"/>
        <v>2017,3,CALI,ACEPTABLE,AFILIACIONES,EXCELENTE,AMABILIDAD,NO RESPONDE,NO RESPONDE,NO RESPONDE,NO RESPONDE,Menor de 30 Min,SI,SI,SI,SI,SI</v>
      </c>
      <c r="B2542" s="33">
        <v>2017</v>
      </c>
      <c r="C2542" s="33">
        <v>3</v>
      </c>
      <c r="D2542" s="33" t="s">
        <v>38</v>
      </c>
      <c r="E2542" s="33" t="s">
        <v>19</v>
      </c>
      <c r="F2542" s="33" t="s">
        <v>24</v>
      </c>
      <c r="G2542" s="33" t="s">
        <v>25</v>
      </c>
      <c r="H2542" s="33" t="s">
        <v>26</v>
      </c>
      <c r="I2542" s="33" t="s">
        <v>69</v>
      </c>
      <c r="J2542" s="33" t="s">
        <v>69</v>
      </c>
      <c r="K2542" s="33" t="s">
        <v>69</v>
      </c>
      <c r="L2542" s="33" t="s">
        <v>69</v>
      </c>
      <c r="M2542" s="33" t="s">
        <v>28</v>
      </c>
      <c r="N2542" s="33" t="s">
        <v>23</v>
      </c>
      <c r="O2542" s="33" t="s">
        <v>23</v>
      </c>
      <c r="P2542" s="33" t="s">
        <v>23</v>
      </c>
      <c r="Q2542" s="33" t="s">
        <v>23</v>
      </c>
      <c r="R2542" s="33" t="s">
        <v>23</v>
      </c>
    </row>
    <row r="2543" spans="1:18" x14ac:dyDescent="0.25">
      <c r="A2543" t="str">
        <f t="shared" si="39"/>
        <v>2017,3,CALI,ACEPTABLE,PENSIONES,EXCELENTE,AMABILIDAD,NO RESPONDE,NO RESPONDE,NO RESPONDE,NO RESPONDE,Menor de 30 Min,SI,SI,SI,SI,SI</v>
      </c>
      <c r="B2543" s="33">
        <v>2017</v>
      </c>
      <c r="C2543" s="33">
        <v>3</v>
      </c>
      <c r="D2543" s="33" t="s">
        <v>38</v>
      </c>
      <c r="E2543" s="33" t="s">
        <v>19</v>
      </c>
      <c r="F2543" s="33" t="s">
        <v>33</v>
      </c>
      <c r="G2543" s="33" t="s">
        <v>25</v>
      </c>
      <c r="H2543" s="33" t="s">
        <v>26</v>
      </c>
      <c r="I2543" s="33" t="s">
        <v>69</v>
      </c>
      <c r="J2543" s="33" t="s">
        <v>69</v>
      </c>
      <c r="K2543" s="33" t="s">
        <v>69</v>
      </c>
      <c r="L2543" s="33" t="s">
        <v>69</v>
      </c>
      <c r="M2543" s="33" t="s">
        <v>28</v>
      </c>
      <c r="N2543" s="33" t="s">
        <v>23</v>
      </c>
      <c r="O2543" s="33" t="s">
        <v>23</v>
      </c>
      <c r="P2543" s="33" t="s">
        <v>23</v>
      </c>
      <c r="Q2543" s="33" t="s">
        <v>23</v>
      </c>
      <c r="R2543" s="33" t="s">
        <v>23</v>
      </c>
    </row>
    <row r="2544" spans="1:18" x14ac:dyDescent="0.25">
      <c r="A2544" t="str">
        <f t="shared" si="39"/>
        <v>2017,3,CALI,ACEPTABLE,PENSIONES,EXCELENTE,AMABILIDAD,NO RESPONDE,NO RESPONDE,NO RESPONDE,NO RESPONDE,Menor de 30 Min,SI,SI,SI,SI,SI</v>
      </c>
      <c r="B2544" s="33">
        <v>2017</v>
      </c>
      <c r="C2544" s="33">
        <v>3</v>
      </c>
      <c r="D2544" s="33" t="s">
        <v>38</v>
      </c>
      <c r="E2544" s="33" t="s">
        <v>19</v>
      </c>
      <c r="F2544" s="33" t="s">
        <v>33</v>
      </c>
      <c r="G2544" s="33" t="s">
        <v>25</v>
      </c>
      <c r="H2544" s="33" t="s">
        <v>26</v>
      </c>
      <c r="I2544" s="33" t="s">
        <v>69</v>
      </c>
      <c r="J2544" s="33" t="s">
        <v>69</v>
      </c>
      <c r="K2544" s="33" t="s">
        <v>69</v>
      </c>
      <c r="L2544" s="33" t="s">
        <v>69</v>
      </c>
      <c r="M2544" s="33" t="s">
        <v>28</v>
      </c>
      <c r="N2544" s="33" t="s">
        <v>23</v>
      </c>
      <c r="O2544" s="33" t="s">
        <v>23</v>
      </c>
      <c r="P2544" s="33" t="s">
        <v>23</v>
      </c>
      <c r="Q2544" s="33" t="s">
        <v>23</v>
      </c>
      <c r="R2544" s="33" t="s">
        <v>23</v>
      </c>
    </row>
    <row r="2545" spans="1:18" x14ac:dyDescent="0.25">
      <c r="A2545" t="str">
        <f t="shared" si="39"/>
        <v>2017,3,CALI,ACEPTABLE,PENSIONES,EXCELENTE,AMABILIDAD,NO RESPONDE,NO RESPONDE,NO RESPONDE,NO RESPONDE,Menor de 30 Min,SI,SI,SI,SI,SI</v>
      </c>
      <c r="B2545" s="33">
        <v>2017</v>
      </c>
      <c r="C2545" s="33">
        <v>3</v>
      </c>
      <c r="D2545" s="33" t="s">
        <v>38</v>
      </c>
      <c r="E2545" s="33" t="s">
        <v>19</v>
      </c>
      <c r="F2545" s="33" t="s">
        <v>33</v>
      </c>
      <c r="G2545" s="33" t="s">
        <v>25</v>
      </c>
      <c r="H2545" s="33" t="s">
        <v>26</v>
      </c>
      <c r="I2545" s="33" t="s">
        <v>69</v>
      </c>
      <c r="J2545" s="33" t="s">
        <v>69</v>
      </c>
      <c r="K2545" s="33" t="s">
        <v>69</v>
      </c>
      <c r="L2545" s="33" t="s">
        <v>69</v>
      </c>
      <c r="M2545" s="33" t="s">
        <v>28</v>
      </c>
      <c r="N2545" s="33" t="s">
        <v>23</v>
      </c>
      <c r="O2545" s="33" t="s">
        <v>23</v>
      </c>
      <c r="P2545" s="33" t="s">
        <v>23</v>
      </c>
      <c r="Q2545" s="33" t="s">
        <v>23</v>
      </c>
      <c r="R2545" s="33" t="s">
        <v>23</v>
      </c>
    </row>
    <row r="2546" spans="1:18" x14ac:dyDescent="0.25">
      <c r="A2546" t="str">
        <f t="shared" si="39"/>
        <v>2017,3,CALI,ACEPTABLE,AFILIACIONES,EXCELENTE,AMABILIDAD,NO RESPONDE,NO RESPONDE,NO RESPONDE,NO RESPONDE,Menor de 30 Min,SI,SI,SI,SI,SI</v>
      </c>
      <c r="B2546" s="33">
        <v>2017</v>
      </c>
      <c r="C2546" s="33">
        <v>3</v>
      </c>
      <c r="D2546" s="33" t="s">
        <v>38</v>
      </c>
      <c r="E2546" s="33" t="s">
        <v>19</v>
      </c>
      <c r="F2546" s="33" t="s">
        <v>24</v>
      </c>
      <c r="G2546" s="33" t="s">
        <v>25</v>
      </c>
      <c r="H2546" s="33" t="s">
        <v>26</v>
      </c>
      <c r="I2546" s="33" t="s">
        <v>69</v>
      </c>
      <c r="J2546" s="33" t="s">
        <v>69</v>
      </c>
      <c r="K2546" s="33" t="s">
        <v>69</v>
      </c>
      <c r="L2546" s="33" t="s">
        <v>69</v>
      </c>
      <c r="M2546" s="33" t="s">
        <v>28</v>
      </c>
      <c r="N2546" s="33" t="s">
        <v>23</v>
      </c>
      <c r="O2546" s="33" t="s">
        <v>23</v>
      </c>
      <c r="P2546" s="33" t="s">
        <v>23</v>
      </c>
      <c r="Q2546" s="33" t="s">
        <v>23</v>
      </c>
      <c r="R2546" s="33" t="s">
        <v>23</v>
      </c>
    </row>
    <row r="2547" spans="1:18" x14ac:dyDescent="0.25">
      <c r="A2547" t="str">
        <f t="shared" si="39"/>
        <v>2017,3,CALI,SATISFACTORIA,AFILIACIONES,EXCELENTE,AMABILIDAD,CONFIANZA,NO RESPONDE,NO RESPONDE,NO RESPONDE,Menor de 30 Min,SI,SI,SI,SI,SI</v>
      </c>
      <c r="B2547" s="33">
        <v>2017</v>
      </c>
      <c r="C2547" s="33">
        <v>3</v>
      </c>
      <c r="D2547" s="33" t="s">
        <v>38</v>
      </c>
      <c r="E2547" s="33" t="s">
        <v>18</v>
      </c>
      <c r="F2547" s="33" t="s">
        <v>24</v>
      </c>
      <c r="G2547" s="33" t="s">
        <v>25</v>
      </c>
      <c r="H2547" s="33" t="s">
        <v>26</v>
      </c>
      <c r="I2547" s="33" t="s">
        <v>27</v>
      </c>
      <c r="J2547" s="33" t="s">
        <v>69</v>
      </c>
      <c r="K2547" s="33" t="s">
        <v>69</v>
      </c>
      <c r="L2547" s="33" t="s">
        <v>69</v>
      </c>
      <c r="M2547" s="33" t="s">
        <v>28</v>
      </c>
      <c r="N2547" s="33" t="s">
        <v>23</v>
      </c>
      <c r="O2547" s="33" t="s">
        <v>23</v>
      </c>
      <c r="P2547" s="33" t="s">
        <v>23</v>
      </c>
      <c r="Q2547" s="33" t="s">
        <v>23</v>
      </c>
      <c r="R2547" s="33" t="s">
        <v>23</v>
      </c>
    </row>
    <row r="2548" spans="1:18" x14ac:dyDescent="0.25">
      <c r="A2548" t="str">
        <f t="shared" si="39"/>
        <v>2017,3,CALI,ACEPTABLE,AFILIACIONES,EXCELENTE,AMABILIDAD,NO RESPONDE,NO RESPONDE,NO RESPONDE,NO RESPONDE,Menor de 30 Min,SI,SI,SI,SI,SI</v>
      </c>
      <c r="B2548" s="33">
        <v>2017</v>
      </c>
      <c r="C2548" s="33">
        <v>3</v>
      </c>
      <c r="D2548" s="33" t="s">
        <v>38</v>
      </c>
      <c r="E2548" s="33" t="s">
        <v>19</v>
      </c>
      <c r="F2548" s="33" t="s">
        <v>24</v>
      </c>
      <c r="G2548" s="33" t="s">
        <v>25</v>
      </c>
      <c r="H2548" s="33" t="s">
        <v>26</v>
      </c>
      <c r="I2548" s="33" t="s">
        <v>69</v>
      </c>
      <c r="J2548" s="33" t="s">
        <v>69</v>
      </c>
      <c r="K2548" s="33" t="s">
        <v>69</v>
      </c>
      <c r="L2548" s="33" t="s">
        <v>69</v>
      </c>
      <c r="M2548" s="33" t="s">
        <v>28</v>
      </c>
      <c r="N2548" s="33" t="s">
        <v>23</v>
      </c>
      <c r="O2548" s="33" t="s">
        <v>23</v>
      </c>
      <c r="P2548" s="33" t="s">
        <v>23</v>
      </c>
      <c r="Q2548" s="33" t="s">
        <v>23</v>
      </c>
      <c r="R2548" s="33" t="s">
        <v>23</v>
      </c>
    </row>
    <row r="2549" spans="1:18" x14ac:dyDescent="0.25">
      <c r="A2549" t="str">
        <f t="shared" si="39"/>
        <v>2017,3,CALI,ACEPTABLE,AFILIACIONES,EXCELENTE,NO RESPONDE,NO RESPONDE,AGILIDAD,NO RESPONDE,NO RESPONDE,Menor de 30 Min,SI,SI,SI,SI,SI</v>
      </c>
      <c r="B2549" s="33">
        <v>2017</v>
      </c>
      <c r="C2549" s="33">
        <v>3</v>
      </c>
      <c r="D2549" s="33" t="s">
        <v>38</v>
      </c>
      <c r="E2549" s="33" t="s">
        <v>19</v>
      </c>
      <c r="F2549" s="33" t="s">
        <v>24</v>
      </c>
      <c r="G2549" s="33" t="s">
        <v>25</v>
      </c>
      <c r="H2549" s="33" t="s">
        <v>69</v>
      </c>
      <c r="I2549" s="33" t="s">
        <v>69</v>
      </c>
      <c r="J2549" s="33" t="s">
        <v>30</v>
      </c>
      <c r="K2549" s="33" t="s">
        <v>69</v>
      </c>
      <c r="L2549" s="33" t="s">
        <v>69</v>
      </c>
      <c r="M2549" s="33" t="s">
        <v>28</v>
      </c>
      <c r="N2549" s="33" t="s">
        <v>23</v>
      </c>
      <c r="O2549" s="33" t="s">
        <v>23</v>
      </c>
      <c r="P2549" s="33" t="s">
        <v>23</v>
      </c>
      <c r="Q2549" s="33" t="s">
        <v>23</v>
      </c>
      <c r="R2549" s="33" t="s">
        <v>23</v>
      </c>
    </row>
    <row r="2550" spans="1:18" x14ac:dyDescent="0.25">
      <c r="A2550" t="str">
        <f t="shared" si="39"/>
        <v>2017,3,CALI,ACEPTABLE,AFILIACIONES,EXCELENTE,AMABILIDAD,NO RESPONDE,NO RESPONDE,NO RESPONDE,NO RESPONDE,Menor de 30 Min,SI,SI,SI,SI,SI</v>
      </c>
      <c r="B2550" s="33">
        <v>2017</v>
      </c>
      <c r="C2550" s="33">
        <v>3</v>
      </c>
      <c r="D2550" s="33" t="s">
        <v>38</v>
      </c>
      <c r="E2550" s="33" t="s">
        <v>19</v>
      </c>
      <c r="F2550" s="33" t="s">
        <v>24</v>
      </c>
      <c r="G2550" s="33" t="s">
        <v>25</v>
      </c>
      <c r="H2550" s="33" t="s">
        <v>26</v>
      </c>
      <c r="I2550" s="33" t="s">
        <v>69</v>
      </c>
      <c r="J2550" s="33" t="s">
        <v>69</v>
      </c>
      <c r="K2550" s="33" t="s">
        <v>69</v>
      </c>
      <c r="L2550" s="33" t="s">
        <v>69</v>
      </c>
      <c r="M2550" s="33" t="s">
        <v>28</v>
      </c>
      <c r="N2550" s="33" t="s">
        <v>23</v>
      </c>
      <c r="O2550" s="33" t="s">
        <v>23</v>
      </c>
      <c r="P2550" s="33" t="s">
        <v>23</v>
      </c>
      <c r="Q2550" s="33" t="s">
        <v>23</v>
      </c>
      <c r="R2550" s="33" t="s">
        <v>23</v>
      </c>
    </row>
    <row r="2551" spans="1:18" x14ac:dyDescent="0.25">
      <c r="A2551" t="str">
        <f t="shared" si="39"/>
        <v>2017,3,CALI,ACEPTABLE,AFILIACIONES,EXCELENTE,NO RESPONDE,CONFIANZA,NO RESPONDE,NO RESPONDE,NO RESPONDE,Menor de 30 Min,SI,SI,SI,SI,SI</v>
      </c>
      <c r="B2551" s="33">
        <v>2017</v>
      </c>
      <c r="C2551" s="33">
        <v>3</v>
      </c>
      <c r="D2551" s="33" t="s">
        <v>38</v>
      </c>
      <c r="E2551" s="33" t="s">
        <v>19</v>
      </c>
      <c r="F2551" s="33" t="s">
        <v>24</v>
      </c>
      <c r="G2551" s="33" t="s">
        <v>25</v>
      </c>
      <c r="H2551" s="33" t="s">
        <v>69</v>
      </c>
      <c r="I2551" s="33" t="s">
        <v>27</v>
      </c>
      <c r="J2551" s="33" t="s">
        <v>69</v>
      </c>
      <c r="K2551" s="33" t="s">
        <v>69</v>
      </c>
      <c r="L2551" s="33" t="s">
        <v>69</v>
      </c>
      <c r="M2551" s="33" t="s">
        <v>28</v>
      </c>
      <c r="N2551" s="33" t="s">
        <v>23</v>
      </c>
      <c r="O2551" s="33" t="s">
        <v>23</v>
      </c>
      <c r="P2551" s="33" t="s">
        <v>23</v>
      </c>
      <c r="Q2551" s="33" t="s">
        <v>23</v>
      </c>
      <c r="R2551" s="33" t="s">
        <v>23</v>
      </c>
    </row>
    <row r="2552" spans="1:18" x14ac:dyDescent="0.25">
      <c r="A2552" t="str">
        <f t="shared" si="39"/>
        <v>2017,3,CALI,ACEPTABLE,AFILIACIONES,EXCELENTE,AMABILIDAD,NO RESPONDE,NO RESPONDE,NO RESPONDE,NO RESPONDE,Menor de 30 Min,SI,SI,SI,SI,SI</v>
      </c>
      <c r="B2552" s="33">
        <v>2017</v>
      </c>
      <c r="C2552" s="33">
        <v>3</v>
      </c>
      <c r="D2552" s="33" t="s">
        <v>38</v>
      </c>
      <c r="E2552" s="33" t="s">
        <v>19</v>
      </c>
      <c r="F2552" s="33" t="s">
        <v>24</v>
      </c>
      <c r="G2552" s="33" t="s">
        <v>25</v>
      </c>
      <c r="H2552" s="33" t="s">
        <v>26</v>
      </c>
      <c r="I2552" s="33" t="s">
        <v>69</v>
      </c>
      <c r="J2552" s="33" t="s">
        <v>69</v>
      </c>
      <c r="K2552" s="33" t="s">
        <v>69</v>
      </c>
      <c r="L2552" s="33" t="s">
        <v>69</v>
      </c>
      <c r="M2552" s="33" t="s">
        <v>28</v>
      </c>
      <c r="N2552" s="33" t="s">
        <v>23</v>
      </c>
      <c r="O2552" s="33" t="s">
        <v>23</v>
      </c>
      <c r="P2552" s="33" t="s">
        <v>23</v>
      </c>
      <c r="Q2552" s="33" t="s">
        <v>23</v>
      </c>
      <c r="R2552" s="33" t="s">
        <v>23</v>
      </c>
    </row>
    <row r="2553" spans="1:18" x14ac:dyDescent="0.25">
      <c r="A2553" t="str">
        <f t="shared" si="39"/>
        <v>2017,3,CALI,ACEPTABLE,AFILIACIONES,EXCELENTE,AMABILIDAD,NO RESPONDE,NO RESPONDE,NO RESPONDE,NO RESPONDE,Menor de 30 Min,SI,SI,SI,SI,SI</v>
      </c>
      <c r="B2553" s="33">
        <v>2017</v>
      </c>
      <c r="C2553" s="33">
        <v>3</v>
      </c>
      <c r="D2553" s="33" t="s">
        <v>38</v>
      </c>
      <c r="E2553" s="33" t="s">
        <v>19</v>
      </c>
      <c r="F2553" s="33" t="s">
        <v>24</v>
      </c>
      <c r="G2553" s="33" t="s">
        <v>25</v>
      </c>
      <c r="H2553" s="33" t="s">
        <v>26</v>
      </c>
      <c r="I2553" s="33" t="s">
        <v>69</v>
      </c>
      <c r="J2553" s="33" t="s">
        <v>69</v>
      </c>
      <c r="K2553" s="33" t="s">
        <v>69</v>
      </c>
      <c r="L2553" s="33" t="s">
        <v>69</v>
      </c>
      <c r="M2553" s="33" t="s">
        <v>28</v>
      </c>
      <c r="N2553" s="33" t="s">
        <v>23</v>
      </c>
      <c r="O2553" s="33" t="s">
        <v>23</v>
      </c>
      <c r="P2553" s="33" t="s">
        <v>23</v>
      </c>
      <c r="Q2553" s="33" t="s">
        <v>23</v>
      </c>
      <c r="R2553" s="33" t="s">
        <v>23</v>
      </c>
    </row>
    <row r="2554" spans="1:18" x14ac:dyDescent="0.25">
      <c r="A2554" t="str">
        <f t="shared" si="39"/>
        <v>2017,3,CALI,ACEPTABLE,AFILIACIONES,EXCELENTE,AMABILIDAD,NO RESPONDE,NO RESPONDE,NO RESPONDE,NO RESPONDE,Menor de 30 Min,SI,SI,SI,SI,SI</v>
      </c>
      <c r="B2554" s="33">
        <v>2017</v>
      </c>
      <c r="C2554" s="33">
        <v>3</v>
      </c>
      <c r="D2554" s="33" t="s">
        <v>38</v>
      </c>
      <c r="E2554" s="33" t="s">
        <v>19</v>
      </c>
      <c r="F2554" s="33" t="s">
        <v>24</v>
      </c>
      <c r="G2554" s="33" t="s">
        <v>25</v>
      </c>
      <c r="H2554" s="33" t="s">
        <v>26</v>
      </c>
      <c r="I2554" s="33" t="s">
        <v>69</v>
      </c>
      <c r="J2554" s="33" t="s">
        <v>69</v>
      </c>
      <c r="K2554" s="33" t="s">
        <v>69</v>
      </c>
      <c r="L2554" s="33" t="s">
        <v>69</v>
      </c>
      <c r="M2554" s="33" t="s">
        <v>28</v>
      </c>
      <c r="N2554" s="33" t="s">
        <v>23</v>
      </c>
      <c r="O2554" s="33" t="s">
        <v>23</v>
      </c>
      <c r="P2554" s="33" t="s">
        <v>23</v>
      </c>
      <c r="Q2554" s="33" t="s">
        <v>23</v>
      </c>
      <c r="R2554" s="33" t="s">
        <v>23</v>
      </c>
    </row>
    <row r="2555" spans="1:18" x14ac:dyDescent="0.25">
      <c r="A2555" t="str">
        <f t="shared" si="39"/>
        <v>2017,3,CALI,ACEPTABLE,AFILIACIONES,EXCELENTE,NO RESPONDE,NO RESPONDE,AGILIDAD,NO RESPONDE,NO RESPONDE,Menor de 30 Min,SI,SI,SI,SI,SI</v>
      </c>
      <c r="B2555" s="33">
        <v>2017</v>
      </c>
      <c r="C2555" s="33">
        <v>3</v>
      </c>
      <c r="D2555" s="33" t="s">
        <v>38</v>
      </c>
      <c r="E2555" s="33" t="s">
        <v>19</v>
      </c>
      <c r="F2555" s="33" t="s">
        <v>24</v>
      </c>
      <c r="G2555" s="33" t="s">
        <v>25</v>
      </c>
      <c r="H2555" s="33" t="s">
        <v>69</v>
      </c>
      <c r="I2555" s="33" t="s">
        <v>69</v>
      </c>
      <c r="J2555" s="33" t="s">
        <v>30</v>
      </c>
      <c r="K2555" s="33" t="s">
        <v>69</v>
      </c>
      <c r="L2555" s="33" t="s">
        <v>69</v>
      </c>
      <c r="M2555" s="33" t="s">
        <v>28</v>
      </c>
      <c r="N2555" s="33" t="s">
        <v>23</v>
      </c>
      <c r="O2555" s="33" t="s">
        <v>23</v>
      </c>
      <c r="P2555" s="33" t="s">
        <v>23</v>
      </c>
      <c r="Q2555" s="33" t="s">
        <v>23</v>
      </c>
      <c r="R2555" s="33" t="s">
        <v>23</v>
      </c>
    </row>
    <row r="2556" spans="1:18" x14ac:dyDescent="0.25">
      <c r="A2556" t="str">
        <f t="shared" si="39"/>
        <v>2017,3,CALI,SATISFACTORIA,AFILIACIONES,EXCELENTE,AMABILIDAD,NO RESPONDE,AGILIDAD,NO RESPONDE,NO RESPONDE,Menor de 30 Min,SI,SI,SI,SI,SI</v>
      </c>
      <c r="B2556" s="33">
        <v>2017</v>
      </c>
      <c r="C2556" s="33">
        <v>3</v>
      </c>
      <c r="D2556" s="33" t="s">
        <v>38</v>
      </c>
      <c r="E2556" s="33" t="s">
        <v>18</v>
      </c>
      <c r="F2556" s="33" t="s">
        <v>24</v>
      </c>
      <c r="G2556" s="33" t="s">
        <v>25</v>
      </c>
      <c r="H2556" s="33" t="s">
        <v>26</v>
      </c>
      <c r="I2556" s="33" t="s">
        <v>69</v>
      </c>
      <c r="J2556" s="33" t="s">
        <v>30</v>
      </c>
      <c r="K2556" s="33" t="s">
        <v>69</v>
      </c>
      <c r="L2556" s="33" t="s">
        <v>69</v>
      </c>
      <c r="M2556" s="33" t="s">
        <v>28</v>
      </c>
      <c r="N2556" s="33" t="s">
        <v>23</v>
      </c>
      <c r="O2556" s="33" t="s">
        <v>23</v>
      </c>
      <c r="P2556" s="33" t="s">
        <v>23</v>
      </c>
      <c r="Q2556" s="33" t="s">
        <v>23</v>
      </c>
      <c r="R2556" s="33" t="s">
        <v>23</v>
      </c>
    </row>
    <row r="2557" spans="1:18" x14ac:dyDescent="0.25">
      <c r="A2557" t="str">
        <f t="shared" si="39"/>
        <v>2017,3,CALI,SATISFACTORIA,AFILIACIONES,EXCELENTE,AMABILIDAD,CONFIANZA,NO RESPONDE,NO RESPONDE,NO RESPONDE,Menor de 30 Min,SI,SI,SI,SI,SI</v>
      </c>
      <c r="B2557" s="33">
        <v>2017</v>
      </c>
      <c r="C2557" s="33">
        <v>3</v>
      </c>
      <c r="D2557" s="33" t="s">
        <v>38</v>
      </c>
      <c r="E2557" s="33" t="s">
        <v>18</v>
      </c>
      <c r="F2557" s="33" t="s">
        <v>24</v>
      </c>
      <c r="G2557" s="33" t="s">
        <v>25</v>
      </c>
      <c r="H2557" s="33" t="s">
        <v>26</v>
      </c>
      <c r="I2557" s="33" t="s">
        <v>27</v>
      </c>
      <c r="J2557" s="33" t="s">
        <v>69</v>
      </c>
      <c r="K2557" s="33" t="s">
        <v>69</v>
      </c>
      <c r="L2557" s="33" t="s">
        <v>69</v>
      </c>
      <c r="M2557" s="33" t="s">
        <v>28</v>
      </c>
      <c r="N2557" s="33" t="s">
        <v>23</v>
      </c>
      <c r="O2557" s="33" t="s">
        <v>23</v>
      </c>
      <c r="P2557" s="33" t="s">
        <v>23</v>
      </c>
      <c r="Q2557" s="33" t="s">
        <v>23</v>
      </c>
      <c r="R2557" s="33" t="s">
        <v>23</v>
      </c>
    </row>
    <row r="2558" spans="1:18" x14ac:dyDescent="0.25">
      <c r="A2558" t="str">
        <f t="shared" si="39"/>
        <v>2017,3,CALI,ACEPTABLE,AFILIACIONES,EXCELENTE,AMABILIDAD,NO RESPONDE,NO RESPONDE,NO RESPONDE,NO RESPONDE,Menor de 30 Min,SI,SI,SI,SI,SI</v>
      </c>
      <c r="B2558" s="33">
        <v>2017</v>
      </c>
      <c r="C2558" s="33">
        <v>3</v>
      </c>
      <c r="D2558" s="33" t="s">
        <v>38</v>
      </c>
      <c r="E2558" s="33" t="s">
        <v>19</v>
      </c>
      <c r="F2558" s="33" t="s">
        <v>24</v>
      </c>
      <c r="G2558" s="33" t="s">
        <v>25</v>
      </c>
      <c r="H2558" s="33" t="s">
        <v>26</v>
      </c>
      <c r="I2558" s="33" t="s">
        <v>69</v>
      </c>
      <c r="J2558" s="33" t="s">
        <v>69</v>
      </c>
      <c r="K2558" s="33" t="s">
        <v>69</v>
      </c>
      <c r="L2558" s="33" t="s">
        <v>69</v>
      </c>
      <c r="M2558" s="33" t="s">
        <v>28</v>
      </c>
      <c r="N2558" s="33" t="s">
        <v>23</v>
      </c>
      <c r="O2558" s="33" t="s">
        <v>23</v>
      </c>
      <c r="P2558" s="33" t="s">
        <v>23</v>
      </c>
      <c r="Q2558" s="33" t="s">
        <v>23</v>
      </c>
      <c r="R2558" s="33" t="s">
        <v>23</v>
      </c>
    </row>
    <row r="2559" spans="1:18" x14ac:dyDescent="0.25">
      <c r="A2559" t="str">
        <f t="shared" si="39"/>
        <v>2017,3,CALI,ACEPTABLE,AFILIACIONES,EXCELENTE,AMABILIDAD,NO RESPONDE,NO RESPONDE,NO RESPONDE,NO RESPONDE,Menor de 30 Min,SI,SI,SI,SI,SI</v>
      </c>
      <c r="B2559" s="33">
        <v>2017</v>
      </c>
      <c r="C2559" s="33">
        <v>3</v>
      </c>
      <c r="D2559" s="33" t="s">
        <v>38</v>
      </c>
      <c r="E2559" s="33" t="s">
        <v>19</v>
      </c>
      <c r="F2559" s="33" t="s">
        <v>24</v>
      </c>
      <c r="G2559" s="33" t="s">
        <v>25</v>
      </c>
      <c r="H2559" s="33" t="s">
        <v>26</v>
      </c>
      <c r="I2559" s="33" t="s">
        <v>69</v>
      </c>
      <c r="J2559" s="33" t="s">
        <v>69</v>
      </c>
      <c r="K2559" s="33" t="s">
        <v>69</v>
      </c>
      <c r="L2559" s="33" t="s">
        <v>69</v>
      </c>
      <c r="M2559" s="33" t="s">
        <v>28</v>
      </c>
      <c r="N2559" s="33" t="s">
        <v>23</v>
      </c>
      <c r="O2559" s="33" t="s">
        <v>23</v>
      </c>
      <c r="P2559" s="33" t="s">
        <v>23</v>
      </c>
      <c r="Q2559" s="33" t="s">
        <v>23</v>
      </c>
      <c r="R2559" s="33" t="s">
        <v>23</v>
      </c>
    </row>
    <row r="2560" spans="1:18" x14ac:dyDescent="0.25">
      <c r="A2560" t="str">
        <f t="shared" si="39"/>
        <v>2017,3,CALI,ACEPTABLE,AFILIACIONES,EXCELENTE,AMABILIDAD,NO RESPONDE,NO RESPONDE,NO RESPONDE,NO RESPONDE,Menor de 30 Min,SI,SI,SI,SI,SI</v>
      </c>
      <c r="B2560" s="33">
        <v>2017</v>
      </c>
      <c r="C2560" s="33">
        <v>3</v>
      </c>
      <c r="D2560" s="33" t="s">
        <v>38</v>
      </c>
      <c r="E2560" s="33" t="s">
        <v>19</v>
      </c>
      <c r="F2560" s="33" t="s">
        <v>24</v>
      </c>
      <c r="G2560" s="33" t="s">
        <v>25</v>
      </c>
      <c r="H2560" s="33" t="s">
        <v>26</v>
      </c>
      <c r="I2560" s="33" t="s">
        <v>69</v>
      </c>
      <c r="J2560" s="33" t="s">
        <v>69</v>
      </c>
      <c r="K2560" s="33" t="s">
        <v>69</v>
      </c>
      <c r="L2560" s="33" t="s">
        <v>69</v>
      </c>
      <c r="M2560" s="33" t="s">
        <v>28</v>
      </c>
      <c r="N2560" s="33" t="s">
        <v>23</v>
      </c>
      <c r="O2560" s="33" t="s">
        <v>23</v>
      </c>
      <c r="P2560" s="33" t="s">
        <v>23</v>
      </c>
      <c r="Q2560" s="33" t="s">
        <v>23</v>
      </c>
      <c r="R2560" s="33" t="s">
        <v>23</v>
      </c>
    </row>
    <row r="2561" spans="1:18" x14ac:dyDescent="0.25">
      <c r="A2561" t="str">
        <f t="shared" si="39"/>
        <v>2017,3,CALI,ACEPTABLE,AFILIACIONES,EXCELENTE,AMABILIDAD,NO RESPONDE,NO RESPONDE,NO RESPONDE,NO RESPONDE,Menor de 30 Min,SI,SI,SI,SI,SI</v>
      </c>
      <c r="B2561" s="33">
        <v>2017</v>
      </c>
      <c r="C2561" s="33">
        <v>3</v>
      </c>
      <c r="D2561" s="33" t="s">
        <v>38</v>
      </c>
      <c r="E2561" s="33" t="s">
        <v>19</v>
      </c>
      <c r="F2561" s="33" t="s">
        <v>24</v>
      </c>
      <c r="G2561" s="33" t="s">
        <v>25</v>
      </c>
      <c r="H2561" s="33" t="s">
        <v>26</v>
      </c>
      <c r="I2561" s="33" t="s">
        <v>69</v>
      </c>
      <c r="J2561" s="33" t="s">
        <v>69</v>
      </c>
      <c r="K2561" s="33" t="s">
        <v>69</v>
      </c>
      <c r="L2561" s="33" t="s">
        <v>69</v>
      </c>
      <c r="M2561" s="33" t="s">
        <v>28</v>
      </c>
      <c r="N2561" s="33" t="s">
        <v>23</v>
      </c>
      <c r="O2561" s="33" t="s">
        <v>23</v>
      </c>
      <c r="P2561" s="33" t="s">
        <v>23</v>
      </c>
      <c r="Q2561" s="33" t="s">
        <v>23</v>
      </c>
      <c r="R2561" s="33" t="s">
        <v>23</v>
      </c>
    </row>
    <row r="2562" spans="1:18" x14ac:dyDescent="0.25">
      <c r="A2562" t="str">
        <f t="shared" ref="A2562:A2625" si="40">_xlfn.CONCAT(B2562,",",C2562,",",D2562,",",E2562,",",F2562,",",G2562,",",H2562,",",I2562,",",J2562,",",K2562,",",L2562,",",M2562,",",N2562,",",O2562,",",P2562,",",Q2562,",",R2562)</f>
        <v>2017,3,CALI,ACEPTABLE,AFILIACIONES,EXCELENTE,AMABILIDAD,NO RESPONDE,NO RESPONDE,NO RESPONDE,NO RESPONDE,Menor de 30 Min,SI,SI,SI,SI,SI</v>
      </c>
      <c r="B2562" s="33">
        <v>2017</v>
      </c>
      <c r="C2562" s="33">
        <v>3</v>
      </c>
      <c r="D2562" s="33" t="s">
        <v>38</v>
      </c>
      <c r="E2562" s="33" t="s">
        <v>19</v>
      </c>
      <c r="F2562" s="33" t="s">
        <v>24</v>
      </c>
      <c r="G2562" s="33" t="s">
        <v>25</v>
      </c>
      <c r="H2562" s="33" t="s">
        <v>26</v>
      </c>
      <c r="I2562" s="33" t="s">
        <v>69</v>
      </c>
      <c r="J2562" s="33" t="s">
        <v>69</v>
      </c>
      <c r="K2562" s="33" t="s">
        <v>69</v>
      </c>
      <c r="L2562" s="33" t="s">
        <v>69</v>
      </c>
      <c r="M2562" s="33" t="s">
        <v>28</v>
      </c>
      <c r="N2562" s="33" t="s">
        <v>23</v>
      </c>
      <c r="O2562" s="33" t="s">
        <v>23</v>
      </c>
      <c r="P2562" s="33" t="s">
        <v>23</v>
      </c>
      <c r="Q2562" s="33" t="s">
        <v>23</v>
      </c>
      <c r="R2562" s="33" t="s">
        <v>23</v>
      </c>
    </row>
    <row r="2563" spans="1:18" x14ac:dyDescent="0.25">
      <c r="A2563" t="str">
        <f t="shared" si="40"/>
        <v>2017,3,CALI,ACEPTABLE,AFILIACIONES,EXCELENTE,AMABILIDAD,NO RESPONDE,NO RESPONDE,NO RESPONDE,NO RESPONDE,Menor de 30 Min,SI,SI,SI,SI,SI</v>
      </c>
      <c r="B2563" s="33">
        <v>2017</v>
      </c>
      <c r="C2563" s="33">
        <v>3</v>
      </c>
      <c r="D2563" s="33" t="s">
        <v>38</v>
      </c>
      <c r="E2563" s="33" t="s">
        <v>19</v>
      </c>
      <c r="F2563" s="33" t="s">
        <v>24</v>
      </c>
      <c r="G2563" s="33" t="s">
        <v>25</v>
      </c>
      <c r="H2563" s="33" t="s">
        <v>26</v>
      </c>
      <c r="I2563" s="33" t="s">
        <v>69</v>
      </c>
      <c r="J2563" s="33" t="s">
        <v>69</v>
      </c>
      <c r="K2563" s="33" t="s">
        <v>69</v>
      </c>
      <c r="L2563" s="33" t="s">
        <v>69</v>
      </c>
      <c r="M2563" s="33" t="s">
        <v>28</v>
      </c>
      <c r="N2563" s="33" t="s">
        <v>23</v>
      </c>
      <c r="O2563" s="33" t="s">
        <v>23</v>
      </c>
      <c r="P2563" s="33" t="s">
        <v>23</v>
      </c>
      <c r="Q2563" s="33" t="s">
        <v>23</v>
      </c>
      <c r="R2563" s="33" t="s">
        <v>23</v>
      </c>
    </row>
    <row r="2564" spans="1:18" x14ac:dyDescent="0.25">
      <c r="A2564" t="str">
        <f t="shared" si="40"/>
        <v>2017,3,CALI,ACEPTABLE,AFILIACIONES,EXCELENTE,AMABILIDAD,NO RESPONDE,NO RESPONDE,NO RESPONDE,NO RESPONDE,Menor de 30 Min,SI,SI,SI,SI,SI</v>
      </c>
      <c r="B2564" s="33">
        <v>2017</v>
      </c>
      <c r="C2564" s="33">
        <v>3</v>
      </c>
      <c r="D2564" s="33" t="s">
        <v>38</v>
      </c>
      <c r="E2564" s="33" t="s">
        <v>19</v>
      </c>
      <c r="F2564" s="33" t="s">
        <v>24</v>
      </c>
      <c r="G2564" s="33" t="s">
        <v>25</v>
      </c>
      <c r="H2564" s="33" t="s">
        <v>26</v>
      </c>
      <c r="I2564" s="33" t="s">
        <v>69</v>
      </c>
      <c r="J2564" s="33" t="s">
        <v>69</v>
      </c>
      <c r="K2564" s="33" t="s">
        <v>69</v>
      </c>
      <c r="L2564" s="33" t="s">
        <v>69</v>
      </c>
      <c r="M2564" s="33" t="s">
        <v>28</v>
      </c>
      <c r="N2564" s="33" t="s">
        <v>23</v>
      </c>
      <c r="O2564" s="33" t="s">
        <v>23</v>
      </c>
      <c r="P2564" s="33" t="s">
        <v>23</v>
      </c>
      <c r="Q2564" s="33" t="s">
        <v>23</v>
      </c>
      <c r="R2564" s="33" t="s">
        <v>23</v>
      </c>
    </row>
    <row r="2565" spans="1:18" x14ac:dyDescent="0.25">
      <c r="A2565" t="str">
        <f t="shared" si="40"/>
        <v>2017,3,CALI,ACEPTABLE,AFILIACIONES,EXCELENTE,AMABILIDAD,NO RESPONDE,NO RESPONDE,NO RESPONDE,NO RESPONDE,Menor de 30 Min,SI,SI,SI,SI,SI</v>
      </c>
      <c r="B2565" s="33">
        <v>2017</v>
      </c>
      <c r="C2565" s="33">
        <v>3</v>
      </c>
      <c r="D2565" s="33" t="s">
        <v>38</v>
      </c>
      <c r="E2565" s="33" t="s">
        <v>19</v>
      </c>
      <c r="F2565" s="33" t="s">
        <v>24</v>
      </c>
      <c r="G2565" s="33" t="s">
        <v>25</v>
      </c>
      <c r="H2565" s="33" t="s">
        <v>26</v>
      </c>
      <c r="I2565" s="33" t="s">
        <v>69</v>
      </c>
      <c r="J2565" s="33" t="s">
        <v>69</v>
      </c>
      <c r="K2565" s="33" t="s">
        <v>69</v>
      </c>
      <c r="L2565" s="33" t="s">
        <v>69</v>
      </c>
      <c r="M2565" s="33" t="s">
        <v>28</v>
      </c>
      <c r="N2565" s="33" t="s">
        <v>23</v>
      </c>
      <c r="O2565" s="33" t="s">
        <v>23</v>
      </c>
      <c r="P2565" s="33" t="s">
        <v>23</v>
      </c>
      <c r="Q2565" s="33" t="s">
        <v>23</v>
      </c>
      <c r="R2565" s="33" t="s">
        <v>23</v>
      </c>
    </row>
    <row r="2566" spans="1:18" x14ac:dyDescent="0.25">
      <c r="A2566" t="str">
        <f t="shared" si="40"/>
        <v>2017,3,CALI,ACEPTABLE,AFILIACIONES,EXCELENTE,NO RESPONDE,NO RESPONDE,AGILIDAD,NO RESPONDE,NO RESPONDE,Menor de 30 Min,SI,SI,SI,SI,SI</v>
      </c>
      <c r="B2566" s="33">
        <v>2017</v>
      </c>
      <c r="C2566" s="33">
        <v>3</v>
      </c>
      <c r="D2566" s="33" t="s">
        <v>38</v>
      </c>
      <c r="E2566" s="33" t="s">
        <v>19</v>
      </c>
      <c r="F2566" s="33" t="s">
        <v>24</v>
      </c>
      <c r="G2566" s="33" t="s">
        <v>25</v>
      </c>
      <c r="H2566" s="33" t="s">
        <v>69</v>
      </c>
      <c r="I2566" s="33" t="s">
        <v>69</v>
      </c>
      <c r="J2566" s="33" t="s">
        <v>30</v>
      </c>
      <c r="K2566" s="33" t="s">
        <v>69</v>
      </c>
      <c r="L2566" s="33" t="s">
        <v>69</v>
      </c>
      <c r="M2566" s="33" t="s">
        <v>28</v>
      </c>
      <c r="N2566" s="33" t="s">
        <v>23</v>
      </c>
      <c r="O2566" s="33" t="s">
        <v>23</v>
      </c>
      <c r="P2566" s="33" t="s">
        <v>23</v>
      </c>
      <c r="Q2566" s="33" t="s">
        <v>23</v>
      </c>
      <c r="R2566" s="33" t="s">
        <v>23</v>
      </c>
    </row>
    <row r="2567" spans="1:18" x14ac:dyDescent="0.25">
      <c r="A2567" t="str">
        <f t="shared" si="40"/>
        <v>2017,3,CALI,ACEPTABLE,AFILIACIONES,EXCELENTE,NO RESPONDE,NO RESPONDE,AGILIDAD,NO RESPONDE,NO RESPONDE,Menor de 30 Min,SI,SI,SI,SI,SI</v>
      </c>
      <c r="B2567" s="33">
        <v>2017</v>
      </c>
      <c r="C2567" s="33">
        <v>3</v>
      </c>
      <c r="D2567" s="33" t="s">
        <v>38</v>
      </c>
      <c r="E2567" s="33" t="s">
        <v>19</v>
      </c>
      <c r="F2567" s="33" t="s">
        <v>24</v>
      </c>
      <c r="G2567" s="33" t="s">
        <v>25</v>
      </c>
      <c r="H2567" s="33" t="s">
        <v>69</v>
      </c>
      <c r="I2567" s="33" t="s">
        <v>69</v>
      </c>
      <c r="J2567" s="33" t="s">
        <v>30</v>
      </c>
      <c r="K2567" s="33" t="s">
        <v>69</v>
      </c>
      <c r="L2567" s="33" t="s">
        <v>69</v>
      </c>
      <c r="M2567" s="33" t="s">
        <v>28</v>
      </c>
      <c r="N2567" s="33" t="s">
        <v>23</v>
      </c>
      <c r="O2567" s="33" t="s">
        <v>23</v>
      </c>
      <c r="P2567" s="33" t="s">
        <v>23</v>
      </c>
      <c r="Q2567" s="33" t="s">
        <v>23</v>
      </c>
      <c r="R2567" s="33" t="s">
        <v>23</v>
      </c>
    </row>
    <row r="2568" spans="1:18" x14ac:dyDescent="0.25">
      <c r="A2568" t="str">
        <f t="shared" si="40"/>
        <v>2017,3,CALI,ACEPTABLE,AFILIACIONES,EXCELENTE,AMABILIDAD,NO RESPONDE,NO RESPONDE,NO RESPONDE,NO RESPONDE,Menor de 30 Min,SI,SI,SI,SI,SI</v>
      </c>
      <c r="B2568" s="33">
        <v>2017</v>
      </c>
      <c r="C2568" s="33">
        <v>3</v>
      </c>
      <c r="D2568" s="33" t="s">
        <v>38</v>
      </c>
      <c r="E2568" s="33" t="s">
        <v>19</v>
      </c>
      <c r="F2568" s="33" t="s">
        <v>24</v>
      </c>
      <c r="G2568" s="33" t="s">
        <v>25</v>
      </c>
      <c r="H2568" s="33" t="s">
        <v>26</v>
      </c>
      <c r="I2568" s="33" t="s">
        <v>69</v>
      </c>
      <c r="J2568" s="33" t="s">
        <v>69</v>
      </c>
      <c r="K2568" s="33" t="s">
        <v>69</v>
      </c>
      <c r="L2568" s="33" t="s">
        <v>69</v>
      </c>
      <c r="M2568" s="33" t="s">
        <v>28</v>
      </c>
      <c r="N2568" s="33" t="s">
        <v>23</v>
      </c>
      <c r="O2568" s="33" t="s">
        <v>23</v>
      </c>
      <c r="P2568" s="33" t="s">
        <v>23</v>
      </c>
      <c r="Q2568" s="33" t="s">
        <v>23</v>
      </c>
      <c r="R2568" s="33" t="s">
        <v>23</v>
      </c>
    </row>
    <row r="2569" spans="1:18" x14ac:dyDescent="0.25">
      <c r="A2569" t="str">
        <f t="shared" si="40"/>
        <v>2017,3,CALI,ACEPTABLE,AFILIACIONES,EXCELENTE,AMABILIDAD,NO RESPONDE,NO RESPONDE,NO RESPONDE,NO RESPONDE,Menor de 30 Min,SI,SI,SI,SI,SI</v>
      </c>
      <c r="B2569" s="33">
        <v>2017</v>
      </c>
      <c r="C2569" s="33">
        <v>3</v>
      </c>
      <c r="D2569" s="33" t="s">
        <v>38</v>
      </c>
      <c r="E2569" s="33" t="s">
        <v>19</v>
      </c>
      <c r="F2569" s="33" t="s">
        <v>24</v>
      </c>
      <c r="G2569" s="33" t="s">
        <v>25</v>
      </c>
      <c r="H2569" s="33" t="s">
        <v>26</v>
      </c>
      <c r="I2569" s="33" t="s">
        <v>69</v>
      </c>
      <c r="J2569" s="33" t="s">
        <v>69</v>
      </c>
      <c r="K2569" s="33" t="s">
        <v>69</v>
      </c>
      <c r="L2569" s="33" t="s">
        <v>69</v>
      </c>
      <c r="M2569" s="33" t="s">
        <v>28</v>
      </c>
      <c r="N2569" s="33" t="s">
        <v>23</v>
      </c>
      <c r="O2569" s="33" t="s">
        <v>23</v>
      </c>
      <c r="P2569" s="33" t="s">
        <v>23</v>
      </c>
      <c r="Q2569" s="33" t="s">
        <v>23</v>
      </c>
      <c r="R2569" s="33" t="s">
        <v>23</v>
      </c>
    </row>
    <row r="2570" spans="1:18" x14ac:dyDescent="0.25">
      <c r="A2570" t="str">
        <f t="shared" si="40"/>
        <v>2017,3,CALI,ACEPTABLE,AFILIACIONES,EXCELENTE,AMABILIDAD,NO RESPONDE,NO RESPONDE,NO RESPONDE,NO RESPONDE,Menor de 30 Min,SI,SI,SI,SI,SI</v>
      </c>
      <c r="B2570" s="33">
        <v>2017</v>
      </c>
      <c r="C2570" s="33">
        <v>3</v>
      </c>
      <c r="D2570" s="33" t="s">
        <v>38</v>
      </c>
      <c r="E2570" s="33" t="s">
        <v>19</v>
      </c>
      <c r="F2570" s="33" t="s">
        <v>24</v>
      </c>
      <c r="G2570" s="33" t="s">
        <v>25</v>
      </c>
      <c r="H2570" s="33" t="s">
        <v>26</v>
      </c>
      <c r="I2570" s="33" t="s">
        <v>69</v>
      </c>
      <c r="J2570" s="33" t="s">
        <v>69</v>
      </c>
      <c r="K2570" s="33" t="s">
        <v>69</v>
      </c>
      <c r="L2570" s="33" t="s">
        <v>69</v>
      </c>
      <c r="M2570" s="33" t="s">
        <v>28</v>
      </c>
      <c r="N2570" s="33" t="s">
        <v>23</v>
      </c>
      <c r="O2570" s="33" t="s">
        <v>23</v>
      </c>
      <c r="P2570" s="33" t="s">
        <v>23</v>
      </c>
      <c r="Q2570" s="33" t="s">
        <v>23</v>
      </c>
      <c r="R2570" s="33" t="s">
        <v>23</v>
      </c>
    </row>
    <row r="2571" spans="1:18" x14ac:dyDescent="0.25">
      <c r="A2571" t="str">
        <f t="shared" si="40"/>
        <v>2017,3,CALI,ACEPTABLE,SERVICIO MÉDICO,EXCELENTE,AMABILIDAD,NO RESPONDE,NO RESPONDE,NO RESPONDE,NO RESPONDE,Menor de 30 Min,SI,SI,SI,SI,SI</v>
      </c>
      <c r="B2571" s="33">
        <v>2017</v>
      </c>
      <c r="C2571" s="33">
        <v>3</v>
      </c>
      <c r="D2571" s="33" t="s">
        <v>38</v>
      </c>
      <c r="E2571" s="33" t="s">
        <v>19</v>
      </c>
      <c r="F2571" s="33" t="s">
        <v>35</v>
      </c>
      <c r="G2571" s="33" t="s">
        <v>25</v>
      </c>
      <c r="H2571" s="33" t="s">
        <v>26</v>
      </c>
      <c r="I2571" s="33" t="s">
        <v>69</v>
      </c>
      <c r="J2571" s="33" t="s">
        <v>69</v>
      </c>
      <c r="K2571" s="33" t="s">
        <v>69</v>
      </c>
      <c r="L2571" s="33" t="s">
        <v>69</v>
      </c>
      <c r="M2571" s="33" t="s">
        <v>28</v>
      </c>
      <c r="N2571" s="33" t="s">
        <v>23</v>
      </c>
      <c r="O2571" s="33" t="s">
        <v>23</v>
      </c>
      <c r="P2571" s="33" t="s">
        <v>23</v>
      </c>
      <c r="Q2571" s="33" t="s">
        <v>23</v>
      </c>
      <c r="R2571" s="33" t="s">
        <v>23</v>
      </c>
    </row>
    <row r="2572" spans="1:18" x14ac:dyDescent="0.25">
      <c r="A2572" t="str">
        <f t="shared" si="40"/>
        <v>2017,3,CALI,ACEPTABLE,SERVICIO MÉDICO,EXCELENTE,NO RESPONDE,CONFIANZA,NO RESPONDE,NO RESPONDE,NO RESPONDE,Menor de 30 Min,SI,SI,SI,SI,SI</v>
      </c>
      <c r="B2572" s="33">
        <v>2017</v>
      </c>
      <c r="C2572" s="33">
        <v>3</v>
      </c>
      <c r="D2572" s="33" t="s">
        <v>38</v>
      </c>
      <c r="E2572" s="33" t="s">
        <v>19</v>
      </c>
      <c r="F2572" s="33" t="s">
        <v>35</v>
      </c>
      <c r="G2572" s="33" t="s">
        <v>25</v>
      </c>
      <c r="H2572" s="33" t="s">
        <v>69</v>
      </c>
      <c r="I2572" s="33" t="s">
        <v>27</v>
      </c>
      <c r="J2572" s="33" t="s">
        <v>69</v>
      </c>
      <c r="K2572" s="33" t="s">
        <v>69</v>
      </c>
      <c r="L2572" s="33" t="s">
        <v>69</v>
      </c>
      <c r="M2572" s="33" t="s">
        <v>28</v>
      </c>
      <c r="N2572" s="33" t="s">
        <v>23</v>
      </c>
      <c r="O2572" s="33" t="s">
        <v>23</v>
      </c>
      <c r="P2572" s="33" t="s">
        <v>23</v>
      </c>
      <c r="Q2572" s="33" t="s">
        <v>23</v>
      </c>
      <c r="R2572" s="33" t="s">
        <v>23</v>
      </c>
    </row>
    <row r="2573" spans="1:18" x14ac:dyDescent="0.25">
      <c r="A2573" t="str">
        <f t="shared" si="40"/>
        <v>2017,3,CALI,ACEPTABLE,SERVICIO MÉDICO,EXCELENTE,AMABILIDAD,NO RESPONDE,NO RESPONDE,NO RESPONDE,NO RESPONDE,Menor de 30 Min,SI,SI,SI,SI,SI</v>
      </c>
      <c r="B2573" s="33">
        <v>2017</v>
      </c>
      <c r="C2573" s="33">
        <v>3</v>
      </c>
      <c r="D2573" s="33" t="s">
        <v>38</v>
      </c>
      <c r="E2573" s="33" t="s">
        <v>19</v>
      </c>
      <c r="F2573" s="33" t="s">
        <v>35</v>
      </c>
      <c r="G2573" s="33" t="s">
        <v>25</v>
      </c>
      <c r="H2573" s="33" t="s">
        <v>26</v>
      </c>
      <c r="I2573" s="33" t="s">
        <v>69</v>
      </c>
      <c r="J2573" s="33" t="s">
        <v>69</v>
      </c>
      <c r="K2573" s="33" t="s">
        <v>69</v>
      </c>
      <c r="L2573" s="33" t="s">
        <v>69</v>
      </c>
      <c r="M2573" s="33" t="s">
        <v>28</v>
      </c>
      <c r="N2573" s="33" t="s">
        <v>23</v>
      </c>
      <c r="O2573" s="33" t="s">
        <v>23</v>
      </c>
      <c r="P2573" s="33" t="s">
        <v>23</v>
      </c>
      <c r="Q2573" s="33" t="s">
        <v>23</v>
      </c>
      <c r="R2573" s="33" t="s">
        <v>23</v>
      </c>
    </row>
    <row r="2574" spans="1:18" x14ac:dyDescent="0.25">
      <c r="A2574" t="str">
        <f t="shared" si="40"/>
        <v>2017,3,CALI,ACEPTABLE,SERVICIO MÉDICO,EXCELENTE,NO RESPONDE,NO RESPONDE,NO RESPONDE,SEGURIDAD,NO RESPONDE,Menor de 30 Min,SI,SI,SI,SI,SI</v>
      </c>
      <c r="B2574" s="33">
        <v>2017</v>
      </c>
      <c r="C2574" s="33">
        <v>3</v>
      </c>
      <c r="D2574" s="33" t="s">
        <v>38</v>
      </c>
      <c r="E2574" s="33" t="s">
        <v>19</v>
      </c>
      <c r="F2574" s="33" t="s">
        <v>35</v>
      </c>
      <c r="G2574" s="33" t="s">
        <v>25</v>
      </c>
      <c r="H2574" s="33" t="s">
        <v>69</v>
      </c>
      <c r="I2574" s="33" t="s">
        <v>69</v>
      </c>
      <c r="J2574" s="33" t="s">
        <v>69</v>
      </c>
      <c r="K2574" s="33" t="s">
        <v>31</v>
      </c>
      <c r="L2574" s="33" t="s">
        <v>69</v>
      </c>
      <c r="M2574" s="33" t="s">
        <v>28</v>
      </c>
      <c r="N2574" s="33" t="s">
        <v>23</v>
      </c>
      <c r="O2574" s="33" t="s">
        <v>23</v>
      </c>
      <c r="P2574" s="33" t="s">
        <v>23</v>
      </c>
      <c r="Q2574" s="33" t="s">
        <v>23</v>
      </c>
      <c r="R2574" s="33" t="s">
        <v>23</v>
      </c>
    </row>
    <row r="2575" spans="1:18" x14ac:dyDescent="0.25">
      <c r="A2575" t="str">
        <f t="shared" si="40"/>
        <v>2017,3,CALI,ACEPTABLE,SERVICIO MÉDICO,EXCELENTE,AMABILIDAD,NO RESPONDE,NO RESPONDE,NO RESPONDE,NO RESPONDE,Menor de 30 Min,SI,SI,SI,SI,SI</v>
      </c>
      <c r="B2575" s="33">
        <v>2017</v>
      </c>
      <c r="C2575" s="33">
        <v>3</v>
      </c>
      <c r="D2575" s="33" t="s">
        <v>38</v>
      </c>
      <c r="E2575" s="33" t="s">
        <v>19</v>
      </c>
      <c r="F2575" s="33" t="s">
        <v>35</v>
      </c>
      <c r="G2575" s="33" t="s">
        <v>25</v>
      </c>
      <c r="H2575" s="33" t="s">
        <v>26</v>
      </c>
      <c r="I2575" s="33" t="s">
        <v>69</v>
      </c>
      <c r="J2575" s="33" t="s">
        <v>69</v>
      </c>
      <c r="K2575" s="33" t="s">
        <v>69</v>
      </c>
      <c r="L2575" s="33" t="s">
        <v>69</v>
      </c>
      <c r="M2575" s="33" t="s">
        <v>28</v>
      </c>
      <c r="N2575" s="33" t="s">
        <v>23</v>
      </c>
      <c r="O2575" s="33" t="s">
        <v>23</v>
      </c>
      <c r="P2575" s="33" t="s">
        <v>23</v>
      </c>
      <c r="Q2575" s="33" t="s">
        <v>23</v>
      </c>
      <c r="R2575" s="33" t="s">
        <v>23</v>
      </c>
    </row>
    <row r="2576" spans="1:18" x14ac:dyDescent="0.25">
      <c r="A2576" t="str">
        <f t="shared" si="40"/>
        <v>2017,3,CALI,ACEPTABLE,SERVICIO MÉDICO,EXCELENTE,AMABILIDAD,NO RESPONDE,NO RESPONDE,NO RESPONDE,NO RESPONDE,Menor de 30 Min,SI,SI,SI,SI,SI</v>
      </c>
      <c r="B2576" s="33">
        <v>2017</v>
      </c>
      <c r="C2576" s="33">
        <v>3</v>
      </c>
      <c r="D2576" s="33" t="s">
        <v>38</v>
      </c>
      <c r="E2576" s="33" t="s">
        <v>19</v>
      </c>
      <c r="F2576" s="33" t="s">
        <v>35</v>
      </c>
      <c r="G2576" s="33" t="s">
        <v>25</v>
      </c>
      <c r="H2576" s="33" t="s">
        <v>26</v>
      </c>
      <c r="I2576" s="33" t="s">
        <v>69</v>
      </c>
      <c r="J2576" s="33" t="s">
        <v>69</v>
      </c>
      <c r="K2576" s="33" t="s">
        <v>69</v>
      </c>
      <c r="L2576" s="33" t="s">
        <v>69</v>
      </c>
      <c r="M2576" s="33" t="s">
        <v>28</v>
      </c>
      <c r="N2576" s="33" t="s">
        <v>23</v>
      </c>
      <c r="O2576" s="33" t="s">
        <v>23</v>
      </c>
      <c r="P2576" s="33" t="s">
        <v>23</v>
      </c>
      <c r="Q2576" s="33" t="s">
        <v>23</v>
      </c>
      <c r="R2576" s="33" t="s">
        <v>23</v>
      </c>
    </row>
    <row r="2577" spans="1:18" x14ac:dyDescent="0.25">
      <c r="A2577" t="str">
        <f t="shared" si="40"/>
        <v>2017,3,CALI,ACEPTABLE,SERVICIO MÉDICO,EXCELENTE,NO RESPONDE,NO RESPONDE,NO RESPONDE,SEGURIDAD,NO RESPONDE,Menor de 30 Min,SI,SI,SI,SI,SI</v>
      </c>
      <c r="B2577" s="33">
        <v>2017</v>
      </c>
      <c r="C2577" s="33">
        <v>3</v>
      </c>
      <c r="D2577" s="33" t="s">
        <v>38</v>
      </c>
      <c r="E2577" s="33" t="s">
        <v>19</v>
      </c>
      <c r="F2577" s="33" t="s">
        <v>35</v>
      </c>
      <c r="G2577" s="33" t="s">
        <v>25</v>
      </c>
      <c r="H2577" s="33" t="s">
        <v>69</v>
      </c>
      <c r="I2577" s="33" t="s">
        <v>69</v>
      </c>
      <c r="J2577" s="33" t="s">
        <v>69</v>
      </c>
      <c r="K2577" s="33" t="s">
        <v>31</v>
      </c>
      <c r="L2577" s="33" t="s">
        <v>69</v>
      </c>
      <c r="M2577" s="33" t="s">
        <v>28</v>
      </c>
      <c r="N2577" s="33" t="s">
        <v>23</v>
      </c>
      <c r="O2577" s="33" t="s">
        <v>23</v>
      </c>
      <c r="P2577" s="33" t="s">
        <v>23</v>
      </c>
      <c r="Q2577" s="33" t="s">
        <v>23</v>
      </c>
      <c r="R2577" s="33" t="s">
        <v>23</v>
      </c>
    </row>
    <row r="2578" spans="1:18" x14ac:dyDescent="0.25">
      <c r="A2578" t="str">
        <f t="shared" si="40"/>
        <v>2017,3,CALI,ACEPTABLE,SERVICIO MÉDICO,EXCELENTE,NO RESPONDE,NO RESPONDE,NO RESPONDE,SEGURIDAD,NO RESPONDE,Menor de 30 Min,SI,SI,SI,SI,SI</v>
      </c>
      <c r="B2578" s="33">
        <v>2017</v>
      </c>
      <c r="C2578" s="33">
        <v>3</v>
      </c>
      <c r="D2578" s="33" t="s">
        <v>38</v>
      </c>
      <c r="E2578" s="33" t="s">
        <v>19</v>
      </c>
      <c r="F2578" s="33" t="s">
        <v>35</v>
      </c>
      <c r="G2578" s="33" t="s">
        <v>25</v>
      </c>
      <c r="H2578" s="33" t="s">
        <v>69</v>
      </c>
      <c r="I2578" s="33" t="s">
        <v>69</v>
      </c>
      <c r="J2578" s="33" t="s">
        <v>69</v>
      </c>
      <c r="K2578" s="33" t="s">
        <v>31</v>
      </c>
      <c r="L2578" s="33" t="s">
        <v>69</v>
      </c>
      <c r="M2578" s="33" t="s">
        <v>28</v>
      </c>
      <c r="N2578" s="33" t="s">
        <v>23</v>
      </c>
      <c r="O2578" s="33" t="s">
        <v>23</v>
      </c>
      <c r="P2578" s="33" t="s">
        <v>23</v>
      </c>
      <c r="Q2578" s="33" t="s">
        <v>23</v>
      </c>
      <c r="R2578" s="33" t="s">
        <v>23</v>
      </c>
    </row>
    <row r="2579" spans="1:18" x14ac:dyDescent="0.25">
      <c r="A2579" t="str">
        <f t="shared" si="40"/>
        <v>2017,3,CALI,ACEPTABLE,SERVICIO MÉDICO,EXCELENTE,NO RESPONDE,CONFIANZA,NO RESPONDE,NO RESPONDE,NO RESPONDE,Menor de 30 Min,SI,SI,SI,SI,SI</v>
      </c>
      <c r="B2579" s="33">
        <v>2017</v>
      </c>
      <c r="C2579" s="33">
        <v>3</v>
      </c>
      <c r="D2579" s="33" t="s">
        <v>38</v>
      </c>
      <c r="E2579" s="33" t="s">
        <v>19</v>
      </c>
      <c r="F2579" s="33" t="s">
        <v>35</v>
      </c>
      <c r="G2579" s="33" t="s">
        <v>25</v>
      </c>
      <c r="H2579" s="33" t="s">
        <v>69</v>
      </c>
      <c r="I2579" s="33" t="s">
        <v>27</v>
      </c>
      <c r="J2579" s="33" t="s">
        <v>69</v>
      </c>
      <c r="K2579" s="33" t="s">
        <v>69</v>
      </c>
      <c r="L2579" s="33" t="s">
        <v>69</v>
      </c>
      <c r="M2579" s="33" t="s">
        <v>28</v>
      </c>
      <c r="N2579" s="33" t="s">
        <v>23</v>
      </c>
      <c r="O2579" s="33" t="s">
        <v>23</v>
      </c>
      <c r="P2579" s="33" t="s">
        <v>23</v>
      </c>
      <c r="Q2579" s="33" t="s">
        <v>23</v>
      </c>
      <c r="R2579" s="33" t="s">
        <v>23</v>
      </c>
    </row>
    <row r="2580" spans="1:18" x14ac:dyDescent="0.25">
      <c r="A2580" t="str">
        <f t="shared" si="40"/>
        <v>2017,3,CALI,ACEPTABLE,SERVICIO MÉDICO,EXCELENTE,AMABILIDAD,NO RESPONDE,NO RESPONDE,NO RESPONDE,NO RESPONDE,Menor de 30 Min,SI,SI,SI,SI,SI</v>
      </c>
      <c r="B2580" s="33">
        <v>2017</v>
      </c>
      <c r="C2580" s="33">
        <v>3</v>
      </c>
      <c r="D2580" s="33" t="s">
        <v>38</v>
      </c>
      <c r="E2580" s="33" t="s">
        <v>19</v>
      </c>
      <c r="F2580" s="33" t="s">
        <v>35</v>
      </c>
      <c r="G2580" s="33" t="s">
        <v>25</v>
      </c>
      <c r="H2580" s="33" t="s">
        <v>26</v>
      </c>
      <c r="I2580" s="33" t="s">
        <v>69</v>
      </c>
      <c r="J2580" s="33" t="s">
        <v>69</v>
      </c>
      <c r="K2580" s="33" t="s">
        <v>69</v>
      </c>
      <c r="L2580" s="33" t="s">
        <v>69</v>
      </c>
      <c r="M2580" s="33" t="s">
        <v>28</v>
      </c>
      <c r="N2580" s="33" t="s">
        <v>23</v>
      </c>
      <c r="O2580" s="33" t="s">
        <v>23</v>
      </c>
      <c r="P2580" s="33" t="s">
        <v>23</v>
      </c>
      <c r="Q2580" s="33" t="s">
        <v>23</v>
      </c>
      <c r="R2580" s="33" t="s">
        <v>23</v>
      </c>
    </row>
    <row r="2581" spans="1:18" x14ac:dyDescent="0.25">
      <c r="A2581" t="str">
        <f t="shared" si="40"/>
        <v>2017,3,CALI,ACEPTABLE,SERVICIO MÉDICO,EXCELENTE,AMABILIDAD,NO RESPONDE,NO RESPONDE,NO RESPONDE,NO RESPONDE,Menor de 30 Min,SI,SI,SI,SI,SI</v>
      </c>
      <c r="B2581" s="33">
        <v>2017</v>
      </c>
      <c r="C2581" s="33">
        <v>3</v>
      </c>
      <c r="D2581" s="33" t="s">
        <v>38</v>
      </c>
      <c r="E2581" s="33" t="s">
        <v>19</v>
      </c>
      <c r="F2581" s="33" t="s">
        <v>35</v>
      </c>
      <c r="G2581" s="33" t="s">
        <v>25</v>
      </c>
      <c r="H2581" s="33" t="s">
        <v>26</v>
      </c>
      <c r="I2581" s="33" t="s">
        <v>69</v>
      </c>
      <c r="J2581" s="33" t="s">
        <v>69</v>
      </c>
      <c r="K2581" s="33" t="s">
        <v>69</v>
      </c>
      <c r="L2581" s="33" t="s">
        <v>69</v>
      </c>
      <c r="M2581" s="33" t="s">
        <v>28</v>
      </c>
      <c r="N2581" s="33" t="s">
        <v>23</v>
      </c>
      <c r="O2581" s="33" t="s">
        <v>23</v>
      </c>
      <c r="P2581" s="33" t="s">
        <v>23</v>
      </c>
      <c r="Q2581" s="33" t="s">
        <v>23</v>
      </c>
      <c r="R2581" s="33" t="s">
        <v>23</v>
      </c>
    </row>
    <row r="2582" spans="1:18" x14ac:dyDescent="0.25">
      <c r="A2582" t="str">
        <f t="shared" si="40"/>
        <v>2017,3,CALI,ACEPTABLE,SERVICIO MÉDICO,EXCELENTE,NO RESPONDE,NO RESPONDE,AGILIDAD,NO RESPONDE,NO RESPONDE,Menor de 30 Min,SI,SI,SI,SI,SI</v>
      </c>
      <c r="B2582" s="33">
        <v>2017</v>
      </c>
      <c r="C2582" s="33">
        <v>3</v>
      </c>
      <c r="D2582" s="33" t="s">
        <v>38</v>
      </c>
      <c r="E2582" s="33" t="s">
        <v>19</v>
      </c>
      <c r="F2582" s="33" t="s">
        <v>35</v>
      </c>
      <c r="G2582" s="33" t="s">
        <v>25</v>
      </c>
      <c r="H2582" s="33" t="s">
        <v>69</v>
      </c>
      <c r="I2582" s="33" t="s">
        <v>69</v>
      </c>
      <c r="J2582" s="33" t="s">
        <v>30</v>
      </c>
      <c r="K2582" s="33" t="s">
        <v>69</v>
      </c>
      <c r="L2582" s="33" t="s">
        <v>69</v>
      </c>
      <c r="M2582" s="33" t="s">
        <v>28</v>
      </c>
      <c r="N2582" s="33" t="s">
        <v>23</v>
      </c>
      <c r="O2582" s="33" t="s">
        <v>23</v>
      </c>
      <c r="P2582" s="33" t="s">
        <v>23</v>
      </c>
      <c r="Q2582" s="33" t="s">
        <v>23</v>
      </c>
      <c r="R2582" s="33" t="s">
        <v>23</v>
      </c>
    </row>
    <row r="2583" spans="1:18" x14ac:dyDescent="0.25">
      <c r="A2583" t="str">
        <f t="shared" si="40"/>
        <v>2017,3,CALI,ACEPTABLE,SERVICIO MÉDICO,EXCELENTE,AMABILIDAD,NO RESPONDE,NO RESPONDE,NO RESPONDE,NO RESPONDE,Menor de 30 Min,SI,SI,SI,SI,SI</v>
      </c>
      <c r="B2583" s="33">
        <v>2017</v>
      </c>
      <c r="C2583" s="33">
        <v>3</v>
      </c>
      <c r="D2583" s="33" t="s">
        <v>38</v>
      </c>
      <c r="E2583" s="33" t="s">
        <v>19</v>
      </c>
      <c r="F2583" s="33" t="s">
        <v>35</v>
      </c>
      <c r="G2583" s="33" t="s">
        <v>25</v>
      </c>
      <c r="H2583" s="33" t="s">
        <v>26</v>
      </c>
      <c r="I2583" s="33" t="s">
        <v>69</v>
      </c>
      <c r="J2583" s="33" t="s">
        <v>69</v>
      </c>
      <c r="K2583" s="33" t="s">
        <v>69</v>
      </c>
      <c r="L2583" s="33" t="s">
        <v>69</v>
      </c>
      <c r="M2583" s="33" t="s">
        <v>28</v>
      </c>
      <c r="N2583" s="33" t="s">
        <v>23</v>
      </c>
      <c r="O2583" s="33" t="s">
        <v>23</v>
      </c>
      <c r="P2583" s="33" t="s">
        <v>23</v>
      </c>
      <c r="Q2583" s="33" t="s">
        <v>23</v>
      </c>
      <c r="R2583" s="33" t="s">
        <v>23</v>
      </c>
    </row>
    <row r="2584" spans="1:18" x14ac:dyDescent="0.25">
      <c r="A2584" t="str">
        <f t="shared" si="40"/>
        <v>2017,3,CALI,ACEPTABLE,SERVICIO MÉDICO,EXCELENTE,AMABILIDAD,NO RESPONDE,NO RESPONDE,NO RESPONDE,NO RESPONDE,Menor de 30 Min,SI,SI,SI,SI,SI</v>
      </c>
      <c r="B2584" s="33">
        <v>2017</v>
      </c>
      <c r="C2584" s="33">
        <v>3</v>
      </c>
      <c r="D2584" s="33" t="s">
        <v>38</v>
      </c>
      <c r="E2584" s="33" t="s">
        <v>19</v>
      </c>
      <c r="F2584" s="33" t="s">
        <v>35</v>
      </c>
      <c r="G2584" s="33" t="s">
        <v>25</v>
      </c>
      <c r="H2584" s="33" t="s">
        <v>26</v>
      </c>
      <c r="I2584" s="33" t="s">
        <v>69</v>
      </c>
      <c r="J2584" s="33" t="s">
        <v>69</v>
      </c>
      <c r="K2584" s="33" t="s">
        <v>69</v>
      </c>
      <c r="L2584" s="33" t="s">
        <v>69</v>
      </c>
      <c r="M2584" s="33" t="s">
        <v>28</v>
      </c>
      <c r="N2584" s="33" t="s">
        <v>23</v>
      </c>
      <c r="O2584" s="33" t="s">
        <v>23</v>
      </c>
      <c r="P2584" s="33" t="s">
        <v>23</v>
      </c>
      <c r="Q2584" s="33" t="s">
        <v>23</v>
      </c>
      <c r="R2584" s="33" t="s">
        <v>23</v>
      </c>
    </row>
    <row r="2585" spans="1:18" x14ac:dyDescent="0.25">
      <c r="A2585" t="str">
        <f t="shared" si="40"/>
        <v>2017,3,CALI,ACEPTABLE,SERVICIO MÉDICO,EXCELENTE,AMABILIDAD,NO RESPONDE,NO RESPONDE,NO RESPONDE,NO RESPONDE,Menor de 30 Min,SI,SI,SI,SI,SI</v>
      </c>
      <c r="B2585" s="33">
        <v>2017</v>
      </c>
      <c r="C2585" s="33">
        <v>3</v>
      </c>
      <c r="D2585" s="33" t="s">
        <v>38</v>
      </c>
      <c r="E2585" s="33" t="s">
        <v>19</v>
      </c>
      <c r="F2585" s="33" t="s">
        <v>35</v>
      </c>
      <c r="G2585" s="33" t="s">
        <v>25</v>
      </c>
      <c r="H2585" s="33" t="s">
        <v>26</v>
      </c>
      <c r="I2585" s="33" t="s">
        <v>69</v>
      </c>
      <c r="J2585" s="33" t="s">
        <v>69</v>
      </c>
      <c r="K2585" s="33" t="s">
        <v>69</v>
      </c>
      <c r="L2585" s="33" t="s">
        <v>69</v>
      </c>
      <c r="M2585" s="33" t="s">
        <v>28</v>
      </c>
      <c r="N2585" s="33" t="s">
        <v>23</v>
      </c>
      <c r="O2585" s="33" t="s">
        <v>23</v>
      </c>
      <c r="P2585" s="33" t="s">
        <v>23</v>
      </c>
      <c r="Q2585" s="33" t="s">
        <v>23</v>
      </c>
      <c r="R2585" s="33" t="s">
        <v>23</v>
      </c>
    </row>
    <row r="2586" spans="1:18" x14ac:dyDescent="0.25">
      <c r="A2586" t="str">
        <f t="shared" si="40"/>
        <v>2017,3,CALI,ACEPTABLE,SERVICIO MÉDICO,EXCELENTE,AMABILIDAD,NO RESPONDE,NO RESPONDE,NO RESPONDE,NO RESPONDE,Menor de 30 Min,SI,SI,SI,SI,SI</v>
      </c>
      <c r="B2586" s="33">
        <v>2017</v>
      </c>
      <c r="C2586" s="33">
        <v>3</v>
      </c>
      <c r="D2586" s="33" t="s">
        <v>38</v>
      </c>
      <c r="E2586" s="33" t="s">
        <v>19</v>
      </c>
      <c r="F2586" s="33" t="s">
        <v>35</v>
      </c>
      <c r="G2586" s="33" t="s">
        <v>25</v>
      </c>
      <c r="H2586" s="33" t="s">
        <v>26</v>
      </c>
      <c r="I2586" s="33" t="s">
        <v>69</v>
      </c>
      <c r="J2586" s="33" t="s">
        <v>69</v>
      </c>
      <c r="K2586" s="33" t="s">
        <v>69</v>
      </c>
      <c r="L2586" s="33" t="s">
        <v>69</v>
      </c>
      <c r="M2586" s="33" t="s">
        <v>28</v>
      </c>
      <c r="N2586" s="33" t="s">
        <v>23</v>
      </c>
      <c r="O2586" s="33" t="s">
        <v>23</v>
      </c>
      <c r="P2586" s="33" t="s">
        <v>23</v>
      </c>
      <c r="Q2586" s="33" t="s">
        <v>23</v>
      </c>
      <c r="R2586" s="33" t="s">
        <v>23</v>
      </c>
    </row>
    <row r="2587" spans="1:18" x14ac:dyDescent="0.25">
      <c r="A2587" t="str">
        <f t="shared" si="40"/>
        <v>2017,3,CALI,ACEPTABLE,SERVICIO MÉDICO,EXCELENTE,AMABILIDAD,NO RESPONDE,NO RESPONDE,NO RESPONDE,NO RESPONDE,Menor de 30 Min,SI,SI,SI,SI,SI</v>
      </c>
      <c r="B2587" s="33">
        <v>2017</v>
      </c>
      <c r="C2587" s="33">
        <v>3</v>
      </c>
      <c r="D2587" s="33" t="s">
        <v>38</v>
      </c>
      <c r="E2587" s="33" t="s">
        <v>19</v>
      </c>
      <c r="F2587" s="33" t="s">
        <v>35</v>
      </c>
      <c r="G2587" s="33" t="s">
        <v>25</v>
      </c>
      <c r="H2587" s="33" t="s">
        <v>26</v>
      </c>
      <c r="I2587" s="33" t="s">
        <v>69</v>
      </c>
      <c r="J2587" s="33" t="s">
        <v>69</v>
      </c>
      <c r="K2587" s="33" t="s">
        <v>69</v>
      </c>
      <c r="L2587" s="33" t="s">
        <v>69</v>
      </c>
      <c r="M2587" s="33" t="s">
        <v>28</v>
      </c>
      <c r="N2587" s="33" t="s">
        <v>23</v>
      </c>
      <c r="O2587" s="33" t="s">
        <v>23</v>
      </c>
      <c r="P2587" s="33" t="s">
        <v>23</v>
      </c>
      <c r="Q2587" s="33" t="s">
        <v>23</v>
      </c>
      <c r="R2587" s="33" t="s">
        <v>23</v>
      </c>
    </row>
    <row r="2588" spans="1:18" x14ac:dyDescent="0.25">
      <c r="A2588" t="str">
        <f t="shared" si="40"/>
        <v>2017,3,CALI,ACEPTABLE,SERVICIO MÉDICO,EXCELENTE,NO RESPONDE,CONFIANZA,NO RESPONDE,NO RESPONDE,NO RESPONDE,Menor de 30 Min,SI,SI,SI,SI,SI</v>
      </c>
      <c r="B2588" s="33">
        <v>2017</v>
      </c>
      <c r="C2588" s="33">
        <v>3</v>
      </c>
      <c r="D2588" s="33" t="s">
        <v>38</v>
      </c>
      <c r="E2588" s="33" t="s">
        <v>19</v>
      </c>
      <c r="F2588" s="33" t="s">
        <v>35</v>
      </c>
      <c r="G2588" s="33" t="s">
        <v>25</v>
      </c>
      <c r="H2588" s="33" t="s">
        <v>69</v>
      </c>
      <c r="I2588" s="33" t="s">
        <v>27</v>
      </c>
      <c r="J2588" s="33" t="s">
        <v>69</v>
      </c>
      <c r="K2588" s="33" t="s">
        <v>69</v>
      </c>
      <c r="L2588" s="33" t="s">
        <v>69</v>
      </c>
      <c r="M2588" s="33" t="s">
        <v>28</v>
      </c>
      <c r="N2588" s="33" t="s">
        <v>23</v>
      </c>
      <c r="O2588" s="33" t="s">
        <v>23</v>
      </c>
      <c r="P2588" s="33" t="s">
        <v>23</v>
      </c>
      <c r="Q2588" s="33" t="s">
        <v>23</v>
      </c>
      <c r="R2588" s="33" t="s">
        <v>23</v>
      </c>
    </row>
    <row r="2589" spans="1:18" x14ac:dyDescent="0.25">
      <c r="A2589" t="str">
        <f t="shared" si="40"/>
        <v>2017,3,CALI,ACEPTABLE,SERVICIO MÉDICO,EXCELENTE,AMABILIDAD,NO RESPONDE,NO RESPONDE,NO RESPONDE,NO RESPONDE,Menor de 30 Min,SI,SI,SI,SI,SI</v>
      </c>
      <c r="B2589" s="33">
        <v>2017</v>
      </c>
      <c r="C2589" s="33">
        <v>3</v>
      </c>
      <c r="D2589" s="33" t="s">
        <v>38</v>
      </c>
      <c r="E2589" s="33" t="s">
        <v>19</v>
      </c>
      <c r="F2589" s="33" t="s">
        <v>35</v>
      </c>
      <c r="G2589" s="33" t="s">
        <v>25</v>
      </c>
      <c r="H2589" s="33" t="s">
        <v>26</v>
      </c>
      <c r="I2589" s="33" t="s">
        <v>69</v>
      </c>
      <c r="J2589" s="33" t="s">
        <v>69</v>
      </c>
      <c r="K2589" s="33" t="s">
        <v>69</v>
      </c>
      <c r="L2589" s="33" t="s">
        <v>69</v>
      </c>
      <c r="M2589" s="33" t="s">
        <v>28</v>
      </c>
      <c r="N2589" s="33" t="s">
        <v>23</v>
      </c>
      <c r="O2589" s="33" t="s">
        <v>23</v>
      </c>
      <c r="P2589" s="33" t="s">
        <v>23</v>
      </c>
      <c r="Q2589" s="33" t="s">
        <v>23</v>
      </c>
      <c r="R2589" s="33" t="s">
        <v>23</v>
      </c>
    </row>
    <row r="2590" spans="1:18" x14ac:dyDescent="0.25">
      <c r="A2590" t="str">
        <f t="shared" si="40"/>
        <v>2017,3,CALI,ACEPTABLE,PENSIONES,EXCELENTE,AMABILIDAD,NO RESPONDE,NO RESPONDE,NO RESPONDE,NO RESPONDE,Menor de 30 Min,SI,SI,SI,SI,SI</v>
      </c>
      <c r="B2590" s="33">
        <v>2017</v>
      </c>
      <c r="C2590" s="33">
        <v>3</v>
      </c>
      <c r="D2590" s="33" t="s">
        <v>38</v>
      </c>
      <c r="E2590" s="33" t="s">
        <v>19</v>
      </c>
      <c r="F2590" s="33" t="s">
        <v>33</v>
      </c>
      <c r="G2590" s="33" t="s">
        <v>25</v>
      </c>
      <c r="H2590" s="33" t="s">
        <v>26</v>
      </c>
      <c r="I2590" s="33" t="s">
        <v>69</v>
      </c>
      <c r="J2590" s="33" t="s">
        <v>69</v>
      </c>
      <c r="K2590" s="33" t="s">
        <v>69</v>
      </c>
      <c r="L2590" s="33" t="s">
        <v>69</v>
      </c>
      <c r="M2590" s="33" t="s">
        <v>28</v>
      </c>
      <c r="N2590" s="33" t="s">
        <v>23</v>
      </c>
      <c r="O2590" s="33" t="s">
        <v>23</v>
      </c>
      <c r="P2590" s="33" t="s">
        <v>23</v>
      </c>
      <c r="Q2590" s="33" t="s">
        <v>23</v>
      </c>
      <c r="R2590" s="33" t="s">
        <v>23</v>
      </c>
    </row>
    <row r="2591" spans="1:18" x14ac:dyDescent="0.25">
      <c r="A2591" t="str">
        <f t="shared" si="40"/>
        <v>2017,3,CALI,ACEPTABLE,PENSIONES,EXCELENTE,NO RESPONDE,CONFIANZA,NO RESPONDE,NO RESPONDE,NO RESPONDE,Menor de 30 Min,SI,SI,SI,SI,SI</v>
      </c>
      <c r="B2591" s="33">
        <v>2017</v>
      </c>
      <c r="C2591" s="33">
        <v>3</v>
      </c>
      <c r="D2591" s="33" t="s">
        <v>38</v>
      </c>
      <c r="E2591" s="33" t="s">
        <v>19</v>
      </c>
      <c r="F2591" s="33" t="s">
        <v>33</v>
      </c>
      <c r="G2591" s="33" t="s">
        <v>25</v>
      </c>
      <c r="H2591" s="33" t="s">
        <v>69</v>
      </c>
      <c r="I2591" s="33" t="s">
        <v>27</v>
      </c>
      <c r="J2591" s="33" t="s">
        <v>69</v>
      </c>
      <c r="K2591" s="33" t="s">
        <v>69</v>
      </c>
      <c r="L2591" s="33" t="s">
        <v>69</v>
      </c>
      <c r="M2591" s="33" t="s">
        <v>28</v>
      </c>
      <c r="N2591" s="33" t="s">
        <v>23</v>
      </c>
      <c r="O2591" s="33" t="s">
        <v>23</v>
      </c>
      <c r="P2591" s="33" t="s">
        <v>23</v>
      </c>
      <c r="Q2591" s="33" t="s">
        <v>23</v>
      </c>
      <c r="R2591" s="33" t="s">
        <v>23</v>
      </c>
    </row>
    <row r="2592" spans="1:18" x14ac:dyDescent="0.25">
      <c r="A2592" t="str">
        <f t="shared" si="40"/>
        <v>2017,3,CALI,ACEPTABLE,PENSIONES,EXCELENTE,NO RESPONDE,CONFIANZA,NO RESPONDE,NO RESPONDE,NO RESPONDE,Menor de 30 Min,SI,SI,SI,SI,SI</v>
      </c>
      <c r="B2592" s="33">
        <v>2017</v>
      </c>
      <c r="C2592" s="33">
        <v>3</v>
      </c>
      <c r="D2592" s="33" t="s">
        <v>38</v>
      </c>
      <c r="E2592" s="33" t="s">
        <v>19</v>
      </c>
      <c r="F2592" s="33" t="s">
        <v>33</v>
      </c>
      <c r="G2592" s="33" t="s">
        <v>25</v>
      </c>
      <c r="H2592" s="33" t="s">
        <v>69</v>
      </c>
      <c r="I2592" s="33" t="s">
        <v>27</v>
      </c>
      <c r="J2592" s="33" t="s">
        <v>69</v>
      </c>
      <c r="K2592" s="33" t="s">
        <v>69</v>
      </c>
      <c r="L2592" s="33" t="s">
        <v>69</v>
      </c>
      <c r="M2592" s="33" t="s">
        <v>28</v>
      </c>
      <c r="N2592" s="33" t="s">
        <v>23</v>
      </c>
      <c r="O2592" s="33" t="s">
        <v>23</v>
      </c>
      <c r="P2592" s="33" t="s">
        <v>23</v>
      </c>
      <c r="Q2592" s="33" t="s">
        <v>23</v>
      </c>
      <c r="R2592" s="33" t="s">
        <v>23</v>
      </c>
    </row>
    <row r="2593" spans="1:18" x14ac:dyDescent="0.25">
      <c r="A2593" t="str">
        <f t="shared" si="40"/>
        <v>2017,3,CALI,ACEPTABLE,PENSIONES,EXCELENTE,AMABILIDAD,NO RESPONDE,NO RESPONDE,NO RESPONDE,NO RESPONDE,Menor de 30 Min,SI,SI,SI,SI,SI</v>
      </c>
      <c r="B2593" s="33">
        <v>2017</v>
      </c>
      <c r="C2593" s="33">
        <v>3</v>
      </c>
      <c r="D2593" s="33" t="s">
        <v>38</v>
      </c>
      <c r="E2593" s="33" t="s">
        <v>19</v>
      </c>
      <c r="F2593" s="33" t="s">
        <v>33</v>
      </c>
      <c r="G2593" s="33" t="s">
        <v>25</v>
      </c>
      <c r="H2593" s="33" t="s">
        <v>26</v>
      </c>
      <c r="I2593" s="33" t="s">
        <v>69</v>
      </c>
      <c r="J2593" s="33" t="s">
        <v>69</v>
      </c>
      <c r="K2593" s="33" t="s">
        <v>69</v>
      </c>
      <c r="L2593" s="33" t="s">
        <v>69</v>
      </c>
      <c r="M2593" s="33" t="s">
        <v>28</v>
      </c>
      <c r="N2593" s="33" t="s">
        <v>23</v>
      </c>
      <c r="O2593" s="33" t="s">
        <v>23</v>
      </c>
      <c r="P2593" s="33" t="s">
        <v>23</v>
      </c>
      <c r="Q2593" s="33" t="s">
        <v>23</v>
      </c>
      <c r="R2593" s="33" t="s">
        <v>23</v>
      </c>
    </row>
    <row r="2594" spans="1:18" x14ac:dyDescent="0.25">
      <c r="A2594" t="str">
        <f t="shared" si="40"/>
        <v>2017,3,BARRANQUILLA,ACEPTABLE,AFILIACIONES,BUENO,AMABILIDAD,CONFIANZA,NO RESPONDE,SEGURIDAD,NO RESPONDE,Menor de 30 Min,SI,SI,SI,SI,SI</v>
      </c>
      <c r="B2594" s="33">
        <v>2017</v>
      </c>
      <c r="C2594" s="33">
        <v>3</v>
      </c>
      <c r="D2594" s="33" t="s">
        <v>40</v>
      </c>
      <c r="E2594" s="33" t="s">
        <v>19</v>
      </c>
      <c r="F2594" s="33" t="s">
        <v>24</v>
      </c>
      <c r="G2594" s="33" t="s">
        <v>34</v>
      </c>
      <c r="H2594" s="33" t="s">
        <v>26</v>
      </c>
      <c r="I2594" s="33" t="s">
        <v>27</v>
      </c>
      <c r="J2594" s="33" t="s">
        <v>69</v>
      </c>
      <c r="K2594" s="33" t="s">
        <v>31</v>
      </c>
      <c r="L2594" s="33" t="s">
        <v>69</v>
      </c>
      <c r="M2594" s="33" t="s">
        <v>28</v>
      </c>
      <c r="N2594" s="33" t="s">
        <v>23</v>
      </c>
      <c r="O2594" s="33" t="s">
        <v>23</v>
      </c>
      <c r="P2594" s="33" t="s">
        <v>23</v>
      </c>
      <c r="Q2594" s="33" t="s">
        <v>23</v>
      </c>
      <c r="R2594" s="33" t="s">
        <v>23</v>
      </c>
    </row>
    <row r="2595" spans="1:18" x14ac:dyDescent="0.25">
      <c r="A2595" t="str">
        <f t="shared" si="40"/>
        <v>2017,3,BARRANQUILLA,SATISFACTORIA,AFILIACIONES,EXCELENTE,AMABILIDAD,CONFIANZA,NO RESPONDE,NO RESPONDE,NO RESPONDE,Menor de 30 Min,SI,SI,SI,SI,SI</v>
      </c>
      <c r="B2595" s="33">
        <v>2017</v>
      </c>
      <c r="C2595" s="33">
        <v>3</v>
      </c>
      <c r="D2595" s="33" t="s">
        <v>40</v>
      </c>
      <c r="E2595" s="33" t="s">
        <v>18</v>
      </c>
      <c r="F2595" s="33" t="s">
        <v>24</v>
      </c>
      <c r="G2595" s="33" t="s">
        <v>25</v>
      </c>
      <c r="H2595" s="33" t="s">
        <v>26</v>
      </c>
      <c r="I2595" s="33" t="s">
        <v>27</v>
      </c>
      <c r="J2595" s="33" t="s">
        <v>69</v>
      </c>
      <c r="K2595" s="33" t="s">
        <v>69</v>
      </c>
      <c r="L2595" s="33" t="s">
        <v>69</v>
      </c>
      <c r="M2595" s="33" t="s">
        <v>28</v>
      </c>
      <c r="N2595" s="33" t="s">
        <v>23</v>
      </c>
      <c r="O2595" s="33" t="s">
        <v>23</v>
      </c>
      <c r="P2595" s="33" t="s">
        <v>23</v>
      </c>
      <c r="Q2595" s="33" t="s">
        <v>23</v>
      </c>
      <c r="R2595" s="33" t="s">
        <v>23</v>
      </c>
    </row>
    <row r="2596" spans="1:18" x14ac:dyDescent="0.25">
      <c r="A2596" t="str">
        <f t="shared" si="40"/>
        <v>2017,3,BARRANQUILLA,SATISFACTORIA,SERVICIO MÉDICO,EXCELENTE,AMABILIDAD,NO RESPONDE,AGILIDAD,NO RESPONDE,NO RESPONDE,Menor de 30 Min,SI,SI,SI,SI,SI</v>
      </c>
      <c r="B2596" s="33">
        <v>2017</v>
      </c>
      <c r="C2596" s="33">
        <v>3</v>
      </c>
      <c r="D2596" s="33" t="s">
        <v>40</v>
      </c>
      <c r="E2596" s="33" t="s">
        <v>18</v>
      </c>
      <c r="F2596" s="33" t="s">
        <v>35</v>
      </c>
      <c r="G2596" s="33" t="s">
        <v>25</v>
      </c>
      <c r="H2596" s="33" t="s">
        <v>26</v>
      </c>
      <c r="I2596" s="33" t="s">
        <v>69</v>
      </c>
      <c r="J2596" s="33" t="s">
        <v>30</v>
      </c>
      <c r="K2596" s="33" t="s">
        <v>69</v>
      </c>
      <c r="L2596" s="33" t="s">
        <v>69</v>
      </c>
      <c r="M2596" s="33" t="s">
        <v>28</v>
      </c>
      <c r="N2596" s="33" t="s">
        <v>23</v>
      </c>
      <c r="O2596" s="33" t="s">
        <v>23</v>
      </c>
      <c r="P2596" s="33" t="s">
        <v>23</v>
      </c>
      <c r="Q2596" s="33" t="s">
        <v>23</v>
      </c>
      <c r="R2596" s="33" t="s">
        <v>23</v>
      </c>
    </row>
    <row r="2597" spans="1:18" x14ac:dyDescent="0.25">
      <c r="A2597" t="str">
        <f t="shared" si="40"/>
        <v>2017,3,BARRANQUILLA,ACEPTABLE,SERVICIO MÉDICO,EXCELENTE,AMABILIDAD,CONFIANZA,NO RESPONDE,NO RESPONDE,NO RESPONDE,De 30 a 45 Min,SI,SI,SI,SI,SI</v>
      </c>
      <c r="B2597" s="33">
        <v>2017</v>
      </c>
      <c r="C2597" s="33">
        <v>3</v>
      </c>
      <c r="D2597" s="33" t="s">
        <v>40</v>
      </c>
      <c r="E2597" s="33" t="s">
        <v>19</v>
      </c>
      <c r="F2597" s="33" t="s">
        <v>35</v>
      </c>
      <c r="G2597" s="33" t="s">
        <v>25</v>
      </c>
      <c r="H2597" s="33" t="s">
        <v>26</v>
      </c>
      <c r="I2597" s="33" t="s">
        <v>27</v>
      </c>
      <c r="J2597" s="33" t="s">
        <v>69</v>
      </c>
      <c r="K2597" s="33" t="s">
        <v>69</v>
      </c>
      <c r="L2597" s="33" t="s">
        <v>69</v>
      </c>
      <c r="M2597" s="33" t="s">
        <v>39</v>
      </c>
      <c r="N2597" s="33" t="s">
        <v>23</v>
      </c>
      <c r="O2597" s="33" t="s">
        <v>23</v>
      </c>
      <c r="P2597" s="33" t="s">
        <v>23</v>
      </c>
      <c r="Q2597" s="33" t="s">
        <v>23</v>
      </c>
      <c r="R2597" s="33" t="s">
        <v>23</v>
      </c>
    </row>
    <row r="2598" spans="1:18" x14ac:dyDescent="0.25">
      <c r="A2598" t="str">
        <f t="shared" si="40"/>
        <v>2017,3,BARRANQUILLA,ACEPTABLE,SERVICIO MÉDICO,BUENO,AMABILIDAD,NO RESPONDE,NO RESPONDE,NO RESPONDE,NO RESPONDE,Menor de 30 Min,SI,SI,SI,SI,SI</v>
      </c>
      <c r="B2598" s="33">
        <v>2017</v>
      </c>
      <c r="C2598" s="33">
        <v>3</v>
      </c>
      <c r="D2598" s="33" t="s">
        <v>40</v>
      </c>
      <c r="E2598" s="33" t="s">
        <v>19</v>
      </c>
      <c r="F2598" s="33" t="s">
        <v>35</v>
      </c>
      <c r="G2598" s="33" t="s">
        <v>34</v>
      </c>
      <c r="H2598" s="33" t="s">
        <v>26</v>
      </c>
      <c r="I2598" s="33" t="s">
        <v>69</v>
      </c>
      <c r="J2598" s="33" t="s">
        <v>69</v>
      </c>
      <c r="K2598" s="33" t="s">
        <v>69</v>
      </c>
      <c r="L2598" s="33" t="s">
        <v>69</v>
      </c>
      <c r="M2598" s="33" t="s">
        <v>28</v>
      </c>
      <c r="N2598" s="33" t="s">
        <v>23</v>
      </c>
      <c r="O2598" s="33" t="s">
        <v>23</v>
      </c>
      <c r="P2598" s="33" t="s">
        <v>23</v>
      </c>
      <c r="Q2598" s="33" t="s">
        <v>23</v>
      </c>
      <c r="R2598" s="33" t="s">
        <v>23</v>
      </c>
    </row>
    <row r="2599" spans="1:18" x14ac:dyDescent="0.25">
      <c r="A2599" t="str">
        <f t="shared" si="40"/>
        <v>2017,3,BARRANQUILLA,ACEPTABLE,AFILIACIONES,EXCELENTE,NO RESPONDE,NO RESPONDE,NO RESPONDE,SEGURIDAD,NO RESPONDE,Menor de 30 Min,SI,SI,SI,SI,SI</v>
      </c>
      <c r="B2599" s="33">
        <v>2017</v>
      </c>
      <c r="C2599" s="33">
        <v>3</v>
      </c>
      <c r="D2599" s="33" t="s">
        <v>40</v>
      </c>
      <c r="E2599" s="33" t="s">
        <v>19</v>
      </c>
      <c r="F2599" s="33" t="s">
        <v>24</v>
      </c>
      <c r="G2599" s="33" t="s">
        <v>25</v>
      </c>
      <c r="H2599" s="33" t="s">
        <v>69</v>
      </c>
      <c r="I2599" s="33" t="s">
        <v>69</v>
      </c>
      <c r="J2599" s="33" t="s">
        <v>69</v>
      </c>
      <c r="K2599" s="33" t="s">
        <v>31</v>
      </c>
      <c r="L2599" s="33" t="s">
        <v>69</v>
      </c>
      <c r="M2599" s="33" t="s">
        <v>28</v>
      </c>
      <c r="N2599" s="33" t="s">
        <v>23</v>
      </c>
      <c r="O2599" s="33" t="s">
        <v>23</v>
      </c>
      <c r="P2599" s="33" t="s">
        <v>23</v>
      </c>
      <c r="Q2599" s="33" t="s">
        <v>23</v>
      </c>
      <c r="R2599" s="33" t="s">
        <v>23</v>
      </c>
    </row>
    <row r="2600" spans="1:18" x14ac:dyDescent="0.25">
      <c r="A2600" t="str">
        <f t="shared" si="40"/>
        <v>2017,3,BARRANQUILLA,ACEPTABLE,AFILIACIONES,BUENO,NO RESPONDE,CONFIANZA,NO RESPONDE,NO RESPONDE,NO RESPONDE,Menor de 30 Min,SI,SI,SI,SI,SI</v>
      </c>
      <c r="B2600" s="33">
        <v>2017</v>
      </c>
      <c r="C2600" s="33">
        <v>3</v>
      </c>
      <c r="D2600" s="33" t="s">
        <v>40</v>
      </c>
      <c r="E2600" s="33" t="s">
        <v>19</v>
      </c>
      <c r="F2600" s="33" t="s">
        <v>24</v>
      </c>
      <c r="G2600" s="33" t="s">
        <v>34</v>
      </c>
      <c r="H2600" s="33" t="s">
        <v>69</v>
      </c>
      <c r="I2600" s="33" t="s">
        <v>27</v>
      </c>
      <c r="J2600" s="33" t="s">
        <v>69</v>
      </c>
      <c r="K2600" s="33" t="s">
        <v>69</v>
      </c>
      <c r="L2600" s="33" t="s">
        <v>69</v>
      </c>
      <c r="M2600" s="33" t="s">
        <v>28</v>
      </c>
      <c r="N2600" s="33" t="s">
        <v>23</v>
      </c>
      <c r="O2600" s="33" t="s">
        <v>23</v>
      </c>
      <c r="P2600" s="33" t="s">
        <v>23</v>
      </c>
      <c r="Q2600" s="33" t="s">
        <v>23</v>
      </c>
      <c r="R2600" s="33" t="s">
        <v>23</v>
      </c>
    </row>
    <row r="2601" spans="1:18" x14ac:dyDescent="0.25">
      <c r="A2601" t="str">
        <f t="shared" si="40"/>
        <v>2017,3,BARRANQUILLA,ACEPTABLE,OTROS,EXCELENTE,NO RESPONDE,NO RESPONDE,AGILIDAD,NO RESPONDE,NO RESPONDE,Menor de 30 Min,SI,SI,SI,SI,SI</v>
      </c>
      <c r="B2601" s="33">
        <v>2017</v>
      </c>
      <c r="C2601" s="33">
        <v>3</v>
      </c>
      <c r="D2601" s="33" t="s">
        <v>40</v>
      </c>
      <c r="E2601" s="33" t="s">
        <v>19</v>
      </c>
      <c r="F2601" s="33" t="s">
        <v>37</v>
      </c>
      <c r="G2601" s="33" t="s">
        <v>25</v>
      </c>
      <c r="H2601" s="33" t="s">
        <v>69</v>
      </c>
      <c r="I2601" s="33" t="s">
        <v>69</v>
      </c>
      <c r="J2601" s="33" t="s">
        <v>30</v>
      </c>
      <c r="K2601" s="33" t="s">
        <v>69</v>
      </c>
      <c r="L2601" s="33" t="s">
        <v>69</v>
      </c>
      <c r="M2601" s="33" t="s">
        <v>28</v>
      </c>
      <c r="N2601" s="33" t="s">
        <v>23</v>
      </c>
      <c r="O2601" s="33" t="s">
        <v>23</v>
      </c>
      <c r="P2601" s="33" t="s">
        <v>23</v>
      </c>
      <c r="Q2601" s="33" t="s">
        <v>23</v>
      </c>
      <c r="R2601" s="33" t="s">
        <v>23</v>
      </c>
    </row>
    <row r="2602" spans="1:18" x14ac:dyDescent="0.25">
      <c r="A2602" t="str">
        <f t="shared" si="40"/>
        <v>2017,3,BARRANQUILLA,ACEPTABLE,AFILIACIONES,BUENO,NO RESPONDE,CONFIANZA,NO RESPONDE,NO RESPONDE,NO RESPONDE,Menor de 30 Min,SI,SI,SI,SI,SI</v>
      </c>
      <c r="B2602" s="33">
        <v>2017</v>
      </c>
      <c r="C2602" s="33">
        <v>3</v>
      </c>
      <c r="D2602" s="33" t="s">
        <v>40</v>
      </c>
      <c r="E2602" s="33" t="s">
        <v>19</v>
      </c>
      <c r="F2602" s="33" t="s">
        <v>24</v>
      </c>
      <c r="G2602" s="33" t="s">
        <v>34</v>
      </c>
      <c r="H2602" s="33" t="s">
        <v>69</v>
      </c>
      <c r="I2602" s="33" t="s">
        <v>27</v>
      </c>
      <c r="J2602" s="33" t="s">
        <v>69</v>
      </c>
      <c r="K2602" s="33" t="s">
        <v>69</v>
      </c>
      <c r="L2602" s="33" t="s">
        <v>69</v>
      </c>
      <c r="M2602" s="33" t="s">
        <v>28</v>
      </c>
      <c r="N2602" s="33" t="s">
        <v>23</v>
      </c>
      <c r="O2602" s="33" t="s">
        <v>23</v>
      </c>
      <c r="P2602" s="33" t="s">
        <v>23</v>
      </c>
      <c r="Q2602" s="33" t="s">
        <v>23</v>
      </c>
      <c r="R2602" s="33" t="s">
        <v>23</v>
      </c>
    </row>
    <row r="2603" spans="1:18" x14ac:dyDescent="0.25">
      <c r="A2603" t="str">
        <f t="shared" si="40"/>
        <v>2017,3,BARRANQUILLA,SATISFACTORIA,AFILIACIONES,EXCELENTE,AMABILIDAD,CONFIANZA,AGILIDAD,SEGURIDAD,NO RESPONDE,Menor de 30 Min,SI,SI,SI,SI,SI</v>
      </c>
      <c r="B2603" s="33">
        <v>2017</v>
      </c>
      <c r="C2603" s="33">
        <v>3</v>
      </c>
      <c r="D2603" s="33" t="s">
        <v>40</v>
      </c>
      <c r="E2603" s="33" t="s">
        <v>18</v>
      </c>
      <c r="F2603" s="33" t="s">
        <v>24</v>
      </c>
      <c r="G2603" s="33" t="s">
        <v>25</v>
      </c>
      <c r="H2603" s="33" t="s">
        <v>26</v>
      </c>
      <c r="I2603" s="33" t="s">
        <v>27</v>
      </c>
      <c r="J2603" s="33" t="s">
        <v>30</v>
      </c>
      <c r="K2603" s="33" t="s">
        <v>31</v>
      </c>
      <c r="L2603" s="33" t="s">
        <v>69</v>
      </c>
      <c r="M2603" s="33" t="s">
        <v>28</v>
      </c>
      <c r="N2603" s="33" t="s">
        <v>23</v>
      </c>
      <c r="O2603" s="33" t="s">
        <v>23</v>
      </c>
      <c r="P2603" s="33" t="s">
        <v>23</v>
      </c>
      <c r="Q2603" s="33" t="s">
        <v>23</v>
      </c>
      <c r="R2603" s="33" t="s">
        <v>23</v>
      </c>
    </row>
    <row r="2604" spans="1:18" x14ac:dyDescent="0.25">
      <c r="A2604" t="str">
        <f t="shared" si="40"/>
        <v>2017,3,BARRANQUILLA,SATISFACTORIA,AFILIACIONES,EXCELENTE,AMABILIDAD,CONFIANZA,AGILIDAD,SEGURIDAD,NO RESPONDE,Menor de 30 Min,SI,SI,SI,SI,SI</v>
      </c>
      <c r="B2604" s="33">
        <v>2017</v>
      </c>
      <c r="C2604" s="33">
        <v>3</v>
      </c>
      <c r="D2604" s="33" t="s">
        <v>40</v>
      </c>
      <c r="E2604" s="33" t="s">
        <v>18</v>
      </c>
      <c r="F2604" s="33" t="s">
        <v>24</v>
      </c>
      <c r="G2604" s="33" t="s">
        <v>25</v>
      </c>
      <c r="H2604" s="33" t="s">
        <v>26</v>
      </c>
      <c r="I2604" s="33" t="s">
        <v>27</v>
      </c>
      <c r="J2604" s="33" t="s">
        <v>30</v>
      </c>
      <c r="K2604" s="33" t="s">
        <v>31</v>
      </c>
      <c r="L2604" s="33" t="s">
        <v>69</v>
      </c>
      <c r="M2604" s="33" t="s">
        <v>28</v>
      </c>
      <c r="N2604" s="33" t="s">
        <v>23</v>
      </c>
      <c r="O2604" s="33" t="s">
        <v>23</v>
      </c>
      <c r="P2604" s="33" t="s">
        <v>23</v>
      </c>
      <c r="Q2604" s="33" t="s">
        <v>23</v>
      </c>
      <c r="R2604" s="33" t="s">
        <v>23</v>
      </c>
    </row>
    <row r="2605" spans="1:18" x14ac:dyDescent="0.25">
      <c r="A2605" t="str">
        <f t="shared" si="40"/>
        <v>2017,3,BARRANQUILLA,ACEPTABLE,OTROS,EXCELENTE,NO RESPONDE,NO RESPONDE,AGILIDAD,NO RESPONDE,NO RESPONDE,Menor de 30 Min,SI,SI,SI,SI,SI</v>
      </c>
      <c r="B2605" s="33">
        <v>2017</v>
      </c>
      <c r="C2605" s="33">
        <v>3</v>
      </c>
      <c r="D2605" s="33" t="s">
        <v>40</v>
      </c>
      <c r="E2605" s="33" t="s">
        <v>19</v>
      </c>
      <c r="F2605" s="33" t="s">
        <v>37</v>
      </c>
      <c r="G2605" s="33" t="s">
        <v>25</v>
      </c>
      <c r="H2605" s="33" t="s">
        <v>69</v>
      </c>
      <c r="I2605" s="33" t="s">
        <v>69</v>
      </c>
      <c r="J2605" s="33" t="s">
        <v>30</v>
      </c>
      <c r="K2605" s="33" t="s">
        <v>69</v>
      </c>
      <c r="L2605" s="33" t="s">
        <v>69</v>
      </c>
      <c r="M2605" s="33" t="s">
        <v>28</v>
      </c>
      <c r="N2605" s="33" t="s">
        <v>23</v>
      </c>
      <c r="O2605" s="33" t="s">
        <v>23</v>
      </c>
      <c r="P2605" s="33" t="s">
        <v>23</v>
      </c>
      <c r="Q2605" s="33" t="s">
        <v>23</v>
      </c>
      <c r="R2605" s="33" t="s">
        <v>23</v>
      </c>
    </row>
    <row r="2606" spans="1:18" x14ac:dyDescent="0.25">
      <c r="A2606" t="str">
        <f t="shared" si="40"/>
        <v>2017,3,BARRANQUILLA,SATISFACTORIA,AFILIACIONES,BUENO,AMABILIDAD,CONFIANZA,AGILIDAD,SEGURIDAD,NO RESPONDE,Menor de 30 Min,SI,SI,SI,SI,SI</v>
      </c>
      <c r="B2606" s="33">
        <v>2017</v>
      </c>
      <c r="C2606" s="33">
        <v>3</v>
      </c>
      <c r="D2606" s="33" t="s">
        <v>40</v>
      </c>
      <c r="E2606" s="33" t="s">
        <v>18</v>
      </c>
      <c r="F2606" s="33" t="s">
        <v>24</v>
      </c>
      <c r="G2606" s="33" t="s">
        <v>34</v>
      </c>
      <c r="H2606" s="33" t="s">
        <v>26</v>
      </c>
      <c r="I2606" s="33" t="s">
        <v>27</v>
      </c>
      <c r="J2606" s="33" t="s">
        <v>30</v>
      </c>
      <c r="K2606" s="33" t="s">
        <v>31</v>
      </c>
      <c r="L2606" s="33" t="s">
        <v>69</v>
      </c>
      <c r="M2606" s="33" t="s">
        <v>28</v>
      </c>
      <c r="N2606" s="33" t="s">
        <v>23</v>
      </c>
      <c r="O2606" s="33" t="s">
        <v>23</v>
      </c>
      <c r="P2606" s="33" t="s">
        <v>23</v>
      </c>
      <c r="Q2606" s="33" t="s">
        <v>23</v>
      </c>
      <c r="R2606" s="33" t="s">
        <v>23</v>
      </c>
    </row>
    <row r="2607" spans="1:18" x14ac:dyDescent="0.25">
      <c r="A2607" t="str">
        <f t="shared" si="40"/>
        <v>2017,3,BARRANQUILLA,ACEPTABLE,OTROS,BUENO,AMABILIDAD,NO RESPONDE,NO RESPONDE,NO RESPONDE,NO RESPONDE,Menor de 30 Min,SI,SI,SI,SI,SI</v>
      </c>
      <c r="B2607" s="33">
        <v>2017</v>
      </c>
      <c r="C2607" s="33">
        <v>3</v>
      </c>
      <c r="D2607" s="33" t="s">
        <v>40</v>
      </c>
      <c r="E2607" s="33" t="s">
        <v>19</v>
      </c>
      <c r="F2607" s="33" t="s">
        <v>37</v>
      </c>
      <c r="G2607" s="33" t="s">
        <v>34</v>
      </c>
      <c r="H2607" s="33" t="s">
        <v>26</v>
      </c>
      <c r="I2607" s="33" t="s">
        <v>69</v>
      </c>
      <c r="J2607" s="33" t="s">
        <v>69</v>
      </c>
      <c r="K2607" s="33" t="s">
        <v>69</v>
      </c>
      <c r="L2607" s="33" t="s">
        <v>69</v>
      </c>
      <c r="M2607" s="33" t="s">
        <v>28</v>
      </c>
      <c r="N2607" s="33" t="s">
        <v>23</v>
      </c>
      <c r="O2607" s="33" t="s">
        <v>23</v>
      </c>
      <c r="P2607" s="33" t="s">
        <v>23</v>
      </c>
      <c r="Q2607" s="33" t="s">
        <v>23</v>
      </c>
      <c r="R2607" s="33" t="s">
        <v>23</v>
      </c>
    </row>
    <row r="2608" spans="1:18" x14ac:dyDescent="0.25">
      <c r="A2608" t="str">
        <f t="shared" si="40"/>
        <v>2017,3,BARRANQUILLA,SATISFACTORIA,AFILIACIONES,EXCELENTE,AMABILIDAD,CONFIANZA,AGILIDAD,SEGURIDAD,NO RESPONDE,Menor de 30 Min,SI,SI,SI,SI,SI</v>
      </c>
      <c r="B2608" s="33">
        <v>2017</v>
      </c>
      <c r="C2608" s="33">
        <v>3</v>
      </c>
      <c r="D2608" s="33" t="s">
        <v>40</v>
      </c>
      <c r="E2608" s="33" t="s">
        <v>18</v>
      </c>
      <c r="F2608" s="33" t="s">
        <v>24</v>
      </c>
      <c r="G2608" s="33" t="s">
        <v>25</v>
      </c>
      <c r="H2608" s="33" t="s">
        <v>26</v>
      </c>
      <c r="I2608" s="33" t="s">
        <v>27</v>
      </c>
      <c r="J2608" s="33" t="s">
        <v>30</v>
      </c>
      <c r="K2608" s="33" t="s">
        <v>31</v>
      </c>
      <c r="L2608" s="33" t="s">
        <v>69</v>
      </c>
      <c r="M2608" s="33" t="s">
        <v>28</v>
      </c>
      <c r="N2608" s="33" t="s">
        <v>23</v>
      </c>
      <c r="O2608" s="33" t="s">
        <v>23</v>
      </c>
      <c r="P2608" s="33" t="s">
        <v>23</v>
      </c>
      <c r="Q2608" s="33" t="s">
        <v>23</v>
      </c>
      <c r="R2608" s="33" t="s">
        <v>23</v>
      </c>
    </row>
    <row r="2609" spans="1:18" x14ac:dyDescent="0.25">
      <c r="A2609" t="str">
        <f t="shared" si="40"/>
        <v>2017,3,BARRANQUILLA,SATISFACTORIA,OTROS,EXCELENTE,AMABILIDAD,CONFIANZA,AGILIDAD,SEGURIDAD,NO RESPONDE,Menor de 30 Min,SI,SI,SI,SI,SI</v>
      </c>
      <c r="B2609" s="33">
        <v>2017</v>
      </c>
      <c r="C2609" s="33">
        <v>3</v>
      </c>
      <c r="D2609" s="33" t="s">
        <v>40</v>
      </c>
      <c r="E2609" s="33" t="s">
        <v>18</v>
      </c>
      <c r="F2609" s="33" t="s">
        <v>37</v>
      </c>
      <c r="G2609" s="33" t="s">
        <v>25</v>
      </c>
      <c r="H2609" s="33" t="s">
        <v>26</v>
      </c>
      <c r="I2609" s="33" t="s">
        <v>27</v>
      </c>
      <c r="J2609" s="33" t="s">
        <v>30</v>
      </c>
      <c r="K2609" s="33" t="s">
        <v>31</v>
      </c>
      <c r="L2609" s="33" t="s">
        <v>69</v>
      </c>
      <c r="M2609" s="33" t="s">
        <v>28</v>
      </c>
      <c r="N2609" s="33" t="s">
        <v>23</v>
      </c>
      <c r="O2609" s="33" t="s">
        <v>23</v>
      </c>
      <c r="P2609" s="33" t="s">
        <v>23</v>
      </c>
      <c r="Q2609" s="33" t="s">
        <v>23</v>
      </c>
      <c r="R2609" s="33" t="s">
        <v>23</v>
      </c>
    </row>
    <row r="2610" spans="1:18" x14ac:dyDescent="0.25">
      <c r="A2610" t="str">
        <f t="shared" si="40"/>
        <v>2017,3,BARRANQUILLA,SATISFACTORIA,AFILIACIONES,EXCELENTE,AMABILIDAD,NO RESPONDE,AGILIDAD,NO RESPONDE,NO RESPONDE,Menor de 30 Min,SI,SI,SI,SI,SI</v>
      </c>
      <c r="B2610" s="33">
        <v>2017</v>
      </c>
      <c r="C2610" s="33">
        <v>3</v>
      </c>
      <c r="D2610" s="33" t="s">
        <v>40</v>
      </c>
      <c r="E2610" s="33" t="s">
        <v>18</v>
      </c>
      <c r="F2610" s="33" t="s">
        <v>24</v>
      </c>
      <c r="G2610" s="33" t="s">
        <v>25</v>
      </c>
      <c r="H2610" s="33" t="s">
        <v>26</v>
      </c>
      <c r="I2610" s="33" t="s">
        <v>69</v>
      </c>
      <c r="J2610" s="33" t="s">
        <v>30</v>
      </c>
      <c r="K2610" s="33" t="s">
        <v>69</v>
      </c>
      <c r="L2610" s="33" t="s">
        <v>69</v>
      </c>
      <c r="M2610" s="33" t="s">
        <v>28</v>
      </c>
      <c r="N2610" s="33" t="s">
        <v>23</v>
      </c>
      <c r="O2610" s="33" t="s">
        <v>23</v>
      </c>
      <c r="P2610" s="33" t="s">
        <v>23</v>
      </c>
      <c r="Q2610" s="33" t="s">
        <v>23</v>
      </c>
      <c r="R2610" s="33" t="s">
        <v>23</v>
      </c>
    </row>
    <row r="2611" spans="1:18" x14ac:dyDescent="0.25">
      <c r="A2611" t="str">
        <f t="shared" si="40"/>
        <v>2017,3,BARRANQUILLA,SATISFACTORIA,OTROS,EXCELENTE,AMABILIDAD,CONFIANZA,AGILIDAD,SEGURIDAD,NO RESPONDE,Menor de 30 Min,SI,SI,SI,SI,SI</v>
      </c>
      <c r="B2611" s="33">
        <v>2017</v>
      </c>
      <c r="C2611" s="33">
        <v>3</v>
      </c>
      <c r="D2611" s="33" t="s">
        <v>40</v>
      </c>
      <c r="E2611" s="33" t="s">
        <v>18</v>
      </c>
      <c r="F2611" s="33" t="s">
        <v>37</v>
      </c>
      <c r="G2611" s="33" t="s">
        <v>25</v>
      </c>
      <c r="H2611" s="33" t="s">
        <v>26</v>
      </c>
      <c r="I2611" s="33" t="s">
        <v>27</v>
      </c>
      <c r="J2611" s="33" t="s">
        <v>30</v>
      </c>
      <c r="K2611" s="33" t="s">
        <v>31</v>
      </c>
      <c r="L2611" s="33" t="s">
        <v>69</v>
      </c>
      <c r="M2611" s="33" t="s">
        <v>28</v>
      </c>
      <c r="N2611" s="33" t="s">
        <v>23</v>
      </c>
      <c r="O2611" s="33" t="s">
        <v>23</v>
      </c>
      <c r="P2611" s="33" t="s">
        <v>23</v>
      </c>
      <c r="Q2611" s="33" t="s">
        <v>23</v>
      </c>
      <c r="R2611" s="33" t="s">
        <v>23</v>
      </c>
    </row>
    <row r="2612" spans="1:18" x14ac:dyDescent="0.25">
      <c r="A2612" t="str">
        <f t="shared" si="40"/>
        <v>2017,3,BARRANQUILLA,SATISFACTORIA,OTROS,EXCELENTE,NO RESPONDE,NO RESPONDE,AGILIDAD,SEGURIDAD,NO RESPONDE,Menor de 30 Min,SI,SI,SI,SI,SI</v>
      </c>
      <c r="B2612" s="33">
        <v>2017</v>
      </c>
      <c r="C2612" s="33">
        <v>3</v>
      </c>
      <c r="D2612" s="33" t="s">
        <v>40</v>
      </c>
      <c r="E2612" s="33" t="s">
        <v>18</v>
      </c>
      <c r="F2612" s="33" t="s">
        <v>37</v>
      </c>
      <c r="G2612" s="33" t="s">
        <v>25</v>
      </c>
      <c r="H2612" s="33" t="s">
        <v>69</v>
      </c>
      <c r="I2612" s="33" t="s">
        <v>69</v>
      </c>
      <c r="J2612" s="33" t="s">
        <v>30</v>
      </c>
      <c r="K2612" s="33" t="s">
        <v>31</v>
      </c>
      <c r="L2612" s="33" t="s">
        <v>69</v>
      </c>
      <c r="M2612" s="33" t="s">
        <v>28</v>
      </c>
      <c r="N2612" s="33" t="s">
        <v>23</v>
      </c>
      <c r="O2612" s="33" t="s">
        <v>23</v>
      </c>
      <c r="P2612" s="33" t="s">
        <v>23</v>
      </c>
      <c r="Q2612" s="33" t="s">
        <v>23</v>
      </c>
      <c r="R2612" s="33" t="s">
        <v>23</v>
      </c>
    </row>
    <row r="2613" spans="1:18" x14ac:dyDescent="0.25">
      <c r="A2613" t="str">
        <f t="shared" si="40"/>
        <v>2017,3,BARRANQUILLA,ACEPTABLE,OTROS,EXCELENTE,AMABILIDAD,NO RESPONDE,NO RESPONDE,NO RESPONDE,NO RESPONDE,Menor de 30 Min,SI,SI,SI,SI,SI</v>
      </c>
      <c r="B2613" s="33">
        <v>2017</v>
      </c>
      <c r="C2613" s="33">
        <v>3</v>
      </c>
      <c r="D2613" s="33" t="s">
        <v>40</v>
      </c>
      <c r="E2613" s="33" t="s">
        <v>19</v>
      </c>
      <c r="F2613" s="33" t="s">
        <v>37</v>
      </c>
      <c r="G2613" s="33" t="s">
        <v>25</v>
      </c>
      <c r="H2613" s="33" t="s">
        <v>26</v>
      </c>
      <c r="I2613" s="33" t="s">
        <v>69</v>
      </c>
      <c r="J2613" s="33" t="s">
        <v>69</v>
      </c>
      <c r="K2613" s="33" t="s">
        <v>69</v>
      </c>
      <c r="L2613" s="33" t="s">
        <v>69</v>
      </c>
      <c r="M2613" s="33" t="s">
        <v>28</v>
      </c>
      <c r="N2613" s="33" t="s">
        <v>23</v>
      </c>
      <c r="O2613" s="33" t="s">
        <v>23</v>
      </c>
      <c r="P2613" s="33" t="s">
        <v>23</v>
      </c>
      <c r="Q2613" s="33" t="s">
        <v>23</v>
      </c>
      <c r="R2613" s="33" t="s">
        <v>23</v>
      </c>
    </row>
    <row r="2614" spans="1:18" x14ac:dyDescent="0.25">
      <c r="A2614" t="str">
        <f t="shared" si="40"/>
        <v>2017,3,BARRANQUILLA,SATISFACTORIA,PENSIONES,EXCELENTE,AMABILIDAD,CONFIANZA,AGILIDAD,SEGURIDAD,NO RESPONDE,Menor de 30 Min,SI,SI,SI,SI,SI</v>
      </c>
      <c r="B2614" s="33">
        <v>2017</v>
      </c>
      <c r="C2614" s="33">
        <v>3</v>
      </c>
      <c r="D2614" s="33" t="s">
        <v>40</v>
      </c>
      <c r="E2614" s="33" t="s">
        <v>18</v>
      </c>
      <c r="F2614" s="33" t="s">
        <v>33</v>
      </c>
      <c r="G2614" s="33" t="s">
        <v>25</v>
      </c>
      <c r="H2614" s="33" t="s">
        <v>26</v>
      </c>
      <c r="I2614" s="33" t="s">
        <v>27</v>
      </c>
      <c r="J2614" s="33" t="s">
        <v>30</v>
      </c>
      <c r="K2614" s="33" t="s">
        <v>31</v>
      </c>
      <c r="L2614" s="33" t="s">
        <v>69</v>
      </c>
      <c r="M2614" s="33" t="s">
        <v>28</v>
      </c>
      <c r="N2614" s="33" t="s">
        <v>23</v>
      </c>
      <c r="O2614" s="33" t="s">
        <v>23</v>
      </c>
      <c r="P2614" s="33" t="s">
        <v>23</v>
      </c>
      <c r="Q2614" s="33" t="s">
        <v>23</v>
      </c>
      <c r="R2614" s="33" t="s">
        <v>23</v>
      </c>
    </row>
    <row r="2615" spans="1:18" x14ac:dyDescent="0.25">
      <c r="A2615" t="str">
        <f t="shared" si="40"/>
        <v>2017,3,BARRANQUILLA,ACEPTABLE,OTROS,EXCELENTE,NO RESPONDE,NO RESPONDE,AGILIDAD,NO RESPONDE,NO RESPONDE,Menor de 30 Min,SI,SI,SI,SI,SI</v>
      </c>
      <c r="B2615" s="33">
        <v>2017</v>
      </c>
      <c r="C2615" s="33">
        <v>3</v>
      </c>
      <c r="D2615" s="33" t="s">
        <v>40</v>
      </c>
      <c r="E2615" s="33" t="s">
        <v>19</v>
      </c>
      <c r="F2615" s="33" t="s">
        <v>37</v>
      </c>
      <c r="G2615" s="33" t="s">
        <v>25</v>
      </c>
      <c r="H2615" s="33" t="s">
        <v>69</v>
      </c>
      <c r="I2615" s="33" t="s">
        <v>69</v>
      </c>
      <c r="J2615" s="33" t="s">
        <v>30</v>
      </c>
      <c r="K2615" s="33" t="s">
        <v>69</v>
      </c>
      <c r="L2615" s="33" t="s">
        <v>69</v>
      </c>
      <c r="M2615" s="33" t="s">
        <v>28</v>
      </c>
      <c r="N2615" s="33" t="s">
        <v>23</v>
      </c>
      <c r="O2615" s="33" t="s">
        <v>23</v>
      </c>
      <c r="P2615" s="33" t="s">
        <v>23</v>
      </c>
      <c r="Q2615" s="33" t="s">
        <v>23</v>
      </c>
      <c r="R2615" s="33" t="s">
        <v>23</v>
      </c>
    </row>
    <row r="2616" spans="1:18" x14ac:dyDescent="0.25">
      <c r="A2616" t="str">
        <f t="shared" si="40"/>
        <v>2017,3,BARRANQUILLA,ACEPTABLE,OTROS,BUENO,AMABILIDAD,NO RESPONDE,NO RESPONDE,NO RESPONDE,NO RESPONDE,Menor de 30 Min,SI,SI,SI,SI,SI</v>
      </c>
      <c r="B2616" s="33">
        <v>2017</v>
      </c>
      <c r="C2616" s="33">
        <v>3</v>
      </c>
      <c r="D2616" s="33" t="s">
        <v>40</v>
      </c>
      <c r="E2616" s="33" t="s">
        <v>19</v>
      </c>
      <c r="F2616" s="33" t="s">
        <v>37</v>
      </c>
      <c r="G2616" s="33" t="s">
        <v>34</v>
      </c>
      <c r="H2616" s="33" t="s">
        <v>26</v>
      </c>
      <c r="I2616" s="33" t="s">
        <v>69</v>
      </c>
      <c r="J2616" s="33" t="s">
        <v>69</v>
      </c>
      <c r="K2616" s="33" t="s">
        <v>69</v>
      </c>
      <c r="L2616" s="33" t="s">
        <v>69</v>
      </c>
      <c r="M2616" s="33" t="s">
        <v>28</v>
      </c>
      <c r="N2616" s="33" t="s">
        <v>23</v>
      </c>
      <c r="O2616" s="33" t="s">
        <v>23</v>
      </c>
      <c r="P2616" s="33" t="s">
        <v>23</v>
      </c>
      <c r="Q2616" s="33" t="s">
        <v>23</v>
      </c>
      <c r="R2616" s="33" t="s">
        <v>23</v>
      </c>
    </row>
    <row r="2617" spans="1:18" x14ac:dyDescent="0.25">
      <c r="A2617" t="str">
        <f t="shared" si="40"/>
        <v>2017,3,BARRANQUILLA,SATISFACTORIA,AFILIACIONES,EXCELENTE,AMABILIDAD,CONFIANZA,AGILIDAD,SEGURIDAD,NO RESPONDE,Menor de 30 Min,SI,SI,SI,SI,SI</v>
      </c>
      <c r="B2617" s="33">
        <v>2017</v>
      </c>
      <c r="C2617" s="33">
        <v>3</v>
      </c>
      <c r="D2617" s="33" t="s">
        <v>40</v>
      </c>
      <c r="E2617" s="33" t="s">
        <v>18</v>
      </c>
      <c r="F2617" s="33" t="s">
        <v>24</v>
      </c>
      <c r="G2617" s="33" t="s">
        <v>25</v>
      </c>
      <c r="H2617" s="33" t="s">
        <v>26</v>
      </c>
      <c r="I2617" s="33" t="s">
        <v>27</v>
      </c>
      <c r="J2617" s="33" t="s">
        <v>30</v>
      </c>
      <c r="K2617" s="33" t="s">
        <v>31</v>
      </c>
      <c r="L2617" s="33" t="s">
        <v>69</v>
      </c>
      <c r="M2617" s="33" t="s">
        <v>28</v>
      </c>
      <c r="N2617" s="33" t="s">
        <v>23</v>
      </c>
      <c r="O2617" s="33" t="s">
        <v>23</v>
      </c>
      <c r="P2617" s="33" t="s">
        <v>23</v>
      </c>
      <c r="Q2617" s="33" t="s">
        <v>23</v>
      </c>
      <c r="R2617" s="33" t="s">
        <v>23</v>
      </c>
    </row>
    <row r="2618" spans="1:18" x14ac:dyDescent="0.25">
      <c r="A2618" t="str">
        <f t="shared" si="40"/>
        <v>2017,3,BARRANQUILLA,SATISFACTORIA,AFILIACIONES,EXCELENTE,AMABILIDAD,CONFIANZA,AGILIDAD,SEGURIDAD,NO RESPONDE,Menor de 30 Min,SI,SI,SI,SI,SI</v>
      </c>
      <c r="B2618" s="33">
        <v>2017</v>
      </c>
      <c r="C2618" s="33">
        <v>3</v>
      </c>
      <c r="D2618" s="33" t="s">
        <v>40</v>
      </c>
      <c r="E2618" s="33" t="s">
        <v>18</v>
      </c>
      <c r="F2618" s="33" t="s">
        <v>24</v>
      </c>
      <c r="G2618" s="33" t="s">
        <v>25</v>
      </c>
      <c r="H2618" s="33" t="s">
        <v>26</v>
      </c>
      <c r="I2618" s="33" t="s">
        <v>27</v>
      </c>
      <c r="J2618" s="33" t="s">
        <v>30</v>
      </c>
      <c r="K2618" s="33" t="s">
        <v>31</v>
      </c>
      <c r="L2618" s="33" t="s">
        <v>69</v>
      </c>
      <c r="M2618" s="33" t="s">
        <v>28</v>
      </c>
      <c r="N2618" s="33" t="s">
        <v>23</v>
      </c>
      <c r="O2618" s="33" t="s">
        <v>23</v>
      </c>
      <c r="P2618" s="33" t="s">
        <v>23</v>
      </c>
      <c r="Q2618" s="33" t="s">
        <v>23</v>
      </c>
      <c r="R2618" s="33" t="s">
        <v>23</v>
      </c>
    </row>
    <row r="2619" spans="1:18" x14ac:dyDescent="0.25">
      <c r="A2619" t="str">
        <f t="shared" si="40"/>
        <v>2017,3,BARRANQUILLA,SATISFACTORIA,SERVICIO MÉDICO,EXCELENTE,AMABILIDAD,CONFIANZA,AGILIDAD,SEGURIDAD,NO RESPONDE,Menor de 30 Min,SI,SI,SI,SI,SI</v>
      </c>
      <c r="B2619" s="33">
        <v>2017</v>
      </c>
      <c r="C2619" s="33">
        <v>3</v>
      </c>
      <c r="D2619" s="33" t="s">
        <v>40</v>
      </c>
      <c r="E2619" s="33" t="s">
        <v>18</v>
      </c>
      <c r="F2619" s="33" t="s">
        <v>35</v>
      </c>
      <c r="G2619" s="33" t="s">
        <v>25</v>
      </c>
      <c r="H2619" s="33" t="s">
        <v>26</v>
      </c>
      <c r="I2619" s="33" t="s">
        <v>27</v>
      </c>
      <c r="J2619" s="33" t="s">
        <v>30</v>
      </c>
      <c r="K2619" s="33" t="s">
        <v>31</v>
      </c>
      <c r="L2619" s="33" t="s">
        <v>69</v>
      </c>
      <c r="M2619" s="33" t="s">
        <v>28</v>
      </c>
      <c r="N2619" s="33" t="s">
        <v>23</v>
      </c>
      <c r="O2619" s="33" t="s">
        <v>23</v>
      </c>
      <c r="P2619" s="33" t="s">
        <v>23</v>
      </c>
      <c r="Q2619" s="33" t="s">
        <v>23</v>
      </c>
      <c r="R2619" s="33" t="s">
        <v>23</v>
      </c>
    </row>
    <row r="2620" spans="1:18" x14ac:dyDescent="0.25">
      <c r="A2620" t="str">
        <f t="shared" si="40"/>
        <v>2017,3,BARRANQUILLA,SATISFACTORIA,OTROS,EXCELENTE,AMABILIDAD,CONFIANZA,AGILIDAD,SEGURIDAD,NO RESPONDE,Menor de 30 Min,SI,SI,SI,SI,SI</v>
      </c>
      <c r="B2620" s="33">
        <v>2017</v>
      </c>
      <c r="C2620" s="33">
        <v>3</v>
      </c>
      <c r="D2620" s="33" t="s">
        <v>40</v>
      </c>
      <c r="E2620" s="33" t="s">
        <v>18</v>
      </c>
      <c r="F2620" s="33" t="s">
        <v>37</v>
      </c>
      <c r="G2620" s="33" t="s">
        <v>25</v>
      </c>
      <c r="H2620" s="33" t="s">
        <v>26</v>
      </c>
      <c r="I2620" s="33" t="s">
        <v>27</v>
      </c>
      <c r="J2620" s="33" t="s">
        <v>30</v>
      </c>
      <c r="K2620" s="33" t="s">
        <v>31</v>
      </c>
      <c r="L2620" s="33" t="s">
        <v>69</v>
      </c>
      <c r="M2620" s="33" t="s">
        <v>28</v>
      </c>
      <c r="N2620" s="33" t="s">
        <v>23</v>
      </c>
      <c r="O2620" s="33" t="s">
        <v>23</v>
      </c>
      <c r="P2620" s="33" t="s">
        <v>23</v>
      </c>
      <c r="Q2620" s="33" t="s">
        <v>23</v>
      </c>
      <c r="R2620" s="33" t="s">
        <v>23</v>
      </c>
    </row>
    <row r="2621" spans="1:18" x14ac:dyDescent="0.25">
      <c r="A2621" t="str">
        <f t="shared" si="40"/>
        <v>2017,3,BARRANQUILLA,SATISFACTORIA,SERVICIO MÉDICO,BUENO,AMABILIDAD,NO RESPONDE,AGILIDAD,SEGURIDAD,NO RESPONDE,Menor de 30 Min,SI,SI,SI,SI,SI</v>
      </c>
      <c r="B2621" s="33">
        <v>2017</v>
      </c>
      <c r="C2621" s="33">
        <v>3</v>
      </c>
      <c r="D2621" s="33" t="s">
        <v>40</v>
      </c>
      <c r="E2621" s="33" t="s">
        <v>18</v>
      </c>
      <c r="F2621" s="33" t="s">
        <v>35</v>
      </c>
      <c r="G2621" s="33" t="s">
        <v>34</v>
      </c>
      <c r="H2621" s="33" t="s">
        <v>26</v>
      </c>
      <c r="I2621" s="33" t="s">
        <v>69</v>
      </c>
      <c r="J2621" s="33" t="s">
        <v>30</v>
      </c>
      <c r="K2621" s="33" t="s">
        <v>31</v>
      </c>
      <c r="L2621" s="33" t="s">
        <v>69</v>
      </c>
      <c r="M2621" s="33" t="s">
        <v>28</v>
      </c>
      <c r="N2621" s="33" t="s">
        <v>23</v>
      </c>
      <c r="O2621" s="33" t="s">
        <v>23</v>
      </c>
      <c r="P2621" s="33" t="s">
        <v>23</v>
      </c>
      <c r="Q2621" s="33" t="s">
        <v>23</v>
      </c>
      <c r="R2621" s="33" t="s">
        <v>23</v>
      </c>
    </row>
    <row r="2622" spans="1:18" x14ac:dyDescent="0.25">
      <c r="A2622" t="str">
        <f t="shared" si="40"/>
        <v>2017,3,BARRANQUILLA,SATISFACTORIA,SERVICIO MÉDICO,BUENO,NO RESPONDE,NO RESPONDE,AGILIDAD,SEGURIDAD,NO RESPONDE,Menor de 30 Min,SI,SI,SI,SI,SI</v>
      </c>
      <c r="B2622" s="33">
        <v>2017</v>
      </c>
      <c r="C2622" s="33">
        <v>3</v>
      </c>
      <c r="D2622" s="33" t="s">
        <v>40</v>
      </c>
      <c r="E2622" s="33" t="s">
        <v>18</v>
      </c>
      <c r="F2622" s="33" t="s">
        <v>35</v>
      </c>
      <c r="G2622" s="33" t="s">
        <v>34</v>
      </c>
      <c r="H2622" s="33" t="s">
        <v>69</v>
      </c>
      <c r="I2622" s="33" t="s">
        <v>69</v>
      </c>
      <c r="J2622" s="33" t="s">
        <v>30</v>
      </c>
      <c r="K2622" s="33" t="s">
        <v>31</v>
      </c>
      <c r="L2622" s="33" t="s">
        <v>69</v>
      </c>
      <c r="M2622" s="33" t="s">
        <v>28</v>
      </c>
      <c r="N2622" s="33" t="s">
        <v>23</v>
      </c>
      <c r="O2622" s="33" t="s">
        <v>23</v>
      </c>
      <c r="P2622" s="33" t="s">
        <v>23</v>
      </c>
      <c r="Q2622" s="33" t="s">
        <v>23</v>
      </c>
      <c r="R2622" s="33" t="s">
        <v>23</v>
      </c>
    </row>
    <row r="2623" spans="1:18" x14ac:dyDescent="0.25">
      <c r="A2623" t="str">
        <f t="shared" si="40"/>
        <v>2017,3,BARRANQUILLA,ACEPTABLE,AFILIACIONES,EXCELENTE,AMABILIDAD,NO RESPONDE,NO RESPONDE,NO RESPONDE,NO RESPONDE,Menor de 30 Min,SI,SI,SI,SI,SI</v>
      </c>
      <c r="B2623" s="33">
        <v>2017</v>
      </c>
      <c r="C2623" s="33">
        <v>3</v>
      </c>
      <c r="D2623" s="33" t="s">
        <v>40</v>
      </c>
      <c r="E2623" s="33" t="s">
        <v>19</v>
      </c>
      <c r="F2623" s="33" t="s">
        <v>24</v>
      </c>
      <c r="G2623" s="33" t="s">
        <v>25</v>
      </c>
      <c r="H2623" s="33" t="s">
        <v>26</v>
      </c>
      <c r="I2623" s="33" t="s">
        <v>69</v>
      </c>
      <c r="J2623" s="33" t="s">
        <v>69</v>
      </c>
      <c r="K2623" s="33" t="s">
        <v>69</v>
      </c>
      <c r="L2623" s="33" t="s">
        <v>69</v>
      </c>
      <c r="M2623" s="33" t="s">
        <v>28</v>
      </c>
      <c r="N2623" s="33" t="s">
        <v>23</v>
      </c>
      <c r="O2623" s="33" t="s">
        <v>23</v>
      </c>
      <c r="P2623" s="33" t="s">
        <v>23</v>
      </c>
      <c r="Q2623" s="33" t="s">
        <v>23</v>
      </c>
      <c r="R2623" s="33" t="s">
        <v>23</v>
      </c>
    </row>
    <row r="2624" spans="1:18" x14ac:dyDescent="0.25">
      <c r="A2624" t="str">
        <f t="shared" si="40"/>
        <v>2017,3,BARRANQUILLA,SATISFACTORIA,OTROS,EXCELENTE,AMABILIDAD,CONFIANZA,AGILIDAD,SEGURIDAD,NO RESPONDE,Menor de 30 Min,SI,SI,SI,SI,SI</v>
      </c>
      <c r="B2624" s="33">
        <v>2017</v>
      </c>
      <c r="C2624" s="33">
        <v>3</v>
      </c>
      <c r="D2624" s="33" t="s">
        <v>40</v>
      </c>
      <c r="E2624" s="33" t="s">
        <v>18</v>
      </c>
      <c r="F2624" s="33" t="s">
        <v>37</v>
      </c>
      <c r="G2624" s="33" t="s">
        <v>25</v>
      </c>
      <c r="H2624" s="33" t="s">
        <v>26</v>
      </c>
      <c r="I2624" s="33" t="s">
        <v>27</v>
      </c>
      <c r="J2624" s="33" t="s">
        <v>30</v>
      </c>
      <c r="K2624" s="33" t="s">
        <v>31</v>
      </c>
      <c r="L2624" s="33" t="s">
        <v>69</v>
      </c>
      <c r="M2624" s="33" t="s">
        <v>28</v>
      </c>
      <c r="N2624" s="33" t="s">
        <v>23</v>
      </c>
      <c r="O2624" s="33" t="s">
        <v>23</v>
      </c>
      <c r="P2624" s="33" t="s">
        <v>23</v>
      </c>
      <c r="Q2624" s="33" t="s">
        <v>23</v>
      </c>
      <c r="R2624" s="33" t="s">
        <v>23</v>
      </c>
    </row>
    <row r="2625" spans="1:18" x14ac:dyDescent="0.25">
      <c r="A2625" t="str">
        <f t="shared" si="40"/>
        <v>2017,3,BARRANQUILLA,ACEPTABLE,AFILIACIONES,EXCELENTE,AMABILIDAD,NO RESPONDE,NO RESPONDE,NO RESPONDE,NO RESPONDE,Menor de 30 Min,SI,SI,SI,SI,SI</v>
      </c>
      <c r="B2625" s="33">
        <v>2017</v>
      </c>
      <c r="C2625" s="33">
        <v>3</v>
      </c>
      <c r="D2625" s="33" t="s">
        <v>40</v>
      </c>
      <c r="E2625" s="33" t="s">
        <v>19</v>
      </c>
      <c r="F2625" s="33" t="s">
        <v>24</v>
      </c>
      <c r="G2625" s="33" t="s">
        <v>25</v>
      </c>
      <c r="H2625" s="33" t="s">
        <v>26</v>
      </c>
      <c r="I2625" s="33" t="s">
        <v>69</v>
      </c>
      <c r="J2625" s="33" t="s">
        <v>69</v>
      </c>
      <c r="K2625" s="33" t="s">
        <v>69</v>
      </c>
      <c r="L2625" s="33" t="s">
        <v>69</v>
      </c>
      <c r="M2625" s="33" t="s">
        <v>28</v>
      </c>
      <c r="N2625" s="33" t="s">
        <v>23</v>
      </c>
      <c r="O2625" s="33" t="s">
        <v>23</v>
      </c>
      <c r="P2625" s="33" t="s">
        <v>23</v>
      </c>
      <c r="Q2625" s="33" t="s">
        <v>23</v>
      </c>
      <c r="R2625" s="33" t="s">
        <v>23</v>
      </c>
    </row>
    <row r="2626" spans="1:18" x14ac:dyDescent="0.25">
      <c r="A2626" t="str">
        <f t="shared" ref="A2626:A2689" si="41">_xlfn.CONCAT(B2626,",",C2626,",",D2626,",",E2626,",",F2626,",",G2626,",",H2626,",",I2626,",",J2626,",",K2626,",",L2626,",",M2626,",",N2626,",",O2626,",",P2626,",",Q2626,",",R2626)</f>
        <v>2017,3,BARRANQUILLA,ACEPTABLE,SERVICIO MÉDICO,EXCELENTE,AMABILIDAD,NO RESPONDE,NO RESPONDE,NO RESPONDE,NO RESPONDE,Menor de 30 Min,SI,SI,SI,SI,SI</v>
      </c>
      <c r="B2626" s="33">
        <v>2017</v>
      </c>
      <c r="C2626" s="33">
        <v>3</v>
      </c>
      <c r="D2626" s="33" t="s">
        <v>40</v>
      </c>
      <c r="E2626" s="33" t="s">
        <v>19</v>
      </c>
      <c r="F2626" s="33" t="s">
        <v>35</v>
      </c>
      <c r="G2626" s="33" t="s">
        <v>25</v>
      </c>
      <c r="H2626" s="33" t="s">
        <v>26</v>
      </c>
      <c r="I2626" s="33" t="s">
        <v>69</v>
      </c>
      <c r="J2626" s="33" t="s">
        <v>69</v>
      </c>
      <c r="K2626" s="33" t="s">
        <v>69</v>
      </c>
      <c r="L2626" s="33" t="s">
        <v>69</v>
      </c>
      <c r="M2626" s="33" t="s">
        <v>28</v>
      </c>
      <c r="N2626" s="33" t="s">
        <v>23</v>
      </c>
      <c r="O2626" s="33" t="s">
        <v>23</v>
      </c>
      <c r="P2626" s="33" t="s">
        <v>23</v>
      </c>
      <c r="Q2626" s="33" t="s">
        <v>23</v>
      </c>
      <c r="R2626" s="33" t="s">
        <v>23</v>
      </c>
    </row>
    <row r="2627" spans="1:18" x14ac:dyDescent="0.25">
      <c r="A2627" t="str">
        <f t="shared" si="41"/>
        <v>2017,3,BARRANQUILLA,ACEPTABLE,SERVICIO MÉDICO,EXCELENTE,NO RESPONDE,CONFIANZA,NO RESPONDE,NO RESPONDE,NO RESPONDE,Menor de 30 Min,SI,SI,SI,SI,SI</v>
      </c>
      <c r="B2627" s="33">
        <v>2017</v>
      </c>
      <c r="C2627" s="33">
        <v>3</v>
      </c>
      <c r="D2627" s="33" t="s">
        <v>40</v>
      </c>
      <c r="E2627" s="33" t="s">
        <v>19</v>
      </c>
      <c r="F2627" s="33" t="s">
        <v>35</v>
      </c>
      <c r="G2627" s="33" t="s">
        <v>25</v>
      </c>
      <c r="H2627" s="33" t="s">
        <v>69</v>
      </c>
      <c r="I2627" s="33" t="s">
        <v>27</v>
      </c>
      <c r="J2627" s="33" t="s">
        <v>69</v>
      </c>
      <c r="K2627" s="33" t="s">
        <v>69</v>
      </c>
      <c r="L2627" s="33" t="s">
        <v>69</v>
      </c>
      <c r="M2627" s="33" t="s">
        <v>28</v>
      </c>
      <c r="N2627" s="33" t="s">
        <v>23</v>
      </c>
      <c r="O2627" s="33" t="s">
        <v>23</v>
      </c>
      <c r="P2627" s="33" t="s">
        <v>23</v>
      </c>
      <c r="Q2627" s="33" t="s">
        <v>23</v>
      </c>
      <c r="R2627" s="33" t="s">
        <v>23</v>
      </c>
    </row>
    <row r="2628" spans="1:18" x14ac:dyDescent="0.25">
      <c r="A2628" t="str">
        <f t="shared" si="41"/>
        <v>2017,3,BARRANQUILLA,ACEPTABLE,SERVICIO MÉDICO,EXCELENTE,AMABILIDAD,NO RESPONDE,NO RESPONDE,NO RESPONDE,NO RESPONDE,Menor de 30 Min,SI,SI,SI,SI,SI</v>
      </c>
      <c r="B2628" s="33">
        <v>2017</v>
      </c>
      <c r="C2628" s="33">
        <v>3</v>
      </c>
      <c r="D2628" s="33" t="s">
        <v>40</v>
      </c>
      <c r="E2628" s="33" t="s">
        <v>19</v>
      </c>
      <c r="F2628" s="33" t="s">
        <v>35</v>
      </c>
      <c r="G2628" s="33" t="s">
        <v>25</v>
      </c>
      <c r="H2628" s="33" t="s">
        <v>26</v>
      </c>
      <c r="I2628" s="33" t="s">
        <v>69</v>
      </c>
      <c r="J2628" s="33" t="s">
        <v>69</v>
      </c>
      <c r="K2628" s="33" t="s">
        <v>69</v>
      </c>
      <c r="L2628" s="33" t="s">
        <v>69</v>
      </c>
      <c r="M2628" s="33" t="s">
        <v>28</v>
      </c>
      <c r="N2628" s="33" t="s">
        <v>23</v>
      </c>
      <c r="O2628" s="33" t="s">
        <v>23</v>
      </c>
      <c r="P2628" s="33" t="s">
        <v>23</v>
      </c>
      <c r="Q2628" s="33" t="s">
        <v>23</v>
      </c>
      <c r="R2628" s="33" t="s">
        <v>23</v>
      </c>
    </row>
    <row r="2629" spans="1:18" x14ac:dyDescent="0.25">
      <c r="A2629" t="str">
        <f t="shared" si="41"/>
        <v>2017,3,BARRANQUILLA,SATISFACTORIA,AFILIACIONES,BUENO,AMABILIDAD,CONFIANZA,AGILIDAD,SEGURIDAD,NO RESPONDE,Menor de 30 Min,SI,SI,SI,SI,SI</v>
      </c>
      <c r="B2629" s="33">
        <v>2017</v>
      </c>
      <c r="C2629" s="33">
        <v>3</v>
      </c>
      <c r="D2629" s="33" t="s">
        <v>40</v>
      </c>
      <c r="E2629" s="33" t="s">
        <v>18</v>
      </c>
      <c r="F2629" s="33" t="s">
        <v>24</v>
      </c>
      <c r="G2629" s="33" t="s">
        <v>34</v>
      </c>
      <c r="H2629" s="33" t="s">
        <v>26</v>
      </c>
      <c r="I2629" s="33" t="s">
        <v>27</v>
      </c>
      <c r="J2629" s="33" t="s">
        <v>30</v>
      </c>
      <c r="K2629" s="33" t="s">
        <v>31</v>
      </c>
      <c r="L2629" s="33" t="s">
        <v>69</v>
      </c>
      <c r="M2629" s="33" t="s">
        <v>28</v>
      </c>
      <c r="N2629" s="33" t="s">
        <v>23</v>
      </c>
      <c r="O2629" s="33" t="s">
        <v>23</v>
      </c>
      <c r="P2629" s="33" t="s">
        <v>23</v>
      </c>
      <c r="Q2629" s="33" t="s">
        <v>23</v>
      </c>
      <c r="R2629" s="33" t="s">
        <v>23</v>
      </c>
    </row>
    <row r="2630" spans="1:18" x14ac:dyDescent="0.25">
      <c r="A2630" t="str">
        <f t="shared" si="41"/>
        <v>2017,3,BARRANQUILLA,SATISFACTORIA,AFILIACIONES,EXCELENTE,AMABILIDAD,CONFIANZA,AGILIDAD,SEGURIDAD,NO RESPONDE,Menor de 30 Min,SI,SI,SI,SI,SI</v>
      </c>
      <c r="B2630" s="33">
        <v>2017</v>
      </c>
      <c r="C2630" s="33">
        <v>3</v>
      </c>
      <c r="D2630" s="33" t="s">
        <v>40</v>
      </c>
      <c r="E2630" s="33" t="s">
        <v>18</v>
      </c>
      <c r="F2630" s="33" t="s">
        <v>24</v>
      </c>
      <c r="G2630" s="33" t="s">
        <v>25</v>
      </c>
      <c r="H2630" s="33" t="s">
        <v>26</v>
      </c>
      <c r="I2630" s="33" t="s">
        <v>27</v>
      </c>
      <c r="J2630" s="33" t="s">
        <v>30</v>
      </c>
      <c r="K2630" s="33" t="s">
        <v>31</v>
      </c>
      <c r="L2630" s="33" t="s">
        <v>69</v>
      </c>
      <c r="M2630" s="33" t="s">
        <v>28</v>
      </c>
      <c r="N2630" s="33" t="s">
        <v>23</v>
      </c>
      <c r="O2630" s="33" t="s">
        <v>23</v>
      </c>
      <c r="P2630" s="33" t="s">
        <v>23</v>
      </c>
      <c r="Q2630" s="33" t="s">
        <v>23</v>
      </c>
      <c r="R2630" s="33" t="s">
        <v>23</v>
      </c>
    </row>
    <row r="2631" spans="1:18" x14ac:dyDescent="0.25">
      <c r="A2631" t="str">
        <f t="shared" si="41"/>
        <v>2017,3,BARRANQUILLA,ACEPTABLE,SERVICIO MÉDICO,EXCELENTE,AMABILIDAD,NO RESPONDE,NO RESPONDE,SEGURIDAD,NO RESPONDE,De 30 a 45 Min,SI,SI,SI,SI,SI</v>
      </c>
      <c r="B2631" s="33">
        <v>2017</v>
      </c>
      <c r="C2631" s="33">
        <v>3</v>
      </c>
      <c r="D2631" s="33" t="s">
        <v>40</v>
      </c>
      <c r="E2631" s="33" t="s">
        <v>19</v>
      </c>
      <c r="F2631" s="33" t="s">
        <v>35</v>
      </c>
      <c r="G2631" s="33" t="s">
        <v>25</v>
      </c>
      <c r="H2631" s="33" t="s">
        <v>26</v>
      </c>
      <c r="I2631" s="33" t="s">
        <v>69</v>
      </c>
      <c r="J2631" s="33" t="s">
        <v>69</v>
      </c>
      <c r="K2631" s="33" t="s">
        <v>31</v>
      </c>
      <c r="L2631" s="33" t="s">
        <v>69</v>
      </c>
      <c r="M2631" s="33" t="s">
        <v>39</v>
      </c>
      <c r="N2631" s="33" t="s">
        <v>23</v>
      </c>
      <c r="O2631" s="33" t="s">
        <v>23</v>
      </c>
      <c r="P2631" s="33" t="s">
        <v>23</v>
      </c>
      <c r="Q2631" s="33" t="s">
        <v>23</v>
      </c>
      <c r="R2631" s="33" t="s">
        <v>23</v>
      </c>
    </row>
    <row r="2632" spans="1:18" x14ac:dyDescent="0.25">
      <c r="A2632" t="str">
        <f t="shared" si="41"/>
        <v>2017,3,BARRANQUILLA,SATISFACTORIA,OTROS,BUENO,AMABILIDAD,NO RESPONDE,AGILIDAD,NO RESPONDE,NO RESPONDE,Menor de 30 Min,SI,SI,SI,SI,SI</v>
      </c>
      <c r="B2632" s="33">
        <v>2017</v>
      </c>
      <c r="C2632" s="33">
        <v>3</v>
      </c>
      <c r="D2632" s="33" t="s">
        <v>40</v>
      </c>
      <c r="E2632" s="33" t="s">
        <v>18</v>
      </c>
      <c r="F2632" s="33" t="s">
        <v>37</v>
      </c>
      <c r="G2632" s="33" t="s">
        <v>34</v>
      </c>
      <c r="H2632" s="33" t="s">
        <v>26</v>
      </c>
      <c r="I2632" s="33" t="s">
        <v>69</v>
      </c>
      <c r="J2632" s="33" t="s">
        <v>30</v>
      </c>
      <c r="K2632" s="33" t="s">
        <v>69</v>
      </c>
      <c r="L2632" s="33" t="s">
        <v>69</v>
      </c>
      <c r="M2632" s="33" t="s">
        <v>28</v>
      </c>
      <c r="N2632" s="33" t="s">
        <v>23</v>
      </c>
      <c r="O2632" s="33" t="s">
        <v>23</v>
      </c>
      <c r="P2632" s="33" t="s">
        <v>23</v>
      </c>
      <c r="Q2632" s="33" t="s">
        <v>23</v>
      </c>
      <c r="R2632" s="33" t="s">
        <v>23</v>
      </c>
    </row>
    <row r="2633" spans="1:18" x14ac:dyDescent="0.25">
      <c r="A2633" t="str">
        <f t="shared" si="41"/>
        <v>2017,3,BARRANQUILLA,SATISFACTORIA,OTROS,BUENO,AMABILIDAD,NO RESPONDE,AGILIDAD,NO RESPONDE,NO RESPONDE,Menor de 30 Min,SI,SI,SI,SI,SI</v>
      </c>
      <c r="B2633" s="33">
        <v>2017</v>
      </c>
      <c r="C2633" s="33">
        <v>3</v>
      </c>
      <c r="D2633" s="33" t="s">
        <v>40</v>
      </c>
      <c r="E2633" s="33" t="s">
        <v>18</v>
      </c>
      <c r="F2633" s="33" t="s">
        <v>37</v>
      </c>
      <c r="G2633" s="33" t="s">
        <v>34</v>
      </c>
      <c r="H2633" s="33" t="s">
        <v>26</v>
      </c>
      <c r="I2633" s="33" t="s">
        <v>69</v>
      </c>
      <c r="J2633" s="33" t="s">
        <v>30</v>
      </c>
      <c r="K2633" s="33" t="s">
        <v>69</v>
      </c>
      <c r="L2633" s="33" t="s">
        <v>69</v>
      </c>
      <c r="M2633" s="33" t="s">
        <v>28</v>
      </c>
      <c r="N2633" s="33" t="s">
        <v>23</v>
      </c>
      <c r="O2633" s="33" t="s">
        <v>23</v>
      </c>
      <c r="P2633" s="33" t="s">
        <v>23</v>
      </c>
      <c r="Q2633" s="33" t="s">
        <v>23</v>
      </c>
      <c r="R2633" s="33" t="s">
        <v>23</v>
      </c>
    </row>
    <row r="2634" spans="1:18" x14ac:dyDescent="0.25">
      <c r="A2634" t="str">
        <f t="shared" si="41"/>
        <v>2017,3,BARRANQUILLA,SATISFACTORIA,AFILIACIONES,EXCELENTE,AMABILIDAD,CONFIANZA,AGILIDAD,SEGURIDAD,NO RESPONDE,Menor de 30 Min,SI,SI,SI,SI,SI</v>
      </c>
      <c r="B2634" s="33">
        <v>2017</v>
      </c>
      <c r="C2634" s="33">
        <v>3</v>
      </c>
      <c r="D2634" s="33" t="s">
        <v>40</v>
      </c>
      <c r="E2634" s="33" t="s">
        <v>18</v>
      </c>
      <c r="F2634" s="33" t="s">
        <v>24</v>
      </c>
      <c r="G2634" s="33" t="s">
        <v>25</v>
      </c>
      <c r="H2634" s="33" t="s">
        <v>26</v>
      </c>
      <c r="I2634" s="33" t="s">
        <v>27</v>
      </c>
      <c r="J2634" s="33" t="s">
        <v>30</v>
      </c>
      <c r="K2634" s="33" t="s">
        <v>31</v>
      </c>
      <c r="L2634" s="33" t="s">
        <v>69</v>
      </c>
      <c r="M2634" s="33" t="s">
        <v>28</v>
      </c>
      <c r="N2634" s="33" t="s">
        <v>23</v>
      </c>
      <c r="O2634" s="33" t="s">
        <v>23</v>
      </c>
      <c r="P2634" s="33" t="s">
        <v>23</v>
      </c>
      <c r="Q2634" s="33" t="s">
        <v>23</v>
      </c>
      <c r="R2634" s="33" t="s">
        <v>23</v>
      </c>
    </row>
    <row r="2635" spans="1:18" x14ac:dyDescent="0.25">
      <c r="A2635" t="str">
        <f t="shared" si="41"/>
        <v>2017,3,BARRANQUILLA,SATISFACTORIA,OTROS,BUENO,AMABILIDAD,NO RESPONDE,NO RESPONDE,SEGURIDAD,NO RESPONDE,Menor de 30 Min,SI,SI,SI,SI,SI</v>
      </c>
      <c r="B2635" s="33">
        <v>2017</v>
      </c>
      <c r="C2635" s="33">
        <v>3</v>
      </c>
      <c r="D2635" s="33" t="s">
        <v>40</v>
      </c>
      <c r="E2635" s="33" t="s">
        <v>18</v>
      </c>
      <c r="F2635" s="33" t="s">
        <v>37</v>
      </c>
      <c r="G2635" s="33" t="s">
        <v>34</v>
      </c>
      <c r="H2635" s="33" t="s">
        <v>26</v>
      </c>
      <c r="I2635" s="33" t="s">
        <v>69</v>
      </c>
      <c r="J2635" s="33" t="s">
        <v>69</v>
      </c>
      <c r="K2635" s="33" t="s">
        <v>31</v>
      </c>
      <c r="L2635" s="33" t="s">
        <v>69</v>
      </c>
      <c r="M2635" s="33" t="s">
        <v>28</v>
      </c>
      <c r="N2635" s="33" t="s">
        <v>23</v>
      </c>
      <c r="O2635" s="33" t="s">
        <v>23</v>
      </c>
      <c r="P2635" s="33" t="s">
        <v>23</v>
      </c>
      <c r="Q2635" s="33" t="s">
        <v>23</v>
      </c>
      <c r="R2635" s="33" t="s">
        <v>23</v>
      </c>
    </row>
    <row r="2636" spans="1:18" x14ac:dyDescent="0.25">
      <c r="A2636" t="str">
        <f t="shared" si="41"/>
        <v>2017,3,BARRANQUILLA,SATISFACTORIA,OTROS,EXCELENTE,AMABILIDAD,NO RESPONDE,AGILIDAD,NO RESPONDE,NO RESPONDE,Menor de 30 Min,SI,SI,SI,SI,SI</v>
      </c>
      <c r="B2636" s="33">
        <v>2017</v>
      </c>
      <c r="C2636" s="33">
        <v>3</v>
      </c>
      <c r="D2636" s="33" t="s">
        <v>40</v>
      </c>
      <c r="E2636" s="33" t="s">
        <v>18</v>
      </c>
      <c r="F2636" s="33" t="s">
        <v>37</v>
      </c>
      <c r="G2636" s="33" t="s">
        <v>25</v>
      </c>
      <c r="H2636" s="33" t="s">
        <v>26</v>
      </c>
      <c r="I2636" s="33" t="s">
        <v>69</v>
      </c>
      <c r="J2636" s="33" t="s">
        <v>30</v>
      </c>
      <c r="K2636" s="33" t="s">
        <v>69</v>
      </c>
      <c r="L2636" s="33" t="s">
        <v>69</v>
      </c>
      <c r="M2636" s="33" t="s">
        <v>28</v>
      </c>
      <c r="N2636" s="33" t="s">
        <v>23</v>
      </c>
      <c r="O2636" s="33" t="s">
        <v>23</v>
      </c>
      <c r="P2636" s="33" t="s">
        <v>23</v>
      </c>
      <c r="Q2636" s="33" t="s">
        <v>23</v>
      </c>
      <c r="R2636" s="33" t="s">
        <v>23</v>
      </c>
    </row>
    <row r="2637" spans="1:18" x14ac:dyDescent="0.25">
      <c r="A2637" t="str">
        <f t="shared" si="41"/>
        <v>2017,3,BARRANQUILLA,ACEPTABLE,AFILIACIONES,EXCELENTE,AMABILIDAD,NO RESPONDE,NO RESPONDE,NO RESPONDE,NO RESPONDE,Menor de 30 Min,SI,SI,SI,SI,SI</v>
      </c>
      <c r="B2637" s="33">
        <v>2017</v>
      </c>
      <c r="C2637" s="33">
        <v>3</v>
      </c>
      <c r="D2637" s="33" t="s">
        <v>40</v>
      </c>
      <c r="E2637" s="33" t="s">
        <v>19</v>
      </c>
      <c r="F2637" s="33" t="s">
        <v>24</v>
      </c>
      <c r="G2637" s="33" t="s">
        <v>25</v>
      </c>
      <c r="H2637" s="33" t="s">
        <v>26</v>
      </c>
      <c r="I2637" s="33" t="s">
        <v>69</v>
      </c>
      <c r="J2637" s="33" t="s">
        <v>69</v>
      </c>
      <c r="K2637" s="33" t="s">
        <v>69</v>
      </c>
      <c r="L2637" s="33" t="s">
        <v>69</v>
      </c>
      <c r="M2637" s="33" t="s">
        <v>28</v>
      </c>
      <c r="N2637" s="33" t="s">
        <v>23</v>
      </c>
      <c r="O2637" s="33" t="s">
        <v>23</v>
      </c>
      <c r="P2637" s="33" t="s">
        <v>23</v>
      </c>
      <c r="Q2637" s="33" t="s">
        <v>23</v>
      </c>
      <c r="R2637" s="33" t="s">
        <v>23</v>
      </c>
    </row>
    <row r="2638" spans="1:18" x14ac:dyDescent="0.25">
      <c r="A2638" t="str">
        <f t="shared" si="41"/>
        <v>2017,3,BARRANQUILLA,SATISFACTORIA,AFILIACIONES,EXCELENTE,AMABILIDAD,CONFIANZA,AGILIDAD,SEGURIDAD,NO RESPONDE,Menor de 30 Min,SI,SI,SI,SI,SI</v>
      </c>
      <c r="B2638" s="33">
        <v>2017</v>
      </c>
      <c r="C2638" s="33">
        <v>3</v>
      </c>
      <c r="D2638" s="33" t="s">
        <v>40</v>
      </c>
      <c r="E2638" s="33" t="s">
        <v>18</v>
      </c>
      <c r="F2638" s="33" t="s">
        <v>24</v>
      </c>
      <c r="G2638" s="33" t="s">
        <v>25</v>
      </c>
      <c r="H2638" s="33" t="s">
        <v>26</v>
      </c>
      <c r="I2638" s="33" t="s">
        <v>27</v>
      </c>
      <c r="J2638" s="33" t="s">
        <v>30</v>
      </c>
      <c r="K2638" s="33" t="s">
        <v>31</v>
      </c>
      <c r="L2638" s="33" t="s">
        <v>69</v>
      </c>
      <c r="M2638" s="33" t="s">
        <v>28</v>
      </c>
      <c r="N2638" s="33" t="s">
        <v>23</v>
      </c>
      <c r="O2638" s="33" t="s">
        <v>23</v>
      </c>
      <c r="P2638" s="33" t="s">
        <v>23</v>
      </c>
      <c r="Q2638" s="33" t="s">
        <v>23</v>
      </c>
      <c r="R2638" s="33" t="s">
        <v>23</v>
      </c>
    </row>
    <row r="2639" spans="1:18" x14ac:dyDescent="0.25">
      <c r="A2639" t="str">
        <f t="shared" si="41"/>
        <v>2017,3,BARRANQUILLA,ACEPTABLE,OTROS,EXCELENTE,NO RESPONDE,NO RESPONDE,AGILIDAD,NO RESPONDE,NO RESPONDE,Menor de 30 Min,SI,SI,SI,SI,SI</v>
      </c>
      <c r="B2639" s="33">
        <v>2017</v>
      </c>
      <c r="C2639" s="33">
        <v>3</v>
      </c>
      <c r="D2639" s="33" t="s">
        <v>40</v>
      </c>
      <c r="E2639" s="33" t="s">
        <v>19</v>
      </c>
      <c r="F2639" s="33" t="s">
        <v>37</v>
      </c>
      <c r="G2639" s="33" t="s">
        <v>25</v>
      </c>
      <c r="H2639" s="33" t="s">
        <v>69</v>
      </c>
      <c r="I2639" s="33" t="s">
        <v>69</v>
      </c>
      <c r="J2639" s="33" t="s">
        <v>30</v>
      </c>
      <c r="K2639" s="33" t="s">
        <v>69</v>
      </c>
      <c r="L2639" s="33" t="s">
        <v>69</v>
      </c>
      <c r="M2639" s="33" t="s">
        <v>28</v>
      </c>
      <c r="N2639" s="33" t="s">
        <v>23</v>
      </c>
      <c r="O2639" s="33" t="s">
        <v>23</v>
      </c>
      <c r="P2639" s="33" t="s">
        <v>23</v>
      </c>
      <c r="Q2639" s="33" t="s">
        <v>23</v>
      </c>
      <c r="R2639" s="33" t="s">
        <v>23</v>
      </c>
    </row>
    <row r="2640" spans="1:18" x14ac:dyDescent="0.25">
      <c r="A2640" t="str">
        <f t="shared" si="41"/>
        <v>2017,3,BARRANQUILLA,ACEPTABLE,SERVICIO MÉDICO,EXCELENTE,NO RESPONDE,CONFIANZA,NO RESPONDE,NO RESPONDE,NO RESPONDE,Menor de 30 Min,SI,SI,SI,SI,SI</v>
      </c>
      <c r="B2640" s="33">
        <v>2017</v>
      </c>
      <c r="C2640" s="33">
        <v>3</v>
      </c>
      <c r="D2640" s="33" t="s">
        <v>40</v>
      </c>
      <c r="E2640" s="33" t="s">
        <v>19</v>
      </c>
      <c r="F2640" s="33" t="s">
        <v>35</v>
      </c>
      <c r="G2640" s="33" t="s">
        <v>25</v>
      </c>
      <c r="H2640" s="33" t="s">
        <v>69</v>
      </c>
      <c r="I2640" s="33" t="s">
        <v>27</v>
      </c>
      <c r="J2640" s="33" t="s">
        <v>69</v>
      </c>
      <c r="K2640" s="33" t="s">
        <v>69</v>
      </c>
      <c r="L2640" s="33" t="s">
        <v>69</v>
      </c>
      <c r="M2640" s="33" t="s">
        <v>28</v>
      </c>
      <c r="N2640" s="33" t="s">
        <v>23</v>
      </c>
      <c r="O2640" s="33" t="s">
        <v>23</v>
      </c>
      <c r="P2640" s="33" t="s">
        <v>23</v>
      </c>
      <c r="Q2640" s="33" t="s">
        <v>23</v>
      </c>
      <c r="R2640" s="33" t="s">
        <v>23</v>
      </c>
    </row>
    <row r="2641" spans="1:18" x14ac:dyDescent="0.25">
      <c r="A2641" t="str">
        <f t="shared" si="41"/>
        <v>2017,3,BARRANQUILLA,ACEPTABLE,AFILIACIONES,EXCELENTE,AMABILIDAD,NO RESPONDE,NO RESPONDE,NO RESPONDE,NO RESPONDE,Menor de 30 Min,SI,SI,SI,SI,SI</v>
      </c>
      <c r="B2641" s="33">
        <v>2017</v>
      </c>
      <c r="C2641" s="33">
        <v>3</v>
      </c>
      <c r="D2641" s="33" t="s">
        <v>40</v>
      </c>
      <c r="E2641" s="33" t="s">
        <v>19</v>
      </c>
      <c r="F2641" s="33" t="s">
        <v>24</v>
      </c>
      <c r="G2641" s="33" t="s">
        <v>25</v>
      </c>
      <c r="H2641" s="33" t="s">
        <v>26</v>
      </c>
      <c r="I2641" s="33" t="s">
        <v>69</v>
      </c>
      <c r="J2641" s="33" t="s">
        <v>69</v>
      </c>
      <c r="K2641" s="33" t="s">
        <v>69</v>
      </c>
      <c r="L2641" s="33" t="s">
        <v>69</v>
      </c>
      <c r="M2641" s="33" t="s">
        <v>28</v>
      </c>
      <c r="N2641" s="33" t="s">
        <v>23</v>
      </c>
      <c r="O2641" s="33" t="s">
        <v>23</v>
      </c>
      <c r="P2641" s="33" t="s">
        <v>23</v>
      </c>
      <c r="Q2641" s="33" t="s">
        <v>23</v>
      </c>
      <c r="R2641" s="33" t="s">
        <v>23</v>
      </c>
    </row>
    <row r="2642" spans="1:18" x14ac:dyDescent="0.25">
      <c r="A2642" t="str">
        <f t="shared" si="41"/>
        <v>2017,3,BARRANQUILLA,SATISFACTORIA,OTROS,EXCELENTE,AMABILIDAD,CONFIANZA,AGILIDAD,SEGURIDAD,NO RESPONDE,Menor de 30 Min,SI,SI,SI,SI,SI</v>
      </c>
      <c r="B2642" s="33">
        <v>2017</v>
      </c>
      <c r="C2642" s="33">
        <v>3</v>
      </c>
      <c r="D2642" s="33" t="s">
        <v>40</v>
      </c>
      <c r="E2642" s="33" t="s">
        <v>18</v>
      </c>
      <c r="F2642" s="33" t="s">
        <v>37</v>
      </c>
      <c r="G2642" s="33" t="s">
        <v>25</v>
      </c>
      <c r="H2642" s="33" t="s">
        <v>26</v>
      </c>
      <c r="I2642" s="33" t="s">
        <v>27</v>
      </c>
      <c r="J2642" s="33" t="s">
        <v>30</v>
      </c>
      <c r="K2642" s="33" t="s">
        <v>31</v>
      </c>
      <c r="L2642" s="33" t="s">
        <v>69</v>
      </c>
      <c r="M2642" s="33" t="s">
        <v>28</v>
      </c>
      <c r="N2642" s="33" t="s">
        <v>23</v>
      </c>
      <c r="O2642" s="33" t="s">
        <v>23</v>
      </c>
      <c r="P2642" s="33" t="s">
        <v>23</v>
      </c>
      <c r="Q2642" s="33" t="s">
        <v>23</v>
      </c>
      <c r="R2642" s="33" t="s">
        <v>23</v>
      </c>
    </row>
    <row r="2643" spans="1:18" x14ac:dyDescent="0.25">
      <c r="A2643" t="str">
        <f t="shared" si="41"/>
        <v>2017,3,BARRANQUILLA,SATISFACTORIA,OTROS,EXCELENTE,AMABILIDAD,CONFIANZA,AGILIDAD,SEGURIDAD,NO RESPONDE,Menor de 30 Min,SI,SI,SI,SI,SI</v>
      </c>
      <c r="B2643" s="33">
        <v>2017</v>
      </c>
      <c r="C2643" s="33">
        <v>3</v>
      </c>
      <c r="D2643" s="33" t="s">
        <v>40</v>
      </c>
      <c r="E2643" s="33" t="s">
        <v>18</v>
      </c>
      <c r="F2643" s="33" t="s">
        <v>37</v>
      </c>
      <c r="G2643" s="33" t="s">
        <v>25</v>
      </c>
      <c r="H2643" s="33" t="s">
        <v>26</v>
      </c>
      <c r="I2643" s="33" t="s">
        <v>27</v>
      </c>
      <c r="J2643" s="33" t="s">
        <v>30</v>
      </c>
      <c r="K2643" s="33" t="s">
        <v>31</v>
      </c>
      <c r="L2643" s="33" t="s">
        <v>69</v>
      </c>
      <c r="M2643" s="33" t="s">
        <v>28</v>
      </c>
      <c r="N2643" s="33" t="s">
        <v>23</v>
      </c>
      <c r="O2643" s="33" t="s">
        <v>23</v>
      </c>
      <c r="P2643" s="33" t="s">
        <v>23</v>
      </c>
      <c r="Q2643" s="33" t="s">
        <v>23</v>
      </c>
      <c r="R2643" s="33" t="s">
        <v>23</v>
      </c>
    </row>
    <row r="2644" spans="1:18" x14ac:dyDescent="0.25">
      <c r="A2644" t="str">
        <f t="shared" si="41"/>
        <v>2017,3,BARRANQUILLA,ACEPTABLE,OTROS,EXCELENTE,NO RESPONDE,NO RESPONDE,NO RESPONDE,SEGURIDAD,NO RESPONDE,Menor de 30 Min,SI,SI,SI,SI,SI</v>
      </c>
      <c r="B2644" s="33">
        <v>2017</v>
      </c>
      <c r="C2644" s="33">
        <v>3</v>
      </c>
      <c r="D2644" s="33" t="s">
        <v>40</v>
      </c>
      <c r="E2644" s="33" t="s">
        <v>19</v>
      </c>
      <c r="F2644" s="33" t="s">
        <v>37</v>
      </c>
      <c r="G2644" s="33" t="s">
        <v>25</v>
      </c>
      <c r="H2644" s="33" t="s">
        <v>69</v>
      </c>
      <c r="I2644" s="33" t="s">
        <v>69</v>
      </c>
      <c r="J2644" s="33" t="s">
        <v>69</v>
      </c>
      <c r="K2644" s="33" t="s">
        <v>31</v>
      </c>
      <c r="L2644" s="33" t="s">
        <v>69</v>
      </c>
      <c r="M2644" s="33" t="s">
        <v>28</v>
      </c>
      <c r="N2644" s="33" t="s">
        <v>23</v>
      </c>
      <c r="O2644" s="33" t="s">
        <v>23</v>
      </c>
      <c r="P2644" s="33" t="s">
        <v>23</v>
      </c>
      <c r="Q2644" s="33" t="s">
        <v>23</v>
      </c>
      <c r="R2644" s="33" t="s">
        <v>23</v>
      </c>
    </row>
    <row r="2645" spans="1:18" x14ac:dyDescent="0.25">
      <c r="A2645" t="str">
        <f t="shared" si="41"/>
        <v>2017,3,BARRANQUILLA,SATISFACTORIA,OTROS,EXCELENTE,AMABILIDAD,NO RESPONDE,AGILIDAD,NO RESPONDE,NO RESPONDE,Menor de 30 Min,SI,SI,SI,SI,SI</v>
      </c>
      <c r="B2645" s="33">
        <v>2017</v>
      </c>
      <c r="C2645" s="33">
        <v>3</v>
      </c>
      <c r="D2645" s="33" t="s">
        <v>40</v>
      </c>
      <c r="E2645" s="33" t="s">
        <v>18</v>
      </c>
      <c r="F2645" s="33" t="s">
        <v>37</v>
      </c>
      <c r="G2645" s="33" t="s">
        <v>25</v>
      </c>
      <c r="H2645" s="33" t="s">
        <v>26</v>
      </c>
      <c r="I2645" s="33" t="s">
        <v>69</v>
      </c>
      <c r="J2645" s="33" t="s">
        <v>30</v>
      </c>
      <c r="K2645" s="33" t="s">
        <v>69</v>
      </c>
      <c r="L2645" s="33" t="s">
        <v>69</v>
      </c>
      <c r="M2645" s="33" t="s">
        <v>28</v>
      </c>
      <c r="N2645" s="33" t="s">
        <v>23</v>
      </c>
      <c r="O2645" s="33" t="s">
        <v>23</v>
      </c>
      <c r="P2645" s="33" t="s">
        <v>23</v>
      </c>
      <c r="Q2645" s="33" t="s">
        <v>23</v>
      </c>
      <c r="R2645" s="33" t="s">
        <v>23</v>
      </c>
    </row>
    <row r="2646" spans="1:18" x14ac:dyDescent="0.25">
      <c r="A2646" t="str">
        <f t="shared" si="41"/>
        <v>2017,3,BARRANQUILLA,SATISFACTORIA,AFILIACIONES,BUENO,AMABILIDAD,CONFIANZA,AGILIDAD,SEGURIDAD,NO RESPONDE,Menor de 30 Min,SI,SI,SI,SI,SI</v>
      </c>
      <c r="B2646" s="33">
        <v>2017</v>
      </c>
      <c r="C2646" s="33">
        <v>3</v>
      </c>
      <c r="D2646" s="33" t="s">
        <v>40</v>
      </c>
      <c r="E2646" s="33" t="s">
        <v>18</v>
      </c>
      <c r="F2646" s="33" t="s">
        <v>24</v>
      </c>
      <c r="G2646" s="33" t="s">
        <v>34</v>
      </c>
      <c r="H2646" s="33" t="s">
        <v>26</v>
      </c>
      <c r="I2646" s="33" t="s">
        <v>27</v>
      </c>
      <c r="J2646" s="33" t="s">
        <v>30</v>
      </c>
      <c r="K2646" s="33" t="s">
        <v>31</v>
      </c>
      <c r="L2646" s="33" t="s">
        <v>69</v>
      </c>
      <c r="M2646" s="33" t="s">
        <v>28</v>
      </c>
      <c r="N2646" s="33" t="s">
        <v>23</v>
      </c>
      <c r="O2646" s="33" t="s">
        <v>23</v>
      </c>
      <c r="P2646" s="33" t="s">
        <v>23</v>
      </c>
      <c r="Q2646" s="33" t="s">
        <v>23</v>
      </c>
      <c r="R2646" s="33" t="s">
        <v>23</v>
      </c>
    </row>
    <row r="2647" spans="1:18" x14ac:dyDescent="0.25">
      <c r="A2647" t="str">
        <f t="shared" si="41"/>
        <v>2017,3,BARRANQUILLA,SATISFACTORIA,AFILIACIONES,EXCELENTE,AMABILIDAD,NO RESPONDE,AGILIDAD,NO RESPONDE,NO RESPONDE,Menor de 30 Min,SI,SI,SI,SI,SI</v>
      </c>
      <c r="B2647" s="33">
        <v>2017</v>
      </c>
      <c r="C2647" s="33">
        <v>3</v>
      </c>
      <c r="D2647" s="33" t="s">
        <v>40</v>
      </c>
      <c r="E2647" s="33" t="s">
        <v>18</v>
      </c>
      <c r="F2647" s="33" t="s">
        <v>24</v>
      </c>
      <c r="G2647" s="33" t="s">
        <v>25</v>
      </c>
      <c r="H2647" s="33" t="s">
        <v>26</v>
      </c>
      <c r="I2647" s="33" t="s">
        <v>69</v>
      </c>
      <c r="J2647" s="33" t="s">
        <v>30</v>
      </c>
      <c r="K2647" s="33" t="s">
        <v>69</v>
      </c>
      <c r="L2647" s="33" t="s">
        <v>69</v>
      </c>
      <c r="M2647" s="33" t="s">
        <v>28</v>
      </c>
      <c r="N2647" s="33" t="s">
        <v>23</v>
      </c>
      <c r="O2647" s="33" t="s">
        <v>23</v>
      </c>
      <c r="P2647" s="33" t="s">
        <v>23</v>
      </c>
      <c r="Q2647" s="33" t="s">
        <v>23</v>
      </c>
      <c r="R2647" s="33" t="s">
        <v>23</v>
      </c>
    </row>
    <row r="2648" spans="1:18" x14ac:dyDescent="0.25">
      <c r="A2648" t="str">
        <f t="shared" si="41"/>
        <v>2017,3,BARRANQUILLA,SATISFACTORIA,SERVICIO MÉDICO,EXCELENTE,AMABILIDAD,CONFIANZA,AGILIDAD,NO RESPONDE,NO RESPONDE,Menor de 30 Min,SI,SI,SI,SI,SI</v>
      </c>
      <c r="B2648" s="33">
        <v>2017</v>
      </c>
      <c r="C2648" s="33">
        <v>3</v>
      </c>
      <c r="D2648" s="33" t="s">
        <v>40</v>
      </c>
      <c r="E2648" s="33" t="s">
        <v>18</v>
      </c>
      <c r="F2648" s="33" t="s">
        <v>35</v>
      </c>
      <c r="G2648" s="33" t="s">
        <v>25</v>
      </c>
      <c r="H2648" s="33" t="s">
        <v>26</v>
      </c>
      <c r="I2648" s="33" t="s">
        <v>27</v>
      </c>
      <c r="J2648" s="33" t="s">
        <v>30</v>
      </c>
      <c r="K2648" s="33" t="s">
        <v>69</v>
      </c>
      <c r="L2648" s="33" t="s">
        <v>69</v>
      </c>
      <c r="M2648" s="33" t="s">
        <v>28</v>
      </c>
      <c r="N2648" s="33" t="s">
        <v>23</v>
      </c>
      <c r="O2648" s="33" t="s">
        <v>23</v>
      </c>
      <c r="P2648" s="33" t="s">
        <v>23</v>
      </c>
      <c r="Q2648" s="33" t="s">
        <v>23</v>
      </c>
      <c r="R2648" s="33" t="s">
        <v>23</v>
      </c>
    </row>
    <row r="2649" spans="1:18" x14ac:dyDescent="0.25">
      <c r="A2649" t="str">
        <f t="shared" si="41"/>
        <v>2017,3,BARRANQUILLA,ACEPTABLE,OTROS,EXCELENTE,NO RESPONDE,NO RESPONDE,AGILIDAD,NO RESPONDE,NO RESPONDE,Menor de 30 Min,SI,SI,SI,SI,SI</v>
      </c>
      <c r="B2649" s="33">
        <v>2017</v>
      </c>
      <c r="C2649" s="33">
        <v>3</v>
      </c>
      <c r="D2649" s="33" t="s">
        <v>40</v>
      </c>
      <c r="E2649" s="33" t="s">
        <v>19</v>
      </c>
      <c r="F2649" s="33" t="s">
        <v>37</v>
      </c>
      <c r="G2649" s="33" t="s">
        <v>25</v>
      </c>
      <c r="H2649" s="33" t="s">
        <v>69</v>
      </c>
      <c r="I2649" s="33" t="s">
        <v>69</v>
      </c>
      <c r="J2649" s="33" t="s">
        <v>30</v>
      </c>
      <c r="K2649" s="33" t="s">
        <v>69</v>
      </c>
      <c r="L2649" s="33" t="s">
        <v>69</v>
      </c>
      <c r="M2649" s="33" t="s">
        <v>28</v>
      </c>
      <c r="N2649" s="33" t="s">
        <v>23</v>
      </c>
      <c r="O2649" s="33" t="s">
        <v>23</v>
      </c>
      <c r="P2649" s="33" t="s">
        <v>23</v>
      </c>
      <c r="Q2649" s="33" t="s">
        <v>23</v>
      </c>
      <c r="R2649" s="33" t="s">
        <v>23</v>
      </c>
    </row>
    <row r="2650" spans="1:18" x14ac:dyDescent="0.25">
      <c r="A2650" t="str">
        <f t="shared" si="41"/>
        <v>2017,3,BARRANQUILLA,SATISFACTORIA,OTROS,BUENO,AMABILIDAD,CONFIANZA,AGILIDAD,SEGURIDAD,NO RESPONDE,Menor de 30 Min,SI,SI,SI,SI,SI</v>
      </c>
      <c r="B2650" s="33">
        <v>2017</v>
      </c>
      <c r="C2650" s="33">
        <v>3</v>
      </c>
      <c r="D2650" s="33" t="s">
        <v>40</v>
      </c>
      <c r="E2650" s="33" t="s">
        <v>18</v>
      </c>
      <c r="F2650" s="33" t="s">
        <v>37</v>
      </c>
      <c r="G2650" s="33" t="s">
        <v>34</v>
      </c>
      <c r="H2650" s="33" t="s">
        <v>26</v>
      </c>
      <c r="I2650" s="33" t="s">
        <v>27</v>
      </c>
      <c r="J2650" s="33" t="s">
        <v>30</v>
      </c>
      <c r="K2650" s="33" t="s">
        <v>31</v>
      </c>
      <c r="L2650" s="33" t="s">
        <v>69</v>
      </c>
      <c r="M2650" s="33" t="s">
        <v>28</v>
      </c>
      <c r="N2650" s="33" t="s">
        <v>23</v>
      </c>
      <c r="O2650" s="33" t="s">
        <v>23</v>
      </c>
      <c r="P2650" s="33" t="s">
        <v>23</v>
      </c>
      <c r="Q2650" s="33" t="s">
        <v>23</v>
      </c>
      <c r="R2650" s="33" t="s">
        <v>23</v>
      </c>
    </row>
    <row r="2651" spans="1:18" x14ac:dyDescent="0.25">
      <c r="A2651" t="str">
        <f t="shared" si="41"/>
        <v>2017,3,ANTIOQUIA,SATISFACTORIA,SERVICIO MÉDICO,BUENO,AMABILIDAD,CONFIANZA,AGILIDAD,NO RESPONDE,NO RESPONDE,Menor de 30 Min,SI,SI,SI,SI,SI</v>
      </c>
      <c r="B2651" s="33">
        <v>2017</v>
      </c>
      <c r="C2651" s="33">
        <v>3</v>
      </c>
      <c r="D2651" s="33" t="s">
        <v>43</v>
      </c>
      <c r="E2651" s="33" t="s">
        <v>18</v>
      </c>
      <c r="F2651" s="33" t="s">
        <v>35</v>
      </c>
      <c r="G2651" s="33" t="s">
        <v>34</v>
      </c>
      <c r="H2651" s="33" t="s">
        <v>26</v>
      </c>
      <c r="I2651" s="33" t="s">
        <v>27</v>
      </c>
      <c r="J2651" s="33" t="s">
        <v>30</v>
      </c>
      <c r="K2651" s="33" t="s">
        <v>69</v>
      </c>
      <c r="L2651" s="33" t="s">
        <v>69</v>
      </c>
      <c r="M2651" s="33" t="s">
        <v>28</v>
      </c>
      <c r="N2651" s="33" t="s">
        <v>23</v>
      </c>
      <c r="O2651" s="33" t="s">
        <v>23</v>
      </c>
      <c r="P2651" s="33" t="s">
        <v>23</v>
      </c>
      <c r="Q2651" s="33" t="s">
        <v>23</v>
      </c>
      <c r="R2651" s="33" t="s">
        <v>23</v>
      </c>
    </row>
    <row r="2652" spans="1:18" x14ac:dyDescent="0.25">
      <c r="A2652" t="str">
        <f t="shared" si="41"/>
        <v>2017,3,ANTIOQUIA,SATISFACTORIA,SERVICIO MÉDICO,EXCELENTE,AMABILIDAD,CONFIANZA,NO RESPONDE,NO RESPONDE,NO RESPONDE,Menor de 30 Min,SI,SI,SI,SI,SI</v>
      </c>
      <c r="B2652" s="33">
        <v>2017</v>
      </c>
      <c r="C2652" s="33">
        <v>3</v>
      </c>
      <c r="D2652" s="33" t="s">
        <v>43</v>
      </c>
      <c r="E2652" s="33" t="s">
        <v>18</v>
      </c>
      <c r="F2652" s="33" t="s">
        <v>35</v>
      </c>
      <c r="G2652" s="33" t="s">
        <v>25</v>
      </c>
      <c r="H2652" s="33" t="s">
        <v>26</v>
      </c>
      <c r="I2652" s="33" t="s">
        <v>27</v>
      </c>
      <c r="J2652" s="33" t="s">
        <v>69</v>
      </c>
      <c r="K2652" s="33" t="s">
        <v>69</v>
      </c>
      <c r="L2652" s="33" t="s">
        <v>69</v>
      </c>
      <c r="M2652" s="33" t="s">
        <v>28</v>
      </c>
      <c r="N2652" s="33" t="s">
        <v>23</v>
      </c>
      <c r="O2652" s="33" t="s">
        <v>23</v>
      </c>
      <c r="P2652" s="33" t="s">
        <v>23</v>
      </c>
      <c r="Q2652" s="33" t="s">
        <v>23</v>
      </c>
      <c r="R2652" s="33" t="s">
        <v>23</v>
      </c>
    </row>
    <row r="2653" spans="1:18" x14ac:dyDescent="0.25">
      <c r="A2653" t="str">
        <f t="shared" si="41"/>
        <v>2017,3,ANTIOQUIA,SATISFACTORIA,SERVICIO MÉDICO,EXCELENTE,AMABILIDAD,CONFIANZA,NO RESPONDE,NO RESPONDE,NO RESPONDE,Menor de 30 Min,SI,SI,SI,SI,SI</v>
      </c>
      <c r="B2653" s="33">
        <v>2017</v>
      </c>
      <c r="C2653" s="33">
        <v>3</v>
      </c>
      <c r="D2653" s="33" t="s">
        <v>43</v>
      </c>
      <c r="E2653" s="33" t="s">
        <v>18</v>
      </c>
      <c r="F2653" s="33" t="s">
        <v>35</v>
      </c>
      <c r="G2653" s="33" t="s">
        <v>25</v>
      </c>
      <c r="H2653" s="33" t="s">
        <v>26</v>
      </c>
      <c r="I2653" s="33" t="s">
        <v>27</v>
      </c>
      <c r="J2653" s="33" t="s">
        <v>69</v>
      </c>
      <c r="K2653" s="33" t="s">
        <v>69</v>
      </c>
      <c r="L2653" s="33" t="s">
        <v>69</v>
      </c>
      <c r="M2653" s="33" t="s">
        <v>28</v>
      </c>
      <c r="N2653" s="33" t="s">
        <v>23</v>
      </c>
      <c r="O2653" s="33" t="s">
        <v>23</v>
      </c>
      <c r="P2653" s="33" t="s">
        <v>23</v>
      </c>
      <c r="Q2653" s="33" t="s">
        <v>23</v>
      </c>
      <c r="R2653" s="33" t="s">
        <v>23</v>
      </c>
    </row>
    <row r="2654" spans="1:18" x14ac:dyDescent="0.25">
      <c r="A2654" t="str">
        <f t="shared" si="41"/>
        <v>2017,3,ANTIOQUIA,SATISFACTORIA,SERVICIO MÉDICO,EXCELENTE,AMABILIDAD,CONFIANZA,AGILIDAD,NO RESPONDE,NO RESPONDE,Menor de 30 Min,SI,SI,SI,SI,SI</v>
      </c>
      <c r="B2654" s="33">
        <v>2017</v>
      </c>
      <c r="C2654" s="33">
        <v>3</v>
      </c>
      <c r="D2654" s="33" t="s">
        <v>43</v>
      </c>
      <c r="E2654" s="33" t="s">
        <v>18</v>
      </c>
      <c r="F2654" s="33" t="s">
        <v>35</v>
      </c>
      <c r="G2654" s="33" t="s">
        <v>25</v>
      </c>
      <c r="H2654" s="33" t="s">
        <v>26</v>
      </c>
      <c r="I2654" s="33" t="s">
        <v>27</v>
      </c>
      <c r="J2654" s="33" t="s">
        <v>30</v>
      </c>
      <c r="K2654" s="33" t="s">
        <v>69</v>
      </c>
      <c r="L2654" s="33" t="s">
        <v>69</v>
      </c>
      <c r="M2654" s="33" t="s">
        <v>28</v>
      </c>
      <c r="N2654" s="33" t="s">
        <v>23</v>
      </c>
      <c r="O2654" s="33" t="s">
        <v>23</v>
      </c>
      <c r="P2654" s="33" t="s">
        <v>23</v>
      </c>
      <c r="Q2654" s="33" t="s">
        <v>23</v>
      </c>
      <c r="R2654" s="33" t="s">
        <v>23</v>
      </c>
    </row>
    <row r="2655" spans="1:18" x14ac:dyDescent="0.25">
      <c r="A2655" t="str">
        <f t="shared" si="41"/>
        <v>2017,3,ANTIOQUIA,ACEPTABLE,SERVICIO MÉDICO,EXCELENTE,AMABILIDAD,NO RESPONDE,NO RESPONDE,NO RESPONDE,NO RESPONDE,Menor de 30 Min,SI,SI,SI,SI,SI</v>
      </c>
      <c r="B2655" s="33">
        <v>2017</v>
      </c>
      <c r="C2655" s="33">
        <v>3</v>
      </c>
      <c r="D2655" s="33" t="s">
        <v>43</v>
      </c>
      <c r="E2655" s="33" t="s">
        <v>19</v>
      </c>
      <c r="F2655" s="33" t="s">
        <v>35</v>
      </c>
      <c r="G2655" s="33" t="s">
        <v>25</v>
      </c>
      <c r="H2655" s="33" t="s">
        <v>26</v>
      </c>
      <c r="I2655" s="33" t="s">
        <v>69</v>
      </c>
      <c r="J2655" s="33" t="s">
        <v>69</v>
      </c>
      <c r="K2655" s="33" t="s">
        <v>69</v>
      </c>
      <c r="L2655" s="33" t="s">
        <v>69</v>
      </c>
      <c r="M2655" s="33" t="s">
        <v>28</v>
      </c>
      <c r="N2655" s="33" t="s">
        <v>23</v>
      </c>
      <c r="O2655" s="33" t="s">
        <v>23</v>
      </c>
      <c r="P2655" s="33" t="s">
        <v>23</v>
      </c>
      <c r="Q2655" s="33" t="s">
        <v>23</v>
      </c>
      <c r="R2655" s="33" t="s">
        <v>23</v>
      </c>
    </row>
    <row r="2656" spans="1:18" x14ac:dyDescent="0.25">
      <c r="A2656" t="str">
        <f t="shared" si="41"/>
        <v>2017,3,ANTIOQUIA,SATISFACTORIA,SERVICIO MÉDICO,EXCELENTE,AMABILIDAD,CONFIANZA,AGILIDAD,NO RESPONDE,NO RESPONDE,Menor de 30 Min,SI,SI,SI,SI,SI</v>
      </c>
      <c r="B2656" s="33">
        <v>2017</v>
      </c>
      <c r="C2656" s="33">
        <v>3</v>
      </c>
      <c r="D2656" s="33" t="s">
        <v>43</v>
      </c>
      <c r="E2656" s="33" t="s">
        <v>18</v>
      </c>
      <c r="F2656" s="33" t="s">
        <v>35</v>
      </c>
      <c r="G2656" s="33" t="s">
        <v>25</v>
      </c>
      <c r="H2656" s="33" t="s">
        <v>26</v>
      </c>
      <c r="I2656" s="33" t="s">
        <v>27</v>
      </c>
      <c r="J2656" s="33" t="s">
        <v>30</v>
      </c>
      <c r="K2656" s="33" t="s">
        <v>69</v>
      </c>
      <c r="L2656" s="33" t="s">
        <v>69</v>
      </c>
      <c r="M2656" s="33" t="s">
        <v>28</v>
      </c>
      <c r="N2656" s="33" t="s">
        <v>23</v>
      </c>
      <c r="O2656" s="33" t="s">
        <v>23</v>
      </c>
      <c r="P2656" s="33" t="s">
        <v>23</v>
      </c>
      <c r="Q2656" s="33" t="s">
        <v>23</v>
      </c>
      <c r="R2656" s="33" t="s">
        <v>23</v>
      </c>
    </row>
    <row r="2657" spans="1:18" x14ac:dyDescent="0.25">
      <c r="A2657" t="str">
        <f t="shared" si="41"/>
        <v>2017,3,ANTIOQUIA,SATISFACTORIA,AFILIACIONES,EXCELENTE,AMABILIDAD,CONFIANZA,AGILIDAD,NO RESPONDE,NO RESPONDE,Menor de 30 Min,SI,SI,SI,SI,SI</v>
      </c>
      <c r="B2657" s="33">
        <v>2017</v>
      </c>
      <c r="C2657" s="33">
        <v>3</v>
      </c>
      <c r="D2657" s="33" t="s">
        <v>43</v>
      </c>
      <c r="E2657" s="33" t="s">
        <v>18</v>
      </c>
      <c r="F2657" s="33" t="s">
        <v>24</v>
      </c>
      <c r="G2657" s="33" t="s">
        <v>25</v>
      </c>
      <c r="H2657" s="33" t="s">
        <v>26</v>
      </c>
      <c r="I2657" s="33" t="s">
        <v>27</v>
      </c>
      <c r="J2657" s="33" t="s">
        <v>30</v>
      </c>
      <c r="K2657" s="33" t="s">
        <v>69</v>
      </c>
      <c r="L2657" s="33" t="s">
        <v>69</v>
      </c>
      <c r="M2657" s="33" t="s">
        <v>28</v>
      </c>
      <c r="N2657" s="33" t="s">
        <v>23</v>
      </c>
      <c r="O2657" s="33" t="s">
        <v>23</v>
      </c>
      <c r="P2657" s="33" t="s">
        <v>23</v>
      </c>
      <c r="Q2657" s="33" t="s">
        <v>23</v>
      </c>
      <c r="R2657" s="33" t="s">
        <v>23</v>
      </c>
    </row>
    <row r="2658" spans="1:18" x14ac:dyDescent="0.25">
      <c r="A2658" t="str">
        <f t="shared" si="41"/>
        <v>2017,3,ANTIOQUIA,SATISFACTORIA,SERVICIO MÉDICO,EXCELENTE,AMABILIDAD,CONFIANZA,AGILIDAD,NO RESPONDE,NO RESPONDE,Menor de 30 Min,SI,SI,SI,SI,SI</v>
      </c>
      <c r="B2658" s="33">
        <v>2017</v>
      </c>
      <c r="C2658" s="33">
        <v>3</v>
      </c>
      <c r="D2658" s="33" t="s">
        <v>43</v>
      </c>
      <c r="E2658" s="33" t="s">
        <v>18</v>
      </c>
      <c r="F2658" s="33" t="s">
        <v>35</v>
      </c>
      <c r="G2658" s="33" t="s">
        <v>25</v>
      </c>
      <c r="H2658" s="33" t="s">
        <v>26</v>
      </c>
      <c r="I2658" s="33" t="s">
        <v>27</v>
      </c>
      <c r="J2658" s="33" t="s">
        <v>30</v>
      </c>
      <c r="K2658" s="33" t="s">
        <v>69</v>
      </c>
      <c r="L2658" s="33" t="s">
        <v>69</v>
      </c>
      <c r="M2658" s="33" t="s">
        <v>28</v>
      </c>
      <c r="N2658" s="33" t="s">
        <v>23</v>
      </c>
      <c r="O2658" s="33" t="s">
        <v>23</v>
      </c>
      <c r="P2658" s="33" t="s">
        <v>23</v>
      </c>
      <c r="Q2658" s="33" t="s">
        <v>23</v>
      </c>
      <c r="R2658" s="33" t="s">
        <v>23</v>
      </c>
    </row>
    <row r="2659" spans="1:18" x14ac:dyDescent="0.25">
      <c r="A2659" t="str">
        <f t="shared" si="41"/>
        <v>2017,3,ANTIOQUIA,ACEPTABLE,SERVICIO MÉDICO,BUENO,AMABILIDAD,NO RESPONDE,NO RESPONDE,NO RESPONDE,NO RESPONDE,Menor de 30 Min,SI,SI,SI,SI,SI</v>
      </c>
      <c r="B2659" s="33">
        <v>2017</v>
      </c>
      <c r="C2659" s="33">
        <v>3</v>
      </c>
      <c r="D2659" s="33" t="s">
        <v>43</v>
      </c>
      <c r="E2659" s="33" t="s">
        <v>19</v>
      </c>
      <c r="F2659" s="33" t="s">
        <v>35</v>
      </c>
      <c r="G2659" s="33" t="s">
        <v>34</v>
      </c>
      <c r="H2659" s="33" t="s">
        <v>26</v>
      </c>
      <c r="I2659" s="33" t="s">
        <v>69</v>
      </c>
      <c r="J2659" s="33" t="s">
        <v>69</v>
      </c>
      <c r="K2659" s="33" t="s">
        <v>69</v>
      </c>
      <c r="L2659" s="33" t="s">
        <v>69</v>
      </c>
      <c r="M2659" s="33" t="s">
        <v>28</v>
      </c>
      <c r="N2659" s="33" t="s">
        <v>23</v>
      </c>
      <c r="O2659" s="33" t="s">
        <v>23</v>
      </c>
      <c r="P2659" s="33" t="s">
        <v>23</v>
      </c>
      <c r="Q2659" s="33" t="s">
        <v>23</v>
      </c>
      <c r="R2659" s="33" t="s">
        <v>23</v>
      </c>
    </row>
    <row r="2660" spans="1:18" x14ac:dyDescent="0.25">
      <c r="A2660" t="str">
        <f t="shared" si="41"/>
        <v>2017,3,ANTIOQUIA,SATISFACTORIA,SERVICIO MÉDICO,BUENO,AMABILIDAD,CONFIANZA,NO RESPONDE,NO RESPONDE,NO RESPONDE,Menor de 30 Min,SI,SI,SI,SI,SI</v>
      </c>
      <c r="B2660" s="33">
        <v>2017</v>
      </c>
      <c r="C2660" s="33">
        <v>3</v>
      </c>
      <c r="D2660" s="33" t="s">
        <v>43</v>
      </c>
      <c r="E2660" s="33" t="s">
        <v>18</v>
      </c>
      <c r="F2660" s="33" t="s">
        <v>35</v>
      </c>
      <c r="G2660" s="33" t="s">
        <v>34</v>
      </c>
      <c r="H2660" s="33" t="s">
        <v>26</v>
      </c>
      <c r="I2660" s="33" t="s">
        <v>27</v>
      </c>
      <c r="J2660" s="33" t="s">
        <v>69</v>
      </c>
      <c r="K2660" s="33" t="s">
        <v>69</v>
      </c>
      <c r="L2660" s="33" t="s">
        <v>69</v>
      </c>
      <c r="M2660" s="33" t="s">
        <v>28</v>
      </c>
      <c r="N2660" s="33" t="s">
        <v>23</v>
      </c>
      <c r="O2660" s="33" t="s">
        <v>23</v>
      </c>
      <c r="P2660" s="33" t="s">
        <v>23</v>
      </c>
      <c r="Q2660" s="33" t="s">
        <v>23</v>
      </c>
      <c r="R2660" s="33" t="s">
        <v>23</v>
      </c>
    </row>
    <row r="2661" spans="1:18" x14ac:dyDescent="0.25">
      <c r="A2661" t="str">
        <f t="shared" si="41"/>
        <v>2017,3,ANTIOQUIA,SATISFACTORIA,AFILIACIONES,EXCELENTE,AMABILIDAD,CONFIANZA,AGILIDAD,NO RESPONDE,NO RESPONDE,Menor de 30 Min,SI,SI,SI,SI,SI</v>
      </c>
      <c r="B2661" s="33">
        <v>2017</v>
      </c>
      <c r="C2661" s="33">
        <v>3</v>
      </c>
      <c r="D2661" s="33" t="s">
        <v>43</v>
      </c>
      <c r="E2661" s="33" t="s">
        <v>18</v>
      </c>
      <c r="F2661" s="33" t="s">
        <v>24</v>
      </c>
      <c r="G2661" s="33" t="s">
        <v>25</v>
      </c>
      <c r="H2661" s="33" t="s">
        <v>26</v>
      </c>
      <c r="I2661" s="33" t="s">
        <v>27</v>
      </c>
      <c r="J2661" s="33" t="s">
        <v>30</v>
      </c>
      <c r="K2661" s="33" t="s">
        <v>69</v>
      </c>
      <c r="L2661" s="33" t="s">
        <v>69</v>
      </c>
      <c r="M2661" s="33" t="s">
        <v>28</v>
      </c>
      <c r="N2661" s="33" t="s">
        <v>23</v>
      </c>
      <c r="O2661" s="33" t="s">
        <v>23</v>
      </c>
      <c r="P2661" s="33" t="s">
        <v>23</v>
      </c>
      <c r="Q2661" s="33" t="s">
        <v>23</v>
      </c>
      <c r="R2661" s="33" t="s">
        <v>23</v>
      </c>
    </row>
    <row r="2662" spans="1:18" x14ac:dyDescent="0.25">
      <c r="A2662" t="str">
        <f t="shared" si="41"/>
        <v>2017,3,ANTIOQUIA,SATISFACTORIA,SERVICIO MÉDICO,BUENO,AMABILIDAD,CONFIANZA,AGILIDAD,NO RESPONDE,NO RESPONDE,Menor de 30 Min,SI,SI,SI,SI,SI</v>
      </c>
      <c r="B2662" s="33">
        <v>2017</v>
      </c>
      <c r="C2662" s="33">
        <v>3</v>
      </c>
      <c r="D2662" s="33" t="s">
        <v>43</v>
      </c>
      <c r="E2662" s="33" t="s">
        <v>18</v>
      </c>
      <c r="F2662" s="33" t="s">
        <v>35</v>
      </c>
      <c r="G2662" s="33" t="s">
        <v>34</v>
      </c>
      <c r="H2662" s="33" t="s">
        <v>26</v>
      </c>
      <c r="I2662" s="33" t="s">
        <v>27</v>
      </c>
      <c r="J2662" s="33" t="s">
        <v>30</v>
      </c>
      <c r="K2662" s="33" t="s">
        <v>69</v>
      </c>
      <c r="L2662" s="33" t="s">
        <v>69</v>
      </c>
      <c r="M2662" s="33" t="s">
        <v>28</v>
      </c>
      <c r="N2662" s="33" t="s">
        <v>23</v>
      </c>
      <c r="O2662" s="33" t="s">
        <v>23</v>
      </c>
      <c r="P2662" s="33" t="s">
        <v>23</v>
      </c>
      <c r="Q2662" s="33" t="s">
        <v>23</v>
      </c>
      <c r="R2662" s="33" t="s">
        <v>23</v>
      </c>
    </row>
    <row r="2663" spans="1:18" x14ac:dyDescent="0.25">
      <c r="A2663" t="str">
        <f t="shared" si="41"/>
        <v>2017,3,ANTIOQUIA,ACEPTABLE,SERVICIO MÉDICO,EXCELENTE,AMABILIDAD,NO RESPONDE,NO RESPONDE,NO RESPONDE,NO RESPONDE,Menor de 30 Min,SI,SI,SI,SI,SI</v>
      </c>
      <c r="B2663" s="33">
        <v>2017</v>
      </c>
      <c r="C2663" s="33">
        <v>3</v>
      </c>
      <c r="D2663" s="33" t="s">
        <v>43</v>
      </c>
      <c r="E2663" s="33" t="s">
        <v>19</v>
      </c>
      <c r="F2663" s="33" t="s">
        <v>35</v>
      </c>
      <c r="G2663" s="33" t="s">
        <v>25</v>
      </c>
      <c r="H2663" s="33" t="s">
        <v>26</v>
      </c>
      <c r="I2663" s="33" t="s">
        <v>69</v>
      </c>
      <c r="J2663" s="33" t="s">
        <v>69</v>
      </c>
      <c r="K2663" s="33" t="s">
        <v>69</v>
      </c>
      <c r="L2663" s="33" t="s">
        <v>69</v>
      </c>
      <c r="M2663" s="33" t="s">
        <v>28</v>
      </c>
      <c r="N2663" s="33" t="s">
        <v>23</v>
      </c>
      <c r="O2663" s="33" t="s">
        <v>23</v>
      </c>
      <c r="P2663" s="33" t="s">
        <v>23</v>
      </c>
      <c r="Q2663" s="33" t="s">
        <v>23</v>
      </c>
      <c r="R2663" s="33" t="s">
        <v>23</v>
      </c>
    </row>
    <row r="2664" spans="1:18" x14ac:dyDescent="0.25">
      <c r="A2664" t="str">
        <f t="shared" si="41"/>
        <v>2017,3,ANTIOQUIA,SATISFACTORIA,AFILIACIONES,BUENO,AMABILIDAD,CONFIANZA,NO RESPONDE,NO RESPONDE,NO RESPONDE,Menor de 30 Min,SI,SI,SI,SI,SI</v>
      </c>
      <c r="B2664" s="33">
        <v>2017</v>
      </c>
      <c r="C2664" s="33">
        <v>3</v>
      </c>
      <c r="D2664" s="33" t="s">
        <v>43</v>
      </c>
      <c r="E2664" s="33" t="s">
        <v>18</v>
      </c>
      <c r="F2664" s="33" t="s">
        <v>24</v>
      </c>
      <c r="G2664" s="33" t="s">
        <v>34</v>
      </c>
      <c r="H2664" s="33" t="s">
        <v>26</v>
      </c>
      <c r="I2664" s="33" t="s">
        <v>27</v>
      </c>
      <c r="J2664" s="33" t="s">
        <v>69</v>
      </c>
      <c r="K2664" s="33" t="s">
        <v>69</v>
      </c>
      <c r="L2664" s="33" t="s">
        <v>69</v>
      </c>
      <c r="M2664" s="33" t="s">
        <v>28</v>
      </c>
      <c r="N2664" s="33" t="s">
        <v>23</v>
      </c>
      <c r="O2664" s="33" t="s">
        <v>23</v>
      </c>
      <c r="P2664" s="33" t="s">
        <v>23</v>
      </c>
      <c r="Q2664" s="33" t="s">
        <v>23</v>
      </c>
      <c r="R2664" s="33" t="s">
        <v>23</v>
      </c>
    </row>
    <row r="2665" spans="1:18" x14ac:dyDescent="0.25">
      <c r="A2665" t="str">
        <f t="shared" si="41"/>
        <v>2017,3,ANTIOQUIA,SATISFACTORIA,SERVICIO MÉDICO,EXCELENTE,AMABILIDAD,CONFIANZA,NO RESPONDE,NO RESPONDE,NO RESPONDE,Menor de 30 Min,SI,SI,SI,SI,SI</v>
      </c>
      <c r="B2665" s="33">
        <v>2017</v>
      </c>
      <c r="C2665" s="33">
        <v>3</v>
      </c>
      <c r="D2665" s="33" t="s">
        <v>43</v>
      </c>
      <c r="E2665" s="33" t="s">
        <v>18</v>
      </c>
      <c r="F2665" s="33" t="s">
        <v>35</v>
      </c>
      <c r="G2665" s="33" t="s">
        <v>25</v>
      </c>
      <c r="H2665" s="33" t="s">
        <v>26</v>
      </c>
      <c r="I2665" s="33" t="s">
        <v>27</v>
      </c>
      <c r="J2665" s="33" t="s">
        <v>69</v>
      </c>
      <c r="K2665" s="33" t="s">
        <v>69</v>
      </c>
      <c r="L2665" s="33" t="s">
        <v>69</v>
      </c>
      <c r="M2665" s="33" t="s">
        <v>28</v>
      </c>
      <c r="N2665" s="33" t="s">
        <v>23</v>
      </c>
      <c r="O2665" s="33" t="s">
        <v>23</v>
      </c>
      <c r="P2665" s="33" t="s">
        <v>23</v>
      </c>
      <c r="Q2665" s="33" t="s">
        <v>23</v>
      </c>
      <c r="R2665" s="33" t="s">
        <v>23</v>
      </c>
    </row>
    <row r="2666" spans="1:18" x14ac:dyDescent="0.25">
      <c r="A2666" t="str">
        <f t="shared" si="41"/>
        <v>2017,3,ANTIOQUIA,SATISFACTORIA,SERVICIO MÉDICO,BUENO,AMABILIDAD,CONFIANZA,AGILIDAD,NO RESPONDE,NO RESPONDE,Menor de 30 Min,SI,SI,SI,SI,SI</v>
      </c>
      <c r="B2666" s="33">
        <v>2017</v>
      </c>
      <c r="C2666" s="33">
        <v>3</v>
      </c>
      <c r="D2666" s="33" t="s">
        <v>43</v>
      </c>
      <c r="E2666" s="33" t="s">
        <v>18</v>
      </c>
      <c r="F2666" s="33" t="s">
        <v>35</v>
      </c>
      <c r="G2666" s="33" t="s">
        <v>34</v>
      </c>
      <c r="H2666" s="33" t="s">
        <v>26</v>
      </c>
      <c r="I2666" s="33" t="s">
        <v>27</v>
      </c>
      <c r="J2666" s="33" t="s">
        <v>30</v>
      </c>
      <c r="K2666" s="33" t="s">
        <v>69</v>
      </c>
      <c r="L2666" s="33" t="s">
        <v>69</v>
      </c>
      <c r="M2666" s="33" t="s">
        <v>28</v>
      </c>
      <c r="N2666" s="33" t="s">
        <v>23</v>
      </c>
      <c r="O2666" s="33" t="s">
        <v>23</v>
      </c>
      <c r="P2666" s="33" t="s">
        <v>23</v>
      </c>
      <c r="Q2666" s="33" t="s">
        <v>23</v>
      </c>
      <c r="R2666" s="33" t="s">
        <v>23</v>
      </c>
    </row>
    <row r="2667" spans="1:18" x14ac:dyDescent="0.25">
      <c r="A2667" t="str">
        <f t="shared" si="41"/>
        <v>2017,3,ANTIOQUIA,SATISFACTORIA,AFILIACIONES,EXCELENTE,AMABILIDAD,CONFIANZA,AGILIDAD,SEGURIDAD,NO RESPONDE,Menor de 30 Min,SI,SI,SI,SI,SI</v>
      </c>
      <c r="B2667" s="33">
        <v>2017</v>
      </c>
      <c r="C2667" s="33">
        <v>3</v>
      </c>
      <c r="D2667" s="33" t="s">
        <v>43</v>
      </c>
      <c r="E2667" s="33" t="s">
        <v>18</v>
      </c>
      <c r="F2667" s="33" t="s">
        <v>24</v>
      </c>
      <c r="G2667" s="33" t="s">
        <v>25</v>
      </c>
      <c r="H2667" s="33" t="s">
        <v>26</v>
      </c>
      <c r="I2667" s="33" t="s">
        <v>27</v>
      </c>
      <c r="J2667" s="33" t="s">
        <v>30</v>
      </c>
      <c r="K2667" s="33" t="s">
        <v>31</v>
      </c>
      <c r="L2667" s="33" t="s">
        <v>69</v>
      </c>
      <c r="M2667" s="33" t="s">
        <v>28</v>
      </c>
      <c r="N2667" s="33" t="s">
        <v>23</v>
      </c>
      <c r="O2667" s="33" t="s">
        <v>23</v>
      </c>
      <c r="P2667" s="33" t="s">
        <v>23</v>
      </c>
      <c r="Q2667" s="33" t="s">
        <v>23</v>
      </c>
      <c r="R2667" s="33" t="s">
        <v>23</v>
      </c>
    </row>
    <row r="2668" spans="1:18" x14ac:dyDescent="0.25">
      <c r="A2668" t="str">
        <f t="shared" si="41"/>
        <v>2017,3,ANTIOQUIA,SATISFACTORIA,SERVICIO MÉDICO,BUENO,AMABILIDAD,CONFIANZA,AGILIDAD,NO RESPONDE,NO RESPONDE,Menor de 30 Min,SI,SI,SI,SI,SI</v>
      </c>
      <c r="B2668" s="33">
        <v>2017</v>
      </c>
      <c r="C2668" s="33">
        <v>3</v>
      </c>
      <c r="D2668" s="33" t="s">
        <v>43</v>
      </c>
      <c r="E2668" s="33" t="s">
        <v>18</v>
      </c>
      <c r="F2668" s="33" t="s">
        <v>35</v>
      </c>
      <c r="G2668" s="33" t="s">
        <v>34</v>
      </c>
      <c r="H2668" s="33" t="s">
        <v>26</v>
      </c>
      <c r="I2668" s="33" t="s">
        <v>27</v>
      </c>
      <c r="J2668" s="33" t="s">
        <v>30</v>
      </c>
      <c r="K2668" s="33" t="s">
        <v>69</v>
      </c>
      <c r="L2668" s="33" t="s">
        <v>69</v>
      </c>
      <c r="M2668" s="33" t="s">
        <v>28</v>
      </c>
      <c r="N2668" s="33" t="s">
        <v>23</v>
      </c>
      <c r="O2668" s="33" t="s">
        <v>23</v>
      </c>
      <c r="P2668" s="33" t="s">
        <v>23</v>
      </c>
      <c r="Q2668" s="33" t="s">
        <v>23</v>
      </c>
      <c r="R2668" s="33" t="s">
        <v>23</v>
      </c>
    </row>
    <row r="2669" spans="1:18" x14ac:dyDescent="0.25">
      <c r="A2669" t="str">
        <f t="shared" si="41"/>
        <v>2017,3,ANTIOQUIA,SATISFACTORIA,AFILIACIONES,BUENO,AMABILIDAD,CONFIANZA,NO RESPONDE,NO RESPONDE,NO RESPONDE,Menor de 30 Min,SI,SI,SI,SI,SI</v>
      </c>
      <c r="B2669" s="33">
        <v>2017</v>
      </c>
      <c r="C2669" s="33">
        <v>3</v>
      </c>
      <c r="D2669" s="33" t="s">
        <v>43</v>
      </c>
      <c r="E2669" s="33" t="s">
        <v>18</v>
      </c>
      <c r="F2669" s="33" t="s">
        <v>24</v>
      </c>
      <c r="G2669" s="33" t="s">
        <v>34</v>
      </c>
      <c r="H2669" s="33" t="s">
        <v>26</v>
      </c>
      <c r="I2669" s="33" t="s">
        <v>27</v>
      </c>
      <c r="J2669" s="33" t="s">
        <v>69</v>
      </c>
      <c r="K2669" s="33" t="s">
        <v>69</v>
      </c>
      <c r="L2669" s="33" t="s">
        <v>69</v>
      </c>
      <c r="M2669" s="33" t="s">
        <v>28</v>
      </c>
      <c r="N2669" s="33" t="s">
        <v>23</v>
      </c>
      <c r="O2669" s="33" t="s">
        <v>23</v>
      </c>
      <c r="P2669" s="33" t="s">
        <v>23</v>
      </c>
      <c r="Q2669" s="33" t="s">
        <v>23</v>
      </c>
      <c r="R2669" s="33" t="s">
        <v>23</v>
      </c>
    </row>
    <row r="2670" spans="1:18" x14ac:dyDescent="0.25">
      <c r="A2670" t="str">
        <f t="shared" si="41"/>
        <v>2017,3,ANTIOQUIA,SATISFACTORIA,SERVICIO MÉDICO,EXCELENTE,AMABILIDAD,CONFIANZA,AGILIDAD,NO RESPONDE,NO RESPONDE,Menor de 30 Min,SI,SI,SI,SI,SI</v>
      </c>
      <c r="B2670" s="33">
        <v>2017</v>
      </c>
      <c r="C2670" s="33">
        <v>3</v>
      </c>
      <c r="D2670" s="33" t="s">
        <v>43</v>
      </c>
      <c r="E2670" s="33" t="s">
        <v>18</v>
      </c>
      <c r="F2670" s="33" t="s">
        <v>35</v>
      </c>
      <c r="G2670" s="33" t="s">
        <v>25</v>
      </c>
      <c r="H2670" s="33" t="s">
        <v>26</v>
      </c>
      <c r="I2670" s="33" t="s">
        <v>27</v>
      </c>
      <c r="J2670" s="33" t="s">
        <v>30</v>
      </c>
      <c r="K2670" s="33" t="s">
        <v>69</v>
      </c>
      <c r="L2670" s="33" t="s">
        <v>69</v>
      </c>
      <c r="M2670" s="33" t="s">
        <v>28</v>
      </c>
      <c r="N2670" s="33" t="s">
        <v>23</v>
      </c>
      <c r="O2670" s="33" t="s">
        <v>23</v>
      </c>
      <c r="P2670" s="33" t="s">
        <v>23</v>
      </c>
      <c r="Q2670" s="33" t="s">
        <v>23</v>
      </c>
      <c r="R2670" s="33" t="s">
        <v>23</v>
      </c>
    </row>
    <row r="2671" spans="1:18" x14ac:dyDescent="0.25">
      <c r="A2671" t="str">
        <f t="shared" si="41"/>
        <v>2017,3,ANTIOQUIA,ACEPTABLE,SERVICIO MÉDICO,EXCELENTE,AMABILIDAD,CONFIANZA,NO RESPONDE,NO RESPONDE,NO RESPONDE,Menor de 30 Min,SI,SI,SI,SI,SI</v>
      </c>
      <c r="B2671" s="33">
        <v>2017</v>
      </c>
      <c r="C2671" s="33">
        <v>3</v>
      </c>
      <c r="D2671" s="33" t="s">
        <v>43</v>
      </c>
      <c r="E2671" s="33" t="s">
        <v>19</v>
      </c>
      <c r="F2671" s="33" t="s">
        <v>35</v>
      </c>
      <c r="G2671" s="33" t="s">
        <v>25</v>
      </c>
      <c r="H2671" s="33" t="s">
        <v>26</v>
      </c>
      <c r="I2671" s="33" t="s">
        <v>27</v>
      </c>
      <c r="J2671" s="33" t="s">
        <v>69</v>
      </c>
      <c r="K2671" s="33" t="s">
        <v>69</v>
      </c>
      <c r="L2671" s="33" t="s">
        <v>69</v>
      </c>
      <c r="M2671" s="33" t="s">
        <v>28</v>
      </c>
      <c r="N2671" s="33" t="s">
        <v>23</v>
      </c>
      <c r="O2671" s="33" t="s">
        <v>23</v>
      </c>
      <c r="P2671" s="33" t="s">
        <v>23</v>
      </c>
      <c r="Q2671" s="33" t="s">
        <v>23</v>
      </c>
      <c r="R2671" s="33" t="s">
        <v>23</v>
      </c>
    </row>
    <row r="2672" spans="1:18" x14ac:dyDescent="0.25">
      <c r="A2672" t="str">
        <f t="shared" si="41"/>
        <v>2017,3,ANTIOQUIA,SATISFACTORIA,SERVICIO MÉDICO,EXCELENTE,AMABILIDAD,CONFIANZA,AGILIDAD,NO RESPONDE,NO RESPONDE,Menor de 30 Min,SI,SI,SI,SI,SI</v>
      </c>
      <c r="B2672" s="33">
        <v>2017</v>
      </c>
      <c r="C2672" s="33">
        <v>3</v>
      </c>
      <c r="D2672" s="33" t="s">
        <v>43</v>
      </c>
      <c r="E2672" s="33" t="s">
        <v>18</v>
      </c>
      <c r="F2672" s="33" t="s">
        <v>35</v>
      </c>
      <c r="G2672" s="33" t="s">
        <v>25</v>
      </c>
      <c r="H2672" s="33" t="s">
        <v>26</v>
      </c>
      <c r="I2672" s="33" t="s">
        <v>27</v>
      </c>
      <c r="J2672" s="33" t="s">
        <v>30</v>
      </c>
      <c r="K2672" s="33" t="s">
        <v>69</v>
      </c>
      <c r="L2672" s="33" t="s">
        <v>69</v>
      </c>
      <c r="M2672" s="33" t="s">
        <v>28</v>
      </c>
      <c r="N2672" s="33" t="s">
        <v>23</v>
      </c>
      <c r="O2672" s="33" t="s">
        <v>23</v>
      </c>
      <c r="P2672" s="33" t="s">
        <v>23</v>
      </c>
      <c r="Q2672" s="33" t="s">
        <v>23</v>
      </c>
      <c r="R2672" s="33" t="s">
        <v>23</v>
      </c>
    </row>
    <row r="2673" spans="1:18" x14ac:dyDescent="0.25">
      <c r="A2673" t="str">
        <f t="shared" si="41"/>
        <v>2017,3,ANTIOQUIA,SATISFACTORIA,SERVICIO MÉDICO,BUENO,AMABILIDAD,CONFIANZA,AGILIDAD,NO RESPONDE,NO RESPONDE,Menor de 30 Min,SI,SI,SI,SI,SI</v>
      </c>
      <c r="B2673" s="33">
        <v>2017</v>
      </c>
      <c r="C2673" s="33">
        <v>3</v>
      </c>
      <c r="D2673" s="33" t="s">
        <v>43</v>
      </c>
      <c r="E2673" s="33" t="s">
        <v>18</v>
      </c>
      <c r="F2673" s="33" t="s">
        <v>35</v>
      </c>
      <c r="G2673" s="33" t="s">
        <v>34</v>
      </c>
      <c r="H2673" s="33" t="s">
        <v>26</v>
      </c>
      <c r="I2673" s="33" t="s">
        <v>27</v>
      </c>
      <c r="J2673" s="33" t="s">
        <v>30</v>
      </c>
      <c r="K2673" s="33" t="s">
        <v>69</v>
      </c>
      <c r="L2673" s="33" t="s">
        <v>69</v>
      </c>
      <c r="M2673" s="33" t="s">
        <v>28</v>
      </c>
      <c r="N2673" s="33" t="s">
        <v>23</v>
      </c>
      <c r="O2673" s="33" t="s">
        <v>23</v>
      </c>
      <c r="P2673" s="33" t="s">
        <v>23</v>
      </c>
      <c r="Q2673" s="33" t="s">
        <v>23</v>
      </c>
      <c r="R2673" s="33" t="s">
        <v>23</v>
      </c>
    </row>
    <row r="2674" spans="1:18" x14ac:dyDescent="0.25">
      <c r="A2674" t="str">
        <f t="shared" si="41"/>
        <v>2017,3,ANTIOQUIA,SATISFACTORIA,AFILIACIONES,EXCELENTE,AMABILIDAD,CONFIANZA,AGILIDAD,SEGURIDAD,NO RESPONDE,Menor de 30 Min,SI,SI,SI,SI,SI</v>
      </c>
      <c r="B2674" s="33">
        <v>2017</v>
      </c>
      <c r="C2674" s="33">
        <v>3</v>
      </c>
      <c r="D2674" s="33" t="s">
        <v>43</v>
      </c>
      <c r="E2674" s="33" t="s">
        <v>18</v>
      </c>
      <c r="F2674" s="33" t="s">
        <v>24</v>
      </c>
      <c r="G2674" s="33" t="s">
        <v>25</v>
      </c>
      <c r="H2674" s="33" t="s">
        <v>26</v>
      </c>
      <c r="I2674" s="33" t="s">
        <v>27</v>
      </c>
      <c r="J2674" s="33" t="s">
        <v>30</v>
      </c>
      <c r="K2674" s="33" t="s">
        <v>31</v>
      </c>
      <c r="L2674" s="33" t="s">
        <v>69</v>
      </c>
      <c r="M2674" s="33" t="s">
        <v>28</v>
      </c>
      <c r="N2674" s="33" t="s">
        <v>23</v>
      </c>
      <c r="O2674" s="33" t="s">
        <v>23</v>
      </c>
      <c r="P2674" s="33" t="s">
        <v>23</v>
      </c>
      <c r="Q2674" s="33" t="s">
        <v>23</v>
      </c>
      <c r="R2674" s="33" t="s">
        <v>23</v>
      </c>
    </row>
    <row r="2675" spans="1:18" x14ac:dyDescent="0.25">
      <c r="A2675" t="str">
        <f t="shared" si="41"/>
        <v>2017,3,ANTIOQUIA,SATISFACTORIA,AFILIACIONES,BUENO,AMABILIDAD,CONFIANZA,NO RESPONDE,NO RESPONDE,NO RESPONDE,Menor de 30 Min,SI,SI,SI,SI,SI</v>
      </c>
      <c r="B2675" s="33">
        <v>2017</v>
      </c>
      <c r="C2675" s="33">
        <v>3</v>
      </c>
      <c r="D2675" s="33" t="s">
        <v>43</v>
      </c>
      <c r="E2675" s="33" t="s">
        <v>18</v>
      </c>
      <c r="F2675" s="33" t="s">
        <v>24</v>
      </c>
      <c r="G2675" s="33" t="s">
        <v>34</v>
      </c>
      <c r="H2675" s="33" t="s">
        <v>26</v>
      </c>
      <c r="I2675" s="33" t="s">
        <v>27</v>
      </c>
      <c r="J2675" s="33" t="s">
        <v>69</v>
      </c>
      <c r="K2675" s="33" t="s">
        <v>69</v>
      </c>
      <c r="L2675" s="33" t="s">
        <v>69</v>
      </c>
      <c r="M2675" s="33" t="s">
        <v>28</v>
      </c>
      <c r="N2675" s="33" t="s">
        <v>23</v>
      </c>
      <c r="O2675" s="33" t="s">
        <v>23</v>
      </c>
      <c r="P2675" s="33" t="s">
        <v>23</v>
      </c>
      <c r="Q2675" s="33" t="s">
        <v>23</v>
      </c>
      <c r="R2675" s="33" t="s">
        <v>23</v>
      </c>
    </row>
    <row r="2676" spans="1:18" x14ac:dyDescent="0.25">
      <c r="A2676" t="str">
        <f t="shared" si="41"/>
        <v>2017,3,ANTIOQUIA,SATISFACTORIA,AFILIACIONES,EXCELENTE,AMABILIDAD,CONFIANZA,AGILIDAD,SEGURIDAD,NO RESPONDE,Menor de 30 Min,SI,SI,SI,SI,SI</v>
      </c>
      <c r="B2676" s="33">
        <v>2017</v>
      </c>
      <c r="C2676" s="33">
        <v>3</v>
      </c>
      <c r="D2676" s="33" t="s">
        <v>43</v>
      </c>
      <c r="E2676" s="33" t="s">
        <v>18</v>
      </c>
      <c r="F2676" s="33" t="s">
        <v>24</v>
      </c>
      <c r="G2676" s="33" t="s">
        <v>25</v>
      </c>
      <c r="H2676" s="33" t="s">
        <v>26</v>
      </c>
      <c r="I2676" s="33" t="s">
        <v>27</v>
      </c>
      <c r="J2676" s="33" t="s">
        <v>30</v>
      </c>
      <c r="K2676" s="33" t="s">
        <v>31</v>
      </c>
      <c r="L2676" s="33" t="s">
        <v>69</v>
      </c>
      <c r="M2676" s="33" t="s">
        <v>28</v>
      </c>
      <c r="N2676" s="33" t="s">
        <v>23</v>
      </c>
      <c r="O2676" s="33" t="s">
        <v>23</v>
      </c>
      <c r="P2676" s="33" t="s">
        <v>23</v>
      </c>
      <c r="Q2676" s="33" t="s">
        <v>23</v>
      </c>
      <c r="R2676" s="33" t="s">
        <v>23</v>
      </c>
    </row>
    <row r="2677" spans="1:18" x14ac:dyDescent="0.25">
      <c r="A2677" t="str">
        <f t="shared" si="41"/>
        <v>2017,3,ANTIOQUIA,SATISFACTORIA,SERVICIO MÉDICO,EXCELENTE,AMABILIDAD,CONFIANZA,AGILIDAD,NO RESPONDE,NO RESPONDE,Menor de 30 Min,SI,SI,SI,SI,SI</v>
      </c>
      <c r="B2677" s="33">
        <v>2017</v>
      </c>
      <c r="C2677" s="33">
        <v>3</v>
      </c>
      <c r="D2677" s="33" t="s">
        <v>43</v>
      </c>
      <c r="E2677" s="33" t="s">
        <v>18</v>
      </c>
      <c r="F2677" s="33" t="s">
        <v>35</v>
      </c>
      <c r="G2677" s="33" t="s">
        <v>25</v>
      </c>
      <c r="H2677" s="33" t="s">
        <v>26</v>
      </c>
      <c r="I2677" s="33" t="s">
        <v>27</v>
      </c>
      <c r="J2677" s="33" t="s">
        <v>30</v>
      </c>
      <c r="K2677" s="33" t="s">
        <v>69</v>
      </c>
      <c r="L2677" s="33" t="s">
        <v>69</v>
      </c>
      <c r="M2677" s="33" t="s">
        <v>28</v>
      </c>
      <c r="N2677" s="33" t="s">
        <v>23</v>
      </c>
      <c r="O2677" s="33" t="s">
        <v>23</v>
      </c>
      <c r="P2677" s="33" t="s">
        <v>23</v>
      </c>
      <c r="Q2677" s="33" t="s">
        <v>23</v>
      </c>
      <c r="R2677" s="33" t="s">
        <v>23</v>
      </c>
    </row>
    <row r="2678" spans="1:18" x14ac:dyDescent="0.25">
      <c r="A2678" t="str">
        <f t="shared" si="41"/>
        <v>2017,3,ANTIOQUIA,SATISFACTORIA,AFILIACIONES,EXCELENTE,CONFIANZA,CONFIANZA,AGILIDAD,NO RESPONDE,NO RESPONDE,Menor de 30 Min,SI,SI,SI,SI,SI</v>
      </c>
      <c r="B2678" s="33">
        <v>2017</v>
      </c>
      <c r="C2678" s="33">
        <v>3</v>
      </c>
      <c r="D2678" s="33" t="s">
        <v>43</v>
      </c>
      <c r="E2678" s="33" t="s">
        <v>18</v>
      </c>
      <c r="F2678" s="33" t="s">
        <v>24</v>
      </c>
      <c r="G2678" s="33" t="s">
        <v>25</v>
      </c>
      <c r="H2678" s="33" t="s">
        <v>27</v>
      </c>
      <c r="I2678" s="33" t="s">
        <v>27</v>
      </c>
      <c r="J2678" s="33" t="s">
        <v>30</v>
      </c>
      <c r="K2678" s="33" t="s">
        <v>69</v>
      </c>
      <c r="L2678" s="33" t="s">
        <v>69</v>
      </c>
      <c r="M2678" s="33" t="s">
        <v>28</v>
      </c>
      <c r="N2678" s="33" t="s">
        <v>23</v>
      </c>
      <c r="O2678" s="33" t="s">
        <v>23</v>
      </c>
      <c r="P2678" s="33" t="s">
        <v>23</v>
      </c>
      <c r="Q2678" s="33" t="s">
        <v>23</v>
      </c>
      <c r="R2678" s="33" t="s">
        <v>23</v>
      </c>
    </row>
    <row r="2679" spans="1:18" x14ac:dyDescent="0.25">
      <c r="A2679" t="str">
        <f t="shared" si="41"/>
        <v>2017,3,ANTIOQUIA,SATISFACTORIA,SERVICIO MÉDICO,EXCELENTE,AMABILIDAD,CONFIANZA,NO RESPONDE,NO RESPONDE,NO RESPONDE,Menor de 30 Min,SI,SI,SI,SI,SI</v>
      </c>
      <c r="B2679" s="33">
        <v>2017</v>
      </c>
      <c r="C2679" s="33">
        <v>3</v>
      </c>
      <c r="D2679" s="33" t="s">
        <v>43</v>
      </c>
      <c r="E2679" s="33" t="s">
        <v>18</v>
      </c>
      <c r="F2679" s="33" t="s">
        <v>35</v>
      </c>
      <c r="G2679" s="33" t="s">
        <v>25</v>
      </c>
      <c r="H2679" s="33" t="s">
        <v>26</v>
      </c>
      <c r="I2679" s="33" t="s">
        <v>27</v>
      </c>
      <c r="J2679" s="33" t="s">
        <v>69</v>
      </c>
      <c r="K2679" s="33" t="s">
        <v>69</v>
      </c>
      <c r="L2679" s="33" t="s">
        <v>69</v>
      </c>
      <c r="M2679" s="33" t="s">
        <v>28</v>
      </c>
      <c r="N2679" s="33" t="s">
        <v>23</v>
      </c>
      <c r="O2679" s="33" t="s">
        <v>23</v>
      </c>
      <c r="P2679" s="33" t="s">
        <v>23</v>
      </c>
      <c r="Q2679" s="33" t="s">
        <v>23</v>
      </c>
      <c r="R2679" s="33" t="s">
        <v>23</v>
      </c>
    </row>
    <row r="2680" spans="1:18" x14ac:dyDescent="0.25">
      <c r="A2680" t="str">
        <f t="shared" si="41"/>
        <v>2017,3,ANTIOQUIA,SATISFACTORIA,SERVICIO MÉDICO,EXCELENTE,AMABILIDAD,CONFIANZA,AGILIDAD,SEGURIDAD,NO RESPONDE,Menor de 30 Min,SI,SI,SI,SI,SI</v>
      </c>
      <c r="B2680" s="33">
        <v>2017</v>
      </c>
      <c r="C2680" s="33">
        <v>3</v>
      </c>
      <c r="D2680" s="33" t="s">
        <v>43</v>
      </c>
      <c r="E2680" s="33" t="s">
        <v>18</v>
      </c>
      <c r="F2680" s="33" t="s">
        <v>35</v>
      </c>
      <c r="G2680" s="33" t="s">
        <v>25</v>
      </c>
      <c r="H2680" s="33" t="s">
        <v>26</v>
      </c>
      <c r="I2680" s="33" t="s">
        <v>27</v>
      </c>
      <c r="J2680" s="33" t="s">
        <v>30</v>
      </c>
      <c r="K2680" s="33" t="s">
        <v>31</v>
      </c>
      <c r="L2680" s="33" t="s">
        <v>69</v>
      </c>
      <c r="M2680" s="33" t="s">
        <v>28</v>
      </c>
      <c r="N2680" s="33" t="s">
        <v>23</v>
      </c>
      <c r="O2680" s="33" t="s">
        <v>23</v>
      </c>
      <c r="P2680" s="33" t="s">
        <v>23</v>
      </c>
      <c r="Q2680" s="33" t="s">
        <v>23</v>
      </c>
      <c r="R2680" s="33" t="s">
        <v>23</v>
      </c>
    </row>
    <row r="2681" spans="1:18" x14ac:dyDescent="0.25">
      <c r="A2681" t="str">
        <f t="shared" si="41"/>
        <v>2017,3,ANTIOQUIA,SATISFACTORIA,SERVICIO MÉDICO,EXCELENTE,AMABILIDAD,CONFIANZA,AGILIDAD,NO RESPONDE,NO RESPONDE,Menor de 30 Min,SI,SI,SI,SI,SI</v>
      </c>
      <c r="B2681" s="33">
        <v>2017</v>
      </c>
      <c r="C2681" s="33">
        <v>3</v>
      </c>
      <c r="D2681" s="33" t="s">
        <v>43</v>
      </c>
      <c r="E2681" s="33" t="s">
        <v>18</v>
      </c>
      <c r="F2681" s="33" t="s">
        <v>35</v>
      </c>
      <c r="G2681" s="33" t="s">
        <v>25</v>
      </c>
      <c r="H2681" s="33" t="s">
        <v>26</v>
      </c>
      <c r="I2681" s="33" t="s">
        <v>27</v>
      </c>
      <c r="J2681" s="33" t="s">
        <v>30</v>
      </c>
      <c r="K2681" s="33" t="s">
        <v>69</v>
      </c>
      <c r="L2681" s="33" t="s">
        <v>69</v>
      </c>
      <c r="M2681" s="33" t="s">
        <v>28</v>
      </c>
      <c r="N2681" s="33" t="s">
        <v>23</v>
      </c>
      <c r="O2681" s="33" t="s">
        <v>23</v>
      </c>
      <c r="P2681" s="33" t="s">
        <v>23</v>
      </c>
      <c r="Q2681" s="33" t="s">
        <v>23</v>
      </c>
      <c r="R2681" s="33" t="s">
        <v>23</v>
      </c>
    </row>
    <row r="2682" spans="1:18" x14ac:dyDescent="0.25">
      <c r="A2682" t="str">
        <f t="shared" si="41"/>
        <v>2017,3,ANTIOQUIA,SATISFACTORIA,SERVICIO MÉDICO,BUENO,AMABILIDAD,CONFIANZA,NO RESPONDE,NO RESPONDE,NO RESPONDE,Menor de 30 Min,SI,SI,SI,SI,SI</v>
      </c>
      <c r="B2682" s="33">
        <v>2017</v>
      </c>
      <c r="C2682" s="33">
        <v>3</v>
      </c>
      <c r="D2682" s="33" t="s">
        <v>43</v>
      </c>
      <c r="E2682" s="33" t="s">
        <v>18</v>
      </c>
      <c r="F2682" s="33" t="s">
        <v>35</v>
      </c>
      <c r="G2682" s="33" t="s">
        <v>34</v>
      </c>
      <c r="H2682" s="33" t="s">
        <v>26</v>
      </c>
      <c r="I2682" s="33" t="s">
        <v>27</v>
      </c>
      <c r="J2682" s="33" t="s">
        <v>69</v>
      </c>
      <c r="K2682" s="33" t="s">
        <v>69</v>
      </c>
      <c r="L2682" s="33" t="s">
        <v>69</v>
      </c>
      <c r="M2682" s="33" t="s">
        <v>28</v>
      </c>
      <c r="N2682" s="33" t="s">
        <v>23</v>
      </c>
      <c r="O2682" s="33" t="s">
        <v>23</v>
      </c>
      <c r="P2682" s="33" t="s">
        <v>23</v>
      </c>
      <c r="Q2682" s="33" t="s">
        <v>23</v>
      </c>
      <c r="R2682" s="33" t="s">
        <v>23</v>
      </c>
    </row>
    <row r="2683" spans="1:18" x14ac:dyDescent="0.25">
      <c r="A2683" t="str">
        <f t="shared" si="41"/>
        <v>2017,3,ANTIOQUIA,SATISFACTORIA,SERVICIO MÉDICO,BUENO,AMABILIDAD,CONFIANZA,NO RESPONDE,NO RESPONDE,NO RESPONDE,Menor de 30 Min,SI,SI,SI,SI,SI</v>
      </c>
      <c r="B2683" s="33">
        <v>2017</v>
      </c>
      <c r="C2683" s="33">
        <v>3</v>
      </c>
      <c r="D2683" s="33" t="s">
        <v>43</v>
      </c>
      <c r="E2683" s="33" t="s">
        <v>18</v>
      </c>
      <c r="F2683" s="33" t="s">
        <v>35</v>
      </c>
      <c r="G2683" s="33" t="s">
        <v>34</v>
      </c>
      <c r="H2683" s="33" t="s">
        <v>26</v>
      </c>
      <c r="I2683" s="33" t="s">
        <v>27</v>
      </c>
      <c r="J2683" s="33" t="s">
        <v>69</v>
      </c>
      <c r="K2683" s="33" t="s">
        <v>69</v>
      </c>
      <c r="L2683" s="33" t="s">
        <v>69</v>
      </c>
      <c r="M2683" s="33" t="s">
        <v>28</v>
      </c>
      <c r="N2683" s="33" t="s">
        <v>23</v>
      </c>
      <c r="O2683" s="33" t="s">
        <v>23</v>
      </c>
      <c r="P2683" s="33" t="s">
        <v>23</v>
      </c>
      <c r="Q2683" s="33" t="s">
        <v>23</v>
      </c>
      <c r="R2683" s="33" t="s">
        <v>23</v>
      </c>
    </row>
    <row r="2684" spans="1:18" x14ac:dyDescent="0.25">
      <c r="A2684" t="str">
        <f t="shared" si="41"/>
        <v>2017,3,ANTIOQUIA,SATISFACTORIA,SERVICIO MÉDICO,EXCELENTE,AMABILIDAD,CONFIANZA,NO RESPONDE,NO RESPONDE,NO RESPONDE,Menor de 30 Min,SI,SI,SI,SI,SI</v>
      </c>
      <c r="B2684" s="33">
        <v>2017</v>
      </c>
      <c r="C2684" s="33">
        <v>3</v>
      </c>
      <c r="D2684" s="33" t="s">
        <v>43</v>
      </c>
      <c r="E2684" s="33" t="s">
        <v>18</v>
      </c>
      <c r="F2684" s="33" t="s">
        <v>35</v>
      </c>
      <c r="G2684" s="33" t="s">
        <v>25</v>
      </c>
      <c r="H2684" s="33" t="s">
        <v>26</v>
      </c>
      <c r="I2684" s="33" t="s">
        <v>27</v>
      </c>
      <c r="J2684" s="33" t="s">
        <v>69</v>
      </c>
      <c r="K2684" s="33" t="s">
        <v>69</v>
      </c>
      <c r="L2684" s="33" t="s">
        <v>69</v>
      </c>
      <c r="M2684" s="33" t="s">
        <v>28</v>
      </c>
      <c r="N2684" s="33" t="s">
        <v>23</v>
      </c>
      <c r="O2684" s="33" t="s">
        <v>23</v>
      </c>
      <c r="P2684" s="33" t="s">
        <v>23</v>
      </c>
      <c r="Q2684" s="33" t="s">
        <v>23</v>
      </c>
      <c r="R2684" s="33" t="s">
        <v>23</v>
      </c>
    </row>
    <row r="2685" spans="1:18" x14ac:dyDescent="0.25">
      <c r="A2685" t="str">
        <f t="shared" si="41"/>
        <v>2017,3,ANTIOQUIA,SATISFACTORIA,AFILIACIONES,EXCELENTE,AMABILIDAD,CONFIANZA,NO RESPONDE,NO RESPONDE,NO RESPONDE,Menor de 30 Min,SI,SI,SI,SI,SI</v>
      </c>
      <c r="B2685" s="33">
        <v>2017</v>
      </c>
      <c r="C2685" s="33">
        <v>3</v>
      </c>
      <c r="D2685" s="33" t="s">
        <v>43</v>
      </c>
      <c r="E2685" s="33" t="s">
        <v>18</v>
      </c>
      <c r="F2685" s="33" t="s">
        <v>24</v>
      </c>
      <c r="G2685" s="33" t="s">
        <v>25</v>
      </c>
      <c r="H2685" s="33" t="s">
        <v>26</v>
      </c>
      <c r="I2685" s="33" t="s">
        <v>27</v>
      </c>
      <c r="J2685" s="33" t="s">
        <v>69</v>
      </c>
      <c r="K2685" s="33" t="s">
        <v>69</v>
      </c>
      <c r="L2685" s="33" t="s">
        <v>69</v>
      </c>
      <c r="M2685" s="33" t="s">
        <v>28</v>
      </c>
      <c r="N2685" s="33" t="s">
        <v>23</v>
      </c>
      <c r="O2685" s="33" t="s">
        <v>23</v>
      </c>
      <c r="P2685" s="33" t="s">
        <v>23</v>
      </c>
      <c r="Q2685" s="33" t="s">
        <v>23</v>
      </c>
      <c r="R2685" s="33" t="s">
        <v>23</v>
      </c>
    </row>
    <row r="2686" spans="1:18" x14ac:dyDescent="0.25">
      <c r="A2686" t="str">
        <f t="shared" si="41"/>
        <v>2017,3,ANTIOQUIA,SATISFACTORIA,SERVICIO MÉDICO,EXCELENTE,AMABILIDAD,CONFIANZA,AGILIDAD,SEGURIDAD,NO RESPONDE,Menor de 30 Min,SI,SI,SI,SI,SI</v>
      </c>
      <c r="B2686" s="33">
        <v>2017</v>
      </c>
      <c r="C2686" s="33">
        <v>3</v>
      </c>
      <c r="D2686" s="33" t="s">
        <v>43</v>
      </c>
      <c r="E2686" s="33" t="s">
        <v>18</v>
      </c>
      <c r="F2686" s="33" t="s">
        <v>35</v>
      </c>
      <c r="G2686" s="33" t="s">
        <v>25</v>
      </c>
      <c r="H2686" s="33" t="s">
        <v>26</v>
      </c>
      <c r="I2686" s="33" t="s">
        <v>27</v>
      </c>
      <c r="J2686" s="33" t="s">
        <v>30</v>
      </c>
      <c r="K2686" s="33" t="s">
        <v>31</v>
      </c>
      <c r="L2686" s="33" t="s">
        <v>69</v>
      </c>
      <c r="M2686" s="33" t="s">
        <v>28</v>
      </c>
      <c r="N2686" s="33" t="s">
        <v>23</v>
      </c>
      <c r="O2686" s="33" t="s">
        <v>23</v>
      </c>
      <c r="P2686" s="33" t="s">
        <v>23</v>
      </c>
      <c r="Q2686" s="33" t="s">
        <v>23</v>
      </c>
      <c r="R2686" s="33" t="s">
        <v>23</v>
      </c>
    </row>
    <row r="2687" spans="1:18" x14ac:dyDescent="0.25">
      <c r="A2687" t="str">
        <f t="shared" si="41"/>
        <v>2017,3,ANTIOQUIA,SATISFACTORIA,AFILIACIONES,EXCELENTE,AMABILIDAD,CONFIANZA,AGILIDAD,SEGURIDAD,NO RESPONDE,Menor de 30 Min,SI,SI,SI,SI,SI</v>
      </c>
      <c r="B2687" s="33">
        <v>2017</v>
      </c>
      <c r="C2687" s="33">
        <v>3</v>
      </c>
      <c r="D2687" s="33" t="s">
        <v>43</v>
      </c>
      <c r="E2687" s="33" t="s">
        <v>18</v>
      </c>
      <c r="F2687" s="33" t="s">
        <v>24</v>
      </c>
      <c r="G2687" s="33" t="s">
        <v>25</v>
      </c>
      <c r="H2687" s="33" t="s">
        <v>26</v>
      </c>
      <c r="I2687" s="33" t="s">
        <v>27</v>
      </c>
      <c r="J2687" s="33" t="s">
        <v>30</v>
      </c>
      <c r="K2687" s="33" t="s">
        <v>31</v>
      </c>
      <c r="L2687" s="33" t="s">
        <v>69</v>
      </c>
      <c r="M2687" s="33" t="s">
        <v>28</v>
      </c>
      <c r="N2687" s="33" t="s">
        <v>23</v>
      </c>
      <c r="O2687" s="33" t="s">
        <v>23</v>
      </c>
      <c r="P2687" s="33" t="s">
        <v>23</v>
      </c>
      <c r="Q2687" s="33" t="s">
        <v>23</v>
      </c>
      <c r="R2687" s="33" t="s">
        <v>23</v>
      </c>
    </row>
    <row r="2688" spans="1:18" x14ac:dyDescent="0.25">
      <c r="A2688" t="str">
        <f t="shared" si="41"/>
        <v>2017,3,ANTIOQUIA,SATISFACTORIA,SERVICIO MÉDICO,BUENO,AMABILIDAD,CONFIANZA,AGILIDAD,NO RESPONDE,NO RESPONDE,Menor de 30 Min,SI,SI,SI,SI,SI</v>
      </c>
      <c r="B2688" s="33">
        <v>2017</v>
      </c>
      <c r="C2688" s="33">
        <v>3</v>
      </c>
      <c r="D2688" s="33" t="s">
        <v>43</v>
      </c>
      <c r="E2688" s="33" t="s">
        <v>18</v>
      </c>
      <c r="F2688" s="33" t="s">
        <v>35</v>
      </c>
      <c r="G2688" s="33" t="s">
        <v>34</v>
      </c>
      <c r="H2688" s="33" t="s">
        <v>26</v>
      </c>
      <c r="I2688" s="33" t="s">
        <v>27</v>
      </c>
      <c r="J2688" s="33" t="s">
        <v>30</v>
      </c>
      <c r="K2688" s="33" t="s">
        <v>69</v>
      </c>
      <c r="L2688" s="33" t="s">
        <v>69</v>
      </c>
      <c r="M2688" s="33" t="s">
        <v>28</v>
      </c>
      <c r="N2688" s="33" t="s">
        <v>23</v>
      </c>
      <c r="O2688" s="33" t="s">
        <v>23</v>
      </c>
      <c r="P2688" s="33" t="s">
        <v>23</v>
      </c>
      <c r="Q2688" s="33" t="s">
        <v>23</v>
      </c>
      <c r="R2688" s="33" t="s">
        <v>23</v>
      </c>
    </row>
    <row r="2689" spans="1:18" x14ac:dyDescent="0.25">
      <c r="A2689" t="str">
        <f t="shared" si="41"/>
        <v>2017,3,ANTIOQUIA,SATISFACTORIA,AFILIACIONES,EXCELENTE,AMABILIDAD,CONFIANZA,NO RESPONDE,NO RESPONDE,NO RESPONDE,Menor de 30 Min,SI,SI,SI,SI,SI</v>
      </c>
      <c r="B2689" s="33">
        <v>2017</v>
      </c>
      <c r="C2689" s="33">
        <v>3</v>
      </c>
      <c r="D2689" s="33" t="s">
        <v>43</v>
      </c>
      <c r="E2689" s="33" t="s">
        <v>18</v>
      </c>
      <c r="F2689" s="33" t="s">
        <v>24</v>
      </c>
      <c r="G2689" s="33" t="s">
        <v>25</v>
      </c>
      <c r="H2689" s="33" t="s">
        <v>26</v>
      </c>
      <c r="I2689" s="33" t="s">
        <v>27</v>
      </c>
      <c r="J2689" s="33" t="s">
        <v>69</v>
      </c>
      <c r="K2689" s="33" t="s">
        <v>69</v>
      </c>
      <c r="L2689" s="33" t="s">
        <v>69</v>
      </c>
      <c r="M2689" s="33" t="s">
        <v>28</v>
      </c>
      <c r="N2689" s="33" t="s">
        <v>23</v>
      </c>
      <c r="O2689" s="33" t="s">
        <v>23</v>
      </c>
      <c r="P2689" s="33" t="s">
        <v>23</v>
      </c>
      <c r="Q2689" s="33" t="s">
        <v>23</v>
      </c>
      <c r="R2689" s="33" t="s">
        <v>23</v>
      </c>
    </row>
    <row r="2690" spans="1:18" x14ac:dyDescent="0.25">
      <c r="A2690" t="str">
        <f t="shared" ref="A2690:A2753" si="42">_xlfn.CONCAT(B2690,",",C2690,",",D2690,",",E2690,",",F2690,",",G2690,",",H2690,",",I2690,",",J2690,",",K2690,",",L2690,",",M2690,",",N2690,",",O2690,",",P2690,",",Q2690,",",R2690)</f>
        <v>2017,3,ANTIOQUIA,SATISFACTORIA,SERVICIO MÉDICO,EXCELENTE,AMABILIDAD,CONFIANZA,AGILIDAD,NO RESPONDE,NO RESPONDE,Menor de 30 Min,SI,SI,SI,SI,SI</v>
      </c>
      <c r="B2690" s="33">
        <v>2017</v>
      </c>
      <c r="C2690" s="33">
        <v>3</v>
      </c>
      <c r="D2690" s="33" t="s">
        <v>43</v>
      </c>
      <c r="E2690" s="33" t="s">
        <v>18</v>
      </c>
      <c r="F2690" s="33" t="s">
        <v>35</v>
      </c>
      <c r="G2690" s="33" t="s">
        <v>25</v>
      </c>
      <c r="H2690" s="33" t="s">
        <v>26</v>
      </c>
      <c r="I2690" s="33" t="s">
        <v>27</v>
      </c>
      <c r="J2690" s="33" t="s">
        <v>30</v>
      </c>
      <c r="K2690" s="33" t="s">
        <v>69</v>
      </c>
      <c r="L2690" s="33" t="s">
        <v>69</v>
      </c>
      <c r="M2690" s="33" t="s">
        <v>28</v>
      </c>
      <c r="N2690" s="33" t="s">
        <v>23</v>
      </c>
      <c r="O2690" s="33" t="s">
        <v>23</v>
      </c>
      <c r="P2690" s="33" t="s">
        <v>23</v>
      </c>
      <c r="Q2690" s="33" t="s">
        <v>23</v>
      </c>
      <c r="R2690" s="33" t="s">
        <v>23</v>
      </c>
    </row>
    <row r="2691" spans="1:18" x14ac:dyDescent="0.25">
      <c r="A2691" t="str">
        <f t="shared" si="42"/>
        <v>2017,3,ANTIOQUIA,SATISFACTORIA,SERVICIO MÉDICO,BUENO,AMABILIDAD,CONFIANZA,NO RESPONDE,NO RESPONDE,NO RESPONDE,Menor de 30 Min,SI,SI,SI,SI,SI</v>
      </c>
      <c r="B2691" s="33">
        <v>2017</v>
      </c>
      <c r="C2691" s="33">
        <v>3</v>
      </c>
      <c r="D2691" s="33" t="s">
        <v>43</v>
      </c>
      <c r="E2691" s="33" t="s">
        <v>18</v>
      </c>
      <c r="F2691" s="33" t="s">
        <v>35</v>
      </c>
      <c r="G2691" s="33" t="s">
        <v>34</v>
      </c>
      <c r="H2691" s="33" t="s">
        <v>26</v>
      </c>
      <c r="I2691" s="33" t="s">
        <v>27</v>
      </c>
      <c r="J2691" s="33" t="s">
        <v>69</v>
      </c>
      <c r="K2691" s="33" t="s">
        <v>69</v>
      </c>
      <c r="L2691" s="33" t="s">
        <v>69</v>
      </c>
      <c r="M2691" s="33" t="s">
        <v>28</v>
      </c>
      <c r="N2691" s="33" t="s">
        <v>23</v>
      </c>
      <c r="O2691" s="33" t="s">
        <v>23</v>
      </c>
      <c r="P2691" s="33" t="s">
        <v>23</v>
      </c>
      <c r="Q2691" s="33" t="s">
        <v>23</v>
      </c>
      <c r="R2691" s="33" t="s">
        <v>23</v>
      </c>
    </row>
    <row r="2692" spans="1:18" x14ac:dyDescent="0.25">
      <c r="A2692" t="str">
        <f t="shared" si="42"/>
        <v>2017,3,ANTIOQUIA,SATISFACTORIA,SERVICIO MÉDICO,BUENO,AMABILIDAD,CONFIANZA,AGILIDAD,NO RESPONDE,NO RESPONDE,Menor de 30 Min,SI,SI,SI,SI,SI</v>
      </c>
      <c r="B2692" s="33">
        <v>2017</v>
      </c>
      <c r="C2692" s="33">
        <v>3</v>
      </c>
      <c r="D2692" s="33" t="s">
        <v>43</v>
      </c>
      <c r="E2692" s="33" t="s">
        <v>18</v>
      </c>
      <c r="F2692" s="33" t="s">
        <v>35</v>
      </c>
      <c r="G2692" s="33" t="s">
        <v>34</v>
      </c>
      <c r="H2692" s="33" t="s">
        <v>26</v>
      </c>
      <c r="I2692" s="33" t="s">
        <v>27</v>
      </c>
      <c r="J2692" s="33" t="s">
        <v>30</v>
      </c>
      <c r="K2692" s="33" t="s">
        <v>69</v>
      </c>
      <c r="L2692" s="33" t="s">
        <v>69</v>
      </c>
      <c r="M2692" s="33" t="s">
        <v>28</v>
      </c>
      <c r="N2692" s="33" t="s">
        <v>23</v>
      </c>
      <c r="O2692" s="33" t="s">
        <v>23</v>
      </c>
      <c r="P2692" s="33" t="s">
        <v>23</v>
      </c>
      <c r="Q2692" s="33" t="s">
        <v>23</v>
      </c>
      <c r="R2692" s="33" t="s">
        <v>23</v>
      </c>
    </row>
    <row r="2693" spans="1:18" x14ac:dyDescent="0.25">
      <c r="A2693" t="str">
        <f t="shared" si="42"/>
        <v>2017,3,ANTIOQUIA,SATISFACTORIA,AFILIACIONES,EXCELENTE,AMABILIDAD,CONFIANZA,AGILIDAD,NO RESPONDE,NO RESPONDE,Menor de 30 Min,SI,SI,SI,SI,SI</v>
      </c>
      <c r="B2693" s="33">
        <v>2017</v>
      </c>
      <c r="C2693" s="33">
        <v>3</v>
      </c>
      <c r="D2693" s="33" t="s">
        <v>43</v>
      </c>
      <c r="E2693" s="33" t="s">
        <v>18</v>
      </c>
      <c r="F2693" s="33" t="s">
        <v>24</v>
      </c>
      <c r="G2693" s="33" t="s">
        <v>25</v>
      </c>
      <c r="H2693" s="33" t="s">
        <v>26</v>
      </c>
      <c r="I2693" s="33" t="s">
        <v>27</v>
      </c>
      <c r="J2693" s="33" t="s">
        <v>30</v>
      </c>
      <c r="K2693" s="33" t="s">
        <v>69</v>
      </c>
      <c r="L2693" s="33" t="s">
        <v>69</v>
      </c>
      <c r="M2693" s="33" t="s">
        <v>28</v>
      </c>
      <c r="N2693" s="33" t="s">
        <v>23</v>
      </c>
      <c r="O2693" s="33" t="s">
        <v>23</v>
      </c>
      <c r="P2693" s="33" t="s">
        <v>23</v>
      </c>
      <c r="Q2693" s="33" t="s">
        <v>23</v>
      </c>
      <c r="R2693" s="33" t="s">
        <v>23</v>
      </c>
    </row>
    <row r="2694" spans="1:18" x14ac:dyDescent="0.25">
      <c r="A2694" t="str">
        <f t="shared" si="42"/>
        <v>2017,3,ANTIOQUIA,SATISFACTORIA,SERVICIO MÉDICO,BUENO,AMABILIDAD,CONFIANZA,NO RESPONDE,NO RESPONDE,NO RESPONDE,Menor de 30 Min,SI,SI,SI,SI,SI</v>
      </c>
      <c r="B2694" s="33">
        <v>2017</v>
      </c>
      <c r="C2694" s="33">
        <v>3</v>
      </c>
      <c r="D2694" s="33" t="s">
        <v>43</v>
      </c>
      <c r="E2694" s="33" t="s">
        <v>18</v>
      </c>
      <c r="F2694" s="33" t="s">
        <v>35</v>
      </c>
      <c r="G2694" s="33" t="s">
        <v>34</v>
      </c>
      <c r="H2694" s="33" t="s">
        <v>26</v>
      </c>
      <c r="I2694" s="33" t="s">
        <v>27</v>
      </c>
      <c r="J2694" s="33" t="s">
        <v>69</v>
      </c>
      <c r="K2694" s="33" t="s">
        <v>69</v>
      </c>
      <c r="L2694" s="33" t="s">
        <v>69</v>
      </c>
      <c r="M2694" s="33" t="s">
        <v>28</v>
      </c>
      <c r="N2694" s="33" t="s">
        <v>23</v>
      </c>
      <c r="O2694" s="33" t="s">
        <v>23</v>
      </c>
      <c r="P2694" s="33" t="s">
        <v>23</v>
      </c>
      <c r="Q2694" s="33" t="s">
        <v>23</v>
      </c>
      <c r="R2694" s="33" t="s">
        <v>23</v>
      </c>
    </row>
    <row r="2695" spans="1:18" x14ac:dyDescent="0.25">
      <c r="A2695" t="str">
        <f t="shared" si="42"/>
        <v>2017,3,ANTIOQUIA,SATISFACTORIA,SERVICIO MÉDICO,BUENO,AMABILIDAD,CONFIANZA,AGILIDAD,SEGURIDAD,NO RESPONDE,Menor de 30 Min,SI,SI,SI,SI,SI</v>
      </c>
      <c r="B2695" s="33">
        <v>2017</v>
      </c>
      <c r="C2695" s="33">
        <v>3</v>
      </c>
      <c r="D2695" s="33" t="s">
        <v>43</v>
      </c>
      <c r="E2695" s="33" t="s">
        <v>18</v>
      </c>
      <c r="F2695" s="33" t="s">
        <v>35</v>
      </c>
      <c r="G2695" s="33" t="s">
        <v>34</v>
      </c>
      <c r="H2695" s="33" t="s">
        <v>26</v>
      </c>
      <c r="I2695" s="33" t="s">
        <v>27</v>
      </c>
      <c r="J2695" s="33" t="s">
        <v>30</v>
      </c>
      <c r="K2695" s="33" t="s">
        <v>31</v>
      </c>
      <c r="L2695" s="33" t="s">
        <v>69</v>
      </c>
      <c r="M2695" s="33" t="s">
        <v>28</v>
      </c>
      <c r="N2695" s="33" t="s">
        <v>23</v>
      </c>
      <c r="O2695" s="33" t="s">
        <v>23</v>
      </c>
      <c r="P2695" s="33" t="s">
        <v>23</v>
      </c>
      <c r="Q2695" s="33" t="s">
        <v>23</v>
      </c>
      <c r="R2695" s="33" t="s">
        <v>23</v>
      </c>
    </row>
    <row r="2696" spans="1:18" x14ac:dyDescent="0.25">
      <c r="A2696" t="str">
        <f t="shared" si="42"/>
        <v>2017,3,ANTIOQUIA,SATISFACTORIA,SERVICIO MÉDICO,EXCELENTE,AMABILIDAD,CONFIANZA,AGILIDAD,SEGURIDAD,NO RESPONDE,Menor de 30 Min,SI,SI,SI,SI,SI</v>
      </c>
      <c r="B2696" s="33">
        <v>2017</v>
      </c>
      <c r="C2696" s="33">
        <v>3</v>
      </c>
      <c r="D2696" s="33" t="s">
        <v>43</v>
      </c>
      <c r="E2696" s="33" t="s">
        <v>18</v>
      </c>
      <c r="F2696" s="33" t="s">
        <v>35</v>
      </c>
      <c r="G2696" s="33" t="s">
        <v>25</v>
      </c>
      <c r="H2696" s="33" t="s">
        <v>26</v>
      </c>
      <c r="I2696" s="33" t="s">
        <v>27</v>
      </c>
      <c r="J2696" s="33" t="s">
        <v>30</v>
      </c>
      <c r="K2696" s="33" t="s">
        <v>31</v>
      </c>
      <c r="L2696" s="33" t="s">
        <v>69</v>
      </c>
      <c r="M2696" s="33" t="s">
        <v>28</v>
      </c>
      <c r="N2696" s="33" t="s">
        <v>23</v>
      </c>
      <c r="O2696" s="33" t="s">
        <v>23</v>
      </c>
      <c r="P2696" s="33" t="s">
        <v>23</v>
      </c>
      <c r="Q2696" s="33" t="s">
        <v>23</v>
      </c>
      <c r="R2696" s="33" t="s">
        <v>23</v>
      </c>
    </row>
    <row r="2697" spans="1:18" x14ac:dyDescent="0.25">
      <c r="A2697" t="str">
        <f t="shared" si="42"/>
        <v>2017,3,ANTIOQUIA,SATISFACTORIA,SERVICIO MÉDICO,BUENO,AMABILIDAD,CONFIANZA,NO RESPONDE,NO RESPONDE,NO RESPONDE,Menor de 30 Min,SI,SI,SI,SI,SI</v>
      </c>
      <c r="B2697" s="33">
        <v>2017</v>
      </c>
      <c r="C2697" s="33">
        <v>3</v>
      </c>
      <c r="D2697" s="33" t="s">
        <v>43</v>
      </c>
      <c r="E2697" s="33" t="s">
        <v>18</v>
      </c>
      <c r="F2697" s="33" t="s">
        <v>35</v>
      </c>
      <c r="G2697" s="33" t="s">
        <v>34</v>
      </c>
      <c r="H2697" s="33" t="s">
        <v>26</v>
      </c>
      <c r="I2697" s="33" t="s">
        <v>27</v>
      </c>
      <c r="J2697" s="33" t="s">
        <v>69</v>
      </c>
      <c r="K2697" s="33" t="s">
        <v>69</v>
      </c>
      <c r="L2697" s="33" t="s">
        <v>69</v>
      </c>
      <c r="M2697" s="33" t="s">
        <v>28</v>
      </c>
      <c r="N2697" s="33" t="s">
        <v>23</v>
      </c>
      <c r="O2697" s="33" t="s">
        <v>23</v>
      </c>
      <c r="P2697" s="33" t="s">
        <v>23</v>
      </c>
      <c r="Q2697" s="33" t="s">
        <v>23</v>
      </c>
      <c r="R2697" s="33" t="s">
        <v>23</v>
      </c>
    </row>
    <row r="2698" spans="1:18" x14ac:dyDescent="0.25">
      <c r="A2698" t="str">
        <f t="shared" si="42"/>
        <v>2017,3,ANTIOQUIA,SATISFACTORIA,SERVICIO MÉDICO,BUENO,AMABILIDAD,CONFIANZA,AGILIDAD,NO RESPONDE,NO RESPONDE,Menor de 30 Min,SI,SI,SI,SI,SI</v>
      </c>
      <c r="B2698" s="33">
        <v>2017</v>
      </c>
      <c r="C2698" s="33">
        <v>3</v>
      </c>
      <c r="D2698" s="33" t="s">
        <v>43</v>
      </c>
      <c r="E2698" s="33" t="s">
        <v>18</v>
      </c>
      <c r="F2698" s="33" t="s">
        <v>35</v>
      </c>
      <c r="G2698" s="33" t="s">
        <v>34</v>
      </c>
      <c r="H2698" s="33" t="s">
        <v>26</v>
      </c>
      <c r="I2698" s="33" t="s">
        <v>27</v>
      </c>
      <c r="J2698" s="33" t="s">
        <v>30</v>
      </c>
      <c r="K2698" s="33" t="s">
        <v>69</v>
      </c>
      <c r="L2698" s="33" t="s">
        <v>69</v>
      </c>
      <c r="M2698" s="33" t="s">
        <v>28</v>
      </c>
      <c r="N2698" s="33" t="s">
        <v>23</v>
      </c>
      <c r="O2698" s="33" t="s">
        <v>23</v>
      </c>
      <c r="P2698" s="33" t="s">
        <v>23</v>
      </c>
      <c r="Q2698" s="33" t="s">
        <v>23</v>
      </c>
      <c r="R2698" s="33" t="s">
        <v>23</v>
      </c>
    </row>
    <row r="2699" spans="1:18" x14ac:dyDescent="0.25">
      <c r="A2699" t="str">
        <f t="shared" si="42"/>
        <v>2017,3,ANTIOQUIA,SATISFACTORIA,AFILIACIONES,EXCELENTE,AMABILIDAD,CONFIANZA,AGILIDAD,NO RESPONDE,NO RESPONDE,Menor de 30 Min,SI,SI,SI,SI,SI</v>
      </c>
      <c r="B2699" s="33">
        <v>2017</v>
      </c>
      <c r="C2699" s="33">
        <v>3</v>
      </c>
      <c r="D2699" s="33" t="s">
        <v>43</v>
      </c>
      <c r="E2699" s="33" t="s">
        <v>18</v>
      </c>
      <c r="F2699" s="33" t="s">
        <v>24</v>
      </c>
      <c r="G2699" s="33" t="s">
        <v>25</v>
      </c>
      <c r="H2699" s="33" t="s">
        <v>26</v>
      </c>
      <c r="I2699" s="33" t="s">
        <v>27</v>
      </c>
      <c r="J2699" s="33" t="s">
        <v>30</v>
      </c>
      <c r="K2699" s="33" t="s">
        <v>69</v>
      </c>
      <c r="L2699" s="33" t="s">
        <v>69</v>
      </c>
      <c r="M2699" s="33" t="s">
        <v>28</v>
      </c>
      <c r="N2699" s="33" t="s">
        <v>23</v>
      </c>
      <c r="O2699" s="33" t="s">
        <v>23</v>
      </c>
      <c r="P2699" s="33" t="s">
        <v>23</v>
      </c>
      <c r="Q2699" s="33" t="s">
        <v>23</v>
      </c>
      <c r="R2699" s="33" t="s">
        <v>23</v>
      </c>
    </row>
    <row r="2700" spans="1:18" x14ac:dyDescent="0.25">
      <c r="A2700" t="str">
        <f t="shared" si="42"/>
        <v>2017,3,ANTIOQUIA,SATISFACTORIA,AFILIACIONES,EXCELENTE,AMABILIDAD,CONFIANZA,AGILIDAD,SEGURIDAD,NO RESPONDE,Menor de 30 Min,SI,SI,SI,SI,SI</v>
      </c>
      <c r="B2700" s="33">
        <v>2017</v>
      </c>
      <c r="C2700" s="33">
        <v>3</v>
      </c>
      <c r="D2700" s="33" t="s">
        <v>43</v>
      </c>
      <c r="E2700" s="33" t="s">
        <v>18</v>
      </c>
      <c r="F2700" s="33" t="s">
        <v>24</v>
      </c>
      <c r="G2700" s="33" t="s">
        <v>25</v>
      </c>
      <c r="H2700" s="33" t="s">
        <v>26</v>
      </c>
      <c r="I2700" s="33" t="s">
        <v>27</v>
      </c>
      <c r="J2700" s="33" t="s">
        <v>30</v>
      </c>
      <c r="K2700" s="33" t="s">
        <v>31</v>
      </c>
      <c r="L2700" s="33" t="s">
        <v>69</v>
      </c>
      <c r="M2700" s="33" t="s">
        <v>28</v>
      </c>
      <c r="N2700" s="33" t="s">
        <v>23</v>
      </c>
      <c r="O2700" s="33" t="s">
        <v>23</v>
      </c>
      <c r="P2700" s="33" t="s">
        <v>23</v>
      </c>
      <c r="Q2700" s="33" t="s">
        <v>23</v>
      </c>
      <c r="R2700" s="33" t="s">
        <v>23</v>
      </c>
    </row>
    <row r="2701" spans="1:18" x14ac:dyDescent="0.25">
      <c r="A2701" t="str">
        <f t="shared" si="42"/>
        <v>2017,3,ANTIOQUIA,ACEPTABLE,AFILIACIONES,EXCELENTE,AMABILIDAD,CONFIANZA,NO RESPONDE,NO RESPONDE,NO RESPONDE,Menor de 30 Min,SI,SI,SI,SI,SI</v>
      </c>
      <c r="B2701" s="33">
        <v>2017</v>
      </c>
      <c r="C2701" s="33">
        <v>3</v>
      </c>
      <c r="D2701" s="33" t="s">
        <v>43</v>
      </c>
      <c r="E2701" s="33" t="s">
        <v>19</v>
      </c>
      <c r="F2701" s="33" t="s">
        <v>24</v>
      </c>
      <c r="G2701" s="33" t="s">
        <v>25</v>
      </c>
      <c r="H2701" s="33" t="s">
        <v>26</v>
      </c>
      <c r="I2701" s="33" t="s">
        <v>27</v>
      </c>
      <c r="J2701" s="33" t="s">
        <v>69</v>
      </c>
      <c r="K2701" s="33" t="s">
        <v>69</v>
      </c>
      <c r="L2701" s="33" t="s">
        <v>69</v>
      </c>
      <c r="M2701" s="33" t="s">
        <v>28</v>
      </c>
      <c r="N2701" s="33" t="s">
        <v>23</v>
      </c>
      <c r="O2701" s="33" t="s">
        <v>23</v>
      </c>
      <c r="P2701" s="33" t="s">
        <v>23</v>
      </c>
      <c r="Q2701" s="33" t="s">
        <v>23</v>
      </c>
      <c r="R2701" s="33" t="s">
        <v>23</v>
      </c>
    </row>
    <row r="2702" spans="1:18" x14ac:dyDescent="0.25">
      <c r="A2702" t="str">
        <f t="shared" si="42"/>
        <v>2017,3,ANTIOQUIA,SATISFACTORIA,AFILIACIONES,EXCELENTE,AMABILIDAD,CONFIANZA,AGILIDAD,NO RESPONDE,NO RESPONDE,Menor de 30 Min,SI,SI,SI,SI,SI</v>
      </c>
      <c r="B2702" s="33">
        <v>2017</v>
      </c>
      <c r="C2702" s="33">
        <v>3</v>
      </c>
      <c r="D2702" s="33" t="s">
        <v>43</v>
      </c>
      <c r="E2702" s="33" t="s">
        <v>18</v>
      </c>
      <c r="F2702" s="33" t="s">
        <v>24</v>
      </c>
      <c r="G2702" s="33" t="s">
        <v>25</v>
      </c>
      <c r="H2702" s="33" t="s">
        <v>26</v>
      </c>
      <c r="I2702" s="33" t="s">
        <v>27</v>
      </c>
      <c r="J2702" s="33" t="s">
        <v>30</v>
      </c>
      <c r="K2702" s="33" t="s">
        <v>69</v>
      </c>
      <c r="L2702" s="33" t="s">
        <v>69</v>
      </c>
      <c r="M2702" s="33" t="s">
        <v>28</v>
      </c>
      <c r="N2702" s="33" t="s">
        <v>23</v>
      </c>
      <c r="O2702" s="33" t="s">
        <v>23</v>
      </c>
      <c r="P2702" s="33" t="s">
        <v>23</v>
      </c>
      <c r="Q2702" s="33" t="s">
        <v>23</v>
      </c>
      <c r="R2702" s="33" t="s">
        <v>23</v>
      </c>
    </row>
    <row r="2703" spans="1:18" x14ac:dyDescent="0.25">
      <c r="A2703" t="str">
        <f t="shared" si="42"/>
        <v>2017,3,ANTIOQUIA,SATISFACTORIA,AFILIACIONES,BUENO,AMABILIDAD,CONFIANZA,NO RESPONDE,NO RESPONDE,NO RESPONDE,Menor de 30 Min,SI,SI,SI,SI,SI</v>
      </c>
      <c r="B2703" s="33">
        <v>2017</v>
      </c>
      <c r="C2703" s="33">
        <v>3</v>
      </c>
      <c r="D2703" s="33" t="s">
        <v>43</v>
      </c>
      <c r="E2703" s="33" t="s">
        <v>18</v>
      </c>
      <c r="F2703" s="33" t="s">
        <v>24</v>
      </c>
      <c r="G2703" s="33" t="s">
        <v>34</v>
      </c>
      <c r="H2703" s="33" t="s">
        <v>26</v>
      </c>
      <c r="I2703" s="33" t="s">
        <v>27</v>
      </c>
      <c r="J2703" s="33" t="s">
        <v>69</v>
      </c>
      <c r="K2703" s="33" t="s">
        <v>69</v>
      </c>
      <c r="L2703" s="33" t="s">
        <v>69</v>
      </c>
      <c r="M2703" s="33" t="s">
        <v>28</v>
      </c>
      <c r="N2703" s="33" t="s">
        <v>23</v>
      </c>
      <c r="O2703" s="33" t="s">
        <v>23</v>
      </c>
      <c r="P2703" s="33" t="s">
        <v>23</v>
      </c>
      <c r="Q2703" s="33" t="s">
        <v>23</v>
      </c>
      <c r="R2703" s="33" t="s">
        <v>23</v>
      </c>
    </row>
    <row r="2704" spans="1:18" x14ac:dyDescent="0.25">
      <c r="A2704" t="str">
        <f t="shared" si="42"/>
        <v>2017,3,ANTIOQUIA,SATISFACTORIA,AFILIACIONES,EXCELENTE,AMABILIDAD,CONFIANZA,AGILIDAD,NO RESPONDE,NO RESPONDE,Menor de 30 Min,SI,SI,SI,SI,SI</v>
      </c>
      <c r="B2704" s="33">
        <v>2017</v>
      </c>
      <c r="C2704" s="33">
        <v>3</v>
      </c>
      <c r="D2704" s="33" t="s">
        <v>43</v>
      </c>
      <c r="E2704" s="33" t="s">
        <v>18</v>
      </c>
      <c r="F2704" s="33" t="s">
        <v>24</v>
      </c>
      <c r="G2704" s="33" t="s">
        <v>25</v>
      </c>
      <c r="H2704" s="33" t="s">
        <v>26</v>
      </c>
      <c r="I2704" s="33" t="s">
        <v>27</v>
      </c>
      <c r="J2704" s="33" t="s">
        <v>30</v>
      </c>
      <c r="K2704" s="33" t="s">
        <v>69</v>
      </c>
      <c r="L2704" s="33" t="s">
        <v>69</v>
      </c>
      <c r="M2704" s="33" t="s">
        <v>28</v>
      </c>
      <c r="N2704" s="33" t="s">
        <v>23</v>
      </c>
      <c r="O2704" s="33" t="s">
        <v>23</v>
      </c>
      <c r="P2704" s="33" t="s">
        <v>23</v>
      </c>
      <c r="Q2704" s="33" t="s">
        <v>23</v>
      </c>
      <c r="R2704" s="33" t="s">
        <v>23</v>
      </c>
    </row>
    <row r="2705" spans="1:18" x14ac:dyDescent="0.25">
      <c r="A2705" t="str">
        <f t="shared" si="42"/>
        <v>2017,3,ANTIOQUIA,SATISFACTORIA,AFILIACIONES,EXCELENTE,AMABILIDAD,CONFIANZA,AGILIDAD,SEGURIDAD,NO RESPONDE,Menor de 30 Min,SI,SI,SI,SI,SI</v>
      </c>
      <c r="B2705" s="33">
        <v>2017</v>
      </c>
      <c r="C2705" s="33">
        <v>3</v>
      </c>
      <c r="D2705" s="33" t="s">
        <v>43</v>
      </c>
      <c r="E2705" s="33" t="s">
        <v>18</v>
      </c>
      <c r="F2705" s="33" t="s">
        <v>24</v>
      </c>
      <c r="G2705" s="33" t="s">
        <v>25</v>
      </c>
      <c r="H2705" s="33" t="s">
        <v>26</v>
      </c>
      <c r="I2705" s="33" t="s">
        <v>27</v>
      </c>
      <c r="J2705" s="33" t="s">
        <v>30</v>
      </c>
      <c r="K2705" s="33" t="s">
        <v>31</v>
      </c>
      <c r="L2705" s="33" t="s">
        <v>69</v>
      </c>
      <c r="M2705" s="33" t="s">
        <v>28</v>
      </c>
      <c r="N2705" s="33" t="s">
        <v>23</v>
      </c>
      <c r="O2705" s="33" t="s">
        <v>23</v>
      </c>
      <c r="P2705" s="33" t="s">
        <v>23</v>
      </c>
      <c r="Q2705" s="33" t="s">
        <v>23</v>
      </c>
      <c r="R2705" s="33" t="s">
        <v>23</v>
      </c>
    </row>
    <row r="2706" spans="1:18" x14ac:dyDescent="0.25">
      <c r="A2706" t="str">
        <f t="shared" si="42"/>
        <v>2017,3,ANTIOQUIA,SATISFACTORIA,AFILIACIONES,EXCELENTE,AMABILIDAD,CONFIANZA,AGILIDAD,NO RESPONDE,NO RESPONDE,Menor de 30 Min,SI,SI,SI,SI,SI</v>
      </c>
      <c r="B2706" s="33">
        <v>2017</v>
      </c>
      <c r="C2706" s="33">
        <v>3</v>
      </c>
      <c r="D2706" s="33" t="s">
        <v>43</v>
      </c>
      <c r="E2706" s="33" t="s">
        <v>18</v>
      </c>
      <c r="F2706" s="33" t="s">
        <v>24</v>
      </c>
      <c r="G2706" s="33" t="s">
        <v>25</v>
      </c>
      <c r="H2706" s="33" t="s">
        <v>26</v>
      </c>
      <c r="I2706" s="33" t="s">
        <v>27</v>
      </c>
      <c r="J2706" s="33" t="s">
        <v>30</v>
      </c>
      <c r="K2706" s="33" t="s">
        <v>69</v>
      </c>
      <c r="L2706" s="33" t="s">
        <v>69</v>
      </c>
      <c r="M2706" s="33" t="s">
        <v>28</v>
      </c>
      <c r="N2706" s="33" t="s">
        <v>23</v>
      </c>
      <c r="O2706" s="33" t="s">
        <v>23</v>
      </c>
      <c r="P2706" s="33" t="s">
        <v>23</v>
      </c>
      <c r="Q2706" s="33" t="s">
        <v>23</v>
      </c>
      <c r="R2706" s="33" t="s">
        <v>23</v>
      </c>
    </row>
    <row r="2707" spans="1:18" x14ac:dyDescent="0.25">
      <c r="A2707" t="str">
        <f t="shared" si="42"/>
        <v>2017,3,ANTIOQUIA,SATISFACTORIA,SERVICIO MÉDICO,EXCELENTE,AMABILIDAD,CONFIANZA,NO RESPONDE,NO RESPONDE,NO RESPONDE,Menor de 30 Min,SI,SI,SI,SI,SI</v>
      </c>
      <c r="B2707" s="33">
        <v>2017</v>
      </c>
      <c r="C2707" s="33">
        <v>3</v>
      </c>
      <c r="D2707" s="33" t="s">
        <v>43</v>
      </c>
      <c r="E2707" s="33" t="s">
        <v>18</v>
      </c>
      <c r="F2707" s="33" t="s">
        <v>35</v>
      </c>
      <c r="G2707" s="33" t="s">
        <v>25</v>
      </c>
      <c r="H2707" s="33" t="s">
        <v>26</v>
      </c>
      <c r="I2707" s="33" t="s">
        <v>27</v>
      </c>
      <c r="J2707" s="33" t="s">
        <v>69</v>
      </c>
      <c r="K2707" s="33" t="s">
        <v>69</v>
      </c>
      <c r="L2707" s="33" t="s">
        <v>69</v>
      </c>
      <c r="M2707" s="33" t="s">
        <v>28</v>
      </c>
      <c r="N2707" s="33" t="s">
        <v>23</v>
      </c>
      <c r="O2707" s="33" t="s">
        <v>23</v>
      </c>
      <c r="P2707" s="33" t="s">
        <v>23</v>
      </c>
      <c r="Q2707" s="33" t="s">
        <v>23</v>
      </c>
      <c r="R2707" s="33" t="s">
        <v>23</v>
      </c>
    </row>
    <row r="2708" spans="1:18" x14ac:dyDescent="0.25">
      <c r="A2708" t="str">
        <f t="shared" si="42"/>
        <v>2017,3,ANTIOQUIA,SATISFACTORIA,SERVICIO MÉDICO,EXCELENTE,AMABILIDAD,CONFIANZA,AGILIDAD,SEGURIDAD,NO RESPONDE,Menor de 30 Min,SI,SI,SI,SI,SI</v>
      </c>
      <c r="B2708" s="33">
        <v>2017</v>
      </c>
      <c r="C2708" s="33">
        <v>3</v>
      </c>
      <c r="D2708" s="33" t="s">
        <v>43</v>
      </c>
      <c r="E2708" s="33" t="s">
        <v>18</v>
      </c>
      <c r="F2708" s="33" t="s">
        <v>35</v>
      </c>
      <c r="G2708" s="33" t="s">
        <v>25</v>
      </c>
      <c r="H2708" s="33" t="s">
        <v>26</v>
      </c>
      <c r="I2708" s="33" t="s">
        <v>27</v>
      </c>
      <c r="J2708" s="33" t="s">
        <v>30</v>
      </c>
      <c r="K2708" s="33" t="s">
        <v>31</v>
      </c>
      <c r="L2708" s="33" t="s">
        <v>69</v>
      </c>
      <c r="M2708" s="33" t="s">
        <v>28</v>
      </c>
      <c r="N2708" s="33" t="s">
        <v>23</v>
      </c>
      <c r="O2708" s="33" t="s">
        <v>23</v>
      </c>
      <c r="P2708" s="33" t="s">
        <v>23</v>
      </c>
      <c r="Q2708" s="33" t="s">
        <v>23</v>
      </c>
      <c r="R2708" s="33" t="s">
        <v>23</v>
      </c>
    </row>
    <row r="2709" spans="1:18" x14ac:dyDescent="0.25">
      <c r="A2709" t="str">
        <f t="shared" si="42"/>
        <v>2017,3,MAGDALENA,ACEPTABLE,AFILIACIONES,EXCELENTE,AMABILIDAD,NO RESPONDE,NO RESPONDE,NO RESPONDE,NO RESPONDE,Menor de 30 Min,SI,SI,SI,SI,SI</v>
      </c>
      <c r="B2709" s="33">
        <v>2017</v>
      </c>
      <c r="C2709" s="33">
        <v>3</v>
      </c>
      <c r="D2709" s="33" t="s">
        <v>44</v>
      </c>
      <c r="E2709" s="33" t="s">
        <v>19</v>
      </c>
      <c r="F2709" s="33" t="s">
        <v>24</v>
      </c>
      <c r="G2709" s="33" t="s">
        <v>25</v>
      </c>
      <c r="H2709" s="33" t="s">
        <v>26</v>
      </c>
      <c r="I2709" s="33" t="s">
        <v>69</v>
      </c>
      <c r="J2709" s="33" t="s">
        <v>69</v>
      </c>
      <c r="K2709" s="33" t="s">
        <v>69</v>
      </c>
      <c r="L2709" s="33" t="s">
        <v>69</v>
      </c>
      <c r="M2709" s="33" t="s">
        <v>28</v>
      </c>
      <c r="N2709" s="33" t="s">
        <v>23</v>
      </c>
      <c r="O2709" s="33" t="s">
        <v>23</v>
      </c>
      <c r="P2709" s="33" t="s">
        <v>23</v>
      </c>
      <c r="Q2709" s="33" t="s">
        <v>23</v>
      </c>
      <c r="R2709" s="33" t="s">
        <v>23</v>
      </c>
    </row>
    <row r="2710" spans="1:18" x14ac:dyDescent="0.25">
      <c r="A2710" t="str">
        <f t="shared" si="42"/>
        <v>2017,3,MAGDALENA,ACEPTABLE,AFILIACIONES,EXCELENTE,AMABILIDAD,NO RESPONDE,NO RESPONDE,NO RESPONDE,NO RESPONDE,Menor de 30 Min,SI,SI,SI,SI,SI</v>
      </c>
      <c r="B2710" s="33">
        <v>2017</v>
      </c>
      <c r="C2710" s="33">
        <v>3</v>
      </c>
      <c r="D2710" s="33" t="s">
        <v>44</v>
      </c>
      <c r="E2710" s="33" t="s">
        <v>19</v>
      </c>
      <c r="F2710" s="33" t="s">
        <v>24</v>
      </c>
      <c r="G2710" s="33" t="s">
        <v>25</v>
      </c>
      <c r="H2710" s="33" t="s">
        <v>26</v>
      </c>
      <c r="I2710" s="33" t="s">
        <v>69</v>
      </c>
      <c r="J2710" s="33" t="s">
        <v>69</v>
      </c>
      <c r="K2710" s="33" t="s">
        <v>69</v>
      </c>
      <c r="L2710" s="33" t="s">
        <v>69</v>
      </c>
      <c r="M2710" s="33" t="s">
        <v>28</v>
      </c>
      <c r="N2710" s="33" t="s">
        <v>23</v>
      </c>
      <c r="O2710" s="33" t="s">
        <v>23</v>
      </c>
      <c r="P2710" s="33" t="s">
        <v>23</v>
      </c>
      <c r="Q2710" s="33" t="s">
        <v>23</v>
      </c>
      <c r="R2710" s="33" t="s">
        <v>23</v>
      </c>
    </row>
    <row r="2711" spans="1:18" x14ac:dyDescent="0.25">
      <c r="A2711" t="str">
        <f t="shared" si="42"/>
        <v>2017,3,MAGDALENA,ACEPTABLE,AFILIACIONES,EXCELENTE,NO RESPONDE,NO RESPONDE,AGILIDAD,NO RESPONDE,NO RESPONDE,Menor de 30 Min,SI,SI,SI,SI,SI</v>
      </c>
      <c r="B2711" s="33">
        <v>2017</v>
      </c>
      <c r="C2711" s="33">
        <v>3</v>
      </c>
      <c r="D2711" s="33" t="s">
        <v>44</v>
      </c>
      <c r="E2711" s="33" t="s">
        <v>19</v>
      </c>
      <c r="F2711" s="33" t="s">
        <v>24</v>
      </c>
      <c r="G2711" s="33" t="s">
        <v>25</v>
      </c>
      <c r="H2711" s="33" t="s">
        <v>69</v>
      </c>
      <c r="I2711" s="33" t="s">
        <v>69</v>
      </c>
      <c r="J2711" s="33" t="s">
        <v>30</v>
      </c>
      <c r="K2711" s="33" t="s">
        <v>69</v>
      </c>
      <c r="L2711" s="33" t="s">
        <v>69</v>
      </c>
      <c r="M2711" s="33" t="s">
        <v>28</v>
      </c>
      <c r="N2711" s="33" t="s">
        <v>23</v>
      </c>
      <c r="O2711" s="33" t="s">
        <v>23</v>
      </c>
      <c r="P2711" s="33" t="s">
        <v>23</v>
      </c>
      <c r="Q2711" s="33" t="s">
        <v>23</v>
      </c>
      <c r="R2711" s="33" t="s">
        <v>23</v>
      </c>
    </row>
    <row r="2712" spans="1:18" x14ac:dyDescent="0.25">
      <c r="A2712" t="str">
        <f t="shared" si="42"/>
        <v>2017,3,MAGDALENA,SATISFACTORIA,AFILIACIONES,EXCELENTE,AMABILIDAD,NO RESPONDE,AGILIDAD,SEGURIDAD,NO RESPONDE,Menor de 30 Min,SI,SI,SI,SI,SI</v>
      </c>
      <c r="B2712" s="33">
        <v>2017</v>
      </c>
      <c r="C2712" s="33">
        <v>3</v>
      </c>
      <c r="D2712" s="33" t="s">
        <v>44</v>
      </c>
      <c r="E2712" s="33" t="s">
        <v>18</v>
      </c>
      <c r="F2712" s="33" t="s">
        <v>24</v>
      </c>
      <c r="G2712" s="33" t="s">
        <v>25</v>
      </c>
      <c r="H2712" s="33" t="s">
        <v>26</v>
      </c>
      <c r="I2712" s="33" t="s">
        <v>69</v>
      </c>
      <c r="J2712" s="33" t="s">
        <v>30</v>
      </c>
      <c r="K2712" s="33" t="s">
        <v>31</v>
      </c>
      <c r="L2712" s="33" t="s">
        <v>69</v>
      </c>
      <c r="M2712" s="33" t="s">
        <v>28</v>
      </c>
      <c r="N2712" s="33" t="s">
        <v>23</v>
      </c>
      <c r="O2712" s="33" t="s">
        <v>23</v>
      </c>
      <c r="P2712" s="33" t="s">
        <v>23</v>
      </c>
      <c r="Q2712" s="33" t="s">
        <v>23</v>
      </c>
      <c r="R2712" s="33" t="s">
        <v>23</v>
      </c>
    </row>
    <row r="2713" spans="1:18" x14ac:dyDescent="0.25">
      <c r="A2713" t="str">
        <f t="shared" si="42"/>
        <v>2017,3,MAGDALENA,ACEPTABLE,AFILIACIONES,EXCELENTE,NO RESPONDE,CONFIANZA,NO RESPONDE,NO RESPONDE,NO RESPONDE,Menor de 30 Min,SI,SI,SI,SI,SI</v>
      </c>
      <c r="B2713" s="33">
        <v>2017</v>
      </c>
      <c r="C2713" s="33">
        <v>3</v>
      </c>
      <c r="D2713" s="33" t="s">
        <v>44</v>
      </c>
      <c r="E2713" s="33" t="s">
        <v>19</v>
      </c>
      <c r="F2713" s="33" t="s">
        <v>24</v>
      </c>
      <c r="G2713" s="33" t="s">
        <v>25</v>
      </c>
      <c r="H2713" s="33" t="s">
        <v>69</v>
      </c>
      <c r="I2713" s="33" t="s">
        <v>27</v>
      </c>
      <c r="J2713" s="33" t="s">
        <v>69</v>
      </c>
      <c r="K2713" s="33" t="s">
        <v>69</v>
      </c>
      <c r="L2713" s="33" t="s">
        <v>69</v>
      </c>
      <c r="M2713" s="33" t="s">
        <v>28</v>
      </c>
      <c r="N2713" s="33" t="s">
        <v>23</v>
      </c>
      <c r="O2713" s="33" t="s">
        <v>23</v>
      </c>
      <c r="P2713" s="33" t="s">
        <v>23</v>
      </c>
      <c r="Q2713" s="33" t="s">
        <v>23</v>
      </c>
      <c r="R2713" s="33" t="s">
        <v>23</v>
      </c>
    </row>
    <row r="2714" spans="1:18" x14ac:dyDescent="0.25">
      <c r="A2714" t="str">
        <f t="shared" si="42"/>
        <v>2017,3,MAGDALENA,ACEPTABLE,AFILIACIONES,BUENO,NO RESPONDE,CONFIANZA,NO RESPONDE,NO RESPONDE,NO RESPONDE,Menor de 30 Min,SI,SI,SI,SI,SI</v>
      </c>
      <c r="B2714" s="33">
        <v>2017</v>
      </c>
      <c r="C2714" s="33">
        <v>3</v>
      </c>
      <c r="D2714" s="33" t="s">
        <v>44</v>
      </c>
      <c r="E2714" s="33" t="s">
        <v>19</v>
      </c>
      <c r="F2714" s="33" t="s">
        <v>24</v>
      </c>
      <c r="G2714" s="33" t="s">
        <v>34</v>
      </c>
      <c r="H2714" s="33" t="s">
        <v>69</v>
      </c>
      <c r="I2714" s="33" t="s">
        <v>27</v>
      </c>
      <c r="J2714" s="33" t="s">
        <v>69</v>
      </c>
      <c r="K2714" s="33" t="s">
        <v>69</v>
      </c>
      <c r="L2714" s="33" t="s">
        <v>69</v>
      </c>
      <c r="M2714" s="33" t="s">
        <v>28</v>
      </c>
      <c r="N2714" s="33" t="s">
        <v>23</v>
      </c>
      <c r="O2714" s="33" t="s">
        <v>23</v>
      </c>
      <c r="P2714" s="33" t="s">
        <v>23</v>
      </c>
      <c r="Q2714" s="33" t="s">
        <v>23</v>
      </c>
      <c r="R2714" s="33" t="s">
        <v>23</v>
      </c>
    </row>
    <row r="2715" spans="1:18" x14ac:dyDescent="0.25">
      <c r="A2715" t="str">
        <f t="shared" si="42"/>
        <v>2017,3,MAGDALENA,ACEPTABLE,AFILIACIONES,BUENO,AMABILIDAD,NO RESPONDE,NO RESPONDE,NO RESPONDE,NO RESPONDE,Menor de 30 Min,SI,SI,SI,SI,SI</v>
      </c>
      <c r="B2715" s="33">
        <v>2017</v>
      </c>
      <c r="C2715" s="33">
        <v>3</v>
      </c>
      <c r="D2715" s="33" t="s">
        <v>44</v>
      </c>
      <c r="E2715" s="33" t="s">
        <v>19</v>
      </c>
      <c r="F2715" s="33" t="s">
        <v>24</v>
      </c>
      <c r="G2715" s="33" t="s">
        <v>34</v>
      </c>
      <c r="H2715" s="33" t="s">
        <v>26</v>
      </c>
      <c r="I2715" s="33" t="s">
        <v>69</v>
      </c>
      <c r="J2715" s="33" t="s">
        <v>69</v>
      </c>
      <c r="K2715" s="33" t="s">
        <v>69</v>
      </c>
      <c r="L2715" s="33" t="s">
        <v>69</v>
      </c>
      <c r="M2715" s="33" t="s">
        <v>28</v>
      </c>
      <c r="N2715" s="33" t="s">
        <v>23</v>
      </c>
      <c r="O2715" s="33" t="s">
        <v>23</v>
      </c>
      <c r="P2715" s="33" t="s">
        <v>23</v>
      </c>
      <c r="Q2715" s="33" t="s">
        <v>23</v>
      </c>
      <c r="R2715" s="33" t="s">
        <v>23</v>
      </c>
    </row>
    <row r="2716" spans="1:18" x14ac:dyDescent="0.25">
      <c r="A2716" t="str">
        <f t="shared" si="42"/>
        <v>2017,3,MAGDALENA,ACEPTABLE,AFILIACIONES,NO RESPONDE,NO RESPONDE,CONFIANZA,NO RESPONDE,NO RESPONDE,NO RESPONDE,Menor de 30 Min,SI,SI,SI,SI,SI</v>
      </c>
      <c r="B2716" s="33">
        <v>2017</v>
      </c>
      <c r="C2716" s="33">
        <v>3</v>
      </c>
      <c r="D2716" s="33" t="s">
        <v>44</v>
      </c>
      <c r="E2716" s="33" t="s">
        <v>19</v>
      </c>
      <c r="F2716" s="33" t="s">
        <v>24</v>
      </c>
      <c r="G2716" s="33" t="s">
        <v>69</v>
      </c>
      <c r="H2716" s="33" t="s">
        <v>69</v>
      </c>
      <c r="I2716" s="33" t="s">
        <v>27</v>
      </c>
      <c r="J2716" s="33" t="s">
        <v>69</v>
      </c>
      <c r="K2716" s="33" t="s">
        <v>69</v>
      </c>
      <c r="L2716" s="33" t="s">
        <v>69</v>
      </c>
      <c r="M2716" s="33" t="s">
        <v>28</v>
      </c>
      <c r="N2716" s="33" t="s">
        <v>23</v>
      </c>
      <c r="O2716" s="33" t="s">
        <v>23</v>
      </c>
      <c r="P2716" s="33" t="s">
        <v>23</v>
      </c>
      <c r="Q2716" s="33" t="s">
        <v>23</v>
      </c>
      <c r="R2716" s="33" t="s">
        <v>23</v>
      </c>
    </row>
    <row r="2717" spans="1:18" x14ac:dyDescent="0.25">
      <c r="A2717" t="str">
        <f t="shared" si="42"/>
        <v>2017,3,MAGDALENA,ACEPTABLE,AFILIACIONES,EXCELENTE,NO RESPONDE,CONFIANZA,NO RESPONDE,NO RESPONDE,NO RESPONDE,Menor de 30 Min,SI,SI,SI,SI,SI</v>
      </c>
      <c r="B2717" s="33">
        <v>2017</v>
      </c>
      <c r="C2717" s="33">
        <v>3</v>
      </c>
      <c r="D2717" s="33" t="s">
        <v>44</v>
      </c>
      <c r="E2717" s="33" t="s">
        <v>19</v>
      </c>
      <c r="F2717" s="33" t="s">
        <v>24</v>
      </c>
      <c r="G2717" s="33" t="s">
        <v>25</v>
      </c>
      <c r="H2717" s="33" t="s">
        <v>69</v>
      </c>
      <c r="I2717" s="33" t="s">
        <v>27</v>
      </c>
      <c r="J2717" s="33" t="s">
        <v>69</v>
      </c>
      <c r="K2717" s="33" t="s">
        <v>69</v>
      </c>
      <c r="L2717" s="33" t="s">
        <v>69</v>
      </c>
      <c r="M2717" s="33" t="s">
        <v>28</v>
      </c>
      <c r="N2717" s="33" t="s">
        <v>23</v>
      </c>
      <c r="O2717" s="33" t="s">
        <v>23</v>
      </c>
      <c r="P2717" s="33" t="s">
        <v>23</v>
      </c>
      <c r="Q2717" s="33" t="s">
        <v>23</v>
      </c>
      <c r="R2717" s="33" t="s">
        <v>23</v>
      </c>
    </row>
    <row r="2718" spans="1:18" x14ac:dyDescent="0.25">
      <c r="A2718" t="str">
        <f t="shared" si="42"/>
        <v>2017,3,MAGDALENA,ACEPTABLE,AFILIACIONES,BUENO,NO RESPONDE,CONFIANZA,NO RESPONDE,NO RESPONDE,NO RESPONDE,Menor de 30 Min,SI,SI,SI,SI,SI</v>
      </c>
      <c r="B2718" s="33">
        <v>2017</v>
      </c>
      <c r="C2718" s="33">
        <v>3</v>
      </c>
      <c r="D2718" s="33" t="s">
        <v>44</v>
      </c>
      <c r="E2718" s="33" t="s">
        <v>19</v>
      </c>
      <c r="F2718" s="33" t="s">
        <v>24</v>
      </c>
      <c r="G2718" s="33" t="s">
        <v>34</v>
      </c>
      <c r="H2718" s="33" t="s">
        <v>69</v>
      </c>
      <c r="I2718" s="33" t="s">
        <v>27</v>
      </c>
      <c r="J2718" s="33" t="s">
        <v>69</v>
      </c>
      <c r="K2718" s="33" t="s">
        <v>69</v>
      </c>
      <c r="L2718" s="33" t="s">
        <v>69</v>
      </c>
      <c r="M2718" s="33" t="s">
        <v>28</v>
      </c>
      <c r="N2718" s="33" t="s">
        <v>23</v>
      </c>
      <c r="O2718" s="33" t="s">
        <v>23</v>
      </c>
      <c r="P2718" s="33" t="s">
        <v>23</v>
      </c>
      <c r="Q2718" s="33" t="s">
        <v>23</v>
      </c>
      <c r="R2718" s="33" t="s">
        <v>23</v>
      </c>
    </row>
    <row r="2719" spans="1:18" x14ac:dyDescent="0.25">
      <c r="A2719" t="str">
        <f t="shared" si="42"/>
        <v>2017,3,MAGDALENA,ACEPTABLE,PENSIONES,NO RESPONDE,AMABILIDAD,CONFIANZA,NO RESPONDE,NO RESPONDE,NO RESPONDE,Menor de 30 Min,SI,SI,SI,SI,SI</v>
      </c>
      <c r="B2719" s="33">
        <v>2017</v>
      </c>
      <c r="C2719" s="33">
        <v>3</v>
      </c>
      <c r="D2719" s="33" t="s">
        <v>44</v>
      </c>
      <c r="E2719" s="33" t="s">
        <v>19</v>
      </c>
      <c r="F2719" s="33" t="s">
        <v>33</v>
      </c>
      <c r="G2719" s="33" t="s">
        <v>69</v>
      </c>
      <c r="H2719" s="33" t="s">
        <v>26</v>
      </c>
      <c r="I2719" s="33" t="s">
        <v>27</v>
      </c>
      <c r="J2719" s="33" t="s">
        <v>69</v>
      </c>
      <c r="K2719" s="33" t="s">
        <v>69</v>
      </c>
      <c r="L2719" s="33" t="s">
        <v>69</v>
      </c>
      <c r="M2719" s="33" t="s">
        <v>28</v>
      </c>
      <c r="N2719" s="33" t="s">
        <v>23</v>
      </c>
      <c r="O2719" s="33" t="s">
        <v>23</v>
      </c>
      <c r="P2719" s="33" t="s">
        <v>23</v>
      </c>
      <c r="Q2719" s="33" t="s">
        <v>23</v>
      </c>
      <c r="R2719" s="33" t="s">
        <v>23</v>
      </c>
    </row>
    <row r="2720" spans="1:18" x14ac:dyDescent="0.25">
      <c r="A2720" t="str">
        <f t="shared" si="42"/>
        <v>2017,3,MAGDALENA,ACEPTABLE,PENSIONES,BUENO,AMABILIDAD,NO RESPONDE,NO RESPONDE,NO RESPONDE,NO RESPONDE,Menor de 30 Min,SI,SI,SI,SI,SI</v>
      </c>
      <c r="B2720" s="33">
        <v>2017</v>
      </c>
      <c r="C2720" s="33">
        <v>3</v>
      </c>
      <c r="D2720" s="33" t="s">
        <v>44</v>
      </c>
      <c r="E2720" s="33" t="s">
        <v>19</v>
      </c>
      <c r="F2720" s="33" t="s">
        <v>33</v>
      </c>
      <c r="G2720" s="33" t="s">
        <v>34</v>
      </c>
      <c r="H2720" s="33" t="s">
        <v>26</v>
      </c>
      <c r="I2720" s="33" t="s">
        <v>69</v>
      </c>
      <c r="J2720" s="33" t="s">
        <v>69</v>
      </c>
      <c r="K2720" s="33" t="s">
        <v>69</v>
      </c>
      <c r="L2720" s="33" t="s">
        <v>69</v>
      </c>
      <c r="M2720" s="33" t="s">
        <v>28</v>
      </c>
      <c r="N2720" s="33" t="s">
        <v>23</v>
      </c>
      <c r="O2720" s="33" t="s">
        <v>23</v>
      </c>
      <c r="P2720" s="33" t="s">
        <v>23</v>
      </c>
      <c r="Q2720" s="33" t="s">
        <v>23</v>
      </c>
      <c r="R2720" s="33" t="s">
        <v>23</v>
      </c>
    </row>
    <row r="2721" spans="1:18" x14ac:dyDescent="0.25">
      <c r="A2721" t="str">
        <f t="shared" si="42"/>
        <v>2017,3,MAGDALENA,SATISFACTORIA,PENSIONES,BUENO,AMABILIDAD,CONFIANZA,NO RESPONDE,SEGURIDAD,NO RESPONDE,Menor de 30 Min,SI,SI,SI,SI,SI</v>
      </c>
      <c r="B2721" s="33">
        <v>2017</v>
      </c>
      <c r="C2721" s="33">
        <v>3</v>
      </c>
      <c r="D2721" s="33" t="s">
        <v>44</v>
      </c>
      <c r="E2721" s="33" t="s">
        <v>18</v>
      </c>
      <c r="F2721" s="33" t="s">
        <v>33</v>
      </c>
      <c r="G2721" s="33" t="s">
        <v>34</v>
      </c>
      <c r="H2721" s="33" t="s">
        <v>26</v>
      </c>
      <c r="I2721" s="33" t="s">
        <v>27</v>
      </c>
      <c r="J2721" s="33" t="s">
        <v>69</v>
      </c>
      <c r="K2721" s="33" t="s">
        <v>31</v>
      </c>
      <c r="L2721" s="33" t="s">
        <v>69</v>
      </c>
      <c r="M2721" s="33" t="s">
        <v>28</v>
      </c>
      <c r="N2721" s="33" t="s">
        <v>23</v>
      </c>
      <c r="O2721" s="33" t="s">
        <v>23</v>
      </c>
      <c r="P2721" s="33" t="s">
        <v>23</v>
      </c>
      <c r="Q2721" s="33" t="s">
        <v>23</v>
      </c>
      <c r="R2721" s="33" t="s">
        <v>23</v>
      </c>
    </row>
    <row r="2722" spans="1:18" x14ac:dyDescent="0.25">
      <c r="A2722" t="str">
        <f t="shared" si="42"/>
        <v>2017,3,MAGDALENA,SATISFACTORIA,SERVICIO MÉDICO,BUENO,AMABILIDAD,CONFIANZA,NO RESPONDE,NO RESPONDE,NO RESPONDE,Menor de 30 Min,SI,SI,SI,SI,SI</v>
      </c>
      <c r="B2722" s="33">
        <v>2017</v>
      </c>
      <c r="C2722" s="33">
        <v>3</v>
      </c>
      <c r="D2722" s="33" t="s">
        <v>44</v>
      </c>
      <c r="E2722" s="33" t="s">
        <v>18</v>
      </c>
      <c r="F2722" s="33" t="s">
        <v>35</v>
      </c>
      <c r="G2722" s="33" t="s">
        <v>34</v>
      </c>
      <c r="H2722" s="33" t="s">
        <v>26</v>
      </c>
      <c r="I2722" s="33" t="s">
        <v>27</v>
      </c>
      <c r="J2722" s="33" t="s">
        <v>69</v>
      </c>
      <c r="K2722" s="33" t="s">
        <v>69</v>
      </c>
      <c r="L2722" s="33" t="s">
        <v>69</v>
      </c>
      <c r="M2722" s="33" t="s">
        <v>28</v>
      </c>
      <c r="N2722" s="33" t="s">
        <v>23</v>
      </c>
      <c r="O2722" s="33" t="s">
        <v>23</v>
      </c>
      <c r="P2722" s="33" t="s">
        <v>23</v>
      </c>
      <c r="Q2722" s="33" t="s">
        <v>23</v>
      </c>
      <c r="R2722" s="33" t="s">
        <v>23</v>
      </c>
    </row>
    <row r="2723" spans="1:18" x14ac:dyDescent="0.25">
      <c r="A2723" t="str">
        <f t="shared" si="42"/>
        <v>2017,3,MAGDALENA,SATISFACTORIA,SERVICIO MÉDICO,EXCELENTE,AMABILIDAD,CONFIANZA,AGILIDAD,SEGURIDAD,NO RESPONDE,Menor de 30 Min,SI,SI,SI,SI,SI</v>
      </c>
      <c r="B2723" s="33">
        <v>2017</v>
      </c>
      <c r="C2723" s="33">
        <v>3</v>
      </c>
      <c r="D2723" s="33" t="s">
        <v>44</v>
      </c>
      <c r="E2723" s="33" t="s">
        <v>18</v>
      </c>
      <c r="F2723" s="33" t="s">
        <v>35</v>
      </c>
      <c r="G2723" s="33" t="s">
        <v>25</v>
      </c>
      <c r="H2723" s="33" t="s">
        <v>26</v>
      </c>
      <c r="I2723" s="33" t="s">
        <v>27</v>
      </c>
      <c r="J2723" s="33" t="s">
        <v>30</v>
      </c>
      <c r="K2723" s="33" t="s">
        <v>31</v>
      </c>
      <c r="L2723" s="33" t="s">
        <v>69</v>
      </c>
      <c r="M2723" s="33" t="s">
        <v>28</v>
      </c>
      <c r="N2723" s="33" t="s">
        <v>23</v>
      </c>
      <c r="O2723" s="33" t="s">
        <v>23</v>
      </c>
      <c r="P2723" s="33" t="s">
        <v>23</v>
      </c>
      <c r="Q2723" s="33" t="s">
        <v>23</v>
      </c>
      <c r="R2723" s="33" t="s">
        <v>23</v>
      </c>
    </row>
    <row r="2724" spans="1:18" x14ac:dyDescent="0.25">
      <c r="A2724" t="str">
        <f t="shared" si="42"/>
        <v>2017,3,MAGDALENA,SATISFACTORIA,SERVICIO MÉDICO,EXCELENTE,AMABILIDAD,CONFIANZA,NO RESPONDE,NO RESPONDE,NO RESPONDE,Menor de 30 Min,SI,SI,SI,SI,SI</v>
      </c>
      <c r="B2724" s="33">
        <v>2017</v>
      </c>
      <c r="C2724" s="33">
        <v>3</v>
      </c>
      <c r="D2724" s="33" t="s">
        <v>44</v>
      </c>
      <c r="E2724" s="33" t="s">
        <v>18</v>
      </c>
      <c r="F2724" s="33" t="s">
        <v>35</v>
      </c>
      <c r="G2724" s="33" t="s">
        <v>25</v>
      </c>
      <c r="H2724" s="33" t="s">
        <v>26</v>
      </c>
      <c r="I2724" s="33" t="s">
        <v>27</v>
      </c>
      <c r="J2724" s="33" t="s">
        <v>69</v>
      </c>
      <c r="K2724" s="33" t="s">
        <v>69</v>
      </c>
      <c r="L2724" s="33" t="s">
        <v>69</v>
      </c>
      <c r="M2724" s="33" t="s">
        <v>28</v>
      </c>
      <c r="N2724" s="33" t="s">
        <v>23</v>
      </c>
      <c r="O2724" s="33" t="s">
        <v>23</v>
      </c>
      <c r="P2724" s="33" t="s">
        <v>23</v>
      </c>
      <c r="Q2724" s="33" t="s">
        <v>23</v>
      </c>
      <c r="R2724" s="33" t="s">
        <v>23</v>
      </c>
    </row>
    <row r="2725" spans="1:18" x14ac:dyDescent="0.25">
      <c r="A2725" t="str">
        <f t="shared" si="42"/>
        <v>2017,3,MAGDALENA,SATISFACTORIA,SERVICIO MÉDICO,BUENO,AMABILIDAD,CONFIANZA,NO RESPONDE,NO RESPONDE,NO RESPONDE,Menor de 30 Min,SI,SI,SI,SI,SI</v>
      </c>
      <c r="B2725" s="33">
        <v>2017</v>
      </c>
      <c r="C2725" s="33">
        <v>3</v>
      </c>
      <c r="D2725" s="33" t="s">
        <v>44</v>
      </c>
      <c r="E2725" s="33" t="s">
        <v>18</v>
      </c>
      <c r="F2725" s="33" t="s">
        <v>35</v>
      </c>
      <c r="G2725" s="33" t="s">
        <v>34</v>
      </c>
      <c r="H2725" s="33" t="s">
        <v>26</v>
      </c>
      <c r="I2725" s="33" t="s">
        <v>27</v>
      </c>
      <c r="J2725" s="33" t="s">
        <v>69</v>
      </c>
      <c r="K2725" s="33" t="s">
        <v>69</v>
      </c>
      <c r="L2725" s="33" t="s">
        <v>69</v>
      </c>
      <c r="M2725" s="33" t="s">
        <v>28</v>
      </c>
      <c r="N2725" s="33" t="s">
        <v>23</v>
      </c>
      <c r="O2725" s="33" t="s">
        <v>23</v>
      </c>
      <c r="P2725" s="33" t="s">
        <v>23</v>
      </c>
      <c r="Q2725" s="33" t="s">
        <v>23</v>
      </c>
      <c r="R2725" s="33" t="s">
        <v>23</v>
      </c>
    </row>
    <row r="2726" spans="1:18" x14ac:dyDescent="0.25">
      <c r="A2726" t="str">
        <f t="shared" si="42"/>
        <v>2017,3,MAGDALENA,ACEPTABLE,SERVICIO MÉDICO,BUENO,NO RESPONDE,CONFIANZA,NO RESPONDE,NO RESPONDE,NO RESPONDE,Menor de 30 Min,SI,SI,SI,SI,SI</v>
      </c>
      <c r="B2726" s="33">
        <v>2017</v>
      </c>
      <c r="C2726" s="33">
        <v>3</v>
      </c>
      <c r="D2726" s="33" t="s">
        <v>44</v>
      </c>
      <c r="E2726" s="33" t="s">
        <v>19</v>
      </c>
      <c r="F2726" s="33" t="s">
        <v>35</v>
      </c>
      <c r="G2726" s="33" t="s">
        <v>34</v>
      </c>
      <c r="H2726" s="33" t="s">
        <v>69</v>
      </c>
      <c r="I2726" s="33" t="s">
        <v>27</v>
      </c>
      <c r="J2726" s="33" t="s">
        <v>69</v>
      </c>
      <c r="K2726" s="33" t="s">
        <v>69</v>
      </c>
      <c r="L2726" s="33" t="s">
        <v>69</v>
      </c>
      <c r="M2726" s="33" t="s">
        <v>28</v>
      </c>
      <c r="N2726" s="33" t="s">
        <v>23</v>
      </c>
      <c r="O2726" s="33" t="s">
        <v>23</v>
      </c>
      <c r="P2726" s="33" t="s">
        <v>23</v>
      </c>
      <c r="Q2726" s="33" t="s">
        <v>23</v>
      </c>
      <c r="R2726" s="33" t="s">
        <v>23</v>
      </c>
    </row>
    <row r="2727" spans="1:18" x14ac:dyDescent="0.25">
      <c r="A2727" t="str">
        <f t="shared" si="42"/>
        <v>2017,3,MAGDALENA,ACEPTABLE,SERVICIO MÉDICO,EXCELENTE,AMABILIDAD,NO RESPONDE,NO RESPONDE,NO RESPONDE,NO RESPONDE,Menor de 30 Min,SI,SI,SI,SI,SI</v>
      </c>
      <c r="B2727" s="33">
        <v>2017</v>
      </c>
      <c r="C2727" s="33">
        <v>3</v>
      </c>
      <c r="D2727" s="33" t="s">
        <v>44</v>
      </c>
      <c r="E2727" s="33" t="s">
        <v>19</v>
      </c>
      <c r="F2727" s="33" t="s">
        <v>35</v>
      </c>
      <c r="G2727" s="33" t="s">
        <v>25</v>
      </c>
      <c r="H2727" s="33" t="s">
        <v>26</v>
      </c>
      <c r="I2727" s="33" t="s">
        <v>69</v>
      </c>
      <c r="J2727" s="33" t="s">
        <v>69</v>
      </c>
      <c r="K2727" s="33" t="s">
        <v>69</v>
      </c>
      <c r="L2727" s="33" t="s">
        <v>69</v>
      </c>
      <c r="M2727" s="33" t="s">
        <v>28</v>
      </c>
      <c r="N2727" s="33" t="s">
        <v>23</v>
      </c>
      <c r="O2727" s="33" t="s">
        <v>23</v>
      </c>
      <c r="P2727" s="33" t="s">
        <v>23</v>
      </c>
      <c r="Q2727" s="33" t="s">
        <v>23</v>
      </c>
      <c r="R2727" s="33" t="s">
        <v>23</v>
      </c>
    </row>
    <row r="2728" spans="1:18" x14ac:dyDescent="0.25">
      <c r="A2728" t="str">
        <f t="shared" si="42"/>
        <v>2017,3,MAGDALENA,ACEPTABLE,SERVICIO MÉDICO,BUENO,NO RESPONDE,CONFIANZA,NO RESPONDE,NO RESPONDE,NO RESPONDE,Menor de 30 Min,SI,SI,SI,SI,SI</v>
      </c>
      <c r="B2728" s="33">
        <v>2017</v>
      </c>
      <c r="C2728" s="33">
        <v>3</v>
      </c>
      <c r="D2728" s="33" t="s">
        <v>44</v>
      </c>
      <c r="E2728" s="33" t="s">
        <v>19</v>
      </c>
      <c r="F2728" s="33" t="s">
        <v>35</v>
      </c>
      <c r="G2728" s="33" t="s">
        <v>34</v>
      </c>
      <c r="H2728" s="33" t="s">
        <v>69</v>
      </c>
      <c r="I2728" s="33" t="s">
        <v>27</v>
      </c>
      <c r="J2728" s="33" t="s">
        <v>69</v>
      </c>
      <c r="K2728" s="33" t="s">
        <v>69</v>
      </c>
      <c r="L2728" s="33" t="s">
        <v>69</v>
      </c>
      <c r="M2728" s="33" t="s">
        <v>28</v>
      </c>
      <c r="N2728" s="33" t="s">
        <v>23</v>
      </c>
      <c r="O2728" s="33" t="s">
        <v>23</v>
      </c>
      <c r="P2728" s="33" t="s">
        <v>23</v>
      </c>
      <c r="Q2728" s="33" t="s">
        <v>23</v>
      </c>
      <c r="R2728" s="33" t="s">
        <v>23</v>
      </c>
    </row>
    <row r="2729" spans="1:18" x14ac:dyDescent="0.25">
      <c r="A2729" t="str">
        <f t="shared" si="42"/>
        <v>2017,3,MAGDALENA,SATISFACTORIA,SERVICIO MÉDICO,BUENO,AMABILIDAD,CONFIANZA,NO RESPONDE,NO RESPONDE,NO RESPONDE,Menor de 30 Min,SI,SI,SI,SI,SI</v>
      </c>
      <c r="B2729" s="33">
        <v>2017</v>
      </c>
      <c r="C2729" s="33">
        <v>3</v>
      </c>
      <c r="D2729" s="33" t="s">
        <v>44</v>
      </c>
      <c r="E2729" s="33" t="s">
        <v>18</v>
      </c>
      <c r="F2729" s="33" t="s">
        <v>35</v>
      </c>
      <c r="G2729" s="33" t="s">
        <v>34</v>
      </c>
      <c r="H2729" s="33" t="s">
        <v>26</v>
      </c>
      <c r="I2729" s="33" t="s">
        <v>27</v>
      </c>
      <c r="J2729" s="33" t="s">
        <v>69</v>
      </c>
      <c r="K2729" s="33" t="s">
        <v>69</v>
      </c>
      <c r="L2729" s="33" t="s">
        <v>69</v>
      </c>
      <c r="M2729" s="33" t="s">
        <v>28</v>
      </c>
      <c r="N2729" s="33" t="s">
        <v>23</v>
      </c>
      <c r="O2729" s="33" t="s">
        <v>23</v>
      </c>
      <c r="P2729" s="33" t="s">
        <v>23</v>
      </c>
      <c r="Q2729" s="33" t="s">
        <v>23</v>
      </c>
      <c r="R2729" s="33" t="s">
        <v>23</v>
      </c>
    </row>
    <row r="2730" spans="1:18" x14ac:dyDescent="0.25">
      <c r="A2730" t="str">
        <f t="shared" si="42"/>
        <v>2017,3,MAGDALENA,SATISFACTORIA,SERVICIO MÉDICO,EXCELENTE,AMABILIDAD,CONFIANZA,NO RESPONDE,NO RESPONDE,NO RESPONDE,Menor de 30 Min,SI,SI,SI,SI,SI</v>
      </c>
      <c r="B2730" s="33">
        <v>2017</v>
      </c>
      <c r="C2730" s="33">
        <v>3</v>
      </c>
      <c r="D2730" s="33" t="s">
        <v>44</v>
      </c>
      <c r="E2730" s="33" t="s">
        <v>18</v>
      </c>
      <c r="F2730" s="33" t="s">
        <v>35</v>
      </c>
      <c r="G2730" s="33" t="s">
        <v>25</v>
      </c>
      <c r="H2730" s="33" t="s">
        <v>26</v>
      </c>
      <c r="I2730" s="33" t="s">
        <v>27</v>
      </c>
      <c r="J2730" s="33" t="s">
        <v>69</v>
      </c>
      <c r="K2730" s="33" t="s">
        <v>69</v>
      </c>
      <c r="L2730" s="33" t="s">
        <v>69</v>
      </c>
      <c r="M2730" s="33" t="s">
        <v>28</v>
      </c>
      <c r="N2730" s="33" t="s">
        <v>23</v>
      </c>
      <c r="O2730" s="33" t="s">
        <v>23</v>
      </c>
      <c r="P2730" s="33" t="s">
        <v>23</v>
      </c>
      <c r="Q2730" s="33" t="s">
        <v>23</v>
      </c>
      <c r="R2730" s="33" t="s">
        <v>23</v>
      </c>
    </row>
    <row r="2731" spans="1:18" x14ac:dyDescent="0.25">
      <c r="A2731" t="str">
        <f t="shared" si="42"/>
        <v>2017,3,MAGDALENA,ACEPTABLE,SERVICIO MÉDICO,EXCELENTE,AMABILIDAD,NO RESPONDE,NO RESPONDE,NO RESPONDE,NO RESPONDE,Menor de 30 Min,SI,SI,SI,SI,SI</v>
      </c>
      <c r="B2731" s="33">
        <v>2017</v>
      </c>
      <c r="C2731" s="33">
        <v>3</v>
      </c>
      <c r="D2731" s="33" t="s">
        <v>44</v>
      </c>
      <c r="E2731" s="33" t="s">
        <v>19</v>
      </c>
      <c r="F2731" s="33" t="s">
        <v>35</v>
      </c>
      <c r="G2731" s="33" t="s">
        <v>25</v>
      </c>
      <c r="H2731" s="33" t="s">
        <v>26</v>
      </c>
      <c r="I2731" s="33" t="s">
        <v>69</v>
      </c>
      <c r="J2731" s="33" t="s">
        <v>69</v>
      </c>
      <c r="K2731" s="33" t="s">
        <v>69</v>
      </c>
      <c r="L2731" s="33" t="s">
        <v>69</v>
      </c>
      <c r="M2731" s="33" t="s">
        <v>28</v>
      </c>
      <c r="N2731" s="33" t="s">
        <v>23</v>
      </c>
      <c r="O2731" s="33" t="s">
        <v>23</v>
      </c>
      <c r="P2731" s="33" t="s">
        <v>23</v>
      </c>
      <c r="Q2731" s="33" t="s">
        <v>23</v>
      </c>
      <c r="R2731" s="33" t="s">
        <v>23</v>
      </c>
    </row>
    <row r="2732" spans="1:18" x14ac:dyDescent="0.25">
      <c r="A2732" t="str">
        <f t="shared" si="42"/>
        <v>2017,3,MAGDALENA,SATISFACTORIA,SERVICIO MÉDICO,EXCELENTE,AMABILIDAD,NO RESPONDE,NO RESPONDE,SEGURIDAD,NO RESPONDE,Menor de 30 Min,SI,SI,SI,SI,SI</v>
      </c>
      <c r="B2732" s="33">
        <v>2017</v>
      </c>
      <c r="C2732" s="33">
        <v>3</v>
      </c>
      <c r="D2732" s="33" t="s">
        <v>44</v>
      </c>
      <c r="E2732" s="33" t="s">
        <v>18</v>
      </c>
      <c r="F2732" s="33" t="s">
        <v>35</v>
      </c>
      <c r="G2732" s="33" t="s">
        <v>25</v>
      </c>
      <c r="H2732" s="33" t="s">
        <v>26</v>
      </c>
      <c r="I2732" s="33" t="s">
        <v>69</v>
      </c>
      <c r="J2732" s="33" t="s">
        <v>69</v>
      </c>
      <c r="K2732" s="33" t="s">
        <v>31</v>
      </c>
      <c r="L2732" s="33" t="s">
        <v>69</v>
      </c>
      <c r="M2732" s="33" t="s">
        <v>28</v>
      </c>
      <c r="N2732" s="33" t="s">
        <v>23</v>
      </c>
      <c r="O2732" s="33" t="s">
        <v>23</v>
      </c>
      <c r="P2732" s="33" t="s">
        <v>23</v>
      </c>
      <c r="Q2732" s="33" t="s">
        <v>23</v>
      </c>
      <c r="R2732" s="33" t="s">
        <v>23</v>
      </c>
    </row>
    <row r="2733" spans="1:18" x14ac:dyDescent="0.25">
      <c r="A2733" t="str">
        <f t="shared" si="42"/>
        <v>2017,3,MAGDALENA,SATISFACTORIA,PENSIONES,EXCELENTE,AMABILIDAD,CONFIANZA,AGILIDAD,SEGURIDAD,NO RESPONDE,Menor de 30 Min,SI,SI,SI,SI,SI</v>
      </c>
      <c r="B2733" s="33">
        <v>2017</v>
      </c>
      <c r="C2733" s="33">
        <v>3</v>
      </c>
      <c r="D2733" s="33" t="s">
        <v>44</v>
      </c>
      <c r="E2733" s="33" t="s">
        <v>18</v>
      </c>
      <c r="F2733" s="33" t="s">
        <v>33</v>
      </c>
      <c r="G2733" s="33" t="s">
        <v>25</v>
      </c>
      <c r="H2733" s="33" t="s">
        <v>26</v>
      </c>
      <c r="I2733" s="33" t="s">
        <v>27</v>
      </c>
      <c r="J2733" s="33" t="s">
        <v>30</v>
      </c>
      <c r="K2733" s="33" t="s">
        <v>31</v>
      </c>
      <c r="L2733" s="33" t="s">
        <v>69</v>
      </c>
      <c r="M2733" s="33" t="s">
        <v>28</v>
      </c>
      <c r="N2733" s="33" t="s">
        <v>23</v>
      </c>
      <c r="O2733" s="33" t="s">
        <v>23</v>
      </c>
      <c r="P2733" s="33" t="s">
        <v>23</v>
      </c>
      <c r="Q2733" s="33" t="s">
        <v>23</v>
      </c>
      <c r="R2733" s="33" t="s">
        <v>23</v>
      </c>
    </row>
    <row r="2734" spans="1:18" x14ac:dyDescent="0.25">
      <c r="A2734" t="str">
        <f t="shared" si="42"/>
        <v>2017,3,MAGDALENA,SATISFACTORIA,PENSIONES,EXCELENTE,AMABILIDAD,CONFIANZA,AGILIDAD,SEGURIDAD,NO RESPONDE,Menor de 30 Min,SI,SI,SI,SI,SI</v>
      </c>
      <c r="B2734" s="33">
        <v>2017</v>
      </c>
      <c r="C2734" s="33">
        <v>3</v>
      </c>
      <c r="D2734" s="33" t="s">
        <v>44</v>
      </c>
      <c r="E2734" s="33" t="s">
        <v>18</v>
      </c>
      <c r="F2734" s="33" t="s">
        <v>33</v>
      </c>
      <c r="G2734" s="33" t="s">
        <v>25</v>
      </c>
      <c r="H2734" s="33" t="s">
        <v>26</v>
      </c>
      <c r="I2734" s="33" t="s">
        <v>27</v>
      </c>
      <c r="J2734" s="33" t="s">
        <v>30</v>
      </c>
      <c r="K2734" s="33" t="s">
        <v>31</v>
      </c>
      <c r="L2734" s="33" t="s">
        <v>69</v>
      </c>
      <c r="M2734" s="33" t="s">
        <v>28</v>
      </c>
      <c r="N2734" s="33" t="s">
        <v>23</v>
      </c>
      <c r="O2734" s="33" t="s">
        <v>23</v>
      </c>
      <c r="P2734" s="33" t="s">
        <v>23</v>
      </c>
      <c r="Q2734" s="33" t="s">
        <v>23</v>
      </c>
      <c r="R2734" s="33" t="s">
        <v>23</v>
      </c>
    </row>
    <row r="2735" spans="1:18" x14ac:dyDescent="0.25">
      <c r="A2735" t="str">
        <f t="shared" si="42"/>
        <v>2017,3,MAGDALENA,SATISFACTORIA,PENSIONES,EXCELENTE,AMABILIDAD,CONFIANZA,AGILIDAD,SEGURIDAD,NO RESPONDE,Menor de 30 Min,SI,SI,SI,SI,SI</v>
      </c>
      <c r="B2735" s="33">
        <v>2017</v>
      </c>
      <c r="C2735" s="33">
        <v>3</v>
      </c>
      <c r="D2735" s="33" t="s">
        <v>44</v>
      </c>
      <c r="E2735" s="33" t="s">
        <v>18</v>
      </c>
      <c r="F2735" s="33" t="s">
        <v>33</v>
      </c>
      <c r="G2735" s="33" t="s">
        <v>25</v>
      </c>
      <c r="H2735" s="33" t="s">
        <v>26</v>
      </c>
      <c r="I2735" s="33" t="s">
        <v>27</v>
      </c>
      <c r="J2735" s="33" t="s">
        <v>30</v>
      </c>
      <c r="K2735" s="33" t="s">
        <v>31</v>
      </c>
      <c r="L2735" s="33" t="s">
        <v>69</v>
      </c>
      <c r="M2735" s="33" t="s">
        <v>28</v>
      </c>
      <c r="N2735" s="33" t="s">
        <v>23</v>
      </c>
      <c r="O2735" s="33" t="s">
        <v>23</v>
      </c>
      <c r="P2735" s="33" t="s">
        <v>23</v>
      </c>
      <c r="Q2735" s="33" t="s">
        <v>23</v>
      </c>
      <c r="R2735" s="33" t="s">
        <v>23</v>
      </c>
    </row>
    <row r="2736" spans="1:18" x14ac:dyDescent="0.25">
      <c r="A2736" t="str">
        <f t="shared" si="42"/>
        <v>2017,3,MAGDALENA,ACEPTABLE,AFILIACIONES,EXCELENTE,NO RESPONDE,NO RESPONDE,AGILIDAD,NO RESPONDE,NO RESPONDE,Menor de 30 Min,SI,SI,SI,SI,SI</v>
      </c>
      <c r="B2736" s="33">
        <v>2017</v>
      </c>
      <c r="C2736" s="33">
        <v>3</v>
      </c>
      <c r="D2736" s="33" t="s">
        <v>44</v>
      </c>
      <c r="E2736" s="33" t="s">
        <v>19</v>
      </c>
      <c r="F2736" s="33" t="s">
        <v>24</v>
      </c>
      <c r="G2736" s="33" t="s">
        <v>25</v>
      </c>
      <c r="H2736" s="33" t="s">
        <v>69</v>
      </c>
      <c r="I2736" s="33" t="s">
        <v>69</v>
      </c>
      <c r="J2736" s="33" t="s">
        <v>30</v>
      </c>
      <c r="K2736" s="33" t="s">
        <v>69</v>
      </c>
      <c r="L2736" s="33" t="s">
        <v>69</v>
      </c>
      <c r="M2736" s="33" t="s">
        <v>28</v>
      </c>
      <c r="N2736" s="33" t="s">
        <v>23</v>
      </c>
      <c r="O2736" s="33" t="s">
        <v>23</v>
      </c>
      <c r="P2736" s="33" t="s">
        <v>23</v>
      </c>
      <c r="Q2736" s="33" t="s">
        <v>23</v>
      </c>
      <c r="R2736" s="33" t="s">
        <v>23</v>
      </c>
    </row>
    <row r="2737" spans="1:18" x14ac:dyDescent="0.25">
      <c r="A2737" t="str">
        <f t="shared" si="42"/>
        <v>2017,3,MAGDALENA,SATISFACTORIA,AFILIACIONES,BUENO,AMABILIDAD,CONFIANZA,NO RESPONDE,NO RESPONDE,NO RESPONDE,Menor de 30 Min,SI,SI,SI,SI,SI</v>
      </c>
      <c r="B2737" s="33">
        <v>2017</v>
      </c>
      <c r="C2737" s="33">
        <v>3</v>
      </c>
      <c r="D2737" s="33" t="s">
        <v>44</v>
      </c>
      <c r="E2737" s="33" t="s">
        <v>18</v>
      </c>
      <c r="F2737" s="33" t="s">
        <v>24</v>
      </c>
      <c r="G2737" s="33" t="s">
        <v>34</v>
      </c>
      <c r="H2737" s="33" t="s">
        <v>26</v>
      </c>
      <c r="I2737" s="33" t="s">
        <v>27</v>
      </c>
      <c r="J2737" s="33" t="s">
        <v>69</v>
      </c>
      <c r="K2737" s="33" t="s">
        <v>69</v>
      </c>
      <c r="L2737" s="33" t="s">
        <v>69</v>
      </c>
      <c r="M2737" s="33" t="s">
        <v>28</v>
      </c>
      <c r="N2737" s="33" t="s">
        <v>23</v>
      </c>
      <c r="O2737" s="33" t="s">
        <v>23</v>
      </c>
      <c r="P2737" s="33" t="s">
        <v>23</v>
      </c>
      <c r="Q2737" s="33" t="s">
        <v>23</v>
      </c>
      <c r="R2737" s="33" t="s">
        <v>23</v>
      </c>
    </row>
    <row r="2738" spans="1:18" x14ac:dyDescent="0.25">
      <c r="A2738" t="str">
        <f t="shared" si="42"/>
        <v>2017,3,MAGDALENA,ACEPTABLE,AFILIACIONES,BUENO,AMABILIDAD,NO RESPONDE,NO RESPONDE,NO RESPONDE,NO RESPONDE,Menor de 30 Min,SI,SI,SI,SI,SI</v>
      </c>
      <c r="B2738" s="33">
        <v>2017</v>
      </c>
      <c r="C2738" s="33">
        <v>3</v>
      </c>
      <c r="D2738" s="33" t="s">
        <v>44</v>
      </c>
      <c r="E2738" s="33" t="s">
        <v>19</v>
      </c>
      <c r="F2738" s="33" t="s">
        <v>24</v>
      </c>
      <c r="G2738" s="33" t="s">
        <v>34</v>
      </c>
      <c r="H2738" s="33" t="s">
        <v>26</v>
      </c>
      <c r="I2738" s="33" t="s">
        <v>69</v>
      </c>
      <c r="J2738" s="33" t="s">
        <v>69</v>
      </c>
      <c r="K2738" s="33" t="s">
        <v>69</v>
      </c>
      <c r="L2738" s="33" t="s">
        <v>69</v>
      </c>
      <c r="M2738" s="33" t="s">
        <v>28</v>
      </c>
      <c r="N2738" s="33" t="s">
        <v>23</v>
      </c>
      <c r="O2738" s="33" t="s">
        <v>23</v>
      </c>
      <c r="P2738" s="33" t="s">
        <v>23</v>
      </c>
      <c r="Q2738" s="33" t="s">
        <v>23</v>
      </c>
      <c r="R2738" s="33" t="s">
        <v>23</v>
      </c>
    </row>
    <row r="2739" spans="1:18" x14ac:dyDescent="0.25">
      <c r="A2739" t="str">
        <f t="shared" si="42"/>
        <v>2017,3,MAGDALENA,SATISFACTORIA,AFILIACIONES,BUENO,AMABILIDAD,CONFIANZA,NO RESPONDE,NO RESPONDE,NO RESPONDE,Menor de 30 Min,SI,SI,SI,SI,SI</v>
      </c>
      <c r="B2739" s="33">
        <v>2017</v>
      </c>
      <c r="C2739" s="33">
        <v>3</v>
      </c>
      <c r="D2739" s="33" t="s">
        <v>44</v>
      </c>
      <c r="E2739" s="33" t="s">
        <v>18</v>
      </c>
      <c r="F2739" s="33" t="s">
        <v>24</v>
      </c>
      <c r="G2739" s="33" t="s">
        <v>34</v>
      </c>
      <c r="H2739" s="33" t="s">
        <v>26</v>
      </c>
      <c r="I2739" s="33" t="s">
        <v>27</v>
      </c>
      <c r="J2739" s="33" t="s">
        <v>69</v>
      </c>
      <c r="K2739" s="33" t="s">
        <v>69</v>
      </c>
      <c r="L2739" s="33" t="s">
        <v>69</v>
      </c>
      <c r="M2739" s="33" t="s">
        <v>28</v>
      </c>
      <c r="N2739" s="33" t="s">
        <v>23</v>
      </c>
      <c r="O2739" s="33" t="s">
        <v>23</v>
      </c>
      <c r="P2739" s="33" t="s">
        <v>23</v>
      </c>
      <c r="Q2739" s="33" t="s">
        <v>23</v>
      </c>
      <c r="R2739" s="33" t="s">
        <v>23</v>
      </c>
    </row>
    <row r="2740" spans="1:18" x14ac:dyDescent="0.25">
      <c r="A2740" t="str">
        <f t="shared" si="42"/>
        <v>2017,3,MAGDALENA,SATISFACTORIA,AFILIACIONES,EXCELENTE,AMABILIDAD,NO RESPONDE,NO RESPONDE,SEGURIDAD,NO RESPONDE,Menor de 30 Min,SI,SI,SI,SI,SI</v>
      </c>
      <c r="B2740" s="33">
        <v>2017</v>
      </c>
      <c r="C2740" s="33">
        <v>3</v>
      </c>
      <c r="D2740" s="33" t="s">
        <v>44</v>
      </c>
      <c r="E2740" s="33" t="s">
        <v>18</v>
      </c>
      <c r="F2740" s="33" t="s">
        <v>24</v>
      </c>
      <c r="G2740" s="33" t="s">
        <v>25</v>
      </c>
      <c r="H2740" s="33" t="s">
        <v>26</v>
      </c>
      <c r="I2740" s="33" t="s">
        <v>69</v>
      </c>
      <c r="J2740" s="33" t="s">
        <v>69</v>
      </c>
      <c r="K2740" s="33" t="s">
        <v>31</v>
      </c>
      <c r="L2740" s="33" t="s">
        <v>69</v>
      </c>
      <c r="M2740" s="33" t="s">
        <v>28</v>
      </c>
      <c r="N2740" s="33" t="s">
        <v>23</v>
      </c>
      <c r="O2740" s="33" t="s">
        <v>23</v>
      </c>
      <c r="P2740" s="33" t="s">
        <v>23</v>
      </c>
      <c r="Q2740" s="33" t="s">
        <v>23</v>
      </c>
      <c r="R2740" s="33" t="s">
        <v>23</v>
      </c>
    </row>
    <row r="2741" spans="1:18" x14ac:dyDescent="0.25">
      <c r="A2741" t="str">
        <f t="shared" si="42"/>
        <v>2017,3,MAGDALENA,ACEPTABLE,AFILIACIONES,EXCELENTE,AMABILIDAD,NO RESPONDE,NO RESPONDE,NO RESPONDE,NO RESPONDE,Menor de 30 Min,SI,SI,SI,SI,SI</v>
      </c>
      <c r="B2741" s="33">
        <v>2017</v>
      </c>
      <c r="C2741" s="33">
        <v>3</v>
      </c>
      <c r="D2741" s="33" t="s">
        <v>44</v>
      </c>
      <c r="E2741" s="33" t="s">
        <v>19</v>
      </c>
      <c r="F2741" s="33" t="s">
        <v>24</v>
      </c>
      <c r="G2741" s="33" t="s">
        <v>25</v>
      </c>
      <c r="H2741" s="33" t="s">
        <v>26</v>
      </c>
      <c r="I2741" s="33" t="s">
        <v>69</v>
      </c>
      <c r="J2741" s="33" t="s">
        <v>69</v>
      </c>
      <c r="K2741" s="33" t="s">
        <v>69</v>
      </c>
      <c r="L2741" s="33" t="s">
        <v>69</v>
      </c>
      <c r="M2741" s="33" t="s">
        <v>28</v>
      </c>
      <c r="N2741" s="33" t="s">
        <v>23</v>
      </c>
      <c r="O2741" s="33" t="s">
        <v>23</v>
      </c>
      <c r="P2741" s="33" t="s">
        <v>23</v>
      </c>
      <c r="Q2741" s="33" t="s">
        <v>23</v>
      </c>
      <c r="R2741" s="33" t="s">
        <v>23</v>
      </c>
    </row>
    <row r="2742" spans="1:18" x14ac:dyDescent="0.25">
      <c r="A2742" t="str">
        <f t="shared" si="42"/>
        <v>2017,3,MAGDALENA,SATISFACTORIA,AFILIACIONES,EXCELENTE,AMABILIDAD,NO RESPONDE,NO RESPONDE,SEGURIDAD,NO RESPONDE,Menor de 30 Min,SI,SI,SI,SI,SI</v>
      </c>
      <c r="B2742" s="33">
        <v>2017</v>
      </c>
      <c r="C2742" s="33">
        <v>3</v>
      </c>
      <c r="D2742" s="33" t="s">
        <v>44</v>
      </c>
      <c r="E2742" s="33" t="s">
        <v>18</v>
      </c>
      <c r="F2742" s="33" t="s">
        <v>24</v>
      </c>
      <c r="G2742" s="33" t="s">
        <v>25</v>
      </c>
      <c r="H2742" s="33" t="s">
        <v>26</v>
      </c>
      <c r="I2742" s="33" t="s">
        <v>69</v>
      </c>
      <c r="J2742" s="33" t="s">
        <v>69</v>
      </c>
      <c r="K2742" s="33" t="s">
        <v>31</v>
      </c>
      <c r="L2742" s="33" t="s">
        <v>69</v>
      </c>
      <c r="M2742" s="33" t="s">
        <v>28</v>
      </c>
      <c r="N2742" s="33" t="s">
        <v>23</v>
      </c>
      <c r="O2742" s="33" t="s">
        <v>23</v>
      </c>
      <c r="P2742" s="33" t="s">
        <v>23</v>
      </c>
      <c r="Q2742" s="33" t="s">
        <v>23</v>
      </c>
      <c r="R2742" s="33" t="s">
        <v>23</v>
      </c>
    </row>
    <row r="2743" spans="1:18" x14ac:dyDescent="0.25">
      <c r="A2743" t="str">
        <f t="shared" si="42"/>
        <v>2017,3,MAGDALENA,SATISFACTORIA,AFILIACIONES,EXCELENTE,AMABILIDAD,CONFIANZA,NO RESPONDE,NO RESPONDE,NO RESPONDE,Menor de 30 Min,SI,SI,SI,SI,SI</v>
      </c>
      <c r="B2743" s="33">
        <v>2017</v>
      </c>
      <c r="C2743" s="33">
        <v>3</v>
      </c>
      <c r="D2743" s="33" t="s">
        <v>44</v>
      </c>
      <c r="E2743" s="33" t="s">
        <v>18</v>
      </c>
      <c r="F2743" s="33" t="s">
        <v>24</v>
      </c>
      <c r="G2743" s="33" t="s">
        <v>25</v>
      </c>
      <c r="H2743" s="33" t="s">
        <v>26</v>
      </c>
      <c r="I2743" s="33" t="s">
        <v>27</v>
      </c>
      <c r="J2743" s="33" t="s">
        <v>69</v>
      </c>
      <c r="K2743" s="33" t="s">
        <v>69</v>
      </c>
      <c r="L2743" s="33" t="s">
        <v>69</v>
      </c>
      <c r="M2743" s="33" t="s">
        <v>28</v>
      </c>
      <c r="N2743" s="33" t="s">
        <v>23</v>
      </c>
      <c r="O2743" s="33" t="s">
        <v>23</v>
      </c>
      <c r="P2743" s="33" t="s">
        <v>23</v>
      </c>
      <c r="Q2743" s="33" t="s">
        <v>23</v>
      </c>
      <c r="R2743" s="33" t="s">
        <v>23</v>
      </c>
    </row>
    <row r="2744" spans="1:18" x14ac:dyDescent="0.25">
      <c r="A2744" t="str">
        <f t="shared" si="42"/>
        <v>2017,3,MAGDALENA,ACEPTABLE,AFILIACIONES,BUENO,NO RESPONDE,CONFIANZA,NO RESPONDE,NO RESPONDE,NO RESPONDE,Menor de 30 Min,SI,SI,SI,SI,SI</v>
      </c>
      <c r="B2744" s="33">
        <v>2017</v>
      </c>
      <c r="C2744" s="33">
        <v>3</v>
      </c>
      <c r="D2744" s="33" t="s">
        <v>44</v>
      </c>
      <c r="E2744" s="33" t="s">
        <v>19</v>
      </c>
      <c r="F2744" s="33" t="s">
        <v>24</v>
      </c>
      <c r="G2744" s="33" t="s">
        <v>34</v>
      </c>
      <c r="H2744" s="33" t="s">
        <v>69</v>
      </c>
      <c r="I2744" s="33" t="s">
        <v>27</v>
      </c>
      <c r="J2744" s="33" t="s">
        <v>69</v>
      </c>
      <c r="K2744" s="33" t="s">
        <v>69</v>
      </c>
      <c r="L2744" s="33" t="s">
        <v>69</v>
      </c>
      <c r="M2744" s="33" t="s">
        <v>28</v>
      </c>
      <c r="N2744" s="33" t="s">
        <v>23</v>
      </c>
      <c r="O2744" s="33" t="s">
        <v>23</v>
      </c>
      <c r="P2744" s="33" t="s">
        <v>23</v>
      </c>
      <c r="Q2744" s="33" t="s">
        <v>23</v>
      </c>
      <c r="R2744" s="33" t="s">
        <v>23</v>
      </c>
    </row>
    <row r="2745" spans="1:18" x14ac:dyDescent="0.25">
      <c r="A2745" t="str">
        <f t="shared" si="42"/>
        <v>2017,3,MAGDALENA,SATISFACTORIA,AFILIACIONES,EXCELENTE,AMABILIDAD,NO RESPONDE,AGILIDAD,NO RESPONDE,NO RESPONDE,Menor de 30 Min,SI,SI,SI,SI,SI</v>
      </c>
      <c r="B2745" s="33">
        <v>2017</v>
      </c>
      <c r="C2745" s="33">
        <v>3</v>
      </c>
      <c r="D2745" s="33" t="s">
        <v>44</v>
      </c>
      <c r="E2745" s="33" t="s">
        <v>18</v>
      </c>
      <c r="F2745" s="33" t="s">
        <v>24</v>
      </c>
      <c r="G2745" s="33" t="s">
        <v>25</v>
      </c>
      <c r="H2745" s="33" t="s">
        <v>26</v>
      </c>
      <c r="I2745" s="33" t="s">
        <v>69</v>
      </c>
      <c r="J2745" s="33" t="s">
        <v>30</v>
      </c>
      <c r="K2745" s="33" t="s">
        <v>69</v>
      </c>
      <c r="L2745" s="33" t="s">
        <v>69</v>
      </c>
      <c r="M2745" s="33" t="s">
        <v>28</v>
      </c>
      <c r="N2745" s="33" t="s">
        <v>23</v>
      </c>
      <c r="O2745" s="33" t="s">
        <v>23</v>
      </c>
      <c r="P2745" s="33" t="s">
        <v>23</v>
      </c>
      <c r="Q2745" s="33" t="s">
        <v>23</v>
      </c>
      <c r="R2745" s="33" t="s">
        <v>23</v>
      </c>
    </row>
    <row r="2746" spans="1:18" x14ac:dyDescent="0.25">
      <c r="A2746" t="str">
        <f t="shared" si="42"/>
        <v>2017,3,MAGDALENA,SATISFACTORIA,AFILIACIONES,EXCELENTE,AMABILIDAD,NO RESPONDE,NO RESPONDE,SEGURIDAD,NO RESPONDE,Menor de 30 Min,SI,SI,SI,SI,SI</v>
      </c>
      <c r="B2746" s="33">
        <v>2017</v>
      </c>
      <c r="C2746" s="33">
        <v>3</v>
      </c>
      <c r="D2746" s="33" t="s">
        <v>44</v>
      </c>
      <c r="E2746" s="33" t="s">
        <v>18</v>
      </c>
      <c r="F2746" s="33" t="s">
        <v>24</v>
      </c>
      <c r="G2746" s="33" t="s">
        <v>25</v>
      </c>
      <c r="H2746" s="33" t="s">
        <v>26</v>
      </c>
      <c r="I2746" s="33" t="s">
        <v>69</v>
      </c>
      <c r="J2746" s="33" t="s">
        <v>69</v>
      </c>
      <c r="K2746" s="33" t="s">
        <v>31</v>
      </c>
      <c r="L2746" s="33" t="s">
        <v>69</v>
      </c>
      <c r="M2746" s="33" t="s">
        <v>28</v>
      </c>
      <c r="N2746" s="33" t="s">
        <v>23</v>
      </c>
      <c r="O2746" s="33" t="s">
        <v>23</v>
      </c>
      <c r="P2746" s="33" t="s">
        <v>23</v>
      </c>
      <c r="Q2746" s="33" t="s">
        <v>23</v>
      </c>
      <c r="R2746" s="33" t="s">
        <v>23</v>
      </c>
    </row>
    <row r="2747" spans="1:18" x14ac:dyDescent="0.25">
      <c r="A2747" t="str">
        <f t="shared" si="42"/>
        <v>2017,3,MAGDALENA,ACEPTABLE,AFILIACIONES,EXCELENTE,AMABILIDAD,NO RESPONDE,NO RESPONDE,NO RESPONDE,NO RESPONDE,Menor de 30 Min,SI,SI,SI,SI,SI</v>
      </c>
      <c r="B2747" s="33">
        <v>2017</v>
      </c>
      <c r="C2747" s="33">
        <v>3</v>
      </c>
      <c r="D2747" s="33" t="s">
        <v>44</v>
      </c>
      <c r="E2747" s="33" t="s">
        <v>19</v>
      </c>
      <c r="F2747" s="33" t="s">
        <v>24</v>
      </c>
      <c r="G2747" s="33" t="s">
        <v>25</v>
      </c>
      <c r="H2747" s="33" t="s">
        <v>26</v>
      </c>
      <c r="I2747" s="33" t="s">
        <v>69</v>
      </c>
      <c r="J2747" s="33" t="s">
        <v>69</v>
      </c>
      <c r="K2747" s="33" t="s">
        <v>69</v>
      </c>
      <c r="L2747" s="33" t="s">
        <v>69</v>
      </c>
      <c r="M2747" s="33" t="s">
        <v>28</v>
      </c>
      <c r="N2747" s="33" t="s">
        <v>23</v>
      </c>
      <c r="O2747" s="33" t="s">
        <v>23</v>
      </c>
      <c r="P2747" s="33" t="s">
        <v>23</v>
      </c>
      <c r="Q2747" s="33" t="s">
        <v>23</v>
      </c>
      <c r="R2747" s="33" t="s">
        <v>23</v>
      </c>
    </row>
    <row r="2748" spans="1:18" x14ac:dyDescent="0.25">
      <c r="A2748" t="str">
        <f t="shared" si="42"/>
        <v>2017,3,MAGDALENA,SATISFACTORIA,AFILIACIONES,EXCELENTE,AMABILIDAD,NO RESPONDE,AGILIDAD,NO RESPONDE,NO RESPONDE,Menor de 30 Min,SI,SI,SI,SI,SI</v>
      </c>
      <c r="B2748" s="33">
        <v>2017</v>
      </c>
      <c r="C2748" s="33">
        <v>3</v>
      </c>
      <c r="D2748" s="33" t="s">
        <v>44</v>
      </c>
      <c r="E2748" s="33" t="s">
        <v>18</v>
      </c>
      <c r="F2748" s="33" t="s">
        <v>24</v>
      </c>
      <c r="G2748" s="33" t="s">
        <v>25</v>
      </c>
      <c r="H2748" s="33" t="s">
        <v>26</v>
      </c>
      <c r="I2748" s="33" t="s">
        <v>69</v>
      </c>
      <c r="J2748" s="33" t="s">
        <v>30</v>
      </c>
      <c r="K2748" s="33" t="s">
        <v>69</v>
      </c>
      <c r="L2748" s="33" t="s">
        <v>69</v>
      </c>
      <c r="M2748" s="33" t="s">
        <v>28</v>
      </c>
      <c r="N2748" s="33" t="s">
        <v>23</v>
      </c>
      <c r="O2748" s="33" t="s">
        <v>23</v>
      </c>
      <c r="P2748" s="33" t="s">
        <v>23</v>
      </c>
      <c r="Q2748" s="33" t="s">
        <v>23</v>
      </c>
      <c r="R2748" s="33" t="s">
        <v>23</v>
      </c>
    </row>
    <row r="2749" spans="1:18" x14ac:dyDescent="0.25">
      <c r="A2749" t="str">
        <f t="shared" si="42"/>
        <v>2017,3,MAGDALENA,SATISFACTORIA,AFILIACIONES,EXCELENTE,AMABILIDAD,NO RESPONDE,NO RESPONDE,SEGURIDAD,NO RESPONDE,Menor de 30 Min,SI,SI,SI,SI,SI</v>
      </c>
      <c r="B2749" s="33">
        <v>2017</v>
      </c>
      <c r="C2749" s="33">
        <v>3</v>
      </c>
      <c r="D2749" s="33" t="s">
        <v>44</v>
      </c>
      <c r="E2749" s="33" t="s">
        <v>18</v>
      </c>
      <c r="F2749" s="33" t="s">
        <v>24</v>
      </c>
      <c r="G2749" s="33" t="s">
        <v>25</v>
      </c>
      <c r="H2749" s="33" t="s">
        <v>26</v>
      </c>
      <c r="I2749" s="33" t="s">
        <v>69</v>
      </c>
      <c r="J2749" s="33" t="s">
        <v>69</v>
      </c>
      <c r="K2749" s="33" t="s">
        <v>31</v>
      </c>
      <c r="L2749" s="33" t="s">
        <v>69</v>
      </c>
      <c r="M2749" s="33" t="s">
        <v>28</v>
      </c>
      <c r="N2749" s="33" t="s">
        <v>23</v>
      </c>
      <c r="O2749" s="33" t="s">
        <v>23</v>
      </c>
      <c r="P2749" s="33" t="s">
        <v>23</v>
      </c>
      <c r="Q2749" s="33" t="s">
        <v>23</v>
      </c>
      <c r="R2749" s="33" t="s">
        <v>23</v>
      </c>
    </row>
    <row r="2750" spans="1:18" x14ac:dyDescent="0.25">
      <c r="A2750" t="str">
        <f t="shared" si="42"/>
        <v>2017,3,MAGDALENA,SATISFACTORIA,AFILIACIONES,EXCELENTE,AMABILIDAD,NO RESPONDE,NO RESPONDE,SEGURIDAD,NO RESPONDE,Menor de 30 Min,SI,SI,SI,SI,SI</v>
      </c>
      <c r="B2750" s="33">
        <v>2017</v>
      </c>
      <c r="C2750" s="33">
        <v>3</v>
      </c>
      <c r="D2750" s="33" t="s">
        <v>44</v>
      </c>
      <c r="E2750" s="33" t="s">
        <v>18</v>
      </c>
      <c r="F2750" s="33" t="s">
        <v>24</v>
      </c>
      <c r="G2750" s="33" t="s">
        <v>25</v>
      </c>
      <c r="H2750" s="33" t="s">
        <v>26</v>
      </c>
      <c r="I2750" s="33" t="s">
        <v>69</v>
      </c>
      <c r="J2750" s="33" t="s">
        <v>69</v>
      </c>
      <c r="K2750" s="33" t="s">
        <v>31</v>
      </c>
      <c r="L2750" s="33" t="s">
        <v>69</v>
      </c>
      <c r="M2750" s="33" t="s">
        <v>28</v>
      </c>
      <c r="N2750" s="33" t="s">
        <v>23</v>
      </c>
      <c r="O2750" s="33" t="s">
        <v>23</v>
      </c>
      <c r="P2750" s="33" t="s">
        <v>23</v>
      </c>
      <c r="Q2750" s="33" t="s">
        <v>23</v>
      </c>
      <c r="R2750" s="33" t="s">
        <v>23</v>
      </c>
    </row>
    <row r="2751" spans="1:18" x14ac:dyDescent="0.25">
      <c r="A2751" t="str">
        <f t="shared" si="42"/>
        <v>2017,3,MAGDALENA,ACEPTABLE,AFILIACIONES,EXCELENTE,AMABILIDAD,NO RESPONDE,NO RESPONDE,NO RESPONDE,NO RESPONDE,Menor de 30 Min,SI,SI,SI,SI,SI</v>
      </c>
      <c r="B2751" s="33">
        <v>2017</v>
      </c>
      <c r="C2751" s="33">
        <v>3</v>
      </c>
      <c r="D2751" s="33" t="s">
        <v>44</v>
      </c>
      <c r="E2751" s="33" t="s">
        <v>19</v>
      </c>
      <c r="F2751" s="33" t="s">
        <v>24</v>
      </c>
      <c r="G2751" s="33" t="s">
        <v>25</v>
      </c>
      <c r="H2751" s="33" t="s">
        <v>26</v>
      </c>
      <c r="I2751" s="33" t="s">
        <v>69</v>
      </c>
      <c r="J2751" s="33" t="s">
        <v>69</v>
      </c>
      <c r="K2751" s="33" t="s">
        <v>69</v>
      </c>
      <c r="L2751" s="33" t="s">
        <v>69</v>
      </c>
      <c r="M2751" s="33" t="s">
        <v>28</v>
      </c>
      <c r="N2751" s="33" t="s">
        <v>23</v>
      </c>
      <c r="O2751" s="33" t="s">
        <v>23</v>
      </c>
      <c r="P2751" s="33" t="s">
        <v>23</v>
      </c>
      <c r="Q2751" s="33" t="s">
        <v>23</v>
      </c>
      <c r="R2751" s="33" t="s">
        <v>23</v>
      </c>
    </row>
    <row r="2752" spans="1:18" x14ac:dyDescent="0.25">
      <c r="A2752" t="str">
        <f t="shared" si="42"/>
        <v>2017,3,MAGDALENA,SATISFACTORIA,OTROS,EXCELENTE,AMABILIDAD,CONFIANZA,AGILIDAD,NO RESPONDE,NO RESPONDE,Menor de 30 Min,SI,SI,SI,SI,SI</v>
      </c>
      <c r="B2752" s="33">
        <v>2017</v>
      </c>
      <c r="C2752" s="33">
        <v>3</v>
      </c>
      <c r="D2752" s="33" t="s">
        <v>44</v>
      </c>
      <c r="E2752" s="33" t="s">
        <v>18</v>
      </c>
      <c r="F2752" s="33" t="s">
        <v>37</v>
      </c>
      <c r="G2752" s="33" t="s">
        <v>25</v>
      </c>
      <c r="H2752" s="33" t="s">
        <v>26</v>
      </c>
      <c r="I2752" s="33" t="s">
        <v>27</v>
      </c>
      <c r="J2752" s="33" t="s">
        <v>30</v>
      </c>
      <c r="K2752" s="33" t="s">
        <v>69</v>
      </c>
      <c r="L2752" s="33" t="s">
        <v>69</v>
      </c>
      <c r="M2752" s="33" t="s">
        <v>28</v>
      </c>
      <c r="N2752" s="33" t="s">
        <v>23</v>
      </c>
      <c r="O2752" s="33" t="s">
        <v>23</v>
      </c>
      <c r="P2752" s="33" t="s">
        <v>23</v>
      </c>
      <c r="Q2752" s="33" t="s">
        <v>23</v>
      </c>
      <c r="R2752" s="33" t="s">
        <v>23</v>
      </c>
    </row>
    <row r="2753" spans="1:18" x14ac:dyDescent="0.25">
      <c r="A2753" t="str">
        <f t="shared" si="42"/>
        <v>2017,3,MAGDALENA,ACEPTABLE,SERVICIO MÉDICO,EXCELENTE,AMABILIDAD,NO RESPONDE,NO RESPONDE,NO RESPONDE,NO RESPONDE,Menor de 30 Min,SI,SI,SI,SI,SI</v>
      </c>
      <c r="B2753" s="33">
        <v>2017</v>
      </c>
      <c r="C2753" s="33">
        <v>3</v>
      </c>
      <c r="D2753" s="33" t="s">
        <v>44</v>
      </c>
      <c r="E2753" s="33" t="s">
        <v>19</v>
      </c>
      <c r="F2753" s="33" t="s">
        <v>35</v>
      </c>
      <c r="G2753" s="33" t="s">
        <v>25</v>
      </c>
      <c r="H2753" s="33" t="s">
        <v>26</v>
      </c>
      <c r="I2753" s="33" t="s">
        <v>69</v>
      </c>
      <c r="J2753" s="33" t="s">
        <v>69</v>
      </c>
      <c r="K2753" s="33" t="s">
        <v>69</v>
      </c>
      <c r="L2753" s="33" t="s">
        <v>69</v>
      </c>
      <c r="M2753" s="33" t="s">
        <v>28</v>
      </c>
      <c r="N2753" s="33" t="s">
        <v>23</v>
      </c>
      <c r="O2753" s="33" t="s">
        <v>23</v>
      </c>
      <c r="P2753" s="33" t="s">
        <v>23</v>
      </c>
      <c r="Q2753" s="33" t="s">
        <v>23</v>
      </c>
      <c r="R2753" s="33" t="s">
        <v>23</v>
      </c>
    </row>
    <row r="2754" spans="1:18" x14ac:dyDescent="0.25">
      <c r="A2754" t="str">
        <f t="shared" ref="A2754:A2817" si="43">_xlfn.CONCAT(B2754,",",C2754,",",D2754,",",E2754,",",F2754,",",G2754,",",H2754,",",I2754,",",J2754,",",K2754,",",L2754,",",M2754,",",N2754,",",O2754,",",P2754,",",Q2754,",",R2754)</f>
        <v>2017,3,MAGDALENA,SATISFACTORIA,SERVICIO MÉDICO,EXCELENTE,AMABILIDAD,CONFIANZA,AGILIDAD,SEGURIDAD,OTRAS,Menor de 30 Min,SI,SI,SI,SI,SI</v>
      </c>
      <c r="B2754" s="33">
        <v>2017</v>
      </c>
      <c r="C2754" s="33">
        <v>3</v>
      </c>
      <c r="D2754" s="33" t="s">
        <v>44</v>
      </c>
      <c r="E2754" s="33" t="s">
        <v>18</v>
      </c>
      <c r="F2754" s="33" t="s">
        <v>35</v>
      </c>
      <c r="G2754" s="33" t="s">
        <v>25</v>
      </c>
      <c r="H2754" s="33" t="s">
        <v>26</v>
      </c>
      <c r="I2754" s="33" t="s">
        <v>27</v>
      </c>
      <c r="J2754" s="33" t="s">
        <v>30</v>
      </c>
      <c r="K2754" s="33" t="s">
        <v>31</v>
      </c>
      <c r="L2754" s="33" t="s">
        <v>32</v>
      </c>
      <c r="M2754" s="33" t="s">
        <v>28</v>
      </c>
      <c r="N2754" s="33" t="s">
        <v>23</v>
      </c>
      <c r="O2754" s="33" t="s">
        <v>23</v>
      </c>
      <c r="P2754" s="33" t="s">
        <v>23</v>
      </c>
      <c r="Q2754" s="33" t="s">
        <v>23</v>
      </c>
      <c r="R2754" s="33" t="s">
        <v>23</v>
      </c>
    </row>
    <row r="2755" spans="1:18" x14ac:dyDescent="0.25">
      <c r="A2755" t="str">
        <f t="shared" si="43"/>
        <v>2017,3,MAGDALENA,SATISFACTORIA,SERVICIO MÉDICO,EXCELENTE,AMABILIDAD,CONFIANZA,AGILIDAD,SEGURIDAD,NO RESPONDE,Menor de 30 Min,SI,SI,SI,SI,SI</v>
      </c>
      <c r="B2755" s="33">
        <v>2017</v>
      </c>
      <c r="C2755" s="33">
        <v>3</v>
      </c>
      <c r="D2755" s="33" t="s">
        <v>44</v>
      </c>
      <c r="E2755" s="33" t="s">
        <v>18</v>
      </c>
      <c r="F2755" s="33" t="s">
        <v>35</v>
      </c>
      <c r="G2755" s="33" t="s">
        <v>25</v>
      </c>
      <c r="H2755" s="33" t="s">
        <v>26</v>
      </c>
      <c r="I2755" s="33" t="s">
        <v>27</v>
      </c>
      <c r="J2755" s="33" t="s">
        <v>30</v>
      </c>
      <c r="K2755" s="33" t="s">
        <v>31</v>
      </c>
      <c r="L2755" s="33" t="s">
        <v>69</v>
      </c>
      <c r="M2755" s="33" t="s">
        <v>28</v>
      </c>
      <c r="N2755" s="33" t="s">
        <v>23</v>
      </c>
      <c r="O2755" s="33" t="s">
        <v>23</v>
      </c>
      <c r="P2755" s="33" t="s">
        <v>23</v>
      </c>
      <c r="Q2755" s="33" t="s">
        <v>23</v>
      </c>
      <c r="R2755" s="33" t="s">
        <v>23</v>
      </c>
    </row>
    <row r="2756" spans="1:18" x14ac:dyDescent="0.25">
      <c r="A2756" t="str">
        <f t="shared" si="43"/>
        <v>2017,3,MAGDALENA,ACEPTABLE,SERVICIO MÉDICO,EXCELENTE,NO RESPONDE,NO RESPONDE,AGILIDAD,NO RESPONDE,NO RESPONDE,Menor de 30 Min,SI,SI,SI,SI,NO</v>
      </c>
      <c r="B2756" s="33">
        <v>2017</v>
      </c>
      <c r="C2756" s="33">
        <v>3</v>
      </c>
      <c r="D2756" s="33" t="s">
        <v>44</v>
      </c>
      <c r="E2756" s="33" t="s">
        <v>19</v>
      </c>
      <c r="F2756" s="33" t="s">
        <v>35</v>
      </c>
      <c r="G2756" s="33" t="s">
        <v>25</v>
      </c>
      <c r="H2756" s="33" t="s">
        <v>69</v>
      </c>
      <c r="I2756" s="33" t="s">
        <v>69</v>
      </c>
      <c r="J2756" s="33" t="s">
        <v>30</v>
      </c>
      <c r="K2756" s="33" t="s">
        <v>69</v>
      </c>
      <c r="L2756" s="33" t="s">
        <v>69</v>
      </c>
      <c r="M2756" s="33" t="s">
        <v>28</v>
      </c>
      <c r="N2756" s="33" t="s">
        <v>23</v>
      </c>
      <c r="O2756" s="33" t="s">
        <v>23</v>
      </c>
      <c r="P2756" s="33" t="s">
        <v>23</v>
      </c>
      <c r="Q2756" s="33" t="s">
        <v>23</v>
      </c>
      <c r="R2756" s="33" t="s">
        <v>46</v>
      </c>
    </row>
    <row r="2757" spans="1:18" x14ac:dyDescent="0.25">
      <c r="A2757" t="str">
        <f t="shared" si="43"/>
        <v>2017,3,MAGDALENA,SATISFACTORIA,SERVICIO MÉDICO,BUENO,AMABILIDAD,CONFIANZA,NO RESPONDE,NO RESPONDE,NO RESPONDE,Menor de 30 Min,SI,SI,SI,SI,SI</v>
      </c>
      <c r="B2757" s="33">
        <v>2017</v>
      </c>
      <c r="C2757" s="33">
        <v>3</v>
      </c>
      <c r="D2757" s="33" t="s">
        <v>44</v>
      </c>
      <c r="E2757" s="33" t="s">
        <v>18</v>
      </c>
      <c r="F2757" s="33" t="s">
        <v>35</v>
      </c>
      <c r="G2757" s="33" t="s">
        <v>34</v>
      </c>
      <c r="H2757" s="33" t="s">
        <v>26</v>
      </c>
      <c r="I2757" s="33" t="s">
        <v>27</v>
      </c>
      <c r="J2757" s="33" t="s">
        <v>69</v>
      </c>
      <c r="K2757" s="33" t="s">
        <v>69</v>
      </c>
      <c r="L2757" s="33" t="s">
        <v>69</v>
      </c>
      <c r="M2757" s="33" t="s">
        <v>28</v>
      </c>
      <c r="N2757" s="33" t="s">
        <v>23</v>
      </c>
      <c r="O2757" s="33" t="s">
        <v>23</v>
      </c>
      <c r="P2757" s="33" t="s">
        <v>23</v>
      </c>
      <c r="Q2757" s="33" t="s">
        <v>23</v>
      </c>
      <c r="R2757" s="33" t="s">
        <v>23</v>
      </c>
    </row>
    <row r="2758" spans="1:18" x14ac:dyDescent="0.25">
      <c r="A2758" t="str">
        <f t="shared" si="43"/>
        <v>2017,3,MAGDALENA,ACEPTABLE,SERVICIO MÉDICO,EXCELENTE,AMABILIDAD,NO RESPONDE,NO RESPONDE,NO RESPONDE,NO RESPONDE,Menor de 30 Min,SI,SI,SI,SI,SI</v>
      </c>
      <c r="B2758" s="33">
        <v>2017</v>
      </c>
      <c r="C2758" s="33">
        <v>3</v>
      </c>
      <c r="D2758" s="33" t="s">
        <v>44</v>
      </c>
      <c r="E2758" s="33" t="s">
        <v>19</v>
      </c>
      <c r="F2758" s="33" t="s">
        <v>35</v>
      </c>
      <c r="G2758" s="33" t="s">
        <v>25</v>
      </c>
      <c r="H2758" s="33" t="s">
        <v>26</v>
      </c>
      <c r="I2758" s="33" t="s">
        <v>69</v>
      </c>
      <c r="J2758" s="33" t="s">
        <v>69</v>
      </c>
      <c r="K2758" s="33" t="s">
        <v>69</v>
      </c>
      <c r="L2758" s="33" t="s">
        <v>69</v>
      </c>
      <c r="M2758" s="33" t="s">
        <v>28</v>
      </c>
      <c r="N2758" s="33" t="s">
        <v>23</v>
      </c>
      <c r="O2758" s="33" t="s">
        <v>23</v>
      </c>
      <c r="P2758" s="33" t="s">
        <v>23</v>
      </c>
      <c r="Q2758" s="33" t="s">
        <v>23</v>
      </c>
      <c r="R2758" s="33" t="s">
        <v>23</v>
      </c>
    </row>
    <row r="2759" spans="1:18" x14ac:dyDescent="0.25">
      <c r="A2759" t="str">
        <f t="shared" si="43"/>
        <v>2017,3,MAGDALENA,SATISFACTORIA,SERVICIO MÉDICO,BUENO,AMABILIDAD,CONFIANZA,NO RESPONDE,NO RESPONDE,NO RESPONDE,Menor de 30 Min,SI,SI,SI,SI,SI</v>
      </c>
      <c r="B2759" s="33">
        <v>2017</v>
      </c>
      <c r="C2759" s="33">
        <v>3</v>
      </c>
      <c r="D2759" s="33" t="s">
        <v>44</v>
      </c>
      <c r="E2759" s="33" t="s">
        <v>18</v>
      </c>
      <c r="F2759" s="33" t="s">
        <v>35</v>
      </c>
      <c r="G2759" s="33" t="s">
        <v>34</v>
      </c>
      <c r="H2759" s="33" t="s">
        <v>26</v>
      </c>
      <c r="I2759" s="33" t="s">
        <v>27</v>
      </c>
      <c r="J2759" s="33" t="s">
        <v>69</v>
      </c>
      <c r="K2759" s="33" t="s">
        <v>69</v>
      </c>
      <c r="L2759" s="33" t="s">
        <v>69</v>
      </c>
      <c r="M2759" s="33" t="s">
        <v>28</v>
      </c>
      <c r="N2759" s="33" t="s">
        <v>23</v>
      </c>
      <c r="O2759" s="33" t="s">
        <v>23</v>
      </c>
      <c r="P2759" s="33" t="s">
        <v>23</v>
      </c>
      <c r="Q2759" s="33" t="s">
        <v>23</v>
      </c>
      <c r="R2759" s="33" t="s">
        <v>23</v>
      </c>
    </row>
    <row r="2760" spans="1:18" x14ac:dyDescent="0.25">
      <c r="A2760" t="str">
        <f t="shared" si="43"/>
        <v>2017,3,MAGDALENA,SATISFACTORIA,SERVICIO MÉDICO,BUENO,AMABILIDAD,NO RESPONDE,AGILIDAD,NO RESPONDE,NO RESPONDE,Menor de 30 Min,SI,SI,SI,SI,SI</v>
      </c>
      <c r="B2760" s="33">
        <v>2017</v>
      </c>
      <c r="C2760" s="33">
        <v>3</v>
      </c>
      <c r="D2760" s="33" t="s">
        <v>44</v>
      </c>
      <c r="E2760" s="33" t="s">
        <v>18</v>
      </c>
      <c r="F2760" s="33" t="s">
        <v>35</v>
      </c>
      <c r="G2760" s="33" t="s">
        <v>34</v>
      </c>
      <c r="H2760" s="33" t="s">
        <v>26</v>
      </c>
      <c r="I2760" s="33" t="s">
        <v>69</v>
      </c>
      <c r="J2760" s="33" t="s">
        <v>30</v>
      </c>
      <c r="K2760" s="33" t="s">
        <v>69</v>
      </c>
      <c r="L2760" s="33" t="s">
        <v>69</v>
      </c>
      <c r="M2760" s="33" t="s">
        <v>28</v>
      </c>
      <c r="N2760" s="33" t="s">
        <v>23</v>
      </c>
      <c r="O2760" s="33" t="s">
        <v>23</v>
      </c>
      <c r="P2760" s="33" t="s">
        <v>23</v>
      </c>
      <c r="Q2760" s="33" t="s">
        <v>23</v>
      </c>
      <c r="R2760" s="33" t="s">
        <v>23</v>
      </c>
    </row>
    <row r="2761" spans="1:18" x14ac:dyDescent="0.25">
      <c r="A2761" t="str">
        <f t="shared" si="43"/>
        <v>2017,3,MAGDALENA,SATISFACTORIA,SERVICIO MÉDICO,BUENO,AMABILIDAD,CONFIANZA,NO RESPONDE,NO RESPONDE,NO RESPONDE,Menor de 30 Min,SI,SI,SI,SI,SI</v>
      </c>
      <c r="B2761" s="33">
        <v>2017</v>
      </c>
      <c r="C2761" s="33">
        <v>3</v>
      </c>
      <c r="D2761" s="33" t="s">
        <v>44</v>
      </c>
      <c r="E2761" s="33" t="s">
        <v>18</v>
      </c>
      <c r="F2761" s="33" t="s">
        <v>35</v>
      </c>
      <c r="G2761" s="33" t="s">
        <v>34</v>
      </c>
      <c r="H2761" s="33" t="s">
        <v>26</v>
      </c>
      <c r="I2761" s="33" t="s">
        <v>27</v>
      </c>
      <c r="J2761" s="33" t="s">
        <v>69</v>
      </c>
      <c r="K2761" s="33" t="s">
        <v>69</v>
      </c>
      <c r="L2761" s="33" t="s">
        <v>69</v>
      </c>
      <c r="M2761" s="33" t="s">
        <v>28</v>
      </c>
      <c r="N2761" s="33" t="s">
        <v>23</v>
      </c>
      <c r="O2761" s="33" t="s">
        <v>23</v>
      </c>
      <c r="P2761" s="33" t="s">
        <v>23</v>
      </c>
      <c r="Q2761" s="33" t="s">
        <v>23</v>
      </c>
      <c r="R2761" s="33" t="s">
        <v>23</v>
      </c>
    </row>
    <row r="2762" spans="1:18" x14ac:dyDescent="0.25">
      <c r="A2762" t="str">
        <f t="shared" si="43"/>
        <v>2017,3,MAGDALENA,ACEPTABLE,SERVICIO MÉDICO,EXCELENTE,NO RESPONDE,CONFIANZA,NO RESPONDE,NO RESPONDE,NO RESPONDE,Menor de 30 Min,SI,SI,SI,SI,SI</v>
      </c>
      <c r="B2762" s="33">
        <v>2017</v>
      </c>
      <c r="C2762" s="33">
        <v>3</v>
      </c>
      <c r="D2762" s="33" t="s">
        <v>44</v>
      </c>
      <c r="E2762" s="33" t="s">
        <v>19</v>
      </c>
      <c r="F2762" s="33" t="s">
        <v>35</v>
      </c>
      <c r="G2762" s="33" t="s">
        <v>25</v>
      </c>
      <c r="H2762" s="33" t="s">
        <v>69</v>
      </c>
      <c r="I2762" s="33" t="s">
        <v>27</v>
      </c>
      <c r="J2762" s="33" t="s">
        <v>69</v>
      </c>
      <c r="K2762" s="33" t="s">
        <v>69</v>
      </c>
      <c r="L2762" s="33" t="s">
        <v>69</v>
      </c>
      <c r="M2762" s="33" t="s">
        <v>28</v>
      </c>
      <c r="N2762" s="33" t="s">
        <v>23</v>
      </c>
      <c r="O2762" s="33" t="s">
        <v>23</v>
      </c>
      <c r="P2762" s="33" t="s">
        <v>23</v>
      </c>
      <c r="Q2762" s="33" t="s">
        <v>23</v>
      </c>
      <c r="R2762" s="33" t="s">
        <v>23</v>
      </c>
    </row>
    <row r="2763" spans="1:18" x14ac:dyDescent="0.25">
      <c r="A2763" t="str">
        <f t="shared" si="43"/>
        <v>2017,3,TUMACO,ACEPTABLE,SERVICIO MÉDICO,BUENO,AMABILIDAD,NO RESPONDE,NO RESPONDE,NO RESPONDE,NO RESPONDE,Menor de 30 Min,SI,SI,SI,SI,SI</v>
      </c>
      <c r="B2763" s="33">
        <v>2017</v>
      </c>
      <c r="C2763" s="33">
        <v>3</v>
      </c>
      <c r="D2763" s="33" t="s">
        <v>45</v>
      </c>
      <c r="E2763" s="33" t="s">
        <v>19</v>
      </c>
      <c r="F2763" s="33" t="s">
        <v>35</v>
      </c>
      <c r="G2763" s="33" t="s">
        <v>34</v>
      </c>
      <c r="H2763" s="33" t="s">
        <v>26</v>
      </c>
      <c r="I2763" s="33" t="s">
        <v>69</v>
      </c>
      <c r="J2763" s="33" t="s">
        <v>69</v>
      </c>
      <c r="K2763" s="33" t="s">
        <v>69</v>
      </c>
      <c r="L2763" s="33" t="s">
        <v>69</v>
      </c>
      <c r="M2763" s="33" t="s">
        <v>28</v>
      </c>
      <c r="N2763" s="33" t="s">
        <v>23</v>
      </c>
      <c r="O2763" s="33" t="s">
        <v>23</v>
      </c>
      <c r="P2763" s="33" t="s">
        <v>23</v>
      </c>
      <c r="Q2763" s="33" t="s">
        <v>23</v>
      </c>
      <c r="R2763" s="33" t="s">
        <v>23</v>
      </c>
    </row>
    <row r="2764" spans="1:18" x14ac:dyDescent="0.25">
      <c r="A2764" t="str">
        <f t="shared" si="43"/>
        <v>2017,3,TUMACO,ACEPTABLE,BIENESTAR PUERTOS,BUENO,AMABILIDAD,NO RESPONDE,NO RESPONDE,NO RESPONDE,NO RESPONDE,Menor de 30 Min,SI,SI,SI,SI,SI</v>
      </c>
      <c r="B2764" s="33">
        <v>2017</v>
      </c>
      <c r="C2764" s="33">
        <v>3</v>
      </c>
      <c r="D2764" s="33" t="s">
        <v>45</v>
      </c>
      <c r="E2764" s="33" t="s">
        <v>19</v>
      </c>
      <c r="F2764" s="33" t="s">
        <v>41</v>
      </c>
      <c r="G2764" s="33" t="s">
        <v>34</v>
      </c>
      <c r="H2764" s="33" t="s">
        <v>26</v>
      </c>
      <c r="I2764" s="33" t="s">
        <v>69</v>
      </c>
      <c r="J2764" s="33" t="s">
        <v>69</v>
      </c>
      <c r="K2764" s="33" t="s">
        <v>69</v>
      </c>
      <c r="L2764" s="33" t="s">
        <v>69</v>
      </c>
      <c r="M2764" s="33" t="s">
        <v>28</v>
      </c>
      <c r="N2764" s="33" t="s">
        <v>23</v>
      </c>
      <c r="O2764" s="33" t="s">
        <v>23</v>
      </c>
      <c r="P2764" s="33" t="s">
        <v>23</v>
      </c>
      <c r="Q2764" s="33" t="s">
        <v>23</v>
      </c>
      <c r="R2764" s="33" t="s">
        <v>23</v>
      </c>
    </row>
    <row r="2765" spans="1:18" x14ac:dyDescent="0.25">
      <c r="A2765" t="str">
        <f t="shared" si="43"/>
        <v>2017,3,TUMACO,ACEPTABLE,AFILIACIONES,BUENO,AMABILIDAD,NO RESPONDE,NO RESPONDE,NO RESPONDE,NO RESPONDE,Menor de 30 Min,SI,SI,SI,SI,SI</v>
      </c>
      <c r="B2765" s="33">
        <v>2017</v>
      </c>
      <c r="C2765" s="33">
        <v>3</v>
      </c>
      <c r="D2765" s="33" t="s">
        <v>45</v>
      </c>
      <c r="E2765" s="33" t="s">
        <v>19</v>
      </c>
      <c r="F2765" s="33" t="s">
        <v>24</v>
      </c>
      <c r="G2765" s="33" t="s">
        <v>34</v>
      </c>
      <c r="H2765" s="33" t="s">
        <v>26</v>
      </c>
      <c r="I2765" s="33" t="s">
        <v>69</v>
      </c>
      <c r="J2765" s="33" t="s">
        <v>69</v>
      </c>
      <c r="K2765" s="33" t="s">
        <v>69</v>
      </c>
      <c r="L2765" s="33" t="s">
        <v>69</v>
      </c>
      <c r="M2765" s="33" t="s">
        <v>28</v>
      </c>
      <c r="N2765" s="33" t="s">
        <v>23</v>
      </c>
      <c r="O2765" s="33" t="s">
        <v>23</v>
      </c>
      <c r="P2765" s="33" t="s">
        <v>23</v>
      </c>
      <c r="Q2765" s="33" t="s">
        <v>23</v>
      </c>
      <c r="R2765" s="33" t="s">
        <v>23</v>
      </c>
    </row>
    <row r="2766" spans="1:18" x14ac:dyDescent="0.25">
      <c r="A2766" t="str">
        <f t="shared" si="43"/>
        <v>2017,3,TUMACO,ACEPTABLE,AFILIACIONES,NO RESPONDE,AMABILIDAD,NO RESPONDE,NO RESPONDE,NO RESPONDE,NO RESPONDE,Menor de 30 Min,SI,SI,SI,SI,SI</v>
      </c>
      <c r="B2766" s="33">
        <v>2017</v>
      </c>
      <c r="C2766" s="33">
        <v>3</v>
      </c>
      <c r="D2766" s="33" t="s">
        <v>45</v>
      </c>
      <c r="E2766" s="33" t="s">
        <v>19</v>
      </c>
      <c r="F2766" s="33" t="s">
        <v>24</v>
      </c>
      <c r="G2766" s="33" t="s">
        <v>69</v>
      </c>
      <c r="H2766" s="33" t="s">
        <v>26</v>
      </c>
      <c r="I2766" s="33" t="s">
        <v>69</v>
      </c>
      <c r="J2766" s="33" t="s">
        <v>69</v>
      </c>
      <c r="K2766" s="33" t="s">
        <v>69</v>
      </c>
      <c r="L2766" s="33" t="s">
        <v>69</v>
      </c>
      <c r="M2766" s="33" t="s">
        <v>28</v>
      </c>
      <c r="N2766" s="33" t="s">
        <v>23</v>
      </c>
      <c r="O2766" s="33" t="s">
        <v>23</v>
      </c>
      <c r="P2766" s="33" t="s">
        <v>23</v>
      </c>
      <c r="Q2766" s="33" t="s">
        <v>23</v>
      </c>
      <c r="R2766" s="33" t="s">
        <v>23</v>
      </c>
    </row>
    <row r="2767" spans="1:18" x14ac:dyDescent="0.25">
      <c r="A2767" t="str">
        <f t="shared" si="43"/>
        <v>2017,3,TUMACO,ACEPTABLE,AFILIACIONES,BUENO,AMABILIDAD,NO RESPONDE,NO RESPONDE,NO RESPONDE,NO RESPONDE,Menor de 30 Min,SI,SI,SI,SI,SI</v>
      </c>
      <c r="B2767" s="33">
        <v>2017</v>
      </c>
      <c r="C2767" s="33">
        <v>3</v>
      </c>
      <c r="D2767" s="33" t="s">
        <v>45</v>
      </c>
      <c r="E2767" s="33" t="s">
        <v>19</v>
      </c>
      <c r="F2767" s="33" t="s">
        <v>24</v>
      </c>
      <c r="G2767" s="33" t="s">
        <v>34</v>
      </c>
      <c r="H2767" s="33" t="s">
        <v>26</v>
      </c>
      <c r="I2767" s="33" t="s">
        <v>69</v>
      </c>
      <c r="J2767" s="33" t="s">
        <v>69</v>
      </c>
      <c r="K2767" s="33" t="s">
        <v>69</v>
      </c>
      <c r="L2767" s="33" t="s">
        <v>69</v>
      </c>
      <c r="M2767" s="33" t="s">
        <v>28</v>
      </c>
      <c r="N2767" s="33" t="s">
        <v>23</v>
      </c>
      <c r="O2767" s="33" t="s">
        <v>23</v>
      </c>
      <c r="P2767" s="33" t="s">
        <v>23</v>
      </c>
      <c r="Q2767" s="33" t="s">
        <v>23</v>
      </c>
      <c r="R2767" s="33" t="s">
        <v>23</v>
      </c>
    </row>
    <row r="2768" spans="1:18" x14ac:dyDescent="0.25">
      <c r="A2768" t="str">
        <f t="shared" si="43"/>
        <v>2017,3,TUMACO,ACEPTABLE,AFILIACIONES,BUENO,NO RESPONDE,CONFIANZA,NO RESPONDE,NO RESPONDE,NO RESPONDE,Menor de 30 Min,SI,SI,SI,SI,SI</v>
      </c>
      <c r="B2768" s="33">
        <v>2017</v>
      </c>
      <c r="C2768" s="33">
        <v>3</v>
      </c>
      <c r="D2768" s="33" t="s">
        <v>45</v>
      </c>
      <c r="E2768" s="33" t="s">
        <v>19</v>
      </c>
      <c r="F2768" s="33" t="s">
        <v>24</v>
      </c>
      <c r="G2768" s="33" t="s">
        <v>34</v>
      </c>
      <c r="H2768" s="33" t="s">
        <v>69</v>
      </c>
      <c r="I2768" s="33" t="s">
        <v>27</v>
      </c>
      <c r="J2768" s="33" t="s">
        <v>69</v>
      </c>
      <c r="K2768" s="33" t="s">
        <v>69</v>
      </c>
      <c r="L2768" s="33" t="s">
        <v>69</v>
      </c>
      <c r="M2768" s="33" t="s">
        <v>28</v>
      </c>
      <c r="N2768" s="33" t="s">
        <v>23</v>
      </c>
      <c r="O2768" s="33" t="s">
        <v>23</v>
      </c>
      <c r="P2768" s="33" t="s">
        <v>23</v>
      </c>
      <c r="Q2768" s="33" t="s">
        <v>23</v>
      </c>
      <c r="R2768" s="33" t="s">
        <v>23</v>
      </c>
    </row>
    <row r="2769" spans="1:18" x14ac:dyDescent="0.25">
      <c r="A2769" t="str">
        <f t="shared" si="43"/>
        <v>2017,3,TUMACO,ACEPTABLE,AFILIACIONES,EXCELENTE,AMABILIDAD,NO RESPONDE,NO RESPONDE,NO RESPONDE,NO RESPONDE,Menor de 30 Min,SI,SI,SI,SI,SI</v>
      </c>
      <c r="B2769" s="33">
        <v>2017</v>
      </c>
      <c r="C2769" s="33">
        <v>3</v>
      </c>
      <c r="D2769" s="33" t="s">
        <v>45</v>
      </c>
      <c r="E2769" s="33" t="s">
        <v>19</v>
      </c>
      <c r="F2769" s="33" t="s">
        <v>24</v>
      </c>
      <c r="G2769" s="33" t="s">
        <v>25</v>
      </c>
      <c r="H2769" s="33" t="s">
        <v>26</v>
      </c>
      <c r="I2769" s="33" t="s">
        <v>69</v>
      </c>
      <c r="J2769" s="33" t="s">
        <v>69</v>
      </c>
      <c r="K2769" s="33" t="s">
        <v>69</v>
      </c>
      <c r="L2769" s="33" t="s">
        <v>69</v>
      </c>
      <c r="M2769" s="33" t="s">
        <v>28</v>
      </c>
      <c r="N2769" s="33" t="s">
        <v>23</v>
      </c>
      <c r="O2769" s="33" t="s">
        <v>23</v>
      </c>
      <c r="P2769" s="33" t="s">
        <v>23</v>
      </c>
      <c r="Q2769" s="33" t="s">
        <v>23</v>
      </c>
      <c r="R2769" s="33" t="s">
        <v>23</v>
      </c>
    </row>
    <row r="2770" spans="1:18" x14ac:dyDescent="0.25">
      <c r="A2770" t="str">
        <f t="shared" si="43"/>
        <v>2017,3,TUMACO,ACEPTABLE,AFILIACIONES,NO RESPONDE,AMABILIDAD,NO RESPONDE,NO RESPONDE,NO RESPONDE,NO RESPONDE,Menor de 30 Min,SI,SI,SI,SI,SI</v>
      </c>
      <c r="B2770" s="33">
        <v>2017</v>
      </c>
      <c r="C2770" s="33">
        <v>3</v>
      </c>
      <c r="D2770" s="33" t="s">
        <v>45</v>
      </c>
      <c r="E2770" s="33" t="s">
        <v>19</v>
      </c>
      <c r="F2770" s="33" t="s">
        <v>24</v>
      </c>
      <c r="G2770" s="33" t="s">
        <v>69</v>
      </c>
      <c r="H2770" s="33" t="s">
        <v>26</v>
      </c>
      <c r="I2770" s="33" t="s">
        <v>69</v>
      </c>
      <c r="J2770" s="33" t="s">
        <v>69</v>
      </c>
      <c r="K2770" s="33" t="s">
        <v>69</v>
      </c>
      <c r="L2770" s="33" t="s">
        <v>69</v>
      </c>
      <c r="M2770" s="33" t="s">
        <v>28</v>
      </c>
      <c r="N2770" s="33" t="s">
        <v>23</v>
      </c>
      <c r="O2770" s="33" t="s">
        <v>23</v>
      </c>
      <c r="P2770" s="33" t="s">
        <v>23</v>
      </c>
      <c r="Q2770" s="33" t="s">
        <v>23</v>
      </c>
      <c r="R2770" s="33" t="s">
        <v>23</v>
      </c>
    </row>
    <row r="2771" spans="1:18" x14ac:dyDescent="0.25">
      <c r="A2771" t="str">
        <f t="shared" si="43"/>
        <v>2017,3,TUMACO,ACEPTABLE,AFILIACIONES,BUENO,NO RESPONDE,CONFIANZA,NO RESPONDE,NO RESPONDE,NO RESPONDE,Menor de 30 Min,SI,SI,SI,SI,SI</v>
      </c>
      <c r="B2771" s="33">
        <v>2017</v>
      </c>
      <c r="C2771" s="33">
        <v>3</v>
      </c>
      <c r="D2771" s="33" t="s">
        <v>45</v>
      </c>
      <c r="E2771" s="33" t="s">
        <v>19</v>
      </c>
      <c r="F2771" s="33" t="s">
        <v>24</v>
      </c>
      <c r="G2771" s="33" t="s">
        <v>34</v>
      </c>
      <c r="H2771" s="33" t="s">
        <v>69</v>
      </c>
      <c r="I2771" s="33" t="s">
        <v>27</v>
      </c>
      <c r="J2771" s="33" t="s">
        <v>69</v>
      </c>
      <c r="K2771" s="33" t="s">
        <v>69</v>
      </c>
      <c r="L2771" s="33" t="s">
        <v>69</v>
      </c>
      <c r="M2771" s="33" t="s">
        <v>28</v>
      </c>
      <c r="N2771" s="33" t="s">
        <v>23</v>
      </c>
      <c r="O2771" s="33" t="s">
        <v>23</v>
      </c>
      <c r="P2771" s="33" t="s">
        <v>23</v>
      </c>
      <c r="Q2771" s="33" t="s">
        <v>23</v>
      </c>
      <c r="R2771" s="33" t="s">
        <v>23</v>
      </c>
    </row>
    <row r="2772" spans="1:18" x14ac:dyDescent="0.25">
      <c r="A2772" t="str">
        <f t="shared" si="43"/>
        <v>2017,3,TUMACO,ACEPTABLE,AFILIACIONES,BUENO,NO RESPONDE,CONFIANZA,NO RESPONDE,NO RESPONDE,NO RESPONDE,Menor de 30 Min,SI,SI,SI,SI,SI</v>
      </c>
      <c r="B2772" s="33">
        <v>2017</v>
      </c>
      <c r="C2772" s="33">
        <v>3</v>
      </c>
      <c r="D2772" s="33" t="s">
        <v>45</v>
      </c>
      <c r="E2772" s="33" t="s">
        <v>19</v>
      </c>
      <c r="F2772" s="33" t="s">
        <v>24</v>
      </c>
      <c r="G2772" s="33" t="s">
        <v>34</v>
      </c>
      <c r="H2772" s="33" t="s">
        <v>69</v>
      </c>
      <c r="I2772" s="33" t="s">
        <v>27</v>
      </c>
      <c r="J2772" s="33" t="s">
        <v>69</v>
      </c>
      <c r="K2772" s="33" t="s">
        <v>69</v>
      </c>
      <c r="L2772" s="33" t="s">
        <v>69</v>
      </c>
      <c r="M2772" s="33" t="s">
        <v>28</v>
      </c>
      <c r="N2772" s="33" t="s">
        <v>23</v>
      </c>
      <c r="O2772" s="33" t="s">
        <v>23</v>
      </c>
      <c r="P2772" s="33" t="s">
        <v>23</v>
      </c>
      <c r="Q2772" s="33" t="s">
        <v>23</v>
      </c>
      <c r="R2772" s="33" t="s">
        <v>23</v>
      </c>
    </row>
    <row r="2773" spans="1:18" x14ac:dyDescent="0.25">
      <c r="A2773" t="str">
        <f t="shared" si="43"/>
        <v>2017,3,TUMACO,ACEPTABLE,AFILIACIONES,BUENO,NO RESPONDE,NO RESPONDE,AGILIDAD,NO RESPONDE,NO RESPONDE,Menor de 30 Min,SI,SI,SI,SI,SI</v>
      </c>
      <c r="B2773" s="33">
        <v>2017</v>
      </c>
      <c r="C2773" s="33">
        <v>3</v>
      </c>
      <c r="D2773" s="33" t="s">
        <v>45</v>
      </c>
      <c r="E2773" s="33" t="s">
        <v>19</v>
      </c>
      <c r="F2773" s="33" t="s">
        <v>24</v>
      </c>
      <c r="G2773" s="33" t="s">
        <v>34</v>
      </c>
      <c r="H2773" s="33" t="s">
        <v>69</v>
      </c>
      <c r="I2773" s="33" t="s">
        <v>69</v>
      </c>
      <c r="J2773" s="33" t="s">
        <v>30</v>
      </c>
      <c r="K2773" s="33" t="s">
        <v>69</v>
      </c>
      <c r="L2773" s="33" t="s">
        <v>69</v>
      </c>
      <c r="M2773" s="33" t="s">
        <v>28</v>
      </c>
      <c r="N2773" s="33" t="s">
        <v>23</v>
      </c>
      <c r="O2773" s="33" t="s">
        <v>23</v>
      </c>
      <c r="P2773" s="33" t="s">
        <v>23</v>
      </c>
      <c r="Q2773" s="33" t="s">
        <v>23</v>
      </c>
      <c r="R2773" s="33" t="s">
        <v>23</v>
      </c>
    </row>
    <row r="2774" spans="1:18" x14ac:dyDescent="0.25">
      <c r="A2774" t="str">
        <f t="shared" si="43"/>
        <v>2017,3,TUMACO,ACEPTABLE,SERVICIO MÉDICO,BUENO,NO RESPONDE,CONFIANZA,NO RESPONDE,NO RESPONDE,NO RESPONDE,Menor de 30 Min,SI,SI,SI,SI,SI</v>
      </c>
      <c r="B2774" s="33">
        <v>2017</v>
      </c>
      <c r="C2774" s="33">
        <v>3</v>
      </c>
      <c r="D2774" s="33" t="s">
        <v>45</v>
      </c>
      <c r="E2774" s="33" t="s">
        <v>19</v>
      </c>
      <c r="F2774" s="33" t="s">
        <v>35</v>
      </c>
      <c r="G2774" s="33" t="s">
        <v>34</v>
      </c>
      <c r="H2774" s="33" t="s">
        <v>69</v>
      </c>
      <c r="I2774" s="33" t="s">
        <v>27</v>
      </c>
      <c r="J2774" s="33" t="s">
        <v>69</v>
      </c>
      <c r="K2774" s="33" t="s">
        <v>69</v>
      </c>
      <c r="L2774" s="33" t="s">
        <v>69</v>
      </c>
      <c r="M2774" s="33" t="s">
        <v>28</v>
      </c>
      <c r="N2774" s="33" t="s">
        <v>23</v>
      </c>
      <c r="O2774" s="33" t="s">
        <v>23</v>
      </c>
      <c r="P2774" s="33" t="s">
        <v>23</v>
      </c>
      <c r="Q2774" s="33" t="s">
        <v>23</v>
      </c>
      <c r="R2774" s="33" t="s">
        <v>23</v>
      </c>
    </row>
    <row r="2775" spans="1:18" x14ac:dyDescent="0.25">
      <c r="A2775" t="str">
        <f t="shared" si="43"/>
        <v>2017,3,TUMACO,ACEPTABLE,SERVICIO MÉDICO,EXCELENTE,AMABILIDAD,NO RESPONDE,NO RESPONDE,NO RESPONDE,NO RESPONDE,Menor de 30 Min,SI,SI,SI,SI,SI</v>
      </c>
      <c r="B2775" s="33">
        <v>2017</v>
      </c>
      <c r="C2775" s="33">
        <v>3</v>
      </c>
      <c r="D2775" s="33" t="s">
        <v>45</v>
      </c>
      <c r="E2775" s="33" t="s">
        <v>19</v>
      </c>
      <c r="F2775" s="33" t="s">
        <v>35</v>
      </c>
      <c r="G2775" s="33" t="s">
        <v>25</v>
      </c>
      <c r="H2775" s="33" t="s">
        <v>26</v>
      </c>
      <c r="I2775" s="33" t="s">
        <v>69</v>
      </c>
      <c r="J2775" s="33" t="s">
        <v>69</v>
      </c>
      <c r="K2775" s="33" t="s">
        <v>69</v>
      </c>
      <c r="L2775" s="33" t="s">
        <v>69</v>
      </c>
      <c r="M2775" s="33" t="s">
        <v>28</v>
      </c>
      <c r="N2775" s="33" t="s">
        <v>23</v>
      </c>
      <c r="O2775" s="33" t="s">
        <v>23</v>
      </c>
      <c r="P2775" s="33" t="s">
        <v>23</v>
      </c>
      <c r="Q2775" s="33" t="s">
        <v>23</v>
      </c>
      <c r="R2775" s="33" t="s">
        <v>23</v>
      </c>
    </row>
    <row r="2776" spans="1:18" x14ac:dyDescent="0.25">
      <c r="A2776" t="str">
        <f t="shared" si="43"/>
        <v>2017,3,TUMACO,ACEPTABLE,AFILIACIONES,BUENO,NO RESPONDE,CONFIANZA,NO RESPONDE,NO RESPONDE,NO RESPONDE,NO RESPONDE,SI,SI,SI,SI,SI</v>
      </c>
      <c r="B2776" s="33">
        <v>2017</v>
      </c>
      <c r="C2776" s="33">
        <v>3</v>
      </c>
      <c r="D2776" s="33" t="s">
        <v>45</v>
      </c>
      <c r="E2776" s="33" t="s">
        <v>19</v>
      </c>
      <c r="F2776" s="33" t="s">
        <v>24</v>
      </c>
      <c r="G2776" s="33" t="s">
        <v>34</v>
      </c>
      <c r="H2776" s="33" t="s">
        <v>69</v>
      </c>
      <c r="I2776" s="33" t="s">
        <v>27</v>
      </c>
      <c r="J2776" s="33" t="s">
        <v>69</v>
      </c>
      <c r="K2776" s="33" t="s">
        <v>69</v>
      </c>
      <c r="L2776" s="33" t="s">
        <v>69</v>
      </c>
      <c r="M2776" s="33" t="s">
        <v>69</v>
      </c>
      <c r="N2776" s="33" t="s">
        <v>23</v>
      </c>
      <c r="O2776" s="33" t="s">
        <v>23</v>
      </c>
      <c r="P2776" s="33" t="s">
        <v>23</v>
      </c>
      <c r="Q2776" s="33" t="s">
        <v>23</v>
      </c>
      <c r="R2776" s="33" t="s">
        <v>23</v>
      </c>
    </row>
    <row r="2777" spans="1:18" x14ac:dyDescent="0.25">
      <c r="A2777" t="str">
        <f t="shared" si="43"/>
        <v>2017,3,TUMACO,ACEPTABLE,SERVICIO MÉDICO,BUENO,NO RESPONDE,CONFIANZA,NO RESPONDE,NO RESPONDE,NO RESPONDE,Menor de 30 Min,SI,SI,SI,SI,SI</v>
      </c>
      <c r="B2777" s="33">
        <v>2017</v>
      </c>
      <c r="C2777" s="33">
        <v>3</v>
      </c>
      <c r="D2777" s="33" t="s">
        <v>45</v>
      </c>
      <c r="E2777" s="33" t="s">
        <v>19</v>
      </c>
      <c r="F2777" s="33" t="s">
        <v>35</v>
      </c>
      <c r="G2777" s="33" t="s">
        <v>34</v>
      </c>
      <c r="H2777" s="33" t="s">
        <v>69</v>
      </c>
      <c r="I2777" s="33" t="s">
        <v>27</v>
      </c>
      <c r="J2777" s="33" t="s">
        <v>69</v>
      </c>
      <c r="K2777" s="33" t="s">
        <v>69</v>
      </c>
      <c r="L2777" s="33" t="s">
        <v>69</v>
      </c>
      <c r="M2777" s="33" t="s">
        <v>28</v>
      </c>
      <c r="N2777" s="33" t="s">
        <v>23</v>
      </c>
      <c r="O2777" s="33" t="s">
        <v>23</v>
      </c>
      <c r="P2777" s="33" t="s">
        <v>23</v>
      </c>
      <c r="Q2777" s="33" t="s">
        <v>23</v>
      </c>
      <c r="R2777" s="33" t="s">
        <v>23</v>
      </c>
    </row>
    <row r="2778" spans="1:18" x14ac:dyDescent="0.25">
      <c r="A2778" t="str">
        <f t="shared" si="43"/>
        <v>2017,3,TUMACO,ACEPTABLE,SERVICIO MÉDICO,BUENO,NO RESPONDE,NO RESPONDE,AGILIDAD,NO RESPONDE,NO RESPONDE,Menor de 30 Min,SI,SI,SI,SI,SI</v>
      </c>
      <c r="B2778" s="33">
        <v>2017</v>
      </c>
      <c r="C2778" s="33">
        <v>3</v>
      </c>
      <c r="D2778" s="33" t="s">
        <v>45</v>
      </c>
      <c r="E2778" s="33" t="s">
        <v>19</v>
      </c>
      <c r="F2778" s="33" t="s">
        <v>35</v>
      </c>
      <c r="G2778" s="33" t="s">
        <v>34</v>
      </c>
      <c r="H2778" s="33" t="s">
        <v>69</v>
      </c>
      <c r="I2778" s="33" t="s">
        <v>69</v>
      </c>
      <c r="J2778" s="33" t="s">
        <v>30</v>
      </c>
      <c r="K2778" s="33" t="s">
        <v>69</v>
      </c>
      <c r="L2778" s="33" t="s">
        <v>69</v>
      </c>
      <c r="M2778" s="33" t="s">
        <v>28</v>
      </c>
      <c r="N2778" s="33" t="s">
        <v>23</v>
      </c>
      <c r="O2778" s="33" t="s">
        <v>23</v>
      </c>
      <c r="P2778" s="33" t="s">
        <v>23</v>
      </c>
      <c r="Q2778" s="33" t="s">
        <v>23</v>
      </c>
      <c r="R2778" s="33" t="s">
        <v>23</v>
      </c>
    </row>
    <row r="2779" spans="1:18" x14ac:dyDescent="0.25">
      <c r="A2779" t="str">
        <f t="shared" si="43"/>
        <v>2017,3,TUMACO,ACEPTABLE,SERVICIO MÉDICO,EXCELENTE,NO RESPONDE,NO RESPONDE,NO RESPONDE,SEGURIDAD,NO RESPONDE,Menor de 30 Min,SI,SI,SI,SI,SI</v>
      </c>
      <c r="B2779" s="33">
        <v>2017</v>
      </c>
      <c r="C2779" s="33">
        <v>3</v>
      </c>
      <c r="D2779" s="33" t="s">
        <v>45</v>
      </c>
      <c r="E2779" s="33" t="s">
        <v>19</v>
      </c>
      <c r="F2779" s="33" t="s">
        <v>35</v>
      </c>
      <c r="G2779" s="33" t="s">
        <v>25</v>
      </c>
      <c r="H2779" s="33" t="s">
        <v>69</v>
      </c>
      <c r="I2779" s="33" t="s">
        <v>69</v>
      </c>
      <c r="J2779" s="33" t="s">
        <v>69</v>
      </c>
      <c r="K2779" s="33" t="s">
        <v>31</v>
      </c>
      <c r="L2779" s="33" t="s">
        <v>69</v>
      </c>
      <c r="M2779" s="33" t="s">
        <v>28</v>
      </c>
      <c r="N2779" s="33" t="s">
        <v>23</v>
      </c>
      <c r="O2779" s="33" t="s">
        <v>23</v>
      </c>
      <c r="P2779" s="33" t="s">
        <v>23</v>
      </c>
      <c r="Q2779" s="33" t="s">
        <v>23</v>
      </c>
      <c r="R2779" s="33" t="s">
        <v>23</v>
      </c>
    </row>
    <row r="2780" spans="1:18" x14ac:dyDescent="0.25">
      <c r="A2780" t="str">
        <f t="shared" si="43"/>
        <v>2017,3,TUMACO,ACEPTABLE,SERVICIO MÉDICO,BUENO,AMABILIDAD,NO RESPONDE,NO RESPONDE,NO RESPONDE,NO RESPONDE,Menor de 30 Min,SI,SI,SI,SI,SI</v>
      </c>
      <c r="B2780" s="33">
        <v>2017</v>
      </c>
      <c r="C2780" s="33">
        <v>3</v>
      </c>
      <c r="D2780" s="33" t="s">
        <v>45</v>
      </c>
      <c r="E2780" s="33" t="s">
        <v>19</v>
      </c>
      <c r="F2780" s="33" t="s">
        <v>35</v>
      </c>
      <c r="G2780" s="33" t="s">
        <v>34</v>
      </c>
      <c r="H2780" s="33" t="s">
        <v>26</v>
      </c>
      <c r="I2780" s="33" t="s">
        <v>69</v>
      </c>
      <c r="J2780" s="33" t="s">
        <v>69</v>
      </c>
      <c r="K2780" s="33" t="s">
        <v>69</v>
      </c>
      <c r="L2780" s="33" t="s">
        <v>69</v>
      </c>
      <c r="M2780" s="33" t="s">
        <v>28</v>
      </c>
      <c r="N2780" s="33" t="s">
        <v>23</v>
      </c>
      <c r="O2780" s="33" t="s">
        <v>23</v>
      </c>
      <c r="P2780" s="33" t="s">
        <v>23</v>
      </c>
      <c r="Q2780" s="33" t="s">
        <v>23</v>
      </c>
      <c r="R2780" s="33" t="s">
        <v>23</v>
      </c>
    </row>
    <row r="2781" spans="1:18" x14ac:dyDescent="0.25">
      <c r="A2781" t="str">
        <f t="shared" si="43"/>
        <v>2017,3,TUMACO,ACEPTABLE,SERVICIO MÉDICO,BUENO,NO RESPONDE,CONFIANZA,NO RESPONDE,NO RESPONDE,NO RESPONDE,Menor de 30 Min,SI,SI,SI,SI,SI</v>
      </c>
      <c r="B2781" s="33">
        <v>2017</v>
      </c>
      <c r="C2781" s="33">
        <v>3</v>
      </c>
      <c r="D2781" s="33" t="s">
        <v>45</v>
      </c>
      <c r="E2781" s="33" t="s">
        <v>19</v>
      </c>
      <c r="F2781" s="33" t="s">
        <v>35</v>
      </c>
      <c r="G2781" s="33" t="s">
        <v>34</v>
      </c>
      <c r="H2781" s="33" t="s">
        <v>69</v>
      </c>
      <c r="I2781" s="33" t="s">
        <v>27</v>
      </c>
      <c r="J2781" s="33" t="s">
        <v>69</v>
      </c>
      <c r="K2781" s="33" t="s">
        <v>69</v>
      </c>
      <c r="L2781" s="33" t="s">
        <v>69</v>
      </c>
      <c r="M2781" s="33" t="s">
        <v>28</v>
      </c>
      <c r="N2781" s="33" t="s">
        <v>23</v>
      </c>
      <c r="O2781" s="33" t="s">
        <v>23</v>
      </c>
      <c r="P2781" s="33" t="s">
        <v>23</v>
      </c>
      <c r="Q2781" s="33" t="s">
        <v>23</v>
      </c>
      <c r="R2781" s="33" t="s">
        <v>23</v>
      </c>
    </row>
    <row r="2782" spans="1:18" x14ac:dyDescent="0.25">
      <c r="A2782" t="str">
        <f t="shared" si="43"/>
        <v>2017,3,TUMACO,ACEPTABLE,PENSIONES,EXCELENTE,AMABILIDAD,NO RESPONDE,NO RESPONDE,NO RESPONDE,NO RESPONDE,Menor de 30 Min,SI,SI,SI,SI,SI</v>
      </c>
      <c r="B2782" s="33">
        <v>2017</v>
      </c>
      <c r="C2782" s="33">
        <v>3</v>
      </c>
      <c r="D2782" s="33" t="s">
        <v>45</v>
      </c>
      <c r="E2782" s="33" t="s">
        <v>19</v>
      </c>
      <c r="F2782" s="33" t="s">
        <v>33</v>
      </c>
      <c r="G2782" s="33" t="s">
        <v>25</v>
      </c>
      <c r="H2782" s="33" t="s">
        <v>26</v>
      </c>
      <c r="I2782" s="33" t="s">
        <v>69</v>
      </c>
      <c r="J2782" s="33" t="s">
        <v>69</v>
      </c>
      <c r="K2782" s="33" t="s">
        <v>69</v>
      </c>
      <c r="L2782" s="33" t="s">
        <v>69</v>
      </c>
      <c r="M2782" s="33" t="s">
        <v>28</v>
      </c>
      <c r="N2782" s="33" t="s">
        <v>23</v>
      </c>
      <c r="O2782" s="33" t="s">
        <v>23</v>
      </c>
      <c r="P2782" s="33" t="s">
        <v>23</v>
      </c>
      <c r="Q2782" s="33" t="s">
        <v>23</v>
      </c>
      <c r="R2782" s="33" t="s">
        <v>23</v>
      </c>
    </row>
    <row r="2783" spans="1:18" x14ac:dyDescent="0.25">
      <c r="A2783" t="str">
        <f t="shared" si="43"/>
        <v>2017,3,TUMACO,ACEPTABLE,AFILIACIONES,BUENO,AMABILIDAD,NO RESPONDE,NO RESPONDE,NO RESPONDE,NO RESPONDE,Menor de 30 Min,SI,SI,SI,SI,SI</v>
      </c>
      <c r="B2783" s="33">
        <v>2017</v>
      </c>
      <c r="C2783" s="33">
        <v>3</v>
      </c>
      <c r="D2783" s="33" t="s">
        <v>45</v>
      </c>
      <c r="E2783" s="33" t="s">
        <v>19</v>
      </c>
      <c r="F2783" s="33" t="s">
        <v>24</v>
      </c>
      <c r="G2783" s="33" t="s">
        <v>34</v>
      </c>
      <c r="H2783" s="33" t="s">
        <v>26</v>
      </c>
      <c r="I2783" s="33" t="s">
        <v>69</v>
      </c>
      <c r="J2783" s="33" t="s">
        <v>69</v>
      </c>
      <c r="K2783" s="33" t="s">
        <v>69</v>
      </c>
      <c r="L2783" s="33" t="s">
        <v>69</v>
      </c>
      <c r="M2783" s="33" t="s">
        <v>28</v>
      </c>
      <c r="N2783" s="33" t="s">
        <v>23</v>
      </c>
      <c r="O2783" s="33" t="s">
        <v>23</v>
      </c>
      <c r="P2783" s="33" t="s">
        <v>23</v>
      </c>
      <c r="Q2783" s="33" t="s">
        <v>23</v>
      </c>
      <c r="R2783" s="33" t="s">
        <v>23</v>
      </c>
    </row>
    <row r="2784" spans="1:18" x14ac:dyDescent="0.25">
      <c r="A2784" t="str">
        <f t="shared" si="43"/>
        <v>2017,3,TUMACO,ACEPTABLE,SERVICIO MÉDICO,BUENO,AMABILIDAD,NO RESPONDE,NO RESPONDE,NO RESPONDE,NO RESPONDE,Menor de 30 Min,SI,SI,SI,SI,SI</v>
      </c>
      <c r="B2784" s="33">
        <v>2017</v>
      </c>
      <c r="C2784" s="33">
        <v>3</v>
      </c>
      <c r="D2784" s="33" t="s">
        <v>45</v>
      </c>
      <c r="E2784" s="33" t="s">
        <v>19</v>
      </c>
      <c r="F2784" s="33" t="s">
        <v>35</v>
      </c>
      <c r="G2784" s="33" t="s">
        <v>34</v>
      </c>
      <c r="H2784" s="33" t="s">
        <v>26</v>
      </c>
      <c r="I2784" s="33" t="s">
        <v>69</v>
      </c>
      <c r="J2784" s="33" t="s">
        <v>69</v>
      </c>
      <c r="K2784" s="33" t="s">
        <v>69</v>
      </c>
      <c r="L2784" s="33" t="s">
        <v>69</v>
      </c>
      <c r="M2784" s="33" t="s">
        <v>28</v>
      </c>
      <c r="N2784" s="33" t="s">
        <v>23</v>
      </c>
      <c r="O2784" s="33" t="s">
        <v>23</v>
      </c>
      <c r="P2784" s="33" t="s">
        <v>23</v>
      </c>
      <c r="Q2784" s="33" t="s">
        <v>23</v>
      </c>
      <c r="R2784" s="33" t="s">
        <v>23</v>
      </c>
    </row>
    <row r="2785" spans="1:18" x14ac:dyDescent="0.25">
      <c r="A2785" t="str">
        <f t="shared" si="43"/>
        <v>2017,3,TUMACO,ACEPTABLE,SERVICIO MÉDICO,BUENO,NO RESPONDE,CONFIANZA,NO RESPONDE,NO RESPONDE,NO RESPONDE,Menor de 30 Min,SI,SI,SI,SI,SI</v>
      </c>
      <c r="B2785" s="33">
        <v>2017</v>
      </c>
      <c r="C2785" s="33">
        <v>3</v>
      </c>
      <c r="D2785" s="33" t="s">
        <v>45</v>
      </c>
      <c r="E2785" s="33" t="s">
        <v>19</v>
      </c>
      <c r="F2785" s="33" t="s">
        <v>35</v>
      </c>
      <c r="G2785" s="33" t="s">
        <v>34</v>
      </c>
      <c r="H2785" s="33" t="s">
        <v>69</v>
      </c>
      <c r="I2785" s="33" t="s">
        <v>27</v>
      </c>
      <c r="J2785" s="33" t="s">
        <v>69</v>
      </c>
      <c r="K2785" s="33" t="s">
        <v>69</v>
      </c>
      <c r="L2785" s="33" t="s">
        <v>69</v>
      </c>
      <c r="M2785" s="33" t="s">
        <v>28</v>
      </c>
      <c r="N2785" s="33" t="s">
        <v>23</v>
      </c>
      <c r="O2785" s="33" t="s">
        <v>23</v>
      </c>
      <c r="P2785" s="33" t="s">
        <v>23</v>
      </c>
      <c r="Q2785" s="33" t="s">
        <v>23</v>
      </c>
      <c r="R2785" s="33" t="s">
        <v>23</v>
      </c>
    </row>
    <row r="2786" spans="1:18" x14ac:dyDescent="0.25">
      <c r="A2786" t="str">
        <f t="shared" si="43"/>
        <v>2017,3,TUMACO,ACEPTABLE,SERVICIO MÉDICO,BUENO,AMABILIDAD,NO RESPONDE,NO RESPONDE,NO RESPONDE,NO RESPONDE,Menor de 30 Min,SI,SI,SI,SI,SI</v>
      </c>
      <c r="B2786" s="33">
        <v>2017</v>
      </c>
      <c r="C2786" s="33">
        <v>3</v>
      </c>
      <c r="D2786" s="33" t="s">
        <v>45</v>
      </c>
      <c r="E2786" s="33" t="s">
        <v>19</v>
      </c>
      <c r="F2786" s="33" t="s">
        <v>35</v>
      </c>
      <c r="G2786" s="33" t="s">
        <v>34</v>
      </c>
      <c r="H2786" s="33" t="s">
        <v>26</v>
      </c>
      <c r="I2786" s="33" t="s">
        <v>69</v>
      </c>
      <c r="J2786" s="33" t="s">
        <v>69</v>
      </c>
      <c r="K2786" s="33" t="s">
        <v>69</v>
      </c>
      <c r="L2786" s="33" t="s">
        <v>69</v>
      </c>
      <c r="M2786" s="33" t="s">
        <v>28</v>
      </c>
      <c r="N2786" s="33" t="s">
        <v>23</v>
      </c>
      <c r="O2786" s="33" t="s">
        <v>23</v>
      </c>
      <c r="P2786" s="33" t="s">
        <v>23</v>
      </c>
      <c r="Q2786" s="33" t="s">
        <v>23</v>
      </c>
      <c r="R2786" s="33" t="s">
        <v>23</v>
      </c>
    </row>
    <row r="2787" spans="1:18" x14ac:dyDescent="0.25">
      <c r="A2787" t="str">
        <f t="shared" si="43"/>
        <v>2017,3,TUMACO,ACEPTABLE,SERVICIO MÉDICO,BUENO,AMABILIDAD,NO RESPONDE,NO RESPONDE,NO RESPONDE,NO RESPONDE,Menor de 30 Min,SI,SI,SI,SI,SI</v>
      </c>
      <c r="B2787" s="33">
        <v>2017</v>
      </c>
      <c r="C2787" s="33">
        <v>3</v>
      </c>
      <c r="D2787" s="33" t="s">
        <v>45</v>
      </c>
      <c r="E2787" s="33" t="s">
        <v>19</v>
      </c>
      <c r="F2787" s="33" t="s">
        <v>35</v>
      </c>
      <c r="G2787" s="33" t="s">
        <v>34</v>
      </c>
      <c r="H2787" s="33" t="s">
        <v>26</v>
      </c>
      <c r="I2787" s="33" t="s">
        <v>69</v>
      </c>
      <c r="J2787" s="33" t="s">
        <v>69</v>
      </c>
      <c r="K2787" s="33" t="s">
        <v>69</v>
      </c>
      <c r="L2787" s="33" t="s">
        <v>69</v>
      </c>
      <c r="M2787" s="33" t="s">
        <v>28</v>
      </c>
      <c r="N2787" s="33" t="s">
        <v>23</v>
      </c>
      <c r="O2787" s="33" t="s">
        <v>23</v>
      </c>
      <c r="P2787" s="33" t="s">
        <v>23</v>
      </c>
      <c r="Q2787" s="33" t="s">
        <v>23</v>
      </c>
      <c r="R2787" s="33" t="s">
        <v>23</v>
      </c>
    </row>
    <row r="2788" spans="1:18" x14ac:dyDescent="0.25">
      <c r="A2788" t="str">
        <f t="shared" si="43"/>
        <v>2017,3,TUMACO,ACEPTABLE,AFILIACIONES,BUENO,AMABILIDAD,NO RESPONDE,NO RESPONDE,NO RESPONDE,NO RESPONDE,Menor de 30 Min,SI,SI,SI,SI,SI</v>
      </c>
      <c r="B2788" s="33">
        <v>2017</v>
      </c>
      <c r="C2788" s="33">
        <v>3</v>
      </c>
      <c r="D2788" s="33" t="s">
        <v>45</v>
      </c>
      <c r="E2788" s="33" t="s">
        <v>19</v>
      </c>
      <c r="F2788" s="33" t="s">
        <v>24</v>
      </c>
      <c r="G2788" s="33" t="s">
        <v>34</v>
      </c>
      <c r="H2788" s="33" t="s">
        <v>26</v>
      </c>
      <c r="I2788" s="33" t="s">
        <v>69</v>
      </c>
      <c r="J2788" s="33" t="s">
        <v>69</v>
      </c>
      <c r="K2788" s="33" t="s">
        <v>69</v>
      </c>
      <c r="L2788" s="33" t="s">
        <v>69</v>
      </c>
      <c r="M2788" s="33" t="s">
        <v>28</v>
      </c>
      <c r="N2788" s="33" t="s">
        <v>23</v>
      </c>
      <c r="O2788" s="33" t="s">
        <v>23</v>
      </c>
      <c r="P2788" s="33" t="s">
        <v>23</v>
      </c>
      <c r="Q2788" s="33" t="s">
        <v>23</v>
      </c>
      <c r="R2788" s="33" t="s">
        <v>23</v>
      </c>
    </row>
    <row r="2789" spans="1:18" x14ac:dyDescent="0.25">
      <c r="A2789" t="str">
        <f t="shared" si="43"/>
        <v>2017,3,TUMACO,ACEPTABLE,SERVICIO MÉDICO,BUENO,NO RESPONDE,NO RESPONDE,NO RESPONDE,NO RESPONDE,OTRAS,Menor de 30 Min,SI,SI,SI,SI,SI</v>
      </c>
      <c r="B2789" s="33">
        <v>2017</v>
      </c>
      <c r="C2789" s="33">
        <v>3</v>
      </c>
      <c r="D2789" s="33" t="s">
        <v>45</v>
      </c>
      <c r="E2789" s="33" t="s">
        <v>19</v>
      </c>
      <c r="F2789" s="33" t="s">
        <v>35</v>
      </c>
      <c r="G2789" s="33" t="s">
        <v>34</v>
      </c>
      <c r="H2789" s="33" t="s">
        <v>69</v>
      </c>
      <c r="I2789" s="33" t="s">
        <v>69</v>
      </c>
      <c r="J2789" s="33" t="s">
        <v>69</v>
      </c>
      <c r="K2789" s="33" t="s">
        <v>69</v>
      </c>
      <c r="L2789" s="33" t="s">
        <v>32</v>
      </c>
      <c r="M2789" s="33" t="s">
        <v>28</v>
      </c>
      <c r="N2789" s="33" t="s">
        <v>23</v>
      </c>
      <c r="O2789" s="33" t="s">
        <v>23</v>
      </c>
      <c r="P2789" s="33" t="s">
        <v>23</v>
      </c>
      <c r="Q2789" s="33" t="s">
        <v>23</v>
      </c>
      <c r="R2789" s="33" t="s">
        <v>23</v>
      </c>
    </row>
    <row r="2790" spans="1:18" x14ac:dyDescent="0.25">
      <c r="A2790" t="str">
        <f t="shared" si="43"/>
        <v>2017,3,TUMACO,ACEPTABLE,BIENESTAR PUERTOS,BUENO,NO RESPONDE,CONFIANZA,NO RESPONDE,NO RESPONDE,NO RESPONDE,Menor de 30 Min,SI,SI,SI,SI,SI</v>
      </c>
      <c r="B2790" s="33">
        <v>2017</v>
      </c>
      <c r="C2790" s="33">
        <v>3</v>
      </c>
      <c r="D2790" s="33" t="s">
        <v>45</v>
      </c>
      <c r="E2790" s="33" t="s">
        <v>19</v>
      </c>
      <c r="F2790" s="33" t="s">
        <v>41</v>
      </c>
      <c r="G2790" s="33" t="s">
        <v>34</v>
      </c>
      <c r="H2790" s="33" t="s">
        <v>69</v>
      </c>
      <c r="I2790" s="33" t="s">
        <v>27</v>
      </c>
      <c r="J2790" s="33" t="s">
        <v>69</v>
      </c>
      <c r="K2790" s="33" t="s">
        <v>69</v>
      </c>
      <c r="L2790" s="33" t="s">
        <v>69</v>
      </c>
      <c r="M2790" s="33" t="s">
        <v>28</v>
      </c>
      <c r="N2790" s="33" t="s">
        <v>23</v>
      </c>
      <c r="O2790" s="33" t="s">
        <v>23</v>
      </c>
      <c r="P2790" s="33" t="s">
        <v>23</v>
      </c>
      <c r="Q2790" s="33" t="s">
        <v>23</v>
      </c>
      <c r="R2790" s="33" t="s">
        <v>23</v>
      </c>
    </row>
    <row r="2791" spans="1:18" x14ac:dyDescent="0.25">
      <c r="A2791" t="str">
        <f t="shared" si="43"/>
        <v>2017,3,TUMACO,ACEPTABLE,SERVICIO MÉDICO,NO RESPONDE,NO RESPONDE,NO RESPONDE,AGILIDAD,NO RESPONDE,NO RESPONDE,Menor de 30 Min,SI,SI,SI,SI,SI</v>
      </c>
      <c r="B2791" s="33">
        <v>2017</v>
      </c>
      <c r="C2791" s="33">
        <v>3</v>
      </c>
      <c r="D2791" s="33" t="s">
        <v>45</v>
      </c>
      <c r="E2791" s="33" t="s">
        <v>19</v>
      </c>
      <c r="F2791" s="33" t="s">
        <v>35</v>
      </c>
      <c r="G2791" s="33" t="s">
        <v>69</v>
      </c>
      <c r="H2791" s="33" t="s">
        <v>69</v>
      </c>
      <c r="I2791" s="33" t="s">
        <v>69</v>
      </c>
      <c r="J2791" s="33" t="s">
        <v>30</v>
      </c>
      <c r="K2791" s="33" t="s">
        <v>69</v>
      </c>
      <c r="L2791" s="33" t="s">
        <v>69</v>
      </c>
      <c r="M2791" s="33" t="s">
        <v>28</v>
      </c>
      <c r="N2791" s="33" t="s">
        <v>23</v>
      </c>
      <c r="O2791" s="33" t="s">
        <v>23</v>
      </c>
      <c r="P2791" s="33" t="s">
        <v>23</v>
      </c>
      <c r="Q2791" s="33" t="s">
        <v>23</v>
      </c>
      <c r="R2791" s="33" t="s">
        <v>23</v>
      </c>
    </row>
    <row r="2792" spans="1:18" x14ac:dyDescent="0.25">
      <c r="A2792" t="str">
        <f t="shared" si="43"/>
        <v>2017,3,TUMACO,ACEPTABLE,AFILIACIONES,BUENO,AMABILIDAD,NO RESPONDE,NO RESPONDE,NO RESPONDE,NO RESPONDE,Menor de 30 Min,SI,SI,SI,SI,SI</v>
      </c>
      <c r="B2792" s="33">
        <v>2017</v>
      </c>
      <c r="C2792" s="33">
        <v>3</v>
      </c>
      <c r="D2792" s="33" t="s">
        <v>45</v>
      </c>
      <c r="E2792" s="33" t="s">
        <v>19</v>
      </c>
      <c r="F2792" s="33" t="s">
        <v>24</v>
      </c>
      <c r="G2792" s="33" t="s">
        <v>34</v>
      </c>
      <c r="H2792" s="33" t="s">
        <v>26</v>
      </c>
      <c r="I2792" s="33" t="s">
        <v>69</v>
      </c>
      <c r="J2792" s="33" t="s">
        <v>69</v>
      </c>
      <c r="K2792" s="33" t="s">
        <v>69</v>
      </c>
      <c r="L2792" s="33" t="s">
        <v>69</v>
      </c>
      <c r="M2792" s="33" t="s">
        <v>28</v>
      </c>
      <c r="N2792" s="33" t="s">
        <v>23</v>
      </c>
      <c r="O2792" s="33" t="s">
        <v>23</v>
      </c>
      <c r="P2792" s="33" t="s">
        <v>23</v>
      </c>
      <c r="Q2792" s="33" t="s">
        <v>23</v>
      </c>
      <c r="R2792" s="33" t="s">
        <v>23</v>
      </c>
    </row>
    <row r="2793" spans="1:18" x14ac:dyDescent="0.25">
      <c r="A2793" t="str">
        <f t="shared" si="43"/>
        <v>2017,3,TUMACO,ACEPTABLE,AFILIACIONES,EXCELENTE,AMABILIDAD,NO RESPONDE,NO RESPONDE,NO RESPONDE,NO RESPONDE,Menor de 30 Min,SI,SI,SI,SI,SI</v>
      </c>
      <c r="B2793" s="33">
        <v>2017</v>
      </c>
      <c r="C2793" s="33">
        <v>3</v>
      </c>
      <c r="D2793" s="33" t="s">
        <v>45</v>
      </c>
      <c r="E2793" s="33" t="s">
        <v>19</v>
      </c>
      <c r="F2793" s="33" t="s">
        <v>24</v>
      </c>
      <c r="G2793" s="33" t="s">
        <v>25</v>
      </c>
      <c r="H2793" s="33" t="s">
        <v>26</v>
      </c>
      <c r="I2793" s="33" t="s">
        <v>69</v>
      </c>
      <c r="J2793" s="33" t="s">
        <v>69</v>
      </c>
      <c r="K2793" s="33" t="s">
        <v>69</v>
      </c>
      <c r="L2793" s="33" t="s">
        <v>69</v>
      </c>
      <c r="M2793" s="33" t="s">
        <v>28</v>
      </c>
      <c r="N2793" s="33" t="s">
        <v>23</v>
      </c>
      <c r="O2793" s="33" t="s">
        <v>23</v>
      </c>
      <c r="P2793" s="33" t="s">
        <v>23</v>
      </c>
      <c r="Q2793" s="33" t="s">
        <v>23</v>
      </c>
      <c r="R2793" s="33" t="s">
        <v>23</v>
      </c>
    </row>
    <row r="2794" spans="1:18" x14ac:dyDescent="0.25">
      <c r="A2794" t="str">
        <f t="shared" si="43"/>
        <v>2017,3,TUMACO,ACEPTABLE,SERVICIO MÉDICO,BUENO,NO RESPONDE,CONFIANZA,NO RESPONDE,NO RESPONDE,NO RESPONDE,Menor de 30 Min,SI,SI,SI,SI,SI</v>
      </c>
      <c r="B2794" s="33">
        <v>2017</v>
      </c>
      <c r="C2794" s="33">
        <v>3</v>
      </c>
      <c r="D2794" s="33" t="s">
        <v>45</v>
      </c>
      <c r="E2794" s="33" t="s">
        <v>19</v>
      </c>
      <c r="F2794" s="33" t="s">
        <v>35</v>
      </c>
      <c r="G2794" s="33" t="s">
        <v>34</v>
      </c>
      <c r="H2794" s="33" t="s">
        <v>69</v>
      </c>
      <c r="I2794" s="33" t="s">
        <v>27</v>
      </c>
      <c r="J2794" s="33" t="s">
        <v>69</v>
      </c>
      <c r="K2794" s="33" t="s">
        <v>69</v>
      </c>
      <c r="L2794" s="33" t="s">
        <v>69</v>
      </c>
      <c r="M2794" s="33" t="s">
        <v>28</v>
      </c>
      <c r="N2794" s="33" t="s">
        <v>23</v>
      </c>
      <c r="O2794" s="33" t="s">
        <v>23</v>
      </c>
      <c r="P2794" s="33" t="s">
        <v>23</v>
      </c>
      <c r="Q2794" s="33" t="s">
        <v>23</v>
      </c>
      <c r="R2794" s="33" t="s">
        <v>23</v>
      </c>
    </row>
    <row r="2795" spans="1:18" x14ac:dyDescent="0.25">
      <c r="A2795" t="str">
        <f t="shared" si="43"/>
        <v>2017,3,TUMACO,ACEPTABLE,AFILIACIONES,BUENO,AMABILIDAD,NO RESPONDE,NO RESPONDE,NO RESPONDE,NO RESPONDE,Menor de 30 Min,SI,SI,SI,SI,SI</v>
      </c>
      <c r="B2795" s="33">
        <v>2017</v>
      </c>
      <c r="C2795" s="33">
        <v>3</v>
      </c>
      <c r="D2795" s="33" t="s">
        <v>45</v>
      </c>
      <c r="E2795" s="33" t="s">
        <v>19</v>
      </c>
      <c r="F2795" s="33" t="s">
        <v>24</v>
      </c>
      <c r="G2795" s="33" t="s">
        <v>34</v>
      </c>
      <c r="H2795" s="33" t="s">
        <v>26</v>
      </c>
      <c r="I2795" s="33" t="s">
        <v>69</v>
      </c>
      <c r="J2795" s="33" t="s">
        <v>69</v>
      </c>
      <c r="K2795" s="33" t="s">
        <v>69</v>
      </c>
      <c r="L2795" s="33" t="s">
        <v>69</v>
      </c>
      <c r="M2795" s="33" t="s">
        <v>28</v>
      </c>
      <c r="N2795" s="33" t="s">
        <v>23</v>
      </c>
      <c r="O2795" s="33" t="s">
        <v>23</v>
      </c>
      <c r="P2795" s="33" t="s">
        <v>23</v>
      </c>
      <c r="Q2795" s="33" t="s">
        <v>23</v>
      </c>
      <c r="R2795" s="33" t="s">
        <v>23</v>
      </c>
    </row>
    <row r="2796" spans="1:18" x14ac:dyDescent="0.25">
      <c r="A2796" t="str">
        <f t="shared" si="43"/>
        <v>2017,3,TUMACO,ACEPTABLE,AFILIACIONES,EXCELENTE,AMABILIDAD,NO RESPONDE,NO RESPONDE,NO RESPONDE,NO RESPONDE,Menor de 30 Min,SI,SI,SI,SI,SI</v>
      </c>
      <c r="B2796" s="33">
        <v>2017</v>
      </c>
      <c r="C2796" s="33">
        <v>3</v>
      </c>
      <c r="D2796" s="33" t="s">
        <v>45</v>
      </c>
      <c r="E2796" s="33" t="s">
        <v>19</v>
      </c>
      <c r="F2796" s="33" t="s">
        <v>24</v>
      </c>
      <c r="G2796" s="33" t="s">
        <v>25</v>
      </c>
      <c r="H2796" s="33" t="s">
        <v>26</v>
      </c>
      <c r="I2796" s="33" t="s">
        <v>69</v>
      </c>
      <c r="J2796" s="33" t="s">
        <v>69</v>
      </c>
      <c r="K2796" s="33" t="s">
        <v>69</v>
      </c>
      <c r="L2796" s="33" t="s">
        <v>69</v>
      </c>
      <c r="M2796" s="33" t="s">
        <v>28</v>
      </c>
      <c r="N2796" s="33" t="s">
        <v>23</v>
      </c>
      <c r="O2796" s="33" t="s">
        <v>23</v>
      </c>
      <c r="P2796" s="33" t="s">
        <v>23</v>
      </c>
      <c r="Q2796" s="33" t="s">
        <v>23</v>
      </c>
      <c r="R2796" s="33" t="s">
        <v>23</v>
      </c>
    </row>
    <row r="2797" spans="1:18" x14ac:dyDescent="0.25">
      <c r="A2797" t="str">
        <f t="shared" si="43"/>
        <v>2017,3,TUMACO,ACEPTABLE,SERVICIO MÉDICO,BUENO,AMABILIDAD,NO RESPONDE,NO RESPONDE,NO RESPONDE,NO RESPONDE,Menor de 30 Min,SI,SI,SI,SI,SI</v>
      </c>
      <c r="B2797" s="33">
        <v>2017</v>
      </c>
      <c r="C2797" s="33">
        <v>3</v>
      </c>
      <c r="D2797" s="33" t="s">
        <v>45</v>
      </c>
      <c r="E2797" s="33" t="s">
        <v>19</v>
      </c>
      <c r="F2797" s="33" t="s">
        <v>35</v>
      </c>
      <c r="G2797" s="33" t="s">
        <v>34</v>
      </c>
      <c r="H2797" s="33" t="s">
        <v>26</v>
      </c>
      <c r="I2797" s="33" t="s">
        <v>69</v>
      </c>
      <c r="J2797" s="33" t="s">
        <v>69</v>
      </c>
      <c r="K2797" s="33" t="s">
        <v>69</v>
      </c>
      <c r="L2797" s="33" t="s">
        <v>69</v>
      </c>
      <c r="M2797" s="33" t="s">
        <v>28</v>
      </c>
      <c r="N2797" s="33" t="s">
        <v>23</v>
      </c>
      <c r="O2797" s="33" t="s">
        <v>23</v>
      </c>
      <c r="P2797" s="33" t="s">
        <v>23</v>
      </c>
      <c r="Q2797" s="33" t="s">
        <v>23</v>
      </c>
      <c r="R2797" s="33" t="s">
        <v>23</v>
      </c>
    </row>
    <row r="2798" spans="1:18" x14ac:dyDescent="0.25">
      <c r="A2798" t="str">
        <f t="shared" si="43"/>
        <v>2017,3,TUMACO,ACEPTABLE,OTROS,EXCELENTE,AMABILIDAD,NO RESPONDE,NO RESPONDE,NO RESPONDE,NO RESPONDE,Menor de 30 Min,SI,SI,SI,SI,SI</v>
      </c>
      <c r="B2798" s="33">
        <v>2017</v>
      </c>
      <c r="C2798" s="33">
        <v>3</v>
      </c>
      <c r="D2798" s="33" t="s">
        <v>45</v>
      </c>
      <c r="E2798" s="33" t="s">
        <v>19</v>
      </c>
      <c r="F2798" s="33" t="s">
        <v>37</v>
      </c>
      <c r="G2798" s="33" t="s">
        <v>25</v>
      </c>
      <c r="H2798" s="33" t="s">
        <v>26</v>
      </c>
      <c r="I2798" s="33" t="s">
        <v>69</v>
      </c>
      <c r="J2798" s="33" t="s">
        <v>69</v>
      </c>
      <c r="K2798" s="33" t="s">
        <v>69</v>
      </c>
      <c r="L2798" s="33" t="s">
        <v>69</v>
      </c>
      <c r="M2798" s="33" t="s">
        <v>28</v>
      </c>
      <c r="N2798" s="33" t="s">
        <v>23</v>
      </c>
      <c r="O2798" s="33" t="s">
        <v>23</v>
      </c>
      <c r="P2798" s="33" t="s">
        <v>23</v>
      </c>
      <c r="Q2798" s="33" t="s">
        <v>23</v>
      </c>
      <c r="R2798" s="33" t="s">
        <v>23</v>
      </c>
    </row>
    <row r="2799" spans="1:18" x14ac:dyDescent="0.25">
      <c r="A2799" t="str">
        <f t="shared" si="43"/>
        <v>2017,3,TUMACO,ACEPTABLE,SERVICIO MÉDICO,EXCELENTE,AMABILIDAD,NO RESPONDE,NO RESPONDE,NO RESPONDE,NO RESPONDE,Menor de 30 Min,SI,SI,SI,SI,SI</v>
      </c>
      <c r="B2799" s="33">
        <v>2017</v>
      </c>
      <c r="C2799" s="33">
        <v>3</v>
      </c>
      <c r="D2799" s="33" t="s">
        <v>45</v>
      </c>
      <c r="E2799" s="33" t="s">
        <v>19</v>
      </c>
      <c r="F2799" s="33" t="s">
        <v>35</v>
      </c>
      <c r="G2799" s="33" t="s">
        <v>25</v>
      </c>
      <c r="H2799" s="33" t="s">
        <v>26</v>
      </c>
      <c r="I2799" s="33" t="s">
        <v>69</v>
      </c>
      <c r="J2799" s="33" t="s">
        <v>69</v>
      </c>
      <c r="K2799" s="33" t="s">
        <v>69</v>
      </c>
      <c r="L2799" s="33" t="s">
        <v>69</v>
      </c>
      <c r="M2799" s="33" t="s">
        <v>28</v>
      </c>
      <c r="N2799" s="33" t="s">
        <v>23</v>
      </c>
      <c r="O2799" s="33" t="s">
        <v>23</v>
      </c>
      <c r="P2799" s="33" t="s">
        <v>23</v>
      </c>
      <c r="Q2799" s="33" t="s">
        <v>23</v>
      </c>
      <c r="R2799" s="33" t="s">
        <v>23</v>
      </c>
    </row>
    <row r="2800" spans="1:18" x14ac:dyDescent="0.25">
      <c r="A2800" t="str">
        <f t="shared" si="43"/>
        <v>2017,3,TUMACO,ACEPTABLE,AFILIACIONES,BUENO,AMABILIDAD,NO RESPONDE,NO RESPONDE,NO RESPONDE,NO RESPONDE,Menor de 30 Min,SI,SI,SI,SI,SI</v>
      </c>
      <c r="B2800" s="33">
        <v>2017</v>
      </c>
      <c r="C2800" s="33">
        <v>3</v>
      </c>
      <c r="D2800" s="33" t="s">
        <v>45</v>
      </c>
      <c r="E2800" s="33" t="s">
        <v>19</v>
      </c>
      <c r="F2800" s="33" t="s">
        <v>24</v>
      </c>
      <c r="G2800" s="33" t="s">
        <v>34</v>
      </c>
      <c r="H2800" s="33" t="s">
        <v>26</v>
      </c>
      <c r="I2800" s="33" t="s">
        <v>69</v>
      </c>
      <c r="J2800" s="33" t="s">
        <v>69</v>
      </c>
      <c r="K2800" s="33" t="s">
        <v>69</v>
      </c>
      <c r="L2800" s="33" t="s">
        <v>69</v>
      </c>
      <c r="M2800" s="33" t="s">
        <v>28</v>
      </c>
      <c r="N2800" s="33" t="s">
        <v>23</v>
      </c>
      <c r="O2800" s="33" t="s">
        <v>23</v>
      </c>
      <c r="P2800" s="33" t="s">
        <v>23</v>
      </c>
      <c r="Q2800" s="33" t="s">
        <v>23</v>
      </c>
      <c r="R2800" s="33" t="s">
        <v>23</v>
      </c>
    </row>
    <row r="2801" spans="1:18" x14ac:dyDescent="0.25">
      <c r="A2801" t="str">
        <f t="shared" si="43"/>
        <v>2017,3,TUMACO,ACEPTABLE,SERVICIO MÉDICO,EXCELENTE,AMABILIDAD,NO RESPONDE,NO RESPONDE,NO RESPONDE,NO RESPONDE,Menor de 30 Min,SI,SI,SI,SI,SI</v>
      </c>
      <c r="B2801" s="33">
        <v>2017</v>
      </c>
      <c r="C2801" s="33">
        <v>3</v>
      </c>
      <c r="D2801" s="33" t="s">
        <v>45</v>
      </c>
      <c r="E2801" s="33" t="s">
        <v>19</v>
      </c>
      <c r="F2801" s="33" t="s">
        <v>35</v>
      </c>
      <c r="G2801" s="33" t="s">
        <v>25</v>
      </c>
      <c r="H2801" s="33" t="s">
        <v>26</v>
      </c>
      <c r="I2801" s="33" t="s">
        <v>69</v>
      </c>
      <c r="J2801" s="33" t="s">
        <v>69</v>
      </c>
      <c r="K2801" s="33" t="s">
        <v>69</v>
      </c>
      <c r="L2801" s="33" t="s">
        <v>69</v>
      </c>
      <c r="M2801" s="33" t="s">
        <v>28</v>
      </c>
      <c r="N2801" s="33" t="s">
        <v>23</v>
      </c>
      <c r="O2801" s="33" t="s">
        <v>23</v>
      </c>
      <c r="P2801" s="33" t="s">
        <v>23</v>
      </c>
      <c r="Q2801" s="33" t="s">
        <v>23</v>
      </c>
      <c r="R2801" s="33" t="s">
        <v>23</v>
      </c>
    </row>
    <row r="2802" spans="1:18" x14ac:dyDescent="0.25">
      <c r="A2802" t="str">
        <f t="shared" si="43"/>
        <v>2017,3,TUMACO,ACEPTABLE,AFILIACIONES,BUENO,AMABILIDAD,NO RESPONDE,NO RESPONDE,NO RESPONDE,NO RESPONDE,Menor de 30 Min,SI,SI,SI,SI,SI</v>
      </c>
      <c r="B2802" s="33">
        <v>2017</v>
      </c>
      <c r="C2802" s="33">
        <v>3</v>
      </c>
      <c r="D2802" s="33" t="s">
        <v>45</v>
      </c>
      <c r="E2802" s="33" t="s">
        <v>19</v>
      </c>
      <c r="F2802" s="33" t="s">
        <v>24</v>
      </c>
      <c r="G2802" s="33" t="s">
        <v>34</v>
      </c>
      <c r="H2802" s="33" t="s">
        <v>26</v>
      </c>
      <c r="I2802" s="33" t="s">
        <v>69</v>
      </c>
      <c r="J2802" s="33" t="s">
        <v>69</v>
      </c>
      <c r="K2802" s="33" t="s">
        <v>69</v>
      </c>
      <c r="L2802" s="33" t="s">
        <v>69</v>
      </c>
      <c r="M2802" s="33" t="s">
        <v>28</v>
      </c>
      <c r="N2802" s="33" t="s">
        <v>23</v>
      </c>
      <c r="O2802" s="33" t="s">
        <v>23</v>
      </c>
      <c r="P2802" s="33" t="s">
        <v>23</v>
      </c>
      <c r="Q2802" s="33" t="s">
        <v>23</v>
      </c>
      <c r="R2802" s="33" t="s">
        <v>23</v>
      </c>
    </row>
    <row r="2803" spans="1:18" x14ac:dyDescent="0.25">
      <c r="A2803" t="str">
        <f t="shared" si="43"/>
        <v>2017,3,TUMACO,ACEPTABLE,SERVICIO MÉDICO,EXCELENTE,AMABILIDAD,NO RESPONDE,NO RESPONDE,NO RESPONDE,NO RESPONDE,Menor de 30 Min,SI,SI,SI,SI,SI</v>
      </c>
      <c r="B2803" s="33">
        <v>2017</v>
      </c>
      <c r="C2803" s="33">
        <v>3</v>
      </c>
      <c r="D2803" s="33" t="s">
        <v>45</v>
      </c>
      <c r="E2803" s="33" t="s">
        <v>19</v>
      </c>
      <c r="F2803" s="33" t="s">
        <v>35</v>
      </c>
      <c r="G2803" s="33" t="s">
        <v>25</v>
      </c>
      <c r="H2803" s="33" t="s">
        <v>26</v>
      </c>
      <c r="I2803" s="33" t="s">
        <v>69</v>
      </c>
      <c r="J2803" s="33" t="s">
        <v>69</v>
      </c>
      <c r="K2803" s="33" t="s">
        <v>69</v>
      </c>
      <c r="L2803" s="33" t="s">
        <v>69</v>
      </c>
      <c r="M2803" s="33" t="s">
        <v>28</v>
      </c>
      <c r="N2803" s="33" t="s">
        <v>23</v>
      </c>
      <c r="O2803" s="33" t="s">
        <v>23</v>
      </c>
      <c r="P2803" s="33" t="s">
        <v>23</v>
      </c>
      <c r="Q2803" s="33" t="s">
        <v>23</v>
      </c>
      <c r="R2803" s="33" t="s">
        <v>23</v>
      </c>
    </row>
    <row r="2804" spans="1:18" x14ac:dyDescent="0.25">
      <c r="A2804" t="str">
        <f t="shared" si="43"/>
        <v>2017,3,TUMACO,ACEPTABLE,SERVICIO MÉDICO,EXCELENTE,AMABILIDAD,NO RESPONDE,NO RESPONDE,NO RESPONDE,NO RESPONDE,Menor de 30 Min,SI,SI,SI,SI,SI</v>
      </c>
      <c r="B2804" s="33">
        <v>2017</v>
      </c>
      <c r="C2804" s="33">
        <v>3</v>
      </c>
      <c r="D2804" s="33" t="s">
        <v>45</v>
      </c>
      <c r="E2804" s="33" t="s">
        <v>19</v>
      </c>
      <c r="F2804" s="33" t="s">
        <v>35</v>
      </c>
      <c r="G2804" s="33" t="s">
        <v>25</v>
      </c>
      <c r="H2804" s="33" t="s">
        <v>26</v>
      </c>
      <c r="I2804" s="33" t="s">
        <v>69</v>
      </c>
      <c r="J2804" s="33" t="s">
        <v>69</v>
      </c>
      <c r="K2804" s="33" t="s">
        <v>69</v>
      </c>
      <c r="L2804" s="33" t="s">
        <v>69</v>
      </c>
      <c r="M2804" s="33" t="s">
        <v>28</v>
      </c>
      <c r="N2804" s="33" t="s">
        <v>23</v>
      </c>
      <c r="O2804" s="33" t="s">
        <v>23</v>
      </c>
      <c r="P2804" s="33" t="s">
        <v>23</v>
      </c>
      <c r="Q2804" s="33" t="s">
        <v>23</v>
      </c>
      <c r="R2804" s="33" t="s">
        <v>23</v>
      </c>
    </row>
    <row r="2805" spans="1:18" x14ac:dyDescent="0.25">
      <c r="A2805" t="str">
        <f t="shared" si="43"/>
        <v>2017,3,TUMACO,ACEPTABLE,SERVICIO MÉDICO,EXCELENTE,NO RESPONDE,CONFIANZA,NO RESPONDE,NO RESPONDE,NO RESPONDE,Menor de 30 Min,SI,SI,SI,SI,SI</v>
      </c>
      <c r="B2805" s="33">
        <v>2017</v>
      </c>
      <c r="C2805" s="33">
        <v>3</v>
      </c>
      <c r="D2805" s="33" t="s">
        <v>45</v>
      </c>
      <c r="E2805" s="33" t="s">
        <v>19</v>
      </c>
      <c r="F2805" s="33" t="s">
        <v>35</v>
      </c>
      <c r="G2805" s="33" t="s">
        <v>25</v>
      </c>
      <c r="H2805" s="33" t="s">
        <v>69</v>
      </c>
      <c r="I2805" s="33" t="s">
        <v>27</v>
      </c>
      <c r="J2805" s="33" t="s">
        <v>69</v>
      </c>
      <c r="K2805" s="33" t="s">
        <v>69</v>
      </c>
      <c r="L2805" s="33" t="s">
        <v>69</v>
      </c>
      <c r="M2805" s="33" t="s">
        <v>28</v>
      </c>
      <c r="N2805" s="33" t="s">
        <v>23</v>
      </c>
      <c r="O2805" s="33" t="s">
        <v>23</v>
      </c>
      <c r="P2805" s="33" t="s">
        <v>23</v>
      </c>
      <c r="Q2805" s="33" t="s">
        <v>23</v>
      </c>
      <c r="R2805" s="33" t="s">
        <v>23</v>
      </c>
    </row>
    <row r="2806" spans="1:18" x14ac:dyDescent="0.25">
      <c r="A2806" t="str">
        <f t="shared" si="43"/>
        <v>2017,3,TUMACO,ACEPTABLE,SERVICIO MÉDICO,EXCELENTE,AMABILIDAD,NO RESPONDE,NO RESPONDE,NO RESPONDE,NO RESPONDE,Menor de 30 Min,SI,SI,SI,SI,SI</v>
      </c>
      <c r="B2806" s="33">
        <v>2017</v>
      </c>
      <c r="C2806" s="33">
        <v>3</v>
      </c>
      <c r="D2806" s="33" t="s">
        <v>45</v>
      </c>
      <c r="E2806" s="33" t="s">
        <v>19</v>
      </c>
      <c r="F2806" s="33" t="s">
        <v>35</v>
      </c>
      <c r="G2806" s="33" t="s">
        <v>25</v>
      </c>
      <c r="H2806" s="33" t="s">
        <v>26</v>
      </c>
      <c r="I2806" s="33" t="s">
        <v>69</v>
      </c>
      <c r="J2806" s="33" t="s">
        <v>69</v>
      </c>
      <c r="K2806" s="33" t="s">
        <v>69</v>
      </c>
      <c r="L2806" s="33" t="s">
        <v>69</v>
      </c>
      <c r="M2806" s="33" t="s">
        <v>28</v>
      </c>
      <c r="N2806" s="33" t="s">
        <v>23</v>
      </c>
      <c r="O2806" s="33" t="s">
        <v>23</v>
      </c>
      <c r="P2806" s="33" t="s">
        <v>23</v>
      </c>
      <c r="Q2806" s="33" t="s">
        <v>23</v>
      </c>
      <c r="R2806" s="33" t="s">
        <v>23</v>
      </c>
    </row>
    <row r="2807" spans="1:18" x14ac:dyDescent="0.25">
      <c r="A2807" t="str">
        <f t="shared" si="43"/>
        <v>2017,3,TUMACO,ACEPTABLE,AFILIACIONES,BUENO,AMABILIDAD,NO RESPONDE,NO RESPONDE,NO RESPONDE,NO RESPONDE,Menor de 30 Min,SI,SI,SI,SI,SI</v>
      </c>
      <c r="B2807" s="33">
        <v>2017</v>
      </c>
      <c r="C2807" s="33">
        <v>3</v>
      </c>
      <c r="D2807" s="33" t="s">
        <v>45</v>
      </c>
      <c r="E2807" s="33" t="s">
        <v>19</v>
      </c>
      <c r="F2807" s="33" t="s">
        <v>24</v>
      </c>
      <c r="G2807" s="33" t="s">
        <v>34</v>
      </c>
      <c r="H2807" s="33" t="s">
        <v>26</v>
      </c>
      <c r="I2807" s="33" t="s">
        <v>69</v>
      </c>
      <c r="J2807" s="33" t="s">
        <v>69</v>
      </c>
      <c r="K2807" s="33" t="s">
        <v>69</v>
      </c>
      <c r="L2807" s="33" t="s">
        <v>69</v>
      </c>
      <c r="M2807" s="33" t="s">
        <v>28</v>
      </c>
      <c r="N2807" s="33" t="s">
        <v>23</v>
      </c>
      <c r="O2807" s="33" t="s">
        <v>23</v>
      </c>
      <c r="P2807" s="33" t="s">
        <v>23</v>
      </c>
      <c r="Q2807" s="33" t="s">
        <v>23</v>
      </c>
      <c r="R2807" s="33" t="s">
        <v>23</v>
      </c>
    </row>
    <row r="2808" spans="1:18" x14ac:dyDescent="0.25">
      <c r="A2808" t="str">
        <f t="shared" si="43"/>
        <v>2017,3,TUMACO,ACEPTABLE,AFILIACIONES,BUENO,NO RESPONDE,CONFIANZA,NO RESPONDE,NO RESPONDE,NO RESPONDE,Menor de 30 Min,SI,SI,SI,SI,SI</v>
      </c>
      <c r="B2808" s="33">
        <v>2017</v>
      </c>
      <c r="C2808" s="33">
        <v>3</v>
      </c>
      <c r="D2808" s="33" t="s">
        <v>45</v>
      </c>
      <c r="E2808" s="33" t="s">
        <v>19</v>
      </c>
      <c r="F2808" s="33" t="s">
        <v>24</v>
      </c>
      <c r="G2808" s="33" t="s">
        <v>34</v>
      </c>
      <c r="H2808" s="33" t="s">
        <v>69</v>
      </c>
      <c r="I2808" s="33" t="s">
        <v>27</v>
      </c>
      <c r="J2808" s="33" t="s">
        <v>69</v>
      </c>
      <c r="K2808" s="33" t="s">
        <v>69</v>
      </c>
      <c r="L2808" s="33" t="s">
        <v>69</v>
      </c>
      <c r="M2808" s="33" t="s">
        <v>28</v>
      </c>
      <c r="N2808" s="33" t="s">
        <v>23</v>
      </c>
      <c r="O2808" s="33" t="s">
        <v>23</v>
      </c>
      <c r="P2808" s="33" t="s">
        <v>23</v>
      </c>
      <c r="Q2808" s="33" t="s">
        <v>23</v>
      </c>
      <c r="R2808" s="33" t="s">
        <v>23</v>
      </c>
    </row>
    <row r="2809" spans="1:18" x14ac:dyDescent="0.25">
      <c r="A2809" t="str">
        <f t="shared" si="43"/>
        <v>2017,3,BUENAVENTURA,ACEPTABLE,AFILIACIONES,EXCELENTE,AMABILIDAD,CONFIANZA,NO RESPONDE,NO RESPONDE,NO RESPONDE,Menor de 30 Min,SI,SI,SI,SI,NO</v>
      </c>
      <c r="B2809" s="33">
        <v>2017</v>
      </c>
      <c r="C2809" s="33">
        <v>3</v>
      </c>
      <c r="D2809" s="33" t="s">
        <v>47</v>
      </c>
      <c r="E2809" s="33" t="s">
        <v>19</v>
      </c>
      <c r="F2809" s="33" t="s">
        <v>24</v>
      </c>
      <c r="G2809" s="33" t="s">
        <v>25</v>
      </c>
      <c r="H2809" s="33" t="s">
        <v>26</v>
      </c>
      <c r="I2809" s="33" t="s">
        <v>27</v>
      </c>
      <c r="J2809" s="33" t="s">
        <v>69</v>
      </c>
      <c r="K2809" s="33" t="s">
        <v>69</v>
      </c>
      <c r="L2809" s="33" t="s">
        <v>69</v>
      </c>
      <c r="M2809" s="33" t="s">
        <v>28</v>
      </c>
      <c r="N2809" s="33" t="s">
        <v>23</v>
      </c>
      <c r="O2809" s="33" t="s">
        <v>23</v>
      </c>
      <c r="P2809" s="33" t="s">
        <v>23</v>
      </c>
      <c r="Q2809" s="33" t="s">
        <v>23</v>
      </c>
      <c r="R2809" s="33" t="s">
        <v>46</v>
      </c>
    </row>
    <row r="2810" spans="1:18" x14ac:dyDescent="0.25">
      <c r="A2810" t="str">
        <f t="shared" si="43"/>
        <v>2017,3,BUENAVENTURA,SATISFACTORIA,SERVICIO MÉDICO,EXCELENTE,AMABILIDAD,CONFIANZA,AGILIDAD,NO RESPONDE,NO RESPONDE,Menor de 30 Min,SI,SI,SI,SI,SI</v>
      </c>
      <c r="B2810" s="33">
        <v>2017</v>
      </c>
      <c r="C2810" s="33">
        <v>3</v>
      </c>
      <c r="D2810" s="33" t="s">
        <v>47</v>
      </c>
      <c r="E2810" s="33" t="s">
        <v>18</v>
      </c>
      <c r="F2810" s="33" t="s">
        <v>35</v>
      </c>
      <c r="G2810" s="33" t="s">
        <v>25</v>
      </c>
      <c r="H2810" s="33" t="s">
        <v>26</v>
      </c>
      <c r="I2810" s="33" t="s">
        <v>27</v>
      </c>
      <c r="J2810" s="33" t="s">
        <v>30</v>
      </c>
      <c r="K2810" s="33" t="s">
        <v>69</v>
      </c>
      <c r="L2810" s="33" t="s">
        <v>69</v>
      </c>
      <c r="M2810" s="33" t="s">
        <v>28</v>
      </c>
      <c r="N2810" s="33" t="s">
        <v>23</v>
      </c>
      <c r="O2810" s="33" t="s">
        <v>23</v>
      </c>
      <c r="P2810" s="33" t="s">
        <v>23</v>
      </c>
      <c r="Q2810" s="33" t="s">
        <v>23</v>
      </c>
      <c r="R2810" s="33" t="s">
        <v>23</v>
      </c>
    </row>
    <row r="2811" spans="1:18" x14ac:dyDescent="0.25">
      <c r="A2811" t="str">
        <f t="shared" si="43"/>
        <v>2017,3,BUENAVENTURA,SATISFACTORIA,SERVICIO MÉDICO,EXCELENTE,AMABILIDAD,CONFIANZA,AGILIDAD,NO RESPONDE,NO RESPONDE,Menor de 30 Min,SI,SI,SI,SI,SI</v>
      </c>
      <c r="B2811" s="33">
        <v>2017</v>
      </c>
      <c r="C2811" s="33">
        <v>3</v>
      </c>
      <c r="D2811" s="33" t="s">
        <v>47</v>
      </c>
      <c r="E2811" s="33" t="s">
        <v>18</v>
      </c>
      <c r="F2811" s="33" t="s">
        <v>35</v>
      </c>
      <c r="G2811" s="33" t="s">
        <v>25</v>
      </c>
      <c r="H2811" s="33" t="s">
        <v>26</v>
      </c>
      <c r="I2811" s="33" t="s">
        <v>27</v>
      </c>
      <c r="J2811" s="33" t="s">
        <v>30</v>
      </c>
      <c r="K2811" s="33" t="s">
        <v>69</v>
      </c>
      <c r="L2811" s="33" t="s">
        <v>69</v>
      </c>
      <c r="M2811" s="33" t="s">
        <v>28</v>
      </c>
      <c r="N2811" s="33" t="s">
        <v>23</v>
      </c>
      <c r="O2811" s="33" t="s">
        <v>23</v>
      </c>
      <c r="P2811" s="33" t="s">
        <v>23</v>
      </c>
      <c r="Q2811" s="33" t="s">
        <v>23</v>
      </c>
      <c r="R2811" s="33" t="s">
        <v>23</v>
      </c>
    </row>
    <row r="2812" spans="1:18" x14ac:dyDescent="0.25">
      <c r="A2812" t="str">
        <f t="shared" si="43"/>
        <v>2017,3,BUENAVENTURA,ACEPTABLE,SERVICIO MÉDICO,EXCELENTE,AMABILIDAD,CONFIANZA,AGILIDAD,NO RESPONDE,NO RESPONDE,Menor de 30 Min,SI,SI,SI,SI,NO</v>
      </c>
      <c r="B2812" s="33">
        <v>2017</v>
      </c>
      <c r="C2812" s="33">
        <v>3</v>
      </c>
      <c r="D2812" s="33" t="s">
        <v>47</v>
      </c>
      <c r="E2812" s="33" t="s">
        <v>19</v>
      </c>
      <c r="F2812" s="33" t="s">
        <v>35</v>
      </c>
      <c r="G2812" s="33" t="s">
        <v>25</v>
      </c>
      <c r="H2812" s="33" t="s">
        <v>26</v>
      </c>
      <c r="I2812" s="33" t="s">
        <v>27</v>
      </c>
      <c r="J2812" s="33" t="s">
        <v>30</v>
      </c>
      <c r="K2812" s="33" t="s">
        <v>69</v>
      </c>
      <c r="L2812" s="33" t="s">
        <v>69</v>
      </c>
      <c r="M2812" s="33" t="s">
        <v>28</v>
      </c>
      <c r="N2812" s="33" t="s">
        <v>23</v>
      </c>
      <c r="O2812" s="33" t="s">
        <v>23</v>
      </c>
      <c r="P2812" s="33" t="s">
        <v>23</v>
      </c>
      <c r="Q2812" s="33" t="s">
        <v>23</v>
      </c>
      <c r="R2812" s="33" t="s">
        <v>46</v>
      </c>
    </row>
    <row r="2813" spans="1:18" x14ac:dyDescent="0.25">
      <c r="A2813" t="str">
        <f t="shared" si="43"/>
        <v>2017,3,BUENAVENTURA,SATISFACTORIA,AFILIACIONES,BUENO,AMABILIDAD,CONFIANZA,AGILIDAD,NO RESPONDE,NO RESPONDE,Menor de 30 Min,SI,SI,SI,SI,SI</v>
      </c>
      <c r="B2813" s="33">
        <v>2017</v>
      </c>
      <c r="C2813" s="33">
        <v>3</v>
      </c>
      <c r="D2813" s="33" t="s">
        <v>47</v>
      </c>
      <c r="E2813" s="33" t="s">
        <v>18</v>
      </c>
      <c r="F2813" s="33" t="s">
        <v>24</v>
      </c>
      <c r="G2813" s="33" t="s">
        <v>34</v>
      </c>
      <c r="H2813" s="33" t="s">
        <v>26</v>
      </c>
      <c r="I2813" s="33" t="s">
        <v>27</v>
      </c>
      <c r="J2813" s="33" t="s">
        <v>30</v>
      </c>
      <c r="K2813" s="33" t="s">
        <v>69</v>
      </c>
      <c r="L2813" s="33" t="s">
        <v>69</v>
      </c>
      <c r="M2813" s="33" t="s">
        <v>28</v>
      </c>
      <c r="N2813" s="33" t="s">
        <v>23</v>
      </c>
      <c r="O2813" s="33" t="s">
        <v>23</v>
      </c>
      <c r="P2813" s="33" t="s">
        <v>23</v>
      </c>
      <c r="Q2813" s="33" t="s">
        <v>23</v>
      </c>
      <c r="R2813" s="33" t="s">
        <v>23</v>
      </c>
    </row>
    <row r="2814" spans="1:18" x14ac:dyDescent="0.25">
      <c r="A2814" t="str">
        <f t="shared" si="43"/>
        <v>2017,3,BUENAVENTURA,ACEPTABLE,AFILIACIONES,BUENO,AMABILIDAD,CONFIANZA,AGILIDAD,NO RESPONDE,NO RESPONDE,Menor de 30 Min,SI,SI,SI,SI,SI</v>
      </c>
      <c r="B2814" s="33">
        <v>2017</v>
      </c>
      <c r="C2814" s="33">
        <v>3</v>
      </c>
      <c r="D2814" s="33" t="s">
        <v>47</v>
      </c>
      <c r="E2814" s="33" t="s">
        <v>19</v>
      </c>
      <c r="F2814" s="33" t="s">
        <v>24</v>
      </c>
      <c r="G2814" s="33" t="s">
        <v>34</v>
      </c>
      <c r="H2814" s="33" t="s">
        <v>26</v>
      </c>
      <c r="I2814" s="33" t="s">
        <v>27</v>
      </c>
      <c r="J2814" s="33" t="s">
        <v>30</v>
      </c>
      <c r="K2814" s="33" t="s">
        <v>69</v>
      </c>
      <c r="L2814" s="33" t="s">
        <v>69</v>
      </c>
      <c r="M2814" s="33" t="s">
        <v>28</v>
      </c>
      <c r="N2814" s="33" t="s">
        <v>23</v>
      </c>
      <c r="O2814" s="33" t="s">
        <v>23</v>
      </c>
      <c r="P2814" s="33" t="s">
        <v>23</v>
      </c>
      <c r="Q2814" s="33" t="s">
        <v>23</v>
      </c>
      <c r="R2814" s="33" t="s">
        <v>23</v>
      </c>
    </row>
    <row r="2815" spans="1:18" x14ac:dyDescent="0.25">
      <c r="A2815" t="str">
        <f t="shared" si="43"/>
        <v>2017,3,BUENAVENTURA,ACEPTABLE,SERVICIO MÉDICO,BUENO,AMABILIDAD,CONFIANZA,AGILIDAD,NO RESPONDE,NO RESPONDE,Menor de 30 Min,SI,SI,SI,SI,NO</v>
      </c>
      <c r="B2815" s="33">
        <v>2017</v>
      </c>
      <c r="C2815" s="33">
        <v>3</v>
      </c>
      <c r="D2815" s="33" t="s">
        <v>47</v>
      </c>
      <c r="E2815" s="33" t="s">
        <v>19</v>
      </c>
      <c r="F2815" s="33" t="s">
        <v>35</v>
      </c>
      <c r="G2815" s="33" t="s">
        <v>34</v>
      </c>
      <c r="H2815" s="33" t="s">
        <v>26</v>
      </c>
      <c r="I2815" s="33" t="s">
        <v>27</v>
      </c>
      <c r="J2815" s="33" t="s">
        <v>30</v>
      </c>
      <c r="K2815" s="33" t="s">
        <v>69</v>
      </c>
      <c r="L2815" s="33" t="s">
        <v>69</v>
      </c>
      <c r="M2815" s="33" t="s">
        <v>28</v>
      </c>
      <c r="N2815" s="33" t="s">
        <v>23</v>
      </c>
      <c r="O2815" s="33" t="s">
        <v>23</v>
      </c>
      <c r="P2815" s="33" t="s">
        <v>23</v>
      </c>
      <c r="Q2815" s="33" t="s">
        <v>23</v>
      </c>
      <c r="R2815" s="33" t="s">
        <v>46</v>
      </c>
    </row>
    <row r="2816" spans="1:18" x14ac:dyDescent="0.25">
      <c r="A2816" t="str">
        <f t="shared" si="43"/>
        <v>2017,3,BUENAVENTURA,ACEPTABLE,SERVICIO MÉDICO,EXCELENTE,AMABILIDAD,CONFIANZA,AGILIDAD,NO RESPONDE,NO RESPONDE,Menor de 30 Min,SI,SI,SI,SI,NO</v>
      </c>
      <c r="B2816" s="33">
        <v>2017</v>
      </c>
      <c r="C2816" s="33">
        <v>3</v>
      </c>
      <c r="D2816" s="33" t="s">
        <v>47</v>
      </c>
      <c r="E2816" s="33" t="s">
        <v>19</v>
      </c>
      <c r="F2816" s="33" t="s">
        <v>35</v>
      </c>
      <c r="G2816" s="33" t="s">
        <v>25</v>
      </c>
      <c r="H2816" s="33" t="s">
        <v>26</v>
      </c>
      <c r="I2816" s="33" t="s">
        <v>27</v>
      </c>
      <c r="J2816" s="33" t="s">
        <v>30</v>
      </c>
      <c r="K2816" s="33" t="s">
        <v>69</v>
      </c>
      <c r="L2816" s="33" t="s">
        <v>69</v>
      </c>
      <c r="M2816" s="33" t="s">
        <v>28</v>
      </c>
      <c r="N2816" s="33" t="s">
        <v>23</v>
      </c>
      <c r="O2816" s="33" t="s">
        <v>23</v>
      </c>
      <c r="P2816" s="33" t="s">
        <v>23</v>
      </c>
      <c r="Q2816" s="33" t="s">
        <v>23</v>
      </c>
      <c r="R2816" s="33" t="s">
        <v>46</v>
      </c>
    </row>
    <row r="2817" spans="1:18" x14ac:dyDescent="0.25">
      <c r="A2817" t="str">
        <f t="shared" si="43"/>
        <v>2017,3,BUENAVENTURA,SATISFACTORIA,AFILIACIONES,BUENO,AMABILIDAD,CONFIANZA,AGILIDAD,NO RESPONDE,NO RESPONDE,Menor de 30 Min,SI,SI,SI,SI,SI</v>
      </c>
      <c r="B2817" s="33">
        <v>2017</v>
      </c>
      <c r="C2817" s="33">
        <v>3</v>
      </c>
      <c r="D2817" s="33" t="s">
        <v>47</v>
      </c>
      <c r="E2817" s="33" t="s">
        <v>18</v>
      </c>
      <c r="F2817" s="33" t="s">
        <v>24</v>
      </c>
      <c r="G2817" s="33" t="s">
        <v>34</v>
      </c>
      <c r="H2817" s="33" t="s">
        <v>26</v>
      </c>
      <c r="I2817" s="33" t="s">
        <v>27</v>
      </c>
      <c r="J2817" s="33" t="s">
        <v>30</v>
      </c>
      <c r="K2817" s="33" t="s">
        <v>69</v>
      </c>
      <c r="L2817" s="33" t="s">
        <v>69</v>
      </c>
      <c r="M2817" s="33" t="s">
        <v>28</v>
      </c>
      <c r="N2817" s="33" t="s">
        <v>23</v>
      </c>
      <c r="O2817" s="33" t="s">
        <v>23</v>
      </c>
      <c r="P2817" s="33" t="s">
        <v>23</v>
      </c>
      <c r="Q2817" s="33" t="s">
        <v>23</v>
      </c>
      <c r="R2817" s="33" t="s">
        <v>23</v>
      </c>
    </row>
    <row r="2818" spans="1:18" x14ac:dyDescent="0.25">
      <c r="A2818" t="str">
        <f t="shared" ref="A2818:A2881" si="44">_xlfn.CONCAT(B2818,",",C2818,",",D2818,",",E2818,",",F2818,",",G2818,",",H2818,",",I2818,",",J2818,",",K2818,",",L2818,",",M2818,",",N2818,",",O2818,",",P2818,",",Q2818,",",R2818)</f>
        <v>2017,3,BUENAVENTURA,ACEPTABLE,SERVICIO MÉDICO,EXCELENTE,AMABILIDAD,CONFIANZA,AGILIDAD,NO RESPONDE,NO RESPONDE,De 30 a 45 Min,SI,SI,SI,SI,NO</v>
      </c>
      <c r="B2818" s="33">
        <v>2017</v>
      </c>
      <c r="C2818" s="33">
        <v>3</v>
      </c>
      <c r="D2818" s="33" t="s">
        <v>47</v>
      </c>
      <c r="E2818" s="33" t="s">
        <v>19</v>
      </c>
      <c r="F2818" s="33" t="s">
        <v>35</v>
      </c>
      <c r="G2818" s="33" t="s">
        <v>25</v>
      </c>
      <c r="H2818" s="33" t="s">
        <v>26</v>
      </c>
      <c r="I2818" s="33" t="s">
        <v>27</v>
      </c>
      <c r="J2818" s="33" t="s">
        <v>30</v>
      </c>
      <c r="K2818" s="33" t="s">
        <v>69</v>
      </c>
      <c r="L2818" s="33" t="s">
        <v>69</v>
      </c>
      <c r="M2818" s="33" t="s">
        <v>39</v>
      </c>
      <c r="N2818" s="33" t="s">
        <v>23</v>
      </c>
      <c r="O2818" s="33" t="s">
        <v>23</v>
      </c>
      <c r="P2818" s="33" t="s">
        <v>23</v>
      </c>
      <c r="Q2818" s="33" t="s">
        <v>23</v>
      </c>
      <c r="R2818" s="33" t="s">
        <v>46</v>
      </c>
    </row>
    <row r="2819" spans="1:18" x14ac:dyDescent="0.25">
      <c r="A2819" t="str">
        <f t="shared" si="44"/>
        <v>2017,3,BUENAVENTURA,SATISFACTORIA,SERVICIO MÉDICO,EXCELENTE,AMABILIDAD,CONFIANZA,AGILIDAD,NO RESPONDE,NO RESPONDE,Menor de 30 Min,SI,SI,SI,SI,SI</v>
      </c>
      <c r="B2819" s="33">
        <v>2017</v>
      </c>
      <c r="C2819" s="33">
        <v>3</v>
      </c>
      <c r="D2819" s="33" t="s">
        <v>47</v>
      </c>
      <c r="E2819" s="33" t="s">
        <v>18</v>
      </c>
      <c r="F2819" s="33" t="s">
        <v>35</v>
      </c>
      <c r="G2819" s="33" t="s">
        <v>25</v>
      </c>
      <c r="H2819" s="33" t="s">
        <v>26</v>
      </c>
      <c r="I2819" s="33" t="s">
        <v>27</v>
      </c>
      <c r="J2819" s="33" t="s">
        <v>30</v>
      </c>
      <c r="K2819" s="33" t="s">
        <v>69</v>
      </c>
      <c r="L2819" s="33" t="s">
        <v>69</v>
      </c>
      <c r="M2819" s="33" t="s">
        <v>28</v>
      </c>
      <c r="N2819" s="33" t="s">
        <v>23</v>
      </c>
      <c r="O2819" s="33" t="s">
        <v>23</v>
      </c>
      <c r="P2819" s="33" t="s">
        <v>23</v>
      </c>
      <c r="Q2819" s="33" t="s">
        <v>23</v>
      </c>
      <c r="R2819" s="33" t="s">
        <v>23</v>
      </c>
    </row>
    <row r="2820" spans="1:18" x14ac:dyDescent="0.25">
      <c r="A2820" t="str">
        <f t="shared" si="44"/>
        <v>2017,3,BUENAVENTURA,ACEPTABLE,AFILIACIONES,EXCELENTE,AMABILIDAD,CONFIANZA,AGILIDAD,SEGURIDAD,NO RESPONDE,Menor de 30 Min,SI,SI,SI,SI,NO</v>
      </c>
      <c r="B2820" s="33">
        <v>2017</v>
      </c>
      <c r="C2820" s="33">
        <v>3</v>
      </c>
      <c r="D2820" s="33" t="s">
        <v>47</v>
      </c>
      <c r="E2820" s="33" t="s">
        <v>19</v>
      </c>
      <c r="F2820" s="33" t="s">
        <v>24</v>
      </c>
      <c r="G2820" s="33" t="s">
        <v>25</v>
      </c>
      <c r="H2820" s="33" t="s">
        <v>26</v>
      </c>
      <c r="I2820" s="33" t="s">
        <v>27</v>
      </c>
      <c r="J2820" s="33" t="s">
        <v>30</v>
      </c>
      <c r="K2820" s="33" t="s">
        <v>31</v>
      </c>
      <c r="L2820" s="33" t="s">
        <v>69</v>
      </c>
      <c r="M2820" s="33" t="s">
        <v>28</v>
      </c>
      <c r="N2820" s="33" t="s">
        <v>23</v>
      </c>
      <c r="O2820" s="33" t="s">
        <v>23</v>
      </c>
      <c r="P2820" s="33" t="s">
        <v>23</v>
      </c>
      <c r="Q2820" s="33" t="s">
        <v>23</v>
      </c>
      <c r="R2820" s="33" t="s">
        <v>46</v>
      </c>
    </row>
    <row r="2821" spans="1:18" x14ac:dyDescent="0.25">
      <c r="A2821" t="str">
        <f t="shared" si="44"/>
        <v>2017,3,BUENAVENTURA,SATISFACTORIA,AFILIACIONES,BUENO,AMABILIDAD,CONFIANZA,AGILIDAD,SEGURIDAD,NO RESPONDE,Menor de 30 Min,SI,SI,SI,SI,SI</v>
      </c>
      <c r="B2821" s="33">
        <v>2017</v>
      </c>
      <c r="C2821" s="33">
        <v>3</v>
      </c>
      <c r="D2821" s="33" t="s">
        <v>47</v>
      </c>
      <c r="E2821" s="33" t="s">
        <v>18</v>
      </c>
      <c r="F2821" s="33" t="s">
        <v>24</v>
      </c>
      <c r="G2821" s="33" t="s">
        <v>34</v>
      </c>
      <c r="H2821" s="33" t="s">
        <v>26</v>
      </c>
      <c r="I2821" s="33" t="s">
        <v>27</v>
      </c>
      <c r="J2821" s="33" t="s">
        <v>30</v>
      </c>
      <c r="K2821" s="33" t="s">
        <v>31</v>
      </c>
      <c r="L2821" s="33" t="s">
        <v>69</v>
      </c>
      <c r="M2821" s="33" t="s">
        <v>28</v>
      </c>
      <c r="N2821" s="33" t="s">
        <v>23</v>
      </c>
      <c r="O2821" s="33" t="s">
        <v>23</v>
      </c>
      <c r="P2821" s="33" t="s">
        <v>23</v>
      </c>
      <c r="Q2821" s="33" t="s">
        <v>23</v>
      </c>
      <c r="R2821" s="33" t="s">
        <v>23</v>
      </c>
    </row>
    <row r="2822" spans="1:18" x14ac:dyDescent="0.25">
      <c r="A2822" t="str">
        <f t="shared" si="44"/>
        <v>2017,3,BUENAVENTURA,SATISFACTORIA,SERVICIO MÉDICO,EXCELENTE,AMABILIDAD,CONFIANZA,AGILIDAD,SEGURIDAD,NO RESPONDE,Menor de 30 Min,SI,SI,SI,SI,SI</v>
      </c>
      <c r="B2822" s="33">
        <v>2017</v>
      </c>
      <c r="C2822" s="33">
        <v>3</v>
      </c>
      <c r="D2822" s="33" t="s">
        <v>47</v>
      </c>
      <c r="E2822" s="33" t="s">
        <v>18</v>
      </c>
      <c r="F2822" s="33" t="s">
        <v>35</v>
      </c>
      <c r="G2822" s="33" t="s">
        <v>25</v>
      </c>
      <c r="H2822" s="33" t="s">
        <v>26</v>
      </c>
      <c r="I2822" s="33" t="s">
        <v>27</v>
      </c>
      <c r="J2822" s="33" t="s">
        <v>30</v>
      </c>
      <c r="K2822" s="33" t="s">
        <v>31</v>
      </c>
      <c r="L2822" s="33" t="s">
        <v>69</v>
      </c>
      <c r="M2822" s="33" t="s">
        <v>28</v>
      </c>
      <c r="N2822" s="33" t="s">
        <v>23</v>
      </c>
      <c r="O2822" s="33" t="s">
        <v>23</v>
      </c>
      <c r="P2822" s="33" t="s">
        <v>23</v>
      </c>
      <c r="Q2822" s="33" t="s">
        <v>23</v>
      </c>
      <c r="R2822" s="33" t="s">
        <v>23</v>
      </c>
    </row>
    <row r="2823" spans="1:18" x14ac:dyDescent="0.25">
      <c r="A2823" t="str">
        <f t="shared" si="44"/>
        <v>2017,3,BUENAVENTURA,ACEPTABLE,AFILIACIONES,BUENO,AMABILIDAD,CONFIANZA,AGILIDAD,NO RESPONDE,NO RESPONDE,Menor de 30 Min,SI,SI,SI,SI,NO</v>
      </c>
      <c r="B2823" s="33">
        <v>2017</v>
      </c>
      <c r="C2823" s="33">
        <v>3</v>
      </c>
      <c r="D2823" s="33" t="s">
        <v>47</v>
      </c>
      <c r="E2823" s="33" t="s">
        <v>19</v>
      </c>
      <c r="F2823" s="33" t="s">
        <v>24</v>
      </c>
      <c r="G2823" s="33" t="s">
        <v>34</v>
      </c>
      <c r="H2823" s="33" t="s">
        <v>26</v>
      </c>
      <c r="I2823" s="33" t="s">
        <v>27</v>
      </c>
      <c r="J2823" s="33" t="s">
        <v>30</v>
      </c>
      <c r="K2823" s="33" t="s">
        <v>69</v>
      </c>
      <c r="L2823" s="33" t="s">
        <v>69</v>
      </c>
      <c r="M2823" s="33" t="s">
        <v>28</v>
      </c>
      <c r="N2823" s="33" t="s">
        <v>23</v>
      </c>
      <c r="O2823" s="33" t="s">
        <v>23</v>
      </c>
      <c r="P2823" s="33" t="s">
        <v>23</v>
      </c>
      <c r="Q2823" s="33" t="s">
        <v>23</v>
      </c>
      <c r="R2823" s="33" t="s">
        <v>46</v>
      </c>
    </row>
    <row r="2824" spans="1:18" x14ac:dyDescent="0.25">
      <c r="A2824" t="str">
        <f t="shared" si="44"/>
        <v>2017,3,BUENAVENTURA,MINIMO,SERVICIO MÉDICO,EXCELENTE,AMABILIDAD,CONFIANZA,AGILIDAD,SEGURIDAD,NO RESPONDE,De 30 a 45 Min,SI,SI,SI,SI,SI</v>
      </c>
      <c r="B2824" s="33">
        <v>2017</v>
      </c>
      <c r="C2824" s="33">
        <v>3</v>
      </c>
      <c r="D2824" s="33" t="s">
        <v>47</v>
      </c>
      <c r="E2824" s="33" t="s">
        <v>20</v>
      </c>
      <c r="F2824" s="33" t="s">
        <v>35</v>
      </c>
      <c r="G2824" s="33" t="s">
        <v>25</v>
      </c>
      <c r="H2824" s="33" t="s">
        <v>26</v>
      </c>
      <c r="I2824" s="33" t="s">
        <v>27</v>
      </c>
      <c r="J2824" s="33" t="s">
        <v>30</v>
      </c>
      <c r="K2824" s="33" t="s">
        <v>31</v>
      </c>
      <c r="L2824" s="33" t="s">
        <v>69</v>
      </c>
      <c r="M2824" s="33" t="s">
        <v>39</v>
      </c>
      <c r="N2824" s="33" t="s">
        <v>23</v>
      </c>
      <c r="O2824" s="33" t="s">
        <v>23</v>
      </c>
      <c r="P2824" s="33" t="s">
        <v>23</v>
      </c>
      <c r="Q2824" s="33" t="s">
        <v>23</v>
      </c>
      <c r="R2824" s="33" t="s">
        <v>23</v>
      </c>
    </row>
    <row r="2825" spans="1:18" x14ac:dyDescent="0.25">
      <c r="A2825" t="str">
        <f t="shared" si="44"/>
        <v>2017,3,BUENAVENTURA,ACEPTABLE,AFILIACIONES,BUENO,AMABILIDAD,CONFIANZA,AGILIDAD,SEGURIDAD,NO RESPONDE,De 30 a 45 Min,SI,SI,SI,SI,SI</v>
      </c>
      <c r="B2825" s="33">
        <v>2017</v>
      </c>
      <c r="C2825" s="33">
        <v>3</v>
      </c>
      <c r="D2825" s="33" t="s">
        <v>47</v>
      </c>
      <c r="E2825" s="33" t="s">
        <v>19</v>
      </c>
      <c r="F2825" s="33" t="s">
        <v>24</v>
      </c>
      <c r="G2825" s="33" t="s">
        <v>34</v>
      </c>
      <c r="H2825" s="33" t="s">
        <v>26</v>
      </c>
      <c r="I2825" s="33" t="s">
        <v>27</v>
      </c>
      <c r="J2825" s="33" t="s">
        <v>30</v>
      </c>
      <c r="K2825" s="33" t="s">
        <v>31</v>
      </c>
      <c r="L2825" s="33" t="s">
        <v>69</v>
      </c>
      <c r="M2825" s="33" t="s">
        <v>39</v>
      </c>
      <c r="N2825" s="33" t="s">
        <v>23</v>
      </c>
      <c r="O2825" s="33" t="s">
        <v>23</v>
      </c>
      <c r="P2825" s="33" t="s">
        <v>23</v>
      </c>
      <c r="Q2825" s="33" t="s">
        <v>23</v>
      </c>
      <c r="R2825" s="33" t="s">
        <v>23</v>
      </c>
    </row>
    <row r="2826" spans="1:18" x14ac:dyDescent="0.25">
      <c r="A2826" t="str">
        <f t="shared" si="44"/>
        <v>2017,3,BUENAVENTURA,SATISFACTORIA,AFILIACIONES,BUENO,AMABILIDAD,CONFIANZA,AGILIDAD,SEGURIDAD,NO RESPONDE,Menor de 30 Min,SI,SI,SI,SI,SI</v>
      </c>
      <c r="B2826" s="33">
        <v>2017</v>
      </c>
      <c r="C2826" s="33">
        <v>3</v>
      </c>
      <c r="D2826" s="33" t="s">
        <v>47</v>
      </c>
      <c r="E2826" s="33" t="s">
        <v>18</v>
      </c>
      <c r="F2826" s="33" t="s">
        <v>24</v>
      </c>
      <c r="G2826" s="33" t="s">
        <v>34</v>
      </c>
      <c r="H2826" s="33" t="s">
        <v>26</v>
      </c>
      <c r="I2826" s="33" t="s">
        <v>27</v>
      </c>
      <c r="J2826" s="33" t="s">
        <v>30</v>
      </c>
      <c r="K2826" s="33" t="s">
        <v>31</v>
      </c>
      <c r="L2826" s="33" t="s">
        <v>69</v>
      </c>
      <c r="M2826" s="33" t="s">
        <v>28</v>
      </c>
      <c r="N2826" s="33" t="s">
        <v>23</v>
      </c>
      <c r="O2826" s="33" t="s">
        <v>23</v>
      </c>
      <c r="P2826" s="33" t="s">
        <v>23</v>
      </c>
      <c r="Q2826" s="33" t="s">
        <v>23</v>
      </c>
      <c r="R2826" s="33" t="s">
        <v>23</v>
      </c>
    </row>
    <row r="2827" spans="1:18" x14ac:dyDescent="0.25">
      <c r="A2827" t="str">
        <f t="shared" si="44"/>
        <v>2017,3,BUENAVENTURA,SATISFACTORIA,SERVICIO MÉDICO,BUENO,AMABILIDAD,CONFIANZA,AGILIDAD,SEGURIDAD,NO RESPONDE,Menor de 30 Min,SI,SI,SI,SI,SI</v>
      </c>
      <c r="B2827" s="33">
        <v>2017</v>
      </c>
      <c r="C2827" s="33">
        <v>3</v>
      </c>
      <c r="D2827" s="33" t="s">
        <v>47</v>
      </c>
      <c r="E2827" s="33" t="s">
        <v>18</v>
      </c>
      <c r="F2827" s="33" t="s">
        <v>35</v>
      </c>
      <c r="G2827" s="33" t="s">
        <v>34</v>
      </c>
      <c r="H2827" s="33" t="s">
        <v>26</v>
      </c>
      <c r="I2827" s="33" t="s">
        <v>27</v>
      </c>
      <c r="J2827" s="33" t="s">
        <v>30</v>
      </c>
      <c r="K2827" s="33" t="s">
        <v>31</v>
      </c>
      <c r="L2827" s="33" t="s">
        <v>69</v>
      </c>
      <c r="M2827" s="33" t="s">
        <v>28</v>
      </c>
      <c r="N2827" s="33" t="s">
        <v>23</v>
      </c>
      <c r="O2827" s="33" t="s">
        <v>23</v>
      </c>
      <c r="P2827" s="33" t="s">
        <v>23</v>
      </c>
      <c r="Q2827" s="33" t="s">
        <v>23</v>
      </c>
      <c r="R2827" s="33" t="s">
        <v>23</v>
      </c>
    </row>
    <row r="2828" spans="1:18" x14ac:dyDescent="0.25">
      <c r="A2828" t="str">
        <f t="shared" si="44"/>
        <v>2017,3,BUENAVENTURA,SATISFACTORIA,AFILIACIONES,EXCELENTE,AMABILIDAD,CONFIANZA,AGILIDAD,NO RESPONDE,NO RESPONDE,Menor de 30 Min,SI,SI,SI,SI,SI</v>
      </c>
      <c r="B2828" s="33">
        <v>2017</v>
      </c>
      <c r="C2828" s="33">
        <v>3</v>
      </c>
      <c r="D2828" s="33" t="s">
        <v>47</v>
      </c>
      <c r="E2828" s="33" t="s">
        <v>18</v>
      </c>
      <c r="F2828" s="33" t="s">
        <v>24</v>
      </c>
      <c r="G2828" s="33" t="s">
        <v>25</v>
      </c>
      <c r="H2828" s="33" t="s">
        <v>26</v>
      </c>
      <c r="I2828" s="33" t="s">
        <v>27</v>
      </c>
      <c r="J2828" s="33" t="s">
        <v>30</v>
      </c>
      <c r="K2828" s="33" t="s">
        <v>69</v>
      </c>
      <c r="L2828" s="33" t="s">
        <v>69</v>
      </c>
      <c r="M2828" s="33" t="s">
        <v>28</v>
      </c>
      <c r="N2828" s="33" t="s">
        <v>23</v>
      </c>
      <c r="O2828" s="33" t="s">
        <v>23</v>
      </c>
      <c r="P2828" s="33" t="s">
        <v>23</v>
      </c>
      <c r="Q2828" s="33" t="s">
        <v>23</v>
      </c>
      <c r="R2828" s="33" t="s">
        <v>23</v>
      </c>
    </row>
    <row r="2829" spans="1:18" x14ac:dyDescent="0.25">
      <c r="A2829" t="str">
        <f t="shared" si="44"/>
        <v>2017,3,BUENAVENTURA,SATISFACTORIA,SERVICIO MÉDICO,EXCELENTE,AMABILIDAD,CONFIANZA,AGILIDAD,NO RESPONDE,NO RESPONDE,Menor de 30 Min,SI,SI,SI,SI,SI</v>
      </c>
      <c r="B2829" s="33">
        <v>2017</v>
      </c>
      <c r="C2829" s="33">
        <v>3</v>
      </c>
      <c r="D2829" s="33" t="s">
        <v>47</v>
      </c>
      <c r="E2829" s="33" t="s">
        <v>18</v>
      </c>
      <c r="F2829" s="33" t="s">
        <v>35</v>
      </c>
      <c r="G2829" s="33" t="s">
        <v>25</v>
      </c>
      <c r="H2829" s="33" t="s">
        <v>26</v>
      </c>
      <c r="I2829" s="33" t="s">
        <v>27</v>
      </c>
      <c r="J2829" s="33" t="s">
        <v>30</v>
      </c>
      <c r="K2829" s="33" t="s">
        <v>69</v>
      </c>
      <c r="L2829" s="33" t="s">
        <v>69</v>
      </c>
      <c r="M2829" s="33" t="s">
        <v>28</v>
      </c>
      <c r="N2829" s="33" t="s">
        <v>23</v>
      </c>
      <c r="O2829" s="33" t="s">
        <v>23</v>
      </c>
      <c r="P2829" s="33" t="s">
        <v>23</v>
      </c>
      <c r="Q2829" s="33" t="s">
        <v>23</v>
      </c>
      <c r="R2829" s="33" t="s">
        <v>23</v>
      </c>
    </row>
    <row r="2830" spans="1:18" x14ac:dyDescent="0.25">
      <c r="A2830" t="str">
        <f t="shared" si="44"/>
        <v>2017,3,BUENAVENTURA,SATISFACTORIA,AFILIACIONES,EXCELENTE,AMABILIDAD,CONFIANZA,AGILIDAD,NO RESPONDE,NO RESPONDE,Menor de 30 Min,SI,SI,SI,SI,SI</v>
      </c>
      <c r="B2830" s="33">
        <v>2017</v>
      </c>
      <c r="C2830" s="33">
        <v>3</v>
      </c>
      <c r="D2830" s="33" t="s">
        <v>47</v>
      </c>
      <c r="E2830" s="33" t="s">
        <v>18</v>
      </c>
      <c r="F2830" s="33" t="s">
        <v>24</v>
      </c>
      <c r="G2830" s="33" t="s">
        <v>25</v>
      </c>
      <c r="H2830" s="33" t="s">
        <v>26</v>
      </c>
      <c r="I2830" s="33" t="s">
        <v>27</v>
      </c>
      <c r="J2830" s="33" t="s">
        <v>30</v>
      </c>
      <c r="K2830" s="33" t="s">
        <v>69</v>
      </c>
      <c r="L2830" s="33" t="s">
        <v>69</v>
      </c>
      <c r="M2830" s="33" t="s">
        <v>28</v>
      </c>
      <c r="N2830" s="33" t="s">
        <v>23</v>
      </c>
      <c r="O2830" s="33" t="s">
        <v>23</v>
      </c>
      <c r="P2830" s="33" t="s">
        <v>23</v>
      </c>
      <c r="Q2830" s="33" t="s">
        <v>23</v>
      </c>
      <c r="R2830" s="33" t="s">
        <v>23</v>
      </c>
    </row>
    <row r="2831" spans="1:18" x14ac:dyDescent="0.25">
      <c r="A2831" t="str">
        <f t="shared" si="44"/>
        <v>2017,3,BUENAVENTURA,SATISFACTORIA,AFILIACIONES,BUENO,AMABILIDAD,CONFIANZA,AGILIDAD,SEGURIDAD,NO RESPONDE,Menor de 30 Min,SI,SI,SI,SI,SI</v>
      </c>
      <c r="B2831" s="33">
        <v>2017</v>
      </c>
      <c r="C2831" s="33">
        <v>3</v>
      </c>
      <c r="D2831" s="33" t="s">
        <v>47</v>
      </c>
      <c r="E2831" s="33" t="s">
        <v>18</v>
      </c>
      <c r="F2831" s="33" t="s">
        <v>24</v>
      </c>
      <c r="G2831" s="33" t="s">
        <v>34</v>
      </c>
      <c r="H2831" s="33" t="s">
        <v>26</v>
      </c>
      <c r="I2831" s="33" t="s">
        <v>27</v>
      </c>
      <c r="J2831" s="33" t="s">
        <v>30</v>
      </c>
      <c r="K2831" s="33" t="s">
        <v>31</v>
      </c>
      <c r="L2831" s="33" t="s">
        <v>69</v>
      </c>
      <c r="M2831" s="33" t="s">
        <v>28</v>
      </c>
      <c r="N2831" s="33" t="s">
        <v>23</v>
      </c>
      <c r="O2831" s="33" t="s">
        <v>23</v>
      </c>
      <c r="P2831" s="33" t="s">
        <v>23</v>
      </c>
      <c r="Q2831" s="33" t="s">
        <v>23</v>
      </c>
      <c r="R2831" s="33" t="s">
        <v>23</v>
      </c>
    </row>
    <row r="2832" spans="1:18" x14ac:dyDescent="0.25">
      <c r="A2832" t="str">
        <f t="shared" si="44"/>
        <v>2017,3,BUENAVENTURA,SATISFACTORIA,AFILIACIONES,EXCELENTE,AMABILIDAD,CONFIANZA,AGILIDAD,SEGURIDAD,NO RESPONDE,Menor de 30 Min,SI,SI,SI,SI,SI</v>
      </c>
      <c r="B2832" s="33">
        <v>2017</v>
      </c>
      <c r="C2832" s="33">
        <v>3</v>
      </c>
      <c r="D2832" s="33" t="s">
        <v>47</v>
      </c>
      <c r="E2832" s="33" t="s">
        <v>18</v>
      </c>
      <c r="F2832" s="33" t="s">
        <v>24</v>
      </c>
      <c r="G2832" s="33" t="s">
        <v>25</v>
      </c>
      <c r="H2832" s="33" t="s">
        <v>26</v>
      </c>
      <c r="I2832" s="33" t="s">
        <v>27</v>
      </c>
      <c r="J2832" s="33" t="s">
        <v>30</v>
      </c>
      <c r="K2832" s="33" t="s">
        <v>31</v>
      </c>
      <c r="L2832" s="33" t="s">
        <v>69</v>
      </c>
      <c r="M2832" s="33" t="s">
        <v>28</v>
      </c>
      <c r="N2832" s="33" t="s">
        <v>23</v>
      </c>
      <c r="O2832" s="33" t="s">
        <v>23</v>
      </c>
      <c r="P2832" s="33" t="s">
        <v>23</v>
      </c>
      <c r="Q2832" s="33" t="s">
        <v>23</v>
      </c>
      <c r="R2832" s="33" t="s">
        <v>23</v>
      </c>
    </row>
    <row r="2833" spans="1:18" x14ac:dyDescent="0.25">
      <c r="A2833" t="str">
        <f t="shared" si="44"/>
        <v>2017,3,BUENAVENTURA,ACEPTABLE,SERVICIO MÉDICO,EXCELENTE,AMABILIDAD,CONFIANZA,AGILIDAD,NO RESPONDE,NO RESPONDE,Menor de 30 Min,SI,SI,SI,SI,NO</v>
      </c>
      <c r="B2833" s="33">
        <v>2017</v>
      </c>
      <c r="C2833" s="33">
        <v>3</v>
      </c>
      <c r="D2833" s="33" t="s">
        <v>47</v>
      </c>
      <c r="E2833" s="33" t="s">
        <v>19</v>
      </c>
      <c r="F2833" s="33" t="s">
        <v>35</v>
      </c>
      <c r="G2833" s="33" t="s">
        <v>25</v>
      </c>
      <c r="H2833" s="33" t="s">
        <v>26</v>
      </c>
      <c r="I2833" s="33" t="s">
        <v>27</v>
      </c>
      <c r="J2833" s="33" t="s">
        <v>30</v>
      </c>
      <c r="K2833" s="33" t="s">
        <v>69</v>
      </c>
      <c r="L2833" s="33" t="s">
        <v>69</v>
      </c>
      <c r="M2833" s="33" t="s">
        <v>28</v>
      </c>
      <c r="N2833" s="33" t="s">
        <v>23</v>
      </c>
      <c r="O2833" s="33" t="s">
        <v>23</v>
      </c>
      <c r="P2833" s="33" t="s">
        <v>23</v>
      </c>
      <c r="Q2833" s="33" t="s">
        <v>23</v>
      </c>
      <c r="R2833" s="33" t="s">
        <v>46</v>
      </c>
    </row>
    <row r="2834" spans="1:18" x14ac:dyDescent="0.25">
      <c r="A2834" t="str">
        <f t="shared" si="44"/>
        <v>2017,3,BUENAVENTURA,SATISFACTORIA,AFILIACIONES,BUENO,AMABILIDAD,CONFIANZA,AGILIDAD,NO RESPONDE,NO RESPONDE,Menor de 30 Min,SI,SI,SI,SI,SI</v>
      </c>
      <c r="B2834" s="33">
        <v>2017</v>
      </c>
      <c r="C2834" s="33">
        <v>3</v>
      </c>
      <c r="D2834" s="33" t="s">
        <v>47</v>
      </c>
      <c r="E2834" s="33" t="s">
        <v>18</v>
      </c>
      <c r="F2834" s="33" t="s">
        <v>24</v>
      </c>
      <c r="G2834" s="33" t="s">
        <v>34</v>
      </c>
      <c r="H2834" s="33" t="s">
        <v>26</v>
      </c>
      <c r="I2834" s="33" t="s">
        <v>27</v>
      </c>
      <c r="J2834" s="33" t="s">
        <v>30</v>
      </c>
      <c r="K2834" s="33" t="s">
        <v>69</v>
      </c>
      <c r="L2834" s="33" t="s">
        <v>69</v>
      </c>
      <c r="M2834" s="33" t="s">
        <v>28</v>
      </c>
      <c r="N2834" s="33" t="s">
        <v>23</v>
      </c>
      <c r="O2834" s="33" t="s">
        <v>23</v>
      </c>
      <c r="P2834" s="33" t="s">
        <v>23</v>
      </c>
      <c r="Q2834" s="33" t="s">
        <v>23</v>
      </c>
      <c r="R2834" s="33" t="s">
        <v>23</v>
      </c>
    </row>
    <row r="2835" spans="1:18" x14ac:dyDescent="0.25">
      <c r="A2835" t="str">
        <f t="shared" si="44"/>
        <v>2017,3,BUENAVENTURA,SATISFACTORIA,SERVICIO MÉDICO,EXCELENTE,AMABILIDAD,CONFIANZA,AGILIDAD,NO RESPONDE,NO RESPONDE,Menor de 30 Min,SI,SI,SI,SI,SI</v>
      </c>
      <c r="B2835" s="33">
        <v>2017</v>
      </c>
      <c r="C2835" s="33">
        <v>3</v>
      </c>
      <c r="D2835" s="33" t="s">
        <v>47</v>
      </c>
      <c r="E2835" s="33" t="s">
        <v>18</v>
      </c>
      <c r="F2835" s="33" t="s">
        <v>35</v>
      </c>
      <c r="G2835" s="33" t="s">
        <v>25</v>
      </c>
      <c r="H2835" s="33" t="s">
        <v>26</v>
      </c>
      <c r="I2835" s="33" t="s">
        <v>27</v>
      </c>
      <c r="J2835" s="33" t="s">
        <v>30</v>
      </c>
      <c r="K2835" s="33" t="s">
        <v>69</v>
      </c>
      <c r="L2835" s="33" t="s">
        <v>69</v>
      </c>
      <c r="M2835" s="33" t="s">
        <v>28</v>
      </c>
      <c r="N2835" s="33" t="s">
        <v>23</v>
      </c>
      <c r="O2835" s="33" t="s">
        <v>23</v>
      </c>
      <c r="P2835" s="33" t="s">
        <v>23</v>
      </c>
      <c r="Q2835" s="33" t="s">
        <v>23</v>
      </c>
      <c r="R2835" s="33" t="s">
        <v>23</v>
      </c>
    </row>
    <row r="2836" spans="1:18" x14ac:dyDescent="0.25">
      <c r="A2836" t="str">
        <f t="shared" si="44"/>
        <v>2017,3,BUENAVENTURA,ACEPTABLE,SERVICIO MÉDICO,EXCELENTE,AMABILIDAD,CONFIANZA,AGILIDAD,SEGURIDAD,NO RESPONDE,De 30 a 45 Min,SI,SI,SI,SI,NO</v>
      </c>
      <c r="B2836" s="33">
        <v>2017</v>
      </c>
      <c r="C2836" s="33">
        <v>3</v>
      </c>
      <c r="D2836" s="33" t="s">
        <v>47</v>
      </c>
      <c r="E2836" s="33" t="s">
        <v>19</v>
      </c>
      <c r="F2836" s="33" t="s">
        <v>35</v>
      </c>
      <c r="G2836" s="33" t="s">
        <v>25</v>
      </c>
      <c r="H2836" s="33" t="s">
        <v>26</v>
      </c>
      <c r="I2836" s="33" t="s">
        <v>27</v>
      </c>
      <c r="J2836" s="33" t="s">
        <v>30</v>
      </c>
      <c r="K2836" s="33" t="s">
        <v>31</v>
      </c>
      <c r="L2836" s="33" t="s">
        <v>69</v>
      </c>
      <c r="M2836" s="33" t="s">
        <v>39</v>
      </c>
      <c r="N2836" s="33" t="s">
        <v>23</v>
      </c>
      <c r="O2836" s="33" t="s">
        <v>23</v>
      </c>
      <c r="P2836" s="33" t="s">
        <v>23</v>
      </c>
      <c r="Q2836" s="33" t="s">
        <v>23</v>
      </c>
      <c r="R2836" s="33" t="s">
        <v>46</v>
      </c>
    </row>
    <row r="2837" spans="1:18" x14ac:dyDescent="0.25">
      <c r="A2837" t="str">
        <f t="shared" si="44"/>
        <v>2017,3,BUENAVENTURA,ACEPTABLE,AFILIACIONES,EXCELENTE,AMABILIDAD,CONFIANZA,AGILIDAD,NO RESPONDE,NO RESPONDE,Menor de 30 Min,SI,SI,SI,SI,NO</v>
      </c>
      <c r="B2837" s="33">
        <v>2017</v>
      </c>
      <c r="C2837" s="33">
        <v>3</v>
      </c>
      <c r="D2837" s="33" t="s">
        <v>47</v>
      </c>
      <c r="E2837" s="33" t="s">
        <v>19</v>
      </c>
      <c r="F2837" s="33" t="s">
        <v>24</v>
      </c>
      <c r="G2837" s="33" t="s">
        <v>25</v>
      </c>
      <c r="H2837" s="33" t="s">
        <v>26</v>
      </c>
      <c r="I2837" s="33" t="s">
        <v>27</v>
      </c>
      <c r="J2837" s="33" t="s">
        <v>30</v>
      </c>
      <c r="K2837" s="33" t="s">
        <v>69</v>
      </c>
      <c r="L2837" s="33" t="s">
        <v>69</v>
      </c>
      <c r="M2837" s="33" t="s">
        <v>28</v>
      </c>
      <c r="N2837" s="33" t="s">
        <v>23</v>
      </c>
      <c r="O2837" s="33" t="s">
        <v>23</v>
      </c>
      <c r="P2837" s="33" t="s">
        <v>23</v>
      </c>
      <c r="Q2837" s="33" t="s">
        <v>23</v>
      </c>
      <c r="R2837" s="33" t="s">
        <v>46</v>
      </c>
    </row>
    <row r="2838" spans="1:18" x14ac:dyDescent="0.25">
      <c r="A2838" t="str">
        <f t="shared" si="44"/>
        <v>2017,3,BUENAVENTURA,ACEPTABLE,SERVICIO MÉDICO,EXCELENTE,AMABILIDAD,CONFIANZA,AGILIDAD,NO RESPONDE,NO RESPONDE,Menor de 30 Min,SI,SI,SI,SI,NO RESPONDE</v>
      </c>
      <c r="B2838" s="33">
        <v>2017</v>
      </c>
      <c r="C2838" s="33">
        <v>3</v>
      </c>
      <c r="D2838" s="33" t="s">
        <v>47</v>
      </c>
      <c r="E2838" s="33" t="s">
        <v>19</v>
      </c>
      <c r="F2838" s="33" t="s">
        <v>35</v>
      </c>
      <c r="G2838" s="33" t="s">
        <v>25</v>
      </c>
      <c r="H2838" s="33" t="s">
        <v>26</v>
      </c>
      <c r="I2838" s="33" t="s">
        <v>27</v>
      </c>
      <c r="J2838" s="33" t="s">
        <v>30</v>
      </c>
      <c r="K2838" s="33" t="s">
        <v>69</v>
      </c>
      <c r="L2838" s="33" t="s">
        <v>69</v>
      </c>
      <c r="M2838" s="33" t="s">
        <v>28</v>
      </c>
      <c r="N2838" s="33" t="s">
        <v>23</v>
      </c>
      <c r="O2838" s="33" t="s">
        <v>23</v>
      </c>
      <c r="P2838" s="33" t="s">
        <v>23</v>
      </c>
      <c r="Q2838" s="33" t="s">
        <v>23</v>
      </c>
      <c r="R2838" s="33" t="s">
        <v>69</v>
      </c>
    </row>
    <row r="2839" spans="1:18" x14ac:dyDescent="0.25">
      <c r="A2839" t="str">
        <f t="shared" si="44"/>
        <v>2017,3,BUENAVENTURA,ACEPTABLE,SERVICIO MÉDICO,EXCELENTE,AMABILIDAD,CONFIANZA,AGILIDAD,NO RESPONDE,NO RESPONDE,Menor de 30 Min,SI,SI,SI,SI,NO</v>
      </c>
      <c r="B2839" s="33">
        <v>2017</v>
      </c>
      <c r="C2839" s="33">
        <v>3</v>
      </c>
      <c r="D2839" s="33" t="s">
        <v>47</v>
      </c>
      <c r="E2839" s="33" t="s">
        <v>19</v>
      </c>
      <c r="F2839" s="33" t="s">
        <v>35</v>
      </c>
      <c r="G2839" s="33" t="s">
        <v>25</v>
      </c>
      <c r="H2839" s="33" t="s">
        <v>26</v>
      </c>
      <c r="I2839" s="33" t="s">
        <v>27</v>
      </c>
      <c r="J2839" s="33" t="s">
        <v>30</v>
      </c>
      <c r="K2839" s="33" t="s">
        <v>69</v>
      </c>
      <c r="L2839" s="33" t="s">
        <v>69</v>
      </c>
      <c r="M2839" s="33" t="s">
        <v>28</v>
      </c>
      <c r="N2839" s="33" t="s">
        <v>23</v>
      </c>
      <c r="O2839" s="33" t="s">
        <v>23</v>
      </c>
      <c r="P2839" s="33" t="s">
        <v>23</v>
      </c>
      <c r="Q2839" s="33" t="s">
        <v>23</v>
      </c>
      <c r="R2839" s="33" t="s">
        <v>46</v>
      </c>
    </row>
    <row r="2840" spans="1:18" x14ac:dyDescent="0.25">
      <c r="A2840" t="str">
        <f t="shared" si="44"/>
        <v>2017,3,BUENAVENTURA,ACEPTABLE,AFILIACIONES,BUENO,AMABILIDAD,CONFIANZA,AGILIDAD,NO RESPONDE,NO RESPONDE,Menor de 30 Min,SI,SI,SI,SI,NO</v>
      </c>
      <c r="B2840" s="33">
        <v>2017</v>
      </c>
      <c r="C2840" s="33">
        <v>3</v>
      </c>
      <c r="D2840" s="33" t="s">
        <v>47</v>
      </c>
      <c r="E2840" s="33" t="s">
        <v>19</v>
      </c>
      <c r="F2840" s="33" t="s">
        <v>24</v>
      </c>
      <c r="G2840" s="33" t="s">
        <v>34</v>
      </c>
      <c r="H2840" s="33" t="s">
        <v>26</v>
      </c>
      <c r="I2840" s="33" t="s">
        <v>27</v>
      </c>
      <c r="J2840" s="33" t="s">
        <v>30</v>
      </c>
      <c r="K2840" s="33" t="s">
        <v>69</v>
      </c>
      <c r="L2840" s="33" t="s">
        <v>69</v>
      </c>
      <c r="M2840" s="33" t="s">
        <v>28</v>
      </c>
      <c r="N2840" s="33" t="s">
        <v>23</v>
      </c>
      <c r="O2840" s="33" t="s">
        <v>23</v>
      </c>
      <c r="P2840" s="33" t="s">
        <v>23</v>
      </c>
      <c r="Q2840" s="33" t="s">
        <v>23</v>
      </c>
      <c r="R2840" s="33" t="s">
        <v>46</v>
      </c>
    </row>
    <row r="2841" spans="1:18" x14ac:dyDescent="0.25">
      <c r="A2841" t="str">
        <f t="shared" si="44"/>
        <v>2017,3,BUENAVENTURA,ACEPTABLE,AFILIACIONES,EXCELENTE,AMABILIDAD,CONFIANZA,AGILIDAD,NO RESPONDE,NO RESPONDE,Menor de 30 Min,SI,SI,SI,SI,NO</v>
      </c>
      <c r="B2841" s="33">
        <v>2017</v>
      </c>
      <c r="C2841" s="33">
        <v>3</v>
      </c>
      <c r="D2841" s="33" t="s">
        <v>47</v>
      </c>
      <c r="E2841" s="33" t="s">
        <v>19</v>
      </c>
      <c r="F2841" s="33" t="s">
        <v>24</v>
      </c>
      <c r="G2841" s="33" t="s">
        <v>25</v>
      </c>
      <c r="H2841" s="33" t="s">
        <v>26</v>
      </c>
      <c r="I2841" s="33" t="s">
        <v>27</v>
      </c>
      <c r="J2841" s="33" t="s">
        <v>30</v>
      </c>
      <c r="K2841" s="33" t="s">
        <v>69</v>
      </c>
      <c r="L2841" s="33" t="s">
        <v>69</v>
      </c>
      <c r="M2841" s="33" t="s">
        <v>28</v>
      </c>
      <c r="N2841" s="33" t="s">
        <v>23</v>
      </c>
      <c r="O2841" s="33" t="s">
        <v>23</v>
      </c>
      <c r="P2841" s="33" t="s">
        <v>23</v>
      </c>
      <c r="Q2841" s="33" t="s">
        <v>23</v>
      </c>
      <c r="R2841" s="33" t="s">
        <v>46</v>
      </c>
    </row>
    <row r="2842" spans="1:18" x14ac:dyDescent="0.25">
      <c r="A2842" t="str">
        <f t="shared" si="44"/>
        <v>2017,3,BUENAVENTURA,SATISFACTORIA,SERVICIO MÉDICO,BUENO,AMABILIDAD,CONFIANZA,AGILIDAD,NO RESPONDE,NO RESPONDE,Menor de 30 Min,SI,SI,SI,SI,SI</v>
      </c>
      <c r="B2842" s="33">
        <v>2017</v>
      </c>
      <c r="C2842" s="33">
        <v>3</v>
      </c>
      <c r="D2842" s="33" t="s">
        <v>47</v>
      </c>
      <c r="E2842" s="33" t="s">
        <v>18</v>
      </c>
      <c r="F2842" s="33" t="s">
        <v>35</v>
      </c>
      <c r="G2842" s="33" t="s">
        <v>34</v>
      </c>
      <c r="H2842" s="33" t="s">
        <v>26</v>
      </c>
      <c r="I2842" s="33" t="s">
        <v>27</v>
      </c>
      <c r="J2842" s="33" t="s">
        <v>30</v>
      </c>
      <c r="K2842" s="33" t="s">
        <v>69</v>
      </c>
      <c r="L2842" s="33" t="s">
        <v>69</v>
      </c>
      <c r="M2842" s="33" t="s">
        <v>28</v>
      </c>
      <c r="N2842" s="33" t="s">
        <v>23</v>
      </c>
      <c r="O2842" s="33" t="s">
        <v>23</v>
      </c>
      <c r="P2842" s="33" t="s">
        <v>23</v>
      </c>
      <c r="Q2842" s="33" t="s">
        <v>23</v>
      </c>
      <c r="R2842" s="33" t="s">
        <v>23</v>
      </c>
    </row>
    <row r="2843" spans="1:18" x14ac:dyDescent="0.25">
      <c r="A2843" t="str">
        <f t="shared" si="44"/>
        <v>2017,3,BUENAVENTURA,ACEPTABLE,SERVICIO MÉDICO,EXCELENTE,AMABILIDAD,CONFIANZA,AGILIDAD,NO RESPONDE,NO RESPONDE,Menor de 30 Min,SI,SI,SI,SI,NO</v>
      </c>
      <c r="B2843" s="33">
        <v>2017</v>
      </c>
      <c r="C2843" s="33">
        <v>3</v>
      </c>
      <c r="D2843" s="33" t="s">
        <v>47</v>
      </c>
      <c r="E2843" s="33" t="s">
        <v>19</v>
      </c>
      <c r="F2843" s="33" t="s">
        <v>35</v>
      </c>
      <c r="G2843" s="33" t="s">
        <v>25</v>
      </c>
      <c r="H2843" s="33" t="s">
        <v>26</v>
      </c>
      <c r="I2843" s="33" t="s">
        <v>27</v>
      </c>
      <c r="J2843" s="33" t="s">
        <v>30</v>
      </c>
      <c r="K2843" s="33" t="s">
        <v>69</v>
      </c>
      <c r="L2843" s="33" t="s">
        <v>69</v>
      </c>
      <c r="M2843" s="33" t="s">
        <v>28</v>
      </c>
      <c r="N2843" s="33" t="s">
        <v>23</v>
      </c>
      <c r="O2843" s="33" t="s">
        <v>23</v>
      </c>
      <c r="P2843" s="33" t="s">
        <v>23</v>
      </c>
      <c r="Q2843" s="33" t="s">
        <v>23</v>
      </c>
      <c r="R2843" s="33" t="s">
        <v>46</v>
      </c>
    </row>
    <row r="2844" spans="1:18" x14ac:dyDescent="0.25">
      <c r="A2844" t="str">
        <f t="shared" si="44"/>
        <v>2017,3,BUENAVENTURA,SATISFACTORIA,AFILIACIONES,EXCELENTE,AMABILIDAD,CONFIANZA,AGILIDAD,SEGURIDAD,NO RESPONDE,Menor de 30 Min,SI,SI,SI,SI,SI</v>
      </c>
      <c r="B2844" s="33">
        <v>2017</v>
      </c>
      <c r="C2844" s="33">
        <v>3</v>
      </c>
      <c r="D2844" s="33" t="s">
        <v>47</v>
      </c>
      <c r="E2844" s="33" t="s">
        <v>18</v>
      </c>
      <c r="F2844" s="33" t="s">
        <v>24</v>
      </c>
      <c r="G2844" s="33" t="s">
        <v>25</v>
      </c>
      <c r="H2844" s="33" t="s">
        <v>26</v>
      </c>
      <c r="I2844" s="33" t="s">
        <v>27</v>
      </c>
      <c r="J2844" s="33" t="s">
        <v>30</v>
      </c>
      <c r="K2844" s="33" t="s">
        <v>31</v>
      </c>
      <c r="L2844" s="33" t="s">
        <v>69</v>
      </c>
      <c r="M2844" s="33" t="s">
        <v>28</v>
      </c>
      <c r="N2844" s="33" t="s">
        <v>23</v>
      </c>
      <c r="O2844" s="33" t="s">
        <v>23</v>
      </c>
      <c r="P2844" s="33" t="s">
        <v>23</v>
      </c>
      <c r="Q2844" s="33" t="s">
        <v>23</v>
      </c>
      <c r="R2844" s="33" t="s">
        <v>23</v>
      </c>
    </row>
    <row r="2845" spans="1:18" x14ac:dyDescent="0.25">
      <c r="A2845" t="str">
        <f t="shared" si="44"/>
        <v>2017,3,BUENAVENTURA,SATISFACTORIA,SERVICIO MÉDICO,BUENO,AMABILIDAD,CONFIANZA,AGILIDAD,SEGURIDAD,NO RESPONDE,Menor de 30 Min,SI,SI,SI,SI,SI</v>
      </c>
      <c r="B2845" s="33">
        <v>2017</v>
      </c>
      <c r="C2845" s="33">
        <v>3</v>
      </c>
      <c r="D2845" s="33" t="s">
        <v>47</v>
      </c>
      <c r="E2845" s="33" t="s">
        <v>18</v>
      </c>
      <c r="F2845" s="33" t="s">
        <v>35</v>
      </c>
      <c r="G2845" s="33" t="s">
        <v>34</v>
      </c>
      <c r="H2845" s="33" t="s">
        <v>26</v>
      </c>
      <c r="I2845" s="33" t="s">
        <v>27</v>
      </c>
      <c r="J2845" s="33" t="s">
        <v>30</v>
      </c>
      <c r="K2845" s="33" t="s">
        <v>31</v>
      </c>
      <c r="L2845" s="33" t="s">
        <v>69</v>
      </c>
      <c r="M2845" s="33" t="s">
        <v>28</v>
      </c>
      <c r="N2845" s="33" t="s">
        <v>23</v>
      </c>
      <c r="O2845" s="33" t="s">
        <v>23</v>
      </c>
      <c r="P2845" s="33" t="s">
        <v>23</v>
      </c>
      <c r="Q2845" s="33" t="s">
        <v>23</v>
      </c>
      <c r="R2845" s="33" t="s">
        <v>23</v>
      </c>
    </row>
    <row r="2846" spans="1:18" x14ac:dyDescent="0.25">
      <c r="A2846" t="str">
        <f t="shared" si="44"/>
        <v>2017,3,BUENAVENTURA,SATISFACTORIA,AFILIACIONES,EXCELENTE,AMABILIDAD,CONFIANZA,AGILIDAD,SEGURIDAD,NO RESPONDE,De 30 a 45 Min,SI,SI,SI,SI,SI</v>
      </c>
      <c r="B2846" s="33">
        <v>2017</v>
      </c>
      <c r="C2846" s="33">
        <v>3</v>
      </c>
      <c r="D2846" s="33" t="s">
        <v>47</v>
      </c>
      <c r="E2846" s="33" t="s">
        <v>18</v>
      </c>
      <c r="F2846" s="33" t="s">
        <v>24</v>
      </c>
      <c r="G2846" s="33" t="s">
        <v>25</v>
      </c>
      <c r="H2846" s="33" t="s">
        <v>26</v>
      </c>
      <c r="I2846" s="33" t="s">
        <v>27</v>
      </c>
      <c r="J2846" s="33" t="s">
        <v>30</v>
      </c>
      <c r="K2846" s="33" t="s">
        <v>31</v>
      </c>
      <c r="L2846" s="33" t="s">
        <v>69</v>
      </c>
      <c r="M2846" s="33" t="s">
        <v>39</v>
      </c>
      <c r="N2846" s="33" t="s">
        <v>23</v>
      </c>
      <c r="O2846" s="33" t="s">
        <v>23</v>
      </c>
      <c r="P2846" s="33" t="s">
        <v>23</v>
      </c>
      <c r="Q2846" s="33" t="s">
        <v>23</v>
      </c>
      <c r="R2846" s="33" t="s">
        <v>23</v>
      </c>
    </row>
    <row r="2847" spans="1:18" x14ac:dyDescent="0.25">
      <c r="A2847" t="str">
        <f t="shared" si="44"/>
        <v>2017,3,BUENAVENTURA,SATISFACTORIA,SERVICIO MÉDICO,EXCELENTE,AMABILIDAD,CONFIANZA,AGILIDAD,NO RESPONDE,NO RESPONDE,De 30 a 45 Min,SI,SI,SI,SI,SI</v>
      </c>
      <c r="B2847" s="33">
        <v>2017</v>
      </c>
      <c r="C2847" s="33">
        <v>3</v>
      </c>
      <c r="D2847" s="33" t="s">
        <v>47</v>
      </c>
      <c r="E2847" s="33" t="s">
        <v>18</v>
      </c>
      <c r="F2847" s="33" t="s">
        <v>35</v>
      </c>
      <c r="G2847" s="33" t="s">
        <v>25</v>
      </c>
      <c r="H2847" s="33" t="s">
        <v>26</v>
      </c>
      <c r="I2847" s="33" t="s">
        <v>27</v>
      </c>
      <c r="J2847" s="33" t="s">
        <v>30</v>
      </c>
      <c r="K2847" s="33" t="s">
        <v>69</v>
      </c>
      <c r="L2847" s="33" t="s">
        <v>69</v>
      </c>
      <c r="M2847" s="33" t="s">
        <v>39</v>
      </c>
      <c r="N2847" s="33" t="s">
        <v>23</v>
      </c>
      <c r="O2847" s="33" t="s">
        <v>23</v>
      </c>
      <c r="P2847" s="33" t="s">
        <v>23</v>
      </c>
      <c r="Q2847" s="33" t="s">
        <v>23</v>
      </c>
      <c r="R2847" s="33" t="s">
        <v>23</v>
      </c>
    </row>
    <row r="2848" spans="1:18" x14ac:dyDescent="0.25">
      <c r="A2848" t="str">
        <f t="shared" si="44"/>
        <v>2017,3,BUENAVENTURA,ACEPTABLE,SERVICIO MÉDICO,BUENO,AMABILIDAD,CONFIANZA,AGILIDAD,SEGURIDAD,NO RESPONDE,Menor de 30 Min,SI,SI,SI,SI,NO</v>
      </c>
      <c r="B2848" s="33">
        <v>2017</v>
      </c>
      <c r="C2848" s="33">
        <v>3</v>
      </c>
      <c r="D2848" s="33" t="s">
        <v>47</v>
      </c>
      <c r="E2848" s="33" t="s">
        <v>19</v>
      </c>
      <c r="F2848" s="33" t="s">
        <v>35</v>
      </c>
      <c r="G2848" s="33" t="s">
        <v>34</v>
      </c>
      <c r="H2848" s="33" t="s">
        <v>26</v>
      </c>
      <c r="I2848" s="33" t="s">
        <v>27</v>
      </c>
      <c r="J2848" s="33" t="s">
        <v>30</v>
      </c>
      <c r="K2848" s="33" t="s">
        <v>31</v>
      </c>
      <c r="L2848" s="33" t="s">
        <v>69</v>
      </c>
      <c r="M2848" s="33" t="s">
        <v>28</v>
      </c>
      <c r="N2848" s="33" t="s">
        <v>23</v>
      </c>
      <c r="O2848" s="33" t="s">
        <v>23</v>
      </c>
      <c r="P2848" s="33" t="s">
        <v>23</v>
      </c>
      <c r="Q2848" s="33" t="s">
        <v>23</v>
      </c>
      <c r="R2848" s="33" t="s">
        <v>46</v>
      </c>
    </row>
    <row r="2849" spans="1:18" x14ac:dyDescent="0.25">
      <c r="A2849" t="str">
        <f t="shared" si="44"/>
        <v>2017,3,BUENAVENTURA,SATISFACTORIA,AFILIACIONES,EXCELENTE,AMABILIDAD,CONFIANZA,AGILIDAD,NO RESPONDE,NO RESPONDE,Menor de 30 Min,SI,SI,SI,SI,SI</v>
      </c>
      <c r="B2849" s="33">
        <v>2017</v>
      </c>
      <c r="C2849" s="33">
        <v>3</v>
      </c>
      <c r="D2849" s="33" t="s">
        <v>47</v>
      </c>
      <c r="E2849" s="33" t="s">
        <v>18</v>
      </c>
      <c r="F2849" s="33" t="s">
        <v>24</v>
      </c>
      <c r="G2849" s="33" t="s">
        <v>25</v>
      </c>
      <c r="H2849" s="33" t="s">
        <v>26</v>
      </c>
      <c r="I2849" s="33" t="s">
        <v>27</v>
      </c>
      <c r="J2849" s="33" t="s">
        <v>30</v>
      </c>
      <c r="K2849" s="33" t="s">
        <v>69</v>
      </c>
      <c r="L2849" s="33" t="s">
        <v>69</v>
      </c>
      <c r="M2849" s="33" t="s">
        <v>28</v>
      </c>
      <c r="N2849" s="33" t="s">
        <v>23</v>
      </c>
      <c r="O2849" s="33" t="s">
        <v>23</v>
      </c>
      <c r="P2849" s="33" t="s">
        <v>23</v>
      </c>
      <c r="Q2849" s="33" t="s">
        <v>23</v>
      </c>
      <c r="R2849" s="33" t="s">
        <v>23</v>
      </c>
    </row>
    <row r="2850" spans="1:18" x14ac:dyDescent="0.25">
      <c r="A2850" t="str">
        <f t="shared" si="44"/>
        <v>2017,3,BUENAVENTURA,ACEPTABLE,SERVICIO MÉDICO,EXCELENTE,AMABILIDAD,CONFIANZA,AGILIDAD,SEGURIDAD,NO RESPONDE,Menor de 30 Min,SI,SI,SI,SI,NO</v>
      </c>
      <c r="B2850" s="33">
        <v>2017</v>
      </c>
      <c r="C2850" s="33">
        <v>3</v>
      </c>
      <c r="D2850" s="33" t="s">
        <v>47</v>
      </c>
      <c r="E2850" s="33" t="s">
        <v>19</v>
      </c>
      <c r="F2850" s="33" t="s">
        <v>35</v>
      </c>
      <c r="G2850" s="33" t="s">
        <v>25</v>
      </c>
      <c r="H2850" s="33" t="s">
        <v>26</v>
      </c>
      <c r="I2850" s="33" t="s">
        <v>27</v>
      </c>
      <c r="J2850" s="33" t="s">
        <v>30</v>
      </c>
      <c r="K2850" s="33" t="s">
        <v>31</v>
      </c>
      <c r="L2850" s="33" t="s">
        <v>69</v>
      </c>
      <c r="M2850" s="33" t="s">
        <v>28</v>
      </c>
      <c r="N2850" s="33" t="s">
        <v>23</v>
      </c>
      <c r="O2850" s="33" t="s">
        <v>23</v>
      </c>
      <c r="P2850" s="33" t="s">
        <v>23</v>
      </c>
      <c r="Q2850" s="33" t="s">
        <v>23</v>
      </c>
      <c r="R2850" s="33" t="s">
        <v>46</v>
      </c>
    </row>
    <row r="2851" spans="1:18" x14ac:dyDescent="0.25">
      <c r="A2851" t="str">
        <f t="shared" si="44"/>
        <v>2017,3,BUENAVENTURA,SATISFACTORIA,AFILIACIONES,EXCELENTE,AMABILIDAD,CONFIANZA,AGILIDAD,SEGURIDAD,NO RESPONDE,Menor de 30 Min,SI,SI,SI,SI,SI</v>
      </c>
      <c r="B2851" s="33">
        <v>2017</v>
      </c>
      <c r="C2851" s="33">
        <v>3</v>
      </c>
      <c r="D2851" s="33" t="s">
        <v>47</v>
      </c>
      <c r="E2851" s="33" t="s">
        <v>18</v>
      </c>
      <c r="F2851" s="33" t="s">
        <v>24</v>
      </c>
      <c r="G2851" s="33" t="s">
        <v>25</v>
      </c>
      <c r="H2851" s="33" t="s">
        <v>26</v>
      </c>
      <c r="I2851" s="33" t="s">
        <v>27</v>
      </c>
      <c r="J2851" s="33" t="s">
        <v>30</v>
      </c>
      <c r="K2851" s="33" t="s">
        <v>31</v>
      </c>
      <c r="L2851" s="33" t="s">
        <v>69</v>
      </c>
      <c r="M2851" s="33" t="s">
        <v>28</v>
      </c>
      <c r="N2851" s="33" t="s">
        <v>23</v>
      </c>
      <c r="O2851" s="33" t="s">
        <v>23</v>
      </c>
      <c r="P2851" s="33" t="s">
        <v>23</v>
      </c>
      <c r="Q2851" s="33" t="s">
        <v>23</v>
      </c>
      <c r="R2851" s="33" t="s">
        <v>23</v>
      </c>
    </row>
    <row r="2852" spans="1:18" x14ac:dyDescent="0.25">
      <c r="A2852" t="str">
        <f t="shared" si="44"/>
        <v>2017,3,BUENAVENTURA,ACEPTABLE,SERVICIO MÉDICO,EXCELENTE,AMABILIDAD,CONFIANZA,AGILIDAD,NO RESPONDE,NO RESPONDE,Menor de 30 Min,SI,SI,SI,SI,SI</v>
      </c>
      <c r="B2852" s="33">
        <v>2017</v>
      </c>
      <c r="C2852" s="33">
        <v>3</v>
      </c>
      <c r="D2852" s="33" t="s">
        <v>47</v>
      </c>
      <c r="E2852" s="33" t="s">
        <v>19</v>
      </c>
      <c r="F2852" s="33" t="s">
        <v>35</v>
      </c>
      <c r="G2852" s="33" t="s">
        <v>25</v>
      </c>
      <c r="H2852" s="33" t="s">
        <v>26</v>
      </c>
      <c r="I2852" s="33" t="s">
        <v>27</v>
      </c>
      <c r="J2852" s="33" t="s">
        <v>30</v>
      </c>
      <c r="K2852" s="33" t="s">
        <v>69</v>
      </c>
      <c r="L2852" s="33" t="s">
        <v>69</v>
      </c>
      <c r="M2852" s="33" t="s">
        <v>28</v>
      </c>
      <c r="N2852" s="33" t="s">
        <v>23</v>
      </c>
      <c r="O2852" s="33" t="s">
        <v>23</v>
      </c>
      <c r="P2852" s="33" t="s">
        <v>23</v>
      </c>
      <c r="Q2852" s="33" t="s">
        <v>23</v>
      </c>
      <c r="R2852" s="33" t="s">
        <v>23</v>
      </c>
    </row>
    <row r="2853" spans="1:18" x14ac:dyDescent="0.25">
      <c r="A2853" t="str">
        <f t="shared" si="44"/>
        <v>2017,3,CENTRAL,ACEPTABLE,AFILIACIONES,EXCELENTE,AMABILIDAD,NO RESPONDE,NO RESPONDE,NO RESPONDE,NO RESPONDE,Menor de 30 Min,SI,SI,SI,SI,SI</v>
      </c>
      <c r="B2853" s="33">
        <v>2017</v>
      </c>
      <c r="C2853" s="33">
        <v>3</v>
      </c>
      <c r="D2853" s="33" t="s">
        <v>29</v>
      </c>
      <c r="E2853" s="33" t="s">
        <v>19</v>
      </c>
      <c r="F2853" s="33" t="s">
        <v>24</v>
      </c>
      <c r="G2853" s="33" t="s">
        <v>25</v>
      </c>
      <c r="H2853" s="33" t="s">
        <v>26</v>
      </c>
      <c r="I2853" s="33" t="s">
        <v>69</v>
      </c>
      <c r="J2853" s="33" t="s">
        <v>69</v>
      </c>
      <c r="K2853" s="33" t="s">
        <v>69</v>
      </c>
      <c r="L2853" s="33" t="s">
        <v>69</v>
      </c>
      <c r="M2853" s="33" t="s">
        <v>28</v>
      </c>
      <c r="N2853" s="33" t="s">
        <v>23</v>
      </c>
      <c r="O2853" s="33" t="s">
        <v>23</v>
      </c>
      <c r="P2853" s="33" t="s">
        <v>23</v>
      </c>
      <c r="Q2853" s="33" t="s">
        <v>23</v>
      </c>
      <c r="R2853" s="33" t="s">
        <v>23</v>
      </c>
    </row>
    <row r="2854" spans="1:18" x14ac:dyDescent="0.25">
      <c r="A2854" t="str">
        <f t="shared" si="44"/>
        <v>2017,3,CENTRAL,ACEPTABLE,AFILIACIONES,EXCELENTE,AMABILIDAD,NO RESPONDE,NO RESPONDE,NO RESPONDE,NO RESPONDE,Menor de 30 Min,SI,SI,SI,SI,SI</v>
      </c>
      <c r="B2854" s="33">
        <v>2017</v>
      </c>
      <c r="C2854" s="33">
        <v>3</v>
      </c>
      <c r="D2854" s="33" t="s">
        <v>29</v>
      </c>
      <c r="E2854" s="33" t="s">
        <v>19</v>
      </c>
      <c r="F2854" s="33" t="s">
        <v>24</v>
      </c>
      <c r="G2854" s="33" t="s">
        <v>25</v>
      </c>
      <c r="H2854" s="33" t="s">
        <v>26</v>
      </c>
      <c r="I2854" s="33" t="s">
        <v>69</v>
      </c>
      <c r="J2854" s="33" t="s">
        <v>69</v>
      </c>
      <c r="K2854" s="33" t="s">
        <v>69</v>
      </c>
      <c r="L2854" s="33" t="s">
        <v>69</v>
      </c>
      <c r="M2854" s="33" t="s">
        <v>28</v>
      </c>
      <c r="N2854" s="33" t="s">
        <v>23</v>
      </c>
      <c r="O2854" s="33" t="s">
        <v>23</v>
      </c>
      <c r="P2854" s="33" t="s">
        <v>23</v>
      </c>
      <c r="Q2854" s="33" t="s">
        <v>23</v>
      </c>
      <c r="R2854" s="33" t="s">
        <v>23</v>
      </c>
    </row>
    <row r="2855" spans="1:18" x14ac:dyDescent="0.25">
      <c r="A2855" t="str">
        <f t="shared" si="44"/>
        <v>2017,3,CENTRAL,SATISFACTORIA,AFILIACIONES,EXCELENTE,AMABILIDAD,CONFIANZA,AGILIDAD,SEGURIDAD,NO RESPONDE,Menor de 30 Min,SI,SI,SI,SI,SI</v>
      </c>
      <c r="B2855" s="33">
        <v>2017</v>
      </c>
      <c r="C2855" s="33">
        <v>3</v>
      </c>
      <c r="D2855" s="33" t="s">
        <v>29</v>
      </c>
      <c r="E2855" s="33" t="s">
        <v>18</v>
      </c>
      <c r="F2855" s="33" t="s">
        <v>24</v>
      </c>
      <c r="G2855" s="33" t="s">
        <v>25</v>
      </c>
      <c r="H2855" s="33" t="s">
        <v>26</v>
      </c>
      <c r="I2855" s="33" t="s">
        <v>27</v>
      </c>
      <c r="J2855" s="33" t="s">
        <v>30</v>
      </c>
      <c r="K2855" s="33" t="s">
        <v>31</v>
      </c>
      <c r="L2855" s="33" t="s">
        <v>69</v>
      </c>
      <c r="M2855" s="33" t="s">
        <v>28</v>
      </c>
      <c r="N2855" s="33" t="s">
        <v>23</v>
      </c>
      <c r="O2855" s="33" t="s">
        <v>23</v>
      </c>
      <c r="P2855" s="33" t="s">
        <v>23</v>
      </c>
      <c r="Q2855" s="33" t="s">
        <v>23</v>
      </c>
      <c r="R2855" s="33" t="s">
        <v>23</v>
      </c>
    </row>
    <row r="2856" spans="1:18" x14ac:dyDescent="0.25">
      <c r="A2856" t="str">
        <f t="shared" si="44"/>
        <v>2017,3,CENTRAL,ACEPTABLE,AFILIACIONES,EXCELENTE,AMABILIDAD,NO RESPONDE,NO RESPONDE,NO RESPONDE,NO RESPONDE,Menor de 30 Min,SI,SI,SI,SI,SI</v>
      </c>
      <c r="B2856" s="33">
        <v>2017</v>
      </c>
      <c r="C2856" s="33">
        <v>3</v>
      </c>
      <c r="D2856" s="33" t="s">
        <v>29</v>
      </c>
      <c r="E2856" s="33" t="s">
        <v>19</v>
      </c>
      <c r="F2856" s="33" t="s">
        <v>24</v>
      </c>
      <c r="G2856" s="33" t="s">
        <v>25</v>
      </c>
      <c r="H2856" s="33" t="s">
        <v>26</v>
      </c>
      <c r="I2856" s="33" t="s">
        <v>69</v>
      </c>
      <c r="J2856" s="33" t="s">
        <v>69</v>
      </c>
      <c r="K2856" s="33" t="s">
        <v>69</v>
      </c>
      <c r="L2856" s="33" t="s">
        <v>69</v>
      </c>
      <c r="M2856" s="33" t="s">
        <v>28</v>
      </c>
      <c r="N2856" s="33" t="s">
        <v>23</v>
      </c>
      <c r="O2856" s="33" t="s">
        <v>23</v>
      </c>
      <c r="P2856" s="33" t="s">
        <v>23</v>
      </c>
      <c r="Q2856" s="33" t="s">
        <v>23</v>
      </c>
      <c r="R2856" s="33" t="s">
        <v>23</v>
      </c>
    </row>
    <row r="2857" spans="1:18" x14ac:dyDescent="0.25">
      <c r="A2857" t="str">
        <f t="shared" si="44"/>
        <v>2017,3,CENTRAL,SATISFACTORIA,AFILIACIONES,EXCELENTE,AMABILIDAD,CONFIANZA,AGILIDAD,SEGURIDAD,NO RESPONDE,Menor de 30 Min,SI,SI,SI,SI,SI</v>
      </c>
      <c r="B2857" s="33">
        <v>2017</v>
      </c>
      <c r="C2857" s="33">
        <v>3</v>
      </c>
      <c r="D2857" s="33" t="s">
        <v>29</v>
      </c>
      <c r="E2857" s="33" t="s">
        <v>18</v>
      </c>
      <c r="F2857" s="33" t="s">
        <v>24</v>
      </c>
      <c r="G2857" s="33" t="s">
        <v>25</v>
      </c>
      <c r="H2857" s="33" t="s">
        <v>26</v>
      </c>
      <c r="I2857" s="33" t="s">
        <v>27</v>
      </c>
      <c r="J2857" s="33" t="s">
        <v>30</v>
      </c>
      <c r="K2857" s="33" t="s">
        <v>31</v>
      </c>
      <c r="L2857" s="33" t="s">
        <v>69</v>
      </c>
      <c r="M2857" s="33" t="s">
        <v>28</v>
      </c>
      <c r="N2857" s="33" t="s">
        <v>23</v>
      </c>
      <c r="O2857" s="33" t="s">
        <v>23</v>
      </c>
      <c r="P2857" s="33" t="s">
        <v>23</v>
      </c>
      <c r="Q2857" s="33" t="s">
        <v>23</v>
      </c>
      <c r="R2857" s="33" t="s">
        <v>23</v>
      </c>
    </row>
    <row r="2858" spans="1:18" x14ac:dyDescent="0.25">
      <c r="A2858" t="str">
        <f t="shared" si="44"/>
        <v>2017,3,CENTRAL,SATISFACTORIA,AFILIACIONES,BUENO,AMABILIDAD,CONFIANZA,AGILIDAD,SEGURIDAD,NO RESPONDE,Menor de 30 Min,SI,SI,SI,SI,SI</v>
      </c>
      <c r="B2858" s="33">
        <v>2017</v>
      </c>
      <c r="C2858" s="33">
        <v>3</v>
      </c>
      <c r="D2858" s="33" t="s">
        <v>29</v>
      </c>
      <c r="E2858" s="33" t="s">
        <v>18</v>
      </c>
      <c r="F2858" s="33" t="s">
        <v>24</v>
      </c>
      <c r="G2858" s="33" t="s">
        <v>34</v>
      </c>
      <c r="H2858" s="33" t="s">
        <v>26</v>
      </c>
      <c r="I2858" s="33" t="s">
        <v>27</v>
      </c>
      <c r="J2858" s="33" t="s">
        <v>30</v>
      </c>
      <c r="K2858" s="33" t="s">
        <v>31</v>
      </c>
      <c r="L2858" s="33" t="s">
        <v>69</v>
      </c>
      <c r="M2858" s="33" t="s">
        <v>28</v>
      </c>
      <c r="N2858" s="33" t="s">
        <v>23</v>
      </c>
      <c r="O2858" s="33" t="s">
        <v>23</v>
      </c>
      <c r="P2858" s="33" t="s">
        <v>23</v>
      </c>
      <c r="Q2858" s="33" t="s">
        <v>23</v>
      </c>
      <c r="R2858" s="33" t="s">
        <v>23</v>
      </c>
    </row>
    <row r="2859" spans="1:18" x14ac:dyDescent="0.25">
      <c r="A2859" t="str">
        <f t="shared" si="44"/>
        <v>2017,3,CENTRAL,ACEPTABLE,AFILIACIONES,EXCELENTE,AMABILIDAD,NO RESPONDE,NO RESPONDE,NO RESPONDE,NO RESPONDE,Menor de 30 Min,SI,SI,SI,SI,SI</v>
      </c>
      <c r="B2859" s="33">
        <v>2017</v>
      </c>
      <c r="C2859" s="33">
        <v>3</v>
      </c>
      <c r="D2859" s="33" t="s">
        <v>29</v>
      </c>
      <c r="E2859" s="33" t="s">
        <v>19</v>
      </c>
      <c r="F2859" s="33" t="s">
        <v>24</v>
      </c>
      <c r="G2859" s="33" t="s">
        <v>25</v>
      </c>
      <c r="H2859" s="33" t="s">
        <v>26</v>
      </c>
      <c r="I2859" s="33" t="s">
        <v>69</v>
      </c>
      <c r="J2859" s="33" t="s">
        <v>69</v>
      </c>
      <c r="K2859" s="33" t="s">
        <v>69</v>
      </c>
      <c r="L2859" s="33" t="s">
        <v>69</v>
      </c>
      <c r="M2859" s="33" t="s">
        <v>28</v>
      </c>
      <c r="N2859" s="33" t="s">
        <v>23</v>
      </c>
      <c r="O2859" s="33" t="s">
        <v>23</v>
      </c>
      <c r="P2859" s="33" t="s">
        <v>23</v>
      </c>
      <c r="Q2859" s="33" t="s">
        <v>23</v>
      </c>
      <c r="R2859" s="33" t="s">
        <v>23</v>
      </c>
    </row>
    <row r="2860" spans="1:18" x14ac:dyDescent="0.25">
      <c r="A2860" t="str">
        <f t="shared" si="44"/>
        <v>2017,3,CENTRAL,ACEPTABLE,AFILIACIONES,EXCELENTE,AMABILIDAD,NO RESPONDE,NO RESPONDE,NO RESPONDE,NO RESPONDE,Menor de 30 Min,SI,SI,SI,SI,SI</v>
      </c>
      <c r="B2860" s="33">
        <v>2017</v>
      </c>
      <c r="C2860" s="33">
        <v>3</v>
      </c>
      <c r="D2860" s="33" t="s">
        <v>29</v>
      </c>
      <c r="E2860" s="33" t="s">
        <v>19</v>
      </c>
      <c r="F2860" s="33" t="s">
        <v>24</v>
      </c>
      <c r="G2860" s="33" t="s">
        <v>25</v>
      </c>
      <c r="H2860" s="33" t="s">
        <v>26</v>
      </c>
      <c r="I2860" s="33" t="s">
        <v>69</v>
      </c>
      <c r="J2860" s="33" t="s">
        <v>69</v>
      </c>
      <c r="K2860" s="33" t="s">
        <v>69</v>
      </c>
      <c r="L2860" s="33" t="s">
        <v>69</v>
      </c>
      <c r="M2860" s="33" t="s">
        <v>28</v>
      </c>
      <c r="N2860" s="33" t="s">
        <v>23</v>
      </c>
      <c r="O2860" s="33" t="s">
        <v>23</v>
      </c>
      <c r="P2860" s="33" t="s">
        <v>23</v>
      </c>
      <c r="Q2860" s="33" t="s">
        <v>23</v>
      </c>
      <c r="R2860" s="33" t="s">
        <v>23</v>
      </c>
    </row>
    <row r="2861" spans="1:18" x14ac:dyDescent="0.25">
      <c r="A2861" t="str">
        <f t="shared" si="44"/>
        <v>2017,3,CENTRAL,ACEPTABLE,AFILIACIONES,NO RESPONDE,AMABILIDAD,NO RESPONDE,AGILIDAD,NO RESPONDE,NO RESPONDE,Menor de 30 Min,SI,SI,SI,SI,SI</v>
      </c>
      <c r="B2861" s="33">
        <v>2017</v>
      </c>
      <c r="C2861" s="33">
        <v>3</v>
      </c>
      <c r="D2861" s="33" t="s">
        <v>29</v>
      </c>
      <c r="E2861" s="33" t="s">
        <v>19</v>
      </c>
      <c r="F2861" s="33" t="s">
        <v>24</v>
      </c>
      <c r="G2861" s="33" t="s">
        <v>69</v>
      </c>
      <c r="H2861" s="33" t="s">
        <v>26</v>
      </c>
      <c r="I2861" s="33" t="s">
        <v>69</v>
      </c>
      <c r="J2861" s="33" t="s">
        <v>30</v>
      </c>
      <c r="K2861" s="33" t="s">
        <v>69</v>
      </c>
      <c r="L2861" s="33" t="s">
        <v>69</v>
      </c>
      <c r="M2861" s="33" t="s">
        <v>28</v>
      </c>
      <c r="N2861" s="33" t="s">
        <v>23</v>
      </c>
      <c r="O2861" s="33" t="s">
        <v>23</v>
      </c>
      <c r="P2861" s="33" t="s">
        <v>23</v>
      </c>
      <c r="Q2861" s="33" t="s">
        <v>23</v>
      </c>
      <c r="R2861" s="33" t="s">
        <v>23</v>
      </c>
    </row>
    <row r="2862" spans="1:18" x14ac:dyDescent="0.25">
      <c r="A2862" t="str">
        <f t="shared" si="44"/>
        <v>2017,3,CENTRAL,SATISFACTORIA,AFILIACIONES,EXCELENTE,AMABILIDAD,CONFIANZA,AGILIDAD,SEGURIDAD,NO RESPONDE,Menor de 30 Min,SI,SI,SI,SI,SI</v>
      </c>
      <c r="B2862" s="33">
        <v>2017</v>
      </c>
      <c r="C2862" s="33">
        <v>3</v>
      </c>
      <c r="D2862" s="33" t="s">
        <v>29</v>
      </c>
      <c r="E2862" s="33" t="s">
        <v>18</v>
      </c>
      <c r="F2862" s="33" t="s">
        <v>24</v>
      </c>
      <c r="G2862" s="33" t="s">
        <v>25</v>
      </c>
      <c r="H2862" s="33" t="s">
        <v>26</v>
      </c>
      <c r="I2862" s="33" t="s">
        <v>27</v>
      </c>
      <c r="J2862" s="33" t="s">
        <v>30</v>
      </c>
      <c r="K2862" s="33" t="s">
        <v>31</v>
      </c>
      <c r="L2862" s="33" t="s">
        <v>69</v>
      </c>
      <c r="M2862" s="33" t="s">
        <v>28</v>
      </c>
      <c r="N2862" s="33" t="s">
        <v>23</v>
      </c>
      <c r="O2862" s="33" t="s">
        <v>23</v>
      </c>
      <c r="P2862" s="33" t="s">
        <v>23</v>
      </c>
      <c r="Q2862" s="33" t="s">
        <v>23</v>
      </c>
      <c r="R2862" s="33" t="s">
        <v>23</v>
      </c>
    </row>
    <row r="2863" spans="1:18" x14ac:dyDescent="0.25">
      <c r="A2863" t="str">
        <f t="shared" si="44"/>
        <v>2017,3,CENTRAL,SATISFACTORIA,AFILIACIONES,EXCELENTE,AMABILIDAD,NO RESPONDE,AGILIDAD,NO RESPONDE,NO RESPONDE,Menor de 30 Min,SI,SI,SI,SI,SI</v>
      </c>
      <c r="B2863" s="33">
        <v>2017</v>
      </c>
      <c r="C2863" s="33">
        <v>3</v>
      </c>
      <c r="D2863" s="33" t="s">
        <v>29</v>
      </c>
      <c r="E2863" s="33" t="s">
        <v>18</v>
      </c>
      <c r="F2863" s="33" t="s">
        <v>24</v>
      </c>
      <c r="G2863" s="33" t="s">
        <v>25</v>
      </c>
      <c r="H2863" s="33" t="s">
        <v>26</v>
      </c>
      <c r="I2863" s="33" t="s">
        <v>69</v>
      </c>
      <c r="J2863" s="33" t="s">
        <v>30</v>
      </c>
      <c r="K2863" s="33" t="s">
        <v>69</v>
      </c>
      <c r="L2863" s="33" t="s">
        <v>69</v>
      </c>
      <c r="M2863" s="33" t="s">
        <v>28</v>
      </c>
      <c r="N2863" s="33" t="s">
        <v>23</v>
      </c>
      <c r="O2863" s="33" t="s">
        <v>23</v>
      </c>
      <c r="P2863" s="33" t="s">
        <v>23</v>
      </c>
      <c r="Q2863" s="33" t="s">
        <v>23</v>
      </c>
      <c r="R2863" s="33" t="s">
        <v>23</v>
      </c>
    </row>
    <row r="2864" spans="1:18" x14ac:dyDescent="0.25">
      <c r="A2864" t="str">
        <f t="shared" si="44"/>
        <v>2017,3,CENTRAL,ACEPTABLE,AFILIACIONES,EXCELENTE,AMABILIDAD,NO RESPONDE,NO RESPONDE,NO RESPONDE,NO RESPONDE,Menor de 30 Min,SI,SI,SI,SI,SI</v>
      </c>
      <c r="B2864" s="33">
        <v>2017</v>
      </c>
      <c r="C2864" s="33">
        <v>3</v>
      </c>
      <c r="D2864" s="33" t="s">
        <v>29</v>
      </c>
      <c r="E2864" s="33" t="s">
        <v>19</v>
      </c>
      <c r="F2864" s="33" t="s">
        <v>24</v>
      </c>
      <c r="G2864" s="33" t="s">
        <v>25</v>
      </c>
      <c r="H2864" s="33" t="s">
        <v>26</v>
      </c>
      <c r="I2864" s="33" t="s">
        <v>69</v>
      </c>
      <c r="J2864" s="33" t="s">
        <v>69</v>
      </c>
      <c r="K2864" s="33" t="s">
        <v>69</v>
      </c>
      <c r="L2864" s="33" t="s">
        <v>69</v>
      </c>
      <c r="M2864" s="33" t="s">
        <v>28</v>
      </c>
      <c r="N2864" s="33" t="s">
        <v>23</v>
      </c>
      <c r="O2864" s="33" t="s">
        <v>23</v>
      </c>
      <c r="P2864" s="33" t="s">
        <v>23</v>
      </c>
      <c r="Q2864" s="33" t="s">
        <v>23</v>
      </c>
      <c r="R2864" s="33" t="s">
        <v>23</v>
      </c>
    </row>
    <row r="2865" spans="1:18" x14ac:dyDescent="0.25">
      <c r="A2865" t="str">
        <f t="shared" si="44"/>
        <v>2017,3,CENTRAL,SATISFACTORIA,AFILIACIONES,BUENO,AMABILIDAD,CONFIANZA,AGILIDAD,SEGURIDAD,NO RESPONDE,Menor de 30 Min,SI,SI,SI,SI,SI</v>
      </c>
      <c r="B2865" s="33">
        <v>2017</v>
      </c>
      <c r="C2865" s="33">
        <v>3</v>
      </c>
      <c r="D2865" s="33" t="s">
        <v>29</v>
      </c>
      <c r="E2865" s="33" t="s">
        <v>18</v>
      </c>
      <c r="F2865" s="33" t="s">
        <v>24</v>
      </c>
      <c r="G2865" s="33" t="s">
        <v>34</v>
      </c>
      <c r="H2865" s="33" t="s">
        <v>26</v>
      </c>
      <c r="I2865" s="33" t="s">
        <v>27</v>
      </c>
      <c r="J2865" s="33" t="s">
        <v>30</v>
      </c>
      <c r="K2865" s="33" t="s">
        <v>31</v>
      </c>
      <c r="L2865" s="33" t="s">
        <v>69</v>
      </c>
      <c r="M2865" s="33" t="s">
        <v>28</v>
      </c>
      <c r="N2865" s="33" t="s">
        <v>23</v>
      </c>
      <c r="O2865" s="33" t="s">
        <v>23</v>
      </c>
      <c r="P2865" s="33" t="s">
        <v>23</v>
      </c>
      <c r="Q2865" s="33" t="s">
        <v>23</v>
      </c>
      <c r="R2865" s="33" t="s">
        <v>23</v>
      </c>
    </row>
    <row r="2866" spans="1:18" x14ac:dyDescent="0.25">
      <c r="A2866" t="str">
        <f t="shared" si="44"/>
        <v>2017,3,CENTRAL,ACEPTABLE,AFILIACIONES,EXCELENTE,AMABILIDAD,NO RESPONDE,NO RESPONDE,NO RESPONDE,NO RESPONDE,Menor de 30 Min,SI,SI,SI,SI,SI</v>
      </c>
      <c r="B2866" s="33">
        <v>2017</v>
      </c>
      <c r="C2866" s="33">
        <v>3</v>
      </c>
      <c r="D2866" s="33" t="s">
        <v>29</v>
      </c>
      <c r="E2866" s="33" t="s">
        <v>19</v>
      </c>
      <c r="F2866" s="33" t="s">
        <v>24</v>
      </c>
      <c r="G2866" s="33" t="s">
        <v>25</v>
      </c>
      <c r="H2866" s="33" t="s">
        <v>26</v>
      </c>
      <c r="I2866" s="33" t="s">
        <v>69</v>
      </c>
      <c r="J2866" s="33" t="s">
        <v>69</v>
      </c>
      <c r="K2866" s="33" t="s">
        <v>69</v>
      </c>
      <c r="L2866" s="33" t="s">
        <v>69</v>
      </c>
      <c r="M2866" s="33" t="s">
        <v>28</v>
      </c>
      <c r="N2866" s="33" t="s">
        <v>23</v>
      </c>
      <c r="O2866" s="33" t="s">
        <v>23</v>
      </c>
      <c r="P2866" s="33" t="s">
        <v>23</v>
      </c>
      <c r="Q2866" s="33" t="s">
        <v>23</v>
      </c>
      <c r="R2866" s="33" t="s">
        <v>23</v>
      </c>
    </row>
    <row r="2867" spans="1:18" x14ac:dyDescent="0.25">
      <c r="A2867" t="str">
        <f t="shared" si="44"/>
        <v>2017,3,CENTRAL,ACEPTABLE,AFILIACIONES,EXCELENTE,AMABILIDAD,NO RESPONDE,NO RESPONDE,NO RESPONDE,NO RESPONDE,Menor de 30 Min,SI,SI,SI,SI,SI</v>
      </c>
      <c r="B2867" s="33">
        <v>2017</v>
      </c>
      <c r="C2867" s="33">
        <v>3</v>
      </c>
      <c r="D2867" s="33" t="s">
        <v>29</v>
      </c>
      <c r="E2867" s="33" t="s">
        <v>19</v>
      </c>
      <c r="F2867" s="33" t="s">
        <v>24</v>
      </c>
      <c r="G2867" s="33" t="s">
        <v>25</v>
      </c>
      <c r="H2867" s="33" t="s">
        <v>26</v>
      </c>
      <c r="I2867" s="33" t="s">
        <v>69</v>
      </c>
      <c r="J2867" s="33" t="s">
        <v>69</v>
      </c>
      <c r="K2867" s="33" t="s">
        <v>69</v>
      </c>
      <c r="L2867" s="33" t="s">
        <v>69</v>
      </c>
      <c r="M2867" s="33" t="s">
        <v>28</v>
      </c>
      <c r="N2867" s="33" t="s">
        <v>23</v>
      </c>
      <c r="O2867" s="33" t="s">
        <v>23</v>
      </c>
      <c r="P2867" s="33" t="s">
        <v>23</v>
      </c>
      <c r="Q2867" s="33" t="s">
        <v>23</v>
      </c>
      <c r="R2867" s="33" t="s">
        <v>23</v>
      </c>
    </row>
    <row r="2868" spans="1:18" x14ac:dyDescent="0.25">
      <c r="A2868" t="str">
        <f t="shared" si="44"/>
        <v>2017,3,CENTRAL,SATISFACTORIA,AFILIACIONES,EXCELENTE,AMABILIDAD,NO RESPONDE,AGILIDAD,NO RESPONDE,NO RESPONDE,Menor de 30 Min,SI,SI,SI,SI,SI</v>
      </c>
      <c r="B2868" s="33">
        <v>2017</v>
      </c>
      <c r="C2868" s="33">
        <v>3</v>
      </c>
      <c r="D2868" s="33" t="s">
        <v>29</v>
      </c>
      <c r="E2868" s="33" t="s">
        <v>18</v>
      </c>
      <c r="F2868" s="33" t="s">
        <v>24</v>
      </c>
      <c r="G2868" s="33" t="s">
        <v>25</v>
      </c>
      <c r="H2868" s="33" t="s">
        <v>26</v>
      </c>
      <c r="I2868" s="33" t="s">
        <v>69</v>
      </c>
      <c r="J2868" s="33" t="s">
        <v>30</v>
      </c>
      <c r="K2868" s="33" t="s">
        <v>69</v>
      </c>
      <c r="L2868" s="33" t="s">
        <v>69</v>
      </c>
      <c r="M2868" s="33" t="s">
        <v>28</v>
      </c>
      <c r="N2868" s="33" t="s">
        <v>23</v>
      </c>
      <c r="O2868" s="33" t="s">
        <v>23</v>
      </c>
      <c r="P2868" s="33" t="s">
        <v>23</v>
      </c>
      <c r="Q2868" s="33" t="s">
        <v>23</v>
      </c>
      <c r="R2868" s="33" t="s">
        <v>23</v>
      </c>
    </row>
    <row r="2869" spans="1:18" x14ac:dyDescent="0.25">
      <c r="A2869" t="str">
        <f t="shared" si="44"/>
        <v>2017,3,CENTRAL,ACEPTABLE,AFILIACIONES,EXCELENTE,AMABILIDAD,NO RESPONDE,NO RESPONDE,NO RESPONDE,NO RESPONDE,Menor de 30 Min,SI,SI,SI,SI,SI</v>
      </c>
      <c r="B2869" s="33">
        <v>2017</v>
      </c>
      <c r="C2869" s="33">
        <v>3</v>
      </c>
      <c r="D2869" s="33" t="s">
        <v>29</v>
      </c>
      <c r="E2869" s="33" t="s">
        <v>19</v>
      </c>
      <c r="F2869" s="33" t="s">
        <v>24</v>
      </c>
      <c r="G2869" s="33" t="s">
        <v>25</v>
      </c>
      <c r="H2869" s="33" t="s">
        <v>26</v>
      </c>
      <c r="I2869" s="33" t="s">
        <v>69</v>
      </c>
      <c r="J2869" s="33" t="s">
        <v>69</v>
      </c>
      <c r="K2869" s="33" t="s">
        <v>69</v>
      </c>
      <c r="L2869" s="33" t="s">
        <v>69</v>
      </c>
      <c r="M2869" s="33" t="s">
        <v>28</v>
      </c>
      <c r="N2869" s="33" t="s">
        <v>23</v>
      </c>
      <c r="O2869" s="33" t="s">
        <v>23</v>
      </c>
      <c r="P2869" s="33" t="s">
        <v>23</v>
      </c>
      <c r="Q2869" s="33" t="s">
        <v>23</v>
      </c>
      <c r="R2869" s="33" t="s">
        <v>23</v>
      </c>
    </row>
    <row r="2870" spans="1:18" x14ac:dyDescent="0.25">
      <c r="A2870" t="str">
        <f t="shared" si="44"/>
        <v>2017,3,CENTRAL,SATISFACTORIA,PENSIONES,EXCELENTE,AMABILIDAD,NO RESPONDE,AGILIDAD,NO RESPONDE,NO RESPONDE,Menor de 30 Min,SI,SI,SI,SI,SI</v>
      </c>
      <c r="B2870" s="33">
        <v>2017</v>
      </c>
      <c r="C2870" s="33">
        <v>3</v>
      </c>
      <c r="D2870" s="33" t="s">
        <v>29</v>
      </c>
      <c r="E2870" s="33" t="s">
        <v>18</v>
      </c>
      <c r="F2870" s="33" t="s">
        <v>33</v>
      </c>
      <c r="G2870" s="33" t="s">
        <v>25</v>
      </c>
      <c r="H2870" s="33" t="s">
        <v>26</v>
      </c>
      <c r="I2870" s="33" t="s">
        <v>69</v>
      </c>
      <c r="J2870" s="33" t="s">
        <v>30</v>
      </c>
      <c r="K2870" s="33" t="s">
        <v>69</v>
      </c>
      <c r="L2870" s="33" t="s">
        <v>69</v>
      </c>
      <c r="M2870" s="33" t="s">
        <v>28</v>
      </c>
      <c r="N2870" s="33" t="s">
        <v>23</v>
      </c>
      <c r="O2870" s="33" t="s">
        <v>23</v>
      </c>
      <c r="P2870" s="33" t="s">
        <v>23</v>
      </c>
      <c r="Q2870" s="33" t="s">
        <v>23</v>
      </c>
      <c r="R2870" s="33" t="s">
        <v>23</v>
      </c>
    </row>
    <row r="2871" spans="1:18" x14ac:dyDescent="0.25">
      <c r="A2871" t="str">
        <f t="shared" si="44"/>
        <v>2017,3,CENTRAL,ACEPTABLE,PENSIONES,EXCELENTE,AMABILIDAD,NO RESPONDE,NO RESPONDE,NO RESPONDE,NO RESPONDE,Menor de 30 Min,SI,SI,SI,SI,SI</v>
      </c>
      <c r="B2871" s="33">
        <v>2017</v>
      </c>
      <c r="C2871" s="33">
        <v>3</v>
      </c>
      <c r="D2871" s="33" t="s">
        <v>29</v>
      </c>
      <c r="E2871" s="33" t="s">
        <v>19</v>
      </c>
      <c r="F2871" s="33" t="s">
        <v>33</v>
      </c>
      <c r="G2871" s="33" t="s">
        <v>25</v>
      </c>
      <c r="H2871" s="33" t="s">
        <v>26</v>
      </c>
      <c r="I2871" s="33" t="s">
        <v>69</v>
      </c>
      <c r="J2871" s="33" t="s">
        <v>69</v>
      </c>
      <c r="K2871" s="33" t="s">
        <v>69</v>
      </c>
      <c r="L2871" s="33" t="s">
        <v>69</v>
      </c>
      <c r="M2871" s="33" t="s">
        <v>28</v>
      </c>
      <c r="N2871" s="33" t="s">
        <v>23</v>
      </c>
      <c r="O2871" s="33" t="s">
        <v>23</v>
      </c>
      <c r="P2871" s="33" t="s">
        <v>23</v>
      </c>
      <c r="Q2871" s="33" t="s">
        <v>23</v>
      </c>
      <c r="R2871" s="33" t="s">
        <v>23</v>
      </c>
    </row>
    <row r="2872" spans="1:18" x14ac:dyDescent="0.25">
      <c r="A2872" t="str">
        <f t="shared" si="44"/>
        <v>2017,3,CENTRAL,ACEPTABLE,PENSIONES,NO RESPONDE,AMABILIDAD,NO RESPONDE,NO RESPONDE,NO RESPONDE,NO RESPONDE,Menor de 30 Min,SI,SI,SI,SI,SI</v>
      </c>
      <c r="B2872" s="33">
        <v>2017</v>
      </c>
      <c r="C2872" s="33">
        <v>3</v>
      </c>
      <c r="D2872" s="33" t="s">
        <v>29</v>
      </c>
      <c r="E2872" s="33" t="s">
        <v>19</v>
      </c>
      <c r="F2872" s="33" t="s">
        <v>33</v>
      </c>
      <c r="G2872" s="33" t="s">
        <v>69</v>
      </c>
      <c r="H2872" s="33" t="s">
        <v>26</v>
      </c>
      <c r="I2872" s="33" t="s">
        <v>69</v>
      </c>
      <c r="J2872" s="33" t="s">
        <v>69</v>
      </c>
      <c r="K2872" s="33" t="s">
        <v>69</v>
      </c>
      <c r="L2872" s="33" t="s">
        <v>69</v>
      </c>
      <c r="M2872" s="33" t="s">
        <v>28</v>
      </c>
      <c r="N2872" s="33" t="s">
        <v>23</v>
      </c>
      <c r="O2872" s="33" t="s">
        <v>23</v>
      </c>
      <c r="P2872" s="33" t="s">
        <v>23</v>
      </c>
      <c r="Q2872" s="33" t="s">
        <v>23</v>
      </c>
      <c r="R2872" s="33" t="s">
        <v>23</v>
      </c>
    </row>
    <row r="2873" spans="1:18" x14ac:dyDescent="0.25">
      <c r="A2873" t="str">
        <f t="shared" si="44"/>
        <v>2017,3,CENTRAL,ACEPTABLE,OTROS,BUENO,AMABILIDAD,NO RESPONDE,NO RESPONDE,NO RESPONDE,NO RESPONDE,Menor de 30 Min,SI,SI,SI,SI,SI</v>
      </c>
      <c r="B2873" s="33">
        <v>2017</v>
      </c>
      <c r="C2873" s="33">
        <v>3</v>
      </c>
      <c r="D2873" s="33" t="s">
        <v>29</v>
      </c>
      <c r="E2873" s="33" t="s">
        <v>19</v>
      </c>
      <c r="F2873" s="33" t="s">
        <v>37</v>
      </c>
      <c r="G2873" s="33" t="s">
        <v>34</v>
      </c>
      <c r="H2873" s="33" t="s">
        <v>26</v>
      </c>
      <c r="I2873" s="33" t="s">
        <v>69</v>
      </c>
      <c r="J2873" s="33" t="s">
        <v>69</v>
      </c>
      <c r="K2873" s="33" t="s">
        <v>69</v>
      </c>
      <c r="L2873" s="33" t="s">
        <v>69</v>
      </c>
      <c r="M2873" s="33" t="s">
        <v>28</v>
      </c>
      <c r="N2873" s="33" t="s">
        <v>23</v>
      </c>
      <c r="O2873" s="33" t="s">
        <v>23</v>
      </c>
      <c r="P2873" s="33" t="s">
        <v>23</v>
      </c>
      <c r="Q2873" s="33" t="s">
        <v>23</v>
      </c>
      <c r="R2873" s="33" t="s">
        <v>23</v>
      </c>
    </row>
    <row r="2874" spans="1:18" x14ac:dyDescent="0.25">
      <c r="A2874" t="str">
        <f t="shared" si="44"/>
        <v>2017,3,CENTRAL,MINIMO,PENSIONES,EXCELENTE,AMABILIDAD,NO RESPONDE,AGILIDAD,NO RESPONDE,NO RESPONDE,Menor de 30 Min,SI,SI,SI,NO RESPONDE,NO RESPONDE</v>
      </c>
      <c r="B2874" s="33">
        <v>2017</v>
      </c>
      <c r="C2874" s="33">
        <v>3</v>
      </c>
      <c r="D2874" s="33" t="s">
        <v>29</v>
      </c>
      <c r="E2874" s="33" t="s">
        <v>20</v>
      </c>
      <c r="F2874" s="33" t="s">
        <v>33</v>
      </c>
      <c r="G2874" s="33" t="s">
        <v>25</v>
      </c>
      <c r="H2874" s="33" t="s">
        <v>26</v>
      </c>
      <c r="I2874" s="33" t="s">
        <v>69</v>
      </c>
      <c r="J2874" s="33" t="s">
        <v>30</v>
      </c>
      <c r="K2874" s="33" t="s">
        <v>69</v>
      </c>
      <c r="L2874" s="33" t="s">
        <v>69</v>
      </c>
      <c r="M2874" s="33" t="s">
        <v>28</v>
      </c>
      <c r="N2874" s="33" t="s">
        <v>23</v>
      </c>
      <c r="O2874" s="33" t="s">
        <v>23</v>
      </c>
      <c r="P2874" s="33" t="s">
        <v>23</v>
      </c>
      <c r="Q2874" s="33" t="s">
        <v>69</v>
      </c>
      <c r="R2874" s="33" t="s">
        <v>69</v>
      </c>
    </row>
    <row r="2875" spans="1:18" x14ac:dyDescent="0.25">
      <c r="A2875" t="str">
        <f t="shared" si="44"/>
        <v>2017,3,CENTRAL,SATISFACTORIA,OTROS,BUENO,AMABILIDAD,CONFIANZA,AGILIDAD,SEGURIDAD,NO RESPONDE,Menor de 30 Min,SI,SI,SI,SI,SI</v>
      </c>
      <c r="B2875" s="33">
        <v>2017</v>
      </c>
      <c r="C2875" s="33">
        <v>3</v>
      </c>
      <c r="D2875" s="33" t="s">
        <v>29</v>
      </c>
      <c r="E2875" s="33" t="s">
        <v>18</v>
      </c>
      <c r="F2875" s="33" t="s">
        <v>37</v>
      </c>
      <c r="G2875" s="33" t="s">
        <v>34</v>
      </c>
      <c r="H2875" s="33" t="s">
        <v>26</v>
      </c>
      <c r="I2875" s="33" t="s">
        <v>27</v>
      </c>
      <c r="J2875" s="33" t="s">
        <v>30</v>
      </c>
      <c r="K2875" s="33" t="s">
        <v>31</v>
      </c>
      <c r="L2875" s="33" t="s">
        <v>69</v>
      </c>
      <c r="M2875" s="33" t="s">
        <v>28</v>
      </c>
      <c r="N2875" s="33" t="s">
        <v>23</v>
      </c>
      <c r="O2875" s="33" t="s">
        <v>23</v>
      </c>
      <c r="P2875" s="33" t="s">
        <v>23</v>
      </c>
      <c r="Q2875" s="33" t="s">
        <v>23</v>
      </c>
      <c r="R2875" s="33" t="s">
        <v>23</v>
      </c>
    </row>
    <row r="2876" spans="1:18" x14ac:dyDescent="0.25">
      <c r="A2876" t="str">
        <f t="shared" si="44"/>
        <v>2017,3,CENTRAL,SATISFACTORIA,PENSIONES,EXCELENTE,AMABILIDAD,NO RESPONDE,NO RESPONDE,SEGURIDAD,NO RESPONDE,Menor de 30 Min,SI,SI,SI,SI,SI</v>
      </c>
      <c r="B2876" s="33">
        <v>2017</v>
      </c>
      <c r="C2876" s="33">
        <v>3</v>
      </c>
      <c r="D2876" s="33" t="s">
        <v>29</v>
      </c>
      <c r="E2876" s="33" t="s">
        <v>18</v>
      </c>
      <c r="F2876" s="33" t="s">
        <v>33</v>
      </c>
      <c r="G2876" s="33" t="s">
        <v>25</v>
      </c>
      <c r="H2876" s="33" t="s">
        <v>26</v>
      </c>
      <c r="I2876" s="33" t="s">
        <v>69</v>
      </c>
      <c r="J2876" s="33" t="s">
        <v>69</v>
      </c>
      <c r="K2876" s="33" t="s">
        <v>31</v>
      </c>
      <c r="L2876" s="33" t="s">
        <v>69</v>
      </c>
      <c r="M2876" s="33" t="s">
        <v>28</v>
      </c>
      <c r="N2876" s="33" t="s">
        <v>23</v>
      </c>
      <c r="O2876" s="33" t="s">
        <v>23</v>
      </c>
      <c r="P2876" s="33" t="s">
        <v>23</v>
      </c>
      <c r="Q2876" s="33" t="s">
        <v>23</v>
      </c>
      <c r="R2876" s="33" t="s">
        <v>23</v>
      </c>
    </row>
    <row r="2877" spans="1:18" x14ac:dyDescent="0.25">
      <c r="A2877" t="str">
        <f t="shared" si="44"/>
        <v>2017,3,CENTRAL,SATISFACTORIA,PENSIONES,EXCELENTE,AMABILIDAD,CONFIANZA,AGILIDAD,SEGURIDAD,OTRAS,Menor de 30 Min,SI,SI,SI,SI,SI</v>
      </c>
      <c r="B2877" s="33">
        <v>2017</v>
      </c>
      <c r="C2877" s="33">
        <v>3</v>
      </c>
      <c r="D2877" s="33" t="s">
        <v>29</v>
      </c>
      <c r="E2877" s="33" t="s">
        <v>18</v>
      </c>
      <c r="F2877" s="33" t="s">
        <v>33</v>
      </c>
      <c r="G2877" s="33" t="s">
        <v>25</v>
      </c>
      <c r="H2877" s="33" t="s">
        <v>26</v>
      </c>
      <c r="I2877" s="33" t="s">
        <v>27</v>
      </c>
      <c r="J2877" s="33" t="s">
        <v>30</v>
      </c>
      <c r="K2877" s="33" t="s">
        <v>31</v>
      </c>
      <c r="L2877" s="33" t="s">
        <v>32</v>
      </c>
      <c r="M2877" s="33" t="s">
        <v>28</v>
      </c>
      <c r="N2877" s="33" t="s">
        <v>23</v>
      </c>
      <c r="O2877" s="33" t="s">
        <v>23</v>
      </c>
      <c r="P2877" s="33" t="s">
        <v>23</v>
      </c>
      <c r="Q2877" s="33" t="s">
        <v>23</v>
      </c>
      <c r="R2877" s="33" t="s">
        <v>23</v>
      </c>
    </row>
    <row r="2878" spans="1:18" x14ac:dyDescent="0.25">
      <c r="A2878" t="str">
        <f t="shared" si="44"/>
        <v>2017,3,CENTRAL,ACEPTABLE,PENSIONES,EXCELENTE,NO RESPONDE,CONFIANZA,NO RESPONDE,NO RESPONDE,NO RESPONDE,Menor de 30 Min,SI,SI,SI,SI,SI</v>
      </c>
      <c r="B2878" s="33">
        <v>2017</v>
      </c>
      <c r="C2878" s="33">
        <v>3</v>
      </c>
      <c r="D2878" s="33" t="s">
        <v>29</v>
      </c>
      <c r="E2878" s="33" t="s">
        <v>19</v>
      </c>
      <c r="F2878" s="33" t="s">
        <v>33</v>
      </c>
      <c r="G2878" s="33" t="s">
        <v>25</v>
      </c>
      <c r="H2878" s="33" t="s">
        <v>69</v>
      </c>
      <c r="I2878" s="33" t="s">
        <v>27</v>
      </c>
      <c r="J2878" s="33" t="s">
        <v>69</v>
      </c>
      <c r="K2878" s="33" t="s">
        <v>69</v>
      </c>
      <c r="L2878" s="33" t="s">
        <v>69</v>
      </c>
      <c r="M2878" s="33" t="s">
        <v>28</v>
      </c>
      <c r="N2878" s="33" t="s">
        <v>23</v>
      </c>
      <c r="O2878" s="33" t="s">
        <v>23</v>
      </c>
      <c r="P2878" s="33" t="s">
        <v>23</v>
      </c>
      <c r="Q2878" s="33" t="s">
        <v>23</v>
      </c>
      <c r="R2878" s="33" t="s">
        <v>23</v>
      </c>
    </row>
    <row r="2879" spans="1:18" x14ac:dyDescent="0.25">
      <c r="A2879" t="str">
        <f t="shared" si="44"/>
        <v>2017,3,CENTRAL,ACEPTABLE,PENSIONES,EXCELENTE,AMABILIDAD,NO RESPONDE,NO RESPONDE,NO RESPONDE,NO RESPONDE,Menor de 30 Min,SI,SI,SI,SI,SI</v>
      </c>
      <c r="B2879" s="33">
        <v>2017</v>
      </c>
      <c r="C2879" s="33">
        <v>3</v>
      </c>
      <c r="D2879" s="33" t="s">
        <v>29</v>
      </c>
      <c r="E2879" s="33" t="s">
        <v>19</v>
      </c>
      <c r="F2879" s="33" t="s">
        <v>33</v>
      </c>
      <c r="G2879" s="33" t="s">
        <v>25</v>
      </c>
      <c r="H2879" s="33" t="s">
        <v>26</v>
      </c>
      <c r="I2879" s="33" t="s">
        <v>69</v>
      </c>
      <c r="J2879" s="33" t="s">
        <v>69</v>
      </c>
      <c r="K2879" s="33" t="s">
        <v>69</v>
      </c>
      <c r="L2879" s="33" t="s">
        <v>69</v>
      </c>
      <c r="M2879" s="33" t="s">
        <v>28</v>
      </c>
      <c r="N2879" s="33" t="s">
        <v>23</v>
      </c>
      <c r="O2879" s="33" t="s">
        <v>23</v>
      </c>
      <c r="P2879" s="33" t="s">
        <v>23</v>
      </c>
      <c r="Q2879" s="33" t="s">
        <v>23</v>
      </c>
      <c r="R2879" s="33" t="s">
        <v>23</v>
      </c>
    </row>
    <row r="2880" spans="1:18" x14ac:dyDescent="0.25">
      <c r="A2880" t="str">
        <f t="shared" si="44"/>
        <v>2017,3,CENTRAL,ACEPTABLE,PENSIONES,BUENO,AMABILIDAD,NO RESPONDE,NO RESPONDE,NO RESPONDE,NO RESPONDE,Menor de 30 Min,SI,SI,SI,SI,SI</v>
      </c>
      <c r="B2880" s="33">
        <v>2017</v>
      </c>
      <c r="C2880" s="33">
        <v>3</v>
      </c>
      <c r="D2880" s="33" t="s">
        <v>29</v>
      </c>
      <c r="E2880" s="33" t="s">
        <v>19</v>
      </c>
      <c r="F2880" s="33" t="s">
        <v>33</v>
      </c>
      <c r="G2880" s="33" t="s">
        <v>34</v>
      </c>
      <c r="H2880" s="33" t="s">
        <v>26</v>
      </c>
      <c r="I2880" s="33" t="s">
        <v>69</v>
      </c>
      <c r="J2880" s="33" t="s">
        <v>69</v>
      </c>
      <c r="K2880" s="33" t="s">
        <v>69</v>
      </c>
      <c r="L2880" s="33" t="s">
        <v>69</v>
      </c>
      <c r="M2880" s="33" t="s">
        <v>28</v>
      </c>
      <c r="N2880" s="33" t="s">
        <v>23</v>
      </c>
      <c r="O2880" s="33" t="s">
        <v>23</v>
      </c>
      <c r="P2880" s="33" t="s">
        <v>23</v>
      </c>
      <c r="Q2880" s="33" t="s">
        <v>23</v>
      </c>
      <c r="R2880" s="33" t="s">
        <v>23</v>
      </c>
    </row>
    <row r="2881" spans="1:18" x14ac:dyDescent="0.25">
      <c r="A2881" t="str">
        <f t="shared" si="44"/>
        <v>2017,3,CENTRAL,ACEPTABLE,PENSIONES,EXCELENTE,AMABILIDAD,NO RESPONDE,NO RESPONDE,NO RESPONDE,NO RESPONDE,Menor de 30 Min,SI,SI,SI,SI,SI</v>
      </c>
      <c r="B2881" s="33">
        <v>2017</v>
      </c>
      <c r="C2881" s="33">
        <v>3</v>
      </c>
      <c r="D2881" s="33" t="s">
        <v>29</v>
      </c>
      <c r="E2881" s="33" t="s">
        <v>19</v>
      </c>
      <c r="F2881" s="33" t="s">
        <v>33</v>
      </c>
      <c r="G2881" s="33" t="s">
        <v>25</v>
      </c>
      <c r="H2881" s="33" t="s">
        <v>26</v>
      </c>
      <c r="I2881" s="33" t="s">
        <v>69</v>
      </c>
      <c r="J2881" s="33" t="s">
        <v>69</v>
      </c>
      <c r="K2881" s="33" t="s">
        <v>69</v>
      </c>
      <c r="L2881" s="33" t="s">
        <v>69</v>
      </c>
      <c r="M2881" s="33" t="s">
        <v>28</v>
      </c>
      <c r="N2881" s="33" t="s">
        <v>23</v>
      </c>
      <c r="O2881" s="33" t="s">
        <v>23</v>
      </c>
      <c r="P2881" s="33" t="s">
        <v>23</v>
      </c>
      <c r="Q2881" s="33" t="s">
        <v>23</v>
      </c>
      <c r="R2881" s="33" t="s">
        <v>23</v>
      </c>
    </row>
    <row r="2882" spans="1:18" x14ac:dyDescent="0.25">
      <c r="A2882" t="str">
        <f t="shared" ref="A2882:A2945" si="45">_xlfn.CONCAT(B2882,",",C2882,",",D2882,",",E2882,",",F2882,",",G2882,",",H2882,",",I2882,",",J2882,",",K2882,",",L2882,",",M2882,",",N2882,",",O2882,",",P2882,",",Q2882,",",R2882)</f>
        <v>2017,3,CENTRAL,SATISFACTORIA,PENSIONES,EXCELENTE,AMABILIDAD,NO RESPONDE,AGILIDAD,NO RESPONDE,NO RESPONDE,Menor de 30 Min,SI,SI,SI,SI,SI</v>
      </c>
      <c r="B2882" s="33">
        <v>2017</v>
      </c>
      <c r="C2882" s="33">
        <v>3</v>
      </c>
      <c r="D2882" s="33" t="s">
        <v>29</v>
      </c>
      <c r="E2882" s="33" t="s">
        <v>18</v>
      </c>
      <c r="F2882" s="33" t="s">
        <v>33</v>
      </c>
      <c r="G2882" s="33" t="s">
        <v>25</v>
      </c>
      <c r="H2882" s="33" t="s">
        <v>26</v>
      </c>
      <c r="I2882" s="33" t="s">
        <v>69</v>
      </c>
      <c r="J2882" s="33" t="s">
        <v>30</v>
      </c>
      <c r="K2882" s="33" t="s">
        <v>69</v>
      </c>
      <c r="L2882" s="33" t="s">
        <v>69</v>
      </c>
      <c r="M2882" s="33" t="s">
        <v>28</v>
      </c>
      <c r="N2882" s="33" t="s">
        <v>23</v>
      </c>
      <c r="O2882" s="33" t="s">
        <v>23</v>
      </c>
      <c r="P2882" s="33" t="s">
        <v>23</v>
      </c>
      <c r="Q2882" s="33" t="s">
        <v>23</v>
      </c>
      <c r="R2882" s="33" t="s">
        <v>23</v>
      </c>
    </row>
    <row r="2883" spans="1:18" x14ac:dyDescent="0.25">
      <c r="A2883" t="str">
        <f t="shared" si="45"/>
        <v>2017,3,CENTRAL,ACEPTABLE,PENSIONES,EXCELENTE,AMABILIDAD,NO RESPONDE,NO RESPONDE,NO RESPONDE,NO RESPONDE,Menor de 30 Min,SI,SI,SI,SI,SI</v>
      </c>
      <c r="B2883" s="33">
        <v>2017</v>
      </c>
      <c r="C2883" s="33">
        <v>3</v>
      </c>
      <c r="D2883" s="33" t="s">
        <v>29</v>
      </c>
      <c r="E2883" s="33" t="s">
        <v>19</v>
      </c>
      <c r="F2883" s="33" t="s">
        <v>33</v>
      </c>
      <c r="G2883" s="33" t="s">
        <v>25</v>
      </c>
      <c r="H2883" s="33" t="s">
        <v>26</v>
      </c>
      <c r="I2883" s="33" t="s">
        <v>69</v>
      </c>
      <c r="J2883" s="33" t="s">
        <v>69</v>
      </c>
      <c r="K2883" s="33" t="s">
        <v>69</v>
      </c>
      <c r="L2883" s="33" t="s">
        <v>69</v>
      </c>
      <c r="M2883" s="33" t="s">
        <v>28</v>
      </c>
      <c r="N2883" s="33" t="s">
        <v>23</v>
      </c>
      <c r="O2883" s="33" t="s">
        <v>23</v>
      </c>
      <c r="P2883" s="33" t="s">
        <v>23</v>
      </c>
      <c r="Q2883" s="33" t="s">
        <v>23</v>
      </c>
      <c r="R2883" s="33" t="s">
        <v>23</v>
      </c>
    </row>
    <row r="2884" spans="1:18" x14ac:dyDescent="0.25">
      <c r="A2884" t="str">
        <f t="shared" si="45"/>
        <v>2017,3,CENTRAL,SATISFACTORIA,OTROS,EXCELENTE,AMABILIDAD,NO RESPONDE,AGILIDAD,NO RESPONDE,NO RESPONDE,Menor de 30 Min,SI,SI,SI,SI,SI</v>
      </c>
      <c r="B2884" s="33">
        <v>2017</v>
      </c>
      <c r="C2884" s="33">
        <v>3</v>
      </c>
      <c r="D2884" s="33" t="s">
        <v>29</v>
      </c>
      <c r="E2884" s="33" t="s">
        <v>18</v>
      </c>
      <c r="F2884" s="33" t="s">
        <v>37</v>
      </c>
      <c r="G2884" s="33" t="s">
        <v>25</v>
      </c>
      <c r="H2884" s="33" t="s">
        <v>26</v>
      </c>
      <c r="I2884" s="33" t="s">
        <v>69</v>
      </c>
      <c r="J2884" s="33" t="s">
        <v>30</v>
      </c>
      <c r="K2884" s="33" t="s">
        <v>69</v>
      </c>
      <c r="L2884" s="33" t="s">
        <v>69</v>
      </c>
      <c r="M2884" s="33" t="s">
        <v>28</v>
      </c>
      <c r="N2884" s="33" t="s">
        <v>23</v>
      </c>
      <c r="O2884" s="33" t="s">
        <v>23</v>
      </c>
      <c r="P2884" s="33" t="s">
        <v>23</v>
      </c>
      <c r="Q2884" s="33" t="s">
        <v>23</v>
      </c>
      <c r="R2884" s="33" t="s">
        <v>23</v>
      </c>
    </row>
    <row r="2885" spans="1:18" x14ac:dyDescent="0.25">
      <c r="A2885" t="str">
        <f t="shared" si="45"/>
        <v>2017,3,CENTRAL,ACEPTABLE,OTROS,EXCELENTE,AMABILIDAD,NO RESPONDE,NO RESPONDE,NO RESPONDE,NO RESPONDE,Menor de 30 Min,SI,SI,SI,SI,SI</v>
      </c>
      <c r="B2885" s="33">
        <v>2017</v>
      </c>
      <c r="C2885" s="33">
        <v>3</v>
      </c>
      <c r="D2885" s="33" t="s">
        <v>29</v>
      </c>
      <c r="E2885" s="33" t="s">
        <v>19</v>
      </c>
      <c r="F2885" s="33" t="s">
        <v>37</v>
      </c>
      <c r="G2885" s="33" t="s">
        <v>25</v>
      </c>
      <c r="H2885" s="33" t="s">
        <v>26</v>
      </c>
      <c r="I2885" s="33" t="s">
        <v>69</v>
      </c>
      <c r="J2885" s="33" t="s">
        <v>69</v>
      </c>
      <c r="K2885" s="33" t="s">
        <v>69</v>
      </c>
      <c r="L2885" s="33" t="s">
        <v>69</v>
      </c>
      <c r="M2885" s="33" t="s">
        <v>28</v>
      </c>
      <c r="N2885" s="33" t="s">
        <v>23</v>
      </c>
      <c r="O2885" s="33" t="s">
        <v>23</v>
      </c>
      <c r="P2885" s="33" t="s">
        <v>23</v>
      </c>
      <c r="Q2885" s="33" t="s">
        <v>23</v>
      </c>
      <c r="R2885" s="33" t="s">
        <v>23</v>
      </c>
    </row>
    <row r="2886" spans="1:18" x14ac:dyDescent="0.25">
      <c r="A2886" t="str">
        <f t="shared" si="45"/>
        <v>2017,3,CARTAGENA,ACEPTABLE,OTROS,EXCELENTE,NO RESPONDE,CONFIANZA,NO RESPONDE,NO RESPONDE,NO RESPONDE,Menor de 30 Min,SI,SI,SI,SI,SI</v>
      </c>
      <c r="B2886" s="33">
        <v>2017</v>
      </c>
      <c r="C2886" s="33">
        <v>3</v>
      </c>
      <c r="D2886" s="33" t="s">
        <v>48</v>
      </c>
      <c r="E2886" s="33" t="s">
        <v>19</v>
      </c>
      <c r="F2886" s="33" t="s">
        <v>37</v>
      </c>
      <c r="G2886" s="33" t="s">
        <v>25</v>
      </c>
      <c r="H2886" s="33" t="s">
        <v>69</v>
      </c>
      <c r="I2886" s="33" t="s">
        <v>27</v>
      </c>
      <c r="J2886" s="33" t="s">
        <v>69</v>
      </c>
      <c r="K2886" s="33" t="s">
        <v>69</v>
      </c>
      <c r="L2886" s="33" t="s">
        <v>69</v>
      </c>
      <c r="M2886" s="33" t="s">
        <v>28</v>
      </c>
      <c r="N2886" s="33" t="s">
        <v>23</v>
      </c>
      <c r="O2886" s="33" t="s">
        <v>23</v>
      </c>
      <c r="P2886" s="33" t="s">
        <v>23</v>
      </c>
      <c r="Q2886" s="33" t="s">
        <v>23</v>
      </c>
      <c r="R2886" s="33" t="s">
        <v>23</v>
      </c>
    </row>
    <row r="2887" spans="1:18" x14ac:dyDescent="0.25">
      <c r="A2887" t="str">
        <f t="shared" si="45"/>
        <v>2017,3,CARTAGENA,SATISFACTORIA,SERVICIO MÉDICO,EXCELENTE,AMABILIDAD,NO RESPONDE,AGILIDAD,NO RESPONDE,NO RESPONDE,Menor de 30 Min,SI,SI,SI,SI,SI</v>
      </c>
      <c r="B2887" s="33">
        <v>2017</v>
      </c>
      <c r="C2887" s="33">
        <v>3</v>
      </c>
      <c r="D2887" s="33" t="s">
        <v>48</v>
      </c>
      <c r="E2887" s="33" t="s">
        <v>18</v>
      </c>
      <c r="F2887" s="33" t="s">
        <v>35</v>
      </c>
      <c r="G2887" s="33" t="s">
        <v>25</v>
      </c>
      <c r="H2887" s="33" t="s">
        <v>26</v>
      </c>
      <c r="I2887" s="33" t="s">
        <v>69</v>
      </c>
      <c r="J2887" s="33" t="s">
        <v>30</v>
      </c>
      <c r="K2887" s="33" t="s">
        <v>69</v>
      </c>
      <c r="L2887" s="33" t="s">
        <v>69</v>
      </c>
      <c r="M2887" s="33" t="s">
        <v>28</v>
      </c>
      <c r="N2887" s="33" t="s">
        <v>23</v>
      </c>
      <c r="O2887" s="33" t="s">
        <v>23</v>
      </c>
      <c r="P2887" s="33" t="s">
        <v>23</v>
      </c>
      <c r="Q2887" s="33" t="s">
        <v>23</v>
      </c>
      <c r="R2887" s="33" t="s">
        <v>23</v>
      </c>
    </row>
    <row r="2888" spans="1:18" x14ac:dyDescent="0.25">
      <c r="A2888" t="str">
        <f t="shared" si="45"/>
        <v>2017,3,CARTAGENA,ACEPTABLE,PENSIONES,EXCELENTE,AMABILIDAD,NO RESPONDE,NO RESPONDE,NO RESPONDE,NO RESPONDE,Menor de 30 Min,SI,SI,SI,SI,SI</v>
      </c>
      <c r="B2888" s="33">
        <v>2017</v>
      </c>
      <c r="C2888" s="33">
        <v>3</v>
      </c>
      <c r="D2888" s="33" t="s">
        <v>48</v>
      </c>
      <c r="E2888" s="33" t="s">
        <v>19</v>
      </c>
      <c r="F2888" s="33" t="s">
        <v>33</v>
      </c>
      <c r="G2888" s="33" t="s">
        <v>25</v>
      </c>
      <c r="H2888" s="33" t="s">
        <v>26</v>
      </c>
      <c r="I2888" s="33" t="s">
        <v>69</v>
      </c>
      <c r="J2888" s="33" t="s">
        <v>69</v>
      </c>
      <c r="K2888" s="33" t="s">
        <v>69</v>
      </c>
      <c r="L2888" s="33" t="s">
        <v>69</v>
      </c>
      <c r="M2888" s="33" t="s">
        <v>28</v>
      </c>
      <c r="N2888" s="33" t="s">
        <v>23</v>
      </c>
      <c r="O2888" s="33" t="s">
        <v>23</v>
      </c>
      <c r="P2888" s="33" t="s">
        <v>23</v>
      </c>
      <c r="Q2888" s="33" t="s">
        <v>23</v>
      </c>
      <c r="R2888" s="33" t="s">
        <v>23</v>
      </c>
    </row>
    <row r="2889" spans="1:18" x14ac:dyDescent="0.25">
      <c r="A2889" t="str">
        <f t="shared" si="45"/>
        <v>2017,3,CARTAGENA,SATISFACTORIA,OTROS,EXCELENTE,AMABILIDAD,CONFIANZA,AGILIDAD,NO RESPONDE,NO RESPONDE,Menor de 30 Min,SI,SI,SI,SI,SI</v>
      </c>
      <c r="B2889" s="33">
        <v>2017</v>
      </c>
      <c r="C2889" s="33">
        <v>3</v>
      </c>
      <c r="D2889" s="33" t="s">
        <v>48</v>
      </c>
      <c r="E2889" s="33" t="s">
        <v>18</v>
      </c>
      <c r="F2889" s="33" t="s">
        <v>37</v>
      </c>
      <c r="G2889" s="33" t="s">
        <v>25</v>
      </c>
      <c r="H2889" s="33" t="s">
        <v>26</v>
      </c>
      <c r="I2889" s="33" t="s">
        <v>27</v>
      </c>
      <c r="J2889" s="33" t="s">
        <v>30</v>
      </c>
      <c r="K2889" s="33" t="s">
        <v>69</v>
      </c>
      <c r="L2889" s="33" t="s">
        <v>69</v>
      </c>
      <c r="M2889" s="33" t="s">
        <v>28</v>
      </c>
      <c r="N2889" s="33" t="s">
        <v>23</v>
      </c>
      <c r="O2889" s="33" t="s">
        <v>23</v>
      </c>
      <c r="P2889" s="33" t="s">
        <v>23</v>
      </c>
      <c r="Q2889" s="33" t="s">
        <v>23</v>
      </c>
      <c r="R2889" s="33" t="s">
        <v>23</v>
      </c>
    </row>
    <row r="2890" spans="1:18" x14ac:dyDescent="0.25">
      <c r="A2890" t="str">
        <f t="shared" si="45"/>
        <v>2017,3,CARTAGENA,ACEPTABLE,SERVICIO MÉDICO,BUENO,AMABILIDAD,NO RESPONDE,NO RESPONDE,NO RESPONDE,NO RESPONDE,Menor de 30 Min,SI,SI,SI,SI,SI</v>
      </c>
      <c r="B2890" s="33">
        <v>2017</v>
      </c>
      <c r="C2890" s="33">
        <v>3</v>
      </c>
      <c r="D2890" s="33" t="s">
        <v>48</v>
      </c>
      <c r="E2890" s="33" t="s">
        <v>19</v>
      </c>
      <c r="F2890" s="33" t="s">
        <v>35</v>
      </c>
      <c r="G2890" s="33" t="s">
        <v>34</v>
      </c>
      <c r="H2890" s="33" t="s">
        <v>26</v>
      </c>
      <c r="I2890" s="33" t="s">
        <v>69</v>
      </c>
      <c r="J2890" s="33" t="s">
        <v>69</v>
      </c>
      <c r="K2890" s="33" t="s">
        <v>69</v>
      </c>
      <c r="L2890" s="33" t="s">
        <v>69</v>
      </c>
      <c r="M2890" s="33" t="s">
        <v>28</v>
      </c>
      <c r="N2890" s="33" t="s">
        <v>23</v>
      </c>
      <c r="O2890" s="33" t="s">
        <v>23</v>
      </c>
      <c r="P2890" s="33" t="s">
        <v>23</v>
      </c>
      <c r="Q2890" s="33" t="s">
        <v>23</v>
      </c>
      <c r="R2890" s="33" t="s">
        <v>23</v>
      </c>
    </row>
    <row r="2891" spans="1:18" x14ac:dyDescent="0.25">
      <c r="A2891" t="str">
        <f t="shared" si="45"/>
        <v>2017,3,CARTAGENA,ACEPTABLE,OTROS,EXCELENTE,AMABILIDAD,NO RESPONDE,NO RESPONDE,NO RESPONDE,NO RESPONDE,Menor de 30 Min,SI,SI,SI,SI,SI</v>
      </c>
      <c r="B2891" s="33">
        <v>2017</v>
      </c>
      <c r="C2891" s="33">
        <v>3</v>
      </c>
      <c r="D2891" s="33" t="s">
        <v>48</v>
      </c>
      <c r="E2891" s="33" t="s">
        <v>19</v>
      </c>
      <c r="F2891" s="33" t="s">
        <v>37</v>
      </c>
      <c r="G2891" s="33" t="s">
        <v>25</v>
      </c>
      <c r="H2891" s="33" t="s">
        <v>26</v>
      </c>
      <c r="I2891" s="33" t="s">
        <v>69</v>
      </c>
      <c r="J2891" s="33" t="s">
        <v>69</v>
      </c>
      <c r="K2891" s="33" t="s">
        <v>69</v>
      </c>
      <c r="L2891" s="33" t="s">
        <v>69</v>
      </c>
      <c r="M2891" s="33" t="s">
        <v>28</v>
      </c>
      <c r="N2891" s="33" t="s">
        <v>23</v>
      </c>
      <c r="O2891" s="33" t="s">
        <v>23</v>
      </c>
      <c r="P2891" s="33" t="s">
        <v>23</v>
      </c>
      <c r="Q2891" s="33" t="s">
        <v>23</v>
      </c>
      <c r="R2891" s="33" t="s">
        <v>23</v>
      </c>
    </row>
    <row r="2892" spans="1:18" x14ac:dyDescent="0.25">
      <c r="A2892" t="str">
        <f t="shared" si="45"/>
        <v>2017,3,CARTAGENA,ACEPTABLE,OTROS,EXCELENTE,AMABILIDAD,NO RESPONDE,NO RESPONDE,NO RESPONDE,NO RESPONDE,Menor de 30 Min,SI,SI,SI,SI,SI</v>
      </c>
      <c r="B2892" s="33">
        <v>2017</v>
      </c>
      <c r="C2892" s="33">
        <v>3</v>
      </c>
      <c r="D2892" s="33" t="s">
        <v>48</v>
      </c>
      <c r="E2892" s="33" t="s">
        <v>19</v>
      </c>
      <c r="F2892" s="33" t="s">
        <v>37</v>
      </c>
      <c r="G2892" s="33" t="s">
        <v>25</v>
      </c>
      <c r="H2892" s="33" t="s">
        <v>26</v>
      </c>
      <c r="I2892" s="33" t="s">
        <v>69</v>
      </c>
      <c r="J2892" s="33" t="s">
        <v>69</v>
      </c>
      <c r="K2892" s="33" t="s">
        <v>69</v>
      </c>
      <c r="L2892" s="33" t="s">
        <v>69</v>
      </c>
      <c r="M2892" s="33" t="s">
        <v>28</v>
      </c>
      <c r="N2892" s="33" t="s">
        <v>23</v>
      </c>
      <c r="O2892" s="33" t="s">
        <v>23</v>
      </c>
      <c r="P2892" s="33" t="s">
        <v>23</v>
      </c>
      <c r="Q2892" s="33" t="s">
        <v>23</v>
      </c>
      <c r="R2892" s="33" t="s">
        <v>23</v>
      </c>
    </row>
    <row r="2893" spans="1:18" x14ac:dyDescent="0.25">
      <c r="A2893" t="str">
        <f t="shared" si="45"/>
        <v>2017,3,CARTAGENA,SATISFACTORIA,AFILIACIONES,BUENO,NO RESPONDE,CONFIANZA,AGILIDAD,NO RESPONDE,NO RESPONDE,Menor de 30 Min,SI,SI,SI,SI,SI</v>
      </c>
      <c r="B2893" s="33">
        <v>2017</v>
      </c>
      <c r="C2893" s="33">
        <v>3</v>
      </c>
      <c r="D2893" s="33" t="s">
        <v>48</v>
      </c>
      <c r="E2893" s="33" t="s">
        <v>18</v>
      </c>
      <c r="F2893" s="33" t="s">
        <v>24</v>
      </c>
      <c r="G2893" s="33" t="s">
        <v>34</v>
      </c>
      <c r="H2893" s="33" t="s">
        <v>69</v>
      </c>
      <c r="I2893" s="33" t="s">
        <v>27</v>
      </c>
      <c r="J2893" s="33" t="s">
        <v>30</v>
      </c>
      <c r="K2893" s="33" t="s">
        <v>69</v>
      </c>
      <c r="L2893" s="33" t="s">
        <v>69</v>
      </c>
      <c r="M2893" s="33" t="s">
        <v>28</v>
      </c>
      <c r="N2893" s="33" t="s">
        <v>23</v>
      </c>
      <c r="O2893" s="33" t="s">
        <v>23</v>
      </c>
      <c r="P2893" s="33" t="s">
        <v>23</v>
      </c>
      <c r="Q2893" s="33" t="s">
        <v>23</v>
      </c>
      <c r="R2893" s="33" t="s">
        <v>23</v>
      </c>
    </row>
    <row r="2894" spans="1:18" x14ac:dyDescent="0.25">
      <c r="A2894" t="str">
        <f t="shared" si="45"/>
        <v>2017,3,CARTAGENA,ACEPTABLE,SERVICIO MÉDICO,EXCELENTE,AMABILIDAD,NO RESPONDE,NO RESPONDE,NO RESPONDE,NO RESPONDE,Menor de 30 Min,SI,SI,SI,SI,SI</v>
      </c>
      <c r="B2894" s="33">
        <v>2017</v>
      </c>
      <c r="C2894" s="33">
        <v>3</v>
      </c>
      <c r="D2894" s="33" t="s">
        <v>48</v>
      </c>
      <c r="E2894" s="33" t="s">
        <v>19</v>
      </c>
      <c r="F2894" s="33" t="s">
        <v>35</v>
      </c>
      <c r="G2894" s="33" t="s">
        <v>25</v>
      </c>
      <c r="H2894" s="33" t="s">
        <v>26</v>
      </c>
      <c r="I2894" s="33" t="s">
        <v>69</v>
      </c>
      <c r="J2894" s="33" t="s">
        <v>69</v>
      </c>
      <c r="K2894" s="33" t="s">
        <v>69</v>
      </c>
      <c r="L2894" s="33" t="s">
        <v>69</v>
      </c>
      <c r="M2894" s="33" t="s">
        <v>28</v>
      </c>
      <c r="N2894" s="33" t="s">
        <v>23</v>
      </c>
      <c r="O2894" s="33" t="s">
        <v>23</v>
      </c>
      <c r="P2894" s="33" t="s">
        <v>23</v>
      </c>
      <c r="Q2894" s="33" t="s">
        <v>23</v>
      </c>
      <c r="R2894" s="33" t="s">
        <v>23</v>
      </c>
    </row>
    <row r="2895" spans="1:18" x14ac:dyDescent="0.25">
      <c r="A2895" t="str">
        <f t="shared" si="45"/>
        <v>2017,3,CARTAGENA,SATISFACTORIA,OTROS,BUENO,AMABILIDAD,CONFIANZA,AGILIDAD,NO RESPONDE,NO RESPONDE,Menor de 30 Min,SI,SI,SI,SI,SI</v>
      </c>
      <c r="B2895" s="33">
        <v>2017</v>
      </c>
      <c r="C2895" s="33">
        <v>3</v>
      </c>
      <c r="D2895" s="33" t="s">
        <v>48</v>
      </c>
      <c r="E2895" s="33" t="s">
        <v>18</v>
      </c>
      <c r="F2895" s="33" t="s">
        <v>37</v>
      </c>
      <c r="G2895" s="33" t="s">
        <v>34</v>
      </c>
      <c r="H2895" s="33" t="s">
        <v>26</v>
      </c>
      <c r="I2895" s="33" t="s">
        <v>27</v>
      </c>
      <c r="J2895" s="33" t="s">
        <v>30</v>
      </c>
      <c r="K2895" s="33" t="s">
        <v>69</v>
      </c>
      <c r="L2895" s="33" t="s">
        <v>69</v>
      </c>
      <c r="M2895" s="33" t="s">
        <v>28</v>
      </c>
      <c r="N2895" s="33" t="s">
        <v>23</v>
      </c>
      <c r="O2895" s="33" t="s">
        <v>23</v>
      </c>
      <c r="P2895" s="33" t="s">
        <v>23</v>
      </c>
      <c r="Q2895" s="33" t="s">
        <v>23</v>
      </c>
      <c r="R2895" s="33" t="s">
        <v>23</v>
      </c>
    </row>
    <row r="2896" spans="1:18" x14ac:dyDescent="0.25">
      <c r="A2896" t="str">
        <f t="shared" si="45"/>
        <v>2017,3,CARTAGENA,ACEPTABLE,PENSIONES,BUENO,AMABILIDAD,CONFIANZA,AGILIDAD,SEGURIDAD,OTRAS,Menor de 30 Min,SI,SI,SI,SI,SI</v>
      </c>
      <c r="B2896" s="33">
        <v>2017</v>
      </c>
      <c r="C2896" s="33">
        <v>3</v>
      </c>
      <c r="D2896" s="33" t="s">
        <v>48</v>
      </c>
      <c r="E2896" s="33" t="s">
        <v>19</v>
      </c>
      <c r="F2896" s="33" t="s">
        <v>33</v>
      </c>
      <c r="G2896" s="33" t="s">
        <v>34</v>
      </c>
      <c r="H2896" s="33" t="s">
        <v>26</v>
      </c>
      <c r="I2896" s="33" t="s">
        <v>27</v>
      </c>
      <c r="J2896" s="33" t="s">
        <v>30</v>
      </c>
      <c r="K2896" s="33" t="s">
        <v>31</v>
      </c>
      <c r="L2896" s="33" t="s">
        <v>32</v>
      </c>
      <c r="M2896" s="33" t="s">
        <v>28</v>
      </c>
      <c r="N2896" s="33" t="s">
        <v>23</v>
      </c>
      <c r="O2896" s="33" t="s">
        <v>23</v>
      </c>
      <c r="P2896" s="33" t="s">
        <v>23</v>
      </c>
      <c r="Q2896" s="33" t="s">
        <v>23</v>
      </c>
      <c r="R2896" s="33" t="s">
        <v>23</v>
      </c>
    </row>
    <row r="2897" spans="1:18" x14ac:dyDescent="0.25">
      <c r="A2897" t="str">
        <f t="shared" si="45"/>
        <v>2017,3,CARTAGENA,SATISFACTORIA,SERVICIO MÉDICO,EXCELENTE,AMABILIDAD,CONFIANZA,AGILIDAD,NO RESPONDE,NO RESPONDE,Menor de 30 Min,SI,SI,SI,SI,SI</v>
      </c>
      <c r="B2897" s="33">
        <v>2017</v>
      </c>
      <c r="C2897" s="33">
        <v>3</v>
      </c>
      <c r="D2897" s="33" t="s">
        <v>48</v>
      </c>
      <c r="E2897" s="33" t="s">
        <v>18</v>
      </c>
      <c r="F2897" s="33" t="s">
        <v>35</v>
      </c>
      <c r="G2897" s="33" t="s">
        <v>25</v>
      </c>
      <c r="H2897" s="33" t="s">
        <v>26</v>
      </c>
      <c r="I2897" s="33" t="s">
        <v>27</v>
      </c>
      <c r="J2897" s="33" t="s">
        <v>30</v>
      </c>
      <c r="K2897" s="33" t="s">
        <v>69</v>
      </c>
      <c r="L2897" s="33" t="s">
        <v>69</v>
      </c>
      <c r="M2897" s="33" t="s">
        <v>28</v>
      </c>
      <c r="N2897" s="33" t="s">
        <v>23</v>
      </c>
      <c r="O2897" s="33" t="s">
        <v>23</v>
      </c>
      <c r="P2897" s="33" t="s">
        <v>23</v>
      </c>
      <c r="Q2897" s="33" t="s">
        <v>23</v>
      </c>
      <c r="R2897" s="33" t="s">
        <v>23</v>
      </c>
    </row>
    <row r="2898" spans="1:18" x14ac:dyDescent="0.25">
      <c r="A2898" t="str">
        <f t="shared" si="45"/>
        <v>2017,3,CARTAGENA,ACEPTABLE,SERVICIO MÉDICO,EXCELENTE,AMABILIDAD,NO RESPONDE,NO RESPONDE,NO RESPONDE,NO RESPONDE,Menor de 30 Min,SI,SI,SI,SI,SI</v>
      </c>
      <c r="B2898" s="33">
        <v>2017</v>
      </c>
      <c r="C2898" s="33">
        <v>3</v>
      </c>
      <c r="D2898" s="33" t="s">
        <v>48</v>
      </c>
      <c r="E2898" s="33" t="s">
        <v>19</v>
      </c>
      <c r="F2898" s="33" t="s">
        <v>35</v>
      </c>
      <c r="G2898" s="33" t="s">
        <v>25</v>
      </c>
      <c r="H2898" s="33" t="s">
        <v>26</v>
      </c>
      <c r="I2898" s="33" t="s">
        <v>69</v>
      </c>
      <c r="J2898" s="33" t="s">
        <v>69</v>
      </c>
      <c r="K2898" s="33" t="s">
        <v>69</v>
      </c>
      <c r="L2898" s="33" t="s">
        <v>69</v>
      </c>
      <c r="M2898" s="33" t="s">
        <v>28</v>
      </c>
      <c r="N2898" s="33" t="s">
        <v>23</v>
      </c>
      <c r="O2898" s="33" t="s">
        <v>23</v>
      </c>
      <c r="P2898" s="33" t="s">
        <v>23</v>
      </c>
      <c r="Q2898" s="33" t="s">
        <v>23</v>
      </c>
      <c r="R2898" s="33" t="s">
        <v>23</v>
      </c>
    </row>
    <row r="2899" spans="1:18" x14ac:dyDescent="0.25">
      <c r="A2899" t="str">
        <f t="shared" si="45"/>
        <v>2017,3,CARTAGENA,SATISFACTORIA,AFILIACIONES,EXCELENTE,AMABILIDAD,NO RESPONDE,AGILIDAD,NO RESPONDE,NO RESPONDE,Menor de 30 Min,SI,SI,SI,SI,SI</v>
      </c>
      <c r="B2899" s="33">
        <v>2017</v>
      </c>
      <c r="C2899" s="33">
        <v>3</v>
      </c>
      <c r="D2899" s="33" t="s">
        <v>48</v>
      </c>
      <c r="E2899" s="33" t="s">
        <v>18</v>
      </c>
      <c r="F2899" s="33" t="s">
        <v>24</v>
      </c>
      <c r="G2899" s="33" t="s">
        <v>25</v>
      </c>
      <c r="H2899" s="33" t="s">
        <v>26</v>
      </c>
      <c r="I2899" s="33" t="s">
        <v>69</v>
      </c>
      <c r="J2899" s="33" t="s">
        <v>30</v>
      </c>
      <c r="K2899" s="33" t="s">
        <v>69</v>
      </c>
      <c r="L2899" s="33" t="s">
        <v>69</v>
      </c>
      <c r="M2899" s="33" t="s">
        <v>28</v>
      </c>
      <c r="N2899" s="33" t="s">
        <v>23</v>
      </c>
      <c r="O2899" s="33" t="s">
        <v>23</v>
      </c>
      <c r="P2899" s="33" t="s">
        <v>23</v>
      </c>
      <c r="Q2899" s="33" t="s">
        <v>23</v>
      </c>
      <c r="R2899" s="33" t="s">
        <v>23</v>
      </c>
    </row>
    <row r="2900" spans="1:18" x14ac:dyDescent="0.25">
      <c r="A2900" t="str">
        <f t="shared" si="45"/>
        <v>2017,3,CARTAGENA,SATISFACTORIA,OTROS,EXCELENTE,AMABILIDAD,CONFIANZA,NO RESPONDE,NO RESPONDE,NO RESPONDE,Menor de 30 Min,SI,SI,SI,SI,SI</v>
      </c>
      <c r="B2900" s="33">
        <v>2017</v>
      </c>
      <c r="C2900" s="33">
        <v>3</v>
      </c>
      <c r="D2900" s="33" t="s">
        <v>48</v>
      </c>
      <c r="E2900" s="33" t="s">
        <v>18</v>
      </c>
      <c r="F2900" s="33" t="s">
        <v>37</v>
      </c>
      <c r="G2900" s="33" t="s">
        <v>25</v>
      </c>
      <c r="H2900" s="33" t="s">
        <v>26</v>
      </c>
      <c r="I2900" s="33" t="s">
        <v>27</v>
      </c>
      <c r="J2900" s="33" t="s">
        <v>69</v>
      </c>
      <c r="K2900" s="33" t="s">
        <v>69</v>
      </c>
      <c r="L2900" s="33" t="s">
        <v>69</v>
      </c>
      <c r="M2900" s="33" t="s">
        <v>28</v>
      </c>
      <c r="N2900" s="33" t="s">
        <v>23</v>
      </c>
      <c r="O2900" s="33" t="s">
        <v>23</v>
      </c>
      <c r="P2900" s="33" t="s">
        <v>23</v>
      </c>
      <c r="Q2900" s="33" t="s">
        <v>23</v>
      </c>
      <c r="R2900" s="33" t="s">
        <v>23</v>
      </c>
    </row>
    <row r="2901" spans="1:18" x14ac:dyDescent="0.25">
      <c r="A2901" t="str">
        <f t="shared" si="45"/>
        <v>2017,3,CARTAGENA,SATISFACTORIA,SERVICIO MÉDICO,EXCELENTE,AMABILIDAD,CONFIANZA,AGILIDAD,SEGURIDAD,NO RESPONDE,Menor de 30 Min,SI,SI,SI,SI,SI</v>
      </c>
      <c r="B2901" s="33">
        <v>2017</v>
      </c>
      <c r="C2901" s="33">
        <v>3</v>
      </c>
      <c r="D2901" s="33" t="s">
        <v>48</v>
      </c>
      <c r="E2901" s="33" t="s">
        <v>18</v>
      </c>
      <c r="F2901" s="33" t="s">
        <v>35</v>
      </c>
      <c r="G2901" s="33" t="s">
        <v>25</v>
      </c>
      <c r="H2901" s="33" t="s">
        <v>26</v>
      </c>
      <c r="I2901" s="33" t="s">
        <v>27</v>
      </c>
      <c r="J2901" s="33" t="s">
        <v>30</v>
      </c>
      <c r="K2901" s="33" t="s">
        <v>31</v>
      </c>
      <c r="L2901" s="33" t="s">
        <v>69</v>
      </c>
      <c r="M2901" s="33" t="s">
        <v>28</v>
      </c>
      <c r="N2901" s="33" t="s">
        <v>23</v>
      </c>
      <c r="O2901" s="33" t="s">
        <v>23</v>
      </c>
      <c r="P2901" s="33" t="s">
        <v>23</v>
      </c>
      <c r="Q2901" s="33" t="s">
        <v>23</v>
      </c>
      <c r="R2901" s="33" t="s">
        <v>23</v>
      </c>
    </row>
    <row r="2902" spans="1:18" x14ac:dyDescent="0.25">
      <c r="A2902" t="str">
        <f t="shared" si="45"/>
        <v>2017,3,CARTAGENA,SATISFACTORIA,OTROS,EXCELENTE,AMABILIDAD,NO RESPONDE,AGILIDAD,NO RESPONDE,NO RESPONDE,Menor de 30 Min,SI,SI,SI,SI,SI</v>
      </c>
      <c r="B2902" s="33">
        <v>2017</v>
      </c>
      <c r="C2902" s="33">
        <v>3</v>
      </c>
      <c r="D2902" s="33" t="s">
        <v>48</v>
      </c>
      <c r="E2902" s="33" t="s">
        <v>18</v>
      </c>
      <c r="F2902" s="33" t="s">
        <v>37</v>
      </c>
      <c r="G2902" s="33" t="s">
        <v>25</v>
      </c>
      <c r="H2902" s="33" t="s">
        <v>26</v>
      </c>
      <c r="I2902" s="33" t="s">
        <v>69</v>
      </c>
      <c r="J2902" s="33" t="s">
        <v>30</v>
      </c>
      <c r="K2902" s="33" t="s">
        <v>69</v>
      </c>
      <c r="L2902" s="33" t="s">
        <v>69</v>
      </c>
      <c r="M2902" s="33" t="s">
        <v>28</v>
      </c>
      <c r="N2902" s="33" t="s">
        <v>23</v>
      </c>
      <c r="O2902" s="33" t="s">
        <v>23</v>
      </c>
      <c r="P2902" s="33" t="s">
        <v>23</v>
      </c>
      <c r="Q2902" s="33" t="s">
        <v>23</v>
      </c>
      <c r="R2902" s="33" t="s">
        <v>23</v>
      </c>
    </row>
    <row r="2903" spans="1:18" x14ac:dyDescent="0.25">
      <c r="A2903" t="str">
        <f t="shared" si="45"/>
        <v>2017,3,CARTAGENA,ACEPTABLE,AFILIACIONES,BUENO,AMABILIDAD,NO RESPONDE,NO RESPONDE,NO RESPONDE,NO RESPONDE,Menor de 30 Min,SI,SI,SI,SI,SI</v>
      </c>
      <c r="B2903" s="33">
        <v>2017</v>
      </c>
      <c r="C2903" s="33">
        <v>3</v>
      </c>
      <c r="D2903" s="33" t="s">
        <v>48</v>
      </c>
      <c r="E2903" s="33" t="s">
        <v>19</v>
      </c>
      <c r="F2903" s="33" t="s">
        <v>24</v>
      </c>
      <c r="G2903" s="33" t="s">
        <v>34</v>
      </c>
      <c r="H2903" s="33" t="s">
        <v>26</v>
      </c>
      <c r="I2903" s="33" t="s">
        <v>69</v>
      </c>
      <c r="J2903" s="33" t="s">
        <v>69</v>
      </c>
      <c r="K2903" s="33" t="s">
        <v>69</v>
      </c>
      <c r="L2903" s="33" t="s">
        <v>69</v>
      </c>
      <c r="M2903" s="33" t="s">
        <v>28</v>
      </c>
      <c r="N2903" s="33" t="s">
        <v>23</v>
      </c>
      <c r="O2903" s="33" t="s">
        <v>23</v>
      </c>
      <c r="P2903" s="33" t="s">
        <v>23</v>
      </c>
      <c r="Q2903" s="33" t="s">
        <v>23</v>
      </c>
      <c r="R2903" s="33" t="s">
        <v>23</v>
      </c>
    </row>
    <row r="2904" spans="1:18" x14ac:dyDescent="0.25">
      <c r="A2904" t="str">
        <f t="shared" si="45"/>
        <v>2017,3,CARTAGENA,SATISFACTORIA,SERVICIO MÉDICO,EXCELENTE,AMABILIDAD,CONFIANZA,AGILIDAD,SEGURIDAD,NO RESPONDE,Menor de 30 Min,SI,SI,SI,SI,SI</v>
      </c>
      <c r="B2904" s="33">
        <v>2017</v>
      </c>
      <c r="C2904" s="33">
        <v>3</v>
      </c>
      <c r="D2904" s="33" t="s">
        <v>48</v>
      </c>
      <c r="E2904" s="33" t="s">
        <v>18</v>
      </c>
      <c r="F2904" s="33" t="s">
        <v>35</v>
      </c>
      <c r="G2904" s="33" t="s">
        <v>25</v>
      </c>
      <c r="H2904" s="33" t="s">
        <v>26</v>
      </c>
      <c r="I2904" s="33" t="s">
        <v>27</v>
      </c>
      <c r="J2904" s="33" t="s">
        <v>30</v>
      </c>
      <c r="K2904" s="33" t="s">
        <v>31</v>
      </c>
      <c r="L2904" s="33" t="s">
        <v>69</v>
      </c>
      <c r="M2904" s="33" t="s">
        <v>28</v>
      </c>
      <c r="N2904" s="33" t="s">
        <v>23</v>
      </c>
      <c r="O2904" s="33" t="s">
        <v>23</v>
      </c>
      <c r="P2904" s="33" t="s">
        <v>23</v>
      </c>
      <c r="Q2904" s="33" t="s">
        <v>23</v>
      </c>
      <c r="R2904" s="33" t="s">
        <v>23</v>
      </c>
    </row>
    <row r="2905" spans="1:18" x14ac:dyDescent="0.25">
      <c r="A2905" t="str">
        <f t="shared" si="45"/>
        <v>2017,3,CARTAGENA,SATISFACTORIA,OTROS,EXCELENTE,AMABILIDAD,CONFIANZA,NO RESPONDE,NO RESPONDE,NO RESPONDE,Menor de 30 Min,SI,SI,SI,SI,SI</v>
      </c>
      <c r="B2905" s="33">
        <v>2017</v>
      </c>
      <c r="C2905" s="33">
        <v>3</v>
      </c>
      <c r="D2905" s="33" t="s">
        <v>48</v>
      </c>
      <c r="E2905" s="33" t="s">
        <v>18</v>
      </c>
      <c r="F2905" s="33" t="s">
        <v>37</v>
      </c>
      <c r="G2905" s="33" t="s">
        <v>25</v>
      </c>
      <c r="H2905" s="33" t="s">
        <v>26</v>
      </c>
      <c r="I2905" s="33" t="s">
        <v>27</v>
      </c>
      <c r="J2905" s="33" t="s">
        <v>69</v>
      </c>
      <c r="K2905" s="33" t="s">
        <v>69</v>
      </c>
      <c r="L2905" s="33" t="s">
        <v>69</v>
      </c>
      <c r="M2905" s="33" t="s">
        <v>28</v>
      </c>
      <c r="N2905" s="33" t="s">
        <v>23</v>
      </c>
      <c r="O2905" s="33" t="s">
        <v>23</v>
      </c>
      <c r="P2905" s="33" t="s">
        <v>23</v>
      </c>
      <c r="Q2905" s="33" t="s">
        <v>23</v>
      </c>
      <c r="R2905" s="33" t="s">
        <v>23</v>
      </c>
    </row>
    <row r="2906" spans="1:18" x14ac:dyDescent="0.25">
      <c r="A2906" t="str">
        <f t="shared" si="45"/>
        <v>2017,3,CARTAGENA,SATISFACTORIA,OTROS,EXCELENTE,AMABILIDAD,CONFIANZA,AGILIDAD,SEGURIDAD,NO RESPONDE,Menor de 30 Min,SI,SI,SI,SI,SI</v>
      </c>
      <c r="B2906" s="33">
        <v>2017</v>
      </c>
      <c r="C2906" s="33">
        <v>3</v>
      </c>
      <c r="D2906" s="33" t="s">
        <v>48</v>
      </c>
      <c r="E2906" s="33" t="s">
        <v>18</v>
      </c>
      <c r="F2906" s="33" t="s">
        <v>37</v>
      </c>
      <c r="G2906" s="33" t="s">
        <v>25</v>
      </c>
      <c r="H2906" s="33" t="s">
        <v>26</v>
      </c>
      <c r="I2906" s="33" t="s">
        <v>27</v>
      </c>
      <c r="J2906" s="33" t="s">
        <v>30</v>
      </c>
      <c r="K2906" s="33" t="s">
        <v>31</v>
      </c>
      <c r="L2906" s="33" t="s">
        <v>69</v>
      </c>
      <c r="M2906" s="33" t="s">
        <v>28</v>
      </c>
      <c r="N2906" s="33" t="s">
        <v>23</v>
      </c>
      <c r="O2906" s="33" t="s">
        <v>23</v>
      </c>
      <c r="P2906" s="33" t="s">
        <v>23</v>
      </c>
      <c r="Q2906" s="33" t="s">
        <v>23</v>
      </c>
      <c r="R2906" s="33" t="s">
        <v>23</v>
      </c>
    </row>
    <row r="2907" spans="1:18" x14ac:dyDescent="0.25">
      <c r="A2907" t="str">
        <f t="shared" si="45"/>
        <v>2017,3,CARTAGENA,SATISFACTORIA,AFILIACIONES,EXCELENTE,AMABILIDAD,CONFIANZA,NO RESPONDE,NO RESPONDE,NO RESPONDE,Menor de 30 Min,SI,SI,SI,SI,SI</v>
      </c>
      <c r="B2907" s="33">
        <v>2017</v>
      </c>
      <c r="C2907" s="33">
        <v>3</v>
      </c>
      <c r="D2907" s="33" t="s">
        <v>48</v>
      </c>
      <c r="E2907" s="33" t="s">
        <v>18</v>
      </c>
      <c r="F2907" s="33" t="s">
        <v>24</v>
      </c>
      <c r="G2907" s="33" t="s">
        <v>25</v>
      </c>
      <c r="H2907" s="33" t="s">
        <v>26</v>
      </c>
      <c r="I2907" s="33" t="s">
        <v>27</v>
      </c>
      <c r="J2907" s="33" t="s">
        <v>69</v>
      </c>
      <c r="K2907" s="33" t="s">
        <v>69</v>
      </c>
      <c r="L2907" s="33" t="s">
        <v>69</v>
      </c>
      <c r="M2907" s="33" t="s">
        <v>28</v>
      </c>
      <c r="N2907" s="33" t="s">
        <v>23</v>
      </c>
      <c r="O2907" s="33" t="s">
        <v>23</v>
      </c>
      <c r="P2907" s="33" t="s">
        <v>23</v>
      </c>
      <c r="Q2907" s="33" t="s">
        <v>23</v>
      </c>
      <c r="R2907" s="33" t="s">
        <v>23</v>
      </c>
    </row>
    <row r="2908" spans="1:18" x14ac:dyDescent="0.25">
      <c r="A2908" t="str">
        <f t="shared" si="45"/>
        <v>2017,3,CARTAGENA,SATISFACTORIA,SERVICIO MÉDICO,EXCELENTE,AMABILIDAD,CONFIANZA,AGILIDAD,SEGURIDAD,NO RESPONDE,Menor de 30 Min,SI,SI,SI,SI,SI</v>
      </c>
      <c r="B2908" s="33">
        <v>2017</v>
      </c>
      <c r="C2908" s="33">
        <v>3</v>
      </c>
      <c r="D2908" s="33" t="s">
        <v>48</v>
      </c>
      <c r="E2908" s="33" t="s">
        <v>18</v>
      </c>
      <c r="F2908" s="33" t="s">
        <v>35</v>
      </c>
      <c r="G2908" s="33" t="s">
        <v>25</v>
      </c>
      <c r="H2908" s="33" t="s">
        <v>26</v>
      </c>
      <c r="I2908" s="33" t="s">
        <v>27</v>
      </c>
      <c r="J2908" s="33" t="s">
        <v>30</v>
      </c>
      <c r="K2908" s="33" t="s">
        <v>31</v>
      </c>
      <c r="L2908" s="33" t="s">
        <v>69</v>
      </c>
      <c r="M2908" s="33" t="s">
        <v>28</v>
      </c>
      <c r="N2908" s="33" t="s">
        <v>23</v>
      </c>
      <c r="O2908" s="33" t="s">
        <v>23</v>
      </c>
      <c r="P2908" s="33" t="s">
        <v>23</v>
      </c>
      <c r="Q2908" s="33" t="s">
        <v>23</v>
      </c>
      <c r="R2908" s="33" t="s">
        <v>23</v>
      </c>
    </row>
    <row r="2909" spans="1:18" x14ac:dyDescent="0.25">
      <c r="A2909" t="str">
        <f t="shared" si="45"/>
        <v>2017,3,CARTAGENA,SATISFACTORIA,SERVICIO MÉDICO,EXCELENTE,AMABILIDAD,CONFIANZA,NO RESPONDE,NO RESPONDE,NO RESPONDE,Menor de 30 Min,SI,SI,SI,SI,SI</v>
      </c>
      <c r="B2909" s="33">
        <v>2017</v>
      </c>
      <c r="C2909" s="33">
        <v>3</v>
      </c>
      <c r="D2909" s="33" t="s">
        <v>48</v>
      </c>
      <c r="E2909" s="33" t="s">
        <v>18</v>
      </c>
      <c r="F2909" s="33" t="s">
        <v>35</v>
      </c>
      <c r="G2909" s="33" t="s">
        <v>25</v>
      </c>
      <c r="H2909" s="33" t="s">
        <v>26</v>
      </c>
      <c r="I2909" s="33" t="s">
        <v>27</v>
      </c>
      <c r="J2909" s="33" t="s">
        <v>69</v>
      </c>
      <c r="K2909" s="33" t="s">
        <v>69</v>
      </c>
      <c r="L2909" s="33" t="s">
        <v>69</v>
      </c>
      <c r="M2909" s="33" t="s">
        <v>28</v>
      </c>
      <c r="N2909" s="33" t="s">
        <v>23</v>
      </c>
      <c r="O2909" s="33" t="s">
        <v>23</v>
      </c>
      <c r="P2909" s="33" t="s">
        <v>23</v>
      </c>
      <c r="Q2909" s="33" t="s">
        <v>23</v>
      </c>
      <c r="R2909" s="33" t="s">
        <v>23</v>
      </c>
    </row>
    <row r="2910" spans="1:18" x14ac:dyDescent="0.25">
      <c r="A2910" t="str">
        <f t="shared" si="45"/>
        <v>2017,3,CARTAGENA,SATISFACTORIA,OTROS,EXCELENTE,AMABILIDAD,CONFIANZA,AGILIDAD,SEGURIDAD,NO RESPONDE,Menor de 30 Min,SI,SI,SI,SI,SI</v>
      </c>
      <c r="B2910" s="33">
        <v>2017</v>
      </c>
      <c r="C2910" s="33">
        <v>3</v>
      </c>
      <c r="D2910" s="33" t="s">
        <v>48</v>
      </c>
      <c r="E2910" s="33" t="s">
        <v>18</v>
      </c>
      <c r="F2910" s="33" t="s">
        <v>37</v>
      </c>
      <c r="G2910" s="33" t="s">
        <v>25</v>
      </c>
      <c r="H2910" s="33" t="s">
        <v>26</v>
      </c>
      <c r="I2910" s="33" t="s">
        <v>27</v>
      </c>
      <c r="J2910" s="33" t="s">
        <v>30</v>
      </c>
      <c r="K2910" s="33" t="s">
        <v>31</v>
      </c>
      <c r="L2910" s="33" t="s">
        <v>69</v>
      </c>
      <c r="M2910" s="33" t="s">
        <v>28</v>
      </c>
      <c r="N2910" s="33" t="s">
        <v>23</v>
      </c>
      <c r="O2910" s="33" t="s">
        <v>23</v>
      </c>
      <c r="P2910" s="33" t="s">
        <v>23</v>
      </c>
      <c r="Q2910" s="33" t="s">
        <v>23</v>
      </c>
      <c r="R2910" s="33" t="s">
        <v>23</v>
      </c>
    </row>
    <row r="2911" spans="1:18" x14ac:dyDescent="0.25">
      <c r="A2911" t="str">
        <f t="shared" si="45"/>
        <v>2017,3,CARTAGENA,SATISFACTORIA,OTROS,EXCELENTE,AMABILIDAD,CONFIANZA,NO RESPONDE,NO RESPONDE,NO RESPONDE,Menor de 30 Min,SI,SI,SI,SI,SI</v>
      </c>
      <c r="B2911" s="33">
        <v>2017</v>
      </c>
      <c r="C2911" s="33">
        <v>3</v>
      </c>
      <c r="D2911" s="33" t="s">
        <v>48</v>
      </c>
      <c r="E2911" s="33" t="s">
        <v>18</v>
      </c>
      <c r="F2911" s="33" t="s">
        <v>37</v>
      </c>
      <c r="G2911" s="33" t="s">
        <v>25</v>
      </c>
      <c r="H2911" s="33" t="s">
        <v>26</v>
      </c>
      <c r="I2911" s="33" t="s">
        <v>27</v>
      </c>
      <c r="J2911" s="33" t="s">
        <v>69</v>
      </c>
      <c r="K2911" s="33" t="s">
        <v>69</v>
      </c>
      <c r="L2911" s="33" t="s">
        <v>69</v>
      </c>
      <c r="M2911" s="33" t="s">
        <v>28</v>
      </c>
      <c r="N2911" s="33" t="s">
        <v>23</v>
      </c>
      <c r="O2911" s="33" t="s">
        <v>23</v>
      </c>
      <c r="P2911" s="33" t="s">
        <v>23</v>
      </c>
      <c r="Q2911" s="33" t="s">
        <v>23</v>
      </c>
      <c r="R2911" s="33" t="s">
        <v>23</v>
      </c>
    </row>
    <row r="2912" spans="1:18" x14ac:dyDescent="0.25">
      <c r="A2912" t="str">
        <f t="shared" si="45"/>
        <v>2017,3,CARTAGENA,ACEPTABLE,AFILIACIONES,EXCELENTE,AMABILIDAD,NO RESPONDE,NO RESPONDE,NO RESPONDE,NO RESPONDE,Menor de 30 Min,SI,SI,SI,SI,SI</v>
      </c>
      <c r="B2912" s="33">
        <v>2017</v>
      </c>
      <c r="C2912" s="33">
        <v>3</v>
      </c>
      <c r="D2912" s="33" t="s">
        <v>48</v>
      </c>
      <c r="E2912" s="33" t="s">
        <v>19</v>
      </c>
      <c r="F2912" s="33" t="s">
        <v>24</v>
      </c>
      <c r="G2912" s="33" t="s">
        <v>25</v>
      </c>
      <c r="H2912" s="33" t="s">
        <v>26</v>
      </c>
      <c r="I2912" s="33" t="s">
        <v>69</v>
      </c>
      <c r="J2912" s="33" t="s">
        <v>69</v>
      </c>
      <c r="K2912" s="33" t="s">
        <v>69</v>
      </c>
      <c r="L2912" s="33" t="s">
        <v>69</v>
      </c>
      <c r="M2912" s="33" t="s">
        <v>28</v>
      </c>
      <c r="N2912" s="33" t="s">
        <v>23</v>
      </c>
      <c r="O2912" s="33" t="s">
        <v>23</v>
      </c>
      <c r="P2912" s="33" t="s">
        <v>23</v>
      </c>
      <c r="Q2912" s="33" t="s">
        <v>23</v>
      </c>
      <c r="R2912" s="33" t="s">
        <v>23</v>
      </c>
    </row>
    <row r="2913" spans="1:18" x14ac:dyDescent="0.25">
      <c r="A2913" t="str">
        <f t="shared" si="45"/>
        <v>2017,3,CARTAGENA,ACEPTABLE,AFILIACIONES,EXCELENTE,AMABILIDAD,NO RESPONDE,NO RESPONDE,NO RESPONDE,NO RESPONDE,Menor de 30 Min,SI,SI,SI,SI,SI</v>
      </c>
      <c r="B2913" s="33">
        <v>2017</v>
      </c>
      <c r="C2913" s="33">
        <v>3</v>
      </c>
      <c r="D2913" s="33" t="s">
        <v>48</v>
      </c>
      <c r="E2913" s="33" t="s">
        <v>19</v>
      </c>
      <c r="F2913" s="33" t="s">
        <v>24</v>
      </c>
      <c r="G2913" s="33" t="s">
        <v>25</v>
      </c>
      <c r="H2913" s="33" t="s">
        <v>26</v>
      </c>
      <c r="I2913" s="33" t="s">
        <v>69</v>
      </c>
      <c r="J2913" s="33" t="s">
        <v>69</v>
      </c>
      <c r="K2913" s="33" t="s">
        <v>69</v>
      </c>
      <c r="L2913" s="33" t="s">
        <v>69</v>
      </c>
      <c r="M2913" s="33" t="s">
        <v>28</v>
      </c>
      <c r="N2913" s="33" t="s">
        <v>23</v>
      </c>
      <c r="O2913" s="33" t="s">
        <v>23</v>
      </c>
      <c r="P2913" s="33" t="s">
        <v>23</v>
      </c>
      <c r="Q2913" s="33" t="s">
        <v>23</v>
      </c>
      <c r="R2913" s="33" t="s">
        <v>23</v>
      </c>
    </row>
    <row r="2914" spans="1:18" x14ac:dyDescent="0.25">
      <c r="A2914" t="str">
        <f t="shared" si="45"/>
        <v>2017,3,CARTAGENA,ACEPTABLE,SERVICIO MÉDICO,EXCELENTE,AMABILIDAD,NO RESPONDE,NO RESPONDE,NO RESPONDE,NO RESPONDE,Menor de 30 Min,SI,SI,SI,SI,SI</v>
      </c>
      <c r="B2914" s="33">
        <v>2017</v>
      </c>
      <c r="C2914" s="33">
        <v>3</v>
      </c>
      <c r="D2914" s="33" t="s">
        <v>48</v>
      </c>
      <c r="E2914" s="33" t="s">
        <v>19</v>
      </c>
      <c r="F2914" s="33" t="s">
        <v>35</v>
      </c>
      <c r="G2914" s="33" t="s">
        <v>25</v>
      </c>
      <c r="H2914" s="33" t="s">
        <v>26</v>
      </c>
      <c r="I2914" s="33" t="s">
        <v>69</v>
      </c>
      <c r="J2914" s="33" t="s">
        <v>69</v>
      </c>
      <c r="K2914" s="33" t="s">
        <v>69</v>
      </c>
      <c r="L2914" s="33" t="s">
        <v>69</v>
      </c>
      <c r="M2914" s="33" t="s">
        <v>28</v>
      </c>
      <c r="N2914" s="33" t="s">
        <v>23</v>
      </c>
      <c r="O2914" s="33" t="s">
        <v>23</v>
      </c>
      <c r="P2914" s="33" t="s">
        <v>23</v>
      </c>
      <c r="Q2914" s="33" t="s">
        <v>23</v>
      </c>
      <c r="R2914" s="33" t="s">
        <v>23</v>
      </c>
    </row>
    <row r="2915" spans="1:18" x14ac:dyDescent="0.25">
      <c r="A2915" t="str">
        <f t="shared" si="45"/>
        <v>2017,3,CARTAGENA,ACEPTABLE,SERVICIO MÉDICO,EXCELENTE,AMABILIDAD,NO RESPONDE,NO RESPONDE,NO RESPONDE,NO RESPONDE,Menor de 30 Min,SI,SI,SI,SI,SI</v>
      </c>
      <c r="B2915" s="33">
        <v>2017</v>
      </c>
      <c r="C2915" s="33">
        <v>3</v>
      </c>
      <c r="D2915" s="33" t="s">
        <v>48</v>
      </c>
      <c r="E2915" s="33" t="s">
        <v>19</v>
      </c>
      <c r="F2915" s="33" t="s">
        <v>35</v>
      </c>
      <c r="G2915" s="33" t="s">
        <v>25</v>
      </c>
      <c r="H2915" s="33" t="s">
        <v>26</v>
      </c>
      <c r="I2915" s="33" t="s">
        <v>69</v>
      </c>
      <c r="J2915" s="33" t="s">
        <v>69</v>
      </c>
      <c r="K2915" s="33" t="s">
        <v>69</v>
      </c>
      <c r="L2915" s="33" t="s">
        <v>69</v>
      </c>
      <c r="M2915" s="33" t="s">
        <v>28</v>
      </c>
      <c r="N2915" s="33" t="s">
        <v>23</v>
      </c>
      <c r="O2915" s="33" t="s">
        <v>23</v>
      </c>
      <c r="P2915" s="33" t="s">
        <v>23</v>
      </c>
      <c r="Q2915" s="33" t="s">
        <v>23</v>
      </c>
      <c r="R2915" s="33" t="s">
        <v>23</v>
      </c>
    </row>
    <row r="2916" spans="1:18" x14ac:dyDescent="0.25">
      <c r="A2916" t="str">
        <f t="shared" si="45"/>
        <v>2017,3,CARTAGENA,SATISFACTORIA,SERVICIO MÉDICO,EXCELENTE,AMABILIDAD,CONFIANZA,AGILIDAD,NO RESPONDE,NO RESPONDE,Menor de 30 Min,SI,SI,SI,SI,SI</v>
      </c>
      <c r="B2916" s="33">
        <v>2017</v>
      </c>
      <c r="C2916" s="33">
        <v>3</v>
      </c>
      <c r="D2916" s="33" t="s">
        <v>48</v>
      </c>
      <c r="E2916" s="33" t="s">
        <v>18</v>
      </c>
      <c r="F2916" s="33" t="s">
        <v>35</v>
      </c>
      <c r="G2916" s="33" t="s">
        <v>25</v>
      </c>
      <c r="H2916" s="33" t="s">
        <v>26</v>
      </c>
      <c r="I2916" s="33" t="s">
        <v>27</v>
      </c>
      <c r="J2916" s="33" t="s">
        <v>30</v>
      </c>
      <c r="K2916" s="33" t="s">
        <v>69</v>
      </c>
      <c r="L2916" s="33" t="s">
        <v>69</v>
      </c>
      <c r="M2916" s="33" t="s">
        <v>28</v>
      </c>
      <c r="N2916" s="33" t="s">
        <v>23</v>
      </c>
      <c r="O2916" s="33" t="s">
        <v>23</v>
      </c>
      <c r="P2916" s="33" t="s">
        <v>23</v>
      </c>
      <c r="Q2916" s="33" t="s">
        <v>23</v>
      </c>
      <c r="R2916" s="33" t="s">
        <v>23</v>
      </c>
    </row>
    <row r="2917" spans="1:18" x14ac:dyDescent="0.25">
      <c r="A2917" t="str">
        <f t="shared" si="45"/>
        <v>2017,3,CARTAGENA,SATISFACTORIA,OTROS,EXCELENTE,AMABILIDAD,CONFIANZA,NO RESPONDE,NO RESPONDE,NO RESPONDE,Menor de 30 Min,SI,SI,SI,SI,SI</v>
      </c>
      <c r="B2917" s="33">
        <v>2017</v>
      </c>
      <c r="C2917" s="33">
        <v>3</v>
      </c>
      <c r="D2917" s="33" t="s">
        <v>48</v>
      </c>
      <c r="E2917" s="33" t="s">
        <v>18</v>
      </c>
      <c r="F2917" s="33" t="s">
        <v>37</v>
      </c>
      <c r="G2917" s="33" t="s">
        <v>25</v>
      </c>
      <c r="H2917" s="33" t="s">
        <v>26</v>
      </c>
      <c r="I2917" s="33" t="s">
        <v>27</v>
      </c>
      <c r="J2917" s="33" t="s">
        <v>69</v>
      </c>
      <c r="K2917" s="33" t="s">
        <v>69</v>
      </c>
      <c r="L2917" s="33" t="s">
        <v>69</v>
      </c>
      <c r="M2917" s="33" t="s">
        <v>28</v>
      </c>
      <c r="N2917" s="33" t="s">
        <v>23</v>
      </c>
      <c r="O2917" s="33" t="s">
        <v>23</v>
      </c>
      <c r="P2917" s="33" t="s">
        <v>23</v>
      </c>
      <c r="Q2917" s="33" t="s">
        <v>23</v>
      </c>
      <c r="R2917" s="33" t="s">
        <v>23</v>
      </c>
    </row>
    <row r="2918" spans="1:18" x14ac:dyDescent="0.25">
      <c r="A2918" t="str">
        <f t="shared" si="45"/>
        <v>2017,3,CARTAGENA,ACEPTABLE,AFILIACIONES,EXCELENTE,NO RESPONDE,NO RESPONDE,NO RESPONDE,NO RESPONDE,NO RESPONDE,Menor de 30 Min,SI,SI,SI,SI,SI</v>
      </c>
      <c r="B2918" s="33">
        <v>2017</v>
      </c>
      <c r="C2918" s="33">
        <v>3</v>
      </c>
      <c r="D2918" s="33" t="s">
        <v>48</v>
      </c>
      <c r="E2918" s="33" t="s">
        <v>19</v>
      </c>
      <c r="F2918" s="33" t="s">
        <v>24</v>
      </c>
      <c r="G2918" s="33" t="s">
        <v>25</v>
      </c>
      <c r="H2918" s="33" t="s">
        <v>69</v>
      </c>
      <c r="I2918" s="33" t="s">
        <v>69</v>
      </c>
      <c r="J2918" s="33" t="s">
        <v>69</v>
      </c>
      <c r="K2918" s="33" t="s">
        <v>69</v>
      </c>
      <c r="L2918" s="33" t="s">
        <v>69</v>
      </c>
      <c r="M2918" s="33" t="s">
        <v>28</v>
      </c>
      <c r="N2918" s="33" t="s">
        <v>23</v>
      </c>
      <c r="O2918" s="33" t="s">
        <v>23</v>
      </c>
      <c r="P2918" s="33" t="s">
        <v>23</v>
      </c>
      <c r="Q2918" s="33" t="s">
        <v>23</v>
      </c>
      <c r="R2918" s="33" t="s">
        <v>23</v>
      </c>
    </row>
    <row r="2919" spans="1:18" x14ac:dyDescent="0.25">
      <c r="A2919" t="str">
        <f t="shared" si="45"/>
        <v>2017,3,CARTAGENA,SATISFACTORIA,SERVICIO MÉDICO,EXCELENTE,AMABILIDAD,NO RESPONDE,AGILIDAD,SEGURIDAD,NO RESPONDE,Menor de 30 Min,SI,SI,SI,SI,SI</v>
      </c>
      <c r="B2919" s="33">
        <v>2017</v>
      </c>
      <c r="C2919" s="33">
        <v>3</v>
      </c>
      <c r="D2919" s="33" t="s">
        <v>48</v>
      </c>
      <c r="E2919" s="33" t="s">
        <v>18</v>
      </c>
      <c r="F2919" s="33" t="s">
        <v>35</v>
      </c>
      <c r="G2919" s="33" t="s">
        <v>25</v>
      </c>
      <c r="H2919" s="33" t="s">
        <v>26</v>
      </c>
      <c r="I2919" s="33" t="s">
        <v>69</v>
      </c>
      <c r="J2919" s="33" t="s">
        <v>30</v>
      </c>
      <c r="K2919" s="33" t="s">
        <v>31</v>
      </c>
      <c r="L2919" s="33" t="s">
        <v>69</v>
      </c>
      <c r="M2919" s="33" t="s">
        <v>28</v>
      </c>
      <c r="N2919" s="33" t="s">
        <v>23</v>
      </c>
      <c r="O2919" s="33" t="s">
        <v>23</v>
      </c>
      <c r="P2919" s="33" t="s">
        <v>23</v>
      </c>
      <c r="Q2919" s="33" t="s">
        <v>23</v>
      </c>
      <c r="R2919" s="33" t="s">
        <v>23</v>
      </c>
    </row>
    <row r="2920" spans="1:18" x14ac:dyDescent="0.25">
      <c r="A2920" t="str">
        <f t="shared" si="45"/>
        <v>2017,3,CARTAGENA,SATISFACTORIA,OTROS,EXCELENTE,AMABILIDAD,CONFIANZA,NO RESPONDE,NO RESPONDE,NO RESPONDE,Menor de 30 Min,SI,SI,SI,SI,SI</v>
      </c>
      <c r="B2920" s="33">
        <v>2017</v>
      </c>
      <c r="C2920" s="33">
        <v>3</v>
      </c>
      <c r="D2920" s="33" t="s">
        <v>48</v>
      </c>
      <c r="E2920" s="33" t="s">
        <v>18</v>
      </c>
      <c r="F2920" s="33" t="s">
        <v>37</v>
      </c>
      <c r="G2920" s="33" t="s">
        <v>25</v>
      </c>
      <c r="H2920" s="33" t="s">
        <v>26</v>
      </c>
      <c r="I2920" s="33" t="s">
        <v>27</v>
      </c>
      <c r="J2920" s="33" t="s">
        <v>69</v>
      </c>
      <c r="K2920" s="33" t="s">
        <v>69</v>
      </c>
      <c r="L2920" s="33" t="s">
        <v>69</v>
      </c>
      <c r="M2920" s="33" t="s">
        <v>28</v>
      </c>
      <c r="N2920" s="33" t="s">
        <v>23</v>
      </c>
      <c r="O2920" s="33" t="s">
        <v>23</v>
      </c>
      <c r="P2920" s="33" t="s">
        <v>23</v>
      </c>
      <c r="Q2920" s="33" t="s">
        <v>23</v>
      </c>
      <c r="R2920" s="33" t="s">
        <v>23</v>
      </c>
    </row>
    <row r="2921" spans="1:18" x14ac:dyDescent="0.25">
      <c r="A2921" t="str">
        <f t="shared" si="45"/>
        <v>2017,3,CARTAGENA,SATISFACTORIA,OTROS,EXCELENTE,AMABILIDAD,NO RESPONDE,AGILIDAD,NO RESPONDE,NO RESPONDE,Menor de 30 Min,SI,SI,SI,SI,SI</v>
      </c>
      <c r="B2921" s="33">
        <v>2017</v>
      </c>
      <c r="C2921" s="33">
        <v>3</v>
      </c>
      <c r="D2921" s="33" t="s">
        <v>48</v>
      </c>
      <c r="E2921" s="33" t="s">
        <v>18</v>
      </c>
      <c r="F2921" s="33" t="s">
        <v>37</v>
      </c>
      <c r="G2921" s="33" t="s">
        <v>25</v>
      </c>
      <c r="H2921" s="33" t="s">
        <v>26</v>
      </c>
      <c r="I2921" s="33" t="s">
        <v>69</v>
      </c>
      <c r="J2921" s="33" t="s">
        <v>30</v>
      </c>
      <c r="K2921" s="33" t="s">
        <v>69</v>
      </c>
      <c r="L2921" s="33" t="s">
        <v>69</v>
      </c>
      <c r="M2921" s="33" t="s">
        <v>28</v>
      </c>
      <c r="N2921" s="33" t="s">
        <v>23</v>
      </c>
      <c r="O2921" s="33" t="s">
        <v>23</v>
      </c>
      <c r="P2921" s="33" t="s">
        <v>23</v>
      </c>
      <c r="Q2921" s="33" t="s">
        <v>23</v>
      </c>
      <c r="R2921" s="33" t="s">
        <v>23</v>
      </c>
    </row>
    <row r="2922" spans="1:18" x14ac:dyDescent="0.25">
      <c r="A2922" t="str">
        <f t="shared" si="45"/>
        <v>2017,3,CARTAGENA,ACEPTABLE,SERVICIO MÉDICO,EXCELENTE,AMABILIDAD,CONFIANZA,AGILIDAD,SEGURIDAD,NO RESPONDE,Menor de 30 Min,SI,SI,SI,SI,SI</v>
      </c>
      <c r="B2922" s="33">
        <v>2017</v>
      </c>
      <c r="C2922" s="33">
        <v>3</v>
      </c>
      <c r="D2922" s="33" t="s">
        <v>48</v>
      </c>
      <c r="E2922" s="33" t="s">
        <v>19</v>
      </c>
      <c r="F2922" s="33" t="s">
        <v>35</v>
      </c>
      <c r="G2922" s="33" t="s">
        <v>25</v>
      </c>
      <c r="H2922" s="33" t="s">
        <v>26</v>
      </c>
      <c r="I2922" s="33" t="s">
        <v>27</v>
      </c>
      <c r="J2922" s="33" t="s">
        <v>30</v>
      </c>
      <c r="K2922" s="33" t="s">
        <v>31</v>
      </c>
      <c r="L2922" s="33" t="s">
        <v>69</v>
      </c>
      <c r="M2922" s="33" t="s">
        <v>28</v>
      </c>
      <c r="N2922" s="33" t="s">
        <v>23</v>
      </c>
      <c r="O2922" s="33" t="s">
        <v>23</v>
      </c>
      <c r="P2922" s="33" t="s">
        <v>23</v>
      </c>
      <c r="Q2922" s="33" t="s">
        <v>23</v>
      </c>
      <c r="R2922" s="33" t="s">
        <v>23</v>
      </c>
    </row>
    <row r="2923" spans="1:18" x14ac:dyDescent="0.25">
      <c r="A2923" t="str">
        <f t="shared" si="45"/>
        <v>2017,3,CARTAGENA,SATISFACTORIA,OTROS,EXCELENTE,NO RESPONDE,CONFIANZA,NO RESPONDE,SEGURIDAD,NO RESPONDE,Menor de 30 Min,SI,SI,SI,SI,SI</v>
      </c>
      <c r="B2923" s="33">
        <v>2017</v>
      </c>
      <c r="C2923" s="33">
        <v>3</v>
      </c>
      <c r="D2923" s="33" t="s">
        <v>48</v>
      </c>
      <c r="E2923" s="33" t="s">
        <v>18</v>
      </c>
      <c r="F2923" s="33" t="s">
        <v>37</v>
      </c>
      <c r="G2923" s="33" t="s">
        <v>25</v>
      </c>
      <c r="H2923" s="33" t="s">
        <v>69</v>
      </c>
      <c r="I2923" s="33" t="s">
        <v>27</v>
      </c>
      <c r="J2923" s="33" t="s">
        <v>69</v>
      </c>
      <c r="K2923" s="33" t="s">
        <v>31</v>
      </c>
      <c r="L2923" s="33" t="s">
        <v>69</v>
      </c>
      <c r="M2923" s="33" t="s">
        <v>28</v>
      </c>
      <c r="N2923" s="33" t="s">
        <v>23</v>
      </c>
      <c r="O2923" s="33" t="s">
        <v>23</v>
      </c>
      <c r="P2923" s="33" t="s">
        <v>23</v>
      </c>
      <c r="Q2923" s="33" t="s">
        <v>23</v>
      </c>
      <c r="R2923" s="33" t="s">
        <v>23</v>
      </c>
    </row>
    <row r="2924" spans="1:18" x14ac:dyDescent="0.25">
      <c r="A2924" t="str">
        <f t="shared" si="45"/>
        <v>2017,3,CARTAGENA,ACEPTABLE,AFILIACIONES,BUENO,NO RESPONDE,CONFIANZA,NO RESPONDE,NO RESPONDE,NO RESPONDE,Menor de 30 Min,SI,SI,SI,SI,SI</v>
      </c>
      <c r="B2924" s="33">
        <v>2017</v>
      </c>
      <c r="C2924" s="33">
        <v>3</v>
      </c>
      <c r="D2924" s="33" t="s">
        <v>48</v>
      </c>
      <c r="E2924" s="33" t="s">
        <v>19</v>
      </c>
      <c r="F2924" s="33" t="s">
        <v>24</v>
      </c>
      <c r="G2924" s="33" t="s">
        <v>34</v>
      </c>
      <c r="H2924" s="33" t="s">
        <v>69</v>
      </c>
      <c r="I2924" s="33" t="s">
        <v>27</v>
      </c>
      <c r="J2924" s="33" t="s">
        <v>69</v>
      </c>
      <c r="K2924" s="33" t="s">
        <v>69</v>
      </c>
      <c r="L2924" s="33" t="s">
        <v>69</v>
      </c>
      <c r="M2924" s="33" t="s">
        <v>28</v>
      </c>
      <c r="N2924" s="33" t="s">
        <v>23</v>
      </c>
      <c r="O2924" s="33" t="s">
        <v>23</v>
      </c>
      <c r="P2924" s="33" t="s">
        <v>23</v>
      </c>
      <c r="Q2924" s="33" t="s">
        <v>23</v>
      </c>
      <c r="R2924" s="33" t="s">
        <v>23</v>
      </c>
    </row>
    <row r="2925" spans="1:18" x14ac:dyDescent="0.25">
      <c r="A2925" t="str">
        <f t="shared" si="45"/>
        <v>2017,3,CARTAGENA,SATISFACTORIA,OTROS,EXCELENTE,AMABILIDAD,CONFIANZA,AGILIDAD,NO RESPONDE,NO RESPONDE,Menor de 30 Min,SI,SI,SI,SI,SI</v>
      </c>
      <c r="B2925" s="33">
        <v>2017</v>
      </c>
      <c r="C2925" s="33">
        <v>3</v>
      </c>
      <c r="D2925" s="33" t="s">
        <v>48</v>
      </c>
      <c r="E2925" s="33" t="s">
        <v>18</v>
      </c>
      <c r="F2925" s="33" t="s">
        <v>37</v>
      </c>
      <c r="G2925" s="33" t="s">
        <v>25</v>
      </c>
      <c r="H2925" s="33" t="s">
        <v>26</v>
      </c>
      <c r="I2925" s="33" t="s">
        <v>27</v>
      </c>
      <c r="J2925" s="33" t="s">
        <v>30</v>
      </c>
      <c r="K2925" s="33" t="s">
        <v>69</v>
      </c>
      <c r="L2925" s="33" t="s">
        <v>69</v>
      </c>
      <c r="M2925" s="33" t="s">
        <v>28</v>
      </c>
      <c r="N2925" s="33" t="s">
        <v>23</v>
      </c>
      <c r="O2925" s="33" t="s">
        <v>23</v>
      </c>
      <c r="P2925" s="33" t="s">
        <v>23</v>
      </c>
      <c r="Q2925" s="33" t="s">
        <v>23</v>
      </c>
      <c r="R2925" s="33" t="s">
        <v>23</v>
      </c>
    </row>
    <row r="2926" spans="1:18" x14ac:dyDescent="0.25">
      <c r="A2926" t="str">
        <f t="shared" si="45"/>
        <v>2017,3,CARTAGENA,ACEPTABLE,OTROS,BUENO,AMABILIDAD,NO RESPONDE,NO RESPONDE,NO RESPONDE,NO RESPONDE,Menor de 30 Min,SI,SI,SI,SI,SI</v>
      </c>
      <c r="B2926" s="33">
        <v>2017</v>
      </c>
      <c r="C2926" s="33">
        <v>3</v>
      </c>
      <c r="D2926" s="33" t="s">
        <v>48</v>
      </c>
      <c r="E2926" s="33" t="s">
        <v>19</v>
      </c>
      <c r="F2926" s="33" t="s">
        <v>37</v>
      </c>
      <c r="G2926" s="33" t="s">
        <v>34</v>
      </c>
      <c r="H2926" s="33" t="s">
        <v>26</v>
      </c>
      <c r="I2926" s="33" t="s">
        <v>69</v>
      </c>
      <c r="J2926" s="33" t="s">
        <v>69</v>
      </c>
      <c r="K2926" s="33" t="s">
        <v>69</v>
      </c>
      <c r="L2926" s="33" t="s">
        <v>69</v>
      </c>
      <c r="M2926" s="33" t="s">
        <v>28</v>
      </c>
      <c r="N2926" s="33" t="s">
        <v>23</v>
      </c>
      <c r="O2926" s="33" t="s">
        <v>23</v>
      </c>
      <c r="P2926" s="33" t="s">
        <v>23</v>
      </c>
      <c r="Q2926" s="33" t="s">
        <v>23</v>
      </c>
      <c r="R2926" s="33" t="s">
        <v>23</v>
      </c>
    </row>
    <row r="2927" spans="1:18" x14ac:dyDescent="0.25">
      <c r="A2927" t="str">
        <f t="shared" si="45"/>
        <v>2017,3,CARTAGENA,ACEPTABLE,AFILIACIONES,EXCELENTE,AMABILIDAD,NO RESPONDE,NO RESPONDE,NO RESPONDE,NO RESPONDE,Menor de 30 Min,SI,SI,SI,SI,SI</v>
      </c>
      <c r="B2927" s="33">
        <v>2017</v>
      </c>
      <c r="C2927" s="33">
        <v>3</v>
      </c>
      <c r="D2927" s="33" t="s">
        <v>48</v>
      </c>
      <c r="E2927" s="33" t="s">
        <v>19</v>
      </c>
      <c r="F2927" s="33" t="s">
        <v>24</v>
      </c>
      <c r="G2927" s="33" t="s">
        <v>25</v>
      </c>
      <c r="H2927" s="33" t="s">
        <v>26</v>
      </c>
      <c r="I2927" s="33" t="s">
        <v>69</v>
      </c>
      <c r="J2927" s="33" t="s">
        <v>69</v>
      </c>
      <c r="K2927" s="33" t="s">
        <v>69</v>
      </c>
      <c r="L2927" s="33" t="s">
        <v>69</v>
      </c>
      <c r="M2927" s="33" t="s">
        <v>28</v>
      </c>
      <c r="N2927" s="33" t="s">
        <v>23</v>
      </c>
      <c r="O2927" s="33" t="s">
        <v>23</v>
      </c>
      <c r="P2927" s="33" t="s">
        <v>23</v>
      </c>
      <c r="Q2927" s="33" t="s">
        <v>23</v>
      </c>
      <c r="R2927" s="33" t="s">
        <v>23</v>
      </c>
    </row>
    <row r="2928" spans="1:18" x14ac:dyDescent="0.25">
      <c r="A2928" t="str">
        <f t="shared" si="45"/>
        <v>2017,3,CARTAGENA,ACEPTABLE,SERVICIO MÉDICO,EXCELENTE,AMABILIDAD,NO RESPONDE,NO RESPONDE,NO RESPONDE,NO RESPONDE,Menor de 30 Min,SI,SI,SI,SI,SI</v>
      </c>
      <c r="B2928" s="33">
        <v>2017</v>
      </c>
      <c r="C2928" s="33">
        <v>3</v>
      </c>
      <c r="D2928" s="33" t="s">
        <v>48</v>
      </c>
      <c r="E2928" s="33" t="s">
        <v>19</v>
      </c>
      <c r="F2928" s="33" t="s">
        <v>35</v>
      </c>
      <c r="G2928" s="33" t="s">
        <v>25</v>
      </c>
      <c r="H2928" s="33" t="s">
        <v>26</v>
      </c>
      <c r="I2928" s="33" t="s">
        <v>69</v>
      </c>
      <c r="J2928" s="33" t="s">
        <v>69</v>
      </c>
      <c r="K2928" s="33" t="s">
        <v>69</v>
      </c>
      <c r="L2928" s="33" t="s">
        <v>69</v>
      </c>
      <c r="M2928" s="33" t="s">
        <v>28</v>
      </c>
      <c r="N2928" s="33" t="s">
        <v>23</v>
      </c>
      <c r="O2928" s="33" t="s">
        <v>23</v>
      </c>
      <c r="P2928" s="33" t="s">
        <v>23</v>
      </c>
      <c r="Q2928" s="33" t="s">
        <v>23</v>
      </c>
      <c r="R2928" s="33" t="s">
        <v>23</v>
      </c>
    </row>
    <row r="2929" spans="1:18" x14ac:dyDescent="0.25">
      <c r="A2929" t="str">
        <f t="shared" si="45"/>
        <v>2017,3,ANTIOQUIA,ACEPTABLE,AFILIACIONES,EXCELENTE,AMABILIDAD,CONFIANZA,AGILIDAD,NO RESPONDE,NO RESPONDE,Menor de 30 Min,SI,SI,SI,SI,SI</v>
      </c>
      <c r="B2929" s="33">
        <v>2017</v>
      </c>
      <c r="C2929" s="33">
        <v>3</v>
      </c>
      <c r="D2929" s="33" t="s">
        <v>43</v>
      </c>
      <c r="E2929" s="33" t="s">
        <v>19</v>
      </c>
      <c r="F2929" s="33" t="s">
        <v>24</v>
      </c>
      <c r="G2929" s="33" t="s">
        <v>25</v>
      </c>
      <c r="H2929" s="33" t="s">
        <v>26</v>
      </c>
      <c r="I2929" s="33" t="s">
        <v>27</v>
      </c>
      <c r="J2929" s="33" t="s">
        <v>30</v>
      </c>
      <c r="K2929" s="33" t="s">
        <v>69</v>
      </c>
      <c r="L2929" s="33" t="s">
        <v>69</v>
      </c>
      <c r="M2929" s="33" t="s">
        <v>28</v>
      </c>
      <c r="N2929" s="33" t="s">
        <v>23</v>
      </c>
      <c r="O2929" s="33" t="s">
        <v>23</v>
      </c>
      <c r="P2929" s="33" t="s">
        <v>23</v>
      </c>
      <c r="Q2929" s="33" t="s">
        <v>23</v>
      </c>
      <c r="R2929" s="33" t="s">
        <v>23</v>
      </c>
    </row>
    <row r="2930" spans="1:18" x14ac:dyDescent="0.25">
      <c r="A2930" t="str">
        <f t="shared" si="45"/>
        <v>2017,3,ANTIOQUIA,SATISFACTORIA,SERVICIO MÉDICO,EXCELENTE,AMABILIDAD,CONFIANZA,AGILIDAD,NO RESPONDE,NO RESPONDE,Menor de 30 Min,SI,SI,SI,SI,SI</v>
      </c>
      <c r="B2930" s="33">
        <v>2017</v>
      </c>
      <c r="C2930" s="33">
        <v>3</v>
      </c>
      <c r="D2930" s="33" t="s">
        <v>43</v>
      </c>
      <c r="E2930" s="33" t="s">
        <v>18</v>
      </c>
      <c r="F2930" s="33" t="s">
        <v>35</v>
      </c>
      <c r="G2930" s="33" t="s">
        <v>25</v>
      </c>
      <c r="H2930" s="33" t="s">
        <v>26</v>
      </c>
      <c r="I2930" s="33" t="s">
        <v>27</v>
      </c>
      <c r="J2930" s="33" t="s">
        <v>30</v>
      </c>
      <c r="K2930" s="33" t="s">
        <v>69</v>
      </c>
      <c r="L2930" s="33" t="s">
        <v>69</v>
      </c>
      <c r="M2930" s="33" t="s">
        <v>28</v>
      </c>
      <c r="N2930" s="33" t="s">
        <v>23</v>
      </c>
      <c r="O2930" s="33" t="s">
        <v>23</v>
      </c>
      <c r="P2930" s="33" t="s">
        <v>23</v>
      </c>
      <c r="Q2930" s="33" t="s">
        <v>23</v>
      </c>
      <c r="R2930" s="33" t="s">
        <v>23</v>
      </c>
    </row>
    <row r="2931" spans="1:18" x14ac:dyDescent="0.25">
      <c r="A2931" t="str">
        <f t="shared" si="45"/>
        <v>2017,3,ANTIOQUIA,SATISFACTORIA,SERVICIO MÉDICO,EXCELENTE,AMABILIDAD,CONFIANZA,NO RESPONDE,NO RESPONDE,NO RESPONDE,Menor de 30 Min,SI,SI,SI,SI,SI</v>
      </c>
      <c r="B2931" s="33">
        <v>2017</v>
      </c>
      <c r="C2931" s="33">
        <v>3</v>
      </c>
      <c r="D2931" s="33" t="s">
        <v>43</v>
      </c>
      <c r="E2931" s="33" t="s">
        <v>18</v>
      </c>
      <c r="F2931" s="33" t="s">
        <v>35</v>
      </c>
      <c r="G2931" s="33" t="s">
        <v>25</v>
      </c>
      <c r="H2931" s="33" t="s">
        <v>26</v>
      </c>
      <c r="I2931" s="33" t="s">
        <v>27</v>
      </c>
      <c r="J2931" s="33" t="s">
        <v>69</v>
      </c>
      <c r="K2931" s="33" t="s">
        <v>69</v>
      </c>
      <c r="L2931" s="33" t="s">
        <v>69</v>
      </c>
      <c r="M2931" s="33" t="s">
        <v>28</v>
      </c>
      <c r="N2931" s="33" t="s">
        <v>23</v>
      </c>
      <c r="O2931" s="33" t="s">
        <v>23</v>
      </c>
      <c r="P2931" s="33" t="s">
        <v>23</v>
      </c>
      <c r="Q2931" s="33" t="s">
        <v>23</v>
      </c>
      <c r="R2931" s="33" t="s">
        <v>23</v>
      </c>
    </row>
    <row r="2932" spans="1:18" x14ac:dyDescent="0.25">
      <c r="A2932" t="str">
        <f t="shared" si="45"/>
        <v>2017,3,ANTIOQUIA,SATISFACTORIA,SERVICIO MÉDICO,EXCELENTE,AMABILIDAD,CONFIANZA,NO RESPONDE,NO RESPONDE,NO RESPONDE,Menor de 30 Min,SI,SI,SI,SI,SI</v>
      </c>
      <c r="B2932" s="33">
        <v>2017</v>
      </c>
      <c r="C2932" s="33">
        <v>3</v>
      </c>
      <c r="D2932" s="33" t="s">
        <v>43</v>
      </c>
      <c r="E2932" s="33" t="s">
        <v>18</v>
      </c>
      <c r="F2932" s="33" t="s">
        <v>35</v>
      </c>
      <c r="G2932" s="33" t="s">
        <v>25</v>
      </c>
      <c r="H2932" s="33" t="s">
        <v>26</v>
      </c>
      <c r="I2932" s="33" t="s">
        <v>27</v>
      </c>
      <c r="J2932" s="33" t="s">
        <v>69</v>
      </c>
      <c r="K2932" s="33" t="s">
        <v>69</v>
      </c>
      <c r="L2932" s="33" t="s">
        <v>69</v>
      </c>
      <c r="M2932" s="33" t="s">
        <v>28</v>
      </c>
      <c r="N2932" s="33" t="s">
        <v>23</v>
      </c>
      <c r="O2932" s="33" t="s">
        <v>23</v>
      </c>
      <c r="P2932" s="33" t="s">
        <v>23</v>
      </c>
      <c r="Q2932" s="33" t="s">
        <v>23</v>
      </c>
      <c r="R2932" s="33" t="s">
        <v>23</v>
      </c>
    </row>
    <row r="2933" spans="1:18" x14ac:dyDescent="0.25">
      <c r="A2933" t="str">
        <f t="shared" si="45"/>
        <v>2017,3,ANTIOQUIA,SATISFACTORIA,SERVICIO MÉDICO,BUENO,AMABILIDAD,CONFIANZA,AGILIDAD,NO RESPONDE,NO RESPONDE,Menor de 30 Min,SI,SI,SI,SI,SI</v>
      </c>
      <c r="B2933" s="33">
        <v>2017</v>
      </c>
      <c r="C2933" s="33">
        <v>3</v>
      </c>
      <c r="D2933" s="33" t="s">
        <v>43</v>
      </c>
      <c r="E2933" s="33" t="s">
        <v>18</v>
      </c>
      <c r="F2933" s="33" t="s">
        <v>35</v>
      </c>
      <c r="G2933" s="33" t="s">
        <v>34</v>
      </c>
      <c r="H2933" s="33" t="s">
        <v>26</v>
      </c>
      <c r="I2933" s="33" t="s">
        <v>27</v>
      </c>
      <c r="J2933" s="33" t="s">
        <v>30</v>
      </c>
      <c r="K2933" s="33" t="s">
        <v>69</v>
      </c>
      <c r="L2933" s="33" t="s">
        <v>69</v>
      </c>
      <c r="M2933" s="33" t="s">
        <v>28</v>
      </c>
      <c r="N2933" s="33" t="s">
        <v>23</v>
      </c>
      <c r="O2933" s="33" t="s">
        <v>23</v>
      </c>
      <c r="P2933" s="33" t="s">
        <v>23</v>
      </c>
      <c r="Q2933" s="33" t="s">
        <v>23</v>
      </c>
      <c r="R2933" s="33" t="s">
        <v>23</v>
      </c>
    </row>
    <row r="2934" spans="1:18" x14ac:dyDescent="0.25">
      <c r="A2934" t="str">
        <f t="shared" si="45"/>
        <v>2017,3,ANTIOQUIA,SATISFACTORIA,AFILIACIONES,EXCELENTE,AMABILIDAD,CONFIANZA,AGILIDAD,NO RESPONDE,NO RESPONDE,Menor de 30 Min,SI,SI,SI,SI,SI</v>
      </c>
      <c r="B2934" s="33">
        <v>2017</v>
      </c>
      <c r="C2934" s="33">
        <v>3</v>
      </c>
      <c r="D2934" s="33" t="s">
        <v>43</v>
      </c>
      <c r="E2934" s="33" t="s">
        <v>18</v>
      </c>
      <c r="F2934" s="33" t="s">
        <v>24</v>
      </c>
      <c r="G2934" s="33" t="s">
        <v>25</v>
      </c>
      <c r="H2934" s="33" t="s">
        <v>26</v>
      </c>
      <c r="I2934" s="33" t="s">
        <v>27</v>
      </c>
      <c r="J2934" s="33" t="s">
        <v>30</v>
      </c>
      <c r="K2934" s="33" t="s">
        <v>69</v>
      </c>
      <c r="L2934" s="33" t="s">
        <v>69</v>
      </c>
      <c r="M2934" s="33" t="s">
        <v>28</v>
      </c>
      <c r="N2934" s="33" t="s">
        <v>23</v>
      </c>
      <c r="O2934" s="33" t="s">
        <v>23</v>
      </c>
      <c r="P2934" s="33" t="s">
        <v>23</v>
      </c>
      <c r="Q2934" s="33" t="s">
        <v>23</v>
      </c>
      <c r="R2934" s="33" t="s">
        <v>23</v>
      </c>
    </row>
    <row r="2935" spans="1:18" x14ac:dyDescent="0.25">
      <c r="A2935" t="str">
        <f t="shared" si="45"/>
        <v>2017,3,ANTIOQUIA,SATISFACTORIA,SERVICIO MÉDICO,EXCELENTE,AMABILIDAD,CONFIANZA,AGILIDAD,SEGURIDAD,NO RESPONDE,Menor de 30 Min,SI,SI,SI,SI,SI</v>
      </c>
      <c r="B2935" s="33">
        <v>2017</v>
      </c>
      <c r="C2935" s="33">
        <v>3</v>
      </c>
      <c r="D2935" s="33" t="s">
        <v>43</v>
      </c>
      <c r="E2935" s="33" t="s">
        <v>18</v>
      </c>
      <c r="F2935" s="33" t="s">
        <v>35</v>
      </c>
      <c r="G2935" s="33" t="s">
        <v>25</v>
      </c>
      <c r="H2935" s="33" t="s">
        <v>26</v>
      </c>
      <c r="I2935" s="33" t="s">
        <v>27</v>
      </c>
      <c r="J2935" s="33" t="s">
        <v>30</v>
      </c>
      <c r="K2935" s="33" t="s">
        <v>31</v>
      </c>
      <c r="L2935" s="33" t="s">
        <v>69</v>
      </c>
      <c r="M2935" s="33" t="s">
        <v>28</v>
      </c>
      <c r="N2935" s="33" t="s">
        <v>23</v>
      </c>
      <c r="O2935" s="33" t="s">
        <v>23</v>
      </c>
      <c r="P2935" s="33" t="s">
        <v>23</v>
      </c>
      <c r="Q2935" s="33" t="s">
        <v>23</v>
      </c>
      <c r="R2935" s="33" t="s">
        <v>23</v>
      </c>
    </row>
    <row r="2936" spans="1:18" x14ac:dyDescent="0.25">
      <c r="A2936" t="str">
        <f t="shared" si="45"/>
        <v>2017,3,ANTIOQUIA,SATISFACTORIA,AFILIACIONES,EXCELENTE,AMABILIDAD,CONFIANZA,NO RESPONDE,NO RESPONDE,NO RESPONDE,Menor de 30 Min,SI,SI,SI,SI,SI</v>
      </c>
      <c r="B2936" s="33">
        <v>2017</v>
      </c>
      <c r="C2936" s="33">
        <v>3</v>
      </c>
      <c r="D2936" s="33" t="s">
        <v>43</v>
      </c>
      <c r="E2936" s="33" t="s">
        <v>18</v>
      </c>
      <c r="F2936" s="33" t="s">
        <v>24</v>
      </c>
      <c r="G2936" s="33" t="s">
        <v>25</v>
      </c>
      <c r="H2936" s="33" t="s">
        <v>26</v>
      </c>
      <c r="I2936" s="33" t="s">
        <v>27</v>
      </c>
      <c r="J2936" s="33" t="s">
        <v>69</v>
      </c>
      <c r="K2936" s="33" t="s">
        <v>69</v>
      </c>
      <c r="L2936" s="33" t="s">
        <v>69</v>
      </c>
      <c r="M2936" s="33" t="s">
        <v>28</v>
      </c>
      <c r="N2936" s="33" t="s">
        <v>23</v>
      </c>
      <c r="O2936" s="33" t="s">
        <v>23</v>
      </c>
      <c r="P2936" s="33" t="s">
        <v>23</v>
      </c>
      <c r="Q2936" s="33" t="s">
        <v>23</v>
      </c>
      <c r="R2936" s="33" t="s">
        <v>23</v>
      </c>
    </row>
    <row r="2937" spans="1:18" x14ac:dyDescent="0.25">
      <c r="A2937" t="str">
        <f t="shared" si="45"/>
        <v>2017,3,ANTIOQUIA,ACEPTABLE,SERVICIO MÉDICO,EXCELENTE,AMABILIDAD,NO RESPONDE,NO RESPONDE,NO RESPONDE,NO RESPONDE,Menor de 30 Min,SI,SI,SI,SI,SI</v>
      </c>
      <c r="B2937" s="33">
        <v>2017</v>
      </c>
      <c r="C2937" s="33">
        <v>3</v>
      </c>
      <c r="D2937" s="33" t="s">
        <v>43</v>
      </c>
      <c r="E2937" s="33" t="s">
        <v>19</v>
      </c>
      <c r="F2937" s="33" t="s">
        <v>35</v>
      </c>
      <c r="G2937" s="33" t="s">
        <v>25</v>
      </c>
      <c r="H2937" s="33" t="s">
        <v>26</v>
      </c>
      <c r="I2937" s="33" t="s">
        <v>69</v>
      </c>
      <c r="J2937" s="33" t="s">
        <v>69</v>
      </c>
      <c r="K2937" s="33" t="s">
        <v>69</v>
      </c>
      <c r="L2937" s="33" t="s">
        <v>69</v>
      </c>
      <c r="M2937" s="33" t="s">
        <v>28</v>
      </c>
      <c r="N2937" s="33" t="s">
        <v>23</v>
      </c>
      <c r="O2937" s="33" t="s">
        <v>23</v>
      </c>
      <c r="P2937" s="33" t="s">
        <v>23</v>
      </c>
      <c r="Q2937" s="33" t="s">
        <v>23</v>
      </c>
      <c r="R2937" s="33" t="s">
        <v>23</v>
      </c>
    </row>
    <row r="2938" spans="1:18" x14ac:dyDescent="0.25">
      <c r="A2938" t="str">
        <f t="shared" si="45"/>
        <v>2017,3,ANTIOQUIA,SATISFACTORIA,SERVICIO MÉDICO,EXCELENTE,AMABILIDAD,CONFIANZA,AGILIDAD,NO RESPONDE,NO RESPONDE,Menor de 30 Min,SI,SI,SI,SI,SI</v>
      </c>
      <c r="B2938" s="33">
        <v>2017</v>
      </c>
      <c r="C2938" s="33">
        <v>3</v>
      </c>
      <c r="D2938" s="33" t="s">
        <v>43</v>
      </c>
      <c r="E2938" s="33" t="s">
        <v>18</v>
      </c>
      <c r="F2938" s="33" t="s">
        <v>35</v>
      </c>
      <c r="G2938" s="33" t="s">
        <v>25</v>
      </c>
      <c r="H2938" s="33" t="s">
        <v>26</v>
      </c>
      <c r="I2938" s="33" t="s">
        <v>27</v>
      </c>
      <c r="J2938" s="33" t="s">
        <v>30</v>
      </c>
      <c r="K2938" s="33" t="s">
        <v>69</v>
      </c>
      <c r="L2938" s="33" t="s">
        <v>69</v>
      </c>
      <c r="M2938" s="33" t="s">
        <v>28</v>
      </c>
      <c r="N2938" s="33" t="s">
        <v>23</v>
      </c>
      <c r="O2938" s="33" t="s">
        <v>23</v>
      </c>
      <c r="P2938" s="33" t="s">
        <v>23</v>
      </c>
      <c r="Q2938" s="33" t="s">
        <v>23</v>
      </c>
      <c r="R2938" s="33" t="s">
        <v>23</v>
      </c>
    </row>
    <row r="2939" spans="1:18" x14ac:dyDescent="0.25">
      <c r="A2939" t="str">
        <f t="shared" si="45"/>
        <v>2017,3,ANTIOQUIA,SATISFACTORIA,SERVICIO MÉDICO,EXCELENTE,AMABILIDAD,CONFIANZA,AGILIDAD,NO RESPONDE,NO RESPONDE,Menor de 30 Min,SI,SI,SI,SI,SI</v>
      </c>
      <c r="B2939" s="33">
        <v>2017</v>
      </c>
      <c r="C2939" s="33">
        <v>3</v>
      </c>
      <c r="D2939" s="33" t="s">
        <v>43</v>
      </c>
      <c r="E2939" s="33" t="s">
        <v>18</v>
      </c>
      <c r="F2939" s="33" t="s">
        <v>35</v>
      </c>
      <c r="G2939" s="33" t="s">
        <v>25</v>
      </c>
      <c r="H2939" s="33" t="s">
        <v>26</v>
      </c>
      <c r="I2939" s="33" t="s">
        <v>27</v>
      </c>
      <c r="J2939" s="33" t="s">
        <v>30</v>
      </c>
      <c r="K2939" s="33" t="s">
        <v>69</v>
      </c>
      <c r="L2939" s="33" t="s">
        <v>69</v>
      </c>
      <c r="M2939" s="33" t="s">
        <v>28</v>
      </c>
      <c r="N2939" s="33" t="s">
        <v>23</v>
      </c>
      <c r="O2939" s="33" t="s">
        <v>23</v>
      </c>
      <c r="P2939" s="33" t="s">
        <v>23</v>
      </c>
      <c r="Q2939" s="33" t="s">
        <v>23</v>
      </c>
      <c r="R2939" s="33" t="s">
        <v>23</v>
      </c>
    </row>
    <row r="2940" spans="1:18" x14ac:dyDescent="0.25">
      <c r="A2940" t="str">
        <f t="shared" si="45"/>
        <v>2017,3,ANTIOQUIA,SATISFACTORIA,AFILIACIONES,BUENO,AMABILIDAD,CONFIANZA,NO RESPONDE,NO RESPONDE,NO RESPONDE,Menor de 30 Min,SI,SI,SI,SI,SI</v>
      </c>
      <c r="B2940" s="33">
        <v>2017</v>
      </c>
      <c r="C2940" s="33">
        <v>3</v>
      </c>
      <c r="D2940" s="33" t="s">
        <v>43</v>
      </c>
      <c r="E2940" s="33" t="s">
        <v>18</v>
      </c>
      <c r="F2940" s="33" t="s">
        <v>24</v>
      </c>
      <c r="G2940" s="33" t="s">
        <v>34</v>
      </c>
      <c r="H2940" s="33" t="s">
        <v>26</v>
      </c>
      <c r="I2940" s="33" t="s">
        <v>27</v>
      </c>
      <c r="J2940" s="33" t="s">
        <v>69</v>
      </c>
      <c r="K2940" s="33" t="s">
        <v>69</v>
      </c>
      <c r="L2940" s="33" t="s">
        <v>69</v>
      </c>
      <c r="M2940" s="33" t="s">
        <v>28</v>
      </c>
      <c r="N2940" s="33" t="s">
        <v>23</v>
      </c>
      <c r="O2940" s="33" t="s">
        <v>23</v>
      </c>
      <c r="P2940" s="33" t="s">
        <v>23</v>
      </c>
      <c r="Q2940" s="33" t="s">
        <v>23</v>
      </c>
      <c r="R2940" s="33" t="s">
        <v>23</v>
      </c>
    </row>
    <row r="2941" spans="1:18" x14ac:dyDescent="0.25">
      <c r="A2941" t="str">
        <f t="shared" si="45"/>
        <v>2017,3,ANTIOQUIA,SATISFACTORIA,SERVICIO MÉDICO,EXCELENTE,AMABILIDAD,CONFIANZA,NO RESPONDE,NO RESPONDE,NO RESPONDE,Menor de 30 Min,SI,SI,SI,SI,SI</v>
      </c>
      <c r="B2941" s="33">
        <v>2017</v>
      </c>
      <c r="C2941" s="33">
        <v>3</v>
      </c>
      <c r="D2941" s="33" t="s">
        <v>43</v>
      </c>
      <c r="E2941" s="33" t="s">
        <v>18</v>
      </c>
      <c r="F2941" s="33" t="s">
        <v>35</v>
      </c>
      <c r="G2941" s="33" t="s">
        <v>25</v>
      </c>
      <c r="H2941" s="33" t="s">
        <v>26</v>
      </c>
      <c r="I2941" s="33" t="s">
        <v>27</v>
      </c>
      <c r="J2941" s="33" t="s">
        <v>69</v>
      </c>
      <c r="K2941" s="33" t="s">
        <v>69</v>
      </c>
      <c r="L2941" s="33" t="s">
        <v>69</v>
      </c>
      <c r="M2941" s="33" t="s">
        <v>28</v>
      </c>
      <c r="N2941" s="33" t="s">
        <v>23</v>
      </c>
      <c r="O2941" s="33" t="s">
        <v>23</v>
      </c>
      <c r="P2941" s="33" t="s">
        <v>23</v>
      </c>
      <c r="Q2941" s="33" t="s">
        <v>23</v>
      </c>
      <c r="R2941" s="33" t="s">
        <v>23</v>
      </c>
    </row>
    <row r="2942" spans="1:18" x14ac:dyDescent="0.25">
      <c r="A2942" t="str">
        <f t="shared" si="45"/>
        <v>2017,3,ANTIOQUIA,SATISFACTORIA,SERVICIO MÉDICO,EXCELENTE,AMABILIDAD,CONFIANZA,NO RESPONDE,NO RESPONDE,NO RESPONDE,Menor de 30 Min,SI,SI,SI,SI,SI</v>
      </c>
      <c r="B2942" s="33">
        <v>2017</v>
      </c>
      <c r="C2942" s="33">
        <v>3</v>
      </c>
      <c r="D2942" s="33" t="s">
        <v>43</v>
      </c>
      <c r="E2942" s="33" t="s">
        <v>18</v>
      </c>
      <c r="F2942" s="33" t="s">
        <v>35</v>
      </c>
      <c r="G2942" s="33" t="s">
        <v>25</v>
      </c>
      <c r="H2942" s="33" t="s">
        <v>26</v>
      </c>
      <c r="I2942" s="33" t="s">
        <v>27</v>
      </c>
      <c r="J2942" s="33" t="s">
        <v>69</v>
      </c>
      <c r="K2942" s="33" t="s">
        <v>69</v>
      </c>
      <c r="L2942" s="33" t="s">
        <v>69</v>
      </c>
      <c r="M2942" s="33" t="s">
        <v>28</v>
      </c>
      <c r="N2942" s="33" t="s">
        <v>23</v>
      </c>
      <c r="O2942" s="33" t="s">
        <v>23</v>
      </c>
      <c r="P2942" s="33" t="s">
        <v>23</v>
      </c>
      <c r="Q2942" s="33" t="s">
        <v>23</v>
      </c>
      <c r="R2942" s="33" t="s">
        <v>23</v>
      </c>
    </row>
    <row r="2943" spans="1:18" x14ac:dyDescent="0.25">
      <c r="A2943" t="str">
        <f t="shared" si="45"/>
        <v>2017,3,ANTIOQUIA,SATISFACTORIA,SERVICIO MÉDICO,EXCELENTE,AMABILIDAD,CONFIANZA,AGILIDAD,NO RESPONDE,NO RESPONDE,Menor de 30 Min,SI,SI,SI,SI,SI</v>
      </c>
      <c r="B2943" s="33">
        <v>2017</v>
      </c>
      <c r="C2943" s="33">
        <v>3</v>
      </c>
      <c r="D2943" s="33" t="s">
        <v>43</v>
      </c>
      <c r="E2943" s="33" t="s">
        <v>18</v>
      </c>
      <c r="F2943" s="33" t="s">
        <v>35</v>
      </c>
      <c r="G2943" s="33" t="s">
        <v>25</v>
      </c>
      <c r="H2943" s="33" t="s">
        <v>26</v>
      </c>
      <c r="I2943" s="33" t="s">
        <v>27</v>
      </c>
      <c r="J2943" s="33" t="s">
        <v>30</v>
      </c>
      <c r="K2943" s="33" t="s">
        <v>69</v>
      </c>
      <c r="L2943" s="33" t="s">
        <v>69</v>
      </c>
      <c r="M2943" s="33" t="s">
        <v>28</v>
      </c>
      <c r="N2943" s="33" t="s">
        <v>23</v>
      </c>
      <c r="O2943" s="33" t="s">
        <v>23</v>
      </c>
      <c r="P2943" s="33" t="s">
        <v>23</v>
      </c>
      <c r="Q2943" s="33" t="s">
        <v>23</v>
      </c>
      <c r="R2943" s="33" t="s">
        <v>23</v>
      </c>
    </row>
    <row r="2944" spans="1:18" x14ac:dyDescent="0.25">
      <c r="A2944" t="str">
        <f t="shared" si="45"/>
        <v>2017,3,ANTIOQUIA,SATISFACTORIA,AFILIACIONES,EXCELENTE,AMABILIDAD,CONFIANZA,AGILIDAD,NO RESPONDE,NO RESPONDE,Menor de 30 Min,SI,SI,SI,SI,SI</v>
      </c>
      <c r="B2944" s="33">
        <v>2017</v>
      </c>
      <c r="C2944" s="33">
        <v>3</v>
      </c>
      <c r="D2944" s="33" t="s">
        <v>43</v>
      </c>
      <c r="E2944" s="33" t="s">
        <v>18</v>
      </c>
      <c r="F2944" s="33" t="s">
        <v>24</v>
      </c>
      <c r="G2944" s="33" t="s">
        <v>25</v>
      </c>
      <c r="H2944" s="33" t="s">
        <v>26</v>
      </c>
      <c r="I2944" s="33" t="s">
        <v>27</v>
      </c>
      <c r="J2944" s="33" t="s">
        <v>30</v>
      </c>
      <c r="K2944" s="33" t="s">
        <v>69</v>
      </c>
      <c r="L2944" s="33" t="s">
        <v>69</v>
      </c>
      <c r="M2944" s="33" t="s">
        <v>28</v>
      </c>
      <c r="N2944" s="33" t="s">
        <v>23</v>
      </c>
      <c r="O2944" s="33" t="s">
        <v>23</v>
      </c>
      <c r="P2944" s="33" t="s">
        <v>23</v>
      </c>
      <c r="Q2944" s="33" t="s">
        <v>23</v>
      </c>
      <c r="R2944" s="33" t="s">
        <v>23</v>
      </c>
    </row>
    <row r="2945" spans="1:18" x14ac:dyDescent="0.25">
      <c r="A2945" t="str">
        <f t="shared" si="45"/>
        <v>2017,3,ANTIOQUIA,SATISFACTORIA,SERVICIO MÉDICO,EXCELENTE,AMABILIDAD,CONFIANZA,AGILIDAD,NO RESPONDE,NO RESPONDE,Menor de 30 Min,SI,SI,SI,SI,SI</v>
      </c>
      <c r="B2945" s="33">
        <v>2017</v>
      </c>
      <c r="C2945" s="33">
        <v>3</v>
      </c>
      <c r="D2945" s="33" t="s">
        <v>43</v>
      </c>
      <c r="E2945" s="33" t="s">
        <v>18</v>
      </c>
      <c r="F2945" s="33" t="s">
        <v>35</v>
      </c>
      <c r="G2945" s="33" t="s">
        <v>25</v>
      </c>
      <c r="H2945" s="33" t="s">
        <v>26</v>
      </c>
      <c r="I2945" s="33" t="s">
        <v>27</v>
      </c>
      <c r="J2945" s="33" t="s">
        <v>30</v>
      </c>
      <c r="K2945" s="33" t="s">
        <v>69</v>
      </c>
      <c r="L2945" s="33" t="s">
        <v>69</v>
      </c>
      <c r="M2945" s="33" t="s">
        <v>28</v>
      </c>
      <c r="N2945" s="33" t="s">
        <v>23</v>
      </c>
      <c r="O2945" s="33" t="s">
        <v>23</v>
      </c>
      <c r="P2945" s="33" t="s">
        <v>23</v>
      </c>
      <c r="Q2945" s="33" t="s">
        <v>23</v>
      </c>
      <c r="R2945" s="33" t="s">
        <v>23</v>
      </c>
    </row>
    <row r="2946" spans="1:18" x14ac:dyDescent="0.25">
      <c r="A2946" t="str">
        <f t="shared" ref="A2946:A3009" si="46">_xlfn.CONCAT(B2946,",",C2946,",",D2946,",",E2946,",",F2946,",",G2946,",",H2946,",",I2946,",",J2946,",",K2946,",",L2946,",",M2946,",",N2946,",",O2946,",",P2946,",",Q2946,",",R2946)</f>
        <v>2017,3,ANTIOQUIA,SATISFACTORIA,AFILIACIONES,EXCELENTE,AMABILIDAD,CONFIANZA,NO RESPONDE,NO RESPONDE,NO RESPONDE,Menor de 30 Min,SI,SI,SI,SI,SI</v>
      </c>
      <c r="B2946" s="33">
        <v>2017</v>
      </c>
      <c r="C2946" s="33">
        <v>3</v>
      </c>
      <c r="D2946" s="33" t="s">
        <v>43</v>
      </c>
      <c r="E2946" s="33" t="s">
        <v>18</v>
      </c>
      <c r="F2946" s="33" t="s">
        <v>24</v>
      </c>
      <c r="G2946" s="33" t="s">
        <v>25</v>
      </c>
      <c r="H2946" s="33" t="s">
        <v>26</v>
      </c>
      <c r="I2946" s="33" t="s">
        <v>27</v>
      </c>
      <c r="J2946" s="33" t="s">
        <v>69</v>
      </c>
      <c r="K2946" s="33" t="s">
        <v>69</v>
      </c>
      <c r="L2946" s="33" t="s">
        <v>69</v>
      </c>
      <c r="M2946" s="33" t="s">
        <v>28</v>
      </c>
      <c r="N2946" s="33" t="s">
        <v>23</v>
      </c>
      <c r="O2946" s="33" t="s">
        <v>23</v>
      </c>
      <c r="P2946" s="33" t="s">
        <v>23</v>
      </c>
      <c r="Q2946" s="33" t="s">
        <v>23</v>
      </c>
      <c r="R2946" s="33" t="s">
        <v>23</v>
      </c>
    </row>
    <row r="2947" spans="1:18" x14ac:dyDescent="0.25">
      <c r="A2947" t="str">
        <f t="shared" si="46"/>
        <v>2017,3,ANTIOQUIA,SATISFACTORIA,SERVICIO MÉDICO,EXCELENTE,AMABILIDAD,CONFIANZA,AGILIDAD,NO RESPONDE,NO RESPONDE,Menor de 30 Min,SI,SI,SI,SI,SI</v>
      </c>
      <c r="B2947" s="33">
        <v>2017</v>
      </c>
      <c r="C2947" s="33">
        <v>3</v>
      </c>
      <c r="D2947" s="33" t="s">
        <v>43</v>
      </c>
      <c r="E2947" s="33" t="s">
        <v>18</v>
      </c>
      <c r="F2947" s="33" t="s">
        <v>35</v>
      </c>
      <c r="G2947" s="33" t="s">
        <v>25</v>
      </c>
      <c r="H2947" s="33" t="s">
        <v>26</v>
      </c>
      <c r="I2947" s="33" t="s">
        <v>27</v>
      </c>
      <c r="J2947" s="33" t="s">
        <v>30</v>
      </c>
      <c r="K2947" s="33" t="s">
        <v>69</v>
      </c>
      <c r="L2947" s="33" t="s">
        <v>69</v>
      </c>
      <c r="M2947" s="33" t="s">
        <v>28</v>
      </c>
      <c r="N2947" s="33" t="s">
        <v>23</v>
      </c>
      <c r="O2947" s="33" t="s">
        <v>23</v>
      </c>
      <c r="P2947" s="33" t="s">
        <v>23</v>
      </c>
      <c r="Q2947" s="33" t="s">
        <v>23</v>
      </c>
      <c r="R2947" s="33" t="s">
        <v>23</v>
      </c>
    </row>
    <row r="2948" spans="1:18" x14ac:dyDescent="0.25">
      <c r="A2948" t="str">
        <f t="shared" si="46"/>
        <v>2017,3,ANTIOQUIA,ACEPTABLE,SERVICIO MÉDICO,EXCELENTE,AMABILIDAD,CONFIANZA,NO RESPONDE,NO RESPONDE,NO RESPONDE,Menor de 30 Min,SI,SI,SI,SI,SI</v>
      </c>
      <c r="B2948" s="33">
        <v>2017</v>
      </c>
      <c r="C2948" s="33">
        <v>3</v>
      </c>
      <c r="D2948" s="33" t="s">
        <v>43</v>
      </c>
      <c r="E2948" s="33" t="s">
        <v>19</v>
      </c>
      <c r="F2948" s="33" t="s">
        <v>35</v>
      </c>
      <c r="G2948" s="33" t="s">
        <v>25</v>
      </c>
      <c r="H2948" s="33" t="s">
        <v>26</v>
      </c>
      <c r="I2948" s="33" t="s">
        <v>27</v>
      </c>
      <c r="J2948" s="33" t="s">
        <v>69</v>
      </c>
      <c r="K2948" s="33" t="s">
        <v>69</v>
      </c>
      <c r="L2948" s="33" t="s">
        <v>69</v>
      </c>
      <c r="M2948" s="33" t="s">
        <v>28</v>
      </c>
      <c r="N2948" s="33" t="s">
        <v>23</v>
      </c>
      <c r="O2948" s="33" t="s">
        <v>23</v>
      </c>
      <c r="P2948" s="33" t="s">
        <v>23</v>
      </c>
      <c r="Q2948" s="33" t="s">
        <v>23</v>
      </c>
      <c r="R2948" s="33" t="s">
        <v>23</v>
      </c>
    </row>
    <row r="2949" spans="1:18" x14ac:dyDescent="0.25">
      <c r="A2949" t="str">
        <f t="shared" si="46"/>
        <v>2017,3,ANTIOQUIA,SATISFACTORIA,SERVICIO MÉDICO,BUENO,AMABILIDAD,CONFIANZA,AGILIDAD,NO RESPONDE,NO RESPONDE,Menor de 30 Min,SI,SI,SI,SI,SI</v>
      </c>
      <c r="B2949" s="33">
        <v>2017</v>
      </c>
      <c r="C2949" s="33">
        <v>3</v>
      </c>
      <c r="D2949" s="33" t="s">
        <v>43</v>
      </c>
      <c r="E2949" s="33" t="s">
        <v>18</v>
      </c>
      <c r="F2949" s="33" t="s">
        <v>35</v>
      </c>
      <c r="G2949" s="33" t="s">
        <v>34</v>
      </c>
      <c r="H2949" s="33" t="s">
        <v>26</v>
      </c>
      <c r="I2949" s="33" t="s">
        <v>27</v>
      </c>
      <c r="J2949" s="33" t="s">
        <v>30</v>
      </c>
      <c r="K2949" s="33" t="s">
        <v>69</v>
      </c>
      <c r="L2949" s="33" t="s">
        <v>69</v>
      </c>
      <c r="M2949" s="33" t="s">
        <v>28</v>
      </c>
      <c r="N2949" s="33" t="s">
        <v>23</v>
      </c>
      <c r="O2949" s="33" t="s">
        <v>23</v>
      </c>
      <c r="P2949" s="33" t="s">
        <v>23</v>
      </c>
      <c r="Q2949" s="33" t="s">
        <v>23</v>
      </c>
      <c r="R2949" s="33" t="s">
        <v>23</v>
      </c>
    </row>
    <row r="2950" spans="1:18" x14ac:dyDescent="0.25">
      <c r="A2950" t="str">
        <f t="shared" si="46"/>
        <v>2017,3,ANTIOQUIA,SATISFACTORIA,SERVICIO MÉDICO,EXCELENTE,AMABILIDAD,CONFIANZA,NO RESPONDE,NO RESPONDE,NO RESPONDE,Menor de 30 Min,SI,SI,SI,SI,SI</v>
      </c>
      <c r="B2950" s="33">
        <v>2017</v>
      </c>
      <c r="C2950" s="33">
        <v>3</v>
      </c>
      <c r="D2950" s="33" t="s">
        <v>43</v>
      </c>
      <c r="E2950" s="33" t="s">
        <v>18</v>
      </c>
      <c r="F2950" s="33" t="s">
        <v>35</v>
      </c>
      <c r="G2950" s="33" t="s">
        <v>25</v>
      </c>
      <c r="H2950" s="33" t="s">
        <v>26</v>
      </c>
      <c r="I2950" s="33" t="s">
        <v>27</v>
      </c>
      <c r="J2950" s="33" t="s">
        <v>69</v>
      </c>
      <c r="K2950" s="33" t="s">
        <v>69</v>
      </c>
      <c r="L2950" s="33" t="s">
        <v>69</v>
      </c>
      <c r="M2950" s="33" t="s">
        <v>28</v>
      </c>
      <c r="N2950" s="33" t="s">
        <v>23</v>
      </c>
      <c r="O2950" s="33" t="s">
        <v>23</v>
      </c>
      <c r="P2950" s="33" t="s">
        <v>23</v>
      </c>
      <c r="Q2950" s="33" t="s">
        <v>23</v>
      </c>
      <c r="R2950" s="33" t="s">
        <v>23</v>
      </c>
    </row>
    <row r="2951" spans="1:18" x14ac:dyDescent="0.25">
      <c r="A2951" t="str">
        <f t="shared" si="46"/>
        <v>2017,3,ANTIOQUIA,ACEPTABLE,SERVICIO MÉDICO,BUENO,AMABILIDAD,CONFIANZA,AGILIDAD,NO RESPONDE,NO RESPONDE,Menor de 30 Min,SI,SI,SI,SI,SI</v>
      </c>
      <c r="B2951" s="33">
        <v>2017</v>
      </c>
      <c r="C2951" s="33">
        <v>3</v>
      </c>
      <c r="D2951" s="33" t="s">
        <v>43</v>
      </c>
      <c r="E2951" s="33" t="s">
        <v>19</v>
      </c>
      <c r="F2951" s="33" t="s">
        <v>35</v>
      </c>
      <c r="G2951" s="33" t="s">
        <v>34</v>
      </c>
      <c r="H2951" s="33" t="s">
        <v>26</v>
      </c>
      <c r="I2951" s="33" t="s">
        <v>27</v>
      </c>
      <c r="J2951" s="33" t="s">
        <v>30</v>
      </c>
      <c r="K2951" s="33" t="s">
        <v>69</v>
      </c>
      <c r="L2951" s="33" t="s">
        <v>69</v>
      </c>
      <c r="M2951" s="33" t="s">
        <v>28</v>
      </c>
      <c r="N2951" s="33" t="s">
        <v>23</v>
      </c>
      <c r="O2951" s="33" t="s">
        <v>23</v>
      </c>
      <c r="P2951" s="33" t="s">
        <v>23</v>
      </c>
      <c r="Q2951" s="33" t="s">
        <v>23</v>
      </c>
      <c r="R2951" s="33" t="s">
        <v>23</v>
      </c>
    </row>
    <row r="2952" spans="1:18" x14ac:dyDescent="0.25">
      <c r="A2952" t="str">
        <f t="shared" si="46"/>
        <v>2017,3,ANTIOQUIA,ACEPTABLE,SERVICIO MÉDICO,EXCELENTE,AMABILIDAD,CONFIANZA,AGILIDAD,SEGURIDAD,NO RESPONDE,Menor de 30 Min,SI,SI,SI,SI,SI</v>
      </c>
      <c r="B2952" s="33">
        <v>2017</v>
      </c>
      <c r="C2952" s="33">
        <v>3</v>
      </c>
      <c r="D2952" s="33" t="s">
        <v>43</v>
      </c>
      <c r="E2952" s="33" t="s">
        <v>19</v>
      </c>
      <c r="F2952" s="33" t="s">
        <v>35</v>
      </c>
      <c r="G2952" s="33" t="s">
        <v>25</v>
      </c>
      <c r="H2952" s="33" t="s">
        <v>26</v>
      </c>
      <c r="I2952" s="33" t="s">
        <v>27</v>
      </c>
      <c r="J2952" s="33" t="s">
        <v>30</v>
      </c>
      <c r="K2952" s="33" t="s">
        <v>31</v>
      </c>
      <c r="L2952" s="33" t="s">
        <v>69</v>
      </c>
      <c r="M2952" s="33" t="s">
        <v>28</v>
      </c>
      <c r="N2952" s="33" t="s">
        <v>23</v>
      </c>
      <c r="O2952" s="33" t="s">
        <v>23</v>
      </c>
      <c r="P2952" s="33" t="s">
        <v>23</v>
      </c>
      <c r="Q2952" s="33" t="s">
        <v>23</v>
      </c>
      <c r="R2952" s="33" t="s">
        <v>23</v>
      </c>
    </row>
    <row r="2953" spans="1:18" x14ac:dyDescent="0.25">
      <c r="A2953" t="str">
        <f t="shared" si="46"/>
        <v>2017,3,ANTIOQUIA,SATISFACTORIA,AFILIACIONES,EXCELENTE,AMABILIDAD,CONFIANZA,NO RESPONDE,NO RESPONDE,NO RESPONDE,Menor de 30 Min,SI,SI,SI,SI,SI</v>
      </c>
      <c r="B2953" s="33">
        <v>2017</v>
      </c>
      <c r="C2953" s="33">
        <v>3</v>
      </c>
      <c r="D2953" s="33" t="s">
        <v>43</v>
      </c>
      <c r="E2953" s="33" t="s">
        <v>18</v>
      </c>
      <c r="F2953" s="33" t="s">
        <v>24</v>
      </c>
      <c r="G2953" s="33" t="s">
        <v>25</v>
      </c>
      <c r="H2953" s="33" t="s">
        <v>26</v>
      </c>
      <c r="I2953" s="33" t="s">
        <v>27</v>
      </c>
      <c r="J2953" s="33" t="s">
        <v>69</v>
      </c>
      <c r="K2953" s="33" t="s">
        <v>69</v>
      </c>
      <c r="L2953" s="33" t="s">
        <v>69</v>
      </c>
      <c r="M2953" s="33" t="s">
        <v>28</v>
      </c>
      <c r="N2953" s="33" t="s">
        <v>23</v>
      </c>
      <c r="O2953" s="33" t="s">
        <v>23</v>
      </c>
      <c r="P2953" s="33" t="s">
        <v>23</v>
      </c>
      <c r="Q2953" s="33" t="s">
        <v>23</v>
      </c>
      <c r="R2953" s="33" t="s">
        <v>23</v>
      </c>
    </row>
    <row r="2954" spans="1:18" x14ac:dyDescent="0.25">
      <c r="A2954" t="str">
        <f t="shared" si="46"/>
        <v>2017,3,ANTIOQUIA,SATISFACTORIA,AFILIACIONES,EXCELENTE,AMABILIDAD,CONFIANZA,NO RESPONDE,NO RESPONDE,NO RESPONDE,Menor de 30 Min,SI,SI,SI,SI,SI</v>
      </c>
      <c r="B2954" s="33">
        <v>2017</v>
      </c>
      <c r="C2954" s="33">
        <v>3</v>
      </c>
      <c r="D2954" s="33" t="s">
        <v>43</v>
      </c>
      <c r="E2954" s="33" t="s">
        <v>18</v>
      </c>
      <c r="F2954" s="33" t="s">
        <v>24</v>
      </c>
      <c r="G2954" s="33" t="s">
        <v>25</v>
      </c>
      <c r="H2954" s="33" t="s">
        <v>26</v>
      </c>
      <c r="I2954" s="33" t="s">
        <v>27</v>
      </c>
      <c r="J2954" s="33" t="s">
        <v>69</v>
      </c>
      <c r="K2954" s="33" t="s">
        <v>69</v>
      </c>
      <c r="L2954" s="33" t="s">
        <v>69</v>
      </c>
      <c r="M2954" s="33" t="s">
        <v>28</v>
      </c>
      <c r="N2954" s="33" t="s">
        <v>23</v>
      </c>
      <c r="O2954" s="33" t="s">
        <v>23</v>
      </c>
      <c r="P2954" s="33" t="s">
        <v>23</v>
      </c>
      <c r="Q2954" s="33" t="s">
        <v>23</v>
      </c>
      <c r="R2954" s="33" t="s">
        <v>23</v>
      </c>
    </row>
    <row r="2955" spans="1:18" x14ac:dyDescent="0.25">
      <c r="A2955" t="str">
        <f t="shared" si="46"/>
        <v>2017,3,ANTIOQUIA,SATISFACTORIA,SERVICIO MÉDICO,EXCELENTE,AMABILIDAD,CONFIANZA,AGILIDAD,NO RESPONDE,NO RESPONDE,Menor de 30 Min,SI,SI,SI,SI,SI</v>
      </c>
      <c r="B2955" s="33">
        <v>2017</v>
      </c>
      <c r="C2955" s="33">
        <v>3</v>
      </c>
      <c r="D2955" s="33" t="s">
        <v>43</v>
      </c>
      <c r="E2955" s="33" t="s">
        <v>18</v>
      </c>
      <c r="F2955" s="33" t="s">
        <v>35</v>
      </c>
      <c r="G2955" s="33" t="s">
        <v>25</v>
      </c>
      <c r="H2955" s="33" t="s">
        <v>26</v>
      </c>
      <c r="I2955" s="33" t="s">
        <v>27</v>
      </c>
      <c r="J2955" s="33" t="s">
        <v>30</v>
      </c>
      <c r="K2955" s="33" t="s">
        <v>69</v>
      </c>
      <c r="L2955" s="33" t="s">
        <v>69</v>
      </c>
      <c r="M2955" s="33" t="s">
        <v>28</v>
      </c>
      <c r="N2955" s="33" t="s">
        <v>23</v>
      </c>
      <c r="O2955" s="33" t="s">
        <v>23</v>
      </c>
      <c r="P2955" s="33" t="s">
        <v>23</v>
      </c>
      <c r="Q2955" s="33" t="s">
        <v>23</v>
      </c>
      <c r="R2955" s="33" t="s">
        <v>23</v>
      </c>
    </row>
    <row r="2956" spans="1:18" x14ac:dyDescent="0.25">
      <c r="A2956" t="str">
        <f t="shared" si="46"/>
        <v>2017,3,ANTIOQUIA,SATISFACTORIA,SERVICIO MÉDICO,BUENO,AMABILIDAD,CONFIANZA,NO RESPONDE,NO RESPONDE,NO RESPONDE,Menor de 30 Min,SI,SI,SI,SI,SI</v>
      </c>
      <c r="B2956" s="33">
        <v>2017</v>
      </c>
      <c r="C2956" s="33">
        <v>3</v>
      </c>
      <c r="D2956" s="33" t="s">
        <v>43</v>
      </c>
      <c r="E2956" s="33" t="s">
        <v>18</v>
      </c>
      <c r="F2956" s="33" t="s">
        <v>35</v>
      </c>
      <c r="G2956" s="33" t="s">
        <v>34</v>
      </c>
      <c r="H2956" s="33" t="s">
        <v>26</v>
      </c>
      <c r="I2956" s="33" t="s">
        <v>27</v>
      </c>
      <c r="J2956" s="33" t="s">
        <v>69</v>
      </c>
      <c r="K2956" s="33" t="s">
        <v>69</v>
      </c>
      <c r="L2956" s="33" t="s">
        <v>69</v>
      </c>
      <c r="M2956" s="33" t="s">
        <v>28</v>
      </c>
      <c r="N2956" s="33" t="s">
        <v>23</v>
      </c>
      <c r="O2956" s="33" t="s">
        <v>23</v>
      </c>
      <c r="P2956" s="33" t="s">
        <v>23</v>
      </c>
      <c r="Q2956" s="33" t="s">
        <v>23</v>
      </c>
      <c r="R2956" s="33" t="s">
        <v>23</v>
      </c>
    </row>
    <row r="2957" spans="1:18" x14ac:dyDescent="0.25">
      <c r="A2957" t="str">
        <f t="shared" si="46"/>
        <v>2017,3,ANTIOQUIA,SATISFACTORIA,AFILIACIONES,EXCELENTE,AMABILIDAD,CONFIANZA,NO RESPONDE,NO RESPONDE,NO RESPONDE,Menor de 30 Min,SI,SI,SI,SI,SI</v>
      </c>
      <c r="B2957" s="33">
        <v>2017</v>
      </c>
      <c r="C2957" s="33">
        <v>3</v>
      </c>
      <c r="D2957" s="33" t="s">
        <v>43</v>
      </c>
      <c r="E2957" s="33" t="s">
        <v>18</v>
      </c>
      <c r="F2957" s="33" t="s">
        <v>24</v>
      </c>
      <c r="G2957" s="33" t="s">
        <v>25</v>
      </c>
      <c r="H2957" s="33" t="s">
        <v>26</v>
      </c>
      <c r="I2957" s="33" t="s">
        <v>27</v>
      </c>
      <c r="J2957" s="33" t="s">
        <v>69</v>
      </c>
      <c r="K2957" s="33" t="s">
        <v>69</v>
      </c>
      <c r="L2957" s="33" t="s">
        <v>69</v>
      </c>
      <c r="M2957" s="33" t="s">
        <v>28</v>
      </c>
      <c r="N2957" s="33" t="s">
        <v>23</v>
      </c>
      <c r="O2957" s="33" t="s">
        <v>23</v>
      </c>
      <c r="P2957" s="33" t="s">
        <v>23</v>
      </c>
      <c r="Q2957" s="33" t="s">
        <v>23</v>
      </c>
      <c r="R2957" s="33" t="s">
        <v>23</v>
      </c>
    </row>
    <row r="2958" spans="1:18" x14ac:dyDescent="0.25">
      <c r="A2958" t="str">
        <f t="shared" si="46"/>
        <v>2017,3,ANTIOQUIA,SATISFACTORIA,SERVICIO MÉDICO,BUENO,AMABILIDAD,CONFIANZA,AGILIDAD,NO RESPONDE,NO RESPONDE,Menor de 30 Min,SI,SI,SI,SI,SI</v>
      </c>
      <c r="B2958" s="33">
        <v>2017</v>
      </c>
      <c r="C2958" s="33">
        <v>3</v>
      </c>
      <c r="D2958" s="33" t="s">
        <v>43</v>
      </c>
      <c r="E2958" s="33" t="s">
        <v>18</v>
      </c>
      <c r="F2958" s="33" t="s">
        <v>35</v>
      </c>
      <c r="G2958" s="33" t="s">
        <v>34</v>
      </c>
      <c r="H2958" s="33" t="s">
        <v>26</v>
      </c>
      <c r="I2958" s="33" t="s">
        <v>27</v>
      </c>
      <c r="J2958" s="33" t="s">
        <v>30</v>
      </c>
      <c r="K2958" s="33" t="s">
        <v>69</v>
      </c>
      <c r="L2958" s="33" t="s">
        <v>69</v>
      </c>
      <c r="M2958" s="33" t="s">
        <v>28</v>
      </c>
      <c r="N2958" s="33" t="s">
        <v>23</v>
      </c>
      <c r="O2958" s="33" t="s">
        <v>23</v>
      </c>
      <c r="P2958" s="33" t="s">
        <v>23</v>
      </c>
      <c r="Q2958" s="33" t="s">
        <v>23</v>
      </c>
      <c r="R2958" s="33" t="s">
        <v>23</v>
      </c>
    </row>
    <row r="2959" spans="1:18" x14ac:dyDescent="0.25">
      <c r="A2959" t="str">
        <f t="shared" si="46"/>
        <v>2017,3,ANTIOQUIA,SATISFACTORIA,AFILIACIONES,BUENO,AMABILIDAD,CONFIANZA,AGILIDAD,NO RESPONDE,NO RESPONDE,Menor de 30 Min,SI,SI,SI,SI,SI</v>
      </c>
      <c r="B2959" s="33">
        <v>2017</v>
      </c>
      <c r="C2959" s="33">
        <v>3</v>
      </c>
      <c r="D2959" s="33" t="s">
        <v>43</v>
      </c>
      <c r="E2959" s="33" t="s">
        <v>18</v>
      </c>
      <c r="F2959" s="33" t="s">
        <v>24</v>
      </c>
      <c r="G2959" s="33" t="s">
        <v>34</v>
      </c>
      <c r="H2959" s="33" t="s">
        <v>26</v>
      </c>
      <c r="I2959" s="33" t="s">
        <v>27</v>
      </c>
      <c r="J2959" s="33" t="s">
        <v>30</v>
      </c>
      <c r="K2959" s="33" t="s">
        <v>69</v>
      </c>
      <c r="L2959" s="33" t="s">
        <v>69</v>
      </c>
      <c r="M2959" s="33" t="s">
        <v>28</v>
      </c>
      <c r="N2959" s="33" t="s">
        <v>23</v>
      </c>
      <c r="O2959" s="33" t="s">
        <v>23</v>
      </c>
      <c r="P2959" s="33" t="s">
        <v>23</v>
      </c>
      <c r="Q2959" s="33" t="s">
        <v>23</v>
      </c>
      <c r="R2959" s="33" t="s">
        <v>23</v>
      </c>
    </row>
    <row r="2960" spans="1:18" x14ac:dyDescent="0.25">
      <c r="A2960" t="str">
        <f t="shared" si="46"/>
        <v>2017,3,ANTIOQUIA,SATISFACTORIA,SERVICIO MÉDICO,EXCELENTE,AMABILIDAD,CONFIANZA,NO RESPONDE,NO RESPONDE,NO RESPONDE,Menor de 30 Min,SI,SI,SI,SI,SI</v>
      </c>
      <c r="B2960" s="33">
        <v>2017</v>
      </c>
      <c r="C2960" s="33">
        <v>3</v>
      </c>
      <c r="D2960" s="33" t="s">
        <v>43</v>
      </c>
      <c r="E2960" s="33" t="s">
        <v>18</v>
      </c>
      <c r="F2960" s="33" t="s">
        <v>35</v>
      </c>
      <c r="G2960" s="33" t="s">
        <v>25</v>
      </c>
      <c r="H2960" s="33" t="s">
        <v>26</v>
      </c>
      <c r="I2960" s="33" t="s">
        <v>27</v>
      </c>
      <c r="J2960" s="33" t="s">
        <v>69</v>
      </c>
      <c r="K2960" s="33" t="s">
        <v>69</v>
      </c>
      <c r="L2960" s="33" t="s">
        <v>69</v>
      </c>
      <c r="M2960" s="33" t="s">
        <v>28</v>
      </c>
      <c r="N2960" s="33" t="s">
        <v>23</v>
      </c>
      <c r="O2960" s="33" t="s">
        <v>23</v>
      </c>
      <c r="P2960" s="33" t="s">
        <v>23</v>
      </c>
      <c r="Q2960" s="33" t="s">
        <v>23</v>
      </c>
      <c r="R2960" s="33" t="s">
        <v>23</v>
      </c>
    </row>
    <row r="2961" spans="1:18" x14ac:dyDescent="0.25">
      <c r="A2961" t="str">
        <f t="shared" si="46"/>
        <v>2017,3,ANTIOQUIA,ACEPTABLE,SERVICIO MÉDICO,EXCELENTE,AMABILIDAD,NO RESPONDE,NO RESPONDE,NO RESPONDE,NO RESPONDE,Menor de 30 Min,SI,SI,SI,SI,SI</v>
      </c>
      <c r="B2961" s="33">
        <v>2017</v>
      </c>
      <c r="C2961" s="33">
        <v>3</v>
      </c>
      <c r="D2961" s="33" t="s">
        <v>43</v>
      </c>
      <c r="E2961" s="33" t="s">
        <v>19</v>
      </c>
      <c r="F2961" s="33" t="s">
        <v>35</v>
      </c>
      <c r="G2961" s="33" t="s">
        <v>25</v>
      </c>
      <c r="H2961" s="33" t="s">
        <v>26</v>
      </c>
      <c r="I2961" s="33" t="s">
        <v>69</v>
      </c>
      <c r="J2961" s="33" t="s">
        <v>69</v>
      </c>
      <c r="K2961" s="33" t="s">
        <v>69</v>
      </c>
      <c r="L2961" s="33" t="s">
        <v>69</v>
      </c>
      <c r="M2961" s="33" t="s">
        <v>28</v>
      </c>
      <c r="N2961" s="33" t="s">
        <v>23</v>
      </c>
      <c r="O2961" s="33" t="s">
        <v>23</v>
      </c>
      <c r="P2961" s="33" t="s">
        <v>23</v>
      </c>
      <c r="Q2961" s="33" t="s">
        <v>23</v>
      </c>
      <c r="R2961" s="33" t="s">
        <v>23</v>
      </c>
    </row>
    <row r="2962" spans="1:18" x14ac:dyDescent="0.25">
      <c r="A2962" t="str">
        <f t="shared" si="46"/>
        <v>2017,3,ANTIOQUIA,SATISFACTORIA,AFILIACIONES,EXCELENTE,AMABILIDAD,CONFIANZA,NO RESPONDE,NO RESPONDE,NO RESPONDE,Menor de 30 Min,SI,SI,SI,SI,SI</v>
      </c>
      <c r="B2962" s="33">
        <v>2017</v>
      </c>
      <c r="C2962" s="33">
        <v>3</v>
      </c>
      <c r="D2962" s="33" t="s">
        <v>43</v>
      </c>
      <c r="E2962" s="33" t="s">
        <v>18</v>
      </c>
      <c r="F2962" s="33" t="s">
        <v>24</v>
      </c>
      <c r="G2962" s="33" t="s">
        <v>25</v>
      </c>
      <c r="H2962" s="33" t="s">
        <v>26</v>
      </c>
      <c r="I2962" s="33" t="s">
        <v>27</v>
      </c>
      <c r="J2962" s="33" t="s">
        <v>69</v>
      </c>
      <c r="K2962" s="33" t="s">
        <v>69</v>
      </c>
      <c r="L2962" s="33" t="s">
        <v>69</v>
      </c>
      <c r="M2962" s="33" t="s">
        <v>28</v>
      </c>
      <c r="N2962" s="33" t="s">
        <v>23</v>
      </c>
      <c r="O2962" s="33" t="s">
        <v>23</v>
      </c>
      <c r="P2962" s="33" t="s">
        <v>23</v>
      </c>
      <c r="Q2962" s="33" t="s">
        <v>23</v>
      </c>
      <c r="R2962" s="33" t="s">
        <v>23</v>
      </c>
    </row>
    <row r="2963" spans="1:18" x14ac:dyDescent="0.25">
      <c r="A2963" t="str">
        <f t="shared" si="46"/>
        <v>2017,3,ANTIOQUIA,SATISFACTORIA,AFILIACIONES,BUENO,AMABILIDAD,CONFIANZA,NO RESPONDE,NO RESPONDE,NO RESPONDE,Menor de 30 Min,SI,SI,SI,SI,SI</v>
      </c>
      <c r="B2963" s="33">
        <v>2017</v>
      </c>
      <c r="C2963" s="33">
        <v>3</v>
      </c>
      <c r="D2963" s="33" t="s">
        <v>43</v>
      </c>
      <c r="E2963" s="33" t="s">
        <v>18</v>
      </c>
      <c r="F2963" s="33" t="s">
        <v>24</v>
      </c>
      <c r="G2963" s="33" t="s">
        <v>34</v>
      </c>
      <c r="H2963" s="33" t="s">
        <v>26</v>
      </c>
      <c r="I2963" s="33" t="s">
        <v>27</v>
      </c>
      <c r="J2963" s="33" t="s">
        <v>69</v>
      </c>
      <c r="K2963" s="33" t="s">
        <v>69</v>
      </c>
      <c r="L2963" s="33" t="s">
        <v>69</v>
      </c>
      <c r="M2963" s="33" t="s">
        <v>28</v>
      </c>
      <c r="N2963" s="33" t="s">
        <v>23</v>
      </c>
      <c r="O2963" s="33" t="s">
        <v>23</v>
      </c>
      <c r="P2963" s="33" t="s">
        <v>23</v>
      </c>
      <c r="Q2963" s="33" t="s">
        <v>23</v>
      </c>
      <c r="R2963" s="33" t="s">
        <v>23</v>
      </c>
    </row>
    <row r="2964" spans="1:18" x14ac:dyDescent="0.25">
      <c r="A2964" t="str">
        <f t="shared" si="46"/>
        <v>2017,3,SANTARDER ,SATISFACTORIA,SERVICIO MÉDICO,EXCELENTE,AMABILIDAD,CONFIANZA,AGILIDAD,SEGURIDAD,NO RESPONDE,Menor de 30 Min,SI,SI,SI,SI,SI</v>
      </c>
      <c r="B2964" s="33">
        <v>2017</v>
      </c>
      <c r="C2964" s="33">
        <v>3</v>
      </c>
      <c r="D2964" s="33" t="s">
        <v>36</v>
      </c>
      <c r="E2964" s="33" t="s">
        <v>18</v>
      </c>
      <c r="F2964" s="33" t="s">
        <v>35</v>
      </c>
      <c r="G2964" s="33" t="s">
        <v>25</v>
      </c>
      <c r="H2964" s="33" t="s">
        <v>26</v>
      </c>
      <c r="I2964" s="33" t="s">
        <v>27</v>
      </c>
      <c r="J2964" s="33" t="s">
        <v>30</v>
      </c>
      <c r="K2964" s="33" t="s">
        <v>31</v>
      </c>
      <c r="L2964" s="33" t="s">
        <v>69</v>
      </c>
      <c r="M2964" s="33" t="s">
        <v>28</v>
      </c>
      <c r="N2964" s="33" t="s">
        <v>23</v>
      </c>
      <c r="O2964" s="33" t="s">
        <v>23</v>
      </c>
      <c r="P2964" s="33" t="s">
        <v>23</v>
      </c>
      <c r="Q2964" s="33" t="s">
        <v>23</v>
      </c>
      <c r="R2964" s="33" t="s">
        <v>23</v>
      </c>
    </row>
    <row r="2965" spans="1:18" x14ac:dyDescent="0.25">
      <c r="A2965" t="str">
        <f t="shared" si="46"/>
        <v>2017,3,SANTARDER ,SATISFACTORIA,SERVICIO MÉDICO,EXCELENTE,AMABILIDAD,CONFIANZA,AGILIDAD,SEGURIDAD,NO RESPONDE,Menor de 30 Min,SI,SI,SI,SI,SI</v>
      </c>
      <c r="B2965" s="33">
        <v>2017</v>
      </c>
      <c r="C2965" s="33">
        <v>3</v>
      </c>
      <c r="D2965" s="33" t="s">
        <v>36</v>
      </c>
      <c r="E2965" s="33" t="s">
        <v>18</v>
      </c>
      <c r="F2965" s="33" t="s">
        <v>35</v>
      </c>
      <c r="G2965" s="33" t="s">
        <v>25</v>
      </c>
      <c r="H2965" s="33" t="s">
        <v>26</v>
      </c>
      <c r="I2965" s="33" t="s">
        <v>27</v>
      </c>
      <c r="J2965" s="33" t="s">
        <v>30</v>
      </c>
      <c r="K2965" s="33" t="s">
        <v>31</v>
      </c>
      <c r="L2965" s="33" t="s">
        <v>69</v>
      </c>
      <c r="M2965" s="33" t="s">
        <v>28</v>
      </c>
      <c r="N2965" s="33" t="s">
        <v>23</v>
      </c>
      <c r="O2965" s="33" t="s">
        <v>23</v>
      </c>
      <c r="P2965" s="33" t="s">
        <v>23</v>
      </c>
      <c r="Q2965" s="33" t="s">
        <v>23</v>
      </c>
      <c r="R2965" s="33" t="s">
        <v>23</v>
      </c>
    </row>
    <row r="2966" spans="1:18" x14ac:dyDescent="0.25">
      <c r="A2966" t="str">
        <f t="shared" si="46"/>
        <v>2017,3,SANTARDER ,SATISFACTORIA,SERVICIO MÉDICO,EXCELENTE,AMABILIDAD,CONFIANZA,AGILIDAD,SEGURIDAD,NO RESPONDE,Menor de 30 Min,SI,SI,SI,SI,SI</v>
      </c>
      <c r="B2966" s="33">
        <v>2017</v>
      </c>
      <c r="C2966" s="33">
        <v>3</v>
      </c>
      <c r="D2966" s="33" t="s">
        <v>36</v>
      </c>
      <c r="E2966" s="33" t="s">
        <v>18</v>
      </c>
      <c r="F2966" s="33" t="s">
        <v>35</v>
      </c>
      <c r="G2966" s="33" t="s">
        <v>25</v>
      </c>
      <c r="H2966" s="33" t="s">
        <v>26</v>
      </c>
      <c r="I2966" s="33" t="s">
        <v>27</v>
      </c>
      <c r="J2966" s="33" t="s">
        <v>30</v>
      </c>
      <c r="K2966" s="33" t="s">
        <v>31</v>
      </c>
      <c r="L2966" s="33" t="s">
        <v>69</v>
      </c>
      <c r="M2966" s="33" t="s">
        <v>28</v>
      </c>
      <c r="N2966" s="33" t="s">
        <v>23</v>
      </c>
      <c r="O2966" s="33" t="s">
        <v>23</v>
      </c>
      <c r="P2966" s="33" t="s">
        <v>23</v>
      </c>
      <c r="Q2966" s="33" t="s">
        <v>23</v>
      </c>
      <c r="R2966" s="33" t="s">
        <v>23</v>
      </c>
    </row>
    <row r="2967" spans="1:18" x14ac:dyDescent="0.25">
      <c r="A2967" t="str">
        <f t="shared" si="46"/>
        <v>2017,3,SANTARDER ,SATISFACTORIA,SERVICIO MÉDICO,EXCELENTE,AMABILIDAD,CONFIANZA,AGILIDAD,SEGURIDAD,NO RESPONDE,Menor de 30 Min,SI,SI,SI,SI,SI</v>
      </c>
      <c r="B2967" s="33">
        <v>2017</v>
      </c>
      <c r="C2967" s="33">
        <v>3</v>
      </c>
      <c r="D2967" s="33" t="s">
        <v>36</v>
      </c>
      <c r="E2967" s="33" t="s">
        <v>18</v>
      </c>
      <c r="F2967" s="33" t="s">
        <v>35</v>
      </c>
      <c r="G2967" s="33" t="s">
        <v>25</v>
      </c>
      <c r="H2967" s="33" t="s">
        <v>26</v>
      </c>
      <c r="I2967" s="33" t="s">
        <v>27</v>
      </c>
      <c r="J2967" s="33" t="s">
        <v>30</v>
      </c>
      <c r="K2967" s="33" t="s">
        <v>31</v>
      </c>
      <c r="L2967" s="33" t="s">
        <v>69</v>
      </c>
      <c r="M2967" s="33" t="s">
        <v>28</v>
      </c>
      <c r="N2967" s="33" t="s">
        <v>23</v>
      </c>
      <c r="O2967" s="33" t="s">
        <v>23</v>
      </c>
      <c r="P2967" s="33" t="s">
        <v>23</v>
      </c>
      <c r="Q2967" s="33" t="s">
        <v>23</v>
      </c>
      <c r="R2967" s="33" t="s">
        <v>23</v>
      </c>
    </row>
    <row r="2968" spans="1:18" x14ac:dyDescent="0.25">
      <c r="A2968" t="str">
        <f t="shared" si="46"/>
        <v>2017,3,SANTARDER ,SATISFACTORIA,SERVICIO MÉDICO,EXCELENTE,AMABILIDAD,CONFIANZA,AGILIDAD,SEGURIDAD,NO RESPONDE,Menor de 30 Min,SI,SI,SI,SI,SI</v>
      </c>
      <c r="B2968" s="33">
        <v>2017</v>
      </c>
      <c r="C2968" s="33">
        <v>3</v>
      </c>
      <c r="D2968" s="33" t="s">
        <v>36</v>
      </c>
      <c r="E2968" s="33" t="s">
        <v>18</v>
      </c>
      <c r="F2968" s="33" t="s">
        <v>35</v>
      </c>
      <c r="G2968" s="33" t="s">
        <v>25</v>
      </c>
      <c r="H2968" s="33" t="s">
        <v>26</v>
      </c>
      <c r="I2968" s="33" t="s">
        <v>27</v>
      </c>
      <c r="J2968" s="33" t="s">
        <v>30</v>
      </c>
      <c r="K2968" s="33" t="s">
        <v>31</v>
      </c>
      <c r="L2968" s="33" t="s">
        <v>69</v>
      </c>
      <c r="M2968" s="33" t="s">
        <v>28</v>
      </c>
      <c r="N2968" s="33" t="s">
        <v>23</v>
      </c>
      <c r="O2968" s="33" t="s">
        <v>23</v>
      </c>
      <c r="P2968" s="33" t="s">
        <v>23</v>
      </c>
      <c r="Q2968" s="33" t="s">
        <v>23</v>
      </c>
      <c r="R2968" s="33" t="s">
        <v>23</v>
      </c>
    </row>
    <row r="2969" spans="1:18" x14ac:dyDescent="0.25">
      <c r="A2969" t="str">
        <f t="shared" si="46"/>
        <v>2017,3,SANTARDER ,SATISFACTORIA,OTROS,EXCELENTE,AMABILIDAD,CONFIANZA,AGILIDAD,SEGURIDAD,NO RESPONDE,Menor de 30 Min,SI,SI,SI,SI,SI</v>
      </c>
      <c r="B2969" s="33">
        <v>2017</v>
      </c>
      <c r="C2969" s="33">
        <v>3</v>
      </c>
      <c r="D2969" s="33" t="s">
        <v>36</v>
      </c>
      <c r="E2969" s="33" t="s">
        <v>18</v>
      </c>
      <c r="F2969" s="33" t="s">
        <v>37</v>
      </c>
      <c r="G2969" s="33" t="s">
        <v>25</v>
      </c>
      <c r="H2969" s="33" t="s">
        <v>26</v>
      </c>
      <c r="I2969" s="33" t="s">
        <v>27</v>
      </c>
      <c r="J2969" s="33" t="s">
        <v>30</v>
      </c>
      <c r="K2969" s="33" t="s">
        <v>31</v>
      </c>
      <c r="L2969" s="33" t="s">
        <v>69</v>
      </c>
      <c r="M2969" s="33" t="s">
        <v>28</v>
      </c>
      <c r="N2969" s="33" t="s">
        <v>23</v>
      </c>
      <c r="O2969" s="33" t="s">
        <v>23</v>
      </c>
      <c r="P2969" s="33" t="s">
        <v>23</v>
      </c>
      <c r="Q2969" s="33" t="s">
        <v>23</v>
      </c>
      <c r="R2969" s="33" t="s">
        <v>23</v>
      </c>
    </row>
    <row r="2970" spans="1:18" x14ac:dyDescent="0.25">
      <c r="A2970" t="str">
        <f t="shared" si="46"/>
        <v>2017,3,SANTARDER ,SATISFACTORIA,OTROS,EXCELENTE,AMABILIDAD,CONFIANZA,AGILIDAD,SEGURIDAD,NO RESPONDE,Menor de 30 Min,SI,SI,SI,SI,SI</v>
      </c>
      <c r="B2970" s="33">
        <v>2017</v>
      </c>
      <c r="C2970" s="33">
        <v>3</v>
      </c>
      <c r="D2970" s="33" t="s">
        <v>36</v>
      </c>
      <c r="E2970" s="33" t="s">
        <v>18</v>
      </c>
      <c r="F2970" s="33" t="s">
        <v>37</v>
      </c>
      <c r="G2970" s="33" t="s">
        <v>25</v>
      </c>
      <c r="H2970" s="33" t="s">
        <v>26</v>
      </c>
      <c r="I2970" s="33" t="s">
        <v>27</v>
      </c>
      <c r="J2970" s="33" t="s">
        <v>30</v>
      </c>
      <c r="K2970" s="33" t="s">
        <v>31</v>
      </c>
      <c r="L2970" s="33" t="s">
        <v>69</v>
      </c>
      <c r="M2970" s="33" t="s">
        <v>28</v>
      </c>
      <c r="N2970" s="33" t="s">
        <v>23</v>
      </c>
      <c r="O2970" s="33" t="s">
        <v>23</v>
      </c>
      <c r="P2970" s="33" t="s">
        <v>23</v>
      </c>
      <c r="Q2970" s="33" t="s">
        <v>23</v>
      </c>
      <c r="R2970" s="33" t="s">
        <v>23</v>
      </c>
    </row>
    <row r="2971" spans="1:18" x14ac:dyDescent="0.25">
      <c r="A2971" t="str">
        <f t="shared" si="46"/>
        <v>2017,3,SANTARDER ,SATISFACTORIA,SERVICIO MÉDICO,EXCELENTE,AMABILIDAD,CONFIANZA,AGILIDAD,SEGURIDAD,NO RESPONDE,Menor de 30 Min,SI,SI,SI,SI,SI</v>
      </c>
      <c r="B2971" s="33">
        <v>2017</v>
      </c>
      <c r="C2971" s="33">
        <v>3</v>
      </c>
      <c r="D2971" s="33" t="s">
        <v>36</v>
      </c>
      <c r="E2971" s="33" t="s">
        <v>18</v>
      </c>
      <c r="F2971" s="33" t="s">
        <v>35</v>
      </c>
      <c r="G2971" s="33" t="s">
        <v>25</v>
      </c>
      <c r="H2971" s="33" t="s">
        <v>26</v>
      </c>
      <c r="I2971" s="33" t="s">
        <v>27</v>
      </c>
      <c r="J2971" s="33" t="s">
        <v>30</v>
      </c>
      <c r="K2971" s="33" t="s">
        <v>31</v>
      </c>
      <c r="L2971" s="33" t="s">
        <v>69</v>
      </c>
      <c r="M2971" s="33" t="s">
        <v>28</v>
      </c>
      <c r="N2971" s="33" t="s">
        <v>23</v>
      </c>
      <c r="O2971" s="33" t="s">
        <v>23</v>
      </c>
      <c r="P2971" s="33" t="s">
        <v>23</v>
      </c>
      <c r="Q2971" s="33" t="s">
        <v>23</v>
      </c>
      <c r="R2971" s="33" t="s">
        <v>23</v>
      </c>
    </row>
    <row r="2972" spans="1:18" x14ac:dyDescent="0.25">
      <c r="A2972" t="str">
        <f t="shared" si="46"/>
        <v>2017,3,SANTARDER ,SATISFACTORIA,SERVICIO MÉDICO,EXCELENTE,AMABILIDAD,CONFIANZA,AGILIDAD,SEGURIDAD,NO RESPONDE,Menor de 30 Min,SI,SI,SI,SI,SI</v>
      </c>
      <c r="B2972" s="33">
        <v>2017</v>
      </c>
      <c r="C2972" s="33">
        <v>3</v>
      </c>
      <c r="D2972" s="33" t="s">
        <v>36</v>
      </c>
      <c r="E2972" s="33" t="s">
        <v>18</v>
      </c>
      <c r="F2972" s="33" t="s">
        <v>35</v>
      </c>
      <c r="G2972" s="33" t="s">
        <v>25</v>
      </c>
      <c r="H2972" s="33" t="s">
        <v>26</v>
      </c>
      <c r="I2972" s="33" t="s">
        <v>27</v>
      </c>
      <c r="J2972" s="33" t="s">
        <v>30</v>
      </c>
      <c r="K2972" s="33" t="s">
        <v>31</v>
      </c>
      <c r="L2972" s="33" t="s">
        <v>69</v>
      </c>
      <c r="M2972" s="33" t="s">
        <v>28</v>
      </c>
      <c r="N2972" s="33" t="s">
        <v>23</v>
      </c>
      <c r="O2972" s="33" t="s">
        <v>23</v>
      </c>
      <c r="P2972" s="33" t="s">
        <v>23</v>
      </c>
      <c r="Q2972" s="33" t="s">
        <v>23</v>
      </c>
      <c r="R2972" s="33" t="s">
        <v>23</v>
      </c>
    </row>
    <row r="2973" spans="1:18" x14ac:dyDescent="0.25">
      <c r="A2973" t="str">
        <f t="shared" si="46"/>
        <v>2017,3,SANTARDER ,SATISFACTORIA,SERVICIO MÉDICO,EXCELENTE,AMABILIDAD,CONFIANZA,AGILIDAD,SEGURIDAD,NO RESPONDE,Menor de 30 Min,SI,SI,SI,SI,SI</v>
      </c>
      <c r="B2973" s="33">
        <v>2017</v>
      </c>
      <c r="C2973" s="33">
        <v>3</v>
      </c>
      <c r="D2973" s="33" t="s">
        <v>36</v>
      </c>
      <c r="E2973" s="33" t="s">
        <v>18</v>
      </c>
      <c r="F2973" s="33" t="s">
        <v>35</v>
      </c>
      <c r="G2973" s="33" t="s">
        <v>25</v>
      </c>
      <c r="H2973" s="33" t="s">
        <v>26</v>
      </c>
      <c r="I2973" s="33" t="s">
        <v>27</v>
      </c>
      <c r="J2973" s="33" t="s">
        <v>30</v>
      </c>
      <c r="K2973" s="33" t="s">
        <v>31</v>
      </c>
      <c r="L2973" s="33" t="s">
        <v>69</v>
      </c>
      <c r="M2973" s="33" t="s">
        <v>28</v>
      </c>
      <c r="N2973" s="33" t="s">
        <v>23</v>
      </c>
      <c r="O2973" s="33" t="s">
        <v>23</v>
      </c>
      <c r="P2973" s="33" t="s">
        <v>23</v>
      </c>
      <c r="Q2973" s="33" t="s">
        <v>23</v>
      </c>
      <c r="R2973" s="33" t="s">
        <v>23</v>
      </c>
    </row>
    <row r="2974" spans="1:18" x14ac:dyDescent="0.25">
      <c r="A2974" t="str">
        <f t="shared" si="46"/>
        <v>2017,3,SANTARDER ,SATISFACTORIA,SERVICIO MÉDICO,EXCELENTE,AMABILIDAD,CONFIANZA,AGILIDAD,SEGURIDAD,NO RESPONDE,Menor de 30 Min,SI,SI,SI,SI,SI</v>
      </c>
      <c r="B2974" s="33">
        <v>2017</v>
      </c>
      <c r="C2974" s="33">
        <v>3</v>
      </c>
      <c r="D2974" s="33" t="s">
        <v>36</v>
      </c>
      <c r="E2974" s="33" t="s">
        <v>18</v>
      </c>
      <c r="F2974" s="33" t="s">
        <v>35</v>
      </c>
      <c r="G2974" s="33" t="s">
        <v>25</v>
      </c>
      <c r="H2974" s="33" t="s">
        <v>26</v>
      </c>
      <c r="I2974" s="33" t="s">
        <v>27</v>
      </c>
      <c r="J2974" s="33" t="s">
        <v>30</v>
      </c>
      <c r="K2974" s="33" t="s">
        <v>31</v>
      </c>
      <c r="L2974" s="33" t="s">
        <v>69</v>
      </c>
      <c r="M2974" s="33" t="s">
        <v>28</v>
      </c>
      <c r="N2974" s="33" t="s">
        <v>23</v>
      </c>
      <c r="O2974" s="33" t="s">
        <v>23</v>
      </c>
      <c r="P2974" s="33" t="s">
        <v>23</v>
      </c>
      <c r="Q2974" s="33" t="s">
        <v>23</v>
      </c>
      <c r="R2974" s="33" t="s">
        <v>23</v>
      </c>
    </row>
    <row r="2975" spans="1:18" x14ac:dyDescent="0.25">
      <c r="A2975" t="str">
        <f t="shared" si="46"/>
        <v>2017,3,CALI,ACEPTABLE,AFILIACIONES,EXCELENTE,AMABILIDAD,NO RESPONDE,NO RESPONDE,NO RESPONDE,NO RESPONDE,Menor de 30 Min,SI,SI,SI,SI,SI</v>
      </c>
      <c r="B2975" s="33">
        <v>2017</v>
      </c>
      <c r="C2975" s="33">
        <v>3</v>
      </c>
      <c r="D2975" s="33" t="s">
        <v>38</v>
      </c>
      <c r="E2975" s="33" t="s">
        <v>19</v>
      </c>
      <c r="F2975" s="33" t="s">
        <v>24</v>
      </c>
      <c r="G2975" s="33" t="s">
        <v>25</v>
      </c>
      <c r="H2975" s="33" t="s">
        <v>26</v>
      </c>
      <c r="I2975" s="33" t="s">
        <v>69</v>
      </c>
      <c r="J2975" s="33" t="s">
        <v>69</v>
      </c>
      <c r="K2975" s="33" t="s">
        <v>69</v>
      </c>
      <c r="L2975" s="33" t="s">
        <v>69</v>
      </c>
      <c r="M2975" s="33" t="s">
        <v>28</v>
      </c>
      <c r="N2975" s="33" t="s">
        <v>23</v>
      </c>
      <c r="O2975" s="33" t="s">
        <v>23</v>
      </c>
      <c r="P2975" s="33" t="s">
        <v>23</v>
      </c>
      <c r="Q2975" s="33" t="s">
        <v>23</v>
      </c>
      <c r="R2975" s="33" t="s">
        <v>23</v>
      </c>
    </row>
    <row r="2976" spans="1:18" x14ac:dyDescent="0.25">
      <c r="A2976" t="str">
        <f t="shared" si="46"/>
        <v>2017,3,CALI,ACEPTABLE,AFILIACIONES,EXCELENTE,AMABILIDAD,NO RESPONDE,NO RESPONDE,NO RESPONDE,NO RESPONDE,Menor de 30 Min,SI,SI,SI,SI,SI</v>
      </c>
      <c r="B2976" s="33">
        <v>2017</v>
      </c>
      <c r="C2976" s="33">
        <v>3</v>
      </c>
      <c r="D2976" s="33" t="s">
        <v>38</v>
      </c>
      <c r="E2976" s="33" t="s">
        <v>19</v>
      </c>
      <c r="F2976" s="33" t="s">
        <v>24</v>
      </c>
      <c r="G2976" s="33" t="s">
        <v>25</v>
      </c>
      <c r="H2976" s="33" t="s">
        <v>26</v>
      </c>
      <c r="I2976" s="33" t="s">
        <v>69</v>
      </c>
      <c r="J2976" s="33" t="s">
        <v>69</v>
      </c>
      <c r="K2976" s="33" t="s">
        <v>69</v>
      </c>
      <c r="L2976" s="33" t="s">
        <v>69</v>
      </c>
      <c r="M2976" s="33" t="s">
        <v>28</v>
      </c>
      <c r="N2976" s="33" t="s">
        <v>23</v>
      </c>
      <c r="O2976" s="33" t="s">
        <v>23</v>
      </c>
      <c r="P2976" s="33" t="s">
        <v>23</v>
      </c>
      <c r="Q2976" s="33" t="s">
        <v>23</v>
      </c>
      <c r="R2976" s="33" t="s">
        <v>23</v>
      </c>
    </row>
    <row r="2977" spans="1:18" x14ac:dyDescent="0.25">
      <c r="A2977" t="str">
        <f t="shared" si="46"/>
        <v>2017,3,CALI,ACEPTABLE,AFILIACIONES,EXCELENTE,AMABILIDAD,NO RESPONDE,NO RESPONDE,NO RESPONDE,NO RESPONDE,Menor de 30 Min,SI,SI,SI,SI,SI</v>
      </c>
      <c r="B2977" s="33">
        <v>2017</v>
      </c>
      <c r="C2977" s="33">
        <v>3</v>
      </c>
      <c r="D2977" s="33" t="s">
        <v>38</v>
      </c>
      <c r="E2977" s="33" t="s">
        <v>19</v>
      </c>
      <c r="F2977" s="33" t="s">
        <v>24</v>
      </c>
      <c r="G2977" s="33" t="s">
        <v>25</v>
      </c>
      <c r="H2977" s="33" t="s">
        <v>26</v>
      </c>
      <c r="I2977" s="33" t="s">
        <v>69</v>
      </c>
      <c r="J2977" s="33" t="s">
        <v>69</v>
      </c>
      <c r="K2977" s="33" t="s">
        <v>69</v>
      </c>
      <c r="L2977" s="33" t="s">
        <v>69</v>
      </c>
      <c r="M2977" s="33" t="s">
        <v>28</v>
      </c>
      <c r="N2977" s="33" t="s">
        <v>23</v>
      </c>
      <c r="O2977" s="33" t="s">
        <v>23</v>
      </c>
      <c r="P2977" s="33" t="s">
        <v>23</v>
      </c>
      <c r="Q2977" s="33" t="s">
        <v>23</v>
      </c>
      <c r="R2977" s="33" t="s">
        <v>23</v>
      </c>
    </row>
    <row r="2978" spans="1:18" x14ac:dyDescent="0.25">
      <c r="A2978" t="str">
        <f t="shared" si="46"/>
        <v>2017,3,CALI,ACEPTABLE,AFILIACIONES,EXCELENTE,AMABILIDAD,NO RESPONDE,NO RESPONDE,NO RESPONDE,NO RESPONDE,Menor de 30 Min,SI,SI,SI,SI,SI</v>
      </c>
      <c r="B2978" s="33">
        <v>2017</v>
      </c>
      <c r="C2978" s="33">
        <v>3</v>
      </c>
      <c r="D2978" s="33" t="s">
        <v>38</v>
      </c>
      <c r="E2978" s="33" t="s">
        <v>19</v>
      </c>
      <c r="F2978" s="33" t="s">
        <v>24</v>
      </c>
      <c r="G2978" s="33" t="s">
        <v>25</v>
      </c>
      <c r="H2978" s="33" t="s">
        <v>26</v>
      </c>
      <c r="I2978" s="33" t="s">
        <v>69</v>
      </c>
      <c r="J2978" s="33" t="s">
        <v>69</v>
      </c>
      <c r="K2978" s="33" t="s">
        <v>69</v>
      </c>
      <c r="L2978" s="33" t="s">
        <v>69</v>
      </c>
      <c r="M2978" s="33" t="s">
        <v>28</v>
      </c>
      <c r="N2978" s="33" t="s">
        <v>23</v>
      </c>
      <c r="O2978" s="33" t="s">
        <v>23</v>
      </c>
      <c r="P2978" s="33" t="s">
        <v>23</v>
      </c>
      <c r="Q2978" s="33" t="s">
        <v>23</v>
      </c>
      <c r="R2978" s="33" t="s">
        <v>23</v>
      </c>
    </row>
    <row r="2979" spans="1:18" x14ac:dyDescent="0.25">
      <c r="A2979" t="str">
        <f t="shared" si="46"/>
        <v>2017,3,CALI,ACEPTABLE,AFILIACIONES,EXCELENTE,AMABILIDAD,NO RESPONDE,NO RESPONDE,NO RESPONDE,NO RESPONDE,Menor de 30 Min,SI,SI,SI,SI,SI</v>
      </c>
      <c r="B2979" s="33">
        <v>2017</v>
      </c>
      <c r="C2979" s="33">
        <v>3</v>
      </c>
      <c r="D2979" s="33" t="s">
        <v>38</v>
      </c>
      <c r="E2979" s="33" t="s">
        <v>19</v>
      </c>
      <c r="F2979" s="33" t="s">
        <v>24</v>
      </c>
      <c r="G2979" s="33" t="s">
        <v>25</v>
      </c>
      <c r="H2979" s="33" t="s">
        <v>26</v>
      </c>
      <c r="I2979" s="33" t="s">
        <v>69</v>
      </c>
      <c r="J2979" s="33" t="s">
        <v>69</v>
      </c>
      <c r="K2979" s="33" t="s">
        <v>69</v>
      </c>
      <c r="L2979" s="33" t="s">
        <v>69</v>
      </c>
      <c r="M2979" s="33" t="s">
        <v>28</v>
      </c>
      <c r="N2979" s="33" t="s">
        <v>23</v>
      </c>
      <c r="O2979" s="33" t="s">
        <v>23</v>
      </c>
      <c r="P2979" s="33" t="s">
        <v>23</v>
      </c>
      <c r="Q2979" s="33" t="s">
        <v>23</v>
      </c>
      <c r="R2979" s="33" t="s">
        <v>23</v>
      </c>
    </row>
    <row r="2980" spans="1:18" x14ac:dyDescent="0.25">
      <c r="A2980" t="str">
        <f t="shared" si="46"/>
        <v>2017,3,CALI,ACEPTABLE,AFILIACIONES,EXCELENTE,AMABILIDAD,NO RESPONDE,NO RESPONDE,NO RESPONDE,NO RESPONDE,Menor de 30 Min,SI,SI,SI,SI,SI</v>
      </c>
      <c r="B2980" s="33">
        <v>2017</v>
      </c>
      <c r="C2980" s="33">
        <v>3</v>
      </c>
      <c r="D2980" s="33" t="s">
        <v>38</v>
      </c>
      <c r="E2980" s="33" t="s">
        <v>19</v>
      </c>
      <c r="F2980" s="33" t="s">
        <v>24</v>
      </c>
      <c r="G2980" s="33" t="s">
        <v>25</v>
      </c>
      <c r="H2980" s="33" t="s">
        <v>26</v>
      </c>
      <c r="I2980" s="33" t="s">
        <v>69</v>
      </c>
      <c r="J2980" s="33" t="s">
        <v>69</v>
      </c>
      <c r="K2980" s="33" t="s">
        <v>69</v>
      </c>
      <c r="L2980" s="33" t="s">
        <v>69</v>
      </c>
      <c r="M2980" s="33" t="s">
        <v>28</v>
      </c>
      <c r="N2980" s="33" t="s">
        <v>23</v>
      </c>
      <c r="O2980" s="33" t="s">
        <v>23</v>
      </c>
      <c r="P2980" s="33" t="s">
        <v>23</v>
      </c>
      <c r="Q2980" s="33" t="s">
        <v>23</v>
      </c>
      <c r="R2980" s="33" t="s">
        <v>23</v>
      </c>
    </row>
    <row r="2981" spans="1:18" x14ac:dyDescent="0.25">
      <c r="A2981" t="str">
        <f t="shared" si="46"/>
        <v>2017,3,CALI,ACEPTABLE,AFILIACIONES,EXCELENTE,AMABILIDAD,NO RESPONDE,NO RESPONDE,NO RESPONDE,NO RESPONDE,Menor de 30 Min,SI,SI,SI,SI,SI</v>
      </c>
      <c r="B2981" s="33">
        <v>2017</v>
      </c>
      <c r="C2981" s="33">
        <v>3</v>
      </c>
      <c r="D2981" s="33" t="s">
        <v>38</v>
      </c>
      <c r="E2981" s="33" t="s">
        <v>19</v>
      </c>
      <c r="F2981" s="33" t="s">
        <v>24</v>
      </c>
      <c r="G2981" s="33" t="s">
        <v>25</v>
      </c>
      <c r="H2981" s="33" t="s">
        <v>26</v>
      </c>
      <c r="I2981" s="33" t="s">
        <v>69</v>
      </c>
      <c r="J2981" s="33" t="s">
        <v>69</v>
      </c>
      <c r="K2981" s="33" t="s">
        <v>69</v>
      </c>
      <c r="L2981" s="33" t="s">
        <v>69</v>
      </c>
      <c r="M2981" s="33" t="s">
        <v>28</v>
      </c>
      <c r="N2981" s="33" t="s">
        <v>23</v>
      </c>
      <c r="O2981" s="33" t="s">
        <v>23</v>
      </c>
      <c r="P2981" s="33" t="s">
        <v>23</v>
      </c>
      <c r="Q2981" s="33" t="s">
        <v>23</v>
      </c>
      <c r="R2981" s="33" t="s">
        <v>23</v>
      </c>
    </row>
    <row r="2982" spans="1:18" x14ac:dyDescent="0.25">
      <c r="A2982" t="str">
        <f t="shared" si="46"/>
        <v>2017,3,CALI,ACEPTABLE,AFILIACIONES,EXCELENTE,AMABILIDAD,NO RESPONDE,NO RESPONDE,NO RESPONDE,NO RESPONDE,Menor de 30 Min,SI,SI,SI,SI,SI</v>
      </c>
      <c r="B2982" s="33">
        <v>2017</v>
      </c>
      <c r="C2982" s="33">
        <v>3</v>
      </c>
      <c r="D2982" s="33" t="s">
        <v>38</v>
      </c>
      <c r="E2982" s="33" t="s">
        <v>19</v>
      </c>
      <c r="F2982" s="33" t="s">
        <v>24</v>
      </c>
      <c r="G2982" s="33" t="s">
        <v>25</v>
      </c>
      <c r="H2982" s="33" t="s">
        <v>26</v>
      </c>
      <c r="I2982" s="33" t="s">
        <v>69</v>
      </c>
      <c r="J2982" s="33" t="s">
        <v>69</v>
      </c>
      <c r="K2982" s="33" t="s">
        <v>69</v>
      </c>
      <c r="L2982" s="33" t="s">
        <v>69</v>
      </c>
      <c r="M2982" s="33" t="s">
        <v>28</v>
      </c>
      <c r="N2982" s="33" t="s">
        <v>23</v>
      </c>
      <c r="O2982" s="33" t="s">
        <v>23</v>
      </c>
      <c r="P2982" s="33" t="s">
        <v>23</v>
      </c>
      <c r="Q2982" s="33" t="s">
        <v>23</v>
      </c>
      <c r="R2982" s="33" t="s">
        <v>23</v>
      </c>
    </row>
    <row r="2983" spans="1:18" x14ac:dyDescent="0.25">
      <c r="A2983" t="str">
        <f t="shared" si="46"/>
        <v>2017,3,CALI,ACEPTABLE,AFILIACIONES,EXCELENTE,AMABILIDAD,NO RESPONDE,NO RESPONDE,NO RESPONDE,NO RESPONDE,Menor de 30 Min,SI,SI,SI,SI,SI</v>
      </c>
      <c r="B2983" s="33">
        <v>2017</v>
      </c>
      <c r="C2983" s="33">
        <v>3</v>
      </c>
      <c r="D2983" s="33" t="s">
        <v>38</v>
      </c>
      <c r="E2983" s="33" t="s">
        <v>19</v>
      </c>
      <c r="F2983" s="33" t="s">
        <v>24</v>
      </c>
      <c r="G2983" s="33" t="s">
        <v>25</v>
      </c>
      <c r="H2983" s="33" t="s">
        <v>26</v>
      </c>
      <c r="I2983" s="33" t="s">
        <v>69</v>
      </c>
      <c r="J2983" s="33" t="s">
        <v>69</v>
      </c>
      <c r="K2983" s="33" t="s">
        <v>69</v>
      </c>
      <c r="L2983" s="33" t="s">
        <v>69</v>
      </c>
      <c r="M2983" s="33" t="s">
        <v>28</v>
      </c>
      <c r="N2983" s="33" t="s">
        <v>23</v>
      </c>
      <c r="O2983" s="33" t="s">
        <v>23</v>
      </c>
      <c r="P2983" s="33" t="s">
        <v>23</v>
      </c>
      <c r="Q2983" s="33" t="s">
        <v>23</v>
      </c>
      <c r="R2983" s="33" t="s">
        <v>23</v>
      </c>
    </row>
    <row r="2984" spans="1:18" x14ac:dyDescent="0.25">
      <c r="A2984" t="str">
        <f t="shared" si="46"/>
        <v>2017,3,CALI,ACEPTABLE,AFILIACIONES,EXCELENTE,AMABILIDAD,NO RESPONDE,NO RESPONDE,NO RESPONDE,NO RESPONDE,Menor de 30 Min,SI,SI,SI,SI,SI</v>
      </c>
      <c r="B2984" s="33">
        <v>2017</v>
      </c>
      <c r="C2984" s="33">
        <v>3</v>
      </c>
      <c r="D2984" s="33" t="s">
        <v>38</v>
      </c>
      <c r="E2984" s="33" t="s">
        <v>19</v>
      </c>
      <c r="F2984" s="33" t="s">
        <v>24</v>
      </c>
      <c r="G2984" s="33" t="s">
        <v>25</v>
      </c>
      <c r="H2984" s="33" t="s">
        <v>26</v>
      </c>
      <c r="I2984" s="33" t="s">
        <v>69</v>
      </c>
      <c r="J2984" s="33" t="s">
        <v>69</v>
      </c>
      <c r="K2984" s="33" t="s">
        <v>69</v>
      </c>
      <c r="L2984" s="33" t="s">
        <v>69</v>
      </c>
      <c r="M2984" s="33" t="s">
        <v>28</v>
      </c>
      <c r="N2984" s="33" t="s">
        <v>23</v>
      </c>
      <c r="O2984" s="33" t="s">
        <v>23</v>
      </c>
      <c r="P2984" s="33" t="s">
        <v>23</v>
      </c>
      <c r="Q2984" s="33" t="s">
        <v>23</v>
      </c>
      <c r="R2984" s="33" t="s">
        <v>23</v>
      </c>
    </row>
    <row r="2985" spans="1:18" x14ac:dyDescent="0.25">
      <c r="A2985" t="str">
        <f t="shared" si="46"/>
        <v>2017,3,CALI,ACEPTABLE,AFILIACIONES,EXCELENTE,AMABILIDAD,NO RESPONDE,NO RESPONDE,NO RESPONDE,NO RESPONDE,Menor de 30 Min,SI,SI,SI,SI,SI</v>
      </c>
      <c r="B2985" s="33">
        <v>2017</v>
      </c>
      <c r="C2985" s="33">
        <v>3</v>
      </c>
      <c r="D2985" s="33" t="s">
        <v>38</v>
      </c>
      <c r="E2985" s="33" t="s">
        <v>19</v>
      </c>
      <c r="F2985" s="33" t="s">
        <v>24</v>
      </c>
      <c r="G2985" s="33" t="s">
        <v>25</v>
      </c>
      <c r="H2985" s="33" t="s">
        <v>26</v>
      </c>
      <c r="I2985" s="33" t="s">
        <v>69</v>
      </c>
      <c r="J2985" s="33" t="s">
        <v>69</v>
      </c>
      <c r="K2985" s="33" t="s">
        <v>69</v>
      </c>
      <c r="L2985" s="33" t="s">
        <v>69</v>
      </c>
      <c r="M2985" s="33" t="s">
        <v>28</v>
      </c>
      <c r="N2985" s="33" t="s">
        <v>23</v>
      </c>
      <c r="O2985" s="33" t="s">
        <v>23</v>
      </c>
      <c r="P2985" s="33" t="s">
        <v>23</v>
      </c>
      <c r="Q2985" s="33" t="s">
        <v>23</v>
      </c>
      <c r="R2985" s="33" t="s">
        <v>23</v>
      </c>
    </row>
    <row r="2986" spans="1:18" x14ac:dyDescent="0.25">
      <c r="A2986" t="str">
        <f t="shared" si="46"/>
        <v>2017,3,CALI,ACEPTABLE,AFILIACIONES,EXCELENTE,AMABILIDAD,NO RESPONDE,NO RESPONDE,NO RESPONDE,NO RESPONDE,Menor de 30 Min,SI,SI,SI,SI,SI</v>
      </c>
      <c r="B2986" s="33">
        <v>2017</v>
      </c>
      <c r="C2986" s="33">
        <v>3</v>
      </c>
      <c r="D2986" s="33" t="s">
        <v>38</v>
      </c>
      <c r="E2986" s="33" t="s">
        <v>19</v>
      </c>
      <c r="F2986" s="33" t="s">
        <v>24</v>
      </c>
      <c r="G2986" s="33" t="s">
        <v>25</v>
      </c>
      <c r="H2986" s="33" t="s">
        <v>26</v>
      </c>
      <c r="I2986" s="33" t="s">
        <v>69</v>
      </c>
      <c r="J2986" s="33" t="s">
        <v>69</v>
      </c>
      <c r="K2986" s="33" t="s">
        <v>69</v>
      </c>
      <c r="L2986" s="33" t="s">
        <v>69</v>
      </c>
      <c r="M2986" s="33" t="s">
        <v>28</v>
      </c>
      <c r="N2986" s="33" t="s">
        <v>23</v>
      </c>
      <c r="O2986" s="33" t="s">
        <v>23</v>
      </c>
      <c r="P2986" s="33" t="s">
        <v>23</v>
      </c>
      <c r="Q2986" s="33" t="s">
        <v>23</v>
      </c>
      <c r="R2986" s="33" t="s">
        <v>23</v>
      </c>
    </row>
    <row r="2987" spans="1:18" x14ac:dyDescent="0.25">
      <c r="A2987" t="str">
        <f t="shared" si="46"/>
        <v>2017,3,CALI,ACEPTABLE,AFILIACIONES,EXCELENTE,AMABILIDAD,NO RESPONDE,NO RESPONDE,NO RESPONDE,NO RESPONDE,Menor de 30 Min,SI,SI,SI,SI,SI</v>
      </c>
      <c r="B2987" s="33">
        <v>2017</v>
      </c>
      <c r="C2987" s="33">
        <v>3</v>
      </c>
      <c r="D2987" s="33" t="s">
        <v>38</v>
      </c>
      <c r="E2987" s="33" t="s">
        <v>19</v>
      </c>
      <c r="F2987" s="33" t="s">
        <v>24</v>
      </c>
      <c r="G2987" s="33" t="s">
        <v>25</v>
      </c>
      <c r="H2987" s="33" t="s">
        <v>26</v>
      </c>
      <c r="I2987" s="33" t="s">
        <v>69</v>
      </c>
      <c r="J2987" s="33" t="s">
        <v>69</v>
      </c>
      <c r="K2987" s="33" t="s">
        <v>69</v>
      </c>
      <c r="L2987" s="33" t="s">
        <v>69</v>
      </c>
      <c r="M2987" s="33" t="s">
        <v>28</v>
      </c>
      <c r="N2987" s="33" t="s">
        <v>23</v>
      </c>
      <c r="O2987" s="33" t="s">
        <v>23</v>
      </c>
      <c r="P2987" s="33" t="s">
        <v>23</v>
      </c>
      <c r="Q2987" s="33" t="s">
        <v>23</v>
      </c>
      <c r="R2987" s="33" t="s">
        <v>23</v>
      </c>
    </row>
    <row r="2988" spans="1:18" x14ac:dyDescent="0.25">
      <c r="A2988" t="str">
        <f t="shared" si="46"/>
        <v>2017,3,CALI,ACEPTABLE,SERVICIO MÉDICO,EXCELENTE,NO RESPONDE,CONFIANZA,NO RESPONDE,NO RESPONDE,NO RESPONDE,Menor de 30 Min,SI,SI,SI,SI,SI</v>
      </c>
      <c r="B2988" s="33">
        <v>2017</v>
      </c>
      <c r="C2988" s="33">
        <v>3</v>
      </c>
      <c r="D2988" s="33" t="s">
        <v>38</v>
      </c>
      <c r="E2988" s="33" t="s">
        <v>19</v>
      </c>
      <c r="F2988" s="33" t="s">
        <v>35</v>
      </c>
      <c r="G2988" s="33" t="s">
        <v>25</v>
      </c>
      <c r="H2988" s="33" t="s">
        <v>69</v>
      </c>
      <c r="I2988" s="33" t="s">
        <v>27</v>
      </c>
      <c r="J2988" s="33" t="s">
        <v>69</v>
      </c>
      <c r="K2988" s="33" t="s">
        <v>69</v>
      </c>
      <c r="L2988" s="33" t="s">
        <v>69</v>
      </c>
      <c r="M2988" s="33" t="s">
        <v>28</v>
      </c>
      <c r="N2988" s="33" t="s">
        <v>23</v>
      </c>
      <c r="O2988" s="33" t="s">
        <v>23</v>
      </c>
      <c r="P2988" s="33" t="s">
        <v>23</v>
      </c>
      <c r="Q2988" s="33" t="s">
        <v>23</v>
      </c>
      <c r="R2988" s="33" t="s">
        <v>23</v>
      </c>
    </row>
    <row r="2989" spans="1:18" x14ac:dyDescent="0.25">
      <c r="A2989" t="str">
        <f t="shared" si="46"/>
        <v>2017,3,CALI,ACEPTABLE,SERVICIO MÉDICO,EXCELENTE,NO RESPONDE,NO RESPONDE,NO RESPONDE,SEGURIDAD,NO RESPONDE,Menor de 30 Min,SI,SI,SI,SI,SI</v>
      </c>
      <c r="B2989" s="33">
        <v>2017</v>
      </c>
      <c r="C2989" s="33">
        <v>3</v>
      </c>
      <c r="D2989" s="33" t="s">
        <v>38</v>
      </c>
      <c r="E2989" s="33" t="s">
        <v>19</v>
      </c>
      <c r="F2989" s="33" t="s">
        <v>35</v>
      </c>
      <c r="G2989" s="33" t="s">
        <v>25</v>
      </c>
      <c r="H2989" s="33" t="s">
        <v>69</v>
      </c>
      <c r="I2989" s="33" t="s">
        <v>69</v>
      </c>
      <c r="J2989" s="33" t="s">
        <v>69</v>
      </c>
      <c r="K2989" s="33" t="s">
        <v>31</v>
      </c>
      <c r="L2989" s="33" t="s">
        <v>69</v>
      </c>
      <c r="M2989" s="33" t="s">
        <v>28</v>
      </c>
      <c r="N2989" s="33" t="s">
        <v>23</v>
      </c>
      <c r="O2989" s="33" t="s">
        <v>23</v>
      </c>
      <c r="P2989" s="33" t="s">
        <v>23</v>
      </c>
      <c r="Q2989" s="33" t="s">
        <v>23</v>
      </c>
      <c r="R2989" s="33" t="s">
        <v>23</v>
      </c>
    </row>
    <row r="2990" spans="1:18" x14ac:dyDescent="0.25">
      <c r="A2990" t="str">
        <f t="shared" si="46"/>
        <v>2017,3,CALI,ACEPTABLE,SERVICIO MÉDICO,EXCELENTE,NO RESPONDE,CONFIANZA,NO RESPONDE,NO RESPONDE,NO RESPONDE,Menor de 30 Min,SI,SI,SI,SI,SI</v>
      </c>
      <c r="B2990" s="33">
        <v>2017</v>
      </c>
      <c r="C2990" s="33">
        <v>3</v>
      </c>
      <c r="D2990" s="33" t="s">
        <v>38</v>
      </c>
      <c r="E2990" s="33" t="s">
        <v>19</v>
      </c>
      <c r="F2990" s="33" t="s">
        <v>35</v>
      </c>
      <c r="G2990" s="33" t="s">
        <v>25</v>
      </c>
      <c r="H2990" s="33" t="s">
        <v>69</v>
      </c>
      <c r="I2990" s="33" t="s">
        <v>27</v>
      </c>
      <c r="J2990" s="33" t="s">
        <v>69</v>
      </c>
      <c r="K2990" s="33" t="s">
        <v>69</v>
      </c>
      <c r="L2990" s="33" t="s">
        <v>69</v>
      </c>
      <c r="M2990" s="33" t="s">
        <v>28</v>
      </c>
      <c r="N2990" s="33" t="s">
        <v>23</v>
      </c>
      <c r="O2990" s="33" t="s">
        <v>23</v>
      </c>
      <c r="P2990" s="33" t="s">
        <v>23</v>
      </c>
      <c r="Q2990" s="33" t="s">
        <v>23</v>
      </c>
      <c r="R2990" s="33" t="s">
        <v>23</v>
      </c>
    </row>
    <row r="2991" spans="1:18" x14ac:dyDescent="0.25">
      <c r="A2991" t="str">
        <f t="shared" si="46"/>
        <v>2017,3,CALI,ACEPTABLE,SERVICIO MÉDICO,EXCELENTE,NO RESPONDE,CONFIANZA,NO RESPONDE,NO RESPONDE,NO RESPONDE,Menor de 30 Min,SI,SI,SI,SI,SI</v>
      </c>
      <c r="B2991" s="33">
        <v>2017</v>
      </c>
      <c r="C2991" s="33">
        <v>3</v>
      </c>
      <c r="D2991" s="33" t="s">
        <v>38</v>
      </c>
      <c r="E2991" s="33" t="s">
        <v>19</v>
      </c>
      <c r="F2991" s="33" t="s">
        <v>35</v>
      </c>
      <c r="G2991" s="33" t="s">
        <v>25</v>
      </c>
      <c r="H2991" s="33" t="s">
        <v>69</v>
      </c>
      <c r="I2991" s="33" t="s">
        <v>27</v>
      </c>
      <c r="J2991" s="33" t="s">
        <v>69</v>
      </c>
      <c r="K2991" s="33" t="s">
        <v>69</v>
      </c>
      <c r="L2991" s="33" t="s">
        <v>69</v>
      </c>
      <c r="M2991" s="33" t="s">
        <v>28</v>
      </c>
      <c r="N2991" s="33" t="s">
        <v>23</v>
      </c>
      <c r="O2991" s="33" t="s">
        <v>23</v>
      </c>
      <c r="P2991" s="33" t="s">
        <v>23</v>
      </c>
      <c r="Q2991" s="33" t="s">
        <v>23</v>
      </c>
      <c r="R2991" s="33" t="s">
        <v>23</v>
      </c>
    </row>
    <row r="2992" spans="1:18" x14ac:dyDescent="0.25">
      <c r="A2992" t="str">
        <f t="shared" si="46"/>
        <v>2017,3,CALI,ACEPTABLE,SERVICIO MÉDICO,EXCELENTE,AMABILIDAD,NO RESPONDE,NO RESPONDE,NO RESPONDE,NO RESPONDE,Menor de 30 Min,SI,SI,SI,SI,SI</v>
      </c>
      <c r="B2992" s="33">
        <v>2017</v>
      </c>
      <c r="C2992" s="33">
        <v>3</v>
      </c>
      <c r="D2992" s="33" t="s">
        <v>38</v>
      </c>
      <c r="E2992" s="33" t="s">
        <v>19</v>
      </c>
      <c r="F2992" s="33" t="s">
        <v>35</v>
      </c>
      <c r="G2992" s="33" t="s">
        <v>25</v>
      </c>
      <c r="H2992" s="33" t="s">
        <v>26</v>
      </c>
      <c r="I2992" s="33" t="s">
        <v>69</v>
      </c>
      <c r="J2992" s="33" t="s">
        <v>69</v>
      </c>
      <c r="K2992" s="33" t="s">
        <v>69</v>
      </c>
      <c r="L2992" s="33" t="s">
        <v>69</v>
      </c>
      <c r="M2992" s="33" t="s">
        <v>28</v>
      </c>
      <c r="N2992" s="33" t="s">
        <v>23</v>
      </c>
      <c r="O2992" s="33" t="s">
        <v>23</v>
      </c>
      <c r="P2992" s="33" t="s">
        <v>23</v>
      </c>
      <c r="Q2992" s="33" t="s">
        <v>23</v>
      </c>
      <c r="R2992" s="33" t="s">
        <v>23</v>
      </c>
    </row>
    <row r="2993" spans="1:18" x14ac:dyDescent="0.25">
      <c r="A2993" t="str">
        <f t="shared" si="46"/>
        <v>2017,3,CALI,ACEPTABLE,SERVICIO MÉDICO,EXCELENTE,NO RESPONDE,CONFIANZA,NO RESPONDE,NO RESPONDE,NO RESPONDE,Menor de 30 Min,SI,SI,SI,SI,SI</v>
      </c>
      <c r="B2993" s="33">
        <v>2017</v>
      </c>
      <c r="C2993" s="33">
        <v>3</v>
      </c>
      <c r="D2993" s="33" t="s">
        <v>38</v>
      </c>
      <c r="E2993" s="33" t="s">
        <v>19</v>
      </c>
      <c r="F2993" s="33" t="s">
        <v>35</v>
      </c>
      <c r="G2993" s="33" t="s">
        <v>25</v>
      </c>
      <c r="H2993" s="33" t="s">
        <v>69</v>
      </c>
      <c r="I2993" s="33" t="s">
        <v>27</v>
      </c>
      <c r="J2993" s="33" t="s">
        <v>69</v>
      </c>
      <c r="K2993" s="33" t="s">
        <v>69</v>
      </c>
      <c r="L2993" s="33" t="s">
        <v>69</v>
      </c>
      <c r="M2993" s="33" t="s">
        <v>28</v>
      </c>
      <c r="N2993" s="33" t="s">
        <v>23</v>
      </c>
      <c r="O2993" s="33" t="s">
        <v>23</v>
      </c>
      <c r="P2993" s="33" t="s">
        <v>23</v>
      </c>
      <c r="Q2993" s="33" t="s">
        <v>23</v>
      </c>
      <c r="R2993" s="33" t="s">
        <v>23</v>
      </c>
    </row>
    <row r="2994" spans="1:18" x14ac:dyDescent="0.25">
      <c r="A2994" t="str">
        <f t="shared" si="46"/>
        <v>2017,3,CALI,ACEPTABLE,SERVICIO MÉDICO,EXCELENTE,AMABILIDAD,NO RESPONDE,NO RESPONDE,NO RESPONDE,NO RESPONDE,Menor de 30 Min,SI,SI,SI,SI,SI</v>
      </c>
      <c r="B2994" s="33">
        <v>2017</v>
      </c>
      <c r="C2994" s="33">
        <v>3</v>
      </c>
      <c r="D2994" s="33" t="s">
        <v>38</v>
      </c>
      <c r="E2994" s="33" t="s">
        <v>19</v>
      </c>
      <c r="F2994" s="33" t="s">
        <v>35</v>
      </c>
      <c r="G2994" s="33" t="s">
        <v>25</v>
      </c>
      <c r="H2994" s="33" t="s">
        <v>26</v>
      </c>
      <c r="I2994" s="33" t="s">
        <v>69</v>
      </c>
      <c r="J2994" s="33" t="s">
        <v>69</v>
      </c>
      <c r="K2994" s="33" t="s">
        <v>69</v>
      </c>
      <c r="L2994" s="33" t="s">
        <v>69</v>
      </c>
      <c r="M2994" s="33" t="s">
        <v>28</v>
      </c>
      <c r="N2994" s="33" t="s">
        <v>23</v>
      </c>
      <c r="O2994" s="33" t="s">
        <v>23</v>
      </c>
      <c r="P2994" s="33" t="s">
        <v>23</v>
      </c>
      <c r="Q2994" s="33" t="s">
        <v>23</v>
      </c>
      <c r="R2994" s="33" t="s">
        <v>23</v>
      </c>
    </row>
    <row r="2995" spans="1:18" x14ac:dyDescent="0.25">
      <c r="A2995" t="str">
        <f t="shared" si="46"/>
        <v>2017,3,CALI,ACEPTABLE,SERVICIO MÉDICO,EXCELENTE,AMABILIDAD,NO RESPONDE,NO RESPONDE,NO RESPONDE,NO RESPONDE,Menor de 30 Min,SI,SI,SI,SI,SI</v>
      </c>
      <c r="B2995" s="33">
        <v>2017</v>
      </c>
      <c r="C2995" s="33">
        <v>3</v>
      </c>
      <c r="D2995" s="33" t="s">
        <v>38</v>
      </c>
      <c r="E2995" s="33" t="s">
        <v>19</v>
      </c>
      <c r="F2995" s="33" t="s">
        <v>35</v>
      </c>
      <c r="G2995" s="33" t="s">
        <v>25</v>
      </c>
      <c r="H2995" s="33" t="s">
        <v>26</v>
      </c>
      <c r="I2995" s="33" t="s">
        <v>69</v>
      </c>
      <c r="J2995" s="33" t="s">
        <v>69</v>
      </c>
      <c r="K2995" s="33" t="s">
        <v>69</v>
      </c>
      <c r="L2995" s="33" t="s">
        <v>69</v>
      </c>
      <c r="M2995" s="33" t="s">
        <v>28</v>
      </c>
      <c r="N2995" s="33" t="s">
        <v>23</v>
      </c>
      <c r="O2995" s="33" t="s">
        <v>23</v>
      </c>
      <c r="P2995" s="33" t="s">
        <v>23</v>
      </c>
      <c r="Q2995" s="33" t="s">
        <v>23</v>
      </c>
      <c r="R2995" s="33" t="s">
        <v>23</v>
      </c>
    </row>
    <row r="2996" spans="1:18" x14ac:dyDescent="0.25">
      <c r="A2996" t="str">
        <f t="shared" si="46"/>
        <v>2017,3,CALI,ACEPTABLE,SERVICIO MÉDICO,EXCELENTE,NO RESPONDE,CONFIANZA,NO RESPONDE,NO RESPONDE,NO RESPONDE,Menor de 30 Min,SI,SI,SI,SI,SI</v>
      </c>
      <c r="B2996" s="33">
        <v>2017</v>
      </c>
      <c r="C2996" s="33">
        <v>3</v>
      </c>
      <c r="D2996" s="33" t="s">
        <v>38</v>
      </c>
      <c r="E2996" s="33" t="s">
        <v>19</v>
      </c>
      <c r="F2996" s="33" t="s">
        <v>35</v>
      </c>
      <c r="G2996" s="33" t="s">
        <v>25</v>
      </c>
      <c r="H2996" s="33" t="s">
        <v>69</v>
      </c>
      <c r="I2996" s="33" t="s">
        <v>27</v>
      </c>
      <c r="J2996" s="33" t="s">
        <v>69</v>
      </c>
      <c r="K2996" s="33" t="s">
        <v>69</v>
      </c>
      <c r="L2996" s="33" t="s">
        <v>69</v>
      </c>
      <c r="M2996" s="33" t="s">
        <v>28</v>
      </c>
      <c r="N2996" s="33" t="s">
        <v>23</v>
      </c>
      <c r="O2996" s="33" t="s">
        <v>23</v>
      </c>
      <c r="P2996" s="33" t="s">
        <v>23</v>
      </c>
      <c r="Q2996" s="33" t="s">
        <v>23</v>
      </c>
      <c r="R2996" s="33" t="s">
        <v>23</v>
      </c>
    </row>
    <row r="2997" spans="1:18" x14ac:dyDescent="0.25">
      <c r="A2997" t="str">
        <f t="shared" si="46"/>
        <v>2017,3,CALI,ACEPTABLE,SERVICIO MÉDICO,EXCELENTE,AMABILIDAD,NO RESPONDE,NO RESPONDE,NO RESPONDE,NO RESPONDE,Menor de 30 Min,SI,SI,SI,SI,SI</v>
      </c>
      <c r="B2997" s="33">
        <v>2017</v>
      </c>
      <c r="C2997" s="33">
        <v>3</v>
      </c>
      <c r="D2997" s="33" t="s">
        <v>38</v>
      </c>
      <c r="E2997" s="33" t="s">
        <v>19</v>
      </c>
      <c r="F2997" s="33" t="s">
        <v>35</v>
      </c>
      <c r="G2997" s="33" t="s">
        <v>25</v>
      </c>
      <c r="H2997" s="33" t="s">
        <v>26</v>
      </c>
      <c r="I2997" s="33" t="s">
        <v>69</v>
      </c>
      <c r="J2997" s="33" t="s">
        <v>69</v>
      </c>
      <c r="K2997" s="33" t="s">
        <v>69</v>
      </c>
      <c r="L2997" s="33" t="s">
        <v>69</v>
      </c>
      <c r="M2997" s="33" t="s">
        <v>28</v>
      </c>
      <c r="N2997" s="33" t="s">
        <v>23</v>
      </c>
      <c r="O2997" s="33" t="s">
        <v>23</v>
      </c>
      <c r="P2997" s="33" t="s">
        <v>23</v>
      </c>
      <c r="Q2997" s="33" t="s">
        <v>23</v>
      </c>
      <c r="R2997" s="33" t="s">
        <v>23</v>
      </c>
    </row>
    <row r="2998" spans="1:18" x14ac:dyDescent="0.25">
      <c r="A2998" t="str">
        <f t="shared" si="46"/>
        <v>2017,3,CALI,ACEPTABLE,SERVICIO MÉDICO,EXCELENTE,AMABILIDAD,NO RESPONDE,NO RESPONDE,NO RESPONDE,NO RESPONDE,Menor de 30 Min,SI,SI,SI,SI,SI</v>
      </c>
      <c r="B2998" s="33">
        <v>2017</v>
      </c>
      <c r="C2998" s="33">
        <v>3</v>
      </c>
      <c r="D2998" s="33" t="s">
        <v>38</v>
      </c>
      <c r="E2998" s="33" t="s">
        <v>19</v>
      </c>
      <c r="F2998" s="33" t="s">
        <v>35</v>
      </c>
      <c r="G2998" s="33" t="s">
        <v>25</v>
      </c>
      <c r="H2998" s="33" t="s">
        <v>26</v>
      </c>
      <c r="I2998" s="33" t="s">
        <v>69</v>
      </c>
      <c r="J2998" s="33" t="s">
        <v>69</v>
      </c>
      <c r="K2998" s="33" t="s">
        <v>69</v>
      </c>
      <c r="L2998" s="33" t="s">
        <v>69</v>
      </c>
      <c r="M2998" s="33" t="s">
        <v>28</v>
      </c>
      <c r="N2998" s="33" t="s">
        <v>23</v>
      </c>
      <c r="O2998" s="33" t="s">
        <v>23</v>
      </c>
      <c r="P2998" s="33" t="s">
        <v>23</v>
      </c>
      <c r="Q2998" s="33" t="s">
        <v>23</v>
      </c>
      <c r="R2998" s="33" t="s">
        <v>23</v>
      </c>
    </row>
    <row r="2999" spans="1:18" x14ac:dyDescent="0.25">
      <c r="A2999" t="str">
        <f t="shared" si="46"/>
        <v>2017,3,CALI,ACEPTABLE,SERVICIO MÉDICO,EXCELENTE,AMABILIDAD,NO RESPONDE,NO RESPONDE,NO RESPONDE,NO RESPONDE,Menor de 30 Min,SI,SI,SI,SI,SI</v>
      </c>
      <c r="B2999" s="33">
        <v>2017</v>
      </c>
      <c r="C2999" s="33">
        <v>3</v>
      </c>
      <c r="D2999" s="33" t="s">
        <v>38</v>
      </c>
      <c r="E2999" s="33" t="s">
        <v>19</v>
      </c>
      <c r="F2999" s="33" t="s">
        <v>35</v>
      </c>
      <c r="G2999" s="33" t="s">
        <v>25</v>
      </c>
      <c r="H2999" s="33" t="s">
        <v>26</v>
      </c>
      <c r="I2999" s="33" t="s">
        <v>69</v>
      </c>
      <c r="J2999" s="33" t="s">
        <v>69</v>
      </c>
      <c r="K2999" s="33" t="s">
        <v>69</v>
      </c>
      <c r="L2999" s="33" t="s">
        <v>69</v>
      </c>
      <c r="M2999" s="33" t="s">
        <v>28</v>
      </c>
      <c r="N2999" s="33" t="s">
        <v>23</v>
      </c>
      <c r="O2999" s="33" t="s">
        <v>23</v>
      </c>
      <c r="P2999" s="33" t="s">
        <v>23</v>
      </c>
      <c r="Q2999" s="33" t="s">
        <v>23</v>
      </c>
      <c r="R2999" s="33" t="s">
        <v>23</v>
      </c>
    </row>
    <row r="3000" spans="1:18" x14ac:dyDescent="0.25">
      <c r="A3000" t="str">
        <f t="shared" si="46"/>
        <v>2017,3,CALI,ACEPTABLE,PENSIONES,EXCELENTE,NO RESPONDE,NO RESPONDE,NO RESPONDE,SEGURIDAD,NO RESPONDE,Menor de 30 Min,SI,SI,SI,SI,SI</v>
      </c>
      <c r="B3000" s="33">
        <v>2017</v>
      </c>
      <c r="C3000" s="33">
        <v>3</v>
      </c>
      <c r="D3000" s="33" t="s">
        <v>38</v>
      </c>
      <c r="E3000" s="33" t="s">
        <v>19</v>
      </c>
      <c r="F3000" s="33" t="s">
        <v>33</v>
      </c>
      <c r="G3000" s="33" t="s">
        <v>25</v>
      </c>
      <c r="H3000" s="33" t="s">
        <v>69</v>
      </c>
      <c r="I3000" s="33" t="s">
        <v>69</v>
      </c>
      <c r="J3000" s="33" t="s">
        <v>69</v>
      </c>
      <c r="K3000" s="33" t="s">
        <v>31</v>
      </c>
      <c r="L3000" s="33" t="s">
        <v>69</v>
      </c>
      <c r="M3000" s="33" t="s">
        <v>28</v>
      </c>
      <c r="N3000" s="33" t="s">
        <v>23</v>
      </c>
      <c r="O3000" s="33" t="s">
        <v>23</v>
      </c>
      <c r="P3000" s="33" t="s">
        <v>23</v>
      </c>
      <c r="Q3000" s="33" t="s">
        <v>23</v>
      </c>
      <c r="R3000" s="33" t="s">
        <v>23</v>
      </c>
    </row>
    <row r="3001" spans="1:18" x14ac:dyDescent="0.25">
      <c r="A3001" t="str">
        <f t="shared" si="46"/>
        <v>2017,3,CALI,ACEPTABLE,PENSIONES,EXCELENTE,NO RESPONDE,NO RESPONDE,AGILIDAD,NO RESPONDE,NO RESPONDE,Menor de 30 Min,SI,SI,SI,SI,SI</v>
      </c>
      <c r="B3001" s="33">
        <v>2017</v>
      </c>
      <c r="C3001" s="33">
        <v>3</v>
      </c>
      <c r="D3001" s="33" t="s">
        <v>38</v>
      </c>
      <c r="E3001" s="33" t="s">
        <v>19</v>
      </c>
      <c r="F3001" s="33" t="s">
        <v>33</v>
      </c>
      <c r="G3001" s="33" t="s">
        <v>25</v>
      </c>
      <c r="H3001" s="33" t="s">
        <v>69</v>
      </c>
      <c r="I3001" s="33" t="s">
        <v>69</v>
      </c>
      <c r="J3001" s="33" t="s">
        <v>30</v>
      </c>
      <c r="K3001" s="33" t="s">
        <v>69</v>
      </c>
      <c r="L3001" s="33" t="s">
        <v>69</v>
      </c>
      <c r="M3001" s="33" t="s">
        <v>28</v>
      </c>
      <c r="N3001" s="33" t="s">
        <v>23</v>
      </c>
      <c r="O3001" s="33" t="s">
        <v>23</v>
      </c>
      <c r="P3001" s="33" t="s">
        <v>23</v>
      </c>
      <c r="Q3001" s="33" t="s">
        <v>23</v>
      </c>
      <c r="R3001" s="33" t="s">
        <v>23</v>
      </c>
    </row>
    <row r="3002" spans="1:18" x14ac:dyDescent="0.25">
      <c r="A3002" t="str">
        <f t="shared" si="46"/>
        <v>2017,3,MAGDALENA,ACEPTABLE,AFILIACIONES,EXCELENTE,AMABILIDAD,NO RESPONDE,NO RESPONDE,NO RESPONDE,NO RESPONDE,Menor de 30 Min,SI,SI,SI,SI,SI</v>
      </c>
      <c r="B3002" s="33">
        <v>2017</v>
      </c>
      <c r="C3002" s="33">
        <v>3</v>
      </c>
      <c r="D3002" s="33" t="s">
        <v>44</v>
      </c>
      <c r="E3002" s="33" t="s">
        <v>19</v>
      </c>
      <c r="F3002" s="33" t="s">
        <v>24</v>
      </c>
      <c r="G3002" s="33" t="s">
        <v>25</v>
      </c>
      <c r="H3002" s="33" t="s">
        <v>26</v>
      </c>
      <c r="I3002" s="33" t="s">
        <v>69</v>
      </c>
      <c r="J3002" s="33" t="s">
        <v>69</v>
      </c>
      <c r="K3002" s="33" t="s">
        <v>69</v>
      </c>
      <c r="L3002" s="33" t="s">
        <v>69</v>
      </c>
      <c r="M3002" s="33" t="s">
        <v>28</v>
      </c>
      <c r="N3002" s="33" t="s">
        <v>23</v>
      </c>
      <c r="O3002" s="33" t="s">
        <v>23</v>
      </c>
      <c r="P3002" s="33" t="s">
        <v>23</v>
      </c>
      <c r="Q3002" s="33" t="s">
        <v>23</v>
      </c>
      <c r="R3002" s="33" t="s">
        <v>23</v>
      </c>
    </row>
    <row r="3003" spans="1:18" x14ac:dyDescent="0.25">
      <c r="A3003" t="str">
        <f t="shared" si="46"/>
        <v>2017,3,MAGDALENA,ACEPTABLE,AFILIACIONES,BUENO,AMABILIDAD,NO RESPONDE,NO RESPONDE,NO RESPONDE,NO RESPONDE,Menor de 30 Min,SI,SI,SI,SI,NO</v>
      </c>
      <c r="B3003" s="33">
        <v>2017</v>
      </c>
      <c r="C3003" s="33">
        <v>3</v>
      </c>
      <c r="D3003" s="33" t="s">
        <v>44</v>
      </c>
      <c r="E3003" s="33" t="s">
        <v>19</v>
      </c>
      <c r="F3003" s="33" t="s">
        <v>24</v>
      </c>
      <c r="G3003" s="33" t="s">
        <v>34</v>
      </c>
      <c r="H3003" s="33" t="s">
        <v>26</v>
      </c>
      <c r="I3003" s="33" t="s">
        <v>69</v>
      </c>
      <c r="J3003" s="33" t="s">
        <v>69</v>
      </c>
      <c r="K3003" s="33" t="s">
        <v>69</v>
      </c>
      <c r="L3003" s="33" t="s">
        <v>69</v>
      </c>
      <c r="M3003" s="33" t="s">
        <v>28</v>
      </c>
      <c r="N3003" s="33" t="s">
        <v>23</v>
      </c>
      <c r="O3003" s="33" t="s">
        <v>23</v>
      </c>
      <c r="P3003" s="33" t="s">
        <v>23</v>
      </c>
      <c r="Q3003" s="33" t="s">
        <v>23</v>
      </c>
      <c r="R3003" s="33" t="s">
        <v>46</v>
      </c>
    </row>
    <row r="3004" spans="1:18" x14ac:dyDescent="0.25">
      <c r="A3004" t="str">
        <f t="shared" si="46"/>
        <v>2017,3,MAGDALENA,ACEPTABLE,AFILIACIONES,EXCELENTE,AMABILIDAD,NO RESPONDE,NO RESPONDE,NO RESPONDE,NO RESPONDE,Menor de 30 Min,SI,SI,SI,SI,SI</v>
      </c>
      <c r="B3004" s="33">
        <v>2017</v>
      </c>
      <c r="C3004" s="33">
        <v>3</v>
      </c>
      <c r="D3004" s="33" t="s">
        <v>44</v>
      </c>
      <c r="E3004" s="33" t="s">
        <v>19</v>
      </c>
      <c r="F3004" s="33" t="s">
        <v>24</v>
      </c>
      <c r="G3004" s="33" t="s">
        <v>25</v>
      </c>
      <c r="H3004" s="33" t="s">
        <v>26</v>
      </c>
      <c r="I3004" s="33" t="s">
        <v>69</v>
      </c>
      <c r="J3004" s="33" t="s">
        <v>69</v>
      </c>
      <c r="K3004" s="33" t="s">
        <v>69</v>
      </c>
      <c r="L3004" s="33" t="s">
        <v>69</v>
      </c>
      <c r="M3004" s="33" t="s">
        <v>28</v>
      </c>
      <c r="N3004" s="33" t="s">
        <v>23</v>
      </c>
      <c r="O3004" s="33" t="s">
        <v>23</v>
      </c>
      <c r="P3004" s="33" t="s">
        <v>23</v>
      </c>
      <c r="Q3004" s="33" t="s">
        <v>23</v>
      </c>
      <c r="R3004" s="33" t="s">
        <v>23</v>
      </c>
    </row>
    <row r="3005" spans="1:18" x14ac:dyDescent="0.25">
      <c r="A3005" t="str">
        <f t="shared" si="46"/>
        <v>2017,3,MAGDALENA,ACEPTABLE,AFILIACIONES,EXCELENTE,NO RESPONDE,CONFIANZA,NO RESPONDE,NO RESPONDE,NO RESPONDE,Menor de 30 Min,SI,SI,SI,SI,SI</v>
      </c>
      <c r="B3005" s="33">
        <v>2017</v>
      </c>
      <c r="C3005" s="33">
        <v>3</v>
      </c>
      <c r="D3005" s="33" t="s">
        <v>44</v>
      </c>
      <c r="E3005" s="33" t="s">
        <v>19</v>
      </c>
      <c r="F3005" s="33" t="s">
        <v>24</v>
      </c>
      <c r="G3005" s="33" t="s">
        <v>25</v>
      </c>
      <c r="H3005" s="33" t="s">
        <v>69</v>
      </c>
      <c r="I3005" s="33" t="s">
        <v>27</v>
      </c>
      <c r="J3005" s="33" t="s">
        <v>69</v>
      </c>
      <c r="K3005" s="33" t="s">
        <v>69</v>
      </c>
      <c r="L3005" s="33" t="s">
        <v>69</v>
      </c>
      <c r="M3005" s="33" t="s">
        <v>28</v>
      </c>
      <c r="N3005" s="33" t="s">
        <v>23</v>
      </c>
      <c r="O3005" s="33" t="s">
        <v>23</v>
      </c>
      <c r="P3005" s="33" t="s">
        <v>23</v>
      </c>
      <c r="Q3005" s="33" t="s">
        <v>23</v>
      </c>
      <c r="R3005" s="33" t="s">
        <v>23</v>
      </c>
    </row>
    <row r="3006" spans="1:18" x14ac:dyDescent="0.25">
      <c r="A3006" t="str">
        <f t="shared" si="46"/>
        <v>2017,3,MAGDALENA,MINIMO,PENSIONES,NO RESPONDE,AMABILIDAD,CONFIANZA,NO RESPONDE,NO RESPONDE,NO RESPONDE,NO RESPONDE,SI,SI,SI,SI,SI</v>
      </c>
      <c r="B3006" s="33">
        <v>2017</v>
      </c>
      <c r="C3006" s="33">
        <v>3</v>
      </c>
      <c r="D3006" s="33" t="s">
        <v>44</v>
      </c>
      <c r="E3006" s="33" t="s">
        <v>20</v>
      </c>
      <c r="F3006" s="33" t="s">
        <v>33</v>
      </c>
      <c r="G3006" s="33" t="s">
        <v>69</v>
      </c>
      <c r="H3006" s="33" t="s">
        <v>26</v>
      </c>
      <c r="I3006" s="33" t="s">
        <v>27</v>
      </c>
      <c r="J3006" s="33" t="s">
        <v>69</v>
      </c>
      <c r="K3006" s="33" t="s">
        <v>69</v>
      </c>
      <c r="L3006" s="33" t="s">
        <v>69</v>
      </c>
      <c r="M3006" s="33" t="s">
        <v>69</v>
      </c>
      <c r="N3006" s="33" t="s">
        <v>23</v>
      </c>
      <c r="O3006" s="33" t="s">
        <v>23</v>
      </c>
      <c r="P3006" s="33" t="s">
        <v>23</v>
      </c>
      <c r="Q3006" s="33" t="s">
        <v>23</v>
      </c>
      <c r="R3006" s="33" t="s">
        <v>23</v>
      </c>
    </row>
    <row r="3007" spans="1:18" x14ac:dyDescent="0.25">
      <c r="A3007" t="str">
        <f t="shared" si="46"/>
        <v>2017,3,MAGDALENA,ACEPTABLE,SERVICIO MÉDICO,BUENO,NO RESPONDE,CONFIANZA,NO RESPONDE,NO RESPONDE,NO RESPONDE,Menor de 30 Min,SI,SI,SI,SI,SI</v>
      </c>
      <c r="B3007" s="33">
        <v>2017</v>
      </c>
      <c r="C3007" s="33">
        <v>3</v>
      </c>
      <c r="D3007" s="33" t="s">
        <v>44</v>
      </c>
      <c r="E3007" s="33" t="s">
        <v>19</v>
      </c>
      <c r="F3007" s="33" t="s">
        <v>35</v>
      </c>
      <c r="G3007" s="33" t="s">
        <v>34</v>
      </c>
      <c r="H3007" s="33" t="s">
        <v>69</v>
      </c>
      <c r="I3007" s="33" t="s">
        <v>27</v>
      </c>
      <c r="J3007" s="33" t="s">
        <v>69</v>
      </c>
      <c r="K3007" s="33" t="s">
        <v>69</v>
      </c>
      <c r="L3007" s="33" t="s">
        <v>69</v>
      </c>
      <c r="M3007" s="33" t="s">
        <v>28</v>
      </c>
      <c r="N3007" s="33" t="s">
        <v>23</v>
      </c>
      <c r="O3007" s="33" t="s">
        <v>23</v>
      </c>
      <c r="P3007" s="33" t="s">
        <v>23</v>
      </c>
      <c r="Q3007" s="33" t="s">
        <v>23</v>
      </c>
      <c r="R3007" s="33" t="s">
        <v>23</v>
      </c>
    </row>
    <row r="3008" spans="1:18" x14ac:dyDescent="0.25">
      <c r="A3008" t="str">
        <f t="shared" si="46"/>
        <v>2017,3,MAGDALENA,SATISFACTORIA,SERVICIO MÉDICO,BUENO,AMABILIDAD,CONFIANZA,NO RESPONDE,NO RESPONDE,NO RESPONDE,Menor de 30 Min,SI,SI,SI,SI,SI</v>
      </c>
      <c r="B3008" s="33">
        <v>2017</v>
      </c>
      <c r="C3008" s="33">
        <v>3</v>
      </c>
      <c r="D3008" s="33" t="s">
        <v>44</v>
      </c>
      <c r="E3008" s="33" t="s">
        <v>18</v>
      </c>
      <c r="F3008" s="33" t="s">
        <v>35</v>
      </c>
      <c r="G3008" s="33" t="s">
        <v>34</v>
      </c>
      <c r="H3008" s="33" t="s">
        <v>26</v>
      </c>
      <c r="I3008" s="33" t="s">
        <v>27</v>
      </c>
      <c r="J3008" s="33" t="s">
        <v>69</v>
      </c>
      <c r="K3008" s="33" t="s">
        <v>69</v>
      </c>
      <c r="L3008" s="33" t="s">
        <v>69</v>
      </c>
      <c r="M3008" s="33" t="s">
        <v>28</v>
      </c>
      <c r="N3008" s="33" t="s">
        <v>23</v>
      </c>
      <c r="O3008" s="33" t="s">
        <v>23</v>
      </c>
      <c r="P3008" s="33" t="s">
        <v>23</v>
      </c>
      <c r="Q3008" s="33" t="s">
        <v>23</v>
      </c>
      <c r="R3008" s="33" t="s">
        <v>23</v>
      </c>
    </row>
    <row r="3009" spans="1:18" x14ac:dyDescent="0.25">
      <c r="A3009" t="str">
        <f t="shared" si="46"/>
        <v>2017,3,MAGDALENA,SATISFACTORIA,SERVICIO MÉDICO,BUENO,AMABILIDAD,CONFIANZA,NO RESPONDE,NO RESPONDE,NO RESPONDE,Menor de 30 Min,SI,SI,SI,SI,SI</v>
      </c>
      <c r="B3009" s="33">
        <v>2017</v>
      </c>
      <c r="C3009" s="33">
        <v>3</v>
      </c>
      <c r="D3009" s="33" t="s">
        <v>44</v>
      </c>
      <c r="E3009" s="33" t="s">
        <v>18</v>
      </c>
      <c r="F3009" s="33" t="s">
        <v>35</v>
      </c>
      <c r="G3009" s="33" t="s">
        <v>34</v>
      </c>
      <c r="H3009" s="33" t="s">
        <v>26</v>
      </c>
      <c r="I3009" s="33" t="s">
        <v>27</v>
      </c>
      <c r="J3009" s="33" t="s">
        <v>69</v>
      </c>
      <c r="K3009" s="33" t="s">
        <v>69</v>
      </c>
      <c r="L3009" s="33" t="s">
        <v>69</v>
      </c>
      <c r="M3009" s="33" t="s">
        <v>28</v>
      </c>
      <c r="N3009" s="33" t="s">
        <v>23</v>
      </c>
      <c r="O3009" s="33" t="s">
        <v>23</v>
      </c>
      <c r="P3009" s="33" t="s">
        <v>23</v>
      </c>
      <c r="Q3009" s="33" t="s">
        <v>23</v>
      </c>
      <c r="R3009" s="33" t="s">
        <v>23</v>
      </c>
    </row>
    <row r="3010" spans="1:18" x14ac:dyDescent="0.25">
      <c r="A3010" t="str">
        <f t="shared" ref="A3010:A3073" si="47">_xlfn.CONCAT(B3010,",",C3010,",",D3010,",",E3010,",",F3010,",",G3010,",",H3010,",",I3010,",",J3010,",",K3010,",",L3010,",",M3010,",",N3010,",",O3010,",",P3010,",",Q3010,",",R3010)</f>
        <v>2017,3,MAGDALENA,ACEPTABLE,SERVICIO MÉDICO,BUENO,NO RESPONDE,CONFIANZA,NO RESPONDE,NO RESPONDE,NO RESPONDE,Menor de 30 Min,SI,SI,SI,SI,SI</v>
      </c>
      <c r="B3010" s="33">
        <v>2017</v>
      </c>
      <c r="C3010" s="33">
        <v>3</v>
      </c>
      <c r="D3010" s="33" t="s">
        <v>44</v>
      </c>
      <c r="E3010" s="33" t="s">
        <v>19</v>
      </c>
      <c r="F3010" s="33" t="s">
        <v>35</v>
      </c>
      <c r="G3010" s="33" t="s">
        <v>34</v>
      </c>
      <c r="H3010" s="33" t="s">
        <v>69</v>
      </c>
      <c r="I3010" s="33" t="s">
        <v>27</v>
      </c>
      <c r="J3010" s="33" t="s">
        <v>69</v>
      </c>
      <c r="K3010" s="33" t="s">
        <v>69</v>
      </c>
      <c r="L3010" s="33" t="s">
        <v>69</v>
      </c>
      <c r="M3010" s="33" t="s">
        <v>28</v>
      </c>
      <c r="N3010" s="33" t="s">
        <v>23</v>
      </c>
      <c r="O3010" s="33" t="s">
        <v>23</v>
      </c>
      <c r="P3010" s="33" t="s">
        <v>23</v>
      </c>
      <c r="Q3010" s="33" t="s">
        <v>23</v>
      </c>
      <c r="R3010" s="33" t="s">
        <v>23</v>
      </c>
    </row>
    <row r="3011" spans="1:18" x14ac:dyDescent="0.25">
      <c r="A3011" t="str">
        <f t="shared" si="47"/>
        <v>2017,3,MAGDALENA,ACEPTABLE,SERVICIO MÉDICO,NO RESPONDE,NO RESPONDE,CONFIANZA,NO RESPONDE,NO RESPONDE,NO RESPONDE,Menor de 30 Min,SI,SI,SI,SI,SI</v>
      </c>
      <c r="B3011" s="33">
        <v>2017</v>
      </c>
      <c r="C3011" s="33">
        <v>3</v>
      </c>
      <c r="D3011" s="33" t="s">
        <v>44</v>
      </c>
      <c r="E3011" s="33" t="s">
        <v>19</v>
      </c>
      <c r="F3011" s="33" t="s">
        <v>35</v>
      </c>
      <c r="G3011" s="33" t="s">
        <v>69</v>
      </c>
      <c r="H3011" s="33" t="s">
        <v>69</v>
      </c>
      <c r="I3011" s="33" t="s">
        <v>27</v>
      </c>
      <c r="J3011" s="33" t="s">
        <v>69</v>
      </c>
      <c r="K3011" s="33" t="s">
        <v>69</v>
      </c>
      <c r="L3011" s="33" t="s">
        <v>69</v>
      </c>
      <c r="M3011" s="33" t="s">
        <v>28</v>
      </c>
      <c r="N3011" s="33" t="s">
        <v>23</v>
      </c>
      <c r="O3011" s="33" t="s">
        <v>23</v>
      </c>
      <c r="P3011" s="33" t="s">
        <v>23</v>
      </c>
      <c r="Q3011" s="33" t="s">
        <v>23</v>
      </c>
      <c r="R3011" s="33" t="s">
        <v>23</v>
      </c>
    </row>
    <row r="3012" spans="1:18" x14ac:dyDescent="0.25">
      <c r="A3012" t="str">
        <f t="shared" si="47"/>
        <v>2017,3,MAGDALENA,ACEPTABLE,SERVICIO MÉDICO,BUENO,NO RESPONDE,CONFIANZA,NO RESPONDE,NO RESPONDE,NO RESPONDE,Menor de 30 Min,SI,SI,SI,SI,SI</v>
      </c>
      <c r="B3012" s="33">
        <v>2017</v>
      </c>
      <c r="C3012" s="33">
        <v>3</v>
      </c>
      <c r="D3012" s="33" t="s">
        <v>44</v>
      </c>
      <c r="E3012" s="33" t="s">
        <v>19</v>
      </c>
      <c r="F3012" s="33" t="s">
        <v>35</v>
      </c>
      <c r="G3012" s="33" t="s">
        <v>34</v>
      </c>
      <c r="H3012" s="33" t="s">
        <v>69</v>
      </c>
      <c r="I3012" s="33" t="s">
        <v>27</v>
      </c>
      <c r="J3012" s="33" t="s">
        <v>69</v>
      </c>
      <c r="K3012" s="33" t="s">
        <v>69</v>
      </c>
      <c r="L3012" s="33" t="s">
        <v>69</v>
      </c>
      <c r="M3012" s="33" t="s">
        <v>28</v>
      </c>
      <c r="N3012" s="33" t="s">
        <v>23</v>
      </c>
      <c r="O3012" s="33" t="s">
        <v>23</v>
      </c>
      <c r="P3012" s="33" t="s">
        <v>23</v>
      </c>
      <c r="Q3012" s="33" t="s">
        <v>23</v>
      </c>
      <c r="R3012" s="33" t="s">
        <v>23</v>
      </c>
    </row>
    <row r="3013" spans="1:18" x14ac:dyDescent="0.25">
      <c r="A3013" t="str">
        <f t="shared" si="47"/>
        <v>2017,3,MAGDALENA,ACEPTABLE,SERVICIO MÉDICO,BUENO,NO RESPONDE,CONFIANZA,NO RESPONDE,NO RESPONDE,NO RESPONDE,Menor de 30 Min,SI,SI,SI,SI,SI</v>
      </c>
      <c r="B3013" s="33">
        <v>2017</v>
      </c>
      <c r="C3013" s="33">
        <v>3</v>
      </c>
      <c r="D3013" s="33" t="s">
        <v>44</v>
      </c>
      <c r="E3013" s="33" t="s">
        <v>19</v>
      </c>
      <c r="F3013" s="33" t="s">
        <v>35</v>
      </c>
      <c r="G3013" s="33" t="s">
        <v>34</v>
      </c>
      <c r="H3013" s="33" t="s">
        <v>69</v>
      </c>
      <c r="I3013" s="33" t="s">
        <v>27</v>
      </c>
      <c r="J3013" s="33" t="s">
        <v>69</v>
      </c>
      <c r="K3013" s="33" t="s">
        <v>69</v>
      </c>
      <c r="L3013" s="33" t="s">
        <v>69</v>
      </c>
      <c r="M3013" s="33" t="s">
        <v>28</v>
      </c>
      <c r="N3013" s="33" t="s">
        <v>23</v>
      </c>
      <c r="O3013" s="33" t="s">
        <v>23</v>
      </c>
      <c r="P3013" s="33" t="s">
        <v>23</v>
      </c>
      <c r="Q3013" s="33" t="s">
        <v>23</v>
      </c>
      <c r="R3013" s="33" t="s">
        <v>23</v>
      </c>
    </row>
    <row r="3014" spans="1:18" x14ac:dyDescent="0.25">
      <c r="A3014" t="str">
        <f t="shared" si="47"/>
        <v>2017,3,MAGDALENA,SATISFACTORIA,SERVICIO MÉDICO,BUENO,AMABILIDAD,CONFIANZA,NO RESPONDE,NO RESPONDE,NO RESPONDE,Menor de 30 Min,SI,SI,SI,SI,SI</v>
      </c>
      <c r="B3014" s="33">
        <v>2017</v>
      </c>
      <c r="C3014" s="33">
        <v>3</v>
      </c>
      <c r="D3014" s="33" t="s">
        <v>44</v>
      </c>
      <c r="E3014" s="33" t="s">
        <v>18</v>
      </c>
      <c r="F3014" s="33" t="s">
        <v>35</v>
      </c>
      <c r="G3014" s="33" t="s">
        <v>34</v>
      </c>
      <c r="H3014" s="33" t="s">
        <v>26</v>
      </c>
      <c r="I3014" s="33" t="s">
        <v>27</v>
      </c>
      <c r="J3014" s="33" t="s">
        <v>69</v>
      </c>
      <c r="K3014" s="33" t="s">
        <v>69</v>
      </c>
      <c r="L3014" s="33" t="s">
        <v>69</v>
      </c>
      <c r="M3014" s="33" t="s">
        <v>28</v>
      </c>
      <c r="N3014" s="33" t="s">
        <v>23</v>
      </c>
      <c r="O3014" s="33" t="s">
        <v>23</v>
      </c>
      <c r="P3014" s="33" t="s">
        <v>23</v>
      </c>
      <c r="Q3014" s="33" t="s">
        <v>23</v>
      </c>
      <c r="R3014" s="33" t="s">
        <v>23</v>
      </c>
    </row>
    <row r="3015" spans="1:18" x14ac:dyDescent="0.25">
      <c r="A3015" t="str">
        <f t="shared" si="47"/>
        <v>2017,3,MAGDALENA,ACEPTABLE,SERVICIO MÉDICO,BUENO,NO RESPONDE,CONFIANZA,NO RESPONDE,NO RESPONDE,NO RESPONDE,Menor de 30 Min,SI,SI,SI,SI,SI</v>
      </c>
      <c r="B3015" s="33">
        <v>2017</v>
      </c>
      <c r="C3015" s="33">
        <v>3</v>
      </c>
      <c r="D3015" s="33" t="s">
        <v>44</v>
      </c>
      <c r="E3015" s="33" t="s">
        <v>19</v>
      </c>
      <c r="F3015" s="33" t="s">
        <v>35</v>
      </c>
      <c r="G3015" s="33" t="s">
        <v>34</v>
      </c>
      <c r="H3015" s="33" t="s">
        <v>69</v>
      </c>
      <c r="I3015" s="33" t="s">
        <v>27</v>
      </c>
      <c r="J3015" s="33" t="s">
        <v>69</v>
      </c>
      <c r="K3015" s="33" t="s">
        <v>69</v>
      </c>
      <c r="L3015" s="33" t="s">
        <v>69</v>
      </c>
      <c r="M3015" s="33" t="s">
        <v>28</v>
      </c>
      <c r="N3015" s="33" t="s">
        <v>23</v>
      </c>
      <c r="O3015" s="33" t="s">
        <v>23</v>
      </c>
      <c r="P3015" s="33" t="s">
        <v>23</v>
      </c>
      <c r="Q3015" s="33" t="s">
        <v>23</v>
      </c>
      <c r="R3015" s="33" t="s">
        <v>23</v>
      </c>
    </row>
    <row r="3016" spans="1:18" x14ac:dyDescent="0.25">
      <c r="A3016" t="str">
        <f t="shared" si="47"/>
        <v>2017,3,MAGDALENA,ACEPTABLE,SERVICIO MÉDICO,BUENO,NO RESPONDE,CONFIANZA,NO RESPONDE,NO RESPONDE,NO RESPONDE,Menor de 30 Min,SI,SI,SI,SI,SI</v>
      </c>
      <c r="B3016" s="33">
        <v>2017</v>
      </c>
      <c r="C3016" s="33">
        <v>3</v>
      </c>
      <c r="D3016" s="33" t="s">
        <v>44</v>
      </c>
      <c r="E3016" s="33" t="s">
        <v>19</v>
      </c>
      <c r="F3016" s="33" t="s">
        <v>35</v>
      </c>
      <c r="G3016" s="33" t="s">
        <v>34</v>
      </c>
      <c r="H3016" s="33" t="s">
        <v>69</v>
      </c>
      <c r="I3016" s="33" t="s">
        <v>27</v>
      </c>
      <c r="J3016" s="33" t="s">
        <v>69</v>
      </c>
      <c r="K3016" s="33" t="s">
        <v>69</v>
      </c>
      <c r="L3016" s="33" t="s">
        <v>69</v>
      </c>
      <c r="M3016" s="33" t="s">
        <v>28</v>
      </c>
      <c r="N3016" s="33" t="s">
        <v>23</v>
      </c>
      <c r="O3016" s="33" t="s">
        <v>23</v>
      </c>
      <c r="P3016" s="33" t="s">
        <v>23</v>
      </c>
      <c r="Q3016" s="33" t="s">
        <v>23</v>
      </c>
      <c r="R3016" s="33" t="s">
        <v>23</v>
      </c>
    </row>
    <row r="3017" spans="1:18" x14ac:dyDescent="0.25">
      <c r="A3017" t="str">
        <f t="shared" si="47"/>
        <v>2017,3,MAGDALENA,ACEPTABLE,SERVICIO MÉDICO,NO RESPONDE,NO RESPONDE,CONFIANZA,NO RESPONDE,NO RESPONDE,NO RESPONDE,Menor de 30 Min,SI,SI,SI,SI,SI</v>
      </c>
      <c r="B3017" s="33">
        <v>2017</v>
      </c>
      <c r="C3017" s="33">
        <v>3</v>
      </c>
      <c r="D3017" s="33" t="s">
        <v>44</v>
      </c>
      <c r="E3017" s="33" t="s">
        <v>19</v>
      </c>
      <c r="F3017" s="33" t="s">
        <v>35</v>
      </c>
      <c r="G3017" s="33" t="s">
        <v>69</v>
      </c>
      <c r="H3017" s="33" t="s">
        <v>69</v>
      </c>
      <c r="I3017" s="33" t="s">
        <v>27</v>
      </c>
      <c r="J3017" s="33" t="s">
        <v>69</v>
      </c>
      <c r="K3017" s="33" t="s">
        <v>69</v>
      </c>
      <c r="L3017" s="33" t="s">
        <v>69</v>
      </c>
      <c r="M3017" s="33" t="s">
        <v>28</v>
      </c>
      <c r="N3017" s="33" t="s">
        <v>23</v>
      </c>
      <c r="O3017" s="33" t="s">
        <v>23</v>
      </c>
      <c r="P3017" s="33" t="s">
        <v>23</v>
      </c>
      <c r="Q3017" s="33" t="s">
        <v>23</v>
      </c>
      <c r="R3017" s="33" t="s">
        <v>23</v>
      </c>
    </row>
    <row r="3018" spans="1:18" x14ac:dyDescent="0.25">
      <c r="A3018" t="str">
        <f t="shared" si="47"/>
        <v>2017,3,BUENAVENTURA,ACEPTABLE,SERVICIO MÉDICO,EXCELENTE,AMABILIDAD,CONFIANZA,AGILIDAD,NO RESPONDE,NO RESPONDE,Menor de 30 Min,SI,SI,SI,NO,SI</v>
      </c>
      <c r="B3018" s="33">
        <v>2017</v>
      </c>
      <c r="C3018" s="33">
        <v>3</v>
      </c>
      <c r="D3018" s="33" t="s">
        <v>47</v>
      </c>
      <c r="E3018" s="33" t="s">
        <v>19</v>
      </c>
      <c r="F3018" s="33" t="s">
        <v>35</v>
      </c>
      <c r="G3018" s="33" t="s">
        <v>25</v>
      </c>
      <c r="H3018" s="33" t="s">
        <v>26</v>
      </c>
      <c r="I3018" s="33" t="s">
        <v>27</v>
      </c>
      <c r="J3018" s="33" t="s">
        <v>30</v>
      </c>
      <c r="K3018" s="33" t="s">
        <v>69</v>
      </c>
      <c r="L3018" s="33" t="s">
        <v>69</v>
      </c>
      <c r="M3018" s="33" t="s">
        <v>28</v>
      </c>
      <c r="N3018" s="33" t="s">
        <v>23</v>
      </c>
      <c r="O3018" s="33" t="s">
        <v>23</v>
      </c>
      <c r="P3018" s="33" t="s">
        <v>23</v>
      </c>
      <c r="Q3018" s="33" t="s">
        <v>46</v>
      </c>
      <c r="R3018" s="33" t="s">
        <v>23</v>
      </c>
    </row>
    <row r="3019" spans="1:18" x14ac:dyDescent="0.25">
      <c r="A3019" t="str">
        <f t="shared" si="47"/>
        <v>2017,3,BUENAVENTURA,ACEPTABLE,SERVICIO MÉDICO,BUENO,AMABILIDAD,CONFIANZA,AGILIDAD,SEGURIDAD,NO RESPONDE,Menor de 30 Min,SI,SI,SI,SI,NO</v>
      </c>
      <c r="B3019" s="33">
        <v>2017</v>
      </c>
      <c r="C3019" s="33">
        <v>3</v>
      </c>
      <c r="D3019" s="33" t="s">
        <v>47</v>
      </c>
      <c r="E3019" s="33" t="s">
        <v>19</v>
      </c>
      <c r="F3019" s="33" t="s">
        <v>35</v>
      </c>
      <c r="G3019" s="33" t="s">
        <v>34</v>
      </c>
      <c r="H3019" s="33" t="s">
        <v>26</v>
      </c>
      <c r="I3019" s="33" t="s">
        <v>27</v>
      </c>
      <c r="J3019" s="33" t="s">
        <v>30</v>
      </c>
      <c r="K3019" s="33" t="s">
        <v>31</v>
      </c>
      <c r="L3019" s="33" t="s">
        <v>69</v>
      </c>
      <c r="M3019" s="33" t="s">
        <v>28</v>
      </c>
      <c r="N3019" s="33" t="s">
        <v>23</v>
      </c>
      <c r="O3019" s="33" t="s">
        <v>23</v>
      </c>
      <c r="P3019" s="33" t="s">
        <v>23</v>
      </c>
      <c r="Q3019" s="33" t="s">
        <v>23</v>
      </c>
      <c r="R3019" s="33" t="s">
        <v>46</v>
      </c>
    </row>
    <row r="3020" spans="1:18" x14ac:dyDescent="0.25">
      <c r="A3020" t="str">
        <f t="shared" si="47"/>
        <v>2017,3,BUENAVENTURA,ACEPTABLE,AFILIACIONES,EXCELENTE,AMABILIDAD,CONFIANZA,AGILIDAD,SEGURIDAD,NO RESPONDE,Menor de 30 Min,SI,SI,SI,SI,NO</v>
      </c>
      <c r="B3020" s="33">
        <v>2017</v>
      </c>
      <c r="C3020" s="33">
        <v>3</v>
      </c>
      <c r="D3020" s="33" t="s">
        <v>47</v>
      </c>
      <c r="E3020" s="33" t="s">
        <v>19</v>
      </c>
      <c r="F3020" s="33" t="s">
        <v>24</v>
      </c>
      <c r="G3020" s="33" t="s">
        <v>25</v>
      </c>
      <c r="H3020" s="33" t="s">
        <v>26</v>
      </c>
      <c r="I3020" s="33" t="s">
        <v>27</v>
      </c>
      <c r="J3020" s="33" t="s">
        <v>30</v>
      </c>
      <c r="K3020" s="33" t="s">
        <v>31</v>
      </c>
      <c r="L3020" s="33" t="s">
        <v>69</v>
      </c>
      <c r="M3020" s="33" t="s">
        <v>28</v>
      </c>
      <c r="N3020" s="33" t="s">
        <v>23</v>
      </c>
      <c r="O3020" s="33" t="s">
        <v>23</v>
      </c>
      <c r="P3020" s="33" t="s">
        <v>23</v>
      </c>
      <c r="Q3020" s="33" t="s">
        <v>23</v>
      </c>
      <c r="R3020" s="33" t="s">
        <v>46</v>
      </c>
    </row>
    <row r="3021" spans="1:18" x14ac:dyDescent="0.25">
      <c r="A3021" t="str">
        <f t="shared" si="47"/>
        <v>2017,3,BUENAVENTURA,ACEPTABLE,SERVICIO MÉDICO,EXCELENTE,AMABILIDAD,CONFIANZA,AGILIDAD,SEGURIDAD,NO RESPONDE,Menor de 30 Min,SI,SI,SI,SI,NO</v>
      </c>
      <c r="B3021" s="33">
        <v>2017</v>
      </c>
      <c r="C3021" s="33">
        <v>3</v>
      </c>
      <c r="D3021" s="33" t="s">
        <v>47</v>
      </c>
      <c r="E3021" s="33" t="s">
        <v>19</v>
      </c>
      <c r="F3021" s="33" t="s">
        <v>35</v>
      </c>
      <c r="G3021" s="33" t="s">
        <v>25</v>
      </c>
      <c r="H3021" s="33" t="s">
        <v>26</v>
      </c>
      <c r="I3021" s="33" t="s">
        <v>27</v>
      </c>
      <c r="J3021" s="33" t="s">
        <v>30</v>
      </c>
      <c r="K3021" s="33" t="s">
        <v>31</v>
      </c>
      <c r="L3021" s="33" t="s">
        <v>69</v>
      </c>
      <c r="M3021" s="33" t="s">
        <v>28</v>
      </c>
      <c r="N3021" s="33" t="s">
        <v>23</v>
      </c>
      <c r="O3021" s="33" t="s">
        <v>23</v>
      </c>
      <c r="P3021" s="33" t="s">
        <v>23</v>
      </c>
      <c r="Q3021" s="33" t="s">
        <v>23</v>
      </c>
      <c r="R3021" s="33" t="s">
        <v>46</v>
      </c>
    </row>
    <row r="3022" spans="1:18" x14ac:dyDescent="0.25">
      <c r="A3022" t="str">
        <f t="shared" si="47"/>
        <v>2017,3,BUENAVENTURA,SATISFACTORIA,AFILIACIONES,BUENO,AMABILIDAD,CONFIANZA,AGILIDAD,NO RESPONDE,NO RESPONDE,Menor de 30 Min,SI,SI,SI,SI,SI</v>
      </c>
      <c r="B3022" s="33">
        <v>2017</v>
      </c>
      <c r="C3022" s="33">
        <v>3</v>
      </c>
      <c r="D3022" s="33" t="s">
        <v>47</v>
      </c>
      <c r="E3022" s="33" t="s">
        <v>18</v>
      </c>
      <c r="F3022" s="33" t="s">
        <v>24</v>
      </c>
      <c r="G3022" s="33" t="s">
        <v>34</v>
      </c>
      <c r="H3022" s="33" t="s">
        <v>26</v>
      </c>
      <c r="I3022" s="33" t="s">
        <v>27</v>
      </c>
      <c r="J3022" s="33" t="s">
        <v>30</v>
      </c>
      <c r="K3022" s="33" t="s">
        <v>69</v>
      </c>
      <c r="L3022" s="33" t="s">
        <v>69</v>
      </c>
      <c r="M3022" s="33" t="s">
        <v>28</v>
      </c>
      <c r="N3022" s="33" t="s">
        <v>23</v>
      </c>
      <c r="O3022" s="33" t="s">
        <v>23</v>
      </c>
      <c r="P3022" s="33" t="s">
        <v>23</v>
      </c>
      <c r="Q3022" s="33" t="s">
        <v>23</v>
      </c>
      <c r="R3022" s="33" t="s">
        <v>23</v>
      </c>
    </row>
    <row r="3023" spans="1:18" x14ac:dyDescent="0.25">
      <c r="A3023" t="str">
        <f t="shared" si="47"/>
        <v>2017,3,BUENAVENTURA,ACEPTABLE,SERVICIO MÉDICO,EXCELENTE,AMABILIDAD,CONFIANZA,AGILIDAD,SEGURIDAD,NO RESPONDE,Menor de 30 Min,SI,SI,SI,SI,NO</v>
      </c>
      <c r="B3023" s="33">
        <v>2017</v>
      </c>
      <c r="C3023" s="33">
        <v>3</v>
      </c>
      <c r="D3023" s="33" t="s">
        <v>47</v>
      </c>
      <c r="E3023" s="33" t="s">
        <v>19</v>
      </c>
      <c r="F3023" s="33" t="s">
        <v>35</v>
      </c>
      <c r="G3023" s="33" t="s">
        <v>25</v>
      </c>
      <c r="H3023" s="33" t="s">
        <v>26</v>
      </c>
      <c r="I3023" s="33" t="s">
        <v>27</v>
      </c>
      <c r="J3023" s="33" t="s">
        <v>30</v>
      </c>
      <c r="K3023" s="33" t="s">
        <v>31</v>
      </c>
      <c r="L3023" s="33" t="s">
        <v>69</v>
      </c>
      <c r="M3023" s="33" t="s">
        <v>28</v>
      </c>
      <c r="N3023" s="33" t="s">
        <v>23</v>
      </c>
      <c r="O3023" s="33" t="s">
        <v>23</v>
      </c>
      <c r="P3023" s="33" t="s">
        <v>23</v>
      </c>
      <c r="Q3023" s="33" t="s">
        <v>23</v>
      </c>
      <c r="R3023" s="33" t="s">
        <v>46</v>
      </c>
    </row>
    <row r="3024" spans="1:18" x14ac:dyDescent="0.25">
      <c r="A3024" t="str">
        <f t="shared" si="47"/>
        <v>2017,3,BUENAVENTURA,ACEPTABLE,SERVICIO MÉDICO,BUENO,AMABILIDAD,CONFIANZA,AGILIDAD,SEGURIDAD,NO RESPONDE,Menor de 30 Min,SI,SI,SI,SI,NO</v>
      </c>
      <c r="B3024" s="33">
        <v>2017</v>
      </c>
      <c r="C3024" s="33">
        <v>3</v>
      </c>
      <c r="D3024" s="33" t="s">
        <v>47</v>
      </c>
      <c r="E3024" s="33" t="s">
        <v>19</v>
      </c>
      <c r="F3024" s="33" t="s">
        <v>35</v>
      </c>
      <c r="G3024" s="33" t="s">
        <v>34</v>
      </c>
      <c r="H3024" s="33" t="s">
        <v>26</v>
      </c>
      <c r="I3024" s="33" t="s">
        <v>27</v>
      </c>
      <c r="J3024" s="33" t="s">
        <v>30</v>
      </c>
      <c r="K3024" s="33" t="s">
        <v>31</v>
      </c>
      <c r="L3024" s="33" t="s">
        <v>69</v>
      </c>
      <c r="M3024" s="33" t="s">
        <v>28</v>
      </c>
      <c r="N3024" s="33" t="s">
        <v>23</v>
      </c>
      <c r="O3024" s="33" t="s">
        <v>23</v>
      </c>
      <c r="P3024" s="33" t="s">
        <v>23</v>
      </c>
      <c r="Q3024" s="33" t="s">
        <v>23</v>
      </c>
      <c r="R3024" s="33" t="s">
        <v>46</v>
      </c>
    </row>
    <row r="3025" spans="1:18" x14ac:dyDescent="0.25">
      <c r="A3025" t="str">
        <f t="shared" si="47"/>
        <v>2017,3,BUENAVENTURA,ACEPTABLE,AFILIACIONES,EXCELENTE,AMABILIDAD,CONFIANZA,AGILIDAD,SEGURIDAD,NO RESPONDE,Menor de 30 Min,SI,SI,SI,SI,NO</v>
      </c>
      <c r="B3025" s="33">
        <v>2017</v>
      </c>
      <c r="C3025" s="33">
        <v>3</v>
      </c>
      <c r="D3025" s="33" t="s">
        <v>47</v>
      </c>
      <c r="E3025" s="33" t="s">
        <v>19</v>
      </c>
      <c r="F3025" s="33" t="s">
        <v>24</v>
      </c>
      <c r="G3025" s="33" t="s">
        <v>25</v>
      </c>
      <c r="H3025" s="33" t="s">
        <v>26</v>
      </c>
      <c r="I3025" s="33" t="s">
        <v>27</v>
      </c>
      <c r="J3025" s="33" t="s">
        <v>30</v>
      </c>
      <c r="K3025" s="33" t="s">
        <v>31</v>
      </c>
      <c r="L3025" s="33" t="s">
        <v>69</v>
      </c>
      <c r="M3025" s="33" t="s">
        <v>28</v>
      </c>
      <c r="N3025" s="33" t="s">
        <v>23</v>
      </c>
      <c r="O3025" s="33" t="s">
        <v>23</v>
      </c>
      <c r="P3025" s="33" t="s">
        <v>23</v>
      </c>
      <c r="Q3025" s="33" t="s">
        <v>23</v>
      </c>
      <c r="R3025" s="33" t="s">
        <v>46</v>
      </c>
    </row>
    <row r="3026" spans="1:18" x14ac:dyDescent="0.25">
      <c r="A3026" t="str">
        <f t="shared" si="47"/>
        <v>2017,3,BUENAVENTURA,ACEPTABLE,SERVICIO MÉDICO,EXCELENTE,AMABILIDAD,CONFIANZA,AGILIDAD,SEGURIDAD,NO RESPONDE,Menor de 30 Min,SI,SI,SI,SI,NO</v>
      </c>
      <c r="B3026" s="33">
        <v>2017</v>
      </c>
      <c r="C3026" s="33">
        <v>3</v>
      </c>
      <c r="D3026" s="33" t="s">
        <v>47</v>
      </c>
      <c r="E3026" s="33" t="s">
        <v>19</v>
      </c>
      <c r="F3026" s="33" t="s">
        <v>35</v>
      </c>
      <c r="G3026" s="33" t="s">
        <v>25</v>
      </c>
      <c r="H3026" s="33" t="s">
        <v>26</v>
      </c>
      <c r="I3026" s="33" t="s">
        <v>27</v>
      </c>
      <c r="J3026" s="33" t="s">
        <v>30</v>
      </c>
      <c r="K3026" s="33" t="s">
        <v>31</v>
      </c>
      <c r="L3026" s="33" t="s">
        <v>69</v>
      </c>
      <c r="M3026" s="33" t="s">
        <v>28</v>
      </c>
      <c r="N3026" s="33" t="s">
        <v>23</v>
      </c>
      <c r="O3026" s="33" t="s">
        <v>23</v>
      </c>
      <c r="P3026" s="33" t="s">
        <v>23</v>
      </c>
      <c r="Q3026" s="33" t="s">
        <v>23</v>
      </c>
      <c r="R3026" s="33" t="s">
        <v>46</v>
      </c>
    </row>
    <row r="3027" spans="1:18" x14ac:dyDescent="0.25">
      <c r="A3027" t="str">
        <f t="shared" si="47"/>
        <v>2017,3,BUENAVENTURA,ACEPTABLE,AFILIACIONES,BUENO,AMABILIDAD,CONFIANZA,AGILIDAD,SEGURIDAD,NO RESPONDE,Menor de 30 Min,SI,SI,SI,SI,NO</v>
      </c>
      <c r="B3027" s="33">
        <v>2017</v>
      </c>
      <c r="C3027" s="33">
        <v>3</v>
      </c>
      <c r="D3027" s="33" t="s">
        <v>47</v>
      </c>
      <c r="E3027" s="33" t="s">
        <v>19</v>
      </c>
      <c r="F3027" s="33" t="s">
        <v>24</v>
      </c>
      <c r="G3027" s="33" t="s">
        <v>34</v>
      </c>
      <c r="H3027" s="33" t="s">
        <v>26</v>
      </c>
      <c r="I3027" s="33" t="s">
        <v>27</v>
      </c>
      <c r="J3027" s="33" t="s">
        <v>30</v>
      </c>
      <c r="K3027" s="33" t="s">
        <v>31</v>
      </c>
      <c r="L3027" s="33" t="s">
        <v>69</v>
      </c>
      <c r="M3027" s="33" t="s">
        <v>28</v>
      </c>
      <c r="N3027" s="33" t="s">
        <v>23</v>
      </c>
      <c r="O3027" s="33" t="s">
        <v>23</v>
      </c>
      <c r="P3027" s="33" t="s">
        <v>23</v>
      </c>
      <c r="Q3027" s="33" t="s">
        <v>23</v>
      </c>
      <c r="R3027" s="33" t="s">
        <v>46</v>
      </c>
    </row>
    <row r="3028" spans="1:18" x14ac:dyDescent="0.25">
      <c r="A3028" t="str">
        <f t="shared" si="47"/>
        <v>2017,3,BUENAVENTURA,SATISFACTORIA,SERVICIO MÉDICO,BUENO,AMABILIDAD,CONFIANZA,AGILIDAD,SEGURIDAD,NO RESPONDE,Menor de 30 Min,SI,SI,SI,SI,SI</v>
      </c>
      <c r="B3028" s="33">
        <v>2017</v>
      </c>
      <c r="C3028" s="33">
        <v>3</v>
      </c>
      <c r="D3028" s="33" t="s">
        <v>47</v>
      </c>
      <c r="E3028" s="33" t="s">
        <v>18</v>
      </c>
      <c r="F3028" s="33" t="s">
        <v>35</v>
      </c>
      <c r="G3028" s="33" t="s">
        <v>34</v>
      </c>
      <c r="H3028" s="33" t="s">
        <v>26</v>
      </c>
      <c r="I3028" s="33" t="s">
        <v>27</v>
      </c>
      <c r="J3028" s="33" t="s">
        <v>30</v>
      </c>
      <c r="K3028" s="33" t="s">
        <v>31</v>
      </c>
      <c r="L3028" s="33" t="s">
        <v>69</v>
      </c>
      <c r="M3028" s="33" t="s">
        <v>28</v>
      </c>
      <c r="N3028" s="33" t="s">
        <v>23</v>
      </c>
      <c r="O3028" s="33" t="s">
        <v>23</v>
      </c>
      <c r="P3028" s="33" t="s">
        <v>23</v>
      </c>
      <c r="Q3028" s="33" t="s">
        <v>23</v>
      </c>
      <c r="R3028" s="33" t="s">
        <v>23</v>
      </c>
    </row>
    <row r="3029" spans="1:18" x14ac:dyDescent="0.25">
      <c r="A3029" t="str">
        <f t="shared" si="47"/>
        <v>2017,3,BUENAVENTURA,ACEPTABLE,AFILIACIONES,BUENO,AMABILIDAD,CONFIANZA,AGILIDAD,SEGURIDAD,NO RESPONDE,Menor de 30 Min,SI,SI,SI,SI,NO</v>
      </c>
      <c r="B3029" s="33">
        <v>2017</v>
      </c>
      <c r="C3029" s="33">
        <v>3</v>
      </c>
      <c r="D3029" s="33" t="s">
        <v>47</v>
      </c>
      <c r="E3029" s="33" t="s">
        <v>19</v>
      </c>
      <c r="F3029" s="33" t="s">
        <v>24</v>
      </c>
      <c r="G3029" s="33" t="s">
        <v>34</v>
      </c>
      <c r="H3029" s="33" t="s">
        <v>26</v>
      </c>
      <c r="I3029" s="33" t="s">
        <v>27</v>
      </c>
      <c r="J3029" s="33" t="s">
        <v>30</v>
      </c>
      <c r="K3029" s="33" t="s">
        <v>31</v>
      </c>
      <c r="L3029" s="33" t="s">
        <v>69</v>
      </c>
      <c r="M3029" s="33" t="s">
        <v>28</v>
      </c>
      <c r="N3029" s="33" t="s">
        <v>23</v>
      </c>
      <c r="O3029" s="33" t="s">
        <v>23</v>
      </c>
      <c r="P3029" s="33" t="s">
        <v>23</v>
      </c>
      <c r="Q3029" s="33" t="s">
        <v>23</v>
      </c>
      <c r="R3029" s="33" t="s">
        <v>46</v>
      </c>
    </row>
    <row r="3030" spans="1:18" x14ac:dyDescent="0.25">
      <c r="A3030" t="str">
        <f t="shared" si="47"/>
        <v>2017,3,BUENAVENTURA,ACEPTABLE,AFILIACIONES,BUENO,AMABILIDAD,CONFIANZA,AGILIDAD,SEGURIDAD,NO RESPONDE,Menor de 30 Min,SI,SI,SI,SI,NO</v>
      </c>
      <c r="B3030" s="33">
        <v>2017</v>
      </c>
      <c r="C3030" s="33">
        <v>3</v>
      </c>
      <c r="D3030" s="33" t="s">
        <v>47</v>
      </c>
      <c r="E3030" s="33" t="s">
        <v>19</v>
      </c>
      <c r="F3030" s="33" t="s">
        <v>24</v>
      </c>
      <c r="G3030" s="33" t="s">
        <v>34</v>
      </c>
      <c r="H3030" s="33" t="s">
        <v>26</v>
      </c>
      <c r="I3030" s="33" t="s">
        <v>27</v>
      </c>
      <c r="J3030" s="33" t="s">
        <v>30</v>
      </c>
      <c r="K3030" s="33" t="s">
        <v>31</v>
      </c>
      <c r="L3030" s="33" t="s">
        <v>69</v>
      </c>
      <c r="M3030" s="33" t="s">
        <v>28</v>
      </c>
      <c r="N3030" s="33" t="s">
        <v>23</v>
      </c>
      <c r="O3030" s="33" t="s">
        <v>23</v>
      </c>
      <c r="P3030" s="33" t="s">
        <v>23</v>
      </c>
      <c r="Q3030" s="33" t="s">
        <v>23</v>
      </c>
      <c r="R3030" s="33" t="s">
        <v>46</v>
      </c>
    </row>
    <row r="3031" spans="1:18" x14ac:dyDescent="0.25">
      <c r="A3031" t="str">
        <f t="shared" si="47"/>
        <v>2017,3,BUENAVENTURA,ACEPTABLE,AFILIACIONES,EXCELENTE,AMABILIDAD,CONFIANZA,AGILIDAD,NO RESPONDE,NO RESPONDE,Menor de 30 Min,SI,SI,SI,SI,NO</v>
      </c>
      <c r="B3031" s="33">
        <v>2017</v>
      </c>
      <c r="C3031" s="33">
        <v>3</v>
      </c>
      <c r="D3031" s="33" t="s">
        <v>47</v>
      </c>
      <c r="E3031" s="33" t="s">
        <v>19</v>
      </c>
      <c r="F3031" s="33" t="s">
        <v>24</v>
      </c>
      <c r="G3031" s="33" t="s">
        <v>25</v>
      </c>
      <c r="H3031" s="33" t="s">
        <v>26</v>
      </c>
      <c r="I3031" s="33" t="s">
        <v>27</v>
      </c>
      <c r="J3031" s="33" t="s">
        <v>30</v>
      </c>
      <c r="K3031" s="33" t="s">
        <v>69</v>
      </c>
      <c r="L3031" s="33" t="s">
        <v>69</v>
      </c>
      <c r="M3031" s="33" t="s">
        <v>28</v>
      </c>
      <c r="N3031" s="33" t="s">
        <v>23</v>
      </c>
      <c r="O3031" s="33" t="s">
        <v>23</v>
      </c>
      <c r="P3031" s="33" t="s">
        <v>23</v>
      </c>
      <c r="Q3031" s="33" t="s">
        <v>23</v>
      </c>
      <c r="R3031" s="33" t="s">
        <v>46</v>
      </c>
    </row>
    <row r="3032" spans="1:18" x14ac:dyDescent="0.25">
      <c r="A3032" t="str">
        <f t="shared" si="47"/>
        <v>2017,3,BUENAVENTURA,ACEPTABLE,AFILIACIONES,BUENO,AMABILIDAD,CONFIANZA,AGILIDAD,SEGURIDAD,NO RESPONDE,Menor de 30 Min,SI,SI,SI,SI,SI</v>
      </c>
      <c r="B3032" s="33">
        <v>2017</v>
      </c>
      <c r="C3032" s="33">
        <v>3</v>
      </c>
      <c r="D3032" s="33" t="s">
        <v>47</v>
      </c>
      <c r="E3032" s="33" t="s">
        <v>19</v>
      </c>
      <c r="F3032" s="33" t="s">
        <v>24</v>
      </c>
      <c r="G3032" s="33" t="s">
        <v>34</v>
      </c>
      <c r="H3032" s="33" t="s">
        <v>26</v>
      </c>
      <c r="I3032" s="33" t="s">
        <v>27</v>
      </c>
      <c r="J3032" s="33" t="s">
        <v>30</v>
      </c>
      <c r="K3032" s="33" t="s">
        <v>31</v>
      </c>
      <c r="L3032" s="33" t="s">
        <v>69</v>
      </c>
      <c r="M3032" s="33" t="s">
        <v>28</v>
      </c>
      <c r="N3032" s="33" t="s">
        <v>23</v>
      </c>
      <c r="O3032" s="33" t="s">
        <v>23</v>
      </c>
      <c r="P3032" s="33" t="s">
        <v>23</v>
      </c>
      <c r="Q3032" s="33" t="s">
        <v>23</v>
      </c>
      <c r="R3032" s="33" t="s">
        <v>23</v>
      </c>
    </row>
    <row r="3033" spans="1:18" x14ac:dyDescent="0.25">
      <c r="A3033" t="str">
        <f t="shared" si="47"/>
        <v>2017,3,BARRANQUILLA,ACEPTABLE,AFILIACIONES,EXCELENTE,AMABILIDAD,CONFIANZA,AGILIDAD,SEGURIDAD,NO RESPONDE,Menor de 30 Min,SI,SI,SI,SI,SI</v>
      </c>
      <c r="B3033" s="33">
        <v>2017</v>
      </c>
      <c r="C3033" s="33">
        <v>3</v>
      </c>
      <c r="D3033" s="33" t="s">
        <v>40</v>
      </c>
      <c r="E3033" s="33" t="s">
        <v>19</v>
      </c>
      <c r="F3033" s="33" t="s">
        <v>24</v>
      </c>
      <c r="G3033" s="33" t="s">
        <v>25</v>
      </c>
      <c r="H3033" s="33" t="s">
        <v>26</v>
      </c>
      <c r="I3033" s="33" t="s">
        <v>27</v>
      </c>
      <c r="J3033" s="33" t="s">
        <v>30</v>
      </c>
      <c r="K3033" s="33" t="s">
        <v>31</v>
      </c>
      <c r="L3033" s="33" t="s">
        <v>69</v>
      </c>
      <c r="M3033" s="33" t="s">
        <v>28</v>
      </c>
      <c r="N3033" s="33" t="s">
        <v>23</v>
      </c>
      <c r="O3033" s="33" t="s">
        <v>23</v>
      </c>
      <c r="P3033" s="33" t="s">
        <v>23</v>
      </c>
      <c r="Q3033" s="33" t="s">
        <v>23</v>
      </c>
      <c r="R3033" s="33" t="s">
        <v>23</v>
      </c>
    </row>
    <row r="3034" spans="1:18" x14ac:dyDescent="0.25">
      <c r="A3034" t="str">
        <f t="shared" si="47"/>
        <v>2017,3,BARRANQUILLA,MINIMO,AFILIACIONES,EXCELENTE,NO RESPONDE,CONFIANZA,AGILIDAD,NO RESPONDE,NO RESPONDE,Menor de 30 Min,SI,SI,SI,SI,SI</v>
      </c>
      <c r="B3034" s="33">
        <v>2017</v>
      </c>
      <c r="C3034" s="33">
        <v>3</v>
      </c>
      <c r="D3034" s="33" t="s">
        <v>40</v>
      </c>
      <c r="E3034" s="33" t="s">
        <v>20</v>
      </c>
      <c r="F3034" s="33" t="s">
        <v>24</v>
      </c>
      <c r="G3034" s="33" t="s">
        <v>25</v>
      </c>
      <c r="H3034" s="33" t="s">
        <v>69</v>
      </c>
      <c r="I3034" s="33" t="s">
        <v>27</v>
      </c>
      <c r="J3034" s="33" t="s">
        <v>30</v>
      </c>
      <c r="K3034" s="33" t="s">
        <v>69</v>
      </c>
      <c r="L3034" s="33" t="s">
        <v>69</v>
      </c>
      <c r="M3034" s="33" t="s">
        <v>28</v>
      </c>
      <c r="N3034" s="33" t="s">
        <v>23</v>
      </c>
      <c r="O3034" s="33" t="s">
        <v>23</v>
      </c>
      <c r="P3034" s="33" t="s">
        <v>23</v>
      </c>
      <c r="Q3034" s="33" t="s">
        <v>23</v>
      </c>
      <c r="R3034" s="33" t="s">
        <v>23</v>
      </c>
    </row>
    <row r="3035" spans="1:18" x14ac:dyDescent="0.25">
      <c r="A3035" t="str">
        <f t="shared" si="47"/>
        <v>2017,3,BARRANQUILLA,SATISFACTORIA,AFILIACIONES,EXCELENTE,AMABILIDAD,NO RESPONDE,AGILIDAD,NO RESPONDE,NO RESPONDE,Menor de 30 Min,SI,SI,SI,SI,SI</v>
      </c>
      <c r="B3035" s="33">
        <v>2017</v>
      </c>
      <c r="C3035" s="33">
        <v>3</v>
      </c>
      <c r="D3035" s="33" t="s">
        <v>40</v>
      </c>
      <c r="E3035" s="33" t="s">
        <v>18</v>
      </c>
      <c r="F3035" s="33" t="s">
        <v>24</v>
      </c>
      <c r="G3035" s="33" t="s">
        <v>25</v>
      </c>
      <c r="H3035" s="33" t="s">
        <v>26</v>
      </c>
      <c r="I3035" s="33" t="s">
        <v>69</v>
      </c>
      <c r="J3035" s="33" t="s">
        <v>30</v>
      </c>
      <c r="K3035" s="33" t="s">
        <v>69</v>
      </c>
      <c r="L3035" s="33" t="s">
        <v>69</v>
      </c>
      <c r="M3035" s="33" t="s">
        <v>28</v>
      </c>
      <c r="N3035" s="33" t="s">
        <v>23</v>
      </c>
      <c r="O3035" s="33" t="s">
        <v>23</v>
      </c>
      <c r="P3035" s="33" t="s">
        <v>23</v>
      </c>
      <c r="Q3035" s="33" t="s">
        <v>23</v>
      </c>
      <c r="R3035" s="33" t="s">
        <v>23</v>
      </c>
    </row>
    <row r="3036" spans="1:18" x14ac:dyDescent="0.25">
      <c r="A3036" t="str">
        <f t="shared" si="47"/>
        <v>2017,3,BARRANQUILLA,ACEPTABLE,SERVICIO MÉDICO,BUENO,AMABILIDAD,NO RESPONDE,AGILIDAD,NO RESPONDE,NO RESPONDE,Menor de 30 Min,SI,SI,SI,SI,SI</v>
      </c>
      <c r="B3036" s="33">
        <v>2017</v>
      </c>
      <c r="C3036" s="33">
        <v>3</v>
      </c>
      <c r="D3036" s="33" t="s">
        <v>40</v>
      </c>
      <c r="E3036" s="33" t="s">
        <v>19</v>
      </c>
      <c r="F3036" s="33" t="s">
        <v>35</v>
      </c>
      <c r="G3036" s="33" t="s">
        <v>34</v>
      </c>
      <c r="H3036" s="33" t="s">
        <v>26</v>
      </c>
      <c r="I3036" s="33" t="s">
        <v>69</v>
      </c>
      <c r="J3036" s="33" t="s">
        <v>30</v>
      </c>
      <c r="K3036" s="33" t="s">
        <v>69</v>
      </c>
      <c r="L3036" s="33" t="s">
        <v>69</v>
      </c>
      <c r="M3036" s="33" t="s">
        <v>28</v>
      </c>
      <c r="N3036" s="33" t="s">
        <v>23</v>
      </c>
      <c r="O3036" s="33" t="s">
        <v>23</v>
      </c>
      <c r="P3036" s="33" t="s">
        <v>23</v>
      </c>
      <c r="Q3036" s="33" t="s">
        <v>23</v>
      </c>
      <c r="R3036" s="33" t="s">
        <v>23</v>
      </c>
    </row>
    <row r="3037" spans="1:18" x14ac:dyDescent="0.25">
      <c r="A3037" t="str">
        <f t="shared" si="47"/>
        <v>2017,3,BARRANQUILLA,SATISFACTORIA,SERVICIO MÉDICO,EXCELENTE,NO RESPONDE,CONFIANZA,NO RESPONDE,SEGURIDAD,NO RESPONDE,Menor de 30 Min,SI,SI,SI,SI,SI</v>
      </c>
      <c r="B3037" s="33">
        <v>2017</v>
      </c>
      <c r="C3037" s="33">
        <v>3</v>
      </c>
      <c r="D3037" s="33" t="s">
        <v>40</v>
      </c>
      <c r="E3037" s="33" t="s">
        <v>18</v>
      </c>
      <c r="F3037" s="33" t="s">
        <v>35</v>
      </c>
      <c r="G3037" s="33" t="s">
        <v>25</v>
      </c>
      <c r="H3037" s="33" t="s">
        <v>69</v>
      </c>
      <c r="I3037" s="33" t="s">
        <v>27</v>
      </c>
      <c r="J3037" s="33" t="s">
        <v>69</v>
      </c>
      <c r="K3037" s="33" t="s">
        <v>31</v>
      </c>
      <c r="L3037" s="33" t="s">
        <v>69</v>
      </c>
      <c r="M3037" s="33" t="s">
        <v>28</v>
      </c>
      <c r="N3037" s="33" t="s">
        <v>23</v>
      </c>
      <c r="O3037" s="33" t="s">
        <v>23</v>
      </c>
      <c r="P3037" s="33" t="s">
        <v>23</v>
      </c>
      <c r="Q3037" s="33" t="s">
        <v>23</v>
      </c>
      <c r="R3037" s="33" t="s">
        <v>23</v>
      </c>
    </row>
    <row r="3038" spans="1:18" x14ac:dyDescent="0.25">
      <c r="A3038" t="str">
        <f t="shared" si="47"/>
        <v>2017,3,BARRANQUILLA,ACEPTABLE,SERVICIO MÉDICO,EXCELENTE,AMABILIDAD,CONFIANZA,AGILIDAD,SEGURIDAD,NO RESPONDE,Menor de 30 Min,SI,SI,SI,SI,SI</v>
      </c>
      <c r="B3038" s="33">
        <v>2017</v>
      </c>
      <c r="C3038" s="33">
        <v>3</v>
      </c>
      <c r="D3038" s="33" t="s">
        <v>40</v>
      </c>
      <c r="E3038" s="33" t="s">
        <v>19</v>
      </c>
      <c r="F3038" s="33" t="s">
        <v>35</v>
      </c>
      <c r="G3038" s="33" t="s">
        <v>25</v>
      </c>
      <c r="H3038" s="33" t="s">
        <v>26</v>
      </c>
      <c r="I3038" s="33" t="s">
        <v>27</v>
      </c>
      <c r="J3038" s="33" t="s">
        <v>30</v>
      </c>
      <c r="K3038" s="33" t="s">
        <v>31</v>
      </c>
      <c r="L3038" s="33" t="s">
        <v>69</v>
      </c>
      <c r="M3038" s="33" t="s">
        <v>28</v>
      </c>
      <c r="N3038" s="33" t="s">
        <v>23</v>
      </c>
      <c r="O3038" s="33" t="s">
        <v>23</v>
      </c>
      <c r="P3038" s="33" t="s">
        <v>23</v>
      </c>
      <c r="Q3038" s="33" t="s">
        <v>23</v>
      </c>
      <c r="R3038" s="33" t="s">
        <v>23</v>
      </c>
    </row>
    <row r="3039" spans="1:18" x14ac:dyDescent="0.25">
      <c r="A3039" t="str">
        <f t="shared" si="47"/>
        <v>2017,3,BARRANQUILLA,SATISFACTORIA,OTROS,EXCELENTE,AMABILIDAD,CONFIANZA,AGILIDAD,NO RESPONDE,NO RESPONDE,Menor de 30 Min,SI,SI,SI,SI,SI</v>
      </c>
      <c r="B3039" s="33">
        <v>2017</v>
      </c>
      <c r="C3039" s="33">
        <v>3</v>
      </c>
      <c r="D3039" s="33" t="s">
        <v>40</v>
      </c>
      <c r="E3039" s="33" t="s">
        <v>18</v>
      </c>
      <c r="F3039" s="33" t="s">
        <v>37</v>
      </c>
      <c r="G3039" s="33" t="s">
        <v>25</v>
      </c>
      <c r="H3039" s="33" t="s">
        <v>26</v>
      </c>
      <c r="I3039" s="33" t="s">
        <v>27</v>
      </c>
      <c r="J3039" s="33" t="s">
        <v>30</v>
      </c>
      <c r="K3039" s="33" t="s">
        <v>69</v>
      </c>
      <c r="L3039" s="33" t="s">
        <v>69</v>
      </c>
      <c r="M3039" s="33" t="s">
        <v>28</v>
      </c>
      <c r="N3039" s="33" t="s">
        <v>23</v>
      </c>
      <c r="O3039" s="33" t="s">
        <v>23</v>
      </c>
      <c r="P3039" s="33" t="s">
        <v>23</v>
      </c>
      <c r="Q3039" s="33" t="s">
        <v>23</v>
      </c>
      <c r="R3039" s="33" t="s">
        <v>23</v>
      </c>
    </row>
    <row r="3040" spans="1:18" x14ac:dyDescent="0.25">
      <c r="A3040" t="str">
        <f t="shared" si="47"/>
        <v>2017,3,BARRANQUILLA,SATISFACTORIA,AFILIACIONES,EXCELENTE,AMABILIDAD,CONFIANZA,AGILIDAD,NO RESPONDE,NO RESPONDE,Menor de 30 Min,SI,SI,SI,SI,SI</v>
      </c>
      <c r="B3040" s="33">
        <v>2017</v>
      </c>
      <c r="C3040" s="33">
        <v>3</v>
      </c>
      <c r="D3040" s="33" t="s">
        <v>40</v>
      </c>
      <c r="E3040" s="33" t="s">
        <v>18</v>
      </c>
      <c r="F3040" s="33" t="s">
        <v>24</v>
      </c>
      <c r="G3040" s="33" t="s">
        <v>25</v>
      </c>
      <c r="H3040" s="33" t="s">
        <v>26</v>
      </c>
      <c r="I3040" s="33" t="s">
        <v>27</v>
      </c>
      <c r="J3040" s="33" t="s">
        <v>30</v>
      </c>
      <c r="K3040" s="33" t="s">
        <v>69</v>
      </c>
      <c r="L3040" s="33" t="s">
        <v>69</v>
      </c>
      <c r="M3040" s="33" t="s">
        <v>28</v>
      </c>
      <c r="N3040" s="33" t="s">
        <v>23</v>
      </c>
      <c r="O3040" s="33" t="s">
        <v>23</v>
      </c>
      <c r="P3040" s="33" t="s">
        <v>23</v>
      </c>
      <c r="Q3040" s="33" t="s">
        <v>23</v>
      </c>
      <c r="R3040" s="33" t="s">
        <v>23</v>
      </c>
    </row>
    <row r="3041" spans="1:18" x14ac:dyDescent="0.25">
      <c r="A3041" t="str">
        <f t="shared" si="47"/>
        <v>2017,3,BARRANQUILLA,ACEPTABLE,AFILIACIONES,EXCELENTE,NO RESPONDE,CONFIANZA,NO RESPONDE,NO RESPONDE,NO RESPONDE,Menor de 30 Min,SI,SI,SI,SI,SI</v>
      </c>
      <c r="B3041" s="33">
        <v>2017</v>
      </c>
      <c r="C3041" s="33">
        <v>3</v>
      </c>
      <c r="D3041" s="33" t="s">
        <v>40</v>
      </c>
      <c r="E3041" s="33" t="s">
        <v>19</v>
      </c>
      <c r="F3041" s="33" t="s">
        <v>24</v>
      </c>
      <c r="G3041" s="33" t="s">
        <v>25</v>
      </c>
      <c r="H3041" s="33" t="s">
        <v>69</v>
      </c>
      <c r="I3041" s="33" t="s">
        <v>27</v>
      </c>
      <c r="J3041" s="33" t="s">
        <v>69</v>
      </c>
      <c r="K3041" s="33" t="s">
        <v>69</v>
      </c>
      <c r="L3041" s="33" t="s">
        <v>69</v>
      </c>
      <c r="M3041" s="33" t="s">
        <v>28</v>
      </c>
      <c r="N3041" s="33" t="s">
        <v>23</v>
      </c>
      <c r="O3041" s="33" t="s">
        <v>23</v>
      </c>
      <c r="P3041" s="33" t="s">
        <v>23</v>
      </c>
      <c r="Q3041" s="33" t="s">
        <v>23</v>
      </c>
      <c r="R3041" s="33" t="s">
        <v>23</v>
      </c>
    </row>
    <row r="3042" spans="1:18" x14ac:dyDescent="0.25">
      <c r="A3042" t="str">
        <f t="shared" si="47"/>
        <v>2017,3,BARRANQUILLA,ACEPTABLE,AFILIACIONES,EXCELENTE,AMABILIDAD,NO RESPONDE,NO RESPONDE,NO RESPONDE,NO RESPONDE,Menor de 30 Min,SI,SI,SI,SI,SI</v>
      </c>
      <c r="B3042" s="33">
        <v>2017</v>
      </c>
      <c r="C3042" s="33">
        <v>3</v>
      </c>
      <c r="D3042" s="33" t="s">
        <v>40</v>
      </c>
      <c r="E3042" s="33" t="s">
        <v>19</v>
      </c>
      <c r="F3042" s="33" t="s">
        <v>24</v>
      </c>
      <c r="G3042" s="33" t="s">
        <v>25</v>
      </c>
      <c r="H3042" s="33" t="s">
        <v>26</v>
      </c>
      <c r="I3042" s="33" t="s">
        <v>69</v>
      </c>
      <c r="J3042" s="33" t="s">
        <v>69</v>
      </c>
      <c r="K3042" s="33" t="s">
        <v>69</v>
      </c>
      <c r="L3042" s="33" t="s">
        <v>69</v>
      </c>
      <c r="M3042" s="33" t="s">
        <v>28</v>
      </c>
      <c r="N3042" s="33" t="s">
        <v>23</v>
      </c>
      <c r="O3042" s="33" t="s">
        <v>23</v>
      </c>
      <c r="P3042" s="33" t="s">
        <v>23</v>
      </c>
      <c r="Q3042" s="33" t="s">
        <v>23</v>
      </c>
      <c r="R3042" s="33" t="s">
        <v>23</v>
      </c>
    </row>
    <row r="3043" spans="1:18" x14ac:dyDescent="0.25">
      <c r="A3043" t="str">
        <f t="shared" si="47"/>
        <v>2017,3,BARRANQUILLA,ACEPTABLE,AFILIACIONES,EXCELENTE,AMABILIDAD,NO RESPONDE,AGILIDAD,NO RESPONDE,NO RESPONDE,Menor de 30 Min,SI,SI,SI,SI,SI</v>
      </c>
      <c r="B3043" s="33">
        <v>2017</v>
      </c>
      <c r="C3043" s="33">
        <v>3</v>
      </c>
      <c r="D3043" s="33" t="s">
        <v>40</v>
      </c>
      <c r="E3043" s="33" t="s">
        <v>19</v>
      </c>
      <c r="F3043" s="33" t="s">
        <v>24</v>
      </c>
      <c r="G3043" s="33" t="s">
        <v>25</v>
      </c>
      <c r="H3043" s="33" t="s">
        <v>26</v>
      </c>
      <c r="I3043" s="33" t="s">
        <v>69</v>
      </c>
      <c r="J3043" s="33" t="s">
        <v>30</v>
      </c>
      <c r="K3043" s="33" t="s">
        <v>69</v>
      </c>
      <c r="L3043" s="33" t="s">
        <v>69</v>
      </c>
      <c r="M3043" s="33" t="s">
        <v>28</v>
      </c>
      <c r="N3043" s="33" t="s">
        <v>23</v>
      </c>
      <c r="O3043" s="33" t="s">
        <v>23</v>
      </c>
      <c r="P3043" s="33" t="s">
        <v>23</v>
      </c>
      <c r="Q3043" s="33" t="s">
        <v>23</v>
      </c>
      <c r="R3043" s="33" t="s">
        <v>23</v>
      </c>
    </row>
    <row r="3044" spans="1:18" x14ac:dyDescent="0.25">
      <c r="A3044" t="str">
        <f t="shared" si="47"/>
        <v>2017,3,BARRANQUILLA,ACEPTABLE,AFILIACIONES,BUENO,AMABILIDAD,NO RESPONDE,AGILIDAD,NO RESPONDE,NO RESPONDE,Menor de 30 Min,SI,SI,SI,SI,SI</v>
      </c>
      <c r="B3044" s="33">
        <v>2017</v>
      </c>
      <c r="C3044" s="33">
        <v>3</v>
      </c>
      <c r="D3044" s="33" t="s">
        <v>40</v>
      </c>
      <c r="E3044" s="33" t="s">
        <v>19</v>
      </c>
      <c r="F3044" s="33" t="s">
        <v>24</v>
      </c>
      <c r="G3044" s="33" t="s">
        <v>34</v>
      </c>
      <c r="H3044" s="33" t="s">
        <v>26</v>
      </c>
      <c r="I3044" s="33" t="s">
        <v>69</v>
      </c>
      <c r="J3044" s="33" t="s">
        <v>30</v>
      </c>
      <c r="K3044" s="33" t="s">
        <v>69</v>
      </c>
      <c r="L3044" s="33" t="s">
        <v>69</v>
      </c>
      <c r="M3044" s="33" t="s">
        <v>28</v>
      </c>
      <c r="N3044" s="33" t="s">
        <v>23</v>
      </c>
      <c r="O3044" s="33" t="s">
        <v>23</v>
      </c>
      <c r="P3044" s="33" t="s">
        <v>23</v>
      </c>
      <c r="Q3044" s="33" t="s">
        <v>23</v>
      </c>
      <c r="R3044" s="33" t="s">
        <v>23</v>
      </c>
    </row>
    <row r="3045" spans="1:18" x14ac:dyDescent="0.25">
      <c r="A3045" t="str">
        <f t="shared" si="47"/>
        <v>2017,3,BARRANQUILLA,ACEPTABLE,OTROS,EXCELENTE,AMABILIDAD,CONFIANZA,AGILIDAD,SEGURIDAD,NO RESPONDE,Menor de 30 Min,SI,SI,SI,SI,SI</v>
      </c>
      <c r="B3045" s="33">
        <v>2017</v>
      </c>
      <c r="C3045" s="33">
        <v>3</v>
      </c>
      <c r="D3045" s="33" t="s">
        <v>40</v>
      </c>
      <c r="E3045" s="33" t="s">
        <v>19</v>
      </c>
      <c r="F3045" s="33" t="s">
        <v>37</v>
      </c>
      <c r="G3045" s="33" t="s">
        <v>25</v>
      </c>
      <c r="H3045" s="33" t="s">
        <v>26</v>
      </c>
      <c r="I3045" s="33" t="s">
        <v>27</v>
      </c>
      <c r="J3045" s="33" t="s">
        <v>30</v>
      </c>
      <c r="K3045" s="33" t="s">
        <v>31</v>
      </c>
      <c r="L3045" s="33" t="s">
        <v>69</v>
      </c>
      <c r="M3045" s="33" t="s">
        <v>28</v>
      </c>
      <c r="N3045" s="33" t="s">
        <v>23</v>
      </c>
      <c r="O3045" s="33" t="s">
        <v>23</v>
      </c>
      <c r="P3045" s="33" t="s">
        <v>23</v>
      </c>
      <c r="Q3045" s="33" t="s">
        <v>23</v>
      </c>
      <c r="R3045" s="33" t="s">
        <v>23</v>
      </c>
    </row>
    <row r="3046" spans="1:18" x14ac:dyDescent="0.25">
      <c r="A3046" t="str">
        <f t="shared" si="47"/>
        <v>2017,3,BARRANQUILLA,MINIMO,AFILIACIONES,BUENO,AMABILIDAD,CONFIANZA,AGILIDAD,SEGURIDAD,NO RESPONDE,Menor de 30 Min,SI,SI,SI,SI,SI</v>
      </c>
      <c r="B3046" s="33">
        <v>2017</v>
      </c>
      <c r="C3046" s="33">
        <v>3</v>
      </c>
      <c r="D3046" s="33" t="s">
        <v>40</v>
      </c>
      <c r="E3046" s="33" t="s">
        <v>20</v>
      </c>
      <c r="F3046" s="33" t="s">
        <v>24</v>
      </c>
      <c r="G3046" s="33" t="s">
        <v>34</v>
      </c>
      <c r="H3046" s="33" t="s">
        <v>26</v>
      </c>
      <c r="I3046" s="33" t="s">
        <v>27</v>
      </c>
      <c r="J3046" s="33" t="s">
        <v>30</v>
      </c>
      <c r="K3046" s="33" t="s">
        <v>31</v>
      </c>
      <c r="L3046" s="33" t="s">
        <v>69</v>
      </c>
      <c r="M3046" s="33" t="s">
        <v>28</v>
      </c>
      <c r="N3046" s="33" t="s">
        <v>23</v>
      </c>
      <c r="O3046" s="33" t="s">
        <v>23</v>
      </c>
      <c r="P3046" s="33" t="s">
        <v>23</v>
      </c>
      <c r="Q3046" s="33" t="s">
        <v>23</v>
      </c>
      <c r="R3046" s="33" t="s">
        <v>23</v>
      </c>
    </row>
    <row r="3047" spans="1:18" x14ac:dyDescent="0.25">
      <c r="A3047" t="str">
        <f t="shared" si="47"/>
        <v>2017,3,BARRANQUILLA,ACEPTABLE,SERVICIO MÉDICO,EXCELENTE,AMABILIDAD,CONFIANZA,NO RESPONDE,NO RESPONDE,NO RESPONDE,Menor de 30 Min,SI,SI,SI,SI,SI</v>
      </c>
      <c r="B3047" s="33">
        <v>2017</v>
      </c>
      <c r="C3047" s="33">
        <v>3</v>
      </c>
      <c r="D3047" s="33" t="s">
        <v>40</v>
      </c>
      <c r="E3047" s="33" t="s">
        <v>19</v>
      </c>
      <c r="F3047" s="33" t="s">
        <v>35</v>
      </c>
      <c r="G3047" s="33" t="s">
        <v>25</v>
      </c>
      <c r="H3047" s="33" t="s">
        <v>26</v>
      </c>
      <c r="I3047" s="33" t="s">
        <v>27</v>
      </c>
      <c r="J3047" s="33" t="s">
        <v>69</v>
      </c>
      <c r="K3047" s="33" t="s">
        <v>69</v>
      </c>
      <c r="L3047" s="33" t="s">
        <v>69</v>
      </c>
      <c r="M3047" s="33" t="s">
        <v>28</v>
      </c>
      <c r="N3047" s="33" t="s">
        <v>23</v>
      </c>
      <c r="O3047" s="33" t="s">
        <v>23</v>
      </c>
      <c r="P3047" s="33" t="s">
        <v>23</v>
      </c>
      <c r="Q3047" s="33" t="s">
        <v>23</v>
      </c>
      <c r="R3047" s="33" t="s">
        <v>23</v>
      </c>
    </row>
    <row r="3048" spans="1:18" x14ac:dyDescent="0.25">
      <c r="A3048" t="str">
        <f t="shared" si="47"/>
        <v>2017,3,BARRANQUILLA,ACEPTABLE,AFILIACIONES,EXCELENTE,AMABILIDAD,NO RESPONDE,AGILIDAD,NO RESPONDE,NO RESPONDE,Menor de 30 Min,SI,SI,SI,SI,SI</v>
      </c>
      <c r="B3048" s="33">
        <v>2017</v>
      </c>
      <c r="C3048" s="33">
        <v>3</v>
      </c>
      <c r="D3048" s="33" t="s">
        <v>40</v>
      </c>
      <c r="E3048" s="33" t="s">
        <v>19</v>
      </c>
      <c r="F3048" s="33" t="s">
        <v>24</v>
      </c>
      <c r="G3048" s="33" t="s">
        <v>25</v>
      </c>
      <c r="H3048" s="33" t="s">
        <v>26</v>
      </c>
      <c r="I3048" s="33" t="s">
        <v>69</v>
      </c>
      <c r="J3048" s="33" t="s">
        <v>30</v>
      </c>
      <c r="K3048" s="33" t="s">
        <v>69</v>
      </c>
      <c r="L3048" s="33" t="s">
        <v>69</v>
      </c>
      <c r="M3048" s="33" t="s">
        <v>28</v>
      </c>
      <c r="N3048" s="33" t="s">
        <v>23</v>
      </c>
      <c r="O3048" s="33" t="s">
        <v>23</v>
      </c>
      <c r="P3048" s="33" t="s">
        <v>23</v>
      </c>
      <c r="Q3048" s="33" t="s">
        <v>23</v>
      </c>
      <c r="R3048" s="33" t="s">
        <v>23</v>
      </c>
    </row>
    <row r="3049" spans="1:18" x14ac:dyDescent="0.25">
      <c r="A3049" t="str">
        <f t="shared" si="47"/>
        <v>2017,3,BARRANQUILLA,ACEPTABLE,SERVICIO MÉDICO,EXCELENTE,AMABILIDAD,CONFIANZA,AGILIDAD,NO RESPONDE,NO RESPONDE,Menor de 30 Min,SI,SI,SI,SI,SI</v>
      </c>
      <c r="B3049" s="33">
        <v>2017</v>
      </c>
      <c r="C3049" s="33">
        <v>3</v>
      </c>
      <c r="D3049" s="33" t="s">
        <v>40</v>
      </c>
      <c r="E3049" s="33" t="s">
        <v>19</v>
      </c>
      <c r="F3049" s="33" t="s">
        <v>35</v>
      </c>
      <c r="G3049" s="33" t="s">
        <v>25</v>
      </c>
      <c r="H3049" s="33" t="s">
        <v>26</v>
      </c>
      <c r="I3049" s="33" t="s">
        <v>27</v>
      </c>
      <c r="J3049" s="33" t="s">
        <v>30</v>
      </c>
      <c r="K3049" s="33" t="s">
        <v>69</v>
      </c>
      <c r="L3049" s="33" t="s">
        <v>69</v>
      </c>
      <c r="M3049" s="33" t="s">
        <v>28</v>
      </c>
      <c r="N3049" s="33" t="s">
        <v>23</v>
      </c>
      <c r="O3049" s="33" t="s">
        <v>23</v>
      </c>
      <c r="P3049" s="33" t="s">
        <v>23</v>
      </c>
      <c r="Q3049" s="33" t="s">
        <v>23</v>
      </c>
      <c r="R3049" s="33" t="s">
        <v>23</v>
      </c>
    </row>
    <row r="3050" spans="1:18" x14ac:dyDescent="0.25">
      <c r="A3050" t="str">
        <f t="shared" si="47"/>
        <v>2017,3,BARRANQUILLA,MINIMO,SERVICIO MÉDICO,EXCELENTE,AMABILIDAD,CONFIANZA,AGILIDAD,NO RESPONDE,NO RESPONDE,Menor de 30 Min,SI,SI,SI,SI,SI</v>
      </c>
      <c r="B3050" s="33">
        <v>2017</v>
      </c>
      <c r="C3050" s="33">
        <v>3</v>
      </c>
      <c r="D3050" s="33" t="s">
        <v>40</v>
      </c>
      <c r="E3050" s="33" t="s">
        <v>20</v>
      </c>
      <c r="F3050" s="33" t="s">
        <v>35</v>
      </c>
      <c r="G3050" s="33" t="s">
        <v>25</v>
      </c>
      <c r="H3050" s="33" t="s">
        <v>26</v>
      </c>
      <c r="I3050" s="33" t="s">
        <v>27</v>
      </c>
      <c r="J3050" s="33" t="s">
        <v>30</v>
      </c>
      <c r="K3050" s="33" t="s">
        <v>69</v>
      </c>
      <c r="L3050" s="33" t="s">
        <v>69</v>
      </c>
      <c r="M3050" s="33" t="s">
        <v>28</v>
      </c>
      <c r="N3050" s="33" t="s">
        <v>23</v>
      </c>
      <c r="O3050" s="33" t="s">
        <v>23</v>
      </c>
      <c r="P3050" s="33" t="s">
        <v>23</v>
      </c>
      <c r="Q3050" s="33" t="s">
        <v>23</v>
      </c>
      <c r="R3050" s="33" t="s">
        <v>23</v>
      </c>
    </row>
    <row r="3051" spans="1:18" x14ac:dyDescent="0.25">
      <c r="A3051" t="str">
        <f t="shared" si="47"/>
        <v>2017,3,BARRANQUILLA,ACEPTABLE,SERVICIO MÉDICO,BUENO,AMABILIDAD,CONFIANZA,AGILIDAD,SEGURIDAD,NO RESPONDE,Menor de 30 Min,SI,SI,SI,SI,SI</v>
      </c>
      <c r="B3051" s="33">
        <v>2017</v>
      </c>
      <c r="C3051" s="33">
        <v>3</v>
      </c>
      <c r="D3051" s="33" t="s">
        <v>40</v>
      </c>
      <c r="E3051" s="33" t="s">
        <v>19</v>
      </c>
      <c r="F3051" s="33" t="s">
        <v>35</v>
      </c>
      <c r="G3051" s="33" t="s">
        <v>34</v>
      </c>
      <c r="H3051" s="33" t="s">
        <v>26</v>
      </c>
      <c r="I3051" s="33" t="s">
        <v>27</v>
      </c>
      <c r="J3051" s="33" t="s">
        <v>30</v>
      </c>
      <c r="K3051" s="33" t="s">
        <v>31</v>
      </c>
      <c r="L3051" s="33" t="s">
        <v>69</v>
      </c>
      <c r="M3051" s="33" t="s">
        <v>28</v>
      </c>
      <c r="N3051" s="33" t="s">
        <v>23</v>
      </c>
      <c r="O3051" s="33" t="s">
        <v>23</v>
      </c>
      <c r="P3051" s="33" t="s">
        <v>23</v>
      </c>
      <c r="Q3051" s="33" t="s">
        <v>23</v>
      </c>
      <c r="R3051" s="33" t="s">
        <v>23</v>
      </c>
    </row>
    <row r="3052" spans="1:18" x14ac:dyDescent="0.25">
      <c r="A3052" t="str">
        <f t="shared" si="47"/>
        <v>2017,3,BARRANQUILLA,ACEPTABLE,AFILIACIONES,EXCELENTE,AMABILIDAD,CONFIANZA,AGILIDAD,SEGURIDAD,NO RESPONDE,Menor de 30 Min,SI,SI,SI,SI,SI</v>
      </c>
      <c r="B3052" s="33">
        <v>2017</v>
      </c>
      <c r="C3052" s="33">
        <v>3</v>
      </c>
      <c r="D3052" s="33" t="s">
        <v>40</v>
      </c>
      <c r="E3052" s="33" t="s">
        <v>19</v>
      </c>
      <c r="F3052" s="33" t="s">
        <v>24</v>
      </c>
      <c r="G3052" s="33" t="s">
        <v>25</v>
      </c>
      <c r="H3052" s="33" t="s">
        <v>26</v>
      </c>
      <c r="I3052" s="33" t="s">
        <v>27</v>
      </c>
      <c r="J3052" s="33" t="s">
        <v>30</v>
      </c>
      <c r="K3052" s="33" t="s">
        <v>31</v>
      </c>
      <c r="L3052" s="33" t="s">
        <v>69</v>
      </c>
      <c r="M3052" s="33" t="s">
        <v>28</v>
      </c>
      <c r="N3052" s="33" t="s">
        <v>23</v>
      </c>
      <c r="O3052" s="33" t="s">
        <v>23</v>
      </c>
      <c r="P3052" s="33" t="s">
        <v>23</v>
      </c>
      <c r="Q3052" s="33" t="s">
        <v>23</v>
      </c>
      <c r="R3052" s="33" t="s">
        <v>23</v>
      </c>
    </row>
    <row r="3053" spans="1:18" x14ac:dyDescent="0.25">
      <c r="A3053" t="str">
        <f t="shared" si="47"/>
        <v>2017,3,TUMACO,ACEPTABLE,SERVICIO MÉDICO,BUENO,NO RESPONDE,CONFIANZA,NO RESPONDE,NO RESPONDE,NO RESPONDE,De 30 a 45 Min,SI,SI,SI,SI,SI</v>
      </c>
      <c r="B3053" s="33">
        <v>2017</v>
      </c>
      <c r="C3053" s="33">
        <v>3</v>
      </c>
      <c r="D3053" s="33" t="s">
        <v>45</v>
      </c>
      <c r="E3053" s="33" t="s">
        <v>19</v>
      </c>
      <c r="F3053" s="33" t="s">
        <v>35</v>
      </c>
      <c r="G3053" s="33" t="s">
        <v>34</v>
      </c>
      <c r="H3053" s="33" t="s">
        <v>69</v>
      </c>
      <c r="I3053" s="33" t="s">
        <v>27</v>
      </c>
      <c r="J3053" s="33" t="s">
        <v>69</v>
      </c>
      <c r="K3053" s="33" t="s">
        <v>69</v>
      </c>
      <c r="L3053" s="33" t="s">
        <v>69</v>
      </c>
      <c r="M3053" s="33" t="s">
        <v>39</v>
      </c>
      <c r="N3053" s="33" t="s">
        <v>23</v>
      </c>
      <c r="O3053" s="33" t="s">
        <v>23</v>
      </c>
      <c r="P3053" s="33" t="s">
        <v>23</v>
      </c>
      <c r="Q3053" s="33" t="s">
        <v>23</v>
      </c>
      <c r="R3053" s="33" t="s">
        <v>23</v>
      </c>
    </row>
    <row r="3054" spans="1:18" x14ac:dyDescent="0.25">
      <c r="A3054" t="str">
        <f t="shared" si="47"/>
        <v>2017,3,TUMACO,ACEPTABLE,OTROS,BUENO,AMABILIDAD,NO RESPONDE,NO RESPONDE,NO RESPONDE,NO RESPONDE,Menor de 30 Min,SI,SI,SI,SI,SI</v>
      </c>
      <c r="B3054" s="33">
        <v>2017</v>
      </c>
      <c r="C3054" s="33">
        <v>3</v>
      </c>
      <c r="D3054" s="33" t="s">
        <v>45</v>
      </c>
      <c r="E3054" s="33" t="s">
        <v>19</v>
      </c>
      <c r="F3054" s="33" t="s">
        <v>37</v>
      </c>
      <c r="G3054" s="33" t="s">
        <v>34</v>
      </c>
      <c r="H3054" s="33" t="s">
        <v>26</v>
      </c>
      <c r="I3054" s="33" t="s">
        <v>69</v>
      </c>
      <c r="J3054" s="33" t="s">
        <v>69</v>
      </c>
      <c r="K3054" s="33" t="s">
        <v>69</v>
      </c>
      <c r="L3054" s="33" t="s">
        <v>69</v>
      </c>
      <c r="M3054" s="33" t="s">
        <v>28</v>
      </c>
      <c r="N3054" s="33" t="s">
        <v>23</v>
      </c>
      <c r="O3054" s="33" t="s">
        <v>23</v>
      </c>
      <c r="P3054" s="33" t="s">
        <v>23</v>
      </c>
      <c r="Q3054" s="33" t="s">
        <v>23</v>
      </c>
      <c r="R3054" s="33" t="s">
        <v>23</v>
      </c>
    </row>
    <row r="3055" spans="1:18" x14ac:dyDescent="0.25">
      <c r="A3055" t="str">
        <f t="shared" si="47"/>
        <v>2017,3,TUMACO,ACEPTABLE,OTROS,BUENO,AMABILIDAD,NO RESPONDE,NO RESPONDE,NO RESPONDE,NO RESPONDE,Menor de 30 Min,SI,SI,SI,SI,SI</v>
      </c>
      <c r="B3055" s="33">
        <v>2017</v>
      </c>
      <c r="C3055" s="33">
        <v>3</v>
      </c>
      <c r="D3055" s="33" t="s">
        <v>45</v>
      </c>
      <c r="E3055" s="33" t="s">
        <v>19</v>
      </c>
      <c r="F3055" s="33" t="s">
        <v>37</v>
      </c>
      <c r="G3055" s="33" t="s">
        <v>34</v>
      </c>
      <c r="H3055" s="33" t="s">
        <v>26</v>
      </c>
      <c r="I3055" s="33" t="s">
        <v>69</v>
      </c>
      <c r="J3055" s="33" t="s">
        <v>69</v>
      </c>
      <c r="K3055" s="33" t="s">
        <v>69</v>
      </c>
      <c r="L3055" s="33" t="s">
        <v>69</v>
      </c>
      <c r="M3055" s="33" t="s">
        <v>28</v>
      </c>
      <c r="N3055" s="33" t="s">
        <v>23</v>
      </c>
      <c r="O3055" s="33" t="s">
        <v>23</v>
      </c>
      <c r="P3055" s="33" t="s">
        <v>23</v>
      </c>
      <c r="Q3055" s="33" t="s">
        <v>23</v>
      </c>
      <c r="R3055" s="33" t="s">
        <v>23</v>
      </c>
    </row>
    <row r="3056" spans="1:18" x14ac:dyDescent="0.25">
      <c r="A3056" t="str">
        <f t="shared" si="47"/>
        <v>2017,3,TUMACO,ACEPTABLE,AFILIACIONES,BUENO,NO RESPONDE,CONFIANZA,NO RESPONDE,NO RESPONDE,NO RESPONDE,De 30 a 45 Min,SI,SI,SI,SI,SI</v>
      </c>
      <c r="B3056" s="33">
        <v>2017</v>
      </c>
      <c r="C3056" s="33">
        <v>3</v>
      </c>
      <c r="D3056" s="33" t="s">
        <v>45</v>
      </c>
      <c r="E3056" s="33" t="s">
        <v>19</v>
      </c>
      <c r="F3056" s="33" t="s">
        <v>24</v>
      </c>
      <c r="G3056" s="33" t="s">
        <v>34</v>
      </c>
      <c r="H3056" s="33" t="s">
        <v>69</v>
      </c>
      <c r="I3056" s="33" t="s">
        <v>27</v>
      </c>
      <c r="J3056" s="33" t="s">
        <v>69</v>
      </c>
      <c r="K3056" s="33" t="s">
        <v>69</v>
      </c>
      <c r="L3056" s="33" t="s">
        <v>69</v>
      </c>
      <c r="M3056" s="33" t="s">
        <v>39</v>
      </c>
      <c r="N3056" s="33" t="s">
        <v>23</v>
      </c>
      <c r="O3056" s="33" t="s">
        <v>23</v>
      </c>
      <c r="P3056" s="33" t="s">
        <v>23</v>
      </c>
      <c r="Q3056" s="33" t="s">
        <v>23</v>
      </c>
      <c r="R3056" s="33" t="s">
        <v>23</v>
      </c>
    </row>
    <row r="3057" spans="1:18" x14ac:dyDescent="0.25">
      <c r="A3057" t="str">
        <f t="shared" si="47"/>
        <v>2017,3,TUMACO,MINIMO,AFILIACIONES,BUENO,NO RESPONDE,CONFIANZA,NO RESPONDE,NO RESPONDE,NO RESPONDE,De 30 a 45 Min,SI,SI,SI,SI,SI</v>
      </c>
      <c r="B3057" s="33">
        <v>2017</v>
      </c>
      <c r="C3057" s="33">
        <v>3</v>
      </c>
      <c r="D3057" s="33" t="s">
        <v>45</v>
      </c>
      <c r="E3057" s="33" t="s">
        <v>20</v>
      </c>
      <c r="F3057" s="33" t="s">
        <v>24</v>
      </c>
      <c r="G3057" s="33" t="s">
        <v>34</v>
      </c>
      <c r="H3057" s="33" t="s">
        <v>69</v>
      </c>
      <c r="I3057" s="33" t="s">
        <v>27</v>
      </c>
      <c r="J3057" s="33" t="s">
        <v>69</v>
      </c>
      <c r="K3057" s="33" t="s">
        <v>69</v>
      </c>
      <c r="L3057" s="33" t="s">
        <v>69</v>
      </c>
      <c r="M3057" s="33" t="s">
        <v>39</v>
      </c>
      <c r="N3057" s="33" t="s">
        <v>23</v>
      </c>
      <c r="O3057" s="33" t="s">
        <v>23</v>
      </c>
      <c r="P3057" s="33" t="s">
        <v>23</v>
      </c>
      <c r="Q3057" s="33" t="s">
        <v>23</v>
      </c>
      <c r="R3057" s="33" t="s">
        <v>23</v>
      </c>
    </row>
    <row r="3058" spans="1:18" x14ac:dyDescent="0.25">
      <c r="A3058" t="str">
        <f t="shared" si="47"/>
        <v>2017,3,TUMACO,ACEPTABLE,AFILIACIONES,BUENO,NO RESPONDE,CONFIANZA,NO RESPONDE,NO RESPONDE,NO RESPONDE,De 30 a 45 Min,SI,SI,SI,SI,SI</v>
      </c>
      <c r="B3058" s="33">
        <v>2017</v>
      </c>
      <c r="C3058" s="33">
        <v>3</v>
      </c>
      <c r="D3058" s="33" t="s">
        <v>45</v>
      </c>
      <c r="E3058" s="33" t="s">
        <v>19</v>
      </c>
      <c r="F3058" s="33" t="s">
        <v>24</v>
      </c>
      <c r="G3058" s="33" t="s">
        <v>34</v>
      </c>
      <c r="H3058" s="33" t="s">
        <v>69</v>
      </c>
      <c r="I3058" s="33" t="s">
        <v>27</v>
      </c>
      <c r="J3058" s="33" t="s">
        <v>69</v>
      </c>
      <c r="K3058" s="33" t="s">
        <v>69</v>
      </c>
      <c r="L3058" s="33" t="s">
        <v>69</v>
      </c>
      <c r="M3058" s="33" t="s">
        <v>39</v>
      </c>
      <c r="N3058" s="33" t="s">
        <v>23</v>
      </c>
      <c r="O3058" s="33" t="s">
        <v>23</v>
      </c>
      <c r="P3058" s="33" t="s">
        <v>23</v>
      </c>
      <c r="Q3058" s="33" t="s">
        <v>23</v>
      </c>
      <c r="R3058" s="33" t="s">
        <v>23</v>
      </c>
    </row>
    <row r="3059" spans="1:18" x14ac:dyDescent="0.25">
      <c r="A3059" t="str">
        <f t="shared" si="47"/>
        <v>2017,3,TUMACO,ACEPTABLE,AFILIACIONES,BUENO,NO RESPONDE,CONFIANZA,NO RESPONDE,NO RESPONDE,NO RESPONDE,De 30 a 45 Min,SI,SI,SI,SI,SI</v>
      </c>
      <c r="B3059" s="33">
        <v>2017</v>
      </c>
      <c r="C3059" s="33">
        <v>3</v>
      </c>
      <c r="D3059" s="33" t="s">
        <v>45</v>
      </c>
      <c r="E3059" s="33" t="s">
        <v>19</v>
      </c>
      <c r="F3059" s="33" t="s">
        <v>24</v>
      </c>
      <c r="G3059" s="33" t="s">
        <v>34</v>
      </c>
      <c r="H3059" s="33" t="s">
        <v>69</v>
      </c>
      <c r="I3059" s="33" t="s">
        <v>27</v>
      </c>
      <c r="J3059" s="33" t="s">
        <v>69</v>
      </c>
      <c r="K3059" s="33" t="s">
        <v>69</v>
      </c>
      <c r="L3059" s="33" t="s">
        <v>69</v>
      </c>
      <c r="M3059" s="33" t="s">
        <v>39</v>
      </c>
      <c r="N3059" s="33" t="s">
        <v>23</v>
      </c>
      <c r="O3059" s="33" t="s">
        <v>23</v>
      </c>
      <c r="P3059" s="33" t="s">
        <v>23</v>
      </c>
      <c r="Q3059" s="33" t="s">
        <v>23</v>
      </c>
      <c r="R3059" s="33" t="s">
        <v>23</v>
      </c>
    </row>
    <row r="3060" spans="1:18" x14ac:dyDescent="0.25">
      <c r="A3060" t="str">
        <f t="shared" si="47"/>
        <v>2017,3,TUMACO,ACEPTABLE,SERVICIO MÉDICO,BUENO,NO RESPONDE,CONFIANZA,NO RESPONDE,NO RESPONDE,NO RESPONDE,De 30 a 45 Min,SI,SI,SI,SI,SI</v>
      </c>
      <c r="B3060" s="33">
        <v>2017</v>
      </c>
      <c r="C3060" s="33">
        <v>3</v>
      </c>
      <c r="D3060" s="33" t="s">
        <v>45</v>
      </c>
      <c r="E3060" s="33" t="s">
        <v>19</v>
      </c>
      <c r="F3060" s="33" t="s">
        <v>35</v>
      </c>
      <c r="G3060" s="33" t="s">
        <v>34</v>
      </c>
      <c r="H3060" s="33" t="s">
        <v>69</v>
      </c>
      <c r="I3060" s="33" t="s">
        <v>27</v>
      </c>
      <c r="J3060" s="33" t="s">
        <v>69</v>
      </c>
      <c r="K3060" s="33" t="s">
        <v>69</v>
      </c>
      <c r="L3060" s="33" t="s">
        <v>69</v>
      </c>
      <c r="M3060" s="33" t="s">
        <v>39</v>
      </c>
      <c r="N3060" s="33" t="s">
        <v>23</v>
      </c>
      <c r="O3060" s="33" t="s">
        <v>23</v>
      </c>
      <c r="P3060" s="33" t="s">
        <v>23</v>
      </c>
      <c r="Q3060" s="33" t="s">
        <v>23</v>
      </c>
      <c r="R3060" s="33" t="s">
        <v>23</v>
      </c>
    </row>
    <row r="3061" spans="1:18" x14ac:dyDescent="0.25">
      <c r="A3061" t="str">
        <f t="shared" si="47"/>
        <v>2017,3,TUMACO,ACEPTABLE,SERVICIO MÉDICO,BUENO,NO RESPONDE,CONFIANZA,NO RESPONDE,NO RESPONDE,NO RESPONDE,De 30 a 45 Min,SI,SI,SI,SI,SI</v>
      </c>
      <c r="B3061" s="33">
        <v>2017</v>
      </c>
      <c r="C3061" s="33">
        <v>3</v>
      </c>
      <c r="D3061" s="33" t="s">
        <v>45</v>
      </c>
      <c r="E3061" s="33" t="s">
        <v>19</v>
      </c>
      <c r="F3061" s="33" t="s">
        <v>35</v>
      </c>
      <c r="G3061" s="33" t="s">
        <v>34</v>
      </c>
      <c r="H3061" s="33" t="s">
        <v>69</v>
      </c>
      <c r="I3061" s="33" t="s">
        <v>27</v>
      </c>
      <c r="J3061" s="33" t="s">
        <v>69</v>
      </c>
      <c r="K3061" s="33" t="s">
        <v>69</v>
      </c>
      <c r="L3061" s="33" t="s">
        <v>69</v>
      </c>
      <c r="M3061" s="33" t="s">
        <v>39</v>
      </c>
      <c r="N3061" s="33" t="s">
        <v>23</v>
      </c>
      <c r="O3061" s="33" t="s">
        <v>23</v>
      </c>
      <c r="P3061" s="33" t="s">
        <v>23</v>
      </c>
      <c r="Q3061" s="33" t="s">
        <v>23</v>
      </c>
      <c r="R3061" s="33" t="s">
        <v>23</v>
      </c>
    </row>
    <row r="3062" spans="1:18" x14ac:dyDescent="0.25">
      <c r="A3062" t="str">
        <f t="shared" si="47"/>
        <v>2017,3,TUMACO,MINIMO,SERVICIO MÉDICO,BUENO,NO RESPONDE,CONFIANZA,NO RESPONDE,NO RESPONDE,NO RESPONDE,De 30 a 45 Min,SI,SI,SI,SI,SI</v>
      </c>
      <c r="B3062" s="33">
        <v>2017</v>
      </c>
      <c r="C3062" s="33">
        <v>3</v>
      </c>
      <c r="D3062" s="33" t="s">
        <v>45</v>
      </c>
      <c r="E3062" s="33" t="s">
        <v>20</v>
      </c>
      <c r="F3062" s="33" t="s">
        <v>35</v>
      </c>
      <c r="G3062" s="33" t="s">
        <v>34</v>
      </c>
      <c r="H3062" s="33" t="s">
        <v>69</v>
      </c>
      <c r="I3062" s="33" t="s">
        <v>27</v>
      </c>
      <c r="J3062" s="33" t="s">
        <v>69</v>
      </c>
      <c r="K3062" s="33" t="s">
        <v>69</v>
      </c>
      <c r="L3062" s="33" t="s">
        <v>69</v>
      </c>
      <c r="M3062" s="33" t="s">
        <v>39</v>
      </c>
      <c r="N3062" s="33" t="s">
        <v>23</v>
      </c>
      <c r="O3062" s="33" t="s">
        <v>23</v>
      </c>
      <c r="P3062" s="33" t="s">
        <v>23</v>
      </c>
      <c r="Q3062" s="33" t="s">
        <v>23</v>
      </c>
      <c r="R3062" s="33" t="s">
        <v>23</v>
      </c>
    </row>
    <row r="3063" spans="1:18" x14ac:dyDescent="0.25">
      <c r="A3063" t="str">
        <f t="shared" si="47"/>
        <v>2017,4,CENTRAL,SATISFACTORIA,AFILIACIONES,EXCELENTE,AMABILIDAD,CONFIANZA,AGILIDAD,SEGURIDAD,NO RESPONDE,Menor de 30 Min,SI,SI,SI,SI,SI</v>
      </c>
      <c r="B3063" s="33">
        <v>2017</v>
      </c>
      <c r="C3063" s="33">
        <v>4</v>
      </c>
      <c r="D3063" s="33" t="s">
        <v>29</v>
      </c>
      <c r="E3063" s="33" t="s">
        <v>18</v>
      </c>
      <c r="F3063" s="33" t="s">
        <v>24</v>
      </c>
      <c r="G3063" s="33" t="s">
        <v>25</v>
      </c>
      <c r="H3063" s="33" t="s">
        <v>26</v>
      </c>
      <c r="I3063" s="33" t="s">
        <v>27</v>
      </c>
      <c r="J3063" s="33" t="s">
        <v>30</v>
      </c>
      <c r="K3063" s="33" t="s">
        <v>31</v>
      </c>
      <c r="L3063" s="33" t="s">
        <v>69</v>
      </c>
      <c r="M3063" s="33" t="s">
        <v>28</v>
      </c>
      <c r="N3063" s="33" t="s">
        <v>23</v>
      </c>
      <c r="O3063" s="33" t="s">
        <v>23</v>
      </c>
      <c r="P3063" s="33" t="s">
        <v>23</v>
      </c>
      <c r="Q3063" s="33" t="s">
        <v>23</v>
      </c>
      <c r="R3063" s="33" t="s">
        <v>23</v>
      </c>
    </row>
    <row r="3064" spans="1:18" x14ac:dyDescent="0.25">
      <c r="A3064" t="str">
        <f t="shared" si="47"/>
        <v>2017,4,CENTRAL,ACEPTABLE,AFILIACIONES,EXCELENTE,AMABILIDAD,NO RESPONDE,NO RESPONDE,NO RESPONDE,NO RESPONDE,Menor de 30 Min,SI,SI,SI,SI,SI</v>
      </c>
      <c r="B3064" s="33">
        <v>2017</v>
      </c>
      <c r="C3064" s="33">
        <v>4</v>
      </c>
      <c r="D3064" s="33" t="s">
        <v>29</v>
      </c>
      <c r="E3064" s="33" t="s">
        <v>19</v>
      </c>
      <c r="F3064" s="33" t="s">
        <v>24</v>
      </c>
      <c r="G3064" s="33" t="s">
        <v>25</v>
      </c>
      <c r="H3064" s="33" t="s">
        <v>26</v>
      </c>
      <c r="I3064" s="33" t="s">
        <v>69</v>
      </c>
      <c r="J3064" s="33" t="s">
        <v>69</v>
      </c>
      <c r="K3064" s="33" t="s">
        <v>69</v>
      </c>
      <c r="L3064" s="33" t="s">
        <v>69</v>
      </c>
      <c r="M3064" s="33" t="s">
        <v>28</v>
      </c>
      <c r="N3064" s="33" t="s">
        <v>23</v>
      </c>
      <c r="O3064" s="33" t="s">
        <v>23</v>
      </c>
      <c r="P3064" s="33" t="s">
        <v>23</v>
      </c>
      <c r="Q3064" s="33" t="s">
        <v>23</v>
      </c>
      <c r="R3064" s="33" t="s">
        <v>23</v>
      </c>
    </row>
    <row r="3065" spans="1:18" x14ac:dyDescent="0.25">
      <c r="A3065" t="str">
        <f t="shared" si="47"/>
        <v>2017,4,CENTRAL,ACEPTABLE,AFILIACIONES,EXCELENTE,AMABILIDAD,NO RESPONDE,NO RESPONDE,NO RESPONDE,NO RESPONDE,Menor de 30 Min,SI,SI,SI,SI,SI</v>
      </c>
      <c r="B3065" s="33">
        <v>2017</v>
      </c>
      <c r="C3065" s="33">
        <v>4</v>
      </c>
      <c r="D3065" s="33" t="s">
        <v>29</v>
      </c>
      <c r="E3065" s="33" t="s">
        <v>19</v>
      </c>
      <c r="F3065" s="33" t="s">
        <v>24</v>
      </c>
      <c r="G3065" s="33" t="s">
        <v>25</v>
      </c>
      <c r="H3065" s="33" t="s">
        <v>26</v>
      </c>
      <c r="I3065" s="33" t="s">
        <v>69</v>
      </c>
      <c r="J3065" s="33" t="s">
        <v>69</v>
      </c>
      <c r="K3065" s="33" t="s">
        <v>69</v>
      </c>
      <c r="L3065" s="33" t="s">
        <v>69</v>
      </c>
      <c r="M3065" s="33" t="s">
        <v>28</v>
      </c>
      <c r="N3065" s="33" t="s">
        <v>23</v>
      </c>
      <c r="O3065" s="33" t="s">
        <v>23</v>
      </c>
      <c r="P3065" s="33" t="s">
        <v>23</v>
      </c>
      <c r="Q3065" s="33" t="s">
        <v>23</v>
      </c>
      <c r="R3065" s="33" t="s">
        <v>23</v>
      </c>
    </row>
    <row r="3066" spans="1:18" x14ac:dyDescent="0.25">
      <c r="A3066" t="str">
        <f t="shared" si="47"/>
        <v>2017,4,CENTRAL,ACEPTABLE,AFILIACIONES,EXCELENTE,AMABILIDAD,NO RESPONDE,NO RESPONDE,NO RESPONDE,NO RESPONDE,Menor de 30 Min,SI,SI,SI,SI,SI</v>
      </c>
      <c r="B3066" s="33">
        <v>2017</v>
      </c>
      <c r="C3066" s="33">
        <v>4</v>
      </c>
      <c r="D3066" s="33" t="s">
        <v>29</v>
      </c>
      <c r="E3066" s="33" t="s">
        <v>19</v>
      </c>
      <c r="F3066" s="33" t="s">
        <v>24</v>
      </c>
      <c r="G3066" s="33" t="s">
        <v>25</v>
      </c>
      <c r="H3066" s="33" t="s">
        <v>26</v>
      </c>
      <c r="I3066" s="33" t="s">
        <v>69</v>
      </c>
      <c r="J3066" s="33" t="s">
        <v>69</v>
      </c>
      <c r="K3066" s="33" t="s">
        <v>69</v>
      </c>
      <c r="L3066" s="33" t="s">
        <v>69</v>
      </c>
      <c r="M3066" s="33" t="s">
        <v>28</v>
      </c>
      <c r="N3066" s="33" t="s">
        <v>23</v>
      </c>
      <c r="O3066" s="33" t="s">
        <v>23</v>
      </c>
      <c r="P3066" s="33" t="s">
        <v>23</v>
      </c>
      <c r="Q3066" s="33" t="s">
        <v>23</v>
      </c>
      <c r="R3066" s="33" t="s">
        <v>23</v>
      </c>
    </row>
    <row r="3067" spans="1:18" x14ac:dyDescent="0.25">
      <c r="A3067" t="str">
        <f t="shared" si="47"/>
        <v>2017,4,CENTRAL,ACEPTABLE,AFILIACIONES,EXCELENTE,AMABILIDAD,NO RESPONDE,NO RESPONDE,NO RESPONDE,NO RESPONDE,Menor de 30 Min,SI,SI,SI,SI,SI</v>
      </c>
      <c r="B3067" s="33">
        <v>2017</v>
      </c>
      <c r="C3067" s="33">
        <v>4</v>
      </c>
      <c r="D3067" s="33" t="s">
        <v>29</v>
      </c>
      <c r="E3067" s="33" t="s">
        <v>19</v>
      </c>
      <c r="F3067" s="33" t="s">
        <v>24</v>
      </c>
      <c r="G3067" s="33" t="s">
        <v>25</v>
      </c>
      <c r="H3067" s="33" t="s">
        <v>26</v>
      </c>
      <c r="I3067" s="33" t="s">
        <v>69</v>
      </c>
      <c r="J3067" s="33" t="s">
        <v>69</v>
      </c>
      <c r="K3067" s="33" t="s">
        <v>69</v>
      </c>
      <c r="L3067" s="33" t="s">
        <v>69</v>
      </c>
      <c r="M3067" s="33" t="s">
        <v>28</v>
      </c>
      <c r="N3067" s="33" t="s">
        <v>23</v>
      </c>
      <c r="O3067" s="33" t="s">
        <v>23</v>
      </c>
      <c r="P3067" s="33" t="s">
        <v>23</v>
      </c>
      <c r="Q3067" s="33" t="s">
        <v>23</v>
      </c>
      <c r="R3067" s="33" t="s">
        <v>23</v>
      </c>
    </row>
    <row r="3068" spans="1:18" x14ac:dyDescent="0.25">
      <c r="A3068" t="str">
        <f t="shared" si="47"/>
        <v>2017,4,CENTRAL,ACEPTABLE,AFILIACIONES,EXCELENTE,AMABILIDAD,NO RESPONDE,NO RESPONDE,NO RESPONDE,NO RESPONDE,Menor de 30 Min,SI,SI,SI,SI,SI</v>
      </c>
      <c r="B3068" s="33">
        <v>2017</v>
      </c>
      <c r="C3068" s="33">
        <v>4</v>
      </c>
      <c r="D3068" s="33" t="s">
        <v>29</v>
      </c>
      <c r="E3068" s="33" t="s">
        <v>19</v>
      </c>
      <c r="F3068" s="33" t="s">
        <v>24</v>
      </c>
      <c r="G3068" s="33" t="s">
        <v>25</v>
      </c>
      <c r="H3068" s="33" t="s">
        <v>26</v>
      </c>
      <c r="I3068" s="33" t="s">
        <v>69</v>
      </c>
      <c r="J3068" s="33" t="s">
        <v>69</v>
      </c>
      <c r="K3068" s="33" t="s">
        <v>69</v>
      </c>
      <c r="L3068" s="33" t="s">
        <v>69</v>
      </c>
      <c r="M3068" s="33" t="s">
        <v>28</v>
      </c>
      <c r="N3068" s="33" t="s">
        <v>23</v>
      </c>
      <c r="O3068" s="33" t="s">
        <v>23</v>
      </c>
      <c r="P3068" s="33" t="s">
        <v>23</v>
      </c>
      <c r="Q3068" s="33" t="s">
        <v>23</v>
      </c>
      <c r="R3068" s="33" t="s">
        <v>23</v>
      </c>
    </row>
    <row r="3069" spans="1:18" x14ac:dyDescent="0.25">
      <c r="A3069" t="str">
        <f t="shared" si="47"/>
        <v>2017,4,CENTRAL,ACEPTABLE,AFILIACIONES,EXCELENTE,AMABILIDAD,NO RESPONDE,NO RESPONDE,NO RESPONDE,NO RESPONDE,Menor de 30 Min,SI,SI,SI,SI,SI</v>
      </c>
      <c r="B3069" s="33">
        <v>2017</v>
      </c>
      <c r="C3069" s="33">
        <v>4</v>
      </c>
      <c r="D3069" s="33" t="s">
        <v>29</v>
      </c>
      <c r="E3069" s="33" t="s">
        <v>19</v>
      </c>
      <c r="F3069" s="33" t="s">
        <v>24</v>
      </c>
      <c r="G3069" s="33" t="s">
        <v>25</v>
      </c>
      <c r="H3069" s="33" t="s">
        <v>26</v>
      </c>
      <c r="I3069" s="33" t="s">
        <v>69</v>
      </c>
      <c r="J3069" s="33" t="s">
        <v>69</v>
      </c>
      <c r="K3069" s="33" t="s">
        <v>69</v>
      </c>
      <c r="L3069" s="33" t="s">
        <v>69</v>
      </c>
      <c r="M3069" s="33" t="s">
        <v>28</v>
      </c>
      <c r="N3069" s="33" t="s">
        <v>23</v>
      </c>
      <c r="O3069" s="33" t="s">
        <v>23</v>
      </c>
      <c r="P3069" s="33" t="s">
        <v>23</v>
      </c>
      <c r="Q3069" s="33" t="s">
        <v>23</v>
      </c>
      <c r="R3069" s="33" t="s">
        <v>23</v>
      </c>
    </row>
    <row r="3070" spans="1:18" x14ac:dyDescent="0.25">
      <c r="A3070" t="str">
        <f t="shared" si="47"/>
        <v>2017,4,CENTRAL,SATISFACTORIA,AFILIACIONES,EXCELENTE,AMABILIDAD,CONFIANZA,AGILIDAD,SEGURIDAD,NO RESPONDE,Menor de 30 Min,SI,SI,SI,SI,SI</v>
      </c>
      <c r="B3070" s="33">
        <v>2017</v>
      </c>
      <c r="C3070" s="33">
        <v>4</v>
      </c>
      <c r="D3070" s="33" t="s">
        <v>29</v>
      </c>
      <c r="E3070" s="33" t="s">
        <v>18</v>
      </c>
      <c r="F3070" s="33" t="s">
        <v>24</v>
      </c>
      <c r="G3070" s="33" t="s">
        <v>25</v>
      </c>
      <c r="H3070" s="33" t="s">
        <v>26</v>
      </c>
      <c r="I3070" s="33" t="s">
        <v>27</v>
      </c>
      <c r="J3070" s="33" t="s">
        <v>30</v>
      </c>
      <c r="K3070" s="33" t="s">
        <v>31</v>
      </c>
      <c r="L3070" s="33" t="s">
        <v>69</v>
      </c>
      <c r="M3070" s="33" t="s">
        <v>28</v>
      </c>
      <c r="N3070" s="33" t="s">
        <v>23</v>
      </c>
      <c r="O3070" s="33" t="s">
        <v>23</v>
      </c>
      <c r="P3070" s="33" t="s">
        <v>23</v>
      </c>
      <c r="Q3070" s="33" t="s">
        <v>23</v>
      </c>
      <c r="R3070" s="33" t="s">
        <v>23</v>
      </c>
    </row>
    <row r="3071" spans="1:18" x14ac:dyDescent="0.25">
      <c r="A3071" t="str">
        <f t="shared" si="47"/>
        <v>2017,4,CENTRAL,SATISFACTORIA,AFILIACIONES,EXCELENTE,AMABILIDAD,CONFIANZA,AGILIDAD,SEGURIDAD,NO RESPONDE,Menor de 30 Min,SI,SI,SI,SI,SI</v>
      </c>
      <c r="B3071" s="33">
        <v>2017</v>
      </c>
      <c r="C3071" s="33">
        <v>4</v>
      </c>
      <c r="D3071" s="33" t="s">
        <v>29</v>
      </c>
      <c r="E3071" s="33" t="s">
        <v>18</v>
      </c>
      <c r="F3071" s="33" t="s">
        <v>24</v>
      </c>
      <c r="G3071" s="33" t="s">
        <v>25</v>
      </c>
      <c r="H3071" s="33" t="s">
        <v>26</v>
      </c>
      <c r="I3071" s="33" t="s">
        <v>27</v>
      </c>
      <c r="J3071" s="33" t="s">
        <v>30</v>
      </c>
      <c r="K3071" s="33" t="s">
        <v>31</v>
      </c>
      <c r="L3071" s="33" t="s">
        <v>69</v>
      </c>
      <c r="M3071" s="33" t="s">
        <v>28</v>
      </c>
      <c r="N3071" s="33" t="s">
        <v>23</v>
      </c>
      <c r="O3071" s="33" t="s">
        <v>23</v>
      </c>
      <c r="P3071" s="33" t="s">
        <v>23</v>
      </c>
      <c r="Q3071" s="33" t="s">
        <v>23</v>
      </c>
      <c r="R3071" s="33" t="s">
        <v>23</v>
      </c>
    </row>
    <row r="3072" spans="1:18" x14ac:dyDescent="0.25">
      <c r="A3072" t="str">
        <f t="shared" si="47"/>
        <v>2017,4,CENTRAL,SATISFACTORIA,AFILIACIONES,EXCELENTE,AMABILIDAD,CONFIANZA,AGILIDAD,SEGURIDAD,NO RESPONDE,Menor de 30 Min,SI,SI,SI,SI,SI</v>
      </c>
      <c r="B3072" s="33">
        <v>2017</v>
      </c>
      <c r="C3072" s="33">
        <v>4</v>
      </c>
      <c r="D3072" s="33" t="s">
        <v>29</v>
      </c>
      <c r="E3072" s="33" t="s">
        <v>18</v>
      </c>
      <c r="F3072" s="33" t="s">
        <v>24</v>
      </c>
      <c r="G3072" s="33" t="s">
        <v>25</v>
      </c>
      <c r="H3072" s="33" t="s">
        <v>26</v>
      </c>
      <c r="I3072" s="33" t="s">
        <v>27</v>
      </c>
      <c r="J3072" s="33" t="s">
        <v>30</v>
      </c>
      <c r="K3072" s="33" t="s">
        <v>31</v>
      </c>
      <c r="L3072" s="33" t="s">
        <v>69</v>
      </c>
      <c r="M3072" s="33" t="s">
        <v>28</v>
      </c>
      <c r="N3072" s="33" t="s">
        <v>23</v>
      </c>
      <c r="O3072" s="33" t="s">
        <v>23</v>
      </c>
      <c r="P3072" s="33" t="s">
        <v>23</v>
      </c>
      <c r="Q3072" s="33" t="s">
        <v>23</v>
      </c>
      <c r="R3072" s="33" t="s">
        <v>23</v>
      </c>
    </row>
    <row r="3073" spans="1:18" x14ac:dyDescent="0.25">
      <c r="A3073" t="str">
        <f t="shared" si="47"/>
        <v>2017,4,CENTRAL,ACEPTABLE,AFILIACIONES,EXCELENTE,AMABILIDAD,NO RESPONDE,NO RESPONDE,NO RESPONDE,NO RESPONDE,Menor de 30 Min,SI,SI,SI,SI,SI</v>
      </c>
      <c r="B3073" s="33">
        <v>2017</v>
      </c>
      <c r="C3073" s="33">
        <v>4</v>
      </c>
      <c r="D3073" s="33" t="s">
        <v>29</v>
      </c>
      <c r="E3073" s="33" t="s">
        <v>19</v>
      </c>
      <c r="F3073" s="33" t="s">
        <v>24</v>
      </c>
      <c r="G3073" s="33" t="s">
        <v>25</v>
      </c>
      <c r="H3073" s="33" t="s">
        <v>26</v>
      </c>
      <c r="I3073" s="33" t="s">
        <v>69</v>
      </c>
      <c r="J3073" s="33" t="s">
        <v>69</v>
      </c>
      <c r="K3073" s="33" t="s">
        <v>69</v>
      </c>
      <c r="L3073" s="33" t="s">
        <v>69</v>
      </c>
      <c r="M3073" s="33" t="s">
        <v>28</v>
      </c>
      <c r="N3073" s="33" t="s">
        <v>23</v>
      </c>
      <c r="O3073" s="33" t="s">
        <v>23</v>
      </c>
      <c r="P3073" s="33" t="s">
        <v>23</v>
      </c>
      <c r="Q3073" s="33" t="s">
        <v>23</v>
      </c>
      <c r="R3073" s="33" t="s">
        <v>23</v>
      </c>
    </row>
    <row r="3074" spans="1:18" x14ac:dyDescent="0.25">
      <c r="A3074" t="str">
        <f t="shared" ref="A3074:A3137" si="48">_xlfn.CONCAT(B3074,",",C3074,",",D3074,",",E3074,",",F3074,",",G3074,",",H3074,",",I3074,",",J3074,",",K3074,",",L3074,",",M3074,",",N3074,",",O3074,",",P3074,",",Q3074,",",R3074)</f>
        <v>2017,4,CENTRAL,ACEPTABLE,PENSIONES,EXCELENTE,AMABILIDAD,NO RESPONDE,NO RESPONDE,NO RESPONDE,NO RESPONDE,De 30 a 45 Min,SI,SI,SI,SI,SI</v>
      </c>
      <c r="B3074" s="33">
        <v>2017</v>
      </c>
      <c r="C3074" s="33">
        <v>4</v>
      </c>
      <c r="D3074" s="33" t="s">
        <v>29</v>
      </c>
      <c r="E3074" s="33" t="s">
        <v>19</v>
      </c>
      <c r="F3074" s="33" t="s">
        <v>33</v>
      </c>
      <c r="G3074" s="33" t="s">
        <v>25</v>
      </c>
      <c r="H3074" s="33" t="s">
        <v>26</v>
      </c>
      <c r="I3074" s="33" t="s">
        <v>69</v>
      </c>
      <c r="J3074" s="33" t="s">
        <v>69</v>
      </c>
      <c r="K3074" s="33" t="s">
        <v>69</v>
      </c>
      <c r="L3074" s="33" t="s">
        <v>69</v>
      </c>
      <c r="M3074" s="33" t="s">
        <v>39</v>
      </c>
      <c r="N3074" s="33" t="s">
        <v>23</v>
      </c>
      <c r="O3074" s="33" t="s">
        <v>23</v>
      </c>
      <c r="P3074" s="33" t="s">
        <v>23</v>
      </c>
      <c r="Q3074" s="33" t="s">
        <v>23</v>
      </c>
      <c r="R3074" s="33" t="s">
        <v>23</v>
      </c>
    </row>
    <row r="3075" spans="1:18" x14ac:dyDescent="0.25">
      <c r="A3075" t="str">
        <f t="shared" si="48"/>
        <v>2017,4,CENTRAL,SATISFACTORIA,AFILIACIONES,EXCELENTE,AMABILIDAD,CONFIANZA,AGILIDAD,SEGURIDAD,NO RESPONDE,Menor de 30 Min,SI,SI,SI,SI,SI</v>
      </c>
      <c r="B3075" s="33">
        <v>2017</v>
      </c>
      <c r="C3075" s="33">
        <v>4</v>
      </c>
      <c r="D3075" s="33" t="s">
        <v>29</v>
      </c>
      <c r="E3075" s="33" t="s">
        <v>18</v>
      </c>
      <c r="F3075" s="33" t="s">
        <v>24</v>
      </c>
      <c r="G3075" s="33" t="s">
        <v>25</v>
      </c>
      <c r="H3075" s="33" t="s">
        <v>26</v>
      </c>
      <c r="I3075" s="33" t="s">
        <v>27</v>
      </c>
      <c r="J3075" s="33" t="s">
        <v>30</v>
      </c>
      <c r="K3075" s="33" t="s">
        <v>31</v>
      </c>
      <c r="L3075" s="33" t="s">
        <v>69</v>
      </c>
      <c r="M3075" s="33" t="s">
        <v>28</v>
      </c>
      <c r="N3075" s="33" t="s">
        <v>23</v>
      </c>
      <c r="O3075" s="33" t="s">
        <v>23</v>
      </c>
      <c r="P3075" s="33" t="s">
        <v>23</v>
      </c>
      <c r="Q3075" s="33" t="s">
        <v>23</v>
      </c>
      <c r="R3075" s="33" t="s">
        <v>23</v>
      </c>
    </row>
    <row r="3076" spans="1:18" x14ac:dyDescent="0.25">
      <c r="A3076" t="str">
        <f t="shared" si="48"/>
        <v>2017,4,CENTRAL,SATISFACTORIA,AFILIACIONES,EXCELENTE,AMABILIDAD,NO RESPONDE,AGILIDAD,NO RESPONDE,NO RESPONDE,Menor de 30 Min,SI,SI,SI,SI,SI</v>
      </c>
      <c r="B3076" s="33">
        <v>2017</v>
      </c>
      <c r="C3076" s="33">
        <v>4</v>
      </c>
      <c r="D3076" s="33" t="s">
        <v>29</v>
      </c>
      <c r="E3076" s="33" t="s">
        <v>18</v>
      </c>
      <c r="F3076" s="33" t="s">
        <v>24</v>
      </c>
      <c r="G3076" s="33" t="s">
        <v>25</v>
      </c>
      <c r="H3076" s="33" t="s">
        <v>26</v>
      </c>
      <c r="I3076" s="33" t="s">
        <v>69</v>
      </c>
      <c r="J3076" s="33" t="s">
        <v>30</v>
      </c>
      <c r="K3076" s="33" t="s">
        <v>69</v>
      </c>
      <c r="L3076" s="33" t="s">
        <v>69</v>
      </c>
      <c r="M3076" s="33" t="s">
        <v>28</v>
      </c>
      <c r="N3076" s="33" t="s">
        <v>23</v>
      </c>
      <c r="O3076" s="33" t="s">
        <v>23</v>
      </c>
      <c r="P3076" s="33" t="s">
        <v>23</v>
      </c>
      <c r="Q3076" s="33" t="s">
        <v>23</v>
      </c>
      <c r="R3076" s="33" t="s">
        <v>23</v>
      </c>
    </row>
    <row r="3077" spans="1:18" x14ac:dyDescent="0.25">
      <c r="A3077" t="str">
        <f t="shared" si="48"/>
        <v>2017,4,CENTRAL,ACEPTABLE,AFILIACIONES,EXCELENTE,AMABILIDAD,NO RESPONDE,NO RESPONDE,NO RESPONDE,NO RESPONDE,Menor de 30 Min,SI,SI,SI,SI,SI</v>
      </c>
      <c r="B3077" s="33">
        <v>2017</v>
      </c>
      <c r="C3077" s="33">
        <v>4</v>
      </c>
      <c r="D3077" s="33" t="s">
        <v>29</v>
      </c>
      <c r="E3077" s="33" t="s">
        <v>19</v>
      </c>
      <c r="F3077" s="33" t="s">
        <v>24</v>
      </c>
      <c r="G3077" s="33" t="s">
        <v>25</v>
      </c>
      <c r="H3077" s="33" t="s">
        <v>26</v>
      </c>
      <c r="I3077" s="33" t="s">
        <v>69</v>
      </c>
      <c r="J3077" s="33" t="s">
        <v>69</v>
      </c>
      <c r="K3077" s="33" t="s">
        <v>69</v>
      </c>
      <c r="L3077" s="33" t="s">
        <v>69</v>
      </c>
      <c r="M3077" s="33" t="s">
        <v>28</v>
      </c>
      <c r="N3077" s="33" t="s">
        <v>23</v>
      </c>
      <c r="O3077" s="33" t="s">
        <v>23</v>
      </c>
      <c r="P3077" s="33" t="s">
        <v>23</v>
      </c>
      <c r="Q3077" s="33" t="s">
        <v>23</v>
      </c>
      <c r="R3077" s="33" t="s">
        <v>23</v>
      </c>
    </row>
    <row r="3078" spans="1:18" x14ac:dyDescent="0.25">
      <c r="A3078" t="str">
        <f t="shared" si="48"/>
        <v>2017,4,CENTRAL,ACEPTABLE,AFILIACIONES,EXCELENTE,AMABILIDAD,NO RESPONDE,NO RESPONDE,NO RESPONDE,NO RESPONDE,Menor de 30 Min,SI,SI,SI,SI,SI</v>
      </c>
      <c r="B3078" s="33">
        <v>2017</v>
      </c>
      <c r="C3078" s="33">
        <v>4</v>
      </c>
      <c r="D3078" s="33" t="s">
        <v>29</v>
      </c>
      <c r="E3078" s="33" t="s">
        <v>19</v>
      </c>
      <c r="F3078" s="33" t="s">
        <v>24</v>
      </c>
      <c r="G3078" s="33" t="s">
        <v>25</v>
      </c>
      <c r="H3078" s="33" t="s">
        <v>26</v>
      </c>
      <c r="I3078" s="33" t="s">
        <v>69</v>
      </c>
      <c r="J3078" s="33" t="s">
        <v>69</v>
      </c>
      <c r="K3078" s="33" t="s">
        <v>69</v>
      </c>
      <c r="L3078" s="33" t="s">
        <v>69</v>
      </c>
      <c r="M3078" s="33" t="s">
        <v>28</v>
      </c>
      <c r="N3078" s="33" t="s">
        <v>23</v>
      </c>
      <c r="O3078" s="33" t="s">
        <v>23</v>
      </c>
      <c r="P3078" s="33" t="s">
        <v>23</v>
      </c>
      <c r="Q3078" s="33" t="s">
        <v>23</v>
      </c>
      <c r="R3078" s="33" t="s">
        <v>23</v>
      </c>
    </row>
    <row r="3079" spans="1:18" x14ac:dyDescent="0.25">
      <c r="A3079" t="str">
        <f t="shared" si="48"/>
        <v>2017,4,CENTRAL,ACEPTABLE,AFILIACIONES,EXCELENTE,AMABILIDAD,NO RESPONDE,NO RESPONDE,NO RESPONDE,NO RESPONDE,Menor de 30 Min,SI,SI,SI,SI,SI</v>
      </c>
      <c r="B3079" s="33">
        <v>2017</v>
      </c>
      <c r="C3079" s="33">
        <v>4</v>
      </c>
      <c r="D3079" s="33" t="s">
        <v>29</v>
      </c>
      <c r="E3079" s="33" t="s">
        <v>19</v>
      </c>
      <c r="F3079" s="33" t="s">
        <v>24</v>
      </c>
      <c r="G3079" s="33" t="s">
        <v>25</v>
      </c>
      <c r="H3079" s="33" t="s">
        <v>26</v>
      </c>
      <c r="I3079" s="33" t="s">
        <v>69</v>
      </c>
      <c r="J3079" s="33" t="s">
        <v>69</v>
      </c>
      <c r="K3079" s="33" t="s">
        <v>69</v>
      </c>
      <c r="L3079" s="33" t="s">
        <v>69</v>
      </c>
      <c r="M3079" s="33" t="s">
        <v>28</v>
      </c>
      <c r="N3079" s="33" t="s">
        <v>23</v>
      </c>
      <c r="O3079" s="33" t="s">
        <v>23</v>
      </c>
      <c r="P3079" s="33" t="s">
        <v>23</v>
      </c>
      <c r="Q3079" s="33" t="s">
        <v>23</v>
      </c>
      <c r="R3079" s="33" t="s">
        <v>23</v>
      </c>
    </row>
    <row r="3080" spans="1:18" x14ac:dyDescent="0.25">
      <c r="A3080" t="str">
        <f t="shared" si="48"/>
        <v>2017,4,CENTRAL,SATISFACTORIA,AFILIACIONES,EXCELENTE,AMABILIDAD,CONFIANZA,AGILIDAD,SEGURIDAD,NO RESPONDE,Menor de 30 Min,SI,SI,SI,SI,SI</v>
      </c>
      <c r="B3080" s="33">
        <v>2017</v>
      </c>
      <c r="C3080" s="33">
        <v>4</v>
      </c>
      <c r="D3080" s="33" t="s">
        <v>29</v>
      </c>
      <c r="E3080" s="33" t="s">
        <v>18</v>
      </c>
      <c r="F3080" s="33" t="s">
        <v>24</v>
      </c>
      <c r="G3080" s="33" t="s">
        <v>25</v>
      </c>
      <c r="H3080" s="33" t="s">
        <v>26</v>
      </c>
      <c r="I3080" s="33" t="s">
        <v>27</v>
      </c>
      <c r="J3080" s="33" t="s">
        <v>30</v>
      </c>
      <c r="K3080" s="33" t="s">
        <v>31</v>
      </c>
      <c r="L3080" s="33" t="s">
        <v>69</v>
      </c>
      <c r="M3080" s="33" t="s">
        <v>28</v>
      </c>
      <c r="N3080" s="33" t="s">
        <v>23</v>
      </c>
      <c r="O3080" s="33" t="s">
        <v>23</v>
      </c>
      <c r="P3080" s="33" t="s">
        <v>23</v>
      </c>
      <c r="Q3080" s="33" t="s">
        <v>23</v>
      </c>
      <c r="R3080" s="33" t="s">
        <v>23</v>
      </c>
    </row>
    <row r="3081" spans="1:18" x14ac:dyDescent="0.25">
      <c r="A3081" t="str">
        <f t="shared" si="48"/>
        <v>2017,4,CENTRAL,ACEPTABLE,AFILIACIONES,EXCELENTE,AMABILIDAD,NO RESPONDE,NO RESPONDE,NO RESPONDE,NO RESPONDE,Menor de 30 Min,SI,SI,SI,SI,SI</v>
      </c>
      <c r="B3081" s="33">
        <v>2017</v>
      </c>
      <c r="C3081" s="33">
        <v>4</v>
      </c>
      <c r="D3081" s="33" t="s">
        <v>29</v>
      </c>
      <c r="E3081" s="33" t="s">
        <v>19</v>
      </c>
      <c r="F3081" s="33" t="s">
        <v>24</v>
      </c>
      <c r="G3081" s="33" t="s">
        <v>25</v>
      </c>
      <c r="H3081" s="33" t="s">
        <v>26</v>
      </c>
      <c r="I3081" s="33" t="s">
        <v>69</v>
      </c>
      <c r="J3081" s="33" t="s">
        <v>69</v>
      </c>
      <c r="K3081" s="33" t="s">
        <v>69</v>
      </c>
      <c r="L3081" s="33" t="s">
        <v>69</v>
      </c>
      <c r="M3081" s="33" t="s">
        <v>28</v>
      </c>
      <c r="N3081" s="33" t="s">
        <v>23</v>
      </c>
      <c r="O3081" s="33" t="s">
        <v>23</v>
      </c>
      <c r="P3081" s="33" t="s">
        <v>23</v>
      </c>
      <c r="Q3081" s="33" t="s">
        <v>23</v>
      </c>
      <c r="R3081" s="33" t="s">
        <v>23</v>
      </c>
    </row>
    <row r="3082" spans="1:18" x14ac:dyDescent="0.25">
      <c r="A3082" t="str">
        <f t="shared" si="48"/>
        <v>2017,4,CENTRAL,ACEPTABLE,AFILIACIONES,EXCELENTE,AMABILIDAD,NO RESPONDE,NO RESPONDE,NO RESPONDE,NO RESPONDE,Menor de 30 Min,SI,SI,SI,SI,SI</v>
      </c>
      <c r="B3082" s="33">
        <v>2017</v>
      </c>
      <c r="C3082" s="33">
        <v>4</v>
      </c>
      <c r="D3082" s="33" t="s">
        <v>29</v>
      </c>
      <c r="E3082" s="33" t="s">
        <v>19</v>
      </c>
      <c r="F3082" s="33" t="s">
        <v>24</v>
      </c>
      <c r="G3082" s="33" t="s">
        <v>25</v>
      </c>
      <c r="H3082" s="33" t="s">
        <v>26</v>
      </c>
      <c r="I3082" s="33" t="s">
        <v>69</v>
      </c>
      <c r="J3082" s="33" t="s">
        <v>69</v>
      </c>
      <c r="K3082" s="33" t="s">
        <v>69</v>
      </c>
      <c r="L3082" s="33" t="s">
        <v>69</v>
      </c>
      <c r="M3082" s="33" t="s">
        <v>28</v>
      </c>
      <c r="N3082" s="33" t="s">
        <v>23</v>
      </c>
      <c r="O3082" s="33" t="s">
        <v>23</v>
      </c>
      <c r="P3082" s="33" t="s">
        <v>23</v>
      </c>
      <c r="Q3082" s="33" t="s">
        <v>23</v>
      </c>
      <c r="R3082" s="33" t="s">
        <v>23</v>
      </c>
    </row>
    <row r="3083" spans="1:18" x14ac:dyDescent="0.25">
      <c r="A3083" t="str">
        <f t="shared" si="48"/>
        <v>2017,4,CENTRAL,SATISFACTORIA,AFILIACIONES,BUENO,AMABILIDAD,NO RESPONDE,AGILIDAD,NO RESPONDE,NO RESPONDE,Menor de 30 Min,SI,SI,SI,SI,SI</v>
      </c>
      <c r="B3083" s="33">
        <v>2017</v>
      </c>
      <c r="C3083" s="33">
        <v>4</v>
      </c>
      <c r="D3083" s="33" t="s">
        <v>29</v>
      </c>
      <c r="E3083" s="33" t="s">
        <v>18</v>
      </c>
      <c r="F3083" s="33" t="s">
        <v>24</v>
      </c>
      <c r="G3083" s="33" t="s">
        <v>34</v>
      </c>
      <c r="H3083" s="33" t="s">
        <v>26</v>
      </c>
      <c r="I3083" s="33" t="s">
        <v>69</v>
      </c>
      <c r="J3083" s="33" t="s">
        <v>30</v>
      </c>
      <c r="K3083" s="33" t="s">
        <v>69</v>
      </c>
      <c r="L3083" s="33" t="s">
        <v>69</v>
      </c>
      <c r="M3083" s="33" t="s">
        <v>28</v>
      </c>
      <c r="N3083" s="33" t="s">
        <v>23</v>
      </c>
      <c r="O3083" s="33" t="s">
        <v>23</v>
      </c>
      <c r="P3083" s="33" t="s">
        <v>23</v>
      </c>
      <c r="Q3083" s="33" t="s">
        <v>23</v>
      </c>
      <c r="R3083" s="33" t="s">
        <v>23</v>
      </c>
    </row>
    <row r="3084" spans="1:18" x14ac:dyDescent="0.25">
      <c r="A3084" t="str">
        <f t="shared" si="48"/>
        <v>2017,4,CENTRAL,ACEPTABLE,AFILIACIONES,EXCELENTE,AMABILIDAD,CONFIANZA,AGILIDAD,SEGURIDAD,NO RESPONDE,Menor de 30 Min,SI,SI,SI,SI,SI</v>
      </c>
      <c r="B3084" s="33">
        <v>2017</v>
      </c>
      <c r="C3084" s="33">
        <v>4</v>
      </c>
      <c r="D3084" s="33" t="s">
        <v>29</v>
      </c>
      <c r="E3084" s="33" t="s">
        <v>19</v>
      </c>
      <c r="F3084" s="33" t="s">
        <v>24</v>
      </c>
      <c r="G3084" s="33" t="s">
        <v>25</v>
      </c>
      <c r="H3084" s="33" t="s">
        <v>26</v>
      </c>
      <c r="I3084" s="33" t="s">
        <v>27</v>
      </c>
      <c r="J3084" s="33" t="s">
        <v>30</v>
      </c>
      <c r="K3084" s="33" t="s">
        <v>31</v>
      </c>
      <c r="L3084" s="33" t="s">
        <v>69</v>
      </c>
      <c r="M3084" s="33" t="s">
        <v>28</v>
      </c>
      <c r="N3084" s="33" t="s">
        <v>23</v>
      </c>
      <c r="O3084" s="33" t="s">
        <v>23</v>
      </c>
      <c r="P3084" s="33" t="s">
        <v>23</v>
      </c>
      <c r="Q3084" s="33" t="s">
        <v>23</v>
      </c>
      <c r="R3084" s="33" t="s">
        <v>23</v>
      </c>
    </row>
    <row r="3085" spans="1:18" x14ac:dyDescent="0.25">
      <c r="A3085" t="str">
        <f t="shared" si="48"/>
        <v>2017,4,CENTRAL,SATISFACTORIA,OTROS,EXCELENTE,AMABILIDAD,NO RESPONDE,AGILIDAD,NO RESPONDE,NO RESPONDE,Menor de 30 Min,SI,SI,SI,SI,SI</v>
      </c>
      <c r="B3085" s="33">
        <v>2017</v>
      </c>
      <c r="C3085" s="33">
        <v>4</v>
      </c>
      <c r="D3085" s="33" t="s">
        <v>29</v>
      </c>
      <c r="E3085" s="33" t="s">
        <v>18</v>
      </c>
      <c r="F3085" s="33" t="s">
        <v>37</v>
      </c>
      <c r="G3085" s="33" t="s">
        <v>25</v>
      </c>
      <c r="H3085" s="33" t="s">
        <v>26</v>
      </c>
      <c r="I3085" s="33" t="s">
        <v>69</v>
      </c>
      <c r="J3085" s="33" t="s">
        <v>30</v>
      </c>
      <c r="K3085" s="33" t="s">
        <v>69</v>
      </c>
      <c r="L3085" s="33" t="s">
        <v>69</v>
      </c>
      <c r="M3085" s="33" t="s">
        <v>28</v>
      </c>
      <c r="N3085" s="33" t="s">
        <v>23</v>
      </c>
      <c r="O3085" s="33" t="s">
        <v>23</v>
      </c>
      <c r="P3085" s="33" t="s">
        <v>23</v>
      </c>
      <c r="Q3085" s="33" t="s">
        <v>23</v>
      </c>
      <c r="R3085" s="33" t="s">
        <v>23</v>
      </c>
    </row>
    <row r="3086" spans="1:18" x14ac:dyDescent="0.25">
      <c r="A3086" t="str">
        <f t="shared" si="48"/>
        <v>2017,4,CENTRAL,ACEPTABLE,PENSIONES,EXCELENTE,AMABILIDAD,CONFIANZA,AGILIDAD,SEGURIDAD,NO RESPONDE,Menor de 30 Min,SI,SI,SI,SI,SI</v>
      </c>
      <c r="B3086" s="33">
        <v>2017</v>
      </c>
      <c r="C3086" s="33">
        <v>4</v>
      </c>
      <c r="D3086" s="33" t="s">
        <v>29</v>
      </c>
      <c r="E3086" s="33" t="s">
        <v>19</v>
      </c>
      <c r="F3086" s="33" t="s">
        <v>33</v>
      </c>
      <c r="G3086" s="33" t="s">
        <v>25</v>
      </c>
      <c r="H3086" s="33" t="s">
        <v>26</v>
      </c>
      <c r="I3086" s="33" t="s">
        <v>27</v>
      </c>
      <c r="J3086" s="33" t="s">
        <v>30</v>
      </c>
      <c r="K3086" s="33" t="s">
        <v>31</v>
      </c>
      <c r="L3086" s="33" t="s">
        <v>69</v>
      </c>
      <c r="M3086" s="33" t="s">
        <v>28</v>
      </c>
      <c r="N3086" s="33" t="s">
        <v>23</v>
      </c>
      <c r="O3086" s="33" t="s">
        <v>23</v>
      </c>
      <c r="P3086" s="33" t="s">
        <v>23</v>
      </c>
      <c r="Q3086" s="33" t="s">
        <v>23</v>
      </c>
      <c r="R3086" s="33" t="s">
        <v>23</v>
      </c>
    </row>
    <row r="3087" spans="1:18" x14ac:dyDescent="0.25">
      <c r="A3087" t="str">
        <f t="shared" si="48"/>
        <v>2017,4,CENTRAL,ACEPTABLE,OTROS,EXCELENTE,AMABILIDAD,NO RESPONDE,AGILIDAD,NO RESPONDE,NO RESPONDE,Menor de 30 Min,SI,SI,SI,SI,NO</v>
      </c>
      <c r="B3087" s="33">
        <v>2017</v>
      </c>
      <c r="C3087" s="33">
        <v>4</v>
      </c>
      <c r="D3087" s="33" t="s">
        <v>29</v>
      </c>
      <c r="E3087" s="33" t="s">
        <v>19</v>
      </c>
      <c r="F3087" s="33" t="s">
        <v>37</v>
      </c>
      <c r="G3087" s="33" t="s">
        <v>25</v>
      </c>
      <c r="H3087" s="33" t="s">
        <v>26</v>
      </c>
      <c r="I3087" s="33" t="s">
        <v>69</v>
      </c>
      <c r="J3087" s="33" t="s">
        <v>30</v>
      </c>
      <c r="K3087" s="33" t="s">
        <v>69</v>
      </c>
      <c r="L3087" s="33" t="s">
        <v>69</v>
      </c>
      <c r="M3087" s="33" t="s">
        <v>28</v>
      </c>
      <c r="N3087" s="33" t="s">
        <v>23</v>
      </c>
      <c r="O3087" s="33" t="s">
        <v>23</v>
      </c>
      <c r="P3087" s="33" t="s">
        <v>23</v>
      </c>
      <c r="Q3087" s="33" t="s">
        <v>23</v>
      </c>
      <c r="R3087" s="33" t="s">
        <v>46</v>
      </c>
    </row>
    <row r="3088" spans="1:18" x14ac:dyDescent="0.25">
      <c r="A3088" t="str">
        <f t="shared" si="48"/>
        <v>2017,4,CENTRAL,ACEPTABLE,PENSIONES,BUENO,AMABILIDAD,NO RESPONDE,NO RESPONDE,NO RESPONDE,NO RESPONDE,Menor de 30 Min,SI,SI,SI,SI,NO</v>
      </c>
      <c r="B3088" s="33">
        <v>2017</v>
      </c>
      <c r="C3088" s="33">
        <v>4</v>
      </c>
      <c r="D3088" s="33" t="s">
        <v>29</v>
      </c>
      <c r="E3088" s="33" t="s">
        <v>19</v>
      </c>
      <c r="F3088" s="33" t="s">
        <v>33</v>
      </c>
      <c r="G3088" s="33" t="s">
        <v>34</v>
      </c>
      <c r="H3088" s="33" t="s">
        <v>26</v>
      </c>
      <c r="I3088" s="33" t="s">
        <v>69</v>
      </c>
      <c r="J3088" s="33" t="s">
        <v>69</v>
      </c>
      <c r="K3088" s="33" t="s">
        <v>69</v>
      </c>
      <c r="L3088" s="33" t="s">
        <v>69</v>
      </c>
      <c r="M3088" s="33" t="s">
        <v>28</v>
      </c>
      <c r="N3088" s="33" t="s">
        <v>23</v>
      </c>
      <c r="O3088" s="33" t="s">
        <v>23</v>
      </c>
      <c r="P3088" s="33" t="s">
        <v>23</v>
      </c>
      <c r="Q3088" s="33" t="s">
        <v>23</v>
      </c>
      <c r="R3088" s="33" t="s">
        <v>46</v>
      </c>
    </row>
    <row r="3089" spans="1:18" x14ac:dyDescent="0.25">
      <c r="A3089" t="str">
        <f t="shared" si="48"/>
        <v>2017,4,CENTRAL,ACEPTABLE,PENSIONES,BUENO,AMABILIDAD,NO RESPONDE,NO RESPONDE,NO RESPONDE,NO RESPONDE,Menor de 30 Min,SI,SI,SI,SI,SI</v>
      </c>
      <c r="B3089" s="33">
        <v>2017</v>
      </c>
      <c r="C3089" s="33">
        <v>4</v>
      </c>
      <c r="D3089" s="33" t="s">
        <v>29</v>
      </c>
      <c r="E3089" s="33" t="s">
        <v>19</v>
      </c>
      <c r="F3089" s="33" t="s">
        <v>33</v>
      </c>
      <c r="G3089" s="33" t="s">
        <v>34</v>
      </c>
      <c r="H3089" s="33" t="s">
        <v>26</v>
      </c>
      <c r="I3089" s="33" t="s">
        <v>69</v>
      </c>
      <c r="J3089" s="33" t="s">
        <v>69</v>
      </c>
      <c r="K3089" s="33" t="s">
        <v>69</v>
      </c>
      <c r="L3089" s="33" t="s">
        <v>69</v>
      </c>
      <c r="M3089" s="33" t="s">
        <v>28</v>
      </c>
      <c r="N3089" s="33" t="s">
        <v>23</v>
      </c>
      <c r="O3089" s="33" t="s">
        <v>23</v>
      </c>
      <c r="P3089" s="33" t="s">
        <v>23</v>
      </c>
      <c r="Q3089" s="33" t="s">
        <v>23</v>
      </c>
      <c r="R3089" s="33" t="s">
        <v>23</v>
      </c>
    </row>
    <row r="3090" spans="1:18" x14ac:dyDescent="0.25">
      <c r="A3090" t="str">
        <f t="shared" si="48"/>
        <v>2017,4,CENTRAL,ACEPTABLE,PENSIONES,BUENO,AMABILIDAD,NO RESPONDE,NO RESPONDE,NO RESPONDE,NO RESPONDE,Menor de 30 Min,SI,SI,SI,SI,SI</v>
      </c>
      <c r="B3090" s="33">
        <v>2017</v>
      </c>
      <c r="C3090" s="33">
        <v>4</v>
      </c>
      <c r="D3090" s="33" t="s">
        <v>29</v>
      </c>
      <c r="E3090" s="33" t="s">
        <v>19</v>
      </c>
      <c r="F3090" s="33" t="s">
        <v>33</v>
      </c>
      <c r="G3090" s="33" t="s">
        <v>34</v>
      </c>
      <c r="H3090" s="33" t="s">
        <v>26</v>
      </c>
      <c r="I3090" s="33" t="s">
        <v>69</v>
      </c>
      <c r="J3090" s="33" t="s">
        <v>69</v>
      </c>
      <c r="K3090" s="33" t="s">
        <v>69</v>
      </c>
      <c r="L3090" s="33" t="s">
        <v>69</v>
      </c>
      <c r="M3090" s="33" t="s">
        <v>28</v>
      </c>
      <c r="N3090" s="33" t="s">
        <v>23</v>
      </c>
      <c r="O3090" s="33" t="s">
        <v>23</v>
      </c>
      <c r="P3090" s="33" t="s">
        <v>23</v>
      </c>
      <c r="Q3090" s="33" t="s">
        <v>23</v>
      </c>
      <c r="R3090" s="33" t="s">
        <v>23</v>
      </c>
    </row>
    <row r="3091" spans="1:18" x14ac:dyDescent="0.25">
      <c r="A3091" t="str">
        <f t="shared" si="48"/>
        <v>2017,4,CENTRAL,SATISFACTORIA,PENSIONES,EXCELENTE,AMABILIDAD,CONFIANZA,AGILIDAD,SEGURIDAD,NO RESPONDE,Menor de 30 Min,SI,SI,SI,SI,SI</v>
      </c>
      <c r="B3091" s="33">
        <v>2017</v>
      </c>
      <c r="C3091" s="33">
        <v>4</v>
      </c>
      <c r="D3091" s="33" t="s">
        <v>29</v>
      </c>
      <c r="E3091" s="33" t="s">
        <v>18</v>
      </c>
      <c r="F3091" s="33" t="s">
        <v>33</v>
      </c>
      <c r="G3091" s="33" t="s">
        <v>25</v>
      </c>
      <c r="H3091" s="33" t="s">
        <v>26</v>
      </c>
      <c r="I3091" s="33" t="s">
        <v>27</v>
      </c>
      <c r="J3091" s="33" t="s">
        <v>30</v>
      </c>
      <c r="K3091" s="33" t="s">
        <v>31</v>
      </c>
      <c r="L3091" s="33" t="s">
        <v>69</v>
      </c>
      <c r="M3091" s="33" t="s">
        <v>28</v>
      </c>
      <c r="N3091" s="33" t="s">
        <v>23</v>
      </c>
      <c r="O3091" s="33" t="s">
        <v>23</v>
      </c>
      <c r="P3091" s="33" t="s">
        <v>23</v>
      </c>
      <c r="Q3091" s="33" t="s">
        <v>23</v>
      </c>
      <c r="R3091" s="33" t="s">
        <v>23</v>
      </c>
    </row>
    <row r="3092" spans="1:18" x14ac:dyDescent="0.25">
      <c r="A3092" t="str">
        <f t="shared" si="48"/>
        <v>2017,4,CENTRAL,SATISFACTORIA,PENSIONES,EXCELENTE,AMABILIDAD,CONFIANZA,AGILIDAD,NO RESPONDE,NO RESPONDE,Menor de 30 Min,SI,SI,SI,SI,SI</v>
      </c>
      <c r="B3092" s="33">
        <v>2017</v>
      </c>
      <c r="C3092" s="33">
        <v>4</v>
      </c>
      <c r="D3092" s="33" t="s">
        <v>29</v>
      </c>
      <c r="E3092" s="33" t="s">
        <v>18</v>
      </c>
      <c r="F3092" s="33" t="s">
        <v>33</v>
      </c>
      <c r="G3092" s="33" t="s">
        <v>25</v>
      </c>
      <c r="H3092" s="33" t="s">
        <v>26</v>
      </c>
      <c r="I3092" s="33" t="s">
        <v>27</v>
      </c>
      <c r="J3092" s="33" t="s">
        <v>30</v>
      </c>
      <c r="K3092" s="33" t="s">
        <v>69</v>
      </c>
      <c r="L3092" s="33" t="s">
        <v>69</v>
      </c>
      <c r="M3092" s="33" t="s">
        <v>28</v>
      </c>
      <c r="N3092" s="33" t="s">
        <v>23</v>
      </c>
      <c r="O3092" s="33" t="s">
        <v>23</v>
      </c>
      <c r="P3092" s="33" t="s">
        <v>23</v>
      </c>
      <c r="Q3092" s="33" t="s">
        <v>23</v>
      </c>
      <c r="R3092" s="33" t="s">
        <v>23</v>
      </c>
    </row>
    <row r="3093" spans="1:18" x14ac:dyDescent="0.25">
      <c r="A3093" t="str">
        <f t="shared" si="48"/>
        <v>2017,4,CENTRAL,SATISFACTORIA,OTROS,EXCELENTE,AMABILIDAD,NO RESPONDE,AGILIDAD,NO RESPONDE,NO RESPONDE,Menor de 30 Min,SI,SI,SI,SI,SI</v>
      </c>
      <c r="B3093" s="33">
        <v>2017</v>
      </c>
      <c r="C3093" s="33">
        <v>4</v>
      </c>
      <c r="D3093" s="33" t="s">
        <v>29</v>
      </c>
      <c r="E3093" s="33" t="s">
        <v>18</v>
      </c>
      <c r="F3093" s="33" t="s">
        <v>37</v>
      </c>
      <c r="G3093" s="33" t="s">
        <v>25</v>
      </c>
      <c r="H3093" s="33" t="s">
        <v>26</v>
      </c>
      <c r="I3093" s="33" t="s">
        <v>69</v>
      </c>
      <c r="J3093" s="33" t="s">
        <v>30</v>
      </c>
      <c r="K3093" s="33" t="s">
        <v>69</v>
      </c>
      <c r="L3093" s="33" t="s">
        <v>69</v>
      </c>
      <c r="M3093" s="33" t="s">
        <v>28</v>
      </c>
      <c r="N3093" s="33" t="s">
        <v>23</v>
      </c>
      <c r="O3093" s="33" t="s">
        <v>23</v>
      </c>
      <c r="P3093" s="33" t="s">
        <v>23</v>
      </c>
      <c r="Q3093" s="33" t="s">
        <v>23</v>
      </c>
      <c r="R3093" s="33" t="s">
        <v>23</v>
      </c>
    </row>
    <row r="3094" spans="1:18" x14ac:dyDescent="0.25">
      <c r="A3094" t="str">
        <f t="shared" si="48"/>
        <v>2017,4,CENTRAL,SATISFACTORIA,PENSIONES,EXCELENTE,AMABILIDAD,CONFIANZA,AGILIDAD,SEGURIDAD,NO RESPONDE,Menor de 30 Min,SI,SI,SI,SI,SI</v>
      </c>
      <c r="B3094" s="33">
        <v>2017</v>
      </c>
      <c r="C3094" s="33">
        <v>4</v>
      </c>
      <c r="D3094" s="33" t="s">
        <v>29</v>
      </c>
      <c r="E3094" s="33" t="s">
        <v>18</v>
      </c>
      <c r="F3094" s="33" t="s">
        <v>33</v>
      </c>
      <c r="G3094" s="33" t="s">
        <v>25</v>
      </c>
      <c r="H3094" s="33" t="s">
        <v>26</v>
      </c>
      <c r="I3094" s="33" t="s">
        <v>27</v>
      </c>
      <c r="J3094" s="33" t="s">
        <v>30</v>
      </c>
      <c r="K3094" s="33" t="s">
        <v>31</v>
      </c>
      <c r="L3094" s="33" t="s">
        <v>69</v>
      </c>
      <c r="M3094" s="33" t="s">
        <v>28</v>
      </c>
      <c r="N3094" s="33" t="s">
        <v>23</v>
      </c>
      <c r="O3094" s="33" t="s">
        <v>23</v>
      </c>
      <c r="P3094" s="33" t="s">
        <v>23</v>
      </c>
      <c r="Q3094" s="33" t="s">
        <v>23</v>
      </c>
      <c r="R3094" s="33" t="s">
        <v>23</v>
      </c>
    </row>
    <row r="3095" spans="1:18" x14ac:dyDescent="0.25">
      <c r="A3095" t="str">
        <f t="shared" si="48"/>
        <v>2017,4,CENTRAL,ACEPTABLE,OTROS,EXCELENTE,AMABILIDAD,CONFIANZA,AGILIDAD,SEGURIDAD,NO RESPONDE,Menor de 30 Min,SI,SI,SI,SI,SI</v>
      </c>
      <c r="B3095" s="33">
        <v>2017</v>
      </c>
      <c r="C3095" s="33">
        <v>4</v>
      </c>
      <c r="D3095" s="33" t="s">
        <v>29</v>
      </c>
      <c r="E3095" s="33" t="s">
        <v>19</v>
      </c>
      <c r="F3095" s="33" t="s">
        <v>37</v>
      </c>
      <c r="G3095" s="33" t="s">
        <v>25</v>
      </c>
      <c r="H3095" s="33" t="s">
        <v>26</v>
      </c>
      <c r="I3095" s="33" t="s">
        <v>27</v>
      </c>
      <c r="J3095" s="33" t="s">
        <v>30</v>
      </c>
      <c r="K3095" s="33" t="s">
        <v>31</v>
      </c>
      <c r="L3095" s="33" t="s">
        <v>69</v>
      </c>
      <c r="M3095" s="33" t="s">
        <v>28</v>
      </c>
      <c r="N3095" s="33" t="s">
        <v>23</v>
      </c>
      <c r="O3095" s="33" t="s">
        <v>23</v>
      </c>
      <c r="P3095" s="33" t="s">
        <v>23</v>
      </c>
      <c r="Q3095" s="33" t="s">
        <v>23</v>
      </c>
      <c r="R3095" s="33" t="s">
        <v>23</v>
      </c>
    </row>
    <row r="3096" spans="1:18" x14ac:dyDescent="0.25">
      <c r="A3096" t="str">
        <f t="shared" si="48"/>
        <v>2017,4,CENTRAL,SATISFACTORIA,OTROS,EXCELENTE,AMABILIDAD,CONFIANZA,AGILIDAD,SEGURIDAD,NO RESPONDE,Menor de 30 Min,SI,SI,SI,SI,SI</v>
      </c>
      <c r="B3096" s="33">
        <v>2017</v>
      </c>
      <c r="C3096" s="33">
        <v>4</v>
      </c>
      <c r="D3096" s="33" t="s">
        <v>29</v>
      </c>
      <c r="E3096" s="33" t="s">
        <v>18</v>
      </c>
      <c r="F3096" s="33" t="s">
        <v>37</v>
      </c>
      <c r="G3096" s="33" t="s">
        <v>25</v>
      </c>
      <c r="H3096" s="33" t="s">
        <v>26</v>
      </c>
      <c r="I3096" s="33" t="s">
        <v>27</v>
      </c>
      <c r="J3096" s="33" t="s">
        <v>30</v>
      </c>
      <c r="K3096" s="33" t="s">
        <v>31</v>
      </c>
      <c r="L3096" s="33" t="s">
        <v>69</v>
      </c>
      <c r="M3096" s="33" t="s">
        <v>28</v>
      </c>
      <c r="N3096" s="33" t="s">
        <v>23</v>
      </c>
      <c r="O3096" s="33" t="s">
        <v>23</v>
      </c>
      <c r="P3096" s="33" t="s">
        <v>23</v>
      </c>
      <c r="Q3096" s="33" t="s">
        <v>23</v>
      </c>
      <c r="R3096" s="33" t="s">
        <v>23</v>
      </c>
    </row>
    <row r="3097" spans="1:18" x14ac:dyDescent="0.25">
      <c r="A3097" t="str">
        <f t="shared" si="48"/>
        <v>2017,4,CENTRAL,ACEPTABLE,PENSIONES,EXCELENTE,AMABILIDAD,NO RESPONDE,NO RESPONDE,NO RESPONDE,NO RESPONDE,Menor de 30 Min,SI,SI,SI,SI,SI</v>
      </c>
      <c r="B3097" s="33">
        <v>2017</v>
      </c>
      <c r="C3097" s="33">
        <v>4</v>
      </c>
      <c r="D3097" s="33" t="s">
        <v>29</v>
      </c>
      <c r="E3097" s="33" t="s">
        <v>19</v>
      </c>
      <c r="F3097" s="33" t="s">
        <v>33</v>
      </c>
      <c r="G3097" s="33" t="s">
        <v>25</v>
      </c>
      <c r="H3097" s="33" t="s">
        <v>26</v>
      </c>
      <c r="I3097" s="33" t="s">
        <v>69</v>
      </c>
      <c r="J3097" s="33" t="s">
        <v>69</v>
      </c>
      <c r="K3097" s="33" t="s">
        <v>69</v>
      </c>
      <c r="L3097" s="33" t="s">
        <v>69</v>
      </c>
      <c r="M3097" s="33" t="s">
        <v>28</v>
      </c>
      <c r="N3097" s="33" t="s">
        <v>23</v>
      </c>
      <c r="O3097" s="33" t="s">
        <v>23</v>
      </c>
      <c r="P3097" s="33" t="s">
        <v>23</v>
      </c>
      <c r="Q3097" s="33" t="s">
        <v>23</v>
      </c>
      <c r="R3097" s="33" t="s">
        <v>23</v>
      </c>
    </row>
    <row r="3098" spans="1:18" x14ac:dyDescent="0.25">
      <c r="A3098" t="str">
        <f t="shared" si="48"/>
        <v>2017,4,CENTRAL,ACEPTABLE,PENSIONES,EXCELENTE,AMABILIDAD,NO RESPONDE,NO RESPONDE,NO RESPONDE,NO RESPONDE,Menor de 30 Min,SI,SI,SI,SI,SI</v>
      </c>
      <c r="B3098" s="33">
        <v>2017</v>
      </c>
      <c r="C3098" s="33">
        <v>4</v>
      </c>
      <c r="D3098" s="33" t="s">
        <v>29</v>
      </c>
      <c r="E3098" s="33" t="s">
        <v>19</v>
      </c>
      <c r="F3098" s="33" t="s">
        <v>33</v>
      </c>
      <c r="G3098" s="33" t="s">
        <v>25</v>
      </c>
      <c r="H3098" s="33" t="s">
        <v>26</v>
      </c>
      <c r="I3098" s="33" t="s">
        <v>69</v>
      </c>
      <c r="J3098" s="33" t="s">
        <v>69</v>
      </c>
      <c r="K3098" s="33" t="s">
        <v>69</v>
      </c>
      <c r="L3098" s="33" t="s">
        <v>69</v>
      </c>
      <c r="M3098" s="33" t="s">
        <v>28</v>
      </c>
      <c r="N3098" s="33" t="s">
        <v>23</v>
      </c>
      <c r="O3098" s="33" t="s">
        <v>23</v>
      </c>
      <c r="P3098" s="33" t="s">
        <v>23</v>
      </c>
      <c r="Q3098" s="33" t="s">
        <v>23</v>
      </c>
      <c r="R3098" s="33" t="s">
        <v>23</v>
      </c>
    </row>
    <row r="3099" spans="1:18" x14ac:dyDescent="0.25">
      <c r="A3099" t="str">
        <f t="shared" si="48"/>
        <v>2017,4,CENTRAL,SATISFACTORIA,PENSIONES,EXCELENTE,AMABILIDAD,CONFIANZA,AGILIDAD,SEGURIDAD,NO RESPONDE,Menor de 30 Min,SI,SI,SI,SI,SI</v>
      </c>
      <c r="B3099" s="33">
        <v>2017</v>
      </c>
      <c r="C3099" s="33">
        <v>4</v>
      </c>
      <c r="D3099" s="33" t="s">
        <v>29</v>
      </c>
      <c r="E3099" s="33" t="s">
        <v>18</v>
      </c>
      <c r="F3099" s="33" t="s">
        <v>33</v>
      </c>
      <c r="G3099" s="33" t="s">
        <v>25</v>
      </c>
      <c r="H3099" s="33" t="s">
        <v>26</v>
      </c>
      <c r="I3099" s="33" t="s">
        <v>27</v>
      </c>
      <c r="J3099" s="33" t="s">
        <v>30</v>
      </c>
      <c r="K3099" s="33" t="s">
        <v>31</v>
      </c>
      <c r="L3099" s="33" t="s">
        <v>69</v>
      </c>
      <c r="M3099" s="33" t="s">
        <v>28</v>
      </c>
      <c r="N3099" s="33" t="s">
        <v>23</v>
      </c>
      <c r="O3099" s="33" t="s">
        <v>23</v>
      </c>
      <c r="P3099" s="33" t="s">
        <v>23</v>
      </c>
      <c r="Q3099" s="33" t="s">
        <v>23</v>
      </c>
      <c r="R3099" s="33" t="s">
        <v>23</v>
      </c>
    </row>
    <row r="3100" spans="1:18" x14ac:dyDescent="0.25">
      <c r="A3100" t="str">
        <f t="shared" si="48"/>
        <v>2017,4,CENTRAL,ACEPTABLE,PENSIONES,EXCELENTE,AMABILIDAD,NO RESPONDE,NO RESPONDE,NO RESPONDE,NO RESPONDE,Menor de 30 Min,SI,SI,SI,SI,SI</v>
      </c>
      <c r="B3100" s="33">
        <v>2017</v>
      </c>
      <c r="C3100" s="33">
        <v>4</v>
      </c>
      <c r="D3100" s="33" t="s">
        <v>29</v>
      </c>
      <c r="E3100" s="33" t="s">
        <v>19</v>
      </c>
      <c r="F3100" s="33" t="s">
        <v>33</v>
      </c>
      <c r="G3100" s="33" t="s">
        <v>25</v>
      </c>
      <c r="H3100" s="33" t="s">
        <v>26</v>
      </c>
      <c r="I3100" s="33" t="s">
        <v>69</v>
      </c>
      <c r="J3100" s="33" t="s">
        <v>69</v>
      </c>
      <c r="K3100" s="33" t="s">
        <v>69</v>
      </c>
      <c r="L3100" s="33" t="s">
        <v>69</v>
      </c>
      <c r="M3100" s="33" t="s">
        <v>28</v>
      </c>
      <c r="N3100" s="33" t="s">
        <v>23</v>
      </c>
      <c r="O3100" s="33" t="s">
        <v>23</v>
      </c>
      <c r="P3100" s="33" t="s">
        <v>23</v>
      </c>
      <c r="Q3100" s="33" t="s">
        <v>23</v>
      </c>
      <c r="R3100" s="33" t="s">
        <v>23</v>
      </c>
    </row>
    <row r="3101" spans="1:18" x14ac:dyDescent="0.25">
      <c r="A3101" t="str">
        <f t="shared" si="48"/>
        <v>2017,4,CENTRAL,ACEPTABLE,PENSIONES,EXCELENTE,AMABILIDAD,NO RESPONDE,NO RESPONDE,NO RESPONDE,NO RESPONDE,Menor de 30 Min,SI,SI,SI,SI,SI</v>
      </c>
      <c r="B3101" s="33">
        <v>2017</v>
      </c>
      <c r="C3101" s="33">
        <v>4</v>
      </c>
      <c r="D3101" s="33" t="s">
        <v>29</v>
      </c>
      <c r="E3101" s="33" t="s">
        <v>19</v>
      </c>
      <c r="F3101" s="33" t="s">
        <v>33</v>
      </c>
      <c r="G3101" s="33" t="s">
        <v>25</v>
      </c>
      <c r="H3101" s="33" t="s">
        <v>26</v>
      </c>
      <c r="I3101" s="33" t="s">
        <v>69</v>
      </c>
      <c r="J3101" s="33" t="s">
        <v>69</v>
      </c>
      <c r="K3101" s="33" t="s">
        <v>69</v>
      </c>
      <c r="L3101" s="33" t="s">
        <v>69</v>
      </c>
      <c r="M3101" s="33" t="s">
        <v>28</v>
      </c>
      <c r="N3101" s="33" t="s">
        <v>23</v>
      </c>
      <c r="O3101" s="33" t="s">
        <v>23</v>
      </c>
      <c r="P3101" s="33" t="s">
        <v>23</v>
      </c>
      <c r="Q3101" s="33" t="s">
        <v>23</v>
      </c>
      <c r="R3101" s="33" t="s">
        <v>23</v>
      </c>
    </row>
    <row r="3102" spans="1:18" x14ac:dyDescent="0.25">
      <c r="A3102" t="str">
        <f t="shared" si="48"/>
        <v>2017,4,CENTRAL,ACEPTABLE,PENSIONES,EXCELENTE,AMABILIDAD,NO RESPONDE,NO RESPONDE,NO RESPONDE,NO RESPONDE,Menor de 30 Min,SI,SI,SI,SI,SI</v>
      </c>
      <c r="B3102" s="33">
        <v>2017</v>
      </c>
      <c r="C3102" s="33">
        <v>4</v>
      </c>
      <c r="D3102" s="33" t="s">
        <v>29</v>
      </c>
      <c r="E3102" s="33" t="s">
        <v>19</v>
      </c>
      <c r="F3102" s="33" t="s">
        <v>33</v>
      </c>
      <c r="G3102" s="33" t="s">
        <v>25</v>
      </c>
      <c r="H3102" s="33" t="s">
        <v>26</v>
      </c>
      <c r="I3102" s="33" t="s">
        <v>69</v>
      </c>
      <c r="J3102" s="33" t="s">
        <v>69</v>
      </c>
      <c r="K3102" s="33" t="s">
        <v>69</v>
      </c>
      <c r="L3102" s="33" t="s">
        <v>69</v>
      </c>
      <c r="M3102" s="33" t="s">
        <v>28</v>
      </c>
      <c r="N3102" s="33" t="s">
        <v>23</v>
      </c>
      <c r="O3102" s="33" t="s">
        <v>23</v>
      </c>
      <c r="P3102" s="33" t="s">
        <v>23</v>
      </c>
      <c r="Q3102" s="33" t="s">
        <v>23</v>
      </c>
      <c r="R3102" s="33" t="s">
        <v>23</v>
      </c>
    </row>
    <row r="3103" spans="1:18" x14ac:dyDescent="0.25">
      <c r="A3103" t="str">
        <f t="shared" si="48"/>
        <v>2017,4,CENTRAL,SATISFACTORIA,PENSIONES,EXCELENTE,AMABILIDAD,NO RESPONDE,AGILIDAD,NO RESPONDE,NO RESPONDE,Menor de 30 Min,SI,SI,SI,SI,SI</v>
      </c>
      <c r="B3103" s="33">
        <v>2017</v>
      </c>
      <c r="C3103" s="33">
        <v>4</v>
      </c>
      <c r="D3103" s="33" t="s">
        <v>29</v>
      </c>
      <c r="E3103" s="33" t="s">
        <v>18</v>
      </c>
      <c r="F3103" s="33" t="s">
        <v>33</v>
      </c>
      <c r="G3103" s="33" t="s">
        <v>25</v>
      </c>
      <c r="H3103" s="33" t="s">
        <v>26</v>
      </c>
      <c r="I3103" s="33" t="s">
        <v>69</v>
      </c>
      <c r="J3103" s="33" t="s">
        <v>30</v>
      </c>
      <c r="K3103" s="33" t="s">
        <v>69</v>
      </c>
      <c r="L3103" s="33" t="s">
        <v>69</v>
      </c>
      <c r="M3103" s="33" t="s">
        <v>28</v>
      </c>
      <c r="N3103" s="33" t="s">
        <v>23</v>
      </c>
      <c r="O3103" s="33" t="s">
        <v>23</v>
      </c>
      <c r="P3103" s="33" t="s">
        <v>23</v>
      </c>
      <c r="Q3103" s="33" t="s">
        <v>23</v>
      </c>
      <c r="R3103" s="33" t="s">
        <v>23</v>
      </c>
    </row>
    <row r="3104" spans="1:18" x14ac:dyDescent="0.25">
      <c r="A3104" t="str">
        <f t="shared" si="48"/>
        <v>2017,4,CENTRAL,ACEPTABLE,PENSIONES,EXCELENTE,AMABILIDAD,NO RESPONDE,NO RESPONDE,NO RESPONDE,NO RESPONDE,Menor de 30 Min,SI,SI,SI,SI,SI</v>
      </c>
      <c r="B3104" s="33">
        <v>2017</v>
      </c>
      <c r="C3104" s="33">
        <v>4</v>
      </c>
      <c r="D3104" s="33" t="s">
        <v>29</v>
      </c>
      <c r="E3104" s="33" t="s">
        <v>19</v>
      </c>
      <c r="F3104" s="33" t="s">
        <v>33</v>
      </c>
      <c r="G3104" s="33" t="s">
        <v>25</v>
      </c>
      <c r="H3104" s="33" t="s">
        <v>26</v>
      </c>
      <c r="I3104" s="33" t="s">
        <v>69</v>
      </c>
      <c r="J3104" s="33" t="s">
        <v>69</v>
      </c>
      <c r="K3104" s="33" t="s">
        <v>69</v>
      </c>
      <c r="L3104" s="33" t="s">
        <v>69</v>
      </c>
      <c r="M3104" s="33" t="s">
        <v>28</v>
      </c>
      <c r="N3104" s="33" t="s">
        <v>23</v>
      </c>
      <c r="O3104" s="33" t="s">
        <v>23</v>
      </c>
      <c r="P3104" s="33" t="s">
        <v>23</v>
      </c>
      <c r="Q3104" s="33" t="s">
        <v>23</v>
      </c>
      <c r="R3104" s="33" t="s">
        <v>23</v>
      </c>
    </row>
    <row r="3105" spans="1:18" x14ac:dyDescent="0.25">
      <c r="A3105" t="str">
        <f t="shared" si="48"/>
        <v>2017,4,CENTRAL,ACEPTABLE,PENSIONES,EXCELENTE,NO RESPONDE,CONFIANZA,NO RESPONDE,NO RESPONDE,NO RESPONDE,Menor de 30 Min,SI,SI,SI,SI,SI</v>
      </c>
      <c r="B3105" s="33">
        <v>2017</v>
      </c>
      <c r="C3105" s="33">
        <v>4</v>
      </c>
      <c r="D3105" s="33" t="s">
        <v>29</v>
      </c>
      <c r="E3105" s="33" t="s">
        <v>19</v>
      </c>
      <c r="F3105" s="33" t="s">
        <v>33</v>
      </c>
      <c r="G3105" s="33" t="s">
        <v>25</v>
      </c>
      <c r="H3105" s="33" t="s">
        <v>69</v>
      </c>
      <c r="I3105" s="33" t="s">
        <v>27</v>
      </c>
      <c r="J3105" s="33" t="s">
        <v>69</v>
      </c>
      <c r="K3105" s="33" t="s">
        <v>69</v>
      </c>
      <c r="L3105" s="33" t="s">
        <v>69</v>
      </c>
      <c r="M3105" s="33" t="s">
        <v>28</v>
      </c>
      <c r="N3105" s="33" t="s">
        <v>23</v>
      </c>
      <c r="O3105" s="33" t="s">
        <v>23</v>
      </c>
      <c r="P3105" s="33" t="s">
        <v>23</v>
      </c>
      <c r="Q3105" s="33" t="s">
        <v>23</v>
      </c>
      <c r="R3105" s="33" t="s">
        <v>23</v>
      </c>
    </row>
    <row r="3106" spans="1:18" x14ac:dyDescent="0.25">
      <c r="A3106" t="str">
        <f t="shared" si="48"/>
        <v>2017,4,CENTRAL,ACEPTABLE,OTROS,EXCELENTE,AMABILIDAD,NO RESPONDE,NO RESPONDE,NO RESPONDE,NO RESPONDE,Menor de 30 Min,SI,SI,SI,SI,SI</v>
      </c>
      <c r="B3106" s="33">
        <v>2017</v>
      </c>
      <c r="C3106" s="33">
        <v>4</v>
      </c>
      <c r="D3106" s="33" t="s">
        <v>29</v>
      </c>
      <c r="E3106" s="33" t="s">
        <v>19</v>
      </c>
      <c r="F3106" s="33" t="s">
        <v>37</v>
      </c>
      <c r="G3106" s="33" t="s">
        <v>25</v>
      </c>
      <c r="H3106" s="33" t="s">
        <v>26</v>
      </c>
      <c r="I3106" s="33" t="s">
        <v>69</v>
      </c>
      <c r="J3106" s="33" t="s">
        <v>69</v>
      </c>
      <c r="K3106" s="33" t="s">
        <v>69</v>
      </c>
      <c r="L3106" s="33" t="s">
        <v>69</v>
      </c>
      <c r="M3106" s="33" t="s">
        <v>28</v>
      </c>
      <c r="N3106" s="33" t="s">
        <v>23</v>
      </c>
      <c r="O3106" s="33" t="s">
        <v>23</v>
      </c>
      <c r="P3106" s="33" t="s">
        <v>23</v>
      </c>
      <c r="Q3106" s="33" t="s">
        <v>23</v>
      </c>
      <c r="R3106" s="33" t="s">
        <v>23</v>
      </c>
    </row>
    <row r="3107" spans="1:18" x14ac:dyDescent="0.25">
      <c r="A3107" t="str">
        <f t="shared" si="48"/>
        <v>2017,4,CENTRAL,ACEPTABLE,OTROS,EXCELENTE,AMABILIDAD,NO RESPONDE,NO RESPONDE,NO RESPONDE,NO RESPONDE,Menor de 30 Min,SI,SI,SI,SI,SI</v>
      </c>
      <c r="B3107" s="33">
        <v>2017</v>
      </c>
      <c r="C3107" s="33">
        <v>4</v>
      </c>
      <c r="D3107" s="33" t="s">
        <v>29</v>
      </c>
      <c r="E3107" s="33" t="s">
        <v>19</v>
      </c>
      <c r="F3107" s="33" t="s">
        <v>37</v>
      </c>
      <c r="G3107" s="33" t="s">
        <v>25</v>
      </c>
      <c r="H3107" s="33" t="s">
        <v>26</v>
      </c>
      <c r="I3107" s="33" t="s">
        <v>69</v>
      </c>
      <c r="J3107" s="33" t="s">
        <v>69</v>
      </c>
      <c r="K3107" s="33" t="s">
        <v>69</v>
      </c>
      <c r="L3107" s="33" t="s">
        <v>69</v>
      </c>
      <c r="M3107" s="33" t="s">
        <v>28</v>
      </c>
      <c r="N3107" s="33" t="s">
        <v>23</v>
      </c>
      <c r="O3107" s="33" t="s">
        <v>23</v>
      </c>
      <c r="P3107" s="33" t="s">
        <v>23</v>
      </c>
      <c r="Q3107" s="33" t="s">
        <v>23</v>
      </c>
      <c r="R3107" s="33" t="s">
        <v>23</v>
      </c>
    </row>
    <row r="3108" spans="1:18" x14ac:dyDescent="0.25">
      <c r="A3108" t="str">
        <f t="shared" si="48"/>
        <v>2017,4,CENTRAL,ACEPTABLE,PENSIONES,EXCELENTE,AMABILIDAD,NO RESPONDE,NO RESPONDE,NO RESPONDE,NO RESPONDE,Menor de 30 Min,SI,SI,SI,SI,SI</v>
      </c>
      <c r="B3108" s="33">
        <v>2017</v>
      </c>
      <c r="C3108" s="33">
        <v>4</v>
      </c>
      <c r="D3108" s="33" t="s">
        <v>29</v>
      </c>
      <c r="E3108" s="33" t="s">
        <v>19</v>
      </c>
      <c r="F3108" s="33" t="s">
        <v>33</v>
      </c>
      <c r="G3108" s="33" t="s">
        <v>25</v>
      </c>
      <c r="H3108" s="33" t="s">
        <v>26</v>
      </c>
      <c r="I3108" s="33" t="s">
        <v>69</v>
      </c>
      <c r="J3108" s="33" t="s">
        <v>69</v>
      </c>
      <c r="K3108" s="33" t="s">
        <v>69</v>
      </c>
      <c r="L3108" s="33" t="s">
        <v>69</v>
      </c>
      <c r="M3108" s="33" t="s">
        <v>28</v>
      </c>
      <c r="N3108" s="33" t="s">
        <v>23</v>
      </c>
      <c r="O3108" s="33" t="s">
        <v>23</v>
      </c>
      <c r="P3108" s="33" t="s">
        <v>23</v>
      </c>
      <c r="Q3108" s="33" t="s">
        <v>23</v>
      </c>
      <c r="R3108" s="33" t="s">
        <v>23</v>
      </c>
    </row>
    <row r="3109" spans="1:18" x14ac:dyDescent="0.25">
      <c r="A3109" t="str">
        <f t="shared" si="48"/>
        <v>2017,4,CENTRAL,ACEPTABLE,PENSIONES,EXCELENTE,AMABILIDAD,NO RESPONDE,NO RESPONDE,NO RESPONDE,NO RESPONDE,Menor de 30 Min,SI,SI,SI,SI,SI</v>
      </c>
      <c r="B3109" s="33">
        <v>2017</v>
      </c>
      <c r="C3109" s="33">
        <v>4</v>
      </c>
      <c r="D3109" s="33" t="s">
        <v>29</v>
      </c>
      <c r="E3109" s="33" t="s">
        <v>19</v>
      </c>
      <c r="F3109" s="33" t="s">
        <v>33</v>
      </c>
      <c r="G3109" s="33" t="s">
        <v>25</v>
      </c>
      <c r="H3109" s="33" t="s">
        <v>26</v>
      </c>
      <c r="I3109" s="33" t="s">
        <v>69</v>
      </c>
      <c r="J3109" s="33" t="s">
        <v>69</v>
      </c>
      <c r="K3109" s="33" t="s">
        <v>69</v>
      </c>
      <c r="L3109" s="33" t="s">
        <v>69</v>
      </c>
      <c r="M3109" s="33" t="s">
        <v>28</v>
      </c>
      <c r="N3109" s="33" t="s">
        <v>23</v>
      </c>
      <c r="O3109" s="33" t="s">
        <v>23</v>
      </c>
      <c r="P3109" s="33" t="s">
        <v>23</v>
      </c>
      <c r="Q3109" s="33" t="s">
        <v>23</v>
      </c>
      <c r="R3109" s="33" t="s">
        <v>23</v>
      </c>
    </row>
    <row r="3110" spans="1:18" x14ac:dyDescent="0.25">
      <c r="A3110" t="str">
        <f t="shared" si="48"/>
        <v>2017,4,CENTRAL,ACEPTABLE,PENSIONES,EXCELENTE,AMABILIDAD,NO RESPONDE,NO RESPONDE,NO RESPONDE,NO RESPONDE,Menor de 30 Min,SI,SI,SI,SI,SI</v>
      </c>
      <c r="B3110" s="33">
        <v>2017</v>
      </c>
      <c r="C3110" s="33">
        <v>4</v>
      </c>
      <c r="D3110" s="33" t="s">
        <v>29</v>
      </c>
      <c r="E3110" s="33" t="s">
        <v>19</v>
      </c>
      <c r="F3110" s="33" t="s">
        <v>33</v>
      </c>
      <c r="G3110" s="33" t="s">
        <v>25</v>
      </c>
      <c r="H3110" s="33" t="s">
        <v>26</v>
      </c>
      <c r="I3110" s="33" t="s">
        <v>69</v>
      </c>
      <c r="J3110" s="33" t="s">
        <v>69</v>
      </c>
      <c r="K3110" s="33" t="s">
        <v>69</v>
      </c>
      <c r="L3110" s="33" t="s">
        <v>69</v>
      </c>
      <c r="M3110" s="33" t="s">
        <v>28</v>
      </c>
      <c r="N3110" s="33" t="s">
        <v>23</v>
      </c>
      <c r="O3110" s="33" t="s">
        <v>23</v>
      </c>
      <c r="P3110" s="33" t="s">
        <v>23</v>
      </c>
      <c r="Q3110" s="33" t="s">
        <v>23</v>
      </c>
      <c r="R3110" s="33" t="s">
        <v>23</v>
      </c>
    </row>
    <row r="3111" spans="1:18" x14ac:dyDescent="0.25">
      <c r="A3111" t="str">
        <f t="shared" si="48"/>
        <v>2017,4,CENTRAL,ACEPTABLE,PENSIONES,EXCELENTE,NO RESPONDE,NO RESPONDE,AGILIDAD,NO RESPONDE,NO RESPONDE,Menor de 30 Min,SI,SI,SI,SI,SI</v>
      </c>
      <c r="B3111" s="33">
        <v>2017</v>
      </c>
      <c r="C3111" s="33">
        <v>4</v>
      </c>
      <c r="D3111" s="33" t="s">
        <v>29</v>
      </c>
      <c r="E3111" s="33" t="s">
        <v>19</v>
      </c>
      <c r="F3111" s="33" t="s">
        <v>33</v>
      </c>
      <c r="G3111" s="33" t="s">
        <v>25</v>
      </c>
      <c r="H3111" s="33" t="s">
        <v>69</v>
      </c>
      <c r="I3111" s="33" t="s">
        <v>69</v>
      </c>
      <c r="J3111" s="33" t="s">
        <v>30</v>
      </c>
      <c r="K3111" s="33" t="s">
        <v>69</v>
      </c>
      <c r="L3111" s="33" t="s">
        <v>69</v>
      </c>
      <c r="M3111" s="33" t="s">
        <v>28</v>
      </c>
      <c r="N3111" s="33" t="s">
        <v>23</v>
      </c>
      <c r="O3111" s="33" t="s">
        <v>23</v>
      </c>
      <c r="P3111" s="33" t="s">
        <v>23</v>
      </c>
      <c r="Q3111" s="33" t="s">
        <v>23</v>
      </c>
      <c r="R3111" s="33" t="s">
        <v>23</v>
      </c>
    </row>
    <row r="3112" spans="1:18" x14ac:dyDescent="0.25">
      <c r="A3112" t="str">
        <f t="shared" si="48"/>
        <v>2017,4,CENTRAL,SATISFACTORIA,PENSIONES,EXCELENTE,AMABILIDAD,CONFIANZA,AGILIDAD,SEGURIDAD,NO RESPONDE,Menor de 30 Min,SI,SI,SI,SI,SI</v>
      </c>
      <c r="B3112" s="33">
        <v>2017</v>
      </c>
      <c r="C3112" s="33">
        <v>4</v>
      </c>
      <c r="D3112" s="33" t="s">
        <v>29</v>
      </c>
      <c r="E3112" s="33" t="s">
        <v>18</v>
      </c>
      <c r="F3112" s="33" t="s">
        <v>33</v>
      </c>
      <c r="G3112" s="33" t="s">
        <v>25</v>
      </c>
      <c r="H3112" s="33" t="s">
        <v>26</v>
      </c>
      <c r="I3112" s="33" t="s">
        <v>27</v>
      </c>
      <c r="J3112" s="33" t="s">
        <v>30</v>
      </c>
      <c r="K3112" s="33" t="s">
        <v>31</v>
      </c>
      <c r="L3112" s="33" t="s">
        <v>69</v>
      </c>
      <c r="M3112" s="33" t="s">
        <v>28</v>
      </c>
      <c r="N3112" s="33" t="s">
        <v>23</v>
      </c>
      <c r="O3112" s="33" t="s">
        <v>23</v>
      </c>
      <c r="P3112" s="33" t="s">
        <v>23</v>
      </c>
      <c r="Q3112" s="33" t="s">
        <v>23</v>
      </c>
      <c r="R3112" s="33" t="s">
        <v>23</v>
      </c>
    </row>
    <row r="3113" spans="1:18" x14ac:dyDescent="0.25">
      <c r="A3113" t="str">
        <f t="shared" si="48"/>
        <v>2017,4,CENTRAL,ACEPTABLE,PENSIONES,EXCELENTE,AMABILIDAD,NO RESPONDE,NO RESPONDE,NO RESPONDE,NO RESPONDE,Menor de 30 Min,SI,SI,SI,SI,SI</v>
      </c>
      <c r="B3113" s="33">
        <v>2017</v>
      </c>
      <c r="C3113" s="33">
        <v>4</v>
      </c>
      <c r="D3113" s="33" t="s">
        <v>29</v>
      </c>
      <c r="E3113" s="33" t="s">
        <v>19</v>
      </c>
      <c r="F3113" s="33" t="s">
        <v>33</v>
      </c>
      <c r="G3113" s="33" t="s">
        <v>25</v>
      </c>
      <c r="H3113" s="33" t="s">
        <v>26</v>
      </c>
      <c r="I3113" s="33" t="s">
        <v>69</v>
      </c>
      <c r="J3113" s="33" t="s">
        <v>69</v>
      </c>
      <c r="K3113" s="33" t="s">
        <v>69</v>
      </c>
      <c r="L3113" s="33" t="s">
        <v>69</v>
      </c>
      <c r="M3113" s="33" t="s">
        <v>28</v>
      </c>
      <c r="N3113" s="33" t="s">
        <v>23</v>
      </c>
      <c r="O3113" s="33" t="s">
        <v>23</v>
      </c>
      <c r="P3113" s="33" t="s">
        <v>23</v>
      </c>
      <c r="Q3113" s="33" t="s">
        <v>23</v>
      </c>
      <c r="R3113" s="33" t="s">
        <v>23</v>
      </c>
    </row>
    <row r="3114" spans="1:18" x14ac:dyDescent="0.25">
      <c r="A3114" t="str">
        <f t="shared" si="48"/>
        <v>2017,4,CENTRAL,SATISFACTORIA,PENSIONES,EXCELENTE,AMABILIDAD,CONFIANZA,AGILIDAD,SEGURIDAD,NO RESPONDE,Menor de 30 Min,SI,SI,SI,SI,SI</v>
      </c>
      <c r="B3114" s="33">
        <v>2017</v>
      </c>
      <c r="C3114" s="33">
        <v>4</v>
      </c>
      <c r="D3114" s="33" t="s">
        <v>29</v>
      </c>
      <c r="E3114" s="33" t="s">
        <v>18</v>
      </c>
      <c r="F3114" s="33" t="s">
        <v>33</v>
      </c>
      <c r="G3114" s="33" t="s">
        <v>25</v>
      </c>
      <c r="H3114" s="33" t="s">
        <v>26</v>
      </c>
      <c r="I3114" s="33" t="s">
        <v>27</v>
      </c>
      <c r="J3114" s="33" t="s">
        <v>30</v>
      </c>
      <c r="K3114" s="33" t="s">
        <v>31</v>
      </c>
      <c r="L3114" s="33" t="s">
        <v>69</v>
      </c>
      <c r="M3114" s="33" t="s">
        <v>28</v>
      </c>
      <c r="N3114" s="33" t="s">
        <v>23</v>
      </c>
      <c r="O3114" s="33" t="s">
        <v>23</v>
      </c>
      <c r="P3114" s="33" t="s">
        <v>23</v>
      </c>
      <c r="Q3114" s="33" t="s">
        <v>23</v>
      </c>
      <c r="R3114" s="33" t="s">
        <v>23</v>
      </c>
    </row>
    <row r="3115" spans="1:18" x14ac:dyDescent="0.25">
      <c r="A3115" t="str">
        <f t="shared" si="48"/>
        <v>2017,4,CENTRAL,ACEPTABLE,SERVICIO MÉDICO,EXCELENTE,AMABILIDAD,NO RESPONDE,NO RESPONDE,NO RESPONDE,NO RESPONDE,Menor de 30 Min,SI,SI,SI,SI,SI</v>
      </c>
      <c r="B3115" s="33">
        <v>2017</v>
      </c>
      <c r="C3115" s="33">
        <v>4</v>
      </c>
      <c r="D3115" s="33" t="s">
        <v>29</v>
      </c>
      <c r="E3115" s="33" t="s">
        <v>19</v>
      </c>
      <c r="F3115" s="33" t="s">
        <v>35</v>
      </c>
      <c r="G3115" s="33" t="s">
        <v>25</v>
      </c>
      <c r="H3115" s="33" t="s">
        <v>26</v>
      </c>
      <c r="I3115" s="33" t="s">
        <v>69</v>
      </c>
      <c r="J3115" s="33" t="s">
        <v>69</v>
      </c>
      <c r="K3115" s="33" t="s">
        <v>69</v>
      </c>
      <c r="L3115" s="33" t="s">
        <v>69</v>
      </c>
      <c r="M3115" s="33" t="s">
        <v>28</v>
      </c>
      <c r="N3115" s="33" t="s">
        <v>23</v>
      </c>
      <c r="O3115" s="33" t="s">
        <v>23</v>
      </c>
      <c r="P3115" s="33" t="s">
        <v>23</v>
      </c>
      <c r="Q3115" s="33" t="s">
        <v>23</v>
      </c>
      <c r="R3115" s="33" t="s">
        <v>23</v>
      </c>
    </row>
    <row r="3116" spans="1:18" x14ac:dyDescent="0.25">
      <c r="A3116" t="str">
        <f t="shared" si="48"/>
        <v>2017,4,CENTRAL,SATISFACTORIA,AFILIACIONES,BUENO,AMABILIDAD,CONFIANZA,AGILIDAD,SEGURIDAD,NO RESPONDE,Menor de 30 Min,SI,SI,SI,SI,SI</v>
      </c>
      <c r="B3116" s="33">
        <v>2017</v>
      </c>
      <c r="C3116" s="33">
        <v>4</v>
      </c>
      <c r="D3116" s="33" t="s">
        <v>29</v>
      </c>
      <c r="E3116" s="33" t="s">
        <v>18</v>
      </c>
      <c r="F3116" s="33" t="s">
        <v>24</v>
      </c>
      <c r="G3116" s="33" t="s">
        <v>34</v>
      </c>
      <c r="H3116" s="33" t="s">
        <v>26</v>
      </c>
      <c r="I3116" s="33" t="s">
        <v>27</v>
      </c>
      <c r="J3116" s="33" t="s">
        <v>30</v>
      </c>
      <c r="K3116" s="33" t="s">
        <v>31</v>
      </c>
      <c r="L3116" s="33" t="s">
        <v>69</v>
      </c>
      <c r="M3116" s="33" t="s">
        <v>28</v>
      </c>
      <c r="N3116" s="33" t="s">
        <v>23</v>
      </c>
      <c r="O3116" s="33" t="s">
        <v>23</v>
      </c>
      <c r="P3116" s="33" t="s">
        <v>23</v>
      </c>
      <c r="Q3116" s="33" t="s">
        <v>23</v>
      </c>
      <c r="R3116" s="33" t="s">
        <v>23</v>
      </c>
    </row>
    <row r="3117" spans="1:18" x14ac:dyDescent="0.25">
      <c r="A3117" t="str">
        <f t="shared" si="48"/>
        <v>2017,4,CENTRAL,SATISFACTORIA,AFILIACIONES,EXCELENTE,AMABILIDAD,CONFIANZA,AGILIDAD,SEGURIDAD,NO RESPONDE,Menor de 30 Min,SI,SI,SI,SI,SI</v>
      </c>
      <c r="B3117" s="33">
        <v>2017</v>
      </c>
      <c r="C3117" s="33">
        <v>4</v>
      </c>
      <c r="D3117" s="33" t="s">
        <v>29</v>
      </c>
      <c r="E3117" s="33" t="s">
        <v>18</v>
      </c>
      <c r="F3117" s="33" t="s">
        <v>24</v>
      </c>
      <c r="G3117" s="33" t="s">
        <v>25</v>
      </c>
      <c r="H3117" s="33" t="s">
        <v>26</v>
      </c>
      <c r="I3117" s="33" t="s">
        <v>27</v>
      </c>
      <c r="J3117" s="33" t="s">
        <v>30</v>
      </c>
      <c r="K3117" s="33" t="s">
        <v>31</v>
      </c>
      <c r="L3117" s="33" t="s">
        <v>69</v>
      </c>
      <c r="M3117" s="33" t="s">
        <v>28</v>
      </c>
      <c r="N3117" s="33" t="s">
        <v>23</v>
      </c>
      <c r="O3117" s="33" t="s">
        <v>23</v>
      </c>
      <c r="P3117" s="33" t="s">
        <v>23</v>
      </c>
      <c r="Q3117" s="33" t="s">
        <v>23</v>
      </c>
      <c r="R3117" s="33" t="s">
        <v>23</v>
      </c>
    </row>
    <row r="3118" spans="1:18" x14ac:dyDescent="0.25">
      <c r="A3118" t="str">
        <f t="shared" si="48"/>
        <v>2017,4,CENTRAL,SATISFACTORIA,AFILIACIONES,EXCELENTE,AMABILIDAD,CONFIANZA,AGILIDAD,SEGURIDAD,NO RESPONDE,Menor de 30 Min,SI,SI,SI,SI,SI</v>
      </c>
      <c r="B3118" s="33">
        <v>2017</v>
      </c>
      <c r="C3118" s="33">
        <v>4</v>
      </c>
      <c r="D3118" s="33" t="s">
        <v>29</v>
      </c>
      <c r="E3118" s="33" t="s">
        <v>18</v>
      </c>
      <c r="F3118" s="33" t="s">
        <v>24</v>
      </c>
      <c r="G3118" s="33" t="s">
        <v>25</v>
      </c>
      <c r="H3118" s="33" t="s">
        <v>26</v>
      </c>
      <c r="I3118" s="33" t="s">
        <v>27</v>
      </c>
      <c r="J3118" s="33" t="s">
        <v>30</v>
      </c>
      <c r="K3118" s="33" t="s">
        <v>31</v>
      </c>
      <c r="L3118" s="33" t="s">
        <v>69</v>
      </c>
      <c r="M3118" s="33" t="s">
        <v>28</v>
      </c>
      <c r="N3118" s="33" t="s">
        <v>23</v>
      </c>
      <c r="O3118" s="33" t="s">
        <v>23</v>
      </c>
      <c r="P3118" s="33" t="s">
        <v>23</v>
      </c>
      <c r="Q3118" s="33" t="s">
        <v>23</v>
      </c>
      <c r="R3118" s="33" t="s">
        <v>23</v>
      </c>
    </row>
    <row r="3119" spans="1:18" x14ac:dyDescent="0.25">
      <c r="A3119" t="str">
        <f t="shared" si="48"/>
        <v>2017,4,CENTRAL,SATISFACTORIA,AFILIACIONES,EXCELENTE,AMABILIDAD,NO RESPONDE,AGILIDAD,NO RESPONDE,NO RESPONDE,Menor de 30 Min,SI,SI,SI,SI,SI</v>
      </c>
      <c r="B3119" s="33">
        <v>2017</v>
      </c>
      <c r="C3119" s="33">
        <v>4</v>
      </c>
      <c r="D3119" s="33" t="s">
        <v>29</v>
      </c>
      <c r="E3119" s="33" t="s">
        <v>18</v>
      </c>
      <c r="F3119" s="33" t="s">
        <v>24</v>
      </c>
      <c r="G3119" s="33" t="s">
        <v>25</v>
      </c>
      <c r="H3119" s="33" t="s">
        <v>26</v>
      </c>
      <c r="I3119" s="33" t="s">
        <v>69</v>
      </c>
      <c r="J3119" s="33" t="s">
        <v>30</v>
      </c>
      <c r="K3119" s="33" t="s">
        <v>69</v>
      </c>
      <c r="L3119" s="33" t="s">
        <v>69</v>
      </c>
      <c r="M3119" s="33" t="s">
        <v>28</v>
      </c>
      <c r="N3119" s="33" t="s">
        <v>23</v>
      </c>
      <c r="O3119" s="33" t="s">
        <v>23</v>
      </c>
      <c r="P3119" s="33" t="s">
        <v>23</v>
      </c>
      <c r="Q3119" s="33" t="s">
        <v>23</v>
      </c>
      <c r="R3119" s="33" t="s">
        <v>23</v>
      </c>
    </row>
    <row r="3120" spans="1:18" x14ac:dyDescent="0.25">
      <c r="A3120" t="str">
        <f t="shared" si="48"/>
        <v>2017,4,CENTRAL,ACEPTABLE,AFILIACIONES,EXCELENTE,AMABILIDAD,NO RESPONDE,NO RESPONDE,NO RESPONDE,NO RESPONDE,Menor de 30 Min,SI,SI,SI,SI,SI</v>
      </c>
      <c r="B3120" s="33">
        <v>2017</v>
      </c>
      <c r="C3120" s="33">
        <v>4</v>
      </c>
      <c r="D3120" s="33" t="s">
        <v>29</v>
      </c>
      <c r="E3120" s="33" t="s">
        <v>19</v>
      </c>
      <c r="F3120" s="33" t="s">
        <v>24</v>
      </c>
      <c r="G3120" s="33" t="s">
        <v>25</v>
      </c>
      <c r="H3120" s="33" t="s">
        <v>26</v>
      </c>
      <c r="I3120" s="33" t="s">
        <v>69</v>
      </c>
      <c r="J3120" s="33" t="s">
        <v>69</v>
      </c>
      <c r="K3120" s="33" t="s">
        <v>69</v>
      </c>
      <c r="L3120" s="33" t="s">
        <v>69</v>
      </c>
      <c r="M3120" s="33" t="s">
        <v>28</v>
      </c>
      <c r="N3120" s="33" t="s">
        <v>23</v>
      </c>
      <c r="O3120" s="33" t="s">
        <v>23</v>
      </c>
      <c r="P3120" s="33" t="s">
        <v>23</v>
      </c>
      <c r="Q3120" s="33" t="s">
        <v>23</v>
      </c>
      <c r="R3120" s="33" t="s">
        <v>23</v>
      </c>
    </row>
    <row r="3121" spans="1:18" x14ac:dyDescent="0.25">
      <c r="A3121" t="str">
        <f t="shared" si="48"/>
        <v>2017,4,CENTRAL,SATISFACTORIA,AFILIACIONES,EXCELENTE,AMABILIDAD,CONFIANZA,AGILIDAD,SEGURIDAD,NO RESPONDE,Menor de 30 Min,SI,SI,SI,SI,SI</v>
      </c>
      <c r="B3121" s="33">
        <v>2017</v>
      </c>
      <c r="C3121" s="33">
        <v>4</v>
      </c>
      <c r="D3121" s="33" t="s">
        <v>29</v>
      </c>
      <c r="E3121" s="33" t="s">
        <v>18</v>
      </c>
      <c r="F3121" s="33" t="s">
        <v>24</v>
      </c>
      <c r="G3121" s="33" t="s">
        <v>25</v>
      </c>
      <c r="H3121" s="33" t="s">
        <v>26</v>
      </c>
      <c r="I3121" s="33" t="s">
        <v>27</v>
      </c>
      <c r="J3121" s="33" t="s">
        <v>30</v>
      </c>
      <c r="K3121" s="33" t="s">
        <v>31</v>
      </c>
      <c r="L3121" s="33" t="s">
        <v>69</v>
      </c>
      <c r="M3121" s="33" t="s">
        <v>28</v>
      </c>
      <c r="N3121" s="33" t="s">
        <v>23</v>
      </c>
      <c r="O3121" s="33" t="s">
        <v>23</v>
      </c>
      <c r="P3121" s="33" t="s">
        <v>23</v>
      </c>
      <c r="Q3121" s="33" t="s">
        <v>23</v>
      </c>
      <c r="R3121" s="33" t="s">
        <v>23</v>
      </c>
    </row>
    <row r="3122" spans="1:18" x14ac:dyDescent="0.25">
      <c r="A3122" t="str">
        <f t="shared" si="48"/>
        <v>2017,4,CENTRAL,ACEPTABLE,AFILIACIONES,EXCELENTE,AMABILIDAD,NO RESPONDE,NO RESPONDE,NO RESPONDE,NO RESPONDE,Menor de 30 Min,SI,SI,SI,SI,SI</v>
      </c>
      <c r="B3122" s="33">
        <v>2017</v>
      </c>
      <c r="C3122" s="33">
        <v>4</v>
      </c>
      <c r="D3122" s="33" t="s">
        <v>29</v>
      </c>
      <c r="E3122" s="33" t="s">
        <v>19</v>
      </c>
      <c r="F3122" s="33" t="s">
        <v>24</v>
      </c>
      <c r="G3122" s="33" t="s">
        <v>25</v>
      </c>
      <c r="H3122" s="33" t="s">
        <v>26</v>
      </c>
      <c r="I3122" s="33" t="s">
        <v>69</v>
      </c>
      <c r="J3122" s="33" t="s">
        <v>69</v>
      </c>
      <c r="K3122" s="33" t="s">
        <v>69</v>
      </c>
      <c r="L3122" s="33" t="s">
        <v>69</v>
      </c>
      <c r="M3122" s="33" t="s">
        <v>28</v>
      </c>
      <c r="N3122" s="33" t="s">
        <v>23</v>
      </c>
      <c r="O3122" s="33" t="s">
        <v>23</v>
      </c>
      <c r="P3122" s="33" t="s">
        <v>23</v>
      </c>
      <c r="Q3122" s="33" t="s">
        <v>23</v>
      </c>
      <c r="R3122" s="33" t="s">
        <v>23</v>
      </c>
    </row>
    <row r="3123" spans="1:18" x14ac:dyDescent="0.25">
      <c r="A3123" t="str">
        <f t="shared" si="48"/>
        <v>2017,4,CENTRAL,ACEPTABLE,AFILIACIONES,EXCELENTE,AMABILIDAD,NO RESPONDE,NO RESPONDE,NO RESPONDE,NO RESPONDE,Menor de 30 Min,SI,SI,SI,SI,SI</v>
      </c>
      <c r="B3123" s="33">
        <v>2017</v>
      </c>
      <c r="C3123" s="33">
        <v>4</v>
      </c>
      <c r="D3123" s="33" t="s">
        <v>29</v>
      </c>
      <c r="E3123" s="33" t="s">
        <v>19</v>
      </c>
      <c r="F3123" s="33" t="s">
        <v>24</v>
      </c>
      <c r="G3123" s="33" t="s">
        <v>25</v>
      </c>
      <c r="H3123" s="33" t="s">
        <v>26</v>
      </c>
      <c r="I3123" s="33" t="s">
        <v>69</v>
      </c>
      <c r="J3123" s="33" t="s">
        <v>69</v>
      </c>
      <c r="K3123" s="33" t="s">
        <v>69</v>
      </c>
      <c r="L3123" s="33" t="s">
        <v>69</v>
      </c>
      <c r="M3123" s="33" t="s">
        <v>28</v>
      </c>
      <c r="N3123" s="33" t="s">
        <v>23</v>
      </c>
      <c r="O3123" s="33" t="s">
        <v>23</v>
      </c>
      <c r="P3123" s="33" t="s">
        <v>23</v>
      </c>
      <c r="Q3123" s="33" t="s">
        <v>23</v>
      </c>
      <c r="R3123" s="33" t="s">
        <v>23</v>
      </c>
    </row>
    <row r="3124" spans="1:18" x14ac:dyDescent="0.25">
      <c r="A3124" t="str">
        <f t="shared" si="48"/>
        <v>2017,4,CENTRAL,ACEPTABLE,AFILIACIONES,EXCELENTE,AMABILIDAD,NO RESPONDE,NO RESPONDE,NO RESPONDE,NO RESPONDE,Menor de 30 Min,SI,SI,SI,SI,SI</v>
      </c>
      <c r="B3124" s="33">
        <v>2017</v>
      </c>
      <c r="C3124" s="33">
        <v>4</v>
      </c>
      <c r="D3124" s="33" t="s">
        <v>29</v>
      </c>
      <c r="E3124" s="33" t="s">
        <v>19</v>
      </c>
      <c r="F3124" s="33" t="s">
        <v>24</v>
      </c>
      <c r="G3124" s="33" t="s">
        <v>25</v>
      </c>
      <c r="H3124" s="33" t="s">
        <v>26</v>
      </c>
      <c r="I3124" s="33" t="s">
        <v>69</v>
      </c>
      <c r="J3124" s="33" t="s">
        <v>69</v>
      </c>
      <c r="K3124" s="33" t="s">
        <v>69</v>
      </c>
      <c r="L3124" s="33" t="s">
        <v>69</v>
      </c>
      <c r="M3124" s="33" t="s">
        <v>28</v>
      </c>
      <c r="N3124" s="33" t="s">
        <v>23</v>
      </c>
      <c r="O3124" s="33" t="s">
        <v>23</v>
      </c>
      <c r="P3124" s="33" t="s">
        <v>23</v>
      </c>
      <c r="Q3124" s="33" t="s">
        <v>23</v>
      </c>
      <c r="R3124" s="33" t="s">
        <v>23</v>
      </c>
    </row>
    <row r="3125" spans="1:18" x14ac:dyDescent="0.25">
      <c r="A3125" t="str">
        <f t="shared" si="48"/>
        <v>2017,4,CENTRAL,ACEPTABLE,AFILIACIONES,EXCELENTE,AMABILIDAD,NO RESPONDE,NO RESPONDE,NO RESPONDE,NO RESPONDE,Menor de 30 Min,SI,SI,SI,SI,SI</v>
      </c>
      <c r="B3125" s="33">
        <v>2017</v>
      </c>
      <c r="C3125" s="33">
        <v>4</v>
      </c>
      <c r="D3125" s="33" t="s">
        <v>29</v>
      </c>
      <c r="E3125" s="33" t="s">
        <v>19</v>
      </c>
      <c r="F3125" s="33" t="s">
        <v>24</v>
      </c>
      <c r="G3125" s="33" t="s">
        <v>25</v>
      </c>
      <c r="H3125" s="33" t="s">
        <v>26</v>
      </c>
      <c r="I3125" s="33" t="s">
        <v>69</v>
      </c>
      <c r="J3125" s="33" t="s">
        <v>69</v>
      </c>
      <c r="K3125" s="33" t="s">
        <v>69</v>
      </c>
      <c r="L3125" s="33" t="s">
        <v>69</v>
      </c>
      <c r="M3125" s="33" t="s">
        <v>28</v>
      </c>
      <c r="N3125" s="33" t="s">
        <v>23</v>
      </c>
      <c r="O3125" s="33" t="s">
        <v>23</v>
      </c>
      <c r="P3125" s="33" t="s">
        <v>23</v>
      </c>
      <c r="Q3125" s="33" t="s">
        <v>23</v>
      </c>
      <c r="R3125" s="33" t="s">
        <v>23</v>
      </c>
    </row>
    <row r="3126" spans="1:18" x14ac:dyDescent="0.25">
      <c r="A3126" t="str">
        <f t="shared" si="48"/>
        <v>2017,4,CENTRAL,SATISFACTORIA,AFILIACIONES,EXCELENTE,AMABILIDAD,CONFIANZA,AGILIDAD,SEGURIDAD,NO RESPONDE,Menor de 30 Min,SI,SI,SI,SI,SI</v>
      </c>
      <c r="B3126" s="33">
        <v>2017</v>
      </c>
      <c r="C3126" s="33">
        <v>4</v>
      </c>
      <c r="D3126" s="33" t="s">
        <v>29</v>
      </c>
      <c r="E3126" s="33" t="s">
        <v>18</v>
      </c>
      <c r="F3126" s="33" t="s">
        <v>24</v>
      </c>
      <c r="G3126" s="33" t="s">
        <v>25</v>
      </c>
      <c r="H3126" s="33" t="s">
        <v>26</v>
      </c>
      <c r="I3126" s="33" t="s">
        <v>27</v>
      </c>
      <c r="J3126" s="33" t="s">
        <v>30</v>
      </c>
      <c r="K3126" s="33" t="s">
        <v>31</v>
      </c>
      <c r="L3126" s="33" t="s">
        <v>69</v>
      </c>
      <c r="M3126" s="33" t="s">
        <v>28</v>
      </c>
      <c r="N3126" s="33" t="s">
        <v>23</v>
      </c>
      <c r="O3126" s="33" t="s">
        <v>23</v>
      </c>
      <c r="P3126" s="33" t="s">
        <v>23</v>
      </c>
      <c r="Q3126" s="33" t="s">
        <v>23</v>
      </c>
      <c r="R3126" s="33" t="s">
        <v>23</v>
      </c>
    </row>
    <row r="3127" spans="1:18" x14ac:dyDescent="0.25">
      <c r="A3127" t="str">
        <f t="shared" si="48"/>
        <v>2017,4,CENTRAL,SATISFACTORIA,AFILIACIONES,EXCELENTE,AMABILIDAD,NO RESPONDE,NO RESPONDE,SEGURIDAD,NO RESPONDE,Menor de 30 Min,SI,SI,SI,SI,SI</v>
      </c>
      <c r="B3127" s="33">
        <v>2017</v>
      </c>
      <c r="C3127" s="33">
        <v>4</v>
      </c>
      <c r="D3127" s="33" t="s">
        <v>29</v>
      </c>
      <c r="E3127" s="33" t="s">
        <v>18</v>
      </c>
      <c r="F3127" s="33" t="s">
        <v>24</v>
      </c>
      <c r="G3127" s="33" t="s">
        <v>25</v>
      </c>
      <c r="H3127" s="33" t="s">
        <v>26</v>
      </c>
      <c r="I3127" s="33" t="s">
        <v>69</v>
      </c>
      <c r="J3127" s="33" t="s">
        <v>69</v>
      </c>
      <c r="K3127" s="33" t="s">
        <v>31</v>
      </c>
      <c r="L3127" s="33" t="s">
        <v>69</v>
      </c>
      <c r="M3127" s="33" t="s">
        <v>28</v>
      </c>
      <c r="N3127" s="33" t="s">
        <v>23</v>
      </c>
      <c r="O3127" s="33" t="s">
        <v>23</v>
      </c>
      <c r="P3127" s="33" t="s">
        <v>23</v>
      </c>
      <c r="Q3127" s="33" t="s">
        <v>23</v>
      </c>
      <c r="R3127" s="33" t="s">
        <v>23</v>
      </c>
    </row>
    <row r="3128" spans="1:18" x14ac:dyDescent="0.25">
      <c r="A3128" t="str">
        <f t="shared" si="48"/>
        <v>2017,4,CENTRAL,ACEPTABLE,AFILIACIONES,EXCELENTE,AMABILIDAD,NO RESPONDE,NO RESPONDE,NO RESPONDE,NO RESPONDE,Menor de 30 Min,SI,SI,SI,SI,SI</v>
      </c>
      <c r="B3128" s="33">
        <v>2017</v>
      </c>
      <c r="C3128" s="33">
        <v>4</v>
      </c>
      <c r="D3128" s="33" t="s">
        <v>29</v>
      </c>
      <c r="E3128" s="33" t="s">
        <v>19</v>
      </c>
      <c r="F3128" s="33" t="s">
        <v>24</v>
      </c>
      <c r="G3128" s="33" t="s">
        <v>25</v>
      </c>
      <c r="H3128" s="33" t="s">
        <v>26</v>
      </c>
      <c r="I3128" s="33" t="s">
        <v>69</v>
      </c>
      <c r="J3128" s="33" t="s">
        <v>69</v>
      </c>
      <c r="K3128" s="33" t="s">
        <v>69</v>
      </c>
      <c r="L3128" s="33" t="s">
        <v>69</v>
      </c>
      <c r="M3128" s="33" t="s">
        <v>28</v>
      </c>
      <c r="N3128" s="33" t="s">
        <v>23</v>
      </c>
      <c r="O3128" s="33" t="s">
        <v>23</v>
      </c>
      <c r="P3128" s="33" t="s">
        <v>23</v>
      </c>
      <c r="Q3128" s="33" t="s">
        <v>23</v>
      </c>
      <c r="R3128" s="33" t="s">
        <v>23</v>
      </c>
    </row>
    <row r="3129" spans="1:18" x14ac:dyDescent="0.25">
      <c r="A3129" t="str">
        <f t="shared" si="48"/>
        <v>2017,4,CENTRAL,SATISFACTORIA,AFILIACIONES,EXCELENTE,AMABILIDAD,CONFIANZA,AGILIDAD,SEGURIDAD,NO RESPONDE,Menor de 30 Min,SI,SI,SI,SI,SI</v>
      </c>
      <c r="B3129" s="33">
        <v>2017</v>
      </c>
      <c r="C3129" s="33">
        <v>4</v>
      </c>
      <c r="D3129" s="33" t="s">
        <v>29</v>
      </c>
      <c r="E3129" s="33" t="s">
        <v>18</v>
      </c>
      <c r="F3129" s="33" t="s">
        <v>24</v>
      </c>
      <c r="G3129" s="33" t="s">
        <v>25</v>
      </c>
      <c r="H3129" s="33" t="s">
        <v>26</v>
      </c>
      <c r="I3129" s="33" t="s">
        <v>27</v>
      </c>
      <c r="J3129" s="33" t="s">
        <v>30</v>
      </c>
      <c r="K3129" s="33" t="s">
        <v>31</v>
      </c>
      <c r="L3129" s="33" t="s">
        <v>69</v>
      </c>
      <c r="M3129" s="33" t="s">
        <v>28</v>
      </c>
      <c r="N3129" s="33" t="s">
        <v>23</v>
      </c>
      <c r="O3129" s="33" t="s">
        <v>23</v>
      </c>
      <c r="P3129" s="33" t="s">
        <v>23</v>
      </c>
      <c r="Q3129" s="33" t="s">
        <v>23</v>
      </c>
      <c r="R3129" s="33" t="s">
        <v>23</v>
      </c>
    </row>
    <row r="3130" spans="1:18" x14ac:dyDescent="0.25">
      <c r="A3130" t="str">
        <f t="shared" si="48"/>
        <v>2017,4,CENTRAL,ACEPTABLE,PENSIONES,EXCELENTE,AMABILIDAD,NO RESPONDE,NO RESPONDE,NO RESPONDE,NO RESPONDE,Menor de 30 Min,SI,SI,SI,SI,SI</v>
      </c>
      <c r="B3130" s="33">
        <v>2017</v>
      </c>
      <c r="C3130" s="33">
        <v>4</v>
      </c>
      <c r="D3130" s="33" t="s">
        <v>29</v>
      </c>
      <c r="E3130" s="33" t="s">
        <v>19</v>
      </c>
      <c r="F3130" s="33" t="s">
        <v>33</v>
      </c>
      <c r="G3130" s="33" t="s">
        <v>25</v>
      </c>
      <c r="H3130" s="33" t="s">
        <v>26</v>
      </c>
      <c r="I3130" s="33" t="s">
        <v>69</v>
      </c>
      <c r="J3130" s="33" t="s">
        <v>69</v>
      </c>
      <c r="K3130" s="33" t="s">
        <v>69</v>
      </c>
      <c r="L3130" s="33" t="s">
        <v>69</v>
      </c>
      <c r="M3130" s="33" t="s">
        <v>28</v>
      </c>
      <c r="N3130" s="33" t="s">
        <v>23</v>
      </c>
      <c r="O3130" s="33" t="s">
        <v>23</v>
      </c>
      <c r="P3130" s="33" t="s">
        <v>23</v>
      </c>
      <c r="Q3130" s="33" t="s">
        <v>23</v>
      </c>
      <c r="R3130" s="33" t="s">
        <v>23</v>
      </c>
    </row>
    <row r="3131" spans="1:18" x14ac:dyDescent="0.25">
      <c r="A3131" t="str">
        <f t="shared" si="48"/>
        <v>2017,4,CENTRAL,ACEPTABLE,PENSIONES,EXCELENTE,AMABILIDAD,NO RESPONDE,NO RESPONDE,NO RESPONDE,NO RESPONDE,Menor de 30 Min,SI,SI,SI,SI,SI</v>
      </c>
      <c r="B3131" s="33">
        <v>2017</v>
      </c>
      <c r="C3131" s="33">
        <v>4</v>
      </c>
      <c r="D3131" s="33" t="s">
        <v>29</v>
      </c>
      <c r="E3131" s="33" t="s">
        <v>19</v>
      </c>
      <c r="F3131" s="33" t="s">
        <v>33</v>
      </c>
      <c r="G3131" s="33" t="s">
        <v>25</v>
      </c>
      <c r="H3131" s="33" t="s">
        <v>26</v>
      </c>
      <c r="I3131" s="33" t="s">
        <v>69</v>
      </c>
      <c r="J3131" s="33" t="s">
        <v>69</v>
      </c>
      <c r="K3131" s="33" t="s">
        <v>69</v>
      </c>
      <c r="L3131" s="33" t="s">
        <v>69</v>
      </c>
      <c r="M3131" s="33" t="s">
        <v>28</v>
      </c>
      <c r="N3131" s="33" t="s">
        <v>23</v>
      </c>
      <c r="O3131" s="33" t="s">
        <v>23</v>
      </c>
      <c r="P3131" s="33" t="s">
        <v>23</v>
      </c>
      <c r="Q3131" s="33" t="s">
        <v>23</v>
      </c>
      <c r="R3131" s="33" t="s">
        <v>23</v>
      </c>
    </row>
    <row r="3132" spans="1:18" x14ac:dyDescent="0.25">
      <c r="A3132" t="str">
        <f t="shared" si="48"/>
        <v>2017,4,CENTRAL,ACEPTABLE,PENSIONES,BUENO,AMABILIDAD,NO RESPONDE,NO RESPONDE,NO RESPONDE,NO RESPONDE,Menor de 30 Min,SI,SI,SI,SI,SI</v>
      </c>
      <c r="B3132" s="33">
        <v>2017</v>
      </c>
      <c r="C3132" s="33">
        <v>4</v>
      </c>
      <c r="D3132" s="33" t="s">
        <v>29</v>
      </c>
      <c r="E3132" s="33" t="s">
        <v>19</v>
      </c>
      <c r="F3132" s="33" t="s">
        <v>33</v>
      </c>
      <c r="G3132" s="33" t="s">
        <v>34</v>
      </c>
      <c r="H3132" s="33" t="s">
        <v>26</v>
      </c>
      <c r="I3132" s="33" t="s">
        <v>69</v>
      </c>
      <c r="J3132" s="33" t="s">
        <v>69</v>
      </c>
      <c r="K3132" s="33" t="s">
        <v>69</v>
      </c>
      <c r="L3132" s="33" t="s">
        <v>69</v>
      </c>
      <c r="M3132" s="33" t="s">
        <v>28</v>
      </c>
      <c r="N3132" s="33" t="s">
        <v>23</v>
      </c>
      <c r="O3132" s="33" t="s">
        <v>23</v>
      </c>
      <c r="P3132" s="33" t="s">
        <v>23</v>
      </c>
      <c r="Q3132" s="33" t="s">
        <v>23</v>
      </c>
      <c r="R3132" s="33" t="s">
        <v>23</v>
      </c>
    </row>
    <row r="3133" spans="1:18" x14ac:dyDescent="0.25">
      <c r="A3133" t="str">
        <f t="shared" si="48"/>
        <v>2017,4,CENTRAL,ACEPTABLE,PENSIONES,BUENO,NO RESPONDE,NO RESPONDE,AGILIDAD,NO RESPONDE,NO RESPONDE,Menor de 30 Min,SI,SI,SI,SI,NO</v>
      </c>
      <c r="B3133" s="33">
        <v>2017</v>
      </c>
      <c r="C3133" s="33">
        <v>4</v>
      </c>
      <c r="D3133" s="33" t="s">
        <v>29</v>
      </c>
      <c r="E3133" s="33" t="s">
        <v>19</v>
      </c>
      <c r="F3133" s="33" t="s">
        <v>33</v>
      </c>
      <c r="G3133" s="33" t="s">
        <v>34</v>
      </c>
      <c r="H3133" s="33" t="s">
        <v>69</v>
      </c>
      <c r="I3133" s="33" t="s">
        <v>69</v>
      </c>
      <c r="J3133" s="33" t="s">
        <v>30</v>
      </c>
      <c r="K3133" s="33" t="s">
        <v>69</v>
      </c>
      <c r="L3133" s="33" t="s">
        <v>69</v>
      </c>
      <c r="M3133" s="33" t="s">
        <v>28</v>
      </c>
      <c r="N3133" s="33" t="s">
        <v>23</v>
      </c>
      <c r="O3133" s="33" t="s">
        <v>23</v>
      </c>
      <c r="P3133" s="33" t="s">
        <v>23</v>
      </c>
      <c r="Q3133" s="33" t="s">
        <v>23</v>
      </c>
      <c r="R3133" s="33" t="s">
        <v>46</v>
      </c>
    </row>
    <row r="3134" spans="1:18" x14ac:dyDescent="0.25">
      <c r="A3134" t="str">
        <f t="shared" si="48"/>
        <v>2017,4,CENTRAL,ACEPTABLE,PENSIONES,EXCELENTE,AMABILIDAD,NO RESPONDE,NO RESPONDE,NO RESPONDE,NO RESPONDE,Menor de 30 Min,SI,SI,SI,SI,SI</v>
      </c>
      <c r="B3134" s="33">
        <v>2017</v>
      </c>
      <c r="C3134" s="33">
        <v>4</v>
      </c>
      <c r="D3134" s="33" t="s">
        <v>29</v>
      </c>
      <c r="E3134" s="33" t="s">
        <v>19</v>
      </c>
      <c r="F3134" s="33" t="s">
        <v>33</v>
      </c>
      <c r="G3134" s="33" t="s">
        <v>25</v>
      </c>
      <c r="H3134" s="33" t="s">
        <v>26</v>
      </c>
      <c r="I3134" s="33" t="s">
        <v>69</v>
      </c>
      <c r="J3134" s="33" t="s">
        <v>69</v>
      </c>
      <c r="K3134" s="33" t="s">
        <v>69</v>
      </c>
      <c r="L3134" s="33" t="s">
        <v>69</v>
      </c>
      <c r="M3134" s="33" t="s">
        <v>28</v>
      </c>
      <c r="N3134" s="33" t="s">
        <v>23</v>
      </c>
      <c r="O3134" s="33" t="s">
        <v>23</v>
      </c>
      <c r="P3134" s="33" t="s">
        <v>23</v>
      </c>
      <c r="Q3134" s="33" t="s">
        <v>23</v>
      </c>
      <c r="R3134" s="33" t="s">
        <v>23</v>
      </c>
    </row>
    <row r="3135" spans="1:18" x14ac:dyDescent="0.25">
      <c r="A3135" t="str">
        <f t="shared" si="48"/>
        <v>2017,4,CENTRAL,ACEPTABLE,AFILIACIONES,EXCELENTE,AMABILIDAD,NO RESPONDE,NO RESPONDE,NO RESPONDE,NO RESPONDE,Menor de 30 Min,SI,SI,SI,SI,SI</v>
      </c>
      <c r="B3135" s="33">
        <v>2017</v>
      </c>
      <c r="C3135" s="33">
        <v>4</v>
      </c>
      <c r="D3135" s="33" t="s">
        <v>29</v>
      </c>
      <c r="E3135" s="33" t="s">
        <v>19</v>
      </c>
      <c r="F3135" s="33" t="s">
        <v>24</v>
      </c>
      <c r="G3135" s="33" t="s">
        <v>25</v>
      </c>
      <c r="H3135" s="33" t="s">
        <v>26</v>
      </c>
      <c r="I3135" s="33" t="s">
        <v>69</v>
      </c>
      <c r="J3135" s="33" t="s">
        <v>69</v>
      </c>
      <c r="K3135" s="33" t="s">
        <v>69</v>
      </c>
      <c r="L3135" s="33" t="s">
        <v>69</v>
      </c>
      <c r="M3135" s="33" t="s">
        <v>28</v>
      </c>
      <c r="N3135" s="33" t="s">
        <v>23</v>
      </c>
      <c r="O3135" s="33" t="s">
        <v>23</v>
      </c>
      <c r="P3135" s="33" t="s">
        <v>23</v>
      </c>
      <c r="Q3135" s="33" t="s">
        <v>23</v>
      </c>
      <c r="R3135" s="33" t="s">
        <v>23</v>
      </c>
    </row>
    <row r="3136" spans="1:18" x14ac:dyDescent="0.25">
      <c r="A3136" t="str">
        <f t="shared" si="48"/>
        <v>2017,4,CENTRAL,ACEPTABLE,AFILIACIONES,EXCELENTE,AMABILIDAD,NO RESPONDE,NO RESPONDE,NO RESPONDE,NO RESPONDE,Menor de 30 Min,SI,SI,SI,SI,SI</v>
      </c>
      <c r="B3136" s="33">
        <v>2017</v>
      </c>
      <c r="C3136" s="33">
        <v>4</v>
      </c>
      <c r="D3136" s="33" t="s">
        <v>29</v>
      </c>
      <c r="E3136" s="33" t="s">
        <v>19</v>
      </c>
      <c r="F3136" s="33" t="s">
        <v>24</v>
      </c>
      <c r="G3136" s="33" t="s">
        <v>25</v>
      </c>
      <c r="H3136" s="33" t="s">
        <v>26</v>
      </c>
      <c r="I3136" s="33" t="s">
        <v>69</v>
      </c>
      <c r="J3136" s="33" t="s">
        <v>69</v>
      </c>
      <c r="K3136" s="33" t="s">
        <v>69</v>
      </c>
      <c r="L3136" s="33" t="s">
        <v>69</v>
      </c>
      <c r="M3136" s="33" t="s">
        <v>28</v>
      </c>
      <c r="N3136" s="33" t="s">
        <v>23</v>
      </c>
      <c r="O3136" s="33" t="s">
        <v>23</v>
      </c>
      <c r="P3136" s="33" t="s">
        <v>23</v>
      </c>
      <c r="Q3136" s="33" t="s">
        <v>23</v>
      </c>
      <c r="R3136" s="33" t="s">
        <v>23</v>
      </c>
    </row>
    <row r="3137" spans="1:18" x14ac:dyDescent="0.25">
      <c r="A3137" t="str">
        <f t="shared" si="48"/>
        <v>2017,4,CENTRAL,SATISFACTORIA,AFILIACIONES,EXCELENTE,AMABILIDAD,CONFIANZA,AGILIDAD,SEGURIDAD,NO RESPONDE,Menor de 30 Min,SI,SI,SI,SI,SI</v>
      </c>
      <c r="B3137" s="33">
        <v>2017</v>
      </c>
      <c r="C3137" s="33">
        <v>4</v>
      </c>
      <c r="D3137" s="33" t="s">
        <v>29</v>
      </c>
      <c r="E3137" s="33" t="s">
        <v>18</v>
      </c>
      <c r="F3137" s="33" t="s">
        <v>24</v>
      </c>
      <c r="G3137" s="33" t="s">
        <v>25</v>
      </c>
      <c r="H3137" s="33" t="s">
        <v>26</v>
      </c>
      <c r="I3137" s="33" t="s">
        <v>27</v>
      </c>
      <c r="J3137" s="33" t="s">
        <v>30</v>
      </c>
      <c r="K3137" s="33" t="s">
        <v>31</v>
      </c>
      <c r="L3137" s="33" t="s">
        <v>69</v>
      </c>
      <c r="M3137" s="33" t="s">
        <v>28</v>
      </c>
      <c r="N3137" s="33" t="s">
        <v>23</v>
      </c>
      <c r="O3137" s="33" t="s">
        <v>23</v>
      </c>
      <c r="P3137" s="33" t="s">
        <v>23</v>
      </c>
      <c r="Q3137" s="33" t="s">
        <v>23</v>
      </c>
      <c r="R3137" s="33" t="s">
        <v>23</v>
      </c>
    </row>
    <row r="3138" spans="1:18" x14ac:dyDescent="0.25">
      <c r="A3138" t="str">
        <f t="shared" ref="A3138:A3201" si="49">_xlfn.CONCAT(B3138,",",C3138,",",D3138,",",E3138,",",F3138,",",G3138,",",H3138,",",I3138,",",J3138,",",K3138,",",L3138,",",M3138,",",N3138,",",O3138,",",P3138,",",Q3138,",",R3138)</f>
        <v>2017,4,CENTRAL,SATISFACTORIA,AFILIACIONES,EXCELENTE,AMABILIDAD,CONFIANZA,AGILIDAD,SEGURIDAD,NO RESPONDE,Menor de 30 Min,SI,SI,SI,SI,SI</v>
      </c>
      <c r="B3138" s="33">
        <v>2017</v>
      </c>
      <c r="C3138" s="33">
        <v>4</v>
      </c>
      <c r="D3138" s="33" t="s">
        <v>29</v>
      </c>
      <c r="E3138" s="33" t="s">
        <v>18</v>
      </c>
      <c r="F3138" s="33" t="s">
        <v>24</v>
      </c>
      <c r="G3138" s="33" t="s">
        <v>25</v>
      </c>
      <c r="H3138" s="33" t="s">
        <v>26</v>
      </c>
      <c r="I3138" s="33" t="s">
        <v>27</v>
      </c>
      <c r="J3138" s="33" t="s">
        <v>30</v>
      </c>
      <c r="K3138" s="33" t="s">
        <v>31</v>
      </c>
      <c r="L3138" s="33" t="s">
        <v>69</v>
      </c>
      <c r="M3138" s="33" t="s">
        <v>28</v>
      </c>
      <c r="N3138" s="33" t="s">
        <v>23</v>
      </c>
      <c r="O3138" s="33" t="s">
        <v>23</v>
      </c>
      <c r="P3138" s="33" t="s">
        <v>23</v>
      </c>
      <c r="Q3138" s="33" t="s">
        <v>23</v>
      </c>
      <c r="R3138" s="33" t="s">
        <v>23</v>
      </c>
    </row>
    <row r="3139" spans="1:18" x14ac:dyDescent="0.25">
      <c r="A3139" t="str">
        <f t="shared" si="49"/>
        <v>2017,4,CENTRAL,ACEPTABLE,AFILIACIONES,EXCELENTE,AMABILIDAD,NO RESPONDE,NO RESPONDE,NO RESPONDE,NO RESPONDE,Menor de 30 Min,SI,SI,SI,SI,SI</v>
      </c>
      <c r="B3139" s="33">
        <v>2017</v>
      </c>
      <c r="C3139" s="33">
        <v>4</v>
      </c>
      <c r="D3139" s="33" t="s">
        <v>29</v>
      </c>
      <c r="E3139" s="33" t="s">
        <v>19</v>
      </c>
      <c r="F3139" s="33" t="s">
        <v>24</v>
      </c>
      <c r="G3139" s="33" t="s">
        <v>25</v>
      </c>
      <c r="H3139" s="33" t="s">
        <v>26</v>
      </c>
      <c r="I3139" s="33" t="s">
        <v>69</v>
      </c>
      <c r="J3139" s="33" t="s">
        <v>69</v>
      </c>
      <c r="K3139" s="33" t="s">
        <v>69</v>
      </c>
      <c r="L3139" s="33" t="s">
        <v>69</v>
      </c>
      <c r="M3139" s="33" t="s">
        <v>28</v>
      </c>
      <c r="N3139" s="33" t="s">
        <v>23</v>
      </c>
      <c r="O3139" s="33" t="s">
        <v>23</v>
      </c>
      <c r="P3139" s="33" t="s">
        <v>23</v>
      </c>
      <c r="Q3139" s="33" t="s">
        <v>23</v>
      </c>
      <c r="R3139" s="33" t="s">
        <v>23</v>
      </c>
    </row>
    <row r="3140" spans="1:18" x14ac:dyDescent="0.25">
      <c r="A3140" t="str">
        <f t="shared" si="49"/>
        <v>2017,4,CENTRAL,ACEPTABLE,PENSIONES,BUENO,AMABILIDAD,CONFIANZA,NO RESPONDE,NO RESPONDE,NO RESPONDE,De 30 a 45 Min,SI,SI,SI,SI,SI</v>
      </c>
      <c r="B3140" s="33">
        <v>2017</v>
      </c>
      <c r="C3140" s="33">
        <v>4</v>
      </c>
      <c r="D3140" s="33" t="s">
        <v>29</v>
      </c>
      <c r="E3140" s="33" t="s">
        <v>19</v>
      </c>
      <c r="F3140" s="33" t="s">
        <v>33</v>
      </c>
      <c r="G3140" s="33" t="s">
        <v>34</v>
      </c>
      <c r="H3140" s="33" t="s">
        <v>26</v>
      </c>
      <c r="I3140" s="33" t="s">
        <v>27</v>
      </c>
      <c r="J3140" s="33" t="s">
        <v>69</v>
      </c>
      <c r="K3140" s="33" t="s">
        <v>69</v>
      </c>
      <c r="L3140" s="33" t="s">
        <v>69</v>
      </c>
      <c r="M3140" s="33" t="s">
        <v>39</v>
      </c>
      <c r="N3140" s="33" t="s">
        <v>23</v>
      </c>
      <c r="O3140" s="33" t="s">
        <v>23</v>
      </c>
      <c r="P3140" s="33" t="s">
        <v>23</v>
      </c>
      <c r="Q3140" s="33" t="s">
        <v>23</v>
      </c>
      <c r="R3140" s="33" t="s">
        <v>23</v>
      </c>
    </row>
    <row r="3141" spans="1:18" x14ac:dyDescent="0.25">
      <c r="A3141" t="str">
        <f t="shared" si="49"/>
        <v>2017,4,CENTRAL,ACEPTABLE,PENSIONES,EXCELENTE,AMABILIDAD,NO RESPONDE,NO RESPONDE,NO RESPONDE,NO RESPONDE,Menor de 30 Min,SI,SI,SI,SI,SI</v>
      </c>
      <c r="B3141" s="33">
        <v>2017</v>
      </c>
      <c r="C3141" s="33">
        <v>4</v>
      </c>
      <c r="D3141" s="33" t="s">
        <v>29</v>
      </c>
      <c r="E3141" s="33" t="s">
        <v>19</v>
      </c>
      <c r="F3141" s="33" t="s">
        <v>33</v>
      </c>
      <c r="G3141" s="33" t="s">
        <v>25</v>
      </c>
      <c r="H3141" s="33" t="s">
        <v>26</v>
      </c>
      <c r="I3141" s="33" t="s">
        <v>69</v>
      </c>
      <c r="J3141" s="33" t="s">
        <v>69</v>
      </c>
      <c r="K3141" s="33" t="s">
        <v>69</v>
      </c>
      <c r="L3141" s="33" t="s">
        <v>69</v>
      </c>
      <c r="M3141" s="33" t="s">
        <v>28</v>
      </c>
      <c r="N3141" s="33" t="s">
        <v>23</v>
      </c>
      <c r="O3141" s="33" t="s">
        <v>23</v>
      </c>
      <c r="P3141" s="33" t="s">
        <v>23</v>
      </c>
      <c r="Q3141" s="33" t="s">
        <v>23</v>
      </c>
      <c r="R3141" s="33" t="s">
        <v>23</v>
      </c>
    </row>
    <row r="3142" spans="1:18" x14ac:dyDescent="0.25">
      <c r="A3142" t="str">
        <f t="shared" si="49"/>
        <v>2017,4,CENTRAL,ACEPTABLE,AFILIACIONES,EXCELENTE,AMABILIDAD,NO RESPONDE,NO RESPONDE,NO RESPONDE,NO RESPONDE,Menor de 30 Min,SI,SI,SI,SI,SI</v>
      </c>
      <c r="B3142" s="33">
        <v>2017</v>
      </c>
      <c r="C3142" s="33">
        <v>4</v>
      </c>
      <c r="D3142" s="33" t="s">
        <v>29</v>
      </c>
      <c r="E3142" s="33" t="s">
        <v>19</v>
      </c>
      <c r="F3142" s="33" t="s">
        <v>24</v>
      </c>
      <c r="G3142" s="33" t="s">
        <v>25</v>
      </c>
      <c r="H3142" s="33" t="s">
        <v>26</v>
      </c>
      <c r="I3142" s="33" t="s">
        <v>69</v>
      </c>
      <c r="J3142" s="33" t="s">
        <v>69</v>
      </c>
      <c r="K3142" s="33" t="s">
        <v>69</v>
      </c>
      <c r="L3142" s="33" t="s">
        <v>69</v>
      </c>
      <c r="M3142" s="33" t="s">
        <v>28</v>
      </c>
      <c r="N3142" s="33" t="s">
        <v>23</v>
      </c>
      <c r="O3142" s="33" t="s">
        <v>23</v>
      </c>
      <c r="P3142" s="33" t="s">
        <v>23</v>
      </c>
      <c r="Q3142" s="33" t="s">
        <v>23</v>
      </c>
      <c r="R3142" s="33" t="s">
        <v>23</v>
      </c>
    </row>
    <row r="3143" spans="1:18" x14ac:dyDescent="0.25">
      <c r="A3143" t="str">
        <f t="shared" si="49"/>
        <v>2017,4,CENTRAL,ACEPTABLE,AFILIACIONES,EXCELENTE,AMABILIDAD,NO RESPONDE,NO RESPONDE,NO RESPONDE,NO RESPONDE,Menor de 30 Min,SI,SI,SI,SI,SI</v>
      </c>
      <c r="B3143" s="33">
        <v>2017</v>
      </c>
      <c r="C3143" s="33">
        <v>4</v>
      </c>
      <c r="D3143" s="33" t="s">
        <v>29</v>
      </c>
      <c r="E3143" s="33" t="s">
        <v>19</v>
      </c>
      <c r="F3143" s="33" t="s">
        <v>24</v>
      </c>
      <c r="G3143" s="33" t="s">
        <v>25</v>
      </c>
      <c r="H3143" s="33" t="s">
        <v>26</v>
      </c>
      <c r="I3143" s="33" t="s">
        <v>69</v>
      </c>
      <c r="J3143" s="33" t="s">
        <v>69</v>
      </c>
      <c r="K3143" s="33" t="s">
        <v>69</v>
      </c>
      <c r="L3143" s="33" t="s">
        <v>69</v>
      </c>
      <c r="M3143" s="33" t="s">
        <v>28</v>
      </c>
      <c r="N3143" s="33" t="s">
        <v>23</v>
      </c>
      <c r="O3143" s="33" t="s">
        <v>23</v>
      </c>
      <c r="P3143" s="33" t="s">
        <v>23</v>
      </c>
      <c r="Q3143" s="33" t="s">
        <v>23</v>
      </c>
      <c r="R3143" s="33" t="s">
        <v>23</v>
      </c>
    </row>
    <row r="3144" spans="1:18" x14ac:dyDescent="0.25">
      <c r="A3144" t="str">
        <f t="shared" si="49"/>
        <v>2017,4,CENTRAL,ACEPTABLE,AFILIACIONES,EXCELENTE,AMABILIDAD,NO RESPONDE,NO RESPONDE,NO RESPONDE,NO RESPONDE,Menor de 30 Min,SI,SI,SI,SI,SI</v>
      </c>
      <c r="B3144" s="33">
        <v>2017</v>
      </c>
      <c r="C3144" s="33">
        <v>4</v>
      </c>
      <c r="D3144" s="33" t="s">
        <v>29</v>
      </c>
      <c r="E3144" s="33" t="s">
        <v>19</v>
      </c>
      <c r="F3144" s="33" t="s">
        <v>24</v>
      </c>
      <c r="G3144" s="33" t="s">
        <v>25</v>
      </c>
      <c r="H3144" s="33" t="s">
        <v>26</v>
      </c>
      <c r="I3144" s="33" t="s">
        <v>69</v>
      </c>
      <c r="J3144" s="33" t="s">
        <v>69</v>
      </c>
      <c r="K3144" s="33" t="s">
        <v>69</v>
      </c>
      <c r="L3144" s="33" t="s">
        <v>69</v>
      </c>
      <c r="M3144" s="33" t="s">
        <v>28</v>
      </c>
      <c r="N3144" s="33" t="s">
        <v>23</v>
      </c>
      <c r="O3144" s="33" t="s">
        <v>23</v>
      </c>
      <c r="P3144" s="33" t="s">
        <v>23</v>
      </c>
      <c r="Q3144" s="33" t="s">
        <v>23</v>
      </c>
      <c r="R3144" s="33" t="s">
        <v>23</v>
      </c>
    </row>
    <row r="3145" spans="1:18" x14ac:dyDescent="0.25">
      <c r="A3145" t="str">
        <f t="shared" si="49"/>
        <v>2017,4,CENTRAL,SATISFACTORIA,AFILIACIONES,EXCELENTE,AMABILIDAD,CONFIANZA,AGILIDAD,SEGURIDAD,NO RESPONDE,Menor de 30 Min,SI,SI,SI,SI,SI</v>
      </c>
      <c r="B3145" s="33">
        <v>2017</v>
      </c>
      <c r="C3145" s="33">
        <v>4</v>
      </c>
      <c r="D3145" s="33" t="s">
        <v>29</v>
      </c>
      <c r="E3145" s="33" t="s">
        <v>18</v>
      </c>
      <c r="F3145" s="33" t="s">
        <v>24</v>
      </c>
      <c r="G3145" s="33" t="s">
        <v>25</v>
      </c>
      <c r="H3145" s="33" t="s">
        <v>26</v>
      </c>
      <c r="I3145" s="33" t="s">
        <v>27</v>
      </c>
      <c r="J3145" s="33" t="s">
        <v>30</v>
      </c>
      <c r="K3145" s="33" t="s">
        <v>31</v>
      </c>
      <c r="L3145" s="33" t="s">
        <v>69</v>
      </c>
      <c r="M3145" s="33" t="s">
        <v>28</v>
      </c>
      <c r="N3145" s="33" t="s">
        <v>23</v>
      </c>
      <c r="O3145" s="33" t="s">
        <v>23</v>
      </c>
      <c r="P3145" s="33" t="s">
        <v>23</v>
      </c>
      <c r="Q3145" s="33" t="s">
        <v>23</v>
      </c>
      <c r="R3145" s="33" t="s">
        <v>23</v>
      </c>
    </row>
    <row r="3146" spans="1:18" x14ac:dyDescent="0.25">
      <c r="A3146" t="str">
        <f t="shared" si="49"/>
        <v>2017,4,CENTRAL,SATISFACTORIA,AFILIACIONES,EXCELENTE,AMABILIDAD,CONFIANZA,AGILIDAD,SEGURIDAD,NO RESPONDE,Menor de 30 Min,SI,SI,SI,SI,SI</v>
      </c>
      <c r="B3146" s="33">
        <v>2017</v>
      </c>
      <c r="C3146" s="33">
        <v>4</v>
      </c>
      <c r="D3146" s="33" t="s">
        <v>29</v>
      </c>
      <c r="E3146" s="33" t="s">
        <v>18</v>
      </c>
      <c r="F3146" s="33" t="s">
        <v>24</v>
      </c>
      <c r="G3146" s="33" t="s">
        <v>25</v>
      </c>
      <c r="H3146" s="33" t="s">
        <v>26</v>
      </c>
      <c r="I3146" s="33" t="s">
        <v>27</v>
      </c>
      <c r="J3146" s="33" t="s">
        <v>30</v>
      </c>
      <c r="K3146" s="33" t="s">
        <v>31</v>
      </c>
      <c r="L3146" s="33" t="s">
        <v>69</v>
      </c>
      <c r="M3146" s="33" t="s">
        <v>28</v>
      </c>
      <c r="N3146" s="33" t="s">
        <v>23</v>
      </c>
      <c r="O3146" s="33" t="s">
        <v>23</v>
      </c>
      <c r="P3146" s="33" t="s">
        <v>23</v>
      </c>
      <c r="Q3146" s="33" t="s">
        <v>23</v>
      </c>
      <c r="R3146" s="33" t="s">
        <v>23</v>
      </c>
    </row>
    <row r="3147" spans="1:18" x14ac:dyDescent="0.25">
      <c r="A3147" t="str">
        <f t="shared" si="49"/>
        <v>2017,4,CENTRAL,ACEPTABLE,AFILIACIONES,EXCELENTE,AMABILIDAD,NO RESPONDE,NO RESPONDE,NO RESPONDE,NO RESPONDE,Menor de 30 Min,SI,SI,SI,SI,SI</v>
      </c>
      <c r="B3147" s="33">
        <v>2017</v>
      </c>
      <c r="C3147" s="33">
        <v>4</v>
      </c>
      <c r="D3147" s="33" t="s">
        <v>29</v>
      </c>
      <c r="E3147" s="33" t="s">
        <v>19</v>
      </c>
      <c r="F3147" s="33" t="s">
        <v>24</v>
      </c>
      <c r="G3147" s="33" t="s">
        <v>25</v>
      </c>
      <c r="H3147" s="33" t="s">
        <v>26</v>
      </c>
      <c r="I3147" s="33" t="s">
        <v>69</v>
      </c>
      <c r="J3147" s="33" t="s">
        <v>69</v>
      </c>
      <c r="K3147" s="33" t="s">
        <v>69</v>
      </c>
      <c r="L3147" s="33" t="s">
        <v>69</v>
      </c>
      <c r="M3147" s="33" t="s">
        <v>28</v>
      </c>
      <c r="N3147" s="33" t="s">
        <v>23</v>
      </c>
      <c r="O3147" s="33" t="s">
        <v>23</v>
      </c>
      <c r="P3147" s="33" t="s">
        <v>23</v>
      </c>
      <c r="Q3147" s="33" t="s">
        <v>23</v>
      </c>
      <c r="R3147" s="33" t="s">
        <v>23</v>
      </c>
    </row>
    <row r="3148" spans="1:18" x14ac:dyDescent="0.25">
      <c r="A3148" t="str">
        <f t="shared" si="49"/>
        <v>2017,4,CENTRAL,SATISFACTORIA,AFILIACIONES,EXCELENTE,AMABILIDAD,NO RESPONDE,AGILIDAD,NO RESPONDE,NO RESPONDE,Menor de 30 Min,SI,SI,SI,SI,SI</v>
      </c>
      <c r="B3148" s="33">
        <v>2017</v>
      </c>
      <c r="C3148" s="33">
        <v>4</v>
      </c>
      <c r="D3148" s="33" t="s">
        <v>29</v>
      </c>
      <c r="E3148" s="33" t="s">
        <v>18</v>
      </c>
      <c r="F3148" s="33" t="s">
        <v>24</v>
      </c>
      <c r="G3148" s="33" t="s">
        <v>25</v>
      </c>
      <c r="H3148" s="33" t="s">
        <v>26</v>
      </c>
      <c r="I3148" s="33" t="s">
        <v>69</v>
      </c>
      <c r="J3148" s="33" t="s">
        <v>30</v>
      </c>
      <c r="K3148" s="33" t="s">
        <v>69</v>
      </c>
      <c r="L3148" s="33" t="s">
        <v>69</v>
      </c>
      <c r="M3148" s="33" t="s">
        <v>28</v>
      </c>
      <c r="N3148" s="33" t="s">
        <v>23</v>
      </c>
      <c r="O3148" s="33" t="s">
        <v>23</v>
      </c>
      <c r="P3148" s="33" t="s">
        <v>23</v>
      </c>
      <c r="Q3148" s="33" t="s">
        <v>23</v>
      </c>
      <c r="R3148" s="33" t="s">
        <v>23</v>
      </c>
    </row>
    <row r="3149" spans="1:18" x14ac:dyDescent="0.25">
      <c r="A3149" t="str">
        <f t="shared" si="49"/>
        <v>2017,4,CENTRAL,SATISFACTORIA,AFILIACIONES,EXCELENTE,AMABILIDAD,CONFIANZA,AGILIDAD,SEGURIDAD,NO RESPONDE,Menor de 30 Min,SI,SI,SI,SI,SI</v>
      </c>
      <c r="B3149" s="33">
        <v>2017</v>
      </c>
      <c r="C3149" s="33">
        <v>4</v>
      </c>
      <c r="D3149" s="33" t="s">
        <v>29</v>
      </c>
      <c r="E3149" s="33" t="s">
        <v>18</v>
      </c>
      <c r="F3149" s="33" t="s">
        <v>24</v>
      </c>
      <c r="G3149" s="33" t="s">
        <v>25</v>
      </c>
      <c r="H3149" s="33" t="s">
        <v>26</v>
      </c>
      <c r="I3149" s="33" t="s">
        <v>27</v>
      </c>
      <c r="J3149" s="33" t="s">
        <v>30</v>
      </c>
      <c r="K3149" s="33" t="s">
        <v>31</v>
      </c>
      <c r="L3149" s="33" t="s">
        <v>69</v>
      </c>
      <c r="M3149" s="33" t="s">
        <v>28</v>
      </c>
      <c r="N3149" s="33" t="s">
        <v>23</v>
      </c>
      <c r="O3149" s="33" t="s">
        <v>23</v>
      </c>
      <c r="P3149" s="33" t="s">
        <v>23</v>
      </c>
      <c r="Q3149" s="33" t="s">
        <v>23</v>
      </c>
      <c r="R3149" s="33" t="s">
        <v>23</v>
      </c>
    </row>
    <row r="3150" spans="1:18" x14ac:dyDescent="0.25">
      <c r="A3150" t="str">
        <f t="shared" si="49"/>
        <v>2017,4,CENTRAL,SATISFACTORIA,AFILIACIONES,EXCELENTE,AMABILIDAD,CONFIANZA,AGILIDAD,SEGURIDAD,NO RESPONDE,Menor de 30 Min,SI,SI,SI,SI,SI</v>
      </c>
      <c r="B3150" s="33">
        <v>2017</v>
      </c>
      <c r="C3150" s="33">
        <v>4</v>
      </c>
      <c r="D3150" s="33" t="s">
        <v>29</v>
      </c>
      <c r="E3150" s="33" t="s">
        <v>18</v>
      </c>
      <c r="F3150" s="33" t="s">
        <v>24</v>
      </c>
      <c r="G3150" s="33" t="s">
        <v>25</v>
      </c>
      <c r="H3150" s="33" t="s">
        <v>26</v>
      </c>
      <c r="I3150" s="33" t="s">
        <v>27</v>
      </c>
      <c r="J3150" s="33" t="s">
        <v>30</v>
      </c>
      <c r="K3150" s="33" t="s">
        <v>31</v>
      </c>
      <c r="L3150" s="33" t="s">
        <v>69</v>
      </c>
      <c r="M3150" s="33" t="s">
        <v>28</v>
      </c>
      <c r="N3150" s="33" t="s">
        <v>23</v>
      </c>
      <c r="O3150" s="33" t="s">
        <v>23</v>
      </c>
      <c r="P3150" s="33" t="s">
        <v>23</v>
      </c>
      <c r="Q3150" s="33" t="s">
        <v>23</v>
      </c>
      <c r="R3150" s="33" t="s">
        <v>23</v>
      </c>
    </row>
    <row r="3151" spans="1:18" x14ac:dyDescent="0.25">
      <c r="A3151" t="str">
        <f t="shared" si="49"/>
        <v>2017,4,CENTRAL,ACEPTABLE,AFILIACIONES,EXCELENTE,AMABILIDAD,NO RESPONDE,NO RESPONDE,NO RESPONDE,NO RESPONDE,Menor de 30 Min,SI,SI,SI,SI,SI</v>
      </c>
      <c r="B3151" s="33">
        <v>2017</v>
      </c>
      <c r="C3151" s="33">
        <v>4</v>
      </c>
      <c r="D3151" s="33" t="s">
        <v>29</v>
      </c>
      <c r="E3151" s="33" t="s">
        <v>19</v>
      </c>
      <c r="F3151" s="33" t="s">
        <v>24</v>
      </c>
      <c r="G3151" s="33" t="s">
        <v>25</v>
      </c>
      <c r="H3151" s="33" t="s">
        <v>26</v>
      </c>
      <c r="I3151" s="33" t="s">
        <v>69</v>
      </c>
      <c r="J3151" s="33" t="s">
        <v>69</v>
      </c>
      <c r="K3151" s="33" t="s">
        <v>69</v>
      </c>
      <c r="L3151" s="33" t="s">
        <v>69</v>
      </c>
      <c r="M3151" s="33" t="s">
        <v>28</v>
      </c>
      <c r="N3151" s="33" t="s">
        <v>23</v>
      </c>
      <c r="O3151" s="33" t="s">
        <v>23</v>
      </c>
      <c r="P3151" s="33" t="s">
        <v>23</v>
      </c>
      <c r="Q3151" s="33" t="s">
        <v>23</v>
      </c>
      <c r="R3151" s="33" t="s">
        <v>23</v>
      </c>
    </row>
    <row r="3152" spans="1:18" x14ac:dyDescent="0.25">
      <c r="A3152" t="str">
        <f t="shared" si="49"/>
        <v>2017,4,CENTRAL,ACEPTABLE,AFILIACIONES,EXCELENTE,AMABILIDAD,NO RESPONDE,NO RESPONDE,NO RESPONDE,NO RESPONDE,Menor de 30 Min,SI,SI,SI,SI,SI</v>
      </c>
      <c r="B3152" s="33">
        <v>2017</v>
      </c>
      <c r="C3152" s="33">
        <v>4</v>
      </c>
      <c r="D3152" s="33" t="s">
        <v>29</v>
      </c>
      <c r="E3152" s="33" t="s">
        <v>19</v>
      </c>
      <c r="F3152" s="33" t="s">
        <v>24</v>
      </c>
      <c r="G3152" s="33" t="s">
        <v>25</v>
      </c>
      <c r="H3152" s="33" t="s">
        <v>26</v>
      </c>
      <c r="I3152" s="33" t="s">
        <v>69</v>
      </c>
      <c r="J3152" s="33" t="s">
        <v>69</v>
      </c>
      <c r="K3152" s="33" t="s">
        <v>69</v>
      </c>
      <c r="L3152" s="33" t="s">
        <v>69</v>
      </c>
      <c r="M3152" s="33" t="s">
        <v>28</v>
      </c>
      <c r="N3152" s="33" t="s">
        <v>23</v>
      </c>
      <c r="O3152" s="33" t="s">
        <v>23</v>
      </c>
      <c r="P3152" s="33" t="s">
        <v>23</v>
      </c>
      <c r="Q3152" s="33" t="s">
        <v>23</v>
      </c>
      <c r="R3152" s="33" t="s">
        <v>23</v>
      </c>
    </row>
    <row r="3153" spans="1:18" x14ac:dyDescent="0.25">
      <c r="A3153" t="str">
        <f t="shared" si="49"/>
        <v>2017,4,CENTRAL,SATISFACTORIA,AFILIACIONES,BUENO,AMABILIDAD,CONFIANZA,AGILIDAD,SEGURIDAD,NO RESPONDE,Menor de 30 Min,SI,SI,SI,SI,SI</v>
      </c>
      <c r="B3153" s="33">
        <v>2017</v>
      </c>
      <c r="C3153" s="33">
        <v>4</v>
      </c>
      <c r="D3153" s="33" t="s">
        <v>29</v>
      </c>
      <c r="E3153" s="33" t="s">
        <v>18</v>
      </c>
      <c r="F3153" s="33" t="s">
        <v>24</v>
      </c>
      <c r="G3153" s="33" t="s">
        <v>34</v>
      </c>
      <c r="H3153" s="33" t="s">
        <v>26</v>
      </c>
      <c r="I3153" s="33" t="s">
        <v>27</v>
      </c>
      <c r="J3153" s="33" t="s">
        <v>30</v>
      </c>
      <c r="K3153" s="33" t="s">
        <v>31</v>
      </c>
      <c r="L3153" s="33" t="s">
        <v>69</v>
      </c>
      <c r="M3153" s="33" t="s">
        <v>28</v>
      </c>
      <c r="N3153" s="33" t="s">
        <v>23</v>
      </c>
      <c r="O3153" s="33" t="s">
        <v>23</v>
      </c>
      <c r="P3153" s="33" t="s">
        <v>23</v>
      </c>
      <c r="Q3153" s="33" t="s">
        <v>23</v>
      </c>
      <c r="R3153" s="33" t="s">
        <v>23</v>
      </c>
    </row>
    <row r="3154" spans="1:18" x14ac:dyDescent="0.25">
      <c r="A3154" t="str">
        <f t="shared" si="49"/>
        <v>2017,4,CENTRAL,SATISFACTORIA,AFILIACIONES,EXCELENTE,AMABILIDAD,CONFIANZA,AGILIDAD,SEGURIDAD,NO RESPONDE,Menor de 30 Min,SI,SI,SI,SI,SI</v>
      </c>
      <c r="B3154" s="33">
        <v>2017</v>
      </c>
      <c r="C3154" s="33">
        <v>4</v>
      </c>
      <c r="D3154" s="33" t="s">
        <v>29</v>
      </c>
      <c r="E3154" s="33" t="s">
        <v>18</v>
      </c>
      <c r="F3154" s="33" t="s">
        <v>24</v>
      </c>
      <c r="G3154" s="33" t="s">
        <v>25</v>
      </c>
      <c r="H3154" s="33" t="s">
        <v>26</v>
      </c>
      <c r="I3154" s="33" t="s">
        <v>27</v>
      </c>
      <c r="J3154" s="33" t="s">
        <v>30</v>
      </c>
      <c r="K3154" s="33" t="s">
        <v>31</v>
      </c>
      <c r="L3154" s="33" t="s">
        <v>69</v>
      </c>
      <c r="M3154" s="33" t="s">
        <v>28</v>
      </c>
      <c r="N3154" s="33" t="s">
        <v>23</v>
      </c>
      <c r="O3154" s="33" t="s">
        <v>23</v>
      </c>
      <c r="P3154" s="33" t="s">
        <v>23</v>
      </c>
      <c r="Q3154" s="33" t="s">
        <v>23</v>
      </c>
      <c r="R3154" s="33" t="s">
        <v>23</v>
      </c>
    </row>
    <row r="3155" spans="1:18" x14ac:dyDescent="0.25">
      <c r="A3155" t="str">
        <f t="shared" si="49"/>
        <v>2017,4,CENTRAL,ACEPTABLE,AFILIACIONES,EXCELENTE,AMABILIDAD,NO RESPONDE,NO RESPONDE,NO RESPONDE,NO RESPONDE,Menor de 30 Min,SI,SI,SI,SI,SI</v>
      </c>
      <c r="B3155" s="33">
        <v>2017</v>
      </c>
      <c r="C3155" s="33">
        <v>4</v>
      </c>
      <c r="D3155" s="33" t="s">
        <v>29</v>
      </c>
      <c r="E3155" s="33" t="s">
        <v>19</v>
      </c>
      <c r="F3155" s="33" t="s">
        <v>24</v>
      </c>
      <c r="G3155" s="33" t="s">
        <v>25</v>
      </c>
      <c r="H3155" s="33" t="s">
        <v>26</v>
      </c>
      <c r="I3155" s="33" t="s">
        <v>69</v>
      </c>
      <c r="J3155" s="33" t="s">
        <v>69</v>
      </c>
      <c r="K3155" s="33" t="s">
        <v>69</v>
      </c>
      <c r="L3155" s="33" t="s">
        <v>69</v>
      </c>
      <c r="M3155" s="33" t="s">
        <v>28</v>
      </c>
      <c r="N3155" s="33" t="s">
        <v>23</v>
      </c>
      <c r="O3155" s="33" t="s">
        <v>23</v>
      </c>
      <c r="P3155" s="33" t="s">
        <v>23</v>
      </c>
      <c r="Q3155" s="33" t="s">
        <v>23</v>
      </c>
      <c r="R3155" s="33" t="s">
        <v>23</v>
      </c>
    </row>
    <row r="3156" spans="1:18" x14ac:dyDescent="0.25">
      <c r="A3156" t="str">
        <f t="shared" si="49"/>
        <v>2017,4,CENTRAL,ACEPTABLE,AFILIACIONES,EXCELENTE,AMABILIDAD,NO RESPONDE,NO RESPONDE,NO RESPONDE,NO RESPONDE,Menor de 30 Min,SI,SI,SI,SI,SI</v>
      </c>
      <c r="B3156" s="33">
        <v>2017</v>
      </c>
      <c r="C3156" s="33">
        <v>4</v>
      </c>
      <c r="D3156" s="33" t="s">
        <v>29</v>
      </c>
      <c r="E3156" s="33" t="s">
        <v>19</v>
      </c>
      <c r="F3156" s="33" t="s">
        <v>24</v>
      </c>
      <c r="G3156" s="33" t="s">
        <v>25</v>
      </c>
      <c r="H3156" s="33" t="s">
        <v>26</v>
      </c>
      <c r="I3156" s="33" t="s">
        <v>69</v>
      </c>
      <c r="J3156" s="33" t="s">
        <v>69</v>
      </c>
      <c r="K3156" s="33" t="s">
        <v>69</v>
      </c>
      <c r="L3156" s="33" t="s">
        <v>69</v>
      </c>
      <c r="M3156" s="33" t="s">
        <v>28</v>
      </c>
      <c r="N3156" s="33" t="s">
        <v>23</v>
      </c>
      <c r="O3156" s="33" t="s">
        <v>23</v>
      </c>
      <c r="P3156" s="33" t="s">
        <v>23</v>
      </c>
      <c r="Q3156" s="33" t="s">
        <v>23</v>
      </c>
      <c r="R3156" s="33" t="s">
        <v>23</v>
      </c>
    </row>
    <row r="3157" spans="1:18" x14ac:dyDescent="0.25">
      <c r="A3157" t="str">
        <f t="shared" si="49"/>
        <v>2017,4,CENTRAL,SATISFACTORIA,AFILIACIONES,EXCELENTE,AMABILIDAD,CONFIANZA,AGILIDAD,SEGURIDAD,NO RESPONDE,Menor de 30 Min,SI,SI,SI,SI,SI</v>
      </c>
      <c r="B3157" s="33">
        <v>2017</v>
      </c>
      <c r="C3157" s="33">
        <v>4</v>
      </c>
      <c r="D3157" s="33" t="s">
        <v>29</v>
      </c>
      <c r="E3157" s="33" t="s">
        <v>18</v>
      </c>
      <c r="F3157" s="33" t="s">
        <v>24</v>
      </c>
      <c r="G3157" s="33" t="s">
        <v>25</v>
      </c>
      <c r="H3157" s="33" t="s">
        <v>26</v>
      </c>
      <c r="I3157" s="33" t="s">
        <v>27</v>
      </c>
      <c r="J3157" s="33" t="s">
        <v>30</v>
      </c>
      <c r="K3157" s="33" t="s">
        <v>31</v>
      </c>
      <c r="L3157" s="33" t="s">
        <v>69</v>
      </c>
      <c r="M3157" s="33" t="s">
        <v>28</v>
      </c>
      <c r="N3157" s="33" t="s">
        <v>23</v>
      </c>
      <c r="O3157" s="33" t="s">
        <v>23</v>
      </c>
      <c r="P3157" s="33" t="s">
        <v>23</v>
      </c>
      <c r="Q3157" s="33" t="s">
        <v>23</v>
      </c>
      <c r="R3157" s="33" t="s">
        <v>23</v>
      </c>
    </row>
    <row r="3158" spans="1:18" x14ac:dyDescent="0.25">
      <c r="A3158" t="str">
        <f t="shared" si="49"/>
        <v>2017,4,CENTRAL,ACEPTABLE,PENSIONES,EXCELENTE,AMABILIDAD,NO RESPONDE,NO RESPONDE,NO RESPONDE,NO RESPONDE,Menor de 30 Min,SI,SI,SI,SI,SI</v>
      </c>
      <c r="B3158" s="33">
        <v>2017</v>
      </c>
      <c r="C3158" s="33">
        <v>4</v>
      </c>
      <c r="D3158" s="33" t="s">
        <v>29</v>
      </c>
      <c r="E3158" s="33" t="s">
        <v>19</v>
      </c>
      <c r="F3158" s="33" t="s">
        <v>33</v>
      </c>
      <c r="G3158" s="33" t="s">
        <v>25</v>
      </c>
      <c r="H3158" s="33" t="s">
        <v>26</v>
      </c>
      <c r="I3158" s="33" t="s">
        <v>69</v>
      </c>
      <c r="J3158" s="33" t="s">
        <v>69</v>
      </c>
      <c r="K3158" s="33" t="s">
        <v>69</v>
      </c>
      <c r="L3158" s="33" t="s">
        <v>69</v>
      </c>
      <c r="M3158" s="33" t="s">
        <v>28</v>
      </c>
      <c r="N3158" s="33" t="s">
        <v>23</v>
      </c>
      <c r="O3158" s="33" t="s">
        <v>23</v>
      </c>
      <c r="P3158" s="33" t="s">
        <v>23</v>
      </c>
      <c r="Q3158" s="33" t="s">
        <v>23</v>
      </c>
      <c r="R3158" s="33" t="s">
        <v>23</v>
      </c>
    </row>
    <row r="3159" spans="1:18" x14ac:dyDescent="0.25">
      <c r="A3159" t="str">
        <f t="shared" si="49"/>
        <v>2017,4,CENTRAL,ACEPTABLE,AFILIACIONES,EXCELENTE,AMABILIDAD,NO RESPONDE,NO RESPONDE,NO RESPONDE,NO RESPONDE,Menor de 30 Min,SI,SI,SI,SI,SI</v>
      </c>
      <c r="B3159" s="33">
        <v>2017</v>
      </c>
      <c r="C3159" s="33">
        <v>4</v>
      </c>
      <c r="D3159" s="33" t="s">
        <v>29</v>
      </c>
      <c r="E3159" s="33" t="s">
        <v>19</v>
      </c>
      <c r="F3159" s="33" t="s">
        <v>24</v>
      </c>
      <c r="G3159" s="33" t="s">
        <v>25</v>
      </c>
      <c r="H3159" s="33" t="s">
        <v>26</v>
      </c>
      <c r="I3159" s="33" t="s">
        <v>69</v>
      </c>
      <c r="J3159" s="33" t="s">
        <v>69</v>
      </c>
      <c r="K3159" s="33" t="s">
        <v>69</v>
      </c>
      <c r="L3159" s="33" t="s">
        <v>69</v>
      </c>
      <c r="M3159" s="33" t="s">
        <v>28</v>
      </c>
      <c r="N3159" s="33" t="s">
        <v>23</v>
      </c>
      <c r="O3159" s="33" t="s">
        <v>23</v>
      </c>
      <c r="P3159" s="33" t="s">
        <v>23</v>
      </c>
      <c r="Q3159" s="33" t="s">
        <v>23</v>
      </c>
      <c r="R3159" s="33" t="s">
        <v>23</v>
      </c>
    </row>
    <row r="3160" spans="1:18" x14ac:dyDescent="0.25">
      <c r="A3160" t="str">
        <f t="shared" si="49"/>
        <v>2017,4,CENTRAL,SATISFACTORIA,PENSIONES,EXCELENTE,AMABILIDAD,NO RESPONDE,AGILIDAD,NO RESPONDE,NO RESPONDE,Menor de 30 Min,SI,SI,SI,SI,SI</v>
      </c>
      <c r="B3160" s="33">
        <v>2017</v>
      </c>
      <c r="C3160" s="33">
        <v>4</v>
      </c>
      <c r="D3160" s="33" t="s">
        <v>29</v>
      </c>
      <c r="E3160" s="33" t="s">
        <v>18</v>
      </c>
      <c r="F3160" s="33" t="s">
        <v>33</v>
      </c>
      <c r="G3160" s="33" t="s">
        <v>25</v>
      </c>
      <c r="H3160" s="33" t="s">
        <v>26</v>
      </c>
      <c r="I3160" s="33" t="s">
        <v>69</v>
      </c>
      <c r="J3160" s="33" t="s">
        <v>30</v>
      </c>
      <c r="K3160" s="33" t="s">
        <v>69</v>
      </c>
      <c r="L3160" s="33" t="s">
        <v>69</v>
      </c>
      <c r="M3160" s="33" t="s">
        <v>28</v>
      </c>
      <c r="N3160" s="33" t="s">
        <v>23</v>
      </c>
      <c r="O3160" s="33" t="s">
        <v>23</v>
      </c>
      <c r="P3160" s="33" t="s">
        <v>23</v>
      </c>
      <c r="Q3160" s="33" t="s">
        <v>23</v>
      </c>
      <c r="R3160" s="33" t="s">
        <v>23</v>
      </c>
    </row>
    <row r="3161" spans="1:18" x14ac:dyDescent="0.25">
      <c r="A3161" t="str">
        <f t="shared" si="49"/>
        <v>2017,4,CENTRAL,ACEPTABLE,PENSIONES,EXCELENTE,AMABILIDAD,NO RESPONDE,NO RESPONDE,NO RESPONDE,NO RESPONDE,Menor de 30 Min,SI,SI,SI,SI,SI</v>
      </c>
      <c r="B3161" s="33">
        <v>2017</v>
      </c>
      <c r="C3161" s="33">
        <v>4</v>
      </c>
      <c r="D3161" s="33" t="s">
        <v>29</v>
      </c>
      <c r="E3161" s="33" t="s">
        <v>19</v>
      </c>
      <c r="F3161" s="33" t="s">
        <v>33</v>
      </c>
      <c r="G3161" s="33" t="s">
        <v>25</v>
      </c>
      <c r="H3161" s="33" t="s">
        <v>26</v>
      </c>
      <c r="I3161" s="33" t="s">
        <v>69</v>
      </c>
      <c r="J3161" s="33" t="s">
        <v>69</v>
      </c>
      <c r="K3161" s="33" t="s">
        <v>69</v>
      </c>
      <c r="L3161" s="33" t="s">
        <v>69</v>
      </c>
      <c r="M3161" s="33" t="s">
        <v>28</v>
      </c>
      <c r="N3161" s="33" t="s">
        <v>23</v>
      </c>
      <c r="O3161" s="33" t="s">
        <v>23</v>
      </c>
      <c r="P3161" s="33" t="s">
        <v>23</v>
      </c>
      <c r="Q3161" s="33" t="s">
        <v>23</v>
      </c>
      <c r="R3161" s="33" t="s">
        <v>23</v>
      </c>
    </row>
    <row r="3162" spans="1:18" x14ac:dyDescent="0.25">
      <c r="A3162" t="str">
        <f t="shared" si="49"/>
        <v>2017,4,CENTRAL,MINIMO,PENSIONES,EXCELENTE,AMABILIDAD,NO RESPONDE,AGILIDAD,NO RESPONDE,NO RESPONDE,Menor de 30 Min,SI,SI,SI,NO,NO</v>
      </c>
      <c r="B3162" s="33">
        <v>2017</v>
      </c>
      <c r="C3162" s="33">
        <v>4</v>
      </c>
      <c r="D3162" s="33" t="s">
        <v>29</v>
      </c>
      <c r="E3162" s="33" t="s">
        <v>20</v>
      </c>
      <c r="F3162" s="33" t="s">
        <v>33</v>
      </c>
      <c r="G3162" s="33" t="s">
        <v>25</v>
      </c>
      <c r="H3162" s="33" t="s">
        <v>26</v>
      </c>
      <c r="I3162" s="33" t="s">
        <v>69</v>
      </c>
      <c r="J3162" s="33" t="s">
        <v>30</v>
      </c>
      <c r="K3162" s="33" t="s">
        <v>69</v>
      </c>
      <c r="L3162" s="33" t="s">
        <v>69</v>
      </c>
      <c r="M3162" s="33" t="s">
        <v>28</v>
      </c>
      <c r="N3162" s="33" t="s">
        <v>23</v>
      </c>
      <c r="O3162" s="33" t="s">
        <v>23</v>
      </c>
      <c r="P3162" s="33" t="s">
        <v>23</v>
      </c>
      <c r="Q3162" s="33" t="s">
        <v>46</v>
      </c>
      <c r="R3162" s="33" t="s">
        <v>46</v>
      </c>
    </row>
    <row r="3163" spans="1:18" x14ac:dyDescent="0.25">
      <c r="A3163" t="str">
        <f t="shared" si="49"/>
        <v>2017,4,CENTRAL,SATISFACTORIA,PENSIONES,EXCELENTE,AMABILIDAD,CONFIANZA,NO RESPONDE,NO RESPONDE,NO RESPONDE,Menor de 30 Min,SI,SI,SI,SI,SI</v>
      </c>
      <c r="B3163" s="33">
        <v>2017</v>
      </c>
      <c r="C3163" s="33">
        <v>4</v>
      </c>
      <c r="D3163" s="33" t="s">
        <v>29</v>
      </c>
      <c r="E3163" s="33" t="s">
        <v>18</v>
      </c>
      <c r="F3163" s="33" t="s">
        <v>33</v>
      </c>
      <c r="G3163" s="33" t="s">
        <v>25</v>
      </c>
      <c r="H3163" s="33" t="s">
        <v>26</v>
      </c>
      <c r="I3163" s="33" t="s">
        <v>27</v>
      </c>
      <c r="J3163" s="33" t="s">
        <v>69</v>
      </c>
      <c r="K3163" s="33" t="s">
        <v>69</v>
      </c>
      <c r="L3163" s="33" t="s">
        <v>69</v>
      </c>
      <c r="M3163" s="33" t="s">
        <v>28</v>
      </c>
      <c r="N3163" s="33" t="s">
        <v>23</v>
      </c>
      <c r="O3163" s="33" t="s">
        <v>23</v>
      </c>
      <c r="P3163" s="33" t="s">
        <v>23</v>
      </c>
      <c r="Q3163" s="33" t="s">
        <v>23</v>
      </c>
      <c r="R3163" s="33" t="s">
        <v>23</v>
      </c>
    </row>
    <row r="3164" spans="1:18" x14ac:dyDescent="0.25">
      <c r="A3164" t="str">
        <f t="shared" si="49"/>
        <v>2017,4,CENTRAL,MINIMO,PENSIONES,EXCELENTE,NO RESPONDE,NO RESPONDE,AGILIDAD,NO RESPONDE,NO RESPONDE,Menor de 30 Min,SI,SI,SI,NO,NO</v>
      </c>
      <c r="B3164" s="33">
        <v>2017</v>
      </c>
      <c r="C3164" s="33">
        <v>4</v>
      </c>
      <c r="D3164" s="33" t="s">
        <v>29</v>
      </c>
      <c r="E3164" s="33" t="s">
        <v>20</v>
      </c>
      <c r="F3164" s="33" t="s">
        <v>33</v>
      </c>
      <c r="G3164" s="33" t="s">
        <v>25</v>
      </c>
      <c r="H3164" s="33" t="s">
        <v>69</v>
      </c>
      <c r="I3164" s="33" t="s">
        <v>69</v>
      </c>
      <c r="J3164" s="33" t="s">
        <v>30</v>
      </c>
      <c r="K3164" s="33" t="s">
        <v>69</v>
      </c>
      <c r="L3164" s="33" t="s">
        <v>69</v>
      </c>
      <c r="M3164" s="33" t="s">
        <v>28</v>
      </c>
      <c r="N3164" s="33" t="s">
        <v>23</v>
      </c>
      <c r="O3164" s="33" t="s">
        <v>23</v>
      </c>
      <c r="P3164" s="33" t="s">
        <v>23</v>
      </c>
      <c r="Q3164" s="33" t="s">
        <v>46</v>
      </c>
      <c r="R3164" s="33" t="s">
        <v>46</v>
      </c>
    </row>
    <row r="3165" spans="1:18" x14ac:dyDescent="0.25">
      <c r="A3165" t="str">
        <f t="shared" si="49"/>
        <v>2017,4,CENTRAL,ACEPTABLE,PENSIONES,EXCELENTE,NO RESPONDE,CONFIANZA,NO RESPONDE,NO RESPONDE,NO RESPONDE,Menor de 30 Min,SI,SI,SI,SI,SI</v>
      </c>
      <c r="B3165" s="33">
        <v>2017</v>
      </c>
      <c r="C3165" s="33">
        <v>4</v>
      </c>
      <c r="D3165" s="33" t="s">
        <v>29</v>
      </c>
      <c r="E3165" s="33" t="s">
        <v>19</v>
      </c>
      <c r="F3165" s="33" t="s">
        <v>33</v>
      </c>
      <c r="G3165" s="33" t="s">
        <v>25</v>
      </c>
      <c r="H3165" s="33" t="s">
        <v>69</v>
      </c>
      <c r="I3165" s="33" t="s">
        <v>27</v>
      </c>
      <c r="J3165" s="33" t="s">
        <v>69</v>
      </c>
      <c r="K3165" s="33" t="s">
        <v>69</v>
      </c>
      <c r="L3165" s="33" t="s">
        <v>69</v>
      </c>
      <c r="M3165" s="33" t="s">
        <v>28</v>
      </c>
      <c r="N3165" s="33" t="s">
        <v>23</v>
      </c>
      <c r="O3165" s="33" t="s">
        <v>23</v>
      </c>
      <c r="P3165" s="33" t="s">
        <v>23</v>
      </c>
      <c r="Q3165" s="33" t="s">
        <v>23</v>
      </c>
      <c r="R3165" s="33" t="s">
        <v>23</v>
      </c>
    </row>
    <row r="3166" spans="1:18" x14ac:dyDescent="0.25">
      <c r="A3166" t="str">
        <f t="shared" si="49"/>
        <v>2017,4,SANTARDER ,SATISFACTORIA,SERVICIO MÉDICO,EXCELENTE,AMABILIDAD,CONFIANZA,AGILIDAD,SEGURIDAD,NO RESPONDE,Menor de 30 Min,SI,SI,SI,SI,SI</v>
      </c>
      <c r="B3166" s="33">
        <v>2017</v>
      </c>
      <c r="C3166" s="33">
        <v>4</v>
      </c>
      <c r="D3166" s="33" t="s">
        <v>36</v>
      </c>
      <c r="E3166" s="33" t="s">
        <v>18</v>
      </c>
      <c r="F3166" s="33" t="s">
        <v>35</v>
      </c>
      <c r="G3166" s="33" t="s">
        <v>25</v>
      </c>
      <c r="H3166" s="33" t="s">
        <v>26</v>
      </c>
      <c r="I3166" s="33" t="s">
        <v>27</v>
      </c>
      <c r="J3166" s="33" t="s">
        <v>30</v>
      </c>
      <c r="K3166" s="33" t="s">
        <v>31</v>
      </c>
      <c r="L3166" s="33" t="s">
        <v>69</v>
      </c>
      <c r="M3166" s="33" t="s">
        <v>28</v>
      </c>
      <c r="N3166" s="33" t="s">
        <v>23</v>
      </c>
      <c r="O3166" s="33" t="s">
        <v>23</v>
      </c>
      <c r="P3166" s="33" t="s">
        <v>23</v>
      </c>
      <c r="Q3166" s="33" t="s">
        <v>23</v>
      </c>
      <c r="R3166" s="33" t="s">
        <v>23</v>
      </c>
    </row>
    <row r="3167" spans="1:18" x14ac:dyDescent="0.25">
      <c r="A3167" t="str">
        <f t="shared" si="49"/>
        <v>2017,4,SANTARDER ,SATISFACTORIA,SERVICIO MÉDICO,EXCELENTE,AMABILIDAD,CONFIANZA,AGILIDAD,SEGURIDAD,NO RESPONDE,Menor de 30 Min,SI,SI,SI,SI,SI</v>
      </c>
      <c r="B3167" s="33">
        <v>2017</v>
      </c>
      <c r="C3167" s="33">
        <v>4</v>
      </c>
      <c r="D3167" s="33" t="s">
        <v>36</v>
      </c>
      <c r="E3167" s="33" t="s">
        <v>18</v>
      </c>
      <c r="F3167" s="33" t="s">
        <v>35</v>
      </c>
      <c r="G3167" s="33" t="s">
        <v>25</v>
      </c>
      <c r="H3167" s="33" t="s">
        <v>26</v>
      </c>
      <c r="I3167" s="33" t="s">
        <v>27</v>
      </c>
      <c r="J3167" s="33" t="s">
        <v>30</v>
      </c>
      <c r="K3167" s="33" t="s">
        <v>31</v>
      </c>
      <c r="L3167" s="33" t="s">
        <v>69</v>
      </c>
      <c r="M3167" s="33" t="s">
        <v>28</v>
      </c>
      <c r="N3167" s="33" t="s">
        <v>23</v>
      </c>
      <c r="O3167" s="33" t="s">
        <v>23</v>
      </c>
      <c r="P3167" s="33" t="s">
        <v>23</v>
      </c>
      <c r="Q3167" s="33" t="s">
        <v>23</v>
      </c>
      <c r="R3167" s="33" t="s">
        <v>23</v>
      </c>
    </row>
    <row r="3168" spans="1:18" x14ac:dyDescent="0.25">
      <c r="A3168" t="str">
        <f t="shared" si="49"/>
        <v>2017,4,SANTARDER ,SATISFACTORIA,SERVICIO MÉDICO,EXCELENTE,NO RESPONDE,NO RESPONDE,NO RESPONDE,NO RESPONDE,NO RESPONDE,Menor de 30 Min,SI,SI,SI,SI,SI</v>
      </c>
      <c r="B3168" s="33">
        <v>2017</v>
      </c>
      <c r="C3168" s="33">
        <v>4</v>
      </c>
      <c r="D3168" s="33" t="s">
        <v>36</v>
      </c>
      <c r="E3168" s="33" t="s">
        <v>18</v>
      </c>
      <c r="F3168" s="33" t="s">
        <v>35</v>
      </c>
      <c r="G3168" s="33" t="s">
        <v>25</v>
      </c>
      <c r="H3168" s="33" t="s">
        <v>69</v>
      </c>
      <c r="I3168" s="33" t="s">
        <v>69</v>
      </c>
      <c r="J3168" s="33" t="s">
        <v>69</v>
      </c>
      <c r="K3168" s="33" t="s">
        <v>69</v>
      </c>
      <c r="L3168" s="33" t="s">
        <v>69</v>
      </c>
      <c r="M3168" s="33" t="s">
        <v>28</v>
      </c>
      <c r="N3168" s="33" t="s">
        <v>23</v>
      </c>
      <c r="O3168" s="33" t="s">
        <v>23</v>
      </c>
      <c r="P3168" s="33" t="s">
        <v>23</v>
      </c>
      <c r="Q3168" s="33" t="s">
        <v>23</v>
      </c>
      <c r="R3168" s="33" t="s">
        <v>23</v>
      </c>
    </row>
    <row r="3169" spans="1:18" x14ac:dyDescent="0.25">
      <c r="A3169" t="str">
        <f t="shared" si="49"/>
        <v>2017,4,SANTARDER ,SATISFACTORIA,SERVICIO MÉDICO,EXCELENTE,AMABILIDAD,CONFIANZA,AGILIDAD,SEGURIDAD,NO RESPONDE,Menor de 30 Min,SI,SI,SI,SI,SI</v>
      </c>
      <c r="B3169" s="33">
        <v>2017</v>
      </c>
      <c r="C3169" s="33">
        <v>4</v>
      </c>
      <c r="D3169" s="33" t="s">
        <v>36</v>
      </c>
      <c r="E3169" s="33" t="s">
        <v>18</v>
      </c>
      <c r="F3169" s="33" t="s">
        <v>35</v>
      </c>
      <c r="G3169" s="33" t="s">
        <v>25</v>
      </c>
      <c r="H3169" s="33" t="s">
        <v>26</v>
      </c>
      <c r="I3169" s="33" t="s">
        <v>27</v>
      </c>
      <c r="J3169" s="33" t="s">
        <v>30</v>
      </c>
      <c r="K3169" s="33" t="s">
        <v>31</v>
      </c>
      <c r="L3169" s="33" t="s">
        <v>69</v>
      </c>
      <c r="M3169" s="33" t="s">
        <v>28</v>
      </c>
      <c r="N3169" s="33" t="s">
        <v>23</v>
      </c>
      <c r="O3169" s="33" t="s">
        <v>23</v>
      </c>
      <c r="P3169" s="33" t="s">
        <v>23</v>
      </c>
      <c r="Q3169" s="33" t="s">
        <v>23</v>
      </c>
      <c r="R3169" s="33" t="s">
        <v>23</v>
      </c>
    </row>
    <row r="3170" spans="1:18" x14ac:dyDescent="0.25">
      <c r="A3170" t="str">
        <f t="shared" si="49"/>
        <v>2017,4,SANTARDER ,SATISFACTORIA,SERVICIO MÉDICO,EXCELENTE,AMABILIDAD,CONFIANZA,AGILIDAD,SEGURIDAD,NO RESPONDE,Menor de 30 Min,SI,SI,SI,SI,SI</v>
      </c>
      <c r="B3170" s="33">
        <v>2017</v>
      </c>
      <c r="C3170" s="33">
        <v>4</v>
      </c>
      <c r="D3170" s="33" t="s">
        <v>36</v>
      </c>
      <c r="E3170" s="33" t="s">
        <v>18</v>
      </c>
      <c r="F3170" s="33" t="s">
        <v>35</v>
      </c>
      <c r="G3170" s="33" t="s">
        <v>25</v>
      </c>
      <c r="H3170" s="33" t="s">
        <v>26</v>
      </c>
      <c r="I3170" s="33" t="s">
        <v>27</v>
      </c>
      <c r="J3170" s="33" t="s">
        <v>30</v>
      </c>
      <c r="K3170" s="33" t="s">
        <v>31</v>
      </c>
      <c r="L3170" s="33" t="s">
        <v>69</v>
      </c>
      <c r="M3170" s="33" t="s">
        <v>28</v>
      </c>
      <c r="N3170" s="33" t="s">
        <v>23</v>
      </c>
      <c r="O3170" s="33" t="s">
        <v>23</v>
      </c>
      <c r="P3170" s="33" t="s">
        <v>23</v>
      </c>
      <c r="Q3170" s="33" t="s">
        <v>23</v>
      </c>
      <c r="R3170" s="33" t="s">
        <v>23</v>
      </c>
    </row>
    <row r="3171" spans="1:18" x14ac:dyDescent="0.25">
      <c r="A3171" t="str">
        <f t="shared" si="49"/>
        <v>2017,4,SANTARDER ,SATISFACTORIA,OTROS,EXCELENTE,AMABILIDAD,CONFIANZA,AGILIDAD,SEGURIDAD,NO RESPONDE,Menor de 30 Min,SI,SI,SI,SI,SI</v>
      </c>
      <c r="B3171" s="33">
        <v>2017</v>
      </c>
      <c r="C3171" s="33">
        <v>4</v>
      </c>
      <c r="D3171" s="33" t="s">
        <v>36</v>
      </c>
      <c r="E3171" s="33" t="s">
        <v>18</v>
      </c>
      <c r="F3171" s="33" t="s">
        <v>37</v>
      </c>
      <c r="G3171" s="33" t="s">
        <v>25</v>
      </c>
      <c r="H3171" s="33" t="s">
        <v>26</v>
      </c>
      <c r="I3171" s="33" t="s">
        <v>27</v>
      </c>
      <c r="J3171" s="33" t="s">
        <v>30</v>
      </c>
      <c r="K3171" s="33" t="s">
        <v>31</v>
      </c>
      <c r="L3171" s="33" t="s">
        <v>69</v>
      </c>
      <c r="M3171" s="33" t="s">
        <v>28</v>
      </c>
      <c r="N3171" s="33" t="s">
        <v>23</v>
      </c>
      <c r="O3171" s="33" t="s">
        <v>23</v>
      </c>
      <c r="P3171" s="33" t="s">
        <v>23</v>
      </c>
      <c r="Q3171" s="33" t="s">
        <v>23</v>
      </c>
      <c r="R3171" s="33" t="s">
        <v>23</v>
      </c>
    </row>
    <row r="3172" spans="1:18" x14ac:dyDescent="0.25">
      <c r="A3172" t="str">
        <f t="shared" si="49"/>
        <v>2017,4,SANTARDER ,SATISFACTORIA,SERVICIO MÉDICO,EXCELENTE,AMABILIDAD,CONFIANZA,AGILIDAD,SEGURIDAD,NO RESPONDE,Menor de 30 Min,SI,SI,SI,SI,SI</v>
      </c>
      <c r="B3172" s="33">
        <v>2017</v>
      </c>
      <c r="C3172" s="33">
        <v>4</v>
      </c>
      <c r="D3172" s="33" t="s">
        <v>36</v>
      </c>
      <c r="E3172" s="33" t="s">
        <v>18</v>
      </c>
      <c r="F3172" s="33" t="s">
        <v>35</v>
      </c>
      <c r="G3172" s="33" t="s">
        <v>25</v>
      </c>
      <c r="H3172" s="33" t="s">
        <v>26</v>
      </c>
      <c r="I3172" s="33" t="s">
        <v>27</v>
      </c>
      <c r="J3172" s="33" t="s">
        <v>30</v>
      </c>
      <c r="K3172" s="33" t="s">
        <v>31</v>
      </c>
      <c r="L3172" s="33" t="s">
        <v>69</v>
      </c>
      <c r="M3172" s="33" t="s">
        <v>28</v>
      </c>
      <c r="N3172" s="33" t="s">
        <v>23</v>
      </c>
      <c r="O3172" s="33" t="s">
        <v>23</v>
      </c>
      <c r="P3172" s="33" t="s">
        <v>23</v>
      </c>
      <c r="Q3172" s="33" t="s">
        <v>23</v>
      </c>
      <c r="R3172" s="33" t="s">
        <v>23</v>
      </c>
    </row>
    <row r="3173" spans="1:18" x14ac:dyDescent="0.25">
      <c r="A3173" t="str">
        <f t="shared" si="49"/>
        <v>2017,4,SANTARDER ,SATISFACTORIA,SERVICIO MÉDICO,EXCELENTE,AMABILIDAD,CONFIANZA,AGILIDAD,SEGURIDAD,NO RESPONDE,Menor de 30 Min,SI,SI,SI,SI,SI</v>
      </c>
      <c r="B3173" s="33">
        <v>2017</v>
      </c>
      <c r="C3173" s="33">
        <v>4</v>
      </c>
      <c r="D3173" s="33" t="s">
        <v>36</v>
      </c>
      <c r="E3173" s="33" t="s">
        <v>18</v>
      </c>
      <c r="F3173" s="33" t="s">
        <v>35</v>
      </c>
      <c r="G3173" s="33" t="s">
        <v>25</v>
      </c>
      <c r="H3173" s="33" t="s">
        <v>26</v>
      </c>
      <c r="I3173" s="33" t="s">
        <v>27</v>
      </c>
      <c r="J3173" s="33" t="s">
        <v>30</v>
      </c>
      <c r="K3173" s="33" t="s">
        <v>31</v>
      </c>
      <c r="L3173" s="33" t="s">
        <v>69</v>
      </c>
      <c r="M3173" s="33" t="s">
        <v>28</v>
      </c>
      <c r="N3173" s="33" t="s">
        <v>23</v>
      </c>
      <c r="O3173" s="33" t="s">
        <v>23</v>
      </c>
      <c r="P3173" s="33" t="s">
        <v>23</v>
      </c>
      <c r="Q3173" s="33" t="s">
        <v>23</v>
      </c>
      <c r="R3173" s="33" t="s">
        <v>23</v>
      </c>
    </row>
    <row r="3174" spans="1:18" x14ac:dyDescent="0.25">
      <c r="A3174" t="str">
        <f t="shared" si="49"/>
        <v>2017,4,SANTARDER ,ACEPTABLE,OTROS,EXCELENTE,AMABILIDAD,CONFIANZA,AGILIDAD,SEGURIDAD,NO RESPONDE,Menor de 30 Min,SI,SI,SI,SI,SI</v>
      </c>
      <c r="B3174" s="33">
        <v>2017</v>
      </c>
      <c r="C3174" s="33">
        <v>4</v>
      </c>
      <c r="D3174" s="33" t="s">
        <v>36</v>
      </c>
      <c r="E3174" s="33" t="s">
        <v>19</v>
      </c>
      <c r="F3174" s="33" t="s">
        <v>37</v>
      </c>
      <c r="G3174" s="33" t="s">
        <v>25</v>
      </c>
      <c r="H3174" s="33" t="s">
        <v>26</v>
      </c>
      <c r="I3174" s="33" t="s">
        <v>27</v>
      </c>
      <c r="J3174" s="33" t="s">
        <v>30</v>
      </c>
      <c r="K3174" s="33" t="s">
        <v>31</v>
      </c>
      <c r="L3174" s="33" t="s">
        <v>69</v>
      </c>
      <c r="M3174" s="33" t="s">
        <v>28</v>
      </c>
      <c r="N3174" s="33" t="s">
        <v>23</v>
      </c>
      <c r="O3174" s="33" t="s">
        <v>23</v>
      </c>
      <c r="P3174" s="33" t="s">
        <v>23</v>
      </c>
      <c r="Q3174" s="33" t="s">
        <v>23</v>
      </c>
      <c r="R3174" s="33" t="s">
        <v>23</v>
      </c>
    </row>
    <row r="3175" spans="1:18" x14ac:dyDescent="0.25">
      <c r="A3175" t="str">
        <f t="shared" si="49"/>
        <v>2017,4,SANTARDER ,SATISFACTORIA,PENSIONES,EXCELENTE,AMABILIDAD,CONFIANZA,AGILIDAD,SEGURIDAD,NO RESPONDE,Menor de 30 Min,SI,SI,SI,SI,SI</v>
      </c>
      <c r="B3175" s="33">
        <v>2017</v>
      </c>
      <c r="C3175" s="33">
        <v>4</v>
      </c>
      <c r="D3175" s="33" t="s">
        <v>36</v>
      </c>
      <c r="E3175" s="33" t="s">
        <v>18</v>
      </c>
      <c r="F3175" s="33" t="s">
        <v>33</v>
      </c>
      <c r="G3175" s="33" t="s">
        <v>25</v>
      </c>
      <c r="H3175" s="33" t="s">
        <v>26</v>
      </c>
      <c r="I3175" s="33" t="s">
        <v>27</v>
      </c>
      <c r="J3175" s="33" t="s">
        <v>30</v>
      </c>
      <c r="K3175" s="33" t="s">
        <v>31</v>
      </c>
      <c r="L3175" s="33" t="s">
        <v>69</v>
      </c>
      <c r="M3175" s="33" t="s">
        <v>28</v>
      </c>
      <c r="N3175" s="33" t="s">
        <v>23</v>
      </c>
      <c r="O3175" s="33" t="s">
        <v>23</v>
      </c>
      <c r="P3175" s="33" t="s">
        <v>23</v>
      </c>
      <c r="Q3175" s="33" t="s">
        <v>23</v>
      </c>
      <c r="R3175" s="33" t="s">
        <v>23</v>
      </c>
    </row>
    <row r="3176" spans="1:18" x14ac:dyDescent="0.25">
      <c r="A3176" t="str">
        <f t="shared" si="49"/>
        <v>2017,4,CALI,ACEPTABLE,SERVICIO MÉDICO,EXCELENTE,AMABILIDAD,NO RESPONDE,NO RESPONDE,NO RESPONDE,NO RESPONDE,Menor de 30 Min,SI,SI,SI,SI,SI</v>
      </c>
      <c r="B3176" s="33">
        <v>2017</v>
      </c>
      <c r="C3176" s="33">
        <v>4</v>
      </c>
      <c r="D3176" s="33" t="s">
        <v>38</v>
      </c>
      <c r="E3176" s="33" t="s">
        <v>19</v>
      </c>
      <c r="F3176" s="33" t="s">
        <v>35</v>
      </c>
      <c r="G3176" s="33" t="s">
        <v>25</v>
      </c>
      <c r="H3176" s="33" t="s">
        <v>26</v>
      </c>
      <c r="I3176" s="33" t="s">
        <v>69</v>
      </c>
      <c r="J3176" s="33" t="s">
        <v>69</v>
      </c>
      <c r="K3176" s="33" t="s">
        <v>69</v>
      </c>
      <c r="L3176" s="33" t="s">
        <v>69</v>
      </c>
      <c r="M3176" s="33" t="s">
        <v>28</v>
      </c>
      <c r="N3176" s="33" t="s">
        <v>23</v>
      </c>
      <c r="O3176" s="33" t="s">
        <v>23</v>
      </c>
      <c r="P3176" s="33" t="s">
        <v>23</v>
      </c>
      <c r="Q3176" s="33" t="s">
        <v>23</v>
      </c>
      <c r="R3176" s="33" t="s">
        <v>23</v>
      </c>
    </row>
    <row r="3177" spans="1:18" x14ac:dyDescent="0.25">
      <c r="A3177" t="str">
        <f t="shared" si="49"/>
        <v>2017,4,CALI,ACEPTABLE,SERVICIO MÉDICO,EXCELENTE,AMABILIDAD,NO RESPONDE,NO RESPONDE,NO RESPONDE,NO RESPONDE,Menor de 30 Min,SI,SI,SI,SI,SI</v>
      </c>
      <c r="B3177" s="33">
        <v>2017</v>
      </c>
      <c r="C3177" s="33">
        <v>4</v>
      </c>
      <c r="D3177" s="33" t="s">
        <v>38</v>
      </c>
      <c r="E3177" s="33" t="s">
        <v>19</v>
      </c>
      <c r="F3177" s="33" t="s">
        <v>35</v>
      </c>
      <c r="G3177" s="33" t="s">
        <v>25</v>
      </c>
      <c r="H3177" s="33" t="s">
        <v>26</v>
      </c>
      <c r="I3177" s="33" t="s">
        <v>69</v>
      </c>
      <c r="J3177" s="33" t="s">
        <v>69</v>
      </c>
      <c r="K3177" s="33" t="s">
        <v>69</v>
      </c>
      <c r="L3177" s="33" t="s">
        <v>69</v>
      </c>
      <c r="M3177" s="33" t="s">
        <v>28</v>
      </c>
      <c r="N3177" s="33" t="s">
        <v>23</v>
      </c>
      <c r="O3177" s="33" t="s">
        <v>23</v>
      </c>
      <c r="P3177" s="33" t="s">
        <v>23</v>
      </c>
      <c r="Q3177" s="33" t="s">
        <v>23</v>
      </c>
      <c r="R3177" s="33" t="s">
        <v>23</v>
      </c>
    </row>
    <row r="3178" spans="1:18" x14ac:dyDescent="0.25">
      <c r="A3178" t="str">
        <f t="shared" si="49"/>
        <v>2017,4,CALI,ACEPTABLE,SERVICIO MÉDICO,EXCELENTE,AMABILIDAD,NO RESPONDE,NO RESPONDE,NO RESPONDE,NO RESPONDE,Menor de 30 Min,SI,SI,SI,SI,SI</v>
      </c>
      <c r="B3178" s="33">
        <v>2017</v>
      </c>
      <c r="C3178" s="33">
        <v>4</v>
      </c>
      <c r="D3178" s="33" t="s">
        <v>38</v>
      </c>
      <c r="E3178" s="33" t="s">
        <v>19</v>
      </c>
      <c r="F3178" s="33" t="s">
        <v>35</v>
      </c>
      <c r="G3178" s="33" t="s">
        <v>25</v>
      </c>
      <c r="H3178" s="33" t="s">
        <v>26</v>
      </c>
      <c r="I3178" s="33" t="s">
        <v>69</v>
      </c>
      <c r="J3178" s="33" t="s">
        <v>69</v>
      </c>
      <c r="K3178" s="33" t="s">
        <v>69</v>
      </c>
      <c r="L3178" s="33" t="s">
        <v>69</v>
      </c>
      <c r="M3178" s="33" t="s">
        <v>28</v>
      </c>
      <c r="N3178" s="33" t="s">
        <v>23</v>
      </c>
      <c r="O3178" s="33" t="s">
        <v>23</v>
      </c>
      <c r="P3178" s="33" t="s">
        <v>23</v>
      </c>
      <c r="Q3178" s="33" t="s">
        <v>23</v>
      </c>
      <c r="R3178" s="33" t="s">
        <v>23</v>
      </c>
    </row>
    <row r="3179" spans="1:18" x14ac:dyDescent="0.25">
      <c r="A3179" t="str">
        <f t="shared" si="49"/>
        <v>2017,4,CALI,ACEPTABLE,SERVICIO MÉDICO,EXCELENTE,AMABILIDAD,NO RESPONDE,NO RESPONDE,NO RESPONDE,NO RESPONDE,Menor de 30 Min,SI,SI,SI,SI,SI</v>
      </c>
      <c r="B3179" s="33">
        <v>2017</v>
      </c>
      <c r="C3179" s="33">
        <v>4</v>
      </c>
      <c r="D3179" s="33" t="s">
        <v>38</v>
      </c>
      <c r="E3179" s="33" t="s">
        <v>19</v>
      </c>
      <c r="F3179" s="33" t="s">
        <v>35</v>
      </c>
      <c r="G3179" s="33" t="s">
        <v>25</v>
      </c>
      <c r="H3179" s="33" t="s">
        <v>26</v>
      </c>
      <c r="I3179" s="33" t="s">
        <v>69</v>
      </c>
      <c r="J3179" s="33" t="s">
        <v>69</v>
      </c>
      <c r="K3179" s="33" t="s">
        <v>69</v>
      </c>
      <c r="L3179" s="33" t="s">
        <v>69</v>
      </c>
      <c r="M3179" s="33" t="s">
        <v>28</v>
      </c>
      <c r="N3179" s="33" t="s">
        <v>23</v>
      </c>
      <c r="O3179" s="33" t="s">
        <v>23</v>
      </c>
      <c r="P3179" s="33" t="s">
        <v>23</v>
      </c>
      <c r="Q3179" s="33" t="s">
        <v>23</v>
      </c>
      <c r="R3179" s="33" t="s">
        <v>23</v>
      </c>
    </row>
    <row r="3180" spans="1:18" x14ac:dyDescent="0.25">
      <c r="A3180" t="str">
        <f t="shared" si="49"/>
        <v>2017,4,CALI,ACEPTABLE,SERVICIO MÉDICO,EXCELENTE,NO RESPONDE,CONFIANZA,NO RESPONDE,NO RESPONDE,NO RESPONDE,Menor de 30 Min,SI,SI,SI,SI,SI</v>
      </c>
      <c r="B3180" s="33">
        <v>2017</v>
      </c>
      <c r="C3180" s="33">
        <v>4</v>
      </c>
      <c r="D3180" s="33" t="s">
        <v>38</v>
      </c>
      <c r="E3180" s="33" t="s">
        <v>19</v>
      </c>
      <c r="F3180" s="33" t="s">
        <v>35</v>
      </c>
      <c r="G3180" s="33" t="s">
        <v>25</v>
      </c>
      <c r="H3180" s="33" t="s">
        <v>69</v>
      </c>
      <c r="I3180" s="33" t="s">
        <v>27</v>
      </c>
      <c r="J3180" s="33" t="s">
        <v>69</v>
      </c>
      <c r="K3180" s="33" t="s">
        <v>69</v>
      </c>
      <c r="L3180" s="33" t="s">
        <v>69</v>
      </c>
      <c r="M3180" s="33" t="s">
        <v>28</v>
      </c>
      <c r="N3180" s="33" t="s">
        <v>23</v>
      </c>
      <c r="O3180" s="33" t="s">
        <v>23</v>
      </c>
      <c r="P3180" s="33" t="s">
        <v>23</v>
      </c>
      <c r="Q3180" s="33" t="s">
        <v>23</v>
      </c>
      <c r="R3180" s="33" t="s">
        <v>23</v>
      </c>
    </row>
    <row r="3181" spans="1:18" x14ac:dyDescent="0.25">
      <c r="A3181" t="str">
        <f t="shared" si="49"/>
        <v>2017,4,CALI,ACEPTABLE,SERVICIO MÉDICO,EXCELENTE,AMABILIDAD,NO RESPONDE,NO RESPONDE,NO RESPONDE,NO RESPONDE,Menor de 30 Min,SI,SI,SI,SI,SI</v>
      </c>
      <c r="B3181" s="33">
        <v>2017</v>
      </c>
      <c r="C3181" s="33">
        <v>4</v>
      </c>
      <c r="D3181" s="33" t="s">
        <v>38</v>
      </c>
      <c r="E3181" s="33" t="s">
        <v>19</v>
      </c>
      <c r="F3181" s="33" t="s">
        <v>35</v>
      </c>
      <c r="G3181" s="33" t="s">
        <v>25</v>
      </c>
      <c r="H3181" s="33" t="s">
        <v>26</v>
      </c>
      <c r="I3181" s="33" t="s">
        <v>69</v>
      </c>
      <c r="J3181" s="33" t="s">
        <v>69</v>
      </c>
      <c r="K3181" s="33" t="s">
        <v>69</v>
      </c>
      <c r="L3181" s="33" t="s">
        <v>69</v>
      </c>
      <c r="M3181" s="33" t="s">
        <v>28</v>
      </c>
      <c r="N3181" s="33" t="s">
        <v>23</v>
      </c>
      <c r="O3181" s="33" t="s">
        <v>23</v>
      </c>
      <c r="P3181" s="33" t="s">
        <v>23</v>
      </c>
      <c r="Q3181" s="33" t="s">
        <v>23</v>
      </c>
      <c r="R3181" s="33" t="s">
        <v>23</v>
      </c>
    </row>
    <row r="3182" spans="1:18" x14ac:dyDescent="0.25">
      <c r="A3182" t="str">
        <f t="shared" si="49"/>
        <v>2017,4,CALI,ACEPTABLE,SERVICIO MÉDICO,EXCELENTE,AMABILIDAD,NO RESPONDE,NO RESPONDE,NO RESPONDE,NO RESPONDE,Menor de 30 Min,SI,SI,SI,SI,SI</v>
      </c>
      <c r="B3182" s="33">
        <v>2017</v>
      </c>
      <c r="C3182" s="33">
        <v>4</v>
      </c>
      <c r="D3182" s="33" t="s">
        <v>38</v>
      </c>
      <c r="E3182" s="33" t="s">
        <v>19</v>
      </c>
      <c r="F3182" s="33" t="s">
        <v>35</v>
      </c>
      <c r="G3182" s="33" t="s">
        <v>25</v>
      </c>
      <c r="H3182" s="33" t="s">
        <v>26</v>
      </c>
      <c r="I3182" s="33" t="s">
        <v>69</v>
      </c>
      <c r="J3182" s="33" t="s">
        <v>69</v>
      </c>
      <c r="K3182" s="33" t="s">
        <v>69</v>
      </c>
      <c r="L3182" s="33" t="s">
        <v>69</v>
      </c>
      <c r="M3182" s="33" t="s">
        <v>28</v>
      </c>
      <c r="N3182" s="33" t="s">
        <v>23</v>
      </c>
      <c r="O3182" s="33" t="s">
        <v>23</v>
      </c>
      <c r="P3182" s="33" t="s">
        <v>23</v>
      </c>
      <c r="Q3182" s="33" t="s">
        <v>23</v>
      </c>
      <c r="R3182" s="33" t="s">
        <v>23</v>
      </c>
    </row>
    <row r="3183" spans="1:18" x14ac:dyDescent="0.25">
      <c r="A3183" t="str">
        <f t="shared" si="49"/>
        <v>2017,4,CALI,ACEPTABLE,SERVICIO MÉDICO,EXCELENTE,AMABILIDAD,NO RESPONDE,NO RESPONDE,NO RESPONDE,NO RESPONDE,Menor de 30 Min,SI,SI,SI,SI,SI</v>
      </c>
      <c r="B3183" s="33">
        <v>2017</v>
      </c>
      <c r="C3183" s="33">
        <v>4</v>
      </c>
      <c r="D3183" s="33" t="s">
        <v>38</v>
      </c>
      <c r="E3183" s="33" t="s">
        <v>19</v>
      </c>
      <c r="F3183" s="33" t="s">
        <v>35</v>
      </c>
      <c r="G3183" s="33" t="s">
        <v>25</v>
      </c>
      <c r="H3183" s="33" t="s">
        <v>26</v>
      </c>
      <c r="I3183" s="33" t="s">
        <v>69</v>
      </c>
      <c r="J3183" s="33" t="s">
        <v>69</v>
      </c>
      <c r="K3183" s="33" t="s">
        <v>69</v>
      </c>
      <c r="L3183" s="33" t="s">
        <v>69</v>
      </c>
      <c r="M3183" s="33" t="s">
        <v>28</v>
      </c>
      <c r="N3183" s="33" t="s">
        <v>23</v>
      </c>
      <c r="O3183" s="33" t="s">
        <v>23</v>
      </c>
      <c r="P3183" s="33" t="s">
        <v>23</v>
      </c>
      <c r="Q3183" s="33" t="s">
        <v>23</v>
      </c>
      <c r="R3183" s="33" t="s">
        <v>23</v>
      </c>
    </row>
    <row r="3184" spans="1:18" x14ac:dyDescent="0.25">
      <c r="A3184" t="str">
        <f t="shared" si="49"/>
        <v>2017,4,CALI,ACEPTABLE,SERVICIO MÉDICO,EXCELENTE,AMABILIDAD,NO RESPONDE,NO RESPONDE,NO RESPONDE,NO RESPONDE,Menor de 30 Min,SI,SI,SI,SI,SI</v>
      </c>
      <c r="B3184" s="33">
        <v>2017</v>
      </c>
      <c r="C3184" s="33">
        <v>4</v>
      </c>
      <c r="D3184" s="33" t="s">
        <v>38</v>
      </c>
      <c r="E3184" s="33" t="s">
        <v>19</v>
      </c>
      <c r="F3184" s="33" t="s">
        <v>35</v>
      </c>
      <c r="G3184" s="33" t="s">
        <v>25</v>
      </c>
      <c r="H3184" s="33" t="s">
        <v>26</v>
      </c>
      <c r="I3184" s="33" t="s">
        <v>69</v>
      </c>
      <c r="J3184" s="33" t="s">
        <v>69</v>
      </c>
      <c r="K3184" s="33" t="s">
        <v>69</v>
      </c>
      <c r="L3184" s="33" t="s">
        <v>69</v>
      </c>
      <c r="M3184" s="33" t="s">
        <v>28</v>
      </c>
      <c r="N3184" s="33" t="s">
        <v>23</v>
      </c>
      <c r="O3184" s="33" t="s">
        <v>23</v>
      </c>
      <c r="P3184" s="33" t="s">
        <v>23</v>
      </c>
      <c r="Q3184" s="33" t="s">
        <v>23</v>
      </c>
      <c r="R3184" s="33" t="s">
        <v>23</v>
      </c>
    </row>
    <row r="3185" spans="1:18" x14ac:dyDescent="0.25">
      <c r="A3185" t="str">
        <f t="shared" si="49"/>
        <v>2017,4,CALI,ACEPTABLE,SERVICIO MÉDICO,EXCELENTE,AMABILIDAD,NO RESPONDE,NO RESPONDE,NO RESPONDE,NO RESPONDE,Menor de 30 Min,SI,SI,SI,SI,SI</v>
      </c>
      <c r="B3185" s="33">
        <v>2017</v>
      </c>
      <c r="C3185" s="33">
        <v>4</v>
      </c>
      <c r="D3185" s="33" t="s">
        <v>38</v>
      </c>
      <c r="E3185" s="33" t="s">
        <v>19</v>
      </c>
      <c r="F3185" s="33" t="s">
        <v>35</v>
      </c>
      <c r="G3185" s="33" t="s">
        <v>25</v>
      </c>
      <c r="H3185" s="33" t="s">
        <v>26</v>
      </c>
      <c r="I3185" s="33" t="s">
        <v>69</v>
      </c>
      <c r="J3185" s="33" t="s">
        <v>69</v>
      </c>
      <c r="K3185" s="33" t="s">
        <v>69</v>
      </c>
      <c r="L3185" s="33" t="s">
        <v>69</v>
      </c>
      <c r="M3185" s="33" t="s">
        <v>28</v>
      </c>
      <c r="N3185" s="33" t="s">
        <v>23</v>
      </c>
      <c r="O3185" s="33" t="s">
        <v>23</v>
      </c>
      <c r="P3185" s="33" t="s">
        <v>23</v>
      </c>
      <c r="Q3185" s="33" t="s">
        <v>23</v>
      </c>
      <c r="R3185" s="33" t="s">
        <v>23</v>
      </c>
    </row>
    <row r="3186" spans="1:18" x14ac:dyDescent="0.25">
      <c r="A3186" t="str">
        <f t="shared" si="49"/>
        <v>2017,4,CALI,ACEPTABLE,SERVICIO MÉDICO,EXCELENTE,AMABILIDAD,NO RESPONDE,NO RESPONDE,NO RESPONDE,NO RESPONDE,Menor de 30 Min,SI,SI,SI,SI,SI</v>
      </c>
      <c r="B3186" s="33">
        <v>2017</v>
      </c>
      <c r="C3186" s="33">
        <v>4</v>
      </c>
      <c r="D3186" s="33" t="s">
        <v>38</v>
      </c>
      <c r="E3186" s="33" t="s">
        <v>19</v>
      </c>
      <c r="F3186" s="33" t="s">
        <v>35</v>
      </c>
      <c r="G3186" s="33" t="s">
        <v>25</v>
      </c>
      <c r="H3186" s="33" t="s">
        <v>26</v>
      </c>
      <c r="I3186" s="33" t="s">
        <v>69</v>
      </c>
      <c r="J3186" s="33" t="s">
        <v>69</v>
      </c>
      <c r="K3186" s="33" t="s">
        <v>69</v>
      </c>
      <c r="L3186" s="33" t="s">
        <v>69</v>
      </c>
      <c r="M3186" s="33" t="s">
        <v>28</v>
      </c>
      <c r="N3186" s="33" t="s">
        <v>23</v>
      </c>
      <c r="O3186" s="33" t="s">
        <v>23</v>
      </c>
      <c r="P3186" s="33" t="s">
        <v>23</v>
      </c>
      <c r="Q3186" s="33" t="s">
        <v>23</v>
      </c>
      <c r="R3186" s="33" t="s">
        <v>23</v>
      </c>
    </row>
    <row r="3187" spans="1:18" x14ac:dyDescent="0.25">
      <c r="A3187" t="str">
        <f t="shared" si="49"/>
        <v>2017,4,CALI,ACEPTABLE,SERVICIO MÉDICO,EXCELENTE,AMABILIDAD,NO RESPONDE,NO RESPONDE,NO RESPONDE,NO RESPONDE,Menor de 30 Min,SI,SI,SI,SI,SI</v>
      </c>
      <c r="B3187" s="33">
        <v>2017</v>
      </c>
      <c r="C3187" s="33">
        <v>4</v>
      </c>
      <c r="D3187" s="33" t="s">
        <v>38</v>
      </c>
      <c r="E3187" s="33" t="s">
        <v>19</v>
      </c>
      <c r="F3187" s="33" t="s">
        <v>35</v>
      </c>
      <c r="G3187" s="33" t="s">
        <v>25</v>
      </c>
      <c r="H3187" s="33" t="s">
        <v>26</v>
      </c>
      <c r="I3187" s="33" t="s">
        <v>69</v>
      </c>
      <c r="J3187" s="33" t="s">
        <v>69</v>
      </c>
      <c r="K3187" s="33" t="s">
        <v>69</v>
      </c>
      <c r="L3187" s="33" t="s">
        <v>69</v>
      </c>
      <c r="M3187" s="33" t="s">
        <v>28</v>
      </c>
      <c r="N3187" s="33" t="s">
        <v>23</v>
      </c>
      <c r="O3187" s="33" t="s">
        <v>23</v>
      </c>
      <c r="P3187" s="33" t="s">
        <v>23</v>
      </c>
      <c r="Q3187" s="33" t="s">
        <v>23</v>
      </c>
      <c r="R3187" s="33" t="s">
        <v>23</v>
      </c>
    </row>
    <row r="3188" spans="1:18" x14ac:dyDescent="0.25">
      <c r="A3188" t="str">
        <f t="shared" si="49"/>
        <v>2017,4,CALI,ACEPTABLE,SERVICIO MÉDICO,EXCELENTE,AMABILIDAD,NO RESPONDE,NO RESPONDE,NO RESPONDE,NO RESPONDE,Menor de 30 Min,SI,SI,SI,SI,SI</v>
      </c>
      <c r="B3188" s="33">
        <v>2017</v>
      </c>
      <c r="C3188" s="33">
        <v>4</v>
      </c>
      <c r="D3188" s="33" t="s">
        <v>38</v>
      </c>
      <c r="E3188" s="33" t="s">
        <v>19</v>
      </c>
      <c r="F3188" s="33" t="s">
        <v>35</v>
      </c>
      <c r="G3188" s="33" t="s">
        <v>25</v>
      </c>
      <c r="H3188" s="33" t="s">
        <v>26</v>
      </c>
      <c r="I3188" s="33" t="s">
        <v>69</v>
      </c>
      <c r="J3188" s="33" t="s">
        <v>69</v>
      </c>
      <c r="K3188" s="33" t="s">
        <v>69</v>
      </c>
      <c r="L3188" s="33" t="s">
        <v>69</v>
      </c>
      <c r="M3188" s="33" t="s">
        <v>28</v>
      </c>
      <c r="N3188" s="33" t="s">
        <v>23</v>
      </c>
      <c r="O3188" s="33" t="s">
        <v>23</v>
      </c>
      <c r="P3188" s="33" t="s">
        <v>23</v>
      </c>
      <c r="Q3188" s="33" t="s">
        <v>23</v>
      </c>
      <c r="R3188" s="33" t="s">
        <v>23</v>
      </c>
    </row>
    <row r="3189" spans="1:18" x14ac:dyDescent="0.25">
      <c r="A3189" t="str">
        <f t="shared" si="49"/>
        <v>2017,4,CALI,ACEPTABLE,SERVICIO MÉDICO,EXCELENTE,AMABILIDAD,NO RESPONDE,NO RESPONDE,NO RESPONDE,NO RESPONDE,Menor de 30 Min,SI,SI,SI,SI,SI</v>
      </c>
      <c r="B3189" s="33">
        <v>2017</v>
      </c>
      <c r="C3189" s="33">
        <v>4</v>
      </c>
      <c r="D3189" s="33" t="s">
        <v>38</v>
      </c>
      <c r="E3189" s="33" t="s">
        <v>19</v>
      </c>
      <c r="F3189" s="33" t="s">
        <v>35</v>
      </c>
      <c r="G3189" s="33" t="s">
        <v>25</v>
      </c>
      <c r="H3189" s="33" t="s">
        <v>26</v>
      </c>
      <c r="I3189" s="33" t="s">
        <v>69</v>
      </c>
      <c r="J3189" s="33" t="s">
        <v>69</v>
      </c>
      <c r="K3189" s="33" t="s">
        <v>69</v>
      </c>
      <c r="L3189" s="33" t="s">
        <v>69</v>
      </c>
      <c r="M3189" s="33" t="s">
        <v>28</v>
      </c>
      <c r="N3189" s="33" t="s">
        <v>23</v>
      </c>
      <c r="O3189" s="33" t="s">
        <v>23</v>
      </c>
      <c r="P3189" s="33" t="s">
        <v>23</v>
      </c>
      <c r="Q3189" s="33" t="s">
        <v>23</v>
      </c>
      <c r="R3189" s="33" t="s">
        <v>23</v>
      </c>
    </row>
    <row r="3190" spans="1:18" x14ac:dyDescent="0.25">
      <c r="A3190" t="str">
        <f t="shared" si="49"/>
        <v>2017,4,CALI,ACEPTABLE,SERVICIO MÉDICO,EXCELENTE,AMABILIDAD,NO RESPONDE,NO RESPONDE,NO RESPONDE,NO RESPONDE,Menor de 30 Min,SI,SI,SI,SI,SI</v>
      </c>
      <c r="B3190" s="33">
        <v>2017</v>
      </c>
      <c r="C3190" s="33">
        <v>4</v>
      </c>
      <c r="D3190" s="33" t="s">
        <v>38</v>
      </c>
      <c r="E3190" s="33" t="s">
        <v>19</v>
      </c>
      <c r="F3190" s="33" t="s">
        <v>35</v>
      </c>
      <c r="G3190" s="33" t="s">
        <v>25</v>
      </c>
      <c r="H3190" s="33" t="s">
        <v>26</v>
      </c>
      <c r="I3190" s="33" t="s">
        <v>69</v>
      </c>
      <c r="J3190" s="33" t="s">
        <v>69</v>
      </c>
      <c r="K3190" s="33" t="s">
        <v>69</v>
      </c>
      <c r="L3190" s="33" t="s">
        <v>69</v>
      </c>
      <c r="M3190" s="33" t="s">
        <v>28</v>
      </c>
      <c r="N3190" s="33" t="s">
        <v>23</v>
      </c>
      <c r="O3190" s="33" t="s">
        <v>23</v>
      </c>
      <c r="P3190" s="33" t="s">
        <v>23</v>
      </c>
      <c r="Q3190" s="33" t="s">
        <v>23</v>
      </c>
      <c r="R3190" s="33" t="s">
        <v>23</v>
      </c>
    </row>
    <row r="3191" spans="1:18" x14ac:dyDescent="0.25">
      <c r="A3191" t="str">
        <f t="shared" si="49"/>
        <v>2017,4,CALI,ACEPTABLE,SERVICIO MÉDICO,EXCELENTE,AMABILIDAD,NO RESPONDE,NO RESPONDE,NO RESPONDE,NO RESPONDE,Menor de 30 Min,SI,SI,SI,SI,SI</v>
      </c>
      <c r="B3191" s="33">
        <v>2017</v>
      </c>
      <c r="C3191" s="33">
        <v>4</v>
      </c>
      <c r="D3191" s="33" t="s">
        <v>38</v>
      </c>
      <c r="E3191" s="33" t="s">
        <v>19</v>
      </c>
      <c r="F3191" s="33" t="s">
        <v>35</v>
      </c>
      <c r="G3191" s="33" t="s">
        <v>25</v>
      </c>
      <c r="H3191" s="33" t="s">
        <v>26</v>
      </c>
      <c r="I3191" s="33" t="s">
        <v>69</v>
      </c>
      <c r="J3191" s="33" t="s">
        <v>69</v>
      </c>
      <c r="K3191" s="33" t="s">
        <v>69</v>
      </c>
      <c r="L3191" s="33" t="s">
        <v>69</v>
      </c>
      <c r="M3191" s="33" t="s">
        <v>28</v>
      </c>
      <c r="N3191" s="33" t="s">
        <v>23</v>
      </c>
      <c r="O3191" s="33" t="s">
        <v>23</v>
      </c>
      <c r="P3191" s="33" t="s">
        <v>23</v>
      </c>
      <c r="Q3191" s="33" t="s">
        <v>23</v>
      </c>
      <c r="R3191" s="33" t="s">
        <v>23</v>
      </c>
    </row>
    <row r="3192" spans="1:18" x14ac:dyDescent="0.25">
      <c r="A3192" t="str">
        <f t="shared" si="49"/>
        <v>2017,4,CALI,SATISFACTORIA,AFILIACIONES,EXCELENTE,AMABILIDAD,NO RESPONDE,AGILIDAD,NO RESPONDE,NO RESPONDE,Menor de 30 Min,SI,SI,SI,SI,SI</v>
      </c>
      <c r="B3192" s="33">
        <v>2017</v>
      </c>
      <c r="C3192" s="33">
        <v>4</v>
      </c>
      <c r="D3192" s="33" t="s">
        <v>38</v>
      </c>
      <c r="E3192" s="33" t="s">
        <v>18</v>
      </c>
      <c r="F3192" s="33" t="s">
        <v>24</v>
      </c>
      <c r="G3192" s="33" t="s">
        <v>25</v>
      </c>
      <c r="H3192" s="33" t="s">
        <v>26</v>
      </c>
      <c r="I3192" s="33" t="s">
        <v>69</v>
      </c>
      <c r="J3192" s="33" t="s">
        <v>30</v>
      </c>
      <c r="K3192" s="33" t="s">
        <v>69</v>
      </c>
      <c r="L3192" s="33" t="s">
        <v>69</v>
      </c>
      <c r="M3192" s="33" t="s">
        <v>28</v>
      </c>
      <c r="N3192" s="33" t="s">
        <v>23</v>
      </c>
      <c r="O3192" s="33" t="s">
        <v>23</v>
      </c>
      <c r="P3192" s="33" t="s">
        <v>23</v>
      </c>
      <c r="Q3192" s="33" t="s">
        <v>23</v>
      </c>
      <c r="R3192" s="33" t="s">
        <v>23</v>
      </c>
    </row>
    <row r="3193" spans="1:18" x14ac:dyDescent="0.25">
      <c r="A3193" t="str">
        <f t="shared" si="49"/>
        <v>2017,4,CALI,ACEPTABLE,AFILIACIONES,EXCELENTE,AMABILIDAD,NO RESPONDE,NO RESPONDE,NO RESPONDE,NO RESPONDE,Menor de 30 Min,SI,SI,SI,SI,SI</v>
      </c>
      <c r="B3193" s="33">
        <v>2017</v>
      </c>
      <c r="C3193" s="33">
        <v>4</v>
      </c>
      <c r="D3193" s="33" t="s">
        <v>38</v>
      </c>
      <c r="E3193" s="33" t="s">
        <v>19</v>
      </c>
      <c r="F3193" s="33" t="s">
        <v>24</v>
      </c>
      <c r="G3193" s="33" t="s">
        <v>25</v>
      </c>
      <c r="H3193" s="33" t="s">
        <v>26</v>
      </c>
      <c r="I3193" s="33" t="s">
        <v>69</v>
      </c>
      <c r="J3193" s="33" t="s">
        <v>69</v>
      </c>
      <c r="K3193" s="33" t="s">
        <v>69</v>
      </c>
      <c r="L3193" s="33" t="s">
        <v>69</v>
      </c>
      <c r="M3193" s="33" t="s">
        <v>28</v>
      </c>
      <c r="N3193" s="33" t="s">
        <v>23</v>
      </c>
      <c r="O3193" s="33" t="s">
        <v>23</v>
      </c>
      <c r="P3193" s="33" t="s">
        <v>23</v>
      </c>
      <c r="Q3193" s="33" t="s">
        <v>23</v>
      </c>
      <c r="R3193" s="33" t="s">
        <v>23</v>
      </c>
    </row>
    <row r="3194" spans="1:18" x14ac:dyDescent="0.25">
      <c r="A3194" t="str">
        <f t="shared" si="49"/>
        <v>2017,4,CALI,ACEPTABLE,AFILIACIONES,EXCELENTE,AMABILIDAD,NO RESPONDE,NO RESPONDE,NO RESPONDE,NO RESPONDE,Menor de 30 Min,SI,SI,SI,SI,SI</v>
      </c>
      <c r="B3194" s="33">
        <v>2017</v>
      </c>
      <c r="C3194" s="33">
        <v>4</v>
      </c>
      <c r="D3194" s="33" t="s">
        <v>38</v>
      </c>
      <c r="E3194" s="33" t="s">
        <v>19</v>
      </c>
      <c r="F3194" s="33" t="s">
        <v>24</v>
      </c>
      <c r="G3194" s="33" t="s">
        <v>25</v>
      </c>
      <c r="H3194" s="33" t="s">
        <v>26</v>
      </c>
      <c r="I3194" s="33" t="s">
        <v>69</v>
      </c>
      <c r="J3194" s="33" t="s">
        <v>69</v>
      </c>
      <c r="K3194" s="33" t="s">
        <v>69</v>
      </c>
      <c r="L3194" s="33" t="s">
        <v>69</v>
      </c>
      <c r="M3194" s="33" t="s">
        <v>28</v>
      </c>
      <c r="N3194" s="33" t="s">
        <v>23</v>
      </c>
      <c r="O3194" s="33" t="s">
        <v>23</v>
      </c>
      <c r="P3194" s="33" t="s">
        <v>23</v>
      </c>
      <c r="Q3194" s="33" t="s">
        <v>23</v>
      </c>
      <c r="R3194" s="33" t="s">
        <v>23</v>
      </c>
    </row>
    <row r="3195" spans="1:18" x14ac:dyDescent="0.25">
      <c r="A3195" t="str">
        <f t="shared" si="49"/>
        <v>2017,4,CALI,ACEPTABLE,AFILIACIONES,EXCELENTE,AMABILIDAD,NO RESPONDE,NO RESPONDE,NO RESPONDE,NO RESPONDE,Menor de 30 Min,SI,SI,SI,SI,SI</v>
      </c>
      <c r="B3195" s="33">
        <v>2017</v>
      </c>
      <c r="C3195" s="33">
        <v>4</v>
      </c>
      <c r="D3195" s="33" t="s">
        <v>38</v>
      </c>
      <c r="E3195" s="33" t="s">
        <v>19</v>
      </c>
      <c r="F3195" s="33" t="s">
        <v>24</v>
      </c>
      <c r="G3195" s="33" t="s">
        <v>25</v>
      </c>
      <c r="H3195" s="33" t="s">
        <v>26</v>
      </c>
      <c r="I3195" s="33" t="s">
        <v>69</v>
      </c>
      <c r="J3195" s="33" t="s">
        <v>69</v>
      </c>
      <c r="K3195" s="33" t="s">
        <v>69</v>
      </c>
      <c r="L3195" s="33" t="s">
        <v>69</v>
      </c>
      <c r="M3195" s="33" t="s">
        <v>28</v>
      </c>
      <c r="N3195" s="33" t="s">
        <v>23</v>
      </c>
      <c r="O3195" s="33" t="s">
        <v>23</v>
      </c>
      <c r="P3195" s="33" t="s">
        <v>23</v>
      </c>
      <c r="Q3195" s="33" t="s">
        <v>23</v>
      </c>
      <c r="R3195" s="33" t="s">
        <v>23</v>
      </c>
    </row>
    <row r="3196" spans="1:18" x14ac:dyDescent="0.25">
      <c r="A3196" t="str">
        <f t="shared" si="49"/>
        <v>2017,4,CALI,ACEPTABLE,AFILIACIONES,EXCELENTE,NO RESPONDE,NO RESPONDE,AGILIDAD,NO RESPONDE,NO RESPONDE,Menor de 30 Min,SI,SI,SI,SI,SI</v>
      </c>
      <c r="B3196" s="33">
        <v>2017</v>
      </c>
      <c r="C3196" s="33">
        <v>4</v>
      </c>
      <c r="D3196" s="33" t="s">
        <v>38</v>
      </c>
      <c r="E3196" s="33" t="s">
        <v>19</v>
      </c>
      <c r="F3196" s="33" t="s">
        <v>24</v>
      </c>
      <c r="G3196" s="33" t="s">
        <v>25</v>
      </c>
      <c r="H3196" s="33" t="s">
        <v>69</v>
      </c>
      <c r="I3196" s="33" t="s">
        <v>69</v>
      </c>
      <c r="J3196" s="33" t="s">
        <v>30</v>
      </c>
      <c r="K3196" s="33" t="s">
        <v>69</v>
      </c>
      <c r="L3196" s="33" t="s">
        <v>69</v>
      </c>
      <c r="M3196" s="33" t="s">
        <v>28</v>
      </c>
      <c r="N3196" s="33" t="s">
        <v>23</v>
      </c>
      <c r="O3196" s="33" t="s">
        <v>23</v>
      </c>
      <c r="P3196" s="33" t="s">
        <v>23</v>
      </c>
      <c r="Q3196" s="33" t="s">
        <v>23</v>
      </c>
      <c r="R3196" s="33" t="s">
        <v>23</v>
      </c>
    </row>
    <row r="3197" spans="1:18" x14ac:dyDescent="0.25">
      <c r="A3197" t="str">
        <f t="shared" si="49"/>
        <v>2017,4,CALI,ACEPTABLE,AFILIACIONES,EXCELENTE,NO RESPONDE,NO RESPONDE,AGILIDAD,NO RESPONDE,NO RESPONDE,Menor de 30 Min,SI,SI,SI,SI,SI</v>
      </c>
      <c r="B3197" s="33">
        <v>2017</v>
      </c>
      <c r="C3197" s="33">
        <v>4</v>
      </c>
      <c r="D3197" s="33" t="s">
        <v>38</v>
      </c>
      <c r="E3197" s="33" t="s">
        <v>19</v>
      </c>
      <c r="F3197" s="33" t="s">
        <v>24</v>
      </c>
      <c r="G3197" s="33" t="s">
        <v>25</v>
      </c>
      <c r="H3197" s="33" t="s">
        <v>69</v>
      </c>
      <c r="I3197" s="33" t="s">
        <v>69</v>
      </c>
      <c r="J3197" s="33" t="s">
        <v>30</v>
      </c>
      <c r="K3197" s="33" t="s">
        <v>69</v>
      </c>
      <c r="L3197" s="33" t="s">
        <v>69</v>
      </c>
      <c r="M3197" s="33" t="s">
        <v>28</v>
      </c>
      <c r="N3197" s="33" t="s">
        <v>23</v>
      </c>
      <c r="O3197" s="33" t="s">
        <v>23</v>
      </c>
      <c r="P3197" s="33" t="s">
        <v>23</v>
      </c>
      <c r="Q3197" s="33" t="s">
        <v>23</v>
      </c>
      <c r="R3197" s="33" t="s">
        <v>23</v>
      </c>
    </row>
    <row r="3198" spans="1:18" x14ac:dyDescent="0.25">
      <c r="A3198" t="str">
        <f t="shared" si="49"/>
        <v>2017,4,CALI,ACEPTABLE,AFILIACIONES,EXCELENTE,AMABILIDAD,NO RESPONDE,NO RESPONDE,NO RESPONDE,NO RESPONDE,Menor de 30 Min,SI,SI,SI,SI,SI</v>
      </c>
      <c r="B3198" s="33">
        <v>2017</v>
      </c>
      <c r="C3198" s="33">
        <v>4</v>
      </c>
      <c r="D3198" s="33" t="s">
        <v>38</v>
      </c>
      <c r="E3198" s="33" t="s">
        <v>19</v>
      </c>
      <c r="F3198" s="33" t="s">
        <v>24</v>
      </c>
      <c r="G3198" s="33" t="s">
        <v>25</v>
      </c>
      <c r="H3198" s="33" t="s">
        <v>26</v>
      </c>
      <c r="I3198" s="33" t="s">
        <v>69</v>
      </c>
      <c r="J3198" s="33" t="s">
        <v>69</v>
      </c>
      <c r="K3198" s="33" t="s">
        <v>69</v>
      </c>
      <c r="L3198" s="33" t="s">
        <v>69</v>
      </c>
      <c r="M3198" s="33" t="s">
        <v>28</v>
      </c>
      <c r="N3198" s="33" t="s">
        <v>23</v>
      </c>
      <c r="O3198" s="33" t="s">
        <v>23</v>
      </c>
      <c r="P3198" s="33" t="s">
        <v>23</v>
      </c>
      <c r="Q3198" s="33" t="s">
        <v>23</v>
      </c>
      <c r="R3198" s="33" t="s">
        <v>23</v>
      </c>
    </row>
    <row r="3199" spans="1:18" x14ac:dyDescent="0.25">
      <c r="A3199" t="str">
        <f t="shared" si="49"/>
        <v>2017,4,CALI,ACEPTABLE,AFILIACIONES,EXCELENTE,AMABILIDAD,NO RESPONDE,NO RESPONDE,NO RESPONDE,NO RESPONDE,Menor de 30 Min,SI,SI,SI,SI,SI</v>
      </c>
      <c r="B3199" s="33">
        <v>2017</v>
      </c>
      <c r="C3199" s="33">
        <v>4</v>
      </c>
      <c r="D3199" s="33" t="s">
        <v>38</v>
      </c>
      <c r="E3199" s="33" t="s">
        <v>19</v>
      </c>
      <c r="F3199" s="33" t="s">
        <v>24</v>
      </c>
      <c r="G3199" s="33" t="s">
        <v>25</v>
      </c>
      <c r="H3199" s="33" t="s">
        <v>26</v>
      </c>
      <c r="I3199" s="33" t="s">
        <v>69</v>
      </c>
      <c r="J3199" s="33" t="s">
        <v>69</v>
      </c>
      <c r="K3199" s="33" t="s">
        <v>69</v>
      </c>
      <c r="L3199" s="33" t="s">
        <v>69</v>
      </c>
      <c r="M3199" s="33" t="s">
        <v>28</v>
      </c>
      <c r="N3199" s="33" t="s">
        <v>23</v>
      </c>
      <c r="O3199" s="33" t="s">
        <v>23</v>
      </c>
      <c r="P3199" s="33" t="s">
        <v>23</v>
      </c>
      <c r="Q3199" s="33" t="s">
        <v>23</v>
      </c>
      <c r="R3199" s="33" t="s">
        <v>23</v>
      </c>
    </row>
    <row r="3200" spans="1:18" x14ac:dyDescent="0.25">
      <c r="A3200" t="str">
        <f t="shared" si="49"/>
        <v>2017,4,CALI,ACEPTABLE,AFILIACIONES,EXCELENTE,AMABILIDAD,NO RESPONDE,NO RESPONDE,NO RESPONDE,NO RESPONDE,Menor de 30 Min,SI,SI,SI,SI,SI</v>
      </c>
      <c r="B3200" s="33">
        <v>2017</v>
      </c>
      <c r="C3200" s="33">
        <v>4</v>
      </c>
      <c r="D3200" s="33" t="s">
        <v>38</v>
      </c>
      <c r="E3200" s="33" t="s">
        <v>19</v>
      </c>
      <c r="F3200" s="33" t="s">
        <v>24</v>
      </c>
      <c r="G3200" s="33" t="s">
        <v>25</v>
      </c>
      <c r="H3200" s="33" t="s">
        <v>26</v>
      </c>
      <c r="I3200" s="33" t="s">
        <v>69</v>
      </c>
      <c r="J3200" s="33" t="s">
        <v>69</v>
      </c>
      <c r="K3200" s="33" t="s">
        <v>69</v>
      </c>
      <c r="L3200" s="33" t="s">
        <v>69</v>
      </c>
      <c r="M3200" s="33" t="s">
        <v>28</v>
      </c>
      <c r="N3200" s="33" t="s">
        <v>23</v>
      </c>
      <c r="O3200" s="33" t="s">
        <v>23</v>
      </c>
      <c r="P3200" s="33" t="s">
        <v>23</v>
      </c>
      <c r="Q3200" s="33" t="s">
        <v>23</v>
      </c>
      <c r="R3200" s="33" t="s">
        <v>23</v>
      </c>
    </row>
    <row r="3201" spans="1:18" x14ac:dyDescent="0.25">
      <c r="A3201" t="str">
        <f t="shared" si="49"/>
        <v>2017,4,CALI,ACEPTABLE,AFILIACIONES,EXCELENTE,AMABILIDAD,NO RESPONDE,NO RESPONDE,NO RESPONDE,NO RESPONDE,Menor de 30 Min,SI,SI,SI,SI,SI</v>
      </c>
      <c r="B3201" s="33">
        <v>2017</v>
      </c>
      <c r="C3201" s="33">
        <v>4</v>
      </c>
      <c r="D3201" s="33" t="s">
        <v>38</v>
      </c>
      <c r="E3201" s="33" t="s">
        <v>19</v>
      </c>
      <c r="F3201" s="33" t="s">
        <v>24</v>
      </c>
      <c r="G3201" s="33" t="s">
        <v>25</v>
      </c>
      <c r="H3201" s="33" t="s">
        <v>26</v>
      </c>
      <c r="I3201" s="33" t="s">
        <v>69</v>
      </c>
      <c r="J3201" s="33" t="s">
        <v>69</v>
      </c>
      <c r="K3201" s="33" t="s">
        <v>69</v>
      </c>
      <c r="L3201" s="33" t="s">
        <v>69</v>
      </c>
      <c r="M3201" s="33" t="s">
        <v>28</v>
      </c>
      <c r="N3201" s="33" t="s">
        <v>23</v>
      </c>
      <c r="O3201" s="33" t="s">
        <v>23</v>
      </c>
      <c r="P3201" s="33" t="s">
        <v>23</v>
      </c>
      <c r="Q3201" s="33" t="s">
        <v>23</v>
      </c>
      <c r="R3201" s="33" t="s">
        <v>23</v>
      </c>
    </row>
    <row r="3202" spans="1:18" x14ac:dyDescent="0.25">
      <c r="A3202" t="str">
        <f t="shared" ref="A3202:A3265" si="50">_xlfn.CONCAT(B3202,",",C3202,",",D3202,",",E3202,",",F3202,",",G3202,",",H3202,",",I3202,",",J3202,",",K3202,",",L3202,",",M3202,",",N3202,",",O3202,",",P3202,",",Q3202,",",R3202)</f>
        <v>2017,4,CALI,ACEPTABLE,AFILIACIONES,EXCELENTE,AMABILIDAD,NO RESPONDE,NO RESPONDE,NO RESPONDE,NO RESPONDE,Menor de 30 Min,SI,SI,SI,SI,SI</v>
      </c>
      <c r="B3202" s="33">
        <v>2017</v>
      </c>
      <c r="C3202" s="33">
        <v>4</v>
      </c>
      <c r="D3202" s="33" t="s">
        <v>38</v>
      </c>
      <c r="E3202" s="33" t="s">
        <v>19</v>
      </c>
      <c r="F3202" s="33" t="s">
        <v>24</v>
      </c>
      <c r="G3202" s="33" t="s">
        <v>25</v>
      </c>
      <c r="H3202" s="33" t="s">
        <v>26</v>
      </c>
      <c r="I3202" s="33" t="s">
        <v>69</v>
      </c>
      <c r="J3202" s="33" t="s">
        <v>69</v>
      </c>
      <c r="K3202" s="33" t="s">
        <v>69</v>
      </c>
      <c r="L3202" s="33" t="s">
        <v>69</v>
      </c>
      <c r="M3202" s="33" t="s">
        <v>28</v>
      </c>
      <c r="N3202" s="33" t="s">
        <v>23</v>
      </c>
      <c r="O3202" s="33" t="s">
        <v>23</v>
      </c>
      <c r="P3202" s="33" t="s">
        <v>23</v>
      </c>
      <c r="Q3202" s="33" t="s">
        <v>23</v>
      </c>
      <c r="R3202" s="33" t="s">
        <v>23</v>
      </c>
    </row>
    <row r="3203" spans="1:18" x14ac:dyDescent="0.25">
      <c r="A3203" t="str">
        <f t="shared" si="50"/>
        <v>2017,4,CALI,ACEPTABLE,AFILIACIONES,EXCELENTE,AMABILIDAD,NO RESPONDE,NO RESPONDE,NO RESPONDE,NO RESPONDE,Menor de 30 Min,SI,SI,SI,SI,SI</v>
      </c>
      <c r="B3203" s="33">
        <v>2017</v>
      </c>
      <c r="C3203" s="33">
        <v>4</v>
      </c>
      <c r="D3203" s="33" t="s">
        <v>38</v>
      </c>
      <c r="E3203" s="33" t="s">
        <v>19</v>
      </c>
      <c r="F3203" s="33" t="s">
        <v>24</v>
      </c>
      <c r="G3203" s="33" t="s">
        <v>25</v>
      </c>
      <c r="H3203" s="33" t="s">
        <v>26</v>
      </c>
      <c r="I3203" s="33" t="s">
        <v>69</v>
      </c>
      <c r="J3203" s="33" t="s">
        <v>69</v>
      </c>
      <c r="K3203" s="33" t="s">
        <v>69</v>
      </c>
      <c r="L3203" s="33" t="s">
        <v>69</v>
      </c>
      <c r="M3203" s="33" t="s">
        <v>28</v>
      </c>
      <c r="N3203" s="33" t="s">
        <v>23</v>
      </c>
      <c r="O3203" s="33" t="s">
        <v>23</v>
      </c>
      <c r="P3203" s="33" t="s">
        <v>23</v>
      </c>
      <c r="Q3203" s="33" t="s">
        <v>23</v>
      </c>
      <c r="R3203" s="33" t="s">
        <v>23</v>
      </c>
    </row>
    <row r="3204" spans="1:18" x14ac:dyDescent="0.25">
      <c r="A3204" t="str">
        <f t="shared" si="50"/>
        <v>2017,4,CALI,ACEPTABLE,AFILIACIONES,EXCELENTE,AMABILIDAD,NO RESPONDE,NO RESPONDE,NO RESPONDE,NO RESPONDE,Menor de 30 Min,SI,SI,SI,SI,SI</v>
      </c>
      <c r="B3204" s="33">
        <v>2017</v>
      </c>
      <c r="C3204" s="33">
        <v>4</v>
      </c>
      <c r="D3204" s="33" t="s">
        <v>38</v>
      </c>
      <c r="E3204" s="33" t="s">
        <v>19</v>
      </c>
      <c r="F3204" s="33" t="s">
        <v>24</v>
      </c>
      <c r="G3204" s="33" t="s">
        <v>25</v>
      </c>
      <c r="H3204" s="33" t="s">
        <v>26</v>
      </c>
      <c r="I3204" s="33" t="s">
        <v>69</v>
      </c>
      <c r="J3204" s="33" t="s">
        <v>69</v>
      </c>
      <c r="K3204" s="33" t="s">
        <v>69</v>
      </c>
      <c r="L3204" s="33" t="s">
        <v>69</v>
      </c>
      <c r="M3204" s="33" t="s">
        <v>28</v>
      </c>
      <c r="N3204" s="33" t="s">
        <v>23</v>
      </c>
      <c r="O3204" s="33" t="s">
        <v>23</v>
      </c>
      <c r="P3204" s="33" t="s">
        <v>23</v>
      </c>
      <c r="Q3204" s="33" t="s">
        <v>23</v>
      </c>
      <c r="R3204" s="33" t="s">
        <v>23</v>
      </c>
    </row>
    <row r="3205" spans="1:18" x14ac:dyDescent="0.25">
      <c r="A3205" t="str">
        <f t="shared" si="50"/>
        <v>2017,4,CALI,ACEPTABLE,AFILIACIONES,EXCELENTE,AMABILIDAD,NO RESPONDE,NO RESPONDE,NO RESPONDE,NO RESPONDE,Menor de 30 Min,SI,SI,SI,SI,SI</v>
      </c>
      <c r="B3205" s="33">
        <v>2017</v>
      </c>
      <c r="C3205" s="33">
        <v>4</v>
      </c>
      <c r="D3205" s="33" t="s">
        <v>38</v>
      </c>
      <c r="E3205" s="33" t="s">
        <v>19</v>
      </c>
      <c r="F3205" s="33" t="s">
        <v>24</v>
      </c>
      <c r="G3205" s="33" t="s">
        <v>25</v>
      </c>
      <c r="H3205" s="33" t="s">
        <v>26</v>
      </c>
      <c r="I3205" s="33" t="s">
        <v>69</v>
      </c>
      <c r="J3205" s="33" t="s">
        <v>69</v>
      </c>
      <c r="K3205" s="33" t="s">
        <v>69</v>
      </c>
      <c r="L3205" s="33" t="s">
        <v>69</v>
      </c>
      <c r="M3205" s="33" t="s">
        <v>28</v>
      </c>
      <c r="N3205" s="33" t="s">
        <v>23</v>
      </c>
      <c r="O3205" s="33" t="s">
        <v>23</v>
      </c>
      <c r="P3205" s="33" t="s">
        <v>23</v>
      </c>
      <c r="Q3205" s="33" t="s">
        <v>23</v>
      </c>
      <c r="R3205" s="33" t="s">
        <v>23</v>
      </c>
    </row>
    <row r="3206" spans="1:18" x14ac:dyDescent="0.25">
      <c r="A3206" t="str">
        <f t="shared" si="50"/>
        <v>2017,4,CALI,ACEPTABLE,AFILIACIONES,EXCELENTE,AMABILIDAD,NO RESPONDE,NO RESPONDE,NO RESPONDE,NO RESPONDE,Menor de 30 Min,SI,SI,SI,SI,SI</v>
      </c>
      <c r="B3206" s="33">
        <v>2017</v>
      </c>
      <c r="C3206" s="33">
        <v>4</v>
      </c>
      <c r="D3206" s="33" t="s">
        <v>38</v>
      </c>
      <c r="E3206" s="33" t="s">
        <v>19</v>
      </c>
      <c r="F3206" s="33" t="s">
        <v>24</v>
      </c>
      <c r="G3206" s="33" t="s">
        <v>25</v>
      </c>
      <c r="H3206" s="33" t="s">
        <v>26</v>
      </c>
      <c r="I3206" s="33" t="s">
        <v>69</v>
      </c>
      <c r="J3206" s="33" t="s">
        <v>69</v>
      </c>
      <c r="K3206" s="33" t="s">
        <v>69</v>
      </c>
      <c r="L3206" s="33" t="s">
        <v>69</v>
      </c>
      <c r="M3206" s="33" t="s">
        <v>28</v>
      </c>
      <c r="N3206" s="33" t="s">
        <v>23</v>
      </c>
      <c r="O3206" s="33" t="s">
        <v>23</v>
      </c>
      <c r="P3206" s="33" t="s">
        <v>23</v>
      </c>
      <c r="Q3206" s="33" t="s">
        <v>23</v>
      </c>
      <c r="R3206" s="33" t="s">
        <v>23</v>
      </c>
    </row>
    <row r="3207" spans="1:18" x14ac:dyDescent="0.25">
      <c r="A3207" t="str">
        <f t="shared" si="50"/>
        <v>2017,4,CALI,ACEPTABLE,AFILIACIONES,EXCELENTE,AMABILIDAD,NO RESPONDE,NO RESPONDE,NO RESPONDE,NO RESPONDE,Menor de 30 Min,SI,SI,SI,SI,SI</v>
      </c>
      <c r="B3207" s="33">
        <v>2017</v>
      </c>
      <c r="C3207" s="33">
        <v>4</v>
      </c>
      <c r="D3207" s="33" t="s">
        <v>38</v>
      </c>
      <c r="E3207" s="33" t="s">
        <v>19</v>
      </c>
      <c r="F3207" s="33" t="s">
        <v>24</v>
      </c>
      <c r="G3207" s="33" t="s">
        <v>25</v>
      </c>
      <c r="H3207" s="33" t="s">
        <v>26</v>
      </c>
      <c r="I3207" s="33" t="s">
        <v>69</v>
      </c>
      <c r="J3207" s="33" t="s">
        <v>69</v>
      </c>
      <c r="K3207" s="33" t="s">
        <v>69</v>
      </c>
      <c r="L3207" s="33" t="s">
        <v>69</v>
      </c>
      <c r="M3207" s="33" t="s">
        <v>28</v>
      </c>
      <c r="N3207" s="33" t="s">
        <v>23</v>
      </c>
      <c r="O3207" s="33" t="s">
        <v>23</v>
      </c>
      <c r="P3207" s="33" t="s">
        <v>23</v>
      </c>
      <c r="Q3207" s="33" t="s">
        <v>23</v>
      </c>
      <c r="R3207" s="33" t="s">
        <v>23</v>
      </c>
    </row>
    <row r="3208" spans="1:18" x14ac:dyDescent="0.25">
      <c r="A3208" t="str">
        <f t="shared" si="50"/>
        <v>2017,4,CALI,ACEPTABLE,AFILIACIONES,EXCELENTE,AMABILIDAD,NO RESPONDE,AGILIDAD,NO RESPONDE,NO RESPONDE,Menor de 30 Min,SI,SI,SI,SI,SI</v>
      </c>
      <c r="B3208" s="33">
        <v>2017</v>
      </c>
      <c r="C3208" s="33">
        <v>4</v>
      </c>
      <c r="D3208" s="33" t="s">
        <v>38</v>
      </c>
      <c r="E3208" s="33" t="s">
        <v>19</v>
      </c>
      <c r="F3208" s="33" t="s">
        <v>24</v>
      </c>
      <c r="G3208" s="33" t="s">
        <v>25</v>
      </c>
      <c r="H3208" s="33" t="s">
        <v>26</v>
      </c>
      <c r="I3208" s="33" t="s">
        <v>69</v>
      </c>
      <c r="J3208" s="33" t="s">
        <v>30</v>
      </c>
      <c r="K3208" s="33" t="s">
        <v>69</v>
      </c>
      <c r="L3208" s="33" t="s">
        <v>69</v>
      </c>
      <c r="M3208" s="33" t="s">
        <v>28</v>
      </c>
      <c r="N3208" s="33" t="s">
        <v>23</v>
      </c>
      <c r="O3208" s="33" t="s">
        <v>23</v>
      </c>
      <c r="P3208" s="33" t="s">
        <v>23</v>
      </c>
      <c r="Q3208" s="33" t="s">
        <v>23</v>
      </c>
      <c r="R3208" s="33" t="s">
        <v>23</v>
      </c>
    </row>
    <row r="3209" spans="1:18" x14ac:dyDescent="0.25">
      <c r="A3209" t="str">
        <f t="shared" si="50"/>
        <v>2017,4,CALI,ACEPTABLE,AFILIACIONES,EXCELENTE,AMABILIDAD,NO RESPONDE,NO RESPONDE,NO RESPONDE,NO RESPONDE,Menor de 30 Min,SI,SI,SI,SI,SI</v>
      </c>
      <c r="B3209" s="33">
        <v>2017</v>
      </c>
      <c r="C3209" s="33">
        <v>4</v>
      </c>
      <c r="D3209" s="33" t="s">
        <v>38</v>
      </c>
      <c r="E3209" s="33" t="s">
        <v>19</v>
      </c>
      <c r="F3209" s="33" t="s">
        <v>24</v>
      </c>
      <c r="G3209" s="33" t="s">
        <v>25</v>
      </c>
      <c r="H3209" s="33" t="s">
        <v>26</v>
      </c>
      <c r="I3209" s="33" t="s">
        <v>69</v>
      </c>
      <c r="J3209" s="33" t="s">
        <v>69</v>
      </c>
      <c r="K3209" s="33" t="s">
        <v>69</v>
      </c>
      <c r="L3209" s="33" t="s">
        <v>69</v>
      </c>
      <c r="M3209" s="33" t="s">
        <v>28</v>
      </c>
      <c r="N3209" s="33" t="s">
        <v>23</v>
      </c>
      <c r="O3209" s="33" t="s">
        <v>23</v>
      </c>
      <c r="P3209" s="33" t="s">
        <v>23</v>
      </c>
      <c r="Q3209" s="33" t="s">
        <v>23</v>
      </c>
      <c r="R3209" s="33" t="s">
        <v>23</v>
      </c>
    </row>
    <row r="3210" spans="1:18" x14ac:dyDescent="0.25">
      <c r="A3210" t="str">
        <f t="shared" si="50"/>
        <v>2017,4,CALI,ACEPTABLE,AFILIACIONES,BUENO,AMABILIDAD,CONFIANZA,NO RESPONDE,NO RESPONDE,NO RESPONDE,Menor de 30 Min,SI,SI,SI,SI,SI</v>
      </c>
      <c r="B3210" s="33">
        <v>2017</v>
      </c>
      <c r="C3210" s="33">
        <v>4</v>
      </c>
      <c r="D3210" s="33" t="s">
        <v>38</v>
      </c>
      <c r="E3210" s="33" t="s">
        <v>19</v>
      </c>
      <c r="F3210" s="33" t="s">
        <v>24</v>
      </c>
      <c r="G3210" s="33" t="s">
        <v>34</v>
      </c>
      <c r="H3210" s="33" t="s">
        <v>26</v>
      </c>
      <c r="I3210" s="33" t="s">
        <v>27</v>
      </c>
      <c r="J3210" s="33" t="s">
        <v>69</v>
      </c>
      <c r="K3210" s="33" t="s">
        <v>69</v>
      </c>
      <c r="L3210" s="33" t="s">
        <v>69</v>
      </c>
      <c r="M3210" s="33" t="s">
        <v>28</v>
      </c>
      <c r="N3210" s="33" t="s">
        <v>23</v>
      </c>
      <c r="O3210" s="33" t="s">
        <v>23</v>
      </c>
      <c r="P3210" s="33" t="s">
        <v>23</v>
      </c>
      <c r="Q3210" s="33" t="s">
        <v>23</v>
      </c>
      <c r="R3210" s="33" t="s">
        <v>23</v>
      </c>
    </row>
    <row r="3211" spans="1:18" x14ac:dyDescent="0.25">
      <c r="A3211" t="str">
        <f t="shared" si="50"/>
        <v>2017,4,CALI,ACEPTABLE,AFILIACIONES,EXCELENTE,AMABILIDAD,NO RESPONDE,NO RESPONDE,NO RESPONDE,NO RESPONDE,Menor de 30 Min,SI,SI,SI,SI,SI</v>
      </c>
      <c r="B3211" s="33">
        <v>2017</v>
      </c>
      <c r="C3211" s="33">
        <v>4</v>
      </c>
      <c r="D3211" s="33" t="s">
        <v>38</v>
      </c>
      <c r="E3211" s="33" t="s">
        <v>19</v>
      </c>
      <c r="F3211" s="33" t="s">
        <v>24</v>
      </c>
      <c r="G3211" s="33" t="s">
        <v>25</v>
      </c>
      <c r="H3211" s="33" t="s">
        <v>26</v>
      </c>
      <c r="I3211" s="33" t="s">
        <v>69</v>
      </c>
      <c r="J3211" s="33" t="s">
        <v>69</v>
      </c>
      <c r="K3211" s="33" t="s">
        <v>69</v>
      </c>
      <c r="L3211" s="33" t="s">
        <v>69</v>
      </c>
      <c r="M3211" s="33" t="s">
        <v>28</v>
      </c>
      <c r="N3211" s="33" t="s">
        <v>23</v>
      </c>
      <c r="O3211" s="33" t="s">
        <v>23</v>
      </c>
      <c r="P3211" s="33" t="s">
        <v>23</v>
      </c>
      <c r="Q3211" s="33" t="s">
        <v>23</v>
      </c>
      <c r="R3211" s="33" t="s">
        <v>23</v>
      </c>
    </row>
    <row r="3212" spans="1:18" x14ac:dyDescent="0.25">
      <c r="A3212" t="str">
        <f t="shared" si="50"/>
        <v>2017,4,CALI,ACEPTABLE,PENSIONES,EXCELENTE,AMABILIDAD,NO RESPONDE,NO RESPONDE,NO RESPONDE,NO RESPONDE,Menor de 30 Min,SI,SI,SI,SI,SI</v>
      </c>
      <c r="B3212" s="33">
        <v>2017</v>
      </c>
      <c r="C3212" s="33">
        <v>4</v>
      </c>
      <c r="D3212" s="33" t="s">
        <v>38</v>
      </c>
      <c r="E3212" s="33" t="s">
        <v>19</v>
      </c>
      <c r="F3212" s="33" t="s">
        <v>33</v>
      </c>
      <c r="G3212" s="33" t="s">
        <v>25</v>
      </c>
      <c r="H3212" s="33" t="s">
        <v>26</v>
      </c>
      <c r="I3212" s="33" t="s">
        <v>69</v>
      </c>
      <c r="J3212" s="33" t="s">
        <v>69</v>
      </c>
      <c r="K3212" s="33" t="s">
        <v>69</v>
      </c>
      <c r="L3212" s="33" t="s">
        <v>69</v>
      </c>
      <c r="M3212" s="33" t="s">
        <v>28</v>
      </c>
      <c r="N3212" s="33" t="s">
        <v>23</v>
      </c>
      <c r="O3212" s="33" t="s">
        <v>23</v>
      </c>
      <c r="P3212" s="33" t="s">
        <v>23</v>
      </c>
      <c r="Q3212" s="33" t="s">
        <v>23</v>
      </c>
      <c r="R3212" s="33" t="s">
        <v>23</v>
      </c>
    </row>
    <row r="3213" spans="1:18" x14ac:dyDescent="0.25">
      <c r="A3213" t="str">
        <f t="shared" si="50"/>
        <v>2017,4,CALI,ACEPTABLE,PENSIONES,EXCELENTE,NO RESPONDE,NO RESPONDE,AGILIDAD,NO RESPONDE,NO RESPONDE,Menor de 30 Min,SI,SI,SI,SI,SI</v>
      </c>
      <c r="B3213" s="33">
        <v>2017</v>
      </c>
      <c r="C3213" s="33">
        <v>4</v>
      </c>
      <c r="D3213" s="33" t="s">
        <v>38</v>
      </c>
      <c r="E3213" s="33" t="s">
        <v>19</v>
      </c>
      <c r="F3213" s="33" t="s">
        <v>33</v>
      </c>
      <c r="G3213" s="33" t="s">
        <v>25</v>
      </c>
      <c r="H3213" s="33" t="s">
        <v>69</v>
      </c>
      <c r="I3213" s="33" t="s">
        <v>69</v>
      </c>
      <c r="J3213" s="33" t="s">
        <v>30</v>
      </c>
      <c r="K3213" s="33" t="s">
        <v>69</v>
      </c>
      <c r="L3213" s="33" t="s">
        <v>69</v>
      </c>
      <c r="M3213" s="33" t="s">
        <v>28</v>
      </c>
      <c r="N3213" s="33" t="s">
        <v>23</v>
      </c>
      <c r="O3213" s="33" t="s">
        <v>23</v>
      </c>
      <c r="P3213" s="33" t="s">
        <v>23</v>
      </c>
      <c r="Q3213" s="33" t="s">
        <v>23</v>
      </c>
      <c r="R3213" s="33" t="s">
        <v>23</v>
      </c>
    </row>
    <row r="3214" spans="1:18" x14ac:dyDescent="0.25">
      <c r="A3214" t="str">
        <f t="shared" si="50"/>
        <v>2017,4,CALI,ACEPTABLE,PENSIONES,EXCELENTE,AMABILIDAD,NO RESPONDE,NO RESPONDE,NO RESPONDE,NO RESPONDE,Menor de 30 Min,SI,SI,SI,SI,SI</v>
      </c>
      <c r="B3214" s="33">
        <v>2017</v>
      </c>
      <c r="C3214" s="33">
        <v>4</v>
      </c>
      <c r="D3214" s="33" t="s">
        <v>38</v>
      </c>
      <c r="E3214" s="33" t="s">
        <v>19</v>
      </c>
      <c r="F3214" s="33" t="s">
        <v>33</v>
      </c>
      <c r="G3214" s="33" t="s">
        <v>25</v>
      </c>
      <c r="H3214" s="33" t="s">
        <v>26</v>
      </c>
      <c r="I3214" s="33" t="s">
        <v>69</v>
      </c>
      <c r="J3214" s="33" t="s">
        <v>69</v>
      </c>
      <c r="K3214" s="33" t="s">
        <v>69</v>
      </c>
      <c r="L3214" s="33" t="s">
        <v>69</v>
      </c>
      <c r="M3214" s="33" t="s">
        <v>28</v>
      </c>
      <c r="N3214" s="33" t="s">
        <v>23</v>
      </c>
      <c r="O3214" s="33" t="s">
        <v>23</v>
      </c>
      <c r="P3214" s="33" t="s">
        <v>23</v>
      </c>
      <c r="Q3214" s="33" t="s">
        <v>23</v>
      </c>
      <c r="R3214" s="33" t="s">
        <v>23</v>
      </c>
    </row>
    <row r="3215" spans="1:18" x14ac:dyDescent="0.25">
      <c r="A3215" t="str">
        <f t="shared" si="50"/>
        <v>2017,4,CALI,ACEPTABLE,PENSIONES,EXCELENTE,AMABILIDAD,NO RESPONDE,NO RESPONDE,NO RESPONDE,NO RESPONDE,Menor de 30 Min,SI,SI,SI,SI,SI</v>
      </c>
      <c r="B3215" s="33">
        <v>2017</v>
      </c>
      <c r="C3215" s="33">
        <v>4</v>
      </c>
      <c r="D3215" s="33" t="s">
        <v>38</v>
      </c>
      <c r="E3215" s="33" t="s">
        <v>19</v>
      </c>
      <c r="F3215" s="33" t="s">
        <v>33</v>
      </c>
      <c r="G3215" s="33" t="s">
        <v>25</v>
      </c>
      <c r="H3215" s="33" t="s">
        <v>26</v>
      </c>
      <c r="I3215" s="33" t="s">
        <v>69</v>
      </c>
      <c r="J3215" s="33" t="s">
        <v>69</v>
      </c>
      <c r="K3215" s="33" t="s">
        <v>69</v>
      </c>
      <c r="L3215" s="33" t="s">
        <v>69</v>
      </c>
      <c r="M3215" s="33" t="s">
        <v>28</v>
      </c>
      <c r="N3215" s="33" t="s">
        <v>23</v>
      </c>
      <c r="O3215" s="33" t="s">
        <v>23</v>
      </c>
      <c r="P3215" s="33" t="s">
        <v>23</v>
      </c>
      <c r="Q3215" s="33" t="s">
        <v>23</v>
      </c>
      <c r="R3215" s="33" t="s">
        <v>23</v>
      </c>
    </row>
    <row r="3216" spans="1:18" x14ac:dyDescent="0.25">
      <c r="A3216" t="str">
        <f t="shared" si="50"/>
        <v>2017,4,CALI,ACEPTABLE,PENSIONES,EXCELENTE,AMABILIDAD,NO RESPONDE,NO RESPONDE,NO RESPONDE,NO RESPONDE,Menor de 30 Min,SI,SI,SI,SI,SI</v>
      </c>
      <c r="B3216" s="33">
        <v>2017</v>
      </c>
      <c r="C3216" s="33">
        <v>4</v>
      </c>
      <c r="D3216" s="33" t="s">
        <v>38</v>
      </c>
      <c r="E3216" s="33" t="s">
        <v>19</v>
      </c>
      <c r="F3216" s="33" t="s">
        <v>33</v>
      </c>
      <c r="G3216" s="33" t="s">
        <v>25</v>
      </c>
      <c r="H3216" s="33" t="s">
        <v>26</v>
      </c>
      <c r="I3216" s="33" t="s">
        <v>69</v>
      </c>
      <c r="J3216" s="33" t="s">
        <v>69</v>
      </c>
      <c r="K3216" s="33" t="s">
        <v>69</v>
      </c>
      <c r="L3216" s="33" t="s">
        <v>69</v>
      </c>
      <c r="M3216" s="33" t="s">
        <v>28</v>
      </c>
      <c r="N3216" s="33" t="s">
        <v>23</v>
      </c>
      <c r="O3216" s="33" t="s">
        <v>23</v>
      </c>
      <c r="P3216" s="33" t="s">
        <v>23</v>
      </c>
      <c r="Q3216" s="33" t="s">
        <v>23</v>
      </c>
      <c r="R3216" s="33" t="s">
        <v>23</v>
      </c>
    </row>
    <row r="3217" spans="1:18" x14ac:dyDescent="0.25">
      <c r="A3217" t="str">
        <f t="shared" si="50"/>
        <v>2017,4,CALI,ACEPTABLE,PENSIONES,EXCELENTE,AMABILIDAD,NO RESPONDE,NO RESPONDE,SEGURIDAD,NO RESPONDE,Menor de 30 Min,SI,SI,SI,SI,SI</v>
      </c>
      <c r="B3217" s="33">
        <v>2017</v>
      </c>
      <c r="C3217" s="33">
        <v>4</v>
      </c>
      <c r="D3217" s="33" t="s">
        <v>38</v>
      </c>
      <c r="E3217" s="33" t="s">
        <v>19</v>
      </c>
      <c r="F3217" s="33" t="s">
        <v>33</v>
      </c>
      <c r="G3217" s="33" t="s">
        <v>25</v>
      </c>
      <c r="H3217" s="33" t="s">
        <v>26</v>
      </c>
      <c r="I3217" s="33" t="s">
        <v>69</v>
      </c>
      <c r="J3217" s="33" t="s">
        <v>69</v>
      </c>
      <c r="K3217" s="33" t="s">
        <v>31</v>
      </c>
      <c r="L3217" s="33" t="s">
        <v>69</v>
      </c>
      <c r="M3217" s="33" t="s">
        <v>28</v>
      </c>
      <c r="N3217" s="33" t="s">
        <v>23</v>
      </c>
      <c r="O3217" s="33" t="s">
        <v>23</v>
      </c>
      <c r="P3217" s="33" t="s">
        <v>23</v>
      </c>
      <c r="Q3217" s="33" t="s">
        <v>23</v>
      </c>
      <c r="R3217" s="33" t="s">
        <v>23</v>
      </c>
    </row>
    <row r="3218" spans="1:18" x14ac:dyDescent="0.25">
      <c r="A3218" t="str">
        <f t="shared" si="50"/>
        <v>2017,4,CALI,ACEPTABLE,PENSIONES,EXCELENTE,AMABILIDAD,NO RESPONDE,NO RESPONDE,NO RESPONDE,NO RESPONDE,Menor de 30 Min,SI,SI,SI,SI,SI</v>
      </c>
      <c r="B3218" s="33">
        <v>2017</v>
      </c>
      <c r="C3218" s="33">
        <v>4</v>
      </c>
      <c r="D3218" s="33" t="s">
        <v>38</v>
      </c>
      <c r="E3218" s="33" t="s">
        <v>19</v>
      </c>
      <c r="F3218" s="33" t="s">
        <v>33</v>
      </c>
      <c r="G3218" s="33" t="s">
        <v>25</v>
      </c>
      <c r="H3218" s="33" t="s">
        <v>26</v>
      </c>
      <c r="I3218" s="33" t="s">
        <v>69</v>
      </c>
      <c r="J3218" s="33" t="s">
        <v>69</v>
      </c>
      <c r="K3218" s="33" t="s">
        <v>69</v>
      </c>
      <c r="L3218" s="33" t="s">
        <v>69</v>
      </c>
      <c r="M3218" s="33" t="s">
        <v>28</v>
      </c>
      <c r="N3218" s="33" t="s">
        <v>23</v>
      </c>
      <c r="O3218" s="33" t="s">
        <v>23</v>
      </c>
      <c r="P3218" s="33" t="s">
        <v>23</v>
      </c>
      <c r="Q3218" s="33" t="s">
        <v>23</v>
      </c>
      <c r="R3218" s="33" t="s">
        <v>23</v>
      </c>
    </row>
    <row r="3219" spans="1:18" x14ac:dyDescent="0.25">
      <c r="A3219" t="str">
        <f t="shared" si="50"/>
        <v>2017,4,CALI,ACEPTABLE,PENSIONES,EXCELENTE,AMABILIDAD,NO RESPONDE,NO RESPONDE,NO RESPONDE,NO RESPONDE,Menor de 30 Min,SI,SI,SI,SI,SI</v>
      </c>
      <c r="B3219" s="33">
        <v>2017</v>
      </c>
      <c r="C3219" s="33">
        <v>4</v>
      </c>
      <c r="D3219" s="33" t="s">
        <v>38</v>
      </c>
      <c r="E3219" s="33" t="s">
        <v>19</v>
      </c>
      <c r="F3219" s="33" t="s">
        <v>33</v>
      </c>
      <c r="G3219" s="33" t="s">
        <v>25</v>
      </c>
      <c r="H3219" s="33" t="s">
        <v>26</v>
      </c>
      <c r="I3219" s="33" t="s">
        <v>69</v>
      </c>
      <c r="J3219" s="33" t="s">
        <v>69</v>
      </c>
      <c r="K3219" s="33" t="s">
        <v>69</v>
      </c>
      <c r="L3219" s="33" t="s">
        <v>69</v>
      </c>
      <c r="M3219" s="33" t="s">
        <v>28</v>
      </c>
      <c r="N3219" s="33" t="s">
        <v>23</v>
      </c>
      <c r="O3219" s="33" t="s">
        <v>23</v>
      </c>
      <c r="P3219" s="33" t="s">
        <v>23</v>
      </c>
      <c r="Q3219" s="33" t="s">
        <v>23</v>
      </c>
      <c r="R3219" s="33" t="s">
        <v>23</v>
      </c>
    </row>
    <row r="3220" spans="1:18" x14ac:dyDescent="0.25">
      <c r="A3220" t="str">
        <f t="shared" si="50"/>
        <v>2017,4,CALI,ACEPTABLE,AFILIACIONES,EXCELENTE,AMABILIDAD,NO RESPONDE,NO RESPONDE,NO RESPONDE,NO RESPONDE,Menor de 30 Min,SI,SI,SI,SI,SI</v>
      </c>
      <c r="B3220" s="33">
        <v>2017</v>
      </c>
      <c r="C3220" s="33">
        <v>4</v>
      </c>
      <c r="D3220" s="33" t="s">
        <v>38</v>
      </c>
      <c r="E3220" s="33" t="s">
        <v>19</v>
      </c>
      <c r="F3220" s="33" t="s">
        <v>24</v>
      </c>
      <c r="G3220" s="33" t="s">
        <v>25</v>
      </c>
      <c r="H3220" s="33" t="s">
        <v>26</v>
      </c>
      <c r="I3220" s="33" t="s">
        <v>69</v>
      </c>
      <c r="J3220" s="33" t="s">
        <v>69</v>
      </c>
      <c r="K3220" s="33" t="s">
        <v>69</v>
      </c>
      <c r="L3220" s="33" t="s">
        <v>69</v>
      </c>
      <c r="M3220" s="33" t="s">
        <v>28</v>
      </c>
      <c r="N3220" s="33" t="s">
        <v>23</v>
      </c>
      <c r="O3220" s="33" t="s">
        <v>23</v>
      </c>
      <c r="P3220" s="33" t="s">
        <v>23</v>
      </c>
      <c r="Q3220" s="33" t="s">
        <v>23</v>
      </c>
      <c r="R3220" s="33" t="s">
        <v>23</v>
      </c>
    </row>
    <row r="3221" spans="1:18" x14ac:dyDescent="0.25">
      <c r="A3221" t="str">
        <f t="shared" si="50"/>
        <v>2017,4,CALI,ACEPTABLE,AFILIACIONES,EXCELENTE,AMABILIDAD,NO RESPONDE,NO RESPONDE,NO RESPONDE,NO RESPONDE,Menor de 30 Min,SI,SI,SI,SI,SI</v>
      </c>
      <c r="B3221" s="33">
        <v>2017</v>
      </c>
      <c r="C3221" s="33">
        <v>4</v>
      </c>
      <c r="D3221" s="33" t="s">
        <v>38</v>
      </c>
      <c r="E3221" s="33" t="s">
        <v>19</v>
      </c>
      <c r="F3221" s="33" t="s">
        <v>24</v>
      </c>
      <c r="G3221" s="33" t="s">
        <v>25</v>
      </c>
      <c r="H3221" s="33" t="s">
        <v>26</v>
      </c>
      <c r="I3221" s="33" t="s">
        <v>69</v>
      </c>
      <c r="J3221" s="33" t="s">
        <v>69</v>
      </c>
      <c r="K3221" s="33" t="s">
        <v>69</v>
      </c>
      <c r="L3221" s="33" t="s">
        <v>69</v>
      </c>
      <c r="M3221" s="33" t="s">
        <v>28</v>
      </c>
      <c r="N3221" s="33" t="s">
        <v>23</v>
      </c>
      <c r="O3221" s="33" t="s">
        <v>23</v>
      </c>
      <c r="P3221" s="33" t="s">
        <v>23</v>
      </c>
      <c r="Q3221" s="33" t="s">
        <v>23</v>
      </c>
      <c r="R3221" s="33" t="s">
        <v>23</v>
      </c>
    </row>
    <row r="3222" spans="1:18" x14ac:dyDescent="0.25">
      <c r="A3222" t="str">
        <f t="shared" si="50"/>
        <v>2017,4,CALI,ACEPTABLE,AFILIACIONES,EXCELENTE,AMABILIDAD,NO RESPONDE,NO RESPONDE,NO RESPONDE,NO RESPONDE,Menor de 30 Min,SI,SI,SI,SI,SI</v>
      </c>
      <c r="B3222" s="33">
        <v>2017</v>
      </c>
      <c r="C3222" s="33">
        <v>4</v>
      </c>
      <c r="D3222" s="33" t="s">
        <v>38</v>
      </c>
      <c r="E3222" s="33" t="s">
        <v>19</v>
      </c>
      <c r="F3222" s="33" t="s">
        <v>24</v>
      </c>
      <c r="G3222" s="33" t="s">
        <v>25</v>
      </c>
      <c r="H3222" s="33" t="s">
        <v>26</v>
      </c>
      <c r="I3222" s="33" t="s">
        <v>69</v>
      </c>
      <c r="J3222" s="33" t="s">
        <v>69</v>
      </c>
      <c r="K3222" s="33" t="s">
        <v>69</v>
      </c>
      <c r="L3222" s="33" t="s">
        <v>69</v>
      </c>
      <c r="M3222" s="33" t="s">
        <v>28</v>
      </c>
      <c r="N3222" s="33" t="s">
        <v>23</v>
      </c>
      <c r="O3222" s="33" t="s">
        <v>23</v>
      </c>
      <c r="P3222" s="33" t="s">
        <v>23</v>
      </c>
      <c r="Q3222" s="33" t="s">
        <v>23</v>
      </c>
      <c r="R3222" s="33" t="s">
        <v>23</v>
      </c>
    </row>
    <row r="3223" spans="1:18" x14ac:dyDescent="0.25">
      <c r="A3223" t="str">
        <f t="shared" si="50"/>
        <v>2017,4,CALI,ACEPTABLE,AFILIACIONES,EXCELENTE,AMABILIDAD,NO RESPONDE,NO RESPONDE,NO RESPONDE,NO RESPONDE,Menor de 30 Min,SI,SI,SI,SI,SI</v>
      </c>
      <c r="B3223" s="33">
        <v>2017</v>
      </c>
      <c r="C3223" s="33">
        <v>4</v>
      </c>
      <c r="D3223" s="33" t="s">
        <v>38</v>
      </c>
      <c r="E3223" s="33" t="s">
        <v>19</v>
      </c>
      <c r="F3223" s="33" t="s">
        <v>24</v>
      </c>
      <c r="G3223" s="33" t="s">
        <v>25</v>
      </c>
      <c r="H3223" s="33" t="s">
        <v>26</v>
      </c>
      <c r="I3223" s="33" t="s">
        <v>69</v>
      </c>
      <c r="J3223" s="33" t="s">
        <v>69</v>
      </c>
      <c r="K3223" s="33" t="s">
        <v>69</v>
      </c>
      <c r="L3223" s="33" t="s">
        <v>69</v>
      </c>
      <c r="M3223" s="33" t="s">
        <v>28</v>
      </c>
      <c r="N3223" s="33" t="s">
        <v>23</v>
      </c>
      <c r="O3223" s="33" t="s">
        <v>23</v>
      </c>
      <c r="P3223" s="33" t="s">
        <v>23</v>
      </c>
      <c r="Q3223" s="33" t="s">
        <v>23</v>
      </c>
      <c r="R3223" s="33" t="s">
        <v>23</v>
      </c>
    </row>
    <row r="3224" spans="1:18" x14ac:dyDescent="0.25">
      <c r="A3224" t="str">
        <f t="shared" si="50"/>
        <v>2017,4,CALI,ACEPTABLE,AFILIACIONES,EXCELENTE,AMABILIDAD,NO RESPONDE,NO RESPONDE,NO RESPONDE,NO RESPONDE,Menor de 30 Min,SI,SI,SI,SI,SI</v>
      </c>
      <c r="B3224" s="33">
        <v>2017</v>
      </c>
      <c r="C3224" s="33">
        <v>4</v>
      </c>
      <c r="D3224" s="33" t="s">
        <v>38</v>
      </c>
      <c r="E3224" s="33" t="s">
        <v>19</v>
      </c>
      <c r="F3224" s="33" t="s">
        <v>24</v>
      </c>
      <c r="G3224" s="33" t="s">
        <v>25</v>
      </c>
      <c r="H3224" s="33" t="s">
        <v>26</v>
      </c>
      <c r="I3224" s="33" t="s">
        <v>69</v>
      </c>
      <c r="J3224" s="33" t="s">
        <v>69</v>
      </c>
      <c r="K3224" s="33" t="s">
        <v>69</v>
      </c>
      <c r="L3224" s="33" t="s">
        <v>69</v>
      </c>
      <c r="M3224" s="33" t="s">
        <v>28</v>
      </c>
      <c r="N3224" s="33" t="s">
        <v>23</v>
      </c>
      <c r="O3224" s="33" t="s">
        <v>23</v>
      </c>
      <c r="P3224" s="33" t="s">
        <v>23</v>
      </c>
      <c r="Q3224" s="33" t="s">
        <v>23</v>
      </c>
      <c r="R3224" s="33" t="s">
        <v>23</v>
      </c>
    </row>
    <row r="3225" spans="1:18" x14ac:dyDescent="0.25">
      <c r="A3225" t="str">
        <f t="shared" si="50"/>
        <v>2017,4,CALI,ACEPTABLE,AFILIACIONES,EXCELENTE,NO RESPONDE,NO RESPONDE,AGILIDAD,NO RESPONDE,NO RESPONDE,Menor de 30 Min,SI,SI,SI,SI,SI</v>
      </c>
      <c r="B3225" s="33">
        <v>2017</v>
      </c>
      <c r="C3225" s="33">
        <v>4</v>
      </c>
      <c r="D3225" s="33" t="s">
        <v>38</v>
      </c>
      <c r="E3225" s="33" t="s">
        <v>19</v>
      </c>
      <c r="F3225" s="33" t="s">
        <v>24</v>
      </c>
      <c r="G3225" s="33" t="s">
        <v>25</v>
      </c>
      <c r="H3225" s="33" t="s">
        <v>69</v>
      </c>
      <c r="I3225" s="33" t="s">
        <v>69</v>
      </c>
      <c r="J3225" s="33" t="s">
        <v>30</v>
      </c>
      <c r="K3225" s="33" t="s">
        <v>69</v>
      </c>
      <c r="L3225" s="33" t="s">
        <v>69</v>
      </c>
      <c r="M3225" s="33" t="s">
        <v>28</v>
      </c>
      <c r="N3225" s="33" t="s">
        <v>23</v>
      </c>
      <c r="O3225" s="33" t="s">
        <v>23</v>
      </c>
      <c r="P3225" s="33" t="s">
        <v>23</v>
      </c>
      <c r="Q3225" s="33" t="s">
        <v>23</v>
      </c>
      <c r="R3225" s="33" t="s">
        <v>23</v>
      </c>
    </row>
    <row r="3226" spans="1:18" x14ac:dyDescent="0.25">
      <c r="A3226" t="str">
        <f t="shared" si="50"/>
        <v>2017,4,CALI,ACEPTABLE,AFILIACIONES,EXCELENTE,AMABILIDAD,NO RESPONDE,NO RESPONDE,NO RESPONDE,NO RESPONDE,Menor de 30 Min,SI,SI,SI,SI,SI</v>
      </c>
      <c r="B3226" s="33">
        <v>2017</v>
      </c>
      <c r="C3226" s="33">
        <v>4</v>
      </c>
      <c r="D3226" s="33" t="s">
        <v>38</v>
      </c>
      <c r="E3226" s="33" t="s">
        <v>19</v>
      </c>
      <c r="F3226" s="33" t="s">
        <v>24</v>
      </c>
      <c r="G3226" s="33" t="s">
        <v>25</v>
      </c>
      <c r="H3226" s="33" t="s">
        <v>26</v>
      </c>
      <c r="I3226" s="33" t="s">
        <v>69</v>
      </c>
      <c r="J3226" s="33" t="s">
        <v>69</v>
      </c>
      <c r="K3226" s="33" t="s">
        <v>69</v>
      </c>
      <c r="L3226" s="33" t="s">
        <v>69</v>
      </c>
      <c r="M3226" s="33" t="s">
        <v>28</v>
      </c>
      <c r="N3226" s="33" t="s">
        <v>23</v>
      </c>
      <c r="O3226" s="33" t="s">
        <v>23</v>
      </c>
      <c r="P3226" s="33" t="s">
        <v>23</v>
      </c>
      <c r="Q3226" s="33" t="s">
        <v>23</v>
      </c>
      <c r="R3226" s="33" t="s">
        <v>23</v>
      </c>
    </row>
    <row r="3227" spans="1:18" x14ac:dyDescent="0.25">
      <c r="A3227" t="str">
        <f t="shared" si="50"/>
        <v>2017,4,CALI,ACEPTABLE,AFILIACIONES,EXCELENTE,AMABILIDAD,NO RESPONDE,NO RESPONDE,NO RESPONDE,NO RESPONDE,Menor de 30 Min,SI,SI,SI,SI,SI</v>
      </c>
      <c r="B3227" s="33">
        <v>2017</v>
      </c>
      <c r="C3227" s="33">
        <v>4</v>
      </c>
      <c r="D3227" s="33" t="s">
        <v>38</v>
      </c>
      <c r="E3227" s="33" t="s">
        <v>19</v>
      </c>
      <c r="F3227" s="33" t="s">
        <v>24</v>
      </c>
      <c r="G3227" s="33" t="s">
        <v>25</v>
      </c>
      <c r="H3227" s="33" t="s">
        <v>26</v>
      </c>
      <c r="I3227" s="33" t="s">
        <v>69</v>
      </c>
      <c r="J3227" s="33" t="s">
        <v>69</v>
      </c>
      <c r="K3227" s="33" t="s">
        <v>69</v>
      </c>
      <c r="L3227" s="33" t="s">
        <v>69</v>
      </c>
      <c r="M3227" s="33" t="s">
        <v>28</v>
      </c>
      <c r="N3227" s="33" t="s">
        <v>23</v>
      </c>
      <c r="O3227" s="33" t="s">
        <v>23</v>
      </c>
      <c r="P3227" s="33" t="s">
        <v>23</v>
      </c>
      <c r="Q3227" s="33" t="s">
        <v>23</v>
      </c>
      <c r="R3227" s="33" t="s">
        <v>23</v>
      </c>
    </row>
    <row r="3228" spans="1:18" x14ac:dyDescent="0.25">
      <c r="A3228" t="str">
        <f t="shared" si="50"/>
        <v>2017,4,CALI,ACEPTABLE,AFILIACIONES,EXCELENTE,AMABILIDAD,NO RESPONDE,NO RESPONDE,NO RESPONDE,NO RESPONDE,Menor de 30 Min,SI,SI,SI,SI,SI</v>
      </c>
      <c r="B3228" s="33">
        <v>2017</v>
      </c>
      <c r="C3228" s="33">
        <v>4</v>
      </c>
      <c r="D3228" s="33" t="s">
        <v>38</v>
      </c>
      <c r="E3228" s="33" t="s">
        <v>19</v>
      </c>
      <c r="F3228" s="33" t="s">
        <v>24</v>
      </c>
      <c r="G3228" s="33" t="s">
        <v>25</v>
      </c>
      <c r="H3228" s="33" t="s">
        <v>26</v>
      </c>
      <c r="I3228" s="33" t="s">
        <v>69</v>
      </c>
      <c r="J3228" s="33" t="s">
        <v>69</v>
      </c>
      <c r="K3228" s="33" t="s">
        <v>69</v>
      </c>
      <c r="L3228" s="33" t="s">
        <v>69</v>
      </c>
      <c r="M3228" s="33" t="s">
        <v>28</v>
      </c>
      <c r="N3228" s="33" t="s">
        <v>23</v>
      </c>
      <c r="O3228" s="33" t="s">
        <v>23</v>
      </c>
      <c r="P3228" s="33" t="s">
        <v>23</v>
      </c>
      <c r="Q3228" s="33" t="s">
        <v>23</v>
      </c>
      <c r="R3228" s="33" t="s">
        <v>23</v>
      </c>
    </row>
    <row r="3229" spans="1:18" x14ac:dyDescent="0.25">
      <c r="A3229" t="str">
        <f t="shared" si="50"/>
        <v>2017,4,CALI,ACEPTABLE,AFILIACIONES,EXCELENTE,AMABILIDAD,NO RESPONDE,NO RESPONDE,NO RESPONDE,NO RESPONDE,Menor de 30 Min,SI,SI,SI,SI,SI</v>
      </c>
      <c r="B3229" s="33">
        <v>2017</v>
      </c>
      <c r="C3229" s="33">
        <v>4</v>
      </c>
      <c r="D3229" s="33" t="s">
        <v>38</v>
      </c>
      <c r="E3229" s="33" t="s">
        <v>19</v>
      </c>
      <c r="F3229" s="33" t="s">
        <v>24</v>
      </c>
      <c r="G3229" s="33" t="s">
        <v>25</v>
      </c>
      <c r="H3229" s="33" t="s">
        <v>26</v>
      </c>
      <c r="I3229" s="33" t="s">
        <v>69</v>
      </c>
      <c r="J3229" s="33" t="s">
        <v>69</v>
      </c>
      <c r="K3229" s="33" t="s">
        <v>69</v>
      </c>
      <c r="L3229" s="33" t="s">
        <v>69</v>
      </c>
      <c r="M3229" s="33" t="s">
        <v>28</v>
      </c>
      <c r="N3229" s="33" t="s">
        <v>23</v>
      </c>
      <c r="O3229" s="33" t="s">
        <v>23</v>
      </c>
      <c r="P3229" s="33" t="s">
        <v>23</v>
      </c>
      <c r="Q3229" s="33" t="s">
        <v>23</v>
      </c>
      <c r="R3229" s="33" t="s">
        <v>23</v>
      </c>
    </row>
    <row r="3230" spans="1:18" x14ac:dyDescent="0.25">
      <c r="A3230" t="str">
        <f t="shared" si="50"/>
        <v>2017,4,CALI,ACEPTABLE,AFILIACIONES,EXCELENTE,AMABILIDAD,NO RESPONDE,NO RESPONDE,NO RESPONDE,NO RESPONDE,Menor de 30 Min,SI,SI,SI,SI,SI</v>
      </c>
      <c r="B3230" s="33">
        <v>2017</v>
      </c>
      <c r="C3230" s="33">
        <v>4</v>
      </c>
      <c r="D3230" s="33" t="s">
        <v>38</v>
      </c>
      <c r="E3230" s="33" t="s">
        <v>19</v>
      </c>
      <c r="F3230" s="33" t="s">
        <v>24</v>
      </c>
      <c r="G3230" s="33" t="s">
        <v>25</v>
      </c>
      <c r="H3230" s="33" t="s">
        <v>26</v>
      </c>
      <c r="I3230" s="33" t="s">
        <v>69</v>
      </c>
      <c r="J3230" s="33" t="s">
        <v>69</v>
      </c>
      <c r="K3230" s="33" t="s">
        <v>69</v>
      </c>
      <c r="L3230" s="33" t="s">
        <v>69</v>
      </c>
      <c r="M3230" s="33" t="s">
        <v>28</v>
      </c>
      <c r="N3230" s="33" t="s">
        <v>23</v>
      </c>
      <c r="O3230" s="33" t="s">
        <v>23</v>
      </c>
      <c r="P3230" s="33" t="s">
        <v>23</v>
      </c>
      <c r="Q3230" s="33" t="s">
        <v>23</v>
      </c>
      <c r="R3230" s="33" t="s">
        <v>23</v>
      </c>
    </row>
    <row r="3231" spans="1:18" x14ac:dyDescent="0.25">
      <c r="A3231" t="str">
        <f t="shared" si="50"/>
        <v>2017,4,CALI,ACEPTABLE,AFILIACIONES,EXCELENTE,AMABILIDAD,NO RESPONDE,NO RESPONDE,NO RESPONDE,NO RESPONDE,Menor de 30 Min,SI,SI,SI,SI,SI</v>
      </c>
      <c r="B3231" s="33">
        <v>2017</v>
      </c>
      <c r="C3231" s="33">
        <v>4</v>
      </c>
      <c r="D3231" s="33" t="s">
        <v>38</v>
      </c>
      <c r="E3231" s="33" t="s">
        <v>19</v>
      </c>
      <c r="F3231" s="33" t="s">
        <v>24</v>
      </c>
      <c r="G3231" s="33" t="s">
        <v>25</v>
      </c>
      <c r="H3231" s="33" t="s">
        <v>26</v>
      </c>
      <c r="I3231" s="33" t="s">
        <v>69</v>
      </c>
      <c r="J3231" s="33" t="s">
        <v>69</v>
      </c>
      <c r="K3231" s="33" t="s">
        <v>69</v>
      </c>
      <c r="L3231" s="33" t="s">
        <v>69</v>
      </c>
      <c r="M3231" s="33" t="s">
        <v>28</v>
      </c>
      <c r="N3231" s="33" t="s">
        <v>23</v>
      </c>
      <c r="O3231" s="33" t="s">
        <v>23</v>
      </c>
      <c r="P3231" s="33" t="s">
        <v>23</v>
      </c>
      <c r="Q3231" s="33" t="s">
        <v>23</v>
      </c>
      <c r="R3231" s="33" t="s">
        <v>23</v>
      </c>
    </row>
    <row r="3232" spans="1:18" x14ac:dyDescent="0.25">
      <c r="A3232" t="str">
        <f t="shared" si="50"/>
        <v>2017,4,CALI,ACEPTABLE,AFILIACIONES,EXCELENTE,AMABILIDAD,NO RESPONDE,NO RESPONDE,NO RESPONDE,NO RESPONDE,Menor de 30 Min,SI,SI,SI,SI,SI</v>
      </c>
      <c r="B3232" s="33">
        <v>2017</v>
      </c>
      <c r="C3232" s="33">
        <v>4</v>
      </c>
      <c r="D3232" s="33" t="s">
        <v>38</v>
      </c>
      <c r="E3232" s="33" t="s">
        <v>19</v>
      </c>
      <c r="F3232" s="33" t="s">
        <v>24</v>
      </c>
      <c r="G3232" s="33" t="s">
        <v>25</v>
      </c>
      <c r="H3232" s="33" t="s">
        <v>26</v>
      </c>
      <c r="I3232" s="33" t="s">
        <v>69</v>
      </c>
      <c r="J3232" s="33" t="s">
        <v>69</v>
      </c>
      <c r="K3232" s="33" t="s">
        <v>69</v>
      </c>
      <c r="L3232" s="33" t="s">
        <v>69</v>
      </c>
      <c r="M3232" s="33" t="s">
        <v>28</v>
      </c>
      <c r="N3232" s="33" t="s">
        <v>23</v>
      </c>
      <c r="O3232" s="33" t="s">
        <v>23</v>
      </c>
      <c r="P3232" s="33" t="s">
        <v>23</v>
      </c>
      <c r="Q3232" s="33" t="s">
        <v>23</v>
      </c>
      <c r="R3232" s="33" t="s">
        <v>23</v>
      </c>
    </row>
    <row r="3233" spans="1:18" x14ac:dyDescent="0.25">
      <c r="A3233" t="str">
        <f t="shared" si="50"/>
        <v>2017,4,CALI,ACEPTABLE,AFILIACIONES,EXCELENTE,AMABILIDAD,NO RESPONDE,NO RESPONDE,NO RESPONDE,NO RESPONDE,Menor de 30 Min,SI,SI,SI,SI,SI</v>
      </c>
      <c r="B3233" s="33">
        <v>2017</v>
      </c>
      <c r="C3233" s="33">
        <v>4</v>
      </c>
      <c r="D3233" s="33" t="s">
        <v>38</v>
      </c>
      <c r="E3233" s="33" t="s">
        <v>19</v>
      </c>
      <c r="F3233" s="33" t="s">
        <v>24</v>
      </c>
      <c r="G3233" s="33" t="s">
        <v>25</v>
      </c>
      <c r="H3233" s="33" t="s">
        <v>26</v>
      </c>
      <c r="I3233" s="33" t="s">
        <v>69</v>
      </c>
      <c r="J3233" s="33" t="s">
        <v>69</v>
      </c>
      <c r="K3233" s="33" t="s">
        <v>69</v>
      </c>
      <c r="L3233" s="33" t="s">
        <v>69</v>
      </c>
      <c r="M3233" s="33" t="s">
        <v>28</v>
      </c>
      <c r="N3233" s="33" t="s">
        <v>23</v>
      </c>
      <c r="O3233" s="33" t="s">
        <v>23</v>
      </c>
      <c r="P3233" s="33" t="s">
        <v>23</v>
      </c>
      <c r="Q3233" s="33" t="s">
        <v>23</v>
      </c>
      <c r="R3233" s="33" t="s">
        <v>23</v>
      </c>
    </row>
    <row r="3234" spans="1:18" x14ac:dyDescent="0.25">
      <c r="A3234" t="str">
        <f t="shared" si="50"/>
        <v>2017,4,CALI,SATISFACTORIA,AFILIACIONES,EXCELENTE,AMABILIDAD,CONFIANZA,AGILIDAD,SEGURIDAD,NO RESPONDE,Menor de 30 Min,SI,SI,SI,SI,SI</v>
      </c>
      <c r="B3234" s="33">
        <v>2017</v>
      </c>
      <c r="C3234" s="33">
        <v>4</v>
      </c>
      <c r="D3234" s="33" t="s">
        <v>38</v>
      </c>
      <c r="E3234" s="33" t="s">
        <v>18</v>
      </c>
      <c r="F3234" s="33" t="s">
        <v>24</v>
      </c>
      <c r="G3234" s="33" t="s">
        <v>25</v>
      </c>
      <c r="H3234" s="33" t="s">
        <v>26</v>
      </c>
      <c r="I3234" s="33" t="s">
        <v>27</v>
      </c>
      <c r="J3234" s="33" t="s">
        <v>30</v>
      </c>
      <c r="K3234" s="33" t="s">
        <v>31</v>
      </c>
      <c r="L3234" s="33" t="s">
        <v>69</v>
      </c>
      <c r="M3234" s="33" t="s">
        <v>28</v>
      </c>
      <c r="N3234" s="33" t="s">
        <v>23</v>
      </c>
      <c r="O3234" s="33" t="s">
        <v>23</v>
      </c>
      <c r="P3234" s="33" t="s">
        <v>23</v>
      </c>
      <c r="Q3234" s="33" t="s">
        <v>23</v>
      </c>
      <c r="R3234" s="33" t="s">
        <v>23</v>
      </c>
    </row>
    <row r="3235" spans="1:18" x14ac:dyDescent="0.25">
      <c r="A3235" t="str">
        <f t="shared" si="50"/>
        <v>2017,4,CALI,SATISFACTORIA,AFILIACIONES,EXCELENTE,AMABILIDAD,CONFIANZA,AGILIDAD,SEGURIDAD,NO RESPONDE,Menor de 30 Min,SI,SI,SI,SI,SI</v>
      </c>
      <c r="B3235" s="33">
        <v>2017</v>
      </c>
      <c r="C3235" s="33">
        <v>4</v>
      </c>
      <c r="D3235" s="33" t="s">
        <v>38</v>
      </c>
      <c r="E3235" s="33" t="s">
        <v>18</v>
      </c>
      <c r="F3235" s="33" t="s">
        <v>24</v>
      </c>
      <c r="G3235" s="33" t="s">
        <v>25</v>
      </c>
      <c r="H3235" s="33" t="s">
        <v>26</v>
      </c>
      <c r="I3235" s="33" t="s">
        <v>27</v>
      </c>
      <c r="J3235" s="33" t="s">
        <v>30</v>
      </c>
      <c r="K3235" s="33" t="s">
        <v>31</v>
      </c>
      <c r="L3235" s="33" t="s">
        <v>69</v>
      </c>
      <c r="M3235" s="33" t="s">
        <v>28</v>
      </c>
      <c r="N3235" s="33" t="s">
        <v>23</v>
      </c>
      <c r="O3235" s="33" t="s">
        <v>23</v>
      </c>
      <c r="P3235" s="33" t="s">
        <v>23</v>
      </c>
      <c r="Q3235" s="33" t="s">
        <v>23</v>
      </c>
      <c r="R3235" s="33" t="s">
        <v>23</v>
      </c>
    </row>
    <row r="3236" spans="1:18" x14ac:dyDescent="0.25">
      <c r="A3236" t="str">
        <f t="shared" si="50"/>
        <v>2017,4,CALI,SATISFACTORIA,AFILIACIONES,EXCELENTE,AMABILIDAD,NO RESPONDE,AGILIDAD,NO RESPONDE,NO RESPONDE,Menor de 30 Min,SI,SI,SI,SI,SI</v>
      </c>
      <c r="B3236" s="33">
        <v>2017</v>
      </c>
      <c r="C3236" s="33">
        <v>4</v>
      </c>
      <c r="D3236" s="33" t="s">
        <v>38</v>
      </c>
      <c r="E3236" s="33" t="s">
        <v>18</v>
      </c>
      <c r="F3236" s="33" t="s">
        <v>24</v>
      </c>
      <c r="G3236" s="33" t="s">
        <v>25</v>
      </c>
      <c r="H3236" s="33" t="s">
        <v>26</v>
      </c>
      <c r="I3236" s="33" t="s">
        <v>69</v>
      </c>
      <c r="J3236" s="33" t="s">
        <v>30</v>
      </c>
      <c r="K3236" s="33" t="s">
        <v>69</v>
      </c>
      <c r="L3236" s="33" t="s">
        <v>69</v>
      </c>
      <c r="M3236" s="33" t="s">
        <v>28</v>
      </c>
      <c r="N3236" s="33" t="s">
        <v>23</v>
      </c>
      <c r="O3236" s="33" t="s">
        <v>23</v>
      </c>
      <c r="P3236" s="33" t="s">
        <v>23</v>
      </c>
      <c r="Q3236" s="33" t="s">
        <v>23</v>
      </c>
      <c r="R3236" s="33" t="s">
        <v>23</v>
      </c>
    </row>
    <row r="3237" spans="1:18" x14ac:dyDescent="0.25">
      <c r="A3237" t="str">
        <f t="shared" si="50"/>
        <v>2017,4,CALI,SATISFACTORIA,PENSIONES,EXCELENTE,AMABILIDAD,CONFIANZA,AGILIDAD,SEGURIDAD,NO RESPONDE,Menor de 30 Min,SI,SI,SI,SI,SI</v>
      </c>
      <c r="B3237" s="33">
        <v>2017</v>
      </c>
      <c r="C3237" s="33">
        <v>4</v>
      </c>
      <c r="D3237" s="33" t="s">
        <v>38</v>
      </c>
      <c r="E3237" s="33" t="s">
        <v>18</v>
      </c>
      <c r="F3237" s="33" t="s">
        <v>33</v>
      </c>
      <c r="G3237" s="33" t="s">
        <v>25</v>
      </c>
      <c r="H3237" s="33" t="s">
        <v>26</v>
      </c>
      <c r="I3237" s="33" t="s">
        <v>27</v>
      </c>
      <c r="J3237" s="33" t="s">
        <v>30</v>
      </c>
      <c r="K3237" s="33" t="s">
        <v>31</v>
      </c>
      <c r="L3237" s="33" t="s">
        <v>69</v>
      </c>
      <c r="M3237" s="33" t="s">
        <v>28</v>
      </c>
      <c r="N3237" s="33" t="s">
        <v>23</v>
      </c>
      <c r="O3237" s="33" t="s">
        <v>23</v>
      </c>
      <c r="P3237" s="33" t="s">
        <v>23</v>
      </c>
      <c r="Q3237" s="33" t="s">
        <v>23</v>
      </c>
      <c r="R3237" s="33" t="s">
        <v>23</v>
      </c>
    </row>
    <row r="3238" spans="1:18" x14ac:dyDescent="0.25">
      <c r="A3238" t="str">
        <f t="shared" si="50"/>
        <v>2017,4,CALI,ACEPTABLE,PENSIONES,EXCELENTE,AMABILIDAD,NO RESPONDE,NO RESPONDE,NO RESPONDE,NO RESPONDE,Menor de 30 Min,SI,SI,SI,SI,SI</v>
      </c>
      <c r="B3238" s="33">
        <v>2017</v>
      </c>
      <c r="C3238" s="33">
        <v>4</v>
      </c>
      <c r="D3238" s="33" t="s">
        <v>38</v>
      </c>
      <c r="E3238" s="33" t="s">
        <v>19</v>
      </c>
      <c r="F3238" s="33" t="s">
        <v>33</v>
      </c>
      <c r="G3238" s="33" t="s">
        <v>25</v>
      </c>
      <c r="H3238" s="33" t="s">
        <v>26</v>
      </c>
      <c r="I3238" s="33" t="s">
        <v>69</v>
      </c>
      <c r="J3238" s="33" t="s">
        <v>69</v>
      </c>
      <c r="K3238" s="33" t="s">
        <v>69</v>
      </c>
      <c r="L3238" s="33" t="s">
        <v>69</v>
      </c>
      <c r="M3238" s="33" t="s">
        <v>28</v>
      </c>
      <c r="N3238" s="33" t="s">
        <v>23</v>
      </c>
      <c r="O3238" s="33" t="s">
        <v>23</v>
      </c>
      <c r="P3238" s="33" t="s">
        <v>23</v>
      </c>
      <c r="Q3238" s="33" t="s">
        <v>23</v>
      </c>
      <c r="R3238" s="33" t="s">
        <v>23</v>
      </c>
    </row>
    <row r="3239" spans="1:18" x14ac:dyDescent="0.25">
      <c r="A3239" t="str">
        <f t="shared" si="50"/>
        <v>2017,4,CALI,ACEPTABLE,PENSIONES,EXCELENTE,AMABILIDAD,NO RESPONDE,NO RESPONDE,NO RESPONDE,NO RESPONDE,Menor de 30 Min,SI,SI,SI,SI,SI</v>
      </c>
      <c r="B3239" s="33">
        <v>2017</v>
      </c>
      <c r="C3239" s="33">
        <v>4</v>
      </c>
      <c r="D3239" s="33" t="s">
        <v>38</v>
      </c>
      <c r="E3239" s="33" t="s">
        <v>19</v>
      </c>
      <c r="F3239" s="33" t="s">
        <v>33</v>
      </c>
      <c r="G3239" s="33" t="s">
        <v>25</v>
      </c>
      <c r="H3239" s="33" t="s">
        <v>26</v>
      </c>
      <c r="I3239" s="33" t="s">
        <v>69</v>
      </c>
      <c r="J3239" s="33" t="s">
        <v>69</v>
      </c>
      <c r="K3239" s="33" t="s">
        <v>69</v>
      </c>
      <c r="L3239" s="33" t="s">
        <v>69</v>
      </c>
      <c r="M3239" s="33" t="s">
        <v>28</v>
      </c>
      <c r="N3239" s="33" t="s">
        <v>23</v>
      </c>
      <c r="O3239" s="33" t="s">
        <v>23</v>
      </c>
      <c r="P3239" s="33" t="s">
        <v>23</v>
      </c>
      <c r="Q3239" s="33" t="s">
        <v>23</v>
      </c>
      <c r="R3239" s="33" t="s">
        <v>23</v>
      </c>
    </row>
    <row r="3240" spans="1:18" x14ac:dyDescent="0.25">
      <c r="A3240" t="str">
        <f t="shared" si="50"/>
        <v>2017,4,CALI,ACEPTABLE,PENSIONES,EXCELENTE,AMABILIDAD,NO RESPONDE,NO RESPONDE,NO RESPONDE,NO RESPONDE,Menor de 30 Min,SI,SI,SI,SI,SI</v>
      </c>
      <c r="B3240" s="33">
        <v>2017</v>
      </c>
      <c r="C3240" s="33">
        <v>4</v>
      </c>
      <c r="D3240" s="33" t="s">
        <v>38</v>
      </c>
      <c r="E3240" s="33" t="s">
        <v>19</v>
      </c>
      <c r="F3240" s="33" t="s">
        <v>33</v>
      </c>
      <c r="G3240" s="33" t="s">
        <v>25</v>
      </c>
      <c r="H3240" s="33" t="s">
        <v>26</v>
      </c>
      <c r="I3240" s="33" t="s">
        <v>69</v>
      </c>
      <c r="J3240" s="33" t="s">
        <v>69</v>
      </c>
      <c r="K3240" s="33" t="s">
        <v>69</v>
      </c>
      <c r="L3240" s="33" t="s">
        <v>69</v>
      </c>
      <c r="M3240" s="33" t="s">
        <v>28</v>
      </c>
      <c r="N3240" s="33" t="s">
        <v>23</v>
      </c>
      <c r="O3240" s="33" t="s">
        <v>23</v>
      </c>
      <c r="P3240" s="33" t="s">
        <v>23</v>
      </c>
      <c r="Q3240" s="33" t="s">
        <v>23</v>
      </c>
      <c r="R3240" s="33" t="s">
        <v>23</v>
      </c>
    </row>
    <row r="3241" spans="1:18" x14ac:dyDescent="0.25">
      <c r="A3241" t="str">
        <f t="shared" si="50"/>
        <v>2017,4,CALI,ACEPTABLE,PENSIONES,EXCELENTE,AMABILIDAD,NO RESPONDE,NO RESPONDE,NO RESPONDE,NO RESPONDE,Menor de 30 Min,SI,SI,SI,SI,SI</v>
      </c>
      <c r="B3241" s="33">
        <v>2017</v>
      </c>
      <c r="C3241" s="33">
        <v>4</v>
      </c>
      <c r="D3241" s="33" t="s">
        <v>38</v>
      </c>
      <c r="E3241" s="33" t="s">
        <v>19</v>
      </c>
      <c r="F3241" s="33" t="s">
        <v>33</v>
      </c>
      <c r="G3241" s="33" t="s">
        <v>25</v>
      </c>
      <c r="H3241" s="33" t="s">
        <v>26</v>
      </c>
      <c r="I3241" s="33" t="s">
        <v>69</v>
      </c>
      <c r="J3241" s="33" t="s">
        <v>69</v>
      </c>
      <c r="K3241" s="33" t="s">
        <v>69</v>
      </c>
      <c r="L3241" s="33" t="s">
        <v>69</v>
      </c>
      <c r="M3241" s="33" t="s">
        <v>28</v>
      </c>
      <c r="N3241" s="33" t="s">
        <v>23</v>
      </c>
      <c r="O3241" s="33" t="s">
        <v>23</v>
      </c>
      <c r="P3241" s="33" t="s">
        <v>23</v>
      </c>
      <c r="Q3241" s="33" t="s">
        <v>23</v>
      </c>
      <c r="R3241" s="33" t="s">
        <v>23</v>
      </c>
    </row>
    <row r="3242" spans="1:18" x14ac:dyDescent="0.25">
      <c r="A3242" t="str">
        <f t="shared" si="50"/>
        <v>2017,4,CALI,ACEPTABLE,SERVICIO MÉDICO,EXCELENTE,AMABILIDAD,NO RESPONDE,NO RESPONDE,NO RESPONDE,NO RESPONDE,Menor de 30 Min,SI,SI,SI,SI,SI</v>
      </c>
      <c r="B3242" s="33">
        <v>2017</v>
      </c>
      <c r="C3242" s="33">
        <v>4</v>
      </c>
      <c r="D3242" s="33" t="s">
        <v>38</v>
      </c>
      <c r="E3242" s="33" t="s">
        <v>19</v>
      </c>
      <c r="F3242" s="33" t="s">
        <v>35</v>
      </c>
      <c r="G3242" s="33" t="s">
        <v>25</v>
      </c>
      <c r="H3242" s="33" t="s">
        <v>26</v>
      </c>
      <c r="I3242" s="33" t="s">
        <v>69</v>
      </c>
      <c r="J3242" s="33" t="s">
        <v>69</v>
      </c>
      <c r="K3242" s="33" t="s">
        <v>69</v>
      </c>
      <c r="L3242" s="33" t="s">
        <v>69</v>
      </c>
      <c r="M3242" s="33" t="s">
        <v>28</v>
      </c>
      <c r="N3242" s="33" t="s">
        <v>23</v>
      </c>
      <c r="O3242" s="33" t="s">
        <v>23</v>
      </c>
      <c r="P3242" s="33" t="s">
        <v>23</v>
      </c>
      <c r="Q3242" s="33" t="s">
        <v>23</v>
      </c>
      <c r="R3242" s="33" t="s">
        <v>23</v>
      </c>
    </row>
    <row r="3243" spans="1:18" x14ac:dyDescent="0.25">
      <c r="A3243" t="str">
        <f t="shared" si="50"/>
        <v>2017,4,CALI,ACEPTABLE,SERVICIO MÉDICO,EXCELENTE,AMABILIDAD,NO RESPONDE,NO RESPONDE,NO RESPONDE,NO RESPONDE,Menor de 30 Min,SI,SI,SI,SI,SI</v>
      </c>
      <c r="B3243" s="33">
        <v>2017</v>
      </c>
      <c r="C3243" s="33">
        <v>4</v>
      </c>
      <c r="D3243" s="33" t="s">
        <v>38</v>
      </c>
      <c r="E3243" s="33" t="s">
        <v>19</v>
      </c>
      <c r="F3243" s="33" t="s">
        <v>35</v>
      </c>
      <c r="G3243" s="33" t="s">
        <v>25</v>
      </c>
      <c r="H3243" s="33" t="s">
        <v>26</v>
      </c>
      <c r="I3243" s="33" t="s">
        <v>69</v>
      </c>
      <c r="J3243" s="33" t="s">
        <v>69</v>
      </c>
      <c r="K3243" s="33" t="s">
        <v>69</v>
      </c>
      <c r="L3243" s="33" t="s">
        <v>69</v>
      </c>
      <c r="M3243" s="33" t="s">
        <v>28</v>
      </c>
      <c r="N3243" s="33" t="s">
        <v>23</v>
      </c>
      <c r="O3243" s="33" t="s">
        <v>23</v>
      </c>
      <c r="P3243" s="33" t="s">
        <v>23</v>
      </c>
      <c r="Q3243" s="33" t="s">
        <v>23</v>
      </c>
      <c r="R3243" s="33" t="s">
        <v>23</v>
      </c>
    </row>
    <row r="3244" spans="1:18" x14ac:dyDescent="0.25">
      <c r="A3244" t="str">
        <f t="shared" si="50"/>
        <v>2017,4,CALI,ACEPTABLE,SERVICIO MÉDICO,EXCELENTE,AMABILIDAD,NO RESPONDE,NO RESPONDE,NO RESPONDE,NO RESPONDE,Menor de 30 Min,SI,SI,SI,SI,SI</v>
      </c>
      <c r="B3244" s="33">
        <v>2017</v>
      </c>
      <c r="C3244" s="33">
        <v>4</v>
      </c>
      <c r="D3244" s="33" t="s">
        <v>38</v>
      </c>
      <c r="E3244" s="33" t="s">
        <v>19</v>
      </c>
      <c r="F3244" s="33" t="s">
        <v>35</v>
      </c>
      <c r="G3244" s="33" t="s">
        <v>25</v>
      </c>
      <c r="H3244" s="33" t="s">
        <v>26</v>
      </c>
      <c r="I3244" s="33" t="s">
        <v>69</v>
      </c>
      <c r="J3244" s="33" t="s">
        <v>69</v>
      </c>
      <c r="K3244" s="33" t="s">
        <v>69</v>
      </c>
      <c r="L3244" s="33" t="s">
        <v>69</v>
      </c>
      <c r="M3244" s="33" t="s">
        <v>28</v>
      </c>
      <c r="N3244" s="33" t="s">
        <v>23</v>
      </c>
      <c r="O3244" s="33" t="s">
        <v>23</v>
      </c>
      <c r="P3244" s="33" t="s">
        <v>23</v>
      </c>
      <c r="Q3244" s="33" t="s">
        <v>23</v>
      </c>
      <c r="R3244" s="33" t="s">
        <v>23</v>
      </c>
    </row>
    <row r="3245" spans="1:18" x14ac:dyDescent="0.25">
      <c r="A3245" t="str">
        <f t="shared" si="50"/>
        <v>2017,4,CALI,ACEPTABLE,SERVICIO MÉDICO,EXCELENTE,AMABILIDAD,NO RESPONDE,NO RESPONDE,NO RESPONDE,NO RESPONDE,Menor de 30 Min,SI,SI,SI,SI,SI</v>
      </c>
      <c r="B3245" s="33">
        <v>2017</v>
      </c>
      <c r="C3245" s="33">
        <v>4</v>
      </c>
      <c r="D3245" s="33" t="s">
        <v>38</v>
      </c>
      <c r="E3245" s="33" t="s">
        <v>19</v>
      </c>
      <c r="F3245" s="33" t="s">
        <v>35</v>
      </c>
      <c r="G3245" s="33" t="s">
        <v>25</v>
      </c>
      <c r="H3245" s="33" t="s">
        <v>26</v>
      </c>
      <c r="I3245" s="33" t="s">
        <v>69</v>
      </c>
      <c r="J3245" s="33" t="s">
        <v>69</v>
      </c>
      <c r="K3245" s="33" t="s">
        <v>69</v>
      </c>
      <c r="L3245" s="33" t="s">
        <v>69</v>
      </c>
      <c r="M3245" s="33" t="s">
        <v>28</v>
      </c>
      <c r="N3245" s="33" t="s">
        <v>23</v>
      </c>
      <c r="O3245" s="33" t="s">
        <v>23</v>
      </c>
      <c r="P3245" s="33" t="s">
        <v>23</v>
      </c>
      <c r="Q3245" s="33" t="s">
        <v>23</v>
      </c>
      <c r="R3245" s="33" t="s">
        <v>23</v>
      </c>
    </row>
    <row r="3246" spans="1:18" x14ac:dyDescent="0.25">
      <c r="A3246" t="str">
        <f t="shared" si="50"/>
        <v>2017,4,CALI,ACEPTABLE,SERVICIO MÉDICO,EXCELENTE,AMABILIDAD,NO RESPONDE,NO RESPONDE,NO RESPONDE,NO RESPONDE,Menor de 30 Min,SI,SI,SI,SI,SI</v>
      </c>
      <c r="B3246" s="33">
        <v>2017</v>
      </c>
      <c r="C3246" s="33">
        <v>4</v>
      </c>
      <c r="D3246" s="33" t="s">
        <v>38</v>
      </c>
      <c r="E3246" s="33" t="s">
        <v>19</v>
      </c>
      <c r="F3246" s="33" t="s">
        <v>35</v>
      </c>
      <c r="G3246" s="33" t="s">
        <v>25</v>
      </c>
      <c r="H3246" s="33" t="s">
        <v>26</v>
      </c>
      <c r="I3246" s="33" t="s">
        <v>69</v>
      </c>
      <c r="J3246" s="33" t="s">
        <v>69</v>
      </c>
      <c r="K3246" s="33" t="s">
        <v>69</v>
      </c>
      <c r="L3246" s="33" t="s">
        <v>69</v>
      </c>
      <c r="M3246" s="33" t="s">
        <v>28</v>
      </c>
      <c r="N3246" s="33" t="s">
        <v>23</v>
      </c>
      <c r="O3246" s="33" t="s">
        <v>23</v>
      </c>
      <c r="P3246" s="33" t="s">
        <v>23</v>
      </c>
      <c r="Q3246" s="33" t="s">
        <v>23</v>
      </c>
      <c r="R3246" s="33" t="s">
        <v>23</v>
      </c>
    </row>
    <row r="3247" spans="1:18" x14ac:dyDescent="0.25">
      <c r="A3247" t="str">
        <f t="shared" si="50"/>
        <v>2017,4,CALI,ACEPTABLE,SERVICIO MÉDICO,EXCELENTE,AMABILIDAD,NO RESPONDE,NO RESPONDE,NO RESPONDE,NO RESPONDE,Menor de 30 Min,SI,SI,SI,SI,SI</v>
      </c>
      <c r="B3247" s="33">
        <v>2017</v>
      </c>
      <c r="C3247" s="33">
        <v>4</v>
      </c>
      <c r="D3247" s="33" t="s">
        <v>38</v>
      </c>
      <c r="E3247" s="33" t="s">
        <v>19</v>
      </c>
      <c r="F3247" s="33" t="s">
        <v>35</v>
      </c>
      <c r="G3247" s="33" t="s">
        <v>25</v>
      </c>
      <c r="H3247" s="33" t="s">
        <v>26</v>
      </c>
      <c r="I3247" s="33" t="s">
        <v>69</v>
      </c>
      <c r="J3247" s="33" t="s">
        <v>69</v>
      </c>
      <c r="K3247" s="33" t="s">
        <v>69</v>
      </c>
      <c r="L3247" s="33" t="s">
        <v>69</v>
      </c>
      <c r="M3247" s="33" t="s">
        <v>28</v>
      </c>
      <c r="N3247" s="33" t="s">
        <v>23</v>
      </c>
      <c r="O3247" s="33" t="s">
        <v>23</v>
      </c>
      <c r="P3247" s="33" t="s">
        <v>23</v>
      </c>
      <c r="Q3247" s="33" t="s">
        <v>23</v>
      </c>
      <c r="R3247" s="33" t="s">
        <v>23</v>
      </c>
    </row>
    <row r="3248" spans="1:18" x14ac:dyDescent="0.25">
      <c r="A3248" t="str">
        <f t="shared" si="50"/>
        <v>2017,4,CALI,SATISFACTORIA,SERVICIO MÉDICO,BUENO,AMABILIDAD,NO RESPONDE,AGILIDAD,SEGURIDAD,NO RESPONDE,Menor de 30 Min,SI,SI,SI,SI,SI</v>
      </c>
      <c r="B3248" s="33">
        <v>2017</v>
      </c>
      <c r="C3248" s="33">
        <v>4</v>
      </c>
      <c r="D3248" s="33" t="s">
        <v>38</v>
      </c>
      <c r="E3248" s="33" t="s">
        <v>18</v>
      </c>
      <c r="F3248" s="33" t="s">
        <v>35</v>
      </c>
      <c r="G3248" s="33" t="s">
        <v>34</v>
      </c>
      <c r="H3248" s="33" t="s">
        <v>26</v>
      </c>
      <c r="I3248" s="33" t="s">
        <v>69</v>
      </c>
      <c r="J3248" s="33" t="s">
        <v>30</v>
      </c>
      <c r="K3248" s="33" t="s">
        <v>31</v>
      </c>
      <c r="L3248" s="33" t="s">
        <v>69</v>
      </c>
      <c r="M3248" s="33" t="s">
        <v>28</v>
      </c>
      <c r="N3248" s="33" t="s">
        <v>23</v>
      </c>
      <c r="O3248" s="33" t="s">
        <v>23</v>
      </c>
      <c r="P3248" s="33" t="s">
        <v>23</v>
      </c>
      <c r="Q3248" s="33" t="s">
        <v>23</v>
      </c>
      <c r="R3248" s="33" t="s">
        <v>23</v>
      </c>
    </row>
    <row r="3249" spans="1:18" x14ac:dyDescent="0.25">
      <c r="A3249" t="str">
        <f t="shared" si="50"/>
        <v>2017,4,CALI,ACEPTABLE,SERVICIO MÉDICO,EXCELENTE,AMABILIDAD,NO RESPONDE,NO RESPONDE,NO RESPONDE,NO RESPONDE,Menor de 30 Min,SI,SI,SI,SI,SI</v>
      </c>
      <c r="B3249" s="33">
        <v>2017</v>
      </c>
      <c r="C3249" s="33">
        <v>4</v>
      </c>
      <c r="D3249" s="33" t="s">
        <v>38</v>
      </c>
      <c r="E3249" s="33" t="s">
        <v>19</v>
      </c>
      <c r="F3249" s="33" t="s">
        <v>35</v>
      </c>
      <c r="G3249" s="33" t="s">
        <v>25</v>
      </c>
      <c r="H3249" s="33" t="s">
        <v>26</v>
      </c>
      <c r="I3249" s="33" t="s">
        <v>69</v>
      </c>
      <c r="J3249" s="33" t="s">
        <v>69</v>
      </c>
      <c r="K3249" s="33" t="s">
        <v>69</v>
      </c>
      <c r="L3249" s="33" t="s">
        <v>69</v>
      </c>
      <c r="M3249" s="33" t="s">
        <v>28</v>
      </c>
      <c r="N3249" s="33" t="s">
        <v>23</v>
      </c>
      <c r="O3249" s="33" t="s">
        <v>23</v>
      </c>
      <c r="P3249" s="33" t="s">
        <v>23</v>
      </c>
      <c r="Q3249" s="33" t="s">
        <v>23</v>
      </c>
      <c r="R3249" s="33" t="s">
        <v>23</v>
      </c>
    </row>
    <row r="3250" spans="1:18" x14ac:dyDescent="0.25">
      <c r="A3250" t="str">
        <f t="shared" si="50"/>
        <v>2017,4,CALI,ACEPTABLE,SERVICIO MÉDICO,EXCELENTE,AMABILIDAD,NO RESPONDE,NO RESPONDE,NO RESPONDE,NO RESPONDE,Menor de 30 Min,SI,SI,SI,SI,SI</v>
      </c>
      <c r="B3250" s="33">
        <v>2017</v>
      </c>
      <c r="C3250" s="33">
        <v>4</v>
      </c>
      <c r="D3250" s="33" t="s">
        <v>38</v>
      </c>
      <c r="E3250" s="33" t="s">
        <v>19</v>
      </c>
      <c r="F3250" s="33" t="s">
        <v>35</v>
      </c>
      <c r="G3250" s="33" t="s">
        <v>25</v>
      </c>
      <c r="H3250" s="33" t="s">
        <v>26</v>
      </c>
      <c r="I3250" s="33" t="s">
        <v>69</v>
      </c>
      <c r="J3250" s="33" t="s">
        <v>69</v>
      </c>
      <c r="K3250" s="33" t="s">
        <v>69</v>
      </c>
      <c r="L3250" s="33" t="s">
        <v>69</v>
      </c>
      <c r="M3250" s="33" t="s">
        <v>28</v>
      </c>
      <c r="N3250" s="33" t="s">
        <v>23</v>
      </c>
      <c r="O3250" s="33" t="s">
        <v>23</v>
      </c>
      <c r="P3250" s="33" t="s">
        <v>23</v>
      </c>
      <c r="Q3250" s="33" t="s">
        <v>23</v>
      </c>
      <c r="R3250" s="33" t="s">
        <v>23</v>
      </c>
    </row>
    <row r="3251" spans="1:18" x14ac:dyDescent="0.25">
      <c r="A3251" t="str">
        <f t="shared" si="50"/>
        <v>2017,4,CALI,SATISFACTORIA,SERVICIO MÉDICO,EXCELENTE,AMABILIDAD,NO RESPONDE,AGILIDAD,NO RESPONDE,NO RESPONDE,Menor de 30 Min,SI,SI,SI,SI,SI</v>
      </c>
      <c r="B3251" s="33">
        <v>2017</v>
      </c>
      <c r="C3251" s="33">
        <v>4</v>
      </c>
      <c r="D3251" s="33" t="s">
        <v>38</v>
      </c>
      <c r="E3251" s="33" t="s">
        <v>18</v>
      </c>
      <c r="F3251" s="33" t="s">
        <v>35</v>
      </c>
      <c r="G3251" s="33" t="s">
        <v>25</v>
      </c>
      <c r="H3251" s="33" t="s">
        <v>26</v>
      </c>
      <c r="I3251" s="33" t="s">
        <v>69</v>
      </c>
      <c r="J3251" s="33" t="s">
        <v>30</v>
      </c>
      <c r="K3251" s="33" t="s">
        <v>69</v>
      </c>
      <c r="L3251" s="33" t="s">
        <v>69</v>
      </c>
      <c r="M3251" s="33" t="s">
        <v>28</v>
      </c>
      <c r="N3251" s="33" t="s">
        <v>23</v>
      </c>
      <c r="O3251" s="33" t="s">
        <v>23</v>
      </c>
      <c r="P3251" s="33" t="s">
        <v>23</v>
      </c>
      <c r="Q3251" s="33" t="s">
        <v>23</v>
      </c>
      <c r="R3251" s="33" t="s">
        <v>23</v>
      </c>
    </row>
    <row r="3252" spans="1:18" x14ac:dyDescent="0.25">
      <c r="A3252" t="str">
        <f t="shared" si="50"/>
        <v>2017,4,CALI,SATISFACTORIA,SERVICIO MÉDICO,EXCELENTE,AMABILIDAD,CONFIANZA,NO RESPONDE,NO RESPONDE,NO RESPONDE,Menor de 30 Min,SI,SI,SI,SI,SI</v>
      </c>
      <c r="B3252" s="33">
        <v>2017</v>
      </c>
      <c r="C3252" s="33">
        <v>4</v>
      </c>
      <c r="D3252" s="33" t="s">
        <v>38</v>
      </c>
      <c r="E3252" s="33" t="s">
        <v>18</v>
      </c>
      <c r="F3252" s="33" t="s">
        <v>35</v>
      </c>
      <c r="G3252" s="33" t="s">
        <v>25</v>
      </c>
      <c r="H3252" s="33" t="s">
        <v>26</v>
      </c>
      <c r="I3252" s="33" t="s">
        <v>27</v>
      </c>
      <c r="J3252" s="33" t="s">
        <v>69</v>
      </c>
      <c r="K3252" s="33" t="s">
        <v>69</v>
      </c>
      <c r="L3252" s="33" t="s">
        <v>69</v>
      </c>
      <c r="M3252" s="33" t="s">
        <v>28</v>
      </c>
      <c r="N3252" s="33" t="s">
        <v>23</v>
      </c>
      <c r="O3252" s="33" t="s">
        <v>23</v>
      </c>
      <c r="P3252" s="33" t="s">
        <v>23</v>
      </c>
      <c r="Q3252" s="33" t="s">
        <v>23</v>
      </c>
      <c r="R3252" s="33" t="s">
        <v>23</v>
      </c>
    </row>
    <row r="3253" spans="1:18" x14ac:dyDescent="0.25">
      <c r="A3253" t="str">
        <f t="shared" si="50"/>
        <v>2017,4,CALI,SATISFACTORIA,SERVICIO MÉDICO,BUENO,AMABILIDAD,CONFIANZA,NO RESPONDE,NO RESPONDE,NO RESPONDE,Menor de 30 Min,SI,SI,SI,SI,SI</v>
      </c>
      <c r="B3253" s="33">
        <v>2017</v>
      </c>
      <c r="C3253" s="33">
        <v>4</v>
      </c>
      <c r="D3253" s="33" t="s">
        <v>38</v>
      </c>
      <c r="E3253" s="33" t="s">
        <v>18</v>
      </c>
      <c r="F3253" s="33" t="s">
        <v>35</v>
      </c>
      <c r="G3253" s="33" t="s">
        <v>34</v>
      </c>
      <c r="H3253" s="33" t="s">
        <v>26</v>
      </c>
      <c r="I3253" s="33" t="s">
        <v>27</v>
      </c>
      <c r="J3253" s="33" t="s">
        <v>69</v>
      </c>
      <c r="K3253" s="33" t="s">
        <v>69</v>
      </c>
      <c r="L3253" s="33" t="s">
        <v>69</v>
      </c>
      <c r="M3253" s="33" t="s">
        <v>28</v>
      </c>
      <c r="N3253" s="33" t="s">
        <v>23</v>
      </c>
      <c r="O3253" s="33" t="s">
        <v>23</v>
      </c>
      <c r="P3253" s="33" t="s">
        <v>23</v>
      </c>
      <c r="Q3253" s="33" t="s">
        <v>23</v>
      </c>
      <c r="R3253" s="33" t="s">
        <v>23</v>
      </c>
    </row>
    <row r="3254" spans="1:18" x14ac:dyDescent="0.25">
      <c r="A3254" t="str">
        <f t="shared" si="50"/>
        <v>2017,4,BARRANQUILLA,SATISFACTORIA,AFILIACIONES,EXCELENTE,AMABILIDAD,CONFIANZA,AGILIDAD,SEGURIDAD,NO RESPONDE,Menor de 30 Min,SI,SI,SI,SI,SI</v>
      </c>
      <c r="B3254" s="33">
        <v>2017</v>
      </c>
      <c r="C3254" s="33">
        <v>4</v>
      </c>
      <c r="D3254" s="33" t="s">
        <v>40</v>
      </c>
      <c r="E3254" s="33" t="s">
        <v>18</v>
      </c>
      <c r="F3254" s="33" t="s">
        <v>24</v>
      </c>
      <c r="G3254" s="33" t="s">
        <v>25</v>
      </c>
      <c r="H3254" s="33" t="s">
        <v>26</v>
      </c>
      <c r="I3254" s="33" t="s">
        <v>27</v>
      </c>
      <c r="J3254" s="33" t="s">
        <v>30</v>
      </c>
      <c r="K3254" s="33" t="s">
        <v>31</v>
      </c>
      <c r="L3254" s="33" t="s">
        <v>69</v>
      </c>
      <c r="M3254" s="33" t="s">
        <v>28</v>
      </c>
      <c r="N3254" s="33" t="s">
        <v>23</v>
      </c>
      <c r="O3254" s="33" t="s">
        <v>23</v>
      </c>
      <c r="P3254" s="33" t="s">
        <v>23</v>
      </c>
      <c r="Q3254" s="33" t="s">
        <v>23</v>
      </c>
      <c r="R3254" s="33" t="s">
        <v>23</v>
      </c>
    </row>
    <row r="3255" spans="1:18" x14ac:dyDescent="0.25">
      <c r="A3255" t="str">
        <f t="shared" si="50"/>
        <v>2017,4,BARRANQUILLA,ACEPTABLE,AFILIACIONES,EXCELENTE,AMABILIDAD,NO RESPONDE,NO RESPONDE,NO RESPONDE,NO RESPONDE,Menor de 30 Min,SI,SI,SI,SI,SI</v>
      </c>
      <c r="B3255" s="33">
        <v>2017</v>
      </c>
      <c r="C3255" s="33">
        <v>4</v>
      </c>
      <c r="D3255" s="33" t="s">
        <v>40</v>
      </c>
      <c r="E3255" s="33" t="s">
        <v>19</v>
      </c>
      <c r="F3255" s="33" t="s">
        <v>24</v>
      </c>
      <c r="G3255" s="33" t="s">
        <v>25</v>
      </c>
      <c r="H3255" s="33" t="s">
        <v>26</v>
      </c>
      <c r="I3255" s="33" t="s">
        <v>69</v>
      </c>
      <c r="J3255" s="33" t="s">
        <v>69</v>
      </c>
      <c r="K3255" s="33" t="s">
        <v>69</v>
      </c>
      <c r="L3255" s="33" t="s">
        <v>69</v>
      </c>
      <c r="M3255" s="33" t="s">
        <v>28</v>
      </c>
      <c r="N3255" s="33" t="s">
        <v>23</v>
      </c>
      <c r="O3255" s="33" t="s">
        <v>23</v>
      </c>
      <c r="P3255" s="33" t="s">
        <v>23</v>
      </c>
      <c r="Q3255" s="33" t="s">
        <v>23</v>
      </c>
      <c r="R3255" s="33" t="s">
        <v>23</v>
      </c>
    </row>
    <row r="3256" spans="1:18" x14ac:dyDescent="0.25">
      <c r="A3256" t="str">
        <f t="shared" si="50"/>
        <v>2017,4,BARRANQUILLA,SATISFACTORIA,SERVICIO MÉDICO,EXCELENTE,AMABILIDAD,CONFIANZA,NO RESPONDE,NO RESPONDE,NO RESPONDE,Menor de 30 Min,SI,SI,SI,SI,SI</v>
      </c>
      <c r="B3256" s="33">
        <v>2017</v>
      </c>
      <c r="C3256" s="33">
        <v>4</v>
      </c>
      <c r="D3256" s="33" t="s">
        <v>40</v>
      </c>
      <c r="E3256" s="33" t="s">
        <v>18</v>
      </c>
      <c r="F3256" s="33" t="s">
        <v>35</v>
      </c>
      <c r="G3256" s="33" t="s">
        <v>25</v>
      </c>
      <c r="H3256" s="33" t="s">
        <v>26</v>
      </c>
      <c r="I3256" s="33" t="s">
        <v>27</v>
      </c>
      <c r="J3256" s="33" t="s">
        <v>69</v>
      </c>
      <c r="K3256" s="33" t="s">
        <v>69</v>
      </c>
      <c r="L3256" s="33" t="s">
        <v>69</v>
      </c>
      <c r="M3256" s="33" t="s">
        <v>28</v>
      </c>
      <c r="N3256" s="33" t="s">
        <v>23</v>
      </c>
      <c r="O3256" s="33" t="s">
        <v>23</v>
      </c>
      <c r="P3256" s="33" t="s">
        <v>23</v>
      </c>
      <c r="Q3256" s="33" t="s">
        <v>23</v>
      </c>
      <c r="R3256" s="33" t="s">
        <v>23</v>
      </c>
    </row>
    <row r="3257" spans="1:18" x14ac:dyDescent="0.25">
      <c r="A3257" t="str">
        <f t="shared" si="50"/>
        <v>2017,4,BARRANQUILLA,ACEPTABLE,OTROS,EXCELENTE,AMABILIDAD,NO RESPONDE,NO RESPONDE,NO RESPONDE,NO RESPONDE,Menor de 30 Min,SI,SI,SI,SI,SI</v>
      </c>
      <c r="B3257" s="33">
        <v>2017</v>
      </c>
      <c r="C3257" s="33">
        <v>4</v>
      </c>
      <c r="D3257" s="33" t="s">
        <v>40</v>
      </c>
      <c r="E3257" s="33" t="s">
        <v>19</v>
      </c>
      <c r="F3257" s="33" t="s">
        <v>37</v>
      </c>
      <c r="G3257" s="33" t="s">
        <v>25</v>
      </c>
      <c r="H3257" s="33" t="s">
        <v>26</v>
      </c>
      <c r="I3257" s="33" t="s">
        <v>69</v>
      </c>
      <c r="J3257" s="33" t="s">
        <v>69</v>
      </c>
      <c r="K3257" s="33" t="s">
        <v>69</v>
      </c>
      <c r="L3257" s="33" t="s">
        <v>69</v>
      </c>
      <c r="M3257" s="33" t="s">
        <v>28</v>
      </c>
      <c r="N3257" s="33" t="s">
        <v>23</v>
      </c>
      <c r="O3257" s="33" t="s">
        <v>23</v>
      </c>
      <c r="P3257" s="33" t="s">
        <v>23</v>
      </c>
      <c r="Q3257" s="33" t="s">
        <v>23</v>
      </c>
      <c r="R3257" s="33" t="s">
        <v>23</v>
      </c>
    </row>
    <row r="3258" spans="1:18" x14ac:dyDescent="0.25">
      <c r="A3258" t="str">
        <f t="shared" si="50"/>
        <v>2017,4,BARRANQUILLA,SATISFACTORIA,SERVICIO MÉDICO,BUENO,AMABILIDAD,CONFIANZA,AGILIDAD,SEGURIDAD,NO RESPONDE,Menor de 30 Min,SI,SI,SI,SI,SI</v>
      </c>
      <c r="B3258" s="33">
        <v>2017</v>
      </c>
      <c r="C3258" s="33">
        <v>4</v>
      </c>
      <c r="D3258" s="33" t="s">
        <v>40</v>
      </c>
      <c r="E3258" s="33" t="s">
        <v>18</v>
      </c>
      <c r="F3258" s="33" t="s">
        <v>35</v>
      </c>
      <c r="G3258" s="33" t="s">
        <v>34</v>
      </c>
      <c r="H3258" s="33" t="s">
        <v>26</v>
      </c>
      <c r="I3258" s="33" t="s">
        <v>27</v>
      </c>
      <c r="J3258" s="33" t="s">
        <v>30</v>
      </c>
      <c r="K3258" s="33" t="s">
        <v>31</v>
      </c>
      <c r="L3258" s="33" t="s">
        <v>69</v>
      </c>
      <c r="M3258" s="33" t="s">
        <v>28</v>
      </c>
      <c r="N3258" s="33" t="s">
        <v>23</v>
      </c>
      <c r="O3258" s="33" t="s">
        <v>23</v>
      </c>
      <c r="P3258" s="33" t="s">
        <v>23</v>
      </c>
      <c r="Q3258" s="33" t="s">
        <v>23</v>
      </c>
      <c r="R3258" s="33" t="s">
        <v>23</v>
      </c>
    </row>
    <row r="3259" spans="1:18" x14ac:dyDescent="0.25">
      <c r="A3259" t="str">
        <f t="shared" si="50"/>
        <v>2017,4,BARRANQUILLA,SATISFACTORIA,AFILIACIONES,EXCELENTE,NO RESPONDE,NO RESPONDE,AGILIDAD,SEGURIDAD,NO RESPONDE,Menor de 30 Min,SI,SI,SI,SI,SI</v>
      </c>
      <c r="B3259" s="33">
        <v>2017</v>
      </c>
      <c r="C3259" s="33">
        <v>4</v>
      </c>
      <c r="D3259" s="33" t="s">
        <v>40</v>
      </c>
      <c r="E3259" s="33" t="s">
        <v>18</v>
      </c>
      <c r="F3259" s="33" t="s">
        <v>24</v>
      </c>
      <c r="G3259" s="33" t="s">
        <v>25</v>
      </c>
      <c r="H3259" s="33" t="s">
        <v>69</v>
      </c>
      <c r="I3259" s="33" t="s">
        <v>69</v>
      </c>
      <c r="J3259" s="33" t="s">
        <v>30</v>
      </c>
      <c r="K3259" s="33" t="s">
        <v>31</v>
      </c>
      <c r="L3259" s="33" t="s">
        <v>69</v>
      </c>
      <c r="M3259" s="33" t="s">
        <v>28</v>
      </c>
      <c r="N3259" s="33" t="s">
        <v>23</v>
      </c>
      <c r="O3259" s="33" t="s">
        <v>23</v>
      </c>
      <c r="P3259" s="33" t="s">
        <v>23</v>
      </c>
      <c r="Q3259" s="33" t="s">
        <v>23</v>
      </c>
      <c r="R3259" s="33" t="s">
        <v>23</v>
      </c>
    </row>
    <row r="3260" spans="1:18" x14ac:dyDescent="0.25">
      <c r="A3260" t="str">
        <f t="shared" si="50"/>
        <v>2017,4,BARRANQUILLA,SATISFACTORIA,OTROS,BUENO,NO RESPONDE,CONFIANZA,NO RESPONDE,SEGURIDAD,NO RESPONDE,Menor de 30 Min,SI,SI,SI,SI,SI</v>
      </c>
      <c r="B3260" s="33">
        <v>2017</v>
      </c>
      <c r="C3260" s="33">
        <v>4</v>
      </c>
      <c r="D3260" s="33" t="s">
        <v>40</v>
      </c>
      <c r="E3260" s="33" t="s">
        <v>18</v>
      </c>
      <c r="F3260" s="33" t="s">
        <v>37</v>
      </c>
      <c r="G3260" s="33" t="s">
        <v>34</v>
      </c>
      <c r="H3260" s="33" t="s">
        <v>69</v>
      </c>
      <c r="I3260" s="33" t="s">
        <v>27</v>
      </c>
      <c r="J3260" s="33" t="s">
        <v>69</v>
      </c>
      <c r="K3260" s="33" t="s">
        <v>31</v>
      </c>
      <c r="L3260" s="33" t="s">
        <v>69</v>
      </c>
      <c r="M3260" s="33" t="s">
        <v>28</v>
      </c>
      <c r="N3260" s="33" t="s">
        <v>23</v>
      </c>
      <c r="O3260" s="33" t="s">
        <v>23</v>
      </c>
      <c r="P3260" s="33" t="s">
        <v>23</v>
      </c>
      <c r="Q3260" s="33" t="s">
        <v>23</v>
      </c>
      <c r="R3260" s="33" t="s">
        <v>23</v>
      </c>
    </row>
    <row r="3261" spans="1:18" x14ac:dyDescent="0.25">
      <c r="A3261" t="str">
        <f t="shared" si="50"/>
        <v>2017,4,BARRANQUILLA,ACEPTABLE,OTROS,EXCELENTE,AMABILIDAD,NO RESPONDE,NO RESPONDE,NO RESPONDE,NO RESPONDE,Menor de 30 Min,SI,SI,SI,SI,SI</v>
      </c>
      <c r="B3261" s="33">
        <v>2017</v>
      </c>
      <c r="C3261" s="33">
        <v>4</v>
      </c>
      <c r="D3261" s="33" t="s">
        <v>40</v>
      </c>
      <c r="E3261" s="33" t="s">
        <v>19</v>
      </c>
      <c r="F3261" s="33" t="s">
        <v>37</v>
      </c>
      <c r="G3261" s="33" t="s">
        <v>25</v>
      </c>
      <c r="H3261" s="33" t="s">
        <v>26</v>
      </c>
      <c r="I3261" s="33" t="s">
        <v>69</v>
      </c>
      <c r="J3261" s="33" t="s">
        <v>69</v>
      </c>
      <c r="K3261" s="33" t="s">
        <v>69</v>
      </c>
      <c r="L3261" s="33" t="s">
        <v>69</v>
      </c>
      <c r="M3261" s="33" t="s">
        <v>28</v>
      </c>
      <c r="N3261" s="33" t="s">
        <v>23</v>
      </c>
      <c r="O3261" s="33" t="s">
        <v>23</v>
      </c>
      <c r="P3261" s="33" t="s">
        <v>23</v>
      </c>
      <c r="Q3261" s="33" t="s">
        <v>23</v>
      </c>
      <c r="R3261" s="33" t="s">
        <v>23</v>
      </c>
    </row>
    <row r="3262" spans="1:18" x14ac:dyDescent="0.25">
      <c r="A3262" t="str">
        <f t="shared" si="50"/>
        <v>2017,4,BARRANQUILLA,ACEPTABLE,SERVICIO MÉDICO,EXCELENTE,NO RESPONDE,CONFIANZA,NO RESPONDE,NO RESPONDE,NO RESPONDE,Menor de 30 Min,SI,SI,SI,SI,SI</v>
      </c>
      <c r="B3262" s="33">
        <v>2017</v>
      </c>
      <c r="C3262" s="33">
        <v>4</v>
      </c>
      <c r="D3262" s="33" t="s">
        <v>40</v>
      </c>
      <c r="E3262" s="33" t="s">
        <v>19</v>
      </c>
      <c r="F3262" s="33" t="s">
        <v>35</v>
      </c>
      <c r="G3262" s="33" t="s">
        <v>25</v>
      </c>
      <c r="H3262" s="33" t="s">
        <v>69</v>
      </c>
      <c r="I3262" s="33" t="s">
        <v>27</v>
      </c>
      <c r="J3262" s="33" t="s">
        <v>69</v>
      </c>
      <c r="K3262" s="33" t="s">
        <v>69</v>
      </c>
      <c r="L3262" s="33" t="s">
        <v>69</v>
      </c>
      <c r="M3262" s="33" t="s">
        <v>28</v>
      </c>
      <c r="N3262" s="33" t="s">
        <v>23</v>
      </c>
      <c r="O3262" s="33" t="s">
        <v>23</v>
      </c>
      <c r="P3262" s="33" t="s">
        <v>23</v>
      </c>
      <c r="Q3262" s="33" t="s">
        <v>23</v>
      </c>
      <c r="R3262" s="33" t="s">
        <v>23</v>
      </c>
    </row>
    <row r="3263" spans="1:18" x14ac:dyDescent="0.25">
      <c r="A3263" t="str">
        <f t="shared" si="50"/>
        <v>2017,4,BARRANQUILLA,SATISFACTORIA,SERVICIO MÉDICO,EXCELENTE,AMABILIDAD,CONFIANZA,AGILIDAD,SEGURIDAD,NO RESPONDE,Menor de 30 Min,SI,SI,SI,SI,SI</v>
      </c>
      <c r="B3263" s="33">
        <v>2017</v>
      </c>
      <c r="C3263" s="33">
        <v>4</v>
      </c>
      <c r="D3263" s="33" t="s">
        <v>40</v>
      </c>
      <c r="E3263" s="33" t="s">
        <v>18</v>
      </c>
      <c r="F3263" s="33" t="s">
        <v>35</v>
      </c>
      <c r="G3263" s="33" t="s">
        <v>25</v>
      </c>
      <c r="H3263" s="33" t="s">
        <v>26</v>
      </c>
      <c r="I3263" s="33" t="s">
        <v>27</v>
      </c>
      <c r="J3263" s="33" t="s">
        <v>30</v>
      </c>
      <c r="K3263" s="33" t="s">
        <v>31</v>
      </c>
      <c r="L3263" s="33" t="s">
        <v>69</v>
      </c>
      <c r="M3263" s="33" t="s">
        <v>28</v>
      </c>
      <c r="N3263" s="33" t="s">
        <v>23</v>
      </c>
      <c r="O3263" s="33" t="s">
        <v>23</v>
      </c>
      <c r="P3263" s="33" t="s">
        <v>23</v>
      </c>
      <c r="Q3263" s="33" t="s">
        <v>23</v>
      </c>
      <c r="R3263" s="33" t="s">
        <v>23</v>
      </c>
    </row>
    <row r="3264" spans="1:18" x14ac:dyDescent="0.25">
      <c r="A3264" t="str">
        <f t="shared" si="50"/>
        <v>2017,4,BARRANQUILLA,ACEPTABLE,AFILIACIONES,EXCELENTE,AMABILIDAD,NO RESPONDE,NO RESPONDE,NO RESPONDE,NO RESPONDE,Menor de 30 Min,SI,SI,SI,SI,SI</v>
      </c>
      <c r="B3264" s="33">
        <v>2017</v>
      </c>
      <c r="C3264" s="33">
        <v>4</v>
      </c>
      <c r="D3264" s="33" t="s">
        <v>40</v>
      </c>
      <c r="E3264" s="33" t="s">
        <v>19</v>
      </c>
      <c r="F3264" s="33" t="s">
        <v>24</v>
      </c>
      <c r="G3264" s="33" t="s">
        <v>25</v>
      </c>
      <c r="H3264" s="33" t="s">
        <v>26</v>
      </c>
      <c r="I3264" s="33" t="s">
        <v>69</v>
      </c>
      <c r="J3264" s="33" t="s">
        <v>69</v>
      </c>
      <c r="K3264" s="33" t="s">
        <v>69</v>
      </c>
      <c r="L3264" s="33" t="s">
        <v>69</v>
      </c>
      <c r="M3264" s="33" t="s">
        <v>28</v>
      </c>
      <c r="N3264" s="33" t="s">
        <v>23</v>
      </c>
      <c r="O3264" s="33" t="s">
        <v>23</v>
      </c>
      <c r="P3264" s="33" t="s">
        <v>23</v>
      </c>
      <c r="Q3264" s="33" t="s">
        <v>23</v>
      </c>
      <c r="R3264" s="33" t="s">
        <v>23</v>
      </c>
    </row>
    <row r="3265" spans="1:18" x14ac:dyDescent="0.25">
      <c r="A3265" t="str">
        <f t="shared" si="50"/>
        <v>2017,4,BARRANQUILLA,ACEPTABLE,OTROS,EXCELENTE,NO RESPONDE,NO RESPONDE,AGILIDAD,NO RESPONDE,NO RESPONDE,Menor de 30 Min,SI,SI,SI,SI,SI</v>
      </c>
      <c r="B3265" s="33">
        <v>2017</v>
      </c>
      <c r="C3265" s="33">
        <v>4</v>
      </c>
      <c r="D3265" s="33" t="s">
        <v>40</v>
      </c>
      <c r="E3265" s="33" t="s">
        <v>19</v>
      </c>
      <c r="F3265" s="33" t="s">
        <v>37</v>
      </c>
      <c r="G3265" s="33" t="s">
        <v>25</v>
      </c>
      <c r="H3265" s="33" t="s">
        <v>69</v>
      </c>
      <c r="I3265" s="33" t="s">
        <v>69</v>
      </c>
      <c r="J3265" s="33" t="s">
        <v>30</v>
      </c>
      <c r="K3265" s="33" t="s">
        <v>69</v>
      </c>
      <c r="L3265" s="33" t="s">
        <v>69</v>
      </c>
      <c r="M3265" s="33" t="s">
        <v>28</v>
      </c>
      <c r="N3265" s="33" t="s">
        <v>23</v>
      </c>
      <c r="O3265" s="33" t="s">
        <v>23</v>
      </c>
      <c r="P3265" s="33" t="s">
        <v>23</v>
      </c>
      <c r="Q3265" s="33" t="s">
        <v>23</v>
      </c>
      <c r="R3265" s="33" t="s">
        <v>23</v>
      </c>
    </row>
    <row r="3266" spans="1:18" x14ac:dyDescent="0.25">
      <c r="A3266" t="str">
        <f t="shared" ref="A3266:A3329" si="51">_xlfn.CONCAT(B3266,",",C3266,",",D3266,",",E3266,",",F3266,",",G3266,",",H3266,",",I3266,",",J3266,",",K3266,",",L3266,",",M3266,",",N3266,",",O3266,",",P3266,",",Q3266,",",R3266)</f>
        <v>2017,4,BARRANQUILLA,SATISFACTORIA,OTROS,EXCELENTE,AMABILIDAD,CONFIANZA,AGILIDAD,SEGURIDAD,NO RESPONDE,Menor de 30 Min,SI,SI,SI,SI,SI</v>
      </c>
      <c r="B3266" s="33">
        <v>2017</v>
      </c>
      <c r="C3266" s="33">
        <v>4</v>
      </c>
      <c r="D3266" s="33" t="s">
        <v>40</v>
      </c>
      <c r="E3266" s="33" t="s">
        <v>18</v>
      </c>
      <c r="F3266" s="33" t="s">
        <v>37</v>
      </c>
      <c r="G3266" s="33" t="s">
        <v>25</v>
      </c>
      <c r="H3266" s="33" t="s">
        <v>26</v>
      </c>
      <c r="I3266" s="33" t="s">
        <v>27</v>
      </c>
      <c r="J3266" s="33" t="s">
        <v>30</v>
      </c>
      <c r="K3266" s="33" t="s">
        <v>31</v>
      </c>
      <c r="L3266" s="33" t="s">
        <v>69</v>
      </c>
      <c r="M3266" s="33" t="s">
        <v>28</v>
      </c>
      <c r="N3266" s="33" t="s">
        <v>23</v>
      </c>
      <c r="O3266" s="33" t="s">
        <v>23</v>
      </c>
      <c r="P3266" s="33" t="s">
        <v>23</v>
      </c>
      <c r="Q3266" s="33" t="s">
        <v>23</v>
      </c>
      <c r="R3266" s="33" t="s">
        <v>23</v>
      </c>
    </row>
    <row r="3267" spans="1:18" x14ac:dyDescent="0.25">
      <c r="A3267" t="str">
        <f t="shared" si="51"/>
        <v>2017,4,BARRANQUILLA,ACEPTABLE,OTROS,EXCELENTE,AMABILIDAD,NO RESPONDE,NO RESPONDE,NO RESPONDE,NO RESPONDE,Menor de 30 Min,SI,SI,SI,SI,SI</v>
      </c>
      <c r="B3267" s="33">
        <v>2017</v>
      </c>
      <c r="C3267" s="33">
        <v>4</v>
      </c>
      <c r="D3267" s="33" t="s">
        <v>40</v>
      </c>
      <c r="E3267" s="33" t="s">
        <v>19</v>
      </c>
      <c r="F3267" s="33" t="s">
        <v>37</v>
      </c>
      <c r="G3267" s="33" t="s">
        <v>25</v>
      </c>
      <c r="H3267" s="33" t="s">
        <v>26</v>
      </c>
      <c r="I3267" s="33" t="s">
        <v>69</v>
      </c>
      <c r="J3267" s="33" t="s">
        <v>69</v>
      </c>
      <c r="K3267" s="33" t="s">
        <v>69</v>
      </c>
      <c r="L3267" s="33" t="s">
        <v>69</v>
      </c>
      <c r="M3267" s="33" t="s">
        <v>28</v>
      </c>
      <c r="N3267" s="33" t="s">
        <v>23</v>
      </c>
      <c r="O3267" s="33" t="s">
        <v>23</v>
      </c>
      <c r="P3267" s="33" t="s">
        <v>23</v>
      </c>
      <c r="Q3267" s="33" t="s">
        <v>23</v>
      </c>
      <c r="R3267" s="33" t="s">
        <v>23</v>
      </c>
    </row>
    <row r="3268" spans="1:18" x14ac:dyDescent="0.25">
      <c r="A3268" t="str">
        <f t="shared" si="51"/>
        <v>2017,4,BARRANQUILLA,SATISFACTORIA,AFILIACIONES,EXCELENTE,AMABILIDAD,CONFIANZA,AGILIDAD,SEGURIDAD,NO RESPONDE,Menor de 30 Min,SI,SI,SI,SI,SI</v>
      </c>
      <c r="B3268" s="33">
        <v>2017</v>
      </c>
      <c r="C3268" s="33">
        <v>4</v>
      </c>
      <c r="D3268" s="33" t="s">
        <v>40</v>
      </c>
      <c r="E3268" s="33" t="s">
        <v>18</v>
      </c>
      <c r="F3268" s="33" t="s">
        <v>24</v>
      </c>
      <c r="G3268" s="33" t="s">
        <v>25</v>
      </c>
      <c r="H3268" s="33" t="s">
        <v>26</v>
      </c>
      <c r="I3268" s="33" t="s">
        <v>27</v>
      </c>
      <c r="J3268" s="33" t="s">
        <v>30</v>
      </c>
      <c r="K3268" s="33" t="s">
        <v>31</v>
      </c>
      <c r="L3268" s="33" t="s">
        <v>69</v>
      </c>
      <c r="M3268" s="33" t="s">
        <v>28</v>
      </c>
      <c r="N3268" s="33" t="s">
        <v>23</v>
      </c>
      <c r="O3268" s="33" t="s">
        <v>23</v>
      </c>
      <c r="P3268" s="33" t="s">
        <v>23</v>
      </c>
      <c r="Q3268" s="33" t="s">
        <v>23</v>
      </c>
      <c r="R3268" s="33" t="s">
        <v>23</v>
      </c>
    </row>
    <row r="3269" spans="1:18" x14ac:dyDescent="0.25">
      <c r="A3269" t="str">
        <f t="shared" si="51"/>
        <v>2017,4,BARRANQUILLA,SATISFACTORIA,OTROS,EXCELENTE,AMABILIDAD,CONFIANZA,AGILIDAD,NO RESPONDE,NO RESPONDE,Menor de 30 Min,SI,SI,SI,SI,SI</v>
      </c>
      <c r="B3269" s="33">
        <v>2017</v>
      </c>
      <c r="C3269" s="33">
        <v>4</v>
      </c>
      <c r="D3269" s="33" t="s">
        <v>40</v>
      </c>
      <c r="E3269" s="33" t="s">
        <v>18</v>
      </c>
      <c r="F3269" s="33" t="s">
        <v>37</v>
      </c>
      <c r="G3269" s="33" t="s">
        <v>25</v>
      </c>
      <c r="H3269" s="33" t="s">
        <v>26</v>
      </c>
      <c r="I3269" s="33" t="s">
        <v>27</v>
      </c>
      <c r="J3269" s="33" t="s">
        <v>30</v>
      </c>
      <c r="K3269" s="33" t="s">
        <v>69</v>
      </c>
      <c r="L3269" s="33" t="s">
        <v>69</v>
      </c>
      <c r="M3269" s="33" t="s">
        <v>28</v>
      </c>
      <c r="N3269" s="33" t="s">
        <v>23</v>
      </c>
      <c r="O3269" s="33" t="s">
        <v>23</v>
      </c>
      <c r="P3269" s="33" t="s">
        <v>23</v>
      </c>
      <c r="Q3269" s="33" t="s">
        <v>23</v>
      </c>
      <c r="R3269" s="33" t="s">
        <v>23</v>
      </c>
    </row>
    <row r="3270" spans="1:18" x14ac:dyDescent="0.25">
      <c r="A3270" t="str">
        <f t="shared" si="51"/>
        <v>2017,4,BARRANQUILLA,SATISFACTORIA,OTROS,EXCELENTE,AMABILIDAD,CONFIANZA,AGILIDAD,SEGURIDAD,NO RESPONDE,Menor de 30 Min,SI,SI,SI,SI,SI</v>
      </c>
      <c r="B3270" s="33">
        <v>2017</v>
      </c>
      <c r="C3270" s="33">
        <v>4</v>
      </c>
      <c r="D3270" s="33" t="s">
        <v>40</v>
      </c>
      <c r="E3270" s="33" t="s">
        <v>18</v>
      </c>
      <c r="F3270" s="33" t="s">
        <v>37</v>
      </c>
      <c r="G3270" s="33" t="s">
        <v>25</v>
      </c>
      <c r="H3270" s="33" t="s">
        <v>26</v>
      </c>
      <c r="I3270" s="33" t="s">
        <v>27</v>
      </c>
      <c r="J3270" s="33" t="s">
        <v>30</v>
      </c>
      <c r="K3270" s="33" t="s">
        <v>31</v>
      </c>
      <c r="L3270" s="33" t="s">
        <v>69</v>
      </c>
      <c r="M3270" s="33" t="s">
        <v>28</v>
      </c>
      <c r="N3270" s="33" t="s">
        <v>23</v>
      </c>
      <c r="O3270" s="33" t="s">
        <v>23</v>
      </c>
      <c r="P3270" s="33" t="s">
        <v>23</v>
      </c>
      <c r="Q3270" s="33" t="s">
        <v>23</v>
      </c>
      <c r="R3270" s="33" t="s">
        <v>23</v>
      </c>
    </row>
    <row r="3271" spans="1:18" x14ac:dyDescent="0.25">
      <c r="A3271" t="str">
        <f t="shared" si="51"/>
        <v>2017,4,BARRANQUILLA,SATISFACTORIA,AFILIACIONES,BUENO,AMABILIDAD,CONFIANZA,AGILIDAD,NO RESPONDE,NO RESPONDE,Menor de 30 Min,SI,SI,SI,SI,SI</v>
      </c>
      <c r="B3271" s="33">
        <v>2017</v>
      </c>
      <c r="C3271" s="33">
        <v>4</v>
      </c>
      <c r="D3271" s="33" t="s">
        <v>40</v>
      </c>
      <c r="E3271" s="33" t="s">
        <v>18</v>
      </c>
      <c r="F3271" s="33" t="s">
        <v>24</v>
      </c>
      <c r="G3271" s="33" t="s">
        <v>34</v>
      </c>
      <c r="H3271" s="33" t="s">
        <v>26</v>
      </c>
      <c r="I3271" s="33" t="s">
        <v>27</v>
      </c>
      <c r="J3271" s="33" t="s">
        <v>30</v>
      </c>
      <c r="K3271" s="33" t="s">
        <v>69</v>
      </c>
      <c r="L3271" s="33" t="s">
        <v>69</v>
      </c>
      <c r="M3271" s="33" t="s">
        <v>28</v>
      </c>
      <c r="N3271" s="33" t="s">
        <v>23</v>
      </c>
      <c r="O3271" s="33" t="s">
        <v>23</v>
      </c>
      <c r="P3271" s="33" t="s">
        <v>23</v>
      </c>
      <c r="Q3271" s="33" t="s">
        <v>23</v>
      </c>
      <c r="R3271" s="33" t="s">
        <v>23</v>
      </c>
    </row>
    <row r="3272" spans="1:18" x14ac:dyDescent="0.25">
      <c r="A3272" t="str">
        <f t="shared" si="51"/>
        <v>2017,4,BARRANQUILLA,ACEPTABLE,OTROS,EXCELENTE,AMABILIDAD,NO RESPONDE,NO RESPONDE,NO RESPONDE,NO RESPONDE,Menor de 30 Min,SI,SI,SI,SI,SI</v>
      </c>
      <c r="B3272" s="33">
        <v>2017</v>
      </c>
      <c r="C3272" s="33">
        <v>4</v>
      </c>
      <c r="D3272" s="33" t="s">
        <v>40</v>
      </c>
      <c r="E3272" s="33" t="s">
        <v>19</v>
      </c>
      <c r="F3272" s="33" t="s">
        <v>37</v>
      </c>
      <c r="G3272" s="33" t="s">
        <v>25</v>
      </c>
      <c r="H3272" s="33" t="s">
        <v>26</v>
      </c>
      <c r="I3272" s="33" t="s">
        <v>69</v>
      </c>
      <c r="J3272" s="33" t="s">
        <v>69</v>
      </c>
      <c r="K3272" s="33" t="s">
        <v>69</v>
      </c>
      <c r="L3272" s="33" t="s">
        <v>69</v>
      </c>
      <c r="M3272" s="33" t="s">
        <v>28</v>
      </c>
      <c r="N3272" s="33" t="s">
        <v>23</v>
      </c>
      <c r="O3272" s="33" t="s">
        <v>23</v>
      </c>
      <c r="P3272" s="33" t="s">
        <v>23</v>
      </c>
      <c r="Q3272" s="33" t="s">
        <v>23</v>
      </c>
      <c r="R3272" s="33" t="s">
        <v>23</v>
      </c>
    </row>
    <row r="3273" spans="1:18" x14ac:dyDescent="0.25">
      <c r="A3273" t="str">
        <f t="shared" si="51"/>
        <v>2017,4,BARRANQUILLA,SATISFACTORIA,SERVICIO MÉDICO,EXCELENTE,AMABILIDAD,CONFIANZA,AGILIDAD,NO RESPONDE,NO RESPONDE,Menor de 30 Min,SI,SI,SI,SI,SI</v>
      </c>
      <c r="B3273" s="33">
        <v>2017</v>
      </c>
      <c r="C3273" s="33">
        <v>4</v>
      </c>
      <c r="D3273" s="33" t="s">
        <v>40</v>
      </c>
      <c r="E3273" s="33" t="s">
        <v>18</v>
      </c>
      <c r="F3273" s="33" t="s">
        <v>35</v>
      </c>
      <c r="G3273" s="33" t="s">
        <v>25</v>
      </c>
      <c r="H3273" s="33" t="s">
        <v>26</v>
      </c>
      <c r="I3273" s="33" t="s">
        <v>27</v>
      </c>
      <c r="J3273" s="33" t="s">
        <v>30</v>
      </c>
      <c r="K3273" s="33" t="s">
        <v>69</v>
      </c>
      <c r="L3273" s="33" t="s">
        <v>69</v>
      </c>
      <c r="M3273" s="33" t="s">
        <v>28</v>
      </c>
      <c r="N3273" s="33" t="s">
        <v>23</v>
      </c>
      <c r="O3273" s="33" t="s">
        <v>23</v>
      </c>
      <c r="P3273" s="33" t="s">
        <v>23</v>
      </c>
      <c r="Q3273" s="33" t="s">
        <v>23</v>
      </c>
      <c r="R3273" s="33" t="s">
        <v>23</v>
      </c>
    </row>
    <row r="3274" spans="1:18" x14ac:dyDescent="0.25">
      <c r="A3274" t="str">
        <f t="shared" si="51"/>
        <v>2017,4,BARRANQUILLA,SATISFACTORIA,OTROS,EXCELENTE,AMABILIDAD,CONFIANZA,AGILIDAD,SEGURIDAD,NO RESPONDE,Menor de 30 Min,SI,SI,SI,SI,SI</v>
      </c>
      <c r="B3274" s="33">
        <v>2017</v>
      </c>
      <c r="C3274" s="33">
        <v>4</v>
      </c>
      <c r="D3274" s="33" t="s">
        <v>40</v>
      </c>
      <c r="E3274" s="33" t="s">
        <v>18</v>
      </c>
      <c r="F3274" s="33" t="s">
        <v>37</v>
      </c>
      <c r="G3274" s="33" t="s">
        <v>25</v>
      </c>
      <c r="H3274" s="33" t="s">
        <v>26</v>
      </c>
      <c r="I3274" s="33" t="s">
        <v>27</v>
      </c>
      <c r="J3274" s="33" t="s">
        <v>30</v>
      </c>
      <c r="K3274" s="33" t="s">
        <v>31</v>
      </c>
      <c r="L3274" s="33" t="s">
        <v>69</v>
      </c>
      <c r="M3274" s="33" t="s">
        <v>28</v>
      </c>
      <c r="N3274" s="33" t="s">
        <v>23</v>
      </c>
      <c r="O3274" s="33" t="s">
        <v>23</v>
      </c>
      <c r="P3274" s="33" t="s">
        <v>23</v>
      </c>
      <c r="Q3274" s="33" t="s">
        <v>23</v>
      </c>
      <c r="R3274" s="33" t="s">
        <v>23</v>
      </c>
    </row>
    <row r="3275" spans="1:18" x14ac:dyDescent="0.25">
      <c r="A3275" t="str">
        <f t="shared" si="51"/>
        <v>2017,4,BARRANQUILLA,SATISFACTORIA,OTROS,EXCELENTE,AMABILIDAD,NO RESPONDE,AGILIDAD,NO RESPONDE,NO RESPONDE,Menor de 30 Min,SI,SI,SI,SI,SI</v>
      </c>
      <c r="B3275" s="33">
        <v>2017</v>
      </c>
      <c r="C3275" s="33">
        <v>4</v>
      </c>
      <c r="D3275" s="33" t="s">
        <v>40</v>
      </c>
      <c r="E3275" s="33" t="s">
        <v>18</v>
      </c>
      <c r="F3275" s="33" t="s">
        <v>37</v>
      </c>
      <c r="G3275" s="33" t="s">
        <v>25</v>
      </c>
      <c r="H3275" s="33" t="s">
        <v>26</v>
      </c>
      <c r="I3275" s="33" t="s">
        <v>69</v>
      </c>
      <c r="J3275" s="33" t="s">
        <v>30</v>
      </c>
      <c r="K3275" s="33" t="s">
        <v>69</v>
      </c>
      <c r="L3275" s="33" t="s">
        <v>69</v>
      </c>
      <c r="M3275" s="33" t="s">
        <v>28</v>
      </c>
      <c r="N3275" s="33" t="s">
        <v>23</v>
      </c>
      <c r="O3275" s="33" t="s">
        <v>23</v>
      </c>
      <c r="P3275" s="33" t="s">
        <v>23</v>
      </c>
      <c r="Q3275" s="33" t="s">
        <v>23</v>
      </c>
      <c r="R3275" s="33" t="s">
        <v>23</v>
      </c>
    </row>
    <row r="3276" spans="1:18" x14ac:dyDescent="0.25">
      <c r="A3276" t="str">
        <f t="shared" si="51"/>
        <v>2017,4,BARRANQUILLA,ACEPTABLE,AFILIACIONES,BUENO,AMABILIDAD,NO RESPONDE,NO RESPONDE,NO RESPONDE,NO RESPONDE,Menor de 30 Min,SI,SI,SI,SI,SI</v>
      </c>
      <c r="B3276" s="33">
        <v>2017</v>
      </c>
      <c r="C3276" s="33">
        <v>4</v>
      </c>
      <c r="D3276" s="33" t="s">
        <v>40</v>
      </c>
      <c r="E3276" s="33" t="s">
        <v>19</v>
      </c>
      <c r="F3276" s="33" t="s">
        <v>24</v>
      </c>
      <c r="G3276" s="33" t="s">
        <v>34</v>
      </c>
      <c r="H3276" s="33" t="s">
        <v>26</v>
      </c>
      <c r="I3276" s="33" t="s">
        <v>69</v>
      </c>
      <c r="J3276" s="33" t="s">
        <v>69</v>
      </c>
      <c r="K3276" s="33" t="s">
        <v>69</v>
      </c>
      <c r="L3276" s="33" t="s">
        <v>69</v>
      </c>
      <c r="M3276" s="33" t="s">
        <v>28</v>
      </c>
      <c r="N3276" s="33" t="s">
        <v>23</v>
      </c>
      <c r="O3276" s="33" t="s">
        <v>23</v>
      </c>
      <c r="P3276" s="33" t="s">
        <v>23</v>
      </c>
      <c r="Q3276" s="33" t="s">
        <v>23</v>
      </c>
      <c r="R3276" s="33" t="s">
        <v>23</v>
      </c>
    </row>
    <row r="3277" spans="1:18" x14ac:dyDescent="0.25">
      <c r="A3277" t="str">
        <f t="shared" si="51"/>
        <v>2017,4,BARRANQUILLA,ACEPTABLE,AFILIACIONES,EXCELENTE,AMABILIDAD,NO RESPONDE,NO RESPONDE,NO RESPONDE,NO RESPONDE,Menor de 30 Min,SI,SI,SI,SI,SI</v>
      </c>
      <c r="B3277" s="33">
        <v>2017</v>
      </c>
      <c r="C3277" s="33">
        <v>4</v>
      </c>
      <c r="D3277" s="33" t="s">
        <v>40</v>
      </c>
      <c r="E3277" s="33" t="s">
        <v>19</v>
      </c>
      <c r="F3277" s="33" t="s">
        <v>24</v>
      </c>
      <c r="G3277" s="33" t="s">
        <v>25</v>
      </c>
      <c r="H3277" s="33" t="s">
        <v>26</v>
      </c>
      <c r="I3277" s="33" t="s">
        <v>69</v>
      </c>
      <c r="J3277" s="33" t="s">
        <v>69</v>
      </c>
      <c r="K3277" s="33" t="s">
        <v>69</v>
      </c>
      <c r="L3277" s="33" t="s">
        <v>69</v>
      </c>
      <c r="M3277" s="33" t="s">
        <v>28</v>
      </c>
      <c r="N3277" s="33" t="s">
        <v>23</v>
      </c>
      <c r="O3277" s="33" t="s">
        <v>23</v>
      </c>
      <c r="P3277" s="33" t="s">
        <v>23</v>
      </c>
      <c r="Q3277" s="33" t="s">
        <v>23</v>
      </c>
      <c r="R3277" s="33" t="s">
        <v>23</v>
      </c>
    </row>
    <row r="3278" spans="1:18" x14ac:dyDescent="0.25">
      <c r="A3278" t="str">
        <f t="shared" si="51"/>
        <v>2017,4,BARRANQUILLA,SATISFACTORIA,OTROS,EXCELENTE,NO RESPONDE,NO RESPONDE,AGILIDAD,SEGURIDAD,NO RESPONDE,Menor de 30 Min,SI,SI,SI,SI,SI</v>
      </c>
      <c r="B3278" s="33">
        <v>2017</v>
      </c>
      <c r="C3278" s="33">
        <v>4</v>
      </c>
      <c r="D3278" s="33" t="s">
        <v>40</v>
      </c>
      <c r="E3278" s="33" t="s">
        <v>18</v>
      </c>
      <c r="F3278" s="33" t="s">
        <v>37</v>
      </c>
      <c r="G3278" s="33" t="s">
        <v>25</v>
      </c>
      <c r="H3278" s="33" t="s">
        <v>69</v>
      </c>
      <c r="I3278" s="33" t="s">
        <v>69</v>
      </c>
      <c r="J3278" s="33" t="s">
        <v>30</v>
      </c>
      <c r="K3278" s="33" t="s">
        <v>31</v>
      </c>
      <c r="L3278" s="33" t="s">
        <v>69</v>
      </c>
      <c r="M3278" s="33" t="s">
        <v>28</v>
      </c>
      <c r="N3278" s="33" t="s">
        <v>23</v>
      </c>
      <c r="O3278" s="33" t="s">
        <v>23</v>
      </c>
      <c r="P3278" s="33" t="s">
        <v>23</v>
      </c>
      <c r="Q3278" s="33" t="s">
        <v>23</v>
      </c>
      <c r="R3278" s="33" t="s">
        <v>23</v>
      </c>
    </row>
    <row r="3279" spans="1:18" x14ac:dyDescent="0.25">
      <c r="A3279" t="str">
        <f t="shared" si="51"/>
        <v>2017,4,BARRANQUILLA,ACEPTABLE,AFILIACIONES,EXCELENTE,AMABILIDAD,NO RESPONDE,NO RESPONDE,NO RESPONDE,NO RESPONDE,Menor de 30 Min,SI,SI,SI,SI,SI</v>
      </c>
      <c r="B3279" s="33">
        <v>2017</v>
      </c>
      <c r="C3279" s="33">
        <v>4</v>
      </c>
      <c r="D3279" s="33" t="s">
        <v>40</v>
      </c>
      <c r="E3279" s="33" t="s">
        <v>19</v>
      </c>
      <c r="F3279" s="33" t="s">
        <v>24</v>
      </c>
      <c r="G3279" s="33" t="s">
        <v>25</v>
      </c>
      <c r="H3279" s="33" t="s">
        <v>26</v>
      </c>
      <c r="I3279" s="33" t="s">
        <v>69</v>
      </c>
      <c r="J3279" s="33" t="s">
        <v>69</v>
      </c>
      <c r="K3279" s="33" t="s">
        <v>69</v>
      </c>
      <c r="L3279" s="33" t="s">
        <v>69</v>
      </c>
      <c r="M3279" s="33" t="s">
        <v>28</v>
      </c>
      <c r="N3279" s="33" t="s">
        <v>23</v>
      </c>
      <c r="O3279" s="33" t="s">
        <v>23</v>
      </c>
      <c r="P3279" s="33" t="s">
        <v>23</v>
      </c>
      <c r="Q3279" s="33" t="s">
        <v>23</v>
      </c>
      <c r="R3279" s="33" t="s">
        <v>23</v>
      </c>
    </row>
    <row r="3280" spans="1:18" x14ac:dyDescent="0.25">
      <c r="A3280" t="str">
        <f t="shared" si="51"/>
        <v>2017,4,BARRANQUILLA,ACEPTABLE,SERVICIO MÉDICO,EXCELENTE,AMABILIDAD,NO RESPONDE,NO RESPONDE,NO RESPONDE,NO RESPONDE,Menor de 30 Min,SI,SI,SI,SI,SI</v>
      </c>
      <c r="B3280" s="33">
        <v>2017</v>
      </c>
      <c r="C3280" s="33">
        <v>4</v>
      </c>
      <c r="D3280" s="33" t="s">
        <v>40</v>
      </c>
      <c r="E3280" s="33" t="s">
        <v>19</v>
      </c>
      <c r="F3280" s="33" t="s">
        <v>35</v>
      </c>
      <c r="G3280" s="33" t="s">
        <v>25</v>
      </c>
      <c r="H3280" s="33" t="s">
        <v>26</v>
      </c>
      <c r="I3280" s="33" t="s">
        <v>69</v>
      </c>
      <c r="J3280" s="33" t="s">
        <v>69</v>
      </c>
      <c r="K3280" s="33" t="s">
        <v>69</v>
      </c>
      <c r="L3280" s="33" t="s">
        <v>69</v>
      </c>
      <c r="M3280" s="33" t="s">
        <v>28</v>
      </c>
      <c r="N3280" s="33" t="s">
        <v>23</v>
      </c>
      <c r="O3280" s="33" t="s">
        <v>23</v>
      </c>
      <c r="P3280" s="33" t="s">
        <v>23</v>
      </c>
      <c r="Q3280" s="33" t="s">
        <v>23</v>
      </c>
      <c r="R3280" s="33" t="s">
        <v>23</v>
      </c>
    </row>
    <row r="3281" spans="1:18" x14ac:dyDescent="0.25">
      <c r="A3281" t="str">
        <f t="shared" si="51"/>
        <v>2017,4,BARRANQUILLA,ACEPTABLE,OTROS,BUENO,AMABILIDAD,NO RESPONDE,NO RESPONDE,NO RESPONDE,NO RESPONDE,Menor de 30 Min,SI,SI,SI,SI,SI</v>
      </c>
      <c r="B3281" s="33">
        <v>2017</v>
      </c>
      <c r="C3281" s="33">
        <v>4</v>
      </c>
      <c r="D3281" s="33" t="s">
        <v>40</v>
      </c>
      <c r="E3281" s="33" t="s">
        <v>19</v>
      </c>
      <c r="F3281" s="33" t="s">
        <v>37</v>
      </c>
      <c r="G3281" s="33" t="s">
        <v>34</v>
      </c>
      <c r="H3281" s="33" t="s">
        <v>26</v>
      </c>
      <c r="I3281" s="33" t="s">
        <v>69</v>
      </c>
      <c r="J3281" s="33" t="s">
        <v>69</v>
      </c>
      <c r="K3281" s="33" t="s">
        <v>69</v>
      </c>
      <c r="L3281" s="33" t="s">
        <v>69</v>
      </c>
      <c r="M3281" s="33" t="s">
        <v>28</v>
      </c>
      <c r="N3281" s="33" t="s">
        <v>23</v>
      </c>
      <c r="O3281" s="33" t="s">
        <v>23</v>
      </c>
      <c r="P3281" s="33" t="s">
        <v>23</v>
      </c>
      <c r="Q3281" s="33" t="s">
        <v>23</v>
      </c>
      <c r="R3281" s="33" t="s">
        <v>23</v>
      </c>
    </row>
    <row r="3282" spans="1:18" x14ac:dyDescent="0.25">
      <c r="A3282" t="str">
        <f t="shared" si="51"/>
        <v>2017,4,BARRANQUILLA,ACEPTABLE,SERVICIO MÉDICO,EXCELENTE,AMABILIDAD,NO RESPONDE,NO RESPONDE,NO RESPONDE,NO RESPONDE,Menor de 30 Min,SI,SI,SI,SI,SI</v>
      </c>
      <c r="B3282" s="33">
        <v>2017</v>
      </c>
      <c r="C3282" s="33">
        <v>4</v>
      </c>
      <c r="D3282" s="33" t="s">
        <v>40</v>
      </c>
      <c r="E3282" s="33" t="s">
        <v>19</v>
      </c>
      <c r="F3282" s="33" t="s">
        <v>35</v>
      </c>
      <c r="G3282" s="33" t="s">
        <v>25</v>
      </c>
      <c r="H3282" s="33" t="s">
        <v>26</v>
      </c>
      <c r="I3282" s="33" t="s">
        <v>69</v>
      </c>
      <c r="J3282" s="33" t="s">
        <v>69</v>
      </c>
      <c r="K3282" s="33" t="s">
        <v>69</v>
      </c>
      <c r="L3282" s="33" t="s">
        <v>69</v>
      </c>
      <c r="M3282" s="33" t="s">
        <v>28</v>
      </c>
      <c r="N3282" s="33" t="s">
        <v>23</v>
      </c>
      <c r="O3282" s="33" t="s">
        <v>23</v>
      </c>
      <c r="P3282" s="33" t="s">
        <v>23</v>
      </c>
      <c r="Q3282" s="33" t="s">
        <v>23</v>
      </c>
      <c r="R3282" s="33" t="s">
        <v>23</v>
      </c>
    </row>
    <row r="3283" spans="1:18" x14ac:dyDescent="0.25">
      <c r="A3283" t="str">
        <f t="shared" si="51"/>
        <v>2017,4,BARRANQUILLA,ACEPTABLE,SERVICIO MÉDICO,BUENO,NO RESPONDE,CONFIANZA,NO RESPONDE,NO RESPONDE,NO RESPONDE,Menor de 30 Min,SI,SI,SI,SI,SI</v>
      </c>
      <c r="B3283" s="33">
        <v>2017</v>
      </c>
      <c r="C3283" s="33">
        <v>4</v>
      </c>
      <c r="D3283" s="33" t="s">
        <v>40</v>
      </c>
      <c r="E3283" s="33" t="s">
        <v>19</v>
      </c>
      <c r="F3283" s="33" t="s">
        <v>35</v>
      </c>
      <c r="G3283" s="33" t="s">
        <v>34</v>
      </c>
      <c r="H3283" s="33" t="s">
        <v>69</v>
      </c>
      <c r="I3283" s="33" t="s">
        <v>27</v>
      </c>
      <c r="J3283" s="33" t="s">
        <v>69</v>
      </c>
      <c r="K3283" s="33" t="s">
        <v>69</v>
      </c>
      <c r="L3283" s="33" t="s">
        <v>69</v>
      </c>
      <c r="M3283" s="33" t="s">
        <v>28</v>
      </c>
      <c r="N3283" s="33" t="s">
        <v>23</v>
      </c>
      <c r="O3283" s="33" t="s">
        <v>23</v>
      </c>
      <c r="P3283" s="33" t="s">
        <v>23</v>
      </c>
      <c r="Q3283" s="33" t="s">
        <v>23</v>
      </c>
      <c r="R3283" s="33" t="s">
        <v>23</v>
      </c>
    </row>
    <row r="3284" spans="1:18" x14ac:dyDescent="0.25">
      <c r="A3284" t="str">
        <f t="shared" si="51"/>
        <v>2017,4,BARRANQUILLA,SATISFACTORIA,AFILIACIONES,BUENO,AMABILIDAD,NO RESPONDE,AGILIDAD,SEGURIDAD,NO RESPONDE,Menor de 30 Min,SI,SI,SI,SI,SI</v>
      </c>
      <c r="B3284" s="33">
        <v>2017</v>
      </c>
      <c r="C3284" s="33">
        <v>4</v>
      </c>
      <c r="D3284" s="33" t="s">
        <v>40</v>
      </c>
      <c r="E3284" s="33" t="s">
        <v>18</v>
      </c>
      <c r="F3284" s="33" t="s">
        <v>24</v>
      </c>
      <c r="G3284" s="33" t="s">
        <v>34</v>
      </c>
      <c r="H3284" s="33" t="s">
        <v>26</v>
      </c>
      <c r="I3284" s="33" t="s">
        <v>69</v>
      </c>
      <c r="J3284" s="33" t="s">
        <v>30</v>
      </c>
      <c r="K3284" s="33" t="s">
        <v>31</v>
      </c>
      <c r="L3284" s="33" t="s">
        <v>69</v>
      </c>
      <c r="M3284" s="33" t="s">
        <v>28</v>
      </c>
      <c r="N3284" s="33" t="s">
        <v>23</v>
      </c>
      <c r="O3284" s="33" t="s">
        <v>23</v>
      </c>
      <c r="P3284" s="33" t="s">
        <v>23</v>
      </c>
      <c r="Q3284" s="33" t="s">
        <v>23</v>
      </c>
      <c r="R3284" s="33" t="s">
        <v>23</v>
      </c>
    </row>
    <row r="3285" spans="1:18" x14ac:dyDescent="0.25">
      <c r="A3285" t="str">
        <f t="shared" si="51"/>
        <v>2017,4,BARRANQUILLA,SATISFACTORIA,OTROS,EXCELENTE,AMABILIDAD,CONFIANZA,NO RESPONDE,NO RESPONDE,NO RESPONDE,Menor de 30 Min,SI,SI,SI,SI,SI</v>
      </c>
      <c r="B3285" s="33">
        <v>2017</v>
      </c>
      <c r="C3285" s="33">
        <v>4</v>
      </c>
      <c r="D3285" s="33" t="s">
        <v>40</v>
      </c>
      <c r="E3285" s="33" t="s">
        <v>18</v>
      </c>
      <c r="F3285" s="33" t="s">
        <v>37</v>
      </c>
      <c r="G3285" s="33" t="s">
        <v>25</v>
      </c>
      <c r="H3285" s="33" t="s">
        <v>26</v>
      </c>
      <c r="I3285" s="33" t="s">
        <v>27</v>
      </c>
      <c r="J3285" s="33" t="s">
        <v>69</v>
      </c>
      <c r="K3285" s="33" t="s">
        <v>69</v>
      </c>
      <c r="L3285" s="33" t="s">
        <v>69</v>
      </c>
      <c r="M3285" s="33" t="s">
        <v>28</v>
      </c>
      <c r="N3285" s="33" t="s">
        <v>23</v>
      </c>
      <c r="O3285" s="33" t="s">
        <v>23</v>
      </c>
      <c r="P3285" s="33" t="s">
        <v>23</v>
      </c>
      <c r="Q3285" s="33" t="s">
        <v>23</v>
      </c>
      <c r="R3285" s="33" t="s">
        <v>23</v>
      </c>
    </row>
    <row r="3286" spans="1:18" x14ac:dyDescent="0.25">
      <c r="A3286" t="str">
        <f t="shared" si="51"/>
        <v>2017,4,BARRANQUILLA,SATISFACTORIA,OTROS,EXCELENTE,AMABILIDAD,NO RESPONDE,AGILIDAD,NO RESPONDE,NO RESPONDE,Menor de 30 Min,SI,SI,SI,SI,SI</v>
      </c>
      <c r="B3286" s="33">
        <v>2017</v>
      </c>
      <c r="C3286" s="33">
        <v>4</v>
      </c>
      <c r="D3286" s="33" t="s">
        <v>40</v>
      </c>
      <c r="E3286" s="33" t="s">
        <v>18</v>
      </c>
      <c r="F3286" s="33" t="s">
        <v>37</v>
      </c>
      <c r="G3286" s="33" t="s">
        <v>25</v>
      </c>
      <c r="H3286" s="33" t="s">
        <v>26</v>
      </c>
      <c r="I3286" s="33" t="s">
        <v>69</v>
      </c>
      <c r="J3286" s="33" t="s">
        <v>30</v>
      </c>
      <c r="K3286" s="33" t="s">
        <v>69</v>
      </c>
      <c r="L3286" s="33" t="s">
        <v>69</v>
      </c>
      <c r="M3286" s="33" t="s">
        <v>28</v>
      </c>
      <c r="N3286" s="33" t="s">
        <v>23</v>
      </c>
      <c r="O3286" s="33" t="s">
        <v>23</v>
      </c>
      <c r="P3286" s="33" t="s">
        <v>23</v>
      </c>
      <c r="Q3286" s="33" t="s">
        <v>23</v>
      </c>
      <c r="R3286" s="33" t="s">
        <v>23</v>
      </c>
    </row>
    <row r="3287" spans="1:18" x14ac:dyDescent="0.25">
      <c r="A3287" t="str">
        <f t="shared" si="51"/>
        <v>2017,4,BARRANQUILLA,ACEPTABLE,AFILIACIONES,EXCELENTE,AMABILIDAD,NO RESPONDE,NO RESPONDE,NO RESPONDE,NO RESPONDE,Menor de 30 Min,SI,SI,SI,SI,SI</v>
      </c>
      <c r="B3287" s="33">
        <v>2017</v>
      </c>
      <c r="C3287" s="33">
        <v>4</v>
      </c>
      <c r="D3287" s="33" t="s">
        <v>40</v>
      </c>
      <c r="E3287" s="33" t="s">
        <v>19</v>
      </c>
      <c r="F3287" s="33" t="s">
        <v>24</v>
      </c>
      <c r="G3287" s="33" t="s">
        <v>25</v>
      </c>
      <c r="H3287" s="33" t="s">
        <v>26</v>
      </c>
      <c r="I3287" s="33" t="s">
        <v>69</v>
      </c>
      <c r="J3287" s="33" t="s">
        <v>69</v>
      </c>
      <c r="K3287" s="33" t="s">
        <v>69</v>
      </c>
      <c r="L3287" s="33" t="s">
        <v>69</v>
      </c>
      <c r="M3287" s="33" t="s">
        <v>28</v>
      </c>
      <c r="N3287" s="33" t="s">
        <v>23</v>
      </c>
      <c r="O3287" s="33" t="s">
        <v>23</v>
      </c>
      <c r="P3287" s="33" t="s">
        <v>23</v>
      </c>
      <c r="Q3287" s="33" t="s">
        <v>23</v>
      </c>
      <c r="R3287" s="33" t="s">
        <v>23</v>
      </c>
    </row>
    <row r="3288" spans="1:18" x14ac:dyDescent="0.25">
      <c r="A3288" t="str">
        <f t="shared" si="51"/>
        <v>2017,4,BARRANQUILLA,SATISFACTORIA,SERVICIO MÉDICO,BUENO,AMABILIDAD,CONFIANZA,AGILIDAD,NO RESPONDE,NO RESPONDE,Menor de 30 Min,SI,SI,SI,SI,SI</v>
      </c>
      <c r="B3288" s="33">
        <v>2017</v>
      </c>
      <c r="C3288" s="33">
        <v>4</v>
      </c>
      <c r="D3288" s="33" t="s">
        <v>40</v>
      </c>
      <c r="E3288" s="33" t="s">
        <v>18</v>
      </c>
      <c r="F3288" s="33" t="s">
        <v>35</v>
      </c>
      <c r="G3288" s="33" t="s">
        <v>34</v>
      </c>
      <c r="H3288" s="33" t="s">
        <v>26</v>
      </c>
      <c r="I3288" s="33" t="s">
        <v>27</v>
      </c>
      <c r="J3288" s="33" t="s">
        <v>30</v>
      </c>
      <c r="K3288" s="33" t="s">
        <v>69</v>
      </c>
      <c r="L3288" s="33" t="s">
        <v>69</v>
      </c>
      <c r="M3288" s="33" t="s">
        <v>28</v>
      </c>
      <c r="N3288" s="33" t="s">
        <v>23</v>
      </c>
      <c r="O3288" s="33" t="s">
        <v>23</v>
      </c>
      <c r="P3288" s="33" t="s">
        <v>23</v>
      </c>
      <c r="Q3288" s="33" t="s">
        <v>23</v>
      </c>
      <c r="R3288" s="33" t="s">
        <v>23</v>
      </c>
    </row>
    <row r="3289" spans="1:18" x14ac:dyDescent="0.25">
      <c r="A3289" t="str">
        <f t="shared" si="51"/>
        <v>2017,4,BARRANQUILLA,SATISFACTORIA,AFILIACIONES,EXCELENTE,AMABILIDAD,CONFIANZA,AGILIDAD,SEGURIDAD,NO RESPONDE,Menor de 30 Min,SI,SI,SI,SI,SI</v>
      </c>
      <c r="B3289" s="33">
        <v>2017</v>
      </c>
      <c r="C3289" s="33">
        <v>4</v>
      </c>
      <c r="D3289" s="33" t="s">
        <v>40</v>
      </c>
      <c r="E3289" s="33" t="s">
        <v>18</v>
      </c>
      <c r="F3289" s="33" t="s">
        <v>24</v>
      </c>
      <c r="G3289" s="33" t="s">
        <v>25</v>
      </c>
      <c r="H3289" s="33" t="s">
        <v>26</v>
      </c>
      <c r="I3289" s="33" t="s">
        <v>27</v>
      </c>
      <c r="J3289" s="33" t="s">
        <v>30</v>
      </c>
      <c r="K3289" s="33" t="s">
        <v>31</v>
      </c>
      <c r="L3289" s="33" t="s">
        <v>69</v>
      </c>
      <c r="M3289" s="33" t="s">
        <v>28</v>
      </c>
      <c r="N3289" s="33" t="s">
        <v>23</v>
      </c>
      <c r="O3289" s="33" t="s">
        <v>23</v>
      </c>
      <c r="P3289" s="33" t="s">
        <v>23</v>
      </c>
      <c r="Q3289" s="33" t="s">
        <v>23</v>
      </c>
      <c r="R3289" s="33" t="s">
        <v>23</v>
      </c>
    </row>
    <row r="3290" spans="1:18" x14ac:dyDescent="0.25">
      <c r="A3290" t="str">
        <f t="shared" si="51"/>
        <v>2017,4,BARRANQUILLA,SATISFACTORIA,SERVICIO MÉDICO,EXCELENTE,AMABILIDAD,CONFIANZA,NO RESPONDE,NO RESPONDE,NO RESPONDE,Menor de 30 Min,SI,SI,SI,SI,SI</v>
      </c>
      <c r="B3290" s="33">
        <v>2017</v>
      </c>
      <c r="C3290" s="33">
        <v>4</v>
      </c>
      <c r="D3290" s="33" t="s">
        <v>40</v>
      </c>
      <c r="E3290" s="33" t="s">
        <v>18</v>
      </c>
      <c r="F3290" s="33" t="s">
        <v>35</v>
      </c>
      <c r="G3290" s="33" t="s">
        <v>25</v>
      </c>
      <c r="H3290" s="33" t="s">
        <v>26</v>
      </c>
      <c r="I3290" s="33" t="s">
        <v>27</v>
      </c>
      <c r="J3290" s="33" t="s">
        <v>69</v>
      </c>
      <c r="K3290" s="33" t="s">
        <v>69</v>
      </c>
      <c r="L3290" s="33" t="s">
        <v>69</v>
      </c>
      <c r="M3290" s="33" t="s">
        <v>28</v>
      </c>
      <c r="N3290" s="33" t="s">
        <v>23</v>
      </c>
      <c r="O3290" s="33" t="s">
        <v>23</v>
      </c>
      <c r="P3290" s="33" t="s">
        <v>23</v>
      </c>
      <c r="Q3290" s="33" t="s">
        <v>23</v>
      </c>
      <c r="R3290" s="33" t="s">
        <v>23</v>
      </c>
    </row>
    <row r="3291" spans="1:18" x14ac:dyDescent="0.25">
      <c r="A3291" t="str">
        <f t="shared" si="51"/>
        <v>2017,4,BARRANQUILLA,SATISFACTORIA,SERVICIO MÉDICO,EXCELENTE,AMABILIDAD,NO RESPONDE,AGILIDAD,NO RESPONDE,NO RESPONDE,Menor de 30 Min,SI,SI,SI,SI,SI</v>
      </c>
      <c r="B3291" s="33">
        <v>2017</v>
      </c>
      <c r="C3291" s="33">
        <v>4</v>
      </c>
      <c r="D3291" s="33" t="s">
        <v>40</v>
      </c>
      <c r="E3291" s="33" t="s">
        <v>18</v>
      </c>
      <c r="F3291" s="33" t="s">
        <v>35</v>
      </c>
      <c r="G3291" s="33" t="s">
        <v>25</v>
      </c>
      <c r="H3291" s="33" t="s">
        <v>26</v>
      </c>
      <c r="I3291" s="33" t="s">
        <v>69</v>
      </c>
      <c r="J3291" s="33" t="s">
        <v>30</v>
      </c>
      <c r="K3291" s="33" t="s">
        <v>69</v>
      </c>
      <c r="L3291" s="33" t="s">
        <v>69</v>
      </c>
      <c r="M3291" s="33" t="s">
        <v>28</v>
      </c>
      <c r="N3291" s="33" t="s">
        <v>23</v>
      </c>
      <c r="O3291" s="33" t="s">
        <v>23</v>
      </c>
      <c r="P3291" s="33" t="s">
        <v>23</v>
      </c>
      <c r="Q3291" s="33" t="s">
        <v>23</v>
      </c>
      <c r="R3291" s="33" t="s">
        <v>23</v>
      </c>
    </row>
    <row r="3292" spans="1:18" x14ac:dyDescent="0.25">
      <c r="A3292" t="str">
        <f t="shared" si="51"/>
        <v>2017,4,BARRANQUILLA,SATISFACTORIA,SERVICIO MÉDICO,EXCELENTE,AMABILIDAD,CONFIANZA,AGILIDAD,NO RESPONDE,NO RESPONDE,Menor de 30 Min,SI,SI,SI,SI,SI</v>
      </c>
      <c r="B3292" s="33">
        <v>2017</v>
      </c>
      <c r="C3292" s="33">
        <v>4</v>
      </c>
      <c r="D3292" s="33" t="s">
        <v>40</v>
      </c>
      <c r="E3292" s="33" t="s">
        <v>18</v>
      </c>
      <c r="F3292" s="33" t="s">
        <v>35</v>
      </c>
      <c r="G3292" s="33" t="s">
        <v>25</v>
      </c>
      <c r="H3292" s="33" t="s">
        <v>26</v>
      </c>
      <c r="I3292" s="33" t="s">
        <v>27</v>
      </c>
      <c r="J3292" s="33" t="s">
        <v>30</v>
      </c>
      <c r="K3292" s="33" t="s">
        <v>69</v>
      </c>
      <c r="L3292" s="33" t="s">
        <v>69</v>
      </c>
      <c r="M3292" s="33" t="s">
        <v>28</v>
      </c>
      <c r="N3292" s="33" t="s">
        <v>23</v>
      </c>
      <c r="O3292" s="33" t="s">
        <v>23</v>
      </c>
      <c r="P3292" s="33" t="s">
        <v>23</v>
      </c>
      <c r="Q3292" s="33" t="s">
        <v>23</v>
      </c>
      <c r="R3292" s="33" t="s">
        <v>23</v>
      </c>
    </row>
    <row r="3293" spans="1:18" x14ac:dyDescent="0.25">
      <c r="A3293" t="str">
        <f t="shared" si="51"/>
        <v>2017,4,BARRANQUILLA,SATISFACTORIA,AFILIACIONES,EXCELENTE,AMABILIDAD,CONFIANZA,AGILIDAD,NO RESPONDE,NO RESPONDE,Menor de 30 Min,SI,SI,SI,SI,SI</v>
      </c>
      <c r="B3293" s="33">
        <v>2017</v>
      </c>
      <c r="C3293" s="33">
        <v>4</v>
      </c>
      <c r="D3293" s="33" t="s">
        <v>40</v>
      </c>
      <c r="E3293" s="33" t="s">
        <v>18</v>
      </c>
      <c r="F3293" s="33" t="s">
        <v>24</v>
      </c>
      <c r="G3293" s="33" t="s">
        <v>25</v>
      </c>
      <c r="H3293" s="33" t="s">
        <v>26</v>
      </c>
      <c r="I3293" s="33" t="s">
        <v>27</v>
      </c>
      <c r="J3293" s="33" t="s">
        <v>30</v>
      </c>
      <c r="K3293" s="33" t="s">
        <v>69</v>
      </c>
      <c r="L3293" s="33" t="s">
        <v>69</v>
      </c>
      <c r="M3293" s="33" t="s">
        <v>28</v>
      </c>
      <c r="N3293" s="33" t="s">
        <v>23</v>
      </c>
      <c r="O3293" s="33" t="s">
        <v>23</v>
      </c>
      <c r="P3293" s="33" t="s">
        <v>23</v>
      </c>
      <c r="Q3293" s="33" t="s">
        <v>23</v>
      </c>
      <c r="R3293" s="33" t="s">
        <v>23</v>
      </c>
    </row>
    <row r="3294" spans="1:18" x14ac:dyDescent="0.25">
      <c r="A3294" t="str">
        <f t="shared" si="51"/>
        <v>2017,4,BARRANQUILLA,ACEPTABLE,AFILIACIONES,EXCELENTE,AMABILIDAD,CONFIANZA,AGILIDAD,SEGURIDAD,NO RESPONDE,Menor de 30 Min,SI,SI,SI,SI,SI</v>
      </c>
      <c r="B3294" s="33">
        <v>2017</v>
      </c>
      <c r="C3294" s="33">
        <v>4</v>
      </c>
      <c r="D3294" s="33" t="s">
        <v>40</v>
      </c>
      <c r="E3294" s="33" t="s">
        <v>19</v>
      </c>
      <c r="F3294" s="33" t="s">
        <v>24</v>
      </c>
      <c r="G3294" s="33" t="s">
        <v>25</v>
      </c>
      <c r="H3294" s="33" t="s">
        <v>26</v>
      </c>
      <c r="I3294" s="33" t="s">
        <v>27</v>
      </c>
      <c r="J3294" s="33" t="s">
        <v>30</v>
      </c>
      <c r="K3294" s="33" t="s">
        <v>31</v>
      </c>
      <c r="L3294" s="33" t="s">
        <v>69</v>
      </c>
      <c r="M3294" s="33" t="s">
        <v>28</v>
      </c>
      <c r="N3294" s="33" t="s">
        <v>23</v>
      </c>
      <c r="O3294" s="33" t="s">
        <v>23</v>
      </c>
      <c r="P3294" s="33" t="s">
        <v>23</v>
      </c>
      <c r="Q3294" s="33" t="s">
        <v>23</v>
      </c>
      <c r="R3294" s="33" t="s">
        <v>23</v>
      </c>
    </row>
    <row r="3295" spans="1:18" x14ac:dyDescent="0.25">
      <c r="A3295" t="str">
        <f t="shared" si="51"/>
        <v>2017,4,ANTIOQUIA,SATISFACTORIA,SERVICIO MÉDICO,EXCELENTE,AMABILIDAD,CONFIANZA,AGILIDAD,NO RESPONDE,NO RESPONDE,Menor de 30 Min,SI,SI,SI,SI,SI</v>
      </c>
      <c r="B3295" s="33">
        <v>2017</v>
      </c>
      <c r="C3295" s="33">
        <v>4</v>
      </c>
      <c r="D3295" s="33" t="s">
        <v>43</v>
      </c>
      <c r="E3295" s="33" t="s">
        <v>18</v>
      </c>
      <c r="F3295" s="33" t="s">
        <v>35</v>
      </c>
      <c r="G3295" s="33" t="s">
        <v>25</v>
      </c>
      <c r="H3295" s="33" t="s">
        <v>26</v>
      </c>
      <c r="I3295" s="33" t="s">
        <v>27</v>
      </c>
      <c r="J3295" s="33" t="s">
        <v>30</v>
      </c>
      <c r="K3295" s="33" t="s">
        <v>69</v>
      </c>
      <c r="L3295" s="33" t="s">
        <v>69</v>
      </c>
      <c r="M3295" s="33" t="s">
        <v>28</v>
      </c>
      <c r="N3295" s="33" t="s">
        <v>23</v>
      </c>
      <c r="O3295" s="33" t="s">
        <v>23</v>
      </c>
      <c r="P3295" s="33" t="s">
        <v>23</v>
      </c>
      <c r="Q3295" s="33" t="s">
        <v>23</v>
      </c>
      <c r="R3295" s="33" t="s">
        <v>23</v>
      </c>
    </row>
    <row r="3296" spans="1:18" x14ac:dyDescent="0.25">
      <c r="A3296" t="str">
        <f t="shared" si="51"/>
        <v>2017,4,ANTIOQUIA,SATISFACTORIA,AFILIACIONES,BUENO,AMABILIDAD,CONFIANZA,AGILIDAD,NO RESPONDE,NO RESPONDE,Menor de 30 Min,SI,SI,SI,SI,SI</v>
      </c>
      <c r="B3296" s="33">
        <v>2017</v>
      </c>
      <c r="C3296" s="33">
        <v>4</v>
      </c>
      <c r="D3296" s="33" t="s">
        <v>43</v>
      </c>
      <c r="E3296" s="33" t="s">
        <v>18</v>
      </c>
      <c r="F3296" s="33" t="s">
        <v>24</v>
      </c>
      <c r="G3296" s="33" t="s">
        <v>34</v>
      </c>
      <c r="H3296" s="33" t="s">
        <v>26</v>
      </c>
      <c r="I3296" s="33" t="s">
        <v>27</v>
      </c>
      <c r="J3296" s="33" t="s">
        <v>30</v>
      </c>
      <c r="K3296" s="33" t="s">
        <v>69</v>
      </c>
      <c r="L3296" s="33" t="s">
        <v>69</v>
      </c>
      <c r="M3296" s="33" t="s">
        <v>28</v>
      </c>
      <c r="N3296" s="33" t="s">
        <v>23</v>
      </c>
      <c r="O3296" s="33" t="s">
        <v>23</v>
      </c>
      <c r="P3296" s="33" t="s">
        <v>23</v>
      </c>
      <c r="Q3296" s="33" t="s">
        <v>23</v>
      </c>
      <c r="R3296" s="33" t="s">
        <v>23</v>
      </c>
    </row>
    <row r="3297" spans="1:18" x14ac:dyDescent="0.25">
      <c r="A3297" t="str">
        <f t="shared" si="51"/>
        <v>2017,4,ANTIOQUIA,SATISFACTORIA,AFILIACIONES,EXCELENTE,AMABILIDAD,CONFIANZA,NO RESPONDE,NO RESPONDE,NO RESPONDE,Menor de 30 Min,SI,SI,SI,SI,SI</v>
      </c>
      <c r="B3297" s="33">
        <v>2017</v>
      </c>
      <c r="C3297" s="33">
        <v>4</v>
      </c>
      <c r="D3297" s="33" t="s">
        <v>43</v>
      </c>
      <c r="E3297" s="33" t="s">
        <v>18</v>
      </c>
      <c r="F3297" s="33" t="s">
        <v>24</v>
      </c>
      <c r="G3297" s="33" t="s">
        <v>25</v>
      </c>
      <c r="H3297" s="33" t="s">
        <v>26</v>
      </c>
      <c r="I3297" s="33" t="s">
        <v>27</v>
      </c>
      <c r="J3297" s="33" t="s">
        <v>69</v>
      </c>
      <c r="K3297" s="33" t="s">
        <v>69</v>
      </c>
      <c r="L3297" s="33" t="s">
        <v>69</v>
      </c>
      <c r="M3297" s="33" t="s">
        <v>28</v>
      </c>
      <c r="N3297" s="33" t="s">
        <v>23</v>
      </c>
      <c r="O3297" s="33" t="s">
        <v>23</v>
      </c>
      <c r="P3297" s="33" t="s">
        <v>23</v>
      </c>
      <c r="Q3297" s="33" t="s">
        <v>23</v>
      </c>
      <c r="R3297" s="33" t="s">
        <v>23</v>
      </c>
    </row>
    <row r="3298" spans="1:18" x14ac:dyDescent="0.25">
      <c r="A3298" t="str">
        <f t="shared" si="51"/>
        <v>2017,4,ANTIOQUIA,SATISFACTORIA,SERVICIO MÉDICO,EXCELENTE,AMABILIDAD,CONFIANZA,NO RESPONDE,NO RESPONDE,NO RESPONDE,Menor de 30 Min,SI,SI,SI,SI,SI</v>
      </c>
      <c r="B3298" s="33">
        <v>2017</v>
      </c>
      <c r="C3298" s="33">
        <v>4</v>
      </c>
      <c r="D3298" s="33" t="s">
        <v>43</v>
      </c>
      <c r="E3298" s="33" t="s">
        <v>18</v>
      </c>
      <c r="F3298" s="33" t="s">
        <v>35</v>
      </c>
      <c r="G3298" s="33" t="s">
        <v>25</v>
      </c>
      <c r="H3298" s="33" t="s">
        <v>26</v>
      </c>
      <c r="I3298" s="33" t="s">
        <v>27</v>
      </c>
      <c r="J3298" s="33" t="s">
        <v>69</v>
      </c>
      <c r="K3298" s="33" t="s">
        <v>69</v>
      </c>
      <c r="L3298" s="33" t="s">
        <v>69</v>
      </c>
      <c r="M3298" s="33" t="s">
        <v>28</v>
      </c>
      <c r="N3298" s="33" t="s">
        <v>23</v>
      </c>
      <c r="O3298" s="33" t="s">
        <v>23</v>
      </c>
      <c r="P3298" s="33" t="s">
        <v>23</v>
      </c>
      <c r="Q3298" s="33" t="s">
        <v>23</v>
      </c>
      <c r="R3298" s="33" t="s">
        <v>23</v>
      </c>
    </row>
    <row r="3299" spans="1:18" x14ac:dyDescent="0.25">
      <c r="A3299" t="str">
        <f t="shared" si="51"/>
        <v>2017,4,ANTIOQUIA,SATISFACTORIA,SERVICIO MÉDICO,EXCELENTE,AMABILIDAD,CONFIANZA,AGILIDAD,SEGURIDAD,NO RESPONDE,Menor de 30 Min,SI,SI,SI,SI,SI</v>
      </c>
      <c r="B3299" s="33">
        <v>2017</v>
      </c>
      <c r="C3299" s="33">
        <v>4</v>
      </c>
      <c r="D3299" s="33" t="s">
        <v>43</v>
      </c>
      <c r="E3299" s="33" t="s">
        <v>18</v>
      </c>
      <c r="F3299" s="33" t="s">
        <v>35</v>
      </c>
      <c r="G3299" s="33" t="s">
        <v>25</v>
      </c>
      <c r="H3299" s="33" t="s">
        <v>26</v>
      </c>
      <c r="I3299" s="33" t="s">
        <v>27</v>
      </c>
      <c r="J3299" s="33" t="s">
        <v>30</v>
      </c>
      <c r="K3299" s="33" t="s">
        <v>31</v>
      </c>
      <c r="L3299" s="33" t="s">
        <v>69</v>
      </c>
      <c r="M3299" s="33" t="s">
        <v>28</v>
      </c>
      <c r="N3299" s="33" t="s">
        <v>23</v>
      </c>
      <c r="O3299" s="33" t="s">
        <v>23</v>
      </c>
      <c r="P3299" s="33" t="s">
        <v>23</v>
      </c>
      <c r="Q3299" s="33" t="s">
        <v>23</v>
      </c>
      <c r="R3299" s="33" t="s">
        <v>23</v>
      </c>
    </row>
    <row r="3300" spans="1:18" x14ac:dyDescent="0.25">
      <c r="A3300" t="str">
        <f t="shared" si="51"/>
        <v>2017,4,ANTIOQUIA,SATISFACTORIA,SERVICIO MÉDICO,BUENO,AMABILIDAD,CONFIANZA,AGILIDAD,NO RESPONDE,NO RESPONDE,Menor de 30 Min,SI,SI,SI,SI,SI</v>
      </c>
      <c r="B3300" s="33">
        <v>2017</v>
      </c>
      <c r="C3300" s="33">
        <v>4</v>
      </c>
      <c r="D3300" s="33" t="s">
        <v>43</v>
      </c>
      <c r="E3300" s="33" t="s">
        <v>18</v>
      </c>
      <c r="F3300" s="33" t="s">
        <v>35</v>
      </c>
      <c r="G3300" s="33" t="s">
        <v>34</v>
      </c>
      <c r="H3300" s="33" t="s">
        <v>26</v>
      </c>
      <c r="I3300" s="33" t="s">
        <v>27</v>
      </c>
      <c r="J3300" s="33" t="s">
        <v>30</v>
      </c>
      <c r="K3300" s="33" t="s">
        <v>69</v>
      </c>
      <c r="L3300" s="33" t="s">
        <v>69</v>
      </c>
      <c r="M3300" s="33" t="s">
        <v>28</v>
      </c>
      <c r="N3300" s="33" t="s">
        <v>23</v>
      </c>
      <c r="O3300" s="33" t="s">
        <v>23</v>
      </c>
      <c r="P3300" s="33" t="s">
        <v>23</v>
      </c>
      <c r="Q3300" s="33" t="s">
        <v>23</v>
      </c>
      <c r="R3300" s="33" t="s">
        <v>23</v>
      </c>
    </row>
    <row r="3301" spans="1:18" x14ac:dyDescent="0.25">
      <c r="A3301" t="str">
        <f t="shared" si="51"/>
        <v>2017,4,ANTIOQUIA,SATISFACTORIA,SERVICIO MÉDICO,EXCELENTE,AMABILIDAD,CONFIANZA,NO RESPONDE,NO RESPONDE,NO RESPONDE,Menor de 30 Min,SI,SI,SI,SI,SI</v>
      </c>
      <c r="B3301" s="33">
        <v>2017</v>
      </c>
      <c r="C3301" s="33">
        <v>4</v>
      </c>
      <c r="D3301" s="33" t="s">
        <v>43</v>
      </c>
      <c r="E3301" s="33" t="s">
        <v>18</v>
      </c>
      <c r="F3301" s="33" t="s">
        <v>35</v>
      </c>
      <c r="G3301" s="33" t="s">
        <v>25</v>
      </c>
      <c r="H3301" s="33" t="s">
        <v>26</v>
      </c>
      <c r="I3301" s="33" t="s">
        <v>27</v>
      </c>
      <c r="J3301" s="33" t="s">
        <v>69</v>
      </c>
      <c r="K3301" s="33" t="s">
        <v>69</v>
      </c>
      <c r="L3301" s="33" t="s">
        <v>69</v>
      </c>
      <c r="M3301" s="33" t="s">
        <v>28</v>
      </c>
      <c r="N3301" s="33" t="s">
        <v>23</v>
      </c>
      <c r="O3301" s="33" t="s">
        <v>23</v>
      </c>
      <c r="P3301" s="33" t="s">
        <v>23</v>
      </c>
      <c r="Q3301" s="33" t="s">
        <v>23</v>
      </c>
      <c r="R3301" s="33" t="s">
        <v>23</v>
      </c>
    </row>
    <row r="3302" spans="1:18" x14ac:dyDescent="0.25">
      <c r="A3302" t="str">
        <f t="shared" si="51"/>
        <v>2017,4,ANTIOQUIA,SATISFACTORIA,AFILIACIONES,EXCELENTE,AMABILIDAD,CONFIANZA,AGILIDAD,NO RESPONDE,NO RESPONDE,Menor de 30 Min,SI,SI,SI,SI,SI</v>
      </c>
      <c r="B3302" s="33">
        <v>2017</v>
      </c>
      <c r="C3302" s="33">
        <v>4</v>
      </c>
      <c r="D3302" s="33" t="s">
        <v>43</v>
      </c>
      <c r="E3302" s="33" t="s">
        <v>18</v>
      </c>
      <c r="F3302" s="33" t="s">
        <v>24</v>
      </c>
      <c r="G3302" s="33" t="s">
        <v>25</v>
      </c>
      <c r="H3302" s="33" t="s">
        <v>26</v>
      </c>
      <c r="I3302" s="33" t="s">
        <v>27</v>
      </c>
      <c r="J3302" s="33" t="s">
        <v>30</v>
      </c>
      <c r="K3302" s="33" t="s">
        <v>69</v>
      </c>
      <c r="L3302" s="33" t="s">
        <v>69</v>
      </c>
      <c r="M3302" s="33" t="s">
        <v>28</v>
      </c>
      <c r="N3302" s="33" t="s">
        <v>23</v>
      </c>
      <c r="O3302" s="33" t="s">
        <v>23</v>
      </c>
      <c r="P3302" s="33" t="s">
        <v>23</v>
      </c>
      <c r="Q3302" s="33" t="s">
        <v>23</v>
      </c>
      <c r="R3302" s="33" t="s">
        <v>23</v>
      </c>
    </row>
    <row r="3303" spans="1:18" x14ac:dyDescent="0.25">
      <c r="A3303" t="str">
        <f t="shared" si="51"/>
        <v>2017,4,ANTIOQUIA,SATISFACTORIA,SERVICIO MÉDICO,EXCELENTE,AMABILIDAD,CONFIANZA,NO RESPONDE,NO RESPONDE,NO RESPONDE,Menor de 30 Min,SI,SI,SI,SI,SI</v>
      </c>
      <c r="B3303" s="33">
        <v>2017</v>
      </c>
      <c r="C3303" s="33">
        <v>4</v>
      </c>
      <c r="D3303" s="33" t="s">
        <v>43</v>
      </c>
      <c r="E3303" s="33" t="s">
        <v>18</v>
      </c>
      <c r="F3303" s="33" t="s">
        <v>35</v>
      </c>
      <c r="G3303" s="33" t="s">
        <v>25</v>
      </c>
      <c r="H3303" s="33" t="s">
        <v>26</v>
      </c>
      <c r="I3303" s="33" t="s">
        <v>27</v>
      </c>
      <c r="J3303" s="33" t="s">
        <v>69</v>
      </c>
      <c r="K3303" s="33" t="s">
        <v>69</v>
      </c>
      <c r="L3303" s="33" t="s">
        <v>69</v>
      </c>
      <c r="M3303" s="33" t="s">
        <v>28</v>
      </c>
      <c r="N3303" s="33" t="s">
        <v>23</v>
      </c>
      <c r="O3303" s="33" t="s">
        <v>23</v>
      </c>
      <c r="P3303" s="33" t="s">
        <v>23</v>
      </c>
      <c r="Q3303" s="33" t="s">
        <v>23</v>
      </c>
      <c r="R3303" s="33" t="s">
        <v>23</v>
      </c>
    </row>
    <row r="3304" spans="1:18" x14ac:dyDescent="0.25">
      <c r="A3304" t="str">
        <f t="shared" si="51"/>
        <v>2017,4,ANTIOQUIA,SATISFACTORIA,SERVICIO MÉDICO,BUENO,AMABILIDAD,CONFIANZA,AGILIDAD,NO RESPONDE,NO RESPONDE,Menor de 30 Min,SI,SI,SI,SI,SI</v>
      </c>
      <c r="B3304" s="33">
        <v>2017</v>
      </c>
      <c r="C3304" s="33">
        <v>4</v>
      </c>
      <c r="D3304" s="33" t="s">
        <v>43</v>
      </c>
      <c r="E3304" s="33" t="s">
        <v>18</v>
      </c>
      <c r="F3304" s="33" t="s">
        <v>35</v>
      </c>
      <c r="G3304" s="33" t="s">
        <v>34</v>
      </c>
      <c r="H3304" s="33" t="s">
        <v>26</v>
      </c>
      <c r="I3304" s="33" t="s">
        <v>27</v>
      </c>
      <c r="J3304" s="33" t="s">
        <v>30</v>
      </c>
      <c r="K3304" s="33" t="s">
        <v>69</v>
      </c>
      <c r="L3304" s="33" t="s">
        <v>69</v>
      </c>
      <c r="M3304" s="33" t="s">
        <v>28</v>
      </c>
      <c r="N3304" s="33" t="s">
        <v>23</v>
      </c>
      <c r="O3304" s="33" t="s">
        <v>23</v>
      </c>
      <c r="P3304" s="33" t="s">
        <v>23</v>
      </c>
      <c r="Q3304" s="33" t="s">
        <v>23</v>
      </c>
      <c r="R3304" s="33" t="s">
        <v>23</v>
      </c>
    </row>
    <row r="3305" spans="1:18" x14ac:dyDescent="0.25">
      <c r="A3305" t="str">
        <f t="shared" si="51"/>
        <v>2017,4,ANTIOQUIA,SATISFACTORIA,SERVICIO MÉDICO,EXCELENTE,AMABILIDAD,CONFIANZA,AGILIDAD,NO RESPONDE,NO RESPONDE,Menor de 30 Min,SI,SI,SI,SI,SI</v>
      </c>
      <c r="B3305" s="33">
        <v>2017</v>
      </c>
      <c r="C3305" s="33">
        <v>4</v>
      </c>
      <c r="D3305" s="33" t="s">
        <v>43</v>
      </c>
      <c r="E3305" s="33" t="s">
        <v>18</v>
      </c>
      <c r="F3305" s="33" t="s">
        <v>35</v>
      </c>
      <c r="G3305" s="33" t="s">
        <v>25</v>
      </c>
      <c r="H3305" s="33" t="s">
        <v>26</v>
      </c>
      <c r="I3305" s="33" t="s">
        <v>27</v>
      </c>
      <c r="J3305" s="33" t="s">
        <v>30</v>
      </c>
      <c r="K3305" s="33" t="s">
        <v>69</v>
      </c>
      <c r="L3305" s="33" t="s">
        <v>69</v>
      </c>
      <c r="M3305" s="33" t="s">
        <v>28</v>
      </c>
      <c r="N3305" s="33" t="s">
        <v>23</v>
      </c>
      <c r="O3305" s="33" t="s">
        <v>23</v>
      </c>
      <c r="P3305" s="33" t="s">
        <v>23</v>
      </c>
      <c r="Q3305" s="33" t="s">
        <v>23</v>
      </c>
      <c r="R3305" s="33" t="s">
        <v>23</v>
      </c>
    </row>
    <row r="3306" spans="1:18" x14ac:dyDescent="0.25">
      <c r="A3306" t="str">
        <f t="shared" si="51"/>
        <v>2017,4,ANTIOQUIA,SATISFACTORIA,SERVICIO MÉDICO,EXCELENTE,AMABILIDAD,CONFIANZA,AGILIDAD,NO RESPONDE,NO RESPONDE,Menor de 30 Min,SI,SI,SI,SI,SI</v>
      </c>
      <c r="B3306" s="33">
        <v>2017</v>
      </c>
      <c r="C3306" s="33">
        <v>4</v>
      </c>
      <c r="D3306" s="33" t="s">
        <v>43</v>
      </c>
      <c r="E3306" s="33" t="s">
        <v>18</v>
      </c>
      <c r="F3306" s="33" t="s">
        <v>35</v>
      </c>
      <c r="G3306" s="33" t="s">
        <v>25</v>
      </c>
      <c r="H3306" s="33" t="s">
        <v>26</v>
      </c>
      <c r="I3306" s="33" t="s">
        <v>27</v>
      </c>
      <c r="J3306" s="33" t="s">
        <v>30</v>
      </c>
      <c r="K3306" s="33" t="s">
        <v>69</v>
      </c>
      <c r="L3306" s="33" t="s">
        <v>69</v>
      </c>
      <c r="M3306" s="33" t="s">
        <v>28</v>
      </c>
      <c r="N3306" s="33" t="s">
        <v>23</v>
      </c>
      <c r="O3306" s="33" t="s">
        <v>23</v>
      </c>
      <c r="P3306" s="33" t="s">
        <v>23</v>
      </c>
      <c r="Q3306" s="33" t="s">
        <v>23</v>
      </c>
      <c r="R3306" s="33" t="s">
        <v>23</v>
      </c>
    </row>
    <row r="3307" spans="1:18" x14ac:dyDescent="0.25">
      <c r="A3307" t="str">
        <f t="shared" si="51"/>
        <v>2017,4,ANTIOQUIA,SATISFACTORIA,AFILIACIONES,BUENO,AMABILIDAD,CONFIANZA,AGILIDAD,NO RESPONDE,NO RESPONDE,Menor de 30 Min,SI,SI,SI,SI,SI</v>
      </c>
      <c r="B3307" s="33">
        <v>2017</v>
      </c>
      <c r="C3307" s="33">
        <v>4</v>
      </c>
      <c r="D3307" s="33" t="s">
        <v>43</v>
      </c>
      <c r="E3307" s="33" t="s">
        <v>18</v>
      </c>
      <c r="F3307" s="33" t="s">
        <v>24</v>
      </c>
      <c r="G3307" s="33" t="s">
        <v>34</v>
      </c>
      <c r="H3307" s="33" t="s">
        <v>26</v>
      </c>
      <c r="I3307" s="33" t="s">
        <v>27</v>
      </c>
      <c r="J3307" s="33" t="s">
        <v>30</v>
      </c>
      <c r="K3307" s="33" t="s">
        <v>69</v>
      </c>
      <c r="L3307" s="33" t="s">
        <v>69</v>
      </c>
      <c r="M3307" s="33" t="s">
        <v>28</v>
      </c>
      <c r="N3307" s="33" t="s">
        <v>23</v>
      </c>
      <c r="O3307" s="33" t="s">
        <v>23</v>
      </c>
      <c r="P3307" s="33" t="s">
        <v>23</v>
      </c>
      <c r="Q3307" s="33" t="s">
        <v>23</v>
      </c>
      <c r="R3307" s="33" t="s">
        <v>23</v>
      </c>
    </row>
    <row r="3308" spans="1:18" x14ac:dyDescent="0.25">
      <c r="A3308" t="str">
        <f t="shared" si="51"/>
        <v>2017,4,ANTIOQUIA,SATISFACTORIA,SERVICIO MÉDICO,EXCELENTE,AMABILIDAD,CONFIANZA,AGILIDAD,NO RESPONDE,NO RESPONDE,Menor de 30 Min,SI,SI,SI,SI,SI</v>
      </c>
      <c r="B3308" s="33">
        <v>2017</v>
      </c>
      <c r="C3308" s="33">
        <v>4</v>
      </c>
      <c r="D3308" s="33" t="s">
        <v>43</v>
      </c>
      <c r="E3308" s="33" t="s">
        <v>18</v>
      </c>
      <c r="F3308" s="33" t="s">
        <v>35</v>
      </c>
      <c r="G3308" s="33" t="s">
        <v>25</v>
      </c>
      <c r="H3308" s="33" t="s">
        <v>26</v>
      </c>
      <c r="I3308" s="33" t="s">
        <v>27</v>
      </c>
      <c r="J3308" s="33" t="s">
        <v>30</v>
      </c>
      <c r="K3308" s="33" t="s">
        <v>69</v>
      </c>
      <c r="L3308" s="33" t="s">
        <v>69</v>
      </c>
      <c r="M3308" s="33" t="s">
        <v>28</v>
      </c>
      <c r="N3308" s="33" t="s">
        <v>23</v>
      </c>
      <c r="O3308" s="33" t="s">
        <v>23</v>
      </c>
      <c r="P3308" s="33" t="s">
        <v>23</v>
      </c>
      <c r="Q3308" s="33" t="s">
        <v>23</v>
      </c>
      <c r="R3308" s="33" t="s">
        <v>23</v>
      </c>
    </row>
    <row r="3309" spans="1:18" x14ac:dyDescent="0.25">
      <c r="A3309" t="str">
        <f t="shared" si="51"/>
        <v>2017,4,ANTIOQUIA,SATISFACTORIA,SERVICIO MÉDICO,EXCELENTE,AMABILIDAD,CONFIANZA,AGILIDAD,NO RESPONDE,NO RESPONDE,Menor de 30 Min,SI,SI,SI,SI,SI</v>
      </c>
      <c r="B3309" s="33">
        <v>2017</v>
      </c>
      <c r="C3309" s="33">
        <v>4</v>
      </c>
      <c r="D3309" s="33" t="s">
        <v>43</v>
      </c>
      <c r="E3309" s="33" t="s">
        <v>18</v>
      </c>
      <c r="F3309" s="33" t="s">
        <v>35</v>
      </c>
      <c r="G3309" s="33" t="s">
        <v>25</v>
      </c>
      <c r="H3309" s="33" t="s">
        <v>26</v>
      </c>
      <c r="I3309" s="33" t="s">
        <v>27</v>
      </c>
      <c r="J3309" s="33" t="s">
        <v>30</v>
      </c>
      <c r="K3309" s="33" t="s">
        <v>69</v>
      </c>
      <c r="L3309" s="33" t="s">
        <v>69</v>
      </c>
      <c r="M3309" s="33" t="s">
        <v>28</v>
      </c>
      <c r="N3309" s="33" t="s">
        <v>23</v>
      </c>
      <c r="O3309" s="33" t="s">
        <v>23</v>
      </c>
      <c r="P3309" s="33" t="s">
        <v>23</v>
      </c>
      <c r="Q3309" s="33" t="s">
        <v>23</v>
      </c>
      <c r="R3309" s="33" t="s">
        <v>23</v>
      </c>
    </row>
    <row r="3310" spans="1:18" x14ac:dyDescent="0.25">
      <c r="A3310" t="str">
        <f t="shared" si="51"/>
        <v>2017,4,ANTIOQUIA,SATISFACTORIA,SERVICIO MÉDICO,EXCELENTE,AMABILIDAD,CONFIANZA,AGILIDAD,NO RESPONDE,NO RESPONDE,Menor de 30 Min,SI,SI,SI,SI,SI</v>
      </c>
      <c r="B3310" s="33">
        <v>2017</v>
      </c>
      <c r="C3310" s="33">
        <v>4</v>
      </c>
      <c r="D3310" s="33" t="s">
        <v>43</v>
      </c>
      <c r="E3310" s="33" t="s">
        <v>18</v>
      </c>
      <c r="F3310" s="33" t="s">
        <v>35</v>
      </c>
      <c r="G3310" s="33" t="s">
        <v>25</v>
      </c>
      <c r="H3310" s="33" t="s">
        <v>26</v>
      </c>
      <c r="I3310" s="33" t="s">
        <v>27</v>
      </c>
      <c r="J3310" s="33" t="s">
        <v>30</v>
      </c>
      <c r="K3310" s="33" t="s">
        <v>69</v>
      </c>
      <c r="L3310" s="33" t="s">
        <v>69</v>
      </c>
      <c r="M3310" s="33" t="s">
        <v>28</v>
      </c>
      <c r="N3310" s="33" t="s">
        <v>23</v>
      </c>
      <c r="O3310" s="33" t="s">
        <v>23</v>
      </c>
      <c r="P3310" s="33" t="s">
        <v>23</v>
      </c>
      <c r="Q3310" s="33" t="s">
        <v>23</v>
      </c>
      <c r="R3310" s="33" t="s">
        <v>23</v>
      </c>
    </row>
    <row r="3311" spans="1:18" x14ac:dyDescent="0.25">
      <c r="A3311" t="str">
        <f t="shared" si="51"/>
        <v>2017,4,ANTIOQUIA,SATISFACTORIA,SERVICIO MÉDICO,BUENO,AMABILIDAD,CONFIANZA,AGILIDAD,NO RESPONDE,NO RESPONDE,Menor de 30 Min,SI,SI,SI,SI,SI</v>
      </c>
      <c r="B3311" s="33">
        <v>2017</v>
      </c>
      <c r="C3311" s="33">
        <v>4</v>
      </c>
      <c r="D3311" s="33" t="s">
        <v>43</v>
      </c>
      <c r="E3311" s="33" t="s">
        <v>18</v>
      </c>
      <c r="F3311" s="33" t="s">
        <v>35</v>
      </c>
      <c r="G3311" s="33" t="s">
        <v>34</v>
      </c>
      <c r="H3311" s="33" t="s">
        <v>26</v>
      </c>
      <c r="I3311" s="33" t="s">
        <v>27</v>
      </c>
      <c r="J3311" s="33" t="s">
        <v>30</v>
      </c>
      <c r="K3311" s="33" t="s">
        <v>69</v>
      </c>
      <c r="L3311" s="33" t="s">
        <v>69</v>
      </c>
      <c r="M3311" s="33" t="s">
        <v>28</v>
      </c>
      <c r="N3311" s="33" t="s">
        <v>23</v>
      </c>
      <c r="O3311" s="33" t="s">
        <v>23</v>
      </c>
      <c r="P3311" s="33" t="s">
        <v>23</v>
      </c>
      <c r="Q3311" s="33" t="s">
        <v>23</v>
      </c>
      <c r="R3311" s="33" t="s">
        <v>23</v>
      </c>
    </row>
    <row r="3312" spans="1:18" x14ac:dyDescent="0.25">
      <c r="A3312" t="str">
        <f t="shared" si="51"/>
        <v>2017,4,ANTIOQUIA,SATISFACTORIA,AFILIACIONES,BUENO,AMABILIDAD,CONFIANZA,NO RESPONDE,NO RESPONDE,NO RESPONDE,Menor de 30 Min,SI,SI,SI,SI,SI</v>
      </c>
      <c r="B3312" s="33">
        <v>2017</v>
      </c>
      <c r="C3312" s="33">
        <v>4</v>
      </c>
      <c r="D3312" s="33" t="s">
        <v>43</v>
      </c>
      <c r="E3312" s="33" t="s">
        <v>18</v>
      </c>
      <c r="F3312" s="33" t="s">
        <v>24</v>
      </c>
      <c r="G3312" s="33" t="s">
        <v>34</v>
      </c>
      <c r="H3312" s="33" t="s">
        <v>26</v>
      </c>
      <c r="I3312" s="33" t="s">
        <v>27</v>
      </c>
      <c r="J3312" s="33" t="s">
        <v>69</v>
      </c>
      <c r="K3312" s="33" t="s">
        <v>69</v>
      </c>
      <c r="L3312" s="33" t="s">
        <v>69</v>
      </c>
      <c r="M3312" s="33" t="s">
        <v>28</v>
      </c>
      <c r="N3312" s="33" t="s">
        <v>23</v>
      </c>
      <c r="O3312" s="33" t="s">
        <v>23</v>
      </c>
      <c r="P3312" s="33" t="s">
        <v>23</v>
      </c>
      <c r="Q3312" s="33" t="s">
        <v>23</v>
      </c>
      <c r="R3312" s="33" t="s">
        <v>23</v>
      </c>
    </row>
    <row r="3313" spans="1:18" x14ac:dyDescent="0.25">
      <c r="A3313" t="str">
        <f t="shared" si="51"/>
        <v>2017,4,ANTIOQUIA,SATISFACTORIA,SERVICIO MÉDICO,EXCELENTE,AMABILIDAD,CONFIANZA,AGILIDAD,NO RESPONDE,NO RESPONDE,Menor de 30 Min,SI,SI,SI,SI,SI</v>
      </c>
      <c r="B3313" s="33">
        <v>2017</v>
      </c>
      <c r="C3313" s="33">
        <v>4</v>
      </c>
      <c r="D3313" s="33" t="s">
        <v>43</v>
      </c>
      <c r="E3313" s="33" t="s">
        <v>18</v>
      </c>
      <c r="F3313" s="33" t="s">
        <v>35</v>
      </c>
      <c r="G3313" s="33" t="s">
        <v>25</v>
      </c>
      <c r="H3313" s="33" t="s">
        <v>26</v>
      </c>
      <c r="I3313" s="33" t="s">
        <v>27</v>
      </c>
      <c r="J3313" s="33" t="s">
        <v>30</v>
      </c>
      <c r="K3313" s="33" t="s">
        <v>69</v>
      </c>
      <c r="L3313" s="33" t="s">
        <v>69</v>
      </c>
      <c r="M3313" s="33" t="s">
        <v>28</v>
      </c>
      <c r="N3313" s="33" t="s">
        <v>23</v>
      </c>
      <c r="O3313" s="33" t="s">
        <v>23</v>
      </c>
      <c r="P3313" s="33" t="s">
        <v>23</v>
      </c>
      <c r="Q3313" s="33" t="s">
        <v>23</v>
      </c>
      <c r="R3313" s="33" t="s">
        <v>23</v>
      </c>
    </row>
    <row r="3314" spans="1:18" x14ac:dyDescent="0.25">
      <c r="A3314" t="str">
        <f t="shared" si="51"/>
        <v>2017,4,ANTIOQUIA,SATISFACTORIA,SERVICIO MÉDICO,EXCELENTE,AMABILIDAD,CONFIANZA,NO RESPONDE,NO RESPONDE,NO RESPONDE,Menor de 30 Min,SI,SI,SI,SI,SI</v>
      </c>
      <c r="B3314" s="33">
        <v>2017</v>
      </c>
      <c r="C3314" s="33">
        <v>4</v>
      </c>
      <c r="D3314" s="33" t="s">
        <v>43</v>
      </c>
      <c r="E3314" s="33" t="s">
        <v>18</v>
      </c>
      <c r="F3314" s="33" t="s">
        <v>35</v>
      </c>
      <c r="G3314" s="33" t="s">
        <v>25</v>
      </c>
      <c r="H3314" s="33" t="s">
        <v>26</v>
      </c>
      <c r="I3314" s="33" t="s">
        <v>27</v>
      </c>
      <c r="J3314" s="33" t="s">
        <v>69</v>
      </c>
      <c r="K3314" s="33" t="s">
        <v>69</v>
      </c>
      <c r="L3314" s="33" t="s">
        <v>69</v>
      </c>
      <c r="M3314" s="33" t="s">
        <v>28</v>
      </c>
      <c r="N3314" s="33" t="s">
        <v>23</v>
      </c>
      <c r="O3314" s="33" t="s">
        <v>23</v>
      </c>
      <c r="P3314" s="33" t="s">
        <v>23</v>
      </c>
      <c r="Q3314" s="33" t="s">
        <v>23</v>
      </c>
      <c r="R3314" s="33" t="s">
        <v>23</v>
      </c>
    </row>
    <row r="3315" spans="1:18" x14ac:dyDescent="0.25">
      <c r="A3315" t="str">
        <f t="shared" si="51"/>
        <v>2017,4,ANTIOQUIA,SATISFACTORIA,SERVICIO MÉDICO,EXCELENTE,AMABILIDAD,CONFIANZA,AGILIDAD,NO RESPONDE,NO RESPONDE,Menor de 30 Min,SI,SI,SI,SI,SI</v>
      </c>
      <c r="B3315" s="33">
        <v>2017</v>
      </c>
      <c r="C3315" s="33">
        <v>4</v>
      </c>
      <c r="D3315" s="33" t="s">
        <v>43</v>
      </c>
      <c r="E3315" s="33" t="s">
        <v>18</v>
      </c>
      <c r="F3315" s="33" t="s">
        <v>35</v>
      </c>
      <c r="G3315" s="33" t="s">
        <v>25</v>
      </c>
      <c r="H3315" s="33" t="s">
        <v>26</v>
      </c>
      <c r="I3315" s="33" t="s">
        <v>27</v>
      </c>
      <c r="J3315" s="33" t="s">
        <v>30</v>
      </c>
      <c r="K3315" s="33" t="s">
        <v>69</v>
      </c>
      <c r="L3315" s="33" t="s">
        <v>69</v>
      </c>
      <c r="M3315" s="33" t="s">
        <v>28</v>
      </c>
      <c r="N3315" s="33" t="s">
        <v>23</v>
      </c>
      <c r="O3315" s="33" t="s">
        <v>23</v>
      </c>
      <c r="P3315" s="33" t="s">
        <v>23</v>
      </c>
      <c r="Q3315" s="33" t="s">
        <v>23</v>
      </c>
      <c r="R3315" s="33" t="s">
        <v>23</v>
      </c>
    </row>
    <row r="3316" spans="1:18" x14ac:dyDescent="0.25">
      <c r="A3316" t="str">
        <f t="shared" si="51"/>
        <v>2017,4,ANTIOQUIA,SATISFACTORIA,SERVICIO MÉDICO,EXCELENTE,AMABILIDAD,CONFIANZA,AGILIDAD,NO RESPONDE,NO RESPONDE,Menor de 30 Min,SI,SI,SI,SI,SI</v>
      </c>
      <c r="B3316" s="33">
        <v>2017</v>
      </c>
      <c r="C3316" s="33">
        <v>4</v>
      </c>
      <c r="D3316" s="33" t="s">
        <v>43</v>
      </c>
      <c r="E3316" s="33" t="s">
        <v>18</v>
      </c>
      <c r="F3316" s="33" t="s">
        <v>35</v>
      </c>
      <c r="G3316" s="33" t="s">
        <v>25</v>
      </c>
      <c r="H3316" s="33" t="s">
        <v>26</v>
      </c>
      <c r="I3316" s="33" t="s">
        <v>27</v>
      </c>
      <c r="J3316" s="33" t="s">
        <v>30</v>
      </c>
      <c r="K3316" s="33" t="s">
        <v>69</v>
      </c>
      <c r="L3316" s="33" t="s">
        <v>69</v>
      </c>
      <c r="M3316" s="33" t="s">
        <v>28</v>
      </c>
      <c r="N3316" s="33" t="s">
        <v>23</v>
      </c>
      <c r="O3316" s="33" t="s">
        <v>23</v>
      </c>
      <c r="P3316" s="33" t="s">
        <v>23</v>
      </c>
      <c r="Q3316" s="33" t="s">
        <v>23</v>
      </c>
      <c r="R3316" s="33" t="s">
        <v>23</v>
      </c>
    </row>
    <row r="3317" spans="1:18" x14ac:dyDescent="0.25">
      <c r="A3317" t="str">
        <f t="shared" si="51"/>
        <v>2017,4,ANTIOQUIA,SATISFACTORIA,SERVICIO MÉDICO,EXCELENTE,AMABILIDAD,CONFIANZA,AGILIDAD,NO RESPONDE,NO RESPONDE,Menor de 30 Min,SI,SI,SI,SI,SI</v>
      </c>
      <c r="B3317" s="33">
        <v>2017</v>
      </c>
      <c r="C3317" s="33">
        <v>4</v>
      </c>
      <c r="D3317" s="33" t="s">
        <v>43</v>
      </c>
      <c r="E3317" s="33" t="s">
        <v>18</v>
      </c>
      <c r="F3317" s="33" t="s">
        <v>35</v>
      </c>
      <c r="G3317" s="33" t="s">
        <v>25</v>
      </c>
      <c r="H3317" s="33" t="s">
        <v>26</v>
      </c>
      <c r="I3317" s="33" t="s">
        <v>27</v>
      </c>
      <c r="J3317" s="33" t="s">
        <v>30</v>
      </c>
      <c r="K3317" s="33" t="s">
        <v>69</v>
      </c>
      <c r="L3317" s="33" t="s">
        <v>69</v>
      </c>
      <c r="M3317" s="33" t="s">
        <v>28</v>
      </c>
      <c r="N3317" s="33" t="s">
        <v>23</v>
      </c>
      <c r="O3317" s="33" t="s">
        <v>23</v>
      </c>
      <c r="P3317" s="33" t="s">
        <v>23</v>
      </c>
      <c r="Q3317" s="33" t="s">
        <v>23</v>
      </c>
      <c r="R3317" s="33" t="s">
        <v>23</v>
      </c>
    </row>
    <row r="3318" spans="1:18" x14ac:dyDescent="0.25">
      <c r="A3318" t="str">
        <f t="shared" si="51"/>
        <v>2017,4,ANTIOQUIA,SATISFACTORIA,SERVICIO MÉDICO,EXCELENTE,AMABILIDAD,CONFIANZA,NO RESPONDE,NO RESPONDE,NO RESPONDE,Menor de 30 Min,SI,SI,SI,SI,SI</v>
      </c>
      <c r="B3318" s="33">
        <v>2017</v>
      </c>
      <c r="C3318" s="33">
        <v>4</v>
      </c>
      <c r="D3318" s="33" t="s">
        <v>43</v>
      </c>
      <c r="E3318" s="33" t="s">
        <v>18</v>
      </c>
      <c r="F3318" s="33" t="s">
        <v>35</v>
      </c>
      <c r="G3318" s="33" t="s">
        <v>25</v>
      </c>
      <c r="H3318" s="33" t="s">
        <v>26</v>
      </c>
      <c r="I3318" s="33" t="s">
        <v>27</v>
      </c>
      <c r="J3318" s="33" t="s">
        <v>69</v>
      </c>
      <c r="K3318" s="33" t="s">
        <v>69</v>
      </c>
      <c r="L3318" s="33" t="s">
        <v>69</v>
      </c>
      <c r="M3318" s="33" t="s">
        <v>28</v>
      </c>
      <c r="N3318" s="33" t="s">
        <v>23</v>
      </c>
      <c r="O3318" s="33" t="s">
        <v>23</v>
      </c>
      <c r="P3318" s="33" t="s">
        <v>23</v>
      </c>
      <c r="Q3318" s="33" t="s">
        <v>23</v>
      </c>
      <c r="R3318" s="33" t="s">
        <v>23</v>
      </c>
    </row>
    <row r="3319" spans="1:18" x14ac:dyDescent="0.25">
      <c r="A3319" t="str">
        <f t="shared" si="51"/>
        <v>2017,4,ANTIOQUIA,SATISFACTORIA,SERVICIO MÉDICO,EXCELENTE,AMABILIDAD,CONFIANZA,AGILIDAD,NO RESPONDE,NO RESPONDE,Menor de 30 Min,SI,SI,SI,SI,SI</v>
      </c>
      <c r="B3319" s="33">
        <v>2017</v>
      </c>
      <c r="C3319" s="33">
        <v>4</v>
      </c>
      <c r="D3319" s="33" t="s">
        <v>43</v>
      </c>
      <c r="E3319" s="33" t="s">
        <v>18</v>
      </c>
      <c r="F3319" s="33" t="s">
        <v>35</v>
      </c>
      <c r="G3319" s="33" t="s">
        <v>25</v>
      </c>
      <c r="H3319" s="33" t="s">
        <v>26</v>
      </c>
      <c r="I3319" s="33" t="s">
        <v>27</v>
      </c>
      <c r="J3319" s="33" t="s">
        <v>30</v>
      </c>
      <c r="K3319" s="33" t="s">
        <v>69</v>
      </c>
      <c r="L3319" s="33" t="s">
        <v>69</v>
      </c>
      <c r="M3319" s="33" t="s">
        <v>28</v>
      </c>
      <c r="N3319" s="33" t="s">
        <v>23</v>
      </c>
      <c r="O3319" s="33" t="s">
        <v>23</v>
      </c>
      <c r="P3319" s="33" t="s">
        <v>23</v>
      </c>
      <c r="Q3319" s="33" t="s">
        <v>23</v>
      </c>
      <c r="R3319" s="33" t="s">
        <v>23</v>
      </c>
    </row>
    <row r="3320" spans="1:18" x14ac:dyDescent="0.25">
      <c r="A3320" t="str">
        <f t="shared" si="51"/>
        <v>2017,4,ANTIOQUIA,SATISFACTORIA,AFILIACIONES,EXCELENTE,AMABILIDAD,CONFIANZA,AGILIDAD,NO RESPONDE,NO RESPONDE,Menor de 30 Min,SI,SI,SI,SI,SI</v>
      </c>
      <c r="B3320" s="33">
        <v>2017</v>
      </c>
      <c r="C3320" s="33">
        <v>4</v>
      </c>
      <c r="D3320" s="33" t="s">
        <v>43</v>
      </c>
      <c r="E3320" s="33" t="s">
        <v>18</v>
      </c>
      <c r="F3320" s="33" t="s">
        <v>24</v>
      </c>
      <c r="G3320" s="33" t="s">
        <v>25</v>
      </c>
      <c r="H3320" s="33" t="s">
        <v>26</v>
      </c>
      <c r="I3320" s="33" t="s">
        <v>27</v>
      </c>
      <c r="J3320" s="33" t="s">
        <v>30</v>
      </c>
      <c r="K3320" s="33" t="s">
        <v>69</v>
      </c>
      <c r="L3320" s="33" t="s">
        <v>69</v>
      </c>
      <c r="M3320" s="33" t="s">
        <v>28</v>
      </c>
      <c r="N3320" s="33" t="s">
        <v>23</v>
      </c>
      <c r="O3320" s="33" t="s">
        <v>23</v>
      </c>
      <c r="P3320" s="33" t="s">
        <v>23</v>
      </c>
      <c r="Q3320" s="33" t="s">
        <v>23</v>
      </c>
      <c r="R3320" s="33" t="s">
        <v>23</v>
      </c>
    </row>
    <row r="3321" spans="1:18" x14ac:dyDescent="0.25">
      <c r="A3321" t="str">
        <f t="shared" si="51"/>
        <v>2017,4,ANTIOQUIA,SATISFACTORIA,SERVICIO MÉDICO,BUENO,AMABILIDAD,CONFIANZA,NO RESPONDE,NO RESPONDE,NO RESPONDE,Menor de 30 Min,SI,SI,SI,SI,SI</v>
      </c>
      <c r="B3321" s="33">
        <v>2017</v>
      </c>
      <c r="C3321" s="33">
        <v>4</v>
      </c>
      <c r="D3321" s="33" t="s">
        <v>43</v>
      </c>
      <c r="E3321" s="33" t="s">
        <v>18</v>
      </c>
      <c r="F3321" s="33" t="s">
        <v>35</v>
      </c>
      <c r="G3321" s="33" t="s">
        <v>34</v>
      </c>
      <c r="H3321" s="33" t="s">
        <v>26</v>
      </c>
      <c r="I3321" s="33" t="s">
        <v>27</v>
      </c>
      <c r="J3321" s="33" t="s">
        <v>69</v>
      </c>
      <c r="K3321" s="33" t="s">
        <v>69</v>
      </c>
      <c r="L3321" s="33" t="s">
        <v>69</v>
      </c>
      <c r="M3321" s="33" t="s">
        <v>28</v>
      </c>
      <c r="N3321" s="33" t="s">
        <v>23</v>
      </c>
      <c r="O3321" s="33" t="s">
        <v>23</v>
      </c>
      <c r="P3321" s="33" t="s">
        <v>23</v>
      </c>
      <c r="Q3321" s="33" t="s">
        <v>23</v>
      </c>
      <c r="R3321" s="33" t="s">
        <v>23</v>
      </c>
    </row>
    <row r="3322" spans="1:18" x14ac:dyDescent="0.25">
      <c r="A3322" t="str">
        <f t="shared" si="51"/>
        <v>2017,4,ANTIOQUIA,SATISFACTORIA,SERVICIO MÉDICO,BUENO,AMABILIDAD,CONFIANZA,AGILIDAD,NO RESPONDE,NO RESPONDE,Menor de 30 Min,SI,SI,SI,SI,SI</v>
      </c>
      <c r="B3322" s="33">
        <v>2017</v>
      </c>
      <c r="C3322" s="33">
        <v>4</v>
      </c>
      <c r="D3322" s="33" t="s">
        <v>43</v>
      </c>
      <c r="E3322" s="33" t="s">
        <v>18</v>
      </c>
      <c r="F3322" s="33" t="s">
        <v>35</v>
      </c>
      <c r="G3322" s="33" t="s">
        <v>34</v>
      </c>
      <c r="H3322" s="33" t="s">
        <v>26</v>
      </c>
      <c r="I3322" s="33" t="s">
        <v>27</v>
      </c>
      <c r="J3322" s="33" t="s">
        <v>30</v>
      </c>
      <c r="K3322" s="33" t="s">
        <v>69</v>
      </c>
      <c r="L3322" s="33" t="s">
        <v>69</v>
      </c>
      <c r="M3322" s="33" t="s">
        <v>28</v>
      </c>
      <c r="N3322" s="33" t="s">
        <v>23</v>
      </c>
      <c r="O3322" s="33" t="s">
        <v>23</v>
      </c>
      <c r="P3322" s="33" t="s">
        <v>23</v>
      </c>
      <c r="Q3322" s="33" t="s">
        <v>23</v>
      </c>
      <c r="R3322" s="33" t="s">
        <v>23</v>
      </c>
    </row>
    <row r="3323" spans="1:18" x14ac:dyDescent="0.25">
      <c r="A3323" t="str">
        <f t="shared" si="51"/>
        <v>2017,4,ANTIOQUIA,SATISFACTORIA,AFILIACIONES,EXCELENTE,AMABILIDAD,CONFIANZA,AGILIDAD,NO RESPONDE,NO RESPONDE,Menor de 30 Min,SI,SI,SI,SI,SI</v>
      </c>
      <c r="B3323" s="33">
        <v>2017</v>
      </c>
      <c r="C3323" s="33">
        <v>4</v>
      </c>
      <c r="D3323" s="33" t="s">
        <v>43</v>
      </c>
      <c r="E3323" s="33" t="s">
        <v>18</v>
      </c>
      <c r="F3323" s="33" t="s">
        <v>24</v>
      </c>
      <c r="G3323" s="33" t="s">
        <v>25</v>
      </c>
      <c r="H3323" s="33" t="s">
        <v>26</v>
      </c>
      <c r="I3323" s="33" t="s">
        <v>27</v>
      </c>
      <c r="J3323" s="33" t="s">
        <v>30</v>
      </c>
      <c r="K3323" s="33" t="s">
        <v>69</v>
      </c>
      <c r="L3323" s="33" t="s">
        <v>69</v>
      </c>
      <c r="M3323" s="33" t="s">
        <v>28</v>
      </c>
      <c r="N3323" s="33" t="s">
        <v>23</v>
      </c>
      <c r="O3323" s="33" t="s">
        <v>23</v>
      </c>
      <c r="P3323" s="33" t="s">
        <v>23</v>
      </c>
      <c r="Q3323" s="33" t="s">
        <v>23</v>
      </c>
      <c r="R3323" s="33" t="s">
        <v>23</v>
      </c>
    </row>
    <row r="3324" spans="1:18" x14ac:dyDescent="0.25">
      <c r="A3324" t="str">
        <f t="shared" si="51"/>
        <v>2017,4,ANTIOQUIA,ACEPTABLE,SERVICIO MÉDICO,EXCELENTE,AMABILIDAD,CONFIANZA,NO RESPONDE,NO RESPONDE,NO RESPONDE,Menor de 30 Min,SI,SI,SI,SI,SI</v>
      </c>
      <c r="B3324" s="33">
        <v>2017</v>
      </c>
      <c r="C3324" s="33">
        <v>4</v>
      </c>
      <c r="D3324" s="33" t="s">
        <v>43</v>
      </c>
      <c r="E3324" s="33" t="s">
        <v>19</v>
      </c>
      <c r="F3324" s="33" t="s">
        <v>35</v>
      </c>
      <c r="G3324" s="33" t="s">
        <v>25</v>
      </c>
      <c r="H3324" s="33" t="s">
        <v>26</v>
      </c>
      <c r="I3324" s="33" t="s">
        <v>27</v>
      </c>
      <c r="J3324" s="33" t="s">
        <v>69</v>
      </c>
      <c r="K3324" s="33" t="s">
        <v>69</v>
      </c>
      <c r="L3324" s="33" t="s">
        <v>69</v>
      </c>
      <c r="M3324" s="33" t="s">
        <v>28</v>
      </c>
      <c r="N3324" s="33" t="s">
        <v>23</v>
      </c>
      <c r="O3324" s="33" t="s">
        <v>23</v>
      </c>
      <c r="P3324" s="33" t="s">
        <v>23</v>
      </c>
      <c r="Q3324" s="33" t="s">
        <v>23</v>
      </c>
      <c r="R3324" s="33" t="s">
        <v>23</v>
      </c>
    </row>
    <row r="3325" spans="1:18" x14ac:dyDescent="0.25">
      <c r="A3325" t="str">
        <f t="shared" si="51"/>
        <v>2017,4,ANTIOQUIA,SATISFACTORIA,SERVICIO MÉDICO,BUENO,AMABILIDAD,CONFIANZA,AGILIDAD,NO RESPONDE,NO RESPONDE,Menor de 30 Min,SI,SI,SI,SI,SI</v>
      </c>
      <c r="B3325" s="33">
        <v>2017</v>
      </c>
      <c r="C3325" s="33">
        <v>4</v>
      </c>
      <c r="D3325" s="33" t="s">
        <v>43</v>
      </c>
      <c r="E3325" s="33" t="s">
        <v>18</v>
      </c>
      <c r="F3325" s="33" t="s">
        <v>35</v>
      </c>
      <c r="G3325" s="33" t="s">
        <v>34</v>
      </c>
      <c r="H3325" s="33" t="s">
        <v>26</v>
      </c>
      <c r="I3325" s="33" t="s">
        <v>27</v>
      </c>
      <c r="J3325" s="33" t="s">
        <v>30</v>
      </c>
      <c r="K3325" s="33" t="s">
        <v>69</v>
      </c>
      <c r="L3325" s="33" t="s">
        <v>69</v>
      </c>
      <c r="M3325" s="33" t="s">
        <v>28</v>
      </c>
      <c r="N3325" s="33" t="s">
        <v>23</v>
      </c>
      <c r="O3325" s="33" t="s">
        <v>23</v>
      </c>
      <c r="P3325" s="33" t="s">
        <v>23</v>
      </c>
      <c r="Q3325" s="33" t="s">
        <v>23</v>
      </c>
      <c r="R3325" s="33" t="s">
        <v>23</v>
      </c>
    </row>
    <row r="3326" spans="1:18" x14ac:dyDescent="0.25">
      <c r="A3326" t="str">
        <f t="shared" si="51"/>
        <v>2017,4,ANTIOQUIA,SATISFACTORIA,SERVICIO MÉDICO,EXCELENTE,AMABILIDAD,CONFIANZA,AGILIDAD,NO RESPONDE,NO RESPONDE,Menor de 30 Min,SI,SI,SI,SI,SI</v>
      </c>
      <c r="B3326" s="33">
        <v>2017</v>
      </c>
      <c r="C3326" s="33">
        <v>4</v>
      </c>
      <c r="D3326" s="33" t="s">
        <v>43</v>
      </c>
      <c r="E3326" s="33" t="s">
        <v>18</v>
      </c>
      <c r="F3326" s="33" t="s">
        <v>35</v>
      </c>
      <c r="G3326" s="33" t="s">
        <v>25</v>
      </c>
      <c r="H3326" s="33" t="s">
        <v>26</v>
      </c>
      <c r="I3326" s="33" t="s">
        <v>27</v>
      </c>
      <c r="J3326" s="33" t="s">
        <v>30</v>
      </c>
      <c r="K3326" s="33" t="s">
        <v>69</v>
      </c>
      <c r="L3326" s="33" t="s">
        <v>69</v>
      </c>
      <c r="M3326" s="33" t="s">
        <v>28</v>
      </c>
      <c r="N3326" s="33" t="s">
        <v>23</v>
      </c>
      <c r="O3326" s="33" t="s">
        <v>23</v>
      </c>
      <c r="P3326" s="33" t="s">
        <v>23</v>
      </c>
      <c r="Q3326" s="33" t="s">
        <v>23</v>
      </c>
      <c r="R3326" s="33" t="s">
        <v>23</v>
      </c>
    </row>
    <row r="3327" spans="1:18" x14ac:dyDescent="0.25">
      <c r="A3327" t="str">
        <f t="shared" si="51"/>
        <v>2017,4,ANTIOQUIA,SATISFACTORIA,SERVICIO MÉDICO,EXCELENTE,AMABILIDAD,CONFIANZA,NO RESPONDE,NO RESPONDE,NO RESPONDE,Menor de 30 Min,SI,SI,SI,SI,SI</v>
      </c>
      <c r="B3327" s="33">
        <v>2017</v>
      </c>
      <c r="C3327" s="33">
        <v>4</v>
      </c>
      <c r="D3327" s="33" t="s">
        <v>43</v>
      </c>
      <c r="E3327" s="33" t="s">
        <v>18</v>
      </c>
      <c r="F3327" s="33" t="s">
        <v>35</v>
      </c>
      <c r="G3327" s="33" t="s">
        <v>25</v>
      </c>
      <c r="H3327" s="33" t="s">
        <v>26</v>
      </c>
      <c r="I3327" s="33" t="s">
        <v>27</v>
      </c>
      <c r="J3327" s="33" t="s">
        <v>69</v>
      </c>
      <c r="K3327" s="33" t="s">
        <v>69</v>
      </c>
      <c r="L3327" s="33" t="s">
        <v>69</v>
      </c>
      <c r="M3327" s="33" t="s">
        <v>28</v>
      </c>
      <c r="N3327" s="33" t="s">
        <v>23</v>
      </c>
      <c r="O3327" s="33" t="s">
        <v>23</v>
      </c>
      <c r="P3327" s="33" t="s">
        <v>23</v>
      </c>
      <c r="Q3327" s="33" t="s">
        <v>23</v>
      </c>
      <c r="R3327" s="33" t="s">
        <v>23</v>
      </c>
    </row>
    <row r="3328" spans="1:18" x14ac:dyDescent="0.25">
      <c r="A3328" t="str">
        <f t="shared" si="51"/>
        <v>2017,4,ANTIOQUIA,SATISFACTORIA,SERVICIO MÉDICO,BUENO,AMABILIDAD,CONFIANZA,AGILIDAD,NO RESPONDE,NO RESPONDE,Menor de 30 Min,SI,SI,SI,SI,SI</v>
      </c>
      <c r="B3328" s="33">
        <v>2017</v>
      </c>
      <c r="C3328" s="33">
        <v>4</v>
      </c>
      <c r="D3328" s="33" t="s">
        <v>43</v>
      </c>
      <c r="E3328" s="33" t="s">
        <v>18</v>
      </c>
      <c r="F3328" s="33" t="s">
        <v>35</v>
      </c>
      <c r="G3328" s="33" t="s">
        <v>34</v>
      </c>
      <c r="H3328" s="33" t="s">
        <v>26</v>
      </c>
      <c r="I3328" s="33" t="s">
        <v>27</v>
      </c>
      <c r="J3328" s="33" t="s">
        <v>30</v>
      </c>
      <c r="K3328" s="33" t="s">
        <v>69</v>
      </c>
      <c r="L3328" s="33" t="s">
        <v>69</v>
      </c>
      <c r="M3328" s="33" t="s">
        <v>28</v>
      </c>
      <c r="N3328" s="33" t="s">
        <v>23</v>
      </c>
      <c r="O3328" s="33" t="s">
        <v>23</v>
      </c>
      <c r="P3328" s="33" t="s">
        <v>23</v>
      </c>
      <c r="Q3328" s="33" t="s">
        <v>23</v>
      </c>
      <c r="R3328" s="33" t="s">
        <v>23</v>
      </c>
    </row>
    <row r="3329" spans="1:18" x14ac:dyDescent="0.25">
      <c r="A3329" t="str">
        <f t="shared" si="51"/>
        <v>2017,4,ANTIOQUIA,SATISFACTORIA,SERVICIO MÉDICO,EXCELENTE,AMABILIDAD,CONFIANZA,NO RESPONDE,NO RESPONDE,NO RESPONDE,Menor de 30 Min,SI,SI,SI,SI,SI</v>
      </c>
      <c r="B3329" s="33">
        <v>2017</v>
      </c>
      <c r="C3329" s="33">
        <v>4</v>
      </c>
      <c r="D3329" s="33" t="s">
        <v>43</v>
      </c>
      <c r="E3329" s="33" t="s">
        <v>18</v>
      </c>
      <c r="F3329" s="33" t="s">
        <v>35</v>
      </c>
      <c r="G3329" s="33" t="s">
        <v>25</v>
      </c>
      <c r="H3329" s="33" t="s">
        <v>26</v>
      </c>
      <c r="I3329" s="33" t="s">
        <v>27</v>
      </c>
      <c r="J3329" s="33" t="s">
        <v>69</v>
      </c>
      <c r="K3329" s="33" t="s">
        <v>69</v>
      </c>
      <c r="L3329" s="33" t="s">
        <v>69</v>
      </c>
      <c r="M3329" s="33" t="s">
        <v>28</v>
      </c>
      <c r="N3329" s="33" t="s">
        <v>23</v>
      </c>
      <c r="O3329" s="33" t="s">
        <v>23</v>
      </c>
      <c r="P3329" s="33" t="s">
        <v>23</v>
      </c>
      <c r="Q3329" s="33" t="s">
        <v>23</v>
      </c>
      <c r="R3329" s="33" t="s">
        <v>23</v>
      </c>
    </row>
    <row r="3330" spans="1:18" x14ac:dyDescent="0.25">
      <c r="A3330" t="str">
        <f t="shared" ref="A3330:A3393" si="52">_xlfn.CONCAT(B3330,",",C3330,",",D3330,",",E3330,",",F3330,",",G3330,",",H3330,",",I3330,",",J3330,",",K3330,",",L3330,",",M3330,",",N3330,",",O3330,",",P3330,",",Q3330,",",R3330)</f>
        <v>2017,4,ANTIOQUIA,SATISFACTORIA,SERVICIO MÉDICO,BUENO,AMABILIDAD,CONFIANZA,NO RESPONDE,NO RESPONDE,NO RESPONDE,Menor de 30 Min,SI,SI,SI,SI,SI</v>
      </c>
      <c r="B3330" s="33">
        <v>2017</v>
      </c>
      <c r="C3330" s="33">
        <v>4</v>
      </c>
      <c r="D3330" s="33" t="s">
        <v>43</v>
      </c>
      <c r="E3330" s="33" t="s">
        <v>18</v>
      </c>
      <c r="F3330" s="33" t="s">
        <v>35</v>
      </c>
      <c r="G3330" s="33" t="s">
        <v>34</v>
      </c>
      <c r="H3330" s="33" t="s">
        <v>26</v>
      </c>
      <c r="I3330" s="33" t="s">
        <v>27</v>
      </c>
      <c r="J3330" s="33" t="s">
        <v>69</v>
      </c>
      <c r="K3330" s="33" t="s">
        <v>69</v>
      </c>
      <c r="L3330" s="33" t="s">
        <v>69</v>
      </c>
      <c r="M3330" s="33" t="s">
        <v>28</v>
      </c>
      <c r="N3330" s="33" t="s">
        <v>23</v>
      </c>
      <c r="O3330" s="33" t="s">
        <v>23</v>
      </c>
      <c r="P3330" s="33" t="s">
        <v>23</v>
      </c>
      <c r="Q3330" s="33" t="s">
        <v>23</v>
      </c>
      <c r="R3330" s="33" t="s">
        <v>23</v>
      </c>
    </row>
    <row r="3331" spans="1:18" x14ac:dyDescent="0.25">
      <c r="A3331" t="str">
        <f t="shared" si="52"/>
        <v>2017,4,ANTIOQUIA,SATISFACTORIA,SERVICIO MÉDICO,EXCELENTE,AMABILIDAD,CONFIANZA,AGILIDAD,SEGURIDAD,NO RESPONDE,Menor de 30 Min,SI,SI,SI,SI,SI</v>
      </c>
      <c r="B3331" s="33">
        <v>2017</v>
      </c>
      <c r="C3331" s="33">
        <v>4</v>
      </c>
      <c r="D3331" s="33" t="s">
        <v>43</v>
      </c>
      <c r="E3331" s="33" t="s">
        <v>18</v>
      </c>
      <c r="F3331" s="33" t="s">
        <v>35</v>
      </c>
      <c r="G3331" s="33" t="s">
        <v>25</v>
      </c>
      <c r="H3331" s="33" t="s">
        <v>26</v>
      </c>
      <c r="I3331" s="33" t="s">
        <v>27</v>
      </c>
      <c r="J3331" s="33" t="s">
        <v>30</v>
      </c>
      <c r="K3331" s="33" t="s">
        <v>31</v>
      </c>
      <c r="L3331" s="33" t="s">
        <v>69</v>
      </c>
      <c r="M3331" s="33" t="s">
        <v>28</v>
      </c>
      <c r="N3331" s="33" t="s">
        <v>23</v>
      </c>
      <c r="O3331" s="33" t="s">
        <v>23</v>
      </c>
      <c r="P3331" s="33" t="s">
        <v>23</v>
      </c>
      <c r="Q3331" s="33" t="s">
        <v>23</v>
      </c>
      <c r="R3331" s="33" t="s">
        <v>23</v>
      </c>
    </row>
    <row r="3332" spans="1:18" x14ac:dyDescent="0.25">
      <c r="A3332" t="str">
        <f t="shared" si="52"/>
        <v>2017,4,ANTIOQUIA,SATISFACTORIA,SERVICIO MÉDICO,BUENO,AMABILIDAD,CONFIANZA,AGILIDAD,NO RESPONDE,NO RESPONDE,Menor de 30 Min,SI,SI,SI,SI,SI</v>
      </c>
      <c r="B3332" s="33">
        <v>2017</v>
      </c>
      <c r="C3332" s="33">
        <v>4</v>
      </c>
      <c r="D3332" s="33" t="s">
        <v>43</v>
      </c>
      <c r="E3332" s="33" t="s">
        <v>18</v>
      </c>
      <c r="F3332" s="33" t="s">
        <v>35</v>
      </c>
      <c r="G3332" s="33" t="s">
        <v>34</v>
      </c>
      <c r="H3332" s="33" t="s">
        <v>26</v>
      </c>
      <c r="I3332" s="33" t="s">
        <v>27</v>
      </c>
      <c r="J3332" s="33" t="s">
        <v>30</v>
      </c>
      <c r="K3332" s="33" t="s">
        <v>69</v>
      </c>
      <c r="L3332" s="33" t="s">
        <v>69</v>
      </c>
      <c r="M3332" s="33" t="s">
        <v>28</v>
      </c>
      <c r="N3332" s="33" t="s">
        <v>23</v>
      </c>
      <c r="O3332" s="33" t="s">
        <v>23</v>
      </c>
      <c r="P3332" s="33" t="s">
        <v>23</v>
      </c>
      <c r="Q3332" s="33" t="s">
        <v>23</v>
      </c>
      <c r="R3332" s="33" t="s">
        <v>23</v>
      </c>
    </row>
    <row r="3333" spans="1:18" x14ac:dyDescent="0.25">
      <c r="A3333" t="str">
        <f t="shared" si="52"/>
        <v>2017,4,ANTIOQUIA,SATISFACTORIA,SERVICIO MÉDICO,BUENO,AMABILIDAD,CONFIANZA,AGILIDAD,NO RESPONDE,NO RESPONDE,Menor de 30 Min,SI,SI,SI,SI,SI</v>
      </c>
      <c r="B3333" s="33">
        <v>2017</v>
      </c>
      <c r="C3333" s="33">
        <v>4</v>
      </c>
      <c r="D3333" s="33" t="s">
        <v>43</v>
      </c>
      <c r="E3333" s="33" t="s">
        <v>18</v>
      </c>
      <c r="F3333" s="33" t="s">
        <v>35</v>
      </c>
      <c r="G3333" s="33" t="s">
        <v>34</v>
      </c>
      <c r="H3333" s="33" t="s">
        <v>26</v>
      </c>
      <c r="I3333" s="33" t="s">
        <v>27</v>
      </c>
      <c r="J3333" s="33" t="s">
        <v>30</v>
      </c>
      <c r="K3333" s="33" t="s">
        <v>69</v>
      </c>
      <c r="L3333" s="33" t="s">
        <v>69</v>
      </c>
      <c r="M3333" s="33" t="s">
        <v>28</v>
      </c>
      <c r="N3333" s="33" t="s">
        <v>23</v>
      </c>
      <c r="O3333" s="33" t="s">
        <v>23</v>
      </c>
      <c r="P3333" s="33" t="s">
        <v>23</v>
      </c>
      <c r="Q3333" s="33" t="s">
        <v>23</v>
      </c>
      <c r="R3333" s="33" t="s">
        <v>23</v>
      </c>
    </row>
    <row r="3334" spans="1:18" x14ac:dyDescent="0.25">
      <c r="A3334" t="str">
        <f t="shared" si="52"/>
        <v>2017,4,ANTIOQUIA,SATISFACTORIA,SERVICIO MÉDICO,EXCELENTE,AMABILIDAD,CONFIANZA,NO RESPONDE,NO RESPONDE,NO RESPONDE,Menor de 30 Min,SI,SI,SI,SI,SI</v>
      </c>
      <c r="B3334" s="33">
        <v>2017</v>
      </c>
      <c r="C3334" s="33">
        <v>4</v>
      </c>
      <c r="D3334" s="33" t="s">
        <v>43</v>
      </c>
      <c r="E3334" s="33" t="s">
        <v>18</v>
      </c>
      <c r="F3334" s="33" t="s">
        <v>35</v>
      </c>
      <c r="G3334" s="33" t="s">
        <v>25</v>
      </c>
      <c r="H3334" s="33" t="s">
        <v>26</v>
      </c>
      <c r="I3334" s="33" t="s">
        <v>27</v>
      </c>
      <c r="J3334" s="33" t="s">
        <v>69</v>
      </c>
      <c r="K3334" s="33" t="s">
        <v>69</v>
      </c>
      <c r="L3334" s="33" t="s">
        <v>69</v>
      </c>
      <c r="M3334" s="33" t="s">
        <v>28</v>
      </c>
      <c r="N3334" s="33" t="s">
        <v>23</v>
      </c>
      <c r="O3334" s="33" t="s">
        <v>23</v>
      </c>
      <c r="P3334" s="33" t="s">
        <v>23</v>
      </c>
      <c r="Q3334" s="33" t="s">
        <v>23</v>
      </c>
      <c r="R3334" s="33" t="s">
        <v>23</v>
      </c>
    </row>
    <row r="3335" spans="1:18" x14ac:dyDescent="0.25">
      <c r="A3335" t="str">
        <f t="shared" si="52"/>
        <v>2017,4,ANTIOQUIA,SATISFACTORIA,SERVICIO MÉDICO,EXCELENTE,AMABILIDAD,CONFIANZA,AGILIDAD,NO RESPONDE,NO RESPONDE,Menor de 30 Min,SI,SI,SI,SI,SI</v>
      </c>
      <c r="B3335" s="33">
        <v>2017</v>
      </c>
      <c r="C3335" s="33">
        <v>4</v>
      </c>
      <c r="D3335" s="33" t="s">
        <v>43</v>
      </c>
      <c r="E3335" s="33" t="s">
        <v>18</v>
      </c>
      <c r="F3335" s="33" t="s">
        <v>35</v>
      </c>
      <c r="G3335" s="33" t="s">
        <v>25</v>
      </c>
      <c r="H3335" s="33" t="s">
        <v>26</v>
      </c>
      <c r="I3335" s="33" t="s">
        <v>27</v>
      </c>
      <c r="J3335" s="33" t="s">
        <v>30</v>
      </c>
      <c r="K3335" s="33" t="s">
        <v>69</v>
      </c>
      <c r="L3335" s="33" t="s">
        <v>69</v>
      </c>
      <c r="M3335" s="33" t="s">
        <v>28</v>
      </c>
      <c r="N3335" s="33" t="s">
        <v>23</v>
      </c>
      <c r="O3335" s="33" t="s">
        <v>23</v>
      </c>
      <c r="P3335" s="33" t="s">
        <v>23</v>
      </c>
      <c r="Q3335" s="33" t="s">
        <v>23</v>
      </c>
      <c r="R3335" s="33" t="s">
        <v>23</v>
      </c>
    </row>
    <row r="3336" spans="1:18" x14ac:dyDescent="0.25">
      <c r="A3336" t="str">
        <f t="shared" si="52"/>
        <v>2017,4,ANTIOQUIA,SATISFACTORIA,SERVICIO MÉDICO,EXCELENTE,AMABILIDAD,CONFIANZA,NO RESPONDE,NO RESPONDE,NO RESPONDE,Menor de 30 Min,SI,SI,SI,SI,SI</v>
      </c>
      <c r="B3336" s="33">
        <v>2017</v>
      </c>
      <c r="C3336" s="33">
        <v>4</v>
      </c>
      <c r="D3336" s="33" t="s">
        <v>43</v>
      </c>
      <c r="E3336" s="33" t="s">
        <v>18</v>
      </c>
      <c r="F3336" s="33" t="s">
        <v>35</v>
      </c>
      <c r="G3336" s="33" t="s">
        <v>25</v>
      </c>
      <c r="H3336" s="33" t="s">
        <v>26</v>
      </c>
      <c r="I3336" s="33" t="s">
        <v>27</v>
      </c>
      <c r="J3336" s="33" t="s">
        <v>69</v>
      </c>
      <c r="K3336" s="33" t="s">
        <v>69</v>
      </c>
      <c r="L3336" s="33" t="s">
        <v>69</v>
      </c>
      <c r="M3336" s="33" t="s">
        <v>28</v>
      </c>
      <c r="N3336" s="33" t="s">
        <v>23</v>
      </c>
      <c r="O3336" s="33" t="s">
        <v>23</v>
      </c>
      <c r="P3336" s="33" t="s">
        <v>23</v>
      </c>
      <c r="Q3336" s="33" t="s">
        <v>23</v>
      </c>
      <c r="R3336" s="33" t="s">
        <v>23</v>
      </c>
    </row>
    <row r="3337" spans="1:18" x14ac:dyDescent="0.25">
      <c r="A3337" t="str">
        <f t="shared" si="52"/>
        <v>2017,4,ANTIOQUIA,SATISFACTORIA,SERVICIO MÉDICO,EXCELENTE,AMABILIDAD,CONFIANZA,NO RESPONDE,NO RESPONDE,NO RESPONDE,Menor de 30 Min,SI,SI,SI,SI,SI</v>
      </c>
      <c r="B3337" s="33">
        <v>2017</v>
      </c>
      <c r="C3337" s="33">
        <v>4</v>
      </c>
      <c r="D3337" s="33" t="s">
        <v>43</v>
      </c>
      <c r="E3337" s="33" t="s">
        <v>18</v>
      </c>
      <c r="F3337" s="33" t="s">
        <v>35</v>
      </c>
      <c r="G3337" s="33" t="s">
        <v>25</v>
      </c>
      <c r="H3337" s="33" t="s">
        <v>26</v>
      </c>
      <c r="I3337" s="33" t="s">
        <v>27</v>
      </c>
      <c r="J3337" s="33" t="s">
        <v>69</v>
      </c>
      <c r="K3337" s="33" t="s">
        <v>69</v>
      </c>
      <c r="L3337" s="33" t="s">
        <v>69</v>
      </c>
      <c r="M3337" s="33" t="s">
        <v>28</v>
      </c>
      <c r="N3337" s="33" t="s">
        <v>23</v>
      </c>
      <c r="O3337" s="33" t="s">
        <v>23</v>
      </c>
      <c r="P3337" s="33" t="s">
        <v>23</v>
      </c>
      <c r="Q3337" s="33" t="s">
        <v>23</v>
      </c>
      <c r="R3337" s="33" t="s">
        <v>23</v>
      </c>
    </row>
    <row r="3338" spans="1:18" x14ac:dyDescent="0.25">
      <c r="A3338" t="str">
        <f t="shared" si="52"/>
        <v>2017,4,ANTIOQUIA,SATISFACTORIA,SERVICIO MÉDICO,EXCELENTE,AMABILIDAD,CONFIANZA,AGILIDAD,SEGURIDAD,NO RESPONDE,Menor de 30 Min,SI,SI,SI,SI,SI</v>
      </c>
      <c r="B3338" s="33">
        <v>2017</v>
      </c>
      <c r="C3338" s="33">
        <v>4</v>
      </c>
      <c r="D3338" s="33" t="s">
        <v>43</v>
      </c>
      <c r="E3338" s="33" t="s">
        <v>18</v>
      </c>
      <c r="F3338" s="33" t="s">
        <v>35</v>
      </c>
      <c r="G3338" s="33" t="s">
        <v>25</v>
      </c>
      <c r="H3338" s="33" t="s">
        <v>26</v>
      </c>
      <c r="I3338" s="33" t="s">
        <v>27</v>
      </c>
      <c r="J3338" s="33" t="s">
        <v>30</v>
      </c>
      <c r="K3338" s="33" t="s">
        <v>31</v>
      </c>
      <c r="L3338" s="33" t="s">
        <v>69</v>
      </c>
      <c r="M3338" s="33" t="s">
        <v>28</v>
      </c>
      <c r="N3338" s="33" t="s">
        <v>23</v>
      </c>
      <c r="O3338" s="33" t="s">
        <v>23</v>
      </c>
      <c r="P3338" s="33" t="s">
        <v>23</v>
      </c>
      <c r="Q3338" s="33" t="s">
        <v>23</v>
      </c>
      <c r="R3338" s="33" t="s">
        <v>23</v>
      </c>
    </row>
    <row r="3339" spans="1:18" x14ac:dyDescent="0.25">
      <c r="A3339" t="str">
        <f t="shared" si="52"/>
        <v>2017,4,ANTIOQUIA,SATISFACTORIA,SERVICIO MÉDICO,EXCELENTE,AMABILIDAD,CONFIANZA,AGILIDAD,NO RESPONDE,NO RESPONDE,Menor de 30 Min,SI,SI,SI,SI,SI</v>
      </c>
      <c r="B3339" s="33">
        <v>2017</v>
      </c>
      <c r="C3339" s="33">
        <v>4</v>
      </c>
      <c r="D3339" s="33" t="s">
        <v>43</v>
      </c>
      <c r="E3339" s="33" t="s">
        <v>18</v>
      </c>
      <c r="F3339" s="33" t="s">
        <v>35</v>
      </c>
      <c r="G3339" s="33" t="s">
        <v>25</v>
      </c>
      <c r="H3339" s="33" t="s">
        <v>26</v>
      </c>
      <c r="I3339" s="33" t="s">
        <v>27</v>
      </c>
      <c r="J3339" s="33" t="s">
        <v>30</v>
      </c>
      <c r="K3339" s="33" t="s">
        <v>69</v>
      </c>
      <c r="L3339" s="33" t="s">
        <v>69</v>
      </c>
      <c r="M3339" s="33" t="s">
        <v>28</v>
      </c>
      <c r="N3339" s="33" t="s">
        <v>23</v>
      </c>
      <c r="O3339" s="33" t="s">
        <v>23</v>
      </c>
      <c r="P3339" s="33" t="s">
        <v>23</v>
      </c>
      <c r="Q3339" s="33" t="s">
        <v>23</v>
      </c>
      <c r="R3339" s="33" t="s">
        <v>23</v>
      </c>
    </row>
    <row r="3340" spans="1:18" x14ac:dyDescent="0.25">
      <c r="A3340" t="str">
        <f t="shared" si="52"/>
        <v>2017,4,ANTIOQUIA,SATISFACTORIA,SERVICIO MÉDICO,BUENO,AMABILIDAD,CONFIANZA,NO RESPONDE,NO RESPONDE,NO RESPONDE,Menor de 30 Min,SI,SI,SI,SI,SI</v>
      </c>
      <c r="B3340" s="33">
        <v>2017</v>
      </c>
      <c r="C3340" s="33">
        <v>4</v>
      </c>
      <c r="D3340" s="33" t="s">
        <v>43</v>
      </c>
      <c r="E3340" s="33" t="s">
        <v>18</v>
      </c>
      <c r="F3340" s="33" t="s">
        <v>35</v>
      </c>
      <c r="G3340" s="33" t="s">
        <v>34</v>
      </c>
      <c r="H3340" s="33" t="s">
        <v>26</v>
      </c>
      <c r="I3340" s="33" t="s">
        <v>27</v>
      </c>
      <c r="J3340" s="33" t="s">
        <v>69</v>
      </c>
      <c r="K3340" s="33" t="s">
        <v>69</v>
      </c>
      <c r="L3340" s="33" t="s">
        <v>69</v>
      </c>
      <c r="M3340" s="33" t="s">
        <v>28</v>
      </c>
      <c r="N3340" s="33" t="s">
        <v>23</v>
      </c>
      <c r="O3340" s="33" t="s">
        <v>23</v>
      </c>
      <c r="P3340" s="33" t="s">
        <v>23</v>
      </c>
      <c r="Q3340" s="33" t="s">
        <v>23</v>
      </c>
      <c r="R3340" s="33" t="s">
        <v>23</v>
      </c>
    </row>
    <row r="3341" spans="1:18" x14ac:dyDescent="0.25">
      <c r="A3341" t="str">
        <f t="shared" si="52"/>
        <v>2017,4,ANTIOQUIA,SATISFACTORIA,SERVICIO MÉDICO,BUENO,AMABILIDAD,CONFIANZA,AGILIDAD,NO RESPONDE,NO RESPONDE,Menor de 30 Min,SI,SI,SI,SI,SI</v>
      </c>
      <c r="B3341" s="33">
        <v>2017</v>
      </c>
      <c r="C3341" s="33">
        <v>4</v>
      </c>
      <c r="D3341" s="33" t="s">
        <v>43</v>
      </c>
      <c r="E3341" s="33" t="s">
        <v>18</v>
      </c>
      <c r="F3341" s="33" t="s">
        <v>35</v>
      </c>
      <c r="G3341" s="33" t="s">
        <v>34</v>
      </c>
      <c r="H3341" s="33" t="s">
        <v>26</v>
      </c>
      <c r="I3341" s="33" t="s">
        <v>27</v>
      </c>
      <c r="J3341" s="33" t="s">
        <v>30</v>
      </c>
      <c r="K3341" s="33" t="s">
        <v>69</v>
      </c>
      <c r="L3341" s="33" t="s">
        <v>69</v>
      </c>
      <c r="M3341" s="33" t="s">
        <v>28</v>
      </c>
      <c r="N3341" s="33" t="s">
        <v>23</v>
      </c>
      <c r="O3341" s="33" t="s">
        <v>23</v>
      </c>
      <c r="P3341" s="33" t="s">
        <v>23</v>
      </c>
      <c r="Q3341" s="33" t="s">
        <v>23</v>
      </c>
      <c r="R3341" s="33" t="s">
        <v>23</v>
      </c>
    </row>
    <row r="3342" spans="1:18" x14ac:dyDescent="0.25">
      <c r="A3342" t="str">
        <f t="shared" si="52"/>
        <v>2017,4,ANTIOQUIA,SATISFACTORIA,SERVICIO MÉDICO,EXCELENTE,AMABILIDAD,CONFIANZA,NO RESPONDE,NO RESPONDE,NO RESPONDE,Menor de 30 Min,SI,SI,SI,SI,SI</v>
      </c>
      <c r="B3342" s="33">
        <v>2017</v>
      </c>
      <c r="C3342" s="33">
        <v>4</v>
      </c>
      <c r="D3342" s="33" t="s">
        <v>43</v>
      </c>
      <c r="E3342" s="33" t="s">
        <v>18</v>
      </c>
      <c r="F3342" s="33" t="s">
        <v>35</v>
      </c>
      <c r="G3342" s="33" t="s">
        <v>25</v>
      </c>
      <c r="H3342" s="33" t="s">
        <v>26</v>
      </c>
      <c r="I3342" s="33" t="s">
        <v>27</v>
      </c>
      <c r="J3342" s="33" t="s">
        <v>69</v>
      </c>
      <c r="K3342" s="33" t="s">
        <v>69</v>
      </c>
      <c r="L3342" s="33" t="s">
        <v>69</v>
      </c>
      <c r="M3342" s="33" t="s">
        <v>28</v>
      </c>
      <c r="N3342" s="33" t="s">
        <v>23</v>
      </c>
      <c r="O3342" s="33" t="s">
        <v>23</v>
      </c>
      <c r="P3342" s="33" t="s">
        <v>23</v>
      </c>
      <c r="Q3342" s="33" t="s">
        <v>23</v>
      </c>
      <c r="R3342" s="33" t="s">
        <v>23</v>
      </c>
    </row>
    <row r="3343" spans="1:18" x14ac:dyDescent="0.25">
      <c r="A3343" t="str">
        <f t="shared" si="52"/>
        <v>2017,4,ANTIOQUIA,SATISFACTORIA,SERVICIO MÉDICO,BUENO,AMABILIDAD,CONFIANZA,NO RESPONDE,NO RESPONDE,NO RESPONDE,Menor de 30 Min,SI,SI,SI,SI,SI</v>
      </c>
      <c r="B3343" s="33">
        <v>2017</v>
      </c>
      <c r="C3343" s="33">
        <v>4</v>
      </c>
      <c r="D3343" s="33" t="s">
        <v>43</v>
      </c>
      <c r="E3343" s="33" t="s">
        <v>18</v>
      </c>
      <c r="F3343" s="33" t="s">
        <v>35</v>
      </c>
      <c r="G3343" s="33" t="s">
        <v>34</v>
      </c>
      <c r="H3343" s="33" t="s">
        <v>26</v>
      </c>
      <c r="I3343" s="33" t="s">
        <v>27</v>
      </c>
      <c r="J3343" s="33" t="s">
        <v>69</v>
      </c>
      <c r="K3343" s="33" t="s">
        <v>69</v>
      </c>
      <c r="L3343" s="33" t="s">
        <v>69</v>
      </c>
      <c r="M3343" s="33" t="s">
        <v>28</v>
      </c>
      <c r="N3343" s="33" t="s">
        <v>23</v>
      </c>
      <c r="O3343" s="33" t="s">
        <v>23</v>
      </c>
      <c r="P3343" s="33" t="s">
        <v>23</v>
      </c>
      <c r="Q3343" s="33" t="s">
        <v>23</v>
      </c>
      <c r="R3343" s="33" t="s">
        <v>23</v>
      </c>
    </row>
    <row r="3344" spans="1:18" x14ac:dyDescent="0.25">
      <c r="A3344" t="str">
        <f t="shared" si="52"/>
        <v>2017,4,ANTIOQUIA,SATISFACTORIA,SERVICIO MÉDICO,EXCELENTE,AMABILIDAD,CONFIANZA,NO RESPONDE,NO RESPONDE,NO RESPONDE,Menor de 30 Min,SI,SI,SI,SI,SI</v>
      </c>
      <c r="B3344" s="33">
        <v>2017</v>
      </c>
      <c r="C3344" s="33">
        <v>4</v>
      </c>
      <c r="D3344" s="33" t="s">
        <v>43</v>
      </c>
      <c r="E3344" s="33" t="s">
        <v>18</v>
      </c>
      <c r="F3344" s="33" t="s">
        <v>35</v>
      </c>
      <c r="G3344" s="33" t="s">
        <v>25</v>
      </c>
      <c r="H3344" s="33" t="s">
        <v>26</v>
      </c>
      <c r="I3344" s="33" t="s">
        <v>27</v>
      </c>
      <c r="J3344" s="33" t="s">
        <v>69</v>
      </c>
      <c r="K3344" s="33" t="s">
        <v>69</v>
      </c>
      <c r="L3344" s="33" t="s">
        <v>69</v>
      </c>
      <c r="M3344" s="33" t="s">
        <v>28</v>
      </c>
      <c r="N3344" s="33" t="s">
        <v>23</v>
      </c>
      <c r="O3344" s="33" t="s">
        <v>23</v>
      </c>
      <c r="P3344" s="33" t="s">
        <v>23</v>
      </c>
      <c r="Q3344" s="33" t="s">
        <v>23</v>
      </c>
      <c r="R3344" s="33" t="s">
        <v>23</v>
      </c>
    </row>
    <row r="3345" spans="1:18" x14ac:dyDescent="0.25">
      <c r="A3345" t="str">
        <f t="shared" si="52"/>
        <v>2017,4,MAGDALENA,ACEPTABLE,PENSIONES,BUENO,AMABILIDAD,NO RESPONDE,NO RESPONDE,NO RESPONDE,NO RESPONDE,Menor de 30 Min,SI,SI,SI,SI,SI</v>
      </c>
      <c r="B3345" s="33">
        <v>2017</v>
      </c>
      <c r="C3345" s="33">
        <v>4</v>
      </c>
      <c r="D3345" s="33" t="s">
        <v>44</v>
      </c>
      <c r="E3345" s="33" t="s">
        <v>19</v>
      </c>
      <c r="F3345" s="33" t="s">
        <v>33</v>
      </c>
      <c r="G3345" s="33" t="s">
        <v>34</v>
      </c>
      <c r="H3345" s="33" t="s">
        <v>26</v>
      </c>
      <c r="I3345" s="33" t="s">
        <v>69</v>
      </c>
      <c r="J3345" s="33" t="s">
        <v>69</v>
      </c>
      <c r="K3345" s="33" t="s">
        <v>69</v>
      </c>
      <c r="L3345" s="33" t="s">
        <v>69</v>
      </c>
      <c r="M3345" s="33" t="s">
        <v>28</v>
      </c>
      <c r="N3345" s="33" t="s">
        <v>23</v>
      </c>
      <c r="O3345" s="33" t="s">
        <v>23</v>
      </c>
      <c r="P3345" s="33" t="s">
        <v>23</v>
      </c>
      <c r="Q3345" s="33" t="s">
        <v>23</v>
      </c>
      <c r="R3345" s="33" t="s">
        <v>23</v>
      </c>
    </row>
    <row r="3346" spans="1:18" x14ac:dyDescent="0.25">
      <c r="A3346" t="str">
        <f t="shared" si="52"/>
        <v>2017,4,MAGDALENA,SATISFACTORIA,SERVICIO MÉDICO,EXCELENTE,AMABILIDAD,CONFIANZA,AGILIDAD,NO RESPONDE,NO RESPONDE,Menor de 30 Min,SI,SI,SI,SI,SI</v>
      </c>
      <c r="B3346" s="33">
        <v>2017</v>
      </c>
      <c r="C3346" s="33">
        <v>4</v>
      </c>
      <c r="D3346" s="33" t="s">
        <v>44</v>
      </c>
      <c r="E3346" s="33" t="s">
        <v>18</v>
      </c>
      <c r="F3346" s="33" t="s">
        <v>35</v>
      </c>
      <c r="G3346" s="33" t="s">
        <v>25</v>
      </c>
      <c r="H3346" s="33" t="s">
        <v>26</v>
      </c>
      <c r="I3346" s="33" t="s">
        <v>27</v>
      </c>
      <c r="J3346" s="33" t="s">
        <v>30</v>
      </c>
      <c r="K3346" s="33" t="s">
        <v>69</v>
      </c>
      <c r="L3346" s="33" t="s">
        <v>69</v>
      </c>
      <c r="M3346" s="33" t="s">
        <v>28</v>
      </c>
      <c r="N3346" s="33" t="s">
        <v>23</v>
      </c>
      <c r="O3346" s="33" t="s">
        <v>23</v>
      </c>
      <c r="P3346" s="33" t="s">
        <v>23</v>
      </c>
      <c r="Q3346" s="33" t="s">
        <v>23</v>
      </c>
      <c r="R3346" s="33" t="s">
        <v>23</v>
      </c>
    </row>
    <row r="3347" spans="1:18" x14ac:dyDescent="0.25">
      <c r="A3347" t="str">
        <f t="shared" si="52"/>
        <v>2017,4,MAGDALENA,SATISFACTORIA,SERVICIO MÉDICO,EXCELENTE,AMABILIDAD,CONFIANZA,AGILIDAD,SEGURIDAD,NO RESPONDE,Menor de 30 Min,SI,SI,SI,SI,SI</v>
      </c>
      <c r="B3347" s="33">
        <v>2017</v>
      </c>
      <c r="C3347" s="33">
        <v>4</v>
      </c>
      <c r="D3347" s="33" t="s">
        <v>44</v>
      </c>
      <c r="E3347" s="33" t="s">
        <v>18</v>
      </c>
      <c r="F3347" s="33" t="s">
        <v>35</v>
      </c>
      <c r="G3347" s="33" t="s">
        <v>25</v>
      </c>
      <c r="H3347" s="33" t="s">
        <v>26</v>
      </c>
      <c r="I3347" s="33" t="s">
        <v>27</v>
      </c>
      <c r="J3347" s="33" t="s">
        <v>30</v>
      </c>
      <c r="K3347" s="33" t="s">
        <v>31</v>
      </c>
      <c r="L3347" s="33" t="s">
        <v>69</v>
      </c>
      <c r="M3347" s="33" t="s">
        <v>28</v>
      </c>
      <c r="N3347" s="33" t="s">
        <v>23</v>
      </c>
      <c r="O3347" s="33" t="s">
        <v>23</v>
      </c>
      <c r="P3347" s="33" t="s">
        <v>23</v>
      </c>
      <c r="Q3347" s="33" t="s">
        <v>23</v>
      </c>
      <c r="R3347" s="33" t="s">
        <v>23</v>
      </c>
    </row>
    <row r="3348" spans="1:18" x14ac:dyDescent="0.25">
      <c r="A3348" t="str">
        <f t="shared" si="52"/>
        <v>2017,4,MAGDALENA,ACEPTABLE,SERVICIO MÉDICO,BUENO,NO RESPONDE,CONFIANZA,NO RESPONDE,NO RESPONDE,NO RESPONDE,Menor de 30 Min,SI,SI,SI,SI,SI</v>
      </c>
      <c r="B3348" s="33">
        <v>2017</v>
      </c>
      <c r="C3348" s="33">
        <v>4</v>
      </c>
      <c r="D3348" s="33" t="s">
        <v>44</v>
      </c>
      <c r="E3348" s="33" t="s">
        <v>19</v>
      </c>
      <c r="F3348" s="33" t="s">
        <v>35</v>
      </c>
      <c r="G3348" s="33" t="s">
        <v>34</v>
      </c>
      <c r="H3348" s="33" t="s">
        <v>69</v>
      </c>
      <c r="I3348" s="33" t="s">
        <v>27</v>
      </c>
      <c r="J3348" s="33" t="s">
        <v>69</v>
      </c>
      <c r="K3348" s="33" t="s">
        <v>69</v>
      </c>
      <c r="L3348" s="33" t="s">
        <v>69</v>
      </c>
      <c r="M3348" s="33" t="s">
        <v>28</v>
      </c>
      <c r="N3348" s="33" t="s">
        <v>23</v>
      </c>
      <c r="O3348" s="33" t="s">
        <v>23</v>
      </c>
      <c r="P3348" s="33" t="s">
        <v>23</v>
      </c>
      <c r="Q3348" s="33" t="s">
        <v>23</v>
      </c>
      <c r="R3348" s="33" t="s">
        <v>23</v>
      </c>
    </row>
    <row r="3349" spans="1:18" x14ac:dyDescent="0.25">
      <c r="A3349" t="str">
        <f t="shared" si="52"/>
        <v>2017,4,MAGDALENA,ACEPTABLE,SERVICIO MÉDICO,EXCELENTE,NO RESPONDE,CONFIANZA,NO RESPONDE,NO RESPONDE,NO RESPONDE,Menor de 30 Min,SI,SI,SI,SI,SI</v>
      </c>
      <c r="B3349" s="33">
        <v>2017</v>
      </c>
      <c r="C3349" s="33">
        <v>4</v>
      </c>
      <c r="D3349" s="33" t="s">
        <v>44</v>
      </c>
      <c r="E3349" s="33" t="s">
        <v>19</v>
      </c>
      <c r="F3349" s="33" t="s">
        <v>35</v>
      </c>
      <c r="G3349" s="33" t="s">
        <v>25</v>
      </c>
      <c r="H3349" s="33" t="s">
        <v>69</v>
      </c>
      <c r="I3349" s="33" t="s">
        <v>27</v>
      </c>
      <c r="J3349" s="33" t="s">
        <v>69</v>
      </c>
      <c r="K3349" s="33" t="s">
        <v>69</v>
      </c>
      <c r="L3349" s="33" t="s">
        <v>69</v>
      </c>
      <c r="M3349" s="33" t="s">
        <v>28</v>
      </c>
      <c r="N3349" s="33" t="s">
        <v>23</v>
      </c>
      <c r="O3349" s="33" t="s">
        <v>23</v>
      </c>
      <c r="P3349" s="33" t="s">
        <v>23</v>
      </c>
      <c r="Q3349" s="33" t="s">
        <v>23</v>
      </c>
      <c r="R3349" s="33" t="s">
        <v>23</v>
      </c>
    </row>
    <row r="3350" spans="1:18" x14ac:dyDescent="0.25">
      <c r="A3350" t="str">
        <f t="shared" si="52"/>
        <v>2017,4,MAGDALENA,SATISFACTORIA,AFILIACIONES,EXCELENTE,AMABILIDAD,CONFIANZA,AGILIDAD,SEGURIDAD,NO RESPONDE,Menor de 30 Min,SI,SI,SI,SI,SI</v>
      </c>
      <c r="B3350" s="33">
        <v>2017</v>
      </c>
      <c r="C3350" s="33">
        <v>4</v>
      </c>
      <c r="D3350" s="33" t="s">
        <v>44</v>
      </c>
      <c r="E3350" s="33" t="s">
        <v>18</v>
      </c>
      <c r="F3350" s="33" t="s">
        <v>24</v>
      </c>
      <c r="G3350" s="33" t="s">
        <v>25</v>
      </c>
      <c r="H3350" s="33" t="s">
        <v>26</v>
      </c>
      <c r="I3350" s="33" t="s">
        <v>27</v>
      </c>
      <c r="J3350" s="33" t="s">
        <v>30</v>
      </c>
      <c r="K3350" s="33" t="s">
        <v>31</v>
      </c>
      <c r="L3350" s="33" t="s">
        <v>69</v>
      </c>
      <c r="M3350" s="33" t="s">
        <v>28</v>
      </c>
      <c r="N3350" s="33" t="s">
        <v>23</v>
      </c>
      <c r="O3350" s="33" t="s">
        <v>23</v>
      </c>
      <c r="P3350" s="33" t="s">
        <v>23</v>
      </c>
      <c r="Q3350" s="33" t="s">
        <v>23</v>
      </c>
      <c r="R3350" s="33" t="s">
        <v>23</v>
      </c>
    </row>
    <row r="3351" spans="1:18" x14ac:dyDescent="0.25">
      <c r="A3351" t="str">
        <f t="shared" si="52"/>
        <v>2017,4,MAGDALENA,SATISFACTORIA,AFILIACIONES,EXCELENTE,AMABILIDAD,CONFIANZA,AGILIDAD,NO RESPONDE,NO RESPONDE,Menor de 30 Min,SI,SI,SI,SI,SI</v>
      </c>
      <c r="B3351" s="33">
        <v>2017</v>
      </c>
      <c r="C3351" s="33">
        <v>4</v>
      </c>
      <c r="D3351" s="33" t="s">
        <v>44</v>
      </c>
      <c r="E3351" s="33" t="s">
        <v>18</v>
      </c>
      <c r="F3351" s="33" t="s">
        <v>24</v>
      </c>
      <c r="G3351" s="33" t="s">
        <v>25</v>
      </c>
      <c r="H3351" s="33" t="s">
        <v>26</v>
      </c>
      <c r="I3351" s="33" t="s">
        <v>27</v>
      </c>
      <c r="J3351" s="33" t="s">
        <v>30</v>
      </c>
      <c r="K3351" s="33" t="s">
        <v>69</v>
      </c>
      <c r="L3351" s="33" t="s">
        <v>69</v>
      </c>
      <c r="M3351" s="33" t="s">
        <v>28</v>
      </c>
      <c r="N3351" s="33" t="s">
        <v>23</v>
      </c>
      <c r="O3351" s="33" t="s">
        <v>23</v>
      </c>
      <c r="P3351" s="33" t="s">
        <v>23</v>
      </c>
      <c r="Q3351" s="33" t="s">
        <v>23</v>
      </c>
      <c r="R3351" s="33" t="s">
        <v>23</v>
      </c>
    </row>
    <row r="3352" spans="1:18" x14ac:dyDescent="0.25">
      <c r="A3352" t="str">
        <f t="shared" si="52"/>
        <v>2017,4,MAGDALENA,SATISFACTORIA,AFILIACIONES,EXCELENTE,AMABILIDAD,CONFIANZA,AGILIDAD,SEGURIDAD,NO RESPONDE,Menor de 30 Min,SI,SI,SI,SI,SI</v>
      </c>
      <c r="B3352" s="33">
        <v>2017</v>
      </c>
      <c r="C3352" s="33">
        <v>4</v>
      </c>
      <c r="D3352" s="33" t="s">
        <v>44</v>
      </c>
      <c r="E3352" s="33" t="s">
        <v>18</v>
      </c>
      <c r="F3352" s="33" t="s">
        <v>24</v>
      </c>
      <c r="G3352" s="33" t="s">
        <v>25</v>
      </c>
      <c r="H3352" s="33" t="s">
        <v>26</v>
      </c>
      <c r="I3352" s="33" t="s">
        <v>27</v>
      </c>
      <c r="J3352" s="33" t="s">
        <v>30</v>
      </c>
      <c r="K3352" s="33" t="s">
        <v>31</v>
      </c>
      <c r="L3352" s="33" t="s">
        <v>69</v>
      </c>
      <c r="M3352" s="33" t="s">
        <v>28</v>
      </c>
      <c r="N3352" s="33" t="s">
        <v>23</v>
      </c>
      <c r="O3352" s="33" t="s">
        <v>23</v>
      </c>
      <c r="P3352" s="33" t="s">
        <v>23</v>
      </c>
      <c r="Q3352" s="33" t="s">
        <v>23</v>
      </c>
      <c r="R3352" s="33" t="s">
        <v>23</v>
      </c>
    </row>
    <row r="3353" spans="1:18" x14ac:dyDescent="0.25">
      <c r="A3353" t="str">
        <f t="shared" si="52"/>
        <v>2017,4,MAGDALENA,SATISFACTORIA,AFILIACIONES,EXCELENTE,AMABILIDAD,CONFIANZA,AGILIDAD,NO RESPONDE,NO RESPONDE,Menor de 30 Min,SI,SI,SI,SI,SI</v>
      </c>
      <c r="B3353" s="33">
        <v>2017</v>
      </c>
      <c r="C3353" s="33">
        <v>4</v>
      </c>
      <c r="D3353" s="33" t="s">
        <v>44</v>
      </c>
      <c r="E3353" s="33" t="s">
        <v>18</v>
      </c>
      <c r="F3353" s="33" t="s">
        <v>24</v>
      </c>
      <c r="G3353" s="33" t="s">
        <v>25</v>
      </c>
      <c r="H3353" s="33" t="s">
        <v>26</v>
      </c>
      <c r="I3353" s="33" t="s">
        <v>27</v>
      </c>
      <c r="J3353" s="33" t="s">
        <v>30</v>
      </c>
      <c r="K3353" s="33" t="s">
        <v>69</v>
      </c>
      <c r="L3353" s="33" t="s">
        <v>69</v>
      </c>
      <c r="M3353" s="33" t="s">
        <v>28</v>
      </c>
      <c r="N3353" s="33" t="s">
        <v>23</v>
      </c>
      <c r="O3353" s="33" t="s">
        <v>23</v>
      </c>
      <c r="P3353" s="33" t="s">
        <v>23</v>
      </c>
      <c r="Q3353" s="33" t="s">
        <v>23</v>
      </c>
      <c r="R3353" s="33" t="s">
        <v>23</v>
      </c>
    </row>
    <row r="3354" spans="1:18" x14ac:dyDescent="0.25">
      <c r="A3354" t="str">
        <f t="shared" si="52"/>
        <v>2017,4,MAGDALENA,ACEPTABLE,AFILIACIONES,EXCELENTE,NO RESPONDE,NO RESPONDE,NO RESPONDE,SEGURIDAD,NO RESPONDE,Menor de 30 Min,SI,SI,SI,SI,SI</v>
      </c>
      <c r="B3354" s="33">
        <v>2017</v>
      </c>
      <c r="C3354" s="33">
        <v>4</v>
      </c>
      <c r="D3354" s="33" t="s">
        <v>44</v>
      </c>
      <c r="E3354" s="33" t="s">
        <v>19</v>
      </c>
      <c r="F3354" s="33" t="s">
        <v>24</v>
      </c>
      <c r="G3354" s="33" t="s">
        <v>25</v>
      </c>
      <c r="H3354" s="33" t="s">
        <v>69</v>
      </c>
      <c r="I3354" s="33" t="s">
        <v>69</v>
      </c>
      <c r="J3354" s="33" t="s">
        <v>69</v>
      </c>
      <c r="K3354" s="33" t="s">
        <v>31</v>
      </c>
      <c r="L3354" s="33" t="s">
        <v>69</v>
      </c>
      <c r="M3354" s="33" t="s">
        <v>28</v>
      </c>
      <c r="N3354" s="33" t="s">
        <v>23</v>
      </c>
      <c r="O3354" s="33" t="s">
        <v>23</v>
      </c>
      <c r="P3354" s="33" t="s">
        <v>23</v>
      </c>
      <c r="Q3354" s="33" t="s">
        <v>23</v>
      </c>
      <c r="R3354" s="33" t="s">
        <v>23</v>
      </c>
    </row>
    <row r="3355" spans="1:18" x14ac:dyDescent="0.25">
      <c r="A3355" t="str">
        <f t="shared" si="52"/>
        <v>2017,4,MAGDALENA,SATISFACTORIA,AFILIACIONES,EXCELENTE,AMABILIDAD,NO RESPONDE,NO RESPONDE,SEGURIDAD,NO RESPONDE,Menor de 30 Min,SI,SI,SI,SI,SI</v>
      </c>
      <c r="B3355" s="33">
        <v>2017</v>
      </c>
      <c r="C3355" s="33">
        <v>4</v>
      </c>
      <c r="D3355" s="33" t="s">
        <v>44</v>
      </c>
      <c r="E3355" s="33" t="s">
        <v>18</v>
      </c>
      <c r="F3355" s="33" t="s">
        <v>24</v>
      </c>
      <c r="G3355" s="33" t="s">
        <v>25</v>
      </c>
      <c r="H3355" s="33" t="s">
        <v>26</v>
      </c>
      <c r="I3355" s="33" t="s">
        <v>69</v>
      </c>
      <c r="J3355" s="33" t="s">
        <v>69</v>
      </c>
      <c r="K3355" s="33" t="s">
        <v>31</v>
      </c>
      <c r="L3355" s="33" t="s">
        <v>69</v>
      </c>
      <c r="M3355" s="33" t="s">
        <v>28</v>
      </c>
      <c r="N3355" s="33" t="s">
        <v>23</v>
      </c>
      <c r="O3355" s="33" t="s">
        <v>23</v>
      </c>
      <c r="P3355" s="33" t="s">
        <v>23</v>
      </c>
      <c r="Q3355" s="33" t="s">
        <v>23</v>
      </c>
      <c r="R3355" s="33" t="s">
        <v>23</v>
      </c>
    </row>
    <row r="3356" spans="1:18" x14ac:dyDescent="0.25">
      <c r="A3356" t="str">
        <f t="shared" si="52"/>
        <v>2017,4,MAGDALENA,SATISFACTORIA,AFILIACIONES,EXCELENTE,AMABILIDAD,NO RESPONDE,NO RESPONDE,SEGURIDAD,NO RESPONDE,Menor de 30 Min,SI,SI,SI,SI,SI</v>
      </c>
      <c r="B3356" s="33">
        <v>2017</v>
      </c>
      <c r="C3356" s="33">
        <v>4</v>
      </c>
      <c r="D3356" s="33" t="s">
        <v>44</v>
      </c>
      <c r="E3356" s="33" t="s">
        <v>18</v>
      </c>
      <c r="F3356" s="33" t="s">
        <v>24</v>
      </c>
      <c r="G3356" s="33" t="s">
        <v>25</v>
      </c>
      <c r="H3356" s="33" t="s">
        <v>26</v>
      </c>
      <c r="I3356" s="33" t="s">
        <v>69</v>
      </c>
      <c r="J3356" s="33" t="s">
        <v>69</v>
      </c>
      <c r="K3356" s="33" t="s">
        <v>31</v>
      </c>
      <c r="L3356" s="33" t="s">
        <v>69</v>
      </c>
      <c r="M3356" s="33" t="s">
        <v>28</v>
      </c>
      <c r="N3356" s="33" t="s">
        <v>23</v>
      </c>
      <c r="O3356" s="33" t="s">
        <v>23</v>
      </c>
      <c r="P3356" s="33" t="s">
        <v>23</v>
      </c>
      <c r="Q3356" s="33" t="s">
        <v>23</v>
      </c>
      <c r="R3356" s="33" t="s">
        <v>23</v>
      </c>
    </row>
    <row r="3357" spans="1:18" x14ac:dyDescent="0.25">
      <c r="A3357" t="str">
        <f t="shared" si="52"/>
        <v>2017,4,MAGDALENA,ACEPTABLE,AFILIACIONES,EXCELENTE,AMABILIDAD,NO RESPONDE,NO RESPONDE,NO RESPONDE,NO RESPONDE,Menor de 30 Min,SI,SI,SI,SI,SI</v>
      </c>
      <c r="B3357" s="33">
        <v>2017</v>
      </c>
      <c r="C3357" s="33">
        <v>4</v>
      </c>
      <c r="D3357" s="33" t="s">
        <v>44</v>
      </c>
      <c r="E3357" s="33" t="s">
        <v>19</v>
      </c>
      <c r="F3357" s="33" t="s">
        <v>24</v>
      </c>
      <c r="G3357" s="33" t="s">
        <v>25</v>
      </c>
      <c r="H3357" s="33" t="s">
        <v>26</v>
      </c>
      <c r="I3357" s="33" t="s">
        <v>69</v>
      </c>
      <c r="J3357" s="33" t="s">
        <v>69</v>
      </c>
      <c r="K3357" s="33" t="s">
        <v>69</v>
      </c>
      <c r="L3357" s="33" t="s">
        <v>69</v>
      </c>
      <c r="M3357" s="33" t="s">
        <v>28</v>
      </c>
      <c r="N3357" s="33" t="s">
        <v>23</v>
      </c>
      <c r="O3357" s="33" t="s">
        <v>23</v>
      </c>
      <c r="P3357" s="33" t="s">
        <v>23</v>
      </c>
      <c r="Q3357" s="33" t="s">
        <v>23</v>
      </c>
      <c r="R3357" s="33" t="s">
        <v>23</v>
      </c>
    </row>
    <row r="3358" spans="1:18" x14ac:dyDescent="0.25">
      <c r="A3358" t="str">
        <f t="shared" si="52"/>
        <v>2017,4,MAGDALENA,ACEPTABLE,AFILIACIONES,EXCELENTE,NO RESPONDE,NO RESPONDE,NO RESPONDE,SEGURIDAD,NO RESPONDE,Menor de 30 Min,SI,SI,SI,SI,SI</v>
      </c>
      <c r="B3358" s="33">
        <v>2017</v>
      </c>
      <c r="C3358" s="33">
        <v>4</v>
      </c>
      <c r="D3358" s="33" t="s">
        <v>44</v>
      </c>
      <c r="E3358" s="33" t="s">
        <v>19</v>
      </c>
      <c r="F3358" s="33" t="s">
        <v>24</v>
      </c>
      <c r="G3358" s="33" t="s">
        <v>25</v>
      </c>
      <c r="H3358" s="33" t="s">
        <v>69</v>
      </c>
      <c r="I3358" s="33" t="s">
        <v>69</v>
      </c>
      <c r="J3358" s="33" t="s">
        <v>69</v>
      </c>
      <c r="K3358" s="33" t="s">
        <v>31</v>
      </c>
      <c r="L3358" s="33" t="s">
        <v>69</v>
      </c>
      <c r="M3358" s="33" t="s">
        <v>28</v>
      </c>
      <c r="N3358" s="33" t="s">
        <v>23</v>
      </c>
      <c r="O3358" s="33" t="s">
        <v>23</v>
      </c>
      <c r="P3358" s="33" t="s">
        <v>23</v>
      </c>
      <c r="Q3358" s="33" t="s">
        <v>23</v>
      </c>
      <c r="R3358" s="33" t="s">
        <v>23</v>
      </c>
    </row>
    <row r="3359" spans="1:18" x14ac:dyDescent="0.25">
      <c r="A3359" t="str">
        <f t="shared" si="52"/>
        <v>2017,4,MAGDALENA,SATISFACTORIA,AFILIACIONES,EXCELENTE,AMABILIDAD,CONFIANZA,AGILIDAD,SEGURIDAD,NO RESPONDE,Menor de 30 Min,SI,SI,SI,SI,SI</v>
      </c>
      <c r="B3359" s="33">
        <v>2017</v>
      </c>
      <c r="C3359" s="33">
        <v>4</v>
      </c>
      <c r="D3359" s="33" t="s">
        <v>44</v>
      </c>
      <c r="E3359" s="33" t="s">
        <v>18</v>
      </c>
      <c r="F3359" s="33" t="s">
        <v>24</v>
      </c>
      <c r="G3359" s="33" t="s">
        <v>25</v>
      </c>
      <c r="H3359" s="33" t="s">
        <v>26</v>
      </c>
      <c r="I3359" s="33" t="s">
        <v>27</v>
      </c>
      <c r="J3359" s="33" t="s">
        <v>30</v>
      </c>
      <c r="K3359" s="33" t="s">
        <v>31</v>
      </c>
      <c r="L3359" s="33" t="s">
        <v>69</v>
      </c>
      <c r="M3359" s="33" t="s">
        <v>28</v>
      </c>
      <c r="N3359" s="33" t="s">
        <v>23</v>
      </c>
      <c r="O3359" s="33" t="s">
        <v>23</v>
      </c>
      <c r="P3359" s="33" t="s">
        <v>23</v>
      </c>
      <c r="Q3359" s="33" t="s">
        <v>23</v>
      </c>
      <c r="R3359" s="33" t="s">
        <v>23</v>
      </c>
    </row>
    <row r="3360" spans="1:18" x14ac:dyDescent="0.25">
      <c r="A3360" t="str">
        <f t="shared" si="52"/>
        <v>2017,4,MAGDALENA,SATISFACTORIA,AFILIACIONES,BUENO,AMABILIDAD,CONFIANZA,NO RESPONDE,NO RESPONDE,NO RESPONDE,Menor de 30 Min,SI,SI,SI,SI,SI</v>
      </c>
      <c r="B3360" s="33">
        <v>2017</v>
      </c>
      <c r="C3360" s="33">
        <v>4</v>
      </c>
      <c r="D3360" s="33" t="s">
        <v>44</v>
      </c>
      <c r="E3360" s="33" t="s">
        <v>18</v>
      </c>
      <c r="F3360" s="33" t="s">
        <v>24</v>
      </c>
      <c r="G3360" s="33" t="s">
        <v>34</v>
      </c>
      <c r="H3360" s="33" t="s">
        <v>26</v>
      </c>
      <c r="I3360" s="33" t="s">
        <v>27</v>
      </c>
      <c r="J3360" s="33" t="s">
        <v>69</v>
      </c>
      <c r="K3360" s="33" t="s">
        <v>69</v>
      </c>
      <c r="L3360" s="33" t="s">
        <v>69</v>
      </c>
      <c r="M3360" s="33" t="s">
        <v>28</v>
      </c>
      <c r="N3360" s="33" t="s">
        <v>23</v>
      </c>
      <c r="O3360" s="33" t="s">
        <v>23</v>
      </c>
      <c r="P3360" s="33" t="s">
        <v>23</v>
      </c>
      <c r="Q3360" s="33" t="s">
        <v>23</v>
      </c>
      <c r="R3360" s="33" t="s">
        <v>23</v>
      </c>
    </row>
    <row r="3361" spans="1:18" x14ac:dyDescent="0.25">
      <c r="A3361" t="str">
        <f t="shared" si="52"/>
        <v>2017,4,MAGDALENA,ACEPTABLE,AFILIACIONES,EXCELENTE,AMABILIDAD,NO RESPONDE,NO RESPONDE,NO RESPONDE,NO RESPONDE,Menor de 30 Min,SI,SI,SI,SI,SI</v>
      </c>
      <c r="B3361" s="33">
        <v>2017</v>
      </c>
      <c r="C3361" s="33">
        <v>4</v>
      </c>
      <c r="D3361" s="33" t="s">
        <v>44</v>
      </c>
      <c r="E3361" s="33" t="s">
        <v>19</v>
      </c>
      <c r="F3361" s="33" t="s">
        <v>24</v>
      </c>
      <c r="G3361" s="33" t="s">
        <v>25</v>
      </c>
      <c r="H3361" s="33" t="s">
        <v>26</v>
      </c>
      <c r="I3361" s="33" t="s">
        <v>69</v>
      </c>
      <c r="J3361" s="33" t="s">
        <v>69</v>
      </c>
      <c r="K3361" s="33" t="s">
        <v>69</v>
      </c>
      <c r="L3361" s="33" t="s">
        <v>69</v>
      </c>
      <c r="M3361" s="33" t="s">
        <v>28</v>
      </c>
      <c r="N3361" s="33" t="s">
        <v>23</v>
      </c>
      <c r="O3361" s="33" t="s">
        <v>23</v>
      </c>
      <c r="P3361" s="33" t="s">
        <v>23</v>
      </c>
      <c r="Q3361" s="33" t="s">
        <v>23</v>
      </c>
      <c r="R3361" s="33" t="s">
        <v>23</v>
      </c>
    </row>
    <row r="3362" spans="1:18" x14ac:dyDescent="0.25">
      <c r="A3362" t="str">
        <f t="shared" si="52"/>
        <v>2017,4,MAGDALENA,SATISFACTORIA,AFILIACIONES,EXCELENTE,AMABILIDAD,CONFIANZA,AGILIDAD,SEGURIDAD,NO RESPONDE,Menor de 30 Min,SI,SI,SI,SI,SI</v>
      </c>
      <c r="B3362" s="33">
        <v>2017</v>
      </c>
      <c r="C3362" s="33">
        <v>4</v>
      </c>
      <c r="D3362" s="33" t="s">
        <v>44</v>
      </c>
      <c r="E3362" s="33" t="s">
        <v>18</v>
      </c>
      <c r="F3362" s="33" t="s">
        <v>24</v>
      </c>
      <c r="G3362" s="33" t="s">
        <v>25</v>
      </c>
      <c r="H3362" s="33" t="s">
        <v>26</v>
      </c>
      <c r="I3362" s="33" t="s">
        <v>27</v>
      </c>
      <c r="J3362" s="33" t="s">
        <v>30</v>
      </c>
      <c r="K3362" s="33" t="s">
        <v>31</v>
      </c>
      <c r="L3362" s="33" t="s">
        <v>69</v>
      </c>
      <c r="M3362" s="33" t="s">
        <v>28</v>
      </c>
      <c r="N3362" s="33" t="s">
        <v>23</v>
      </c>
      <c r="O3362" s="33" t="s">
        <v>23</v>
      </c>
      <c r="P3362" s="33" t="s">
        <v>23</v>
      </c>
      <c r="Q3362" s="33" t="s">
        <v>23</v>
      </c>
      <c r="R3362" s="33" t="s">
        <v>23</v>
      </c>
    </row>
    <row r="3363" spans="1:18" x14ac:dyDescent="0.25">
      <c r="A3363" t="str">
        <f t="shared" si="52"/>
        <v>2017,4,MAGDALENA,SATISFACTORIA,AFILIACIONES,EXCELENTE,AMABILIDAD,NO RESPONDE,NO RESPONDE,SEGURIDAD,NO RESPONDE,Menor de 30 Min,SI,SI,SI,SI,SI</v>
      </c>
      <c r="B3363" s="33">
        <v>2017</v>
      </c>
      <c r="C3363" s="33">
        <v>4</v>
      </c>
      <c r="D3363" s="33" t="s">
        <v>44</v>
      </c>
      <c r="E3363" s="33" t="s">
        <v>18</v>
      </c>
      <c r="F3363" s="33" t="s">
        <v>24</v>
      </c>
      <c r="G3363" s="33" t="s">
        <v>25</v>
      </c>
      <c r="H3363" s="33" t="s">
        <v>26</v>
      </c>
      <c r="I3363" s="33" t="s">
        <v>69</v>
      </c>
      <c r="J3363" s="33" t="s">
        <v>69</v>
      </c>
      <c r="K3363" s="33" t="s">
        <v>31</v>
      </c>
      <c r="L3363" s="33" t="s">
        <v>69</v>
      </c>
      <c r="M3363" s="33" t="s">
        <v>28</v>
      </c>
      <c r="N3363" s="33" t="s">
        <v>23</v>
      </c>
      <c r="O3363" s="33" t="s">
        <v>23</v>
      </c>
      <c r="P3363" s="33" t="s">
        <v>23</v>
      </c>
      <c r="Q3363" s="33" t="s">
        <v>23</v>
      </c>
      <c r="R3363" s="33" t="s">
        <v>23</v>
      </c>
    </row>
    <row r="3364" spans="1:18" x14ac:dyDescent="0.25">
      <c r="A3364" t="str">
        <f t="shared" si="52"/>
        <v>2017,4,MAGDALENA,ACEPTABLE,AFILIACIONES,EXCELENTE,AMABILIDAD,NO RESPONDE,NO RESPONDE,NO RESPONDE,NO RESPONDE,Menor de 30 Min,SI,SI,SI,SI,SI</v>
      </c>
      <c r="B3364" s="33">
        <v>2017</v>
      </c>
      <c r="C3364" s="33">
        <v>4</v>
      </c>
      <c r="D3364" s="33" t="s">
        <v>44</v>
      </c>
      <c r="E3364" s="33" t="s">
        <v>19</v>
      </c>
      <c r="F3364" s="33" t="s">
        <v>24</v>
      </c>
      <c r="G3364" s="33" t="s">
        <v>25</v>
      </c>
      <c r="H3364" s="33" t="s">
        <v>26</v>
      </c>
      <c r="I3364" s="33" t="s">
        <v>69</v>
      </c>
      <c r="J3364" s="33" t="s">
        <v>69</v>
      </c>
      <c r="K3364" s="33" t="s">
        <v>69</v>
      </c>
      <c r="L3364" s="33" t="s">
        <v>69</v>
      </c>
      <c r="M3364" s="33" t="s">
        <v>28</v>
      </c>
      <c r="N3364" s="33" t="s">
        <v>23</v>
      </c>
      <c r="O3364" s="33" t="s">
        <v>23</v>
      </c>
      <c r="P3364" s="33" t="s">
        <v>23</v>
      </c>
      <c r="Q3364" s="33" t="s">
        <v>23</v>
      </c>
      <c r="R3364" s="33" t="s">
        <v>23</v>
      </c>
    </row>
    <row r="3365" spans="1:18" x14ac:dyDescent="0.25">
      <c r="A3365" t="str">
        <f t="shared" si="52"/>
        <v>2017,4,MAGDALENA,SATISFACTORIA,AFILIACIONES,EXCELENTE,AMABILIDAD,NO RESPONDE,AGILIDAD,SEGURIDAD,NO RESPONDE,Menor de 30 Min,SI,SI,SI,SI,SI</v>
      </c>
      <c r="B3365" s="33">
        <v>2017</v>
      </c>
      <c r="C3365" s="33">
        <v>4</v>
      </c>
      <c r="D3365" s="33" t="s">
        <v>44</v>
      </c>
      <c r="E3365" s="33" t="s">
        <v>18</v>
      </c>
      <c r="F3365" s="33" t="s">
        <v>24</v>
      </c>
      <c r="G3365" s="33" t="s">
        <v>25</v>
      </c>
      <c r="H3365" s="33" t="s">
        <v>26</v>
      </c>
      <c r="I3365" s="33" t="s">
        <v>69</v>
      </c>
      <c r="J3365" s="33" t="s">
        <v>30</v>
      </c>
      <c r="K3365" s="33" t="s">
        <v>31</v>
      </c>
      <c r="L3365" s="33" t="s">
        <v>69</v>
      </c>
      <c r="M3365" s="33" t="s">
        <v>28</v>
      </c>
      <c r="N3365" s="33" t="s">
        <v>23</v>
      </c>
      <c r="O3365" s="33" t="s">
        <v>23</v>
      </c>
      <c r="P3365" s="33" t="s">
        <v>23</v>
      </c>
      <c r="Q3365" s="33" t="s">
        <v>23</v>
      </c>
      <c r="R3365" s="33" t="s">
        <v>23</v>
      </c>
    </row>
    <row r="3366" spans="1:18" x14ac:dyDescent="0.25">
      <c r="A3366" t="str">
        <f t="shared" si="52"/>
        <v>2017,4,MAGDALENA,SATISFACTORIA,AFILIACIONES,EXCELENTE,AMABILIDAD,NO RESPONDE,NO RESPONDE,SEGURIDAD,NO RESPONDE,Menor de 30 Min,SI,SI,SI,SI,SI</v>
      </c>
      <c r="B3366" s="33">
        <v>2017</v>
      </c>
      <c r="C3366" s="33">
        <v>4</v>
      </c>
      <c r="D3366" s="33" t="s">
        <v>44</v>
      </c>
      <c r="E3366" s="33" t="s">
        <v>18</v>
      </c>
      <c r="F3366" s="33" t="s">
        <v>24</v>
      </c>
      <c r="G3366" s="33" t="s">
        <v>25</v>
      </c>
      <c r="H3366" s="33" t="s">
        <v>26</v>
      </c>
      <c r="I3366" s="33" t="s">
        <v>69</v>
      </c>
      <c r="J3366" s="33" t="s">
        <v>69</v>
      </c>
      <c r="K3366" s="33" t="s">
        <v>31</v>
      </c>
      <c r="L3366" s="33" t="s">
        <v>69</v>
      </c>
      <c r="M3366" s="33" t="s">
        <v>28</v>
      </c>
      <c r="N3366" s="33" t="s">
        <v>23</v>
      </c>
      <c r="O3366" s="33" t="s">
        <v>23</v>
      </c>
      <c r="P3366" s="33" t="s">
        <v>23</v>
      </c>
      <c r="Q3366" s="33" t="s">
        <v>23</v>
      </c>
      <c r="R3366" s="33" t="s">
        <v>23</v>
      </c>
    </row>
    <row r="3367" spans="1:18" x14ac:dyDescent="0.25">
      <c r="A3367" t="str">
        <f t="shared" si="52"/>
        <v>2017,4,MAGDALENA,ACEPTABLE,AFILIACIONES,BUENO,AMABILIDAD,NO RESPONDE,NO RESPONDE,NO RESPONDE,NO RESPONDE,Menor de 30 Min,SI,SI,SI,SI,SI</v>
      </c>
      <c r="B3367" s="33">
        <v>2017</v>
      </c>
      <c r="C3367" s="33">
        <v>4</v>
      </c>
      <c r="D3367" s="33" t="s">
        <v>44</v>
      </c>
      <c r="E3367" s="33" t="s">
        <v>19</v>
      </c>
      <c r="F3367" s="33" t="s">
        <v>24</v>
      </c>
      <c r="G3367" s="33" t="s">
        <v>34</v>
      </c>
      <c r="H3367" s="33" t="s">
        <v>26</v>
      </c>
      <c r="I3367" s="33" t="s">
        <v>69</v>
      </c>
      <c r="J3367" s="33" t="s">
        <v>69</v>
      </c>
      <c r="K3367" s="33" t="s">
        <v>69</v>
      </c>
      <c r="L3367" s="33" t="s">
        <v>69</v>
      </c>
      <c r="M3367" s="33" t="s">
        <v>28</v>
      </c>
      <c r="N3367" s="33" t="s">
        <v>23</v>
      </c>
      <c r="O3367" s="33" t="s">
        <v>23</v>
      </c>
      <c r="P3367" s="33" t="s">
        <v>23</v>
      </c>
      <c r="Q3367" s="33" t="s">
        <v>23</v>
      </c>
      <c r="R3367" s="33" t="s">
        <v>23</v>
      </c>
    </row>
    <row r="3368" spans="1:18" x14ac:dyDescent="0.25">
      <c r="A3368" t="str">
        <f t="shared" si="52"/>
        <v>2017,4,MAGDALENA,SATISFACTORIA,AFILIACIONES,BUENO,AMABILIDAD,NO RESPONDE,AGILIDAD,NO RESPONDE,NO RESPONDE,Menor de 30 Min,SI,SI,SI,SI,SI</v>
      </c>
      <c r="B3368" s="33">
        <v>2017</v>
      </c>
      <c r="C3368" s="33">
        <v>4</v>
      </c>
      <c r="D3368" s="33" t="s">
        <v>44</v>
      </c>
      <c r="E3368" s="33" t="s">
        <v>18</v>
      </c>
      <c r="F3368" s="33" t="s">
        <v>24</v>
      </c>
      <c r="G3368" s="33" t="s">
        <v>34</v>
      </c>
      <c r="H3368" s="33" t="s">
        <v>26</v>
      </c>
      <c r="I3368" s="33" t="s">
        <v>69</v>
      </c>
      <c r="J3368" s="33" t="s">
        <v>30</v>
      </c>
      <c r="K3368" s="33" t="s">
        <v>69</v>
      </c>
      <c r="L3368" s="33" t="s">
        <v>69</v>
      </c>
      <c r="M3368" s="33" t="s">
        <v>28</v>
      </c>
      <c r="N3368" s="33" t="s">
        <v>23</v>
      </c>
      <c r="O3368" s="33" t="s">
        <v>23</v>
      </c>
      <c r="P3368" s="33" t="s">
        <v>23</v>
      </c>
      <c r="Q3368" s="33" t="s">
        <v>23</v>
      </c>
      <c r="R3368" s="33" t="s">
        <v>23</v>
      </c>
    </row>
    <row r="3369" spans="1:18" x14ac:dyDescent="0.25">
      <c r="A3369" t="str">
        <f t="shared" si="52"/>
        <v>2017,4,MAGDALENA,SATISFACTORIA,AFILIACIONES,EXCELENTE,AMABILIDAD,NO RESPONDE,NO RESPONDE,SEGURIDAD,NO RESPONDE,Menor de 30 Min,SI,SI,SI,SI,SI</v>
      </c>
      <c r="B3369" s="33">
        <v>2017</v>
      </c>
      <c r="C3369" s="33">
        <v>4</v>
      </c>
      <c r="D3369" s="33" t="s">
        <v>44</v>
      </c>
      <c r="E3369" s="33" t="s">
        <v>18</v>
      </c>
      <c r="F3369" s="33" t="s">
        <v>24</v>
      </c>
      <c r="G3369" s="33" t="s">
        <v>25</v>
      </c>
      <c r="H3369" s="33" t="s">
        <v>26</v>
      </c>
      <c r="I3369" s="33" t="s">
        <v>69</v>
      </c>
      <c r="J3369" s="33" t="s">
        <v>69</v>
      </c>
      <c r="K3369" s="33" t="s">
        <v>31</v>
      </c>
      <c r="L3369" s="33" t="s">
        <v>69</v>
      </c>
      <c r="M3369" s="33" t="s">
        <v>28</v>
      </c>
      <c r="N3369" s="33" t="s">
        <v>23</v>
      </c>
      <c r="O3369" s="33" t="s">
        <v>23</v>
      </c>
      <c r="P3369" s="33" t="s">
        <v>23</v>
      </c>
      <c r="Q3369" s="33" t="s">
        <v>23</v>
      </c>
      <c r="R3369" s="33" t="s">
        <v>23</v>
      </c>
    </row>
    <row r="3370" spans="1:18" x14ac:dyDescent="0.25">
      <c r="A3370" t="str">
        <f t="shared" si="52"/>
        <v>2017,4,MAGDALENA,SATISFACTORIA,AFILIACIONES,BUENO,AMABILIDAD,CONFIANZA,AGILIDAD,SEGURIDAD,NO RESPONDE,Menor de 30 Min,SI,SI,SI,SI,SI</v>
      </c>
      <c r="B3370" s="33">
        <v>2017</v>
      </c>
      <c r="C3370" s="33">
        <v>4</v>
      </c>
      <c r="D3370" s="33" t="s">
        <v>44</v>
      </c>
      <c r="E3370" s="33" t="s">
        <v>18</v>
      </c>
      <c r="F3370" s="33" t="s">
        <v>24</v>
      </c>
      <c r="G3370" s="33" t="s">
        <v>34</v>
      </c>
      <c r="H3370" s="33" t="s">
        <v>26</v>
      </c>
      <c r="I3370" s="33" t="s">
        <v>27</v>
      </c>
      <c r="J3370" s="33" t="s">
        <v>30</v>
      </c>
      <c r="K3370" s="33" t="s">
        <v>31</v>
      </c>
      <c r="L3370" s="33" t="s">
        <v>69</v>
      </c>
      <c r="M3370" s="33" t="s">
        <v>28</v>
      </c>
      <c r="N3370" s="33" t="s">
        <v>23</v>
      </c>
      <c r="O3370" s="33" t="s">
        <v>23</v>
      </c>
      <c r="P3370" s="33" t="s">
        <v>23</v>
      </c>
      <c r="Q3370" s="33" t="s">
        <v>23</v>
      </c>
      <c r="R3370" s="33" t="s">
        <v>23</v>
      </c>
    </row>
    <row r="3371" spans="1:18" x14ac:dyDescent="0.25">
      <c r="A3371" t="str">
        <f t="shared" si="52"/>
        <v>2017,4,MAGDALENA,ACEPTABLE,AFILIACIONES,EXCELENTE,NO RESPONDE,NO RESPONDE,AGILIDAD,NO RESPONDE,NO RESPONDE,De 30 a 45 Min,SI,SI,SI,SI,SI</v>
      </c>
      <c r="B3371" s="33">
        <v>2017</v>
      </c>
      <c r="C3371" s="33">
        <v>4</v>
      </c>
      <c r="D3371" s="33" t="s">
        <v>44</v>
      </c>
      <c r="E3371" s="33" t="s">
        <v>19</v>
      </c>
      <c r="F3371" s="33" t="s">
        <v>24</v>
      </c>
      <c r="G3371" s="33" t="s">
        <v>25</v>
      </c>
      <c r="H3371" s="33" t="s">
        <v>69</v>
      </c>
      <c r="I3371" s="33" t="s">
        <v>69</v>
      </c>
      <c r="J3371" s="33" t="s">
        <v>30</v>
      </c>
      <c r="K3371" s="33" t="s">
        <v>69</v>
      </c>
      <c r="L3371" s="33" t="s">
        <v>69</v>
      </c>
      <c r="M3371" s="33" t="s">
        <v>39</v>
      </c>
      <c r="N3371" s="33" t="s">
        <v>23</v>
      </c>
      <c r="O3371" s="33" t="s">
        <v>23</v>
      </c>
      <c r="P3371" s="33" t="s">
        <v>23</v>
      </c>
      <c r="Q3371" s="33" t="s">
        <v>23</v>
      </c>
      <c r="R3371" s="33" t="s">
        <v>23</v>
      </c>
    </row>
    <row r="3372" spans="1:18" x14ac:dyDescent="0.25">
      <c r="A3372" t="str">
        <f t="shared" si="52"/>
        <v>2017,4,TUMACO,ACEPTABLE,AFILIACIONES,EXCELENTE,AMABILIDAD,NO RESPONDE,NO RESPONDE,NO RESPONDE,NO RESPONDE,Menor de 30 Min,SI,SI,SI,SI,SI</v>
      </c>
      <c r="B3372" s="33">
        <v>2017</v>
      </c>
      <c r="C3372" s="33">
        <v>4</v>
      </c>
      <c r="D3372" s="33" t="s">
        <v>45</v>
      </c>
      <c r="E3372" s="33" t="s">
        <v>19</v>
      </c>
      <c r="F3372" s="33" t="s">
        <v>24</v>
      </c>
      <c r="G3372" s="33" t="s">
        <v>25</v>
      </c>
      <c r="H3372" s="33" t="s">
        <v>26</v>
      </c>
      <c r="I3372" s="33" t="s">
        <v>69</v>
      </c>
      <c r="J3372" s="33" t="s">
        <v>69</v>
      </c>
      <c r="K3372" s="33" t="s">
        <v>69</v>
      </c>
      <c r="L3372" s="33" t="s">
        <v>69</v>
      </c>
      <c r="M3372" s="33" t="s">
        <v>28</v>
      </c>
      <c r="N3372" s="33" t="s">
        <v>23</v>
      </c>
      <c r="O3372" s="33" t="s">
        <v>23</v>
      </c>
      <c r="P3372" s="33" t="s">
        <v>23</v>
      </c>
      <c r="Q3372" s="33" t="s">
        <v>23</v>
      </c>
      <c r="R3372" s="33" t="s">
        <v>23</v>
      </c>
    </row>
    <row r="3373" spans="1:18" x14ac:dyDescent="0.25">
      <c r="A3373" t="str">
        <f t="shared" si="52"/>
        <v>2017,4,TUMACO,ACEPTABLE,SERVICIO MÉDICO,BUENO,NO RESPONDE,CONFIANZA,NO RESPONDE,NO RESPONDE,NO RESPONDE,Menor de 30 Min,SI,SI,SI,SI,SI</v>
      </c>
      <c r="B3373" s="33">
        <v>2017</v>
      </c>
      <c r="C3373" s="33">
        <v>4</v>
      </c>
      <c r="D3373" s="33" t="s">
        <v>45</v>
      </c>
      <c r="E3373" s="33" t="s">
        <v>19</v>
      </c>
      <c r="F3373" s="33" t="s">
        <v>35</v>
      </c>
      <c r="G3373" s="33" t="s">
        <v>34</v>
      </c>
      <c r="H3373" s="33" t="s">
        <v>69</v>
      </c>
      <c r="I3373" s="33" t="s">
        <v>27</v>
      </c>
      <c r="J3373" s="33" t="s">
        <v>69</v>
      </c>
      <c r="K3373" s="33" t="s">
        <v>69</v>
      </c>
      <c r="L3373" s="33" t="s">
        <v>69</v>
      </c>
      <c r="M3373" s="33" t="s">
        <v>28</v>
      </c>
      <c r="N3373" s="33" t="s">
        <v>23</v>
      </c>
      <c r="O3373" s="33" t="s">
        <v>23</v>
      </c>
      <c r="P3373" s="33" t="s">
        <v>23</v>
      </c>
      <c r="Q3373" s="33" t="s">
        <v>23</v>
      </c>
      <c r="R3373" s="33" t="s">
        <v>23</v>
      </c>
    </row>
    <row r="3374" spans="1:18" x14ac:dyDescent="0.25">
      <c r="A3374" t="str">
        <f t="shared" si="52"/>
        <v>2017,4,TUMACO,ACEPTABLE,SERVICIO MÉDICO,BUENO,AMABILIDAD,NO RESPONDE,NO RESPONDE,NO RESPONDE,NO RESPONDE,Menor de 30 Min,SI,SI,SI,SI,SI</v>
      </c>
      <c r="B3374" s="33">
        <v>2017</v>
      </c>
      <c r="C3374" s="33">
        <v>4</v>
      </c>
      <c r="D3374" s="33" t="s">
        <v>45</v>
      </c>
      <c r="E3374" s="33" t="s">
        <v>19</v>
      </c>
      <c r="F3374" s="33" t="s">
        <v>35</v>
      </c>
      <c r="G3374" s="33" t="s">
        <v>34</v>
      </c>
      <c r="H3374" s="33" t="s">
        <v>26</v>
      </c>
      <c r="I3374" s="33" t="s">
        <v>69</v>
      </c>
      <c r="J3374" s="33" t="s">
        <v>69</v>
      </c>
      <c r="K3374" s="33" t="s">
        <v>69</v>
      </c>
      <c r="L3374" s="33" t="s">
        <v>69</v>
      </c>
      <c r="M3374" s="33" t="s">
        <v>28</v>
      </c>
      <c r="N3374" s="33" t="s">
        <v>23</v>
      </c>
      <c r="O3374" s="33" t="s">
        <v>23</v>
      </c>
      <c r="P3374" s="33" t="s">
        <v>23</v>
      </c>
      <c r="Q3374" s="33" t="s">
        <v>23</v>
      </c>
      <c r="R3374" s="33" t="s">
        <v>23</v>
      </c>
    </row>
    <row r="3375" spans="1:18" x14ac:dyDescent="0.25">
      <c r="A3375" t="str">
        <f t="shared" si="52"/>
        <v>2017,4,TUMACO,ACEPTABLE,AFILIACIONES,BUENO,AMABILIDAD,NO RESPONDE,NO RESPONDE,NO RESPONDE,NO RESPONDE,Menor de 30 Min,SI,SI,SI,SI,SI</v>
      </c>
      <c r="B3375" s="33">
        <v>2017</v>
      </c>
      <c r="C3375" s="33">
        <v>4</v>
      </c>
      <c r="D3375" s="33" t="s">
        <v>45</v>
      </c>
      <c r="E3375" s="33" t="s">
        <v>19</v>
      </c>
      <c r="F3375" s="33" t="s">
        <v>24</v>
      </c>
      <c r="G3375" s="33" t="s">
        <v>34</v>
      </c>
      <c r="H3375" s="33" t="s">
        <v>26</v>
      </c>
      <c r="I3375" s="33" t="s">
        <v>69</v>
      </c>
      <c r="J3375" s="33" t="s">
        <v>69</v>
      </c>
      <c r="K3375" s="33" t="s">
        <v>69</v>
      </c>
      <c r="L3375" s="33" t="s">
        <v>69</v>
      </c>
      <c r="M3375" s="33" t="s">
        <v>28</v>
      </c>
      <c r="N3375" s="33" t="s">
        <v>23</v>
      </c>
      <c r="O3375" s="33" t="s">
        <v>23</v>
      </c>
      <c r="P3375" s="33" t="s">
        <v>23</v>
      </c>
      <c r="Q3375" s="33" t="s">
        <v>23</v>
      </c>
      <c r="R3375" s="33" t="s">
        <v>23</v>
      </c>
    </row>
    <row r="3376" spans="1:18" x14ac:dyDescent="0.25">
      <c r="A3376" t="str">
        <f t="shared" si="52"/>
        <v>2017,4,TUMACO,ACEPTABLE,SERVICIO MÉDICO,BUENO,AMABILIDAD,NO RESPONDE,NO RESPONDE,NO RESPONDE,NO RESPONDE,Menor de 30 Min,SI,SI,SI,SI,SI</v>
      </c>
      <c r="B3376" s="33">
        <v>2017</v>
      </c>
      <c r="C3376" s="33">
        <v>4</v>
      </c>
      <c r="D3376" s="33" t="s">
        <v>45</v>
      </c>
      <c r="E3376" s="33" t="s">
        <v>19</v>
      </c>
      <c r="F3376" s="33" t="s">
        <v>35</v>
      </c>
      <c r="G3376" s="33" t="s">
        <v>34</v>
      </c>
      <c r="H3376" s="33" t="s">
        <v>26</v>
      </c>
      <c r="I3376" s="33" t="s">
        <v>69</v>
      </c>
      <c r="J3376" s="33" t="s">
        <v>69</v>
      </c>
      <c r="K3376" s="33" t="s">
        <v>69</v>
      </c>
      <c r="L3376" s="33" t="s">
        <v>69</v>
      </c>
      <c r="M3376" s="33" t="s">
        <v>28</v>
      </c>
      <c r="N3376" s="33" t="s">
        <v>23</v>
      </c>
      <c r="O3376" s="33" t="s">
        <v>23</v>
      </c>
      <c r="P3376" s="33" t="s">
        <v>23</v>
      </c>
      <c r="Q3376" s="33" t="s">
        <v>23</v>
      </c>
      <c r="R3376" s="33" t="s">
        <v>23</v>
      </c>
    </row>
    <row r="3377" spans="1:18" x14ac:dyDescent="0.25">
      <c r="A3377" t="str">
        <f t="shared" si="52"/>
        <v>2017,4,TUMACO,ACEPTABLE,AFILIACIONES,BUENO,NO RESPONDE,CONFIANZA,NO RESPONDE,NO RESPONDE,NO RESPONDE,Menor de 30 Min,SI,SI,SI,SI,SI</v>
      </c>
      <c r="B3377" s="33">
        <v>2017</v>
      </c>
      <c r="C3377" s="33">
        <v>4</v>
      </c>
      <c r="D3377" s="33" t="s">
        <v>45</v>
      </c>
      <c r="E3377" s="33" t="s">
        <v>19</v>
      </c>
      <c r="F3377" s="33" t="s">
        <v>24</v>
      </c>
      <c r="G3377" s="33" t="s">
        <v>34</v>
      </c>
      <c r="H3377" s="33" t="s">
        <v>69</v>
      </c>
      <c r="I3377" s="33" t="s">
        <v>27</v>
      </c>
      <c r="J3377" s="33" t="s">
        <v>69</v>
      </c>
      <c r="K3377" s="33" t="s">
        <v>69</v>
      </c>
      <c r="L3377" s="33" t="s">
        <v>69</v>
      </c>
      <c r="M3377" s="33" t="s">
        <v>28</v>
      </c>
      <c r="N3377" s="33" t="s">
        <v>23</v>
      </c>
      <c r="O3377" s="33" t="s">
        <v>23</v>
      </c>
      <c r="P3377" s="33" t="s">
        <v>23</v>
      </c>
      <c r="Q3377" s="33" t="s">
        <v>23</v>
      </c>
      <c r="R3377" s="33" t="s">
        <v>23</v>
      </c>
    </row>
    <row r="3378" spans="1:18" x14ac:dyDescent="0.25">
      <c r="A3378" t="str">
        <f t="shared" si="52"/>
        <v>2017,4,TUMACO,ACEPTABLE,AFILIACIONES,BUENO,AMABILIDAD,NO RESPONDE,NO RESPONDE,NO RESPONDE,NO RESPONDE,Menor de 30 Min,SI,SI,SI,SI,SI</v>
      </c>
      <c r="B3378" s="33">
        <v>2017</v>
      </c>
      <c r="C3378" s="33">
        <v>4</v>
      </c>
      <c r="D3378" s="33" t="s">
        <v>45</v>
      </c>
      <c r="E3378" s="33" t="s">
        <v>19</v>
      </c>
      <c r="F3378" s="33" t="s">
        <v>24</v>
      </c>
      <c r="G3378" s="33" t="s">
        <v>34</v>
      </c>
      <c r="H3378" s="33" t="s">
        <v>26</v>
      </c>
      <c r="I3378" s="33" t="s">
        <v>69</v>
      </c>
      <c r="J3378" s="33" t="s">
        <v>69</v>
      </c>
      <c r="K3378" s="33" t="s">
        <v>69</v>
      </c>
      <c r="L3378" s="33" t="s">
        <v>69</v>
      </c>
      <c r="M3378" s="33" t="s">
        <v>28</v>
      </c>
      <c r="N3378" s="33" t="s">
        <v>23</v>
      </c>
      <c r="O3378" s="33" t="s">
        <v>23</v>
      </c>
      <c r="P3378" s="33" t="s">
        <v>23</v>
      </c>
      <c r="Q3378" s="33" t="s">
        <v>23</v>
      </c>
      <c r="R3378" s="33" t="s">
        <v>23</v>
      </c>
    </row>
    <row r="3379" spans="1:18" x14ac:dyDescent="0.25">
      <c r="A3379" t="str">
        <f t="shared" si="52"/>
        <v>2017,4,TUMACO,ACEPTABLE,SERVICIO MÉDICO,BUENO,NO RESPONDE,NO RESPONDE,AGILIDAD,NO RESPONDE,NO RESPONDE,Menor de 30 Min,SI,SI,SI,SI,SI</v>
      </c>
      <c r="B3379" s="33">
        <v>2017</v>
      </c>
      <c r="C3379" s="33">
        <v>4</v>
      </c>
      <c r="D3379" s="33" t="s">
        <v>45</v>
      </c>
      <c r="E3379" s="33" t="s">
        <v>19</v>
      </c>
      <c r="F3379" s="33" t="s">
        <v>35</v>
      </c>
      <c r="G3379" s="33" t="s">
        <v>34</v>
      </c>
      <c r="H3379" s="33" t="s">
        <v>69</v>
      </c>
      <c r="I3379" s="33" t="s">
        <v>69</v>
      </c>
      <c r="J3379" s="33" t="s">
        <v>30</v>
      </c>
      <c r="K3379" s="33" t="s">
        <v>69</v>
      </c>
      <c r="L3379" s="33" t="s">
        <v>69</v>
      </c>
      <c r="M3379" s="33" t="s">
        <v>28</v>
      </c>
      <c r="N3379" s="33" t="s">
        <v>23</v>
      </c>
      <c r="O3379" s="33" t="s">
        <v>23</v>
      </c>
      <c r="P3379" s="33" t="s">
        <v>23</v>
      </c>
      <c r="Q3379" s="33" t="s">
        <v>23</v>
      </c>
      <c r="R3379" s="33" t="s">
        <v>23</v>
      </c>
    </row>
    <row r="3380" spans="1:18" x14ac:dyDescent="0.25">
      <c r="A3380" t="str">
        <f t="shared" si="52"/>
        <v>2017,4,TUMACO,ACEPTABLE,SERVICIO MÉDICO,BUENO,NO RESPONDE,NO RESPONDE,NO RESPONDE,SEGURIDAD,NO RESPONDE,De 30 a 45 Min,SI,SI,SI,SI,SI</v>
      </c>
      <c r="B3380" s="33">
        <v>2017</v>
      </c>
      <c r="C3380" s="33">
        <v>4</v>
      </c>
      <c r="D3380" s="33" t="s">
        <v>45</v>
      </c>
      <c r="E3380" s="33" t="s">
        <v>19</v>
      </c>
      <c r="F3380" s="33" t="s">
        <v>35</v>
      </c>
      <c r="G3380" s="33" t="s">
        <v>34</v>
      </c>
      <c r="H3380" s="33" t="s">
        <v>69</v>
      </c>
      <c r="I3380" s="33" t="s">
        <v>69</v>
      </c>
      <c r="J3380" s="33" t="s">
        <v>69</v>
      </c>
      <c r="K3380" s="33" t="s">
        <v>31</v>
      </c>
      <c r="L3380" s="33" t="s">
        <v>69</v>
      </c>
      <c r="M3380" s="33" t="s">
        <v>39</v>
      </c>
      <c r="N3380" s="33" t="s">
        <v>23</v>
      </c>
      <c r="O3380" s="33" t="s">
        <v>23</v>
      </c>
      <c r="P3380" s="33" t="s">
        <v>23</v>
      </c>
      <c r="Q3380" s="33" t="s">
        <v>23</v>
      </c>
      <c r="R3380" s="33" t="s">
        <v>23</v>
      </c>
    </row>
    <row r="3381" spans="1:18" x14ac:dyDescent="0.25">
      <c r="A3381" t="str">
        <f t="shared" si="52"/>
        <v>2017,4,TUMACO,ACEPTABLE,BIENESTAR PUERTOS,BUENO,AMABILIDAD,NO RESPONDE,NO RESPONDE,NO RESPONDE,NO RESPONDE,Menor de 30 Min,SI,SI,SI,SI,SI</v>
      </c>
      <c r="B3381" s="33">
        <v>2017</v>
      </c>
      <c r="C3381" s="33">
        <v>4</v>
      </c>
      <c r="D3381" s="33" t="s">
        <v>45</v>
      </c>
      <c r="E3381" s="33" t="s">
        <v>19</v>
      </c>
      <c r="F3381" s="33" t="s">
        <v>41</v>
      </c>
      <c r="G3381" s="33" t="s">
        <v>34</v>
      </c>
      <c r="H3381" s="33" t="s">
        <v>26</v>
      </c>
      <c r="I3381" s="33" t="s">
        <v>69</v>
      </c>
      <c r="J3381" s="33" t="s">
        <v>69</v>
      </c>
      <c r="K3381" s="33" t="s">
        <v>69</v>
      </c>
      <c r="L3381" s="33" t="s">
        <v>69</v>
      </c>
      <c r="M3381" s="33" t="s">
        <v>28</v>
      </c>
      <c r="N3381" s="33" t="s">
        <v>23</v>
      </c>
      <c r="O3381" s="33" t="s">
        <v>23</v>
      </c>
      <c r="P3381" s="33" t="s">
        <v>23</v>
      </c>
      <c r="Q3381" s="33" t="s">
        <v>23</v>
      </c>
      <c r="R3381" s="33" t="s">
        <v>23</v>
      </c>
    </row>
    <row r="3382" spans="1:18" x14ac:dyDescent="0.25">
      <c r="A3382" t="str">
        <f t="shared" si="52"/>
        <v>2017,4,TUMACO,ACEPTABLE,SERVICIO MÉDICO,BUENO,NO RESPONDE,CONFIANZA,NO RESPONDE,NO RESPONDE,NO RESPONDE,Menor de 30 Min,SI,SI,SI,SI,SI</v>
      </c>
      <c r="B3382" s="33">
        <v>2017</v>
      </c>
      <c r="C3382" s="33">
        <v>4</v>
      </c>
      <c r="D3382" s="33" t="s">
        <v>45</v>
      </c>
      <c r="E3382" s="33" t="s">
        <v>19</v>
      </c>
      <c r="F3382" s="33" t="s">
        <v>35</v>
      </c>
      <c r="G3382" s="33" t="s">
        <v>34</v>
      </c>
      <c r="H3382" s="33" t="s">
        <v>69</v>
      </c>
      <c r="I3382" s="33" t="s">
        <v>27</v>
      </c>
      <c r="J3382" s="33" t="s">
        <v>69</v>
      </c>
      <c r="K3382" s="33" t="s">
        <v>69</v>
      </c>
      <c r="L3382" s="33" t="s">
        <v>69</v>
      </c>
      <c r="M3382" s="33" t="s">
        <v>28</v>
      </c>
      <c r="N3382" s="33" t="s">
        <v>23</v>
      </c>
      <c r="O3382" s="33" t="s">
        <v>23</v>
      </c>
      <c r="P3382" s="33" t="s">
        <v>23</v>
      </c>
      <c r="Q3382" s="33" t="s">
        <v>23</v>
      </c>
      <c r="R3382" s="33" t="s">
        <v>23</v>
      </c>
    </row>
    <row r="3383" spans="1:18" x14ac:dyDescent="0.25">
      <c r="A3383" t="str">
        <f t="shared" si="52"/>
        <v>2017,4,TUMACO,ACEPTABLE,AFILIACIONES,BUENO,AMABILIDAD,NO RESPONDE,NO RESPONDE,NO RESPONDE,NO RESPONDE,Menor de 30 Min,SI,SI,SI,SI,SI</v>
      </c>
      <c r="B3383" s="33">
        <v>2017</v>
      </c>
      <c r="C3383" s="33">
        <v>4</v>
      </c>
      <c r="D3383" s="33" t="s">
        <v>45</v>
      </c>
      <c r="E3383" s="33" t="s">
        <v>19</v>
      </c>
      <c r="F3383" s="33" t="s">
        <v>24</v>
      </c>
      <c r="G3383" s="33" t="s">
        <v>34</v>
      </c>
      <c r="H3383" s="33" t="s">
        <v>26</v>
      </c>
      <c r="I3383" s="33" t="s">
        <v>69</v>
      </c>
      <c r="J3383" s="33" t="s">
        <v>69</v>
      </c>
      <c r="K3383" s="33" t="s">
        <v>69</v>
      </c>
      <c r="L3383" s="33" t="s">
        <v>69</v>
      </c>
      <c r="M3383" s="33" t="s">
        <v>28</v>
      </c>
      <c r="N3383" s="33" t="s">
        <v>23</v>
      </c>
      <c r="O3383" s="33" t="s">
        <v>23</v>
      </c>
      <c r="P3383" s="33" t="s">
        <v>23</v>
      </c>
      <c r="Q3383" s="33" t="s">
        <v>23</v>
      </c>
      <c r="R3383" s="33" t="s">
        <v>23</v>
      </c>
    </row>
    <row r="3384" spans="1:18" x14ac:dyDescent="0.25">
      <c r="A3384" t="str">
        <f t="shared" si="52"/>
        <v>2017,4,TUMACO,ACEPTABLE,SERVICIO MÉDICO,BUENO,AMABILIDAD,NO RESPONDE,NO RESPONDE,NO RESPONDE,NO RESPONDE,Menor de 30 Min,SI,SI,SI,SI,SI</v>
      </c>
      <c r="B3384" s="33">
        <v>2017</v>
      </c>
      <c r="C3384" s="33">
        <v>4</v>
      </c>
      <c r="D3384" s="33" t="s">
        <v>45</v>
      </c>
      <c r="E3384" s="33" t="s">
        <v>19</v>
      </c>
      <c r="F3384" s="33" t="s">
        <v>35</v>
      </c>
      <c r="G3384" s="33" t="s">
        <v>34</v>
      </c>
      <c r="H3384" s="33" t="s">
        <v>26</v>
      </c>
      <c r="I3384" s="33" t="s">
        <v>69</v>
      </c>
      <c r="J3384" s="33" t="s">
        <v>69</v>
      </c>
      <c r="K3384" s="33" t="s">
        <v>69</v>
      </c>
      <c r="L3384" s="33" t="s">
        <v>69</v>
      </c>
      <c r="M3384" s="33" t="s">
        <v>28</v>
      </c>
      <c r="N3384" s="33" t="s">
        <v>23</v>
      </c>
      <c r="O3384" s="33" t="s">
        <v>23</v>
      </c>
      <c r="P3384" s="33" t="s">
        <v>23</v>
      </c>
      <c r="Q3384" s="33" t="s">
        <v>23</v>
      </c>
      <c r="R3384" s="33" t="s">
        <v>23</v>
      </c>
    </row>
    <row r="3385" spans="1:18" x14ac:dyDescent="0.25">
      <c r="A3385" t="str">
        <f t="shared" si="52"/>
        <v>2017,4,TUMACO,ACEPTABLE,OTROS,BUENO,AMABILIDAD,NO RESPONDE,NO RESPONDE,NO RESPONDE,NO RESPONDE,Menor de 30 Min,SI,SI,SI,SI,SI</v>
      </c>
      <c r="B3385" s="33">
        <v>2017</v>
      </c>
      <c r="C3385" s="33">
        <v>4</v>
      </c>
      <c r="D3385" s="33" t="s">
        <v>45</v>
      </c>
      <c r="E3385" s="33" t="s">
        <v>19</v>
      </c>
      <c r="F3385" s="33" t="s">
        <v>37</v>
      </c>
      <c r="G3385" s="33" t="s">
        <v>34</v>
      </c>
      <c r="H3385" s="33" t="s">
        <v>26</v>
      </c>
      <c r="I3385" s="33" t="s">
        <v>69</v>
      </c>
      <c r="J3385" s="33" t="s">
        <v>69</v>
      </c>
      <c r="K3385" s="33" t="s">
        <v>69</v>
      </c>
      <c r="L3385" s="33" t="s">
        <v>69</v>
      </c>
      <c r="M3385" s="33" t="s">
        <v>28</v>
      </c>
      <c r="N3385" s="33" t="s">
        <v>23</v>
      </c>
      <c r="O3385" s="33" t="s">
        <v>23</v>
      </c>
      <c r="P3385" s="33" t="s">
        <v>23</v>
      </c>
      <c r="Q3385" s="33" t="s">
        <v>23</v>
      </c>
      <c r="R3385" s="33" t="s">
        <v>23</v>
      </c>
    </row>
    <row r="3386" spans="1:18" x14ac:dyDescent="0.25">
      <c r="A3386" t="str">
        <f t="shared" si="52"/>
        <v>2017,4,TUMACO,ACEPTABLE,SERVICIO MÉDICO,BUENO,AMABILIDAD,NO RESPONDE,NO RESPONDE,NO RESPONDE,NO RESPONDE,Menor de 30 Min,SI,SI,SI,SI,SI</v>
      </c>
      <c r="B3386" s="33">
        <v>2017</v>
      </c>
      <c r="C3386" s="33">
        <v>4</v>
      </c>
      <c r="D3386" s="33" t="s">
        <v>45</v>
      </c>
      <c r="E3386" s="33" t="s">
        <v>19</v>
      </c>
      <c r="F3386" s="33" t="s">
        <v>35</v>
      </c>
      <c r="G3386" s="33" t="s">
        <v>34</v>
      </c>
      <c r="H3386" s="33" t="s">
        <v>26</v>
      </c>
      <c r="I3386" s="33" t="s">
        <v>69</v>
      </c>
      <c r="J3386" s="33" t="s">
        <v>69</v>
      </c>
      <c r="K3386" s="33" t="s">
        <v>69</v>
      </c>
      <c r="L3386" s="33" t="s">
        <v>69</v>
      </c>
      <c r="M3386" s="33" t="s">
        <v>28</v>
      </c>
      <c r="N3386" s="33" t="s">
        <v>23</v>
      </c>
      <c r="O3386" s="33" t="s">
        <v>23</v>
      </c>
      <c r="P3386" s="33" t="s">
        <v>23</v>
      </c>
      <c r="Q3386" s="33" t="s">
        <v>23</v>
      </c>
      <c r="R3386" s="33" t="s">
        <v>23</v>
      </c>
    </row>
    <row r="3387" spans="1:18" x14ac:dyDescent="0.25">
      <c r="A3387" t="str">
        <f t="shared" si="52"/>
        <v>2017,4,TUMACO,ACEPTABLE,SERVICIO MÉDICO,BUENO,AMABILIDAD,NO RESPONDE,NO RESPONDE,NO RESPONDE,NO RESPONDE,Menor de 30 Min,SI,SI,SI,SI,SI</v>
      </c>
      <c r="B3387" s="33">
        <v>2017</v>
      </c>
      <c r="C3387" s="33">
        <v>4</v>
      </c>
      <c r="D3387" s="33" t="s">
        <v>45</v>
      </c>
      <c r="E3387" s="33" t="s">
        <v>19</v>
      </c>
      <c r="F3387" s="33" t="s">
        <v>35</v>
      </c>
      <c r="G3387" s="33" t="s">
        <v>34</v>
      </c>
      <c r="H3387" s="33" t="s">
        <v>26</v>
      </c>
      <c r="I3387" s="33" t="s">
        <v>69</v>
      </c>
      <c r="J3387" s="33" t="s">
        <v>69</v>
      </c>
      <c r="K3387" s="33" t="s">
        <v>69</v>
      </c>
      <c r="L3387" s="33" t="s">
        <v>69</v>
      </c>
      <c r="M3387" s="33" t="s">
        <v>28</v>
      </c>
      <c r="N3387" s="33" t="s">
        <v>23</v>
      </c>
      <c r="O3387" s="33" t="s">
        <v>23</v>
      </c>
      <c r="P3387" s="33" t="s">
        <v>23</v>
      </c>
      <c r="Q3387" s="33" t="s">
        <v>23</v>
      </c>
      <c r="R3387" s="33" t="s">
        <v>23</v>
      </c>
    </row>
    <row r="3388" spans="1:18" x14ac:dyDescent="0.25">
      <c r="A3388" t="str">
        <f t="shared" si="52"/>
        <v>2017,4,TUMACO,ACEPTABLE,SERVICIO MÉDICO,BUENO,NO RESPONDE,CONFIANZA,NO RESPONDE,NO RESPONDE,NO RESPONDE,Menor de 30 Min,SI,SI,SI,SI,SI</v>
      </c>
      <c r="B3388" s="33">
        <v>2017</v>
      </c>
      <c r="C3388" s="33">
        <v>4</v>
      </c>
      <c r="D3388" s="33" t="s">
        <v>45</v>
      </c>
      <c r="E3388" s="33" t="s">
        <v>19</v>
      </c>
      <c r="F3388" s="33" t="s">
        <v>35</v>
      </c>
      <c r="G3388" s="33" t="s">
        <v>34</v>
      </c>
      <c r="H3388" s="33" t="s">
        <v>69</v>
      </c>
      <c r="I3388" s="33" t="s">
        <v>27</v>
      </c>
      <c r="J3388" s="33" t="s">
        <v>69</v>
      </c>
      <c r="K3388" s="33" t="s">
        <v>69</v>
      </c>
      <c r="L3388" s="33" t="s">
        <v>69</v>
      </c>
      <c r="M3388" s="33" t="s">
        <v>28</v>
      </c>
      <c r="N3388" s="33" t="s">
        <v>23</v>
      </c>
      <c r="O3388" s="33" t="s">
        <v>23</v>
      </c>
      <c r="P3388" s="33" t="s">
        <v>23</v>
      </c>
      <c r="Q3388" s="33" t="s">
        <v>23</v>
      </c>
      <c r="R3388" s="33" t="s">
        <v>23</v>
      </c>
    </row>
    <row r="3389" spans="1:18" x14ac:dyDescent="0.25">
      <c r="A3389" t="str">
        <f t="shared" si="52"/>
        <v>2017,4,TUMACO,ACEPTABLE,SERVICIO MÉDICO,BUENO,NO RESPONDE,CONFIANZA,NO RESPONDE,NO RESPONDE,NO RESPONDE,Menor de 30 Min,SI,SI,SI,SI,SI</v>
      </c>
      <c r="B3389" s="33">
        <v>2017</v>
      </c>
      <c r="C3389" s="33">
        <v>4</v>
      </c>
      <c r="D3389" s="33" t="s">
        <v>45</v>
      </c>
      <c r="E3389" s="33" t="s">
        <v>19</v>
      </c>
      <c r="F3389" s="33" t="s">
        <v>35</v>
      </c>
      <c r="G3389" s="33" t="s">
        <v>34</v>
      </c>
      <c r="H3389" s="33" t="s">
        <v>69</v>
      </c>
      <c r="I3389" s="33" t="s">
        <v>27</v>
      </c>
      <c r="J3389" s="33" t="s">
        <v>69</v>
      </c>
      <c r="K3389" s="33" t="s">
        <v>69</v>
      </c>
      <c r="L3389" s="33" t="s">
        <v>69</v>
      </c>
      <c r="M3389" s="33" t="s">
        <v>28</v>
      </c>
      <c r="N3389" s="33" t="s">
        <v>23</v>
      </c>
      <c r="O3389" s="33" t="s">
        <v>23</v>
      </c>
      <c r="P3389" s="33" t="s">
        <v>23</v>
      </c>
      <c r="Q3389" s="33" t="s">
        <v>23</v>
      </c>
      <c r="R3389" s="33" t="s">
        <v>23</v>
      </c>
    </row>
    <row r="3390" spans="1:18" x14ac:dyDescent="0.25">
      <c r="A3390" t="str">
        <f t="shared" si="52"/>
        <v>2017,4,TUMACO,ACEPTABLE,SERVICIO MÉDICO,BUENO,NO RESPONDE,CONFIANZA,NO RESPONDE,NO RESPONDE,NO RESPONDE,Menor de 30 Min,SI,SI,SI,SI,SI</v>
      </c>
      <c r="B3390" s="33">
        <v>2017</v>
      </c>
      <c r="C3390" s="33">
        <v>4</v>
      </c>
      <c r="D3390" s="33" t="s">
        <v>45</v>
      </c>
      <c r="E3390" s="33" t="s">
        <v>19</v>
      </c>
      <c r="F3390" s="33" t="s">
        <v>35</v>
      </c>
      <c r="G3390" s="33" t="s">
        <v>34</v>
      </c>
      <c r="H3390" s="33" t="s">
        <v>69</v>
      </c>
      <c r="I3390" s="33" t="s">
        <v>27</v>
      </c>
      <c r="J3390" s="33" t="s">
        <v>69</v>
      </c>
      <c r="K3390" s="33" t="s">
        <v>69</v>
      </c>
      <c r="L3390" s="33" t="s">
        <v>69</v>
      </c>
      <c r="M3390" s="33" t="s">
        <v>28</v>
      </c>
      <c r="N3390" s="33" t="s">
        <v>23</v>
      </c>
      <c r="O3390" s="33" t="s">
        <v>23</v>
      </c>
      <c r="P3390" s="33" t="s">
        <v>23</v>
      </c>
      <c r="Q3390" s="33" t="s">
        <v>23</v>
      </c>
      <c r="R3390" s="33" t="s">
        <v>23</v>
      </c>
    </row>
    <row r="3391" spans="1:18" x14ac:dyDescent="0.25">
      <c r="A3391" t="str">
        <f t="shared" si="52"/>
        <v>2017,4,TUMACO,ACEPTABLE,SERVICIO MÉDICO,BUENO,NO RESPONDE,CONFIANZA,NO RESPONDE,NO RESPONDE,NO RESPONDE,Menor de 30 Min,SI,SI,SI,SI,SI</v>
      </c>
      <c r="B3391" s="33">
        <v>2017</v>
      </c>
      <c r="C3391" s="33">
        <v>4</v>
      </c>
      <c r="D3391" s="33" t="s">
        <v>45</v>
      </c>
      <c r="E3391" s="33" t="s">
        <v>19</v>
      </c>
      <c r="F3391" s="33" t="s">
        <v>35</v>
      </c>
      <c r="G3391" s="33" t="s">
        <v>34</v>
      </c>
      <c r="H3391" s="33" t="s">
        <v>69</v>
      </c>
      <c r="I3391" s="33" t="s">
        <v>27</v>
      </c>
      <c r="J3391" s="33" t="s">
        <v>69</v>
      </c>
      <c r="K3391" s="33" t="s">
        <v>69</v>
      </c>
      <c r="L3391" s="33" t="s">
        <v>69</v>
      </c>
      <c r="M3391" s="33" t="s">
        <v>28</v>
      </c>
      <c r="N3391" s="33" t="s">
        <v>23</v>
      </c>
      <c r="O3391" s="33" t="s">
        <v>23</v>
      </c>
      <c r="P3391" s="33" t="s">
        <v>23</v>
      </c>
      <c r="Q3391" s="33" t="s">
        <v>23</v>
      </c>
      <c r="R3391" s="33" t="s">
        <v>23</v>
      </c>
    </row>
    <row r="3392" spans="1:18" x14ac:dyDescent="0.25">
      <c r="A3392" t="str">
        <f t="shared" si="52"/>
        <v>2017,4,TUMACO,ACEPTABLE,OTROS,BUENO,AMABILIDAD,NO RESPONDE,NO RESPONDE,NO RESPONDE,NO RESPONDE,Menor de 30 Min,SI,SI,SI,SI,SI</v>
      </c>
      <c r="B3392" s="33">
        <v>2017</v>
      </c>
      <c r="C3392" s="33">
        <v>4</v>
      </c>
      <c r="D3392" s="33" t="s">
        <v>45</v>
      </c>
      <c r="E3392" s="33" t="s">
        <v>19</v>
      </c>
      <c r="F3392" s="33" t="s">
        <v>37</v>
      </c>
      <c r="G3392" s="33" t="s">
        <v>34</v>
      </c>
      <c r="H3392" s="33" t="s">
        <v>26</v>
      </c>
      <c r="I3392" s="33" t="s">
        <v>69</v>
      </c>
      <c r="J3392" s="33" t="s">
        <v>69</v>
      </c>
      <c r="K3392" s="33" t="s">
        <v>69</v>
      </c>
      <c r="L3392" s="33" t="s">
        <v>69</v>
      </c>
      <c r="M3392" s="33" t="s">
        <v>28</v>
      </c>
      <c r="N3392" s="33" t="s">
        <v>23</v>
      </c>
      <c r="O3392" s="33" t="s">
        <v>23</v>
      </c>
      <c r="P3392" s="33" t="s">
        <v>23</v>
      </c>
      <c r="Q3392" s="33" t="s">
        <v>23</v>
      </c>
      <c r="R3392" s="33" t="s">
        <v>23</v>
      </c>
    </row>
    <row r="3393" spans="1:18" x14ac:dyDescent="0.25">
      <c r="A3393" t="str">
        <f t="shared" si="52"/>
        <v>2017,4,TUMACO,ACEPTABLE,AFILIACIONES,BUENO,AMABILIDAD,NO RESPONDE,NO RESPONDE,NO RESPONDE,NO RESPONDE,Menor de 30 Min,SI,SI,SI,SI,SI</v>
      </c>
      <c r="B3393" s="33">
        <v>2017</v>
      </c>
      <c r="C3393" s="33">
        <v>4</v>
      </c>
      <c r="D3393" s="33" t="s">
        <v>45</v>
      </c>
      <c r="E3393" s="33" t="s">
        <v>19</v>
      </c>
      <c r="F3393" s="33" t="s">
        <v>24</v>
      </c>
      <c r="G3393" s="33" t="s">
        <v>34</v>
      </c>
      <c r="H3393" s="33" t="s">
        <v>26</v>
      </c>
      <c r="I3393" s="33" t="s">
        <v>69</v>
      </c>
      <c r="J3393" s="33" t="s">
        <v>69</v>
      </c>
      <c r="K3393" s="33" t="s">
        <v>69</v>
      </c>
      <c r="L3393" s="33" t="s">
        <v>69</v>
      </c>
      <c r="M3393" s="33" t="s">
        <v>28</v>
      </c>
      <c r="N3393" s="33" t="s">
        <v>23</v>
      </c>
      <c r="O3393" s="33" t="s">
        <v>23</v>
      </c>
      <c r="P3393" s="33" t="s">
        <v>23</v>
      </c>
      <c r="Q3393" s="33" t="s">
        <v>23</v>
      </c>
      <c r="R3393" s="33" t="s">
        <v>23</v>
      </c>
    </row>
    <row r="3394" spans="1:18" x14ac:dyDescent="0.25">
      <c r="A3394" t="str">
        <f t="shared" ref="A3394:A3457" si="53">_xlfn.CONCAT(B3394,",",C3394,",",D3394,",",E3394,",",F3394,",",G3394,",",H3394,",",I3394,",",J3394,",",K3394,",",L3394,",",M3394,",",N3394,",",O3394,",",P3394,",",Q3394,",",R3394)</f>
        <v>2017,4,TUMACO,ACEPTABLE,AFILIACIONES,BUENO,AMABILIDAD,NO RESPONDE,NO RESPONDE,NO RESPONDE,NO RESPONDE,Menor de 30 Min,SI,SI,SI,SI,SI</v>
      </c>
      <c r="B3394" s="33">
        <v>2017</v>
      </c>
      <c r="C3394" s="33">
        <v>4</v>
      </c>
      <c r="D3394" s="33" t="s">
        <v>45</v>
      </c>
      <c r="E3394" s="33" t="s">
        <v>19</v>
      </c>
      <c r="F3394" s="33" t="s">
        <v>24</v>
      </c>
      <c r="G3394" s="33" t="s">
        <v>34</v>
      </c>
      <c r="H3394" s="33" t="s">
        <v>26</v>
      </c>
      <c r="I3394" s="33" t="s">
        <v>69</v>
      </c>
      <c r="J3394" s="33" t="s">
        <v>69</v>
      </c>
      <c r="K3394" s="33" t="s">
        <v>69</v>
      </c>
      <c r="L3394" s="33" t="s">
        <v>69</v>
      </c>
      <c r="M3394" s="33" t="s">
        <v>28</v>
      </c>
      <c r="N3394" s="33" t="s">
        <v>23</v>
      </c>
      <c r="O3394" s="33" t="s">
        <v>23</v>
      </c>
      <c r="P3394" s="33" t="s">
        <v>23</v>
      </c>
      <c r="Q3394" s="33" t="s">
        <v>23</v>
      </c>
      <c r="R3394" s="33" t="s">
        <v>23</v>
      </c>
    </row>
    <row r="3395" spans="1:18" x14ac:dyDescent="0.25">
      <c r="A3395" t="str">
        <f t="shared" si="53"/>
        <v>2017,4,TUMACO,ACEPTABLE,AFILIACIONES,BUENO,AMABILIDAD,NO RESPONDE,NO RESPONDE,NO RESPONDE,NO RESPONDE,Menor de 30 Min,SI,SI,SI,SI,SI</v>
      </c>
      <c r="B3395" s="33">
        <v>2017</v>
      </c>
      <c r="C3395" s="33">
        <v>4</v>
      </c>
      <c r="D3395" s="33" t="s">
        <v>45</v>
      </c>
      <c r="E3395" s="33" t="s">
        <v>19</v>
      </c>
      <c r="F3395" s="33" t="s">
        <v>24</v>
      </c>
      <c r="G3395" s="33" t="s">
        <v>34</v>
      </c>
      <c r="H3395" s="33" t="s">
        <v>26</v>
      </c>
      <c r="I3395" s="33" t="s">
        <v>69</v>
      </c>
      <c r="J3395" s="33" t="s">
        <v>69</v>
      </c>
      <c r="K3395" s="33" t="s">
        <v>69</v>
      </c>
      <c r="L3395" s="33" t="s">
        <v>69</v>
      </c>
      <c r="M3395" s="33" t="s">
        <v>28</v>
      </c>
      <c r="N3395" s="33" t="s">
        <v>23</v>
      </c>
      <c r="O3395" s="33" t="s">
        <v>23</v>
      </c>
      <c r="P3395" s="33" t="s">
        <v>23</v>
      </c>
      <c r="Q3395" s="33" t="s">
        <v>23</v>
      </c>
      <c r="R3395" s="33" t="s">
        <v>23</v>
      </c>
    </row>
    <row r="3396" spans="1:18" x14ac:dyDescent="0.25">
      <c r="A3396" t="str">
        <f t="shared" si="53"/>
        <v>2017,4,TUMACO,ACEPTABLE,AFILIACIONES,BUENO,AMABILIDAD,NO RESPONDE,NO RESPONDE,NO RESPONDE,NO RESPONDE,Menor de 30 Min,SI,SI,SI,SI,SI</v>
      </c>
      <c r="B3396" s="33">
        <v>2017</v>
      </c>
      <c r="C3396" s="33">
        <v>4</v>
      </c>
      <c r="D3396" s="33" t="s">
        <v>45</v>
      </c>
      <c r="E3396" s="33" t="s">
        <v>19</v>
      </c>
      <c r="F3396" s="33" t="s">
        <v>24</v>
      </c>
      <c r="G3396" s="33" t="s">
        <v>34</v>
      </c>
      <c r="H3396" s="33" t="s">
        <v>26</v>
      </c>
      <c r="I3396" s="33" t="s">
        <v>69</v>
      </c>
      <c r="J3396" s="33" t="s">
        <v>69</v>
      </c>
      <c r="K3396" s="33" t="s">
        <v>69</v>
      </c>
      <c r="L3396" s="33" t="s">
        <v>69</v>
      </c>
      <c r="M3396" s="33" t="s">
        <v>28</v>
      </c>
      <c r="N3396" s="33" t="s">
        <v>23</v>
      </c>
      <c r="O3396" s="33" t="s">
        <v>23</v>
      </c>
      <c r="P3396" s="33" t="s">
        <v>23</v>
      </c>
      <c r="Q3396" s="33" t="s">
        <v>23</v>
      </c>
      <c r="R3396" s="33" t="s">
        <v>23</v>
      </c>
    </row>
    <row r="3397" spans="1:18" x14ac:dyDescent="0.25">
      <c r="A3397" t="str">
        <f t="shared" si="53"/>
        <v>2017,4,TUMACO,ACEPTABLE,AFILIACIONES,BUENO,AMABILIDAD,NO RESPONDE,NO RESPONDE,NO RESPONDE,NO RESPONDE,Menor de 30 Min,SI,SI,SI,SI,SI</v>
      </c>
      <c r="B3397" s="33">
        <v>2017</v>
      </c>
      <c r="C3397" s="33">
        <v>4</v>
      </c>
      <c r="D3397" s="33" t="s">
        <v>45</v>
      </c>
      <c r="E3397" s="33" t="s">
        <v>19</v>
      </c>
      <c r="F3397" s="33" t="s">
        <v>24</v>
      </c>
      <c r="G3397" s="33" t="s">
        <v>34</v>
      </c>
      <c r="H3397" s="33" t="s">
        <v>26</v>
      </c>
      <c r="I3397" s="33" t="s">
        <v>69</v>
      </c>
      <c r="J3397" s="33" t="s">
        <v>69</v>
      </c>
      <c r="K3397" s="33" t="s">
        <v>69</v>
      </c>
      <c r="L3397" s="33" t="s">
        <v>69</v>
      </c>
      <c r="M3397" s="33" t="s">
        <v>28</v>
      </c>
      <c r="N3397" s="33" t="s">
        <v>23</v>
      </c>
      <c r="O3397" s="33" t="s">
        <v>23</v>
      </c>
      <c r="P3397" s="33" t="s">
        <v>23</v>
      </c>
      <c r="Q3397" s="33" t="s">
        <v>23</v>
      </c>
      <c r="R3397" s="33" t="s">
        <v>23</v>
      </c>
    </row>
    <row r="3398" spans="1:18" x14ac:dyDescent="0.25">
      <c r="A3398" t="str">
        <f t="shared" si="53"/>
        <v>2017,4,TUMACO,ACEPTABLE,AFILIACIONES,BUENO,AMABILIDAD,NO RESPONDE,NO RESPONDE,NO RESPONDE,NO RESPONDE,Menor de 30 Min,SI,SI,SI,SI,SI</v>
      </c>
      <c r="B3398" s="33">
        <v>2017</v>
      </c>
      <c r="C3398" s="33">
        <v>4</v>
      </c>
      <c r="D3398" s="33" t="s">
        <v>45</v>
      </c>
      <c r="E3398" s="33" t="s">
        <v>19</v>
      </c>
      <c r="F3398" s="33" t="s">
        <v>24</v>
      </c>
      <c r="G3398" s="33" t="s">
        <v>34</v>
      </c>
      <c r="H3398" s="33" t="s">
        <v>26</v>
      </c>
      <c r="I3398" s="33" t="s">
        <v>69</v>
      </c>
      <c r="J3398" s="33" t="s">
        <v>69</v>
      </c>
      <c r="K3398" s="33" t="s">
        <v>69</v>
      </c>
      <c r="L3398" s="33" t="s">
        <v>69</v>
      </c>
      <c r="M3398" s="33" t="s">
        <v>28</v>
      </c>
      <c r="N3398" s="33" t="s">
        <v>23</v>
      </c>
      <c r="O3398" s="33" t="s">
        <v>23</v>
      </c>
      <c r="P3398" s="33" t="s">
        <v>23</v>
      </c>
      <c r="Q3398" s="33" t="s">
        <v>23</v>
      </c>
      <c r="R3398" s="33" t="s">
        <v>23</v>
      </c>
    </row>
    <row r="3399" spans="1:18" x14ac:dyDescent="0.25">
      <c r="A3399" t="str">
        <f t="shared" si="53"/>
        <v>2017,4,TUMACO,ACEPTABLE,AFILIACIONES,BUENO,AMABILIDAD,NO RESPONDE,NO RESPONDE,NO RESPONDE,NO RESPONDE,Menor de 30 Min,SI,SI,SI,SI,SI</v>
      </c>
      <c r="B3399" s="33">
        <v>2017</v>
      </c>
      <c r="C3399" s="33">
        <v>4</v>
      </c>
      <c r="D3399" s="33" t="s">
        <v>45</v>
      </c>
      <c r="E3399" s="33" t="s">
        <v>19</v>
      </c>
      <c r="F3399" s="33" t="s">
        <v>24</v>
      </c>
      <c r="G3399" s="33" t="s">
        <v>34</v>
      </c>
      <c r="H3399" s="33" t="s">
        <v>26</v>
      </c>
      <c r="I3399" s="33" t="s">
        <v>69</v>
      </c>
      <c r="J3399" s="33" t="s">
        <v>69</v>
      </c>
      <c r="K3399" s="33" t="s">
        <v>69</v>
      </c>
      <c r="L3399" s="33" t="s">
        <v>69</v>
      </c>
      <c r="M3399" s="33" t="s">
        <v>28</v>
      </c>
      <c r="N3399" s="33" t="s">
        <v>23</v>
      </c>
      <c r="O3399" s="33" t="s">
        <v>23</v>
      </c>
      <c r="P3399" s="33" t="s">
        <v>23</v>
      </c>
      <c r="Q3399" s="33" t="s">
        <v>23</v>
      </c>
      <c r="R3399" s="33" t="s">
        <v>23</v>
      </c>
    </row>
    <row r="3400" spans="1:18" x14ac:dyDescent="0.25">
      <c r="A3400" t="str">
        <f t="shared" si="53"/>
        <v>2017,4,TUMACO,ACEPTABLE,AFILIACIONES,BUENO,AMABILIDAD,NO RESPONDE,NO RESPONDE,NO RESPONDE,NO RESPONDE,Menor de 30 Min,SI,SI,SI,SI,SI</v>
      </c>
      <c r="B3400" s="33">
        <v>2017</v>
      </c>
      <c r="C3400" s="33">
        <v>4</v>
      </c>
      <c r="D3400" s="33" t="s">
        <v>45</v>
      </c>
      <c r="E3400" s="33" t="s">
        <v>19</v>
      </c>
      <c r="F3400" s="33" t="s">
        <v>24</v>
      </c>
      <c r="G3400" s="33" t="s">
        <v>34</v>
      </c>
      <c r="H3400" s="33" t="s">
        <v>26</v>
      </c>
      <c r="I3400" s="33" t="s">
        <v>69</v>
      </c>
      <c r="J3400" s="33" t="s">
        <v>69</v>
      </c>
      <c r="K3400" s="33" t="s">
        <v>69</v>
      </c>
      <c r="L3400" s="33" t="s">
        <v>69</v>
      </c>
      <c r="M3400" s="33" t="s">
        <v>28</v>
      </c>
      <c r="N3400" s="33" t="s">
        <v>23</v>
      </c>
      <c r="O3400" s="33" t="s">
        <v>23</v>
      </c>
      <c r="P3400" s="33" t="s">
        <v>23</v>
      </c>
      <c r="Q3400" s="33" t="s">
        <v>23</v>
      </c>
      <c r="R3400" s="33" t="s">
        <v>23</v>
      </c>
    </row>
    <row r="3401" spans="1:18" x14ac:dyDescent="0.25">
      <c r="A3401" t="str">
        <f t="shared" si="53"/>
        <v>2017,4,TUMACO,ACEPTABLE,PENSIONES,BUENO,AMABILIDAD,NO RESPONDE,NO RESPONDE,NO RESPONDE,NO RESPONDE,Menor de 30 Min,SI,SI,SI,SI,SI</v>
      </c>
      <c r="B3401" s="33">
        <v>2017</v>
      </c>
      <c r="C3401" s="33">
        <v>4</v>
      </c>
      <c r="D3401" s="33" t="s">
        <v>45</v>
      </c>
      <c r="E3401" s="33" t="s">
        <v>19</v>
      </c>
      <c r="F3401" s="33" t="s">
        <v>33</v>
      </c>
      <c r="G3401" s="33" t="s">
        <v>34</v>
      </c>
      <c r="H3401" s="33" t="s">
        <v>26</v>
      </c>
      <c r="I3401" s="33" t="s">
        <v>69</v>
      </c>
      <c r="J3401" s="33" t="s">
        <v>69</v>
      </c>
      <c r="K3401" s="33" t="s">
        <v>69</v>
      </c>
      <c r="L3401" s="33" t="s">
        <v>69</v>
      </c>
      <c r="M3401" s="33" t="s">
        <v>28</v>
      </c>
      <c r="N3401" s="33" t="s">
        <v>23</v>
      </c>
      <c r="O3401" s="33" t="s">
        <v>23</v>
      </c>
      <c r="P3401" s="33" t="s">
        <v>23</v>
      </c>
      <c r="Q3401" s="33" t="s">
        <v>23</v>
      </c>
      <c r="R3401" s="33" t="s">
        <v>23</v>
      </c>
    </row>
    <row r="3402" spans="1:18" x14ac:dyDescent="0.25">
      <c r="A3402" t="str">
        <f t="shared" si="53"/>
        <v>2017,4,BUENAVENTURA,ACEPTABLE,SERVICIO MÉDICO,BUENO,AMABILIDAD,CONFIANZA,AGILIDAD,NO RESPONDE,NO RESPONDE,Menor de 30 Min,SI,SI,SI,SI,NO</v>
      </c>
      <c r="B3402" s="33">
        <v>2017</v>
      </c>
      <c r="C3402" s="33">
        <v>4</v>
      </c>
      <c r="D3402" s="33" t="s">
        <v>47</v>
      </c>
      <c r="E3402" s="33" t="s">
        <v>19</v>
      </c>
      <c r="F3402" s="33" t="s">
        <v>35</v>
      </c>
      <c r="G3402" s="33" t="s">
        <v>34</v>
      </c>
      <c r="H3402" s="33" t="s">
        <v>26</v>
      </c>
      <c r="I3402" s="33" t="s">
        <v>27</v>
      </c>
      <c r="J3402" s="33" t="s">
        <v>30</v>
      </c>
      <c r="K3402" s="33" t="s">
        <v>69</v>
      </c>
      <c r="L3402" s="33" t="s">
        <v>69</v>
      </c>
      <c r="M3402" s="33" t="s">
        <v>28</v>
      </c>
      <c r="N3402" s="33" t="s">
        <v>23</v>
      </c>
      <c r="O3402" s="33" t="s">
        <v>23</v>
      </c>
      <c r="P3402" s="33" t="s">
        <v>23</v>
      </c>
      <c r="Q3402" s="33" t="s">
        <v>23</v>
      </c>
      <c r="R3402" s="33" t="s">
        <v>46</v>
      </c>
    </row>
    <row r="3403" spans="1:18" x14ac:dyDescent="0.25">
      <c r="A3403" t="str">
        <f t="shared" si="53"/>
        <v>2017,4,BUENAVENTURA,SATISFACTORIA,SERVICIO MÉDICO,EXCELENTE,AMABILIDAD,CONFIANZA,AGILIDAD,SEGURIDAD,NO RESPONDE,Menor de 30 Min,SI,SI,SI,SI,SI</v>
      </c>
      <c r="B3403" s="33">
        <v>2017</v>
      </c>
      <c r="C3403" s="33">
        <v>4</v>
      </c>
      <c r="D3403" s="33" t="s">
        <v>47</v>
      </c>
      <c r="E3403" s="33" t="s">
        <v>18</v>
      </c>
      <c r="F3403" s="33" t="s">
        <v>35</v>
      </c>
      <c r="G3403" s="33" t="s">
        <v>25</v>
      </c>
      <c r="H3403" s="33" t="s">
        <v>26</v>
      </c>
      <c r="I3403" s="33" t="s">
        <v>27</v>
      </c>
      <c r="J3403" s="33" t="s">
        <v>30</v>
      </c>
      <c r="K3403" s="33" t="s">
        <v>31</v>
      </c>
      <c r="L3403" s="33" t="s">
        <v>69</v>
      </c>
      <c r="M3403" s="33" t="s">
        <v>28</v>
      </c>
      <c r="N3403" s="33" t="s">
        <v>23</v>
      </c>
      <c r="O3403" s="33" t="s">
        <v>23</v>
      </c>
      <c r="P3403" s="33" t="s">
        <v>23</v>
      </c>
      <c r="Q3403" s="33" t="s">
        <v>23</v>
      </c>
      <c r="R3403" s="33" t="s">
        <v>23</v>
      </c>
    </row>
    <row r="3404" spans="1:18" x14ac:dyDescent="0.25">
      <c r="A3404" t="str">
        <f t="shared" si="53"/>
        <v>2017,4,BUENAVENTURA,SATISFACTORIA,SERVICIO MÉDICO,BUENO,AMABILIDAD,CONFIANZA,AGILIDAD,NO RESPONDE,NO RESPONDE,Menor de 30 Min,SI,SI,SI,SI,SI</v>
      </c>
      <c r="B3404" s="33">
        <v>2017</v>
      </c>
      <c r="C3404" s="33">
        <v>4</v>
      </c>
      <c r="D3404" s="33" t="s">
        <v>47</v>
      </c>
      <c r="E3404" s="33" t="s">
        <v>18</v>
      </c>
      <c r="F3404" s="33" t="s">
        <v>35</v>
      </c>
      <c r="G3404" s="33" t="s">
        <v>34</v>
      </c>
      <c r="H3404" s="33" t="s">
        <v>26</v>
      </c>
      <c r="I3404" s="33" t="s">
        <v>27</v>
      </c>
      <c r="J3404" s="33" t="s">
        <v>30</v>
      </c>
      <c r="K3404" s="33" t="s">
        <v>69</v>
      </c>
      <c r="L3404" s="33" t="s">
        <v>69</v>
      </c>
      <c r="M3404" s="33" t="s">
        <v>28</v>
      </c>
      <c r="N3404" s="33" t="s">
        <v>23</v>
      </c>
      <c r="O3404" s="33" t="s">
        <v>23</v>
      </c>
      <c r="P3404" s="33" t="s">
        <v>23</v>
      </c>
      <c r="Q3404" s="33" t="s">
        <v>23</v>
      </c>
      <c r="R3404" s="33" t="s">
        <v>23</v>
      </c>
    </row>
    <row r="3405" spans="1:18" x14ac:dyDescent="0.25">
      <c r="A3405" t="str">
        <f t="shared" si="53"/>
        <v>2017,4,BUENAVENTURA,ACEPTABLE,SERVICIO MÉDICO,BUENO,AMABILIDAD,CONFIANZA,AGILIDAD,NO RESPONDE,NO RESPONDE,Menor de 30 Min,SI,SI,SI,SI,NO</v>
      </c>
      <c r="B3405" s="33">
        <v>2017</v>
      </c>
      <c r="C3405" s="33">
        <v>4</v>
      </c>
      <c r="D3405" s="33" t="s">
        <v>47</v>
      </c>
      <c r="E3405" s="33" t="s">
        <v>19</v>
      </c>
      <c r="F3405" s="33" t="s">
        <v>35</v>
      </c>
      <c r="G3405" s="33" t="s">
        <v>34</v>
      </c>
      <c r="H3405" s="33" t="s">
        <v>26</v>
      </c>
      <c r="I3405" s="33" t="s">
        <v>27</v>
      </c>
      <c r="J3405" s="33" t="s">
        <v>30</v>
      </c>
      <c r="K3405" s="33" t="s">
        <v>69</v>
      </c>
      <c r="L3405" s="33" t="s">
        <v>69</v>
      </c>
      <c r="M3405" s="33" t="s">
        <v>28</v>
      </c>
      <c r="N3405" s="33" t="s">
        <v>23</v>
      </c>
      <c r="O3405" s="33" t="s">
        <v>23</v>
      </c>
      <c r="P3405" s="33" t="s">
        <v>23</v>
      </c>
      <c r="Q3405" s="33" t="s">
        <v>23</v>
      </c>
      <c r="R3405" s="33" t="s">
        <v>46</v>
      </c>
    </row>
    <row r="3406" spans="1:18" x14ac:dyDescent="0.25">
      <c r="A3406" t="str">
        <f t="shared" si="53"/>
        <v>2017,4,BUENAVENTURA,SATISFACTORIA,SERVICIO MÉDICO,EXCELENTE,AMABILIDAD,CONFIANZA,AGILIDAD,NO RESPONDE,NO RESPONDE,Menor de 30 Min,SI,SI,SI,SI,SI</v>
      </c>
      <c r="B3406" s="33">
        <v>2017</v>
      </c>
      <c r="C3406" s="33">
        <v>4</v>
      </c>
      <c r="D3406" s="33" t="s">
        <v>47</v>
      </c>
      <c r="E3406" s="33" t="s">
        <v>18</v>
      </c>
      <c r="F3406" s="33" t="s">
        <v>35</v>
      </c>
      <c r="G3406" s="33" t="s">
        <v>25</v>
      </c>
      <c r="H3406" s="33" t="s">
        <v>26</v>
      </c>
      <c r="I3406" s="33" t="s">
        <v>27</v>
      </c>
      <c r="J3406" s="33" t="s">
        <v>30</v>
      </c>
      <c r="K3406" s="33" t="s">
        <v>69</v>
      </c>
      <c r="L3406" s="33" t="s">
        <v>69</v>
      </c>
      <c r="M3406" s="33" t="s">
        <v>28</v>
      </c>
      <c r="N3406" s="33" t="s">
        <v>23</v>
      </c>
      <c r="O3406" s="33" t="s">
        <v>23</v>
      </c>
      <c r="P3406" s="33" t="s">
        <v>23</v>
      </c>
      <c r="Q3406" s="33" t="s">
        <v>23</v>
      </c>
      <c r="R3406" s="33" t="s">
        <v>23</v>
      </c>
    </row>
    <row r="3407" spans="1:18" x14ac:dyDescent="0.25">
      <c r="A3407" t="str">
        <f t="shared" si="53"/>
        <v>2017,4,BUENAVENTURA,SATISFACTORIA,AFILIACIONES,BUENO,AMABILIDAD,CONFIANZA,AGILIDAD,SEGURIDAD,NO RESPONDE,Menor de 30 Min,SI,SI,SI,SI,SI</v>
      </c>
      <c r="B3407" s="33">
        <v>2017</v>
      </c>
      <c r="C3407" s="33">
        <v>4</v>
      </c>
      <c r="D3407" s="33" t="s">
        <v>47</v>
      </c>
      <c r="E3407" s="33" t="s">
        <v>18</v>
      </c>
      <c r="F3407" s="33" t="s">
        <v>24</v>
      </c>
      <c r="G3407" s="33" t="s">
        <v>34</v>
      </c>
      <c r="H3407" s="33" t="s">
        <v>26</v>
      </c>
      <c r="I3407" s="33" t="s">
        <v>27</v>
      </c>
      <c r="J3407" s="33" t="s">
        <v>30</v>
      </c>
      <c r="K3407" s="33" t="s">
        <v>31</v>
      </c>
      <c r="L3407" s="33" t="s">
        <v>69</v>
      </c>
      <c r="M3407" s="33" t="s">
        <v>28</v>
      </c>
      <c r="N3407" s="33" t="s">
        <v>23</v>
      </c>
      <c r="O3407" s="33" t="s">
        <v>23</v>
      </c>
      <c r="P3407" s="33" t="s">
        <v>23</v>
      </c>
      <c r="Q3407" s="33" t="s">
        <v>23</v>
      </c>
      <c r="R3407" s="33" t="s">
        <v>23</v>
      </c>
    </row>
    <row r="3408" spans="1:18" x14ac:dyDescent="0.25">
      <c r="A3408" t="str">
        <f t="shared" si="53"/>
        <v>2017,4,BUENAVENTURA,ACEPTABLE,AFILIACIONES,EXCELENTE,AMABILIDAD,CONFIANZA,AGILIDAD,SEGURIDAD,NO RESPONDE,Menor de 30 Min,SI,SI,SI,SI,SI</v>
      </c>
      <c r="B3408" s="33">
        <v>2017</v>
      </c>
      <c r="C3408" s="33">
        <v>4</v>
      </c>
      <c r="D3408" s="33" t="s">
        <v>47</v>
      </c>
      <c r="E3408" s="33" t="s">
        <v>19</v>
      </c>
      <c r="F3408" s="33" t="s">
        <v>24</v>
      </c>
      <c r="G3408" s="33" t="s">
        <v>25</v>
      </c>
      <c r="H3408" s="33" t="s">
        <v>26</v>
      </c>
      <c r="I3408" s="33" t="s">
        <v>27</v>
      </c>
      <c r="J3408" s="33" t="s">
        <v>30</v>
      </c>
      <c r="K3408" s="33" t="s">
        <v>31</v>
      </c>
      <c r="L3408" s="33" t="s">
        <v>69</v>
      </c>
      <c r="M3408" s="33" t="s">
        <v>28</v>
      </c>
      <c r="N3408" s="33" t="s">
        <v>23</v>
      </c>
      <c r="O3408" s="33" t="s">
        <v>23</v>
      </c>
      <c r="P3408" s="33" t="s">
        <v>23</v>
      </c>
      <c r="Q3408" s="33" t="s">
        <v>23</v>
      </c>
      <c r="R3408" s="33" t="s">
        <v>23</v>
      </c>
    </row>
    <row r="3409" spans="1:18" x14ac:dyDescent="0.25">
      <c r="A3409" t="str">
        <f t="shared" si="53"/>
        <v>2017,4,BUENAVENTURA,ACEPTABLE,AFILIACIONES,BUENO,AMABILIDAD,CONFIANZA,AGILIDAD,NO RESPONDE,NO RESPONDE,Menor de 30 Min,SI,SI,SI,SI,NO</v>
      </c>
      <c r="B3409" s="33">
        <v>2017</v>
      </c>
      <c r="C3409" s="33">
        <v>4</v>
      </c>
      <c r="D3409" s="33" t="s">
        <v>47</v>
      </c>
      <c r="E3409" s="33" t="s">
        <v>19</v>
      </c>
      <c r="F3409" s="33" t="s">
        <v>24</v>
      </c>
      <c r="G3409" s="33" t="s">
        <v>34</v>
      </c>
      <c r="H3409" s="33" t="s">
        <v>26</v>
      </c>
      <c r="I3409" s="33" t="s">
        <v>27</v>
      </c>
      <c r="J3409" s="33" t="s">
        <v>30</v>
      </c>
      <c r="K3409" s="33" t="s">
        <v>69</v>
      </c>
      <c r="L3409" s="33" t="s">
        <v>69</v>
      </c>
      <c r="M3409" s="33" t="s">
        <v>28</v>
      </c>
      <c r="N3409" s="33" t="s">
        <v>23</v>
      </c>
      <c r="O3409" s="33" t="s">
        <v>23</v>
      </c>
      <c r="P3409" s="33" t="s">
        <v>23</v>
      </c>
      <c r="Q3409" s="33" t="s">
        <v>23</v>
      </c>
      <c r="R3409" s="33" t="s">
        <v>46</v>
      </c>
    </row>
    <row r="3410" spans="1:18" x14ac:dyDescent="0.25">
      <c r="A3410" t="str">
        <f t="shared" si="53"/>
        <v>2017,4,BUENAVENTURA,ACEPTABLE,AFILIACIONES,EXCELENTE,AMABILIDAD,CONFIANZA,AGILIDAD,SEGURIDAD,NO RESPONDE,Menor de 30 Min,SI,SI,SI,SI,NO</v>
      </c>
      <c r="B3410" s="33">
        <v>2017</v>
      </c>
      <c r="C3410" s="33">
        <v>4</v>
      </c>
      <c r="D3410" s="33" t="s">
        <v>47</v>
      </c>
      <c r="E3410" s="33" t="s">
        <v>19</v>
      </c>
      <c r="F3410" s="33" t="s">
        <v>24</v>
      </c>
      <c r="G3410" s="33" t="s">
        <v>25</v>
      </c>
      <c r="H3410" s="33" t="s">
        <v>26</v>
      </c>
      <c r="I3410" s="33" t="s">
        <v>27</v>
      </c>
      <c r="J3410" s="33" t="s">
        <v>30</v>
      </c>
      <c r="K3410" s="33" t="s">
        <v>31</v>
      </c>
      <c r="L3410" s="33" t="s">
        <v>69</v>
      </c>
      <c r="M3410" s="33" t="s">
        <v>28</v>
      </c>
      <c r="N3410" s="33" t="s">
        <v>23</v>
      </c>
      <c r="O3410" s="33" t="s">
        <v>23</v>
      </c>
      <c r="P3410" s="33" t="s">
        <v>23</v>
      </c>
      <c r="Q3410" s="33" t="s">
        <v>23</v>
      </c>
      <c r="R3410" s="33" t="s">
        <v>46</v>
      </c>
    </row>
    <row r="3411" spans="1:18" x14ac:dyDescent="0.25">
      <c r="A3411" t="str">
        <f t="shared" si="53"/>
        <v>2017,4,BUENAVENTURA,ACEPTABLE,SERVICIO MÉDICO,EXCELENTE,AMABILIDAD,CONFIANZA,AGILIDAD,SEGURIDAD,NO RESPONDE,Menor de 30 Min,SI,SI,SI,SI,NO</v>
      </c>
      <c r="B3411" s="33">
        <v>2017</v>
      </c>
      <c r="C3411" s="33">
        <v>4</v>
      </c>
      <c r="D3411" s="33" t="s">
        <v>47</v>
      </c>
      <c r="E3411" s="33" t="s">
        <v>19</v>
      </c>
      <c r="F3411" s="33" t="s">
        <v>35</v>
      </c>
      <c r="G3411" s="33" t="s">
        <v>25</v>
      </c>
      <c r="H3411" s="33" t="s">
        <v>26</v>
      </c>
      <c r="I3411" s="33" t="s">
        <v>27</v>
      </c>
      <c r="J3411" s="33" t="s">
        <v>30</v>
      </c>
      <c r="K3411" s="33" t="s">
        <v>31</v>
      </c>
      <c r="L3411" s="33" t="s">
        <v>69</v>
      </c>
      <c r="M3411" s="33" t="s">
        <v>28</v>
      </c>
      <c r="N3411" s="33" t="s">
        <v>23</v>
      </c>
      <c r="O3411" s="33" t="s">
        <v>23</v>
      </c>
      <c r="P3411" s="33" t="s">
        <v>23</v>
      </c>
      <c r="Q3411" s="33" t="s">
        <v>23</v>
      </c>
      <c r="R3411" s="33" t="s">
        <v>46</v>
      </c>
    </row>
    <row r="3412" spans="1:18" x14ac:dyDescent="0.25">
      <c r="A3412" t="str">
        <f t="shared" si="53"/>
        <v>2017,4,BUENAVENTURA,ACEPTABLE,SERVICIO MÉDICO,EXCELENTE,AMABILIDAD,CONFIANZA,AGILIDAD,SEGURIDAD,NO RESPONDE,Menor de 30 Min,SI,SI,SI,SI,NO</v>
      </c>
      <c r="B3412" s="33">
        <v>2017</v>
      </c>
      <c r="C3412" s="33">
        <v>4</v>
      </c>
      <c r="D3412" s="33" t="s">
        <v>47</v>
      </c>
      <c r="E3412" s="33" t="s">
        <v>19</v>
      </c>
      <c r="F3412" s="33" t="s">
        <v>35</v>
      </c>
      <c r="G3412" s="33" t="s">
        <v>25</v>
      </c>
      <c r="H3412" s="33" t="s">
        <v>26</v>
      </c>
      <c r="I3412" s="33" t="s">
        <v>27</v>
      </c>
      <c r="J3412" s="33" t="s">
        <v>30</v>
      </c>
      <c r="K3412" s="33" t="s">
        <v>31</v>
      </c>
      <c r="L3412" s="33" t="s">
        <v>69</v>
      </c>
      <c r="M3412" s="33" t="s">
        <v>28</v>
      </c>
      <c r="N3412" s="33" t="s">
        <v>23</v>
      </c>
      <c r="O3412" s="33" t="s">
        <v>23</v>
      </c>
      <c r="P3412" s="33" t="s">
        <v>23</v>
      </c>
      <c r="Q3412" s="33" t="s">
        <v>23</v>
      </c>
      <c r="R3412" s="33" t="s">
        <v>46</v>
      </c>
    </row>
    <row r="3413" spans="1:18" x14ac:dyDescent="0.25">
      <c r="A3413" t="str">
        <f t="shared" si="53"/>
        <v>2017,4,BUENAVENTURA,SATISFACTORIA,AFILIACIONES,EXCELENTE,AMABILIDAD,CONFIANZA,AGILIDAD,SEGURIDAD,NO RESPONDE,Menor de 30 Min,SI,SI,SI,SI,SI</v>
      </c>
      <c r="B3413" s="33">
        <v>2017</v>
      </c>
      <c r="C3413" s="33">
        <v>4</v>
      </c>
      <c r="D3413" s="33" t="s">
        <v>47</v>
      </c>
      <c r="E3413" s="33" t="s">
        <v>18</v>
      </c>
      <c r="F3413" s="33" t="s">
        <v>24</v>
      </c>
      <c r="G3413" s="33" t="s">
        <v>25</v>
      </c>
      <c r="H3413" s="33" t="s">
        <v>26</v>
      </c>
      <c r="I3413" s="33" t="s">
        <v>27</v>
      </c>
      <c r="J3413" s="33" t="s">
        <v>30</v>
      </c>
      <c r="K3413" s="33" t="s">
        <v>31</v>
      </c>
      <c r="L3413" s="33" t="s">
        <v>69</v>
      </c>
      <c r="M3413" s="33" t="s">
        <v>28</v>
      </c>
      <c r="N3413" s="33" t="s">
        <v>23</v>
      </c>
      <c r="O3413" s="33" t="s">
        <v>23</v>
      </c>
      <c r="P3413" s="33" t="s">
        <v>23</v>
      </c>
      <c r="Q3413" s="33" t="s">
        <v>23</v>
      </c>
      <c r="R3413" s="33" t="s">
        <v>23</v>
      </c>
    </row>
    <row r="3414" spans="1:18" x14ac:dyDescent="0.25">
      <c r="A3414" t="str">
        <f t="shared" si="53"/>
        <v>2017,4,BUENAVENTURA,SATISFACTORIA,AFILIACIONES,EXCELENTE,AMABILIDAD,CONFIANZA,AGILIDAD,NO RESPONDE,NO RESPONDE,Menor de 30 Min,SI,SI,SI,SI,SI</v>
      </c>
      <c r="B3414" s="33">
        <v>2017</v>
      </c>
      <c r="C3414" s="33">
        <v>4</v>
      </c>
      <c r="D3414" s="33" t="s">
        <v>47</v>
      </c>
      <c r="E3414" s="33" t="s">
        <v>18</v>
      </c>
      <c r="F3414" s="33" t="s">
        <v>24</v>
      </c>
      <c r="G3414" s="33" t="s">
        <v>25</v>
      </c>
      <c r="H3414" s="33" t="s">
        <v>26</v>
      </c>
      <c r="I3414" s="33" t="s">
        <v>27</v>
      </c>
      <c r="J3414" s="33" t="s">
        <v>30</v>
      </c>
      <c r="K3414" s="33" t="s">
        <v>69</v>
      </c>
      <c r="L3414" s="33" t="s">
        <v>69</v>
      </c>
      <c r="M3414" s="33" t="s">
        <v>28</v>
      </c>
      <c r="N3414" s="33" t="s">
        <v>23</v>
      </c>
      <c r="O3414" s="33" t="s">
        <v>23</v>
      </c>
      <c r="P3414" s="33" t="s">
        <v>23</v>
      </c>
      <c r="Q3414" s="33" t="s">
        <v>23</v>
      </c>
      <c r="R3414" s="33" t="s">
        <v>23</v>
      </c>
    </row>
    <row r="3415" spans="1:18" x14ac:dyDescent="0.25">
      <c r="A3415" t="str">
        <f t="shared" si="53"/>
        <v>2017,4,BUENAVENTURA,SATISFACTORIA,AFILIACIONES,BUENO,AMABILIDAD,CONFIANZA,AGILIDAD,NO RESPONDE,NO RESPONDE,Menor de 30 Min,SI,SI,SI,SI,SI</v>
      </c>
      <c r="B3415" s="33">
        <v>2017</v>
      </c>
      <c r="C3415" s="33">
        <v>4</v>
      </c>
      <c r="D3415" s="33" t="s">
        <v>47</v>
      </c>
      <c r="E3415" s="33" t="s">
        <v>18</v>
      </c>
      <c r="F3415" s="33" t="s">
        <v>24</v>
      </c>
      <c r="G3415" s="33" t="s">
        <v>34</v>
      </c>
      <c r="H3415" s="33" t="s">
        <v>26</v>
      </c>
      <c r="I3415" s="33" t="s">
        <v>27</v>
      </c>
      <c r="J3415" s="33" t="s">
        <v>30</v>
      </c>
      <c r="K3415" s="33" t="s">
        <v>69</v>
      </c>
      <c r="L3415" s="33" t="s">
        <v>69</v>
      </c>
      <c r="M3415" s="33" t="s">
        <v>28</v>
      </c>
      <c r="N3415" s="33" t="s">
        <v>23</v>
      </c>
      <c r="O3415" s="33" t="s">
        <v>23</v>
      </c>
      <c r="P3415" s="33" t="s">
        <v>23</v>
      </c>
      <c r="Q3415" s="33" t="s">
        <v>23</v>
      </c>
      <c r="R3415" s="33" t="s">
        <v>23</v>
      </c>
    </row>
    <row r="3416" spans="1:18" x14ac:dyDescent="0.25">
      <c r="A3416" t="str">
        <f t="shared" si="53"/>
        <v>2017,4,BUENAVENTURA,ACEPTABLE,AFILIACIONES,EXCELENTE,AMABILIDAD,CONFIANZA,AGILIDAD,SEGURIDAD,NO RESPONDE,De 30 a 45 Min,SI,SI,SI,SI,NO</v>
      </c>
      <c r="B3416" s="33">
        <v>2017</v>
      </c>
      <c r="C3416" s="33">
        <v>4</v>
      </c>
      <c r="D3416" s="33" t="s">
        <v>47</v>
      </c>
      <c r="E3416" s="33" t="s">
        <v>19</v>
      </c>
      <c r="F3416" s="33" t="s">
        <v>24</v>
      </c>
      <c r="G3416" s="33" t="s">
        <v>25</v>
      </c>
      <c r="H3416" s="33" t="s">
        <v>26</v>
      </c>
      <c r="I3416" s="33" t="s">
        <v>27</v>
      </c>
      <c r="J3416" s="33" t="s">
        <v>30</v>
      </c>
      <c r="K3416" s="33" t="s">
        <v>31</v>
      </c>
      <c r="L3416" s="33" t="s">
        <v>69</v>
      </c>
      <c r="M3416" s="33" t="s">
        <v>39</v>
      </c>
      <c r="N3416" s="33" t="s">
        <v>23</v>
      </c>
      <c r="O3416" s="33" t="s">
        <v>23</v>
      </c>
      <c r="P3416" s="33" t="s">
        <v>23</v>
      </c>
      <c r="Q3416" s="33" t="s">
        <v>23</v>
      </c>
      <c r="R3416" s="33" t="s">
        <v>46</v>
      </c>
    </row>
    <row r="3417" spans="1:18" x14ac:dyDescent="0.25">
      <c r="A3417" t="str">
        <f t="shared" si="53"/>
        <v>2017,4,BUENAVENTURA,ACEPTABLE,SERVICIO MÉDICO,EXCELENTE,AMABILIDAD,CONFIANZA,AGILIDAD,SEGURIDAD,NO RESPONDE,Menor de 30 Min,SI,SI,SI,SI,NO</v>
      </c>
      <c r="B3417" s="33">
        <v>2017</v>
      </c>
      <c r="C3417" s="33">
        <v>4</v>
      </c>
      <c r="D3417" s="33" t="s">
        <v>47</v>
      </c>
      <c r="E3417" s="33" t="s">
        <v>19</v>
      </c>
      <c r="F3417" s="33" t="s">
        <v>35</v>
      </c>
      <c r="G3417" s="33" t="s">
        <v>25</v>
      </c>
      <c r="H3417" s="33" t="s">
        <v>26</v>
      </c>
      <c r="I3417" s="33" t="s">
        <v>27</v>
      </c>
      <c r="J3417" s="33" t="s">
        <v>30</v>
      </c>
      <c r="K3417" s="33" t="s">
        <v>31</v>
      </c>
      <c r="L3417" s="33" t="s">
        <v>69</v>
      </c>
      <c r="M3417" s="33" t="s">
        <v>28</v>
      </c>
      <c r="N3417" s="33" t="s">
        <v>23</v>
      </c>
      <c r="O3417" s="33" t="s">
        <v>23</v>
      </c>
      <c r="P3417" s="33" t="s">
        <v>23</v>
      </c>
      <c r="Q3417" s="33" t="s">
        <v>23</v>
      </c>
      <c r="R3417" s="33" t="s">
        <v>46</v>
      </c>
    </row>
    <row r="3418" spans="1:18" x14ac:dyDescent="0.25">
      <c r="A3418" t="str">
        <f t="shared" si="53"/>
        <v>2017,4,BUENAVENTURA,SATISFACTORIA,SERVICIO MÉDICO,EXCELENTE,AMABILIDAD,CONFIANZA,AGILIDAD,SEGURIDAD,NO RESPONDE,Menor de 30 Min,SI,SI,SI,SI,SI</v>
      </c>
      <c r="B3418" s="33">
        <v>2017</v>
      </c>
      <c r="C3418" s="33">
        <v>4</v>
      </c>
      <c r="D3418" s="33" t="s">
        <v>47</v>
      </c>
      <c r="E3418" s="33" t="s">
        <v>18</v>
      </c>
      <c r="F3418" s="33" t="s">
        <v>35</v>
      </c>
      <c r="G3418" s="33" t="s">
        <v>25</v>
      </c>
      <c r="H3418" s="33" t="s">
        <v>26</v>
      </c>
      <c r="I3418" s="33" t="s">
        <v>27</v>
      </c>
      <c r="J3418" s="33" t="s">
        <v>30</v>
      </c>
      <c r="K3418" s="33" t="s">
        <v>31</v>
      </c>
      <c r="L3418" s="33" t="s">
        <v>69</v>
      </c>
      <c r="M3418" s="33" t="s">
        <v>28</v>
      </c>
      <c r="N3418" s="33" t="s">
        <v>23</v>
      </c>
      <c r="O3418" s="33" t="s">
        <v>23</v>
      </c>
      <c r="P3418" s="33" t="s">
        <v>23</v>
      </c>
      <c r="Q3418" s="33" t="s">
        <v>23</v>
      </c>
      <c r="R3418" s="33" t="s">
        <v>23</v>
      </c>
    </row>
    <row r="3419" spans="1:18" x14ac:dyDescent="0.25">
      <c r="A3419" t="str">
        <f t="shared" si="53"/>
        <v>2017,4,BUENAVENTURA,SATISFACTORIA,SERVICIO MÉDICO,EXCELENTE,AMABILIDAD,CONFIANZA,AGILIDAD,NO RESPONDE,NO RESPONDE,Menor de 30 Min,SI,SI,SI,SI,SI</v>
      </c>
      <c r="B3419" s="33">
        <v>2017</v>
      </c>
      <c r="C3419" s="33">
        <v>4</v>
      </c>
      <c r="D3419" s="33" t="s">
        <v>47</v>
      </c>
      <c r="E3419" s="33" t="s">
        <v>18</v>
      </c>
      <c r="F3419" s="33" t="s">
        <v>35</v>
      </c>
      <c r="G3419" s="33" t="s">
        <v>25</v>
      </c>
      <c r="H3419" s="33" t="s">
        <v>26</v>
      </c>
      <c r="I3419" s="33" t="s">
        <v>27</v>
      </c>
      <c r="J3419" s="33" t="s">
        <v>30</v>
      </c>
      <c r="K3419" s="33" t="s">
        <v>69</v>
      </c>
      <c r="L3419" s="33" t="s">
        <v>69</v>
      </c>
      <c r="M3419" s="33" t="s">
        <v>28</v>
      </c>
      <c r="N3419" s="33" t="s">
        <v>23</v>
      </c>
      <c r="O3419" s="33" t="s">
        <v>23</v>
      </c>
      <c r="P3419" s="33" t="s">
        <v>23</v>
      </c>
      <c r="Q3419" s="33" t="s">
        <v>23</v>
      </c>
      <c r="R3419" s="33" t="s">
        <v>23</v>
      </c>
    </row>
    <row r="3420" spans="1:18" x14ac:dyDescent="0.25">
      <c r="A3420" t="str">
        <f t="shared" si="53"/>
        <v>2017,4,BUENAVENTURA,SATISFACTORIA,SERVICIO MÉDICO,EXCELENTE,AMABILIDAD,CONFIANZA,AGILIDAD,NO RESPONDE,NO RESPONDE,Menor de 30 Min,SI,SI,SI,SI,SI</v>
      </c>
      <c r="B3420" s="33">
        <v>2017</v>
      </c>
      <c r="C3420" s="33">
        <v>4</v>
      </c>
      <c r="D3420" s="33" t="s">
        <v>47</v>
      </c>
      <c r="E3420" s="33" t="s">
        <v>18</v>
      </c>
      <c r="F3420" s="33" t="s">
        <v>35</v>
      </c>
      <c r="G3420" s="33" t="s">
        <v>25</v>
      </c>
      <c r="H3420" s="33" t="s">
        <v>26</v>
      </c>
      <c r="I3420" s="33" t="s">
        <v>27</v>
      </c>
      <c r="J3420" s="33" t="s">
        <v>30</v>
      </c>
      <c r="K3420" s="33" t="s">
        <v>69</v>
      </c>
      <c r="L3420" s="33" t="s">
        <v>69</v>
      </c>
      <c r="M3420" s="33" t="s">
        <v>28</v>
      </c>
      <c r="N3420" s="33" t="s">
        <v>23</v>
      </c>
      <c r="O3420" s="33" t="s">
        <v>23</v>
      </c>
      <c r="P3420" s="33" t="s">
        <v>23</v>
      </c>
      <c r="Q3420" s="33" t="s">
        <v>23</v>
      </c>
      <c r="R3420" s="33" t="s">
        <v>23</v>
      </c>
    </row>
    <row r="3421" spans="1:18" x14ac:dyDescent="0.25">
      <c r="A3421" t="str">
        <f t="shared" si="53"/>
        <v>2017,4,BUENAVENTURA,ACEPTABLE,SERVICIO MÉDICO,EXCELENTE,AMABILIDAD,CONFIANZA,AGILIDAD,NO RESPONDE,NO RESPONDE,Menor de 30 Min,SI,SI,SI,SI,NO</v>
      </c>
      <c r="B3421" s="33">
        <v>2017</v>
      </c>
      <c r="C3421" s="33">
        <v>4</v>
      </c>
      <c r="D3421" s="33" t="s">
        <v>47</v>
      </c>
      <c r="E3421" s="33" t="s">
        <v>19</v>
      </c>
      <c r="F3421" s="33" t="s">
        <v>35</v>
      </c>
      <c r="G3421" s="33" t="s">
        <v>25</v>
      </c>
      <c r="H3421" s="33" t="s">
        <v>26</v>
      </c>
      <c r="I3421" s="33" t="s">
        <v>27</v>
      </c>
      <c r="J3421" s="33" t="s">
        <v>30</v>
      </c>
      <c r="K3421" s="33" t="s">
        <v>69</v>
      </c>
      <c r="L3421" s="33" t="s">
        <v>69</v>
      </c>
      <c r="M3421" s="33" t="s">
        <v>28</v>
      </c>
      <c r="N3421" s="33" t="s">
        <v>23</v>
      </c>
      <c r="O3421" s="33" t="s">
        <v>23</v>
      </c>
      <c r="P3421" s="33" t="s">
        <v>23</v>
      </c>
      <c r="Q3421" s="33" t="s">
        <v>23</v>
      </c>
      <c r="R3421" s="33" t="s">
        <v>46</v>
      </c>
    </row>
    <row r="3422" spans="1:18" x14ac:dyDescent="0.25">
      <c r="A3422" t="str">
        <f t="shared" si="53"/>
        <v>2017,4,BUENAVENTURA,ACEPTABLE,SERVICIO MÉDICO,BUENO,AMABILIDAD,CONFIANZA,AGILIDAD,SEGURIDAD,NO RESPONDE,Menor de 30 Min,SI,SI,SI,SI,NO</v>
      </c>
      <c r="B3422" s="33">
        <v>2017</v>
      </c>
      <c r="C3422" s="33">
        <v>4</v>
      </c>
      <c r="D3422" s="33" t="s">
        <v>47</v>
      </c>
      <c r="E3422" s="33" t="s">
        <v>19</v>
      </c>
      <c r="F3422" s="33" t="s">
        <v>35</v>
      </c>
      <c r="G3422" s="33" t="s">
        <v>34</v>
      </c>
      <c r="H3422" s="33" t="s">
        <v>26</v>
      </c>
      <c r="I3422" s="33" t="s">
        <v>27</v>
      </c>
      <c r="J3422" s="33" t="s">
        <v>30</v>
      </c>
      <c r="K3422" s="33" t="s">
        <v>31</v>
      </c>
      <c r="L3422" s="33" t="s">
        <v>69</v>
      </c>
      <c r="M3422" s="33" t="s">
        <v>28</v>
      </c>
      <c r="N3422" s="33" t="s">
        <v>23</v>
      </c>
      <c r="O3422" s="33" t="s">
        <v>23</v>
      </c>
      <c r="P3422" s="33" t="s">
        <v>23</v>
      </c>
      <c r="Q3422" s="33" t="s">
        <v>23</v>
      </c>
      <c r="R3422" s="33" t="s">
        <v>46</v>
      </c>
    </row>
    <row r="3423" spans="1:18" x14ac:dyDescent="0.25">
      <c r="A3423" t="str">
        <f t="shared" si="53"/>
        <v>2017,4,CARTAGENA,ACEPTABLE,SERVICIO MÉDICO,EXCELENTE,AMABILIDAD,NO RESPONDE,NO RESPONDE,NO RESPONDE,NO RESPONDE,Menor de 30 Min,SI,SI,SI,SI,SI</v>
      </c>
      <c r="B3423" s="33">
        <v>2017</v>
      </c>
      <c r="C3423" s="33">
        <v>4</v>
      </c>
      <c r="D3423" s="33" t="s">
        <v>48</v>
      </c>
      <c r="E3423" s="33" t="s">
        <v>19</v>
      </c>
      <c r="F3423" s="33" t="s">
        <v>35</v>
      </c>
      <c r="G3423" s="33" t="s">
        <v>25</v>
      </c>
      <c r="H3423" s="33" t="s">
        <v>26</v>
      </c>
      <c r="I3423" s="33" t="s">
        <v>69</v>
      </c>
      <c r="J3423" s="33" t="s">
        <v>69</v>
      </c>
      <c r="K3423" s="33" t="s">
        <v>69</v>
      </c>
      <c r="L3423" s="33" t="s">
        <v>69</v>
      </c>
      <c r="M3423" s="33" t="s">
        <v>28</v>
      </c>
      <c r="N3423" s="33" t="s">
        <v>23</v>
      </c>
      <c r="O3423" s="33" t="s">
        <v>23</v>
      </c>
      <c r="P3423" s="33" t="s">
        <v>23</v>
      </c>
      <c r="Q3423" s="33" t="s">
        <v>23</v>
      </c>
      <c r="R3423" s="33" t="s">
        <v>23</v>
      </c>
    </row>
    <row r="3424" spans="1:18" x14ac:dyDescent="0.25">
      <c r="A3424" t="str">
        <f t="shared" si="53"/>
        <v>2017,4,CARTAGENA,SATISFACTORIA,PENSIONES,BUENO,NO RESPONDE,CONFIANZA,AGILIDAD,NO RESPONDE,NO RESPONDE,Menor de 30 Min,SI,SI,SI,SI,SI</v>
      </c>
      <c r="B3424" s="33">
        <v>2017</v>
      </c>
      <c r="C3424" s="33">
        <v>4</v>
      </c>
      <c r="D3424" s="33" t="s">
        <v>48</v>
      </c>
      <c r="E3424" s="33" t="s">
        <v>18</v>
      </c>
      <c r="F3424" s="33" t="s">
        <v>33</v>
      </c>
      <c r="G3424" s="33" t="s">
        <v>34</v>
      </c>
      <c r="H3424" s="33" t="s">
        <v>69</v>
      </c>
      <c r="I3424" s="33" t="s">
        <v>27</v>
      </c>
      <c r="J3424" s="33" t="s">
        <v>30</v>
      </c>
      <c r="K3424" s="33" t="s">
        <v>69</v>
      </c>
      <c r="L3424" s="33" t="s">
        <v>69</v>
      </c>
      <c r="M3424" s="33" t="s">
        <v>28</v>
      </c>
      <c r="N3424" s="33" t="s">
        <v>23</v>
      </c>
      <c r="O3424" s="33" t="s">
        <v>23</v>
      </c>
      <c r="P3424" s="33" t="s">
        <v>23</v>
      </c>
      <c r="Q3424" s="33" t="s">
        <v>23</v>
      </c>
      <c r="R3424" s="33" t="s">
        <v>23</v>
      </c>
    </row>
    <row r="3425" spans="1:18" x14ac:dyDescent="0.25">
      <c r="A3425" t="str">
        <f t="shared" si="53"/>
        <v>2017,4,CARTAGENA,ACEPTABLE,OTROS,EXCELENTE,AMABILIDAD,NO RESPONDE,NO RESPONDE,NO RESPONDE,NO RESPONDE,Menor de 30 Min,SI,SI,SI,SI,SI</v>
      </c>
      <c r="B3425" s="33">
        <v>2017</v>
      </c>
      <c r="C3425" s="33">
        <v>4</v>
      </c>
      <c r="D3425" s="33" t="s">
        <v>48</v>
      </c>
      <c r="E3425" s="33" t="s">
        <v>19</v>
      </c>
      <c r="F3425" s="33" t="s">
        <v>37</v>
      </c>
      <c r="G3425" s="33" t="s">
        <v>25</v>
      </c>
      <c r="H3425" s="33" t="s">
        <v>26</v>
      </c>
      <c r="I3425" s="33" t="s">
        <v>69</v>
      </c>
      <c r="J3425" s="33" t="s">
        <v>69</v>
      </c>
      <c r="K3425" s="33" t="s">
        <v>69</v>
      </c>
      <c r="L3425" s="33" t="s">
        <v>69</v>
      </c>
      <c r="M3425" s="33" t="s">
        <v>28</v>
      </c>
      <c r="N3425" s="33" t="s">
        <v>23</v>
      </c>
      <c r="O3425" s="33" t="s">
        <v>23</v>
      </c>
      <c r="P3425" s="33" t="s">
        <v>23</v>
      </c>
      <c r="Q3425" s="33" t="s">
        <v>23</v>
      </c>
      <c r="R3425" s="33" t="s">
        <v>23</v>
      </c>
    </row>
    <row r="3426" spans="1:18" x14ac:dyDescent="0.25">
      <c r="A3426" t="str">
        <f t="shared" si="53"/>
        <v>2017,4,CARTAGENA,ACEPTABLE,OTROS,BUENO,NO RESPONDE,NO RESPONDE,NO RESPONDE,SEGURIDAD,NO RESPONDE,Menor de 30 Min,SI,SI,SI,SI,SI</v>
      </c>
      <c r="B3426" s="33">
        <v>2017</v>
      </c>
      <c r="C3426" s="33">
        <v>4</v>
      </c>
      <c r="D3426" s="33" t="s">
        <v>48</v>
      </c>
      <c r="E3426" s="33" t="s">
        <v>19</v>
      </c>
      <c r="F3426" s="33" t="s">
        <v>37</v>
      </c>
      <c r="G3426" s="33" t="s">
        <v>34</v>
      </c>
      <c r="H3426" s="33" t="s">
        <v>69</v>
      </c>
      <c r="I3426" s="33" t="s">
        <v>69</v>
      </c>
      <c r="J3426" s="33" t="s">
        <v>69</v>
      </c>
      <c r="K3426" s="33" t="s">
        <v>31</v>
      </c>
      <c r="L3426" s="33" t="s">
        <v>69</v>
      </c>
      <c r="M3426" s="33" t="s">
        <v>28</v>
      </c>
      <c r="N3426" s="33" t="s">
        <v>23</v>
      </c>
      <c r="O3426" s="33" t="s">
        <v>23</v>
      </c>
      <c r="P3426" s="33" t="s">
        <v>23</v>
      </c>
      <c r="Q3426" s="33" t="s">
        <v>23</v>
      </c>
      <c r="R3426" s="33" t="s">
        <v>23</v>
      </c>
    </row>
    <row r="3427" spans="1:18" x14ac:dyDescent="0.25">
      <c r="A3427" t="str">
        <f t="shared" si="53"/>
        <v>2017,4,CARTAGENA,ACEPTABLE,BIENESTAR PUERTOS,EXCELENTE,NO RESPONDE,CONFIANZA,NO RESPONDE,NO RESPONDE,NO RESPONDE,Menor de 30 Min,SI,SI,SI,SI,SI</v>
      </c>
      <c r="B3427" s="33">
        <v>2017</v>
      </c>
      <c r="C3427" s="33">
        <v>4</v>
      </c>
      <c r="D3427" s="33" t="s">
        <v>48</v>
      </c>
      <c r="E3427" s="33" t="s">
        <v>19</v>
      </c>
      <c r="F3427" s="33" t="s">
        <v>41</v>
      </c>
      <c r="G3427" s="33" t="s">
        <v>25</v>
      </c>
      <c r="H3427" s="33" t="s">
        <v>69</v>
      </c>
      <c r="I3427" s="33" t="s">
        <v>27</v>
      </c>
      <c r="J3427" s="33" t="s">
        <v>69</v>
      </c>
      <c r="K3427" s="33" t="s">
        <v>69</v>
      </c>
      <c r="L3427" s="33" t="s">
        <v>69</v>
      </c>
      <c r="M3427" s="33" t="s">
        <v>28</v>
      </c>
      <c r="N3427" s="33" t="s">
        <v>23</v>
      </c>
      <c r="O3427" s="33" t="s">
        <v>23</v>
      </c>
      <c r="P3427" s="33" t="s">
        <v>23</v>
      </c>
      <c r="Q3427" s="33" t="s">
        <v>23</v>
      </c>
      <c r="R3427" s="33" t="s">
        <v>23</v>
      </c>
    </row>
    <row r="3428" spans="1:18" x14ac:dyDescent="0.25">
      <c r="A3428" t="str">
        <f t="shared" si="53"/>
        <v>2017,4,CARTAGENA,ACEPTABLE,OTROS,BUENO,AMABILIDAD,NO RESPONDE,NO RESPONDE,NO RESPONDE,NO RESPONDE,Menor de 30 Min,SI,SI,SI,SI,SI</v>
      </c>
      <c r="B3428" s="33">
        <v>2017</v>
      </c>
      <c r="C3428" s="33">
        <v>4</v>
      </c>
      <c r="D3428" s="33" t="s">
        <v>48</v>
      </c>
      <c r="E3428" s="33" t="s">
        <v>19</v>
      </c>
      <c r="F3428" s="33" t="s">
        <v>37</v>
      </c>
      <c r="G3428" s="33" t="s">
        <v>34</v>
      </c>
      <c r="H3428" s="33" t="s">
        <v>26</v>
      </c>
      <c r="I3428" s="33" t="s">
        <v>69</v>
      </c>
      <c r="J3428" s="33" t="s">
        <v>69</v>
      </c>
      <c r="K3428" s="33" t="s">
        <v>69</v>
      </c>
      <c r="L3428" s="33" t="s">
        <v>69</v>
      </c>
      <c r="M3428" s="33" t="s">
        <v>28</v>
      </c>
      <c r="N3428" s="33" t="s">
        <v>23</v>
      </c>
      <c r="O3428" s="33" t="s">
        <v>23</v>
      </c>
      <c r="P3428" s="33" t="s">
        <v>23</v>
      </c>
      <c r="Q3428" s="33" t="s">
        <v>23</v>
      </c>
      <c r="R3428" s="33" t="s">
        <v>23</v>
      </c>
    </row>
    <row r="3429" spans="1:18" x14ac:dyDescent="0.25">
      <c r="A3429" t="str">
        <f t="shared" si="53"/>
        <v>2017,4,CARTAGENA,ACEPTABLE,OTROS,EXCELENTE,AMABILIDAD,NO RESPONDE,NO RESPONDE,NO RESPONDE,NO RESPONDE,Menor de 30 Min,SI,SI,SI,SI,SI</v>
      </c>
      <c r="B3429" s="33">
        <v>2017</v>
      </c>
      <c r="C3429" s="33">
        <v>4</v>
      </c>
      <c r="D3429" s="33" t="s">
        <v>48</v>
      </c>
      <c r="E3429" s="33" t="s">
        <v>19</v>
      </c>
      <c r="F3429" s="33" t="s">
        <v>37</v>
      </c>
      <c r="G3429" s="33" t="s">
        <v>25</v>
      </c>
      <c r="H3429" s="33" t="s">
        <v>26</v>
      </c>
      <c r="I3429" s="33" t="s">
        <v>69</v>
      </c>
      <c r="J3429" s="33" t="s">
        <v>69</v>
      </c>
      <c r="K3429" s="33" t="s">
        <v>69</v>
      </c>
      <c r="L3429" s="33" t="s">
        <v>69</v>
      </c>
      <c r="M3429" s="33" t="s">
        <v>28</v>
      </c>
      <c r="N3429" s="33" t="s">
        <v>23</v>
      </c>
      <c r="O3429" s="33" t="s">
        <v>23</v>
      </c>
      <c r="P3429" s="33" t="s">
        <v>23</v>
      </c>
      <c r="Q3429" s="33" t="s">
        <v>23</v>
      </c>
      <c r="R3429" s="33" t="s">
        <v>23</v>
      </c>
    </row>
    <row r="3430" spans="1:18" x14ac:dyDescent="0.25">
      <c r="A3430" t="str">
        <f t="shared" si="53"/>
        <v>2017,4,CARTAGENA,ACEPTABLE,OTROS,EXCELENTE,NO RESPONDE,NO RESPONDE,NO RESPONDE,SEGURIDAD,NO RESPONDE,Menor de 30 Min,SI,SI,SI,SI,SI</v>
      </c>
      <c r="B3430" s="33">
        <v>2017</v>
      </c>
      <c r="C3430" s="33">
        <v>4</v>
      </c>
      <c r="D3430" s="33" t="s">
        <v>48</v>
      </c>
      <c r="E3430" s="33" t="s">
        <v>19</v>
      </c>
      <c r="F3430" s="33" t="s">
        <v>37</v>
      </c>
      <c r="G3430" s="33" t="s">
        <v>25</v>
      </c>
      <c r="H3430" s="33" t="s">
        <v>69</v>
      </c>
      <c r="I3430" s="33" t="s">
        <v>69</v>
      </c>
      <c r="J3430" s="33" t="s">
        <v>69</v>
      </c>
      <c r="K3430" s="33" t="s">
        <v>31</v>
      </c>
      <c r="L3430" s="33" t="s">
        <v>69</v>
      </c>
      <c r="M3430" s="33" t="s">
        <v>28</v>
      </c>
      <c r="N3430" s="33" t="s">
        <v>23</v>
      </c>
      <c r="O3430" s="33" t="s">
        <v>23</v>
      </c>
      <c r="P3430" s="33" t="s">
        <v>23</v>
      </c>
      <c r="Q3430" s="33" t="s">
        <v>23</v>
      </c>
      <c r="R3430" s="33" t="s">
        <v>23</v>
      </c>
    </row>
    <row r="3431" spans="1:18" x14ac:dyDescent="0.25">
      <c r="A3431" t="str">
        <f t="shared" si="53"/>
        <v>2017,4,CARTAGENA,ACEPTABLE,BIENESTAR PUERTOS,EXCELENTE,AMABILIDAD,NO RESPONDE,NO RESPONDE,NO RESPONDE,NO RESPONDE,Menor de 30 Min,SI,SI,SI,SI,SI</v>
      </c>
      <c r="B3431" s="33">
        <v>2017</v>
      </c>
      <c r="C3431" s="33">
        <v>4</v>
      </c>
      <c r="D3431" s="33" t="s">
        <v>48</v>
      </c>
      <c r="E3431" s="33" t="s">
        <v>19</v>
      </c>
      <c r="F3431" s="33" t="s">
        <v>41</v>
      </c>
      <c r="G3431" s="33" t="s">
        <v>25</v>
      </c>
      <c r="H3431" s="33" t="s">
        <v>26</v>
      </c>
      <c r="I3431" s="33" t="s">
        <v>69</v>
      </c>
      <c r="J3431" s="33" t="s">
        <v>69</v>
      </c>
      <c r="K3431" s="33" t="s">
        <v>69</v>
      </c>
      <c r="L3431" s="33" t="s">
        <v>69</v>
      </c>
      <c r="M3431" s="33" t="s">
        <v>28</v>
      </c>
      <c r="N3431" s="33" t="s">
        <v>23</v>
      </c>
      <c r="O3431" s="33" t="s">
        <v>23</v>
      </c>
      <c r="P3431" s="33" t="s">
        <v>23</v>
      </c>
      <c r="Q3431" s="33" t="s">
        <v>23</v>
      </c>
      <c r="R3431" s="33" t="s">
        <v>23</v>
      </c>
    </row>
    <row r="3432" spans="1:18" x14ac:dyDescent="0.25">
      <c r="A3432" t="str">
        <f t="shared" si="53"/>
        <v>2017,4,CARTAGENA,ACEPTABLE,PENSIONES,BUENO,AMABILIDAD,NO RESPONDE,NO RESPONDE,NO RESPONDE,NO RESPONDE,Menor de 30 Min,SI,SI,SI,SI,SI</v>
      </c>
      <c r="B3432" s="33">
        <v>2017</v>
      </c>
      <c r="C3432" s="33">
        <v>4</v>
      </c>
      <c r="D3432" s="33" t="s">
        <v>48</v>
      </c>
      <c r="E3432" s="33" t="s">
        <v>19</v>
      </c>
      <c r="F3432" s="33" t="s">
        <v>33</v>
      </c>
      <c r="G3432" s="33" t="s">
        <v>34</v>
      </c>
      <c r="H3432" s="33" t="s">
        <v>26</v>
      </c>
      <c r="I3432" s="33" t="s">
        <v>69</v>
      </c>
      <c r="J3432" s="33" t="s">
        <v>69</v>
      </c>
      <c r="K3432" s="33" t="s">
        <v>69</v>
      </c>
      <c r="L3432" s="33" t="s">
        <v>69</v>
      </c>
      <c r="M3432" s="33" t="s">
        <v>28</v>
      </c>
      <c r="N3432" s="33" t="s">
        <v>23</v>
      </c>
      <c r="O3432" s="33" t="s">
        <v>23</v>
      </c>
      <c r="P3432" s="33" t="s">
        <v>23</v>
      </c>
      <c r="Q3432" s="33" t="s">
        <v>23</v>
      </c>
      <c r="R3432" s="33" t="s">
        <v>23</v>
      </c>
    </row>
    <row r="3433" spans="1:18" x14ac:dyDescent="0.25">
      <c r="A3433" t="str">
        <f t="shared" si="53"/>
        <v>2017,4,CARTAGENA,ACEPTABLE,AFILIACIONES,EXCELENTE,AMABILIDAD,NO RESPONDE,NO RESPONDE,NO RESPONDE,NO RESPONDE,Menor de 30 Min,SI,SI,SI,SI,NO</v>
      </c>
      <c r="B3433" s="33">
        <v>2017</v>
      </c>
      <c r="C3433" s="33">
        <v>4</v>
      </c>
      <c r="D3433" s="33" t="s">
        <v>48</v>
      </c>
      <c r="E3433" s="33" t="s">
        <v>19</v>
      </c>
      <c r="F3433" s="33" t="s">
        <v>24</v>
      </c>
      <c r="G3433" s="33" t="s">
        <v>25</v>
      </c>
      <c r="H3433" s="33" t="s">
        <v>26</v>
      </c>
      <c r="I3433" s="33" t="s">
        <v>69</v>
      </c>
      <c r="J3433" s="33" t="s">
        <v>69</v>
      </c>
      <c r="K3433" s="33" t="s">
        <v>69</v>
      </c>
      <c r="L3433" s="33" t="s">
        <v>69</v>
      </c>
      <c r="M3433" s="33" t="s">
        <v>28</v>
      </c>
      <c r="N3433" s="33" t="s">
        <v>23</v>
      </c>
      <c r="O3433" s="33" t="s">
        <v>23</v>
      </c>
      <c r="P3433" s="33" t="s">
        <v>23</v>
      </c>
      <c r="Q3433" s="33" t="s">
        <v>23</v>
      </c>
      <c r="R3433" s="33" t="s">
        <v>46</v>
      </c>
    </row>
    <row r="3434" spans="1:18" x14ac:dyDescent="0.25">
      <c r="A3434" t="str">
        <f t="shared" si="53"/>
        <v>2017,4,CARTAGENA,SATISFACTORIA,AFILIACIONES,EXCELENTE,AMABILIDAD,CONFIANZA,AGILIDAD,SEGURIDAD,NO RESPONDE,Menor de 30 Min,SI,SI,SI,SI,SI</v>
      </c>
      <c r="B3434" s="33">
        <v>2017</v>
      </c>
      <c r="C3434" s="33">
        <v>4</v>
      </c>
      <c r="D3434" s="33" t="s">
        <v>48</v>
      </c>
      <c r="E3434" s="33" t="s">
        <v>18</v>
      </c>
      <c r="F3434" s="33" t="s">
        <v>24</v>
      </c>
      <c r="G3434" s="33" t="s">
        <v>25</v>
      </c>
      <c r="H3434" s="33" t="s">
        <v>26</v>
      </c>
      <c r="I3434" s="33" t="s">
        <v>27</v>
      </c>
      <c r="J3434" s="33" t="s">
        <v>30</v>
      </c>
      <c r="K3434" s="33" t="s">
        <v>31</v>
      </c>
      <c r="L3434" s="33" t="s">
        <v>69</v>
      </c>
      <c r="M3434" s="33" t="s">
        <v>28</v>
      </c>
      <c r="N3434" s="33" t="s">
        <v>23</v>
      </c>
      <c r="O3434" s="33" t="s">
        <v>23</v>
      </c>
      <c r="P3434" s="33" t="s">
        <v>23</v>
      </c>
      <c r="Q3434" s="33" t="s">
        <v>23</v>
      </c>
      <c r="R3434" s="33" t="s">
        <v>23</v>
      </c>
    </row>
    <row r="3435" spans="1:18" x14ac:dyDescent="0.25">
      <c r="A3435" t="str">
        <f t="shared" si="53"/>
        <v>2017,4,CARTAGENA,SATISFACTORIA,SERVICIO MÉDICO,EXCELENTE,AMABILIDAD,CONFIANZA,AGILIDAD,SEGURIDAD,NO RESPONDE,Menor de 30 Min,SI,SI,SI,SI,SI</v>
      </c>
      <c r="B3435" s="33">
        <v>2017</v>
      </c>
      <c r="C3435" s="33">
        <v>4</v>
      </c>
      <c r="D3435" s="33" t="s">
        <v>48</v>
      </c>
      <c r="E3435" s="33" t="s">
        <v>18</v>
      </c>
      <c r="F3435" s="33" t="s">
        <v>35</v>
      </c>
      <c r="G3435" s="33" t="s">
        <v>25</v>
      </c>
      <c r="H3435" s="33" t="s">
        <v>26</v>
      </c>
      <c r="I3435" s="33" t="s">
        <v>27</v>
      </c>
      <c r="J3435" s="33" t="s">
        <v>30</v>
      </c>
      <c r="K3435" s="33" t="s">
        <v>31</v>
      </c>
      <c r="L3435" s="33" t="s">
        <v>69</v>
      </c>
      <c r="M3435" s="33" t="s">
        <v>28</v>
      </c>
      <c r="N3435" s="33" t="s">
        <v>23</v>
      </c>
      <c r="O3435" s="33" t="s">
        <v>23</v>
      </c>
      <c r="P3435" s="33" t="s">
        <v>23</v>
      </c>
      <c r="Q3435" s="33" t="s">
        <v>23</v>
      </c>
      <c r="R3435" s="33" t="s">
        <v>23</v>
      </c>
    </row>
    <row r="3436" spans="1:18" x14ac:dyDescent="0.25">
      <c r="A3436" t="str">
        <f t="shared" si="53"/>
        <v>2017,4,CARTAGENA,ACEPTABLE,OTROS,EXCELENTE,AMABILIDAD,NO RESPONDE,NO RESPONDE,NO RESPONDE,NO RESPONDE,De 30 a 45 Min,SI,SI,SI,SI,SI</v>
      </c>
      <c r="B3436" s="33">
        <v>2017</v>
      </c>
      <c r="C3436" s="33">
        <v>4</v>
      </c>
      <c r="D3436" s="33" t="s">
        <v>48</v>
      </c>
      <c r="E3436" s="33" t="s">
        <v>19</v>
      </c>
      <c r="F3436" s="33" t="s">
        <v>37</v>
      </c>
      <c r="G3436" s="33" t="s">
        <v>25</v>
      </c>
      <c r="H3436" s="33" t="s">
        <v>26</v>
      </c>
      <c r="I3436" s="33" t="s">
        <v>69</v>
      </c>
      <c r="J3436" s="33" t="s">
        <v>69</v>
      </c>
      <c r="K3436" s="33" t="s">
        <v>69</v>
      </c>
      <c r="L3436" s="33" t="s">
        <v>69</v>
      </c>
      <c r="M3436" s="33" t="s">
        <v>39</v>
      </c>
      <c r="N3436" s="33" t="s">
        <v>23</v>
      </c>
      <c r="O3436" s="33" t="s">
        <v>23</v>
      </c>
      <c r="P3436" s="33" t="s">
        <v>23</v>
      </c>
      <c r="Q3436" s="33" t="s">
        <v>23</v>
      </c>
      <c r="R3436" s="33" t="s">
        <v>23</v>
      </c>
    </row>
    <row r="3437" spans="1:18" x14ac:dyDescent="0.25">
      <c r="A3437" t="str">
        <f t="shared" si="53"/>
        <v>2017,4,CARTAGENA,ACEPTABLE,SERVICIO MÉDICO,BUENO,AMABILIDAD,NO RESPONDE,NO RESPONDE,NO RESPONDE,NO RESPONDE,Menor de 30 Min,SI,SI,SI,SI,SI</v>
      </c>
      <c r="B3437" s="33">
        <v>2017</v>
      </c>
      <c r="C3437" s="33">
        <v>4</v>
      </c>
      <c r="D3437" s="33" t="s">
        <v>48</v>
      </c>
      <c r="E3437" s="33" t="s">
        <v>19</v>
      </c>
      <c r="F3437" s="33" t="s">
        <v>35</v>
      </c>
      <c r="G3437" s="33" t="s">
        <v>34</v>
      </c>
      <c r="H3437" s="33" t="s">
        <v>26</v>
      </c>
      <c r="I3437" s="33" t="s">
        <v>69</v>
      </c>
      <c r="J3437" s="33" t="s">
        <v>69</v>
      </c>
      <c r="K3437" s="33" t="s">
        <v>69</v>
      </c>
      <c r="L3437" s="33" t="s">
        <v>69</v>
      </c>
      <c r="M3437" s="33" t="s">
        <v>28</v>
      </c>
      <c r="N3437" s="33" t="s">
        <v>23</v>
      </c>
      <c r="O3437" s="33" t="s">
        <v>23</v>
      </c>
      <c r="P3437" s="33" t="s">
        <v>23</v>
      </c>
      <c r="Q3437" s="33" t="s">
        <v>23</v>
      </c>
      <c r="R3437" s="33" t="s">
        <v>23</v>
      </c>
    </row>
    <row r="3438" spans="1:18" x14ac:dyDescent="0.25">
      <c r="A3438" t="str">
        <f t="shared" si="53"/>
        <v>2017,4,CARTAGENA,SATISFACTORIA,SERVICIO MÉDICO,EXCELENTE,AMABILIDAD,CONFIANZA,AGILIDAD,SEGURIDAD,NO RESPONDE,Menor de 30 Min,SI,SI,SI,SI,SI</v>
      </c>
      <c r="B3438" s="33">
        <v>2017</v>
      </c>
      <c r="C3438" s="33">
        <v>4</v>
      </c>
      <c r="D3438" s="33" t="s">
        <v>48</v>
      </c>
      <c r="E3438" s="33" t="s">
        <v>18</v>
      </c>
      <c r="F3438" s="33" t="s">
        <v>35</v>
      </c>
      <c r="G3438" s="33" t="s">
        <v>25</v>
      </c>
      <c r="H3438" s="33" t="s">
        <v>26</v>
      </c>
      <c r="I3438" s="33" t="s">
        <v>27</v>
      </c>
      <c r="J3438" s="33" t="s">
        <v>30</v>
      </c>
      <c r="K3438" s="33" t="s">
        <v>31</v>
      </c>
      <c r="L3438" s="33" t="s">
        <v>69</v>
      </c>
      <c r="M3438" s="33" t="s">
        <v>28</v>
      </c>
      <c r="N3438" s="33" t="s">
        <v>23</v>
      </c>
      <c r="O3438" s="33" t="s">
        <v>23</v>
      </c>
      <c r="P3438" s="33" t="s">
        <v>23</v>
      </c>
      <c r="Q3438" s="33" t="s">
        <v>23</v>
      </c>
      <c r="R3438" s="33" t="s">
        <v>23</v>
      </c>
    </row>
    <row r="3439" spans="1:18" x14ac:dyDescent="0.25">
      <c r="A3439" t="str">
        <f t="shared" si="53"/>
        <v>2017,4,CARTAGENA,ACEPTABLE,AFILIACIONES,BUENO,NO RESPONDE,CONFIANZA,NO RESPONDE,NO RESPONDE,NO RESPONDE,Menor de 30 Min,SI,SI,SI,SI,SI</v>
      </c>
      <c r="B3439" s="33">
        <v>2017</v>
      </c>
      <c r="C3439" s="33">
        <v>4</v>
      </c>
      <c r="D3439" s="33" t="s">
        <v>48</v>
      </c>
      <c r="E3439" s="33" t="s">
        <v>19</v>
      </c>
      <c r="F3439" s="33" t="s">
        <v>24</v>
      </c>
      <c r="G3439" s="33" t="s">
        <v>34</v>
      </c>
      <c r="H3439" s="33" t="s">
        <v>69</v>
      </c>
      <c r="I3439" s="33" t="s">
        <v>27</v>
      </c>
      <c r="J3439" s="33" t="s">
        <v>69</v>
      </c>
      <c r="K3439" s="33" t="s">
        <v>69</v>
      </c>
      <c r="L3439" s="33" t="s">
        <v>69</v>
      </c>
      <c r="M3439" s="33" t="s">
        <v>28</v>
      </c>
      <c r="N3439" s="33" t="s">
        <v>23</v>
      </c>
      <c r="O3439" s="33" t="s">
        <v>23</v>
      </c>
      <c r="P3439" s="33" t="s">
        <v>23</v>
      </c>
      <c r="Q3439" s="33" t="s">
        <v>23</v>
      </c>
      <c r="R3439" s="33" t="s">
        <v>23</v>
      </c>
    </row>
    <row r="3440" spans="1:18" x14ac:dyDescent="0.25">
      <c r="A3440" t="str">
        <f t="shared" si="53"/>
        <v>2017,4,CARTAGENA,ACEPTABLE,OTROS,EXCELENTE,AMABILIDAD,NO RESPONDE,NO RESPONDE,NO RESPONDE,NO RESPONDE,Menor de 30 Min,SI,SI,SI,SI,SI</v>
      </c>
      <c r="B3440" s="33">
        <v>2017</v>
      </c>
      <c r="C3440" s="33">
        <v>4</v>
      </c>
      <c r="D3440" s="33" t="s">
        <v>48</v>
      </c>
      <c r="E3440" s="33" t="s">
        <v>19</v>
      </c>
      <c r="F3440" s="33" t="s">
        <v>37</v>
      </c>
      <c r="G3440" s="33" t="s">
        <v>25</v>
      </c>
      <c r="H3440" s="33" t="s">
        <v>26</v>
      </c>
      <c r="I3440" s="33" t="s">
        <v>69</v>
      </c>
      <c r="J3440" s="33" t="s">
        <v>69</v>
      </c>
      <c r="K3440" s="33" t="s">
        <v>69</v>
      </c>
      <c r="L3440" s="33" t="s">
        <v>69</v>
      </c>
      <c r="M3440" s="33" t="s">
        <v>28</v>
      </c>
      <c r="N3440" s="33" t="s">
        <v>23</v>
      </c>
      <c r="O3440" s="33" t="s">
        <v>23</v>
      </c>
      <c r="P3440" s="33" t="s">
        <v>23</v>
      </c>
      <c r="Q3440" s="33" t="s">
        <v>23</v>
      </c>
      <c r="R3440" s="33" t="s">
        <v>23</v>
      </c>
    </row>
    <row r="3441" spans="1:18" x14ac:dyDescent="0.25">
      <c r="A3441" t="str">
        <f t="shared" si="53"/>
        <v>2017,4,CARTAGENA,ACEPTABLE,SERVICIO MÉDICO,EXCELENTE,AMABILIDAD,NO RESPONDE,NO RESPONDE,NO RESPONDE,NO RESPONDE,Menor de 30 Min,SI,SI,SI,SI,SI</v>
      </c>
      <c r="B3441" s="33">
        <v>2017</v>
      </c>
      <c r="C3441" s="33">
        <v>4</v>
      </c>
      <c r="D3441" s="33" t="s">
        <v>48</v>
      </c>
      <c r="E3441" s="33" t="s">
        <v>19</v>
      </c>
      <c r="F3441" s="33" t="s">
        <v>35</v>
      </c>
      <c r="G3441" s="33" t="s">
        <v>25</v>
      </c>
      <c r="H3441" s="33" t="s">
        <v>26</v>
      </c>
      <c r="I3441" s="33" t="s">
        <v>69</v>
      </c>
      <c r="J3441" s="33" t="s">
        <v>69</v>
      </c>
      <c r="K3441" s="33" t="s">
        <v>69</v>
      </c>
      <c r="L3441" s="33" t="s">
        <v>69</v>
      </c>
      <c r="M3441" s="33" t="s">
        <v>28</v>
      </c>
      <c r="N3441" s="33" t="s">
        <v>23</v>
      </c>
      <c r="O3441" s="33" t="s">
        <v>23</v>
      </c>
      <c r="P3441" s="33" t="s">
        <v>23</v>
      </c>
      <c r="Q3441" s="33" t="s">
        <v>23</v>
      </c>
      <c r="R3441" s="33" t="s">
        <v>23</v>
      </c>
    </row>
    <row r="3442" spans="1:18" x14ac:dyDescent="0.25">
      <c r="A3442" t="str">
        <f t="shared" si="53"/>
        <v>2017,4,CARTAGENA,ACEPTABLE,AFILIACIONES,BUENO,AMABILIDAD,NO RESPONDE,NO RESPONDE,NO RESPONDE,NO RESPONDE,Menor de 30 Min,SI,SI,SI,SI,SI</v>
      </c>
      <c r="B3442" s="33">
        <v>2017</v>
      </c>
      <c r="C3442" s="33">
        <v>4</v>
      </c>
      <c r="D3442" s="33" t="s">
        <v>48</v>
      </c>
      <c r="E3442" s="33" t="s">
        <v>19</v>
      </c>
      <c r="F3442" s="33" t="s">
        <v>24</v>
      </c>
      <c r="G3442" s="33" t="s">
        <v>34</v>
      </c>
      <c r="H3442" s="33" t="s">
        <v>26</v>
      </c>
      <c r="I3442" s="33" t="s">
        <v>69</v>
      </c>
      <c r="J3442" s="33" t="s">
        <v>69</v>
      </c>
      <c r="K3442" s="33" t="s">
        <v>69</v>
      </c>
      <c r="L3442" s="33" t="s">
        <v>69</v>
      </c>
      <c r="M3442" s="33" t="s">
        <v>28</v>
      </c>
      <c r="N3442" s="33" t="s">
        <v>23</v>
      </c>
      <c r="O3442" s="33" t="s">
        <v>23</v>
      </c>
      <c r="P3442" s="33" t="s">
        <v>23</v>
      </c>
      <c r="Q3442" s="33" t="s">
        <v>23</v>
      </c>
      <c r="R3442" s="33" t="s">
        <v>23</v>
      </c>
    </row>
    <row r="3443" spans="1:18" x14ac:dyDescent="0.25">
      <c r="A3443" t="str">
        <f t="shared" si="53"/>
        <v>2017,4,CARTAGENA,SATISFACTORIA,OTROS,EXCELENTE,AMABILIDAD,NO RESPONDE,AGILIDAD,NO RESPONDE,NO RESPONDE,Menor de 30 Min,SI,SI,SI,SI,SI</v>
      </c>
      <c r="B3443" s="33">
        <v>2017</v>
      </c>
      <c r="C3443" s="33">
        <v>4</v>
      </c>
      <c r="D3443" s="33" t="s">
        <v>48</v>
      </c>
      <c r="E3443" s="33" t="s">
        <v>18</v>
      </c>
      <c r="F3443" s="33" t="s">
        <v>37</v>
      </c>
      <c r="G3443" s="33" t="s">
        <v>25</v>
      </c>
      <c r="H3443" s="33" t="s">
        <v>26</v>
      </c>
      <c r="I3443" s="33" t="s">
        <v>69</v>
      </c>
      <c r="J3443" s="33" t="s">
        <v>30</v>
      </c>
      <c r="K3443" s="33" t="s">
        <v>69</v>
      </c>
      <c r="L3443" s="33" t="s">
        <v>69</v>
      </c>
      <c r="M3443" s="33" t="s">
        <v>28</v>
      </c>
      <c r="N3443" s="33" t="s">
        <v>23</v>
      </c>
      <c r="O3443" s="33" t="s">
        <v>23</v>
      </c>
      <c r="P3443" s="33" t="s">
        <v>23</v>
      </c>
      <c r="Q3443" s="33" t="s">
        <v>23</v>
      </c>
      <c r="R3443" s="33" t="s">
        <v>23</v>
      </c>
    </row>
    <row r="3444" spans="1:18" x14ac:dyDescent="0.25">
      <c r="A3444" t="str">
        <f t="shared" si="53"/>
        <v>2017,4,CARTAGENA,ACEPTABLE,SERVICIO MÉDICO,BUENO,NO RESPONDE,NO RESPONDE,AGILIDAD,NO RESPONDE,NO RESPONDE,Menor de 30 Min,SI,SI,SI,SI,SI</v>
      </c>
      <c r="B3444" s="33">
        <v>2017</v>
      </c>
      <c r="C3444" s="33">
        <v>4</v>
      </c>
      <c r="D3444" s="33" t="s">
        <v>48</v>
      </c>
      <c r="E3444" s="33" t="s">
        <v>19</v>
      </c>
      <c r="F3444" s="33" t="s">
        <v>35</v>
      </c>
      <c r="G3444" s="33" t="s">
        <v>34</v>
      </c>
      <c r="H3444" s="33" t="s">
        <v>69</v>
      </c>
      <c r="I3444" s="33" t="s">
        <v>69</v>
      </c>
      <c r="J3444" s="33" t="s">
        <v>30</v>
      </c>
      <c r="K3444" s="33" t="s">
        <v>69</v>
      </c>
      <c r="L3444" s="33" t="s">
        <v>69</v>
      </c>
      <c r="M3444" s="33" t="s">
        <v>28</v>
      </c>
      <c r="N3444" s="33" t="s">
        <v>23</v>
      </c>
      <c r="O3444" s="33" t="s">
        <v>23</v>
      </c>
      <c r="P3444" s="33" t="s">
        <v>23</v>
      </c>
      <c r="Q3444" s="33" t="s">
        <v>23</v>
      </c>
      <c r="R3444" s="33" t="s">
        <v>23</v>
      </c>
    </row>
    <row r="3445" spans="1:18" x14ac:dyDescent="0.25">
      <c r="A3445" t="str">
        <f t="shared" si="53"/>
        <v>2017,4,CARTAGENA,ACEPTABLE,AFILIACIONES,EXCELENTE,NO RESPONDE,NO RESPONDE,AGILIDAD,NO RESPONDE,NO RESPONDE,Menor de 30 Min,SI,SI,SI,SI,SI</v>
      </c>
      <c r="B3445" s="33">
        <v>2017</v>
      </c>
      <c r="C3445" s="33">
        <v>4</v>
      </c>
      <c r="D3445" s="33" t="s">
        <v>48</v>
      </c>
      <c r="E3445" s="33" t="s">
        <v>19</v>
      </c>
      <c r="F3445" s="33" t="s">
        <v>24</v>
      </c>
      <c r="G3445" s="33" t="s">
        <v>25</v>
      </c>
      <c r="H3445" s="33" t="s">
        <v>69</v>
      </c>
      <c r="I3445" s="33" t="s">
        <v>69</v>
      </c>
      <c r="J3445" s="33" t="s">
        <v>30</v>
      </c>
      <c r="K3445" s="33" t="s">
        <v>69</v>
      </c>
      <c r="L3445" s="33" t="s">
        <v>69</v>
      </c>
      <c r="M3445" s="33" t="s">
        <v>28</v>
      </c>
      <c r="N3445" s="33" t="s">
        <v>23</v>
      </c>
      <c r="O3445" s="33" t="s">
        <v>23</v>
      </c>
      <c r="P3445" s="33" t="s">
        <v>23</v>
      </c>
      <c r="Q3445" s="33" t="s">
        <v>23</v>
      </c>
      <c r="R3445" s="33" t="s">
        <v>23</v>
      </c>
    </row>
    <row r="3446" spans="1:18" x14ac:dyDescent="0.25">
      <c r="A3446" t="str">
        <f t="shared" si="53"/>
        <v>2017,4,CARTAGENA,ACEPTABLE,SERVICIO MÉDICO,BUENO,AMABILIDAD,NO RESPONDE,NO RESPONDE,NO RESPONDE,NO RESPONDE,Menor de 30 Min,SI,SI,SI,SI,SI</v>
      </c>
      <c r="B3446" s="33">
        <v>2017</v>
      </c>
      <c r="C3446" s="33">
        <v>4</v>
      </c>
      <c r="D3446" s="33" t="s">
        <v>48</v>
      </c>
      <c r="E3446" s="33" t="s">
        <v>19</v>
      </c>
      <c r="F3446" s="33" t="s">
        <v>35</v>
      </c>
      <c r="G3446" s="33" t="s">
        <v>34</v>
      </c>
      <c r="H3446" s="33" t="s">
        <v>26</v>
      </c>
      <c r="I3446" s="33" t="s">
        <v>69</v>
      </c>
      <c r="J3446" s="33" t="s">
        <v>69</v>
      </c>
      <c r="K3446" s="33" t="s">
        <v>69</v>
      </c>
      <c r="L3446" s="33" t="s">
        <v>69</v>
      </c>
      <c r="M3446" s="33" t="s">
        <v>28</v>
      </c>
      <c r="N3446" s="33" t="s">
        <v>23</v>
      </c>
      <c r="O3446" s="33" t="s">
        <v>23</v>
      </c>
      <c r="P3446" s="33" t="s">
        <v>23</v>
      </c>
      <c r="Q3446" s="33" t="s">
        <v>23</v>
      </c>
      <c r="R3446" s="33" t="s">
        <v>23</v>
      </c>
    </row>
    <row r="3447" spans="1:18" x14ac:dyDescent="0.25">
      <c r="A3447" t="str">
        <f t="shared" si="53"/>
        <v>2017,4,CARTAGENA,MINIMO,AFILIACIONES,EXCELENTE,AMABILIDAD,NO RESPONDE,NO RESPONDE,NO RESPONDE,NO RESPONDE,Menor de 30 Min,SI,SI,SI,SI,SI</v>
      </c>
      <c r="B3447" s="33">
        <v>2017</v>
      </c>
      <c r="C3447" s="33">
        <v>4</v>
      </c>
      <c r="D3447" s="33" t="s">
        <v>48</v>
      </c>
      <c r="E3447" s="33" t="s">
        <v>20</v>
      </c>
      <c r="F3447" s="33" t="s">
        <v>24</v>
      </c>
      <c r="G3447" s="33" t="s">
        <v>25</v>
      </c>
      <c r="H3447" s="33" t="s">
        <v>26</v>
      </c>
      <c r="I3447" s="33" t="s">
        <v>69</v>
      </c>
      <c r="J3447" s="33" t="s">
        <v>69</v>
      </c>
      <c r="K3447" s="33" t="s">
        <v>69</v>
      </c>
      <c r="L3447" s="33" t="s">
        <v>69</v>
      </c>
      <c r="M3447" s="33" t="s">
        <v>28</v>
      </c>
      <c r="N3447" s="33" t="s">
        <v>23</v>
      </c>
      <c r="O3447" s="33" t="s">
        <v>23</v>
      </c>
      <c r="P3447" s="33" t="s">
        <v>23</v>
      </c>
      <c r="Q3447" s="33" t="s">
        <v>23</v>
      </c>
      <c r="R3447" s="33" t="s">
        <v>23</v>
      </c>
    </row>
    <row r="3448" spans="1:18" x14ac:dyDescent="0.25">
      <c r="A3448" t="str">
        <f t="shared" si="53"/>
        <v>2017,4,CARTAGENA,SATISFACTORIA,SERVICIO MÉDICO,BUENO,AMABILIDAD,NO RESPONDE,AGILIDAD,NO RESPONDE,NO RESPONDE,Menor de 30 Min,SI,SI,SI,SI,SI</v>
      </c>
      <c r="B3448" s="33">
        <v>2017</v>
      </c>
      <c r="C3448" s="33">
        <v>4</v>
      </c>
      <c r="D3448" s="33" t="s">
        <v>48</v>
      </c>
      <c r="E3448" s="33" t="s">
        <v>18</v>
      </c>
      <c r="F3448" s="33" t="s">
        <v>35</v>
      </c>
      <c r="G3448" s="33" t="s">
        <v>34</v>
      </c>
      <c r="H3448" s="33" t="s">
        <v>26</v>
      </c>
      <c r="I3448" s="33" t="s">
        <v>69</v>
      </c>
      <c r="J3448" s="33" t="s">
        <v>30</v>
      </c>
      <c r="K3448" s="33" t="s">
        <v>69</v>
      </c>
      <c r="L3448" s="33" t="s">
        <v>69</v>
      </c>
      <c r="M3448" s="33" t="s">
        <v>28</v>
      </c>
      <c r="N3448" s="33" t="s">
        <v>23</v>
      </c>
      <c r="O3448" s="33" t="s">
        <v>23</v>
      </c>
      <c r="P3448" s="33" t="s">
        <v>23</v>
      </c>
      <c r="Q3448" s="33" t="s">
        <v>23</v>
      </c>
      <c r="R3448" s="33" t="s">
        <v>23</v>
      </c>
    </row>
    <row r="3449" spans="1:18" x14ac:dyDescent="0.25">
      <c r="A3449" t="str">
        <f t="shared" si="53"/>
        <v>2017,4,SANTARDER ,SATISFACTORIA,SERVICIO MÉDICO,EXCELENTE,AMABILIDAD,CONFIANZA,AGILIDAD,SEGURIDAD,NO RESPONDE,Menor de 30 Min,SI,SI,SI,SI,SI</v>
      </c>
      <c r="B3449" s="33">
        <v>2017</v>
      </c>
      <c r="C3449" s="33">
        <v>4</v>
      </c>
      <c r="D3449" s="33" t="s">
        <v>36</v>
      </c>
      <c r="E3449" s="33" t="s">
        <v>18</v>
      </c>
      <c r="F3449" s="33" t="s">
        <v>35</v>
      </c>
      <c r="G3449" s="33" t="s">
        <v>25</v>
      </c>
      <c r="H3449" s="33" t="s">
        <v>26</v>
      </c>
      <c r="I3449" s="33" t="s">
        <v>27</v>
      </c>
      <c r="J3449" s="33" t="s">
        <v>30</v>
      </c>
      <c r="K3449" s="33" t="s">
        <v>31</v>
      </c>
      <c r="L3449" s="33" t="s">
        <v>69</v>
      </c>
      <c r="M3449" s="33" t="s">
        <v>28</v>
      </c>
      <c r="N3449" s="33" t="s">
        <v>23</v>
      </c>
      <c r="O3449" s="33" t="s">
        <v>23</v>
      </c>
      <c r="P3449" s="33" t="s">
        <v>23</v>
      </c>
      <c r="Q3449" s="33" t="s">
        <v>23</v>
      </c>
      <c r="R3449" s="33" t="s">
        <v>23</v>
      </c>
    </row>
    <row r="3450" spans="1:18" x14ac:dyDescent="0.25">
      <c r="A3450" t="str">
        <f t="shared" si="53"/>
        <v>2017,4,SANTARDER ,SATISFACTORIA,AFILIACIONES,EXCELENTE,AMABILIDAD,CONFIANZA,AGILIDAD,SEGURIDAD,NO RESPONDE,Menor de 30 Min,SI,SI,SI,SI,SI</v>
      </c>
      <c r="B3450" s="33">
        <v>2017</v>
      </c>
      <c r="C3450" s="33">
        <v>4</v>
      </c>
      <c r="D3450" s="33" t="s">
        <v>36</v>
      </c>
      <c r="E3450" s="33" t="s">
        <v>18</v>
      </c>
      <c r="F3450" s="33" t="s">
        <v>24</v>
      </c>
      <c r="G3450" s="33" t="s">
        <v>25</v>
      </c>
      <c r="H3450" s="33" t="s">
        <v>26</v>
      </c>
      <c r="I3450" s="33" t="s">
        <v>27</v>
      </c>
      <c r="J3450" s="33" t="s">
        <v>30</v>
      </c>
      <c r="K3450" s="33" t="s">
        <v>31</v>
      </c>
      <c r="L3450" s="33" t="s">
        <v>69</v>
      </c>
      <c r="M3450" s="33" t="s">
        <v>28</v>
      </c>
      <c r="N3450" s="33" t="s">
        <v>23</v>
      </c>
      <c r="O3450" s="33" t="s">
        <v>23</v>
      </c>
      <c r="P3450" s="33" t="s">
        <v>23</v>
      </c>
      <c r="Q3450" s="33" t="s">
        <v>23</v>
      </c>
      <c r="R3450" s="33" t="s">
        <v>23</v>
      </c>
    </row>
    <row r="3451" spans="1:18" x14ac:dyDescent="0.25">
      <c r="A3451" t="str">
        <f t="shared" si="53"/>
        <v>2017,4,SANTARDER ,SATISFACTORIA,SERVICIO MÉDICO,EXCELENTE,AMABILIDAD,CONFIANZA,AGILIDAD,SEGURIDAD,NO RESPONDE,Menor de 30 Min,SI,SI,SI,SI,SI</v>
      </c>
      <c r="B3451" s="33">
        <v>2017</v>
      </c>
      <c r="C3451" s="33">
        <v>4</v>
      </c>
      <c r="D3451" s="33" t="s">
        <v>36</v>
      </c>
      <c r="E3451" s="33" t="s">
        <v>18</v>
      </c>
      <c r="F3451" s="33" t="s">
        <v>35</v>
      </c>
      <c r="G3451" s="33" t="s">
        <v>25</v>
      </c>
      <c r="H3451" s="33" t="s">
        <v>26</v>
      </c>
      <c r="I3451" s="33" t="s">
        <v>27</v>
      </c>
      <c r="J3451" s="33" t="s">
        <v>30</v>
      </c>
      <c r="K3451" s="33" t="s">
        <v>31</v>
      </c>
      <c r="L3451" s="33" t="s">
        <v>69</v>
      </c>
      <c r="M3451" s="33" t="s">
        <v>28</v>
      </c>
      <c r="N3451" s="33" t="s">
        <v>23</v>
      </c>
      <c r="O3451" s="33" t="s">
        <v>23</v>
      </c>
      <c r="P3451" s="33" t="s">
        <v>23</v>
      </c>
      <c r="Q3451" s="33" t="s">
        <v>23</v>
      </c>
      <c r="R3451" s="33" t="s">
        <v>23</v>
      </c>
    </row>
    <row r="3452" spans="1:18" x14ac:dyDescent="0.25">
      <c r="A3452" t="str">
        <f t="shared" si="53"/>
        <v>2017,4,SANTARDER ,SATISFACTORIA,SERVICIO MÉDICO,EXCELENTE,AMABILIDAD,CONFIANZA,AGILIDAD,SEGURIDAD,NO RESPONDE,Menor de 30 Min,SI,SI,SI,SI,SI</v>
      </c>
      <c r="B3452" s="33">
        <v>2017</v>
      </c>
      <c r="C3452" s="33">
        <v>4</v>
      </c>
      <c r="D3452" s="33" t="s">
        <v>36</v>
      </c>
      <c r="E3452" s="33" t="s">
        <v>18</v>
      </c>
      <c r="F3452" s="33" t="s">
        <v>35</v>
      </c>
      <c r="G3452" s="33" t="s">
        <v>25</v>
      </c>
      <c r="H3452" s="33" t="s">
        <v>26</v>
      </c>
      <c r="I3452" s="33" t="s">
        <v>27</v>
      </c>
      <c r="J3452" s="33" t="s">
        <v>30</v>
      </c>
      <c r="K3452" s="33" t="s">
        <v>31</v>
      </c>
      <c r="L3452" s="33" t="s">
        <v>69</v>
      </c>
      <c r="M3452" s="33" t="s">
        <v>28</v>
      </c>
      <c r="N3452" s="33" t="s">
        <v>23</v>
      </c>
      <c r="O3452" s="33" t="s">
        <v>23</v>
      </c>
      <c r="P3452" s="33" t="s">
        <v>23</v>
      </c>
      <c r="Q3452" s="33" t="s">
        <v>23</v>
      </c>
      <c r="R3452" s="33" t="s">
        <v>23</v>
      </c>
    </row>
    <row r="3453" spans="1:18" x14ac:dyDescent="0.25">
      <c r="A3453" t="str">
        <f t="shared" si="53"/>
        <v>2017,4,SANTARDER ,SATISFACTORIA,SERVICIO MÉDICO,EXCELENTE,AMABILIDAD,CONFIANZA,AGILIDAD,SEGURIDAD,NO RESPONDE,Menor de 30 Min,SI,SI,SI,SI,SI</v>
      </c>
      <c r="B3453" s="33">
        <v>2017</v>
      </c>
      <c r="C3453" s="33">
        <v>4</v>
      </c>
      <c r="D3453" s="33" t="s">
        <v>36</v>
      </c>
      <c r="E3453" s="33" t="s">
        <v>18</v>
      </c>
      <c r="F3453" s="33" t="s">
        <v>35</v>
      </c>
      <c r="G3453" s="33" t="s">
        <v>25</v>
      </c>
      <c r="H3453" s="33" t="s">
        <v>26</v>
      </c>
      <c r="I3453" s="33" t="s">
        <v>27</v>
      </c>
      <c r="J3453" s="33" t="s">
        <v>30</v>
      </c>
      <c r="K3453" s="33" t="s">
        <v>31</v>
      </c>
      <c r="L3453" s="33" t="s">
        <v>69</v>
      </c>
      <c r="M3453" s="33" t="s">
        <v>28</v>
      </c>
      <c r="N3453" s="33" t="s">
        <v>23</v>
      </c>
      <c r="O3453" s="33" t="s">
        <v>23</v>
      </c>
      <c r="P3453" s="33" t="s">
        <v>23</v>
      </c>
      <c r="Q3453" s="33" t="s">
        <v>23</v>
      </c>
      <c r="R3453" s="33" t="s">
        <v>23</v>
      </c>
    </row>
    <row r="3454" spans="1:18" x14ac:dyDescent="0.25">
      <c r="A3454" t="str">
        <f t="shared" si="53"/>
        <v>2017,4,SANTARDER ,SATISFACTORIA,SERVICIO MÉDICO,EXCELENTE,AMABILIDAD,CONFIANZA,AGILIDAD,SEGURIDAD,NO RESPONDE,Menor de 30 Min,SI,SI,SI,SI,SI</v>
      </c>
      <c r="B3454" s="33">
        <v>2017</v>
      </c>
      <c r="C3454" s="33">
        <v>4</v>
      </c>
      <c r="D3454" s="33" t="s">
        <v>36</v>
      </c>
      <c r="E3454" s="33" t="s">
        <v>18</v>
      </c>
      <c r="F3454" s="33" t="s">
        <v>35</v>
      </c>
      <c r="G3454" s="33" t="s">
        <v>25</v>
      </c>
      <c r="H3454" s="33" t="s">
        <v>26</v>
      </c>
      <c r="I3454" s="33" t="s">
        <v>27</v>
      </c>
      <c r="J3454" s="33" t="s">
        <v>30</v>
      </c>
      <c r="K3454" s="33" t="s">
        <v>31</v>
      </c>
      <c r="L3454" s="33" t="s">
        <v>69</v>
      </c>
      <c r="M3454" s="33" t="s">
        <v>28</v>
      </c>
      <c r="N3454" s="33" t="s">
        <v>23</v>
      </c>
      <c r="O3454" s="33" t="s">
        <v>23</v>
      </c>
      <c r="P3454" s="33" t="s">
        <v>23</v>
      </c>
      <c r="Q3454" s="33" t="s">
        <v>23</v>
      </c>
      <c r="R3454" s="33" t="s">
        <v>23</v>
      </c>
    </row>
    <row r="3455" spans="1:18" x14ac:dyDescent="0.25">
      <c r="A3455" t="str">
        <f t="shared" si="53"/>
        <v>2017,4,MAGDALENA,ACEPTABLE,AFILIACIONES,BUENO,NO RESPONDE,CONFIANZA,NO RESPONDE,NO RESPONDE,NO RESPONDE,Menor de 30 Min,SI,SI,SI,SI,SI</v>
      </c>
      <c r="B3455" s="33">
        <v>2017</v>
      </c>
      <c r="C3455" s="33">
        <v>4</v>
      </c>
      <c r="D3455" s="33" t="s">
        <v>44</v>
      </c>
      <c r="E3455" s="33" t="s">
        <v>19</v>
      </c>
      <c r="F3455" s="33" t="s">
        <v>24</v>
      </c>
      <c r="G3455" s="33" t="s">
        <v>34</v>
      </c>
      <c r="H3455" s="33" t="s">
        <v>69</v>
      </c>
      <c r="I3455" s="33" t="s">
        <v>27</v>
      </c>
      <c r="J3455" s="33" t="s">
        <v>69</v>
      </c>
      <c r="K3455" s="33" t="s">
        <v>69</v>
      </c>
      <c r="L3455" s="33" t="s">
        <v>69</v>
      </c>
      <c r="M3455" s="33" t="s">
        <v>28</v>
      </c>
      <c r="N3455" s="33" t="s">
        <v>23</v>
      </c>
      <c r="O3455" s="33" t="s">
        <v>23</v>
      </c>
      <c r="P3455" s="33" t="s">
        <v>23</v>
      </c>
      <c r="Q3455" s="33" t="s">
        <v>23</v>
      </c>
      <c r="R3455" s="33" t="s">
        <v>23</v>
      </c>
    </row>
    <row r="3456" spans="1:18" x14ac:dyDescent="0.25">
      <c r="A3456" t="str">
        <f t="shared" si="53"/>
        <v>2017,4,MAGDALENA,ACEPTABLE,SERVICIO MÉDICO,EXCELENTE,NO RESPONDE,CONFIANZA,NO RESPONDE,NO RESPONDE,NO RESPONDE,Menor de 30 Min,SI,SI,SI,SI,SI</v>
      </c>
      <c r="B3456" s="33">
        <v>2017</v>
      </c>
      <c r="C3456" s="33">
        <v>4</v>
      </c>
      <c r="D3456" s="33" t="s">
        <v>44</v>
      </c>
      <c r="E3456" s="33" t="s">
        <v>19</v>
      </c>
      <c r="F3456" s="33" t="s">
        <v>35</v>
      </c>
      <c r="G3456" s="33" t="s">
        <v>25</v>
      </c>
      <c r="H3456" s="33" t="s">
        <v>69</v>
      </c>
      <c r="I3456" s="33" t="s">
        <v>27</v>
      </c>
      <c r="J3456" s="33" t="s">
        <v>69</v>
      </c>
      <c r="K3456" s="33" t="s">
        <v>69</v>
      </c>
      <c r="L3456" s="33" t="s">
        <v>69</v>
      </c>
      <c r="M3456" s="33" t="s">
        <v>28</v>
      </c>
      <c r="N3456" s="33" t="s">
        <v>23</v>
      </c>
      <c r="O3456" s="33" t="s">
        <v>23</v>
      </c>
      <c r="P3456" s="33" t="s">
        <v>23</v>
      </c>
      <c r="Q3456" s="33" t="s">
        <v>23</v>
      </c>
      <c r="R3456" s="33" t="s">
        <v>23</v>
      </c>
    </row>
    <row r="3457" spans="1:18" x14ac:dyDescent="0.25">
      <c r="A3457" t="str">
        <f t="shared" si="53"/>
        <v>2017,4,MAGDALENA,SATISFACTORIA,SERVICIO MÉDICO,BUENO,AMABILIDAD,CONFIANZA,NO RESPONDE,NO RESPONDE,NO RESPONDE,Menor de 30 Min,SI,SI,SI,SI,SI</v>
      </c>
      <c r="B3457" s="33">
        <v>2017</v>
      </c>
      <c r="C3457" s="33">
        <v>4</v>
      </c>
      <c r="D3457" s="33" t="s">
        <v>44</v>
      </c>
      <c r="E3457" s="33" t="s">
        <v>18</v>
      </c>
      <c r="F3457" s="33" t="s">
        <v>35</v>
      </c>
      <c r="G3457" s="33" t="s">
        <v>34</v>
      </c>
      <c r="H3457" s="33" t="s">
        <v>26</v>
      </c>
      <c r="I3457" s="33" t="s">
        <v>27</v>
      </c>
      <c r="J3457" s="33" t="s">
        <v>69</v>
      </c>
      <c r="K3457" s="33" t="s">
        <v>69</v>
      </c>
      <c r="L3457" s="33" t="s">
        <v>69</v>
      </c>
      <c r="M3457" s="33" t="s">
        <v>28</v>
      </c>
      <c r="N3457" s="33" t="s">
        <v>23</v>
      </c>
      <c r="O3457" s="33" t="s">
        <v>23</v>
      </c>
      <c r="P3457" s="33" t="s">
        <v>23</v>
      </c>
      <c r="Q3457" s="33" t="s">
        <v>23</v>
      </c>
      <c r="R3457" s="33" t="s">
        <v>23</v>
      </c>
    </row>
    <row r="3458" spans="1:18" x14ac:dyDescent="0.25">
      <c r="A3458" t="str">
        <f t="shared" ref="A3458:A3521" si="54">_xlfn.CONCAT(B3458,",",C3458,",",D3458,",",E3458,",",F3458,",",G3458,",",H3458,",",I3458,",",J3458,",",K3458,",",L3458,",",M3458,",",N3458,",",O3458,",",P3458,",",Q3458,",",R3458)</f>
        <v>2017,4,MAGDALENA,ACEPTABLE,AFILIACIONES,EXCELENTE,NO RESPONDE,NO RESPONDE,AGILIDAD,NO RESPONDE,NO RESPONDE,Menor de 30 Min,SI,SI,SI,SI,SI</v>
      </c>
      <c r="B3458" s="33">
        <v>2017</v>
      </c>
      <c r="C3458" s="33">
        <v>4</v>
      </c>
      <c r="D3458" s="33" t="s">
        <v>44</v>
      </c>
      <c r="E3458" s="33" t="s">
        <v>19</v>
      </c>
      <c r="F3458" s="33" t="s">
        <v>24</v>
      </c>
      <c r="G3458" s="33" t="s">
        <v>25</v>
      </c>
      <c r="H3458" s="33" t="s">
        <v>69</v>
      </c>
      <c r="I3458" s="33" t="s">
        <v>69</v>
      </c>
      <c r="J3458" s="33" t="s">
        <v>30</v>
      </c>
      <c r="K3458" s="33" t="s">
        <v>69</v>
      </c>
      <c r="L3458" s="33" t="s">
        <v>69</v>
      </c>
      <c r="M3458" s="33" t="s">
        <v>28</v>
      </c>
      <c r="N3458" s="33" t="s">
        <v>23</v>
      </c>
      <c r="O3458" s="33" t="s">
        <v>23</v>
      </c>
      <c r="P3458" s="33" t="s">
        <v>23</v>
      </c>
      <c r="Q3458" s="33" t="s">
        <v>23</v>
      </c>
      <c r="R3458" s="33" t="s">
        <v>23</v>
      </c>
    </row>
    <row r="3459" spans="1:18" x14ac:dyDescent="0.25">
      <c r="A3459" t="str">
        <f t="shared" si="54"/>
        <v>2017,4,MAGDALENA,ACEPTABLE,AFILIACIONES,EXCELENTE,NO RESPONDE,CONFIANZA,NO RESPONDE,NO RESPONDE,NO RESPONDE,Menor de 30 Min,SI,SI,SI,SI,SI</v>
      </c>
      <c r="B3459" s="33">
        <v>2017</v>
      </c>
      <c r="C3459" s="33">
        <v>4</v>
      </c>
      <c r="D3459" s="33" t="s">
        <v>44</v>
      </c>
      <c r="E3459" s="33" t="s">
        <v>19</v>
      </c>
      <c r="F3459" s="33" t="s">
        <v>24</v>
      </c>
      <c r="G3459" s="33" t="s">
        <v>25</v>
      </c>
      <c r="H3459" s="33" t="s">
        <v>69</v>
      </c>
      <c r="I3459" s="33" t="s">
        <v>27</v>
      </c>
      <c r="J3459" s="33" t="s">
        <v>69</v>
      </c>
      <c r="K3459" s="33" t="s">
        <v>69</v>
      </c>
      <c r="L3459" s="33" t="s">
        <v>69</v>
      </c>
      <c r="M3459" s="33" t="s">
        <v>28</v>
      </c>
      <c r="N3459" s="33" t="s">
        <v>23</v>
      </c>
      <c r="O3459" s="33" t="s">
        <v>23</v>
      </c>
      <c r="P3459" s="33" t="s">
        <v>23</v>
      </c>
      <c r="Q3459" s="33" t="s">
        <v>23</v>
      </c>
      <c r="R3459" s="33" t="s">
        <v>23</v>
      </c>
    </row>
    <row r="3460" spans="1:18" x14ac:dyDescent="0.25">
      <c r="A3460" t="str">
        <f t="shared" si="54"/>
        <v>2017,4,MAGDALENA,ACEPTABLE,AFILIACIONES,BUENO,NO RESPONDE,CONFIANZA,NO RESPONDE,NO RESPONDE,NO RESPONDE,Menor de 30 Min,SI,SI,SI,SI,SI</v>
      </c>
      <c r="B3460" s="33">
        <v>2017</v>
      </c>
      <c r="C3460" s="33">
        <v>4</v>
      </c>
      <c r="D3460" s="33" t="s">
        <v>44</v>
      </c>
      <c r="E3460" s="33" t="s">
        <v>19</v>
      </c>
      <c r="F3460" s="33" t="s">
        <v>24</v>
      </c>
      <c r="G3460" s="33" t="s">
        <v>34</v>
      </c>
      <c r="H3460" s="33" t="s">
        <v>69</v>
      </c>
      <c r="I3460" s="33" t="s">
        <v>27</v>
      </c>
      <c r="J3460" s="33" t="s">
        <v>69</v>
      </c>
      <c r="K3460" s="33" t="s">
        <v>69</v>
      </c>
      <c r="L3460" s="33" t="s">
        <v>69</v>
      </c>
      <c r="M3460" s="33" t="s">
        <v>28</v>
      </c>
      <c r="N3460" s="33" t="s">
        <v>23</v>
      </c>
      <c r="O3460" s="33" t="s">
        <v>23</v>
      </c>
      <c r="P3460" s="33" t="s">
        <v>23</v>
      </c>
      <c r="Q3460" s="33" t="s">
        <v>23</v>
      </c>
      <c r="R3460" s="33" t="s">
        <v>23</v>
      </c>
    </row>
    <row r="3461" spans="1:18" x14ac:dyDescent="0.25">
      <c r="A3461" t="str">
        <f t="shared" si="54"/>
        <v>2017,4,MAGDALENA,ACEPTABLE,SERVICIO MÉDICO,EXCELENTE,NO RESPONDE,CONFIANZA,NO RESPONDE,NO RESPONDE,NO RESPONDE,Menor de 30 Min,SI,SI,SI,SI,SI</v>
      </c>
      <c r="B3461" s="33">
        <v>2017</v>
      </c>
      <c r="C3461" s="33">
        <v>4</v>
      </c>
      <c r="D3461" s="33" t="s">
        <v>44</v>
      </c>
      <c r="E3461" s="33" t="s">
        <v>19</v>
      </c>
      <c r="F3461" s="33" t="s">
        <v>35</v>
      </c>
      <c r="G3461" s="33" t="s">
        <v>25</v>
      </c>
      <c r="H3461" s="33" t="s">
        <v>69</v>
      </c>
      <c r="I3461" s="33" t="s">
        <v>27</v>
      </c>
      <c r="J3461" s="33" t="s">
        <v>69</v>
      </c>
      <c r="K3461" s="33" t="s">
        <v>69</v>
      </c>
      <c r="L3461" s="33" t="s">
        <v>69</v>
      </c>
      <c r="M3461" s="33" t="s">
        <v>28</v>
      </c>
      <c r="N3461" s="33" t="s">
        <v>23</v>
      </c>
      <c r="O3461" s="33" t="s">
        <v>23</v>
      </c>
      <c r="P3461" s="33" t="s">
        <v>23</v>
      </c>
      <c r="Q3461" s="33" t="s">
        <v>23</v>
      </c>
      <c r="R3461" s="33" t="s">
        <v>23</v>
      </c>
    </row>
    <row r="3462" spans="1:18" x14ac:dyDescent="0.25">
      <c r="A3462" t="str">
        <f t="shared" si="54"/>
        <v>2017,4,MAGDALENA,ACEPTABLE,SERVICIO MÉDICO,EXCELENTE,NO RESPONDE,CONFIANZA,NO RESPONDE,NO RESPONDE,NO RESPONDE,Menor de 30 Min,SI,SI,SI,SI,SI</v>
      </c>
      <c r="B3462" s="33">
        <v>2017</v>
      </c>
      <c r="C3462" s="33">
        <v>4</v>
      </c>
      <c r="D3462" s="33" t="s">
        <v>44</v>
      </c>
      <c r="E3462" s="33" t="s">
        <v>19</v>
      </c>
      <c r="F3462" s="33" t="s">
        <v>35</v>
      </c>
      <c r="G3462" s="33" t="s">
        <v>25</v>
      </c>
      <c r="H3462" s="33" t="s">
        <v>69</v>
      </c>
      <c r="I3462" s="33" t="s">
        <v>27</v>
      </c>
      <c r="J3462" s="33" t="s">
        <v>69</v>
      </c>
      <c r="K3462" s="33" t="s">
        <v>69</v>
      </c>
      <c r="L3462" s="33" t="s">
        <v>69</v>
      </c>
      <c r="M3462" s="33" t="s">
        <v>28</v>
      </c>
      <c r="N3462" s="33" t="s">
        <v>23</v>
      </c>
      <c r="O3462" s="33" t="s">
        <v>23</v>
      </c>
      <c r="P3462" s="33" t="s">
        <v>23</v>
      </c>
      <c r="Q3462" s="33" t="s">
        <v>23</v>
      </c>
      <c r="R3462" s="33" t="s">
        <v>23</v>
      </c>
    </row>
    <row r="3463" spans="1:18" x14ac:dyDescent="0.25">
      <c r="A3463" t="str">
        <f t="shared" si="54"/>
        <v>2017,4,MAGDALENA,ACEPTABLE,AFILIACIONES,BUENO,AMABILIDAD,NO RESPONDE,NO RESPONDE,NO RESPONDE,NO RESPONDE,Menor de 30 Min,SI,SI,SI,SI,SI</v>
      </c>
      <c r="B3463" s="33">
        <v>2017</v>
      </c>
      <c r="C3463" s="33">
        <v>4</v>
      </c>
      <c r="D3463" s="33" t="s">
        <v>44</v>
      </c>
      <c r="E3463" s="33" t="s">
        <v>19</v>
      </c>
      <c r="F3463" s="33" t="s">
        <v>24</v>
      </c>
      <c r="G3463" s="33" t="s">
        <v>34</v>
      </c>
      <c r="H3463" s="33" t="s">
        <v>26</v>
      </c>
      <c r="I3463" s="33" t="s">
        <v>69</v>
      </c>
      <c r="J3463" s="33" t="s">
        <v>69</v>
      </c>
      <c r="K3463" s="33" t="s">
        <v>69</v>
      </c>
      <c r="L3463" s="33" t="s">
        <v>69</v>
      </c>
      <c r="M3463" s="33" t="s">
        <v>28</v>
      </c>
      <c r="N3463" s="33" t="s">
        <v>23</v>
      </c>
      <c r="O3463" s="33" t="s">
        <v>23</v>
      </c>
      <c r="P3463" s="33" t="s">
        <v>23</v>
      </c>
      <c r="Q3463" s="33" t="s">
        <v>23</v>
      </c>
      <c r="R3463" s="33" t="s">
        <v>23</v>
      </c>
    </row>
    <row r="3464" spans="1:18" x14ac:dyDescent="0.25">
      <c r="A3464" t="str">
        <f t="shared" si="54"/>
        <v>2017,4,MAGDALENA,ACEPTABLE,AFILIACIONES,EXCELENTE,NO RESPONDE,CONFIANZA,NO RESPONDE,NO RESPONDE,NO RESPONDE,Menor de 30 Min,SI,SI,SI,SI,SI</v>
      </c>
      <c r="B3464" s="33">
        <v>2017</v>
      </c>
      <c r="C3464" s="33">
        <v>4</v>
      </c>
      <c r="D3464" s="33" t="s">
        <v>44</v>
      </c>
      <c r="E3464" s="33" t="s">
        <v>19</v>
      </c>
      <c r="F3464" s="33" t="s">
        <v>24</v>
      </c>
      <c r="G3464" s="33" t="s">
        <v>25</v>
      </c>
      <c r="H3464" s="33" t="s">
        <v>69</v>
      </c>
      <c r="I3464" s="33" t="s">
        <v>27</v>
      </c>
      <c r="J3464" s="33" t="s">
        <v>69</v>
      </c>
      <c r="K3464" s="33" t="s">
        <v>69</v>
      </c>
      <c r="L3464" s="33" t="s">
        <v>69</v>
      </c>
      <c r="M3464" s="33" t="s">
        <v>28</v>
      </c>
      <c r="N3464" s="33" t="s">
        <v>23</v>
      </c>
      <c r="O3464" s="33" t="s">
        <v>23</v>
      </c>
      <c r="P3464" s="33" t="s">
        <v>23</v>
      </c>
      <c r="Q3464" s="33" t="s">
        <v>23</v>
      </c>
      <c r="R3464" s="33" t="s">
        <v>23</v>
      </c>
    </row>
    <row r="3465" spans="1:18" x14ac:dyDescent="0.25">
      <c r="A3465" t="str">
        <f t="shared" si="54"/>
        <v>2017,4,CARTAGENA,ACEPTABLE,SERVICIO MÉDICO,EXCELENTE,NO RESPONDE,NO RESPONDE,AGILIDAD,NO RESPONDE,NO RESPONDE,Menor de 30 Min,SI,SI,SI,SI,SI</v>
      </c>
      <c r="B3465" s="33">
        <v>2017</v>
      </c>
      <c r="C3465" s="33">
        <v>4</v>
      </c>
      <c r="D3465" s="33" t="s">
        <v>48</v>
      </c>
      <c r="E3465" s="33" t="s">
        <v>19</v>
      </c>
      <c r="F3465" s="33" t="s">
        <v>35</v>
      </c>
      <c r="G3465" s="33" t="s">
        <v>25</v>
      </c>
      <c r="H3465" s="33" t="s">
        <v>69</v>
      </c>
      <c r="I3465" s="33" t="s">
        <v>69</v>
      </c>
      <c r="J3465" s="33" t="s">
        <v>30</v>
      </c>
      <c r="K3465" s="33" t="s">
        <v>69</v>
      </c>
      <c r="L3465" s="33" t="s">
        <v>69</v>
      </c>
      <c r="M3465" s="33" t="s">
        <v>28</v>
      </c>
      <c r="N3465" s="33" t="s">
        <v>23</v>
      </c>
      <c r="O3465" s="33" t="s">
        <v>23</v>
      </c>
      <c r="P3465" s="33" t="s">
        <v>23</v>
      </c>
      <c r="Q3465" s="33" t="s">
        <v>23</v>
      </c>
      <c r="R3465" s="33" t="s">
        <v>23</v>
      </c>
    </row>
    <row r="3466" spans="1:18" x14ac:dyDescent="0.25">
      <c r="A3466" t="str">
        <f t="shared" si="54"/>
        <v>2017,4,CARTAGENA,ACEPTABLE,SERVICIO MÉDICO,EXCELENTE,AMABILIDAD,NO RESPONDE,NO RESPONDE,NO RESPONDE,NO RESPONDE,Menor de 30 Min,SI,SI,SI,SI,SI</v>
      </c>
      <c r="B3466" s="33">
        <v>2017</v>
      </c>
      <c r="C3466" s="33">
        <v>4</v>
      </c>
      <c r="D3466" s="33" t="s">
        <v>48</v>
      </c>
      <c r="E3466" s="33" t="s">
        <v>19</v>
      </c>
      <c r="F3466" s="33" t="s">
        <v>35</v>
      </c>
      <c r="G3466" s="33" t="s">
        <v>25</v>
      </c>
      <c r="H3466" s="33" t="s">
        <v>26</v>
      </c>
      <c r="I3466" s="33" t="s">
        <v>69</v>
      </c>
      <c r="J3466" s="33" t="s">
        <v>69</v>
      </c>
      <c r="K3466" s="33" t="s">
        <v>69</v>
      </c>
      <c r="L3466" s="33" t="s">
        <v>69</v>
      </c>
      <c r="M3466" s="33" t="s">
        <v>28</v>
      </c>
      <c r="N3466" s="33" t="s">
        <v>23</v>
      </c>
      <c r="O3466" s="33" t="s">
        <v>23</v>
      </c>
      <c r="P3466" s="33" t="s">
        <v>23</v>
      </c>
      <c r="Q3466" s="33" t="s">
        <v>23</v>
      </c>
      <c r="R3466" s="33" t="s">
        <v>23</v>
      </c>
    </row>
    <row r="3467" spans="1:18" x14ac:dyDescent="0.25">
      <c r="A3467" t="str">
        <f t="shared" si="54"/>
        <v>2017,4,CARTAGENA,ACEPTABLE,AFILIACIONES,EXCELENTE,AMABILIDAD,NO RESPONDE,NO RESPONDE,NO RESPONDE,NO RESPONDE,Menor de 30 Min,SI,SI,SI,SI,SI</v>
      </c>
      <c r="B3467" s="33">
        <v>2017</v>
      </c>
      <c r="C3467" s="33">
        <v>4</v>
      </c>
      <c r="D3467" s="33" t="s">
        <v>48</v>
      </c>
      <c r="E3467" s="33" t="s">
        <v>19</v>
      </c>
      <c r="F3467" s="33" t="s">
        <v>24</v>
      </c>
      <c r="G3467" s="33" t="s">
        <v>25</v>
      </c>
      <c r="H3467" s="33" t="s">
        <v>26</v>
      </c>
      <c r="I3467" s="33" t="s">
        <v>69</v>
      </c>
      <c r="J3467" s="33" t="s">
        <v>69</v>
      </c>
      <c r="K3467" s="33" t="s">
        <v>69</v>
      </c>
      <c r="L3467" s="33" t="s">
        <v>69</v>
      </c>
      <c r="M3467" s="33" t="s">
        <v>28</v>
      </c>
      <c r="N3467" s="33" t="s">
        <v>23</v>
      </c>
      <c r="O3467" s="33" t="s">
        <v>23</v>
      </c>
      <c r="P3467" s="33" t="s">
        <v>23</v>
      </c>
      <c r="Q3467" s="33" t="s">
        <v>23</v>
      </c>
      <c r="R3467" s="33" t="s">
        <v>23</v>
      </c>
    </row>
    <row r="3468" spans="1:18" x14ac:dyDescent="0.25">
      <c r="A3468" t="str">
        <f t="shared" si="54"/>
        <v>2017,4,CARTAGENA,ACEPTABLE,SERVICIO MÉDICO,BUENO,AMABILIDAD,NO RESPONDE,NO RESPONDE,NO RESPONDE,NO RESPONDE,Menor de 30 Min,SI,SI,SI,SI,SI</v>
      </c>
      <c r="B3468" s="33">
        <v>2017</v>
      </c>
      <c r="C3468" s="33">
        <v>4</v>
      </c>
      <c r="D3468" s="33" t="s">
        <v>48</v>
      </c>
      <c r="E3468" s="33" t="s">
        <v>19</v>
      </c>
      <c r="F3468" s="33" t="s">
        <v>35</v>
      </c>
      <c r="G3468" s="33" t="s">
        <v>34</v>
      </c>
      <c r="H3468" s="33" t="s">
        <v>26</v>
      </c>
      <c r="I3468" s="33" t="s">
        <v>69</v>
      </c>
      <c r="J3468" s="33" t="s">
        <v>69</v>
      </c>
      <c r="K3468" s="33" t="s">
        <v>69</v>
      </c>
      <c r="L3468" s="33" t="s">
        <v>69</v>
      </c>
      <c r="M3468" s="33" t="s">
        <v>28</v>
      </c>
      <c r="N3468" s="33" t="s">
        <v>23</v>
      </c>
      <c r="O3468" s="33" t="s">
        <v>23</v>
      </c>
      <c r="P3468" s="33" t="s">
        <v>23</v>
      </c>
      <c r="Q3468" s="33" t="s">
        <v>23</v>
      </c>
      <c r="R3468" s="33" t="s">
        <v>23</v>
      </c>
    </row>
    <row r="3469" spans="1:18" x14ac:dyDescent="0.25">
      <c r="A3469" t="str">
        <f t="shared" si="54"/>
        <v>2017,4,CARTAGENA,ACEPTABLE,AFILIACIONES,EXCELENTE,NO RESPONDE,CONFIANZA,NO RESPONDE,NO RESPONDE,NO RESPONDE,Menor de 30 Min,SI,SI,SI,SI,SI</v>
      </c>
      <c r="B3469" s="33">
        <v>2017</v>
      </c>
      <c r="C3469" s="33">
        <v>4</v>
      </c>
      <c r="D3469" s="33" t="s">
        <v>48</v>
      </c>
      <c r="E3469" s="33" t="s">
        <v>19</v>
      </c>
      <c r="F3469" s="33" t="s">
        <v>24</v>
      </c>
      <c r="G3469" s="33" t="s">
        <v>25</v>
      </c>
      <c r="H3469" s="33" t="s">
        <v>69</v>
      </c>
      <c r="I3469" s="33" t="s">
        <v>27</v>
      </c>
      <c r="J3469" s="33" t="s">
        <v>69</v>
      </c>
      <c r="K3469" s="33" t="s">
        <v>69</v>
      </c>
      <c r="L3469" s="33" t="s">
        <v>69</v>
      </c>
      <c r="M3469" s="33" t="s">
        <v>28</v>
      </c>
      <c r="N3469" s="33" t="s">
        <v>23</v>
      </c>
      <c r="O3469" s="33" t="s">
        <v>23</v>
      </c>
      <c r="P3469" s="33" t="s">
        <v>23</v>
      </c>
      <c r="Q3469" s="33" t="s">
        <v>23</v>
      </c>
      <c r="R3469" s="33" t="s">
        <v>23</v>
      </c>
    </row>
    <row r="3470" spans="1:18" x14ac:dyDescent="0.25">
      <c r="A3470" t="str">
        <f t="shared" si="54"/>
        <v>2017,4,CARTAGENA,SATISFACTORIA,SERVICIO MÉDICO,EXCELENTE,NO RESPONDE,CONFIANZA,NO RESPONDE,SEGURIDAD,NO RESPONDE,Menor de 30 Min,SI,SI,SI,SI,SI</v>
      </c>
      <c r="B3470" s="33">
        <v>2017</v>
      </c>
      <c r="C3470" s="33">
        <v>4</v>
      </c>
      <c r="D3470" s="33" t="s">
        <v>48</v>
      </c>
      <c r="E3470" s="33" t="s">
        <v>18</v>
      </c>
      <c r="F3470" s="33" t="s">
        <v>35</v>
      </c>
      <c r="G3470" s="33" t="s">
        <v>25</v>
      </c>
      <c r="H3470" s="33" t="s">
        <v>69</v>
      </c>
      <c r="I3470" s="33" t="s">
        <v>27</v>
      </c>
      <c r="J3470" s="33" t="s">
        <v>69</v>
      </c>
      <c r="K3470" s="33" t="s">
        <v>31</v>
      </c>
      <c r="L3470" s="33" t="s">
        <v>69</v>
      </c>
      <c r="M3470" s="33" t="s">
        <v>28</v>
      </c>
      <c r="N3470" s="33" t="s">
        <v>23</v>
      </c>
      <c r="O3470" s="33" t="s">
        <v>23</v>
      </c>
      <c r="P3470" s="33" t="s">
        <v>23</v>
      </c>
      <c r="Q3470" s="33" t="s">
        <v>23</v>
      </c>
      <c r="R3470" s="33" t="s">
        <v>23</v>
      </c>
    </row>
    <row r="3471" spans="1:18" x14ac:dyDescent="0.25">
      <c r="A3471" t="str">
        <f t="shared" si="54"/>
        <v>2017,4,CARTAGENA,ACEPTABLE,OTROS,EXCELENTE,AMABILIDAD,NO RESPONDE,NO RESPONDE,NO RESPONDE,NO RESPONDE,Menor de 30 Min,SI,SI,SI,SI,SI</v>
      </c>
      <c r="B3471" s="33">
        <v>2017</v>
      </c>
      <c r="C3471" s="33">
        <v>4</v>
      </c>
      <c r="D3471" s="33" t="s">
        <v>48</v>
      </c>
      <c r="E3471" s="33" t="s">
        <v>19</v>
      </c>
      <c r="F3471" s="33" t="s">
        <v>37</v>
      </c>
      <c r="G3471" s="33" t="s">
        <v>25</v>
      </c>
      <c r="H3471" s="33" t="s">
        <v>26</v>
      </c>
      <c r="I3471" s="33" t="s">
        <v>69</v>
      </c>
      <c r="J3471" s="33" t="s">
        <v>69</v>
      </c>
      <c r="K3471" s="33" t="s">
        <v>69</v>
      </c>
      <c r="L3471" s="33" t="s">
        <v>69</v>
      </c>
      <c r="M3471" s="33" t="s">
        <v>28</v>
      </c>
      <c r="N3471" s="33" t="s">
        <v>23</v>
      </c>
      <c r="O3471" s="33" t="s">
        <v>23</v>
      </c>
      <c r="P3471" s="33" t="s">
        <v>23</v>
      </c>
      <c r="Q3471" s="33" t="s">
        <v>23</v>
      </c>
      <c r="R3471" s="33" t="s">
        <v>23</v>
      </c>
    </row>
    <row r="3472" spans="1:18" x14ac:dyDescent="0.25">
      <c r="A3472" t="str">
        <f t="shared" si="54"/>
        <v>2017,4,CARTAGENA,SATISFACTORIA,SERVICIO MÉDICO,EXCELENTE,AMABILIDAD,CONFIANZA,AGILIDAD,SEGURIDAD,NO RESPONDE,Menor de 30 Min,SI,SI,SI,SI,SI</v>
      </c>
      <c r="B3472" s="33">
        <v>2017</v>
      </c>
      <c r="C3472" s="33">
        <v>4</v>
      </c>
      <c r="D3472" s="33" t="s">
        <v>48</v>
      </c>
      <c r="E3472" s="33" t="s">
        <v>18</v>
      </c>
      <c r="F3472" s="33" t="s">
        <v>35</v>
      </c>
      <c r="G3472" s="33" t="s">
        <v>25</v>
      </c>
      <c r="H3472" s="33" t="s">
        <v>26</v>
      </c>
      <c r="I3472" s="33" t="s">
        <v>27</v>
      </c>
      <c r="J3472" s="33" t="s">
        <v>30</v>
      </c>
      <c r="K3472" s="33" t="s">
        <v>31</v>
      </c>
      <c r="L3472" s="33" t="s">
        <v>69</v>
      </c>
      <c r="M3472" s="33" t="s">
        <v>28</v>
      </c>
      <c r="N3472" s="33" t="s">
        <v>23</v>
      </c>
      <c r="O3472" s="33" t="s">
        <v>23</v>
      </c>
      <c r="P3472" s="33" t="s">
        <v>23</v>
      </c>
      <c r="Q3472" s="33" t="s">
        <v>23</v>
      </c>
      <c r="R3472" s="33" t="s">
        <v>23</v>
      </c>
    </row>
    <row r="3473" spans="1:18" x14ac:dyDescent="0.25">
      <c r="A3473" t="str">
        <f t="shared" si="54"/>
        <v>2017,4,CARTAGENA,SATISFACTORIA,OTROS,EXCELENTE,AMABILIDAD,NO RESPONDE,AGILIDAD,NO RESPONDE,NO RESPONDE,Menor de 30 Min,SI,SI,SI,SI,SI</v>
      </c>
      <c r="B3473" s="33">
        <v>2017</v>
      </c>
      <c r="C3473" s="33">
        <v>4</v>
      </c>
      <c r="D3473" s="33" t="s">
        <v>48</v>
      </c>
      <c r="E3473" s="33" t="s">
        <v>18</v>
      </c>
      <c r="F3473" s="33" t="s">
        <v>37</v>
      </c>
      <c r="G3473" s="33" t="s">
        <v>25</v>
      </c>
      <c r="H3473" s="33" t="s">
        <v>26</v>
      </c>
      <c r="I3473" s="33" t="s">
        <v>69</v>
      </c>
      <c r="J3473" s="33" t="s">
        <v>30</v>
      </c>
      <c r="K3473" s="33" t="s">
        <v>69</v>
      </c>
      <c r="L3473" s="33" t="s">
        <v>69</v>
      </c>
      <c r="M3473" s="33" t="s">
        <v>28</v>
      </c>
      <c r="N3473" s="33" t="s">
        <v>23</v>
      </c>
      <c r="O3473" s="33" t="s">
        <v>23</v>
      </c>
      <c r="P3473" s="33" t="s">
        <v>23</v>
      </c>
      <c r="Q3473" s="33" t="s">
        <v>23</v>
      </c>
      <c r="R3473" s="33" t="s">
        <v>23</v>
      </c>
    </row>
    <row r="3474" spans="1:18" x14ac:dyDescent="0.25">
      <c r="A3474" t="str">
        <f t="shared" si="54"/>
        <v>2017,4,CARTAGENA,SATISFACTORIA,SERVICIO MÉDICO,EXCELENTE,AMABILIDAD,CONFIANZA,AGILIDAD,SEGURIDAD,NO RESPONDE,Menor de 30 Min,SI,SI,SI,SI,SI</v>
      </c>
      <c r="B3474" s="33">
        <v>2017</v>
      </c>
      <c r="C3474" s="33">
        <v>4</v>
      </c>
      <c r="D3474" s="33" t="s">
        <v>48</v>
      </c>
      <c r="E3474" s="33" t="s">
        <v>18</v>
      </c>
      <c r="F3474" s="33" t="s">
        <v>35</v>
      </c>
      <c r="G3474" s="33" t="s">
        <v>25</v>
      </c>
      <c r="H3474" s="33" t="s">
        <v>26</v>
      </c>
      <c r="I3474" s="33" t="s">
        <v>27</v>
      </c>
      <c r="J3474" s="33" t="s">
        <v>30</v>
      </c>
      <c r="K3474" s="33" t="s">
        <v>31</v>
      </c>
      <c r="L3474" s="33" t="s">
        <v>69</v>
      </c>
      <c r="M3474" s="33" t="s">
        <v>28</v>
      </c>
      <c r="N3474" s="33" t="s">
        <v>23</v>
      </c>
      <c r="O3474" s="33" t="s">
        <v>23</v>
      </c>
      <c r="P3474" s="33" t="s">
        <v>23</v>
      </c>
      <c r="Q3474" s="33" t="s">
        <v>23</v>
      </c>
      <c r="R3474" s="33" t="s">
        <v>23</v>
      </c>
    </row>
    <row r="3475" spans="1:18" x14ac:dyDescent="0.25">
      <c r="A3475" t="str">
        <f t="shared" si="54"/>
        <v>2017,4,CARTAGENA,ACEPTABLE,SERVICIO MÉDICO,EXCELENTE,AMABILIDAD,CONFIANZA,AGILIDAD,SEGURIDAD,NO RESPONDE,Menor de 30 Min,SI,SI,SI,SI,SI</v>
      </c>
      <c r="B3475" s="33">
        <v>2017</v>
      </c>
      <c r="C3475" s="33">
        <v>4</v>
      </c>
      <c r="D3475" s="33" t="s">
        <v>48</v>
      </c>
      <c r="E3475" s="33" t="s">
        <v>19</v>
      </c>
      <c r="F3475" s="33" t="s">
        <v>35</v>
      </c>
      <c r="G3475" s="33" t="s">
        <v>25</v>
      </c>
      <c r="H3475" s="33" t="s">
        <v>26</v>
      </c>
      <c r="I3475" s="33" t="s">
        <v>27</v>
      </c>
      <c r="J3475" s="33" t="s">
        <v>30</v>
      </c>
      <c r="K3475" s="33" t="s">
        <v>31</v>
      </c>
      <c r="L3475" s="33" t="s">
        <v>69</v>
      </c>
      <c r="M3475" s="33" t="s">
        <v>28</v>
      </c>
      <c r="N3475" s="33" t="s">
        <v>23</v>
      </c>
      <c r="O3475" s="33" t="s">
        <v>23</v>
      </c>
      <c r="P3475" s="33" t="s">
        <v>23</v>
      </c>
      <c r="Q3475" s="33" t="s">
        <v>23</v>
      </c>
      <c r="R3475" s="33" t="s">
        <v>23</v>
      </c>
    </row>
    <row r="3476" spans="1:18" x14ac:dyDescent="0.25">
      <c r="A3476" t="str">
        <f t="shared" si="54"/>
        <v>2017,4,CARTAGENA,ACEPTABLE,AFILIACIONES,EXCELENTE,AMABILIDAD,NO RESPONDE,NO RESPONDE,NO RESPONDE,NO RESPONDE,Menor de 30 Min,SI,SI,SI,SI,SI</v>
      </c>
      <c r="B3476" s="33">
        <v>2017</v>
      </c>
      <c r="C3476" s="33">
        <v>4</v>
      </c>
      <c r="D3476" s="33" t="s">
        <v>48</v>
      </c>
      <c r="E3476" s="33" t="s">
        <v>19</v>
      </c>
      <c r="F3476" s="33" t="s">
        <v>24</v>
      </c>
      <c r="G3476" s="33" t="s">
        <v>25</v>
      </c>
      <c r="H3476" s="33" t="s">
        <v>26</v>
      </c>
      <c r="I3476" s="33" t="s">
        <v>69</v>
      </c>
      <c r="J3476" s="33" t="s">
        <v>69</v>
      </c>
      <c r="K3476" s="33" t="s">
        <v>69</v>
      </c>
      <c r="L3476" s="33" t="s">
        <v>69</v>
      </c>
      <c r="M3476" s="33" t="s">
        <v>28</v>
      </c>
      <c r="N3476" s="33" t="s">
        <v>23</v>
      </c>
      <c r="O3476" s="33" t="s">
        <v>23</v>
      </c>
      <c r="P3476" s="33" t="s">
        <v>23</v>
      </c>
      <c r="Q3476" s="33" t="s">
        <v>23</v>
      </c>
      <c r="R3476" s="33" t="s">
        <v>23</v>
      </c>
    </row>
    <row r="3477" spans="1:18" x14ac:dyDescent="0.25">
      <c r="A3477" t="str">
        <f t="shared" si="54"/>
        <v>2017,4,SANTARDER ,SATISFACTORIA,OTROS,EXCELENTE,AMABILIDAD,CONFIANZA,AGILIDAD,SEGURIDAD,NO RESPONDE,Menor de 30 Min,SI,SI,SI,SI,SI</v>
      </c>
      <c r="B3477" s="33">
        <v>2017</v>
      </c>
      <c r="C3477" s="33">
        <v>4</v>
      </c>
      <c r="D3477" s="33" t="s">
        <v>36</v>
      </c>
      <c r="E3477" s="33" t="s">
        <v>18</v>
      </c>
      <c r="F3477" s="33" t="s">
        <v>37</v>
      </c>
      <c r="G3477" s="33" t="s">
        <v>25</v>
      </c>
      <c r="H3477" s="33" t="s">
        <v>26</v>
      </c>
      <c r="I3477" s="33" t="s">
        <v>27</v>
      </c>
      <c r="J3477" s="33" t="s">
        <v>30</v>
      </c>
      <c r="K3477" s="33" t="s">
        <v>31</v>
      </c>
      <c r="L3477" s="33" t="s">
        <v>69</v>
      </c>
      <c r="M3477" s="33" t="s">
        <v>28</v>
      </c>
      <c r="N3477" s="33" t="s">
        <v>23</v>
      </c>
      <c r="O3477" s="33" t="s">
        <v>23</v>
      </c>
      <c r="P3477" s="33" t="s">
        <v>23</v>
      </c>
      <c r="Q3477" s="33" t="s">
        <v>23</v>
      </c>
      <c r="R3477" s="33" t="s">
        <v>23</v>
      </c>
    </row>
    <row r="3478" spans="1:18" x14ac:dyDescent="0.25">
      <c r="A3478" t="str">
        <f t="shared" si="54"/>
        <v>2017,4,SANTARDER ,ACEPTABLE,SERVICIO MÉDICO,EXCELENTE,AMABILIDAD,CONFIANZA,AGILIDAD,SEGURIDAD,NO RESPONDE,Menor de 30 Min,SI,SI,SI,SI,SI</v>
      </c>
      <c r="B3478" s="33">
        <v>2017</v>
      </c>
      <c r="C3478" s="33">
        <v>4</v>
      </c>
      <c r="D3478" s="33" t="s">
        <v>36</v>
      </c>
      <c r="E3478" s="33" t="s">
        <v>19</v>
      </c>
      <c r="F3478" s="33" t="s">
        <v>35</v>
      </c>
      <c r="G3478" s="33" t="s">
        <v>25</v>
      </c>
      <c r="H3478" s="33" t="s">
        <v>26</v>
      </c>
      <c r="I3478" s="33" t="s">
        <v>27</v>
      </c>
      <c r="J3478" s="33" t="s">
        <v>30</v>
      </c>
      <c r="K3478" s="33" t="s">
        <v>31</v>
      </c>
      <c r="L3478" s="33" t="s">
        <v>69</v>
      </c>
      <c r="M3478" s="33" t="s">
        <v>28</v>
      </c>
      <c r="N3478" s="33" t="s">
        <v>23</v>
      </c>
      <c r="O3478" s="33" t="s">
        <v>23</v>
      </c>
      <c r="P3478" s="33" t="s">
        <v>23</v>
      </c>
      <c r="Q3478" s="33" t="s">
        <v>23</v>
      </c>
      <c r="R3478" s="33" t="s">
        <v>23</v>
      </c>
    </row>
    <row r="3479" spans="1:18" x14ac:dyDescent="0.25">
      <c r="A3479" t="str">
        <f t="shared" si="54"/>
        <v>2017,4,SANTARDER ,SATISFACTORIA,SERVICIO MÉDICO,EXCELENTE,AMABILIDAD,CONFIANZA,AGILIDAD,SEGURIDAD,NO RESPONDE,Menor de 30 Min,SI,SI,SI,SI,SI</v>
      </c>
      <c r="B3479" s="33">
        <v>2017</v>
      </c>
      <c r="C3479" s="33">
        <v>4</v>
      </c>
      <c r="D3479" s="33" t="s">
        <v>36</v>
      </c>
      <c r="E3479" s="33" t="s">
        <v>18</v>
      </c>
      <c r="F3479" s="33" t="s">
        <v>35</v>
      </c>
      <c r="G3479" s="33" t="s">
        <v>25</v>
      </c>
      <c r="H3479" s="33" t="s">
        <v>26</v>
      </c>
      <c r="I3479" s="33" t="s">
        <v>27</v>
      </c>
      <c r="J3479" s="33" t="s">
        <v>30</v>
      </c>
      <c r="K3479" s="33" t="s">
        <v>31</v>
      </c>
      <c r="L3479" s="33" t="s">
        <v>69</v>
      </c>
      <c r="M3479" s="33" t="s">
        <v>28</v>
      </c>
      <c r="N3479" s="33" t="s">
        <v>23</v>
      </c>
      <c r="O3479" s="33" t="s">
        <v>23</v>
      </c>
      <c r="P3479" s="33" t="s">
        <v>23</v>
      </c>
      <c r="Q3479" s="33" t="s">
        <v>23</v>
      </c>
      <c r="R3479" s="33" t="s">
        <v>23</v>
      </c>
    </row>
    <row r="3480" spans="1:18" x14ac:dyDescent="0.25">
      <c r="A3480" t="str">
        <f t="shared" si="54"/>
        <v>2017,4,SANTARDER ,SATISFACTORIA,SERVICIO MÉDICO,EXCELENTE,AMABILIDAD,CONFIANZA,AGILIDAD,SEGURIDAD,NO RESPONDE,Menor de 30 Min,SI,SI,SI,SI,SI</v>
      </c>
      <c r="B3480" s="33">
        <v>2017</v>
      </c>
      <c r="C3480" s="33">
        <v>4</v>
      </c>
      <c r="D3480" s="33" t="s">
        <v>36</v>
      </c>
      <c r="E3480" s="33" t="s">
        <v>18</v>
      </c>
      <c r="F3480" s="33" t="s">
        <v>35</v>
      </c>
      <c r="G3480" s="33" t="s">
        <v>25</v>
      </c>
      <c r="H3480" s="33" t="s">
        <v>26</v>
      </c>
      <c r="I3480" s="33" t="s">
        <v>27</v>
      </c>
      <c r="J3480" s="33" t="s">
        <v>30</v>
      </c>
      <c r="K3480" s="33" t="s">
        <v>31</v>
      </c>
      <c r="L3480" s="33" t="s">
        <v>69</v>
      </c>
      <c r="M3480" s="33" t="s">
        <v>28</v>
      </c>
      <c r="N3480" s="33" t="s">
        <v>23</v>
      </c>
      <c r="O3480" s="33" t="s">
        <v>23</v>
      </c>
      <c r="P3480" s="33" t="s">
        <v>23</v>
      </c>
      <c r="Q3480" s="33" t="s">
        <v>23</v>
      </c>
      <c r="R3480" s="33" t="s">
        <v>23</v>
      </c>
    </row>
    <row r="3481" spans="1:18" x14ac:dyDescent="0.25">
      <c r="A3481" t="str">
        <f t="shared" si="54"/>
        <v>2017,4,SANTARDER ,SATISFACTORIA,PENSIONES,EXCELENTE,AMABILIDAD,CONFIANZA,AGILIDAD,SEGURIDAD,NO RESPONDE,Menor de 30 Min,SI,SI,SI,SI,SI</v>
      </c>
      <c r="B3481" s="33">
        <v>2017</v>
      </c>
      <c r="C3481" s="33">
        <v>4</v>
      </c>
      <c r="D3481" s="33" t="s">
        <v>36</v>
      </c>
      <c r="E3481" s="33" t="s">
        <v>18</v>
      </c>
      <c r="F3481" s="33" t="s">
        <v>33</v>
      </c>
      <c r="G3481" s="33" t="s">
        <v>25</v>
      </c>
      <c r="H3481" s="33" t="s">
        <v>26</v>
      </c>
      <c r="I3481" s="33" t="s">
        <v>27</v>
      </c>
      <c r="J3481" s="33" t="s">
        <v>30</v>
      </c>
      <c r="K3481" s="33" t="s">
        <v>31</v>
      </c>
      <c r="L3481" s="33" t="s">
        <v>69</v>
      </c>
      <c r="M3481" s="33" t="s">
        <v>28</v>
      </c>
      <c r="N3481" s="33" t="s">
        <v>23</v>
      </c>
      <c r="O3481" s="33" t="s">
        <v>23</v>
      </c>
      <c r="P3481" s="33" t="s">
        <v>23</v>
      </c>
      <c r="Q3481" s="33" t="s">
        <v>23</v>
      </c>
      <c r="R3481" s="33" t="s">
        <v>23</v>
      </c>
    </row>
    <row r="3482" spans="1:18" x14ac:dyDescent="0.25">
      <c r="A3482" t="str">
        <f t="shared" si="54"/>
        <v>2017,4,SANTARDER ,SATISFACTORIA,SERVICIO MÉDICO,EXCELENTE,AMABILIDAD,CONFIANZA,AGILIDAD,SEGURIDAD,NO RESPONDE,Menor de 30 Min,SI,SI,SI,SI,SI</v>
      </c>
      <c r="B3482" s="33">
        <v>2017</v>
      </c>
      <c r="C3482" s="33">
        <v>4</v>
      </c>
      <c r="D3482" s="33" t="s">
        <v>36</v>
      </c>
      <c r="E3482" s="33" t="s">
        <v>18</v>
      </c>
      <c r="F3482" s="33" t="s">
        <v>35</v>
      </c>
      <c r="G3482" s="33" t="s">
        <v>25</v>
      </c>
      <c r="H3482" s="33" t="s">
        <v>26</v>
      </c>
      <c r="I3482" s="33" t="s">
        <v>27</v>
      </c>
      <c r="J3482" s="33" t="s">
        <v>30</v>
      </c>
      <c r="K3482" s="33" t="s">
        <v>31</v>
      </c>
      <c r="L3482" s="33" t="s">
        <v>69</v>
      </c>
      <c r="M3482" s="33" t="s">
        <v>28</v>
      </c>
      <c r="N3482" s="33" t="s">
        <v>23</v>
      </c>
      <c r="O3482" s="33" t="s">
        <v>23</v>
      </c>
      <c r="P3482" s="33" t="s">
        <v>23</v>
      </c>
      <c r="Q3482" s="33" t="s">
        <v>23</v>
      </c>
      <c r="R3482" s="33" t="s">
        <v>23</v>
      </c>
    </row>
    <row r="3483" spans="1:18" x14ac:dyDescent="0.25">
      <c r="A3483" t="str">
        <f t="shared" si="54"/>
        <v>2017,4,SANTARDER ,ACEPTABLE,OTROS,EXCELENTE,AMABILIDAD,NO RESPONDE,NO RESPONDE,NO RESPONDE,NO RESPONDE,Menor de 30 Min,SI,SI,SI,SI,SI</v>
      </c>
      <c r="B3483" s="33">
        <v>2017</v>
      </c>
      <c r="C3483" s="33">
        <v>4</v>
      </c>
      <c r="D3483" s="33" t="s">
        <v>36</v>
      </c>
      <c r="E3483" s="33" t="s">
        <v>19</v>
      </c>
      <c r="F3483" s="33" t="s">
        <v>37</v>
      </c>
      <c r="G3483" s="33" t="s">
        <v>25</v>
      </c>
      <c r="H3483" s="33" t="s">
        <v>26</v>
      </c>
      <c r="I3483" s="33" t="s">
        <v>69</v>
      </c>
      <c r="J3483" s="33" t="s">
        <v>69</v>
      </c>
      <c r="K3483" s="33" t="s">
        <v>69</v>
      </c>
      <c r="L3483" s="33" t="s">
        <v>69</v>
      </c>
      <c r="M3483" s="33" t="s">
        <v>28</v>
      </c>
      <c r="N3483" s="33" t="s">
        <v>23</v>
      </c>
      <c r="O3483" s="33" t="s">
        <v>23</v>
      </c>
      <c r="P3483" s="33" t="s">
        <v>23</v>
      </c>
      <c r="Q3483" s="33" t="s">
        <v>23</v>
      </c>
      <c r="R3483" s="33" t="s">
        <v>23</v>
      </c>
    </row>
    <row r="3484" spans="1:18" x14ac:dyDescent="0.25">
      <c r="A3484" t="str">
        <f t="shared" si="54"/>
        <v>2017,4,SANTARDER ,SATISFACTORIA,AFILIACIONES,EXCELENTE,AMABILIDAD,CONFIANZA,AGILIDAD,SEGURIDAD,NO RESPONDE,Menor de 30 Min,SI,SI,SI,SI,SI</v>
      </c>
      <c r="B3484" s="33">
        <v>2017</v>
      </c>
      <c r="C3484" s="33">
        <v>4</v>
      </c>
      <c r="D3484" s="33" t="s">
        <v>36</v>
      </c>
      <c r="E3484" s="33" t="s">
        <v>18</v>
      </c>
      <c r="F3484" s="33" t="s">
        <v>24</v>
      </c>
      <c r="G3484" s="33" t="s">
        <v>25</v>
      </c>
      <c r="H3484" s="33" t="s">
        <v>26</v>
      </c>
      <c r="I3484" s="33" t="s">
        <v>27</v>
      </c>
      <c r="J3484" s="33" t="s">
        <v>30</v>
      </c>
      <c r="K3484" s="33" t="s">
        <v>31</v>
      </c>
      <c r="L3484" s="33" t="s">
        <v>69</v>
      </c>
      <c r="M3484" s="33" t="s">
        <v>28</v>
      </c>
      <c r="N3484" s="33" t="s">
        <v>23</v>
      </c>
      <c r="O3484" s="33" t="s">
        <v>23</v>
      </c>
      <c r="P3484" s="33" t="s">
        <v>23</v>
      </c>
      <c r="Q3484" s="33" t="s">
        <v>23</v>
      </c>
      <c r="R3484" s="33" t="s">
        <v>23</v>
      </c>
    </row>
    <row r="3485" spans="1:18" x14ac:dyDescent="0.25">
      <c r="A3485" t="str">
        <f t="shared" si="54"/>
        <v>2017,4,SANTARDER ,SATISFACTORIA,SERVICIO MÉDICO,EXCELENTE,AMABILIDAD,CONFIANZA,AGILIDAD,SEGURIDAD,NO RESPONDE,Menor de 30 Min,SI,SI,SI,SI,SI</v>
      </c>
      <c r="B3485" s="33">
        <v>2017</v>
      </c>
      <c r="C3485" s="33">
        <v>4</v>
      </c>
      <c r="D3485" s="33" t="s">
        <v>36</v>
      </c>
      <c r="E3485" s="33" t="s">
        <v>18</v>
      </c>
      <c r="F3485" s="33" t="s">
        <v>35</v>
      </c>
      <c r="G3485" s="33" t="s">
        <v>25</v>
      </c>
      <c r="H3485" s="33" t="s">
        <v>26</v>
      </c>
      <c r="I3485" s="33" t="s">
        <v>27</v>
      </c>
      <c r="J3485" s="33" t="s">
        <v>30</v>
      </c>
      <c r="K3485" s="33" t="s">
        <v>31</v>
      </c>
      <c r="L3485" s="33" t="s">
        <v>69</v>
      </c>
      <c r="M3485" s="33" t="s">
        <v>28</v>
      </c>
      <c r="N3485" s="33" t="s">
        <v>23</v>
      </c>
      <c r="O3485" s="33" t="s">
        <v>23</v>
      </c>
      <c r="P3485" s="33" t="s">
        <v>23</v>
      </c>
      <c r="Q3485" s="33" t="s">
        <v>23</v>
      </c>
      <c r="R3485" s="33" t="s">
        <v>23</v>
      </c>
    </row>
    <row r="3486" spans="1:18" x14ac:dyDescent="0.25">
      <c r="A3486" t="str">
        <f t="shared" si="54"/>
        <v>2017,4,SANTARDER ,SATISFACTORIA,SERVICIO MÉDICO,EXCELENTE,AMABILIDAD,CONFIANZA,AGILIDAD,SEGURIDAD,NO RESPONDE,Menor de 30 Min,SI,SI,SI,SI,SI</v>
      </c>
      <c r="B3486" s="33">
        <v>2017</v>
      </c>
      <c r="C3486" s="33">
        <v>4</v>
      </c>
      <c r="D3486" s="33" t="s">
        <v>36</v>
      </c>
      <c r="E3486" s="33" t="s">
        <v>18</v>
      </c>
      <c r="F3486" s="33" t="s">
        <v>35</v>
      </c>
      <c r="G3486" s="33" t="s">
        <v>25</v>
      </c>
      <c r="H3486" s="33" t="s">
        <v>26</v>
      </c>
      <c r="I3486" s="33" t="s">
        <v>27</v>
      </c>
      <c r="J3486" s="33" t="s">
        <v>30</v>
      </c>
      <c r="K3486" s="33" t="s">
        <v>31</v>
      </c>
      <c r="L3486" s="33" t="s">
        <v>69</v>
      </c>
      <c r="M3486" s="33" t="s">
        <v>28</v>
      </c>
      <c r="N3486" s="33" t="s">
        <v>23</v>
      </c>
      <c r="O3486" s="33" t="s">
        <v>23</v>
      </c>
      <c r="P3486" s="33" t="s">
        <v>23</v>
      </c>
      <c r="Q3486" s="33" t="s">
        <v>23</v>
      </c>
      <c r="R3486" s="33" t="s">
        <v>23</v>
      </c>
    </row>
    <row r="3487" spans="1:18" x14ac:dyDescent="0.25">
      <c r="A3487" t="str">
        <f t="shared" si="54"/>
        <v>2017,4,SANTARDER ,SATISFACTORIA,SERVICIO MÉDICO,EXCELENTE,AMABILIDAD,CONFIANZA,AGILIDAD,SEGURIDAD,NO RESPONDE,Menor de 30 Min,SI,SI,SI,SI,SI</v>
      </c>
      <c r="B3487" s="33">
        <v>2017</v>
      </c>
      <c r="C3487" s="33">
        <v>4</v>
      </c>
      <c r="D3487" s="33" t="s">
        <v>36</v>
      </c>
      <c r="E3487" s="33" t="s">
        <v>18</v>
      </c>
      <c r="F3487" s="33" t="s">
        <v>35</v>
      </c>
      <c r="G3487" s="33" t="s">
        <v>25</v>
      </c>
      <c r="H3487" s="33" t="s">
        <v>26</v>
      </c>
      <c r="I3487" s="33" t="s">
        <v>27</v>
      </c>
      <c r="J3487" s="33" t="s">
        <v>30</v>
      </c>
      <c r="K3487" s="33" t="s">
        <v>31</v>
      </c>
      <c r="L3487" s="33" t="s">
        <v>69</v>
      </c>
      <c r="M3487" s="33" t="s">
        <v>28</v>
      </c>
      <c r="N3487" s="33" t="s">
        <v>23</v>
      </c>
      <c r="O3487" s="33" t="s">
        <v>23</v>
      </c>
      <c r="P3487" s="33" t="s">
        <v>23</v>
      </c>
      <c r="Q3487" s="33" t="s">
        <v>23</v>
      </c>
      <c r="R3487" s="33" t="s">
        <v>23</v>
      </c>
    </row>
    <row r="3488" spans="1:18" x14ac:dyDescent="0.25">
      <c r="A3488" t="str">
        <f t="shared" si="54"/>
        <v>2017,4,SANTARDER ,SATISFACTORIA,SERVICIO MÉDICO,EXCELENTE,AMABILIDAD,CONFIANZA,AGILIDAD,SEGURIDAD,NO RESPONDE,Menor de 30 Min,SI,SI,SI,SI,SI</v>
      </c>
      <c r="B3488" s="33">
        <v>2017</v>
      </c>
      <c r="C3488" s="33">
        <v>4</v>
      </c>
      <c r="D3488" s="33" t="s">
        <v>36</v>
      </c>
      <c r="E3488" s="33" t="s">
        <v>18</v>
      </c>
      <c r="F3488" s="33" t="s">
        <v>35</v>
      </c>
      <c r="G3488" s="33" t="s">
        <v>25</v>
      </c>
      <c r="H3488" s="33" t="s">
        <v>26</v>
      </c>
      <c r="I3488" s="33" t="s">
        <v>27</v>
      </c>
      <c r="J3488" s="33" t="s">
        <v>30</v>
      </c>
      <c r="K3488" s="33" t="s">
        <v>31</v>
      </c>
      <c r="L3488" s="33" t="s">
        <v>69</v>
      </c>
      <c r="M3488" s="33" t="s">
        <v>28</v>
      </c>
      <c r="N3488" s="33" t="s">
        <v>23</v>
      </c>
      <c r="O3488" s="33" t="s">
        <v>23</v>
      </c>
      <c r="P3488" s="33" t="s">
        <v>23</v>
      </c>
      <c r="Q3488" s="33" t="s">
        <v>23</v>
      </c>
      <c r="R3488" s="33" t="s">
        <v>23</v>
      </c>
    </row>
    <row r="3489" spans="1:18" x14ac:dyDescent="0.25">
      <c r="A3489" t="str">
        <f t="shared" si="54"/>
        <v>2017,4,CALI,SATISFACTORIA,AFILIACIONES,EXCELENTE,AMABILIDAD,CONFIANZA,AGILIDAD,SEGURIDAD,NO RESPONDE,Menor de 30 Min,SI,SI,SI,SI,SI</v>
      </c>
      <c r="B3489" s="33">
        <v>2017</v>
      </c>
      <c r="C3489" s="33">
        <v>4</v>
      </c>
      <c r="D3489" s="33" t="s">
        <v>38</v>
      </c>
      <c r="E3489" s="33" t="s">
        <v>18</v>
      </c>
      <c r="F3489" s="33" t="s">
        <v>24</v>
      </c>
      <c r="G3489" s="33" t="s">
        <v>25</v>
      </c>
      <c r="H3489" s="33" t="s">
        <v>26</v>
      </c>
      <c r="I3489" s="33" t="s">
        <v>27</v>
      </c>
      <c r="J3489" s="33" t="s">
        <v>30</v>
      </c>
      <c r="K3489" s="33" t="s">
        <v>31</v>
      </c>
      <c r="L3489" s="33" t="s">
        <v>69</v>
      </c>
      <c r="M3489" s="33" t="s">
        <v>28</v>
      </c>
      <c r="N3489" s="33" t="s">
        <v>23</v>
      </c>
      <c r="O3489" s="33" t="s">
        <v>23</v>
      </c>
      <c r="P3489" s="33" t="s">
        <v>23</v>
      </c>
      <c r="Q3489" s="33" t="s">
        <v>23</v>
      </c>
      <c r="R3489" s="33" t="s">
        <v>23</v>
      </c>
    </row>
    <row r="3490" spans="1:18" x14ac:dyDescent="0.25">
      <c r="A3490" t="str">
        <f t="shared" si="54"/>
        <v>2017,4,CALI,ACEPTABLE,AFILIACIONES,EXCELENTE,AMABILIDAD,NO RESPONDE,AGILIDAD,NO RESPONDE,NO RESPONDE,Menor de 30 Min,SI,SI,SI,SI,NO</v>
      </c>
      <c r="B3490" s="33">
        <v>2017</v>
      </c>
      <c r="C3490" s="33">
        <v>4</v>
      </c>
      <c r="D3490" s="33" t="s">
        <v>38</v>
      </c>
      <c r="E3490" s="33" t="s">
        <v>19</v>
      </c>
      <c r="F3490" s="33" t="s">
        <v>24</v>
      </c>
      <c r="G3490" s="33" t="s">
        <v>25</v>
      </c>
      <c r="H3490" s="33" t="s">
        <v>26</v>
      </c>
      <c r="I3490" s="33" t="s">
        <v>69</v>
      </c>
      <c r="J3490" s="33" t="s">
        <v>30</v>
      </c>
      <c r="K3490" s="33" t="s">
        <v>69</v>
      </c>
      <c r="L3490" s="33" t="s">
        <v>69</v>
      </c>
      <c r="M3490" s="33" t="s">
        <v>28</v>
      </c>
      <c r="N3490" s="33" t="s">
        <v>23</v>
      </c>
      <c r="O3490" s="33" t="s">
        <v>23</v>
      </c>
      <c r="P3490" s="33" t="s">
        <v>23</v>
      </c>
      <c r="Q3490" s="33" t="s">
        <v>23</v>
      </c>
      <c r="R3490" s="33" t="s">
        <v>46</v>
      </c>
    </row>
    <row r="3491" spans="1:18" x14ac:dyDescent="0.25">
      <c r="A3491" t="str">
        <f t="shared" si="54"/>
        <v>2017,4,CALI,ACEPTABLE,AFILIACIONES,EXCELENTE,AMABILIDAD,NO RESPONDE,NO RESPONDE,NO RESPONDE,NO RESPONDE,Menor de 30 Min,SI,SI,SI,SI,SI</v>
      </c>
      <c r="B3491" s="33">
        <v>2017</v>
      </c>
      <c r="C3491" s="33">
        <v>4</v>
      </c>
      <c r="D3491" s="33" t="s">
        <v>38</v>
      </c>
      <c r="E3491" s="33" t="s">
        <v>19</v>
      </c>
      <c r="F3491" s="33" t="s">
        <v>24</v>
      </c>
      <c r="G3491" s="33" t="s">
        <v>25</v>
      </c>
      <c r="H3491" s="33" t="s">
        <v>26</v>
      </c>
      <c r="I3491" s="33" t="s">
        <v>69</v>
      </c>
      <c r="J3491" s="33" t="s">
        <v>69</v>
      </c>
      <c r="K3491" s="33" t="s">
        <v>69</v>
      </c>
      <c r="L3491" s="33" t="s">
        <v>69</v>
      </c>
      <c r="M3491" s="33" t="s">
        <v>28</v>
      </c>
      <c r="N3491" s="33" t="s">
        <v>23</v>
      </c>
      <c r="O3491" s="33" t="s">
        <v>23</v>
      </c>
      <c r="P3491" s="33" t="s">
        <v>23</v>
      </c>
      <c r="Q3491" s="33" t="s">
        <v>23</v>
      </c>
      <c r="R3491" s="33" t="s">
        <v>23</v>
      </c>
    </row>
    <row r="3492" spans="1:18" x14ac:dyDescent="0.25">
      <c r="A3492" t="str">
        <f t="shared" si="54"/>
        <v>2017,4,CALI,ACEPTABLE,AFILIACIONES,EXCELENTE,AMABILIDAD,NO RESPONDE,NO RESPONDE,NO RESPONDE,NO RESPONDE,Menor de 30 Min,SI,SI,SI,SI,SI</v>
      </c>
      <c r="B3492" s="33">
        <v>2017</v>
      </c>
      <c r="C3492" s="33">
        <v>4</v>
      </c>
      <c r="D3492" s="33" t="s">
        <v>38</v>
      </c>
      <c r="E3492" s="33" t="s">
        <v>19</v>
      </c>
      <c r="F3492" s="33" t="s">
        <v>24</v>
      </c>
      <c r="G3492" s="33" t="s">
        <v>25</v>
      </c>
      <c r="H3492" s="33" t="s">
        <v>26</v>
      </c>
      <c r="I3492" s="33" t="s">
        <v>69</v>
      </c>
      <c r="J3492" s="33" t="s">
        <v>69</v>
      </c>
      <c r="K3492" s="33" t="s">
        <v>69</v>
      </c>
      <c r="L3492" s="33" t="s">
        <v>69</v>
      </c>
      <c r="M3492" s="33" t="s">
        <v>28</v>
      </c>
      <c r="N3492" s="33" t="s">
        <v>23</v>
      </c>
      <c r="O3492" s="33" t="s">
        <v>23</v>
      </c>
      <c r="P3492" s="33" t="s">
        <v>23</v>
      </c>
      <c r="Q3492" s="33" t="s">
        <v>23</v>
      </c>
      <c r="R3492" s="33" t="s">
        <v>23</v>
      </c>
    </row>
    <row r="3493" spans="1:18" x14ac:dyDescent="0.25">
      <c r="A3493" t="str">
        <f t="shared" si="54"/>
        <v>2017,4,CALI,ACEPTABLE,AFILIACIONES,EXCELENTE,NO RESPONDE,CONFIANZA,NO RESPONDE,NO RESPONDE,NO RESPONDE,Menor de 30 Min,SI,SI,SI,SI,SI</v>
      </c>
      <c r="B3493" s="33">
        <v>2017</v>
      </c>
      <c r="C3493" s="33">
        <v>4</v>
      </c>
      <c r="D3493" s="33" t="s">
        <v>38</v>
      </c>
      <c r="E3493" s="33" t="s">
        <v>19</v>
      </c>
      <c r="F3493" s="33" t="s">
        <v>24</v>
      </c>
      <c r="G3493" s="33" t="s">
        <v>25</v>
      </c>
      <c r="H3493" s="33" t="s">
        <v>69</v>
      </c>
      <c r="I3493" s="33" t="s">
        <v>27</v>
      </c>
      <c r="J3493" s="33" t="s">
        <v>69</v>
      </c>
      <c r="K3493" s="33" t="s">
        <v>69</v>
      </c>
      <c r="L3493" s="33" t="s">
        <v>69</v>
      </c>
      <c r="M3493" s="33" t="s">
        <v>28</v>
      </c>
      <c r="N3493" s="33" t="s">
        <v>23</v>
      </c>
      <c r="O3493" s="33" t="s">
        <v>23</v>
      </c>
      <c r="P3493" s="33" t="s">
        <v>23</v>
      </c>
      <c r="Q3493" s="33" t="s">
        <v>23</v>
      </c>
      <c r="R3493" s="33" t="s">
        <v>23</v>
      </c>
    </row>
    <row r="3494" spans="1:18" x14ac:dyDescent="0.25">
      <c r="A3494" t="str">
        <f t="shared" si="54"/>
        <v>2017,4,CALI,ACEPTABLE,AFILIACIONES,EXCELENTE,AMABILIDAD,NO RESPONDE,NO RESPONDE,NO RESPONDE,NO RESPONDE,Menor de 30 Min,SI,SI,SI,SI,SI</v>
      </c>
      <c r="B3494" s="33">
        <v>2017</v>
      </c>
      <c r="C3494" s="33">
        <v>4</v>
      </c>
      <c r="D3494" s="33" t="s">
        <v>38</v>
      </c>
      <c r="E3494" s="33" t="s">
        <v>19</v>
      </c>
      <c r="F3494" s="33" t="s">
        <v>24</v>
      </c>
      <c r="G3494" s="33" t="s">
        <v>25</v>
      </c>
      <c r="H3494" s="33" t="s">
        <v>26</v>
      </c>
      <c r="I3494" s="33" t="s">
        <v>69</v>
      </c>
      <c r="J3494" s="33" t="s">
        <v>69</v>
      </c>
      <c r="K3494" s="33" t="s">
        <v>69</v>
      </c>
      <c r="L3494" s="33" t="s">
        <v>69</v>
      </c>
      <c r="M3494" s="33" t="s">
        <v>28</v>
      </c>
      <c r="N3494" s="33" t="s">
        <v>23</v>
      </c>
      <c r="O3494" s="33" t="s">
        <v>23</v>
      </c>
      <c r="P3494" s="33" t="s">
        <v>23</v>
      </c>
      <c r="Q3494" s="33" t="s">
        <v>23</v>
      </c>
      <c r="R3494" s="33" t="s">
        <v>23</v>
      </c>
    </row>
    <row r="3495" spans="1:18" x14ac:dyDescent="0.25">
      <c r="A3495" t="str">
        <f t="shared" si="54"/>
        <v>2017,4,CALI,SATISFACTORIA,AFILIACIONES,EXCELENTE,AMABILIDAD,NO RESPONDE,AGILIDAD,NO RESPONDE,NO RESPONDE,Menor de 30 Min,SI,SI,SI,SI,SI</v>
      </c>
      <c r="B3495" s="33">
        <v>2017</v>
      </c>
      <c r="C3495" s="33">
        <v>4</v>
      </c>
      <c r="D3495" s="33" t="s">
        <v>38</v>
      </c>
      <c r="E3495" s="33" t="s">
        <v>18</v>
      </c>
      <c r="F3495" s="33" t="s">
        <v>24</v>
      </c>
      <c r="G3495" s="33" t="s">
        <v>25</v>
      </c>
      <c r="H3495" s="33" t="s">
        <v>26</v>
      </c>
      <c r="I3495" s="33" t="s">
        <v>69</v>
      </c>
      <c r="J3495" s="33" t="s">
        <v>30</v>
      </c>
      <c r="K3495" s="33" t="s">
        <v>69</v>
      </c>
      <c r="L3495" s="33" t="s">
        <v>69</v>
      </c>
      <c r="M3495" s="33" t="s">
        <v>28</v>
      </c>
      <c r="N3495" s="33" t="s">
        <v>23</v>
      </c>
      <c r="O3495" s="33" t="s">
        <v>23</v>
      </c>
      <c r="P3495" s="33" t="s">
        <v>23</v>
      </c>
      <c r="Q3495" s="33" t="s">
        <v>23</v>
      </c>
      <c r="R3495" s="33" t="s">
        <v>23</v>
      </c>
    </row>
    <row r="3496" spans="1:18" x14ac:dyDescent="0.25">
      <c r="A3496" t="str">
        <f t="shared" si="54"/>
        <v>2017,4,CALI,SATISFACTORIA,AFILIACIONES,EXCELENTE,AMABILIDAD,NO RESPONDE,AGILIDAD,NO RESPONDE,NO RESPONDE,Menor de 30 Min,SI,SI,SI,SI,SI</v>
      </c>
      <c r="B3496" s="33">
        <v>2017</v>
      </c>
      <c r="C3496" s="33">
        <v>4</v>
      </c>
      <c r="D3496" s="33" t="s">
        <v>38</v>
      </c>
      <c r="E3496" s="33" t="s">
        <v>18</v>
      </c>
      <c r="F3496" s="33" t="s">
        <v>24</v>
      </c>
      <c r="G3496" s="33" t="s">
        <v>25</v>
      </c>
      <c r="H3496" s="33" t="s">
        <v>26</v>
      </c>
      <c r="I3496" s="33" t="s">
        <v>69</v>
      </c>
      <c r="J3496" s="33" t="s">
        <v>30</v>
      </c>
      <c r="K3496" s="33" t="s">
        <v>69</v>
      </c>
      <c r="L3496" s="33" t="s">
        <v>69</v>
      </c>
      <c r="M3496" s="33" t="s">
        <v>28</v>
      </c>
      <c r="N3496" s="33" t="s">
        <v>23</v>
      </c>
      <c r="O3496" s="33" t="s">
        <v>23</v>
      </c>
      <c r="P3496" s="33" t="s">
        <v>23</v>
      </c>
      <c r="Q3496" s="33" t="s">
        <v>23</v>
      </c>
      <c r="R3496" s="33" t="s">
        <v>23</v>
      </c>
    </row>
    <row r="3497" spans="1:18" x14ac:dyDescent="0.25">
      <c r="A3497" t="str">
        <f t="shared" si="54"/>
        <v>2017,4,CALI,ACEPTABLE,AFILIACIONES,EXCELENTE,AMABILIDAD,NO RESPONDE,NO RESPONDE,NO RESPONDE,NO RESPONDE,Menor de 30 Min,SI,SI,SI,SI,SI</v>
      </c>
      <c r="B3497" s="33">
        <v>2017</v>
      </c>
      <c r="C3497" s="33">
        <v>4</v>
      </c>
      <c r="D3497" s="33" t="s">
        <v>38</v>
      </c>
      <c r="E3497" s="33" t="s">
        <v>19</v>
      </c>
      <c r="F3497" s="33" t="s">
        <v>24</v>
      </c>
      <c r="G3497" s="33" t="s">
        <v>25</v>
      </c>
      <c r="H3497" s="33" t="s">
        <v>26</v>
      </c>
      <c r="I3497" s="33" t="s">
        <v>69</v>
      </c>
      <c r="J3497" s="33" t="s">
        <v>69</v>
      </c>
      <c r="K3497" s="33" t="s">
        <v>69</v>
      </c>
      <c r="L3497" s="33" t="s">
        <v>69</v>
      </c>
      <c r="M3497" s="33" t="s">
        <v>28</v>
      </c>
      <c r="N3497" s="33" t="s">
        <v>23</v>
      </c>
      <c r="O3497" s="33" t="s">
        <v>23</v>
      </c>
      <c r="P3497" s="33" t="s">
        <v>23</v>
      </c>
      <c r="Q3497" s="33" t="s">
        <v>23</v>
      </c>
      <c r="R3497" s="33" t="s">
        <v>23</v>
      </c>
    </row>
    <row r="3498" spans="1:18" x14ac:dyDescent="0.25">
      <c r="A3498" t="str">
        <f t="shared" si="54"/>
        <v>2017,4,CALI,ACEPTABLE,AFILIACIONES,EXCELENTE,AMABILIDAD,NO RESPONDE,NO RESPONDE,NO RESPONDE,NO RESPONDE,Menor de 30 Min,SI,SI,SI,SI,SI</v>
      </c>
      <c r="B3498" s="33">
        <v>2017</v>
      </c>
      <c r="C3498" s="33">
        <v>4</v>
      </c>
      <c r="D3498" s="33" t="s">
        <v>38</v>
      </c>
      <c r="E3498" s="33" t="s">
        <v>19</v>
      </c>
      <c r="F3498" s="33" t="s">
        <v>24</v>
      </c>
      <c r="G3498" s="33" t="s">
        <v>25</v>
      </c>
      <c r="H3498" s="33" t="s">
        <v>26</v>
      </c>
      <c r="I3498" s="33" t="s">
        <v>69</v>
      </c>
      <c r="J3498" s="33" t="s">
        <v>69</v>
      </c>
      <c r="K3498" s="33" t="s">
        <v>69</v>
      </c>
      <c r="L3498" s="33" t="s">
        <v>69</v>
      </c>
      <c r="M3498" s="33" t="s">
        <v>28</v>
      </c>
      <c r="N3498" s="33" t="s">
        <v>23</v>
      </c>
      <c r="O3498" s="33" t="s">
        <v>23</v>
      </c>
      <c r="P3498" s="33" t="s">
        <v>23</v>
      </c>
      <c r="Q3498" s="33" t="s">
        <v>23</v>
      </c>
      <c r="R3498" s="33" t="s">
        <v>23</v>
      </c>
    </row>
    <row r="3499" spans="1:18" x14ac:dyDescent="0.25">
      <c r="A3499" t="str">
        <f t="shared" si="54"/>
        <v>2017,4,CALI,ACEPTABLE,AFILIACIONES,EXCELENTE,AMABILIDAD,NO RESPONDE,NO RESPONDE,NO RESPONDE,NO RESPONDE,Menor de 30 Min,SI,SI,SI,SI,SI</v>
      </c>
      <c r="B3499" s="33">
        <v>2017</v>
      </c>
      <c r="C3499" s="33">
        <v>4</v>
      </c>
      <c r="D3499" s="33" t="s">
        <v>38</v>
      </c>
      <c r="E3499" s="33" t="s">
        <v>19</v>
      </c>
      <c r="F3499" s="33" t="s">
        <v>24</v>
      </c>
      <c r="G3499" s="33" t="s">
        <v>25</v>
      </c>
      <c r="H3499" s="33" t="s">
        <v>26</v>
      </c>
      <c r="I3499" s="33" t="s">
        <v>69</v>
      </c>
      <c r="J3499" s="33" t="s">
        <v>69</v>
      </c>
      <c r="K3499" s="33" t="s">
        <v>69</v>
      </c>
      <c r="L3499" s="33" t="s">
        <v>69</v>
      </c>
      <c r="M3499" s="33" t="s">
        <v>28</v>
      </c>
      <c r="N3499" s="33" t="s">
        <v>23</v>
      </c>
      <c r="O3499" s="33" t="s">
        <v>23</v>
      </c>
      <c r="P3499" s="33" t="s">
        <v>23</v>
      </c>
      <c r="Q3499" s="33" t="s">
        <v>23</v>
      </c>
      <c r="R3499" s="33" t="s">
        <v>23</v>
      </c>
    </row>
    <row r="3500" spans="1:18" x14ac:dyDescent="0.25">
      <c r="A3500" t="str">
        <f t="shared" si="54"/>
        <v>2017,4,CALI,ACEPTABLE,AFILIACIONES,EXCELENTE,AMABILIDAD,NO RESPONDE,NO RESPONDE,NO RESPONDE,NO RESPONDE,Menor de 30 Min,SI,SI,SI,SI,SI</v>
      </c>
      <c r="B3500" s="33">
        <v>2017</v>
      </c>
      <c r="C3500" s="33">
        <v>4</v>
      </c>
      <c r="D3500" s="33" t="s">
        <v>38</v>
      </c>
      <c r="E3500" s="33" t="s">
        <v>19</v>
      </c>
      <c r="F3500" s="33" t="s">
        <v>24</v>
      </c>
      <c r="G3500" s="33" t="s">
        <v>25</v>
      </c>
      <c r="H3500" s="33" t="s">
        <v>26</v>
      </c>
      <c r="I3500" s="33" t="s">
        <v>69</v>
      </c>
      <c r="J3500" s="33" t="s">
        <v>69</v>
      </c>
      <c r="K3500" s="33" t="s">
        <v>69</v>
      </c>
      <c r="L3500" s="33" t="s">
        <v>69</v>
      </c>
      <c r="M3500" s="33" t="s">
        <v>28</v>
      </c>
      <c r="N3500" s="33" t="s">
        <v>23</v>
      </c>
      <c r="O3500" s="33" t="s">
        <v>23</v>
      </c>
      <c r="P3500" s="33" t="s">
        <v>23</v>
      </c>
      <c r="Q3500" s="33" t="s">
        <v>23</v>
      </c>
      <c r="R3500" s="33" t="s">
        <v>23</v>
      </c>
    </row>
    <row r="3501" spans="1:18" x14ac:dyDescent="0.25">
      <c r="A3501" t="str">
        <f t="shared" si="54"/>
        <v>2017,4,CALI,ACEPTABLE,AFILIACIONES,EXCELENTE,AMABILIDAD,NO RESPONDE,NO RESPONDE,NO RESPONDE,NO RESPONDE,Menor de 30 Min,SI,SI,SI,SI,SI</v>
      </c>
      <c r="B3501" s="33">
        <v>2017</v>
      </c>
      <c r="C3501" s="33">
        <v>4</v>
      </c>
      <c r="D3501" s="33" t="s">
        <v>38</v>
      </c>
      <c r="E3501" s="33" t="s">
        <v>19</v>
      </c>
      <c r="F3501" s="33" t="s">
        <v>24</v>
      </c>
      <c r="G3501" s="33" t="s">
        <v>25</v>
      </c>
      <c r="H3501" s="33" t="s">
        <v>26</v>
      </c>
      <c r="I3501" s="33" t="s">
        <v>69</v>
      </c>
      <c r="J3501" s="33" t="s">
        <v>69</v>
      </c>
      <c r="K3501" s="33" t="s">
        <v>69</v>
      </c>
      <c r="L3501" s="33" t="s">
        <v>69</v>
      </c>
      <c r="M3501" s="33" t="s">
        <v>28</v>
      </c>
      <c r="N3501" s="33" t="s">
        <v>23</v>
      </c>
      <c r="O3501" s="33" t="s">
        <v>23</v>
      </c>
      <c r="P3501" s="33" t="s">
        <v>23</v>
      </c>
      <c r="Q3501" s="33" t="s">
        <v>23</v>
      </c>
      <c r="R3501" s="33" t="s">
        <v>23</v>
      </c>
    </row>
    <row r="3502" spans="1:18" x14ac:dyDescent="0.25">
      <c r="A3502" t="str">
        <f t="shared" si="54"/>
        <v>2017,4,CALI,ACEPTABLE,AFILIACIONES,EXCELENTE,AMABILIDAD,NO RESPONDE,NO RESPONDE,NO RESPONDE,NO RESPONDE,Menor de 30 Min,SI,SI,SI,SI,SI</v>
      </c>
      <c r="B3502" s="33">
        <v>2017</v>
      </c>
      <c r="C3502" s="33">
        <v>4</v>
      </c>
      <c r="D3502" s="33" t="s">
        <v>38</v>
      </c>
      <c r="E3502" s="33" t="s">
        <v>19</v>
      </c>
      <c r="F3502" s="33" t="s">
        <v>24</v>
      </c>
      <c r="G3502" s="33" t="s">
        <v>25</v>
      </c>
      <c r="H3502" s="33" t="s">
        <v>26</v>
      </c>
      <c r="I3502" s="33" t="s">
        <v>69</v>
      </c>
      <c r="J3502" s="33" t="s">
        <v>69</v>
      </c>
      <c r="K3502" s="33" t="s">
        <v>69</v>
      </c>
      <c r="L3502" s="33" t="s">
        <v>69</v>
      </c>
      <c r="M3502" s="33" t="s">
        <v>28</v>
      </c>
      <c r="N3502" s="33" t="s">
        <v>23</v>
      </c>
      <c r="O3502" s="33" t="s">
        <v>23</v>
      </c>
      <c r="P3502" s="33" t="s">
        <v>23</v>
      </c>
      <c r="Q3502" s="33" t="s">
        <v>23</v>
      </c>
      <c r="R3502" s="33" t="s">
        <v>23</v>
      </c>
    </row>
    <row r="3503" spans="1:18" x14ac:dyDescent="0.25">
      <c r="A3503" t="str">
        <f t="shared" si="54"/>
        <v>2017,4,CALI,ACEPTABLE,PENSIONES,EXCELENTE,AMABILIDAD,NO RESPONDE,NO RESPONDE,NO RESPONDE,NO RESPONDE,Menor de 30 Min,SI,SI,SI,SI,SI</v>
      </c>
      <c r="B3503" s="33">
        <v>2017</v>
      </c>
      <c r="C3503" s="33">
        <v>4</v>
      </c>
      <c r="D3503" s="33" t="s">
        <v>38</v>
      </c>
      <c r="E3503" s="33" t="s">
        <v>19</v>
      </c>
      <c r="F3503" s="33" t="s">
        <v>33</v>
      </c>
      <c r="G3503" s="33" t="s">
        <v>25</v>
      </c>
      <c r="H3503" s="33" t="s">
        <v>26</v>
      </c>
      <c r="I3503" s="33" t="s">
        <v>69</v>
      </c>
      <c r="J3503" s="33" t="s">
        <v>69</v>
      </c>
      <c r="K3503" s="33" t="s">
        <v>69</v>
      </c>
      <c r="L3503" s="33" t="s">
        <v>69</v>
      </c>
      <c r="M3503" s="33" t="s">
        <v>28</v>
      </c>
      <c r="N3503" s="33" t="s">
        <v>23</v>
      </c>
      <c r="O3503" s="33" t="s">
        <v>23</v>
      </c>
      <c r="P3503" s="33" t="s">
        <v>23</v>
      </c>
      <c r="Q3503" s="33" t="s">
        <v>23</v>
      </c>
      <c r="R3503" s="33" t="s">
        <v>23</v>
      </c>
    </row>
    <row r="3504" spans="1:18" x14ac:dyDescent="0.25">
      <c r="A3504" t="str">
        <f t="shared" si="54"/>
        <v>2017,4,CALI,ACEPTABLE,PENSIONES,EXCELENTE,NO RESPONDE,CONFIANZA,NO RESPONDE,NO RESPONDE,NO RESPONDE,Menor de 30 Min,SI,SI,SI,SI,SI</v>
      </c>
      <c r="B3504" s="33">
        <v>2017</v>
      </c>
      <c r="C3504" s="33">
        <v>4</v>
      </c>
      <c r="D3504" s="33" t="s">
        <v>38</v>
      </c>
      <c r="E3504" s="33" t="s">
        <v>19</v>
      </c>
      <c r="F3504" s="33" t="s">
        <v>33</v>
      </c>
      <c r="G3504" s="33" t="s">
        <v>25</v>
      </c>
      <c r="H3504" s="33" t="s">
        <v>69</v>
      </c>
      <c r="I3504" s="33" t="s">
        <v>27</v>
      </c>
      <c r="J3504" s="33" t="s">
        <v>69</v>
      </c>
      <c r="K3504" s="33" t="s">
        <v>69</v>
      </c>
      <c r="L3504" s="33" t="s">
        <v>69</v>
      </c>
      <c r="M3504" s="33" t="s">
        <v>28</v>
      </c>
      <c r="N3504" s="33" t="s">
        <v>23</v>
      </c>
      <c r="O3504" s="33" t="s">
        <v>23</v>
      </c>
      <c r="P3504" s="33" t="s">
        <v>23</v>
      </c>
      <c r="Q3504" s="33" t="s">
        <v>23</v>
      </c>
      <c r="R3504" s="33" t="s">
        <v>23</v>
      </c>
    </row>
    <row r="3505" spans="1:18" x14ac:dyDescent="0.25">
      <c r="A3505" t="str">
        <f t="shared" si="54"/>
        <v>2017,4,CALI,ACEPTABLE,PENSIONES,EXCELENTE,AMABILIDAD,NO RESPONDE,NO RESPONDE,NO RESPONDE,NO RESPONDE,Menor de 30 Min,SI,SI,SI,SI,SI</v>
      </c>
      <c r="B3505" s="33">
        <v>2017</v>
      </c>
      <c r="C3505" s="33">
        <v>4</v>
      </c>
      <c r="D3505" s="33" t="s">
        <v>38</v>
      </c>
      <c r="E3505" s="33" t="s">
        <v>19</v>
      </c>
      <c r="F3505" s="33" t="s">
        <v>33</v>
      </c>
      <c r="G3505" s="33" t="s">
        <v>25</v>
      </c>
      <c r="H3505" s="33" t="s">
        <v>26</v>
      </c>
      <c r="I3505" s="33" t="s">
        <v>69</v>
      </c>
      <c r="J3505" s="33" t="s">
        <v>69</v>
      </c>
      <c r="K3505" s="33" t="s">
        <v>69</v>
      </c>
      <c r="L3505" s="33" t="s">
        <v>69</v>
      </c>
      <c r="M3505" s="33" t="s">
        <v>28</v>
      </c>
      <c r="N3505" s="33" t="s">
        <v>23</v>
      </c>
      <c r="O3505" s="33" t="s">
        <v>23</v>
      </c>
      <c r="P3505" s="33" t="s">
        <v>23</v>
      </c>
      <c r="Q3505" s="33" t="s">
        <v>23</v>
      </c>
      <c r="R3505" s="33" t="s">
        <v>23</v>
      </c>
    </row>
    <row r="3506" spans="1:18" x14ac:dyDescent="0.25">
      <c r="A3506" t="str">
        <f t="shared" si="54"/>
        <v>2017,4,CALI,ACEPTABLE,PENSIONES,EXCELENTE,AMABILIDAD,NO RESPONDE,NO RESPONDE,NO RESPONDE,NO RESPONDE,Menor de 30 Min,SI,SI,SI,SI,SI</v>
      </c>
      <c r="B3506" s="33">
        <v>2017</v>
      </c>
      <c r="C3506" s="33">
        <v>4</v>
      </c>
      <c r="D3506" s="33" t="s">
        <v>38</v>
      </c>
      <c r="E3506" s="33" t="s">
        <v>19</v>
      </c>
      <c r="F3506" s="33" t="s">
        <v>33</v>
      </c>
      <c r="G3506" s="33" t="s">
        <v>25</v>
      </c>
      <c r="H3506" s="33" t="s">
        <v>26</v>
      </c>
      <c r="I3506" s="33" t="s">
        <v>69</v>
      </c>
      <c r="J3506" s="33" t="s">
        <v>69</v>
      </c>
      <c r="K3506" s="33" t="s">
        <v>69</v>
      </c>
      <c r="L3506" s="33" t="s">
        <v>69</v>
      </c>
      <c r="M3506" s="33" t="s">
        <v>28</v>
      </c>
      <c r="N3506" s="33" t="s">
        <v>23</v>
      </c>
      <c r="O3506" s="33" t="s">
        <v>23</v>
      </c>
      <c r="P3506" s="33" t="s">
        <v>23</v>
      </c>
      <c r="Q3506" s="33" t="s">
        <v>23</v>
      </c>
      <c r="R3506" s="33" t="s">
        <v>23</v>
      </c>
    </row>
    <row r="3507" spans="1:18" x14ac:dyDescent="0.25">
      <c r="A3507" t="str">
        <f t="shared" si="54"/>
        <v>2017,4,CALI,ACEPTABLE,SERVICIO MÉDICO,EXCELENTE,AMABILIDAD,NO RESPONDE,NO RESPONDE,NO RESPONDE,NO RESPONDE,Menor de 30 Min,SI,SI,SI,SI,SI</v>
      </c>
      <c r="B3507" s="33">
        <v>2017</v>
      </c>
      <c r="C3507" s="33">
        <v>4</v>
      </c>
      <c r="D3507" s="33" t="s">
        <v>38</v>
      </c>
      <c r="E3507" s="33" t="s">
        <v>19</v>
      </c>
      <c r="F3507" s="33" t="s">
        <v>35</v>
      </c>
      <c r="G3507" s="33" t="s">
        <v>25</v>
      </c>
      <c r="H3507" s="33" t="s">
        <v>26</v>
      </c>
      <c r="I3507" s="33" t="s">
        <v>69</v>
      </c>
      <c r="J3507" s="33" t="s">
        <v>69</v>
      </c>
      <c r="K3507" s="33" t="s">
        <v>69</v>
      </c>
      <c r="L3507" s="33" t="s">
        <v>69</v>
      </c>
      <c r="M3507" s="33" t="s">
        <v>28</v>
      </c>
      <c r="N3507" s="33" t="s">
        <v>23</v>
      </c>
      <c r="O3507" s="33" t="s">
        <v>23</v>
      </c>
      <c r="P3507" s="33" t="s">
        <v>23</v>
      </c>
      <c r="Q3507" s="33" t="s">
        <v>23</v>
      </c>
      <c r="R3507" s="33" t="s">
        <v>23</v>
      </c>
    </row>
    <row r="3508" spans="1:18" x14ac:dyDescent="0.25">
      <c r="A3508" t="str">
        <f t="shared" si="54"/>
        <v>2017,4,CALI,ACEPTABLE,SERVICIO MÉDICO,EXCELENTE,AMABILIDAD,NO RESPONDE,NO RESPONDE,NO RESPONDE,NO RESPONDE,Menor de 30 Min,SI,SI,SI,SI,SI</v>
      </c>
      <c r="B3508" s="33">
        <v>2017</v>
      </c>
      <c r="C3508" s="33">
        <v>4</v>
      </c>
      <c r="D3508" s="33" t="s">
        <v>38</v>
      </c>
      <c r="E3508" s="33" t="s">
        <v>19</v>
      </c>
      <c r="F3508" s="33" t="s">
        <v>35</v>
      </c>
      <c r="G3508" s="33" t="s">
        <v>25</v>
      </c>
      <c r="H3508" s="33" t="s">
        <v>26</v>
      </c>
      <c r="I3508" s="33" t="s">
        <v>69</v>
      </c>
      <c r="J3508" s="33" t="s">
        <v>69</v>
      </c>
      <c r="K3508" s="33" t="s">
        <v>69</v>
      </c>
      <c r="L3508" s="33" t="s">
        <v>69</v>
      </c>
      <c r="M3508" s="33" t="s">
        <v>28</v>
      </c>
      <c r="N3508" s="33" t="s">
        <v>23</v>
      </c>
      <c r="O3508" s="33" t="s">
        <v>23</v>
      </c>
      <c r="P3508" s="33" t="s">
        <v>23</v>
      </c>
      <c r="Q3508" s="33" t="s">
        <v>23</v>
      </c>
      <c r="R3508" s="33" t="s">
        <v>23</v>
      </c>
    </row>
    <row r="3509" spans="1:18" x14ac:dyDescent="0.25">
      <c r="A3509" t="str">
        <f t="shared" si="54"/>
        <v>2017,4,CALI,ACEPTABLE,AFILIACIONES,EXCELENTE,AMABILIDAD,NO RESPONDE,NO RESPONDE,NO RESPONDE,NO RESPONDE,Menor de 30 Min,SI,SI,SI,SI,SI</v>
      </c>
      <c r="B3509" s="33">
        <v>2017</v>
      </c>
      <c r="C3509" s="33">
        <v>4</v>
      </c>
      <c r="D3509" s="33" t="s">
        <v>38</v>
      </c>
      <c r="E3509" s="33" t="s">
        <v>19</v>
      </c>
      <c r="F3509" s="33" t="s">
        <v>24</v>
      </c>
      <c r="G3509" s="33" t="s">
        <v>25</v>
      </c>
      <c r="H3509" s="33" t="s">
        <v>26</v>
      </c>
      <c r="I3509" s="33" t="s">
        <v>69</v>
      </c>
      <c r="J3509" s="33" t="s">
        <v>69</v>
      </c>
      <c r="K3509" s="33" t="s">
        <v>69</v>
      </c>
      <c r="L3509" s="33" t="s">
        <v>69</v>
      </c>
      <c r="M3509" s="33" t="s">
        <v>28</v>
      </c>
      <c r="N3509" s="33" t="s">
        <v>23</v>
      </c>
      <c r="O3509" s="33" t="s">
        <v>23</v>
      </c>
      <c r="P3509" s="33" t="s">
        <v>23</v>
      </c>
      <c r="Q3509" s="33" t="s">
        <v>23</v>
      </c>
      <c r="R3509" s="33" t="s">
        <v>23</v>
      </c>
    </row>
    <row r="3510" spans="1:18" x14ac:dyDescent="0.25">
      <c r="A3510" t="str">
        <f t="shared" si="54"/>
        <v>2017,4,CALI,SATISFACTORIA,SERVICIO MÉDICO,EXCELENTE,AMABILIDAD,CONFIANZA,NO RESPONDE,NO RESPONDE,NO RESPONDE,Menor de 30 Min,SI,SI,SI,SI,SI</v>
      </c>
      <c r="B3510" s="33">
        <v>2017</v>
      </c>
      <c r="C3510" s="33">
        <v>4</v>
      </c>
      <c r="D3510" s="33" t="s">
        <v>38</v>
      </c>
      <c r="E3510" s="33" t="s">
        <v>18</v>
      </c>
      <c r="F3510" s="33" t="s">
        <v>35</v>
      </c>
      <c r="G3510" s="33" t="s">
        <v>25</v>
      </c>
      <c r="H3510" s="33" t="s">
        <v>26</v>
      </c>
      <c r="I3510" s="33" t="s">
        <v>27</v>
      </c>
      <c r="J3510" s="33" t="s">
        <v>69</v>
      </c>
      <c r="K3510" s="33" t="s">
        <v>69</v>
      </c>
      <c r="L3510" s="33" t="s">
        <v>69</v>
      </c>
      <c r="M3510" s="33" t="s">
        <v>28</v>
      </c>
      <c r="N3510" s="33" t="s">
        <v>23</v>
      </c>
      <c r="O3510" s="33" t="s">
        <v>23</v>
      </c>
      <c r="P3510" s="33" t="s">
        <v>23</v>
      </c>
      <c r="Q3510" s="33" t="s">
        <v>23</v>
      </c>
      <c r="R3510" s="33" t="s">
        <v>23</v>
      </c>
    </row>
    <row r="3511" spans="1:18" x14ac:dyDescent="0.25">
      <c r="A3511" t="str">
        <f t="shared" si="54"/>
        <v>2017,4,CALI,SATISFACTORIA,SERVICIO MÉDICO,BUENO,AMABILIDAD,NO RESPONDE,NO RESPONDE,SEGURIDAD,NO RESPONDE,Menor de 30 Min,SI,SI,SI,SI,SI</v>
      </c>
      <c r="B3511" s="33">
        <v>2017</v>
      </c>
      <c r="C3511" s="33">
        <v>4</v>
      </c>
      <c r="D3511" s="33" t="s">
        <v>38</v>
      </c>
      <c r="E3511" s="33" t="s">
        <v>18</v>
      </c>
      <c r="F3511" s="33" t="s">
        <v>35</v>
      </c>
      <c r="G3511" s="33" t="s">
        <v>34</v>
      </c>
      <c r="H3511" s="33" t="s">
        <v>26</v>
      </c>
      <c r="I3511" s="33" t="s">
        <v>69</v>
      </c>
      <c r="J3511" s="33" t="s">
        <v>69</v>
      </c>
      <c r="K3511" s="33" t="s">
        <v>31</v>
      </c>
      <c r="L3511" s="33" t="s">
        <v>69</v>
      </c>
      <c r="M3511" s="33" t="s">
        <v>28</v>
      </c>
      <c r="N3511" s="33" t="s">
        <v>23</v>
      </c>
      <c r="O3511" s="33" t="s">
        <v>23</v>
      </c>
      <c r="P3511" s="33" t="s">
        <v>23</v>
      </c>
      <c r="Q3511" s="33" t="s">
        <v>23</v>
      </c>
      <c r="R3511" s="33" t="s">
        <v>23</v>
      </c>
    </row>
    <row r="3512" spans="1:18" x14ac:dyDescent="0.25">
      <c r="A3512" t="str">
        <f t="shared" si="54"/>
        <v>2017,4,ANTIOQUIA,SATISFACTORIA,OTROS,EXCELENTE,AMABILIDAD,CONFIANZA,NO RESPONDE,NO RESPONDE,NO RESPONDE,Menor de 30 Min,SI,SI,SI,SI,SI</v>
      </c>
      <c r="B3512" s="33">
        <v>2017</v>
      </c>
      <c r="C3512" s="33">
        <v>4</v>
      </c>
      <c r="D3512" s="33" t="s">
        <v>43</v>
      </c>
      <c r="E3512" s="33" t="s">
        <v>18</v>
      </c>
      <c r="F3512" s="33" t="s">
        <v>37</v>
      </c>
      <c r="G3512" s="33" t="s">
        <v>25</v>
      </c>
      <c r="H3512" s="33" t="s">
        <v>26</v>
      </c>
      <c r="I3512" s="33" t="s">
        <v>27</v>
      </c>
      <c r="J3512" s="33" t="s">
        <v>69</v>
      </c>
      <c r="K3512" s="33" t="s">
        <v>69</v>
      </c>
      <c r="L3512" s="33" t="s">
        <v>69</v>
      </c>
      <c r="M3512" s="33" t="s">
        <v>28</v>
      </c>
      <c r="N3512" s="33" t="s">
        <v>23</v>
      </c>
      <c r="O3512" s="33" t="s">
        <v>23</v>
      </c>
      <c r="P3512" s="33" t="s">
        <v>23</v>
      </c>
      <c r="Q3512" s="33" t="s">
        <v>23</v>
      </c>
      <c r="R3512" s="33" t="s">
        <v>23</v>
      </c>
    </row>
    <row r="3513" spans="1:18" x14ac:dyDescent="0.25">
      <c r="A3513" t="str">
        <f t="shared" si="54"/>
        <v>2017,4,ANTIOQUIA,SATISFACTORIA,SERVICIO MÉDICO,EXCELENTE,AMABILIDAD,CONFIANZA,AGILIDAD,NO RESPONDE,NO RESPONDE,Menor de 30 Min,SI,SI,SI,SI,SI</v>
      </c>
      <c r="B3513" s="33">
        <v>2017</v>
      </c>
      <c r="C3513" s="33">
        <v>4</v>
      </c>
      <c r="D3513" s="33" t="s">
        <v>43</v>
      </c>
      <c r="E3513" s="33" t="s">
        <v>18</v>
      </c>
      <c r="F3513" s="33" t="s">
        <v>35</v>
      </c>
      <c r="G3513" s="33" t="s">
        <v>25</v>
      </c>
      <c r="H3513" s="33" t="s">
        <v>26</v>
      </c>
      <c r="I3513" s="33" t="s">
        <v>27</v>
      </c>
      <c r="J3513" s="33" t="s">
        <v>30</v>
      </c>
      <c r="K3513" s="33" t="s">
        <v>69</v>
      </c>
      <c r="L3513" s="33" t="s">
        <v>69</v>
      </c>
      <c r="M3513" s="33" t="s">
        <v>28</v>
      </c>
      <c r="N3513" s="33" t="s">
        <v>23</v>
      </c>
      <c r="O3513" s="33" t="s">
        <v>23</v>
      </c>
      <c r="P3513" s="33" t="s">
        <v>23</v>
      </c>
      <c r="Q3513" s="33" t="s">
        <v>23</v>
      </c>
      <c r="R3513" s="33" t="s">
        <v>23</v>
      </c>
    </row>
    <row r="3514" spans="1:18" x14ac:dyDescent="0.25">
      <c r="A3514" t="str">
        <f t="shared" si="54"/>
        <v>2017,4,ANTIOQUIA,SATISFACTORIA,SERVICIO MÉDICO,BUENO,AMABILIDAD,CONFIANZA,NO RESPONDE,NO RESPONDE,NO RESPONDE,Menor de 30 Min,SI,SI,SI,SI,SI</v>
      </c>
      <c r="B3514" s="33">
        <v>2017</v>
      </c>
      <c r="C3514" s="33">
        <v>4</v>
      </c>
      <c r="D3514" s="33" t="s">
        <v>43</v>
      </c>
      <c r="E3514" s="33" t="s">
        <v>18</v>
      </c>
      <c r="F3514" s="33" t="s">
        <v>35</v>
      </c>
      <c r="G3514" s="33" t="s">
        <v>34</v>
      </c>
      <c r="H3514" s="33" t="s">
        <v>26</v>
      </c>
      <c r="I3514" s="33" t="s">
        <v>27</v>
      </c>
      <c r="J3514" s="33" t="s">
        <v>69</v>
      </c>
      <c r="K3514" s="33" t="s">
        <v>69</v>
      </c>
      <c r="L3514" s="33" t="s">
        <v>69</v>
      </c>
      <c r="M3514" s="33" t="s">
        <v>28</v>
      </c>
      <c r="N3514" s="33" t="s">
        <v>23</v>
      </c>
      <c r="O3514" s="33" t="s">
        <v>23</v>
      </c>
      <c r="P3514" s="33" t="s">
        <v>23</v>
      </c>
      <c r="Q3514" s="33" t="s">
        <v>23</v>
      </c>
      <c r="R3514" s="33" t="s">
        <v>23</v>
      </c>
    </row>
    <row r="3515" spans="1:18" x14ac:dyDescent="0.25">
      <c r="A3515" t="str">
        <f t="shared" si="54"/>
        <v>2017,4,ANTIOQUIA,SATISFACTORIA,SERVICIO MÉDICO,EXCELENTE,AMABILIDAD,CONFIANZA,AGILIDAD,NO RESPONDE,NO RESPONDE,Menor de 30 Min,SI,SI,SI,SI,SI</v>
      </c>
      <c r="B3515" s="33">
        <v>2017</v>
      </c>
      <c r="C3515" s="33">
        <v>4</v>
      </c>
      <c r="D3515" s="33" t="s">
        <v>43</v>
      </c>
      <c r="E3515" s="33" t="s">
        <v>18</v>
      </c>
      <c r="F3515" s="33" t="s">
        <v>35</v>
      </c>
      <c r="G3515" s="33" t="s">
        <v>25</v>
      </c>
      <c r="H3515" s="33" t="s">
        <v>26</v>
      </c>
      <c r="I3515" s="33" t="s">
        <v>27</v>
      </c>
      <c r="J3515" s="33" t="s">
        <v>30</v>
      </c>
      <c r="K3515" s="33" t="s">
        <v>69</v>
      </c>
      <c r="L3515" s="33" t="s">
        <v>69</v>
      </c>
      <c r="M3515" s="33" t="s">
        <v>28</v>
      </c>
      <c r="N3515" s="33" t="s">
        <v>23</v>
      </c>
      <c r="O3515" s="33" t="s">
        <v>23</v>
      </c>
      <c r="P3515" s="33" t="s">
        <v>23</v>
      </c>
      <c r="Q3515" s="33" t="s">
        <v>23</v>
      </c>
      <c r="R3515" s="33" t="s">
        <v>23</v>
      </c>
    </row>
    <row r="3516" spans="1:18" x14ac:dyDescent="0.25">
      <c r="A3516" t="str">
        <f t="shared" si="54"/>
        <v>2017,4,ANTIOQUIA,SATISFACTORIA,SERVICIO MÉDICO,EXCELENTE,AMABILIDAD,CONFIANZA,AGILIDAD,NO RESPONDE,NO RESPONDE,Menor de 30 Min,SI,SI,SI,SI,SI</v>
      </c>
      <c r="B3516" s="33">
        <v>2017</v>
      </c>
      <c r="C3516" s="33">
        <v>4</v>
      </c>
      <c r="D3516" s="33" t="s">
        <v>43</v>
      </c>
      <c r="E3516" s="33" t="s">
        <v>18</v>
      </c>
      <c r="F3516" s="33" t="s">
        <v>35</v>
      </c>
      <c r="G3516" s="33" t="s">
        <v>25</v>
      </c>
      <c r="H3516" s="33" t="s">
        <v>26</v>
      </c>
      <c r="I3516" s="33" t="s">
        <v>27</v>
      </c>
      <c r="J3516" s="33" t="s">
        <v>30</v>
      </c>
      <c r="K3516" s="33" t="s">
        <v>69</v>
      </c>
      <c r="L3516" s="33" t="s">
        <v>69</v>
      </c>
      <c r="M3516" s="33" t="s">
        <v>28</v>
      </c>
      <c r="N3516" s="33" t="s">
        <v>23</v>
      </c>
      <c r="O3516" s="33" t="s">
        <v>23</v>
      </c>
      <c r="P3516" s="33" t="s">
        <v>23</v>
      </c>
      <c r="Q3516" s="33" t="s">
        <v>23</v>
      </c>
      <c r="R3516" s="33" t="s">
        <v>23</v>
      </c>
    </row>
    <row r="3517" spans="1:18" x14ac:dyDescent="0.25">
      <c r="A3517" t="str">
        <f t="shared" si="54"/>
        <v>2017,4,ANTIOQUIA,SATISFACTORIA,SERVICIO MÉDICO,EXCELENTE,AMABILIDAD,CONFIANZA,AGILIDAD,SEGURIDAD,NO RESPONDE,Menor de 30 Min,SI,SI,SI,SI,SI</v>
      </c>
      <c r="B3517" s="33">
        <v>2017</v>
      </c>
      <c r="C3517" s="33">
        <v>4</v>
      </c>
      <c r="D3517" s="33" t="s">
        <v>43</v>
      </c>
      <c r="E3517" s="33" t="s">
        <v>18</v>
      </c>
      <c r="F3517" s="33" t="s">
        <v>35</v>
      </c>
      <c r="G3517" s="33" t="s">
        <v>25</v>
      </c>
      <c r="H3517" s="33" t="s">
        <v>26</v>
      </c>
      <c r="I3517" s="33" t="s">
        <v>27</v>
      </c>
      <c r="J3517" s="33" t="s">
        <v>30</v>
      </c>
      <c r="K3517" s="33" t="s">
        <v>31</v>
      </c>
      <c r="L3517" s="33" t="s">
        <v>69</v>
      </c>
      <c r="M3517" s="33" t="s">
        <v>28</v>
      </c>
      <c r="N3517" s="33" t="s">
        <v>23</v>
      </c>
      <c r="O3517" s="33" t="s">
        <v>23</v>
      </c>
      <c r="P3517" s="33" t="s">
        <v>23</v>
      </c>
      <c r="Q3517" s="33" t="s">
        <v>23</v>
      </c>
      <c r="R3517" s="33" t="s">
        <v>23</v>
      </c>
    </row>
    <row r="3518" spans="1:18" x14ac:dyDescent="0.25">
      <c r="A3518" t="str">
        <f t="shared" si="54"/>
        <v>2017,4,ANTIOQUIA,SATISFACTORIA,SERVICIO MÉDICO,BUENO,AMABILIDAD,CONFIANZA,AGILIDAD,NO RESPONDE,NO RESPONDE,Menor de 30 Min,SI,SI,SI,SI,SI</v>
      </c>
      <c r="B3518" s="33">
        <v>2017</v>
      </c>
      <c r="C3518" s="33">
        <v>4</v>
      </c>
      <c r="D3518" s="33" t="s">
        <v>43</v>
      </c>
      <c r="E3518" s="33" t="s">
        <v>18</v>
      </c>
      <c r="F3518" s="33" t="s">
        <v>35</v>
      </c>
      <c r="G3518" s="33" t="s">
        <v>34</v>
      </c>
      <c r="H3518" s="33" t="s">
        <v>26</v>
      </c>
      <c r="I3518" s="33" t="s">
        <v>27</v>
      </c>
      <c r="J3518" s="33" t="s">
        <v>30</v>
      </c>
      <c r="K3518" s="33" t="s">
        <v>69</v>
      </c>
      <c r="L3518" s="33" t="s">
        <v>69</v>
      </c>
      <c r="M3518" s="33" t="s">
        <v>28</v>
      </c>
      <c r="N3518" s="33" t="s">
        <v>23</v>
      </c>
      <c r="O3518" s="33" t="s">
        <v>23</v>
      </c>
      <c r="P3518" s="33" t="s">
        <v>23</v>
      </c>
      <c r="Q3518" s="33" t="s">
        <v>23</v>
      </c>
      <c r="R3518" s="33" t="s">
        <v>23</v>
      </c>
    </row>
    <row r="3519" spans="1:18" x14ac:dyDescent="0.25">
      <c r="A3519" t="str">
        <f t="shared" si="54"/>
        <v>2017,4,ANTIOQUIA,ACEPTABLE,SERVICIO MÉDICO,EXCELENTE,AMABILIDAD,CONFIANZA,NO RESPONDE,NO RESPONDE,NO RESPONDE,Menor de 30 Min,SI,SI,SI,SI,SI</v>
      </c>
      <c r="B3519" s="33">
        <v>2017</v>
      </c>
      <c r="C3519" s="33">
        <v>4</v>
      </c>
      <c r="D3519" s="33" t="s">
        <v>43</v>
      </c>
      <c r="E3519" s="33" t="s">
        <v>19</v>
      </c>
      <c r="F3519" s="33" t="s">
        <v>35</v>
      </c>
      <c r="G3519" s="33" t="s">
        <v>25</v>
      </c>
      <c r="H3519" s="33" t="s">
        <v>26</v>
      </c>
      <c r="I3519" s="33" t="s">
        <v>27</v>
      </c>
      <c r="J3519" s="33" t="s">
        <v>69</v>
      </c>
      <c r="K3519" s="33" t="s">
        <v>69</v>
      </c>
      <c r="L3519" s="33" t="s">
        <v>69</v>
      </c>
      <c r="M3519" s="33" t="s">
        <v>28</v>
      </c>
      <c r="N3519" s="33" t="s">
        <v>23</v>
      </c>
      <c r="O3519" s="33" t="s">
        <v>23</v>
      </c>
      <c r="P3519" s="33" t="s">
        <v>23</v>
      </c>
      <c r="Q3519" s="33" t="s">
        <v>23</v>
      </c>
      <c r="R3519" s="33" t="s">
        <v>23</v>
      </c>
    </row>
    <row r="3520" spans="1:18" x14ac:dyDescent="0.25">
      <c r="A3520" t="str">
        <f t="shared" si="54"/>
        <v>2017,4,ANTIOQUIA,SATISFACTORIA,SERVICIO MÉDICO,BUENO,AMABILIDAD,CONFIANZA,NO RESPONDE,NO RESPONDE,NO RESPONDE,Menor de 30 Min,SI,SI,SI,SI,SI</v>
      </c>
      <c r="B3520" s="33">
        <v>2017</v>
      </c>
      <c r="C3520" s="33">
        <v>4</v>
      </c>
      <c r="D3520" s="33" t="s">
        <v>43</v>
      </c>
      <c r="E3520" s="33" t="s">
        <v>18</v>
      </c>
      <c r="F3520" s="33" t="s">
        <v>35</v>
      </c>
      <c r="G3520" s="33" t="s">
        <v>34</v>
      </c>
      <c r="H3520" s="33" t="s">
        <v>26</v>
      </c>
      <c r="I3520" s="33" t="s">
        <v>27</v>
      </c>
      <c r="J3520" s="33" t="s">
        <v>69</v>
      </c>
      <c r="K3520" s="33" t="s">
        <v>69</v>
      </c>
      <c r="L3520" s="33" t="s">
        <v>69</v>
      </c>
      <c r="M3520" s="33" t="s">
        <v>28</v>
      </c>
      <c r="N3520" s="33" t="s">
        <v>23</v>
      </c>
      <c r="O3520" s="33" t="s">
        <v>23</v>
      </c>
      <c r="P3520" s="33" t="s">
        <v>23</v>
      </c>
      <c r="Q3520" s="33" t="s">
        <v>23</v>
      </c>
      <c r="R3520" s="33" t="s">
        <v>23</v>
      </c>
    </row>
    <row r="3521" spans="1:18" x14ac:dyDescent="0.25">
      <c r="A3521" t="str">
        <f t="shared" si="54"/>
        <v>2017,4,ANTIOQUIA,SATISFACTORIA,SERVICIO MÉDICO,EXCELENTE,AMABILIDAD,CONFIANZA,AGILIDAD,NO RESPONDE,NO RESPONDE,Menor de 30 Min,SI,SI,SI,SI,SI</v>
      </c>
      <c r="B3521" s="33">
        <v>2017</v>
      </c>
      <c r="C3521" s="33">
        <v>4</v>
      </c>
      <c r="D3521" s="33" t="s">
        <v>43</v>
      </c>
      <c r="E3521" s="33" t="s">
        <v>18</v>
      </c>
      <c r="F3521" s="33" t="s">
        <v>35</v>
      </c>
      <c r="G3521" s="33" t="s">
        <v>25</v>
      </c>
      <c r="H3521" s="33" t="s">
        <v>26</v>
      </c>
      <c r="I3521" s="33" t="s">
        <v>27</v>
      </c>
      <c r="J3521" s="33" t="s">
        <v>30</v>
      </c>
      <c r="K3521" s="33" t="s">
        <v>69</v>
      </c>
      <c r="L3521" s="33" t="s">
        <v>69</v>
      </c>
      <c r="M3521" s="33" t="s">
        <v>28</v>
      </c>
      <c r="N3521" s="33" t="s">
        <v>23</v>
      </c>
      <c r="O3521" s="33" t="s">
        <v>23</v>
      </c>
      <c r="P3521" s="33" t="s">
        <v>23</v>
      </c>
      <c r="Q3521" s="33" t="s">
        <v>23</v>
      </c>
      <c r="R3521" s="33" t="s">
        <v>23</v>
      </c>
    </row>
    <row r="3522" spans="1:18" x14ac:dyDescent="0.25">
      <c r="A3522" t="str">
        <f t="shared" ref="A3522:A3585" si="55">_xlfn.CONCAT(B3522,",",C3522,",",D3522,",",E3522,",",F3522,",",G3522,",",H3522,",",I3522,",",J3522,",",K3522,",",L3522,",",M3522,",",N3522,",",O3522,",",P3522,",",Q3522,",",R3522)</f>
        <v>2017,4,ANTIOQUIA,SATISFACTORIA,SERVICIO MÉDICO,EXCELENTE,AMABILIDAD,CONFIANZA,AGILIDAD,NO RESPONDE,NO RESPONDE,Menor de 30 Min,SI,SI,SI,SI,SI</v>
      </c>
      <c r="B3522" s="33">
        <v>2017</v>
      </c>
      <c r="C3522" s="33">
        <v>4</v>
      </c>
      <c r="D3522" s="33" t="s">
        <v>43</v>
      </c>
      <c r="E3522" s="33" t="s">
        <v>18</v>
      </c>
      <c r="F3522" s="33" t="s">
        <v>35</v>
      </c>
      <c r="G3522" s="33" t="s">
        <v>25</v>
      </c>
      <c r="H3522" s="33" t="s">
        <v>26</v>
      </c>
      <c r="I3522" s="33" t="s">
        <v>27</v>
      </c>
      <c r="J3522" s="33" t="s">
        <v>30</v>
      </c>
      <c r="K3522" s="33" t="s">
        <v>69</v>
      </c>
      <c r="L3522" s="33" t="s">
        <v>69</v>
      </c>
      <c r="M3522" s="33" t="s">
        <v>28</v>
      </c>
      <c r="N3522" s="33" t="s">
        <v>23</v>
      </c>
      <c r="O3522" s="33" t="s">
        <v>23</v>
      </c>
      <c r="P3522" s="33" t="s">
        <v>23</v>
      </c>
      <c r="Q3522" s="33" t="s">
        <v>23</v>
      </c>
      <c r="R3522" s="33" t="s">
        <v>23</v>
      </c>
    </row>
    <row r="3523" spans="1:18" x14ac:dyDescent="0.25">
      <c r="A3523" t="str">
        <f t="shared" si="55"/>
        <v>2017,4,ANTIOQUIA,SATISFACTORIA,SERVICIO MÉDICO,EXCELENTE,AMABILIDAD,CONFIANZA,AGILIDAD,NO RESPONDE,NO RESPONDE,Menor de 30 Min,SI,SI,SI,SI,SI</v>
      </c>
      <c r="B3523" s="33">
        <v>2017</v>
      </c>
      <c r="C3523" s="33">
        <v>4</v>
      </c>
      <c r="D3523" s="33" t="s">
        <v>43</v>
      </c>
      <c r="E3523" s="33" t="s">
        <v>18</v>
      </c>
      <c r="F3523" s="33" t="s">
        <v>35</v>
      </c>
      <c r="G3523" s="33" t="s">
        <v>25</v>
      </c>
      <c r="H3523" s="33" t="s">
        <v>26</v>
      </c>
      <c r="I3523" s="33" t="s">
        <v>27</v>
      </c>
      <c r="J3523" s="33" t="s">
        <v>30</v>
      </c>
      <c r="K3523" s="33" t="s">
        <v>69</v>
      </c>
      <c r="L3523" s="33" t="s">
        <v>69</v>
      </c>
      <c r="M3523" s="33" t="s">
        <v>28</v>
      </c>
      <c r="N3523" s="33" t="s">
        <v>23</v>
      </c>
      <c r="O3523" s="33" t="s">
        <v>23</v>
      </c>
      <c r="P3523" s="33" t="s">
        <v>23</v>
      </c>
      <c r="Q3523" s="33" t="s">
        <v>23</v>
      </c>
      <c r="R3523" s="33" t="s">
        <v>23</v>
      </c>
    </row>
    <row r="3524" spans="1:18" x14ac:dyDescent="0.25">
      <c r="A3524" t="str">
        <f t="shared" si="55"/>
        <v>2017,4,ANTIOQUIA,SATISFACTORIA,OTROS,EXCELENTE,AMABILIDAD,CONFIANZA,NO RESPONDE,NO RESPONDE,NO RESPONDE,Menor de 30 Min,SI,SI,SI,SI,SI</v>
      </c>
      <c r="B3524" s="33">
        <v>2017</v>
      </c>
      <c r="C3524" s="33">
        <v>4</v>
      </c>
      <c r="D3524" s="33" t="s">
        <v>43</v>
      </c>
      <c r="E3524" s="33" t="s">
        <v>18</v>
      </c>
      <c r="F3524" s="33" t="s">
        <v>37</v>
      </c>
      <c r="G3524" s="33" t="s">
        <v>25</v>
      </c>
      <c r="H3524" s="33" t="s">
        <v>26</v>
      </c>
      <c r="I3524" s="33" t="s">
        <v>27</v>
      </c>
      <c r="J3524" s="33" t="s">
        <v>69</v>
      </c>
      <c r="K3524" s="33" t="s">
        <v>69</v>
      </c>
      <c r="L3524" s="33" t="s">
        <v>69</v>
      </c>
      <c r="M3524" s="33" t="s">
        <v>28</v>
      </c>
      <c r="N3524" s="33" t="s">
        <v>23</v>
      </c>
      <c r="O3524" s="33" t="s">
        <v>23</v>
      </c>
      <c r="P3524" s="33" t="s">
        <v>23</v>
      </c>
      <c r="Q3524" s="33" t="s">
        <v>23</v>
      </c>
      <c r="R3524" s="33" t="s">
        <v>23</v>
      </c>
    </row>
    <row r="3525" spans="1:18" x14ac:dyDescent="0.25">
      <c r="A3525" t="str">
        <f t="shared" si="55"/>
        <v>2017,4,ANTIOQUIA,SATISFACTORIA,OTROS,EXCELENTE,AMABILIDAD,CONFIANZA,AGILIDAD,NO RESPONDE,NO RESPONDE,Menor de 30 Min,SI,SI,SI,SI,SI</v>
      </c>
      <c r="B3525" s="33">
        <v>2017</v>
      </c>
      <c r="C3525" s="33">
        <v>4</v>
      </c>
      <c r="D3525" s="33" t="s">
        <v>43</v>
      </c>
      <c r="E3525" s="33" t="s">
        <v>18</v>
      </c>
      <c r="F3525" s="33" t="s">
        <v>37</v>
      </c>
      <c r="G3525" s="33" t="s">
        <v>25</v>
      </c>
      <c r="H3525" s="33" t="s">
        <v>26</v>
      </c>
      <c r="I3525" s="33" t="s">
        <v>27</v>
      </c>
      <c r="J3525" s="33" t="s">
        <v>30</v>
      </c>
      <c r="K3525" s="33" t="s">
        <v>69</v>
      </c>
      <c r="L3525" s="33" t="s">
        <v>69</v>
      </c>
      <c r="M3525" s="33" t="s">
        <v>28</v>
      </c>
      <c r="N3525" s="33" t="s">
        <v>23</v>
      </c>
      <c r="O3525" s="33" t="s">
        <v>23</v>
      </c>
      <c r="P3525" s="33" t="s">
        <v>23</v>
      </c>
      <c r="Q3525" s="33" t="s">
        <v>23</v>
      </c>
      <c r="R3525" s="33" t="s">
        <v>23</v>
      </c>
    </row>
    <row r="3526" spans="1:18" x14ac:dyDescent="0.25">
      <c r="A3526" t="str">
        <f t="shared" si="55"/>
        <v>2017,4,ANTIOQUIA,SATISFACTORIA,OTROS,BUENO,AMABILIDAD,CONFIANZA,AGILIDAD,NO RESPONDE,NO RESPONDE,Menor de 30 Min,SI,SI,SI,SI,SI</v>
      </c>
      <c r="B3526" s="33">
        <v>2017</v>
      </c>
      <c r="C3526" s="33">
        <v>4</v>
      </c>
      <c r="D3526" s="33" t="s">
        <v>43</v>
      </c>
      <c r="E3526" s="33" t="s">
        <v>18</v>
      </c>
      <c r="F3526" s="33" t="s">
        <v>37</v>
      </c>
      <c r="G3526" s="33" t="s">
        <v>34</v>
      </c>
      <c r="H3526" s="33" t="s">
        <v>26</v>
      </c>
      <c r="I3526" s="33" t="s">
        <v>27</v>
      </c>
      <c r="J3526" s="33" t="s">
        <v>30</v>
      </c>
      <c r="K3526" s="33" t="s">
        <v>69</v>
      </c>
      <c r="L3526" s="33" t="s">
        <v>69</v>
      </c>
      <c r="M3526" s="33" t="s">
        <v>28</v>
      </c>
      <c r="N3526" s="33" t="s">
        <v>23</v>
      </c>
      <c r="O3526" s="33" t="s">
        <v>23</v>
      </c>
      <c r="P3526" s="33" t="s">
        <v>23</v>
      </c>
      <c r="Q3526" s="33" t="s">
        <v>23</v>
      </c>
      <c r="R3526" s="33" t="s">
        <v>23</v>
      </c>
    </row>
    <row r="3527" spans="1:18" x14ac:dyDescent="0.25">
      <c r="A3527" t="str">
        <f t="shared" si="55"/>
        <v>2017,4,ANTIOQUIA,SATISFACTORIA,AFILIACIONES,EXCELENTE,AMABILIDAD,CONFIANZA,NO RESPONDE,NO RESPONDE,NO RESPONDE,Menor de 30 Min,SI,SI,SI,SI,SI</v>
      </c>
      <c r="B3527" s="33">
        <v>2017</v>
      </c>
      <c r="C3527" s="33">
        <v>4</v>
      </c>
      <c r="D3527" s="33" t="s">
        <v>43</v>
      </c>
      <c r="E3527" s="33" t="s">
        <v>18</v>
      </c>
      <c r="F3527" s="33" t="s">
        <v>24</v>
      </c>
      <c r="G3527" s="33" t="s">
        <v>25</v>
      </c>
      <c r="H3527" s="33" t="s">
        <v>26</v>
      </c>
      <c r="I3527" s="33" t="s">
        <v>27</v>
      </c>
      <c r="J3527" s="33" t="s">
        <v>69</v>
      </c>
      <c r="K3527" s="33" t="s">
        <v>69</v>
      </c>
      <c r="L3527" s="33" t="s">
        <v>69</v>
      </c>
      <c r="M3527" s="33" t="s">
        <v>28</v>
      </c>
      <c r="N3527" s="33" t="s">
        <v>23</v>
      </c>
      <c r="O3527" s="33" t="s">
        <v>23</v>
      </c>
      <c r="P3527" s="33" t="s">
        <v>23</v>
      </c>
      <c r="Q3527" s="33" t="s">
        <v>23</v>
      </c>
      <c r="R3527" s="33" t="s">
        <v>23</v>
      </c>
    </row>
    <row r="3528" spans="1:18" x14ac:dyDescent="0.25">
      <c r="A3528" t="str">
        <f t="shared" si="55"/>
        <v>2017,4,ANTIOQUIA,SATISFACTORIA,AFILIACIONES,EXCELENTE,AMABILIDAD,CONFIANZA,NO RESPONDE,NO RESPONDE,NO RESPONDE,Menor de 30 Min,SI,SI,SI,SI,SI</v>
      </c>
      <c r="B3528" s="33">
        <v>2017</v>
      </c>
      <c r="C3528" s="33">
        <v>4</v>
      </c>
      <c r="D3528" s="33" t="s">
        <v>43</v>
      </c>
      <c r="E3528" s="33" t="s">
        <v>18</v>
      </c>
      <c r="F3528" s="33" t="s">
        <v>24</v>
      </c>
      <c r="G3528" s="33" t="s">
        <v>25</v>
      </c>
      <c r="H3528" s="33" t="s">
        <v>26</v>
      </c>
      <c r="I3528" s="33" t="s">
        <v>27</v>
      </c>
      <c r="J3528" s="33" t="s">
        <v>69</v>
      </c>
      <c r="K3528" s="33" t="s">
        <v>69</v>
      </c>
      <c r="L3528" s="33" t="s">
        <v>69</v>
      </c>
      <c r="M3528" s="33" t="s">
        <v>28</v>
      </c>
      <c r="N3528" s="33" t="s">
        <v>23</v>
      </c>
      <c r="O3528" s="33" t="s">
        <v>23</v>
      </c>
      <c r="P3528" s="33" t="s">
        <v>23</v>
      </c>
      <c r="Q3528" s="33" t="s">
        <v>23</v>
      </c>
      <c r="R3528" s="33" t="s">
        <v>23</v>
      </c>
    </row>
    <row r="3529" spans="1:18" x14ac:dyDescent="0.25">
      <c r="A3529" t="str">
        <f t="shared" si="55"/>
        <v>2017,4,ANTIOQUIA,SATISFACTORIA,AFILIACIONES,EXCELENTE,AMABILIDAD,CONFIANZA,NO RESPONDE,NO RESPONDE,NO RESPONDE,Menor de 30 Min,SI,SI,SI,SI,SI</v>
      </c>
      <c r="B3529" s="33">
        <v>2017</v>
      </c>
      <c r="C3529" s="33">
        <v>4</v>
      </c>
      <c r="D3529" s="33" t="s">
        <v>43</v>
      </c>
      <c r="E3529" s="33" t="s">
        <v>18</v>
      </c>
      <c r="F3529" s="33" t="s">
        <v>24</v>
      </c>
      <c r="G3529" s="33" t="s">
        <v>25</v>
      </c>
      <c r="H3529" s="33" t="s">
        <v>26</v>
      </c>
      <c r="I3529" s="33" t="s">
        <v>27</v>
      </c>
      <c r="J3529" s="33" t="s">
        <v>69</v>
      </c>
      <c r="K3529" s="33" t="s">
        <v>69</v>
      </c>
      <c r="L3529" s="33" t="s">
        <v>69</v>
      </c>
      <c r="M3529" s="33" t="s">
        <v>28</v>
      </c>
      <c r="N3529" s="33" t="s">
        <v>23</v>
      </c>
      <c r="O3529" s="33" t="s">
        <v>23</v>
      </c>
      <c r="P3529" s="33" t="s">
        <v>23</v>
      </c>
      <c r="Q3529" s="33" t="s">
        <v>23</v>
      </c>
      <c r="R3529" s="33" t="s">
        <v>23</v>
      </c>
    </row>
    <row r="3530" spans="1:18" x14ac:dyDescent="0.25">
      <c r="A3530" t="str">
        <f t="shared" si="55"/>
        <v>2017,4,ANTIOQUIA,SATISFACTORIA,AFILIACIONES,EXCELENTE,AMABILIDAD,CONFIANZA,NO RESPONDE,NO RESPONDE,NO RESPONDE,Menor de 30 Min,SI,SI,SI,SI,SI</v>
      </c>
      <c r="B3530" s="33">
        <v>2017</v>
      </c>
      <c r="C3530" s="33">
        <v>4</v>
      </c>
      <c r="D3530" s="33" t="s">
        <v>43</v>
      </c>
      <c r="E3530" s="33" t="s">
        <v>18</v>
      </c>
      <c r="F3530" s="33" t="s">
        <v>24</v>
      </c>
      <c r="G3530" s="33" t="s">
        <v>25</v>
      </c>
      <c r="H3530" s="33" t="s">
        <v>26</v>
      </c>
      <c r="I3530" s="33" t="s">
        <v>27</v>
      </c>
      <c r="J3530" s="33" t="s">
        <v>69</v>
      </c>
      <c r="K3530" s="33" t="s">
        <v>69</v>
      </c>
      <c r="L3530" s="33" t="s">
        <v>69</v>
      </c>
      <c r="M3530" s="33" t="s">
        <v>28</v>
      </c>
      <c r="N3530" s="33" t="s">
        <v>23</v>
      </c>
      <c r="O3530" s="33" t="s">
        <v>23</v>
      </c>
      <c r="P3530" s="33" t="s">
        <v>23</v>
      </c>
      <c r="Q3530" s="33" t="s">
        <v>23</v>
      </c>
      <c r="R3530" s="33" t="s">
        <v>23</v>
      </c>
    </row>
    <row r="3531" spans="1:18" x14ac:dyDescent="0.25">
      <c r="A3531" t="str">
        <f t="shared" si="55"/>
        <v>2017,4,ANTIOQUIA,SATISFACTORIA,OTROS,EXCELENTE,AMABILIDAD,CONFIANZA,NO RESPONDE,NO RESPONDE,NO RESPONDE,Menor de 30 Min,SI,SI,SI,SI,SI</v>
      </c>
      <c r="B3531" s="33">
        <v>2017</v>
      </c>
      <c r="C3531" s="33">
        <v>4</v>
      </c>
      <c r="D3531" s="33" t="s">
        <v>43</v>
      </c>
      <c r="E3531" s="33" t="s">
        <v>18</v>
      </c>
      <c r="F3531" s="33" t="s">
        <v>37</v>
      </c>
      <c r="G3531" s="33" t="s">
        <v>25</v>
      </c>
      <c r="H3531" s="33" t="s">
        <v>26</v>
      </c>
      <c r="I3531" s="33" t="s">
        <v>27</v>
      </c>
      <c r="J3531" s="33" t="s">
        <v>69</v>
      </c>
      <c r="K3531" s="33" t="s">
        <v>69</v>
      </c>
      <c r="L3531" s="33" t="s">
        <v>69</v>
      </c>
      <c r="M3531" s="33" t="s">
        <v>28</v>
      </c>
      <c r="N3531" s="33" t="s">
        <v>23</v>
      </c>
      <c r="O3531" s="33" t="s">
        <v>23</v>
      </c>
      <c r="P3531" s="33" t="s">
        <v>23</v>
      </c>
      <c r="Q3531" s="33" t="s">
        <v>23</v>
      </c>
      <c r="R3531" s="33" t="s">
        <v>23</v>
      </c>
    </row>
    <row r="3532" spans="1:18" x14ac:dyDescent="0.25">
      <c r="A3532" t="str">
        <f t="shared" si="55"/>
        <v>2017,4,ANTIOQUIA,SATISFACTORIA,OTROS,BUENO,AMABILIDAD,CONFIANZA,AGILIDAD,NO RESPONDE,NO RESPONDE,Menor de 30 Min,SI,SI,SI,SI,SI</v>
      </c>
      <c r="B3532" s="33">
        <v>2017</v>
      </c>
      <c r="C3532" s="33">
        <v>4</v>
      </c>
      <c r="D3532" s="33" t="s">
        <v>43</v>
      </c>
      <c r="E3532" s="33" t="s">
        <v>18</v>
      </c>
      <c r="F3532" s="33" t="s">
        <v>37</v>
      </c>
      <c r="G3532" s="33" t="s">
        <v>34</v>
      </c>
      <c r="H3532" s="33" t="s">
        <v>26</v>
      </c>
      <c r="I3532" s="33" t="s">
        <v>27</v>
      </c>
      <c r="J3532" s="33" t="s">
        <v>30</v>
      </c>
      <c r="K3532" s="33" t="s">
        <v>69</v>
      </c>
      <c r="L3532" s="33" t="s">
        <v>69</v>
      </c>
      <c r="M3532" s="33" t="s">
        <v>28</v>
      </c>
      <c r="N3532" s="33" t="s">
        <v>23</v>
      </c>
      <c r="O3532" s="33" t="s">
        <v>23</v>
      </c>
      <c r="P3532" s="33" t="s">
        <v>23</v>
      </c>
      <c r="Q3532" s="33" t="s">
        <v>23</v>
      </c>
      <c r="R3532" s="33" t="s">
        <v>23</v>
      </c>
    </row>
    <row r="3533" spans="1:18" x14ac:dyDescent="0.25">
      <c r="A3533" t="str">
        <f t="shared" si="55"/>
        <v>2017,4,ANTIOQUIA,SATISFACTORIA,OTROS,EXCELENTE,AMABILIDAD,CONFIANZA,AGILIDAD,NO RESPONDE,NO RESPONDE,Menor de 30 Min,SI,SI,SI,SI,SI</v>
      </c>
      <c r="B3533" s="33">
        <v>2017</v>
      </c>
      <c r="C3533" s="33">
        <v>4</v>
      </c>
      <c r="D3533" s="33" t="s">
        <v>43</v>
      </c>
      <c r="E3533" s="33" t="s">
        <v>18</v>
      </c>
      <c r="F3533" s="33" t="s">
        <v>37</v>
      </c>
      <c r="G3533" s="33" t="s">
        <v>25</v>
      </c>
      <c r="H3533" s="33" t="s">
        <v>26</v>
      </c>
      <c r="I3533" s="33" t="s">
        <v>27</v>
      </c>
      <c r="J3533" s="33" t="s">
        <v>30</v>
      </c>
      <c r="K3533" s="33" t="s">
        <v>69</v>
      </c>
      <c r="L3533" s="33" t="s">
        <v>69</v>
      </c>
      <c r="M3533" s="33" t="s">
        <v>28</v>
      </c>
      <c r="N3533" s="33" t="s">
        <v>23</v>
      </c>
      <c r="O3533" s="33" t="s">
        <v>23</v>
      </c>
      <c r="P3533" s="33" t="s">
        <v>23</v>
      </c>
      <c r="Q3533" s="33" t="s">
        <v>23</v>
      </c>
      <c r="R3533" s="33" t="s">
        <v>23</v>
      </c>
    </row>
    <row r="3534" spans="1:18" x14ac:dyDescent="0.25">
      <c r="A3534" t="str">
        <f t="shared" si="55"/>
        <v>2017,4,ANTIOQUIA,SATISFACTORIA,OTROS,EXCELENTE,AMABILIDAD,CONFIANZA,AGILIDAD,NO RESPONDE,NO RESPONDE,Menor de 30 Min,SI,SI,SI,SI,SI</v>
      </c>
      <c r="B3534" s="33">
        <v>2017</v>
      </c>
      <c r="C3534" s="33">
        <v>4</v>
      </c>
      <c r="D3534" s="33" t="s">
        <v>43</v>
      </c>
      <c r="E3534" s="33" t="s">
        <v>18</v>
      </c>
      <c r="F3534" s="33" t="s">
        <v>37</v>
      </c>
      <c r="G3534" s="33" t="s">
        <v>25</v>
      </c>
      <c r="H3534" s="33" t="s">
        <v>26</v>
      </c>
      <c r="I3534" s="33" t="s">
        <v>27</v>
      </c>
      <c r="J3534" s="33" t="s">
        <v>30</v>
      </c>
      <c r="K3534" s="33" t="s">
        <v>69</v>
      </c>
      <c r="L3534" s="33" t="s">
        <v>69</v>
      </c>
      <c r="M3534" s="33" t="s">
        <v>28</v>
      </c>
      <c r="N3534" s="33" t="s">
        <v>23</v>
      </c>
      <c r="O3534" s="33" t="s">
        <v>23</v>
      </c>
      <c r="P3534" s="33" t="s">
        <v>23</v>
      </c>
      <c r="Q3534" s="33" t="s">
        <v>23</v>
      </c>
      <c r="R3534" s="33" t="s">
        <v>23</v>
      </c>
    </row>
    <row r="3535" spans="1:18" x14ac:dyDescent="0.25">
      <c r="A3535" t="str">
        <f t="shared" si="55"/>
        <v>2017,4,ANTIOQUIA,SATISFACTORIA,SERVICIO MÉDICO,EXCELENTE,AMABILIDAD,CONFIANZA,AGILIDAD,NO RESPONDE,NO RESPONDE,Menor de 30 Min,SI,SI,SI,SI,SI</v>
      </c>
      <c r="B3535" s="33">
        <v>2017</v>
      </c>
      <c r="C3535" s="33">
        <v>4</v>
      </c>
      <c r="D3535" s="33" t="s">
        <v>43</v>
      </c>
      <c r="E3535" s="33" t="s">
        <v>18</v>
      </c>
      <c r="F3535" s="33" t="s">
        <v>35</v>
      </c>
      <c r="G3535" s="33" t="s">
        <v>25</v>
      </c>
      <c r="H3535" s="33" t="s">
        <v>26</v>
      </c>
      <c r="I3535" s="33" t="s">
        <v>27</v>
      </c>
      <c r="J3535" s="33" t="s">
        <v>30</v>
      </c>
      <c r="K3535" s="33" t="s">
        <v>69</v>
      </c>
      <c r="L3535" s="33" t="s">
        <v>69</v>
      </c>
      <c r="M3535" s="33" t="s">
        <v>28</v>
      </c>
      <c r="N3535" s="33" t="s">
        <v>23</v>
      </c>
      <c r="O3535" s="33" t="s">
        <v>23</v>
      </c>
      <c r="P3535" s="33" t="s">
        <v>23</v>
      </c>
      <c r="Q3535" s="33" t="s">
        <v>23</v>
      </c>
      <c r="R3535" s="33" t="s">
        <v>23</v>
      </c>
    </row>
    <row r="3536" spans="1:18" x14ac:dyDescent="0.25">
      <c r="A3536" t="str">
        <f t="shared" si="55"/>
        <v>2017,4,ANTIOQUIA,SATISFACTORIA,OTROS,EXCELENTE,AMABILIDAD,CONFIANZA,AGILIDAD,NO RESPONDE,NO RESPONDE,Menor de 30 Min,SI,SI,SI,SI,SI</v>
      </c>
      <c r="B3536" s="33">
        <v>2017</v>
      </c>
      <c r="C3536" s="33">
        <v>4</v>
      </c>
      <c r="D3536" s="33" t="s">
        <v>43</v>
      </c>
      <c r="E3536" s="33" t="s">
        <v>18</v>
      </c>
      <c r="F3536" s="33" t="s">
        <v>37</v>
      </c>
      <c r="G3536" s="33" t="s">
        <v>25</v>
      </c>
      <c r="H3536" s="33" t="s">
        <v>26</v>
      </c>
      <c r="I3536" s="33" t="s">
        <v>27</v>
      </c>
      <c r="J3536" s="33" t="s">
        <v>30</v>
      </c>
      <c r="K3536" s="33" t="s">
        <v>69</v>
      </c>
      <c r="L3536" s="33" t="s">
        <v>69</v>
      </c>
      <c r="M3536" s="33" t="s">
        <v>28</v>
      </c>
      <c r="N3536" s="33" t="s">
        <v>23</v>
      </c>
      <c r="O3536" s="33" t="s">
        <v>23</v>
      </c>
      <c r="P3536" s="33" t="s">
        <v>23</v>
      </c>
      <c r="Q3536" s="33" t="s">
        <v>23</v>
      </c>
      <c r="R3536" s="33" t="s">
        <v>23</v>
      </c>
    </row>
    <row r="3537" spans="1:18" x14ac:dyDescent="0.25">
      <c r="A3537" t="str">
        <f t="shared" si="55"/>
        <v>2017,4,TUMACO,ACEPTABLE,BIENESTAR PUERTOS,BUENO,AMABILIDAD,NO RESPONDE,NO RESPONDE,NO RESPONDE,NO RESPONDE,Menor de 30 Min,SI,SI,SI,SI,SI</v>
      </c>
      <c r="B3537" s="33">
        <v>2017</v>
      </c>
      <c r="C3537" s="33">
        <v>4</v>
      </c>
      <c r="D3537" s="33" t="s">
        <v>45</v>
      </c>
      <c r="E3537" s="33" t="s">
        <v>19</v>
      </c>
      <c r="F3537" s="33" t="s">
        <v>41</v>
      </c>
      <c r="G3537" s="33" t="s">
        <v>34</v>
      </c>
      <c r="H3537" s="33" t="s">
        <v>26</v>
      </c>
      <c r="I3537" s="33" t="s">
        <v>69</v>
      </c>
      <c r="J3537" s="33" t="s">
        <v>69</v>
      </c>
      <c r="K3537" s="33" t="s">
        <v>69</v>
      </c>
      <c r="L3537" s="33" t="s">
        <v>69</v>
      </c>
      <c r="M3537" s="33" t="s">
        <v>28</v>
      </c>
      <c r="N3537" s="33" t="s">
        <v>23</v>
      </c>
      <c r="O3537" s="33" t="s">
        <v>23</v>
      </c>
      <c r="P3537" s="33" t="s">
        <v>23</v>
      </c>
      <c r="Q3537" s="33" t="s">
        <v>23</v>
      </c>
      <c r="R3537" s="33" t="s">
        <v>23</v>
      </c>
    </row>
    <row r="3538" spans="1:18" x14ac:dyDescent="0.25">
      <c r="A3538" t="str">
        <f t="shared" si="55"/>
        <v>2017,4,TUMACO,ACEPTABLE,AFILIACIONES,BUENO,NO RESPONDE,CONFIANZA,NO RESPONDE,NO RESPONDE,NO RESPONDE,Menor de 30 Min,SI,SI,SI,SI,SI</v>
      </c>
      <c r="B3538" s="33">
        <v>2017</v>
      </c>
      <c r="C3538" s="33">
        <v>4</v>
      </c>
      <c r="D3538" s="33" t="s">
        <v>45</v>
      </c>
      <c r="E3538" s="33" t="s">
        <v>19</v>
      </c>
      <c r="F3538" s="33" t="s">
        <v>24</v>
      </c>
      <c r="G3538" s="33" t="s">
        <v>34</v>
      </c>
      <c r="H3538" s="33" t="s">
        <v>69</v>
      </c>
      <c r="I3538" s="33" t="s">
        <v>27</v>
      </c>
      <c r="J3538" s="33" t="s">
        <v>69</v>
      </c>
      <c r="K3538" s="33" t="s">
        <v>69</v>
      </c>
      <c r="L3538" s="33" t="s">
        <v>69</v>
      </c>
      <c r="M3538" s="33" t="s">
        <v>28</v>
      </c>
      <c r="N3538" s="33" t="s">
        <v>23</v>
      </c>
      <c r="O3538" s="33" t="s">
        <v>23</v>
      </c>
      <c r="P3538" s="33" t="s">
        <v>23</v>
      </c>
      <c r="Q3538" s="33" t="s">
        <v>23</v>
      </c>
      <c r="R3538" s="33" t="s">
        <v>23</v>
      </c>
    </row>
    <row r="3539" spans="1:18" x14ac:dyDescent="0.25">
      <c r="A3539" t="str">
        <f t="shared" si="55"/>
        <v>2017,4,TUMACO,ACEPTABLE,AFILIACIONES,BUENO,NO RESPONDE,NO RESPONDE,AGILIDAD,NO RESPONDE,NO RESPONDE,Menor de 30 Min,SI,SI,SI,SI,SI</v>
      </c>
      <c r="B3539" s="33">
        <v>2017</v>
      </c>
      <c r="C3539" s="33">
        <v>4</v>
      </c>
      <c r="D3539" s="33" t="s">
        <v>45</v>
      </c>
      <c r="E3539" s="33" t="s">
        <v>19</v>
      </c>
      <c r="F3539" s="33" t="s">
        <v>24</v>
      </c>
      <c r="G3539" s="33" t="s">
        <v>34</v>
      </c>
      <c r="H3539" s="33" t="s">
        <v>69</v>
      </c>
      <c r="I3539" s="33" t="s">
        <v>69</v>
      </c>
      <c r="J3539" s="33" t="s">
        <v>30</v>
      </c>
      <c r="K3539" s="33" t="s">
        <v>69</v>
      </c>
      <c r="L3539" s="33" t="s">
        <v>69</v>
      </c>
      <c r="M3539" s="33" t="s">
        <v>28</v>
      </c>
      <c r="N3539" s="33" t="s">
        <v>23</v>
      </c>
      <c r="O3539" s="33" t="s">
        <v>23</v>
      </c>
      <c r="P3539" s="33" t="s">
        <v>23</v>
      </c>
      <c r="Q3539" s="33" t="s">
        <v>23</v>
      </c>
      <c r="R3539" s="33" t="s">
        <v>23</v>
      </c>
    </row>
    <row r="3540" spans="1:18" x14ac:dyDescent="0.25">
      <c r="A3540" t="str">
        <f t="shared" si="55"/>
        <v>2017,4,TUMACO,ACEPTABLE,AFILIACIONES,BUENO,NO RESPONDE,CONFIANZA,NO RESPONDE,NO RESPONDE,NO RESPONDE,Menor de 30 Min,SI,SI,SI,SI,SI</v>
      </c>
      <c r="B3540" s="33">
        <v>2017</v>
      </c>
      <c r="C3540" s="33">
        <v>4</v>
      </c>
      <c r="D3540" s="33" t="s">
        <v>45</v>
      </c>
      <c r="E3540" s="33" t="s">
        <v>19</v>
      </c>
      <c r="F3540" s="33" t="s">
        <v>24</v>
      </c>
      <c r="G3540" s="33" t="s">
        <v>34</v>
      </c>
      <c r="H3540" s="33" t="s">
        <v>69</v>
      </c>
      <c r="I3540" s="33" t="s">
        <v>27</v>
      </c>
      <c r="J3540" s="33" t="s">
        <v>69</v>
      </c>
      <c r="K3540" s="33" t="s">
        <v>69</v>
      </c>
      <c r="L3540" s="33" t="s">
        <v>69</v>
      </c>
      <c r="M3540" s="33" t="s">
        <v>28</v>
      </c>
      <c r="N3540" s="33" t="s">
        <v>23</v>
      </c>
      <c r="O3540" s="33" t="s">
        <v>23</v>
      </c>
      <c r="P3540" s="33" t="s">
        <v>23</v>
      </c>
      <c r="Q3540" s="33" t="s">
        <v>23</v>
      </c>
      <c r="R3540" s="33" t="s">
        <v>23</v>
      </c>
    </row>
    <row r="3541" spans="1:18" x14ac:dyDescent="0.25">
      <c r="A3541" t="str">
        <f t="shared" si="55"/>
        <v>2017,4,TUMACO,ACEPTABLE,AFILIACIONES,BUENO,NO RESPONDE,CONFIANZA,NO RESPONDE,NO RESPONDE,NO RESPONDE,Menor de 30 Min,SI,SI,SI,SI,SI</v>
      </c>
      <c r="B3541" s="33">
        <v>2017</v>
      </c>
      <c r="C3541" s="33">
        <v>4</v>
      </c>
      <c r="D3541" s="33" t="s">
        <v>45</v>
      </c>
      <c r="E3541" s="33" t="s">
        <v>19</v>
      </c>
      <c r="F3541" s="33" t="s">
        <v>24</v>
      </c>
      <c r="G3541" s="33" t="s">
        <v>34</v>
      </c>
      <c r="H3541" s="33" t="s">
        <v>69</v>
      </c>
      <c r="I3541" s="33" t="s">
        <v>27</v>
      </c>
      <c r="J3541" s="33" t="s">
        <v>69</v>
      </c>
      <c r="K3541" s="33" t="s">
        <v>69</v>
      </c>
      <c r="L3541" s="33" t="s">
        <v>69</v>
      </c>
      <c r="M3541" s="33" t="s">
        <v>28</v>
      </c>
      <c r="N3541" s="33" t="s">
        <v>23</v>
      </c>
      <c r="O3541" s="33" t="s">
        <v>23</v>
      </c>
      <c r="P3541" s="33" t="s">
        <v>23</v>
      </c>
      <c r="Q3541" s="33" t="s">
        <v>23</v>
      </c>
      <c r="R3541" s="33" t="s">
        <v>23</v>
      </c>
    </row>
    <row r="3542" spans="1:18" x14ac:dyDescent="0.25">
      <c r="A3542" t="str">
        <f t="shared" si="55"/>
        <v>2017,4,TUMACO,ACEPTABLE,AFILIACIONES,BUENO,NO RESPONDE,NO RESPONDE,NO RESPONDE,SEGURIDAD,NO RESPONDE,Menor de 30 Min,SI,SI,SI,SI,SI</v>
      </c>
      <c r="B3542" s="33">
        <v>2017</v>
      </c>
      <c r="C3542" s="33">
        <v>4</v>
      </c>
      <c r="D3542" s="33" t="s">
        <v>45</v>
      </c>
      <c r="E3542" s="33" t="s">
        <v>19</v>
      </c>
      <c r="F3542" s="33" t="s">
        <v>24</v>
      </c>
      <c r="G3542" s="33" t="s">
        <v>34</v>
      </c>
      <c r="H3542" s="33" t="s">
        <v>69</v>
      </c>
      <c r="I3542" s="33" t="s">
        <v>69</v>
      </c>
      <c r="J3542" s="33" t="s">
        <v>69</v>
      </c>
      <c r="K3542" s="33" t="s">
        <v>31</v>
      </c>
      <c r="L3542" s="33" t="s">
        <v>69</v>
      </c>
      <c r="M3542" s="33" t="s">
        <v>28</v>
      </c>
      <c r="N3542" s="33" t="s">
        <v>23</v>
      </c>
      <c r="O3542" s="33" t="s">
        <v>23</v>
      </c>
      <c r="P3542" s="33" t="s">
        <v>23</v>
      </c>
      <c r="Q3542" s="33" t="s">
        <v>23</v>
      </c>
      <c r="R3542" s="33" t="s">
        <v>23</v>
      </c>
    </row>
    <row r="3543" spans="1:18" x14ac:dyDescent="0.25">
      <c r="A3543" t="str">
        <f t="shared" si="55"/>
        <v>2017,4,TUMACO,ACEPTABLE,AFILIACIONES,BUENO,NO RESPONDE,CONFIANZA,NO RESPONDE,NO RESPONDE,NO RESPONDE,Menor de 30 Min,SI,SI,SI,SI,SI</v>
      </c>
      <c r="B3543" s="33">
        <v>2017</v>
      </c>
      <c r="C3543" s="33">
        <v>4</v>
      </c>
      <c r="D3543" s="33" t="s">
        <v>45</v>
      </c>
      <c r="E3543" s="33" t="s">
        <v>19</v>
      </c>
      <c r="F3543" s="33" t="s">
        <v>24</v>
      </c>
      <c r="G3543" s="33" t="s">
        <v>34</v>
      </c>
      <c r="H3543" s="33" t="s">
        <v>69</v>
      </c>
      <c r="I3543" s="33" t="s">
        <v>27</v>
      </c>
      <c r="J3543" s="33" t="s">
        <v>69</v>
      </c>
      <c r="K3543" s="33" t="s">
        <v>69</v>
      </c>
      <c r="L3543" s="33" t="s">
        <v>69</v>
      </c>
      <c r="M3543" s="33" t="s">
        <v>28</v>
      </c>
      <c r="N3543" s="33" t="s">
        <v>23</v>
      </c>
      <c r="O3543" s="33" t="s">
        <v>23</v>
      </c>
      <c r="P3543" s="33" t="s">
        <v>23</v>
      </c>
      <c r="Q3543" s="33" t="s">
        <v>23</v>
      </c>
      <c r="R3543" s="33" t="s">
        <v>23</v>
      </c>
    </row>
    <row r="3544" spans="1:18" x14ac:dyDescent="0.25">
      <c r="A3544" t="str">
        <f t="shared" si="55"/>
        <v>2017,4,TUMACO,ACEPTABLE,OTROS,EXCELENTE,AMABILIDAD,NO RESPONDE,NO RESPONDE,NO RESPONDE,NO RESPONDE,Menor de 30 Min,SI,SI,SI,SI,SI</v>
      </c>
      <c r="B3544" s="33">
        <v>2017</v>
      </c>
      <c r="C3544" s="33">
        <v>4</v>
      </c>
      <c r="D3544" s="33" t="s">
        <v>45</v>
      </c>
      <c r="E3544" s="33" t="s">
        <v>19</v>
      </c>
      <c r="F3544" s="33" t="s">
        <v>37</v>
      </c>
      <c r="G3544" s="33" t="s">
        <v>25</v>
      </c>
      <c r="H3544" s="33" t="s">
        <v>26</v>
      </c>
      <c r="I3544" s="33" t="s">
        <v>69</v>
      </c>
      <c r="J3544" s="33" t="s">
        <v>69</v>
      </c>
      <c r="K3544" s="33" t="s">
        <v>69</v>
      </c>
      <c r="L3544" s="33" t="s">
        <v>69</v>
      </c>
      <c r="M3544" s="33" t="s">
        <v>28</v>
      </c>
      <c r="N3544" s="33" t="s">
        <v>23</v>
      </c>
      <c r="O3544" s="33" t="s">
        <v>23</v>
      </c>
      <c r="P3544" s="33" t="s">
        <v>23</v>
      </c>
      <c r="Q3544" s="33" t="s">
        <v>23</v>
      </c>
      <c r="R3544" s="33" t="s">
        <v>23</v>
      </c>
    </row>
    <row r="3545" spans="1:18" x14ac:dyDescent="0.25">
      <c r="A3545" t="str">
        <f t="shared" si="55"/>
        <v>2017,4,TUMACO,ACEPTABLE,OTROS,BUENO,NO RESPONDE,CONFIANZA,NO RESPONDE,NO RESPONDE,NO RESPONDE,Menor de 30 Min,SI,SI,SI,SI,SI</v>
      </c>
      <c r="B3545" s="33">
        <v>2017</v>
      </c>
      <c r="C3545" s="33">
        <v>4</v>
      </c>
      <c r="D3545" s="33" t="s">
        <v>45</v>
      </c>
      <c r="E3545" s="33" t="s">
        <v>19</v>
      </c>
      <c r="F3545" s="33" t="s">
        <v>37</v>
      </c>
      <c r="G3545" s="33" t="s">
        <v>34</v>
      </c>
      <c r="H3545" s="33" t="s">
        <v>69</v>
      </c>
      <c r="I3545" s="33" t="s">
        <v>27</v>
      </c>
      <c r="J3545" s="33" t="s">
        <v>69</v>
      </c>
      <c r="K3545" s="33" t="s">
        <v>69</v>
      </c>
      <c r="L3545" s="33" t="s">
        <v>69</v>
      </c>
      <c r="M3545" s="33" t="s">
        <v>28</v>
      </c>
      <c r="N3545" s="33" t="s">
        <v>23</v>
      </c>
      <c r="O3545" s="33" t="s">
        <v>23</v>
      </c>
      <c r="P3545" s="33" t="s">
        <v>23</v>
      </c>
      <c r="Q3545" s="33" t="s">
        <v>23</v>
      </c>
      <c r="R3545" s="33" t="s">
        <v>23</v>
      </c>
    </row>
    <row r="3546" spans="1:18" x14ac:dyDescent="0.25">
      <c r="A3546" t="str">
        <f t="shared" si="55"/>
        <v>2017,4,TUMACO,ACEPTABLE,SERVICIO MÉDICO,EXCELENTE,AMABILIDAD,NO RESPONDE,NO RESPONDE,NO RESPONDE,NO RESPONDE,Menor de 30 Min,SI,SI,SI,SI,SI</v>
      </c>
      <c r="B3546" s="33">
        <v>2017</v>
      </c>
      <c r="C3546" s="33">
        <v>4</v>
      </c>
      <c r="D3546" s="33" t="s">
        <v>45</v>
      </c>
      <c r="E3546" s="33" t="s">
        <v>19</v>
      </c>
      <c r="F3546" s="33" t="s">
        <v>35</v>
      </c>
      <c r="G3546" s="33" t="s">
        <v>25</v>
      </c>
      <c r="H3546" s="33" t="s">
        <v>26</v>
      </c>
      <c r="I3546" s="33" t="s">
        <v>69</v>
      </c>
      <c r="J3546" s="33" t="s">
        <v>69</v>
      </c>
      <c r="K3546" s="33" t="s">
        <v>69</v>
      </c>
      <c r="L3546" s="33" t="s">
        <v>69</v>
      </c>
      <c r="M3546" s="33" t="s">
        <v>28</v>
      </c>
      <c r="N3546" s="33" t="s">
        <v>23</v>
      </c>
      <c r="O3546" s="33" t="s">
        <v>23</v>
      </c>
      <c r="P3546" s="33" t="s">
        <v>23</v>
      </c>
      <c r="Q3546" s="33" t="s">
        <v>23</v>
      </c>
      <c r="R3546" s="33" t="s">
        <v>23</v>
      </c>
    </row>
    <row r="3547" spans="1:18" x14ac:dyDescent="0.25">
      <c r="A3547" t="str">
        <f t="shared" si="55"/>
        <v>2017,4,TUMACO,ACEPTABLE,SERVICIO MÉDICO,BUENO,AMABILIDAD,NO RESPONDE,NO RESPONDE,NO RESPONDE,NO RESPONDE,Menor de 30 Min,SI,SI,SI,SI,SI</v>
      </c>
      <c r="B3547" s="33">
        <v>2017</v>
      </c>
      <c r="C3547" s="33">
        <v>4</v>
      </c>
      <c r="D3547" s="33" t="s">
        <v>45</v>
      </c>
      <c r="E3547" s="33" t="s">
        <v>19</v>
      </c>
      <c r="F3547" s="33" t="s">
        <v>35</v>
      </c>
      <c r="G3547" s="33" t="s">
        <v>34</v>
      </c>
      <c r="H3547" s="33" t="s">
        <v>26</v>
      </c>
      <c r="I3547" s="33" t="s">
        <v>69</v>
      </c>
      <c r="J3547" s="33" t="s">
        <v>69</v>
      </c>
      <c r="K3547" s="33" t="s">
        <v>69</v>
      </c>
      <c r="L3547" s="33" t="s">
        <v>69</v>
      </c>
      <c r="M3547" s="33" t="s">
        <v>28</v>
      </c>
      <c r="N3547" s="33" t="s">
        <v>23</v>
      </c>
      <c r="O3547" s="33" t="s">
        <v>23</v>
      </c>
      <c r="P3547" s="33" t="s">
        <v>23</v>
      </c>
      <c r="Q3547" s="33" t="s">
        <v>23</v>
      </c>
      <c r="R3547" s="33" t="s">
        <v>23</v>
      </c>
    </row>
    <row r="3548" spans="1:18" x14ac:dyDescent="0.25">
      <c r="A3548" t="str">
        <f t="shared" si="55"/>
        <v>2017,4,TUMACO,ACEPTABLE,SERVICIO MÉDICO,BUENO,AMABILIDAD,NO RESPONDE,NO RESPONDE,NO RESPONDE,NO RESPONDE,Menor de 30 Min,SI,SI,SI,SI,SI</v>
      </c>
      <c r="B3548" s="33">
        <v>2017</v>
      </c>
      <c r="C3548" s="33">
        <v>4</v>
      </c>
      <c r="D3548" s="33" t="s">
        <v>45</v>
      </c>
      <c r="E3548" s="33" t="s">
        <v>19</v>
      </c>
      <c r="F3548" s="33" t="s">
        <v>35</v>
      </c>
      <c r="G3548" s="33" t="s">
        <v>34</v>
      </c>
      <c r="H3548" s="33" t="s">
        <v>26</v>
      </c>
      <c r="I3548" s="33" t="s">
        <v>69</v>
      </c>
      <c r="J3548" s="33" t="s">
        <v>69</v>
      </c>
      <c r="K3548" s="33" t="s">
        <v>69</v>
      </c>
      <c r="L3548" s="33" t="s">
        <v>69</v>
      </c>
      <c r="M3548" s="33" t="s">
        <v>28</v>
      </c>
      <c r="N3548" s="33" t="s">
        <v>23</v>
      </c>
      <c r="O3548" s="33" t="s">
        <v>23</v>
      </c>
      <c r="P3548" s="33" t="s">
        <v>23</v>
      </c>
      <c r="Q3548" s="33" t="s">
        <v>23</v>
      </c>
      <c r="R3548" s="33" t="s">
        <v>23</v>
      </c>
    </row>
    <row r="3549" spans="1:18" x14ac:dyDescent="0.25">
      <c r="A3549" t="str">
        <f t="shared" si="55"/>
        <v>2017,4,TUMACO,ACEPTABLE,SERVICIO MÉDICO,BUENO,NO RESPONDE,CONFIANZA,NO RESPONDE,NO RESPONDE,NO RESPONDE,Menor de 30 Min,SI,SI,SI,SI,SI</v>
      </c>
      <c r="B3549" s="33">
        <v>2017</v>
      </c>
      <c r="C3549" s="33">
        <v>4</v>
      </c>
      <c r="D3549" s="33" t="s">
        <v>45</v>
      </c>
      <c r="E3549" s="33" t="s">
        <v>19</v>
      </c>
      <c r="F3549" s="33" t="s">
        <v>35</v>
      </c>
      <c r="G3549" s="33" t="s">
        <v>34</v>
      </c>
      <c r="H3549" s="33" t="s">
        <v>69</v>
      </c>
      <c r="I3549" s="33" t="s">
        <v>27</v>
      </c>
      <c r="J3549" s="33" t="s">
        <v>69</v>
      </c>
      <c r="K3549" s="33" t="s">
        <v>69</v>
      </c>
      <c r="L3549" s="33" t="s">
        <v>69</v>
      </c>
      <c r="M3549" s="33" t="s">
        <v>28</v>
      </c>
      <c r="N3549" s="33" t="s">
        <v>23</v>
      </c>
      <c r="O3549" s="33" t="s">
        <v>23</v>
      </c>
      <c r="P3549" s="33" t="s">
        <v>23</v>
      </c>
      <c r="Q3549" s="33" t="s">
        <v>23</v>
      </c>
      <c r="R3549" s="33" t="s">
        <v>23</v>
      </c>
    </row>
    <row r="3550" spans="1:18" x14ac:dyDescent="0.25">
      <c r="A3550" t="str">
        <f t="shared" si="55"/>
        <v>2017,4,TUMACO,ACEPTABLE,SERVICIO MÉDICO,BUENO,NO RESPONDE,NO RESPONDE,AGILIDAD,NO RESPONDE,NO RESPONDE,Menor de 30 Min,SI,SI,SI,SI,SI</v>
      </c>
      <c r="B3550" s="33">
        <v>2017</v>
      </c>
      <c r="C3550" s="33">
        <v>4</v>
      </c>
      <c r="D3550" s="33" t="s">
        <v>45</v>
      </c>
      <c r="E3550" s="33" t="s">
        <v>19</v>
      </c>
      <c r="F3550" s="33" t="s">
        <v>35</v>
      </c>
      <c r="G3550" s="33" t="s">
        <v>34</v>
      </c>
      <c r="H3550" s="33" t="s">
        <v>69</v>
      </c>
      <c r="I3550" s="33" t="s">
        <v>69</v>
      </c>
      <c r="J3550" s="33" t="s">
        <v>30</v>
      </c>
      <c r="K3550" s="33" t="s">
        <v>69</v>
      </c>
      <c r="L3550" s="33" t="s">
        <v>69</v>
      </c>
      <c r="M3550" s="33" t="s">
        <v>28</v>
      </c>
      <c r="N3550" s="33" t="s">
        <v>23</v>
      </c>
      <c r="O3550" s="33" t="s">
        <v>23</v>
      </c>
      <c r="P3550" s="33" t="s">
        <v>23</v>
      </c>
      <c r="Q3550" s="33" t="s">
        <v>23</v>
      </c>
      <c r="R3550" s="33" t="s">
        <v>23</v>
      </c>
    </row>
    <row r="3551" spans="1:18" x14ac:dyDescent="0.25">
      <c r="A3551" t="str">
        <f t="shared" si="55"/>
        <v>2017,4,TUMACO,ACEPTABLE,SERVICIO MÉDICO,BUENO,AMABILIDAD,NO RESPONDE,NO RESPONDE,NO RESPONDE,NO RESPONDE,Menor de 30 Min,SI,SI,SI,SI,SI</v>
      </c>
      <c r="B3551" s="33">
        <v>2017</v>
      </c>
      <c r="C3551" s="33">
        <v>4</v>
      </c>
      <c r="D3551" s="33" t="s">
        <v>45</v>
      </c>
      <c r="E3551" s="33" t="s">
        <v>19</v>
      </c>
      <c r="F3551" s="33" t="s">
        <v>35</v>
      </c>
      <c r="G3551" s="33" t="s">
        <v>34</v>
      </c>
      <c r="H3551" s="33" t="s">
        <v>26</v>
      </c>
      <c r="I3551" s="33" t="s">
        <v>69</v>
      </c>
      <c r="J3551" s="33" t="s">
        <v>69</v>
      </c>
      <c r="K3551" s="33" t="s">
        <v>69</v>
      </c>
      <c r="L3551" s="33" t="s">
        <v>69</v>
      </c>
      <c r="M3551" s="33" t="s">
        <v>28</v>
      </c>
      <c r="N3551" s="33" t="s">
        <v>23</v>
      </c>
      <c r="O3551" s="33" t="s">
        <v>23</v>
      </c>
      <c r="P3551" s="33" t="s">
        <v>23</v>
      </c>
      <c r="Q3551" s="33" t="s">
        <v>23</v>
      </c>
      <c r="R3551" s="33" t="s">
        <v>23</v>
      </c>
    </row>
    <row r="3552" spans="1:18" x14ac:dyDescent="0.25">
      <c r="A3552" t="str">
        <f t="shared" si="55"/>
        <v>2017,4,TUMACO,ACEPTABLE,SERVICIO MÉDICO,BUENO,AMABILIDAD,NO RESPONDE,NO RESPONDE,NO RESPONDE,NO RESPONDE,Menor de 30 Min,SI,SI,SI,SI,SI</v>
      </c>
      <c r="B3552" s="33">
        <v>2017</v>
      </c>
      <c r="C3552" s="33">
        <v>4</v>
      </c>
      <c r="D3552" s="33" t="s">
        <v>45</v>
      </c>
      <c r="E3552" s="33" t="s">
        <v>19</v>
      </c>
      <c r="F3552" s="33" t="s">
        <v>35</v>
      </c>
      <c r="G3552" s="33" t="s">
        <v>34</v>
      </c>
      <c r="H3552" s="33" t="s">
        <v>26</v>
      </c>
      <c r="I3552" s="33" t="s">
        <v>69</v>
      </c>
      <c r="J3552" s="33" t="s">
        <v>69</v>
      </c>
      <c r="K3552" s="33" t="s">
        <v>69</v>
      </c>
      <c r="L3552" s="33" t="s">
        <v>69</v>
      </c>
      <c r="M3552" s="33" t="s">
        <v>28</v>
      </c>
      <c r="N3552" s="33" t="s">
        <v>23</v>
      </c>
      <c r="O3552" s="33" t="s">
        <v>23</v>
      </c>
      <c r="P3552" s="33" t="s">
        <v>23</v>
      </c>
      <c r="Q3552" s="33" t="s">
        <v>23</v>
      </c>
      <c r="R3552" s="33" t="s">
        <v>23</v>
      </c>
    </row>
    <row r="3553" spans="1:18" x14ac:dyDescent="0.25">
      <c r="A3553" t="str">
        <f t="shared" si="55"/>
        <v>2017,4,TUMACO,ACEPTABLE,SERVICIO MÉDICO,BUENO,AMABILIDAD,NO RESPONDE,NO RESPONDE,NO RESPONDE,NO RESPONDE,Menor de 30 Min,SI,SI,SI,SI,SI</v>
      </c>
      <c r="B3553" s="33">
        <v>2017</v>
      </c>
      <c r="C3553" s="33">
        <v>4</v>
      </c>
      <c r="D3553" s="33" t="s">
        <v>45</v>
      </c>
      <c r="E3553" s="33" t="s">
        <v>19</v>
      </c>
      <c r="F3553" s="33" t="s">
        <v>35</v>
      </c>
      <c r="G3553" s="33" t="s">
        <v>34</v>
      </c>
      <c r="H3553" s="33" t="s">
        <v>26</v>
      </c>
      <c r="I3553" s="33" t="s">
        <v>69</v>
      </c>
      <c r="J3553" s="33" t="s">
        <v>69</v>
      </c>
      <c r="K3553" s="33" t="s">
        <v>69</v>
      </c>
      <c r="L3553" s="33" t="s">
        <v>69</v>
      </c>
      <c r="M3553" s="33" t="s">
        <v>28</v>
      </c>
      <c r="N3553" s="33" t="s">
        <v>23</v>
      </c>
      <c r="O3553" s="33" t="s">
        <v>23</v>
      </c>
      <c r="P3553" s="33" t="s">
        <v>23</v>
      </c>
      <c r="Q3553" s="33" t="s">
        <v>23</v>
      </c>
      <c r="R3553" s="33" t="s">
        <v>23</v>
      </c>
    </row>
    <row r="3554" spans="1:18" x14ac:dyDescent="0.25">
      <c r="A3554" t="str">
        <f t="shared" si="55"/>
        <v>2017,4,BUENAVENTURA,ACEPTABLE,SERVICIO MÉDICO,EXCELENTE,AMABILIDAD,CONFIANZA,AGILIDAD,NO RESPONDE,NO RESPONDE,Menor de 30 Min,SI,SI,SI,SI,NO</v>
      </c>
      <c r="B3554" s="33">
        <v>2017</v>
      </c>
      <c r="C3554" s="33">
        <v>4</v>
      </c>
      <c r="D3554" s="33" t="s">
        <v>47</v>
      </c>
      <c r="E3554" s="33" t="s">
        <v>19</v>
      </c>
      <c r="F3554" s="33" t="s">
        <v>35</v>
      </c>
      <c r="G3554" s="33" t="s">
        <v>25</v>
      </c>
      <c r="H3554" s="33" t="s">
        <v>26</v>
      </c>
      <c r="I3554" s="33" t="s">
        <v>27</v>
      </c>
      <c r="J3554" s="33" t="s">
        <v>30</v>
      </c>
      <c r="K3554" s="33" t="s">
        <v>69</v>
      </c>
      <c r="L3554" s="33" t="s">
        <v>69</v>
      </c>
      <c r="M3554" s="33" t="s">
        <v>28</v>
      </c>
      <c r="N3554" s="33" t="s">
        <v>23</v>
      </c>
      <c r="O3554" s="33" t="s">
        <v>23</v>
      </c>
      <c r="P3554" s="33" t="s">
        <v>23</v>
      </c>
      <c r="Q3554" s="33" t="s">
        <v>23</v>
      </c>
      <c r="R3554" s="33" t="s">
        <v>46</v>
      </c>
    </row>
    <row r="3555" spans="1:18" x14ac:dyDescent="0.25">
      <c r="A3555" t="str">
        <f t="shared" si="55"/>
        <v>2017,4,BUENAVENTURA,ACEPTABLE,SERVICIO MÉDICO,EXCELENTE,AMABILIDAD,CONFIANZA,AGILIDAD,SEGURIDAD,NO RESPONDE,Menor de 30 Min,SI,SI,SI,SI,NO</v>
      </c>
      <c r="B3555" s="33">
        <v>2017</v>
      </c>
      <c r="C3555" s="33">
        <v>4</v>
      </c>
      <c r="D3555" s="33" t="s">
        <v>47</v>
      </c>
      <c r="E3555" s="33" t="s">
        <v>19</v>
      </c>
      <c r="F3555" s="33" t="s">
        <v>35</v>
      </c>
      <c r="G3555" s="33" t="s">
        <v>25</v>
      </c>
      <c r="H3555" s="33" t="s">
        <v>26</v>
      </c>
      <c r="I3555" s="33" t="s">
        <v>27</v>
      </c>
      <c r="J3555" s="33" t="s">
        <v>30</v>
      </c>
      <c r="K3555" s="33" t="s">
        <v>31</v>
      </c>
      <c r="L3555" s="33" t="s">
        <v>69</v>
      </c>
      <c r="M3555" s="33" t="s">
        <v>28</v>
      </c>
      <c r="N3555" s="33" t="s">
        <v>23</v>
      </c>
      <c r="O3555" s="33" t="s">
        <v>23</v>
      </c>
      <c r="P3555" s="33" t="s">
        <v>23</v>
      </c>
      <c r="Q3555" s="33" t="s">
        <v>23</v>
      </c>
      <c r="R3555" s="33" t="s">
        <v>46</v>
      </c>
    </row>
    <row r="3556" spans="1:18" x14ac:dyDescent="0.25">
      <c r="A3556" t="str">
        <f t="shared" si="55"/>
        <v>2017,4,BUENAVENTURA,ACEPTABLE,AFILIACIONES,BUENO,AMABILIDAD,CONFIANZA,AGILIDAD,SEGURIDAD,NO RESPONDE,Menor de 30 Min,SI,SI,SI,SI,NO</v>
      </c>
      <c r="B3556" s="33">
        <v>2017</v>
      </c>
      <c r="C3556" s="33">
        <v>4</v>
      </c>
      <c r="D3556" s="33" t="s">
        <v>47</v>
      </c>
      <c r="E3556" s="33" t="s">
        <v>19</v>
      </c>
      <c r="F3556" s="33" t="s">
        <v>24</v>
      </c>
      <c r="G3556" s="33" t="s">
        <v>34</v>
      </c>
      <c r="H3556" s="33" t="s">
        <v>26</v>
      </c>
      <c r="I3556" s="33" t="s">
        <v>27</v>
      </c>
      <c r="J3556" s="33" t="s">
        <v>30</v>
      </c>
      <c r="K3556" s="33" t="s">
        <v>31</v>
      </c>
      <c r="L3556" s="33" t="s">
        <v>69</v>
      </c>
      <c r="M3556" s="33" t="s">
        <v>28</v>
      </c>
      <c r="N3556" s="33" t="s">
        <v>23</v>
      </c>
      <c r="O3556" s="33" t="s">
        <v>23</v>
      </c>
      <c r="P3556" s="33" t="s">
        <v>23</v>
      </c>
      <c r="Q3556" s="33" t="s">
        <v>23</v>
      </c>
      <c r="R3556" s="33" t="s">
        <v>46</v>
      </c>
    </row>
    <row r="3557" spans="1:18" x14ac:dyDescent="0.25">
      <c r="A3557" t="str">
        <f t="shared" si="55"/>
        <v>2017,4,BUENAVENTURA,ACEPTABLE,SERVICIO MÉDICO,EXCELENTE,AMABILIDAD,CONFIANZA,AGILIDAD,NO RESPONDE,NO RESPONDE,Menor de 30 Min,SI,SI,SI,SI,NO</v>
      </c>
      <c r="B3557" s="33">
        <v>2017</v>
      </c>
      <c r="C3557" s="33">
        <v>4</v>
      </c>
      <c r="D3557" s="33" t="s">
        <v>47</v>
      </c>
      <c r="E3557" s="33" t="s">
        <v>19</v>
      </c>
      <c r="F3557" s="33" t="s">
        <v>35</v>
      </c>
      <c r="G3557" s="33" t="s">
        <v>25</v>
      </c>
      <c r="H3557" s="33" t="s">
        <v>26</v>
      </c>
      <c r="I3557" s="33" t="s">
        <v>27</v>
      </c>
      <c r="J3557" s="33" t="s">
        <v>30</v>
      </c>
      <c r="K3557" s="33" t="s">
        <v>69</v>
      </c>
      <c r="L3557" s="33" t="s">
        <v>69</v>
      </c>
      <c r="M3557" s="33" t="s">
        <v>28</v>
      </c>
      <c r="N3557" s="33" t="s">
        <v>23</v>
      </c>
      <c r="O3557" s="33" t="s">
        <v>23</v>
      </c>
      <c r="P3557" s="33" t="s">
        <v>23</v>
      </c>
      <c r="Q3557" s="33" t="s">
        <v>23</v>
      </c>
      <c r="R3557" s="33" t="s">
        <v>46</v>
      </c>
    </row>
    <row r="3558" spans="1:18" x14ac:dyDescent="0.25">
      <c r="A3558" t="str">
        <f t="shared" si="55"/>
        <v>2017,4,BUENAVENTURA,ACEPTABLE,AFILIACIONES,EXCELENTE,AMABILIDAD,CONFIANZA,AGILIDAD,SEGURIDAD,NO RESPONDE,Menor de 30 Min,SI,SI,SI,SI,NO</v>
      </c>
      <c r="B3558" s="33">
        <v>2017</v>
      </c>
      <c r="C3558" s="33">
        <v>4</v>
      </c>
      <c r="D3558" s="33" t="s">
        <v>47</v>
      </c>
      <c r="E3558" s="33" t="s">
        <v>19</v>
      </c>
      <c r="F3558" s="33" t="s">
        <v>24</v>
      </c>
      <c r="G3558" s="33" t="s">
        <v>25</v>
      </c>
      <c r="H3558" s="33" t="s">
        <v>26</v>
      </c>
      <c r="I3558" s="33" t="s">
        <v>27</v>
      </c>
      <c r="J3558" s="33" t="s">
        <v>30</v>
      </c>
      <c r="K3558" s="33" t="s">
        <v>31</v>
      </c>
      <c r="L3558" s="33" t="s">
        <v>69</v>
      </c>
      <c r="M3558" s="33" t="s">
        <v>28</v>
      </c>
      <c r="N3558" s="33" t="s">
        <v>23</v>
      </c>
      <c r="O3558" s="33" t="s">
        <v>23</v>
      </c>
      <c r="P3558" s="33" t="s">
        <v>23</v>
      </c>
      <c r="Q3558" s="33" t="s">
        <v>23</v>
      </c>
      <c r="R3558" s="33" t="s">
        <v>46</v>
      </c>
    </row>
    <row r="3559" spans="1:18" x14ac:dyDescent="0.25">
      <c r="A3559" t="str">
        <f t="shared" si="55"/>
        <v>2017,4,BUENAVENTURA,ACEPTABLE,AFILIACIONES,BUENO,AMABILIDAD,CONFIANZA,AGILIDAD,SEGURIDAD,NO RESPONDE,Menor de 30 Min,SI,SI,SI,SI,NO</v>
      </c>
      <c r="B3559" s="33">
        <v>2017</v>
      </c>
      <c r="C3559" s="33">
        <v>4</v>
      </c>
      <c r="D3559" s="33" t="s">
        <v>47</v>
      </c>
      <c r="E3559" s="33" t="s">
        <v>19</v>
      </c>
      <c r="F3559" s="33" t="s">
        <v>24</v>
      </c>
      <c r="G3559" s="33" t="s">
        <v>34</v>
      </c>
      <c r="H3559" s="33" t="s">
        <v>26</v>
      </c>
      <c r="I3559" s="33" t="s">
        <v>27</v>
      </c>
      <c r="J3559" s="33" t="s">
        <v>30</v>
      </c>
      <c r="K3559" s="33" t="s">
        <v>31</v>
      </c>
      <c r="L3559" s="33" t="s">
        <v>69</v>
      </c>
      <c r="M3559" s="33" t="s">
        <v>28</v>
      </c>
      <c r="N3559" s="33" t="s">
        <v>23</v>
      </c>
      <c r="O3559" s="33" t="s">
        <v>23</v>
      </c>
      <c r="P3559" s="33" t="s">
        <v>23</v>
      </c>
      <c r="Q3559" s="33" t="s">
        <v>23</v>
      </c>
      <c r="R3559" s="33" t="s">
        <v>46</v>
      </c>
    </row>
    <row r="3560" spans="1:18" x14ac:dyDescent="0.25">
      <c r="A3560" t="str">
        <f t="shared" si="55"/>
        <v>2017,4,BUENAVENTURA,ACEPTABLE,SERVICIO MÉDICO,EXCELENTE,AMABILIDAD,CONFIANZA,AGILIDAD,SEGURIDAD,NO RESPONDE,Menor de 30 Min,SI,SI,SI,SI,NO</v>
      </c>
      <c r="B3560" s="33">
        <v>2017</v>
      </c>
      <c r="C3560" s="33">
        <v>4</v>
      </c>
      <c r="D3560" s="33" t="s">
        <v>47</v>
      </c>
      <c r="E3560" s="33" t="s">
        <v>19</v>
      </c>
      <c r="F3560" s="33" t="s">
        <v>35</v>
      </c>
      <c r="G3560" s="33" t="s">
        <v>25</v>
      </c>
      <c r="H3560" s="33" t="s">
        <v>26</v>
      </c>
      <c r="I3560" s="33" t="s">
        <v>27</v>
      </c>
      <c r="J3560" s="33" t="s">
        <v>30</v>
      </c>
      <c r="K3560" s="33" t="s">
        <v>31</v>
      </c>
      <c r="L3560" s="33" t="s">
        <v>69</v>
      </c>
      <c r="M3560" s="33" t="s">
        <v>28</v>
      </c>
      <c r="N3560" s="33" t="s">
        <v>23</v>
      </c>
      <c r="O3560" s="33" t="s">
        <v>23</v>
      </c>
      <c r="P3560" s="33" t="s">
        <v>23</v>
      </c>
      <c r="Q3560" s="33" t="s">
        <v>23</v>
      </c>
      <c r="R3560" s="33" t="s">
        <v>46</v>
      </c>
    </row>
    <row r="3561" spans="1:18" x14ac:dyDescent="0.25">
      <c r="A3561" t="str">
        <f t="shared" si="55"/>
        <v>2017,4,BUENAVENTURA,SATISFACTORIA,AFILIACIONES,BUENO,AMABILIDAD,CONFIANZA,AGILIDAD,SEGURIDAD,NO RESPONDE,Menor de 30 Min,SI,SI,SI,SI,SI</v>
      </c>
      <c r="B3561" s="33">
        <v>2017</v>
      </c>
      <c r="C3561" s="33">
        <v>4</v>
      </c>
      <c r="D3561" s="33" t="s">
        <v>47</v>
      </c>
      <c r="E3561" s="33" t="s">
        <v>18</v>
      </c>
      <c r="F3561" s="33" t="s">
        <v>24</v>
      </c>
      <c r="G3561" s="33" t="s">
        <v>34</v>
      </c>
      <c r="H3561" s="33" t="s">
        <v>26</v>
      </c>
      <c r="I3561" s="33" t="s">
        <v>27</v>
      </c>
      <c r="J3561" s="33" t="s">
        <v>30</v>
      </c>
      <c r="K3561" s="33" t="s">
        <v>31</v>
      </c>
      <c r="L3561" s="33" t="s">
        <v>69</v>
      </c>
      <c r="M3561" s="33" t="s">
        <v>28</v>
      </c>
      <c r="N3561" s="33" t="s">
        <v>23</v>
      </c>
      <c r="O3561" s="33" t="s">
        <v>23</v>
      </c>
      <c r="P3561" s="33" t="s">
        <v>23</v>
      </c>
      <c r="Q3561" s="33" t="s">
        <v>23</v>
      </c>
      <c r="R3561" s="33" t="s">
        <v>23</v>
      </c>
    </row>
    <row r="3562" spans="1:18" x14ac:dyDescent="0.25">
      <c r="A3562" t="str">
        <f t="shared" si="55"/>
        <v>2017,4,BUENAVENTURA,SATISFACTORIA,SERVICIO MÉDICO,EXCELENTE,AMABILIDAD,CONFIANZA,AGILIDAD,NO RESPONDE,NO RESPONDE,Menor de 30 Min,SI,SI,SI,SI,SI</v>
      </c>
      <c r="B3562" s="33">
        <v>2017</v>
      </c>
      <c r="C3562" s="33">
        <v>4</v>
      </c>
      <c r="D3562" s="33" t="s">
        <v>47</v>
      </c>
      <c r="E3562" s="33" t="s">
        <v>18</v>
      </c>
      <c r="F3562" s="33" t="s">
        <v>35</v>
      </c>
      <c r="G3562" s="33" t="s">
        <v>25</v>
      </c>
      <c r="H3562" s="33" t="s">
        <v>26</v>
      </c>
      <c r="I3562" s="33" t="s">
        <v>27</v>
      </c>
      <c r="J3562" s="33" t="s">
        <v>30</v>
      </c>
      <c r="K3562" s="33" t="s">
        <v>69</v>
      </c>
      <c r="L3562" s="33" t="s">
        <v>69</v>
      </c>
      <c r="M3562" s="33" t="s">
        <v>28</v>
      </c>
      <c r="N3562" s="33" t="s">
        <v>23</v>
      </c>
      <c r="O3562" s="33" t="s">
        <v>23</v>
      </c>
      <c r="P3562" s="33" t="s">
        <v>23</v>
      </c>
      <c r="Q3562" s="33" t="s">
        <v>23</v>
      </c>
      <c r="R3562" s="33" t="s">
        <v>23</v>
      </c>
    </row>
    <row r="3563" spans="1:18" x14ac:dyDescent="0.25">
      <c r="A3563" t="str">
        <f t="shared" si="55"/>
        <v>2017,4,BUENAVENTURA,SATISFACTORIA,AFILIACIONES,EXCELENTE,AMABILIDAD,CONFIANZA,AGILIDAD,SEGURIDAD,NO RESPONDE,Menor de 30 Min,SI,SI,SI,SI,SI</v>
      </c>
      <c r="B3563" s="33">
        <v>2017</v>
      </c>
      <c r="C3563" s="33">
        <v>4</v>
      </c>
      <c r="D3563" s="33" t="s">
        <v>47</v>
      </c>
      <c r="E3563" s="33" t="s">
        <v>18</v>
      </c>
      <c r="F3563" s="33" t="s">
        <v>24</v>
      </c>
      <c r="G3563" s="33" t="s">
        <v>25</v>
      </c>
      <c r="H3563" s="33" t="s">
        <v>26</v>
      </c>
      <c r="I3563" s="33" t="s">
        <v>27</v>
      </c>
      <c r="J3563" s="33" t="s">
        <v>30</v>
      </c>
      <c r="K3563" s="33" t="s">
        <v>31</v>
      </c>
      <c r="L3563" s="33" t="s">
        <v>69</v>
      </c>
      <c r="M3563" s="33" t="s">
        <v>28</v>
      </c>
      <c r="N3563" s="33" t="s">
        <v>23</v>
      </c>
      <c r="O3563" s="33" t="s">
        <v>23</v>
      </c>
      <c r="P3563" s="33" t="s">
        <v>23</v>
      </c>
      <c r="Q3563" s="33" t="s">
        <v>23</v>
      </c>
      <c r="R3563" s="33" t="s">
        <v>23</v>
      </c>
    </row>
    <row r="3564" spans="1:18" x14ac:dyDescent="0.25">
      <c r="A3564" t="str">
        <f t="shared" si="55"/>
        <v>2017,4,BARRANQUILLA,SATISFACTORIA,OTROS,EXCELENTE,AMABILIDAD,NO RESPONDE,AGILIDAD,NO RESPONDE,NO RESPONDE,Menor de 30 Min,SI,SI,SI,SI,SI</v>
      </c>
      <c r="B3564" s="33">
        <v>2017</v>
      </c>
      <c r="C3564" s="33">
        <v>4</v>
      </c>
      <c r="D3564" s="33" t="s">
        <v>40</v>
      </c>
      <c r="E3564" s="33" t="s">
        <v>18</v>
      </c>
      <c r="F3564" s="33" t="s">
        <v>37</v>
      </c>
      <c r="G3564" s="33" t="s">
        <v>25</v>
      </c>
      <c r="H3564" s="33" t="s">
        <v>26</v>
      </c>
      <c r="I3564" s="33" t="s">
        <v>69</v>
      </c>
      <c r="J3564" s="33" t="s">
        <v>30</v>
      </c>
      <c r="K3564" s="33" t="s">
        <v>69</v>
      </c>
      <c r="L3564" s="33" t="s">
        <v>69</v>
      </c>
      <c r="M3564" s="33" t="s">
        <v>28</v>
      </c>
      <c r="N3564" s="33" t="s">
        <v>23</v>
      </c>
      <c r="O3564" s="33" t="s">
        <v>23</v>
      </c>
      <c r="P3564" s="33" t="s">
        <v>23</v>
      </c>
      <c r="Q3564" s="33" t="s">
        <v>23</v>
      </c>
      <c r="R3564" s="33" t="s">
        <v>23</v>
      </c>
    </row>
    <row r="3565" spans="1:18" x14ac:dyDescent="0.25">
      <c r="A3565" t="str">
        <f t="shared" si="55"/>
        <v>2017,4,BARRANQUILLA,SATISFACTORIA,OTROS,BUENO,AMABILIDAD,NO RESPONDE,AGILIDAD,SEGURIDAD,NO RESPONDE,Menor de 30 Min,SI,SI,SI,SI,SI</v>
      </c>
      <c r="B3565" s="33">
        <v>2017</v>
      </c>
      <c r="C3565" s="33">
        <v>4</v>
      </c>
      <c r="D3565" s="33" t="s">
        <v>40</v>
      </c>
      <c r="E3565" s="33" t="s">
        <v>18</v>
      </c>
      <c r="F3565" s="33" t="s">
        <v>37</v>
      </c>
      <c r="G3565" s="33" t="s">
        <v>34</v>
      </c>
      <c r="H3565" s="33" t="s">
        <v>26</v>
      </c>
      <c r="I3565" s="33" t="s">
        <v>69</v>
      </c>
      <c r="J3565" s="33" t="s">
        <v>30</v>
      </c>
      <c r="K3565" s="33" t="s">
        <v>31</v>
      </c>
      <c r="L3565" s="33" t="s">
        <v>69</v>
      </c>
      <c r="M3565" s="33" t="s">
        <v>28</v>
      </c>
      <c r="N3565" s="33" t="s">
        <v>23</v>
      </c>
      <c r="O3565" s="33" t="s">
        <v>23</v>
      </c>
      <c r="P3565" s="33" t="s">
        <v>23</v>
      </c>
      <c r="Q3565" s="33" t="s">
        <v>23</v>
      </c>
      <c r="R3565" s="33" t="s">
        <v>23</v>
      </c>
    </row>
    <row r="3566" spans="1:18" x14ac:dyDescent="0.25">
      <c r="A3566" t="str">
        <f t="shared" si="55"/>
        <v>2017,4,BARRANQUILLA,SATISFACTORIA,SERVICIO MÉDICO,EXCELENTE,AMABILIDAD,CONFIANZA,AGILIDAD,SEGURIDAD,NO RESPONDE,Menor de 30 Min,SI,SI,SI,SI,SI</v>
      </c>
      <c r="B3566" s="33">
        <v>2017</v>
      </c>
      <c r="C3566" s="33">
        <v>4</v>
      </c>
      <c r="D3566" s="33" t="s">
        <v>40</v>
      </c>
      <c r="E3566" s="33" t="s">
        <v>18</v>
      </c>
      <c r="F3566" s="33" t="s">
        <v>35</v>
      </c>
      <c r="G3566" s="33" t="s">
        <v>25</v>
      </c>
      <c r="H3566" s="33" t="s">
        <v>26</v>
      </c>
      <c r="I3566" s="33" t="s">
        <v>27</v>
      </c>
      <c r="J3566" s="33" t="s">
        <v>30</v>
      </c>
      <c r="K3566" s="33" t="s">
        <v>31</v>
      </c>
      <c r="L3566" s="33" t="s">
        <v>69</v>
      </c>
      <c r="M3566" s="33" t="s">
        <v>28</v>
      </c>
      <c r="N3566" s="33" t="s">
        <v>23</v>
      </c>
      <c r="O3566" s="33" t="s">
        <v>23</v>
      </c>
      <c r="P3566" s="33" t="s">
        <v>23</v>
      </c>
      <c r="Q3566" s="33" t="s">
        <v>23</v>
      </c>
      <c r="R3566" s="33" t="s">
        <v>23</v>
      </c>
    </row>
    <row r="3567" spans="1:18" x14ac:dyDescent="0.25">
      <c r="A3567" t="str">
        <f t="shared" si="55"/>
        <v>2017,4,BARRANQUILLA,SATISFACTORIA,OTROS,EXCELENTE,AMABILIDAD,CONFIANZA,AGILIDAD,NO RESPONDE,NO RESPONDE,Menor de 30 Min,SI,SI,SI,SI,SI</v>
      </c>
      <c r="B3567" s="33">
        <v>2017</v>
      </c>
      <c r="C3567" s="33">
        <v>4</v>
      </c>
      <c r="D3567" s="33" t="s">
        <v>40</v>
      </c>
      <c r="E3567" s="33" t="s">
        <v>18</v>
      </c>
      <c r="F3567" s="33" t="s">
        <v>37</v>
      </c>
      <c r="G3567" s="33" t="s">
        <v>25</v>
      </c>
      <c r="H3567" s="33" t="s">
        <v>26</v>
      </c>
      <c r="I3567" s="33" t="s">
        <v>27</v>
      </c>
      <c r="J3567" s="33" t="s">
        <v>30</v>
      </c>
      <c r="K3567" s="33" t="s">
        <v>69</v>
      </c>
      <c r="L3567" s="33" t="s">
        <v>69</v>
      </c>
      <c r="M3567" s="33" t="s">
        <v>28</v>
      </c>
      <c r="N3567" s="33" t="s">
        <v>23</v>
      </c>
      <c r="O3567" s="33" t="s">
        <v>23</v>
      </c>
      <c r="P3567" s="33" t="s">
        <v>23</v>
      </c>
      <c r="Q3567" s="33" t="s">
        <v>23</v>
      </c>
      <c r="R3567" s="33" t="s">
        <v>23</v>
      </c>
    </row>
    <row r="3568" spans="1:18" x14ac:dyDescent="0.25">
      <c r="A3568" t="str">
        <f t="shared" si="55"/>
        <v>2017,4,BARRANQUILLA,SATISFACTORIA,SERVICIO MÉDICO,EXCELENTE,AMABILIDAD,NO RESPONDE,AGILIDAD,NO RESPONDE,NO RESPONDE,Menor de 30 Min,SI,SI,SI,SI,SI</v>
      </c>
      <c r="B3568" s="33">
        <v>2017</v>
      </c>
      <c r="C3568" s="33">
        <v>4</v>
      </c>
      <c r="D3568" s="33" t="s">
        <v>40</v>
      </c>
      <c r="E3568" s="33" t="s">
        <v>18</v>
      </c>
      <c r="F3568" s="33" t="s">
        <v>35</v>
      </c>
      <c r="G3568" s="33" t="s">
        <v>25</v>
      </c>
      <c r="H3568" s="33" t="s">
        <v>26</v>
      </c>
      <c r="I3568" s="33" t="s">
        <v>69</v>
      </c>
      <c r="J3568" s="33" t="s">
        <v>30</v>
      </c>
      <c r="K3568" s="33" t="s">
        <v>69</v>
      </c>
      <c r="L3568" s="33" t="s">
        <v>69</v>
      </c>
      <c r="M3568" s="33" t="s">
        <v>28</v>
      </c>
      <c r="N3568" s="33" t="s">
        <v>23</v>
      </c>
      <c r="O3568" s="33" t="s">
        <v>23</v>
      </c>
      <c r="P3568" s="33" t="s">
        <v>23</v>
      </c>
      <c r="Q3568" s="33" t="s">
        <v>23</v>
      </c>
      <c r="R3568" s="33" t="s">
        <v>23</v>
      </c>
    </row>
    <row r="3569" spans="1:18" x14ac:dyDescent="0.25">
      <c r="A3569" t="str">
        <f t="shared" si="55"/>
        <v>2017,4,BARRANQUILLA,SATISFACTORIA,AFILIACIONES,EXCELENTE,AMABILIDAD,NO RESPONDE,AGILIDAD,NO RESPONDE,NO RESPONDE,Menor de 30 Min,SI,SI,SI,SI,SI</v>
      </c>
      <c r="B3569" s="33">
        <v>2017</v>
      </c>
      <c r="C3569" s="33">
        <v>4</v>
      </c>
      <c r="D3569" s="33" t="s">
        <v>40</v>
      </c>
      <c r="E3569" s="33" t="s">
        <v>18</v>
      </c>
      <c r="F3569" s="33" t="s">
        <v>24</v>
      </c>
      <c r="G3569" s="33" t="s">
        <v>25</v>
      </c>
      <c r="H3569" s="33" t="s">
        <v>26</v>
      </c>
      <c r="I3569" s="33" t="s">
        <v>69</v>
      </c>
      <c r="J3569" s="33" t="s">
        <v>30</v>
      </c>
      <c r="K3569" s="33" t="s">
        <v>69</v>
      </c>
      <c r="L3569" s="33" t="s">
        <v>69</v>
      </c>
      <c r="M3569" s="33" t="s">
        <v>28</v>
      </c>
      <c r="N3569" s="33" t="s">
        <v>23</v>
      </c>
      <c r="O3569" s="33" t="s">
        <v>23</v>
      </c>
      <c r="P3569" s="33" t="s">
        <v>23</v>
      </c>
      <c r="Q3569" s="33" t="s">
        <v>23</v>
      </c>
      <c r="R3569" s="33" t="s">
        <v>23</v>
      </c>
    </row>
    <row r="3570" spans="1:18" x14ac:dyDescent="0.25">
      <c r="A3570" t="str">
        <f t="shared" si="55"/>
        <v>2017,4,BARRANQUILLA,ACEPTABLE,SERVICIO MÉDICO,EXCELENTE,AMABILIDAD,NO RESPONDE,NO RESPONDE,NO RESPONDE,NO RESPONDE,Menor de 30 Min,SI,SI,SI,SI,SI</v>
      </c>
      <c r="B3570" s="33">
        <v>2017</v>
      </c>
      <c r="C3570" s="33">
        <v>4</v>
      </c>
      <c r="D3570" s="33" t="s">
        <v>40</v>
      </c>
      <c r="E3570" s="33" t="s">
        <v>19</v>
      </c>
      <c r="F3570" s="33" t="s">
        <v>35</v>
      </c>
      <c r="G3570" s="33" t="s">
        <v>25</v>
      </c>
      <c r="H3570" s="33" t="s">
        <v>26</v>
      </c>
      <c r="I3570" s="33" t="s">
        <v>69</v>
      </c>
      <c r="J3570" s="33" t="s">
        <v>69</v>
      </c>
      <c r="K3570" s="33" t="s">
        <v>69</v>
      </c>
      <c r="L3570" s="33" t="s">
        <v>69</v>
      </c>
      <c r="M3570" s="33" t="s">
        <v>28</v>
      </c>
      <c r="N3570" s="33" t="s">
        <v>23</v>
      </c>
      <c r="O3570" s="33" t="s">
        <v>23</v>
      </c>
      <c r="P3570" s="33" t="s">
        <v>23</v>
      </c>
      <c r="Q3570" s="33" t="s">
        <v>23</v>
      </c>
      <c r="R3570" s="33" t="s">
        <v>23</v>
      </c>
    </row>
    <row r="3571" spans="1:18" x14ac:dyDescent="0.25">
      <c r="A3571" t="str">
        <f t="shared" si="55"/>
        <v>2017,4,BARRANQUILLA,ACEPTABLE,OTROS,EXCELENTE,NO RESPONDE,CONFIANZA,AGILIDAD,NO RESPONDE,NO RESPONDE,Menor de 30 Min,SI,SI,SI,SI,SI</v>
      </c>
      <c r="B3571" s="33">
        <v>2017</v>
      </c>
      <c r="C3571" s="33">
        <v>4</v>
      </c>
      <c r="D3571" s="33" t="s">
        <v>40</v>
      </c>
      <c r="E3571" s="33" t="s">
        <v>19</v>
      </c>
      <c r="F3571" s="33" t="s">
        <v>37</v>
      </c>
      <c r="G3571" s="33" t="s">
        <v>25</v>
      </c>
      <c r="H3571" s="33" t="s">
        <v>69</v>
      </c>
      <c r="I3571" s="33" t="s">
        <v>27</v>
      </c>
      <c r="J3571" s="33" t="s">
        <v>30</v>
      </c>
      <c r="K3571" s="33" t="s">
        <v>69</v>
      </c>
      <c r="L3571" s="33" t="s">
        <v>69</v>
      </c>
      <c r="M3571" s="33" t="s">
        <v>28</v>
      </c>
      <c r="N3571" s="33" t="s">
        <v>23</v>
      </c>
      <c r="O3571" s="33" t="s">
        <v>23</v>
      </c>
      <c r="P3571" s="33" t="s">
        <v>23</v>
      </c>
      <c r="Q3571" s="33" t="s">
        <v>23</v>
      </c>
      <c r="R3571" s="33" t="s">
        <v>23</v>
      </c>
    </row>
    <row r="3572" spans="1:18" x14ac:dyDescent="0.25">
      <c r="A3572" t="str">
        <f t="shared" si="55"/>
        <v>2017,4,BARRANQUILLA,ACEPTABLE,AFILIACIONES,EXCELENTE,AMABILIDAD,NO RESPONDE,NO RESPONDE,NO RESPONDE,NO RESPONDE,Menor de 30 Min,SI,SI,SI,SI,SI</v>
      </c>
      <c r="B3572" s="33">
        <v>2017</v>
      </c>
      <c r="C3572" s="33">
        <v>4</v>
      </c>
      <c r="D3572" s="33" t="s">
        <v>40</v>
      </c>
      <c r="E3572" s="33" t="s">
        <v>19</v>
      </c>
      <c r="F3572" s="33" t="s">
        <v>24</v>
      </c>
      <c r="G3572" s="33" t="s">
        <v>25</v>
      </c>
      <c r="H3572" s="33" t="s">
        <v>26</v>
      </c>
      <c r="I3572" s="33" t="s">
        <v>69</v>
      </c>
      <c r="J3572" s="33" t="s">
        <v>69</v>
      </c>
      <c r="K3572" s="33" t="s">
        <v>69</v>
      </c>
      <c r="L3572" s="33" t="s">
        <v>69</v>
      </c>
      <c r="M3572" s="33" t="s">
        <v>28</v>
      </c>
      <c r="N3572" s="33" t="s">
        <v>23</v>
      </c>
      <c r="O3572" s="33" t="s">
        <v>23</v>
      </c>
      <c r="P3572" s="33" t="s">
        <v>23</v>
      </c>
      <c r="Q3572" s="33" t="s">
        <v>23</v>
      </c>
      <c r="R3572" s="33" t="s">
        <v>23</v>
      </c>
    </row>
    <row r="3573" spans="1:18" x14ac:dyDescent="0.25">
      <c r="A3573" t="str">
        <f t="shared" si="55"/>
        <v>2017,4,BARRANQUILLA,ACEPTABLE,PENSIONES,BUENO,AMABILIDAD,NO RESPONDE,NO RESPONDE,NO RESPONDE,NO RESPONDE,Menor de 30 Min,SI,SI,SI,SI,SI</v>
      </c>
      <c r="B3573" s="33">
        <v>2017</v>
      </c>
      <c r="C3573" s="33">
        <v>4</v>
      </c>
      <c r="D3573" s="33" t="s">
        <v>40</v>
      </c>
      <c r="E3573" s="33" t="s">
        <v>19</v>
      </c>
      <c r="F3573" s="33" t="s">
        <v>33</v>
      </c>
      <c r="G3573" s="33" t="s">
        <v>34</v>
      </c>
      <c r="H3573" s="33" t="s">
        <v>26</v>
      </c>
      <c r="I3573" s="33" t="s">
        <v>69</v>
      </c>
      <c r="J3573" s="33" t="s">
        <v>69</v>
      </c>
      <c r="K3573" s="33" t="s">
        <v>69</v>
      </c>
      <c r="L3573" s="33" t="s">
        <v>69</v>
      </c>
      <c r="M3573" s="33" t="s">
        <v>28</v>
      </c>
      <c r="N3573" s="33" t="s">
        <v>23</v>
      </c>
      <c r="O3573" s="33" t="s">
        <v>23</v>
      </c>
      <c r="P3573" s="33" t="s">
        <v>23</v>
      </c>
      <c r="Q3573" s="33" t="s">
        <v>23</v>
      </c>
      <c r="R3573" s="33" t="s">
        <v>23</v>
      </c>
    </row>
    <row r="3574" spans="1:18" x14ac:dyDescent="0.25">
      <c r="A3574" t="str">
        <f t="shared" si="55"/>
        <v>2017,4,BARRANQUILLA,ACEPTABLE,SERVICIO MÉDICO,EXCELENTE,NO RESPONDE,NO RESPONDE,AGILIDAD,NO RESPONDE,NO RESPONDE,Menor de 30 Min,SI,SI,SI,SI,SI</v>
      </c>
      <c r="B3574" s="33">
        <v>2017</v>
      </c>
      <c r="C3574" s="33">
        <v>4</v>
      </c>
      <c r="D3574" s="33" t="s">
        <v>40</v>
      </c>
      <c r="E3574" s="33" t="s">
        <v>19</v>
      </c>
      <c r="F3574" s="33" t="s">
        <v>35</v>
      </c>
      <c r="G3574" s="33" t="s">
        <v>25</v>
      </c>
      <c r="H3574" s="33" t="s">
        <v>69</v>
      </c>
      <c r="I3574" s="33" t="s">
        <v>69</v>
      </c>
      <c r="J3574" s="33" t="s">
        <v>30</v>
      </c>
      <c r="K3574" s="33" t="s">
        <v>69</v>
      </c>
      <c r="L3574" s="33" t="s">
        <v>69</v>
      </c>
      <c r="M3574" s="33" t="s">
        <v>28</v>
      </c>
      <c r="N3574" s="33" t="s">
        <v>23</v>
      </c>
      <c r="O3574" s="33" t="s">
        <v>23</v>
      </c>
      <c r="P3574" s="33" t="s">
        <v>23</v>
      </c>
      <c r="Q3574" s="33" t="s">
        <v>23</v>
      </c>
      <c r="R3574" s="33" t="s">
        <v>23</v>
      </c>
    </row>
    <row r="3575" spans="1:18" x14ac:dyDescent="0.25">
      <c r="A3575" t="str">
        <f t="shared" si="55"/>
        <v>2017,4,BARRANQUILLA,ACEPTABLE,OTROS,EXCELENTE,AMABILIDAD,NO RESPONDE,AGILIDAD,NO RESPONDE,NO RESPONDE,Menor de 30 Min,SI,SI,SI,SI,SI</v>
      </c>
      <c r="B3575" s="33">
        <v>2017</v>
      </c>
      <c r="C3575" s="33">
        <v>4</v>
      </c>
      <c r="D3575" s="33" t="s">
        <v>40</v>
      </c>
      <c r="E3575" s="33" t="s">
        <v>19</v>
      </c>
      <c r="F3575" s="33" t="s">
        <v>37</v>
      </c>
      <c r="G3575" s="33" t="s">
        <v>25</v>
      </c>
      <c r="H3575" s="33" t="s">
        <v>26</v>
      </c>
      <c r="I3575" s="33" t="s">
        <v>69</v>
      </c>
      <c r="J3575" s="33" t="s">
        <v>30</v>
      </c>
      <c r="K3575" s="33" t="s">
        <v>69</v>
      </c>
      <c r="L3575" s="33" t="s">
        <v>69</v>
      </c>
      <c r="M3575" s="33" t="s">
        <v>28</v>
      </c>
      <c r="N3575" s="33" t="s">
        <v>23</v>
      </c>
      <c r="O3575" s="33" t="s">
        <v>23</v>
      </c>
      <c r="P3575" s="33" t="s">
        <v>23</v>
      </c>
      <c r="Q3575" s="33" t="s">
        <v>23</v>
      </c>
      <c r="R3575" s="33" t="s">
        <v>23</v>
      </c>
    </row>
    <row r="3576" spans="1:18" x14ac:dyDescent="0.25">
      <c r="A3576" t="str">
        <f t="shared" si="55"/>
        <v>2017,4,BARRANQUILLA,SATISFACTORIA,OTROS,EXCELENTE,AMABILIDAD,NO RESPONDE,AGILIDAD,NO RESPONDE,NO RESPONDE,Menor de 30 Min,SI,SI,SI,SI,SI</v>
      </c>
      <c r="B3576" s="33">
        <v>2017</v>
      </c>
      <c r="C3576" s="33">
        <v>4</v>
      </c>
      <c r="D3576" s="33" t="s">
        <v>40</v>
      </c>
      <c r="E3576" s="33" t="s">
        <v>18</v>
      </c>
      <c r="F3576" s="33" t="s">
        <v>37</v>
      </c>
      <c r="G3576" s="33" t="s">
        <v>25</v>
      </c>
      <c r="H3576" s="33" t="s">
        <v>26</v>
      </c>
      <c r="I3576" s="33" t="s">
        <v>69</v>
      </c>
      <c r="J3576" s="33" t="s">
        <v>30</v>
      </c>
      <c r="K3576" s="33" t="s">
        <v>69</v>
      </c>
      <c r="L3576" s="33" t="s">
        <v>69</v>
      </c>
      <c r="M3576" s="33" t="s">
        <v>28</v>
      </c>
      <c r="N3576" s="33" t="s">
        <v>23</v>
      </c>
      <c r="O3576" s="33" t="s">
        <v>23</v>
      </c>
      <c r="P3576" s="33" t="s">
        <v>23</v>
      </c>
      <c r="Q3576" s="33" t="s">
        <v>23</v>
      </c>
      <c r="R3576" s="33" t="s">
        <v>23</v>
      </c>
    </row>
    <row r="3577" spans="1:18" x14ac:dyDescent="0.25">
      <c r="A3577" t="str">
        <f t="shared" si="55"/>
        <v>2017,4,BARRANQUILLA,SATISFACTORIA,SERVICIO MÉDICO,BUENO,AMABILIDAD,CONFIANZA,AGILIDAD,SEGURIDAD,NO RESPONDE,Menor de 30 Min,SI,SI,SI,SI,SI</v>
      </c>
      <c r="B3577" s="33">
        <v>2017</v>
      </c>
      <c r="C3577" s="33">
        <v>4</v>
      </c>
      <c r="D3577" s="33" t="s">
        <v>40</v>
      </c>
      <c r="E3577" s="33" t="s">
        <v>18</v>
      </c>
      <c r="F3577" s="33" t="s">
        <v>35</v>
      </c>
      <c r="G3577" s="33" t="s">
        <v>34</v>
      </c>
      <c r="H3577" s="33" t="s">
        <v>26</v>
      </c>
      <c r="I3577" s="33" t="s">
        <v>27</v>
      </c>
      <c r="J3577" s="33" t="s">
        <v>30</v>
      </c>
      <c r="K3577" s="33" t="s">
        <v>31</v>
      </c>
      <c r="L3577" s="33" t="s">
        <v>69</v>
      </c>
      <c r="M3577" s="33" t="s">
        <v>28</v>
      </c>
      <c r="N3577" s="33" t="s">
        <v>23</v>
      </c>
      <c r="O3577" s="33" t="s">
        <v>23</v>
      </c>
      <c r="P3577" s="33" t="s">
        <v>23</v>
      </c>
      <c r="Q3577" s="33" t="s">
        <v>23</v>
      </c>
      <c r="R3577" s="33" t="s">
        <v>23</v>
      </c>
    </row>
    <row r="3578" spans="1:18" x14ac:dyDescent="0.25">
      <c r="A3578" t="str">
        <f t="shared" si="55"/>
        <v>2017,4,CENTRAL,ACEPTABLE,AFILIACIONES,EXCELENTE,AMABILIDAD,NO RESPONDE,NO RESPONDE,NO RESPONDE,NO RESPONDE,Menor de 30 Min,SI,SI,SI,SI,SI</v>
      </c>
      <c r="B3578" s="33">
        <v>2017</v>
      </c>
      <c r="C3578" s="33">
        <v>4</v>
      </c>
      <c r="D3578" s="33" t="s">
        <v>29</v>
      </c>
      <c r="E3578" s="33" t="s">
        <v>19</v>
      </c>
      <c r="F3578" s="33" t="s">
        <v>24</v>
      </c>
      <c r="G3578" s="33" t="s">
        <v>25</v>
      </c>
      <c r="H3578" s="33" t="s">
        <v>26</v>
      </c>
      <c r="I3578" s="33" t="s">
        <v>69</v>
      </c>
      <c r="J3578" s="33" t="s">
        <v>69</v>
      </c>
      <c r="K3578" s="33" t="s">
        <v>69</v>
      </c>
      <c r="L3578" s="33" t="s">
        <v>69</v>
      </c>
      <c r="M3578" s="33" t="s">
        <v>28</v>
      </c>
      <c r="N3578" s="33" t="s">
        <v>23</v>
      </c>
      <c r="O3578" s="33" t="s">
        <v>23</v>
      </c>
      <c r="P3578" s="33" t="s">
        <v>23</v>
      </c>
      <c r="Q3578" s="33" t="s">
        <v>23</v>
      </c>
      <c r="R3578" s="33" t="s">
        <v>23</v>
      </c>
    </row>
    <row r="3579" spans="1:18" x14ac:dyDescent="0.25">
      <c r="A3579" t="str">
        <f t="shared" si="55"/>
        <v>2017,4,CENTRAL,ACEPTABLE,AFILIACIONES,EXCELENTE,AMABILIDAD,NO RESPONDE,NO RESPONDE,NO RESPONDE,NO RESPONDE,Menor de 30 Min,SI,SI,SI,SI,SI</v>
      </c>
      <c r="B3579" s="33">
        <v>2017</v>
      </c>
      <c r="C3579" s="33">
        <v>4</v>
      </c>
      <c r="D3579" s="33" t="s">
        <v>29</v>
      </c>
      <c r="E3579" s="33" t="s">
        <v>19</v>
      </c>
      <c r="F3579" s="33" t="s">
        <v>24</v>
      </c>
      <c r="G3579" s="33" t="s">
        <v>25</v>
      </c>
      <c r="H3579" s="33" t="s">
        <v>26</v>
      </c>
      <c r="I3579" s="33" t="s">
        <v>69</v>
      </c>
      <c r="J3579" s="33" t="s">
        <v>69</v>
      </c>
      <c r="K3579" s="33" t="s">
        <v>69</v>
      </c>
      <c r="L3579" s="33" t="s">
        <v>69</v>
      </c>
      <c r="M3579" s="33" t="s">
        <v>28</v>
      </c>
      <c r="N3579" s="33" t="s">
        <v>23</v>
      </c>
      <c r="O3579" s="33" t="s">
        <v>23</v>
      </c>
      <c r="P3579" s="33" t="s">
        <v>23</v>
      </c>
      <c r="Q3579" s="33" t="s">
        <v>23</v>
      </c>
      <c r="R3579" s="33" t="s">
        <v>23</v>
      </c>
    </row>
    <row r="3580" spans="1:18" x14ac:dyDescent="0.25">
      <c r="A3580" t="str">
        <f t="shared" si="55"/>
        <v>2017,4,CENTRAL,ACEPTABLE,AFILIACIONES,EXCELENTE,NO RESPONDE,NO RESPONDE,NO RESPONDE,NO RESPONDE,NO RESPONDE,Menor de 30 Min,SI,SI,SI,SI,SI</v>
      </c>
      <c r="B3580" s="33">
        <v>2017</v>
      </c>
      <c r="C3580" s="33">
        <v>4</v>
      </c>
      <c r="D3580" s="33" t="s">
        <v>29</v>
      </c>
      <c r="E3580" s="33" t="s">
        <v>19</v>
      </c>
      <c r="F3580" s="33" t="s">
        <v>24</v>
      </c>
      <c r="G3580" s="33" t="s">
        <v>25</v>
      </c>
      <c r="H3580" s="33" t="s">
        <v>69</v>
      </c>
      <c r="I3580" s="33" t="s">
        <v>69</v>
      </c>
      <c r="J3580" s="33" t="s">
        <v>69</v>
      </c>
      <c r="K3580" s="33" t="s">
        <v>69</v>
      </c>
      <c r="L3580" s="33" t="s">
        <v>69</v>
      </c>
      <c r="M3580" s="33" t="s">
        <v>28</v>
      </c>
      <c r="N3580" s="33" t="s">
        <v>23</v>
      </c>
      <c r="O3580" s="33" t="s">
        <v>23</v>
      </c>
      <c r="P3580" s="33" t="s">
        <v>23</v>
      </c>
      <c r="Q3580" s="33" t="s">
        <v>23</v>
      </c>
      <c r="R3580" s="33" t="s">
        <v>23</v>
      </c>
    </row>
    <row r="3581" spans="1:18" x14ac:dyDescent="0.25">
      <c r="A3581" t="str">
        <f t="shared" si="55"/>
        <v>2017,4,CENTRAL,SATISFACTORIA,AFILIACIONES,EXCELENTE,AMABILIDAD,CONFIANZA,AGILIDAD,SEGURIDAD,NO RESPONDE,Menor de 30 Min,SI,SI,SI,SI,SI</v>
      </c>
      <c r="B3581" s="33">
        <v>2017</v>
      </c>
      <c r="C3581" s="33">
        <v>4</v>
      </c>
      <c r="D3581" s="33" t="s">
        <v>29</v>
      </c>
      <c r="E3581" s="33" t="s">
        <v>18</v>
      </c>
      <c r="F3581" s="33" t="s">
        <v>24</v>
      </c>
      <c r="G3581" s="33" t="s">
        <v>25</v>
      </c>
      <c r="H3581" s="33" t="s">
        <v>26</v>
      </c>
      <c r="I3581" s="33" t="s">
        <v>27</v>
      </c>
      <c r="J3581" s="33" t="s">
        <v>30</v>
      </c>
      <c r="K3581" s="33" t="s">
        <v>31</v>
      </c>
      <c r="L3581" s="33" t="s">
        <v>69</v>
      </c>
      <c r="M3581" s="33" t="s">
        <v>28</v>
      </c>
      <c r="N3581" s="33" t="s">
        <v>23</v>
      </c>
      <c r="O3581" s="33" t="s">
        <v>23</v>
      </c>
      <c r="P3581" s="33" t="s">
        <v>23</v>
      </c>
      <c r="Q3581" s="33" t="s">
        <v>23</v>
      </c>
      <c r="R3581" s="33" t="s">
        <v>23</v>
      </c>
    </row>
    <row r="3582" spans="1:18" x14ac:dyDescent="0.25">
      <c r="A3582" t="str">
        <f t="shared" si="55"/>
        <v>2017,4,CENTRAL,SATISFACTORIA,AFILIACIONES,EXCELENTE,AMABILIDAD,CONFIANZA,AGILIDAD,SEGURIDAD,NO RESPONDE,Menor de 30 Min,SI,SI,SI,SI,SI</v>
      </c>
      <c r="B3582" s="33">
        <v>2017</v>
      </c>
      <c r="C3582" s="33">
        <v>4</v>
      </c>
      <c r="D3582" s="33" t="s">
        <v>29</v>
      </c>
      <c r="E3582" s="33" t="s">
        <v>18</v>
      </c>
      <c r="F3582" s="33" t="s">
        <v>24</v>
      </c>
      <c r="G3582" s="33" t="s">
        <v>25</v>
      </c>
      <c r="H3582" s="33" t="s">
        <v>26</v>
      </c>
      <c r="I3582" s="33" t="s">
        <v>27</v>
      </c>
      <c r="J3582" s="33" t="s">
        <v>30</v>
      </c>
      <c r="K3582" s="33" t="s">
        <v>31</v>
      </c>
      <c r="L3582" s="33" t="s">
        <v>69</v>
      </c>
      <c r="M3582" s="33" t="s">
        <v>28</v>
      </c>
      <c r="N3582" s="33" t="s">
        <v>23</v>
      </c>
      <c r="O3582" s="33" t="s">
        <v>23</v>
      </c>
      <c r="P3582" s="33" t="s">
        <v>23</v>
      </c>
      <c r="Q3582" s="33" t="s">
        <v>23</v>
      </c>
      <c r="R3582" s="33" t="s">
        <v>23</v>
      </c>
    </row>
    <row r="3583" spans="1:18" x14ac:dyDescent="0.25">
      <c r="A3583" t="str">
        <f t="shared" si="55"/>
        <v>2017,4,CENTRAL,SATISFACTORIA,AFILIACIONES,EXCELENTE,AMABILIDAD,CONFIANZA,AGILIDAD,SEGURIDAD,NO RESPONDE,Menor de 30 Min,SI,SI,SI,SI,SI</v>
      </c>
      <c r="B3583" s="33">
        <v>2017</v>
      </c>
      <c r="C3583" s="33">
        <v>4</v>
      </c>
      <c r="D3583" s="33" t="s">
        <v>29</v>
      </c>
      <c r="E3583" s="33" t="s">
        <v>18</v>
      </c>
      <c r="F3583" s="33" t="s">
        <v>24</v>
      </c>
      <c r="G3583" s="33" t="s">
        <v>25</v>
      </c>
      <c r="H3583" s="33" t="s">
        <v>26</v>
      </c>
      <c r="I3583" s="33" t="s">
        <v>27</v>
      </c>
      <c r="J3583" s="33" t="s">
        <v>30</v>
      </c>
      <c r="K3583" s="33" t="s">
        <v>31</v>
      </c>
      <c r="L3583" s="33" t="s">
        <v>69</v>
      </c>
      <c r="M3583" s="33" t="s">
        <v>28</v>
      </c>
      <c r="N3583" s="33" t="s">
        <v>23</v>
      </c>
      <c r="O3583" s="33" t="s">
        <v>23</v>
      </c>
      <c r="P3583" s="33" t="s">
        <v>23</v>
      </c>
      <c r="Q3583" s="33" t="s">
        <v>23</v>
      </c>
      <c r="R3583" s="33" t="s">
        <v>23</v>
      </c>
    </row>
    <row r="3584" spans="1:18" x14ac:dyDescent="0.25">
      <c r="A3584" t="str">
        <f t="shared" si="55"/>
        <v>2017,4,CENTRAL,SATISFACTORIA,AFILIACIONES,EXCELENTE,AMABILIDAD,CONFIANZA,AGILIDAD,SEGURIDAD,NO RESPONDE,Menor de 30 Min,SI,SI,SI,SI,SI</v>
      </c>
      <c r="B3584" s="33">
        <v>2017</v>
      </c>
      <c r="C3584" s="33">
        <v>4</v>
      </c>
      <c r="D3584" s="33" t="s">
        <v>29</v>
      </c>
      <c r="E3584" s="33" t="s">
        <v>18</v>
      </c>
      <c r="F3584" s="33" t="s">
        <v>24</v>
      </c>
      <c r="G3584" s="33" t="s">
        <v>25</v>
      </c>
      <c r="H3584" s="33" t="s">
        <v>26</v>
      </c>
      <c r="I3584" s="33" t="s">
        <v>27</v>
      </c>
      <c r="J3584" s="33" t="s">
        <v>30</v>
      </c>
      <c r="K3584" s="33" t="s">
        <v>31</v>
      </c>
      <c r="L3584" s="33" t="s">
        <v>69</v>
      </c>
      <c r="M3584" s="33" t="s">
        <v>28</v>
      </c>
      <c r="N3584" s="33" t="s">
        <v>23</v>
      </c>
      <c r="O3584" s="33" t="s">
        <v>23</v>
      </c>
      <c r="P3584" s="33" t="s">
        <v>23</v>
      </c>
      <c r="Q3584" s="33" t="s">
        <v>23</v>
      </c>
      <c r="R3584" s="33" t="s">
        <v>23</v>
      </c>
    </row>
    <row r="3585" spans="1:18" x14ac:dyDescent="0.25">
      <c r="A3585" t="str">
        <f t="shared" si="55"/>
        <v>2017,4,CENTRAL,SATISFACTORIA,AFILIACIONES,EXCELENTE,AMABILIDAD,CONFIANZA,AGILIDAD,SEGURIDAD,NO RESPONDE,Menor de 30 Min,SI,SI,SI,SI,SI</v>
      </c>
      <c r="B3585" s="33">
        <v>2017</v>
      </c>
      <c r="C3585" s="33">
        <v>4</v>
      </c>
      <c r="D3585" s="33" t="s">
        <v>29</v>
      </c>
      <c r="E3585" s="33" t="s">
        <v>18</v>
      </c>
      <c r="F3585" s="33" t="s">
        <v>24</v>
      </c>
      <c r="G3585" s="33" t="s">
        <v>25</v>
      </c>
      <c r="H3585" s="33" t="s">
        <v>26</v>
      </c>
      <c r="I3585" s="33" t="s">
        <v>27</v>
      </c>
      <c r="J3585" s="33" t="s">
        <v>30</v>
      </c>
      <c r="K3585" s="33" t="s">
        <v>31</v>
      </c>
      <c r="L3585" s="33" t="s">
        <v>69</v>
      </c>
      <c r="M3585" s="33" t="s">
        <v>28</v>
      </c>
      <c r="N3585" s="33" t="s">
        <v>23</v>
      </c>
      <c r="O3585" s="33" t="s">
        <v>23</v>
      </c>
      <c r="P3585" s="33" t="s">
        <v>23</v>
      </c>
      <c r="Q3585" s="33" t="s">
        <v>23</v>
      </c>
      <c r="R3585" s="33" t="s">
        <v>23</v>
      </c>
    </row>
    <row r="3586" spans="1:18" x14ac:dyDescent="0.25">
      <c r="A3586" t="str">
        <f t="shared" ref="A3586:A3587" si="56">_xlfn.CONCAT(B3586,",",C3586,",",D3586,",",E3586,",",F3586,",",G3586,",",H3586,",",I3586,",",J3586,",",K3586,",",L3586,",",M3586,",",N3586,",",O3586,",",P3586,",",Q3586,",",R3586)</f>
        <v>2017,4,CENTRAL,SATISFACTORIA,AFILIACIONES,EXCELENTE,AMABILIDAD,CONFIANZA,AGILIDAD,SEGURIDAD,NO RESPONDE,Menor de 30 Min,SI,SI,SI,SI,SI</v>
      </c>
      <c r="B3586" s="33">
        <v>2017</v>
      </c>
      <c r="C3586" s="33">
        <v>4</v>
      </c>
      <c r="D3586" s="33" t="s">
        <v>29</v>
      </c>
      <c r="E3586" s="33" t="s">
        <v>18</v>
      </c>
      <c r="F3586" s="33" t="s">
        <v>24</v>
      </c>
      <c r="G3586" s="33" t="s">
        <v>25</v>
      </c>
      <c r="H3586" s="33" t="s">
        <v>26</v>
      </c>
      <c r="I3586" s="33" t="s">
        <v>27</v>
      </c>
      <c r="J3586" s="33" t="s">
        <v>30</v>
      </c>
      <c r="K3586" s="33" t="s">
        <v>31</v>
      </c>
      <c r="L3586" s="33" t="s">
        <v>69</v>
      </c>
      <c r="M3586" s="33" t="s">
        <v>28</v>
      </c>
      <c r="N3586" s="33" t="s">
        <v>23</v>
      </c>
      <c r="O3586" s="33" t="s">
        <v>23</v>
      </c>
      <c r="P3586" s="33" t="s">
        <v>23</v>
      </c>
      <c r="Q3586" s="33" t="s">
        <v>23</v>
      </c>
      <c r="R3586" s="33" t="s">
        <v>23</v>
      </c>
    </row>
    <row r="3587" spans="1:18" x14ac:dyDescent="0.25">
      <c r="A3587" t="str">
        <f t="shared" si="56"/>
        <v>2017,4,CENTRAL,SATISFACTORIA,OTROS,EXCELENTE,AMABILIDAD,CONFIANZA,AGILIDAD,NO RESPONDE,NO RESPONDE,Menor de 30 Min,SI,SI,SI,SI,SI</v>
      </c>
      <c r="B3587" s="33">
        <v>2017</v>
      </c>
      <c r="C3587" s="33">
        <v>4</v>
      </c>
      <c r="D3587" s="33" t="s">
        <v>29</v>
      </c>
      <c r="E3587" s="33" t="s">
        <v>18</v>
      </c>
      <c r="F3587" s="33" t="s">
        <v>37</v>
      </c>
      <c r="G3587" s="33" t="s">
        <v>25</v>
      </c>
      <c r="H3587" s="33" t="s">
        <v>26</v>
      </c>
      <c r="I3587" s="33" t="s">
        <v>27</v>
      </c>
      <c r="J3587" s="33" t="s">
        <v>30</v>
      </c>
      <c r="K3587" s="33" t="s">
        <v>69</v>
      </c>
      <c r="L3587" s="33" t="s">
        <v>69</v>
      </c>
      <c r="M3587" s="33" t="s">
        <v>28</v>
      </c>
      <c r="N3587" s="33" t="s">
        <v>23</v>
      </c>
      <c r="O3587" s="33" t="s">
        <v>23</v>
      </c>
      <c r="P3587" s="33" t="s">
        <v>23</v>
      </c>
      <c r="Q3587" s="33" t="s">
        <v>23</v>
      </c>
      <c r="R3587" s="33" t="s">
        <v>23</v>
      </c>
    </row>
  </sheetData>
  <autoFilter ref="A1:R3587" xr:uid="{3D177FB6-C2F6-4AC7-A00B-F13A1E7CEA44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39B57-0B1F-4E06-8A54-D7046D41F2FC}">
  <dimension ref="A1:S3587"/>
  <sheetViews>
    <sheetView topLeftCell="E1" zoomScale="60" zoomScaleNormal="60" workbookViewId="0">
      <pane ySplit="1" topLeftCell="A3551" activePane="bottomLeft" state="frozen"/>
      <selection pane="bottomLeft" sqref="A1:S3587"/>
    </sheetView>
  </sheetViews>
  <sheetFormatPr baseColWidth="10" defaultRowHeight="15" x14ac:dyDescent="0.25"/>
  <cols>
    <col min="3" max="19" width="20.7109375" style="33" customWidth="1"/>
    <col min="20" max="21" width="20.7109375" customWidth="1"/>
  </cols>
  <sheetData>
    <row r="1" spans="1:19" x14ac:dyDescent="0.25">
      <c r="A1" t="str">
        <f>_xlfn.CONCAT(B1,",",C1,",",D1,",",E1,",",F1,",",G1,",",H1,",",I1,",",J1,",",K1,",",L1,",",M1,",",N1,",",O1,",",P1,",",Q1,",",R1,",",S1)</f>
        <v>ID,ANHO,TRIMESTRE,DIVISION,CALIFICACION_GENERAL,TIPO_DE_SERVICIO,PREGUNTA_01,PREGUNTA_02A,PREGUNTA_02B,PREGUNTA_02C,PREGUNTA_02D,PREGUNTA_02E,PREGUNTA_03,PREGUNTA_04,PREGUNTA_05,PREGUNTA_06,PREGUNTA_07,PREGUNTA_08</v>
      </c>
      <c r="B1" t="s">
        <v>95</v>
      </c>
      <c r="C1" s="33" t="s">
        <v>50</v>
      </c>
      <c r="D1" s="33" t="s">
        <v>51</v>
      </c>
      <c r="E1" s="34" t="s">
        <v>14</v>
      </c>
      <c r="F1" s="33" t="s">
        <v>70</v>
      </c>
      <c r="G1" s="34" t="s">
        <v>71</v>
      </c>
      <c r="H1" s="34" t="s">
        <v>83</v>
      </c>
      <c r="I1" s="35" t="s">
        <v>84</v>
      </c>
      <c r="J1" s="35" t="s">
        <v>85</v>
      </c>
      <c r="K1" s="35" t="s">
        <v>86</v>
      </c>
      <c r="L1" s="35" t="s">
        <v>87</v>
      </c>
      <c r="M1" s="35" t="s">
        <v>88</v>
      </c>
      <c r="N1" s="34" t="s">
        <v>89</v>
      </c>
      <c r="O1" s="34" t="s">
        <v>90</v>
      </c>
      <c r="P1" s="34" t="s">
        <v>91</v>
      </c>
      <c r="Q1" s="34" t="s">
        <v>92</v>
      </c>
      <c r="R1" s="34" t="s">
        <v>93</v>
      </c>
      <c r="S1" s="34" t="s">
        <v>94</v>
      </c>
    </row>
    <row r="2" spans="1:19" x14ac:dyDescent="0.25">
      <c r="A2" t="str">
        <f t="shared" ref="A2:A65" si="0">_xlfn.CONCAT(B2,",",C2,",",D2,",",E2,",",F2,",",G2,",",H2,",",I2,",",J2,",",K2,",",L2,",",M2,",",N2,",",O2,",",P2,",",Q2,",",R2,",",S2)</f>
        <v>1,2018,1,CENTRAL,SATISFACTORIA,AFILIACIONES,EXCELENTE,AMABILIDAD,CONFIANZA,NO RESPONDE,NO RESPONDE,NO RESPONDE,Menor de 30 Min,SI,SI,SI,SI,SI</v>
      </c>
      <c r="B2">
        <v>1</v>
      </c>
      <c r="C2" s="33">
        <v>2018</v>
      </c>
      <c r="D2" s="33">
        <v>1</v>
      </c>
      <c r="E2" s="33" t="s">
        <v>29</v>
      </c>
      <c r="F2" s="33" t="s">
        <v>18</v>
      </c>
      <c r="G2" s="33" t="s">
        <v>24</v>
      </c>
      <c r="H2" s="33" t="s">
        <v>25</v>
      </c>
      <c r="I2" s="33" t="s">
        <v>26</v>
      </c>
      <c r="J2" s="33" t="s">
        <v>27</v>
      </c>
      <c r="K2" s="33" t="s">
        <v>69</v>
      </c>
      <c r="L2" s="33" t="s">
        <v>69</v>
      </c>
      <c r="M2" s="33" t="s">
        <v>69</v>
      </c>
      <c r="N2" s="33" t="s">
        <v>28</v>
      </c>
      <c r="O2" s="33" t="s">
        <v>23</v>
      </c>
      <c r="P2" s="33" t="s">
        <v>23</v>
      </c>
      <c r="Q2" s="33" t="s">
        <v>23</v>
      </c>
      <c r="R2" s="33" t="s">
        <v>23</v>
      </c>
      <c r="S2" s="33" t="s">
        <v>23</v>
      </c>
    </row>
    <row r="3" spans="1:19" x14ac:dyDescent="0.25">
      <c r="A3" t="str">
        <f t="shared" si="0"/>
        <v>2,2018,1,CENTRAL,SATISFACTORIA,AFILIACIONES,EXCELENTE,AMABILIDAD,NO RESPONDE,AGILIDAD,NO RESPONDE,NO RESPONDE,Menor de 30 Min,SI,SI,SI,SI,SI</v>
      </c>
      <c r="B3">
        <v>2</v>
      </c>
      <c r="C3" s="33">
        <v>2018</v>
      </c>
      <c r="D3" s="33">
        <v>1</v>
      </c>
      <c r="E3" s="33" t="s">
        <v>29</v>
      </c>
      <c r="F3" s="33" t="s">
        <v>18</v>
      </c>
      <c r="G3" s="33" t="s">
        <v>24</v>
      </c>
      <c r="H3" s="33" t="s">
        <v>25</v>
      </c>
      <c r="I3" s="33" t="s">
        <v>26</v>
      </c>
      <c r="J3" s="33" t="s">
        <v>69</v>
      </c>
      <c r="K3" s="33" t="s">
        <v>30</v>
      </c>
      <c r="L3" s="33" t="s">
        <v>69</v>
      </c>
      <c r="M3" s="33" t="s">
        <v>69</v>
      </c>
      <c r="N3" s="33" t="s">
        <v>28</v>
      </c>
      <c r="O3" s="33" t="s">
        <v>23</v>
      </c>
      <c r="P3" s="33" t="s">
        <v>23</v>
      </c>
      <c r="Q3" s="33" t="s">
        <v>23</v>
      </c>
      <c r="R3" s="33" t="s">
        <v>23</v>
      </c>
      <c r="S3" s="33" t="s">
        <v>23</v>
      </c>
    </row>
    <row r="4" spans="1:19" x14ac:dyDescent="0.25">
      <c r="A4" t="str">
        <f t="shared" si="0"/>
        <v>3,2018,1,CENTRAL,SATISFACTORIA,AFILIACIONES,EXCELENTE,AMABILIDAD,CONFIANZA,AGILIDAD,SEGURIDAD,NO RESPONDE,Menor de 30 Min,SI,SI,SI,SI,SI</v>
      </c>
      <c r="B4">
        <v>3</v>
      </c>
      <c r="C4" s="33">
        <v>2018</v>
      </c>
      <c r="D4" s="33">
        <v>1</v>
      </c>
      <c r="E4" s="33" t="s">
        <v>29</v>
      </c>
      <c r="F4" s="33" t="s">
        <v>18</v>
      </c>
      <c r="G4" s="33" t="s">
        <v>24</v>
      </c>
      <c r="H4" s="33" t="s">
        <v>25</v>
      </c>
      <c r="I4" s="33" t="s">
        <v>26</v>
      </c>
      <c r="J4" s="33" t="s">
        <v>27</v>
      </c>
      <c r="K4" s="33" t="s">
        <v>30</v>
      </c>
      <c r="L4" s="33" t="s">
        <v>31</v>
      </c>
      <c r="M4" s="33" t="s">
        <v>69</v>
      </c>
      <c r="N4" s="33" t="s">
        <v>28</v>
      </c>
      <c r="O4" s="33" t="s">
        <v>23</v>
      </c>
      <c r="P4" s="33" t="s">
        <v>23</v>
      </c>
      <c r="Q4" s="33" t="s">
        <v>23</v>
      </c>
      <c r="R4" s="33" t="s">
        <v>23</v>
      </c>
      <c r="S4" s="33" t="s">
        <v>23</v>
      </c>
    </row>
    <row r="5" spans="1:19" x14ac:dyDescent="0.25">
      <c r="A5" t="str">
        <f t="shared" si="0"/>
        <v>4,2018,1,CENTRAL,SATISFACTORIA,AFILIACIONES,EXCELENTE,AMABILIDAD,CONFIANZA,AGILIDAD,SEGURIDAD,NO RESPONDE,Menor de 30 Min,SI,SI,SI,SI,SI</v>
      </c>
      <c r="B5">
        <v>4</v>
      </c>
      <c r="C5" s="33">
        <v>2018</v>
      </c>
      <c r="D5" s="33">
        <v>1</v>
      </c>
      <c r="E5" s="33" t="s">
        <v>29</v>
      </c>
      <c r="F5" s="33" t="s">
        <v>18</v>
      </c>
      <c r="G5" s="33" t="s">
        <v>24</v>
      </c>
      <c r="H5" s="33" t="s">
        <v>25</v>
      </c>
      <c r="I5" s="33" t="s">
        <v>26</v>
      </c>
      <c r="J5" s="33" t="s">
        <v>27</v>
      </c>
      <c r="K5" s="33" t="s">
        <v>30</v>
      </c>
      <c r="L5" s="33" t="s">
        <v>31</v>
      </c>
      <c r="M5" s="33" t="s">
        <v>69</v>
      </c>
      <c r="N5" s="33" t="s">
        <v>28</v>
      </c>
      <c r="O5" s="33" t="s">
        <v>23</v>
      </c>
      <c r="P5" s="33" t="s">
        <v>23</v>
      </c>
      <c r="Q5" s="33" t="s">
        <v>23</v>
      </c>
      <c r="R5" s="33" t="s">
        <v>23</v>
      </c>
      <c r="S5" s="33" t="s">
        <v>23</v>
      </c>
    </row>
    <row r="6" spans="1:19" x14ac:dyDescent="0.25">
      <c r="A6" t="str">
        <f t="shared" si="0"/>
        <v>5,2018,1,CENTRAL,SATISFACTORIA,AFILIACIONES,EXCELENTE,AMABILIDAD,NO RESPONDE,AGILIDAD,NO RESPONDE,NO RESPONDE,Menor de 30 Min,SI,SI,SI,SI,SI</v>
      </c>
      <c r="B6">
        <v>5</v>
      </c>
      <c r="C6" s="33">
        <v>2018</v>
      </c>
      <c r="D6" s="33">
        <v>1</v>
      </c>
      <c r="E6" s="33" t="s">
        <v>29</v>
      </c>
      <c r="F6" s="33" t="s">
        <v>18</v>
      </c>
      <c r="G6" s="33" t="s">
        <v>24</v>
      </c>
      <c r="H6" s="33" t="s">
        <v>25</v>
      </c>
      <c r="I6" s="33" t="s">
        <v>26</v>
      </c>
      <c r="J6" s="33" t="s">
        <v>69</v>
      </c>
      <c r="K6" s="33" t="s">
        <v>30</v>
      </c>
      <c r="L6" s="33" t="s">
        <v>69</v>
      </c>
      <c r="M6" s="33" t="s">
        <v>69</v>
      </c>
      <c r="N6" s="33" t="s">
        <v>28</v>
      </c>
      <c r="O6" s="33" t="s">
        <v>23</v>
      </c>
      <c r="P6" s="33" t="s">
        <v>23</v>
      </c>
      <c r="Q6" s="33" t="s">
        <v>23</v>
      </c>
      <c r="R6" s="33" t="s">
        <v>23</v>
      </c>
      <c r="S6" s="33" t="s">
        <v>23</v>
      </c>
    </row>
    <row r="7" spans="1:19" x14ac:dyDescent="0.25">
      <c r="A7" t="str">
        <f t="shared" si="0"/>
        <v>6,2018,1,CENTRAL,SATISFACTORIA,AFILIACIONES,EXCELENTE,AMABILIDAD,NO RESPONDE,NO RESPONDE,SEGURIDAD,NO RESPONDE,Menor de 30 Min,SI,SI,SI,SI,SI</v>
      </c>
      <c r="B7">
        <v>6</v>
      </c>
      <c r="C7" s="33">
        <v>2018</v>
      </c>
      <c r="D7" s="33">
        <v>1</v>
      </c>
      <c r="E7" s="33" t="s">
        <v>29</v>
      </c>
      <c r="F7" s="33" t="s">
        <v>18</v>
      </c>
      <c r="G7" s="33" t="s">
        <v>24</v>
      </c>
      <c r="H7" s="33" t="s">
        <v>25</v>
      </c>
      <c r="I7" s="33" t="s">
        <v>26</v>
      </c>
      <c r="J7" s="33" t="s">
        <v>69</v>
      </c>
      <c r="K7" s="33" t="s">
        <v>69</v>
      </c>
      <c r="L7" s="33" t="s">
        <v>31</v>
      </c>
      <c r="M7" s="33" t="s">
        <v>69</v>
      </c>
      <c r="N7" s="33" t="s">
        <v>28</v>
      </c>
      <c r="O7" s="33" t="s">
        <v>23</v>
      </c>
      <c r="P7" s="33" t="s">
        <v>23</v>
      </c>
      <c r="Q7" s="33" t="s">
        <v>23</v>
      </c>
      <c r="R7" s="33" t="s">
        <v>23</v>
      </c>
      <c r="S7" s="33" t="s">
        <v>23</v>
      </c>
    </row>
    <row r="8" spans="1:19" x14ac:dyDescent="0.25">
      <c r="A8" t="str">
        <f t="shared" si="0"/>
        <v>7,2018,1,CENTRAL,SATISFACTORIA,AFILIACIONES,EXCELENTE,AMABILIDAD,NO RESPONDE,NO RESPONDE,NO RESPONDE,OTRAS,Menor de 30 Min,SI,SI,SI,SI,SI</v>
      </c>
      <c r="B8">
        <v>7</v>
      </c>
      <c r="C8" s="33">
        <v>2018</v>
      </c>
      <c r="D8" s="33">
        <v>1</v>
      </c>
      <c r="E8" s="33" t="s">
        <v>29</v>
      </c>
      <c r="F8" s="33" t="s">
        <v>18</v>
      </c>
      <c r="G8" s="33" t="s">
        <v>24</v>
      </c>
      <c r="H8" s="33" t="s">
        <v>25</v>
      </c>
      <c r="I8" s="33" t="s">
        <v>26</v>
      </c>
      <c r="J8" s="33" t="s">
        <v>69</v>
      </c>
      <c r="K8" s="33" t="s">
        <v>69</v>
      </c>
      <c r="L8" s="33" t="s">
        <v>69</v>
      </c>
      <c r="M8" s="33" t="s">
        <v>32</v>
      </c>
      <c r="N8" s="33" t="s">
        <v>28</v>
      </c>
      <c r="O8" s="33" t="s">
        <v>23</v>
      </c>
      <c r="P8" s="33" t="s">
        <v>23</v>
      </c>
      <c r="Q8" s="33" t="s">
        <v>23</v>
      </c>
      <c r="R8" s="33" t="s">
        <v>23</v>
      </c>
      <c r="S8" s="33" t="s">
        <v>23</v>
      </c>
    </row>
    <row r="9" spans="1:19" x14ac:dyDescent="0.25">
      <c r="A9" t="str">
        <f t="shared" si="0"/>
        <v>8,2018,1,CENTRAL,ACEPTABLE,AFILIACIONES,EXCELENTE,AMABILIDAD,NO RESPONDE,NO RESPONDE,NO RESPONDE,NO RESPONDE,Menor de 30 Min,SI,SI,SI,SI,SI</v>
      </c>
      <c r="B9">
        <v>8</v>
      </c>
      <c r="C9" s="33">
        <v>2018</v>
      </c>
      <c r="D9" s="33">
        <v>1</v>
      </c>
      <c r="E9" s="33" t="s">
        <v>29</v>
      </c>
      <c r="F9" s="33" t="s">
        <v>19</v>
      </c>
      <c r="G9" s="33" t="s">
        <v>24</v>
      </c>
      <c r="H9" s="33" t="s">
        <v>25</v>
      </c>
      <c r="I9" s="33" t="s">
        <v>26</v>
      </c>
      <c r="J9" s="33" t="s">
        <v>69</v>
      </c>
      <c r="K9" s="33" t="s">
        <v>69</v>
      </c>
      <c r="L9" s="33" t="s">
        <v>69</v>
      </c>
      <c r="M9" s="33" t="s">
        <v>69</v>
      </c>
      <c r="N9" s="33" t="s">
        <v>28</v>
      </c>
      <c r="O9" s="33" t="s">
        <v>23</v>
      </c>
      <c r="P9" s="33" t="s">
        <v>23</v>
      </c>
      <c r="Q9" s="33" t="s">
        <v>23</v>
      </c>
      <c r="R9" s="33" t="s">
        <v>23</v>
      </c>
      <c r="S9" s="33" t="s">
        <v>23</v>
      </c>
    </row>
    <row r="10" spans="1:19" x14ac:dyDescent="0.25">
      <c r="A10" t="str">
        <f t="shared" si="0"/>
        <v>9,2018,1,CENTRAL,ACEPTABLE,AFILIACIONES,EXCELENTE,AMABILIDAD,NO RESPONDE,NO RESPONDE,NO RESPONDE,NO RESPONDE,Menor de 30 Min,SI,SI,SI,SI,SI</v>
      </c>
      <c r="B10">
        <v>9</v>
      </c>
      <c r="C10" s="33">
        <v>2018</v>
      </c>
      <c r="D10" s="33">
        <v>1</v>
      </c>
      <c r="E10" s="33" t="s">
        <v>29</v>
      </c>
      <c r="F10" s="33" t="s">
        <v>19</v>
      </c>
      <c r="G10" s="33" t="s">
        <v>24</v>
      </c>
      <c r="H10" s="33" t="s">
        <v>25</v>
      </c>
      <c r="I10" s="33" t="s">
        <v>26</v>
      </c>
      <c r="J10" s="33" t="s">
        <v>69</v>
      </c>
      <c r="K10" s="33" t="s">
        <v>69</v>
      </c>
      <c r="L10" s="33" t="s">
        <v>69</v>
      </c>
      <c r="M10" s="33" t="s">
        <v>69</v>
      </c>
      <c r="N10" s="33" t="s">
        <v>28</v>
      </c>
      <c r="O10" s="33" t="s">
        <v>23</v>
      </c>
      <c r="P10" s="33" t="s">
        <v>23</v>
      </c>
      <c r="Q10" s="33" t="s">
        <v>23</v>
      </c>
      <c r="R10" s="33" t="s">
        <v>23</v>
      </c>
      <c r="S10" s="33" t="s">
        <v>23</v>
      </c>
    </row>
    <row r="11" spans="1:19" x14ac:dyDescent="0.25">
      <c r="A11" t="str">
        <f t="shared" si="0"/>
        <v>10,2018,1,CENTRAL,ACEPTABLE,AFILIACIONES,EXCELENTE,AMABILIDAD,NO RESPONDE,NO RESPONDE,NO RESPONDE,NO RESPONDE,Menor de 30 Min,SI,SI,SI,SI,SI</v>
      </c>
      <c r="B11">
        <v>10</v>
      </c>
      <c r="C11" s="33">
        <v>2018</v>
      </c>
      <c r="D11" s="33">
        <v>1</v>
      </c>
      <c r="E11" s="33" t="s">
        <v>29</v>
      </c>
      <c r="F11" s="33" t="s">
        <v>19</v>
      </c>
      <c r="G11" s="33" t="s">
        <v>24</v>
      </c>
      <c r="H11" s="33" t="s">
        <v>25</v>
      </c>
      <c r="I11" s="33" t="s">
        <v>26</v>
      </c>
      <c r="J11" s="33" t="s">
        <v>69</v>
      </c>
      <c r="K11" s="33" t="s">
        <v>69</v>
      </c>
      <c r="L11" s="33" t="s">
        <v>69</v>
      </c>
      <c r="M11" s="33" t="s">
        <v>69</v>
      </c>
      <c r="N11" s="33" t="s">
        <v>28</v>
      </c>
      <c r="O11" s="33" t="s">
        <v>23</v>
      </c>
      <c r="P11" s="33" t="s">
        <v>23</v>
      </c>
      <c r="Q11" s="33" t="s">
        <v>23</v>
      </c>
      <c r="R11" s="33" t="s">
        <v>23</v>
      </c>
      <c r="S11" s="33" t="s">
        <v>23</v>
      </c>
    </row>
    <row r="12" spans="1:19" x14ac:dyDescent="0.25">
      <c r="A12" t="str">
        <f t="shared" si="0"/>
        <v>11,2018,1,CENTRAL,ACEPTABLE,AFILIACIONES,EXCELENTE,AMABILIDAD,NO RESPONDE,NO RESPONDE,NO RESPONDE,NO RESPONDE,Menor de 30 Min,SI,SI,SI,SI,SI</v>
      </c>
      <c r="B12">
        <v>11</v>
      </c>
      <c r="C12" s="33">
        <v>2018</v>
      </c>
      <c r="D12" s="33">
        <v>1</v>
      </c>
      <c r="E12" s="33" t="s">
        <v>29</v>
      </c>
      <c r="F12" s="33" t="s">
        <v>19</v>
      </c>
      <c r="G12" s="33" t="s">
        <v>24</v>
      </c>
      <c r="H12" s="33" t="s">
        <v>25</v>
      </c>
      <c r="I12" s="33" t="s">
        <v>26</v>
      </c>
      <c r="J12" s="33" t="s">
        <v>69</v>
      </c>
      <c r="K12" s="33" t="s">
        <v>69</v>
      </c>
      <c r="L12" s="33" t="s">
        <v>69</v>
      </c>
      <c r="M12" s="33" t="s">
        <v>69</v>
      </c>
      <c r="N12" s="33" t="s">
        <v>28</v>
      </c>
      <c r="O12" s="33" t="s">
        <v>23</v>
      </c>
      <c r="P12" s="33" t="s">
        <v>23</v>
      </c>
      <c r="Q12" s="33" t="s">
        <v>23</v>
      </c>
      <c r="R12" s="33" t="s">
        <v>23</v>
      </c>
      <c r="S12" s="33" t="s">
        <v>23</v>
      </c>
    </row>
    <row r="13" spans="1:19" x14ac:dyDescent="0.25">
      <c r="A13" t="str">
        <f t="shared" si="0"/>
        <v>12,2018,1,CENTRAL,ACEPTABLE,AFILIACIONES,EXCELENTE,AMABILIDAD,NO RESPONDE,NO RESPONDE,NO RESPONDE,NO RESPONDE,Menor de 30 Min,SI,SI,SI,SI,SI</v>
      </c>
      <c r="B13">
        <v>12</v>
      </c>
      <c r="C13" s="33">
        <v>2018</v>
      </c>
      <c r="D13" s="33">
        <v>1</v>
      </c>
      <c r="E13" s="33" t="s">
        <v>29</v>
      </c>
      <c r="F13" s="33" t="s">
        <v>19</v>
      </c>
      <c r="G13" s="33" t="s">
        <v>24</v>
      </c>
      <c r="H13" s="33" t="s">
        <v>25</v>
      </c>
      <c r="I13" s="33" t="s">
        <v>26</v>
      </c>
      <c r="J13" s="33" t="s">
        <v>69</v>
      </c>
      <c r="K13" s="33" t="s">
        <v>69</v>
      </c>
      <c r="L13" s="33" t="s">
        <v>69</v>
      </c>
      <c r="M13" s="33" t="s">
        <v>69</v>
      </c>
      <c r="N13" s="33" t="s">
        <v>28</v>
      </c>
      <c r="O13" s="33" t="s">
        <v>23</v>
      </c>
      <c r="P13" s="33" t="s">
        <v>23</v>
      </c>
      <c r="Q13" s="33" t="s">
        <v>23</v>
      </c>
      <c r="R13" s="33" t="s">
        <v>23</v>
      </c>
      <c r="S13" s="33" t="s">
        <v>23</v>
      </c>
    </row>
    <row r="14" spans="1:19" x14ac:dyDescent="0.25">
      <c r="A14" t="str">
        <f t="shared" si="0"/>
        <v>13,2018,1,CENTRAL,SATISFACTORIA,AFILIACIONES,EXCELENTE,AMABILIDAD,NO RESPONDE,AGILIDAD,NO RESPONDE,NO RESPONDE,Menor de 30 Min,SI,SI,SI,SI,SI</v>
      </c>
      <c r="B14">
        <v>13</v>
      </c>
      <c r="C14" s="33">
        <v>2018</v>
      </c>
      <c r="D14" s="33">
        <v>1</v>
      </c>
      <c r="E14" s="33" t="s">
        <v>29</v>
      </c>
      <c r="F14" s="33" t="s">
        <v>18</v>
      </c>
      <c r="G14" s="33" t="s">
        <v>24</v>
      </c>
      <c r="H14" s="33" t="s">
        <v>25</v>
      </c>
      <c r="I14" s="33" t="s">
        <v>26</v>
      </c>
      <c r="J14" s="33" t="s">
        <v>69</v>
      </c>
      <c r="K14" s="33" t="s">
        <v>30</v>
      </c>
      <c r="L14" s="33" t="s">
        <v>69</v>
      </c>
      <c r="M14" s="33" t="s">
        <v>69</v>
      </c>
      <c r="N14" s="33" t="s">
        <v>28</v>
      </c>
      <c r="O14" s="33" t="s">
        <v>23</v>
      </c>
      <c r="P14" s="33" t="s">
        <v>23</v>
      </c>
      <c r="Q14" s="33" t="s">
        <v>23</v>
      </c>
      <c r="R14" s="33" t="s">
        <v>23</v>
      </c>
      <c r="S14" s="33" t="s">
        <v>23</v>
      </c>
    </row>
    <row r="15" spans="1:19" x14ac:dyDescent="0.25">
      <c r="A15" t="str">
        <f t="shared" si="0"/>
        <v>14,2018,1,CENTRAL,SATISFACTORIA,AFILIACIONES,EXCELENTE,AMABILIDAD,NO RESPONDE,AGILIDAD,NO RESPONDE,NO RESPONDE,Menor de 30 Min,SI,SI,SI,SI,SI</v>
      </c>
      <c r="B15">
        <v>14</v>
      </c>
      <c r="C15" s="33">
        <v>2018</v>
      </c>
      <c r="D15" s="33">
        <v>1</v>
      </c>
      <c r="E15" s="33" t="s">
        <v>29</v>
      </c>
      <c r="F15" s="33" t="s">
        <v>18</v>
      </c>
      <c r="G15" s="33" t="s">
        <v>24</v>
      </c>
      <c r="H15" s="33" t="s">
        <v>25</v>
      </c>
      <c r="I15" s="33" t="s">
        <v>26</v>
      </c>
      <c r="J15" s="33" t="s">
        <v>69</v>
      </c>
      <c r="K15" s="33" t="s">
        <v>30</v>
      </c>
      <c r="L15" s="33" t="s">
        <v>69</v>
      </c>
      <c r="M15" s="33" t="s">
        <v>69</v>
      </c>
      <c r="N15" s="33" t="s">
        <v>28</v>
      </c>
      <c r="O15" s="33" t="s">
        <v>23</v>
      </c>
      <c r="P15" s="33" t="s">
        <v>23</v>
      </c>
      <c r="Q15" s="33" t="s">
        <v>23</v>
      </c>
      <c r="R15" s="33" t="s">
        <v>23</v>
      </c>
      <c r="S15" s="33" t="s">
        <v>23</v>
      </c>
    </row>
    <row r="16" spans="1:19" x14ac:dyDescent="0.25">
      <c r="A16" t="str">
        <f t="shared" si="0"/>
        <v>15,2018,1,CENTRAL,SATISFACTORIA,PENSIONES,BUENO,AMABILIDAD,CONFIANZA,AGILIDAD,NO RESPONDE,NO RESPONDE,Menor de 30 Min,SI,SI,SI,SI,SI</v>
      </c>
      <c r="B16">
        <v>15</v>
      </c>
      <c r="C16" s="33">
        <v>2018</v>
      </c>
      <c r="D16" s="33">
        <v>1</v>
      </c>
      <c r="E16" s="33" t="s">
        <v>29</v>
      </c>
      <c r="F16" s="33" t="s">
        <v>18</v>
      </c>
      <c r="G16" s="33" t="s">
        <v>33</v>
      </c>
      <c r="H16" s="33" t="s">
        <v>34</v>
      </c>
      <c r="I16" s="33" t="s">
        <v>26</v>
      </c>
      <c r="J16" s="33" t="s">
        <v>27</v>
      </c>
      <c r="K16" s="33" t="s">
        <v>30</v>
      </c>
      <c r="L16" s="33" t="s">
        <v>69</v>
      </c>
      <c r="M16" s="33" t="s">
        <v>69</v>
      </c>
      <c r="N16" s="33" t="s">
        <v>28</v>
      </c>
      <c r="O16" s="33" t="s">
        <v>23</v>
      </c>
      <c r="P16" s="33" t="s">
        <v>23</v>
      </c>
      <c r="Q16" s="33" t="s">
        <v>23</v>
      </c>
      <c r="R16" s="33" t="s">
        <v>23</v>
      </c>
      <c r="S16" s="33" t="s">
        <v>23</v>
      </c>
    </row>
    <row r="17" spans="1:19" x14ac:dyDescent="0.25">
      <c r="A17" t="str">
        <f t="shared" si="0"/>
        <v>16,2018,1,CENTRAL,SATISFACTORIA,PENSIONES,EXCELENTE,AMABILIDAD,NO RESPONDE,NO RESPONDE,SEGURIDAD,NO RESPONDE,Menor de 30 Min,SI,SI,SI,SI,SI</v>
      </c>
      <c r="B17">
        <v>16</v>
      </c>
      <c r="C17" s="33">
        <v>2018</v>
      </c>
      <c r="D17" s="33">
        <v>1</v>
      </c>
      <c r="E17" s="33" t="s">
        <v>29</v>
      </c>
      <c r="F17" s="33" t="s">
        <v>18</v>
      </c>
      <c r="G17" s="33" t="s">
        <v>33</v>
      </c>
      <c r="H17" s="33" t="s">
        <v>25</v>
      </c>
      <c r="I17" s="33" t="s">
        <v>26</v>
      </c>
      <c r="J17" s="33" t="s">
        <v>69</v>
      </c>
      <c r="K17" s="33" t="s">
        <v>69</v>
      </c>
      <c r="L17" s="33" t="s">
        <v>31</v>
      </c>
      <c r="M17" s="33" t="s">
        <v>69</v>
      </c>
      <c r="N17" s="33" t="s">
        <v>28</v>
      </c>
      <c r="O17" s="33" t="s">
        <v>23</v>
      </c>
      <c r="P17" s="33" t="s">
        <v>23</v>
      </c>
      <c r="Q17" s="33" t="s">
        <v>23</v>
      </c>
      <c r="R17" s="33" t="s">
        <v>23</v>
      </c>
      <c r="S17" s="33" t="s">
        <v>23</v>
      </c>
    </row>
    <row r="18" spans="1:19" x14ac:dyDescent="0.25">
      <c r="A18" t="str">
        <f t="shared" si="0"/>
        <v>17,2018,1,CENTRAL,SATISFACTORIA,PENSIONES,EXCELENTE,AMABILIDAD,NO RESPONDE,AGILIDAD,NO RESPONDE,NO RESPONDE,Menor de 30 Min,SI,SI,SI,SI,SI</v>
      </c>
      <c r="B18">
        <v>17</v>
      </c>
      <c r="C18" s="33">
        <v>2018</v>
      </c>
      <c r="D18" s="33">
        <v>1</v>
      </c>
      <c r="E18" s="33" t="s">
        <v>29</v>
      </c>
      <c r="F18" s="33" t="s">
        <v>18</v>
      </c>
      <c r="G18" s="33" t="s">
        <v>33</v>
      </c>
      <c r="H18" s="33" t="s">
        <v>25</v>
      </c>
      <c r="I18" s="33" t="s">
        <v>26</v>
      </c>
      <c r="J18" s="33" t="s">
        <v>69</v>
      </c>
      <c r="K18" s="33" t="s">
        <v>30</v>
      </c>
      <c r="L18" s="33" t="s">
        <v>69</v>
      </c>
      <c r="M18" s="33" t="s">
        <v>69</v>
      </c>
      <c r="N18" s="33" t="s">
        <v>28</v>
      </c>
      <c r="O18" s="33" t="s">
        <v>23</v>
      </c>
      <c r="P18" s="33" t="s">
        <v>23</v>
      </c>
      <c r="Q18" s="33" t="s">
        <v>23</v>
      </c>
      <c r="R18" s="33" t="s">
        <v>23</v>
      </c>
      <c r="S18" s="33" t="s">
        <v>23</v>
      </c>
    </row>
    <row r="19" spans="1:19" x14ac:dyDescent="0.25">
      <c r="A19" t="str">
        <f t="shared" si="0"/>
        <v>18,2018,1,CENTRAL,ACEPTABLE,PENSIONES,EXCELENTE,AMABILIDAD,NO RESPONDE,NO RESPONDE,NO RESPONDE,NO RESPONDE,Menor de 30 Min,SI,SI,SI,SI,SI</v>
      </c>
      <c r="B19">
        <v>18</v>
      </c>
      <c r="C19" s="33">
        <v>2018</v>
      </c>
      <c r="D19" s="33">
        <v>1</v>
      </c>
      <c r="E19" s="33" t="s">
        <v>29</v>
      </c>
      <c r="F19" s="33" t="s">
        <v>19</v>
      </c>
      <c r="G19" s="33" t="s">
        <v>33</v>
      </c>
      <c r="H19" s="33" t="s">
        <v>25</v>
      </c>
      <c r="I19" s="33" t="s">
        <v>26</v>
      </c>
      <c r="J19" s="33" t="s">
        <v>69</v>
      </c>
      <c r="K19" s="33" t="s">
        <v>69</v>
      </c>
      <c r="L19" s="33" t="s">
        <v>69</v>
      </c>
      <c r="M19" s="33" t="s">
        <v>69</v>
      </c>
      <c r="N19" s="33" t="s">
        <v>28</v>
      </c>
      <c r="O19" s="33" t="s">
        <v>23</v>
      </c>
      <c r="P19" s="33" t="s">
        <v>23</v>
      </c>
      <c r="Q19" s="33" t="s">
        <v>23</v>
      </c>
      <c r="R19" s="33" t="s">
        <v>23</v>
      </c>
      <c r="S19" s="33" t="s">
        <v>23</v>
      </c>
    </row>
    <row r="20" spans="1:19" x14ac:dyDescent="0.25">
      <c r="A20" t="str">
        <f t="shared" si="0"/>
        <v>19,2018,1,CENTRAL,SATISFACTORIA,PENSIONES,EXCELENTE,AMABILIDAD,CONFIANZA,AGILIDAD,SEGURIDAD,NO RESPONDE,Menor de 30 Min,SI,SI,SI,SI,SI</v>
      </c>
      <c r="B20">
        <v>19</v>
      </c>
      <c r="C20" s="33">
        <v>2018</v>
      </c>
      <c r="D20" s="33">
        <v>1</v>
      </c>
      <c r="E20" s="33" t="s">
        <v>29</v>
      </c>
      <c r="F20" s="33" t="s">
        <v>18</v>
      </c>
      <c r="G20" s="33" t="s">
        <v>33</v>
      </c>
      <c r="H20" s="33" t="s">
        <v>25</v>
      </c>
      <c r="I20" s="33" t="s">
        <v>26</v>
      </c>
      <c r="J20" s="33" t="s">
        <v>27</v>
      </c>
      <c r="K20" s="33" t="s">
        <v>30</v>
      </c>
      <c r="L20" s="33" t="s">
        <v>31</v>
      </c>
      <c r="M20" s="33" t="s">
        <v>69</v>
      </c>
      <c r="N20" s="33" t="s">
        <v>28</v>
      </c>
      <c r="O20" s="33" t="s">
        <v>23</v>
      </c>
      <c r="P20" s="33" t="s">
        <v>23</v>
      </c>
      <c r="Q20" s="33" t="s">
        <v>23</v>
      </c>
      <c r="R20" s="33" t="s">
        <v>23</v>
      </c>
      <c r="S20" s="33" t="s">
        <v>23</v>
      </c>
    </row>
    <row r="21" spans="1:19" x14ac:dyDescent="0.25">
      <c r="A21" t="str">
        <f t="shared" si="0"/>
        <v>20,2018,1,CENTRAL,SATISFACTORIA,PENSIONES,EXCELENTE,AMABILIDAD,CONFIANZA,AGILIDAD,SEGURIDAD,NO RESPONDE,Menor de 30 Min,SI,SI,SI,SI,SI</v>
      </c>
      <c r="B21">
        <v>20</v>
      </c>
      <c r="C21" s="33">
        <v>2018</v>
      </c>
      <c r="D21" s="33">
        <v>1</v>
      </c>
      <c r="E21" s="33" t="s">
        <v>29</v>
      </c>
      <c r="F21" s="33" t="s">
        <v>18</v>
      </c>
      <c r="G21" s="33" t="s">
        <v>33</v>
      </c>
      <c r="H21" s="33" t="s">
        <v>25</v>
      </c>
      <c r="I21" s="33" t="s">
        <v>26</v>
      </c>
      <c r="J21" s="33" t="s">
        <v>27</v>
      </c>
      <c r="K21" s="33" t="s">
        <v>30</v>
      </c>
      <c r="L21" s="33" t="s">
        <v>31</v>
      </c>
      <c r="M21" s="33" t="s">
        <v>69</v>
      </c>
      <c r="N21" s="33" t="s">
        <v>28</v>
      </c>
      <c r="O21" s="33" t="s">
        <v>23</v>
      </c>
      <c r="P21" s="33" t="s">
        <v>23</v>
      </c>
      <c r="Q21" s="33" t="s">
        <v>23</v>
      </c>
      <c r="R21" s="33" t="s">
        <v>23</v>
      </c>
      <c r="S21" s="33" t="s">
        <v>23</v>
      </c>
    </row>
    <row r="22" spans="1:19" x14ac:dyDescent="0.25">
      <c r="A22" t="str">
        <f t="shared" si="0"/>
        <v>21,2018,1,CENTRAL,SATISFACTORIA,AFILIACIONES,EXCELENTE,AMABILIDAD,NO RESPONDE,AGILIDAD,NO RESPONDE,NO RESPONDE,Menor de 30 Min,SI,SI,SI,SI,SI</v>
      </c>
      <c r="B22">
        <v>21</v>
      </c>
      <c r="C22" s="33">
        <v>2018</v>
      </c>
      <c r="D22" s="33">
        <v>1</v>
      </c>
      <c r="E22" s="33" t="s">
        <v>29</v>
      </c>
      <c r="F22" s="33" t="s">
        <v>18</v>
      </c>
      <c r="G22" s="33" t="s">
        <v>24</v>
      </c>
      <c r="H22" s="33" t="s">
        <v>25</v>
      </c>
      <c r="I22" s="33" t="s">
        <v>26</v>
      </c>
      <c r="J22" s="33" t="s">
        <v>69</v>
      </c>
      <c r="K22" s="33" t="s">
        <v>30</v>
      </c>
      <c r="L22" s="33" t="s">
        <v>69</v>
      </c>
      <c r="M22" s="33" t="s">
        <v>69</v>
      </c>
      <c r="N22" s="33" t="s">
        <v>28</v>
      </c>
      <c r="O22" s="33" t="s">
        <v>23</v>
      </c>
      <c r="P22" s="33" t="s">
        <v>23</v>
      </c>
      <c r="Q22" s="33" t="s">
        <v>23</v>
      </c>
      <c r="R22" s="33" t="s">
        <v>23</v>
      </c>
      <c r="S22" s="33" t="s">
        <v>23</v>
      </c>
    </row>
    <row r="23" spans="1:19" x14ac:dyDescent="0.25">
      <c r="A23" t="str">
        <f t="shared" si="0"/>
        <v>22,2018,1,CENTRAL,SATISFACTORIA,AFILIACIONES,EXCELENTE,AMABILIDAD,NO RESPONDE,AGILIDAD,NO RESPONDE,NO RESPONDE,Menor de 30 Min,SI,SI,SI,SI,SI</v>
      </c>
      <c r="B23">
        <v>22</v>
      </c>
      <c r="C23" s="33">
        <v>2018</v>
      </c>
      <c r="D23" s="33">
        <v>1</v>
      </c>
      <c r="E23" s="33" t="s">
        <v>29</v>
      </c>
      <c r="F23" s="33" t="s">
        <v>18</v>
      </c>
      <c r="G23" s="33" t="s">
        <v>24</v>
      </c>
      <c r="H23" s="33" t="s">
        <v>25</v>
      </c>
      <c r="I23" s="33" t="s">
        <v>26</v>
      </c>
      <c r="J23" s="33" t="s">
        <v>69</v>
      </c>
      <c r="K23" s="33" t="s">
        <v>30</v>
      </c>
      <c r="L23" s="33" t="s">
        <v>69</v>
      </c>
      <c r="M23" s="33" t="s">
        <v>69</v>
      </c>
      <c r="N23" s="33" t="s">
        <v>28</v>
      </c>
      <c r="O23" s="33" t="s">
        <v>23</v>
      </c>
      <c r="P23" s="33" t="s">
        <v>23</v>
      </c>
      <c r="Q23" s="33" t="s">
        <v>23</v>
      </c>
      <c r="R23" s="33" t="s">
        <v>23</v>
      </c>
      <c r="S23" s="33" t="s">
        <v>23</v>
      </c>
    </row>
    <row r="24" spans="1:19" x14ac:dyDescent="0.25">
      <c r="A24" t="str">
        <f t="shared" si="0"/>
        <v>23,2018,1,CENTRAL,SATISFACTORIA,AFILIACIONES,BUENO,AMABILIDAD,CONFIANZA,AGILIDAD,SEGURIDAD,NO RESPONDE,Menor de 30 Min,SI,SI,SI,SI,SI</v>
      </c>
      <c r="B24">
        <v>23</v>
      </c>
      <c r="C24" s="33">
        <v>2018</v>
      </c>
      <c r="D24" s="33">
        <v>1</v>
      </c>
      <c r="E24" s="33" t="s">
        <v>29</v>
      </c>
      <c r="F24" s="33" t="s">
        <v>18</v>
      </c>
      <c r="G24" s="33" t="s">
        <v>24</v>
      </c>
      <c r="H24" s="33" t="s">
        <v>34</v>
      </c>
      <c r="I24" s="33" t="s">
        <v>26</v>
      </c>
      <c r="J24" s="33" t="s">
        <v>27</v>
      </c>
      <c r="K24" s="33" t="s">
        <v>30</v>
      </c>
      <c r="L24" s="33" t="s">
        <v>31</v>
      </c>
      <c r="M24" s="33" t="s">
        <v>69</v>
      </c>
      <c r="N24" s="33" t="s">
        <v>28</v>
      </c>
      <c r="O24" s="33" t="s">
        <v>23</v>
      </c>
      <c r="P24" s="33" t="s">
        <v>23</v>
      </c>
      <c r="Q24" s="33" t="s">
        <v>23</v>
      </c>
      <c r="R24" s="33" t="s">
        <v>23</v>
      </c>
      <c r="S24" s="33" t="s">
        <v>23</v>
      </c>
    </row>
    <row r="25" spans="1:19" x14ac:dyDescent="0.25">
      <c r="A25" t="str">
        <f t="shared" si="0"/>
        <v>24,2018,1,CENTRAL,SATISFACTORIA,AFILIACIONES,EXCELENTE,AMABILIDAD,NO RESPONDE,AGILIDAD,NO RESPONDE,NO RESPONDE,Menor de 30 Min,SI,SI,SI,SI,SI</v>
      </c>
      <c r="B25">
        <v>24</v>
      </c>
      <c r="C25" s="33">
        <v>2018</v>
      </c>
      <c r="D25" s="33">
        <v>1</v>
      </c>
      <c r="E25" s="33" t="s">
        <v>29</v>
      </c>
      <c r="F25" s="33" t="s">
        <v>18</v>
      </c>
      <c r="G25" s="33" t="s">
        <v>24</v>
      </c>
      <c r="H25" s="33" t="s">
        <v>25</v>
      </c>
      <c r="I25" s="33" t="s">
        <v>26</v>
      </c>
      <c r="J25" s="33" t="s">
        <v>69</v>
      </c>
      <c r="K25" s="33" t="s">
        <v>30</v>
      </c>
      <c r="L25" s="33" t="s">
        <v>69</v>
      </c>
      <c r="M25" s="33" t="s">
        <v>69</v>
      </c>
      <c r="N25" s="33" t="s">
        <v>28</v>
      </c>
      <c r="O25" s="33" t="s">
        <v>23</v>
      </c>
      <c r="P25" s="33" t="s">
        <v>23</v>
      </c>
      <c r="Q25" s="33" t="s">
        <v>23</v>
      </c>
      <c r="R25" s="33" t="s">
        <v>23</v>
      </c>
      <c r="S25" s="33" t="s">
        <v>23</v>
      </c>
    </row>
    <row r="26" spans="1:19" x14ac:dyDescent="0.25">
      <c r="A26" t="str">
        <f t="shared" si="0"/>
        <v>25,2018,1,CENTRAL,SATISFACTORIA,AFILIACIONES,EXCELENTE,AMABILIDAD,CONFIANZA,AGILIDAD,SEGURIDAD,NO RESPONDE,Menor de 30 Min,SI,SI,SI,SI,SI</v>
      </c>
      <c r="B26">
        <v>25</v>
      </c>
      <c r="C26" s="33">
        <v>2018</v>
      </c>
      <c r="D26" s="33">
        <v>1</v>
      </c>
      <c r="E26" s="33" t="s">
        <v>29</v>
      </c>
      <c r="F26" s="33" t="s">
        <v>18</v>
      </c>
      <c r="G26" s="33" t="s">
        <v>24</v>
      </c>
      <c r="H26" s="33" t="s">
        <v>25</v>
      </c>
      <c r="I26" s="33" t="s">
        <v>26</v>
      </c>
      <c r="J26" s="33" t="s">
        <v>27</v>
      </c>
      <c r="K26" s="33" t="s">
        <v>30</v>
      </c>
      <c r="L26" s="33" t="s">
        <v>31</v>
      </c>
      <c r="M26" s="33" t="s">
        <v>69</v>
      </c>
      <c r="N26" s="33" t="s">
        <v>28</v>
      </c>
      <c r="O26" s="33" t="s">
        <v>23</v>
      </c>
      <c r="P26" s="33" t="s">
        <v>23</v>
      </c>
      <c r="Q26" s="33" t="s">
        <v>23</v>
      </c>
      <c r="R26" s="33" t="s">
        <v>23</v>
      </c>
      <c r="S26" s="33" t="s">
        <v>23</v>
      </c>
    </row>
    <row r="27" spans="1:19" x14ac:dyDescent="0.25">
      <c r="A27" t="str">
        <f t="shared" si="0"/>
        <v>26,2018,1,CENTRAL,SATISFACTORIA,AFILIACIONES,BUENO,AMABILIDAD,CONFIANZA,AGILIDAD,SEGURIDAD,NO RESPONDE,Menor de 30 Min,SI,SI,SI,SI,SI</v>
      </c>
      <c r="B27">
        <v>26</v>
      </c>
      <c r="C27" s="33">
        <v>2018</v>
      </c>
      <c r="D27" s="33">
        <v>1</v>
      </c>
      <c r="E27" s="33" t="s">
        <v>29</v>
      </c>
      <c r="F27" s="33" t="s">
        <v>18</v>
      </c>
      <c r="G27" s="33" t="s">
        <v>24</v>
      </c>
      <c r="H27" s="33" t="s">
        <v>34</v>
      </c>
      <c r="I27" s="33" t="s">
        <v>26</v>
      </c>
      <c r="J27" s="33" t="s">
        <v>27</v>
      </c>
      <c r="K27" s="33" t="s">
        <v>30</v>
      </c>
      <c r="L27" s="33" t="s">
        <v>31</v>
      </c>
      <c r="M27" s="33" t="s">
        <v>69</v>
      </c>
      <c r="N27" s="33" t="s">
        <v>28</v>
      </c>
      <c r="O27" s="33" t="s">
        <v>23</v>
      </c>
      <c r="P27" s="33" t="s">
        <v>23</v>
      </c>
      <c r="Q27" s="33" t="s">
        <v>23</v>
      </c>
      <c r="R27" s="33" t="s">
        <v>23</v>
      </c>
      <c r="S27" s="33" t="s">
        <v>23</v>
      </c>
    </row>
    <row r="28" spans="1:19" x14ac:dyDescent="0.25">
      <c r="A28" t="str">
        <f t="shared" si="0"/>
        <v>27,2018,1,CENTRAL,SATISFACTORIA,AFILIACIONES,BUENO,AMABILIDAD,NO RESPONDE,AGILIDAD,NO RESPONDE,NO RESPONDE,Menor de 30 Min,SI,SI,SI,SI,SI</v>
      </c>
      <c r="B28">
        <v>27</v>
      </c>
      <c r="C28" s="33">
        <v>2018</v>
      </c>
      <c r="D28" s="33">
        <v>1</v>
      </c>
      <c r="E28" s="33" t="s">
        <v>29</v>
      </c>
      <c r="F28" s="33" t="s">
        <v>18</v>
      </c>
      <c r="G28" s="33" t="s">
        <v>24</v>
      </c>
      <c r="H28" s="33" t="s">
        <v>34</v>
      </c>
      <c r="I28" s="33" t="s">
        <v>26</v>
      </c>
      <c r="J28" s="33" t="s">
        <v>69</v>
      </c>
      <c r="K28" s="33" t="s">
        <v>30</v>
      </c>
      <c r="L28" s="33" t="s">
        <v>69</v>
      </c>
      <c r="M28" s="33" t="s">
        <v>69</v>
      </c>
      <c r="N28" s="33" t="s">
        <v>28</v>
      </c>
      <c r="O28" s="33" t="s">
        <v>23</v>
      </c>
      <c r="P28" s="33" t="s">
        <v>23</v>
      </c>
      <c r="Q28" s="33" t="s">
        <v>23</v>
      </c>
      <c r="R28" s="33" t="s">
        <v>23</v>
      </c>
      <c r="S28" s="33" t="s">
        <v>23</v>
      </c>
    </row>
    <row r="29" spans="1:19" x14ac:dyDescent="0.25">
      <c r="A29" t="str">
        <f t="shared" si="0"/>
        <v>28,2018,1,CENTRAL,SATISFACTORIA,AFILIACIONES,BUENO,AMABILIDAD,NO RESPONDE,AGILIDAD,NO RESPONDE,NO RESPONDE,Menor de 30 Min,SI,SI,SI,SI,SI</v>
      </c>
      <c r="B29">
        <v>28</v>
      </c>
      <c r="C29" s="33">
        <v>2018</v>
      </c>
      <c r="D29" s="33">
        <v>1</v>
      </c>
      <c r="E29" s="33" t="s">
        <v>29</v>
      </c>
      <c r="F29" s="33" t="s">
        <v>18</v>
      </c>
      <c r="G29" s="33" t="s">
        <v>24</v>
      </c>
      <c r="H29" s="33" t="s">
        <v>34</v>
      </c>
      <c r="I29" s="33" t="s">
        <v>26</v>
      </c>
      <c r="J29" s="33" t="s">
        <v>69</v>
      </c>
      <c r="K29" s="33" t="s">
        <v>30</v>
      </c>
      <c r="L29" s="33" t="s">
        <v>69</v>
      </c>
      <c r="M29" s="33" t="s">
        <v>69</v>
      </c>
      <c r="N29" s="33" t="s">
        <v>28</v>
      </c>
      <c r="O29" s="33" t="s">
        <v>23</v>
      </c>
      <c r="P29" s="33" t="s">
        <v>23</v>
      </c>
      <c r="Q29" s="33" t="s">
        <v>23</v>
      </c>
      <c r="R29" s="33" t="s">
        <v>23</v>
      </c>
      <c r="S29" s="33" t="s">
        <v>23</v>
      </c>
    </row>
    <row r="30" spans="1:19" x14ac:dyDescent="0.25">
      <c r="A30" t="str">
        <f t="shared" si="0"/>
        <v>29,2018,1,CENTRAL,SATISFACTORIA,AFILIACIONES,BUENO,AMABILIDAD,CONFIANZA,AGILIDAD,SEGURIDAD,NO RESPONDE,Menor de 30 Min,SI,SI,SI,SI,SI</v>
      </c>
      <c r="B30">
        <v>29</v>
      </c>
      <c r="C30" s="33">
        <v>2018</v>
      </c>
      <c r="D30" s="33">
        <v>1</v>
      </c>
      <c r="E30" s="33" t="s">
        <v>29</v>
      </c>
      <c r="F30" s="33" t="s">
        <v>18</v>
      </c>
      <c r="G30" s="33" t="s">
        <v>24</v>
      </c>
      <c r="H30" s="33" t="s">
        <v>34</v>
      </c>
      <c r="I30" s="33" t="s">
        <v>26</v>
      </c>
      <c r="J30" s="33" t="s">
        <v>27</v>
      </c>
      <c r="K30" s="33" t="s">
        <v>30</v>
      </c>
      <c r="L30" s="33" t="s">
        <v>31</v>
      </c>
      <c r="M30" s="33" t="s">
        <v>69</v>
      </c>
      <c r="N30" s="33" t="s">
        <v>28</v>
      </c>
      <c r="O30" s="33" t="s">
        <v>23</v>
      </c>
      <c r="P30" s="33" t="s">
        <v>23</v>
      </c>
      <c r="Q30" s="33" t="s">
        <v>23</v>
      </c>
      <c r="R30" s="33" t="s">
        <v>23</v>
      </c>
      <c r="S30" s="33" t="s">
        <v>23</v>
      </c>
    </row>
    <row r="31" spans="1:19" x14ac:dyDescent="0.25">
      <c r="A31" t="str">
        <f t="shared" si="0"/>
        <v>30,2018,1,CENTRAL,SATISFACTORIA,AFILIACIONES,EXCELENTE,AMABILIDAD,NO RESPONDE,AGILIDAD,NO RESPONDE,NO RESPONDE,Menor de 30 Min,SI,SI,SI,SI,SI</v>
      </c>
      <c r="B31">
        <v>30</v>
      </c>
      <c r="C31" s="33">
        <v>2018</v>
      </c>
      <c r="D31" s="33">
        <v>1</v>
      </c>
      <c r="E31" s="33" t="s">
        <v>29</v>
      </c>
      <c r="F31" s="33" t="s">
        <v>18</v>
      </c>
      <c r="G31" s="33" t="s">
        <v>24</v>
      </c>
      <c r="H31" s="33" t="s">
        <v>25</v>
      </c>
      <c r="I31" s="33" t="s">
        <v>26</v>
      </c>
      <c r="J31" s="33" t="s">
        <v>69</v>
      </c>
      <c r="K31" s="33" t="s">
        <v>30</v>
      </c>
      <c r="L31" s="33" t="s">
        <v>69</v>
      </c>
      <c r="M31" s="33" t="s">
        <v>69</v>
      </c>
      <c r="N31" s="33" t="s">
        <v>28</v>
      </c>
      <c r="O31" s="33" t="s">
        <v>23</v>
      </c>
      <c r="P31" s="33" t="s">
        <v>23</v>
      </c>
      <c r="Q31" s="33" t="s">
        <v>23</v>
      </c>
      <c r="R31" s="33" t="s">
        <v>23</v>
      </c>
      <c r="S31" s="33" t="s">
        <v>23</v>
      </c>
    </row>
    <row r="32" spans="1:19" x14ac:dyDescent="0.25">
      <c r="A32" t="str">
        <f t="shared" si="0"/>
        <v>31,2018,1,CENTRAL,SATISFACTORIA,AFILIACIONES,EXCELENTE,AMABILIDAD,CONFIANZA,AGILIDAD,SEGURIDAD,NO RESPONDE,Menor de 30 Min,SI,SI,SI,SI,SI</v>
      </c>
      <c r="B32">
        <v>31</v>
      </c>
      <c r="C32" s="33">
        <v>2018</v>
      </c>
      <c r="D32" s="33">
        <v>1</v>
      </c>
      <c r="E32" s="33" t="s">
        <v>29</v>
      </c>
      <c r="F32" s="33" t="s">
        <v>18</v>
      </c>
      <c r="G32" s="33" t="s">
        <v>24</v>
      </c>
      <c r="H32" s="33" t="s">
        <v>25</v>
      </c>
      <c r="I32" s="33" t="s">
        <v>26</v>
      </c>
      <c r="J32" s="33" t="s">
        <v>27</v>
      </c>
      <c r="K32" s="33" t="s">
        <v>30</v>
      </c>
      <c r="L32" s="33" t="s">
        <v>31</v>
      </c>
      <c r="M32" s="33" t="s">
        <v>69</v>
      </c>
      <c r="N32" s="33" t="s">
        <v>28</v>
      </c>
      <c r="O32" s="33" t="s">
        <v>23</v>
      </c>
      <c r="P32" s="33" t="s">
        <v>23</v>
      </c>
      <c r="Q32" s="33" t="s">
        <v>23</v>
      </c>
      <c r="R32" s="33" t="s">
        <v>23</v>
      </c>
      <c r="S32" s="33" t="s">
        <v>23</v>
      </c>
    </row>
    <row r="33" spans="1:19" x14ac:dyDescent="0.25">
      <c r="A33" t="str">
        <f t="shared" si="0"/>
        <v>32,2018,1,CENTRAL,SATISFACTORIA,AFILIACIONES,EXCELENTE,AMABILIDAD,NO RESPONDE,AGILIDAD,NO RESPONDE,NO RESPONDE,Menor de 30 Min,SI,SI,SI,SI,SI</v>
      </c>
      <c r="B33">
        <v>32</v>
      </c>
      <c r="C33" s="33">
        <v>2018</v>
      </c>
      <c r="D33" s="33">
        <v>1</v>
      </c>
      <c r="E33" s="33" t="s">
        <v>29</v>
      </c>
      <c r="F33" s="33" t="s">
        <v>18</v>
      </c>
      <c r="G33" s="33" t="s">
        <v>24</v>
      </c>
      <c r="H33" s="33" t="s">
        <v>25</v>
      </c>
      <c r="I33" s="33" t="s">
        <v>26</v>
      </c>
      <c r="J33" s="33" t="s">
        <v>69</v>
      </c>
      <c r="K33" s="33" t="s">
        <v>30</v>
      </c>
      <c r="L33" s="33" t="s">
        <v>69</v>
      </c>
      <c r="M33" s="33" t="s">
        <v>69</v>
      </c>
      <c r="N33" s="33" t="s">
        <v>28</v>
      </c>
      <c r="O33" s="33" t="s">
        <v>23</v>
      </c>
      <c r="P33" s="33" t="s">
        <v>23</v>
      </c>
      <c r="Q33" s="33" t="s">
        <v>23</v>
      </c>
      <c r="R33" s="33" t="s">
        <v>23</v>
      </c>
      <c r="S33" s="33" t="s">
        <v>23</v>
      </c>
    </row>
    <row r="34" spans="1:19" x14ac:dyDescent="0.25">
      <c r="A34" t="str">
        <f t="shared" si="0"/>
        <v>33,2018,1,CENTRAL,SATISFACTORIA,AFILIACIONES,EXCELENTE,AMABILIDAD,NO RESPONDE,AGILIDAD,NO RESPONDE,NO RESPONDE,Menor de 30 Min,SI,SI,SI,SI,SI</v>
      </c>
      <c r="B34">
        <v>33</v>
      </c>
      <c r="C34" s="33">
        <v>2018</v>
      </c>
      <c r="D34" s="33">
        <v>1</v>
      </c>
      <c r="E34" s="33" t="s">
        <v>29</v>
      </c>
      <c r="F34" s="33" t="s">
        <v>18</v>
      </c>
      <c r="G34" s="33" t="s">
        <v>24</v>
      </c>
      <c r="H34" s="33" t="s">
        <v>25</v>
      </c>
      <c r="I34" s="33" t="s">
        <v>26</v>
      </c>
      <c r="J34" s="33" t="s">
        <v>69</v>
      </c>
      <c r="K34" s="33" t="s">
        <v>30</v>
      </c>
      <c r="L34" s="33" t="s">
        <v>69</v>
      </c>
      <c r="M34" s="33" t="s">
        <v>69</v>
      </c>
      <c r="N34" s="33" t="s">
        <v>28</v>
      </c>
      <c r="O34" s="33" t="s">
        <v>23</v>
      </c>
      <c r="P34" s="33" t="s">
        <v>23</v>
      </c>
      <c r="Q34" s="33" t="s">
        <v>23</v>
      </c>
      <c r="R34" s="33" t="s">
        <v>23</v>
      </c>
      <c r="S34" s="33" t="s">
        <v>23</v>
      </c>
    </row>
    <row r="35" spans="1:19" x14ac:dyDescent="0.25">
      <c r="A35" t="str">
        <f t="shared" si="0"/>
        <v>34,2018,1,CENTRAL,SATISFACTORIA,AFILIACIONES,EXCELENTE,AMABILIDAD,CONFIANZA,AGILIDAD,SEGURIDAD,NO RESPONDE,Menor de 30 Min,SI,SI,SI,SI,SI</v>
      </c>
      <c r="B35">
        <v>34</v>
      </c>
      <c r="C35" s="33">
        <v>2018</v>
      </c>
      <c r="D35" s="33">
        <v>1</v>
      </c>
      <c r="E35" s="33" t="s">
        <v>29</v>
      </c>
      <c r="F35" s="33" t="s">
        <v>18</v>
      </c>
      <c r="G35" s="33" t="s">
        <v>24</v>
      </c>
      <c r="H35" s="33" t="s">
        <v>25</v>
      </c>
      <c r="I35" s="33" t="s">
        <v>26</v>
      </c>
      <c r="J35" s="33" t="s">
        <v>27</v>
      </c>
      <c r="K35" s="33" t="s">
        <v>30</v>
      </c>
      <c r="L35" s="33" t="s">
        <v>31</v>
      </c>
      <c r="M35" s="33" t="s">
        <v>69</v>
      </c>
      <c r="N35" s="33" t="s">
        <v>28</v>
      </c>
      <c r="O35" s="33" t="s">
        <v>23</v>
      </c>
      <c r="P35" s="33" t="s">
        <v>23</v>
      </c>
      <c r="Q35" s="33" t="s">
        <v>23</v>
      </c>
      <c r="R35" s="33" t="s">
        <v>23</v>
      </c>
      <c r="S35" s="33" t="s">
        <v>23</v>
      </c>
    </row>
    <row r="36" spans="1:19" x14ac:dyDescent="0.25">
      <c r="A36" t="str">
        <f t="shared" si="0"/>
        <v>35,2018,1,CENTRAL,SATISFACTORIA,AFILIACIONES,BUENO,AMABILIDAD,NO RESPONDE,AGILIDAD,NO RESPONDE,NO RESPONDE,Menor de 30 Min,SI,SI,SI,SI,SI</v>
      </c>
      <c r="B36">
        <v>35</v>
      </c>
      <c r="C36" s="33">
        <v>2018</v>
      </c>
      <c r="D36" s="33">
        <v>1</v>
      </c>
      <c r="E36" s="33" t="s">
        <v>29</v>
      </c>
      <c r="F36" s="33" t="s">
        <v>18</v>
      </c>
      <c r="G36" s="33" t="s">
        <v>24</v>
      </c>
      <c r="H36" s="33" t="s">
        <v>34</v>
      </c>
      <c r="I36" s="33" t="s">
        <v>26</v>
      </c>
      <c r="J36" s="33" t="s">
        <v>69</v>
      </c>
      <c r="K36" s="33" t="s">
        <v>30</v>
      </c>
      <c r="L36" s="33" t="s">
        <v>69</v>
      </c>
      <c r="M36" s="33" t="s">
        <v>69</v>
      </c>
      <c r="N36" s="33" t="s">
        <v>28</v>
      </c>
      <c r="O36" s="33" t="s">
        <v>23</v>
      </c>
      <c r="P36" s="33" t="s">
        <v>23</v>
      </c>
      <c r="Q36" s="33" t="s">
        <v>23</v>
      </c>
      <c r="R36" s="33" t="s">
        <v>23</v>
      </c>
      <c r="S36" s="33" t="s">
        <v>23</v>
      </c>
    </row>
    <row r="37" spans="1:19" x14ac:dyDescent="0.25">
      <c r="A37" t="str">
        <f t="shared" si="0"/>
        <v>36,2018,1,CENTRAL,SATISFACTORIA,AFILIACIONES,EXCELENTE,AMABILIDAD,NO RESPONDE,AGILIDAD,NO RESPONDE,NO RESPONDE,Menor de 30 Min,SI,SI,SI,SI,SI</v>
      </c>
      <c r="B37">
        <v>36</v>
      </c>
      <c r="C37" s="33">
        <v>2018</v>
      </c>
      <c r="D37" s="33">
        <v>1</v>
      </c>
      <c r="E37" s="33" t="s">
        <v>29</v>
      </c>
      <c r="F37" s="33" t="s">
        <v>18</v>
      </c>
      <c r="G37" s="33" t="s">
        <v>24</v>
      </c>
      <c r="H37" s="33" t="s">
        <v>25</v>
      </c>
      <c r="I37" s="33" t="s">
        <v>26</v>
      </c>
      <c r="J37" s="33" t="s">
        <v>69</v>
      </c>
      <c r="K37" s="33" t="s">
        <v>30</v>
      </c>
      <c r="L37" s="33" t="s">
        <v>69</v>
      </c>
      <c r="M37" s="33" t="s">
        <v>69</v>
      </c>
      <c r="N37" s="33" t="s">
        <v>28</v>
      </c>
      <c r="O37" s="33" t="s">
        <v>23</v>
      </c>
      <c r="P37" s="33" t="s">
        <v>23</v>
      </c>
      <c r="Q37" s="33" t="s">
        <v>23</v>
      </c>
      <c r="R37" s="33" t="s">
        <v>23</v>
      </c>
      <c r="S37" s="33" t="s">
        <v>23</v>
      </c>
    </row>
    <row r="38" spans="1:19" x14ac:dyDescent="0.25">
      <c r="A38" t="str">
        <f t="shared" si="0"/>
        <v>37,2018,1,CENTRAL,SATISFACTORIA,AFILIACIONES,EXCELENTE,AMABILIDAD,CONFIANZA,AGILIDAD,SEGURIDAD,NO RESPONDE,Menor de 30 Min,SI,SI,SI,SI,SI</v>
      </c>
      <c r="B38">
        <v>37</v>
      </c>
      <c r="C38" s="33">
        <v>2018</v>
      </c>
      <c r="D38" s="33">
        <v>1</v>
      </c>
      <c r="E38" s="33" t="s">
        <v>29</v>
      </c>
      <c r="F38" s="33" t="s">
        <v>18</v>
      </c>
      <c r="G38" s="33" t="s">
        <v>24</v>
      </c>
      <c r="H38" s="33" t="s">
        <v>25</v>
      </c>
      <c r="I38" s="33" t="s">
        <v>26</v>
      </c>
      <c r="J38" s="33" t="s">
        <v>27</v>
      </c>
      <c r="K38" s="33" t="s">
        <v>30</v>
      </c>
      <c r="L38" s="33" t="s">
        <v>31</v>
      </c>
      <c r="M38" s="33" t="s">
        <v>69</v>
      </c>
      <c r="N38" s="33" t="s">
        <v>28</v>
      </c>
      <c r="O38" s="33" t="s">
        <v>23</v>
      </c>
      <c r="P38" s="33" t="s">
        <v>23</v>
      </c>
      <c r="Q38" s="33" t="s">
        <v>23</v>
      </c>
      <c r="R38" s="33" t="s">
        <v>23</v>
      </c>
      <c r="S38" s="33" t="s">
        <v>23</v>
      </c>
    </row>
    <row r="39" spans="1:19" x14ac:dyDescent="0.25">
      <c r="A39" t="str">
        <f t="shared" si="0"/>
        <v>38,2018,1,CENTRAL,SATISFACTORIA,AFILIACIONES,EXCELENTE,AMABILIDAD,CONFIANZA,AGILIDAD,SEGURIDAD,NO RESPONDE,Menor de 30 Min,SI,SI,SI,SI,SI</v>
      </c>
      <c r="B39">
        <v>38</v>
      </c>
      <c r="C39" s="33">
        <v>2018</v>
      </c>
      <c r="D39" s="33">
        <v>1</v>
      </c>
      <c r="E39" s="33" t="s">
        <v>29</v>
      </c>
      <c r="F39" s="33" t="s">
        <v>18</v>
      </c>
      <c r="G39" s="33" t="s">
        <v>24</v>
      </c>
      <c r="H39" s="33" t="s">
        <v>25</v>
      </c>
      <c r="I39" s="33" t="s">
        <v>26</v>
      </c>
      <c r="J39" s="33" t="s">
        <v>27</v>
      </c>
      <c r="K39" s="33" t="s">
        <v>30</v>
      </c>
      <c r="L39" s="33" t="s">
        <v>31</v>
      </c>
      <c r="M39" s="33" t="s">
        <v>69</v>
      </c>
      <c r="N39" s="33" t="s">
        <v>28</v>
      </c>
      <c r="O39" s="33" t="s">
        <v>23</v>
      </c>
      <c r="P39" s="33" t="s">
        <v>23</v>
      </c>
      <c r="Q39" s="33" t="s">
        <v>23</v>
      </c>
      <c r="R39" s="33" t="s">
        <v>23</v>
      </c>
      <c r="S39" s="33" t="s">
        <v>23</v>
      </c>
    </row>
    <row r="40" spans="1:19" x14ac:dyDescent="0.25">
      <c r="A40" t="str">
        <f t="shared" si="0"/>
        <v>39,2018,1,CENTRAL,SATISFACTORIA,AFILIACIONES,EXCELENTE,AMABILIDAD,CONFIANZA,AGILIDAD,SEGURIDAD,NO RESPONDE,Menor de 30 Min,SI,SI,SI,SI,SI</v>
      </c>
      <c r="B40">
        <v>39</v>
      </c>
      <c r="C40" s="33">
        <v>2018</v>
      </c>
      <c r="D40" s="33">
        <v>1</v>
      </c>
      <c r="E40" s="33" t="s">
        <v>29</v>
      </c>
      <c r="F40" s="33" t="s">
        <v>18</v>
      </c>
      <c r="G40" s="33" t="s">
        <v>24</v>
      </c>
      <c r="H40" s="33" t="s">
        <v>25</v>
      </c>
      <c r="I40" s="33" t="s">
        <v>26</v>
      </c>
      <c r="J40" s="33" t="s">
        <v>27</v>
      </c>
      <c r="K40" s="33" t="s">
        <v>30</v>
      </c>
      <c r="L40" s="33" t="s">
        <v>31</v>
      </c>
      <c r="M40" s="33" t="s">
        <v>69</v>
      </c>
      <c r="N40" s="33" t="s">
        <v>28</v>
      </c>
      <c r="O40" s="33" t="s">
        <v>23</v>
      </c>
      <c r="P40" s="33" t="s">
        <v>23</v>
      </c>
      <c r="Q40" s="33" t="s">
        <v>23</v>
      </c>
      <c r="R40" s="33" t="s">
        <v>23</v>
      </c>
      <c r="S40" s="33" t="s">
        <v>23</v>
      </c>
    </row>
    <row r="41" spans="1:19" x14ac:dyDescent="0.25">
      <c r="A41" t="str">
        <f t="shared" si="0"/>
        <v>40,2018,1,CENTRAL,SATISFACTORIA,AFILIACIONES,EXCELENTE,AMABILIDAD,CONFIANZA,NO RESPONDE,NO RESPONDE,NO RESPONDE,Menor de 30 Min,SI,SI,SI,SI,SI</v>
      </c>
      <c r="B41">
        <v>40</v>
      </c>
      <c r="C41" s="33">
        <v>2018</v>
      </c>
      <c r="D41" s="33">
        <v>1</v>
      </c>
      <c r="E41" s="33" t="s">
        <v>29</v>
      </c>
      <c r="F41" s="33" t="s">
        <v>18</v>
      </c>
      <c r="G41" s="33" t="s">
        <v>24</v>
      </c>
      <c r="H41" s="33" t="s">
        <v>25</v>
      </c>
      <c r="I41" s="33" t="s">
        <v>26</v>
      </c>
      <c r="J41" s="33" t="s">
        <v>27</v>
      </c>
      <c r="K41" s="33" t="s">
        <v>69</v>
      </c>
      <c r="L41" s="33" t="s">
        <v>69</v>
      </c>
      <c r="M41" s="33" t="s">
        <v>69</v>
      </c>
      <c r="N41" s="33" t="s">
        <v>28</v>
      </c>
      <c r="O41" s="33" t="s">
        <v>23</v>
      </c>
      <c r="P41" s="33" t="s">
        <v>23</v>
      </c>
      <c r="Q41" s="33" t="s">
        <v>23</v>
      </c>
      <c r="R41" s="33" t="s">
        <v>23</v>
      </c>
      <c r="S41" s="33" t="s">
        <v>23</v>
      </c>
    </row>
    <row r="42" spans="1:19" x14ac:dyDescent="0.25">
      <c r="A42" t="str">
        <f t="shared" si="0"/>
        <v>41,2018,1,SANTARDER ,SATISFACTORIA,SERVICIO MÉDICO,EXCELENTE,AMABILIDAD,CONFIANZA,AGILIDAD,SEGURIDAD,NO RESPONDE,Menor de 30 Min,SI,SI,SI,SI,SI</v>
      </c>
      <c r="B42">
        <v>41</v>
      </c>
      <c r="C42" s="33">
        <v>2018</v>
      </c>
      <c r="D42" s="33">
        <v>1</v>
      </c>
      <c r="E42" s="33" t="s">
        <v>36</v>
      </c>
      <c r="F42" s="33" t="s">
        <v>18</v>
      </c>
      <c r="G42" s="33" t="s">
        <v>35</v>
      </c>
      <c r="H42" s="33" t="s">
        <v>25</v>
      </c>
      <c r="I42" s="33" t="s">
        <v>26</v>
      </c>
      <c r="J42" s="33" t="s">
        <v>27</v>
      </c>
      <c r="K42" s="33" t="s">
        <v>30</v>
      </c>
      <c r="L42" s="33" t="s">
        <v>31</v>
      </c>
      <c r="M42" s="33" t="s">
        <v>69</v>
      </c>
      <c r="N42" s="33" t="s">
        <v>28</v>
      </c>
      <c r="O42" s="33" t="s">
        <v>23</v>
      </c>
      <c r="P42" s="33" t="s">
        <v>23</v>
      </c>
      <c r="Q42" s="33" t="s">
        <v>23</v>
      </c>
      <c r="R42" s="33" t="s">
        <v>23</v>
      </c>
      <c r="S42" s="33" t="s">
        <v>23</v>
      </c>
    </row>
    <row r="43" spans="1:19" x14ac:dyDescent="0.25">
      <c r="A43" t="str">
        <f t="shared" si="0"/>
        <v>42,2018,1,SANTARDER ,SATISFACTORIA,SERVICIO MÉDICO,EXCELENTE,AMABILIDAD,CONFIANZA,AGILIDAD,SEGURIDAD,NO RESPONDE,Menor de 30 Min,SI,SI,SI,SI,SI</v>
      </c>
      <c r="B43">
        <v>42</v>
      </c>
      <c r="C43" s="33">
        <v>2018</v>
      </c>
      <c r="D43" s="33">
        <v>1</v>
      </c>
      <c r="E43" s="33" t="s">
        <v>36</v>
      </c>
      <c r="F43" s="33" t="s">
        <v>18</v>
      </c>
      <c r="G43" s="33" t="s">
        <v>35</v>
      </c>
      <c r="H43" s="33" t="s">
        <v>25</v>
      </c>
      <c r="I43" s="33" t="s">
        <v>26</v>
      </c>
      <c r="J43" s="33" t="s">
        <v>27</v>
      </c>
      <c r="K43" s="33" t="s">
        <v>30</v>
      </c>
      <c r="L43" s="33" t="s">
        <v>31</v>
      </c>
      <c r="M43" s="33" t="s">
        <v>69</v>
      </c>
      <c r="N43" s="33" t="s">
        <v>28</v>
      </c>
      <c r="O43" s="33" t="s">
        <v>23</v>
      </c>
      <c r="P43" s="33" t="s">
        <v>23</v>
      </c>
      <c r="Q43" s="33" t="s">
        <v>23</v>
      </c>
      <c r="R43" s="33" t="s">
        <v>23</v>
      </c>
      <c r="S43" s="33" t="s">
        <v>23</v>
      </c>
    </row>
    <row r="44" spans="1:19" x14ac:dyDescent="0.25">
      <c r="A44" t="str">
        <f t="shared" si="0"/>
        <v>43,2018,1,SANTARDER ,SATISFACTORIA,OTROS,EXCELENTE,AMABILIDAD,CONFIANZA,AGILIDAD,SEGURIDAD,NO RESPONDE,Menor de 30 Min,SI,SI,SI,SI,SI</v>
      </c>
      <c r="B44">
        <v>43</v>
      </c>
      <c r="C44" s="33">
        <v>2018</v>
      </c>
      <c r="D44" s="33">
        <v>1</v>
      </c>
      <c r="E44" s="33" t="s">
        <v>36</v>
      </c>
      <c r="F44" s="33" t="s">
        <v>18</v>
      </c>
      <c r="G44" s="33" t="s">
        <v>37</v>
      </c>
      <c r="H44" s="33" t="s">
        <v>25</v>
      </c>
      <c r="I44" s="33" t="s">
        <v>26</v>
      </c>
      <c r="J44" s="33" t="s">
        <v>27</v>
      </c>
      <c r="K44" s="33" t="s">
        <v>30</v>
      </c>
      <c r="L44" s="33" t="s">
        <v>31</v>
      </c>
      <c r="M44" s="33" t="s">
        <v>69</v>
      </c>
      <c r="N44" s="33" t="s">
        <v>28</v>
      </c>
      <c r="O44" s="33" t="s">
        <v>23</v>
      </c>
      <c r="P44" s="33" t="s">
        <v>23</v>
      </c>
      <c r="Q44" s="33" t="s">
        <v>23</v>
      </c>
      <c r="R44" s="33" t="s">
        <v>23</v>
      </c>
      <c r="S44" s="33" t="s">
        <v>23</v>
      </c>
    </row>
    <row r="45" spans="1:19" x14ac:dyDescent="0.25">
      <c r="A45" t="str">
        <f t="shared" si="0"/>
        <v>44,2018,1,SANTARDER ,SATISFACTORIA,SERVICIO MÉDICO,EXCELENTE,AMABILIDAD,CONFIANZA,AGILIDAD,SEGURIDAD,NO RESPONDE,Menor de 30 Min,SI,SI,SI,SI,SI</v>
      </c>
      <c r="B45">
        <v>44</v>
      </c>
      <c r="C45" s="33">
        <v>2018</v>
      </c>
      <c r="D45" s="33">
        <v>1</v>
      </c>
      <c r="E45" s="33" t="s">
        <v>36</v>
      </c>
      <c r="F45" s="33" t="s">
        <v>18</v>
      </c>
      <c r="G45" s="33" t="s">
        <v>35</v>
      </c>
      <c r="H45" s="33" t="s">
        <v>25</v>
      </c>
      <c r="I45" s="33" t="s">
        <v>26</v>
      </c>
      <c r="J45" s="33" t="s">
        <v>27</v>
      </c>
      <c r="K45" s="33" t="s">
        <v>30</v>
      </c>
      <c r="L45" s="33" t="s">
        <v>31</v>
      </c>
      <c r="M45" s="33" t="s">
        <v>69</v>
      </c>
      <c r="N45" s="33" t="s">
        <v>28</v>
      </c>
      <c r="O45" s="33" t="s">
        <v>23</v>
      </c>
      <c r="P45" s="33" t="s">
        <v>23</v>
      </c>
      <c r="Q45" s="33" t="s">
        <v>23</v>
      </c>
      <c r="R45" s="33" t="s">
        <v>23</v>
      </c>
      <c r="S45" s="33" t="s">
        <v>23</v>
      </c>
    </row>
    <row r="46" spans="1:19" x14ac:dyDescent="0.25">
      <c r="A46" t="str">
        <f t="shared" si="0"/>
        <v>45,2018,1,SANTARDER ,SATISFACTORIA,SERVICIO MÉDICO,EXCELENTE,AMABILIDAD,CONFIANZA,AGILIDAD,SEGURIDAD,NO RESPONDE,Menor de 30 Min,SI,SI,SI,SI,SI</v>
      </c>
      <c r="B46">
        <v>45</v>
      </c>
      <c r="C46" s="33">
        <v>2018</v>
      </c>
      <c r="D46" s="33">
        <v>1</v>
      </c>
      <c r="E46" s="33" t="s">
        <v>36</v>
      </c>
      <c r="F46" s="33" t="s">
        <v>18</v>
      </c>
      <c r="G46" s="33" t="s">
        <v>35</v>
      </c>
      <c r="H46" s="33" t="s">
        <v>25</v>
      </c>
      <c r="I46" s="33" t="s">
        <v>26</v>
      </c>
      <c r="J46" s="33" t="s">
        <v>27</v>
      </c>
      <c r="K46" s="33" t="s">
        <v>30</v>
      </c>
      <c r="L46" s="33" t="s">
        <v>31</v>
      </c>
      <c r="M46" s="33" t="s">
        <v>69</v>
      </c>
      <c r="N46" s="33" t="s">
        <v>28</v>
      </c>
      <c r="O46" s="33" t="s">
        <v>23</v>
      </c>
      <c r="P46" s="33" t="s">
        <v>23</v>
      </c>
      <c r="Q46" s="33" t="s">
        <v>23</v>
      </c>
      <c r="R46" s="33" t="s">
        <v>23</v>
      </c>
      <c r="S46" s="33" t="s">
        <v>23</v>
      </c>
    </row>
    <row r="47" spans="1:19" x14ac:dyDescent="0.25">
      <c r="A47" t="str">
        <f t="shared" si="0"/>
        <v>46,2018,1,SANTARDER ,SATISFACTORIA,SERVICIO MÉDICO,EXCELENTE,AMABILIDAD,CONFIANZA,AGILIDAD,SEGURIDAD,NO RESPONDE,Menor de 30 Min,SI,SI,SI,SI,SI</v>
      </c>
      <c r="B47">
        <v>46</v>
      </c>
      <c r="C47" s="33">
        <v>2018</v>
      </c>
      <c r="D47" s="33">
        <v>1</v>
      </c>
      <c r="E47" s="33" t="s">
        <v>36</v>
      </c>
      <c r="F47" s="33" t="s">
        <v>18</v>
      </c>
      <c r="G47" s="33" t="s">
        <v>35</v>
      </c>
      <c r="H47" s="33" t="s">
        <v>25</v>
      </c>
      <c r="I47" s="33" t="s">
        <v>26</v>
      </c>
      <c r="J47" s="33" t="s">
        <v>27</v>
      </c>
      <c r="K47" s="33" t="s">
        <v>30</v>
      </c>
      <c r="L47" s="33" t="s">
        <v>31</v>
      </c>
      <c r="M47" s="33" t="s">
        <v>69</v>
      </c>
      <c r="N47" s="33" t="s">
        <v>28</v>
      </c>
      <c r="O47" s="33" t="s">
        <v>23</v>
      </c>
      <c r="P47" s="33" t="s">
        <v>23</v>
      </c>
      <c r="Q47" s="33" t="s">
        <v>23</v>
      </c>
      <c r="R47" s="33" t="s">
        <v>23</v>
      </c>
      <c r="S47" s="33" t="s">
        <v>23</v>
      </c>
    </row>
    <row r="48" spans="1:19" x14ac:dyDescent="0.25">
      <c r="A48" t="str">
        <f t="shared" si="0"/>
        <v>47,2018,1,SANTARDER ,SATISFACTORIA,SERVICIO MÉDICO,EXCELENTE,AMABILIDAD,CONFIANZA,AGILIDAD,SEGURIDAD,NO RESPONDE,Menor de 30 Min,SI,SI,SI,SI,SI</v>
      </c>
      <c r="B48">
        <v>47</v>
      </c>
      <c r="C48" s="33">
        <v>2018</v>
      </c>
      <c r="D48" s="33">
        <v>1</v>
      </c>
      <c r="E48" s="33" t="s">
        <v>36</v>
      </c>
      <c r="F48" s="33" t="s">
        <v>18</v>
      </c>
      <c r="G48" s="33" t="s">
        <v>35</v>
      </c>
      <c r="H48" s="33" t="s">
        <v>25</v>
      </c>
      <c r="I48" s="33" t="s">
        <v>26</v>
      </c>
      <c r="J48" s="33" t="s">
        <v>27</v>
      </c>
      <c r="K48" s="33" t="s">
        <v>30</v>
      </c>
      <c r="L48" s="33" t="s">
        <v>31</v>
      </c>
      <c r="M48" s="33" t="s">
        <v>69</v>
      </c>
      <c r="N48" s="33" t="s">
        <v>28</v>
      </c>
      <c r="O48" s="33" t="s">
        <v>23</v>
      </c>
      <c r="P48" s="33" t="s">
        <v>23</v>
      </c>
      <c r="Q48" s="33" t="s">
        <v>23</v>
      </c>
      <c r="R48" s="33" t="s">
        <v>23</v>
      </c>
      <c r="S48" s="33" t="s">
        <v>23</v>
      </c>
    </row>
    <row r="49" spans="1:19" x14ac:dyDescent="0.25">
      <c r="A49" t="str">
        <f t="shared" si="0"/>
        <v>48,2018,1,SANTARDER ,SATISFACTORIA,SERVICIO MÉDICO,EXCELENTE,AMABILIDAD,CONFIANZA,AGILIDAD,SEGURIDAD,NO RESPONDE,Menor de 30 Min,SI,SI,SI,SI,SI</v>
      </c>
      <c r="B49">
        <v>48</v>
      </c>
      <c r="C49" s="33">
        <v>2018</v>
      </c>
      <c r="D49" s="33">
        <v>1</v>
      </c>
      <c r="E49" s="33" t="s">
        <v>36</v>
      </c>
      <c r="F49" s="33" t="s">
        <v>18</v>
      </c>
      <c r="G49" s="33" t="s">
        <v>35</v>
      </c>
      <c r="H49" s="33" t="s">
        <v>25</v>
      </c>
      <c r="I49" s="33" t="s">
        <v>26</v>
      </c>
      <c r="J49" s="33" t="s">
        <v>27</v>
      </c>
      <c r="K49" s="33" t="s">
        <v>30</v>
      </c>
      <c r="L49" s="33" t="s">
        <v>31</v>
      </c>
      <c r="M49" s="33" t="s">
        <v>69</v>
      </c>
      <c r="N49" s="33" t="s">
        <v>28</v>
      </c>
      <c r="O49" s="33" t="s">
        <v>23</v>
      </c>
      <c r="P49" s="33" t="s">
        <v>23</v>
      </c>
      <c r="Q49" s="33" t="s">
        <v>23</v>
      </c>
      <c r="R49" s="33" t="s">
        <v>23</v>
      </c>
      <c r="S49" s="33" t="s">
        <v>23</v>
      </c>
    </row>
    <row r="50" spans="1:19" x14ac:dyDescent="0.25">
      <c r="A50" t="str">
        <f t="shared" si="0"/>
        <v>49,2018,1,SANTARDER ,ACEPTABLE,OTROS,EXCELENTE,AMABILIDAD,NO RESPONDE,NO RESPONDE,NO RESPONDE,NO RESPONDE,Menor de 30 Min,SI,SI,SI,SI,SI</v>
      </c>
      <c r="B50">
        <v>49</v>
      </c>
      <c r="C50" s="33">
        <v>2018</v>
      </c>
      <c r="D50" s="33">
        <v>1</v>
      </c>
      <c r="E50" s="33" t="s">
        <v>36</v>
      </c>
      <c r="F50" s="33" t="s">
        <v>19</v>
      </c>
      <c r="G50" s="33" t="s">
        <v>37</v>
      </c>
      <c r="H50" s="33" t="s">
        <v>25</v>
      </c>
      <c r="I50" s="33" t="s">
        <v>26</v>
      </c>
      <c r="J50" s="33" t="s">
        <v>69</v>
      </c>
      <c r="K50" s="33" t="s">
        <v>69</v>
      </c>
      <c r="L50" s="33" t="s">
        <v>69</v>
      </c>
      <c r="M50" s="33" t="s">
        <v>69</v>
      </c>
      <c r="N50" s="33" t="s">
        <v>28</v>
      </c>
      <c r="O50" s="33" t="s">
        <v>23</v>
      </c>
      <c r="P50" s="33" t="s">
        <v>23</v>
      </c>
      <c r="Q50" s="33" t="s">
        <v>23</v>
      </c>
      <c r="R50" s="33" t="s">
        <v>23</v>
      </c>
      <c r="S50" s="33" t="s">
        <v>23</v>
      </c>
    </row>
    <row r="51" spans="1:19" x14ac:dyDescent="0.25">
      <c r="A51" t="str">
        <f t="shared" si="0"/>
        <v>50,2018,1,SANTARDER ,SATISFACTORIA,SERVICIO MÉDICO,EXCELENTE,AMABILIDAD,CONFIANZA,AGILIDAD,SEGURIDAD,NO RESPONDE,Menor de 30 Min,SI,SI,SI,SI,SI</v>
      </c>
      <c r="B51">
        <v>50</v>
      </c>
      <c r="C51" s="33">
        <v>2018</v>
      </c>
      <c r="D51" s="33">
        <v>1</v>
      </c>
      <c r="E51" s="33" t="s">
        <v>36</v>
      </c>
      <c r="F51" s="33" t="s">
        <v>18</v>
      </c>
      <c r="G51" s="33" t="s">
        <v>35</v>
      </c>
      <c r="H51" s="33" t="s">
        <v>25</v>
      </c>
      <c r="I51" s="33" t="s">
        <v>26</v>
      </c>
      <c r="J51" s="33" t="s">
        <v>27</v>
      </c>
      <c r="K51" s="33" t="s">
        <v>30</v>
      </c>
      <c r="L51" s="33" t="s">
        <v>31</v>
      </c>
      <c r="M51" s="33" t="s">
        <v>69</v>
      </c>
      <c r="N51" s="33" t="s">
        <v>28</v>
      </c>
      <c r="O51" s="33" t="s">
        <v>23</v>
      </c>
      <c r="P51" s="33" t="s">
        <v>23</v>
      </c>
      <c r="Q51" s="33" t="s">
        <v>23</v>
      </c>
      <c r="R51" s="33" t="s">
        <v>23</v>
      </c>
      <c r="S51" s="33" t="s">
        <v>23</v>
      </c>
    </row>
    <row r="52" spans="1:19" x14ac:dyDescent="0.25">
      <c r="A52" t="str">
        <f t="shared" si="0"/>
        <v>51,2018,1,SANTARDER ,SATISFACTORIA,SERVICIO MÉDICO,EXCELENTE,AMABILIDAD,CONFIANZA,AGILIDAD,SEGURIDAD,NO RESPONDE,Menor de 30 Min,SI,SI,SI,SI,SI</v>
      </c>
      <c r="B52">
        <v>51</v>
      </c>
      <c r="C52" s="33">
        <v>2018</v>
      </c>
      <c r="D52" s="33">
        <v>1</v>
      </c>
      <c r="E52" s="33" t="s">
        <v>36</v>
      </c>
      <c r="F52" s="33" t="s">
        <v>18</v>
      </c>
      <c r="G52" s="33" t="s">
        <v>35</v>
      </c>
      <c r="H52" s="33" t="s">
        <v>25</v>
      </c>
      <c r="I52" s="33" t="s">
        <v>26</v>
      </c>
      <c r="J52" s="33" t="s">
        <v>27</v>
      </c>
      <c r="K52" s="33" t="s">
        <v>30</v>
      </c>
      <c r="L52" s="33" t="s">
        <v>31</v>
      </c>
      <c r="M52" s="33" t="s">
        <v>69</v>
      </c>
      <c r="N52" s="33" t="s">
        <v>28</v>
      </c>
      <c r="O52" s="33" t="s">
        <v>23</v>
      </c>
      <c r="P52" s="33" t="s">
        <v>23</v>
      </c>
      <c r="Q52" s="33" t="s">
        <v>23</v>
      </c>
      <c r="R52" s="33" t="s">
        <v>23</v>
      </c>
      <c r="S52" s="33" t="s">
        <v>23</v>
      </c>
    </row>
    <row r="53" spans="1:19" x14ac:dyDescent="0.25">
      <c r="A53" t="str">
        <f t="shared" si="0"/>
        <v>52,2018,1,SANTARDER ,SATISFACTORIA,AFILIACIONES,EXCELENTE,AMABILIDAD,CONFIANZA,AGILIDAD,SEGURIDAD,NO RESPONDE,Menor de 30 Min,SI,SI,SI,SI,SI</v>
      </c>
      <c r="B53">
        <v>52</v>
      </c>
      <c r="C53" s="33">
        <v>2018</v>
      </c>
      <c r="D53" s="33">
        <v>1</v>
      </c>
      <c r="E53" s="33" t="s">
        <v>36</v>
      </c>
      <c r="F53" s="33" t="s">
        <v>18</v>
      </c>
      <c r="G53" s="33" t="s">
        <v>24</v>
      </c>
      <c r="H53" s="33" t="s">
        <v>25</v>
      </c>
      <c r="I53" s="33" t="s">
        <v>26</v>
      </c>
      <c r="J53" s="33" t="s">
        <v>27</v>
      </c>
      <c r="K53" s="33" t="s">
        <v>30</v>
      </c>
      <c r="L53" s="33" t="s">
        <v>31</v>
      </c>
      <c r="M53" s="33" t="s">
        <v>69</v>
      </c>
      <c r="N53" s="33" t="s">
        <v>28</v>
      </c>
      <c r="O53" s="33" t="s">
        <v>23</v>
      </c>
      <c r="P53" s="33" t="s">
        <v>23</v>
      </c>
      <c r="Q53" s="33" t="s">
        <v>23</v>
      </c>
      <c r="R53" s="33" t="s">
        <v>23</v>
      </c>
      <c r="S53" s="33" t="s">
        <v>23</v>
      </c>
    </row>
    <row r="54" spans="1:19" x14ac:dyDescent="0.25">
      <c r="A54" t="str">
        <f t="shared" si="0"/>
        <v>53,2018,1,SANTARDER ,SATISFACTORIA,SERVICIO MÉDICO,EXCELENTE,AMABILIDAD,CONFIANZA,AGILIDAD,SEGURIDAD,NO RESPONDE,Menor de 30 Min,SI,SI,SI,SI,SI</v>
      </c>
      <c r="B54">
        <v>53</v>
      </c>
      <c r="C54" s="33">
        <v>2018</v>
      </c>
      <c r="D54" s="33">
        <v>1</v>
      </c>
      <c r="E54" s="33" t="s">
        <v>36</v>
      </c>
      <c r="F54" s="33" t="s">
        <v>18</v>
      </c>
      <c r="G54" s="33" t="s">
        <v>35</v>
      </c>
      <c r="H54" s="33" t="s">
        <v>25</v>
      </c>
      <c r="I54" s="33" t="s">
        <v>26</v>
      </c>
      <c r="J54" s="33" t="s">
        <v>27</v>
      </c>
      <c r="K54" s="33" t="s">
        <v>30</v>
      </c>
      <c r="L54" s="33" t="s">
        <v>31</v>
      </c>
      <c r="M54" s="33" t="s">
        <v>69</v>
      </c>
      <c r="N54" s="33" t="s">
        <v>28</v>
      </c>
      <c r="O54" s="33" t="s">
        <v>23</v>
      </c>
      <c r="P54" s="33" t="s">
        <v>23</v>
      </c>
      <c r="Q54" s="33" t="s">
        <v>23</v>
      </c>
      <c r="R54" s="33" t="s">
        <v>23</v>
      </c>
      <c r="S54" s="33" t="s">
        <v>23</v>
      </c>
    </row>
    <row r="55" spans="1:19" x14ac:dyDescent="0.25">
      <c r="A55" t="str">
        <f t="shared" si="0"/>
        <v>54,2018,1,SANTARDER ,SATISFACTORIA,OTROS,EXCELENTE,AMABILIDAD,CONFIANZA,AGILIDAD,SEGURIDAD,NO RESPONDE,Menor de 30 Min,SI,SI,SI,SI,SI</v>
      </c>
      <c r="B55">
        <v>54</v>
      </c>
      <c r="C55" s="33">
        <v>2018</v>
      </c>
      <c r="D55" s="33">
        <v>1</v>
      </c>
      <c r="E55" s="33" t="s">
        <v>36</v>
      </c>
      <c r="F55" s="33" t="s">
        <v>18</v>
      </c>
      <c r="G55" s="33" t="s">
        <v>37</v>
      </c>
      <c r="H55" s="33" t="s">
        <v>25</v>
      </c>
      <c r="I55" s="33" t="s">
        <v>26</v>
      </c>
      <c r="J55" s="33" t="s">
        <v>27</v>
      </c>
      <c r="K55" s="33" t="s">
        <v>30</v>
      </c>
      <c r="L55" s="33" t="s">
        <v>31</v>
      </c>
      <c r="M55" s="33" t="s">
        <v>69</v>
      </c>
      <c r="N55" s="33" t="s">
        <v>28</v>
      </c>
      <c r="O55" s="33" t="s">
        <v>23</v>
      </c>
      <c r="P55" s="33" t="s">
        <v>23</v>
      </c>
      <c r="Q55" s="33" t="s">
        <v>23</v>
      </c>
      <c r="R55" s="33" t="s">
        <v>23</v>
      </c>
      <c r="S55" s="33" t="s">
        <v>23</v>
      </c>
    </row>
    <row r="56" spans="1:19" x14ac:dyDescent="0.25">
      <c r="A56" t="str">
        <f t="shared" si="0"/>
        <v>55,2018,1,SANTARDER ,SATISFACTORIA,SERVICIO MÉDICO,EXCELENTE,AMABILIDAD,CONFIANZA,AGILIDAD,SEGURIDAD,NO RESPONDE,Menor de 30 Min,SI,SI,SI,SI,SI</v>
      </c>
      <c r="B56">
        <v>55</v>
      </c>
      <c r="C56" s="33">
        <v>2018</v>
      </c>
      <c r="D56" s="33">
        <v>1</v>
      </c>
      <c r="E56" s="33" t="s">
        <v>36</v>
      </c>
      <c r="F56" s="33" t="s">
        <v>18</v>
      </c>
      <c r="G56" s="33" t="s">
        <v>35</v>
      </c>
      <c r="H56" s="33" t="s">
        <v>25</v>
      </c>
      <c r="I56" s="33" t="s">
        <v>26</v>
      </c>
      <c r="J56" s="33" t="s">
        <v>27</v>
      </c>
      <c r="K56" s="33" t="s">
        <v>30</v>
      </c>
      <c r="L56" s="33" t="s">
        <v>31</v>
      </c>
      <c r="M56" s="33" t="s">
        <v>69</v>
      </c>
      <c r="N56" s="33" t="s">
        <v>28</v>
      </c>
      <c r="O56" s="33" t="s">
        <v>23</v>
      </c>
      <c r="P56" s="33" t="s">
        <v>23</v>
      </c>
      <c r="Q56" s="33" t="s">
        <v>23</v>
      </c>
      <c r="R56" s="33" t="s">
        <v>23</v>
      </c>
      <c r="S56" s="33" t="s">
        <v>23</v>
      </c>
    </row>
    <row r="57" spans="1:19" x14ac:dyDescent="0.25">
      <c r="A57" t="str">
        <f t="shared" si="0"/>
        <v>56,2018,1,SANTARDER ,SATISFACTORIA,OTROS,EXCELENTE,AMABILIDAD,CONFIANZA,NO RESPONDE,SEGURIDAD,NO RESPONDE,Menor de 30 Min,SI,SI,SI,SI,SI</v>
      </c>
      <c r="B57">
        <v>56</v>
      </c>
      <c r="C57" s="33">
        <v>2018</v>
      </c>
      <c r="D57" s="33">
        <v>1</v>
      </c>
      <c r="E57" s="33" t="s">
        <v>36</v>
      </c>
      <c r="F57" s="33" t="s">
        <v>18</v>
      </c>
      <c r="G57" s="33" t="s">
        <v>37</v>
      </c>
      <c r="H57" s="33" t="s">
        <v>25</v>
      </c>
      <c r="I57" s="33" t="s">
        <v>26</v>
      </c>
      <c r="J57" s="33" t="s">
        <v>27</v>
      </c>
      <c r="K57" s="33" t="s">
        <v>69</v>
      </c>
      <c r="L57" s="33" t="s">
        <v>31</v>
      </c>
      <c r="M57" s="33" t="s">
        <v>69</v>
      </c>
      <c r="N57" s="33" t="s">
        <v>28</v>
      </c>
      <c r="O57" s="33" t="s">
        <v>23</v>
      </c>
      <c r="P57" s="33" t="s">
        <v>23</v>
      </c>
      <c r="Q57" s="33" t="s">
        <v>23</v>
      </c>
      <c r="R57" s="33" t="s">
        <v>23</v>
      </c>
      <c r="S57" s="33" t="s">
        <v>23</v>
      </c>
    </row>
    <row r="58" spans="1:19" x14ac:dyDescent="0.25">
      <c r="A58" t="str">
        <f t="shared" si="0"/>
        <v>57,2018,1,SANTARDER ,SATISFACTORIA,SERVICIO MÉDICO,EXCELENTE,AMABILIDAD,CONFIANZA,AGILIDAD,SEGURIDAD,NO RESPONDE,Menor de 30 Min,SI,SI,SI,SI,SI</v>
      </c>
      <c r="B58">
        <v>57</v>
      </c>
      <c r="C58" s="33">
        <v>2018</v>
      </c>
      <c r="D58" s="33">
        <v>1</v>
      </c>
      <c r="E58" s="33" t="s">
        <v>36</v>
      </c>
      <c r="F58" s="33" t="s">
        <v>18</v>
      </c>
      <c r="G58" s="33" t="s">
        <v>35</v>
      </c>
      <c r="H58" s="33" t="s">
        <v>25</v>
      </c>
      <c r="I58" s="33" t="s">
        <v>26</v>
      </c>
      <c r="J58" s="33" t="s">
        <v>27</v>
      </c>
      <c r="K58" s="33" t="s">
        <v>30</v>
      </c>
      <c r="L58" s="33" t="s">
        <v>31</v>
      </c>
      <c r="M58" s="33" t="s">
        <v>69</v>
      </c>
      <c r="N58" s="33" t="s">
        <v>28</v>
      </c>
      <c r="O58" s="33" t="s">
        <v>23</v>
      </c>
      <c r="P58" s="33" t="s">
        <v>23</v>
      </c>
      <c r="Q58" s="33" t="s">
        <v>23</v>
      </c>
      <c r="R58" s="33" t="s">
        <v>23</v>
      </c>
      <c r="S58" s="33" t="s">
        <v>23</v>
      </c>
    </row>
    <row r="59" spans="1:19" x14ac:dyDescent="0.25">
      <c r="A59" t="str">
        <f t="shared" si="0"/>
        <v>58,2018,1,SANTARDER ,SATISFACTORIA,SERVICIO MÉDICO,EXCELENTE,AMABILIDAD,CONFIANZA,AGILIDAD,SEGURIDAD,NO RESPONDE,Menor de 30 Min,SI,SI,SI,SI,SI</v>
      </c>
      <c r="B59">
        <v>58</v>
      </c>
      <c r="C59" s="33">
        <v>2018</v>
      </c>
      <c r="D59" s="33">
        <v>1</v>
      </c>
      <c r="E59" s="33" t="s">
        <v>36</v>
      </c>
      <c r="F59" s="33" t="s">
        <v>18</v>
      </c>
      <c r="G59" s="33" t="s">
        <v>35</v>
      </c>
      <c r="H59" s="33" t="s">
        <v>25</v>
      </c>
      <c r="I59" s="33" t="s">
        <v>26</v>
      </c>
      <c r="J59" s="33" t="s">
        <v>27</v>
      </c>
      <c r="K59" s="33" t="s">
        <v>30</v>
      </c>
      <c r="L59" s="33" t="s">
        <v>31</v>
      </c>
      <c r="M59" s="33" t="s">
        <v>69</v>
      </c>
      <c r="N59" s="33" t="s">
        <v>28</v>
      </c>
      <c r="O59" s="33" t="s">
        <v>23</v>
      </c>
      <c r="P59" s="33" t="s">
        <v>23</v>
      </c>
      <c r="Q59" s="33" t="s">
        <v>23</v>
      </c>
      <c r="R59" s="33" t="s">
        <v>23</v>
      </c>
      <c r="S59" s="33" t="s">
        <v>23</v>
      </c>
    </row>
    <row r="60" spans="1:19" x14ac:dyDescent="0.25">
      <c r="A60" t="str">
        <f t="shared" si="0"/>
        <v>59,2018,1,SANTARDER ,SATISFACTORIA,OTROS,EXCELENTE,AMABILIDAD,CONFIANZA,AGILIDAD,SEGURIDAD,NO RESPONDE,Menor de 30 Min,SI,SI,SI,SI,SI</v>
      </c>
      <c r="B60">
        <v>59</v>
      </c>
      <c r="C60" s="33">
        <v>2018</v>
      </c>
      <c r="D60" s="33">
        <v>1</v>
      </c>
      <c r="E60" s="33" t="s">
        <v>36</v>
      </c>
      <c r="F60" s="33" t="s">
        <v>18</v>
      </c>
      <c r="G60" s="33" t="s">
        <v>37</v>
      </c>
      <c r="H60" s="33" t="s">
        <v>25</v>
      </c>
      <c r="I60" s="33" t="s">
        <v>26</v>
      </c>
      <c r="J60" s="33" t="s">
        <v>27</v>
      </c>
      <c r="K60" s="33" t="s">
        <v>30</v>
      </c>
      <c r="L60" s="33" t="s">
        <v>31</v>
      </c>
      <c r="M60" s="33" t="s">
        <v>69</v>
      </c>
      <c r="N60" s="33" t="s">
        <v>28</v>
      </c>
      <c r="O60" s="33" t="s">
        <v>23</v>
      </c>
      <c r="P60" s="33" t="s">
        <v>23</v>
      </c>
      <c r="Q60" s="33" t="s">
        <v>23</v>
      </c>
      <c r="R60" s="33" t="s">
        <v>23</v>
      </c>
      <c r="S60" s="33" t="s">
        <v>23</v>
      </c>
    </row>
    <row r="61" spans="1:19" x14ac:dyDescent="0.25">
      <c r="A61" t="str">
        <f t="shared" si="0"/>
        <v>60,2018,1,SANTARDER ,SATISFACTORIA,SERVICIO MÉDICO,EXCELENTE,AMABILIDAD,CONFIANZA,AGILIDAD,SEGURIDAD,NO RESPONDE,Menor de 30 Min,SI,SI,SI,SI,SI</v>
      </c>
      <c r="B61">
        <v>60</v>
      </c>
      <c r="C61" s="33">
        <v>2018</v>
      </c>
      <c r="D61" s="33">
        <v>1</v>
      </c>
      <c r="E61" s="33" t="s">
        <v>36</v>
      </c>
      <c r="F61" s="33" t="s">
        <v>18</v>
      </c>
      <c r="G61" s="33" t="s">
        <v>35</v>
      </c>
      <c r="H61" s="33" t="s">
        <v>25</v>
      </c>
      <c r="I61" s="33" t="s">
        <v>26</v>
      </c>
      <c r="J61" s="33" t="s">
        <v>27</v>
      </c>
      <c r="K61" s="33" t="s">
        <v>30</v>
      </c>
      <c r="L61" s="33" t="s">
        <v>31</v>
      </c>
      <c r="M61" s="33" t="s">
        <v>69</v>
      </c>
      <c r="N61" s="33" t="s">
        <v>28</v>
      </c>
      <c r="O61" s="33" t="s">
        <v>23</v>
      </c>
      <c r="P61" s="33" t="s">
        <v>23</v>
      </c>
      <c r="Q61" s="33" t="s">
        <v>23</v>
      </c>
      <c r="R61" s="33" t="s">
        <v>23</v>
      </c>
      <c r="S61" s="33" t="s">
        <v>23</v>
      </c>
    </row>
    <row r="62" spans="1:19" x14ac:dyDescent="0.25">
      <c r="A62" t="str">
        <f t="shared" si="0"/>
        <v>61,2018,1,SANTARDER ,SATISFACTORIA,OTROS,EXCELENTE,AMABILIDAD,CONFIANZA,AGILIDAD,SEGURIDAD,NO RESPONDE,Menor de 30 Min,SI,SI,SI,SI,SI</v>
      </c>
      <c r="B62">
        <v>61</v>
      </c>
      <c r="C62" s="33">
        <v>2018</v>
      </c>
      <c r="D62" s="33">
        <v>1</v>
      </c>
      <c r="E62" s="33" t="s">
        <v>36</v>
      </c>
      <c r="F62" s="33" t="s">
        <v>18</v>
      </c>
      <c r="G62" s="33" t="s">
        <v>37</v>
      </c>
      <c r="H62" s="33" t="s">
        <v>25</v>
      </c>
      <c r="I62" s="33" t="s">
        <v>26</v>
      </c>
      <c r="J62" s="33" t="s">
        <v>27</v>
      </c>
      <c r="K62" s="33" t="s">
        <v>30</v>
      </c>
      <c r="L62" s="33" t="s">
        <v>31</v>
      </c>
      <c r="M62" s="33" t="s">
        <v>69</v>
      </c>
      <c r="N62" s="33" t="s">
        <v>28</v>
      </c>
      <c r="O62" s="33" t="s">
        <v>23</v>
      </c>
      <c r="P62" s="33" t="s">
        <v>23</v>
      </c>
      <c r="Q62" s="33" t="s">
        <v>23</v>
      </c>
      <c r="R62" s="33" t="s">
        <v>23</v>
      </c>
      <c r="S62" s="33" t="s">
        <v>23</v>
      </c>
    </row>
    <row r="63" spans="1:19" x14ac:dyDescent="0.25">
      <c r="A63" t="str">
        <f t="shared" si="0"/>
        <v>62,2018,1,SANTARDER ,SATISFACTORIA,SERVICIO MÉDICO,EXCELENTE,AMABILIDAD,CONFIANZA,AGILIDAD,SEGURIDAD,NO RESPONDE,Menor de 30 Min,SI,SI,SI,SI,SI</v>
      </c>
      <c r="B63">
        <v>62</v>
      </c>
      <c r="C63" s="33">
        <v>2018</v>
      </c>
      <c r="D63" s="33">
        <v>1</v>
      </c>
      <c r="E63" s="33" t="s">
        <v>36</v>
      </c>
      <c r="F63" s="33" t="s">
        <v>18</v>
      </c>
      <c r="G63" s="33" t="s">
        <v>35</v>
      </c>
      <c r="H63" s="33" t="s">
        <v>25</v>
      </c>
      <c r="I63" s="33" t="s">
        <v>26</v>
      </c>
      <c r="J63" s="33" t="s">
        <v>27</v>
      </c>
      <c r="K63" s="33" t="s">
        <v>30</v>
      </c>
      <c r="L63" s="33" t="s">
        <v>31</v>
      </c>
      <c r="M63" s="33" t="s">
        <v>69</v>
      </c>
      <c r="N63" s="33" t="s">
        <v>28</v>
      </c>
      <c r="O63" s="33" t="s">
        <v>23</v>
      </c>
      <c r="P63" s="33" t="s">
        <v>23</v>
      </c>
      <c r="Q63" s="33" t="s">
        <v>23</v>
      </c>
      <c r="R63" s="33" t="s">
        <v>23</v>
      </c>
      <c r="S63" s="33" t="s">
        <v>23</v>
      </c>
    </row>
    <row r="64" spans="1:19" x14ac:dyDescent="0.25">
      <c r="A64" t="str">
        <f t="shared" si="0"/>
        <v>63,2018,1,SANTARDER ,SATISFACTORIA,SERVICIO MÉDICO,EXCELENTE,AMABILIDAD,CONFIANZA,AGILIDAD,SEGURIDAD,NO RESPONDE,Menor de 30 Min,SI,SI,SI,SI,SI</v>
      </c>
      <c r="B64">
        <v>63</v>
      </c>
      <c r="C64" s="33">
        <v>2018</v>
      </c>
      <c r="D64" s="33">
        <v>1</v>
      </c>
      <c r="E64" s="33" t="s">
        <v>36</v>
      </c>
      <c r="F64" s="33" t="s">
        <v>18</v>
      </c>
      <c r="G64" s="33" t="s">
        <v>35</v>
      </c>
      <c r="H64" s="33" t="s">
        <v>25</v>
      </c>
      <c r="I64" s="33" t="s">
        <v>26</v>
      </c>
      <c r="J64" s="33" t="s">
        <v>27</v>
      </c>
      <c r="K64" s="33" t="s">
        <v>30</v>
      </c>
      <c r="L64" s="33" t="s">
        <v>31</v>
      </c>
      <c r="M64" s="33" t="s">
        <v>69</v>
      </c>
      <c r="N64" s="33" t="s">
        <v>28</v>
      </c>
      <c r="O64" s="33" t="s">
        <v>23</v>
      </c>
      <c r="P64" s="33" t="s">
        <v>23</v>
      </c>
      <c r="Q64" s="33" t="s">
        <v>23</v>
      </c>
      <c r="R64" s="33" t="s">
        <v>23</v>
      </c>
      <c r="S64" s="33" t="s">
        <v>23</v>
      </c>
    </row>
    <row r="65" spans="1:19" x14ac:dyDescent="0.25">
      <c r="A65" t="str">
        <f t="shared" si="0"/>
        <v>64,2018,1,SANTARDER ,SATISFACTORIA,SERVICIO MÉDICO,EXCELENTE,AMABILIDAD,CONFIANZA,AGILIDAD,SEGURIDAD,NO RESPONDE,Menor de 30 Min,SI,SI,SI,SI,SI</v>
      </c>
      <c r="B65">
        <v>64</v>
      </c>
      <c r="C65" s="33">
        <v>2018</v>
      </c>
      <c r="D65" s="33">
        <v>1</v>
      </c>
      <c r="E65" s="33" t="s">
        <v>36</v>
      </c>
      <c r="F65" s="33" t="s">
        <v>18</v>
      </c>
      <c r="G65" s="33" t="s">
        <v>35</v>
      </c>
      <c r="H65" s="33" t="s">
        <v>25</v>
      </c>
      <c r="I65" s="33" t="s">
        <v>26</v>
      </c>
      <c r="J65" s="33" t="s">
        <v>27</v>
      </c>
      <c r="K65" s="33" t="s">
        <v>30</v>
      </c>
      <c r="L65" s="33" t="s">
        <v>31</v>
      </c>
      <c r="M65" s="33" t="s">
        <v>69</v>
      </c>
      <c r="N65" s="33" t="s">
        <v>28</v>
      </c>
      <c r="O65" s="33" t="s">
        <v>23</v>
      </c>
      <c r="P65" s="33" t="s">
        <v>23</v>
      </c>
      <c r="Q65" s="33" t="s">
        <v>23</v>
      </c>
      <c r="R65" s="33" t="s">
        <v>23</v>
      </c>
      <c r="S65" s="33" t="s">
        <v>23</v>
      </c>
    </row>
    <row r="66" spans="1:19" x14ac:dyDescent="0.25">
      <c r="A66" t="str">
        <f t="shared" ref="A66:A129" si="1">_xlfn.CONCAT(B66,",",C66,",",D66,",",E66,",",F66,",",G66,",",H66,",",I66,",",J66,",",K66,",",L66,",",M66,",",N66,",",O66,",",P66,",",Q66,",",R66,",",S66)</f>
        <v>65,2018,1,SANTARDER ,SATISFACTORIA,SERVICIO MÉDICO,EXCELENTE,AMABILIDAD,CONFIANZA,AGILIDAD,SEGURIDAD,NO RESPONDE,Menor de 30 Min,SI,SI,SI,SI,SI</v>
      </c>
      <c r="B66">
        <v>65</v>
      </c>
      <c r="C66" s="33">
        <v>2018</v>
      </c>
      <c r="D66" s="33">
        <v>1</v>
      </c>
      <c r="E66" s="33" t="s">
        <v>36</v>
      </c>
      <c r="F66" s="33" t="s">
        <v>18</v>
      </c>
      <c r="G66" s="33" t="s">
        <v>35</v>
      </c>
      <c r="H66" s="33" t="s">
        <v>25</v>
      </c>
      <c r="I66" s="33" t="s">
        <v>26</v>
      </c>
      <c r="J66" s="33" t="s">
        <v>27</v>
      </c>
      <c r="K66" s="33" t="s">
        <v>30</v>
      </c>
      <c r="L66" s="33" t="s">
        <v>31</v>
      </c>
      <c r="M66" s="33" t="s">
        <v>69</v>
      </c>
      <c r="N66" s="33" t="s">
        <v>28</v>
      </c>
      <c r="O66" s="33" t="s">
        <v>23</v>
      </c>
      <c r="P66" s="33" t="s">
        <v>23</v>
      </c>
      <c r="Q66" s="33" t="s">
        <v>23</v>
      </c>
      <c r="R66" s="33" t="s">
        <v>23</v>
      </c>
      <c r="S66" s="33" t="s">
        <v>23</v>
      </c>
    </row>
    <row r="67" spans="1:19" x14ac:dyDescent="0.25">
      <c r="A67" t="str">
        <f t="shared" si="1"/>
        <v>66,2018,1,CALI,SATISFACTORIA,AFILIACIONES,EXCELENTE,AMABILIDAD,CONFIANZA,NO RESPONDE,NO RESPONDE,NO RESPONDE,Menor de 30 Min,SI,SI,SI,SI,SI</v>
      </c>
      <c r="B67">
        <v>66</v>
      </c>
      <c r="C67" s="33">
        <v>2018</v>
      </c>
      <c r="D67" s="33">
        <v>1</v>
      </c>
      <c r="E67" s="33" t="s">
        <v>38</v>
      </c>
      <c r="F67" s="33" t="s">
        <v>18</v>
      </c>
      <c r="G67" s="33" t="s">
        <v>24</v>
      </c>
      <c r="H67" s="33" t="s">
        <v>25</v>
      </c>
      <c r="I67" s="33" t="s">
        <v>26</v>
      </c>
      <c r="J67" s="33" t="s">
        <v>27</v>
      </c>
      <c r="K67" s="33" t="s">
        <v>69</v>
      </c>
      <c r="L67" s="33" t="s">
        <v>69</v>
      </c>
      <c r="M67" s="33" t="s">
        <v>69</v>
      </c>
      <c r="N67" s="33" t="s">
        <v>28</v>
      </c>
      <c r="O67" s="33" t="s">
        <v>23</v>
      </c>
      <c r="P67" s="33" t="s">
        <v>23</v>
      </c>
      <c r="Q67" s="33" t="s">
        <v>23</v>
      </c>
      <c r="R67" s="33" t="s">
        <v>23</v>
      </c>
      <c r="S67" s="33" t="s">
        <v>23</v>
      </c>
    </row>
    <row r="68" spans="1:19" x14ac:dyDescent="0.25">
      <c r="A68" t="str">
        <f t="shared" si="1"/>
        <v>67,2018,1,CALI,ACEPTABLE,AFILIACIONES,EXCELENTE,AMABILIDAD,NO RESPONDE,NO RESPONDE,NO RESPONDE,NO RESPONDE,Menor de 30 Min,SI,SI,SI,SI,SI</v>
      </c>
      <c r="B68">
        <v>67</v>
      </c>
      <c r="C68" s="33">
        <v>2018</v>
      </c>
      <c r="D68" s="33">
        <v>1</v>
      </c>
      <c r="E68" s="33" t="s">
        <v>38</v>
      </c>
      <c r="F68" s="33" t="s">
        <v>19</v>
      </c>
      <c r="G68" s="33" t="s">
        <v>24</v>
      </c>
      <c r="H68" s="33" t="s">
        <v>25</v>
      </c>
      <c r="I68" s="33" t="s">
        <v>26</v>
      </c>
      <c r="J68" s="33" t="s">
        <v>69</v>
      </c>
      <c r="K68" s="33" t="s">
        <v>69</v>
      </c>
      <c r="L68" s="33" t="s">
        <v>69</v>
      </c>
      <c r="M68" s="33" t="s">
        <v>69</v>
      </c>
      <c r="N68" s="33" t="s">
        <v>28</v>
      </c>
      <c r="O68" s="33" t="s">
        <v>23</v>
      </c>
      <c r="P68" s="33" t="s">
        <v>23</v>
      </c>
      <c r="Q68" s="33" t="s">
        <v>23</v>
      </c>
      <c r="R68" s="33" t="s">
        <v>23</v>
      </c>
      <c r="S68" s="33" t="s">
        <v>23</v>
      </c>
    </row>
    <row r="69" spans="1:19" x14ac:dyDescent="0.25">
      <c r="A69" t="str">
        <f t="shared" si="1"/>
        <v>68,2018,1,CALI,ACEPTABLE,AFILIACIONES,EXCELENTE,AMABILIDAD,NO RESPONDE,NO RESPONDE,NO RESPONDE,NO RESPONDE,Menor de 30 Min,SI,SI,SI,SI,SI</v>
      </c>
      <c r="B69">
        <v>68</v>
      </c>
      <c r="C69" s="33">
        <v>2018</v>
      </c>
      <c r="D69" s="33">
        <v>1</v>
      </c>
      <c r="E69" s="33" t="s">
        <v>38</v>
      </c>
      <c r="F69" s="33" t="s">
        <v>19</v>
      </c>
      <c r="G69" s="33" t="s">
        <v>24</v>
      </c>
      <c r="H69" s="33" t="s">
        <v>25</v>
      </c>
      <c r="I69" s="33" t="s">
        <v>26</v>
      </c>
      <c r="J69" s="33" t="s">
        <v>69</v>
      </c>
      <c r="K69" s="33" t="s">
        <v>69</v>
      </c>
      <c r="L69" s="33" t="s">
        <v>69</v>
      </c>
      <c r="M69" s="33" t="s">
        <v>69</v>
      </c>
      <c r="N69" s="33" t="s">
        <v>28</v>
      </c>
      <c r="O69" s="33" t="s">
        <v>23</v>
      </c>
      <c r="P69" s="33" t="s">
        <v>23</v>
      </c>
      <c r="Q69" s="33" t="s">
        <v>23</v>
      </c>
      <c r="R69" s="33" t="s">
        <v>23</v>
      </c>
      <c r="S69" s="33" t="s">
        <v>23</v>
      </c>
    </row>
    <row r="70" spans="1:19" x14ac:dyDescent="0.25">
      <c r="A70" t="str">
        <f t="shared" si="1"/>
        <v>69,2018,1,CALI,ACEPTABLE,AFILIACIONES,EXCELENTE,AMABILIDAD,NO RESPONDE,NO RESPONDE,NO RESPONDE,NO RESPONDE,Menor de 30 Min,SI,SI,SI,SI,SI</v>
      </c>
      <c r="B70">
        <v>69</v>
      </c>
      <c r="C70" s="33">
        <v>2018</v>
      </c>
      <c r="D70" s="33">
        <v>1</v>
      </c>
      <c r="E70" s="33" t="s">
        <v>38</v>
      </c>
      <c r="F70" s="33" t="s">
        <v>19</v>
      </c>
      <c r="G70" s="33" t="s">
        <v>24</v>
      </c>
      <c r="H70" s="33" t="s">
        <v>25</v>
      </c>
      <c r="I70" s="33" t="s">
        <v>26</v>
      </c>
      <c r="J70" s="33" t="s">
        <v>69</v>
      </c>
      <c r="K70" s="33" t="s">
        <v>69</v>
      </c>
      <c r="L70" s="33" t="s">
        <v>69</v>
      </c>
      <c r="M70" s="33" t="s">
        <v>69</v>
      </c>
      <c r="N70" s="33" t="s">
        <v>28</v>
      </c>
      <c r="O70" s="33" t="s">
        <v>23</v>
      </c>
      <c r="P70" s="33" t="s">
        <v>23</v>
      </c>
      <c r="Q70" s="33" t="s">
        <v>23</v>
      </c>
      <c r="R70" s="33" t="s">
        <v>23</v>
      </c>
      <c r="S70" s="33" t="s">
        <v>23</v>
      </c>
    </row>
    <row r="71" spans="1:19" x14ac:dyDescent="0.25">
      <c r="A71" t="str">
        <f t="shared" si="1"/>
        <v>70,2018,1,CALI,SATISFACTORIA,AFILIACIONES,EXCELENTE,AMABILIDAD,CONFIANZA,AGILIDAD,SEGURIDAD,NO RESPONDE,Menor de 30 Min,SI,SI,SI,SI,SI</v>
      </c>
      <c r="B71">
        <v>70</v>
      </c>
      <c r="C71" s="33">
        <v>2018</v>
      </c>
      <c r="D71" s="33">
        <v>1</v>
      </c>
      <c r="E71" s="33" t="s">
        <v>38</v>
      </c>
      <c r="F71" s="33" t="s">
        <v>18</v>
      </c>
      <c r="G71" s="33" t="s">
        <v>24</v>
      </c>
      <c r="H71" s="33" t="s">
        <v>25</v>
      </c>
      <c r="I71" s="33" t="s">
        <v>26</v>
      </c>
      <c r="J71" s="33" t="s">
        <v>27</v>
      </c>
      <c r="K71" s="33" t="s">
        <v>30</v>
      </c>
      <c r="L71" s="33" t="s">
        <v>31</v>
      </c>
      <c r="M71" s="33" t="s">
        <v>69</v>
      </c>
      <c r="N71" s="33" t="s">
        <v>28</v>
      </c>
      <c r="O71" s="33" t="s">
        <v>23</v>
      </c>
      <c r="P71" s="33" t="s">
        <v>23</v>
      </c>
      <c r="Q71" s="33" t="s">
        <v>23</v>
      </c>
      <c r="R71" s="33" t="s">
        <v>23</v>
      </c>
      <c r="S71" s="33" t="s">
        <v>23</v>
      </c>
    </row>
    <row r="72" spans="1:19" x14ac:dyDescent="0.25">
      <c r="A72" t="str">
        <f t="shared" si="1"/>
        <v>71,2018,1,CALI,SATISFACTORIA,SERVICIO MÉDICO,EXCELENTE,AMABILIDAD,CONFIANZA,AGILIDAD,SEGURIDAD,NO RESPONDE,Menor de 30 Min,SI,SI,SI,SI,SI</v>
      </c>
      <c r="B72">
        <v>71</v>
      </c>
      <c r="C72" s="33">
        <v>2018</v>
      </c>
      <c r="D72" s="33">
        <v>1</v>
      </c>
      <c r="E72" s="33" t="s">
        <v>38</v>
      </c>
      <c r="F72" s="33" t="s">
        <v>18</v>
      </c>
      <c r="G72" s="33" t="s">
        <v>35</v>
      </c>
      <c r="H72" s="33" t="s">
        <v>25</v>
      </c>
      <c r="I72" s="33" t="s">
        <v>26</v>
      </c>
      <c r="J72" s="33" t="s">
        <v>27</v>
      </c>
      <c r="K72" s="33" t="s">
        <v>30</v>
      </c>
      <c r="L72" s="33" t="s">
        <v>31</v>
      </c>
      <c r="M72" s="33" t="s">
        <v>69</v>
      </c>
      <c r="N72" s="33" t="s">
        <v>28</v>
      </c>
      <c r="O72" s="33" t="s">
        <v>23</v>
      </c>
      <c r="P72" s="33" t="s">
        <v>23</v>
      </c>
      <c r="Q72" s="33" t="s">
        <v>23</v>
      </c>
      <c r="R72" s="33" t="s">
        <v>23</v>
      </c>
      <c r="S72" s="33" t="s">
        <v>23</v>
      </c>
    </row>
    <row r="73" spans="1:19" x14ac:dyDescent="0.25">
      <c r="A73" t="str">
        <f t="shared" si="1"/>
        <v>72,2018,1,CALI,SATISFACTORIA,AFILIACIONES,EXCELENTE,AMABILIDAD,CONFIANZA,AGILIDAD,SEGURIDAD,NO RESPONDE,Menor de 30 Min,SI,SI,SI,SI,SI</v>
      </c>
      <c r="B73">
        <v>72</v>
      </c>
      <c r="C73" s="33">
        <v>2018</v>
      </c>
      <c r="D73" s="33">
        <v>1</v>
      </c>
      <c r="E73" s="33" t="s">
        <v>38</v>
      </c>
      <c r="F73" s="33" t="s">
        <v>18</v>
      </c>
      <c r="G73" s="33" t="s">
        <v>24</v>
      </c>
      <c r="H73" s="33" t="s">
        <v>25</v>
      </c>
      <c r="I73" s="33" t="s">
        <v>26</v>
      </c>
      <c r="J73" s="33" t="s">
        <v>27</v>
      </c>
      <c r="K73" s="33" t="s">
        <v>30</v>
      </c>
      <c r="L73" s="33" t="s">
        <v>31</v>
      </c>
      <c r="M73" s="33" t="s">
        <v>69</v>
      </c>
      <c r="N73" s="33" t="s">
        <v>28</v>
      </c>
      <c r="O73" s="33" t="s">
        <v>23</v>
      </c>
      <c r="P73" s="33" t="s">
        <v>23</v>
      </c>
      <c r="Q73" s="33" t="s">
        <v>23</v>
      </c>
      <c r="R73" s="33" t="s">
        <v>23</v>
      </c>
      <c r="S73" s="33" t="s">
        <v>23</v>
      </c>
    </row>
    <row r="74" spans="1:19" x14ac:dyDescent="0.25">
      <c r="A74" t="str">
        <f t="shared" si="1"/>
        <v>73,2018,1,CALI,SATISFACTORIA,AFILIACIONES,EXCELENTE,AMABILIDAD,NO RESPONDE,AGILIDAD,NO RESPONDE,NO RESPONDE,Menor de 30 Min,SI,SI,SI,SI,SI</v>
      </c>
      <c r="B74">
        <v>73</v>
      </c>
      <c r="C74" s="33">
        <v>2018</v>
      </c>
      <c r="D74" s="33">
        <v>1</v>
      </c>
      <c r="E74" s="33" t="s">
        <v>38</v>
      </c>
      <c r="F74" s="33" t="s">
        <v>18</v>
      </c>
      <c r="G74" s="33" t="s">
        <v>24</v>
      </c>
      <c r="H74" s="33" t="s">
        <v>25</v>
      </c>
      <c r="I74" s="33" t="s">
        <v>26</v>
      </c>
      <c r="J74" s="33" t="s">
        <v>69</v>
      </c>
      <c r="K74" s="33" t="s">
        <v>30</v>
      </c>
      <c r="L74" s="33" t="s">
        <v>69</v>
      </c>
      <c r="M74" s="33" t="s">
        <v>69</v>
      </c>
      <c r="N74" s="33" t="s">
        <v>28</v>
      </c>
      <c r="O74" s="33" t="s">
        <v>23</v>
      </c>
      <c r="P74" s="33" t="s">
        <v>23</v>
      </c>
      <c r="Q74" s="33" t="s">
        <v>23</v>
      </c>
      <c r="R74" s="33" t="s">
        <v>23</v>
      </c>
      <c r="S74" s="33" t="s">
        <v>23</v>
      </c>
    </row>
    <row r="75" spans="1:19" x14ac:dyDescent="0.25">
      <c r="A75" t="str">
        <f t="shared" si="1"/>
        <v>74,2018,1,CALI,SATISFACTORIA,AFILIACIONES,EXCELENTE,AMABILIDAD,NO RESPONDE,AGILIDAD,NO RESPONDE,NO RESPONDE,Menor de 30 Min,SI,SI,SI,SI,SI</v>
      </c>
      <c r="B75">
        <v>74</v>
      </c>
      <c r="C75" s="33">
        <v>2018</v>
      </c>
      <c r="D75" s="33">
        <v>1</v>
      </c>
      <c r="E75" s="33" t="s">
        <v>38</v>
      </c>
      <c r="F75" s="33" t="s">
        <v>18</v>
      </c>
      <c r="G75" s="33" t="s">
        <v>24</v>
      </c>
      <c r="H75" s="33" t="s">
        <v>25</v>
      </c>
      <c r="I75" s="33" t="s">
        <v>26</v>
      </c>
      <c r="J75" s="33" t="s">
        <v>69</v>
      </c>
      <c r="K75" s="33" t="s">
        <v>30</v>
      </c>
      <c r="L75" s="33" t="s">
        <v>69</v>
      </c>
      <c r="M75" s="33" t="s">
        <v>69</v>
      </c>
      <c r="N75" s="33" t="s">
        <v>28</v>
      </c>
      <c r="O75" s="33" t="s">
        <v>23</v>
      </c>
      <c r="P75" s="33" t="s">
        <v>23</v>
      </c>
      <c r="Q75" s="33" t="s">
        <v>23</v>
      </c>
      <c r="R75" s="33" t="s">
        <v>23</v>
      </c>
      <c r="S75" s="33" t="s">
        <v>23</v>
      </c>
    </row>
    <row r="76" spans="1:19" x14ac:dyDescent="0.25">
      <c r="A76" t="str">
        <f t="shared" si="1"/>
        <v>75,2018,1,CALI,ACEPTABLE,AFILIACIONES,EXCELENTE,AMABILIDAD,NO RESPONDE,NO RESPONDE,NO RESPONDE,NO RESPONDE,Menor de 30 Min,SI,SI,SI,SI,SI</v>
      </c>
      <c r="B76">
        <v>75</v>
      </c>
      <c r="C76" s="33">
        <v>2018</v>
      </c>
      <c r="D76" s="33">
        <v>1</v>
      </c>
      <c r="E76" s="33" t="s">
        <v>38</v>
      </c>
      <c r="F76" s="33" t="s">
        <v>19</v>
      </c>
      <c r="G76" s="33" t="s">
        <v>24</v>
      </c>
      <c r="H76" s="33" t="s">
        <v>25</v>
      </c>
      <c r="I76" s="33" t="s">
        <v>26</v>
      </c>
      <c r="J76" s="33" t="s">
        <v>69</v>
      </c>
      <c r="K76" s="33" t="s">
        <v>69</v>
      </c>
      <c r="L76" s="33" t="s">
        <v>69</v>
      </c>
      <c r="M76" s="33" t="s">
        <v>69</v>
      </c>
      <c r="N76" s="33" t="s">
        <v>28</v>
      </c>
      <c r="O76" s="33" t="s">
        <v>23</v>
      </c>
      <c r="P76" s="33" t="s">
        <v>23</v>
      </c>
      <c r="Q76" s="33" t="s">
        <v>23</v>
      </c>
      <c r="R76" s="33" t="s">
        <v>23</v>
      </c>
      <c r="S76" s="33" t="s">
        <v>23</v>
      </c>
    </row>
    <row r="77" spans="1:19" x14ac:dyDescent="0.25">
      <c r="A77" t="str">
        <f t="shared" si="1"/>
        <v>76,2018,1,CALI,SATISFACTORIA,AFILIACIONES,EXCELENTE,AMABILIDAD,CONFIANZA,AGILIDAD,SEGURIDAD,NO RESPONDE,Menor de 30 Min,SI,SI,SI,SI,SI</v>
      </c>
      <c r="B77">
        <v>76</v>
      </c>
      <c r="C77" s="33">
        <v>2018</v>
      </c>
      <c r="D77" s="33">
        <v>1</v>
      </c>
      <c r="E77" s="33" t="s">
        <v>38</v>
      </c>
      <c r="F77" s="33" t="s">
        <v>18</v>
      </c>
      <c r="G77" s="33" t="s">
        <v>24</v>
      </c>
      <c r="H77" s="33" t="s">
        <v>25</v>
      </c>
      <c r="I77" s="33" t="s">
        <v>26</v>
      </c>
      <c r="J77" s="33" t="s">
        <v>27</v>
      </c>
      <c r="K77" s="33" t="s">
        <v>30</v>
      </c>
      <c r="L77" s="33" t="s">
        <v>31</v>
      </c>
      <c r="M77" s="33" t="s">
        <v>69</v>
      </c>
      <c r="N77" s="33" t="s">
        <v>28</v>
      </c>
      <c r="O77" s="33" t="s">
        <v>23</v>
      </c>
      <c r="P77" s="33" t="s">
        <v>23</v>
      </c>
      <c r="Q77" s="33" t="s">
        <v>23</v>
      </c>
      <c r="R77" s="33" t="s">
        <v>23</v>
      </c>
      <c r="S77" s="33" t="s">
        <v>23</v>
      </c>
    </row>
    <row r="78" spans="1:19" x14ac:dyDescent="0.25">
      <c r="A78" t="str">
        <f t="shared" si="1"/>
        <v>77,2018,1,CALI,ACEPTABLE,AFILIACIONES,EXCELENTE,AMABILIDAD,NO RESPONDE,NO RESPONDE,NO RESPONDE,NO RESPONDE,Menor de 30 Min,SI,SI,SI,SI,SI</v>
      </c>
      <c r="B78">
        <v>77</v>
      </c>
      <c r="C78" s="33">
        <v>2018</v>
      </c>
      <c r="D78" s="33">
        <v>1</v>
      </c>
      <c r="E78" s="33" t="s">
        <v>38</v>
      </c>
      <c r="F78" s="33" t="s">
        <v>19</v>
      </c>
      <c r="G78" s="33" t="s">
        <v>24</v>
      </c>
      <c r="H78" s="33" t="s">
        <v>25</v>
      </c>
      <c r="I78" s="33" t="s">
        <v>26</v>
      </c>
      <c r="J78" s="33" t="s">
        <v>69</v>
      </c>
      <c r="K78" s="33" t="s">
        <v>69</v>
      </c>
      <c r="L78" s="33" t="s">
        <v>69</v>
      </c>
      <c r="M78" s="33" t="s">
        <v>69</v>
      </c>
      <c r="N78" s="33" t="s">
        <v>28</v>
      </c>
      <c r="O78" s="33" t="s">
        <v>23</v>
      </c>
      <c r="P78" s="33" t="s">
        <v>23</v>
      </c>
      <c r="Q78" s="33" t="s">
        <v>23</v>
      </c>
      <c r="R78" s="33" t="s">
        <v>23</v>
      </c>
      <c r="S78" s="33" t="s">
        <v>23</v>
      </c>
    </row>
    <row r="79" spans="1:19" x14ac:dyDescent="0.25">
      <c r="A79" t="str">
        <f t="shared" si="1"/>
        <v>78,2018,1,CALI,ACEPTABLE,AFILIACIONES,EXCELENTE,AMABILIDAD,NO RESPONDE,NO RESPONDE,NO RESPONDE,NO RESPONDE,Menor de 30 Min,SI,SI,SI,SI,SI</v>
      </c>
      <c r="B79">
        <v>78</v>
      </c>
      <c r="C79" s="33">
        <v>2018</v>
      </c>
      <c r="D79" s="33">
        <v>1</v>
      </c>
      <c r="E79" s="33" t="s">
        <v>38</v>
      </c>
      <c r="F79" s="33" t="s">
        <v>19</v>
      </c>
      <c r="G79" s="33" t="s">
        <v>24</v>
      </c>
      <c r="H79" s="33" t="s">
        <v>25</v>
      </c>
      <c r="I79" s="33" t="s">
        <v>26</v>
      </c>
      <c r="J79" s="33" t="s">
        <v>69</v>
      </c>
      <c r="K79" s="33" t="s">
        <v>69</v>
      </c>
      <c r="L79" s="33" t="s">
        <v>69</v>
      </c>
      <c r="M79" s="33" t="s">
        <v>69</v>
      </c>
      <c r="N79" s="33" t="s">
        <v>28</v>
      </c>
      <c r="O79" s="33" t="s">
        <v>23</v>
      </c>
      <c r="P79" s="33" t="s">
        <v>23</v>
      </c>
      <c r="Q79" s="33" t="s">
        <v>23</v>
      </c>
      <c r="R79" s="33" t="s">
        <v>23</v>
      </c>
      <c r="S79" s="33" t="s">
        <v>23</v>
      </c>
    </row>
    <row r="80" spans="1:19" x14ac:dyDescent="0.25">
      <c r="A80" t="str">
        <f t="shared" si="1"/>
        <v>79,2018,1,CALI,ACEPTABLE,SERVICIO MÉDICO,EXCELENTE,AMABILIDAD,NO RESPONDE,NO RESPONDE,NO RESPONDE,NO RESPONDE,Menor de 30 Min,SI,SI,SI,SI,SI</v>
      </c>
      <c r="B80">
        <v>79</v>
      </c>
      <c r="C80" s="33">
        <v>2018</v>
      </c>
      <c r="D80" s="33">
        <v>1</v>
      </c>
      <c r="E80" s="33" t="s">
        <v>38</v>
      </c>
      <c r="F80" s="33" t="s">
        <v>19</v>
      </c>
      <c r="G80" s="33" t="s">
        <v>35</v>
      </c>
      <c r="H80" s="33" t="s">
        <v>25</v>
      </c>
      <c r="I80" s="33" t="s">
        <v>26</v>
      </c>
      <c r="J80" s="33" t="s">
        <v>69</v>
      </c>
      <c r="K80" s="33" t="s">
        <v>69</v>
      </c>
      <c r="L80" s="33" t="s">
        <v>69</v>
      </c>
      <c r="M80" s="33" t="s">
        <v>69</v>
      </c>
      <c r="N80" s="33" t="s">
        <v>28</v>
      </c>
      <c r="O80" s="33" t="s">
        <v>23</v>
      </c>
      <c r="P80" s="33" t="s">
        <v>23</v>
      </c>
      <c r="Q80" s="33" t="s">
        <v>23</v>
      </c>
      <c r="R80" s="33" t="s">
        <v>23</v>
      </c>
      <c r="S80" s="33" t="s">
        <v>23</v>
      </c>
    </row>
    <row r="81" spans="1:19" x14ac:dyDescent="0.25">
      <c r="A81" t="str">
        <f t="shared" si="1"/>
        <v>80,2018,1,CALI,SATISFACTORIA,SERVICIO MÉDICO,EXCELENTE,AMABILIDAD,CONFIANZA,AGILIDAD,SEGURIDAD,NO RESPONDE,Menor de 30 Min,SI,SI,SI,SI,SI</v>
      </c>
      <c r="B81">
        <v>80</v>
      </c>
      <c r="C81" s="33">
        <v>2018</v>
      </c>
      <c r="D81" s="33">
        <v>1</v>
      </c>
      <c r="E81" s="33" t="s">
        <v>38</v>
      </c>
      <c r="F81" s="33" t="s">
        <v>18</v>
      </c>
      <c r="G81" s="33" t="s">
        <v>35</v>
      </c>
      <c r="H81" s="33" t="s">
        <v>25</v>
      </c>
      <c r="I81" s="33" t="s">
        <v>26</v>
      </c>
      <c r="J81" s="33" t="s">
        <v>27</v>
      </c>
      <c r="K81" s="33" t="s">
        <v>30</v>
      </c>
      <c r="L81" s="33" t="s">
        <v>31</v>
      </c>
      <c r="M81" s="33" t="s">
        <v>69</v>
      </c>
      <c r="N81" s="33" t="s">
        <v>28</v>
      </c>
      <c r="O81" s="33" t="s">
        <v>23</v>
      </c>
      <c r="P81" s="33" t="s">
        <v>23</v>
      </c>
      <c r="Q81" s="33" t="s">
        <v>23</v>
      </c>
      <c r="R81" s="33" t="s">
        <v>23</v>
      </c>
      <c r="S81" s="33" t="s">
        <v>23</v>
      </c>
    </row>
    <row r="82" spans="1:19" x14ac:dyDescent="0.25">
      <c r="A82" t="str">
        <f t="shared" si="1"/>
        <v>81,2018,1,CALI,SATISFACTORIA,SERVICIO MÉDICO,BUENO,AMABILIDAD,NO RESPONDE,AGILIDAD,NO RESPONDE,NO RESPONDE,Menor de 30 Min,SI,SI,SI,SI,SI</v>
      </c>
      <c r="B82">
        <v>81</v>
      </c>
      <c r="C82" s="33">
        <v>2018</v>
      </c>
      <c r="D82" s="33">
        <v>1</v>
      </c>
      <c r="E82" s="33" t="s">
        <v>38</v>
      </c>
      <c r="F82" s="33" t="s">
        <v>18</v>
      </c>
      <c r="G82" s="33" t="s">
        <v>35</v>
      </c>
      <c r="H82" s="33" t="s">
        <v>34</v>
      </c>
      <c r="I82" s="33" t="s">
        <v>26</v>
      </c>
      <c r="J82" s="33" t="s">
        <v>69</v>
      </c>
      <c r="K82" s="33" t="s">
        <v>30</v>
      </c>
      <c r="L82" s="33" t="s">
        <v>69</v>
      </c>
      <c r="M82" s="33" t="s">
        <v>69</v>
      </c>
      <c r="N82" s="33" t="s">
        <v>28</v>
      </c>
      <c r="O82" s="33" t="s">
        <v>23</v>
      </c>
      <c r="P82" s="33" t="s">
        <v>23</v>
      </c>
      <c r="Q82" s="33" t="s">
        <v>23</v>
      </c>
      <c r="R82" s="33" t="s">
        <v>23</v>
      </c>
      <c r="S82" s="33" t="s">
        <v>23</v>
      </c>
    </row>
    <row r="83" spans="1:19" x14ac:dyDescent="0.25">
      <c r="A83" t="str">
        <f t="shared" si="1"/>
        <v>82,2018,1,CALI,SATISFACTORIA,SERVICIO MÉDICO,BUENO,AMABILIDAD,CONFIANZA,AGILIDAD,SEGURIDAD,NO RESPONDE,Menor de 30 Min,SI,SI,SI,SI,SI</v>
      </c>
      <c r="B83">
        <v>82</v>
      </c>
      <c r="C83" s="33">
        <v>2018</v>
      </c>
      <c r="D83" s="33">
        <v>1</v>
      </c>
      <c r="E83" s="33" t="s">
        <v>38</v>
      </c>
      <c r="F83" s="33" t="s">
        <v>18</v>
      </c>
      <c r="G83" s="33" t="s">
        <v>35</v>
      </c>
      <c r="H83" s="33" t="s">
        <v>34</v>
      </c>
      <c r="I83" s="33" t="s">
        <v>26</v>
      </c>
      <c r="J83" s="33" t="s">
        <v>27</v>
      </c>
      <c r="K83" s="33" t="s">
        <v>30</v>
      </c>
      <c r="L83" s="33" t="s">
        <v>31</v>
      </c>
      <c r="M83" s="33" t="s">
        <v>69</v>
      </c>
      <c r="N83" s="33" t="s">
        <v>28</v>
      </c>
      <c r="O83" s="33" t="s">
        <v>23</v>
      </c>
      <c r="P83" s="33" t="s">
        <v>23</v>
      </c>
      <c r="Q83" s="33" t="s">
        <v>23</v>
      </c>
      <c r="R83" s="33" t="s">
        <v>23</v>
      </c>
      <c r="S83" s="33" t="s">
        <v>23</v>
      </c>
    </row>
    <row r="84" spans="1:19" x14ac:dyDescent="0.25">
      <c r="A84" t="str">
        <f t="shared" si="1"/>
        <v>83,2018,1,CALI,SATISFACTORIA,SERVICIO MÉDICO,EXCELENTE,AMABILIDAD,CONFIANZA,AGILIDAD,SEGURIDAD,NO RESPONDE,Menor de 30 Min,SI,SI,SI,SI,SI</v>
      </c>
      <c r="B84">
        <v>83</v>
      </c>
      <c r="C84" s="33">
        <v>2018</v>
      </c>
      <c r="D84" s="33">
        <v>1</v>
      </c>
      <c r="E84" s="33" t="s">
        <v>38</v>
      </c>
      <c r="F84" s="33" t="s">
        <v>18</v>
      </c>
      <c r="G84" s="33" t="s">
        <v>35</v>
      </c>
      <c r="H84" s="33" t="s">
        <v>25</v>
      </c>
      <c r="I84" s="33" t="s">
        <v>26</v>
      </c>
      <c r="J84" s="33" t="s">
        <v>27</v>
      </c>
      <c r="K84" s="33" t="s">
        <v>30</v>
      </c>
      <c r="L84" s="33" t="s">
        <v>31</v>
      </c>
      <c r="M84" s="33" t="s">
        <v>69</v>
      </c>
      <c r="N84" s="33" t="s">
        <v>28</v>
      </c>
      <c r="O84" s="33" t="s">
        <v>23</v>
      </c>
      <c r="P84" s="33" t="s">
        <v>23</v>
      </c>
      <c r="Q84" s="33" t="s">
        <v>23</v>
      </c>
      <c r="R84" s="33" t="s">
        <v>23</v>
      </c>
      <c r="S84" s="33" t="s">
        <v>23</v>
      </c>
    </row>
    <row r="85" spans="1:19" x14ac:dyDescent="0.25">
      <c r="A85" t="str">
        <f t="shared" si="1"/>
        <v>84,2018,1,CALI,SATISFACTORIA,SERVICIO MÉDICO,EXCELENTE,AMABILIDAD,CONFIANZA,NO RESPONDE,NO RESPONDE,NO RESPONDE,Menor de 30 Min,SI,SI,SI,SI,SI</v>
      </c>
      <c r="B85">
        <v>84</v>
      </c>
      <c r="C85" s="33">
        <v>2018</v>
      </c>
      <c r="D85" s="33">
        <v>1</v>
      </c>
      <c r="E85" s="33" t="s">
        <v>38</v>
      </c>
      <c r="F85" s="33" t="s">
        <v>18</v>
      </c>
      <c r="G85" s="33" t="s">
        <v>35</v>
      </c>
      <c r="H85" s="33" t="s">
        <v>25</v>
      </c>
      <c r="I85" s="33" t="s">
        <v>26</v>
      </c>
      <c r="J85" s="33" t="s">
        <v>27</v>
      </c>
      <c r="K85" s="33" t="s">
        <v>69</v>
      </c>
      <c r="L85" s="33" t="s">
        <v>69</v>
      </c>
      <c r="M85" s="33" t="s">
        <v>69</v>
      </c>
      <c r="N85" s="33" t="s">
        <v>28</v>
      </c>
      <c r="O85" s="33" t="s">
        <v>23</v>
      </c>
      <c r="P85" s="33" t="s">
        <v>23</v>
      </c>
      <c r="Q85" s="33" t="s">
        <v>23</v>
      </c>
      <c r="R85" s="33" t="s">
        <v>23</v>
      </c>
      <c r="S85" s="33" t="s">
        <v>23</v>
      </c>
    </row>
    <row r="86" spans="1:19" x14ac:dyDescent="0.25">
      <c r="A86" t="str">
        <f t="shared" si="1"/>
        <v>85,2018,1,CALI,ACEPTABLE,SERVICIO MÉDICO,EXCELENTE,AMABILIDAD,NO RESPONDE,NO RESPONDE,NO RESPONDE,NO RESPONDE,Menor de 30 Min,SI,SI,SI,SI,SI</v>
      </c>
      <c r="B86">
        <v>85</v>
      </c>
      <c r="C86" s="33">
        <v>2018</v>
      </c>
      <c r="D86" s="33">
        <v>1</v>
      </c>
      <c r="E86" s="33" t="s">
        <v>38</v>
      </c>
      <c r="F86" s="33" t="s">
        <v>19</v>
      </c>
      <c r="G86" s="33" t="s">
        <v>35</v>
      </c>
      <c r="H86" s="33" t="s">
        <v>25</v>
      </c>
      <c r="I86" s="33" t="s">
        <v>26</v>
      </c>
      <c r="J86" s="33" t="s">
        <v>69</v>
      </c>
      <c r="K86" s="33" t="s">
        <v>69</v>
      </c>
      <c r="L86" s="33" t="s">
        <v>69</v>
      </c>
      <c r="M86" s="33" t="s">
        <v>69</v>
      </c>
      <c r="N86" s="33" t="s">
        <v>28</v>
      </c>
      <c r="O86" s="33" t="s">
        <v>23</v>
      </c>
      <c r="P86" s="33" t="s">
        <v>23</v>
      </c>
      <c r="Q86" s="33" t="s">
        <v>23</v>
      </c>
      <c r="R86" s="33" t="s">
        <v>23</v>
      </c>
      <c r="S86" s="33" t="s">
        <v>23</v>
      </c>
    </row>
    <row r="87" spans="1:19" x14ac:dyDescent="0.25">
      <c r="A87" t="str">
        <f t="shared" si="1"/>
        <v>86,2018,1,CALI,SATISFACTORIA,SERVICIO MÉDICO,EXCELENTE,AMABILIDAD,CONFIANZA,AGILIDAD,SEGURIDAD,NO RESPONDE,Menor de 30 Min,SI,SI,SI,SI,SI</v>
      </c>
      <c r="B87">
        <v>86</v>
      </c>
      <c r="C87" s="33">
        <v>2018</v>
      </c>
      <c r="D87" s="33">
        <v>1</v>
      </c>
      <c r="E87" s="33" t="s">
        <v>38</v>
      </c>
      <c r="F87" s="33" t="s">
        <v>18</v>
      </c>
      <c r="G87" s="33" t="s">
        <v>35</v>
      </c>
      <c r="H87" s="33" t="s">
        <v>25</v>
      </c>
      <c r="I87" s="33" t="s">
        <v>26</v>
      </c>
      <c r="J87" s="33" t="s">
        <v>27</v>
      </c>
      <c r="K87" s="33" t="s">
        <v>30</v>
      </c>
      <c r="L87" s="33" t="s">
        <v>31</v>
      </c>
      <c r="M87" s="33" t="s">
        <v>69</v>
      </c>
      <c r="N87" s="33" t="s">
        <v>28</v>
      </c>
      <c r="O87" s="33" t="s">
        <v>23</v>
      </c>
      <c r="P87" s="33" t="s">
        <v>23</v>
      </c>
      <c r="Q87" s="33" t="s">
        <v>23</v>
      </c>
      <c r="R87" s="33" t="s">
        <v>23</v>
      </c>
      <c r="S87" s="33" t="s">
        <v>23</v>
      </c>
    </row>
    <row r="88" spans="1:19" x14ac:dyDescent="0.25">
      <c r="A88" t="str">
        <f t="shared" si="1"/>
        <v>87,2018,1,CALI,ACEPTABLE,SERVICIO MÉDICO,EXCELENTE,AMABILIDAD,NO RESPONDE,NO RESPONDE,NO RESPONDE,NO RESPONDE,Menor de 30 Min,SI,SI,SI,SI,SI</v>
      </c>
      <c r="B88">
        <v>87</v>
      </c>
      <c r="C88" s="33">
        <v>2018</v>
      </c>
      <c r="D88" s="33">
        <v>1</v>
      </c>
      <c r="E88" s="33" t="s">
        <v>38</v>
      </c>
      <c r="F88" s="33" t="s">
        <v>19</v>
      </c>
      <c r="G88" s="33" t="s">
        <v>35</v>
      </c>
      <c r="H88" s="33" t="s">
        <v>25</v>
      </c>
      <c r="I88" s="33" t="s">
        <v>26</v>
      </c>
      <c r="J88" s="33" t="s">
        <v>69</v>
      </c>
      <c r="K88" s="33" t="s">
        <v>69</v>
      </c>
      <c r="L88" s="33" t="s">
        <v>69</v>
      </c>
      <c r="M88" s="33" t="s">
        <v>69</v>
      </c>
      <c r="N88" s="33" t="s">
        <v>28</v>
      </c>
      <c r="O88" s="33" t="s">
        <v>23</v>
      </c>
      <c r="P88" s="33" t="s">
        <v>23</v>
      </c>
      <c r="Q88" s="33" t="s">
        <v>23</v>
      </c>
      <c r="R88" s="33" t="s">
        <v>23</v>
      </c>
      <c r="S88" s="33" t="s">
        <v>23</v>
      </c>
    </row>
    <row r="89" spans="1:19" x14ac:dyDescent="0.25">
      <c r="A89" t="str">
        <f t="shared" si="1"/>
        <v>88,2018,1,CALI,ACEPTABLE,SERVICIO MÉDICO,EXCELENTE,NO RESPONDE,CONFIANZA,NO RESPONDE,NO RESPONDE,NO RESPONDE,Menor de 30 Min,SI,SI,SI,SI,SI</v>
      </c>
      <c r="B89">
        <v>88</v>
      </c>
      <c r="C89" s="33">
        <v>2018</v>
      </c>
      <c r="D89" s="33">
        <v>1</v>
      </c>
      <c r="E89" s="33" t="s">
        <v>38</v>
      </c>
      <c r="F89" s="33" t="s">
        <v>19</v>
      </c>
      <c r="G89" s="33" t="s">
        <v>35</v>
      </c>
      <c r="H89" s="33" t="s">
        <v>25</v>
      </c>
      <c r="I89" s="33" t="s">
        <v>69</v>
      </c>
      <c r="J89" s="33" t="s">
        <v>27</v>
      </c>
      <c r="K89" s="33" t="s">
        <v>69</v>
      </c>
      <c r="L89" s="33" t="s">
        <v>69</v>
      </c>
      <c r="M89" s="33" t="s">
        <v>69</v>
      </c>
      <c r="N89" s="33" t="s">
        <v>28</v>
      </c>
      <c r="O89" s="33" t="s">
        <v>23</v>
      </c>
      <c r="P89" s="33" t="s">
        <v>23</v>
      </c>
      <c r="Q89" s="33" t="s">
        <v>23</v>
      </c>
      <c r="R89" s="33" t="s">
        <v>23</v>
      </c>
      <c r="S89" s="33" t="s">
        <v>23</v>
      </c>
    </row>
    <row r="90" spans="1:19" x14ac:dyDescent="0.25">
      <c r="A90" t="str">
        <f t="shared" si="1"/>
        <v>89,2018,1,CALI,ACEPTABLE,SERVICIO MÉDICO,EXCELENTE,AMABILIDAD,NO RESPONDE,NO RESPONDE,NO RESPONDE,NO RESPONDE,Menor de 30 Min,SI,SI,SI,SI,SI</v>
      </c>
      <c r="B90">
        <v>89</v>
      </c>
      <c r="C90" s="33">
        <v>2018</v>
      </c>
      <c r="D90" s="33">
        <v>1</v>
      </c>
      <c r="E90" s="33" t="s">
        <v>38</v>
      </c>
      <c r="F90" s="33" t="s">
        <v>19</v>
      </c>
      <c r="G90" s="33" t="s">
        <v>35</v>
      </c>
      <c r="H90" s="33" t="s">
        <v>25</v>
      </c>
      <c r="I90" s="33" t="s">
        <v>26</v>
      </c>
      <c r="J90" s="33" t="s">
        <v>69</v>
      </c>
      <c r="K90" s="33" t="s">
        <v>69</v>
      </c>
      <c r="L90" s="33" t="s">
        <v>69</v>
      </c>
      <c r="M90" s="33" t="s">
        <v>69</v>
      </c>
      <c r="N90" s="33" t="s">
        <v>28</v>
      </c>
      <c r="O90" s="33" t="s">
        <v>23</v>
      </c>
      <c r="P90" s="33" t="s">
        <v>23</v>
      </c>
      <c r="Q90" s="33" t="s">
        <v>23</v>
      </c>
      <c r="R90" s="33" t="s">
        <v>23</v>
      </c>
      <c r="S90" s="33" t="s">
        <v>23</v>
      </c>
    </row>
    <row r="91" spans="1:19" x14ac:dyDescent="0.25">
      <c r="A91" t="str">
        <f t="shared" si="1"/>
        <v>90,2018,1,CALI,ACEPTABLE,PENSIONES,EXCELENTE,AMABILIDAD,NO RESPONDE,NO RESPONDE,NO RESPONDE,NO RESPONDE,Menor de 30 Min,SI,SI,SI,SI,SI</v>
      </c>
      <c r="B91">
        <v>90</v>
      </c>
      <c r="C91" s="33">
        <v>2018</v>
      </c>
      <c r="D91" s="33">
        <v>1</v>
      </c>
      <c r="E91" s="33" t="s">
        <v>38</v>
      </c>
      <c r="F91" s="33" t="s">
        <v>19</v>
      </c>
      <c r="G91" s="33" t="s">
        <v>33</v>
      </c>
      <c r="H91" s="33" t="s">
        <v>25</v>
      </c>
      <c r="I91" s="33" t="s">
        <v>26</v>
      </c>
      <c r="J91" s="33" t="s">
        <v>69</v>
      </c>
      <c r="K91" s="33" t="s">
        <v>69</v>
      </c>
      <c r="L91" s="33" t="s">
        <v>69</v>
      </c>
      <c r="M91" s="33" t="s">
        <v>69</v>
      </c>
      <c r="N91" s="33" t="s">
        <v>28</v>
      </c>
      <c r="O91" s="33" t="s">
        <v>23</v>
      </c>
      <c r="P91" s="33" t="s">
        <v>23</v>
      </c>
      <c r="Q91" s="33" t="s">
        <v>23</v>
      </c>
      <c r="R91" s="33" t="s">
        <v>23</v>
      </c>
      <c r="S91" s="33" t="s">
        <v>23</v>
      </c>
    </row>
    <row r="92" spans="1:19" x14ac:dyDescent="0.25">
      <c r="A92" t="str">
        <f t="shared" si="1"/>
        <v>91,2018,1,CALI,ACEPTABLE,PENSIONES,EXCELENTE,AMABILIDAD,NO RESPONDE,NO RESPONDE,NO RESPONDE,NO RESPONDE,Menor de 30 Min,SI,SI,SI,SI,SI</v>
      </c>
      <c r="B92">
        <v>91</v>
      </c>
      <c r="C92" s="33">
        <v>2018</v>
      </c>
      <c r="D92" s="33">
        <v>1</v>
      </c>
      <c r="E92" s="33" t="s">
        <v>38</v>
      </c>
      <c r="F92" s="33" t="s">
        <v>19</v>
      </c>
      <c r="G92" s="33" t="s">
        <v>33</v>
      </c>
      <c r="H92" s="33" t="s">
        <v>25</v>
      </c>
      <c r="I92" s="33" t="s">
        <v>26</v>
      </c>
      <c r="J92" s="33" t="s">
        <v>69</v>
      </c>
      <c r="K92" s="33" t="s">
        <v>69</v>
      </c>
      <c r="L92" s="33" t="s">
        <v>69</v>
      </c>
      <c r="M92" s="33" t="s">
        <v>69</v>
      </c>
      <c r="N92" s="33" t="s">
        <v>28</v>
      </c>
      <c r="O92" s="33" t="s">
        <v>23</v>
      </c>
      <c r="P92" s="33" t="s">
        <v>23</v>
      </c>
      <c r="Q92" s="33" t="s">
        <v>23</v>
      </c>
      <c r="R92" s="33" t="s">
        <v>23</v>
      </c>
      <c r="S92" s="33" t="s">
        <v>23</v>
      </c>
    </row>
    <row r="93" spans="1:19" x14ac:dyDescent="0.25">
      <c r="A93" t="str">
        <f t="shared" si="1"/>
        <v>92,2018,1,CALI,SATISFACTORIA,PENSIONES,EXCELENTE,AMABILIDAD,NO RESPONDE,NO RESPONDE,SEGURIDAD,NO RESPONDE,Menor de 30 Min,SI,SI,SI,SI,SI</v>
      </c>
      <c r="B93">
        <v>92</v>
      </c>
      <c r="C93" s="33">
        <v>2018</v>
      </c>
      <c r="D93" s="33">
        <v>1</v>
      </c>
      <c r="E93" s="33" t="s">
        <v>38</v>
      </c>
      <c r="F93" s="33" t="s">
        <v>18</v>
      </c>
      <c r="G93" s="33" t="s">
        <v>33</v>
      </c>
      <c r="H93" s="33" t="s">
        <v>25</v>
      </c>
      <c r="I93" s="33" t="s">
        <v>26</v>
      </c>
      <c r="J93" s="33" t="s">
        <v>69</v>
      </c>
      <c r="K93" s="33" t="s">
        <v>69</v>
      </c>
      <c r="L93" s="33" t="s">
        <v>31</v>
      </c>
      <c r="M93" s="33" t="s">
        <v>69</v>
      </c>
      <c r="N93" s="33" t="s">
        <v>28</v>
      </c>
      <c r="O93" s="33" t="s">
        <v>23</v>
      </c>
      <c r="P93" s="33" t="s">
        <v>23</v>
      </c>
      <c r="Q93" s="33" t="s">
        <v>23</v>
      </c>
      <c r="R93" s="33" t="s">
        <v>23</v>
      </c>
      <c r="S93" s="33" t="s">
        <v>23</v>
      </c>
    </row>
    <row r="94" spans="1:19" x14ac:dyDescent="0.25">
      <c r="A94" t="str">
        <f t="shared" si="1"/>
        <v>93,2018,1,CALI,ACEPTABLE,PENSIONES,EXCELENTE,AMABILIDAD,NO RESPONDE,NO RESPONDE,NO RESPONDE,NO RESPONDE,Menor de 30 Min,SI,SI,SI,SI,SI</v>
      </c>
      <c r="B94">
        <v>93</v>
      </c>
      <c r="C94" s="33">
        <v>2018</v>
      </c>
      <c r="D94" s="33">
        <v>1</v>
      </c>
      <c r="E94" s="33" t="s">
        <v>38</v>
      </c>
      <c r="F94" s="33" t="s">
        <v>19</v>
      </c>
      <c r="G94" s="33" t="s">
        <v>33</v>
      </c>
      <c r="H94" s="33" t="s">
        <v>25</v>
      </c>
      <c r="I94" s="33" t="s">
        <v>26</v>
      </c>
      <c r="J94" s="33" t="s">
        <v>69</v>
      </c>
      <c r="K94" s="33" t="s">
        <v>69</v>
      </c>
      <c r="L94" s="33" t="s">
        <v>69</v>
      </c>
      <c r="M94" s="33" t="s">
        <v>69</v>
      </c>
      <c r="N94" s="33" t="s">
        <v>28</v>
      </c>
      <c r="O94" s="33" t="s">
        <v>23</v>
      </c>
      <c r="P94" s="33" t="s">
        <v>23</v>
      </c>
      <c r="Q94" s="33" t="s">
        <v>23</v>
      </c>
      <c r="R94" s="33" t="s">
        <v>23</v>
      </c>
      <c r="S94" s="33" t="s">
        <v>23</v>
      </c>
    </row>
    <row r="95" spans="1:19" x14ac:dyDescent="0.25">
      <c r="A95" t="str">
        <f t="shared" si="1"/>
        <v>94,2018,1,CALI,ACEPTABLE,PENSIONES,EXCELENTE,AMABILIDAD,NO RESPONDE,NO RESPONDE,NO RESPONDE,NO RESPONDE,Menor de 30 Min,SI,SI,SI,SI,SI</v>
      </c>
      <c r="B95">
        <v>94</v>
      </c>
      <c r="C95" s="33">
        <v>2018</v>
      </c>
      <c r="D95" s="33">
        <v>1</v>
      </c>
      <c r="E95" s="33" t="s">
        <v>38</v>
      </c>
      <c r="F95" s="33" t="s">
        <v>19</v>
      </c>
      <c r="G95" s="33" t="s">
        <v>33</v>
      </c>
      <c r="H95" s="33" t="s">
        <v>25</v>
      </c>
      <c r="I95" s="33" t="s">
        <v>26</v>
      </c>
      <c r="J95" s="33" t="s">
        <v>69</v>
      </c>
      <c r="K95" s="33" t="s">
        <v>69</v>
      </c>
      <c r="L95" s="33" t="s">
        <v>69</v>
      </c>
      <c r="M95" s="33" t="s">
        <v>69</v>
      </c>
      <c r="N95" s="33" t="s">
        <v>28</v>
      </c>
      <c r="O95" s="33" t="s">
        <v>23</v>
      </c>
      <c r="P95" s="33" t="s">
        <v>23</v>
      </c>
      <c r="Q95" s="33" t="s">
        <v>23</v>
      </c>
      <c r="R95" s="33" t="s">
        <v>23</v>
      </c>
      <c r="S95" s="33" t="s">
        <v>23</v>
      </c>
    </row>
    <row r="96" spans="1:19" x14ac:dyDescent="0.25">
      <c r="A96" t="str">
        <f t="shared" si="1"/>
        <v>95,2018,1,CALI,SATISFACTORIA,PENSIONES,EXCELENTE,AMABILIDAD,NO RESPONDE,AGILIDAD,NO RESPONDE,NO RESPONDE,Menor de 30 Min,SI,SI,SI,SI,SI</v>
      </c>
      <c r="B96">
        <v>95</v>
      </c>
      <c r="C96" s="33">
        <v>2018</v>
      </c>
      <c r="D96" s="33">
        <v>1</v>
      </c>
      <c r="E96" s="33" t="s">
        <v>38</v>
      </c>
      <c r="F96" s="33" t="s">
        <v>18</v>
      </c>
      <c r="G96" s="33" t="s">
        <v>33</v>
      </c>
      <c r="H96" s="33" t="s">
        <v>25</v>
      </c>
      <c r="I96" s="33" t="s">
        <v>26</v>
      </c>
      <c r="J96" s="33" t="s">
        <v>69</v>
      </c>
      <c r="K96" s="33" t="s">
        <v>30</v>
      </c>
      <c r="L96" s="33" t="s">
        <v>69</v>
      </c>
      <c r="M96" s="33" t="s">
        <v>69</v>
      </c>
      <c r="N96" s="33" t="s">
        <v>28</v>
      </c>
      <c r="O96" s="33" t="s">
        <v>23</v>
      </c>
      <c r="P96" s="33" t="s">
        <v>23</v>
      </c>
      <c r="Q96" s="33" t="s">
        <v>23</v>
      </c>
      <c r="R96" s="33" t="s">
        <v>23</v>
      </c>
      <c r="S96" s="33" t="s">
        <v>23</v>
      </c>
    </row>
    <row r="97" spans="1:19" x14ac:dyDescent="0.25">
      <c r="A97" t="str">
        <f t="shared" si="1"/>
        <v>96,2018,1,CALI,ACEPTABLE,AFILIACIONES,EXCELENTE,AMABILIDAD,NO RESPONDE,NO RESPONDE,NO RESPONDE,NO RESPONDE,Menor de 30 Min,SI,SI,SI,SI,SI</v>
      </c>
      <c r="B97">
        <v>96</v>
      </c>
      <c r="C97" s="33">
        <v>2018</v>
      </c>
      <c r="D97" s="33">
        <v>1</v>
      </c>
      <c r="E97" s="33" t="s">
        <v>38</v>
      </c>
      <c r="F97" s="33" t="s">
        <v>19</v>
      </c>
      <c r="G97" s="33" t="s">
        <v>24</v>
      </c>
      <c r="H97" s="33" t="s">
        <v>25</v>
      </c>
      <c r="I97" s="33" t="s">
        <v>26</v>
      </c>
      <c r="J97" s="33" t="s">
        <v>69</v>
      </c>
      <c r="K97" s="33" t="s">
        <v>69</v>
      </c>
      <c r="L97" s="33" t="s">
        <v>69</v>
      </c>
      <c r="M97" s="33" t="s">
        <v>69</v>
      </c>
      <c r="N97" s="33" t="s">
        <v>28</v>
      </c>
      <c r="O97" s="33" t="s">
        <v>23</v>
      </c>
      <c r="P97" s="33" t="s">
        <v>23</v>
      </c>
      <c r="Q97" s="33" t="s">
        <v>23</v>
      </c>
      <c r="R97" s="33" t="s">
        <v>23</v>
      </c>
      <c r="S97" s="33" t="s">
        <v>23</v>
      </c>
    </row>
    <row r="98" spans="1:19" x14ac:dyDescent="0.25">
      <c r="A98" t="str">
        <f t="shared" si="1"/>
        <v>97,2018,1,CALI,ACEPTABLE,AFILIACIONES,EXCELENTE,AMABILIDAD,NO RESPONDE,NO RESPONDE,NO RESPONDE,NO RESPONDE,Menor de 30 Min,SI,SI,SI,SI,SI</v>
      </c>
      <c r="B98">
        <v>97</v>
      </c>
      <c r="C98" s="33">
        <v>2018</v>
      </c>
      <c r="D98" s="33">
        <v>1</v>
      </c>
      <c r="E98" s="33" t="s">
        <v>38</v>
      </c>
      <c r="F98" s="33" t="s">
        <v>19</v>
      </c>
      <c r="G98" s="33" t="s">
        <v>24</v>
      </c>
      <c r="H98" s="33" t="s">
        <v>25</v>
      </c>
      <c r="I98" s="33" t="s">
        <v>26</v>
      </c>
      <c r="J98" s="33" t="s">
        <v>69</v>
      </c>
      <c r="K98" s="33" t="s">
        <v>69</v>
      </c>
      <c r="L98" s="33" t="s">
        <v>69</v>
      </c>
      <c r="M98" s="33" t="s">
        <v>69</v>
      </c>
      <c r="N98" s="33" t="s">
        <v>28</v>
      </c>
      <c r="O98" s="33" t="s">
        <v>23</v>
      </c>
      <c r="P98" s="33" t="s">
        <v>23</v>
      </c>
      <c r="Q98" s="33" t="s">
        <v>23</v>
      </c>
      <c r="R98" s="33" t="s">
        <v>23</v>
      </c>
      <c r="S98" s="33" t="s">
        <v>23</v>
      </c>
    </row>
    <row r="99" spans="1:19" x14ac:dyDescent="0.25">
      <c r="A99" t="str">
        <f t="shared" si="1"/>
        <v>98,2018,1,CALI,SATISFACTORIA,AFILIACIONES,EXCELENTE,AMABILIDAD,NO RESPONDE,AGILIDAD,NO RESPONDE,NO RESPONDE,Menor de 30 Min,SI,SI,SI,SI,SI</v>
      </c>
      <c r="B99">
        <v>98</v>
      </c>
      <c r="C99" s="33">
        <v>2018</v>
      </c>
      <c r="D99" s="33">
        <v>1</v>
      </c>
      <c r="E99" s="33" t="s">
        <v>38</v>
      </c>
      <c r="F99" s="33" t="s">
        <v>18</v>
      </c>
      <c r="G99" s="33" t="s">
        <v>24</v>
      </c>
      <c r="H99" s="33" t="s">
        <v>25</v>
      </c>
      <c r="I99" s="33" t="s">
        <v>26</v>
      </c>
      <c r="J99" s="33" t="s">
        <v>69</v>
      </c>
      <c r="K99" s="33" t="s">
        <v>30</v>
      </c>
      <c r="L99" s="33" t="s">
        <v>69</v>
      </c>
      <c r="M99" s="33" t="s">
        <v>69</v>
      </c>
      <c r="N99" s="33" t="s">
        <v>28</v>
      </c>
      <c r="O99" s="33" t="s">
        <v>23</v>
      </c>
      <c r="P99" s="33" t="s">
        <v>23</v>
      </c>
      <c r="Q99" s="33" t="s">
        <v>23</v>
      </c>
      <c r="R99" s="33" t="s">
        <v>23</v>
      </c>
      <c r="S99" s="33" t="s">
        <v>23</v>
      </c>
    </row>
    <row r="100" spans="1:19" x14ac:dyDescent="0.25">
      <c r="A100" t="str">
        <f t="shared" si="1"/>
        <v>99,2018,1,CALI,ACEPTABLE,AFILIACIONES,EXCELENTE,AMABILIDAD,NO RESPONDE,NO RESPONDE,NO RESPONDE,NO RESPONDE,Menor de 30 Min,SI,SI,SI,SI,SI</v>
      </c>
      <c r="B100">
        <v>99</v>
      </c>
      <c r="C100" s="33">
        <v>2018</v>
      </c>
      <c r="D100" s="33">
        <v>1</v>
      </c>
      <c r="E100" s="33" t="s">
        <v>38</v>
      </c>
      <c r="F100" s="33" t="s">
        <v>19</v>
      </c>
      <c r="G100" s="33" t="s">
        <v>24</v>
      </c>
      <c r="H100" s="33" t="s">
        <v>25</v>
      </c>
      <c r="I100" s="33" t="s">
        <v>26</v>
      </c>
      <c r="J100" s="33" t="s">
        <v>69</v>
      </c>
      <c r="K100" s="33" t="s">
        <v>69</v>
      </c>
      <c r="L100" s="33" t="s">
        <v>69</v>
      </c>
      <c r="M100" s="33" t="s">
        <v>69</v>
      </c>
      <c r="N100" s="33" t="s">
        <v>28</v>
      </c>
      <c r="O100" s="33" t="s">
        <v>23</v>
      </c>
      <c r="P100" s="33" t="s">
        <v>23</v>
      </c>
      <c r="Q100" s="33" t="s">
        <v>23</v>
      </c>
      <c r="R100" s="33" t="s">
        <v>23</v>
      </c>
      <c r="S100" s="33" t="s">
        <v>23</v>
      </c>
    </row>
    <row r="101" spans="1:19" x14ac:dyDescent="0.25">
      <c r="A101" t="str">
        <f t="shared" si="1"/>
        <v>100,2018,1,CALI,ACEPTABLE,AFILIACIONES,EXCELENTE,AMABILIDAD,NO RESPONDE,NO RESPONDE,NO RESPONDE,NO RESPONDE,Menor de 30 Min,SI,SI,SI,SI,SI</v>
      </c>
      <c r="B101">
        <v>100</v>
      </c>
      <c r="C101" s="33">
        <v>2018</v>
      </c>
      <c r="D101" s="33">
        <v>1</v>
      </c>
      <c r="E101" s="33" t="s">
        <v>38</v>
      </c>
      <c r="F101" s="33" t="s">
        <v>19</v>
      </c>
      <c r="G101" s="33" t="s">
        <v>24</v>
      </c>
      <c r="H101" s="33" t="s">
        <v>25</v>
      </c>
      <c r="I101" s="33" t="s">
        <v>26</v>
      </c>
      <c r="J101" s="33" t="s">
        <v>69</v>
      </c>
      <c r="K101" s="33" t="s">
        <v>69</v>
      </c>
      <c r="L101" s="33" t="s">
        <v>69</v>
      </c>
      <c r="M101" s="33" t="s">
        <v>69</v>
      </c>
      <c r="N101" s="33" t="s">
        <v>28</v>
      </c>
      <c r="O101" s="33" t="s">
        <v>23</v>
      </c>
      <c r="P101" s="33" t="s">
        <v>23</v>
      </c>
      <c r="Q101" s="33" t="s">
        <v>23</v>
      </c>
      <c r="R101" s="33" t="s">
        <v>23</v>
      </c>
      <c r="S101" s="33" t="s">
        <v>23</v>
      </c>
    </row>
    <row r="102" spans="1:19" x14ac:dyDescent="0.25">
      <c r="A102" t="str">
        <f t="shared" si="1"/>
        <v>101,2018,1,CALI,ACEPTABLE,AFILIACIONES,EXCELENTE,AMABILIDAD,NO RESPONDE,NO RESPONDE,NO RESPONDE,NO RESPONDE,Menor de 30 Min,SI,SI,SI,SI,SI</v>
      </c>
      <c r="B102">
        <v>101</v>
      </c>
      <c r="C102" s="33">
        <v>2018</v>
      </c>
      <c r="D102" s="33">
        <v>1</v>
      </c>
      <c r="E102" s="33" t="s">
        <v>38</v>
      </c>
      <c r="F102" s="33" t="s">
        <v>19</v>
      </c>
      <c r="G102" s="33" t="s">
        <v>24</v>
      </c>
      <c r="H102" s="33" t="s">
        <v>25</v>
      </c>
      <c r="I102" s="33" t="s">
        <v>26</v>
      </c>
      <c r="J102" s="33" t="s">
        <v>69</v>
      </c>
      <c r="K102" s="33" t="s">
        <v>69</v>
      </c>
      <c r="L102" s="33" t="s">
        <v>69</v>
      </c>
      <c r="M102" s="33" t="s">
        <v>69</v>
      </c>
      <c r="N102" s="33" t="s">
        <v>28</v>
      </c>
      <c r="O102" s="33" t="s">
        <v>23</v>
      </c>
      <c r="P102" s="33" t="s">
        <v>23</v>
      </c>
      <c r="Q102" s="33" t="s">
        <v>23</v>
      </c>
      <c r="R102" s="33" t="s">
        <v>23</v>
      </c>
      <c r="S102" s="33" t="s">
        <v>23</v>
      </c>
    </row>
    <row r="103" spans="1:19" x14ac:dyDescent="0.25">
      <c r="A103" t="str">
        <f t="shared" si="1"/>
        <v>102,2018,1,CALI,SATISFACTORIA,AFILIACIONES,EXCELENTE,AMABILIDAD,CONFIANZA,AGILIDAD,SEGURIDAD,NO RESPONDE,Menor de 30 Min,SI,SI,SI,SI,SI</v>
      </c>
      <c r="B103">
        <v>102</v>
      </c>
      <c r="C103" s="33">
        <v>2018</v>
      </c>
      <c r="D103" s="33">
        <v>1</v>
      </c>
      <c r="E103" s="33" t="s">
        <v>38</v>
      </c>
      <c r="F103" s="33" t="s">
        <v>18</v>
      </c>
      <c r="G103" s="33" t="s">
        <v>24</v>
      </c>
      <c r="H103" s="33" t="s">
        <v>25</v>
      </c>
      <c r="I103" s="33" t="s">
        <v>26</v>
      </c>
      <c r="J103" s="33" t="s">
        <v>27</v>
      </c>
      <c r="K103" s="33" t="s">
        <v>30</v>
      </c>
      <c r="L103" s="33" t="s">
        <v>31</v>
      </c>
      <c r="M103" s="33" t="s">
        <v>69</v>
      </c>
      <c r="N103" s="33" t="s">
        <v>28</v>
      </c>
      <c r="O103" s="33" t="s">
        <v>23</v>
      </c>
      <c r="P103" s="33" t="s">
        <v>23</v>
      </c>
      <c r="Q103" s="33" t="s">
        <v>23</v>
      </c>
      <c r="R103" s="33" t="s">
        <v>23</v>
      </c>
      <c r="S103" s="33" t="s">
        <v>23</v>
      </c>
    </row>
    <row r="104" spans="1:19" x14ac:dyDescent="0.25">
      <c r="A104" t="str">
        <f t="shared" si="1"/>
        <v>103,2018,1,CALI,ACEPTABLE,AFILIACIONES,EXCELENTE,AMABILIDAD,NO RESPONDE,NO RESPONDE,NO RESPONDE,NO RESPONDE,Menor de 30 Min,SI,SI,SI,SI,SI</v>
      </c>
      <c r="B104">
        <v>103</v>
      </c>
      <c r="C104" s="33">
        <v>2018</v>
      </c>
      <c r="D104" s="33">
        <v>1</v>
      </c>
      <c r="E104" s="33" t="s">
        <v>38</v>
      </c>
      <c r="F104" s="33" t="s">
        <v>19</v>
      </c>
      <c r="G104" s="33" t="s">
        <v>24</v>
      </c>
      <c r="H104" s="33" t="s">
        <v>25</v>
      </c>
      <c r="I104" s="33" t="s">
        <v>26</v>
      </c>
      <c r="J104" s="33" t="s">
        <v>69</v>
      </c>
      <c r="K104" s="33" t="s">
        <v>69</v>
      </c>
      <c r="L104" s="33" t="s">
        <v>69</v>
      </c>
      <c r="M104" s="33" t="s">
        <v>69</v>
      </c>
      <c r="N104" s="33" t="s">
        <v>28</v>
      </c>
      <c r="O104" s="33" t="s">
        <v>23</v>
      </c>
      <c r="P104" s="33" t="s">
        <v>23</v>
      </c>
      <c r="Q104" s="33" t="s">
        <v>23</v>
      </c>
      <c r="R104" s="33" t="s">
        <v>23</v>
      </c>
      <c r="S104" s="33" t="s">
        <v>23</v>
      </c>
    </row>
    <row r="105" spans="1:19" x14ac:dyDescent="0.25">
      <c r="A105" t="str">
        <f t="shared" si="1"/>
        <v>104,2018,1,CALI,ACEPTABLE,AFILIACIONES,EXCELENTE,AMABILIDAD,NO RESPONDE,NO RESPONDE,NO RESPONDE,NO RESPONDE,Menor de 30 Min,SI,SI,SI,SI,SI</v>
      </c>
      <c r="B105">
        <v>104</v>
      </c>
      <c r="C105" s="33">
        <v>2018</v>
      </c>
      <c r="D105" s="33">
        <v>1</v>
      </c>
      <c r="E105" s="33" t="s">
        <v>38</v>
      </c>
      <c r="F105" s="33" t="s">
        <v>19</v>
      </c>
      <c r="G105" s="33" t="s">
        <v>24</v>
      </c>
      <c r="H105" s="33" t="s">
        <v>25</v>
      </c>
      <c r="I105" s="33" t="s">
        <v>26</v>
      </c>
      <c r="J105" s="33" t="s">
        <v>69</v>
      </c>
      <c r="K105" s="33" t="s">
        <v>69</v>
      </c>
      <c r="L105" s="33" t="s">
        <v>69</v>
      </c>
      <c r="M105" s="33" t="s">
        <v>69</v>
      </c>
      <c r="N105" s="33" t="s">
        <v>28</v>
      </c>
      <c r="O105" s="33" t="s">
        <v>23</v>
      </c>
      <c r="P105" s="33" t="s">
        <v>23</v>
      </c>
      <c r="Q105" s="33" t="s">
        <v>23</v>
      </c>
      <c r="R105" s="33" t="s">
        <v>23</v>
      </c>
      <c r="S105" s="33" t="s">
        <v>23</v>
      </c>
    </row>
    <row r="106" spans="1:19" x14ac:dyDescent="0.25">
      <c r="A106" t="str">
        <f t="shared" si="1"/>
        <v>105,2018,1,CALI,SATISFACTORIA,AFILIACIONES,EXCELENTE,AMABILIDAD,NO RESPONDE,NO RESPONDE,SEGURIDAD,NO RESPONDE,Menor de 30 Min,SI,SI,SI,SI,SI</v>
      </c>
      <c r="B106">
        <v>105</v>
      </c>
      <c r="C106" s="33">
        <v>2018</v>
      </c>
      <c r="D106" s="33">
        <v>1</v>
      </c>
      <c r="E106" s="33" t="s">
        <v>38</v>
      </c>
      <c r="F106" s="33" t="s">
        <v>18</v>
      </c>
      <c r="G106" s="33" t="s">
        <v>24</v>
      </c>
      <c r="H106" s="33" t="s">
        <v>25</v>
      </c>
      <c r="I106" s="33" t="s">
        <v>26</v>
      </c>
      <c r="J106" s="33" t="s">
        <v>69</v>
      </c>
      <c r="K106" s="33" t="s">
        <v>69</v>
      </c>
      <c r="L106" s="33" t="s">
        <v>31</v>
      </c>
      <c r="M106" s="33" t="s">
        <v>69</v>
      </c>
      <c r="N106" s="33" t="s">
        <v>28</v>
      </c>
      <c r="O106" s="33" t="s">
        <v>23</v>
      </c>
      <c r="P106" s="33" t="s">
        <v>23</v>
      </c>
      <c r="Q106" s="33" t="s">
        <v>23</v>
      </c>
      <c r="R106" s="33" t="s">
        <v>23</v>
      </c>
      <c r="S106" s="33" t="s">
        <v>23</v>
      </c>
    </row>
    <row r="107" spans="1:19" x14ac:dyDescent="0.25">
      <c r="A107" t="str">
        <f t="shared" si="1"/>
        <v>106,2018,1,CALI,SATISFACTORIA,AFILIACIONES,EXCELENTE,AMABILIDAD,CONFIANZA,AGILIDAD,SEGURIDAD,NO RESPONDE,Menor de 30 Min,SI,SI,SI,SI,SI</v>
      </c>
      <c r="B107">
        <v>106</v>
      </c>
      <c r="C107" s="33">
        <v>2018</v>
      </c>
      <c r="D107" s="33">
        <v>1</v>
      </c>
      <c r="E107" s="33" t="s">
        <v>38</v>
      </c>
      <c r="F107" s="33" t="s">
        <v>18</v>
      </c>
      <c r="G107" s="33" t="s">
        <v>24</v>
      </c>
      <c r="H107" s="33" t="s">
        <v>25</v>
      </c>
      <c r="I107" s="33" t="s">
        <v>26</v>
      </c>
      <c r="J107" s="33" t="s">
        <v>27</v>
      </c>
      <c r="K107" s="33" t="s">
        <v>30</v>
      </c>
      <c r="L107" s="33" t="s">
        <v>31</v>
      </c>
      <c r="M107" s="33" t="s">
        <v>69</v>
      </c>
      <c r="N107" s="33" t="s">
        <v>28</v>
      </c>
      <c r="O107" s="33" t="s">
        <v>23</v>
      </c>
      <c r="P107" s="33" t="s">
        <v>23</v>
      </c>
      <c r="Q107" s="33" t="s">
        <v>23</v>
      </c>
      <c r="R107" s="33" t="s">
        <v>23</v>
      </c>
      <c r="S107" s="33" t="s">
        <v>23</v>
      </c>
    </row>
    <row r="108" spans="1:19" x14ac:dyDescent="0.25">
      <c r="A108" t="str">
        <f t="shared" si="1"/>
        <v>107,2018,1,CALI,ACEPTABLE,AFILIACIONES,EXCELENTE,AMABILIDAD,NO RESPONDE,NO RESPONDE,NO RESPONDE,NO RESPONDE,Menor de 30 Min,SI,SI,SI,SI,SI</v>
      </c>
      <c r="B108">
        <v>107</v>
      </c>
      <c r="C108" s="33">
        <v>2018</v>
      </c>
      <c r="D108" s="33">
        <v>1</v>
      </c>
      <c r="E108" s="33" t="s">
        <v>38</v>
      </c>
      <c r="F108" s="33" t="s">
        <v>19</v>
      </c>
      <c r="G108" s="33" t="s">
        <v>24</v>
      </c>
      <c r="H108" s="33" t="s">
        <v>25</v>
      </c>
      <c r="I108" s="33" t="s">
        <v>26</v>
      </c>
      <c r="J108" s="33" t="s">
        <v>69</v>
      </c>
      <c r="K108" s="33" t="s">
        <v>69</v>
      </c>
      <c r="L108" s="33" t="s">
        <v>69</v>
      </c>
      <c r="M108" s="33" t="s">
        <v>69</v>
      </c>
      <c r="N108" s="33" t="s">
        <v>28</v>
      </c>
      <c r="O108" s="33" t="s">
        <v>23</v>
      </c>
      <c r="P108" s="33" t="s">
        <v>23</v>
      </c>
      <c r="Q108" s="33" t="s">
        <v>23</v>
      </c>
      <c r="R108" s="33" t="s">
        <v>23</v>
      </c>
      <c r="S108" s="33" t="s">
        <v>23</v>
      </c>
    </row>
    <row r="109" spans="1:19" x14ac:dyDescent="0.25">
      <c r="A109" t="str">
        <f t="shared" si="1"/>
        <v>108,2018,1,CALI,ACEPTABLE,AFILIACIONES,EXCELENTE,AMABILIDAD,NO RESPONDE,NO RESPONDE,NO RESPONDE,NO RESPONDE,Menor de 30 Min,SI,SI,SI,SI,SI</v>
      </c>
      <c r="B109">
        <v>108</v>
      </c>
      <c r="C109" s="33">
        <v>2018</v>
      </c>
      <c r="D109" s="33">
        <v>1</v>
      </c>
      <c r="E109" s="33" t="s">
        <v>38</v>
      </c>
      <c r="F109" s="33" t="s">
        <v>19</v>
      </c>
      <c r="G109" s="33" t="s">
        <v>24</v>
      </c>
      <c r="H109" s="33" t="s">
        <v>25</v>
      </c>
      <c r="I109" s="33" t="s">
        <v>26</v>
      </c>
      <c r="J109" s="33" t="s">
        <v>69</v>
      </c>
      <c r="K109" s="33" t="s">
        <v>69</v>
      </c>
      <c r="L109" s="33" t="s">
        <v>69</v>
      </c>
      <c r="M109" s="33" t="s">
        <v>69</v>
      </c>
      <c r="N109" s="33" t="s">
        <v>28</v>
      </c>
      <c r="O109" s="33" t="s">
        <v>23</v>
      </c>
      <c r="P109" s="33" t="s">
        <v>23</v>
      </c>
      <c r="Q109" s="33" t="s">
        <v>23</v>
      </c>
      <c r="R109" s="33" t="s">
        <v>23</v>
      </c>
      <c r="S109" s="33" t="s">
        <v>23</v>
      </c>
    </row>
    <row r="110" spans="1:19" x14ac:dyDescent="0.25">
      <c r="A110" t="str">
        <f t="shared" si="1"/>
        <v>109,2018,1,CALI,ACEPTABLE,AFILIACIONES,EXCELENTE,AMABILIDAD,NO RESPONDE,NO RESPONDE,NO RESPONDE,NO RESPONDE,Menor de 30 Min,SI,SI,SI,SI,SI</v>
      </c>
      <c r="B110">
        <v>109</v>
      </c>
      <c r="C110" s="33">
        <v>2018</v>
      </c>
      <c r="D110" s="33">
        <v>1</v>
      </c>
      <c r="E110" s="33" t="s">
        <v>38</v>
      </c>
      <c r="F110" s="33" t="s">
        <v>19</v>
      </c>
      <c r="G110" s="33" t="s">
        <v>24</v>
      </c>
      <c r="H110" s="33" t="s">
        <v>25</v>
      </c>
      <c r="I110" s="33" t="s">
        <v>26</v>
      </c>
      <c r="J110" s="33" t="s">
        <v>69</v>
      </c>
      <c r="K110" s="33" t="s">
        <v>69</v>
      </c>
      <c r="L110" s="33" t="s">
        <v>69</v>
      </c>
      <c r="M110" s="33" t="s">
        <v>69</v>
      </c>
      <c r="N110" s="33" t="s">
        <v>28</v>
      </c>
      <c r="O110" s="33" t="s">
        <v>23</v>
      </c>
      <c r="P110" s="33" t="s">
        <v>23</v>
      </c>
      <c r="Q110" s="33" t="s">
        <v>23</v>
      </c>
      <c r="R110" s="33" t="s">
        <v>23</v>
      </c>
      <c r="S110" s="33" t="s">
        <v>23</v>
      </c>
    </row>
    <row r="111" spans="1:19" x14ac:dyDescent="0.25">
      <c r="A111" t="str">
        <f t="shared" si="1"/>
        <v>110,2018,1,CALI,SATISFACTORIA,AFILIACIONES,EXCELENTE,AMABILIDAD,CONFIANZA,AGILIDAD,NO RESPONDE,NO RESPONDE,Menor de 30 Min,SI,SI,SI,SI,SI</v>
      </c>
      <c r="B111">
        <v>110</v>
      </c>
      <c r="C111" s="33">
        <v>2018</v>
      </c>
      <c r="D111" s="33">
        <v>1</v>
      </c>
      <c r="E111" s="33" t="s">
        <v>38</v>
      </c>
      <c r="F111" s="33" t="s">
        <v>18</v>
      </c>
      <c r="G111" s="33" t="s">
        <v>24</v>
      </c>
      <c r="H111" s="33" t="s">
        <v>25</v>
      </c>
      <c r="I111" s="33" t="s">
        <v>26</v>
      </c>
      <c r="J111" s="33" t="s">
        <v>27</v>
      </c>
      <c r="K111" s="33" t="s">
        <v>30</v>
      </c>
      <c r="L111" s="33" t="s">
        <v>69</v>
      </c>
      <c r="M111" s="33" t="s">
        <v>69</v>
      </c>
      <c r="N111" s="33" t="s">
        <v>28</v>
      </c>
      <c r="O111" s="33" t="s">
        <v>23</v>
      </c>
      <c r="P111" s="33" t="s">
        <v>23</v>
      </c>
      <c r="Q111" s="33" t="s">
        <v>23</v>
      </c>
      <c r="R111" s="33" t="s">
        <v>23</v>
      </c>
      <c r="S111" s="33" t="s">
        <v>23</v>
      </c>
    </row>
    <row r="112" spans="1:19" x14ac:dyDescent="0.25">
      <c r="A112" t="str">
        <f t="shared" si="1"/>
        <v>111,2018,1,CALI,ACEPTABLE,AFILIACIONES,EXCELENTE,AMABILIDAD,NO RESPONDE,NO RESPONDE,NO RESPONDE,NO RESPONDE,Menor de 30 Min,SI,SI,SI,SI,SI</v>
      </c>
      <c r="B112">
        <v>111</v>
      </c>
      <c r="C112" s="33">
        <v>2018</v>
      </c>
      <c r="D112" s="33">
        <v>1</v>
      </c>
      <c r="E112" s="33" t="s">
        <v>38</v>
      </c>
      <c r="F112" s="33" t="s">
        <v>19</v>
      </c>
      <c r="G112" s="33" t="s">
        <v>24</v>
      </c>
      <c r="H112" s="33" t="s">
        <v>25</v>
      </c>
      <c r="I112" s="33" t="s">
        <v>26</v>
      </c>
      <c r="J112" s="33" t="s">
        <v>69</v>
      </c>
      <c r="K112" s="33" t="s">
        <v>69</v>
      </c>
      <c r="L112" s="33" t="s">
        <v>69</v>
      </c>
      <c r="M112" s="33" t="s">
        <v>69</v>
      </c>
      <c r="N112" s="33" t="s">
        <v>28</v>
      </c>
      <c r="O112" s="33" t="s">
        <v>23</v>
      </c>
      <c r="P112" s="33" t="s">
        <v>23</v>
      </c>
      <c r="Q112" s="33" t="s">
        <v>23</v>
      </c>
      <c r="R112" s="33" t="s">
        <v>23</v>
      </c>
      <c r="S112" s="33" t="s">
        <v>23</v>
      </c>
    </row>
    <row r="113" spans="1:19" x14ac:dyDescent="0.25">
      <c r="A113" t="str">
        <f t="shared" si="1"/>
        <v>112,2018,1,CALI,ACEPTABLE,AFILIACIONES,EXCELENTE,AMABILIDAD,NO RESPONDE,NO RESPONDE,NO RESPONDE,NO RESPONDE,Menor de 30 Min,SI,SI,SI,SI,SI</v>
      </c>
      <c r="B113">
        <v>112</v>
      </c>
      <c r="C113" s="33">
        <v>2018</v>
      </c>
      <c r="D113" s="33">
        <v>1</v>
      </c>
      <c r="E113" s="33" t="s">
        <v>38</v>
      </c>
      <c r="F113" s="33" t="s">
        <v>19</v>
      </c>
      <c r="G113" s="33" t="s">
        <v>24</v>
      </c>
      <c r="H113" s="33" t="s">
        <v>25</v>
      </c>
      <c r="I113" s="33" t="s">
        <v>26</v>
      </c>
      <c r="J113" s="33" t="s">
        <v>69</v>
      </c>
      <c r="K113" s="33" t="s">
        <v>69</v>
      </c>
      <c r="L113" s="33" t="s">
        <v>69</v>
      </c>
      <c r="M113" s="33" t="s">
        <v>69</v>
      </c>
      <c r="N113" s="33" t="s">
        <v>28</v>
      </c>
      <c r="O113" s="33" t="s">
        <v>23</v>
      </c>
      <c r="P113" s="33" t="s">
        <v>23</v>
      </c>
      <c r="Q113" s="33" t="s">
        <v>23</v>
      </c>
      <c r="R113" s="33" t="s">
        <v>23</v>
      </c>
      <c r="S113" s="33" t="s">
        <v>23</v>
      </c>
    </row>
    <row r="114" spans="1:19" x14ac:dyDescent="0.25">
      <c r="A114" t="str">
        <f t="shared" si="1"/>
        <v>113,2018,1,CALI,SATISFACTORIA,AFILIACIONES,EXCELENTE,AMABILIDAD,NO RESPONDE,AGILIDAD,NO RESPONDE,NO RESPONDE,Menor de 30 Min,SI,SI,SI,SI,SI</v>
      </c>
      <c r="B114">
        <v>113</v>
      </c>
      <c r="C114" s="33">
        <v>2018</v>
      </c>
      <c r="D114" s="33">
        <v>1</v>
      </c>
      <c r="E114" s="33" t="s">
        <v>38</v>
      </c>
      <c r="F114" s="33" t="s">
        <v>18</v>
      </c>
      <c r="G114" s="33" t="s">
        <v>24</v>
      </c>
      <c r="H114" s="33" t="s">
        <v>25</v>
      </c>
      <c r="I114" s="33" t="s">
        <v>26</v>
      </c>
      <c r="J114" s="33" t="s">
        <v>69</v>
      </c>
      <c r="K114" s="33" t="s">
        <v>30</v>
      </c>
      <c r="L114" s="33" t="s">
        <v>69</v>
      </c>
      <c r="M114" s="33" t="s">
        <v>69</v>
      </c>
      <c r="N114" s="33" t="s">
        <v>28</v>
      </c>
      <c r="O114" s="33" t="s">
        <v>23</v>
      </c>
      <c r="P114" s="33" t="s">
        <v>23</v>
      </c>
      <c r="Q114" s="33" t="s">
        <v>23</v>
      </c>
      <c r="R114" s="33" t="s">
        <v>23</v>
      </c>
      <c r="S114" s="33" t="s">
        <v>23</v>
      </c>
    </row>
    <row r="115" spans="1:19" x14ac:dyDescent="0.25">
      <c r="A115" t="str">
        <f t="shared" si="1"/>
        <v>114,2018,1,CALI,ACEPTABLE,AFILIACIONES,EXCELENTE,AMABILIDAD,NO RESPONDE,NO RESPONDE,NO RESPONDE,NO RESPONDE,Menor de 30 Min,SI,SI,SI,SI,SI</v>
      </c>
      <c r="B115">
        <v>114</v>
      </c>
      <c r="C115" s="33">
        <v>2018</v>
      </c>
      <c r="D115" s="33">
        <v>1</v>
      </c>
      <c r="E115" s="33" t="s">
        <v>38</v>
      </c>
      <c r="F115" s="33" t="s">
        <v>19</v>
      </c>
      <c r="G115" s="33" t="s">
        <v>24</v>
      </c>
      <c r="H115" s="33" t="s">
        <v>25</v>
      </c>
      <c r="I115" s="33" t="s">
        <v>26</v>
      </c>
      <c r="J115" s="33" t="s">
        <v>69</v>
      </c>
      <c r="K115" s="33" t="s">
        <v>69</v>
      </c>
      <c r="L115" s="33" t="s">
        <v>69</v>
      </c>
      <c r="M115" s="33" t="s">
        <v>69</v>
      </c>
      <c r="N115" s="33" t="s">
        <v>28</v>
      </c>
      <c r="O115" s="33" t="s">
        <v>23</v>
      </c>
      <c r="P115" s="33" t="s">
        <v>23</v>
      </c>
      <c r="Q115" s="33" t="s">
        <v>23</v>
      </c>
      <c r="R115" s="33" t="s">
        <v>23</v>
      </c>
      <c r="S115" s="33" t="s">
        <v>23</v>
      </c>
    </row>
    <row r="116" spans="1:19" x14ac:dyDescent="0.25">
      <c r="A116" t="str">
        <f t="shared" si="1"/>
        <v>115,2018,1,CALI,SATISFACTORIA,SERVICIO MÉDICO,EXCELENTE,AMABILIDAD,CONFIANZA,AGILIDAD,SEGURIDAD,OTRAS,Menor de 30 Min,SI,SI,SI,SI,SI</v>
      </c>
      <c r="B116">
        <v>115</v>
      </c>
      <c r="C116" s="33">
        <v>2018</v>
      </c>
      <c r="D116" s="33">
        <v>1</v>
      </c>
      <c r="E116" s="33" t="s">
        <v>38</v>
      </c>
      <c r="F116" s="33" t="s">
        <v>18</v>
      </c>
      <c r="G116" s="33" t="s">
        <v>35</v>
      </c>
      <c r="H116" s="33" t="s">
        <v>25</v>
      </c>
      <c r="I116" s="33" t="s">
        <v>26</v>
      </c>
      <c r="J116" s="33" t="s">
        <v>27</v>
      </c>
      <c r="K116" s="33" t="s">
        <v>30</v>
      </c>
      <c r="L116" s="33" t="s">
        <v>31</v>
      </c>
      <c r="M116" s="33" t="s">
        <v>32</v>
      </c>
      <c r="N116" s="33" t="s">
        <v>28</v>
      </c>
      <c r="O116" s="33" t="s">
        <v>23</v>
      </c>
      <c r="P116" s="33" t="s">
        <v>23</v>
      </c>
      <c r="Q116" s="33" t="s">
        <v>23</v>
      </c>
      <c r="R116" s="33" t="s">
        <v>23</v>
      </c>
      <c r="S116" s="33" t="s">
        <v>23</v>
      </c>
    </row>
    <row r="117" spans="1:19" x14ac:dyDescent="0.25">
      <c r="A117" t="str">
        <f t="shared" si="1"/>
        <v>116,2018,1,CALI,SATISFACTORIA,SERVICIO MÉDICO,EXCELENTE,AMABILIDAD,CONFIANZA,AGILIDAD,SEGURIDAD,NO RESPONDE,Menor de 30 Min,SI,SI,SI,SI,SI</v>
      </c>
      <c r="B117">
        <v>116</v>
      </c>
      <c r="C117" s="33">
        <v>2018</v>
      </c>
      <c r="D117" s="33">
        <v>1</v>
      </c>
      <c r="E117" s="33" t="s">
        <v>38</v>
      </c>
      <c r="F117" s="33" t="s">
        <v>18</v>
      </c>
      <c r="G117" s="33" t="s">
        <v>35</v>
      </c>
      <c r="H117" s="33" t="s">
        <v>25</v>
      </c>
      <c r="I117" s="33" t="s">
        <v>26</v>
      </c>
      <c r="J117" s="33" t="s">
        <v>27</v>
      </c>
      <c r="K117" s="33" t="s">
        <v>30</v>
      </c>
      <c r="L117" s="33" t="s">
        <v>31</v>
      </c>
      <c r="M117" s="33" t="s">
        <v>69</v>
      </c>
      <c r="N117" s="33" t="s">
        <v>28</v>
      </c>
      <c r="O117" s="33" t="s">
        <v>23</v>
      </c>
      <c r="P117" s="33" t="s">
        <v>23</v>
      </c>
      <c r="Q117" s="33" t="s">
        <v>23</v>
      </c>
      <c r="R117" s="33" t="s">
        <v>23</v>
      </c>
      <c r="S117" s="33" t="s">
        <v>23</v>
      </c>
    </row>
    <row r="118" spans="1:19" x14ac:dyDescent="0.25">
      <c r="A118" t="str">
        <f t="shared" si="1"/>
        <v>117,2018,1,CALI,SATISFACTORIA,SERVICIO MÉDICO,BUENO,NO RESPONDE,CONFIANZA,AGILIDAD,NO RESPONDE,NO RESPONDE,Menor de 30 Min,SI,SI,SI,SI,SI</v>
      </c>
      <c r="B118">
        <v>117</v>
      </c>
      <c r="C118" s="33">
        <v>2018</v>
      </c>
      <c r="D118" s="33">
        <v>1</v>
      </c>
      <c r="E118" s="33" t="s">
        <v>38</v>
      </c>
      <c r="F118" s="33" t="s">
        <v>18</v>
      </c>
      <c r="G118" s="33" t="s">
        <v>35</v>
      </c>
      <c r="H118" s="33" t="s">
        <v>34</v>
      </c>
      <c r="I118" s="33" t="s">
        <v>69</v>
      </c>
      <c r="J118" s="33" t="s">
        <v>27</v>
      </c>
      <c r="K118" s="33" t="s">
        <v>30</v>
      </c>
      <c r="L118" s="33" t="s">
        <v>69</v>
      </c>
      <c r="M118" s="33" t="s">
        <v>69</v>
      </c>
      <c r="N118" s="33" t="s">
        <v>28</v>
      </c>
      <c r="O118" s="33" t="s">
        <v>23</v>
      </c>
      <c r="P118" s="33" t="s">
        <v>23</v>
      </c>
      <c r="Q118" s="33" t="s">
        <v>23</v>
      </c>
      <c r="R118" s="33" t="s">
        <v>23</v>
      </c>
      <c r="S118" s="33" t="s">
        <v>23</v>
      </c>
    </row>
    <row r="119" spans="1:19" x14ac:dyDescent="0.25">
      <c r="A119" t="str">
        <f t="shared" si="1"/>
        <v>118,2018,1,CALI,SATISFACTORIA,SERVICIO MÉDICO,EXCELENTE,AMABILIDAD,CONFIANZA,AGILIDAD,SEGURIDAD,NO RESPONDE,Menor de 30 Min,SI,SI,SI,SI,SI</v>
      </c>
      <c r="B119">
        <v>118</v>
      </c>
      <c r="C119" s="33">
        <v>2018</v>
      </c>
      <c r="D119" s="33">
        <v>1</v>
      </c>
      <c r="E119" s="33" t="s">
        <v>38</v>
      </c>
      <c r="F119" s="33" t="s">
        <v>18</v>
      </c>
      <c r="G119" s="33" t="s">
        <v>35</v>
      </c>
      <c r="H119" s="33" t="s">
        <v>25</v>
      </c>
      <c r="I119" s="33" t="s">
        <v>26</v>
      </c>
      <c r="J119" s="33" t="s">
        <v>27</v>
      </c>
      <c r="K119" s="33" t="s">
        <v>30</v>
      </c>
      <c r="L119" s="33" t="s">
        <v>31</v>
      </c>
      <c r="M119" s="33" t="s">
        <v>69</v>
      </c>
      <c r="N119" s="33" t="s">
        <v>28</v>
      </c>
      <c r="O119" s="33" t="s">
        <v>23</v>
      </c>
      <c r="P119" s="33" t="s">
        <v>23</v>
      </c>
      <c r="Q119" s="33" t="s">
        <v>23</v>
      </c>
      <c r="R119" s="33" t="s">
        <v>23</v>
      </c>
      <c r="S119" s="33" t="s">
        <v>23</v>
      </c>
    </row>
    <row r="120" spans="1:19" x14ac:dyDescent="0.25">
      <c r="A120" t="str">
        <f t="shared" si="1"/>
        <v>119,2018,1,CALI,SATISFACTORIA,SERVICIO MÉDICO,EXCELENTE,AMABILIDAD,NO RESPONDE,AGILIDAD,NO RESPONDE,NO RESPONDE,Menor de 30 Min,SI,SI,SI,SI,SI</v>
      </c>
      <c r="B120">
        <v>119</v>
      </c>
      <c r="C120" s="33">
        <v>2018</v>
      </c>
      <c r="D120" s="33">
        <v>1</v>
      </c>
      <c r="E120" s="33" t="s">
        <v>38</v>
      </c>
      <c r="F120" s="33" t="s">
        <v>18</v>
      </c>
      <c r="G120" s="33" t="s">
        <v>35</v>
      </c>
      <c r="H120" s="33" t="s">
        <v>25</v>
      </c>
      <c r="I120" s="33" t="s">
        <v>26</v>
      </c>
      <c r="J120" s="33" t="s">
        <v>69</v>
      </c>
      <c r="K120" s="33" t="s">
        <v>30</v>
      </c>
      <c r="L120" s="33" t="s">
        <v>69</v>
      </c>
      <c r="M120" s="33" t="s">
        <v>69</v>
      </c>
      <c r="N120" s="33" t="s">
        <v>28</v>
      </c>
      <c r="O120" s="33" t="s">
        <v>23</v>
      </c>
      <c r="P120" s="33" t="s">
        <v>23</v>
      </c>
      <c r="Q120" s="33" t="s">
        <v>23</v>
      </c>
      <c r="R120" s="33" t="s">
        <v>23</v>
      </c>
      <c r="S120" s="33" t="s">
        <v>23</v>
      </c>
    </row>
    <row r="121" spans="1:19" x14ac:dyDescent="0.25">
      <c r="A121" t="str">
        <f t="shared" si="1"/>
        <v>120,2018,1,CALI,SATISFACTORIA,SERVICIO MÉDICO,EXCELENTE,AMABILIDAD,CONFIANZA,AGILIDAD,SEGURIDAD,NO RESPONDE,Menor de 30 Min,SI,SI,SI,SI,SI</v>
      </c>
      <c r="B121">
        <v>120</v>
      </c>
      <c r="C121" s="33">
        <v>2018</v>
      </c>
      <c r="D121" s="33">
        <v>1</v>
      </c>
      <c r="E121" s="33" t="s">
        <v>38</v>
      </c>
      <c r="F121" s="33" t="s">
        <v>18</v>
      </c>
      <c r="G121" s="33" t="s">
        <v>35</v>
      </c>
      <c r="H121" s="33" t="s">
        <v>25</v>
      </c>
      <c r="I121" s="33" t="s">
        <v>26</v>
      </c>
      <c r="J121" s="33" t="s">
        <v>27</v>
      </c>
      <c r="K121" s="33" t="s">
        <v>30</v>
      </c>
      <c r="L121" s="33" t="s">
        <v>31</v>
      </c>
      <c r="M121" s="33" t="s">
        <v>69</v>
      </c>
      <c r="N121" s="33" t="s">
        <v>28</v>
      </c>
      <c r="O121" s="33" t="s">
        <v>23</v>
      </c>
      <c r="P121" s="33" t="s">
        <v>23</v>
      </c>
      <c r="Q121" s="33" t="s">
        <v>23</v>
      </c>
      <c r="R121" s="33" t="s">
        <v>23</v>
      </c>
      <c r="S121" s="33" t="s">
        <v>23</v>
      </c>
    </row>
    <row r="122" spans="1:19" x14ac:dyDescent="0.25">
      <c r="A122" t="str">
        <f t="shared" si="1"/>
        <v>121,2018,1,CALI,SATISFACTORIA,SERVICIO MÉDICO,EXCELENTE,AMABILIDAD,CONFIANZA,AGILIDAD,SEGURIDAD,NO RESPONDE,Menor de 30 Min,SI,SI,SI,SI,SI</v>
      </c>
      <c r="B122">
        <v>121</v>
      </c>
      <c r="C122" s="33">
        <v>2018</v>
      </c>
      <c r="D122" s="33">
        <v>1</v>
      </c>
      <c r="E122" s="33" t="s">
        <v>38</v>
      </c>
      <c r="F122" s="33" t="s">
        <v>18</v>
      </c>
      <c r="G122" s="33" t="s">
        <v>35</v>
      </c>
      <c r="H122" s="33" t="s">
        <v>25</v>
      </c>
      <c r="I122" s="33" t="s">
        <v>26</v>
      </c>
      <c r="J122" s="33" t="s">
        <v>27</v>
      </c>
      <c r="K122" s="33" t="s">
        <v>30</v>
      </c>
      <c r="L122" s="33" t="s">
        <v>31</v>
      </c>
      <c r="M122" s="33" t="s">
        <v>69</v>
      </c>
      <c r="N122" s="33" t="s">
        <v>28</v>
      </c>
      <c r="O122" s="33" t="s">
        <v>23</v>
      </c>
      <c r="P122" s="33" t="s">
        <v>23</v>
      </c>
      <c r="Q122" s="33" t="s">
        <v>23</v>
      </c>
      <c r="R122" s="33" t="s">
        <v>23</v>
      </c>
      <c r="S122" s="33" t="s">
        <v>23</v>
      </c>
    </row>
    <row r="123" spans="1:19" x14ac:dyDescent="0.25">
      <c r="A123" t="str">
        <f t="shared" si="1"/>
        <v>122,2018,1,CALI,SATISFACTORIA,SERVICIO MÉDICO,EXCELENTE,AMABILIDAD,CONFIANZA,AGILIDAD,SEGURIDAD,NO RESPONDE,Menor de 30 Min,SI,SI,SI,SI,SI</v>
      </c>
      <c r="B123">
        <v>122</v>
      </c>
      <c r="C123" s="33">
        <v>2018</v>
      </c>
      <c r="D123" s="33">
        <v>1</v>
      </c>
      <c r="E123" s="33" t="s">
        <v>38</v>
      </c>
      <c r="F123" s="33" t="s">
        <v>18</v>
      </c>
      <c r="G123" s="33" t="s">
        <v>35</v>
      </c>
      <c r="H123" s="33" t="s">
        <v>25</v>
      </c>
      <c r="I123" s="33" t="s">
        <v>26</v>
      </c>
      <c r="J123" s="33" t="s">
        <v>27</v>
      </c>
      <c r="K123" s="33" t="s">
        <v>30</v>
      </c>
      <c r="L123" s="33" t="s">
        <v>31</v>
      </c>
      <c r="M123" s="33" t="s">
        <v>69</v>
      </c>
      <c r="N123" s="33" t="s">
        <v>28</v>
      </c>
      <c r="O123" s="33" t="s">
        <v>23</v>
      </c>
      <c r="P123" s="33" t="s">
        <v>23</v>
      </c>
      <c r="Q123" s="33" t="s">
        <v>23</v>
      </c>
      <c r="R123" s="33" t="s">
        <v>23</v>
      </c>
      <c r="S123" s="33" t="s">
        <v>23</v>
      </c>
    </row>
    <row r="124" spans="1:19" x14ac:dyDescent="0.25">
      <c r="A124" t="str">
        <f t="shared" si="1"/>
        <v>123,2018,1,CALI,SATISFACTORIA,SERVICIO MÉDICO,EXCELENTE,AMABILIDAD,CONFIANZA,AGILIDAD,SEGURIDAD,NO RESPONDE,Menor de 30 Min,SI,SI,SI,SI,SI</v>
      </c>
      <c r="B124">
        <v>123</v>
      </c>
      <c r="C124" s="33">
        <v>2018</v>
      </c>
      <c r="D124" s="33">
        <v>1</v>
      </c>
      <c r="E124" s="33" t="s">
        <v>38</v>
      </c>
      <c r="F124" s="33" t="s">
        <v>18</v>
      </c>
      <c r="G124" s="33" t="s">
        <v>35</v>
      </c>
      <c r="H124" s="33" t="s">
        <v>25</v>
      </c>
      <c r="I124" s="33" t="s">
        <v>26</v>
      </c>
      <c r="J124" s="33" t="s">
        <v>27</v>
      </c>
      <c r="K124" s="33" t="s">
        <v>30</v>
      </c>
      <c r="L124" s="33" t="s">
        <v>31</v>
      </c>
      <c r="M124" s="33" t="s">
        <v>69</v>
      </c>
      <c r="N124" s="33" t="s">
        <v>28</v>
      </c>
      <c r="O124" s="33" t="s">
        <v>23</v>
      </c>
      <c r="P124" s="33" t="s">
        <v>23</v>
      </c>
      <c r="Q124" s="33" t="s">
        <v>23</v>
      </c>
      <c r="R124" s="33" t="s">
        <v>23</v>
      </c>
      <c r="S124" s="33" t="s">
        <v>23</v>
      </c>
    </row>
    <row r="125" spans="1:19" x14ac:dyDescent="0.25">
      <c r="A125" t="str">
        <f t="shared" si="1"/>
        <v>124,2018,1,CALI,SATISFACTORIA,SERVICIO MÉDICO,EXCELENTE,AMABILIDAD,CONFIANZA,AGILIDAD,SEGURIDAD,NO RESPONDE,Menor de 30 Min,SI,SI,SI,SI,SI</v>
      </c>
      <c r="B125">
        <v>124</v>
      </c>
      <c r="C125" s="33">
        <v>2018</v>
      </c>
      <c r="D125" s="33">
        <v>1</v>
      </c>
      <c r="E125" s="33" t="s">
        <v>38</v>
      </c>
      <c r="F125" s="33" t="s">
        <v>18</v>
      </c>
      <c r="G125" s="33" t="s">
        <v>35</v>
      </c>
      <c r="H125" s="33" t="s">
        <v>25</v>
      </c>
      <c r="I125" s="33" t="s">
        <v>26</v>
      </c>
      <c r="J125" s="33" t="s">
        <v>27</v>
      </c>
      <c r="K125" s="33" t="s">
        <v>30</v>
      </c>
      <c r="L125" s="33" t="s">
        <v>31</v>
      </c>
      <c r="M125" s="33" t="s">
        <v>69</v>
      </c>
      <c r="N125" s="33" t="s">
        <v>28</v>
      </c>
      <c r="O125" s="33" t="s">
        <v>23</v>
      </c>
      <c r="P125" s="33" t="s">
        <v>23</v>
      </c>
      <c r="Q125" s="33" t="s">
        <v>23</v>
      </c>
      <c r="R125" s="33" t="s">
        <v>23</v>
      </c>
      <c r="S125" s="33" t="s">
        <v>23</v>
      </c>
    </row>
    <row r="126" spans="1:19" x14ac:dyDescent="0.25">
      <c r="A126" t="str">
        <f t="shared" si="1"/>
        <v>125,2018,1,CALI,SATISFACTORIA,SERVICIO MÉDICO,EXCELENTE,AMABILIDAD,NO RESPONDE,AGILIDAD,NO RESPONDE,NO RESPONDE,Menor de 30 Min,SI,SI,SI,SI,SI</v>
      </c>
      <c r="B126">
        <v>125</v>
      </c>
      <c r="C126" s="33">
        <v>2018</v>
      </c>
      <c r="D126" s="33">
        <v>1</v>
      </c>
      <c r="E126" s="33" t="s">
        <v>38</v>
      </c>
      <c r="F126" s="33" t="s">
        <v>18</v>
      </c>
      <c r="G126" s="33" t="s">
        <v>35</v>
      </c>
      <c r="H126" s="33" t="s">
        <v>25</v>
      </c>
      <c r="I126" s="33" t="s">
        <v>26</v>
      </c>
      <c r="J126" s="33" t="s">
        <v>69</v>
      </c>
      <c r="K126" s="33" t="s">
        <v>30</v>
      </c>
      <c r="L126" s="33" t="s">
        <v>69</v>
      </c>
      <c r="M126" s="33" t="s">
        <v>69</v>
      </c>
      <c r="N126" s="33" t="s">
        <v>28</v>
      </c>
      <c r="O126" s="33" t="s">
        <v>23</v>
      </c>
      <c r="P126" s="33" t="s">
        <v>23</v>
      </c>
      <c r="Q126" s="33" t="s">
        <v>23</v>
      </c>
      <c r="R126" s="33" t="s">
        <v>23</v>
      </c>
      <c r="S126" s="33" t="s">
        <v>23</v>
      </c>
    </row>
    <row r="127" spans="1:19" x14ac:dyDescent="0.25">
      <c r="A127" t="str">
        <f t="shared" si="1"/>
        <v>126,2018,1,CALI,ACEPTABLE,SERVICIO MÉDICO,EXCELENTE,AMABILIDAD,NO RESPONDE,NO RESPONDE,NO RESPONDE,NO RESPONDE,Menor de 30 Min,SI,SI,SI,SI,SI</v>
      </c>
      <c r="B127">
        <v>126</v>
      </c>
      <c r="C127" s="33">
        <v>2018</v>
      </c>
      <c r="D127" s="33">
        <v>1</v>
      </c>
      <c r="E127" s="33" t="s">
        <v>38</v>
      </c>
      <c r="F127" s="33" t="s">
        <v>19</v>
      </c>
      <c r="G127" s="33" t="s">
        <v>35</v>
      </c>
      <c r="H127" s="33" t="s">
        <v>25</v>
      </c>
      <c r="I127" s="33" t="s">
        <v>26</v>
      </c>
      <c r="J127" s="33" t="s">
        <v>69</v>
      </c>
      <c r="K127" s="33" t="s">
        <v>69</v>
      </c>
      <c r="L127" s="33" t="s">
        <v>69</v>
      </c>
      <c r="M127" s="33" t="s">
        <v>69</v>
      </c>
      <c r="N127" s="33" t="s">
        <v>28</v>
      </c>
      <c r="O127" s="33" t="s">
        <v>23</v>
      </c>
      <c r="P127" s="33" t="s">
        <v>23</v>
      </c>
      <c r="Q127" s="33" t="s">
        <v>23</v>
      </c>
      <c r="R127" s="33" t="s">
        <v>23</v>
      </c>
      <c r="S127" s="33" t="s">
        <v>23</v>
      </c>
    </row>
    <row r="128" spans="1:19" x14ac:dyDescent="0.25">
      <c r="A128" t="str">
        <f t="shared" si="1"/>
        <v>127,2018,1,CALI,SATISFACTORIA,SERVICIO MÉDICO,EXCELENTE,AMABILIDAD,CONFIANZA,AGILIDAD,SEGURIDAD,NO RESPONDE,Menor de 30 Min,SI,SI,SI,SI,SI</v>
      </c>
      <c r="B128">
        <v>127</v>
      </c>
      <c r="C128" s="33">
        <v>2018</v>
      </c>
      <c r="D128" s="33">
        <v>1</v>
      </c>
      <c r="E128" s="33" t="s">
        <v>38</v>
      </c>
      <c r="F128" s="33" t="s">
        <v>18</v>
      </c>
      <c r="G128" s="33" t="s">
        <v>35</v>
      </c>
      <c r="H128" s="33" t="s">
        <v>25</v>
      </c>
      <c r="I128" s="33" t="s">
        <v>26</v>
      </c>
      <c r="J128" s="33" t="s">
        <v>27</v>
      </c>
      <c r="K128" s="33" t="s">
        <v>30</v>
      </c>
      <c r="L128" s="33" t="s">
        <v>31</v>
      </c>
      <c r="M128" s="33" t="s">
        <v>69</v>
      </c>
      <c r="N128" s="33" t="s">
        <v>28</v>
      </c>
      <c r="O128" s="33" t="s">
        <v>23</v>
      </c>
      <c r="P128" s="33" t="s">
        <v>23</v>
      </c>
      <c r="Q128" s="33" t="s">
        <v>23</v>
      </c>
      <c r="R128" s="33" t="s">
        <v>23</v>
      </c>
      <c r="S128" s="33" t="s">
        <v>23</v>
      </c>
    </row>
    <row r="129" spans="1:19" x14ac:dyDescent="0.25">
      <c r="A129" t="str">
        <f t="shared" si="1"/>
        <v>128,2018,1,CALI,SATISFACTORIA,PENSIONES,EXCELENTE,AMABILIDAD,CONFIANZA,AGILIDAD,NO RESPONDE,NO RESPONDE,Menor de 30 Min,SI,SI,SI,SI,SI</v>
      </c>
      <c r="B129">
        <v>128</v>
      </c>
      <c r="C129" s="33">
        <v>2018</v>
      </c>
      <c r="D129" s="33">
        <v>1</v>
      </c>
      <c r="E129" s="33" t="s">
        <v>38</v>
      </c>
      <c r="F129" s="33" t="s">
        <v>18</v>
      </c>
      <c r="G129" s="33" t="s">
        <v>33</v>
      </c>
      <c r="H129" s="33" t="s">
        <v>25</v>
      </c>
      <c r="I129" s="33" t="s">
        <v>26</v>
      </c>
      <c r="J129" s="33" t="s">
        <v>27</v>
      </c>
      <c r="K129" s="33" t="s">
        <v>30</v>
      </c>
      <c r="L129" s="33" t="s">
        <v>69</v>
      </c>
      <c r="M129" s="33" t="s">
        <v>69</v>
      </c>
      <c r="N129" s="33" t="s">
        <v>28</v>
      </c>
      <c r="O129" s="33" t="s">
        <v>23</v>
      </c>
      <c r="P129" s="33" t="s">
        <v>23</v>
      </c>
      <c r="Q129" s="33" t="s">
        <v>23</v>
      </c>
      <c r="R129" s="33" t="s">
        <v>23</v>
      </c>
      <c r="S129" s="33" t="s">
        <v>23</v>
      </c>
    </row>
    <row r="130" spans="1:19" x14ac:dyDescent="0.25">
      <c r="A130" t="str">
        <f t="shared" ref="A130:A193" si="2">_xlfn.CONCAT(B130,",",C130,",",D130,",",E130,",",F130,",",G130,",",H130,",",I130,",",J130,",",K130,",",L130,",",M130,",",N130,",",O130,",",P130,",",Q130,",",R130,",",S130)</f>
        <v>129,2018,1,CALI,SATISFACTORIA,PENSIONES,EXCELENTE,AMABILIDAD,NO RESPONDE,AGILIDAD,NO RESPONDE,NO RESPONDE,Menor de 30 Min,SI,SI,SI,SI,SI</v>
      </c>
      <c r="B130">
        <v>129</v>
      </c>
      <c r="C130" s="33">
        <v>2018</v>
      </c>
      <c r="D130" s="33">
        <v>1</v>
      </c>
      <c r="E130" s="33" t="s">
        <v>38</v>
      </c>
      <c r="F130" s="33" t="s">
        <v>18</v>
      </c>
      <c r="G130" s="33" t="s">
        <v>33</v>
      </c>
      <c r="H130" s="33" t="s">
        <v>25</v>
      </c>
      <c r="I130" s="33" t="s">
        <v>26</v>
      </c>
      <c r="J130" s="33" t="s">
        <v>69</v>
      </c>
      <c r="K130" s="33" t="s">
        <v>30</v>
      </c>
      <c r="L130" s="33" t="s">
        <v>69</v>
      </c>
      <c r="M130" s="33" t="s">
        <v>69</v>
      </c>
      <c r="N130" s="33" t="s">
        <v>28</v>
      </c>
      <c r="O130" s="33" t="s">
        <v>23</v>
      </c>
      <c r="P130" s="33" t="s">
        <v>23</v>
      </c>
      <c r="Q130" s="33" t="s">
        <v>23</v>
      </c>
      <c r="R130" s="33" t="s">
        <v>23</v>
      </c>
      <c r="S130" s="33" t="s">
        <v>23</v>
      </c>
    </row>
    <row r="131" spans="1:19" x14ac:dyDescent="0.25">
      <c r="A131" t="str">
        <f t="shared" si="2"/>
        <v>130,2018,1,CALI,ACEPTABLE,PENSIONES,EXCELENTE,AMABILIDAD,NO RESPONDE,NO RESPONDE,NO RESPONDE,NO RESPONDE,Menor de 30 Min,SI,SI,SI,SI,SI</v>
      </c>
      <c r="B131">
        <v>130</v>
      </c>
      <c r="C131" s="33">
        <v>2018</v>
      </c>
      <c r="D131" s="33">
        <v>1</v>
      </c>
      <c r="E131" s="33" t="s">
        <v>38</v>
      </c>
      <c r="F131" s="33" t="s">
        <v>19</v>
      </c>
      <c r="G131" s="33" t="s">
        <v>33</v>
      </c>
      <c r="H131" s="33" t="s">
        <v>25</v>
      </c>
      <c r="I131" s="33" t="s">
        <v>26</v>
      </c>
      <c r="J131" s="33" t="s">
        <v>69</v>
      </c>
      <c r="K131" s="33" t="s">
        <v>69</v>
      </c>
      <c r="L131" s="33" t="s">
        <v>69</v>
      </c>
      <c r="M131" s="33" t="s">
        <v>69</v>
      </c>
      <c r="N131" s="33" t="s">
        <v>28</v>
      </c>
      <c r="O131" s="33" t="s">
        <v>23</v>
      </c>
      <c r="P131" s="33" t="s">
        <v>23</v>
      </c>
      <c r="Q131" s="33" t="s">
        <v>23</v>
      </c>
      <c r="R131" s="33" t="s">
        <v>23</v>
      </c>
      <c r="S131" s="33" t="s">
        <v>23</v>
      </c>
    </row>
    <row r="132" spans="1:19" x14ac:dyDescent="0.25">
      <c r="A132" t="str">
        <f t="shared" si="2"/>
        <v>131,2018,1,CALI,SATISFACTORIA,PENSIONES,EXCELENTE,AMABILIDAD,CONFIANZA,AGILIDAD,SEGURIDAD,NO RESPONDE,Menor de 30 Min,SI,SI,SI,SI,SI</v>
      </c>
      <c r="B132">
        <v>131</v>
      </c>
      <c r="C132" s="33">
        <v>2018</v>
      </c>
      <c r="D132" s="33">
        <v>1</v>
      </c>
      <c r="E132" s="33" t="s">
        <v>38</v>
      </c>
      <c r="F132" s="33" t="s">
        <v>18</v>
      </c>
      <c r="G132" s="33" t="s">
        <v>33</v>
      </c>
      <c r="H132" s="33" t="s">
        <v>25</v>
      </c>
      <c r="I132" s="33" t="s">
        <v>26</v>
      </c>
      <c r="J132" s="33" t="s">
        <v>27</v>
      </c>
      <c r="K132" s="33" t="s">
        <v>30</v>
      </c>
      <c r="L132" s="33" t="s">
        <v>31</v>
      </c>
      <c r="M132" s="33" t="s">
        <v>69</v>
      </c>
      <c r="N132" s="33" t="s">
        <v>28</v>
      </c>
      <c r="O132" s="33" t="s">
        <v>23</v>
      </c>
      <c r="P132" s="33" t="s">
        <v>23</v>
      </c>
      <c r="Q132" s="33" t="s">
        <v>23</v>
      </c>
      <c r="R132" s="33" t="s">
        <v>23</v>
      </c>
      <c r="S132" s="33" t="s">
        <v>23</v>
      </c>
    </row>
    <row r="133" spans="1:19" x14ac:dyDescent="0.25">
      <c r="A133" t="str">
        <f t="shared" si="2"/>
        <v>132,2018,1,CALI,ACEPTABLE,PENSIONES,EXCELENTE,AMABILIDAD,NO RESPONDE,NO RESPONDE,NO RESPONDE,NO RESPONDE,Menor de 30 Min,SI,SI,SI,SI,SI</v>
      </c>
      <c r="B133">
        <v>132</v>
      </c>
      <c r="C133" s="33">
        <v>2018</v>
      </c>
      <c r="D133" s="33">
        <v>1</v>
      </c>
      <c r="E133" s="33" t="s">
        <v>38</v>
      </c>
      <c r="F133" s="33" t="s">
        <v>19</v>
      </c>
      <c r="G133" s="33" t="s">
        <v>33</v>
      </c>
      <c r="H133" s="33" t="s">
        <v>25</v>
      </c>
      <c r="I133" s="33" t="s">
        <v>26</v>
      </c>
      <c r="J133" s="33" t="s">
        <v>69</v>
      </c>
      <c r="K133" s="33" t="s">
        <v>69</v>
      </c>
      <c r="L133" s="33" t="s">
        <v>69</v>
      </c>
      <c r="M133" s="33" t="s">
        <v>69</v>
      </c>
      <c r="N133" s="33" t="s">
        <v>28</v>
      </c>
      <c r="O133" s="33" t="s">
        <v>23</v>
      </c>
      <c r="P133" s="33" t="s">
        <v>23</v>
      </c>
      <c r="Q133" s="33" t="s">
        <v>23</v>
      </c>
      <c r="R133" s="33" t="s">
        <v>23</v>
      </c>
      <c r="S133" s="33" t="s">
        <v>23</v>
      </c>
    </row>
    <row r="134" spans="1:19" x14ac:dyDescent="0.25">
      <c r="A134" t="str">
        <f t="shared" si="2"/>
        <v>133,2018,1,CALI,SATISFACTORIA,PENSIONES,EXCELENTE,AMABILIDAD,NO RESPONDE,AGILIDAD,NO RESPONDE,NO RESPONDE,Menor de 30 Min,SI,SI,SI,SI,SI</v>
      </c>
      <c r="B134">
        <v>133</v>
      </c>
      <c r="C134" s="33">
        <v>2018</v>
      </c>
      <c r="D134" s="33">
        <v>1</v>
      </c>
      <c r="E134" s="33" t="s">
        <v>38</v>
      </c>
      <c r="F134" s="33" t="s">
        <v>18</v>
      </c>
      <c r="G134" s="33" t="s">
        <v>33</v>
      </c>
      <c r="H134" s="33" t="s">
        <v>25</v>
      </c>
      <c r="I134" s="33" t="s">
        <v>26</v>
      </c>
      <c r="J134" s="33" t="s">
        <v>69</v>
      </c>
      <c r="K134" s="33" t="s">
        <v>30</v>
      </c>
      <c r="L134" s="33" t="s">
        <v>69</v>
      </c>
      <c r="M134" s="33" t="s">
        <v>69</v>
      </c>
      <c r="N134" s="33" t="s">
        <v>28</v>
      </c>
      <c r="O134" s="33" t="s">
        <v>23</v>
      </c>
      <c r="P134" s="33" t="s">
        <v>23</v>
      </c>
      <c r="Q134" s="33" t="s">
        <v>23</v>
      </c>
      <c r="R134" s="33" t="s">
        <v>23</v>
      </c>
      <c r="S134" s="33" t="s">
        <v>23</v>
      </c>
    </row>
    <row r="135" spans="1:19" x14ac:dyDescent="0.25">
      <c r="A135" t="str">
        <f t="shared" si="2"/>
        <v>134,2018,1,CALI,SATISFACTORIA,OTROS,EXCELENTE,AMABILIDAD,CONFIANZA,AGILIDAD,SEGURIDAD,NO RESPONDE,Menor de 30 Min,SI,SI,SI,SI,SI</v>
      </c>
      <c r="B135">
        <v>134</v>
      </c>
      <c r="C135" s="33">
        <v>2018</v>
      </c>
      <c r="D135" s="33">
        <v>1</v>
      </c>
      <c r="E135" s="33" t="s">
        <v>38</v>
      </c>
      <c r="F135" s="33" t="s">
        <v>18</v>
      </c>
      <c r="G135" s="33" t="s">
        <v>37</v>
      </c>
      <c r="H135" s="33" t="s">
        <v>25</v>
      </c>
      <c r="I135" s="33" t="s">
        <v>26</v>
      </c>
      <c r="J135" s="33" t="s">
        <v>27</v>
      </c>
      <c r="K135" s="33" t="s">
        <v>30</v>
      </c>
      <c r="L135" s="33" t="s">
        <v>31</v>
      </c>
      <c r="M135" s="33" t="s">
        <v>69</v>
      </c>
      <c r="N135" s="33" t="s">
        <v>28</v>
      </c>
      <c r="O135" s="33" t="s">
        <v>23</v>
      </c>
      <c r="P135" s="33" t="s">
        <v>23</v>
      </c>
      <c r="Q135" s="33" t="s">
        <v>23</v>
      </c>
      <c r="R135" s="33" t="s">
        <v>23</v>
      </c>
      <c r="S135" s="33" t="s">
        <v>23</v>
      </c>
    </row>
    <row r="136" spans="1:19" x14ac:dyDescent="0.25">
      <c r="A136" t="str">
        <f t="shared" si="2"/>
        <v>135,2018,1,CALI,SATISFACTORIA,OTROS,EXCELENTE,AMABILIDAD,CONFIANZA,AGILIDAD,SEGURIDAD,NO RESPONDE,Menor de 30 Min,SI,SI,SI,SI,SI</v>
      </c>
      <c r="B136">
        <v>135</v>
      </c>
      <c r="C136" s="33">
        <v>2018</v>
      </c>
      <c r="D136" s="33">
        <v>1</v>
      </c>
      <c r="E136" s="33" t="s">
        <v>38</v>
      </c>
      <c r="F136" s="33" t="s">
        <v>18</v>
      </c>
      <c r="G136" s="33" t="s">
        <v>37</v>
      </c>
      <c r="H136" s="33" t="s">
        <v>25</v>
      </c>
      <c r="I136" s="33" t="s">
        <v>26</v>
      </c>
      <c r="J136" s="33" t="s">
        <v>27</v>
      </c>
      <c r="K136" s="33" t="s">
        <v>30</v>
      </c>
      <c r="L136" s="33" t="s">
        <v>31</v>
      </c>
      <c r="M136" s="33" t="s">
        <v>69</v>
      </c>
      <c r="N136" s="33" t="s">
        <v>28</v>
      </c>
      <c r="O136" s="33" t="s">
        <v>23</v>
      </c>
      <c r="P136" s="33" t="s">
        <v>23</v>
      </c>
      <c r="Q136" s="33" t="s">
        <v>23</v>
      </c>
      <c r="R136" s="33" t="s">
        <v>23</v>
      </c>
      <c r="S136" s="33" t="s">
        <v>23</v>
      </c>
    </row>
    <row r="137" spans="1:19" x14ac:dyDescent="0.25">
      <c r="A137" t="str">
        <f t="shared" si="2"/>
        <v>136,2018,1,CALI,ACEPTABLE,OTROS,EXCELENTE,AMABILIDAD,NO RESPONDE,NO RESPONDE,NO RESPONDE,NO RESPONDE,De 30 a 45 Min,SI,SI,SI,SI,SI</v>
      </c>
      <c r="B137">
        <v>136</v>
      </c>
      <c r="C137" s="33">
        <v>2018</v>
      </c>
      <c r="D137" s="33">
        <v>1</v>
      </c>
      <c r="E137" s="33" t="s">
        <v>38</v>
      </c>
      <c r="F137" s="33" t="s">
        <v>19</v>
      </c>
      <c r="G137" s="33" t="s">
        <v>37</v>
      </c>
      <c r="H137" s="33" t="s">
        <v>25</v>
      </c>
      <c r="I137" s="33" t="s">
        <v>26</v>
      </c>
      <c r="J137" s="33" t="s">
        <v>69</v>
      </c>
      <c r="K137" s="33" t="s">
        <v>69</v>
      </c>
      <c r="L137" s="33" t="s">
        <v>69</v>
      </c>
      <c r="M137" s="33" t="s">
        <v>69</v>
      </c>
      <c r="N137" s="33" t="s">
        <v>39</v>
      </c>
      <c r="O137" s="33" t="s">
        <v>23</v>
      </c>
      <c r="P137" s="33" t="s">
        <v>23</v>
      </c>
      <c r="Q137" s="33" t="s">
        <v>23</v>
      </c>
      <c r="R137" s="33" t="s">
        <v>23</v>
      </c>
      <c r="S137" s="33" t="s">
        <v>23</v>
      </c>
    </row>
    <row r="138" spans="1:19" x14ac:dyDescent="0.25">
      <c r="A138" t="str">
        <f t="shared" si="2"/>
        <v>137,2018,1,CALI,ACEPTABLE,OTROS,EXCELENTE,AMABILIDAD,NO RESPONDE,NO RESPONDE,NO RESPONDE,NO RESPONDE,Menor de 30 Min,SI,SI,SI,SI,SI</v>
      </c>
      <c r="B138">
        <v>137</v>
      </c>
      <c r="C138" s="33">
        <v>2018</v>
      </c>
      <c r="D138" s="33">
        <v>1</v>
      </c>
      <c r="E138" s="33" t="s">
        <v>38</v>
      </c>
      <c r="F138" s="33" t="s">
        <v>19</v>
      </c>
      <c r="G138" s="33" t="s">
        <v>37</v>
      </c>
      <c r="H138" s="33" t="s">
        <v>25</v>
      </c>
      <c r="I138" s="33" t="s">
        <v>26</v>
      </c>
      <c r="J138" s="33" t="s">
        <v>69</v>
      </c>
      <c r="K138" s="33" t="s">
        <v>69</v>
      </c>
      <c r="L138" s="33" t="s">
        <v>69</v>
      </c>
      <c r="M138" s="33" t="s">
        <v>69</v>
      </c>
      <c r="N138" s="33" t="s">
        <v>28</v>
      </c>
      <c r="O138" s="33" t="s">
        <v>23</v>
      </c>
      <c r="P138" s="33" t="s">
        <v>23</v>
      </c>
      <c r="Q138" s="33" t="s">
        <v>23</v>
      </c>
      <c r="R138" s="33" t="s">
        <v>23</v>
      </c>
      <c r="S138" s="33" t="s">
        <v>23</v>
      </c>
    </row>
    <row r="139" spans="1:19" x14ac:dyDescent="0.25">
      <c r="A139" t="str">
        <f t="shared" si="2"/>
        <v>138,2018,1,CALI,ACEPTABLE,OTROS,EXCELENTE,AMABILIDAD,NO RESPONDE,NO RESPONDE,NO RESPONDE,NO RESPONDE,Menor de 30 Min,SI,SI,SI,SI,SI</v>
      </c>
      <c r="B139">
        <v>138</v>
      </c>
      <c r="C139" s="33">
        <v>2018</v>
      </c>
      <c r="D139" s="33">
        <v>1</v>
      </c>
      <c r="E139" s="33" t="s">
        <v>38</v>
      </c>
      <c r="F139" s="33" t="s">
        <v>19</v>
      </c>
      <c r="G139" s="33" t="s">
        <v>37</v>
      </c>
      <c r="H139" s="33" t="s">
        <v>25</v>
      </c>
      <c r="I139" s="33" t="s">
        <v>26</v>
      </c>
      <c r="J139" s="33" t="s">
        <v>69</v>
      </c>
      <c r="K139" s="33" t="s">
        <v>69</v>
      </c>
      <c r="L139" s="33" t="s">
        <v>69</v>
      </c>
      <c r="M139" s="33" t="s">
        <v>69</v>
      </c>
      <c r="N139" s="33" t="s">
        <v>28</v>
      </c>
      <c r="O139" s="33" t="s">
        <v>23</v>
      </c>
      <c r="P139" s="33" t="s">
        <v>23</v>
      </c>
      <c r="Q139" s="33" t="s">
        <v>23</v>
      </c>
      <c r="R139" s="33" t="s">
        <v>23</v>
      </c>
      <c r="S139" s="33" t="s">
        <v>23</v>
      </c>
    </row>
    <row r="140" spans="1:19" x14ac:dyDescent="0.25">
      <c r="A140" t="str">
        <f t="shared" si="2"/>
        <v>139,2018,1,BARRANQUILLA,SATISFACTORIA,AFILIACIONES,EXCELENTE,AMABILIDAD,CONFIANZA,NO RESPONDE,NO RESPONDE,NO RESPONDE,Menor de 30 Min,SI,SI,SI,SI,SI</v>
      </c>
      <c r="B140">
        <v>139</v>
      </c>
      <c r="C140" s="33">
        <v>2018</v>
      </c>
      <c r="D140" s="33">
        <v>1</v>
      </c>
      <c r="E140" s="33" t="s">
        <v>40</v>
      </c>
      <c r="F140" s="33" t="s">
        <v>18</v>
      </c>
      <c r="G140" s="33" t="s">
        <v>24</v>
      </c>
      <c r="H140" s="33" t="s">
        <v>25</v>
      </c>
      <c r="I140" s="33" t="s">
        <v>26</v>
      </c>
      <c r="J140" s="33" t="s">
        <v>27</v>
      </c>
      <c r="K140" s="33" t="s">
        <v>69</v>
      </c>
      <c r="L140" s="33" t="s">
        <v>69</v>
      </c>
      <c r="M140" s="33" t="s">
        <v>69</v>
      </c>
      <c r="N140" s="33" t="s">
        <v>28</v>
      </c>
      <c r="O140" s="33" t="s">
        <v>23</v>
      </c>
      <c r="P140" s="33" t="s">
        <v>23</v>
      </c>
      <c r="Q140" s="33" t="s">
        <v>23</v>
      </c>
      <c r="R140" s="33" t="s">
        <v>23</v>
      </c>
      <c r="S140" s="33" t="s">
        <v>23</v>
      </c>
    </row>
    <row r="141" spans="1:19" x14ac:dyDescent="0.25">
      <c r="A141" t="str">
        <f t="shared" si="2"/>
        <v>140,2018,1,BARRANQUILLA,SATISFACTORIA,SERVICIO MÉDICO,EXCELENTE,AMABILIDAD,NO RESPONDE,AGILIDAD,NO RESPONDE,NO RESPONDE,Menor de 30 Min,SI,SI,SI,SI,SI</v>
      </c>
      <c r="B141">
        <v>140</v>
      </c>
      <c r="C141" s="33">
        <v>2018</v>
      </c>
      <c r="D141" s="33">
        <v>1</v>
      </c>
      <c r="E141" s="33" t="s">
        <v>40</v>
      </c>
      <c r="F141" s="33" t="s">
        <v>18</v>
      </c>
      <c r="G141" s="33" t="s">
        <v>35</v>
      </c>
      <c r="H141" s="33" t="s">
        <v>25</v>
      </c>
      <c r="I141" s="33" t="s">
        <v>26</v>
      </c>
      <c r="J141" s="33" t="s">
        <v>69</v>
      </c>
      <c r="K141" s="33" t="s">
        <v>30</v>
      </c>
      <c r="L141" s="33" t="s">
        <v>69</v>
      </c>
      <c r="M141" s="33" t="s">
        <v>69</v>
      </c>
      <c r="N141" s="33" t="s">
        <v>28</v>
      </c>
      <c r="O141" s="33" t="s">
        <v>23</v>
      </c>
      <c r="P141" s="33" t="s">
        <v>23</v>
      </c>
      <c r="Q141" s="33" t="s">
        <v>23</v>
      </c>
      <c r="R141" s="33" t="s">
        <v>23</v>
      </c>
      <c r="S141" s="33" t="s">
        <v>23</v>
      </c>
    </row>
    <row r="142" spans="1:19" x14ac:dyDescent="0.25">
      <c r="A142" t="str">
        <f t="shared" si="2"/>
        <v>141,2018,1,BARRANQUILLA,SATISFACTORIA,AFILIACIONES,BUENO,AMABILIDAD,CONFIANZA,AGILIDAD,NO RESPONDE,NO RESPONDE,Menor de 30 Min,SI,SI,SI,SI,SI</v>
      </c>
      <c r="B142">
        <v>141</v>
      </c>
      <c r="C142" s="33">
        <v>2018</v>
      </c>
      <c r="D142" s="33">
        <v>1</v>
      </c>
      <c r="E142" s="33" t="s">
        <v>40</v>
      </c>
      <c r="F142" s="33" t="s">
        <v>18</v>
      </c>
      <c r="G142" s="33" t="s">
        <v>24</v>
      </c>
      <c r="H142" s="33" t="s">
        <v>34</v>
      </c>
      <c r="I142" s="33" t="s">
        <v>26</v>
      </c>
      <c r="J142" s="33" t="s">
        <v>27</v>
      </c>
      <c r="K142" s="33" t="s">
        <v>30</v>
      </c>
      <c r="L142" s="33" t="s">
        <v>69</v>
      </c>
      <c r="M142" s="33" t="s">
        <v>69</v>
      </c>
      <c r="N142" s="33" t="s">
        <v>28</v>
      </c>
      <c r="O142" s="33" t="s">
        <v>23</v>
      </c>
      <c r="P142" s="33" t="s">
        <v>23</v>
      </c>
      <c r="Q142" s="33" t="s">
        <v>23</v>
      </c>
      <c r="R142" s="33" t="s">
        <v>23</v>
      </c>
      <c r="S142" s="33" t="s">
        <v>23</v>
      </c>
    </row>
    <row r="143" spans="1:19" x14ac:dyDescent="0.25">
      <c r="A143" t="str">
        <f t="shared" si="2"/>
        <v>142,2018,1,BARRANQUILLA,SATISFACTORIA,SERVICIO MÉDICO,EXCELENTE,AMABILIDAD,CONFIANZA,NO RESPONDE,NO RESPONDE,NO RESPONDE,Menor de 30 Min,SI,SI,SI,SI,SI</v>
      </c>
      <c r="B143">
        <v>142</v>
      </c>
      <c r="C143" s="33">
        <v>2018</v>
      </c>
      <c r="D143" s="33">
        <v>1</v>
      </c>
      <c r="E143" s="33" t="s">
        <v>40</v>
      </c>
      <c r="F143" s="33" t="s">
        <v>18</v>
      </c>
      <c r="G143" s="33" t="s">
        <v>35</v>
      </c>
      <c r="H143" s="33" t="s">
        <v>25</v>
      </c>
      <c r="I143" s="33" t="s">
        <v>26</v>
      </c>
      <c r="J143" s="33" t="s">
        <v>27</v>
      </c>
      <c r="K143" s="33" t="s">
        <v>69</v>
      </c>
      <c r="L143" s="33" t="s">
        <v>69</v>
      </c>
      <c r="M143" s="33" t="s">
        <v>69</v>
      </c>
      <c r="N143" s="33" t="s">
        <v>28</v>
      </c>
      <c r="O143" s="33" t="s">
        <v>23</v>
      </c>
      <c r="P143" s="33" t="s">
        <v>23</v>
      </c>
      <c r="Q143" s="33" t="s">
        <v>23</v>
      </c>
      <c r="R143" s="33" t="s">
        <v>23</v>
      </c>
      <c r="S143" s="33" t="s">
        <v>23</v>
      </c>
    </row>
    <row r="144" spans="1:19" x14ac:dyDescent="0.25">
      <c r="A144" t="str">
        <f t="shared" si="2"/>
        <v>143,2018,1,BARRANQUILLA,ACEPTABLE,AFILIACIONES,EXCELENTE,AMABILIDAD,NO RESPONDE,NO RESPONDE,NO RESPONDE,NO RESPONDE,Menor de 30 Min,SI,SI,SI,SI,SI</v>
      </c>
      <c r="B144">
        <v>143</v>
      </c>
      <c r="C144" s="33">
        <v>2018</v>
      </c>
      <c r="D144" s="33">
        <v>1</v>
      </c>
      <c r="E144" s="33" t="s">
        <v>40</v>
      </c>
      <c r="F144" s="33" t="s">
        <v>19</v>
      </c>
      <c r="G144" s="33" t="s">
        <v>24</v>
      </c>
      <c r="H144" s="33" t="s">
        <v>25</v>
      </c>
      <c r="I144" s="33" t="s">
        <v>26</v>
      </c>
      <c r="J144" s="33" t="s">
        <v>69</v>
      </c>
      <c r="K144" s="33" t="s">
        <v>69</v>
      </c>
      <c r="L144" s="33" t="s">
        <v>69</v>
      </c>
      <c r="M144" s="33" t="s">
        <v>69</v>
      </c>
      <c r="N144" s="33" t="s">
        <v>28</v>
      </c>
      <c r="O144" s="33" t="s">
        <v>23</v>
      </c>
      <c r="P144" s="33" t="s">
        <v>23</v>
      </c>
      <c r="Q144" s="33" t="s">
        <v>23</v>
      </c>
      <c r="R144" s="33" t="s">
        <v>23</v>
      </c>
      <c r="S144" s="33" t="s">
        <v>23</v>
      </c>
    </row>
    <row r="145" spans="1:19" x14ac:dyDescent="0.25">
      <c r="A145" t="str">
        <f t="shared" si="2"/>
        <v>144,2018,1,BARRANQUILLA,ACEPTABLE,AFILIACIONES,BUENO,NO RESPONDE,NO RESPONDE,AGILIDAD,NO RESPONDE,NO RESPONDE,Menor de 30 Min,SI,SI,SI,SI,SI</v>
      </c>
      <c r="B145">
        <v>144</v>
      </c>
      <c r="C145" s="33">
        <v>2018</v>
      </c>
      <c r="D145" s="33">
        <v>1</v>
      </c>
      <c r="E145" s="33" t="s">
        <v>40</v>
      </c>
      <c r="F145" s="33" t="s">
        <v>19</v>
      </c>
      <c r="G145" s="33" t="s">
        <v>24</v>
      </c>
      <c r="H145" s="33" t="s">
        <v>34</v>
      </c>
      <c r="I145" s="33" t="s">
        <v>69</v>
      </c>
      <c r="J145" s="33" t="s">
        <v>69</v>
      </c>
      <c r="K145" s="33" t="s">
        <v>30</v>
      </c>
      <c r="L145" s="33" t="s">
        <v>69</v>
      </c>
      <c r="M145" s="33" t="s">
        <v>69</v>
      </c>
      <c r="N145" s="33" t="s">
        <v>28</v>
      </c>
      <c r="O145" s="33" t="s">
        <v>23</v>
      </c>
      <c r="P145" s="33" t="s">
        <v>23</v>
      </c>
      <c r="Q145" s="33" t="s">
        <v>23</v>
      </c>
      <c r="R145" s="33" t="s">
        <v>23</v>
      </c>
      <c r="S145" s="33" t="s">
        <v>23</v>
      </c>
    </row>
    <row r="146" spans="1:19" x14ac:dyDescent="0.25">
      <c r="A146" t="str">
        <f t="shared" si="2"/>
        <v>145,2018,1,BARRANQUILLA,SATISFACTORIA,AFILIACIONES,EXCELENTE,AMABILIDAD,CONFIANZA,AGILIDAD,NO RESPONDE,NO RESPONDE,Menor de 30 Min,SI,SI,SI,SI,SI</v>
      </c>
      <c r="B146">
        <v>145</v>
      </c>
      <c r="C146" s="33">
        <v>2018</v>
      </c>
      <c r="D146" s="33">
        <v>1</v>
      </c>
      <c r="E146" s="33" t="s">
        <v>40</v>
      </c>
      <c r="F146" s="33" t="s">
        <v>18</v>
      </c>
      <c r="G146" s="33" t="s">
        <v>24</v>
      </c>
      <c r="H146" s="33" t="s">
        <v>25</v>
      </c>
      <c r="I146" s="33" t="s">
        <v>26</v>
      </c>
      <c r="J146" s="33" t="s">
        <v>27</v>
      </c>
      <c r="K146" s="33" t="s">
        <v>30</v>
      </c>
      <c r="L146" s="33" t="s">
        <v>69</v>
      </c>
      <c r="M146" s="33" t="s">
        <v>69</v>
      </c>
      <c r="N146" s="33" t="s">
        <v>28</v>
      </c>
      <c r="O146" s="33" t="s">
        <v>23</v>
      </c>
      <c r="P146" s="33" t="s">
        <v>23</v>
      </c>
      <c r="Q146" s="33" t="s">
        <v>23</v>
      </c>
      <c r="R146" s="33" t="s">
        <v>23</v>
      </c>
      <c r="S146" s="33" t="s">
        <v>23</v>
      </c>
    </row>
    <row r="147" spans="1:19" x14ac:dyDescent="0.25">
      <c r="A147" t="str">
        <f t="shared" si="2"/>
        <v>146,2018,1,BARRANQUILLA,ACEPTABLE,OTROS,EXCELENTE,AMABILIDAD,NO RESPONDE,NO RESPONDE,NO RESPONDE,NO RESPONDE,Menor de 30 Min,SI,SI,SI,SI,SI</v>
      </c>
      <c r="B147">
        <v>146</v>
      </c>
      <c r="C147" s="33">
        <v>2018</v>
      </c>
      <c r="D147" s="33">
        <v>1</v>
      </c>
      <c r="E147" s="33" t="s">
        <v>40</v>
      </c>
      <c r="F147" s="33" t="s">
        <v>19</v>
      </c>
      <c r="G147" s="33" t="s">
        <v>37</v>
      </c>
      <c r="H147" s="33" t="s">
        <v>25</v>
      </c>
      <c r="I147" s="33" t="s">
        <v>26</v>
      </c>
      <c r="J147" s="33" t="s">
        <v>69</v>
      </c>
      <c r="K147" s="33" t="s">
        <v>69</v>
      </c>
      <c r="L147" s="33" t="s">
        <v>69</v>
      </c>
      <c r="M147" s="33" t="s">
        <v>69</v>
      </c>
      <c r="N147" s="33" t="s">
        <v>28</v>
      </c>
      <c r="O147" s="33" t="s">
        <v>23</v>
      </c>
      <c r="P147" s="33" t="s">
        <v>23</v>
      </c>
      <c r="Q147" s="33" t="s">
        <v>23</v>
      </c>
      <c r="R147" s="33" t="s">
        <v>23</v>
      </c>
      <c r="S147" s="33" t="s">
        <v>23</v>
      </c>
    </row>
    <row r="148" spans="1:19" x14ac:dyDescent="0.25">
      <c r="A148" t="str">
        <f t="shared" si="2"/>
        <v>147,2018,1,BARRANQUILLA,SATISFACTORIA,AFILIACIONES,EXCELENTE,AMABILIDAD,CONFIANZA,AGILIDAD,SEGURIDAD,NO RESPONDE,Menor de 30 Min,SI,SI,SI,SI,SI</v>
      </c>
      <c r="B148">
        <v>147</v>
      </c>
      <c r="C148" s="33">
        <v>2018</v>
      </c>
      <c r="D148" s="33">
        <v>1</v>
      </c>
      <c r="E148" s="33" t="s">
        <v>40</v>
      </c>
      <c r="F148" s="33" t="s">
        <v>18</v>
      </c>
      <c r="G148" s="33" t="s">
        <v>24</v>
      </c>
      <c r="H148" s="33" t="s">
        <v>25</v>
      </c>
      <c r="I148" s="33" t="s">
        <v>26</v>
      </c>
      <c r="J148" s="33" t="s">
        <v>27</v>
      </c>
      <c r="K148" s="33" t="s">
        <v>30</v>
      </c>
      <c r="L148" s="33" t="s">
        <v>31</v>
      </c>
      <c r="M148" s="33" t="s">
        <v>69</v>
      </c>
      <c r="N148" s="33" t="s">
        <v>28</v>
      </c>
      <c r="O148" s="33" t="s">
        <v>23</v>
      </c>
      <c r="P148" s="33" t="s">
        <v>23</v>
      </c>
      <c r="Q148" s="33" t="s">
        <v>23</v>
      </c>
      <c r="R148" s="33" t="s">
        <v>23</v>
      </c>
      <c r="S148" s="33" t="s">
        <v>23</v>
      </c>
    </row>
    <row r="149" spans="1:19" x14ac:dyDescent="0.25">
      <c r="A149" t="str">
        <f t="shared" si="2"/>
        <v>148,2018,1,BARRANQUILLA,SATISFACTORIA,SERVICIO MÉDICO,EXCELENTE,AMABILIDAD,CONFIANZA,AGILIDAD,SEGURIDAD,NO RESPONDE,Menor de 30 Min,SI,SI,SI,SI,SI</v>
      </c>
      <c r="B149">
        <v>148</v>
      </c>
      <c r="C149" s="33">
        <v>2018</v>
      </c>
      <c r="D149" s="33">
        <v>1</v>
      </c>
      <c r="E149" s="33" t="s">
        <v>40</v>
      </c>
      <c r="F149" s="33" t="s">
        <v>18</v>
      </c>
      <c r="G149" s="33" t="s">
        <v>35</v>
      </c>
      <c r="H149" s="33" t="s">
        <v>25</v>
      </c>
      <c r="I149" s="33" t="s">
        <v>26</v>
      </c>
      <c r="J149" s="33" t="s">
        <v>27</v>
      </c>
      <c r="K149" s="33" t="s">
        <v>30</v>
      </c>
      <c r="L149" s="33" t="s">
        <v>31</v>
      </c>
      <c r="M149" s="33" t="s">
        <v>69</v>
      </c>
      <c r="N149" s="33" t="s">
        <v>28</v>
      </c>
      <c r="O149" s="33" t="s">
        <v>23</v>
      </c>
      <c r="P149" s="33" t="s">
        <v>23</v>
      </c>
      <c r="Q149" s="33" t="s">
        <v>23</v>
      </c>
      <c r="R149" s="33" t="s">
        <v>23</v>
      </c>
      <c r="S149" s="33" t="s">
        <v>23</v>
      </c>
    </row>
    <row r="150" spans="1:19" x14ac:dyDescent="0.25">
      <c r="A150" t="str">
        <f t="shared" si="2"/>
        <v>149,2018,1,BARRANQUILLA,SATISFACTORIA,SERVICIO MÉDICO,EXCELENTE,NO RESPONDE,CONFIANZA,AGILIDAD,NO RESPONDE,NO RESPONDE,Menor de 30 Min,SI,SI,SI,SI,SI</v>
      </c>
      <c r="B150">
        <v>149</v>
      </c>
      <c r="C150" s="33">
        <v>2018</v>
      </c>
      <c r="D150" s="33">
        <v>1</v>
      </c>
      <c r="E150" s="33" t="s">
        <v>40</v>
      </c>
      <c r="F150" s="33" t="s">
        <v>18</v>
      </c>
      <c r="G150" s="33" t="s">
        <v>35</v>
      </c>
      <c r="H150" s="33" t="s">
        <v>25</v>
      </c>
      <c r="I150" s="33" t="s">
        <v>69</v>
      </c>
      <c r="J150" s="33" t="s">
        <v>27</v>
      </c>
      <c r="K150" s="33" t="s">
        <v>30</v>
      </c>
      <c r="L150" s="33" t="s">
        <v>69</v>
      </c>
      <c r="M150" s="33" t="s">
        <v>69</v>
      </c>
      <c r="N150" s="33" t="s">
        <v>28</v>
      </c>
      <c r="O150" s="33" t="s">
        <v>23</v>
      </c>
      <c r="P150" s="33" t="s">
        <v>23</v>
      </c>
      <c r="Q150" s="33" t="s">
        <v>23</v>
      </c>
      <c r="R150" s="33" t="s">
        <v>23</v>
      </c>
      <c r="S150" s="33" t="s">
        <v>23</v>
      </c>
    </row>
    <row r="151" spans="1:19" x14ac:dyDescent="0.25">
      <c r="A151" t="str">
        <f t="shared" si="2"/>
        <v>150,2018,1,BARRANQUILLA,SATISFACTORIA,OTROS,BUENO,AMABILIDAD,NO RESPONDE,AGILIDAD,NO RESPONDE,NO RESPONDE,Menor de 30 Min,SI,SI,SI,SI,SI</v>
      </c>
      <c r="B151">
        <v>150</v>
      </c>
      <c r="C151" s="33">
        <v>2018</v>
      </c>
      <c r="D151" s="33">
        <v>1</v>
      </c>
      <c r="E151" s="33" t="s">
        <v>40</v>
      </c>
      <c r="F151" s="33" t="s">
        <v>18</v>
      </c>
      <c r="G151" s="33" t="s">
        <v>37</v>
      </c>
      <c r="H151" s="33" t="s">
        <v>34</v>
      </c>
      <c r="I151" s="33" t="s">
        <v>26</v>
      </c>
      <c r="J151" s="33" t="s">
        <v>69</v>
      </c>
      <c r="K151" s="33" t="s">
        <v>30</v>
      </c>
      <c r="L151" s="33" t="s">
        <v>69</v>
      </c>
      <c r="M151" s="33" t="s">
        <v>69</v>
      </c>
      <c r="N151" s="33" t="s">
        <v>28</v>
      </c>
      <c r="O151" s="33" t="s">
        <v>23</v>
      </c>
      <c r="P151" s="33" t="s">
        <v>23</v>
      </c>
      <c r="Q151" s="33" t="s">
        <v>23</v>
      </c>
      <c r="R151" s="33" t="s">
        <v>23</v>
      </c>
      <c r="S151" s="33" t="s">
        <v>23</v>
      </c>
    </row>
    <row r="152" spans="1:19" x14ac:dyDescent="0.25">
      <c r="A152" t="str">
        <f t="shared" si="2"/>
        <v>151,2018,1,BARRANQUILLA,SATISFACTORIA,OTROS,EXCELENTE,AMABILIDAD,NO RESPONDE,NO RESPONDE,SEGURIDAD,NO RESPONDE,Menor de 30 Min,SI,SI,SI,SI,SI</v>
      </c>
      <c r="B152">
        <v>151</v>
      </c>
      <c r="C152" s="33">
        <v>2018</v>
      </c>
      <c r="D152" s="33">
        <v>1</v>
      </c>
      <c r="E152" s="33" t="s">
        <v>40</v>
      </c>
      <c r="F152" s="33" t="s">
        <v>18</v>
      </c>
      <c r="G152" s="33" t="s">
        <v>37</v>
      </c>
      <c r="H152" s="33" t="s">
        <v>25</v>
      </c>
      <c r="I152" s="33" t="s">
        <v>26</v>
      </c>
      <c r="J152" s="33" t="s">
        <v>69</v>
      </c>
      <c r="K152" s="33" t="s">
        <v>69</v>
      </c>
      <c r="L152" s="33" t="s">
        <v>31</v>
      </c>
      <c r="M152" s="33" t="s">
        <v>69</v>
      </c>
      <c r="N152" s="33" t="s">
        <v>28</v>
      </c>
      <c r="O152" s="33" t="s">
        <v>23</v>
      </c>
      <c r="P152" s="33" t="s">
        <v>23</v>
      </c>
      <c r="Q152" s="33" t="s">
        <v>23</v>
      </c>
      <c r="R152" s="33" t="s">
        <v>23</v>
      </c>
      <c r="S152" s="33" t="s">
        <v>23</v>
      </c>
    </row>
    <row r="153" spans="1:19" x14ac:dyDescent="0.25">
      <c r="A153" t="str">
        <f t="shared" si="2"/>
        <v>152,2018,1,BARRANQUILLA,ACEPTABLE,OTROS,EXCELENTE,NO RESPONDE,NO RESPONDE,AGILIDAD,NO RESPONDE,NO RESPONDE,Menor de 30 Min,SI,SI,SI,SI,SI</v>
      </c>
      <c r="B153">
        <v>152</v>
      </c>
      <c r="C153" s="33">
        <v>2018</v>
      </c>
      <c r="D153" s="33">
        <v>1</v>
      </c>
      <c r="E153" s="33" t="s">
        <v>40</v>
      </c>
      <c r="F153" s="33" t="s">
        <v>19</v>
      </c>
      <c r="G153" s="33" t="s">
        <v>37</v>
      </c>
      <c r="H153" s="33" t="s">
        <v>25</v>
      </c>
      <c r="I153" s="33" t="s">
        <v>69</v>
      </c>
      <c r="J153" s="33" t="s">
        <v>69</v>
      </c>
      <c r="K153" s="33" t="s">
        <v>30</v>
      </c>
      <c r="L153" s="33" t="s">
        <v>69</v>
      </c>
      <c r="M153" s="33" t="s">
        <v>69</v>
      </c>
      <c r="N153" s="33" t="s">
        <v>28</v>
      </c>
      <c r="O153" s="33" t="s">
        <v>23</v>
      </c>
      <c r="P153" s="33" t="s">
        <v>23</v>
      </c>
      <c r="Q153" s="33" t="s">
        <v>23</v>
      </c>
      <c r="R153" s="33" t="s">
        <v>23</v>
      </c>
      <c r="S153" s="33" t="s">
        <v>23</v>
      </c>
    </row>
    <row r="154" spans="1:19" x14ac:dyDescent="0.25">
      <c r="A154" t="str">
        <f t="shared" si="2"/>
        <v>153,2018,1,BARRANQUILLA,SATISFACTORIA,AFILIACIONES,EXCELENTE,AMABILIDAD,CONFIANZA,NO RESPONDE,NO RESPONDE,NO RESPONDE,Menor de 30 Min,SI,SI,SI,SI,SI</v>
      </c>
      <c r="B154">
        <v>153</v>
      </c>
      <c r="C154" s="33">
        <v>2018</v>
      </c>
      <c r="D154" s="33">
        <v>1</v>
      </c>
      <c r="E154" s="33" t="s">
        <v>40</v>
      </c>
      <c r="F154" s="33" t="s">
        <v>18</v>
      </c>
      <c r="G154" s="33" t="s">
        <v>24</v>
      </c>
      <c r="H154" s="33" t="s">
        <v>25</v>
      </c>
      <c r="I154" s="33" t="s">
        <v>26</v>
      </c>
      <c r="J154" s="33" t="s">
        <v>27</v>
      </c>
      <c r="K154" s="33" t="s">
        <v>69</v>
      </c>
      <c r="L154" s="33" t="s">
        <v>69</v>
      </c>
      <c r="M154" s="33" t="s">
        <v>69</v>
      </c>
      <c r="N154" s="33" t="s">
        <v>28</v>
      </c>
      <c r="O154" s="33" t="s">
        <v>23</v>
      </c>
      <c r="P154" s="33" t="s">
        <v>23</v>
      </c>
      <c r="Q154" s="33" t="s">
        <v>23</v>
      </c>
      <c r="R154" s="33" t="s">
        <v>23</v>
      </c>
      <c r="S154" s="33" t="s">
        <v>23</v>
      </c>
    </row>
    <row r="155" spans="1:19" x14ac:dyDescent="0.25">
      <c r="A155" t="str">
        <f t="shared" si="2"/>
        <v>154,2018,1,BARRANQUILLA,SATISFACTORIA,OTROS,EXCELENTE,AMABILIDAD,CONFIANZA,AGILIDAD,SEGURIDAD,NO RESPONDE,Menor de 30 Min,SI,SI,SI,SI,SI</v>
      </c>
      <c r="B155">
        <v>154</v>
      </c>
      <c r="C155" s="33">
        <v>2018</v>
      </c>
      <c r="D155" s="33">
        <v>1</v>
      </c>
      <c r="E155" s="33" t="s">
        <v>40</v>
      </c>
      <c r="F155" s="33" t="s">
        <v>18</v>
      </c>
      <c r="G155" s="33" t="s">
        <v>37</v>
      </c>
      <c r="H155" s="33" t="s">
        <v>25</v>
      </c>
      <c r="I155" s="33" t="s">
        <v>26</v>
      </c>
      <c r="J155" s="33" t="s">
        <v>27</v>
      </c>
      <c r="K155" s="33" t="s">
        <v>30</v>
      </c>
      <c r="L155" s="33" t="s">
        <v>31</v>
      </c>
      <c r="M155" s="33" t="s">
        <v>69</v>
      </c>
      <c r="N155" s="33" t="s">
        <v>28</v>
      </c>
      <c r="O155" s="33" t="s">
        <v>23</v>
      </c>
      <c r="P155" s="33" t="s">
        <v>23</v>
      </c>
      <c r="Q155" s="33" t="s">
        <v>23</v>
      </c>
      <c r="R155" s="33" t="s">
        <v>23</v>
      </c>
      <c r="S155" s="33" t="s">
        <v>23</v>
      </c>
    </row>
    <row r="156" spans="1:19" x14ac:dyDescent="0.25">
      <c r="A156" t="str">
        <f t="shared" si="2"/>
        <v>155,2018,1,BARRANQUILLA,SATISFACTORIA,OTROS,BUENO,AMABILIDAD,NO RESPONDE,AGILIDAD,NO RESPONDE,NO RESPONDE,Menor de 30 Min,SI,SI,SI,SI,SI</v>
      </c>
      <c r="B156">
        <v>155</v>
      </c>
      <c r="C156" s="33">
        <v>2018</v>
      </c>
      <c r="D156" s="33">
        <v>1</v>
      </c>
      <c r="E156" s="33" t="s">
        <v>40</v>
      </c>
      <c r="F156" s="33" t="s">
        <v>18</v>
      </c>
      <c r="G156" s="33" t="s">
        <v>37</v>
      </c>
      <c r="H156" s="33" t="s">
        <v>34</v>
      </c>
      <c r="I156" s="33" t="s">
        <v>26</v>
      </c>
      <c r="J156" s="33" t="s">
        <v>69</v>
      </c>
      <c r="K156" s="33" t="s">
        <v>30</v>
      </c>
      <c r="L156" s="33" t="s">
        <v>69</v>
      </c>
      <c r="M156" s="33" t="s">
        <v>69</v>
      </c>
      <c r="N156" s="33" t="s">
        <v>28</v>
      </c>
      <c r="O156" s="33" t="s">
        <v>23</v>
      </c>
      <c r="P156" s="33" t="s">
        <v>23</v>
      </c>
      <c r="Q156" s="33" t="s">
        <v>23</v>
      </c>
      <c r="R156" s="33" t="s">
        <v>23</v>
      </c>
      <c r="S156" s="33" t="s">
        <v>23</v>
      </c>
    </row>
    <row r="157" spans="1:19" x14ac:dyDescent="0.25">
      <c r="A157" t="str">
        <f t="shared" si="2"/>
        <v>156,2018,1,BARRANQUILLA,SATISFACTORIA,OTROS,BUENO,AMABILIDAD,NO RESPONDE,AGILIDAD,SEGURIDAD,NO RESPONDE,Menor de 30 Min,SI,SI,SI,SI,SI</v>
      </c>
      <c r="B157">
        <v>156</v>
      </c>
      <c r="C157" s="33">
        <v>2018</v>
      </c>
      <c r="D157" s="33">
        <v>1</v>
      </c>
      <c r="E157" s="33" t="s">
        <v>40</v>
      </c>
      <c r="F157" s="33" t="s">
        <v>18</v>
      </c>
      <c r="G157" s="33" t="s">
        <v>37</v>
      </c>
      <c r="H157" s="33" t="s">
        <v>34</v>
      </c>
      <c r="I157" s="33" t="s">
        <v>26</v>
      </c>
      <c r="J157" s="33" t="s">
        <v>69</v>
      </c>
      <c r="K157" s="33" t="s">
        <v>30</v>
      </c>
      <c r="L157" s="33" t="s">
        <v>31</v>
      </c>
      <c r="M157" s="33" t="s">
        <v>69</v>
      </c>
      <c r="N157" s="33" t="s">
        <v>28</v>
      </c>
      <c r="O157" s="33" t="s">
        <v>23</v>
      </c>
      <c r="P157" s="33" t="s">
        <v>23</v>
      </c>
      <c r="Q157" s="33" t="s">
        <v>23</v>
      </c>
      <c r="R157" s="33" t="s">
        <v>23</v>
      </c>
      <c r="S157" s="33" t="s">
        <v>23</v>
      </c>
    </row>
    <row r="158" spans="1:19" x14ac:dyDescent="0.25">
      <c r="A158" t="str">
        <f t="shared" si="2"/>
        <v>157,2018,1,BARRANQUILLA,SATISFACTORIA,OTROS,EXCELENTE,AMABILIDAD,CONFIANZA,AGILIDAD,NO RESPONDE,NO RESPONDE,Menor de 30 Min,SI,SI,SI,SI,SI</v>
      </c>
      <c r="B158">
        <v>157</v>
      </c>
      <c r="C158" s="33">
        <v>2018</v>
      </c>
      <c r="D158" s="33">
        <v>1</v>
      </c>
      <c r="E158" s="33" t="s">
        <v>40</v>
      </c>
      <c r="F158" s="33" t="s">
        <v>18</v>
      </c>
      <c r="G158" s="33" t="s">
        <v>37</v>
      </c>
      <c r="H158" s="33" t="s">
        <v>25</v>
      </c>
      <c r="I158" s="33" t="s">
        <v>26</v>
      </c>
      <c r="J158" s="33" t="s">
        <v>27</v>
      </c>
      <c r="K158" s="33" t="s">
        <v>30</v>
      </c>
      <c r="L158" s="33" t="s">
        <v>69</v>
      </c>
      <c r="M158" s="33" t="s">
        <v>69</v>
      </c>
      <c r="N158" s="33" t="s">
        <v>28</v>
      </c>
      <c r="O158" s="33" t="s">
        <v>23</v>
      </c>
      <c r="P158" s="33" t="s">
        <v>23</v>
      </c>
      <c r="Q158" s="33" t="s">
        <v>23</v>
      </c>
      <c r="R158" s="33" t="s">
        <v>23</v>
      </c>
      <c r="S158" s="33" t="s">
        <v>23</v>
      </c>
    </row>
    <row r="159" spans="1:19" x14ac:dyDescent="0.25">
      <c r="A159" t="str">
        <f t="shared" si="2"/>
        <v>158,2018,1,BARRANQUILLA,SATISFACTORIA,AFILIACIONES,BUENO,AMABILIDAD,NO RESPONDE,AGILIDAD,NO RESPONDE,NO RESPONDE,Menor de 30 Min,SI,SI,SI,SI,SI</v>
      </c>
      <c r="B159">
        <v>158</v>
      </c>
      <c r="C159" s="33">
        <v>2018</v>
      </c>
      <c r="D159" s="33">
        <v>1</v>
      </c>
      <c r="E159" s="33" t="s">
        <v>40</v>
      </c>
      <c r="F159" s="33" t="s">
        <v>18</v>
      </c>
      <c r="G159" s="33" t="s">
        <v>24</v>
      </c>
      <c r="H159" s="33" t="s">
        <v>34</v>
      </c>
      <c r="I159" s="33" t="s">
        <v>26</v>
      </c>
      <c r="J159" s="33" t="s">
        <v>69</v>
      </c>
      <c r="K159" s="33" t="s">
        <v>30</v>
      </c>
      <c r="L159" s="33" t="s">
        <v>69</v>
      </c>
      <c r="M159" s="33" t="s">
        <v>69</v>
      </c>
      <c r="N159" s="33" t="s">
        <v>28</v>
      </c>
      <c r="O159" s="33" t="s">
        <v>23</v>
      </c>
      <c r="P159" s="33" t="s">
        <v>23</v>
      </c>
      <c r="Q159" s="33" t="s">
        <v>23</v>
      </c>
      <c r="R159" s="33" t="s">
        <v>23</v>
      </c>
      <c r="S159" s="33" t="s">
        <v>23</v>
      </c>
    </row>
    <row r="160" spans="1:19" x14ac:dyDescent="0.25">
      <c r="A160" t="str">
        <f t="shared" si="2"/>
        <v>159,2018,1,BARRANQUILLA,SATISFACTORIA,OTROS,EXCELENTE,AMABILIDAD,CONFIANZA,AGILIDAD,SEGURIDAD,NO RESPONDE,Menor de 30 Min,SI,SI,SI,SI,SI</v>
      </c>
      <c r="B160">
        <v>159</v>
      </c>
      <c r="C160" s="33">
        <v>2018</v>
      </c>
      <c r="D160" s="33">
        <v>1</v>
      </c>
      <c r="E160" s="33" t="s">
        <v>40</v>
      </c>
      <c r="F160" s="33" t="s">
        <v>18</v>
      </c>
      <c r="G160" s="33" t="s">
        <v>37</v>
      </c>
      <c r="H160" s="33" t="s">
        <v>25</v>
      </c>
      <c r="I160" s="33" t="s">
        <v>26</v>
      </c>
      <c r="J160" s="33" t="s">
        <v>27</v>
      </c>
      <c r="K160" s="33" t="s">
        <v>30</v>
      </c>
      <c r="L160" s="33" t="s">
        <v>31</v>
      </c>
      <c r="M160" s="33" t="s">
        <v>69</v>
      </c>
      <c r="N160" s="33" t="s">
        <v>28</v>
      </c>
      <c r="O160" s="33" t="s">
        <v>23</v>
      </c>
      <c r="P160" s="33" t="s">
        <v>23</v>
      </c>
      <c r="Q160" s="33" t="s">
        <v>23</v>
      </c>
      <c r="R160" s="33" t="s">
        <v>23</v>
      </c>
      <c r="S160" s="33" t="s">
        <v>23</v>
      </c>
    </row>
    <row r="161" spans="1:19" x14ac:dyDescent="0.25">
      <c r="A161" t="str">
        <f t="shared" si="2"/>
        <v>160,2018,1,BARRANQUILLA,ACEPTABLE,SERVICIO MÉDICO,BUENO,AMABILIDAD,NO RESPONDE,NO RESPONDE,NO RESPONDE,NO RESPONDE,Menor de 30 Min,SI,SI,SI,SI,SI</v>
      </c>
      <c r="B161">
        <v>160</v>
      </c>
      <c r="C161" s="33">
        <v>2018</v>
      </c>
      <c r="D161" s="33">
        <v>1</v>
      </c>
      <c r="E161" s="33" t="s">
        <v>40</v>
      </c>
      <c r="F161" s="33" t="s">
        <v>19</v>
      </c>
      <c r="G161" s="33" t="s">
        <v>35</v>
      </c>
      <c r="H161" s="33" t="s">
        <v>34</v>
      </c>
      <c r="I161" s="33" t="s">
        <v>26</v>
      </c>
      <c r="J161" s="33" t="s">
        <v>69</v>
      </c>
      <c r="K161" s="33" t="s">
        <v>69</v>
      </c>
      <c r="L161" s="33" t="s">
        <v>69</v>
      </c>
      <c r="M161" s="33" t="s">
        <v>69</v>
      </c>
      <c r="N161" s="33" t="s">
        <v>28</v>
      </c>
      <c r="O161" s="33" t="s">
        <v>23</v>
      </c>
      <c r="P161" s="33" t="s">
        <v>23</v>
      </c>
      <c r="Q161" s="33" t="s">
        <v>23</v>
      </c>
      <c r="R161" s="33" t="s">
        <v>23</v>
      </c>
      <c r="S161" s="33" t="s">
        <v>23</v>
      </c>
    </row>
    <row r="162" spans="1:19" x14ac:dyDescent="0.25">
      <c r="A162" t="str">
        <f t="shared" si="2"/>
        <v>161,2018,1,BARRANQUILLA,SATISFACTORIA,OTROS,BUENO,AMABILIDAD,CONFIANZA,AGILIDAD,SEGURIDAD,NO RESPONDE,Menor de 30 Min,SI,SI,SI,SI,SI</v>
      </c>
      <c r="B162">
        <v>161</v>
      </c>
      <c r="C162" s="33">
        <v>2018</v>
      </c>
      <c r="D162" s="33">
        <v>1</v>
      </c>
      <c r="E162" s="33" t="s">
        <v>40</v>
      </c>
      <c r="F162" s="33" t="s">
        <v>18</v>
      </c>
      <c r="G162" s="33" t="s">
        <v>37</v>
      </c>
      <c r="H162" s="33" t="s">
        <v>34</v>
      </c>
      <c r="I162" s="33" t="s">
        <v>26</v>
      </c>
      <c r="J162" s="33" t="s">
        <v>27</v>
      </c>
      <c r="K162" s="33" t="s">
        <v>30</v>
      </c>
      <c r="L162" s="33" t="s">
        <v>31</v>
      </c>
      <c r="M162" s="33" t="s">
        <v>69</v>
      </c>
      <c r="N162" s="33" t="s">
        <v>28</v>
      </c>
      <c r="O162" s="33" t="s">
        <v>23</v>
      </c>
      <c r="P162" s="33" t="s">
        <v>23</v>
      </c>
      <c r="Q162" s="33" t="s">
        <v>23</v>
      </c>
      <c r="R162" s="33" t="s">
        <v>23</v>
      </c>
      <c r="S162" s="33" t="s">
        <v>23</v>
      </c>
    </row>
    <row r="163" spans="1:19" x14ac:dyDescent="0.25">
      <c r="A163" t="str">
        <f t="shared" si="2"/>
        <v>162,2018,1,BARRANQUILLA,SATISFACTORIA,OTROS,EXCELENTE,AMABILIDAD,NO RESPONDE,AGILIDAD,NO RESPONDE,NO RESPONDE,Menor de 30 Min,SI,SI,SI,SI,SI</v>
      </c>
      <c r="B163">
        <v>162</v>
      </c>
      <c r="C163" s="33">
        <v>2018</v>
      </c>
      <c r="D163" s="33">
        <v>1</v>
      </c>
      <c r="E163" s="33" t="s">
        <v>40</v>
      </c>
      <c r="F163" s="33" t="s">
        <v>18</v>
      </c>
      <c r="G163" s="33" t="s">
        <v>37</v>
      </c>
      <c r="H163" s="33" t="s">
        <v>25</v>
      </c>
      <c r="I163" s="33" t="s">
        <v>26</v>
      </c>
      <c r="J163" s="33" t="s">
        <v>69</v>
      </c>
      <c r="K163" s="33" t="s">
        <v>30</v>
      </c>
      <c r="L163" s="33" t="s">
        <v>69</v>
      </c>
      <c r="M163" s="33" t="s">
        <v>69</v>
      </c>
      <c r="N163" s="33" t="s">
        <v>28</v>
      </c>
      <c r="O163" s="33" t="s">
        <v>23</v>
      </c>
      <c r="P163" s="33" t="s">
        <v>23</v>
      </c>
      <c r="Q163" s="33" t="s">
        <v>23</v>
      </c>
      <c r="R163" s="33" t="s">
        <v>23</v>
      </c>
      <c r="S163" s="33" t="s">
        <v>23</v>
      </c>
    </row>
    <row r="164" spans="1:19" x14ac:dyDescent="0.25">
      <c r="A164" t="str">
        <f t="shared" si="2"/>
        <v>163,2018,1,BARRANQUILLA,SATISFACTORIA,AFILIACIONES,EXCELENTE,AMABILIDAD,NO RESPONDE,AGILIDAD,NO RESPONDE,NO RESPONDE,Menor de 30 Min,SI,SI,SI,SI,SI</v>
      </c>
      <c r="B164">
        <v>163</v>
      </c>
      <c r="C164" s="33">
        <v>2018</v>
      </c>
      <c r="D164" s="33">
        <v>1</v>
      </c>
      <c r="E164" s="33" t="s">
        <v>40</v>
      </c>
      <c r="F164" s="33" t="s">
        <v>18</v>
      </c>
      <c r="G164" s="33" t="s">
        <v>24</v>
      </c>
      <c r="H164" s="33" t="s">
        <v>25</v>
      </c>
      <c r="I164" s="33" t="s">
        <v>26</v>
      </c>
      <c r="J164" s="33" t="s">
        <v>69</v>
      </c>
      <c r="K164" s="33" t="s">
        <v>30</v>
      </c>
      <c r="L164" s="33" t="s">
        <v>69</v>
      </c>
      <c r="M164" s="33" t="s">
        <v>69</v>
      </c>
      <c r="N164" s="33" t="s">
        <v>28</v>
      </c>
      <c r="O164" s="33" t="s">
        <v>23</v>
      </c>
      <c r="P164" s="33" t="s">
        <v>23</v>
      </c>
      <c r="Q164" s="33" t="s">
        <v>23</v>
      </c>
      <c r="R164" s="33" t="s">
        <v>23</v>
      </c>
      <c r="S164" s="33" t="s">
        <v>23</v>
      </c>
    </row>
    <row r="165" spans="1:19" x14ac:dyDescent="0.25">
      <c r="A165" t="str">
        <f t="shared" si="2"/>
        <v>164,2018,1,BARRANQUILLA,SATISFACTORIA,AFILIACIONES,EXCELENTE,AMABILIDAD,NO RESPONDE,AGILIDAD,NO RESPONDE,NO RESPONDE,Menor de 30 Min,SI,SI,SI,SI,SI</v>
      </c>
      <c r="B165">
        <v>164</v>
      </c>
      <c r="C165" s="33">
        <v>2018</v>
      </c>
      <c r="D165" s="33">
        <v>1</v>
      </c>
      <c r="E165" s="33" t="s">
        <v>40</v>
      </c>
      <c r="F165" s="33" t="s">
        <v>18</v>
      </c>
      <c r="G165" s="33" t="s">
        <v>24</v>
      </c>
      <c r="H165" s="33" t="s">
        <v>25</v>
      </c>
      <c r="I165" s="33" t="s">
        <v>26</v>
      </c>
      <c r="J165" s="33" t="s">
        <v>69</v>
      </c>
      <c r="K165" s="33" t="s">
        <v>30</v>
      </c>
      <c r="L165" s="33" t="s">
        <v>69</v>
      </c>
      <c r="M165" s="33" t="s">
        <v>69</v>
      </c>
      <c r="N165" s="33" t="s">
        <v>28</v>
      </c>
      <c r="O165" s="33" t="s">
        <v>23</v>
      </c>
      <c r="P165" s="33" t="s">
        <v>23</v>
      </c>
      <c r="Q165" s="33" t="s">
        <v>23</v>
      </c>
      <c r="R165" s="33" t="s">
        <v>23</v>
      </c>
      <c r="S165" s="33" t="s">
        <v>23</v>
      </c>
    </row>
    <row r="166" spans="1:19" x14ac:dyDescent="0.25">
      <c r="A166" t="str">
        <f t="shared" si="2"/>
        <v>165,2018,1,BARRANQUILLA,SATISFACTORIA,OTROS,EXCELENTE,NO RESPONDE,CONFIANZA,AGILIDAD,NO RESPONDE,NO RESPONDE,Menor de 30 Min,SI,SI,SI,SI,SI</v>
      </c>
      <c r="B166">
        <v>165</v>
      </c>
      <c r="C166" s="33">
        <v>2018</v>
      </c>
      <c r="D166" s="33">
        <v>1</v>
      </c>
      <c r="E166" s="33" t="s">
        <v>40</v>
      </c>
      <c r="F166" s="33" t="s">
        <v>18</v>
      </c>
      <c r="G166" s="33" t="s">
        <v>37</v>
      </c>
      <c r="H166" s="33" t="s">
        <v>25</v>
      </c>
      <c r="I166" s="33" t="s">
        <v>69</v>
      </c>
      <c r="J166" s="33" t="s">
        <v>27</v>
      </c>
      <c r="K166" s="33" t="s">
        <v>30</v>
      </c>
      <c r="L166" s="33" t="s">
        <v>69</v>
      </c>
      <c r="M166" s="33" t="s">
        <v>69</v>
      </c>
      <c r="N166" s="33" t="s">
        <v>28</v>
      </c>
      <c r="O166" s="33" t="s">
        <v>23</v>
      </c>
      <c r="P166" s="33" t="s">
        <v>23</v>
      </c>
      <c r="Q166" s="33" t="s">
        <v>23</v>
      </c>
      <c r="R166" s="33" t="s">
        <v>23</v>
      </c>
      <c r="S166" s="33" t="s">
        <v>23</v>
      </c>
    </row>
    <row r="167" spans="1:19" x14ac:dyDescent="0.25">
      <c r="A167" t="str">
        <f t="shared" si="2"/>
        <v>166,2018,1,BARRANQUILLA,SATISFACTORIA,AFILIACIONES,EXCELENTE,NO RESPONDE,CONFIANZA,AGILIDAD,SEGURIDAD,NO RESPONDE,Menor de 30 Min,SI,SI,SI,SI,SI</v>
      </c>
      <c r="B167">
        <v>166</v>
      </c>
      <c r="C167" s="33">
        <v>2018</v>
      </c>
      <c r="D167" s="33">
        <v>1</v>
      </c>
      <c r="E167" s="33" t="s">
        <v>40</v>
      </c>
      <c r="F167" s="33" t="s">
        <v>18</v>
      </c>
      <c r="G167" s="33" t="s">
        <v>24</v>
      </c>
      <c r="H167" s="33" t="s">
        <v>25</v>
      </c>
      <c r="I167" s="33" t="s">
        <v>69</v>
      </c>
      <c r="J167" s="33" t="s">
        <v>27</v>
      </c>
      <c r="K167" s="33" t="s">
        <v>30</v>
      </c>
      <c r="L167" s="33" t="s">
        <v>31</v>
      </c>
      <c r="M167" s="33" t="s">
        <v>69</v>
      </c>
      <c r="N167" s="33" t="s">
        <v>28</v>
      </c>
      <c r="O167" s="33" t="s">
        <v>23</v>
      </c>
      <c r="P167" s="33" t="s">
        <v>23</v>
      </c>
      <c r="Q167" s="33" t="s">
        <v>23</v>
      </c>
      <c r="R167" s="33" t="s">
        <v>23</v>
      </c>
      <c r="S167" s="33" t="s">
        <v>23</v>
      </c>
    </row>
    <row r="168" spans="1:19" x14ac:dyDescent="0.25">
      <c r="A168" t="str">
        <f t="shared" si="2"/>
        <v>167,2018,1,BARRANQUILLA,SATISFACTORIA,SERVICIO MÉDICO,EXCELENTE,AMABILIDAD,CONFIANZA,AGILIDAD,SEGURIDAD,NO RESPONDE,Menor de 30 Min,SI,SI,SI,SI,SI</v>
      </c>
      <c r="B168">
        <v>167</v>
      </c>
      <c r="C168" s="33">
        <v>2018</v>
      </c>
      <c r="D168" s="33">
        <v>1</v>
      </c>
      <c r="E168" s="33" t="s">
        <v>40</v>
      </c>
      <c r="F168" s="33" t="s">
        <v>18</v>
      </c>
      <c r="G168" s="33" t="s">
        <v>35</v>
      </c>
      <c r="H168" s="33" t="s">
        <v>25</v>
      </c>
      <c r="I168" s="33" t="s">
        <v>26</v>
      </c>
      <c r="J168" s="33" t="s">
        <v>27</v>
      </c>
      <c r="K168" s="33" t="s">
        <v>30</v>
      </c>
      <c r="L168" s="33" t="s">
        <v>31</v>
      </c>
      <c r="M168" s="33" t="s">
        <v>69</v>
      </c>
      <c r="N168" s="33" t="s">
        <v>28</v>
      </c>
      <c r="O168" s="33" t="s">
        <v>23</v>
      </c>
      <c r="P168" s="33" t="s">
        <v>23</v>
      </c>
      <c r="Q168" s="33" t="s">
        <v>23</v>
      </c>
      <c r="R168" s="33" t="s">
        <v>23</v>
      </c>
      <c r="S168" s="33" t="s">
        <v>23</v>
      </c>
    </row>
    <row r="169" spans="1:19" x14ac:dyDescent="0.25">
      <c r="A169" t="str">
        <f t="shared" si="2"/>
        <v>168,2018,1,BARRANQUILLA,SATISFACTORIA,OTROS,EXCELENTE,NO RESPONDE,CONFIANZA,AGILIDAD,NO RESPONDE,NO RESPONDE,Menor de 30 Min,SI,SI,SI,SI,SI</v>
      </c>
      <c r="B169">
        <v>168</v>
      </c>
      <c r="C169" s="33">
        <v>2018</v>
      </c>
      <c r="D169" s="33">
        <v>1</v>
      </c>
      <c r="E169" s="33" t="s">
        <v>40</v>
      </c>
      <c r="F169" s="33" t="s">
        <v>18</v>
      </c>
      <c r="G169" s="33" t="s">
        <v>37</v>
      </c>
      <c r="H169" s="33" t="s">
        <v>25</v>
      </c>
      <c r="I169" s="33" t="s">
        <v>69</v>
      </c>
      <c r="J169" s="33" t="s">
        <v>27</v>
      </c>
      <c r="K169" s="33" t="s">
        <v>30</v>
      </c>
      <c r="L169" s="33" t="s">
        <v>69</v>
      </c>
      <c r="M169" s="33" t="s">
        <v>69</v>
      </c>
      <c r="N169" s="33" t="s">
        <v>28</v>
      </c>
      <c r="O169" s="33" t="s">
        <v>23</v>
      </c>
      <c r="P169" s="33" t="s">
        <v>23</v>
      </c>
      <c r="Q169" s="33" t="s">
        <v>23</v>
      </c>
      <c r="R169" s="33" t="s">
        <v>23</v>
      </c>
      <c r="S169" s="33" t="s">
        <v>23</v>
      </c>
    </row>
    <row r="170" spans="1:19" x14ac:dyDescent="0.25">
      <c r="A170" t="str">
        <f t="shared" si="2"/>
        <v>169,2018,1,BARRANQUILLA,ACEPTABLE,BIENESTAR PUERTOS,REGULAR,NO RESPONDE,CONFIANZA,NO RESPONDE,NO RESPONDE,NO RESPONDE,Menor de 30 Min,SI,SI,SI,SI,SI</v>
      </c>
      <c r="B170">
        <v>169</v>
      </c>
      <c r="C170" s="33">
        <v>2018</v>
      </c>
      <c r="D170" s="33">
        <v>1</v>
      </c>
      <c r="E170" s="33" t="s">
        <v>40</v>
      </c>
      <c r="F170" s="33" t="s">
        <v>19</v>
      </c>
      <c r="G170" s="33" t="s">
        <v>41</v>
      </c>
      <c r="H170" s="33" t="s">
        <v>42</v>
      </c>
      <c r="I170" s="33" t="s">
        <v>69</v>
      </c>
      <c r="J170" s="33" t="s">
        <v>27</v>
      </c>
      <c r="K170" s="33" t="s">
        <v>69</v>
      </c>
      <c r="L170" s="33" t="s">
        <v>69</v>
      </c>
      <c r="M170" s="33" t="s">
        <v>69</v>
      </c>
      <c r="N170" s="33" t="s">
        <v>28</v>
      </c>
      <c r="O170" s="33" t="s">
        <v>23</v>
      </c>
      <c r="P170" s="33" t="s">
        <v>23</v>
      </c>
      <c r="Q170" s="33" t="s">
        <v>23</v>
      </c>
      <c r="R170" s="33" t="s">
        <v>23</v>
      </c>
      <c r="S170" s="33" t="s">
        <v>23</v>
      </c>
    </row>
    <row r="171" spans="1:19" x14ac:dyDescent="0.25">
      <c r="A171" t="str">
        <f t="shared" si="2"/>
        <v>170,2018,1,BARRANQUILLA,SATISFACTORIA,AFILIACIONES,EXCELENTE,AMABILIDAD,CONFIANZA,AGILIDAD,SEGURIDAD,NO RESPONDE,Menor de 30 Min,SI,SI,SI,SI,SI</v>
      </c>
      <c r="B171">
        <v>170</v>
      </c>
      <c r="C171" s="33">
        <v>2018</v>
      </c>
      <c r="D171" s="33">
        <v>1</v>
      </c>
      <c r="E171" s="33" t="s">
        <v>40</v>
      </c>
      <c r="F171" s="33" t="s">
        <v>18</v>
      </c>
      <c r="G171" s="33" t="s">
        <v>24</v>
      </c>
      <c r="H171" s="33" t="s">
        <v>25</v>
      </c>
      <c r="I171" s="33" t="s">
        <v>26</v>
      </c>
      <c r="J171" s="33" t="s">
        <v>27</v>
      </c>
      <c r="K171" s="33" t="s">
        <v>30</v>
      </c>
      <c r="L171" s="33" t="s">
        <v>31</v>
      </c>
      <c r="M171" s="33" t="s">
        <v>69</v>
      </c>
      <c r="N171" s="33" t="s">
        <v>28</v>
      </c>
      <c r="O171" s="33" t="s">
        <v>23</v>
      </c>
      <c r="P171" s="33" t="s">
        <v>23</v>
      </c>
      <c r="Q171" s="33" t="s">
        <v>23</v>
      </c>
      <c r="R171" s="33" t="s">
        <v>23</v>
      </c>
      <c r="S171" s="33" t="s">
        <v>23</v>
      </c>
    </row>
    <row r="172" spans="1:19" x14ac:dyDescent="0.25">
      <c r="A172" t="str">
        <f t="shared" si="2"/>
        <v>171,2018,1,BARRANQUILLA,SATISFACTORIA,AFILIACIONES,EXCELENTE,AMABILIDAD,CONFIANZA,AGILIDAD,NO RESPONDE,NO RESPONDE,Menor de 30 Min,SI,SI,SI,SI,SI</v>
      </c>
      <c r="B172">
        <v>171</v>
      </c>
      <c r="C172" s="33">
        <v>2018</v>
      </c>
      <c r="D172" s="33">
        <v>1</v>
      </c>
      <c r="E172" s="33" t="s">
        <v>40</v>
      </c>
      <c r="F172" s="33" t="s">
        <v>18</v>
      </c>
      <c r="G172" s="33" t="s">
        <v>24</v>
      </c>
      <c r="H172" s="33" t="s">
        <v>25</v>
      </c>
      <c r="I172" s="33" t="s">
        <v>26</v>
      </c>
      <c r="J172" s="33" t="s">
        <v>27</v>
      </c>
      <c r="K172" s="33" t="s">
        <v>30</v>
      </c>
      <c r="L172" s="33" t="s">
        <v>69</v>
      </c>
      <c r="M172" s="33" t="s">
        <v>69</v>
      </c>
      <c r="N172" s="33" t="s">
        <v>28</v>
      </c>
      <c r="O172" s="33" t="s">
        <v>23</v>
      </c>
      <c r="P172" s="33" t="s">
        <v>23</v>
      </c>
      <c r="Q172" s="33" t="s">
        <v>23</v>
      </c>
      <c r="R172" s="33" t="s">
        <v>23</v>
      </c>
      <c r="S172" s="33" t="s">
        <v>23</v>
      </c>
    </row>
    <row r="173" spans="1:19" x14ac:dyDescent="0.25">
      <c r="A173" t="str">
        <f t="shared" si="2"/>
        <v>172,2018,1,BARRANQUILLA,SATISFACTORIA,SERVICIO MÉDICO,BUENO,AMABILIDAD,CONFIANZA,NO RESPONDE,SEGURIDAD,NO RESPONDE,Menor de 30 Min,SI,SI,SI,SI,SI</v>
      </c>
      <c r="B173">
        <v>172</v>
      </c>
      <c r="C173" s="33">
        <v>2018</v>
      </c>
      <c r="D173" s="33">
        <v>1</v>
      </c>
      <c r="E173" s="33" t="s">
        <v>40</v>
      </c>
      <c r="F173" s="33" t="s">
        <v>18</v>
      </c>
      <c r="G173" s="33" t="s">
        <v>35</v>
      </c>
      <c r="H173" s="33" t="s">
        <v>34</v>
      </c>
      <c r="I173" s="33" t="s">
        <v>26</v>
      </c>
      <c r="J173" s="33" t="s">
        <v>27</v>
      </c>
      <c r="K173" s="33" t="s">
        <v>69</v>
      </c>
      <c r="L173" s="33" t="s">
        <v>31</v>
      </c>
      <c r="M173" s="33" t="s">
        <v>69</v>
      </c>
      <c r="N173" s="33" t="s">
        <v>28</v>
      </c>
      <c r="O173" s="33" t="s">
        <v>23</v>
      </c>
      <c r="P173" s="33" t="s">
        <v>23</v>
      </c>
      <c r="Q173" s="33" t="s">
        <v>23</v>
      </c>
      <c r="R173" s="33" t="s">
        <v>23</v>
      </c>
      <c r="S173" s="33" t="s">
        <v>23</v>
      </c>
    </row>
    <row r="174" spans="1:19" x14ac:dyDescent="0.25">
      <c r="A174" t="str">
        <f t="shared" si="2"/>
        <v>173,2018,1,BARRANQUILLA,SATISFACTORIA,OTROS,BUENO,AMABILIDAD,CONFIANZA,AGILIDAD,SEGURIDAD,NO RESPONDE,Menor de 30 Min,SI,SI,SI,SI,SI</v>
      </c>
      <c r="B174">
        <v>173</v>
      </c>
      <c r="C174" s="33">
        <v>2018</v>
      </c>
      <c r="D174" s="33">
        <v>1</v>
      </c>
      <c r="E174" s="33" t="s">
        <v>40</v>
      </c>
      <c r="F174" s="33" t="s">
        <v>18</v>
      </c>
      <c r="G174" s="33" t="s">
        <v>37</v>
      </c>
      <c r="H174" s="33" t="s">
        <v>34</v>
      </c>
      <c r="I174" s="33" t="s">
        <v>26</v>
      </c>
      <c r="J174" s="33" t="s">
        <v>27</v>
      </c>
      <c r="K174" s="33" t="s">
        <v>30</v>
      </c>
      <c r="L174" s="33" t="s">
        <v>31</v>
      </c>
      <c r="M174" s="33" t="s">
        <v>69</v>
      </c>
      <c r="N174" s="33" t="s">
        <v>28</v>
      </c>
      <c r="O174" s="33" t="s">
        <v>23</v>
      </c>
      <c r="P174" s="33" t="s">
        <v>23</v>
      </c>
      <c r="Q174" s="33" t="s">
        <v>23</v>
      </c>
      <c r="R174" s="33" t="s">
        <v>23</v>
      </c>
      <c r="S174" s="33" t="s">
        <v>23</v>
      </c>
    </row>
    <row r="175" spans="1:19" x14ac:dyDescent="0.25">
      <c r="A175" t="str">
        <f t="shared" si="2"/>
        <v>174,2018,1,BARRANQUILLA,ACEPTABLE,PENSIONES,EXCELENTE,AMABILIDAD,NO RESPONDE,NO RESPONDE,NO RESPONDE,NO RESPONDE,Menor de 30 Min,SI,SI,SI,SI,SI</v>
      </c>
      <c r="B175">
        <v>174</v>
      </c>
      <c r="C175" s="33">
        <v>2018</v>
      </c>
      <c r="D175" s="33">
        <v>1</v>
      </c>
      <c r="E175" s="33" t="s">
        <v>40</v>
      </c>
      <c r="F175" s="33" t="s">
        <v>19</v>
      </c>
      <c r="G175" s="33" t="s">
        <v>33</v>
      </c>
      <c r="H175" s="33" t="s">
        <v>25</v>
      </c>
      <c r="I175" s="33" t="s">
        <v>26</v>
      </c>
      <c r="J175" s="33" t="s">
        <v>69</v>
      </c>
      <c r="K175" s="33" t="s">
        <v>69</v>
      </c>
      <c r="L175" s="33" t="s">
        <v>69</v>
      </c>
      <c r="M175" s="33" t="s">
        <v>69</v>
      </c>
      <c r="N175" s="33" t="s">
        <v>28</v>
      </c>
      <c r="O175" s="33" t="s">
        <v>23</v>
      </c>
      <c r="P175" s="33" t="s">
        <v>23</v>
      </c>
      <c r="Q175" s="33" t="s">
        <v>23</v>
      </c>
      <c r="R175" s="33" t="s">
        <v>23</v>
      </c>
      <c r="S175" s="33" t="s">
        <v>23</v>
      </c>
    </row>
    <row r="176" spans="1:19" x14ac:dyDescent="0.25">
      <c r="A176" t="str">
        <f t="shared" si="2"/>
        <v>175,2018,1,BARRANQUILLA,SATISFACTORIA,SERVICIO MÉDICO,BUENO,AMABILIDAD,CONFIANZA,AGILIDAD,NO RESPONDE,NO RESPONDE,Menor de 30 Min,SI,SI,SI,SI,SI</v>
      </c>
      <c r="B176">
        <v>175</v>
      </c>
      <c r="C176" s="33">
        <v>2018</v>
      </c>
      <c r="D176" s="33">
        <v>1</v>
      </c>
      <c r="E176" s="33" t="s">
        <v>40</v>
      </c>
      <c r="F176" s="33" t="s">
        <v>18</v>
      </c>
      <c r="G176" s="33" t="s">
        <v>35</v>
      </c>
      <c r="H176" s="33" t="s">
        <v>34</v>
      </c>
      <c r="I176" s="33" t="s">
        <v>26</v>
      </c>
      <c r="J176" s="33" t="s">
        <v>27</v>
      </c>
      <c r="K176" s="33" t="s">
        <v>30</v>
      </c>
      <c r="L176" s="33" t="s">
        <v>69</v>
      </c>
      <c r="M176" s="33" t="s">
        <v>69</v>
      </c>
      <c r="N176" s="33" t="s">
        <v>28</v>
      </c>
      <c r="O176" s="33" t="s">
        <v>23</v>
      </c>
      <c r="P176" s="33" t="s">
        <v>23</v>
      </c>
      <c r="Q176" s="33" t="s">
        <v>23</v>
      </c>
      <c r="R176" s="33" t="s">
        <v>23</v>
      </c>
      <c r="S176" s="33" t="s">
        <v>23</v>
      </c>
    </row>
    <row r="177" spans="1:19" x14ac:dyDescent="0.25">
      <c r="A177" t="str">
        <f t="shared" si="2"/>
        <v>176,2018,1,BARRANQUILLA,SATISFACTORIA,OTROS,EXCELENTE,AMABILIDAD,CONFIANZA,AGILIDAD,SEGURIDAD,NO RESPONDE,Menor de 30 Min,SI,SI,SI,SI,SI</v>
      </c>
      <c r="B177">
        <v>176</v>
      </c>
      <c r="C177" s="33">
        <v>2018</v>
      </c>
      <c r="D177" s="33">
        <v>1</v>
      </c>
      <c r="E177" s="33" t="s">
        <v>40</v>
      </c>
      <c r="F177" s="33" t="s">
        <v>18</v>
      </c>
      <c r="G177" s="33" t="s">
        <v>37</v>
      </c>
      <c r="H177" s="33" t="s">
        <v>25</v>
      </c>
      <c r="I177" s="33" t="s">
        <v>26</v>
      </c>
      <c r="J177" s="33" t="s">
        <v>27</v>
      </c>
      <c r="K177" s="33" t="s">
        <v>30</v>
      </c>
      <c r="L177" s="33" t="s">
        <v>31</v>
      </c>
      <c r="M177" s="33" t="s">
        <v>69</v>
      </c>
      <c r="N177" s="33" t="s">
        <v>28</v>
      </c>
      <c r="O177" s="33" t="s">
        <v>23</v>
      </c>
      <c r="P177" s="33" t="s">
        <v>23</v>
      </c>
      <c r="Q177" s="33" t="s">
        <v>23</v>
      </c>
      <c r="R177" s="33" t="s">
        <v>23</v>
      </c>
      <c r="S177" s="33" t="s">
        <v>23</v>
      </c>
    </row>
    <row r="178" spans="1:19" x14ac:dyDescent="0.25">
      <c r="A178" t="str">
        <f t="shared" si="2"/>
        <v>177,2018,1,ANTIOQUIA,SATISFACTORIA,AFILIACIONES,EXCELENTE,AMABILIDAD,CONFIANZA,AGILIDAD,NO RESPONDE,NO RESPONDE,Menor de 30 Min,SI,SI,SI,SI,SI</v>
      </c>
      <c r="B178">
        <v>177</v>
      </c>
      <c r="C178" s="33">
        <v>2018</v>
      </c>
      <c r="D178" s="33">
        <v>1</v>
      </c>
      <c r="E178" s="33" t="s">
        <v>43</v>
      </c>
      <c r="F178" s="33" t="s">
        <v>18</v>
      </c>
      <c r="G178" s="33" t="s">
        <v>24</v>
      </c>
      <c r="H178" s="33" t="s">
        <v>25</v>
      </c>
      <c r="I178" s="33" t="s">
        <v>26</v>
      </c>
      <c r="J178" s="33" t="s">
        <v>27</v>
      </c>
      <c r="K178" s="33" t="s">
        <v>30</v>
      </c>
      <c r="L178" s="33" t="s">
        <v>69</v>
      </c>
      <c r="M178" s="33" t="s">
        <v>69</v>
      </c>
      <c r="N178" s="33" t="s">
        <v>28</v>
      </c>
      <c r="O178" s="33" t="s">
        <v>23</v>
      </c>
      <c r="P178" s="33" t="s">
        <v>23</v>
      </c>
      <c r="Q178" s="33" t="s">
        <v>23</v>
      </c>
      <c r="R178" s="33" t="s">
        <v>23</v>
      </c>
      <c r="S178" s="33" t="s">
        <v>23</v>
      </c>
    </row>
    <row r="179" spans="1:19" x14ac:dyDescent="0.25">
      <c r="A179" t="str">
        <f t="shared" si="2"/>
        <v>178,2018,1,ANTIOQUIA,SATISFACTORIA,AFILIACIONES,EXCELENTE,AMABILIDAD,CONFIANZA,AGILIDAD,SEGURIDAD,NO RESPONDE,Menor de 30 Min,SI,SI,SI,SI,SI</v>
      </c>
      <c r="B179">
        <v>178</v>
      </c>
      <c r="C179" s="33">
        <v>2018</v>
      </c>
      <c r="D179" s="33">
        <v>1</v>
      </c>
      <c r="E179" s="33" t="s">
        <v>43</v>
      </c>
      <c r="F179" s="33" t="s">
        <v>18</v>
      </c>
      <c r="G179" s="33" t="s">
        <v>24</v>
      </c>
      <c r="H179" s="33" t="s">
        <v>25</v>
      </c>
      <c r="I179" s="33" t="s">
        <v>26</v>
      </c>
      <c r="J179" s="33" t="s">
        <v>27</v>
      </c>
      <c r="K179" s="33" t="s">
        <v>30</v>
      </c>
      <c r="L179" s="33" t="s">
        <v>31</v>
      </c>
      <c r="M179" s="33" t="s">
        <v>69</v>
      </c>
      <c r="N179" s="33" t="s">
        <v>28</v>
      </c>
      <c r="O179" s="33" t="s">
        <v>23</v>
      </c>
      <c r="P179" s="33" t="s">
        <v>23</v>
      </c>
      <c r="Q179" s="33" t="s">
        <v>23</v>
      </c>
      <c r="R179" s="33" t="s">
        <v>23</v>
      </c>
      <c r="S179" s="33" t="s">
        <v>23</v>
      </c>
    </row>
    <row r="180" spans="1:19" x14ac:dyDescent="0.25">
      <c r="A180" t="str">
        <f t="shared" si="2"/>
        <v>179,2018,1,ANTIOQUIA,SATISFACTORIA,AFILIACIONES,BUENO,AMABILIDAD,CONFIANZA,NO RESPONDE,NO RESPONDE,NO RESPONDE,Menor de 30 Min,SI,SI,SI,SI,SI</v>
      </c>
      <c r="B180">
        <v>179</v>
      </c>
      <c r="C180" s="33">
        <v>2018</v>
      </c>
      <c r="D180" s="33">
        <v>1</v>
      </c>
      <c r="E180" s="33" t="s">
        <v>43</v>
      </c>
      <c r="F180" s="33" t="s">
        <v>18</v>
      </c>
      <c r="G180" s="33" t="s">
        <v>24</v>
      </c>
      <c r="H180" s="33" t="s">
        <v>34</v>
      </c>
      <c r="I180" s="33" t="s">
        <v>26</v>
      </c>
      <c r="J180" s="33" t="s">
        <v>27</v>
      </c>
      <c r="K180" s="33" t="s">
        <v>69</v>
      </c>
      <c r="L180" s="33" t="s">
        <v>69</v>
      </c>
      <c r="M180" s="33" t="s">
        <v>69</v>
      </c>
      <c r="N180" s="33" t="s">
        <v>28</v>
      </c>
      <c r="O180" s="33" t="s">
        <v>23</v>
      </c>
      <c r="P180" s="33" t="s">
        <v>23</v>
      </c>
      <c r="Q180" s="33" t="s">
        <v>23</v>
      </c>
      <c r="R180" s="33" t="s">
        <v>23</v>
      </c>
      <c r="S180" s="33" t="s">
        <v>23</v>
      </c>
    </row>
    <row r="181" spans="1:19" x14ac:dyDescent="0.25">
      <c r="A181" t="str">
        <f t="shared" si="2"/>
        <v>180,2018,1,ANTIOQUIA,SATISFACTORIA,AFILIACIONES,EXCELENTE,AMABILIDAD,CONFIANZA,AGILIDAD,NO RESPONDE,NO RESPONDE,Menor de 30 Min,SI,SI,SI,SI,SI</v>
      </c>
      <c r="B181">
        <v>180</v>
      </c>
      <c r="C181" s="33">
        <v>2018</v>
      </c>
      <c r="D181" s="33">
        <v>1</v>
      </c>
      <c r="E181" s="33" t="s">
        <v>43</v>
      </c>
      <c r="F181" s="33" t="s">
        <v>18</v>
      </c>
      <c r="G181" s="33" t="s">
        <v>24</v>
      </c>
      <c r="H181" s="33" t="s">
        <v>25</v>
      </c>
      <c r="I181" s="33" t="s">
        <v>26</v>
      </c>
      <c r="J181" s="33" t="s">
        <v>27</v>
      </c>
      <c r="K181" s="33" t="s">
        <v>30</v>
      </c>
      <c r="L181" s="33" t="s">
        <v>69</v>
      </c>
      <c r="M181" s="33" t="s">
        <v>69</v>
      </c>
      <c r="N181" s="33" t="s">
        <v>28</v>
      </c>
      <c r="O181" s="33" t="s">
        <v>23</v>
      </c>
      <c r="P181" s="33" t="s">
        <v>23</v>
      </c>
      <c r="Q181" s="33" t="s">
        <v>23</v>
      </c>
      <c r="R181" s="33" t="s">
        <v>23</v>
      </c>
      <c r="S181" s="33" t="s">
        <v>23</v>
      </c>
    </row>
    <row r="182" spans="1:19" x14ac:dyDescent="0.25">
      <c r="A182" t="str">
        <f t="shared" si="2"/>
        <v>181,2018,1,ANTIOQUIA,SATISFACTORIA,AFILIACIONES,EXCELENTE,AMABILIDAD,CONFIANZA,NO RESPONDE,NO RESPONDE,NO RESPONDE,Menor de 30 Min,SI,SI,SI,SI,SI</v>
      </c>
      <c r="B182">
        <v>181</v>
      </c>
      <c r="C182" s="33">
        <v>2018</v>
      </c>
      <c r="D182" s="33">
        <v>1</v>
      </c>
      <c r="E182" s="33" t="s">
        <v>43</v>
      </c>
      <c r="F182" s="33" t="s">
        <v>18</v>
      </c>
      <c r="G182" s="33" t="s">
        <v>24</v>
      </c>
      <c r="H182" s="33" t="s">
        <v>25</v>
      </c>
      <c r="I182" s="33" t="s">
        <v>26</v>
      </c>
      <c r="J182" s="33" t="s">
        <v>27</v>
      </c>
      <c r="K182" s="33" t="s">
        <v>69</v>
      </c>
      <c r="L182" s="33" t="s">
        <v>69</v>
      </c>
      <c r="M182" s="33" t="s">
        <v>69</v>
      </c>
      <c r="N182" s="33" t="s">
        <v>28</v>
      </c>
      <c r="O182" s="33" t="s">
        <v>23</v>
      </c>
      <c r="P182" s="33" t="s">
        <v>23</v>
      </c>
      <c r="Q182" s="33" t="s">
        <v>23</v>
      </c>
      <c r="R182" s="33" t="s">
        <v>23</v>
      </c>
      <c r="S182" s="33" t="s">
        <v>23</v>
      </c>
    </row>
    <row r="183" spans="1:19" x14ac:dyDescent="0.25">
      <c r="A183" t="str">
        <f t="shared" si="2"/>
        <v>182,2018,1,ANTIOQUIA,SATISFACTORIA,AFILIACIONES,BUENO,AMABILIDAD,CONFIANZA,NO RESPONDE,NO RESPONDE,NO RESPONDE,Menor de 30 Min,SI,SI,SI,SI,SI</v>
      </c>
      <c r="B183">
        <v>182</v>
      </c>
      <c r="C183" s="33">
        <v>2018</v>
      </c>
      <c r="D183" s="33">
        <v>1</v>
      </c>
      <c r="E183" s="33" t="s">
        <v>43</v>
      </c>
      <c r="F183" s="33" t="s">
        <v>18</v>
      </c>
      <c r="G183" s="33" t="s">
        <v>24</v>
      </c>
      <c r="H183" s="33" t="s">
        <v>34</v>
      </c>
      <c r="I183" s="33" t="s">
        <v>26</v>
      </c>
      <c r="J183" s="33" t="s">
        <v>27</v>
      </c>
      <c r="K183" s="33" t="s">
        <v>69</v>
      </c>
      <c r="L183" s="33" t="s">
        <v>69</v>
      </c>
      <c r="M183" s="33" t="s">
        <v>69</v>
      </c>
      <c r="N183" s="33" t="s">
        <v>28</v>
      </c>
      <c r="O183" s="33" t="s">
        <v>23</v>
      </c>
      <c r="P183" s="33" t="s">
        <v>23</v>
      </c>
      <c r="Q183" s="33" t="s">
        <v>23</v>
      </c>
      <c r="R183" s="33" t="s">
        <v>23</v>
      </c>
      <c r="S183" s="33" t="s">
        <v>23</v>
      </c>
    </row>
    <row r="184" spans="1:19" x14ac:dyDescent="0.25">
      <c r="A184" t="str">
        <f t="shared" si="2"/>
        <v>183,2018,1,ANTIOQUIA,SATISFACTORIA,AFILIACIONES,BUENO,AMABILIDAD,CONFIANZA,AGILIDAD,SEGURIDAD,NO RESPONDE,Menor de 30 Min,SI,SI,SI,SI,SI</v>
      </c>
      <c r="B184">
        <v>183</v>
      </c>
      <c r="C184" s="33">
        <v>2018</v>
      </c>
      <c r="D184" s="33">
        <v>1</v>
      </c>
      <c r="E184" s="33" t="s">
        <v>43</v>
      </c>
      <c r="F184" s="33" t="s">
        <v>18</v>
      </c>
      <c r="G184" s="33" t="s">
        <v>24</v>
      </c>
      <c r="H184" s="33" t="s">
        <v>34</v>
      </c>
      <c r="I184" s="33" t="s">
        <v>26</v>
      </c>
      <c r="J184" s="33" t="s">
        <v>27</v>
      </c>
      <c r="K184" s="33" t="s">
        <v>30</v>
      </c>
      <c r="L184" s="33" t="s">
        <v>31</v>
      </c>
      <c r="M184" s="33" t="s">
        <v>69</v>
      </c>
      <c r="N184" s="33" t="s">
        <v>28</v>
      </c>
      <c r="O184" s="33" t="s">
        <v>23</v>
      </c>
      <c r="P184" s="33" t="s">
        <v>23</v>
      </c>
      <c r="Q184" s="33" t="s">
        <v>23</v>
      </c>
      <c r="R184" s="33" t="s">
        <v>23</v>
      </c>
      <c r="S184" s="33" t="s">
        <v>23</v>
      </c>
    </row>
    <row r="185" spans="1:19" x14ac:dyDescent="0.25">
      <c r="A185" t="str">
        <f t="shared" si="2"/>
        <v>184,2018,1,ANTIOQUIA,SATISFACTORIA,AFILIACIONES,EXCELENTE,AMABILIDAD,CONFIANZA,AGILIDAD,NO RESPONDE,NO RESPONDE,Menor de 30 Min,SI,SI,SI,SI,SI</v>
      </c>
      <c r="B185">
        <v>184</v>
      </c>
      <c r="C185" s="33">
        <v>2018</v>
      </c>
      <c r="D185" s="33">
        <v>1</v>
      </c>
      <c r="E185" s="33" t="s">
        <v>43</v>
      </c>
      <c r="F185" s="33" t="s">
        <v>18</v>
      </c>
      <c r="G185" s="33" t="s">
        <v>24</v>
      </c>
      <c r="H185" s="33" t="s">
        <v>25</v>
      </c>
      <c r="I185" s="33" t="s">
        <v>26</v>
      </c>
      <c r="J185" s="33" t="s">
        <v>27</v>
      </c>
      <c r="K185" s="33" t="s">
        <v>30</v>
      </c>
      <c r="L185" s="33" t="s">
        <v>69</v>
      </c>
      <c r="M185" s="33" t="s">
        <v>69</v>
      </c>
      <c r="N185" s="33" t="s">
        <v>28</v>
      </c>
      <c r="O185" s="33" t="s">
        <v>23</v>
      </c>
      <c r="P185" s="33" t="s">
        <v>23</v>
      </c>
      <c r="Q185" s="33" t="s">
        <v>23</v>
      </c>
      <c r="R185" s="33" t="s">
        <v>23</v>
      </c>
      <c r="S185" s="33" t="s">
        <v>23</v>
      </c>
    </row>
    <row r="186" spans="1:19" x14ac:dyDescent="0.25">
      <c r="A186" t="str">
        <f t="shared" si="2"/>
        <v>185,2018,1,ANTIOQUIA,SATISFACTORIA,AFILIACIONES,BUENO,AMABILIDAD,CONFIANZA,NO RESPONDE,NO RESPONDE,NO RESPONDE,Menor de 30 Min,SI,SI,SI,SI,SI</v>
      </c>
      <c r="B186">
        <v>185</v>
      </c>
      <c r="C186" s="33">
        <v>2018</v>
      </c>
      <c r="D186" s="33">
        <v>1</v>
      </c>
      <c r="E186" s="33" t="s">
        <v>43</v>
      </c>
      <c r="F186" s="33" t="s">
        <v>18</v>
      </c>
      <c r="G186" s="33" t="s">
        <v>24</v>
      </c>
      <c r="H186" s="33" t="s">
        <v>34</v>
      </c>
      <c r="I186" s="33" t="s">
        <v>26</v>
      </c>
      <c r="J186" s="33" t="s">
        <v>27</v>
      </c>
      <c r="K186" s="33" t="s">
        <v>69</v>
      </c>
      <c r="L186" s="33" t="s">
        <v>69</v>
      </c>
      <c r="M186" s="33" t="s">
        <v>69</v>
      </c>
      <c r="N186" s="33" t="s">
        <v>28</v>
      </c>
      <c r="O186" s="33" t="s">
        <v>23</v>
      </c>
      <c r="P186" s="33" t="s">
        <v>23</v>
      </c>
      <c r="Q186" s="33" t="s">
        <v>23</v>
      </c>
      <c r="R186" s="33" t="s">
        <v>23</v>
      </c>
      <c r="S186" s="33" t="s">
        <v>23</v>
      </c>
    </row>
    <row r="187" spans="1:19" x14ac:dyDescent="0.25">
      <c r="A187" t="str">
        <f t="shared" si="2"/>
        <v>186,2018,1,ANTIOQUIA,SATISFACTORIA,AFILIACIONES,EXCELENTE,AMABILIDAD,CONFIANZA,AGILIDAD,NO RESPONDE,NO RESPONDE,Menor de 30 Min,SI,SI,SI,SI,SI</v>
      </c>
      <c r="B187">
        <v>186</v>
      </c>
      <c r="C187" s="33">
        <v>2018</v>
      </c>
      <c r="D187" s="33">
        <v>1</v>
      </c>
      <c r="E187" s="33" t="s">
        <v>43</v>
      </c>
      <c r="F187" s="33" t="s">
        <v>18</v>
      </c>
      <c r="G187" s="33" t="s">
        <v>24</v>
      </c>
      <c r="H187" s="33" t="s">
        <v>25</v>
      </c>
      <c r="I187" s="33" t="s">
        <v>26</v>
      </c>
      <c r="J187" s="33" t="s">
        <v>27</v>
      </c>
      <c r="K187" s="33" t="s">
        <v>30</v>
      </c>
      <c r="L187" s="33" t="s">
        <v>69</v>
      </c>
      <c r="M187" s="33" t="s">
        <v>69</v>
      </c>
      <c r="N187" s="33" t="s">
        <v>28</v>
      </c>
      <c r="O187" s="33" t="s">
        <v>23</v>
      </c>
      <c r="P187" s="33" t="s">
        <v>23</v>
      </c>
      <c r="Q187" s="33" t="s">
        <v>23</v>
      </c>
      <c r="R187" s="33" t="s">
        <v>23</v>
      </c>
      <c r="S187" s="33" t="s">
        <v>23</v>
      </c>
    </row>
    <row r="188" spans="1:19" x14ac:dyDescent="0.25">
      <c r="A188" t="str">
        <f t="shared" si="2"/>
        <v>187,2018,1,ANTIOQUIA,SATISFACTORIA,AFILIACIONES,EXCELENTE,AMABILIDAD,CONFIANZA,AGILIDAD,SEGURIDAD,NO RESPONDE,Menor de 30 Min,SI,SI,SI,SI,SI</v>
      </c>
      <c r="B188">
        <v>187</v>
      </c>
      <c r="C188" s="33">
        <v>2018</v>
      </c>
      <c r="D188" s="33">
        <v>1</v>
      </c>
      <c r="E188" s="33" t="s">
        <v>43</v>
      </c>
      <c r="F188" s="33" t="s">
        <v>18</v>
      </c>
      <c r="G188" s="33" t="s">
        <v>24</v>
      </c>
      <c r="H188" s="33" t="s">
        <v>25</v>
      </c>
      <c r="I188" s="33" t="s">
        <v>26</v>
      </c>
      <c r="J188" s="33" t="s">
        <v>27</v>
      </c>
      <c r="K188" s="33" t="s">
        <v>30</v>
      </c>
      <c r="L188" s="33" t="s">
        <v>31</v>
      </c>
      <c r="M188" s="33" t="s">
        <v>69</v>
      </c>
      <c r="N188" s="33" t="s">
        <v>28</v>
      </c>
      <c r="O188" s="33" t="s">
        <v>23</v>
      </c>
      <c r="P188" s="33" t="s">
        <v>23</v>
      </c>
      <c r="Q188" s="33" t="s">
        <v>23</v>
      </c>
      <c r="R188" s="33" t="s">
        <v>23</v>
      </c>
      <c r="S188" s="33" t="s">
        <v>23</v>
      </c>
    </row>
    <row r="189" spans="1:19" x14ac:dyDescent="0.25">
      <c r="A189" t="str">
        <f t="shared" si="2"/>
        <v>188,2018,1,ANTIOQUIA,SATISFACTORIA,AFILIACIONES,EXCELENTE,AMABILIDAD,CONFIANZA,AGILIDAD,NO RESPONDE,NO RESPONDE,Menor de 30 Min,SI,SI,SI,SI,SI</v>
      </c>
      <c r="B189">
        <v>188</v>
      </c>
      <c r="C189" s="33">
        <v>2018</v>
      </c>
      <c r="D189" s="33">
        <v>1</v>
      </c>
      <c r="E189" s="33" t="s">
        <v>43</v>
      </c>
      <c r="F189" s="33" t="s">
        <v>18</v>
      </c>
      <c r="G189" s="33" t="s">
        <v>24</v>
      </c>
      <c r="H189" s="33" t="s">
        <v>25</v>
      </c>
      <c r="I189" s="33" t="s">
        <v>26</v>
      </c>
      <c r="J189" s="33" t="s">
        <v>27</v>
      </c>
      <c r="K189" s="33" t="s">
        <v>30</v>
      </c>
      <c r="L189" s="33" t="s">
        <v>69</v>
      </c>
      <c r="M189" s="33" t="s">
        <v>69</v>
      </c>
      <c r="N189" s="33" t="s">
        <v>28</v>
      </c>
      <c r="O189" s="33" t="s">
        <v>23</v>
      </c>
      <c r="P189" s="33" t="s">
        <v>23</v>
      </c>
      <c r="Q189" s="33" t="s">
        <v>23</v>
      </c>
      <c r="R189" s="33" t="s">
        <v>23</v>
      </c>
      <c r="S189" s="33" t="s">
        <v>23</v>
      </c>
    </row>
    <row r="190" spans="1:19" x14ac:dyDescent="0.25">
      <c r="A190" t="str">
        <f t="shared" si="2"/>
        <v>189,2018,1,ANTIOQUIA,SATISFACTORIA,SERVICIO MÉDICO,BUENO,AMABILIDAD,CONFIANZA,AGILIDAD,NO RESPONDE,NO RESPONDE,Menor de 30 Min,SI,SI,SI,SI,SI</v>
      </c>
      <c r="B190">
        <v>189</v>
      </c>
      <c r="C190" s="33">
        <v>2018</v>
      </c>
      <c r="D190" s="33">
        <v>1</v>
      </c>
      <c r="E190" s="33" t="s">
        <v>43</v>
      </c>
      <c r="F190" s="33" t="s">
        <v>18</v>
      </c>
      <c r="G190" s="33" t="s">
        <v>35</v>
      </c>
      <c r="H190" s="33" t="s">
        <v>34</v>
      </c>
      <c r="I190" s="33" t="s">
        <v>26</v>
      </c>
      <c r="J190" s="33" t="s">
        <v>27</v>
      </c>
      <c r="K190" s="33" t="s">
        <v>30</v>
      </c>
      <c r="L190" s="33" t="s">
        <v>69</v>
      </c>
      <c r="M190" s="33" t="s">
        <v>69</v>
      </c>
      <c r="N190" s="33" t="s">
        <v>28</v>
      </c>
      <c r="O190" s="33" t="s">
        <v>23</v>
      </c>
      <c r="P190" s="33" t="s">
        <v>23</v>
      </c>
      <c r="Q190" s="33" t="s">
        <v>23</v>
      </c>
      <c r="R190" s="33" t="s">
        <v>23</v>
      </c>
      <c r="S190" s="33" t="s">
        <v>23</v>
      </c>
    </row>
    <row r="191" spans="1:19" x14ac:dyDescent="0.25">
      <c r="A191" t="str">
        <f t="shared" si="2"/>
        <v>190,2018,1,ANTIOQUIA,SATISFACTORIA,SERVICIO MÉDICO,EXCELENTE,AMABILIDAD,CONFIANZA,NO RESPONDE,NO RESPONDE,NO RESPONDE,Menor de 30 Min,SI,SI,SI,SI,SI</v>
      </c>
      <c r="B191">
        <v>190</v>
      </c>
      <c r="C191" s="33">
        <v>2018</v>
      </c>
      <c r="D191" s="33">
        <v>1</v>
      </c>
      <c r="E191" s="33" t="s">
        <v>43</v>
      </c>
      <c r="F191" s="33" t="s">
        <v>18</v>
      </c>
      <c r="G191" s="33" t="s">
        <v>35</v>
      </c>
      <c r="H191" s="33" t="s">
        <v>25</v>
      </c>
      <c r="I191" s="33" t="s">
        <v>26</v>
      </c>
      <c r="J191" s="33" t="s">
        <v>27</v>
      </c>
      <c r="K191" s="33" t="s">
        <v>69</v>
      </c>
      <c r="L191" s="33" t="s">
        <v>69</v>
      </c>
      <c r="M191" s="33" t="s">
        <v>69</v>
      </c>
      <c r="N191" s="33" t="s">
        <v>28</v>
      </c>
      <c r="O191" s="33" t="s">
        <v>23</v>
      </c>
      <c r="P191" s="33" t="s">
        <v>23</v>
      </c>
      <c r="Q191" s="33" t="s">
        <v>23</v>
      </c>
      <c r="R191" s="33" t="s">
        <v>23</v>
      </c>
      <c r="S191" s="33" t="s">
        <v>23</v>
      </c>
    </row>
    <row r="192" spans="1:19" x14ac:dyDescent="0.25">
      <c r="A192" t="str">
        <f t="shared" si="2"/>
        <v>191,2018,1,ANTIOQUIA,SATISFACTORIA,SERVICIO MÉDICO,EXCELENTE,AMABILIDAD,CONFIANZA,AGILIDAD,NO RESPONDE,NO RESPONDE,Menor de 30 Min,SI,SI,SI,SI,SI</v>
      </c>
      <c r="B192">
        <v>191</v>
      </c>
      <c r="C192" s="33">
        <v>2018</v>
      </c>
      <c r="D192" s="33">
        <v>1</v>
      </c>
      <c r="E192" s="33" t="s">
        <v>43</v>
      </c>
      <c r="F192" s="33" t="s">
        <v>18</v>
      </c>
      <c r="G192" s="33" t="s">
        <v>35</v>
      </c>
      <c r="H192" s="33" t="s">
        <v>25</v>
      </c>
      <c r="I192" s="33" t="s">
        <v>26</v>
      </c>
      <c r="J192" s="33" t="s">
        <v>27</v>
      </c>
      <c r="K192" s="33" t="s">
        <v>30</v>
      </c>
      <c r="L192" s="33" t="s">
        <v>69</v>
      </c>
      <c r="M192" s="33" t="s">
        <v>69</v>
      </c>
      <c r="N192" s="33" t="s">
        <v>28</v>
      </c>
      <c r="O192" s="33" t="s">
        <v>23</v>
      </c>
      <c r="P192" s="33" t="s">
        <v>23</v>
      </c>
      <c r="Q192" s="33" t="s">
        <v>23</v>
      </c>
      <c r="R192" s="33" t="s">
        <v>23</v>
      </c>
      <c r="S192" s="33" t="s">
        <v>23</v>
      </c>
    </row>
    <row r="193" spans="1:19" x14ac:dyDescent="0.25">
      <c r="A193" t="str">
        <f t="shared" si="2"/>
        <v>192,2018,1,ANTIOQUIA,SATISFACTORIA,SERVICIO MÉDICO,BUENO,AMABILIDAD,CONFIANZA,NO RESPONDE,NO RESPONDE,NO RESPONDE,Menor de 30 Min,SI,SI,SI,SI,SI</v>
      </c>
      <c r="B193">
        <v>192</v>
      </c>
      <c r="C193" s="33">
        <v>2018</v>
      </c>
      <c r="D193" s="33">
        <v>1</v>
      </c>
      <c r="E193" s="33" t="s">
        <v>43</v>
      </c>
      <c r="F193" s="33" t="s">
        <v>18</v>
      </c>
      <c r="G193" s="33" t="s">
        <v>35</v>
      </c>
      <c r="H193" s="33" t="s">
        <v>34</v>
      </c>
      <c r="I193" s="33" t="s">
        <v>26</v>
      </c>
      <c r="J193" s="33" t="s">
        <v>27</v>
      </c>
      <c r="K193" s="33" t="s">
        <v>69</v>
      </c>
      <c r="L193" s="33" t="s">
        <v>69</v>
      </c>
      <c r="M193" s="33" t="s">
        <v>69</v>
      </c>
      <c r="N193" s="33" t="s">
        <v>28</v>
      </c>
      <c r="O193" s="33" t="s">
        <v>23</v>
      </c>
      <c r="P193" s="33" t="s">
        <v>23</v>
      </c>
      <c r="Q193" s="33" t="s">
        <v>23</v>
      </c>
      <c r="R193" s="33" t="s">
        <v>23</v>
      </c>
      <c r="S193" s="33" t="s">
        <v>23</v>
      </c>
    </row>
    <row r="194" spans="1:19" x14ac:dyDescent="0.25">
      <c r="A194" t="str">
        <f t="shared" ref="A194:A257" si="3">_xlfn.CONCAT(B194,",",C194,",",D194,",",E194,",",F194,",",G194,",",H194,",",I194,",",J194,",",K194,",",L194,",",M194,",",N194,",",O194,",",P194,",",Q194,",",R194,",",S194)</f>
        <v>193,2018,1,ANTIOQUIA,SATISFACTORIA,SERVICIO MÉDICO,BUENO,AMABILIDAD,CONFIANZA,AGILIDAD,NO RESPONDE,NO RESPONDE,Menor de 30 Min,SI,SI,SI,SI,SI</v>
      </c>
      <c r="B194">
        <v>193</v>
      </c>
      <c r="C194" s="33">
        <v>2018</v>
      </c>
      <c r="D194" s="33">
        <v>1</v>
      </c>
      <c r="E194" s="33" t="s">
        <v>43</v>
      </c>
      <c r="F194" s="33" t="s">
        <v>18</v>
      </c>
      <c r="G194" s="33" t="s">
        <v>35</v>
      </c>
      <c r="H194" s="33" t="s">
        <v>34</v>
      </c>
      <c r="I194" s="33" t="s">
        <v>26</v>
      </c>
      <c r="J194" s="33" t="s">
        <v>27</v>
      </c>
      <c r="K194" s="33" t="s">
        <v>30</v>
      </c>
      <c r="L194" s="33" t="s">
        <v>69</v>
      </c>
      <c r="M194" s="33" t="s">
        <v>69</v>
      </c>
      <c r="N194" s="33" t="s">
        <v>28</v>
      </c>
      <c r="O194" s="33" t="s">
        <v>23</v>
      </c>
      <c r="P194" s="33" t="s">
        <v>23</v>
      </c>
      <c r="Q194" s="33" t="s">
        <v>23</v>
      </c>
      <c r="R194" s="33" t="s">
        <v>23</v>
      </c>
      <c r="S194" s="33" t="s">
        <v>23</v>
      </c>
    </row>
    <row r="195" spans="1:19" x14ac:dyDescent="0.25">
      <c r="A195" t="str">
        <f t="shared" si="3"/>
        <v>194,2018,1,ANTIOQUIA,SATISFACTORIA,SERVICIO MÉDICO,EXCELENTE,AMABILIDAD,CONFIANZA,AGILIDAD,NO RESPONDE,NO RESPONDE,Menor de 30 Min,SI,SI,SI,SI,SI</v>
      </c>
      <c r="B195">
        <v>194</v>
      </c>
      <c r="C195" s="33">
        <v>2018</v>
      </c>
      <c r="D195" s="33">
        <v>1</v>
      </c>
      <c r="E195" s="33" t="s">
        <v>43</v>
      </c>
      <c r="F195" s="33" t="s">
        <v>18</v>
      </c>
      <c r="G195" s="33" t="s">
        <v>35</v>
      </c>
      <c r="H195" s="33" t="s">
        <v>25</v>
      </c>
      <c r="I195" s="33" t="s">
        <v>26</v>
      </c>
      <c r="J195" s="33" t="s">
        <v>27</v>
      </c>
      <c r="K195" s="33" t="s">
        <v>30</v>
      </c>
      <c r="L195" s="33" t="s">
        <v>69</v>
      </c>
      <c r="M195" s="33" t="s">
        <v>69</v>
      </c>
      <c r="N195" s="33" t="s">
        <v>28</v>
      </c>
      <c r="O195" s="33" t="s">
        <v>23</v>
      </c>
      <c r="P195" s="33" t="s">
        <v>23</v>
      </c>
      <c r="Q195" s="33" t="s">
        <v>23</v>
      </c>
      <c r="R195" s="33" t="s">
        <v>23</v>
      </c>
      <c r="S195" s="33" t="s">
        <v>23</v>
      </c>
    </row>
    <row r="196" spans="1:19" x14ac:dyDescent="0.25">
      <c r="A196" t="str">
        <f t="shared" si="3"/>
        <v>195,2018,1,ANTIOQUIA,SATISFACTORIA,SERVICIO MÉDICO,BUENO,AMABILIDAD,CONFIANZA,AGILIDAD,NO RESPONDE,NO RESPONDE,Menor de 30 Min,SI,SI,SI,SI,SI</v>
      </c>
      <c r="B196">
        <v>195</v>
      </c>
      <c r="C196" s="33">
        <v>2018</v>
      </c>
      <c r="D196" s="33">
        <v>1</v>
      </c>
      <c r="E196" s="33" t="s">
        <v>43</v>
      </c>
      <c r="F196" s="33" t="s">
        <v>18</v>
      </c>
      <c r="G196" s="33" t="s">
        <v>35</v>
      </c>
      <c r="H196" s="33" t="s">
        <v>34</v>
      </c>
      <c r="I196" s="33" t="s">
        <v>26</v>
      </c>
      <c r="J196" s="33" t="s">
        <v>27</v>
      </c>
      <c r="K196" s="33" t="s">
        <v>30</v>
      </c>
      <c r="L196" s="33" t="s">
        <v>69</v>
      </c>
      <c r="M196" s="33" t="s">
        <v>69</v>
      </c>
      <c r="N196" s="33" t="s">
        <v>28</v>
      </c>
      <c r="O196" s="33" t="s">
        <v>23</v>
      </c>
      <c r="P196" s="33" t="s">
        <v>23</v>
      </c>
      <c r="Q196" s="33" t="s">
        <v>23</v>
      </c>
      <c r="R196" s="33" t="s">
        <v>23</v>
      </c>
      <c r="S196" s="33" t="s">
        <v>23</v>
      </c>
    </row>
    <row r="197" spans="1:19" x14ac:dyDescent="0.25">
      <c r="A197" t="str">
        <f t="shared" si="3"/>
        <v>196,2018,1,ANTIOQUIA,SATISFACTORIA,SERVICIO MÉDICO,EXCELENTE,AMABILIDAD,CONFIANZA,NO RESPONDE,NO RESPONDE,NO RESPONDE,Menor de 30 Min,SI,SI,SI,SI,SI</v>
      </c>
      <c r="B197">
        <v>196</v>
      </c>
      <c r="C197" s="33">
        <v>2018</v>
      </c>
      <c r="D197" s="33">
        <v>1</v>
      </c>
      <c r="E197" s="33" t="s">
        <v>43</v>
      </c>
      <c r="F197" s="33" t="s">
        <v>18</v>
      </c>
      <c r="G197" s="33" t="s">
        <v>35</v>
      </c>
      <c r="H197" s="33" t="s">
        <v>25</v>
      </c>
      <c r="I197" s="33" t="s">
        <v>26</v>
      </c>
      <c r="J197" s="33" t="s">
        <v>27</v>
      </c>
      <c r="K197" s="33" t="s">
        <v>69</v>
      </c>
      <c r="L197" s="33" t="s">
        <v>69</v>
      </c>
      <c r="M197" s="33" t="s">
        <v>69</v>
      </c>
      <c r="N197" s="33" t="s">
        <v>28</v>
      </c>
      <c r="O197" s="33" t="s">
        <v>23</v>
      </c>
      <c r="P197" s="33" t="s">
        <v>23</v>
      </c>
      <c r="Q197" s="33" t="s">
        <v>23</v>
      </c>
      <c r="R197" s="33" t="s">
        <v>23</v>
      </c>
      <c r="S197" s="33" t="s">
        <v>23</v>
      </c>
    </row>
    <row r="198" spans="1:19" x14ac:dyDescent="0.25">
      <c r="A198" t="str">
        <f t="shared" si="3"/>
        <v>197,2018,1,ANTIOQUIA,SATISFACTORIA,SERVICIO MÉDICO,EXCELENTE,AMABILIDAD,CONFIANZA,NO RESPONDE,NO RESPONDE,NO RESPONDE,Menor de 30 Min,SI,SI,SI,SI,SI</v>
      </c>
      <c r="B198">
        <v>197</v>
      </c>
      <c r="C198" s="33">
        <v>2018</v>
      </c>
      <c r="D198" s="33">
        <v>1</v>
      </c>
      <c r="E198" s="33" t="s">
        <v>43</v>
      </c>
      <c r="F198" s="33" t="s">
        <v>18</v>
      </c>
      <c r="G198" s="33" t="s">
        <v>35</v>
      </c>
      <c r="H198" s="33" t="s">
        <v>25</v>
      </c>
      <c r="I198" s="33" t="s">
        <v>26</v>
      </c>
      <c r="J198" s="33" t="s">
        <v>27</v>
      </c>
      <c r="K198" s="33" t="s">
        <v>69</v>
      </c>
      <c r="L198" s="33" t="s">
        <v>69</v>
      </c>
      <c r="M198" s="33" t="s">
        <v>69</v>
      </c>
      <c r="N198" s="33" t="s">
        <v>28</v>
      </c>
      <c r="O198" s="33" t="s">
        <v>23</v>
      </c>
      <c r="P198" s="33" t="s">
        <v>23</v>
      </c>
      <c r="Q198" s="33" t="s">
        <v>23</v>
      </c>
      <c r="R198" s="33" t="s">
        <v>23</v>
      </c>
      <c r="S198" s="33" t="s">
        <v>23</v>
      </c>
    </row>
    <row r="199" spans="1:19" x14ac:dyDescent="0.25">
      <c r="A199" t="str">
        <f t="shared" si="3"/>
        <v>198,2018,1,ANTIOQUIA,ACEPTABLE,SERVICIO MÉDICO,BUENO,AMABILIDAD,NO RESPONDE,NO RESPONDE,NO RESPONDE,NO RESPONDE,Menor de 30 Min,SI,SI,SI,SI,SI</v>
      </c>
      <c r="B199">
        <v>198</v>
      </c>
      <c r="C199" s="33">
        <v>2018</v>
      </c>
      <c r="D199" s="33">
        <v>1</v>
      </c>
      <c r="E199" s="33" t="s">
        <v>43</v>
      </c>
      <c r="F199" s="33" t="s">
        <v>19</v>
      </c>
      <c r="G199" s="33" t="s">
        <v>35</v>
      </c>
      <c r="H199" s="33" t="s">
        <v>34</v>
      </c>
      <c r="I199" s="33" t="s">
        <v>26</v>
      </c>
      <c r="J199" s="33" t="s">
        <v>69</v>
      </c>
      <c r="K199" s="33" t="s">
        <v>69</v>
      </c>
      <c r="L199" s="33" t="s">
        <v>69</v>
      </c>
      <c r="M199" s="33" t="s">
        <v>69</v>
      </c>
      <c r="N199" s="33" t="s">
        <v>28</v>
      </c>
      <c r="O199" s="33" t="s">
        <v>23</v>
      </c>
      <c r="P199" s="33" t="s">
        <v>23</v>
      </c>
      <c r="Q199" s="33" t="s">
        <v>23</v>
      </c>
      <c r="R199" s="33" t="s">
        <v>23</v>
      </c>
      <c r="S199" s="33" t="s">
        <v>23</v>
      </c>
    </row>
    <row r="200" spans="1:19" x14ac:dyDescent="0.25">
      <c r="A200" t="str">
        <f t="shared" si="3"/>
        <v>199,2018,1,ANTIOQUIA,SATISFACTORIA,SERVICIO MÉDICO,BUENO,AMABILIDAD,CONFIANZA,AGILIDAD,NO RESPONDE,NO RESPONDE,Menor de 30 Min,SI,SI,SI,SI,SI</v>
      </c>
      <c r="B200">
        <v>199</v>
      </c>
      <c r="C200" s="33">
        <v>2018</v>
      </c>
      <c r="D200" s="33">
        <v>1</v>
      </c>
      <c r="E200" s="33" t="s">
        <v>43</v>
      </c>
      <c r="F200" s="33" t="s">
        <v>18</v>
      </c>
      <c r="G200" s="33" t="s">
        <v>35</v>
      </c>
      <c r="H200" s="33" t="s">
        <v>34</v>
      </c>
      <c r="I200" s="33" t="s">
        <v>26</v>
      </c>
      <c r="J200" s="33" t="s">
        <v>27</v>
      </c>
      <c r="K200" s="33" t="s">
        <v>30</v>
      </c>
      <c r="L200" s="33" t="s">
        <v>69</v>
      </c>
      <c r="M200" s="33" t="s">
        <v>69</v>
      </c>
      <c r="N200" s="33" t="s">
        <v>28</v>
      </c>
      <c r="O200" s="33" t="s">
        <v>23</v>
      </c>
      <c r="P200" s="33" t="s">
        <v>23</v>
      </c>
      <c r="Q200" s="33" t="s">
        <v>23</v>
      </c>
      <c r="R200" s="33" t="s">
        <v>23</v>
      </c>
      <c r="S200" s="33" t="s">
        <v>23</v>
      </c>
    </row>
    <row r="201" spans="1:19" x14ac:dyDescent="0.25">
      <c r="A201" t="str">
        <f t="shared" si="3"/>
        <v>200,2018,1,ANTIOQUIA,SATISFACTORIA,SERVICIO MÉDICO,EXCELENTE,AMABILIDAD,CONFIANZA,NO RESPONDE,NO RESPONDE,NO RESPONDE,Menor de 30 Min,SI,SI,SI,SI,SI</v>
      </c>
      <c r="B201">
        <v>200</v>
      </c>
      <c r="C201" s="33">
        <v>2018</v>
      </c>
      <c r="D201" s="33">
        <v>1</v>
      </c>
      <c r="E201" s="33" t="s">
        <v>43</v>
      </c>
      <c r="F201" s="33" t="s">
        <v>18</v>
      </c>
      <c r="G201" s="33" t="s">
        <v>35</v>
      </c>
      <c r="H201" s="33" t="s">
        <v>25</v>
      </c>
      <c r="I201" s="33" t="s">
        <v>26</v>
      </c>
      <c r="J201" s="33" t="s">
        <v>27</v>
      </c>
      <c r="K201" s="33" t="s">
        <v>69</v>
      </c>
      <c r="L201" s="33" t="s">
        <v>69</v>
      </c>
      <c r="M201" s="33" t="s">
        <v>69</v>
      </c>
      <c r="N201" s="33" t="s">
        <v>28</v>
      </c>
      <c r="O201" s="33" t="s">
        <v>23</v>
      </c>
      <c r="P201" s="33" t="s">
        <v>23</v>
      </c>
      <c r="Q201" s="33" t="s">
        <v>23</v>
      </c>
      <c r="R201" s="33" t="s">
        <v>23</v>
      </c>
      <c r="S201" s="33" t="s">
        <v>23</v>
      </c>
    </row>
    <row r="202" spans="1:19" x14ac:dyDescent="0.25">
      <c r="A202" t="str">
        <f t="shared" si="3"/>
        <v>201,2018,1,ANTIOQUIA,SATISFACTORIA,SERVICIO MÉDICO,EXCELENTE,AMABILIDAD,CONFIANZA,AGILIDAD,NO RESPONDE,NO RESPONDE,Menor de 30 Min,SI,SI,SI,SI,SI</v>
      </c>
      <c r="B202">
        <v>201</v>
      </c>
      <c r="C202" s="33">
        <v>2018</v>
      </c>
      <c r="D202" s="33">
        <v>1</v>
      </c>
      <c r="E202" s="33" t="s">
        <v>43</v>
      </c>
      <c r="F202" s="33" t="s">
        <v>18</v>
      </c>
      <c r="G202" s="33" t="s">
        <v>35</v>
      </c>
      <c r="H202" s="33" t="s">
        <v>25</v>
      </c>
      <c r="I202" s="33" t="s">
        <v>26</v>
      </c>
      <c r="J202" s="33" t="s">
        <v>27</v>
      </c>
      <c r="K202" s="33" t="s">
        <v>30</v>
      </c>
      <c r="L202" s="33" t="s">
        <v>69</v>
      </c>
      <c r="M202" s="33" t="s">
        <v>69</v>
      </c>
      <c r="N202" s="33" t="s">
        <v>28</v>
      </c>
      <c r="O202" s="33" t="s">
        <v>23</v>
      </c>
      <c r="P202" s="33" t="s">
        <v>23</v>
      </c>
      <c r="Q202" s="33" t="s">
        <v>23</v>
      </c>
      <c r="R202" s="33" t="s">
        <v>23</v>
      </c>
      <c r="S202" s="33" t="s">
        <v>23</v>
      </c>
    </row>
    <row r="203" spans="1:19" x14ac:dyDescent="0.25">
      <c r="A203" t="str">
        <f t="shared" si="3"/>
        <v>202,2018,1,ANTIOQUIA,SATISFACTORIA,SERVICIO MÉDICO,EXCELENTE,AMABILIDAD,CONFIANZA,AGILIDAD,NO RESPONDE,NO RESPONDE,Menor de 30 Min,SI,SI,SI,SI,SI</v>
      </c>
      <c r="B203">
        <v>202</v>
      </c>
      <c r="C203" s="33">
        <v>2018</v>
      </c>
      <c r="D203" s="33">
        <v>1</v>
      </c>
      <c r="E203" s="33" t="s">
        <v>43</v>
      </c>
      <c r="F203" s="33" t="s">
        <v>18</v>
      </c>
      <c r="G203" s="33" t="s">
        <v>35</v>
      </c>
      <c r="H203" s="33" t="s">
        <v>25</v>
      </c>
      <c r="I203" s="33" t="s">
        <v>26</v>
      </c>
      <c r="J203" s="33" t="s">
        <v>27</v>
      </c>
      <c r="K203" s="33" t="s">
        <v>30</v>
      </c>
      <c r="L203" s="33" t="s">
        <v>69</v>
      </c>
      <c r="M203" s="33" t="s">
        <v>69</v>
      </c>
      <c r="N203" s="33" t="s">
        <v>28</v>
      </c>
      <c r="O203" s="33" t="s">
        <v>23</v>
      </c>
      <c r="P203" s="33" t="s">
        <v>23</v>
      </c>
      <c r="Q203" s="33" t="s">
        <v>23</v>
      </c>
      <c r="R203" s="33" t="s">
        <v>23</v>
      </c>
      <c r="S203" s="33" t="s">
        <v>23</v>
      </c>
    </row>
    <row r="204" spans="1:19" x14ac:dyDescent="0.25">
      <c r="A204" t="str">
        <f t="shared" si="3"/>
        <v>203,2018,1,ANTIOQUIA,SATISFACTORIA,SERVICIO MÉDICO,EXCELENTE,AMABILIDAD,CONFIANZA,AGILIDAD,SEGURIDAD,NO RESPONDE,Menor de 30 Min,SI,SI,SI,SI,SI</v>
      </c>
      <c r="B204">
        <v>203</v>
      </c>
      <c r="C204" s="33">
        <v>2018</v>
      </c>
      <c r="D204" s="33">
        <v>1</v>
      </c>
      <c r="E204" s="33" t="s">
        <v>43</v>
      </c>
      <c r="F204" s="33" t="s">
        <v>18</v>
      </c>
      <c r="G204" s="33" t="s">
        <v>35</v>
      </c>
      <c r="H204" s="33" t="s">
        <v>25</v>
      </c>
      <c r="I204" s="33" t="s">
        <v>26</v>
      </c>
      <c r="J204" s="33" t="s">
        <v>27</v>
      </c>
      <c r="K204" s="33" t="s">
        <v>30</v>
      </c>
      <c r="L204" s="33" t="s">
        <v>31</v>
      </c>
      <c r="M204" s="33" t="s">
        <v>69</v>
      </c>
      <c r="N204" s="33" t="s">
        <v>28</v>
      </c>
      <c r="O204" s="33" t="s">
        <v>23</v>
      </c>
      <c r="P204" s="33" t="s">
        <v>23</v>
      </c>
      <c r="Q204" s="33" t="s">
        <v>23</v>
      </c>
      <c r="R204" s="33" t="s">
        <v>23</v>
      </c>
      <c r="S204" s="33" t="s">
        <v>23</v>
      </c>
    </row>
    <row r="205" spans="1:19" x14ac:dyDescent="0.25">
      <c r="A205" t="str">
        <f t="shared" si="3"/>
        <v>204,2018,1,ANTIOQUIA,SATISFACTORIA,SERVICIO MÉDICO,EXCELENTE,AMABILIDAD,CONFIANZA,AGILIDAD,NO RESPONDE,NO RESPONDE,Menor de 30 Min,SI,SI,SI,SI,SI</v>
      </c>
      <c r="B205">
        <v>204</v>
      </c>
      <c r="C205" s="33">
        <v>2018</v>
      </c>
      <c r="D205" s="33">
        <v>1</v>
      </c>
      <c r="E205" s="33" t="s">
        <v>43</v>
      </c>
      <c r="F205" s="33" t="s">
        <v>18</v>
      </c>
      <c r="G205" s="33" t="s">
        <v>35</v>
      </c>
      <c r="H205" s="33" t="s">
        <v>25</v>
      </c>
      <c r="I205" s="33" t="s">
        <v>26</v>
      </c>
      <c r="J205" s="33" t="s">
        <v>27</v>
      </c>
      <c r="K205" s="33" t="s">
        <v>30</v>
      </c>
      <c r="L205" s="33" t="s">
        <v>69</v>
      </c>
      <c r="M205" s="33" t="s">
        <v>69</v>
      </c>
      <c r="N205" s="33" t="s">
        <v>28</v>
      </c>
      <c r="O205" s="33" t="s">
        <v>23</v>
      </c>
      <c r="P205" s="33" t="s">
        <v>23</v>
      </c>
      <c r="Q205" s="33" t="s">
        <v>23</v>
      </c>
      <c r="R205" s="33" t="s">
        <v>23</v>
      </c>
      <c r="S205" s="33" t="s">
        <v>23</v>
      </c>
    </row>
    <row r="206" spans="1:19" x14ac:dyDescent="0.25">
      <c r="A206" t="str">
        <f t="shared" si="3"/>
        <v>205,2018,1,ANTIOQUIA,SATISFACTORIA,SERVICIO MÉDICO,BUENO,AMABILIDAD,CONFIANZA,NO RESPONDE,NO RESPONDE,NO RESPONDE,Menor de 30 Min,SI,SI,SI,SI,SI</v>
      </c>
      <c r="B206">
        <v>205</v>
      </c>
      <c r="C206" s="33">
        <v>2018</v>
      </c>
      <c r="D206" s="33">
        <v>1</v>
      </c>
      <c r="E206" s="33" t="s">
        <v>43</v>
      </c>
      <c r="F206" s="33" t="s">
        <v>18</v>
      </c>
      <c r="G206" s="33" t="s">
        <v>35</v>
      </c>
      <c r="H206" s="33" t="s">
        <v>34</v>
      </c>
      <c r="I206" s="33" t="s">
        <v>26</v>
      </c>
      <c r="J206" s="33" t="s">
        <v>27</v>
      </c>
      <c r="K206" s="33" t="s">
        <v>69</v>
      </c>
      <c r="L206" s="33" t="s">
        <v>69</v>
      </c>
      <c r="M206" s="33" t="s">
        <v>69</v>
      </c>
      <c r="N206" s="33" t="s">
        <v>28</v>
      </c>
      <c r="O206" s="33" t="s">
        <v>23</v>
      </c>
      <c r="P206" s="33" t="s">
        <v>23</v>
      </c>
      <c r="Q206" s="33" t="s">
        <v>23</v>
      </c>
      <c r="R206" s="33" t="s">
        <v>23</v>
      </c>
      <c r="S206" s="33" t="s">
        <v>23</v>
      </c>
    </row>
    <row r="207" spans="1:19" x14ac:dyDescent="0.25">
      <c r="A207" t="str">
        <f t="shared" si="3"/>
        <v>206,2018,1,ANTIOQUIA,SATISFACTORIA,SERVICIO MÉDICO,BUENO,AMABILIDAD,CONFIANZA,AGILIDAD,NO RESPONDE,NO RESPONDE,Menor de 30 Min,SI,SI,SI,SI,SI</v>
      </c>
      <c r="B207">
        <v>206</v>
      </c>
      <c r="C207" s="33">
        <v>2018</v>
      </c>
      <c r="D207" s="33">
        <v>1</v>
      </c>
      <c r="E207" s="33" t="s">
        <v>43</v>
      </c>
      <c r="F207" s="33" t="s">
        <v>18</v>
      </c>
      <c r="G207" s="33" t="s">
        <v>35</v>
      </c>
      <c r="H207" s="33" t="s">
        <v>34</v>
      </c>
      <c r="I207" s="33" t="s">
        <v>26</v>
      </c>
      <c r="J207" s="33" t="s">
        <v>27</v>
      </c>
      <c r="K207" s="33" t="s">
        <v>30</v>
      </c>
      <c r="L207" s="33" t="s">
        <v>69</v>
      </c>
      <c r="M207" s="33" t="s">
        <v>69</v>
      </c>
      <c r="N207" s="33" t="s">
        <v>28</v>
      </c>
      <c r="O207" s="33" t="s">
        <v>23</v>
      </c>
      <c r="P207" s="33" t="s">
        <v>23</v>
      </c>
      <c r="Q207" s="33" t="s">
        <v>23</v>
      </c>
      <c r="R207" s="33" t="s">
        <v>23</v>
      </c>
      <c r="S207" s="33" t="s">
        <v>23</v>
      </c>
    </row>
    <row r="208" spans="1:19" x14ac:dyDescent="0.25">
      <c r="A208" t="str">
        <f t="shared" si="3"/>
        <v>207,2018,1,ANTIOQUIA,SATISFACTORIA,SERVICIO MÉDICO,EXCELENTE,AMABILIDAD,CONFIANZA,AGILIDAD,NO RESPONDE,NO RESPONDE,Menor de 30 Min,SI,SI,SI,SI,SI</v>
      </c>
      <c r="B208">
        <v>207</v>
      </c>
      <c r="C208" s="33">
        <v>2018</v>
      </c>
      <c r="D208" s="33">
        <v>1</v>
      </c>
      <c r="E208" s="33" t="s">
        <v>43</v>
      </c>
      <c r="F208" s="33" t="s">
        <v>18</v>
      </c>
      <c r="G208" s="33" t="s">
        <v>35</v>
      </c>
      <c r="H208" s="33" t="s">
        <v>25</v>
      </c>
      <c r="I208" s="33" t="s">
        <v>26</v>
      </c>
      <c r="J208" s="33" t="s">
        <v>27</v>
      </c>
      <c r="K208" s="33" t="s">
        <v>30</v>
      </c>
      <c r="L208" s="33" t="s">
        <v>69</v>
      </c>
      <c r="M208" s="33" t="s">
        <v>69</v>
      </c>
      <c r="N208" s="33" t="s">
        <v>28</v>
      </c>
      <c r="O208" s="33" t="s">
        <v>23</v>
      </c>
      <c r="P208" s="33" t="s">
        <v>23</v>
      </c>
      <c r="Q208" s="33" t="s">
        <v>23</v>
      </c>
      <c r="R208" s="33" t="s">
        <v>23</v>
      </c>
      <c r="S208" s="33" t="s">
        <v>23</v>
      </c>
    </row>
    <row r="209" spans="1:19" x14ac:dyDescent="0.25">
      <c r="A209" t="str">
        <f t="shared" si="3"/>
        <v>208,2018,1,ANTIOQUIA,SATISFACTORIA,SERVICIO MÉDICO,EXCELENTE,AMABILIDAD,CONFIANZA,NO RESPONDE,NO RESPONDE,NO RESPONDE,Menor de 30 Min,SI,SI,SI,SI,SI</v>
      </c>
      <c r="B209">
        <v>208</v>
      </c>
      <c r="C209" s="33">
        <v>2018</v>
      </c>
      <c r="D209" s="33">
        <v>1</v>
      </c>
      <c r="E209" s="33" t="s">
        <v>43</v>
      </c>
      <c r="F209" s="33" t="s">
        <v>18</v>
      </c>
      <c r="G209" s="33" t="s">
        <v>35</v>
      </c>
      <c r="H209" s="33" t="s">
        <v>25</v>
      </c>
      <c r="I209" s="33" t="s">
        <v>26</v>
      </c>
      <c r="J209" s="33" t="s">
        <v>27</v>
      </c>
      <c r="K209" s="33" t="s">
        <v>69</v>
      </c>
      <c r="L209" s="33" t="s">
        <v>69</v>
      </c>
      <c r="M209" s="33" t="s">
        <v>69</v>
      </c>
      <c r="N209" s="33" t="s">
        <v>28</v>
      </c>
      <c r="O209" s="33" t="s">
        <v>23</v>
      </c>
      <c r="P209" s="33" t="s">
        <v>23</v>
      </c>
      <c r="Q209" s="33" t="s">
        <v>23</v>
      </c>
      <c r="R209" s="33" t="s">
        <v>23</v>
      </c>
      <c r="S209" s="33" t="s">
        <v>23</v>
      </c>
    </row>
    <row r="210" spans="1:19" x14ac:dyDescent="0.25">
      <c r="A210" t="str">
        <f t="shared" si="3"/>
        <v>209,2018,1,ANTIOQUIA,SATISFACTORIA,SERVICIO MÉDICO,BUENO,AMABILIDAD,CONFIANZA,AGILIDAD,NO RESPONDE,NO RESPONDE,Menor de 30 Min,SI,SI,SI,SI,SI</v>
      </c>
      <c r="B210">
        <v>209</v>
      </c>
      <c r="C210" s="33">
        <v>2018</v>
      </c>
      <c r="D210" s="33">
        <v>1</v>
      </c>
      <c r="E210" s="33" t="s">
        <v>43</v>
      </c>
      <c r="F210" s="33" t="s">
        <v>18</v>
      </c>
      <c r="G210" s="33" t="s">
        <v>35</v>
      </c>
      <c r="H210" s="33" t="s">
        <v>34</v>
      </c>
      <c r="I210" s="33" t="s">
        <v>26</v>
      </c>
      <c r="J210" s="33" t="s">
        <v>27</v>
      </c>
      <c r="K210" s="33" t="s">
        <v>30</v>
      </c>
      <c r="L210" s="33" t="s">
        <v>69</v>
      </c>
      <c r="M210" s="33" t="s">
        <v>69</v>
      </c>
      <c r="N210" s="33" t="s">
        <v>28</v>
      </c>
      <c r="O210" s="33" t="s">
        <v>23</v>
      </c>
      <c r="P210" s="33" t="s">
        <v>23</v>
      </c>
      <c r="Q210" s="33" t="s">
        <v>23</v>
      </c>
      <c r="R210" s="33" t="s">
        <v>23</v>
      </c>
      <c r="S210" s="33" t="s">
        <v>23</v>
      </c>
    </row>
    <row r="211" spans="1:19" x14ac:dyDescent="0.25">
      <c r="A211" t="str">
        <f t="shared" si="3"/>
        <v>210,2018,1,ANTIOQUIA,SATISFACTORIA,SERVICIO MÉDICO,EXCELENTE,AMABILIDAD,CONFIANZA,NO RESPONDE,NO RESPONDE,NO RESPONDE,Menor de 30 Min,SI,SI,SI,SI,SI</v>
      </c>
      <c r="B211">
        <v>210</v>
      </c>
      <c r="C211" s="33">
        <v>2018</v>
      </c>
      <c r="D211" s="33">
        <v>1</v>
      </c>
      <c r="E211" s="33" t="s">
        <v>43</v>
      </c>
      <c r="F211" s="33" t="s">
        <v>18</v>
      </c>
      <c r="G211" s="33" t="s">
        <v>35</v>
      </c>
      <c r="H211" s="33" t="s">
        <v>25</v>
      </c>
      <c r="I211" s="33" t="s">
        <v>26</v>
      </c>
      <c r="J211" s="33" t="s">
        <v>27</v>
      </c>
      <c r="K211" s="33" t="s">
        <v>69</v>
      </c>
      <c r="L211" s="33" t="s">
        <v>69</v>
      </c>
      <c r="M211" s="33" t="s">
        <v>69</v>
      </c>
      <c r="N211" s="33" t="s">
        <v>28</v>
      </c>
      <c r="O211" s="33" t="s">
        <v>23</v>
      </c>
      <c r="P211" s="33" t="s">
        <v>23</v>
      </c>
      <c r="Q211" s="33" t="s">
        <v>23</v>
      </c>
      <c r="R211" s="33" t="s">
        <v>23</v>
      </c>
      <c r="S211" s="33" t="s">
        <v>23</v>
      </c>
    </row>
    <row r="212" spans="1:19" x14ac:dyDescent="0.25">
      <c r="A212" t="str">
        <f t="shared" si="3"/>
        <v>211,2018,1,ANTIOQUIA,SATISFACTORIA,SERVICIO MÉDICO,EXCELENTE,AMABILIDAD,CONFIANZA,NO RESPONDE,NO RESPONDE,NO RESPONDE,Menor de 30 Min,SI,SI,SI,SI,SI</v>
      </c>
      <c r="B212">
        <v>211</v>
      </c>
      <c r="C212" s="33">
        <v>2018</v>
      </c>
      <c r="D212" s="33">
        <v>1</v>
      </c>
      <c r="E212" s="33" t="s">
        <v>43</v>
      </c>
      <c r="F212" s="33" t="s">
        <v>18</v>
      </c>
      <c r="G212" s="33" t="s">
        <v>35</v>
      </c>
      <c r="H212" s="33" t="s">
        <v>25</v>
      </c>
      <c r="I212" s="33" t="s">
        <v>26</v>
      </c>
      <c r="J212" s="33" t="s">
        <v>27</v>
      </c>
      <c r="K212" s="33" t="s">
        <v>69</v>
      </c>
      <c r="L212" s="33" t="s">
        <v>69</v>
      </c>
      <c r="M212" s="33" t="s">
        <v>69</v>
      </c>
      <c r="N212" s="33" t="s">
        <v>28</v>
      </c>
      <c r="O212" s="33" t="s">
        <v>23</v>
      </c>
      <c r="P212" s="33" t="s">
        <v>23</v>
      </c>
      <c r="Q212" s="33" t="s">
        <v>23</v>
      </c>
      <c r="R212" s="33" t="s">
        <v>23</v>
      </c>
      <c r="S212" s="33" t="s">
        <v>23</v>
      </c>
    </row>
    <row r="213" spans="1:19" x14ac:dyDescent="0.25">
      <c r="A213" t="str">
        <f t="shared" si="3"/>
        <v>212,2018,1,ANTIOQUIA,SATISFACTORIA,AFILIACIONES,EXCELENTE,AMABILIDAD,CONFIANZA,AGILIDAD,NO RESPONDE,NO RESPONDE,Menor de 30 Min,SI,SI,SI,SI,SI</v>
      </c>
      <c r="B213">
        <v>212</v>
      </c>
      <c r="C213" s="33">
        <v>2018</v>
      </c>
      <c r="D213" s="33">
        <v>1</v>
      </c>
      <c r="E213" s="33" t="s">
        <v>43</v>
      </c>
      <c r="F213" s="33" t="s">
        <v>18</v>
      </c>
      <c r="G213" s="33" t="s">
        <v>24</v>
      </c>
      <c r="H213" s="33" t="s">
        <v>25</v>
      </c>
      <c r="I213" s="33" t="s">
        <v>26</v>
      </c>
      <c r="J213" s="33" t="s">
        <v>27</v>
      </c>
      <c r="K213" s="33" t="s">
        <v>30</v>
      </c>
      <c r="L213" s="33" t="s">
        <v>69</v>
      </c>
      <c r="M213" s="33" t="s">
        <v>69</v>
      </c>
      <c r="N213" s="33" t="s">
        <v>28</v>
      </c>
      <c r="O213" s="33" t="s">
        <v>23</v>
      </c>
      <c r="P213" s="33" t="s">
        <v>23</v>
      </c>
      <c r="Q213" s="33" t="s">
        <v>23</v>
      </c>
      <c r="R213" s="33" t="s">
        <v>23</v>
      </c>
      <c r="S213" s="33" t="s">
        <v>23</v>
      </c>
    </row>
    <row r="214" spans="1:19" x14ac:dyDescent="0.25">
      <c r="A214" t="str">
        <f t="shared" si="3"/>
        <v>213,2018,1,ANTIOQUIA,SATISFACTORIA,AFILIACIONES,EXCELENTE,AMABILIDAD,CONFIANZA,AGILIDAD,NO RESPONDE,NO RESPONDE,Menor de 30 Min,SI,SI,SI,SI,SI</v>
      </c>
      <c r="B214">
        <v>213</v>
      </c>
      <c r="C214" s="33">
        <v>2018</v>
      </c>
      <c r="D214" s="33">
        <v>1</v>
      </c>
      <c r="E214" s="33" t="s">
        <v>43</v>
      </c>
      <c r="F214" s="33" t="s">
        <v>18</v>
      </c>
      <c r="G214" s="33" t="s">
        <v>24</v>
      </c>
      <c r="H214" s="33" t="s">
        <v>25</v>
      </c>
      <c r="I214" s="33" t="s">
        <v>26</v>
      </c>
      <c r="J214" s="33" t="s">
        <v>27</v>
      </c>
      <c r="K214" s="33" t="s">
        <v>30</v>
      </c>
      <c r="L214" s="33" t="s">
        <v>69</v>
      </c>
      <c r="M214" s="33" t="s">
        <v>69</v>
      </c>
      <c r="N214" s="33" t="s">
        <v>28</v>
      </c>
      <c r="O214" s="33" t="s">
        <v>23</v>
      </c>
      <c r="P214" s="33" t="s">
        <v>23</v>
      </c>
      <c r="Q214" s="33" t="s">
        <v>23</v>
      </c>
      <c r="R214" s="33" t="s">
        <v>23</v>
      </c>
      <c r="S214" s="33" t="s">
        <v>23</v>
      </c>
    </row>
    <row r="215" spans="1:19" x14ac:dyDescent="0.25">
      <c r="A215" t="str">
        <f t="shared" si="3"/>
        <v>214,2018,1,ANTIOQUIA,SATISFACTORIA,AFILIACIONES,EXCELENTE,AMABILIDAD,CONFIANZA,NO RESPONDE,NO RESPONDE,NO RESPONDE,Menor de 30 Min,SI,SI,SI,SI,SI</v>
      </c>
      <c r="B215">
        <v>214</v>
      </c>
      <c r="C215" s="33">
        <v>2018</v>
      </c>
      <c r="D215" s="33">
        <v>1</v>
      </c>
      <c r="E215" s="33" t="s">
        <v>43</v>
      </c>
      <c r="F215" s="33" t="s">
        <v>18</v>
      </c>
      <c r="G215" s="33" t="s">
        <v>24</v>
      </c>
      <c r="H215" s="33" t="s">
        <v>25</v>
      </c>
      <c r="I215" s="33" t="s">
        <v>26</v>
      </c>
      <c r="J215" s="33" t="s">
        <v>27</v>
      </c>
      <c r="K215" s="33" t="s">
        <v>69</v>
      </c>
      <c r="L215" s="33" t="s">
        <v>69</v>
      </c>
      <c r="M215" s="33" t="s">
        <v>69</v>
      </c>
      <c r="N215" s="33" t="s">
        <v>28</v>
      </c>
      <c r="O215" s="33" t="s">
        <v>23</v>
      </c>
      <c r="P215" s="33" t="s">
        <v>23</v>
      </c>
      <c r="Q215" s="33" t="s">
        <v>23</v>
      </c>
      <c r="R215" s="33" t="s">
        <v>23</v>
      </c>
      <c r="S215" s="33" t="s">
        <v>23</v>
      </c>
    </row>
    <row r="216" spans="1:19" x14ac:dyDescent="0.25">
      <c r="A216" t="str">
        <f t="shared" si="3"/>
        <v>215,2018,1,ANTIOQUIA,SATISFACTORIA,AFILIACIONES,BUENO,AMABILIDAD,CONFIANZA,NO RESPONDE,NO RESPONDE,NO RESPONDE,Menor de 30 Min,SI,SI,SI,SI,SI</v>
      </c>
      <c r="B216">
        <v>215</v>
      </c>
      <c r="C216" s="33">
        <v>2018</v>
      </c>
      <c r="D216" s="33">
        <v>1</v>
      </c>
      <c r="E216" s="33" t="s">
        <v>43</v>
      </c>
      <c r="F216" s="33" t="s">
        <v>18</v>
      </c>
      <c r="G216" s="33" t="s">
        <v>24</v>
      </c>
      <c r="H216" s="33" t="s">
        <v>34</v>
      </c>
      <c r="I216" s="33" t="s">
        <v>26</v>
      </c>
      <c r="J216" s="33" t="s">
        <v>27</v>
      </c>
      <c r="K216" s="33" t="s">
        <v>69</v>
      </c>
      <c r="L216" s="33" t="s">
        <v>69</v>
      </c>
      <c r="M216" s="33" t="s">
        <v>69</v>
      </c>
      <c r="N216" s="33" t="s">
        <v>28</v>
      </c>
      <c r="O216" s="33" t="s">
        <v>23</v>
      </c>
      <c r="P216" s="33" t="s">
        <v>23</v>
      </c>
      <c r="Q216" s="33" t="s">
        <v>23</v>
      </c>
      <c r="R216" s="33" t="s">
        <v>23</v>
      </c>
      <c r="S216" s="33" t="s">
        <v>23</v>
      </c>
    </row>
    <row r="217" spans="1:19" x14ac:dyDescent="0.25">
      <c r="A217" t="str">
        <f t="shared" si="3"/>
        <v>216,2018,1,ANTIOQUIA,SATISFACTORIA,SERVICIO MÉDICO,EXCELENTE,AMABILIDAD,CONFIANZA,NO RESPONDE,NO RESPONDE,NO RESPONDE,Menor de 30 Min,SI,SI,SI,SI,SI</v>
      </c>
      <c r="B217">
        <v>216</v>
      </c>
      <c r="C217" s="33">
        <v>2018</v>
      </c>
      <c r="D217" s="33">
        <v>1</v>
      </c>
      <c r="E217" s="33" t="s">
        <v>43</v>
      </c>
      <c r="F217" s="33" t="s">
        <v>18</v>
      </c>
      <c r="G217" s="33" t="s">
        <v>35</v>
      </c>
      <c r="H217" s="33" t="s">
        <v>25</v>
      </c>
      <c r="I217" s="33" t="s">
        <v>26</v>
      </c>
      <c r="J217" s="33" t="s">
        <v>27</v>
      </c>
      <c r="K217" s="33" t="s">
        <v>69</v>
      </c>
      <c r="L217" s="33" t="s">
        <v>69</v>
      </c>
      <c r="M217" s="33" t="s">
        <v>69</v>
      </c>
      <c r="N217" s="33" t="s">
        <v>28</v>
      </c>
      <c r="O217" s="33" t="s">
        <v>23</v>
      </c>
      <c r="P217" s="33" t="s">
        <v>23</v>
      </c>
      <c r="Q217" s="33" t="s">
        <v>23</v>
      </c>
      <c r="R217" s="33" t="s">
        <v>23</v>
      </c>
      <c r="S217" s="33" t="s">
        <v>23</v>
      </c>
    </row>
    <row r="218" spans="1:19" x14ac:dyDescent="0.25">
      <c r="A218" t="str">
        <f t="shared" si="3"/>
        <v>217,2018,1,ANTIOQUIA,SATISFACTORIA,SERVICIO MÉDICO,EXCELENTE,AMABILIDAD,CONFIANZA,AGILIDAD,NO RESPONDE,NO RESPONDE,Menor de 30 Min,SI,SI,SI,SI,SI</v>
      </c>
      <c r="B218">
        <v>217</v>
      </c>
      <c r="C218" s="33">
        <v>2018</v>
      </c>
      <c r="D218" s="33">
        <v>1</v>
      </c>
      <c r="E218" s="33" t="s">
        <v>43</v>
      </c>
      <c r="F218" s="33" t="s">
        <v>18</v>
      </c>
      <c r="G218" s="33" t="s">
        <v>35</v>
      </c>
      <c r="H218" s="33" t="s">
        <v>25</v>
      </c>
      <c r="I218" s="33" t="s">
        <v>26</v>
      </c>
      <c r="J218" s="33" t="s">
        <v>27</v>
      </c>
      <c r="K218" s="33" t="s">
        <v>30</v>
      </c>
      <c r="L218" s="33" t="s">
        <v>69</v>
      </c>
      <c r="M218" s="33" t="s">
        <v>69</v>
      </c>
      <c r="N218" s="33" t="s">
        <v>28</v>
      </c>
      <c r="O218" s="33" t="s">
        <v>23</v>
      </c>
      <c r="P218" s="33" t="s">
        <v>23</v>
      </c>
      <c r="Q218" s="33" t="s">
        <v>23</v>
      </c>
      <c r="R218" s="33" t="s">
        <v>23</v>
      </c>
      <c r="S218" s="33" t="s">
        <v>23</v>
      </c>
    </row>
    <row r="219" spans="1:19" x14ac:dyDescent="0.25">
      <c r="A219" t="str">
        <f t="shared" si="3"/>
        <v>218,2018,1,ANTIOQUIA,SATISFACTORIA,SERVICIO MÉDICO,EXCELENTE,AMABILIDAD,CONFIANZA,AGILIDAD,NO RESPONDE,NO RESPONDE,Menor de 30 Min,SI,SI,SI,SI,SI</v>
      </c>
      <c r="B219">
        <v>218</v>
      </c>
      <c r="C219" s="33">
        <v>2018</v>
      </c>
      <c r="D219" s="33">
        <v>1</v>
      </c>
      <c r="E219" s="33" t="s">
        <v>43</v>
      </c>
      <c r="F219" s="33" t="s">
        <v>18</v>
      </c>
      <c r="G219" s="33" t="s">
        <v>35</v>
      </c>
      <c r="H219" s="33" t="s">
        <v>25</v>
      </c>
      <c r="I219" s="33" t="s">
        <v>26</v>
      </c>
      <c r="J219" s="33" t="s">
        <v>27</v>
      </c>
      <c r="K219" s="33" t="s">
        <v>30</v>
      </c>
      <c r="L219" s="33" t="s">
        <v>69</v>
      </c>
      <c r="M219" s="33" t="s">
        <v>69</v>
      </c>
      <c r="N219" s="33" t="s">
        <v>28</v>
      </c>
      <c r="O219" s="33" t="s">
        <v>23</v>
      </c>
      <c r="P219" s="33" t="s">
        <v>23</v>
      </c>
      <c r="Q219" s="33" t="s">
        <v>23</v>
      </c>
      <c r="R219" s="33" t="s">
        <v>23</v>
      </c>
      <c r="S219" s="33" t="s">
        <v>23</v>
      </c>
    </row>
    <row r="220" spans="1:19" x14ac:dyDescent="0.25">
      <c r="A220" t="str">
        <f t="shared" si="3"/>
        <v>219,2018,1,ANTIOQUIA,SATISFACTORIA,SERVICIO MÉDICO,EXCELENTE,AMABILIDAD,CONFIANZA,NO RESPONDE,NO RESPONDE,NO RESPONDE,Menor de 30 Min,SI,SI,SI,SI,SI</v>
      </c>
      <c r="B220">
        <v>219</v>
      </c>
      <c r="C220" s="33">
        <v>2018</v>
      </c>
      <c r="D220" s="33">
        <v>1</v>
      </c>
      <c r="E220" s="33" t="s">
        <v>43</v>
      </c>
      <c r="F220" s="33" t="s">
        <v>18</v>
      </c>
      <c r="G220" s="33" t="s">
        <v>35</v>
      </c>
      <c r="H220" s="33" t="s">
        <v>25</v>
      </c>
      <c r="I220" s="33" t="s">
        <v>26</v>
      </c>
      <c r="J220" s="33" t="s">
        <v>27</v>
      </c>
      <c r="K220" s="33" t="s">
        <v>69</v>
      </c>
      <c r="L220" s="33" t="s">
        <v>69</v>
      </c>
      <c r="M220" s="33" t="s">
        <v>69</v>
      </c>
      <c r="N220" s="33" t="s">
        <v>28</v>
      </c>
      <c r="O220" s="33" t="s">
        <v>23</v>
      </c>
      <c r="P220" s="33" t="s">
        <v>23</v>
      </c>
      <c r="Q220" s="33" t="s">
        <v>23</v>
      </c>
      <c r="R220" s="33" t="s">
        <v>23</v>
      </c>
      <c r="S220" s="33" t="s">
        <v>23</v>
      </c>
    </row>
    <row r="221" spans="1:19" x14ac:dyDescent="0.25">
      <c r="A221" t="str">
        <f t="shared" si="3"/>
        <v>220,2018,1,ANTIOQUIA,SATISFACTORIA,SERVICIO MÉDICO,BUENO,AMABILIDAD,CONFIANZA,NO RESPONDE,NO RESPONDE,NO RESPONDE,Menor de 30 Min,SI,SI,SI,SI,SI</v>
      </c>
      <c r="B221">
        <v>220</v>
      </c>
      <c r="C221" s="33">
        <v>2018</v>
      </c>
      <c r="D221" s="33">
        <v>1</v>
      </c>
      <c r="E221" s="33" t="s">
        <v>43</v>
      </c>
      <c r="F221" s="33" t="s">
        <v>18</v>
      </c>
      <c r="G221" s="33" t="s">
        <v>35</v>
      </c>
      <c r="H221" s="33" t="s">
        <v>34</v>
      </c>
      <c r="I221" s="33" t="s">
        <v>26</v>
      </c>
      <c r="J221" s="33" t="s">
        <v>27</v>
      </c>
      <c r="K221" s="33" t="s">
        <v>69</v>
      </c>
      <c r="L221" s="33" t="s">
        <v>69</v>
      </c>
      <c r="M221" s="33" t="s">
        <v>69</v>
      </c>
      <c r="N221" s="33" t="s">
        <v>28</v>
      </c>
      <c r="O221" s="33" t="s">
        <v>23</v>
      </c>
      <c r="P221" s="33" t="s">
        <v>23</v>
      </c>
      <c r="Q221" s="33" t="s">
        <v>23</v>
      </c>
      <c r="R221" s="33" t="s">
        <v>23</v>
      </c>
      <c r="S221" s="33" t="s">
        <v>23</v>
      </c>
    </row>
    <row r="222" spans="1:19" x14ac:dyDescent="0.25">
      <c r="A222" t="str">
        <f t="shared" si="3"/>
        <v>221,2018,1,ANTIOQUIA,SATISFACTORIA,SERVICIO MÉDICO,EXCELENTE,AMABILIDAD,CONFIANZA,AGILIDAD,NO RESPONDE,NO RESPONDE,Menor de 30 Min,SI,SI,SI,SI,SI</v>
      </c>
      <c r="B222">
        <v>221</v>
      </c>
      <c r="C222" s="33">
        <v>2018</v>
      </c>
      <c r="D222" s="33">
        <v>1</v>
      </c>
      <c r="E222" s="33" t="s">
        <v>43</v>
      </c>
      <c r="F222" s="33" t="s">
        <v>18</v>
      </c>
      <c r="G222" s="33" t="s">
        <v>35</v>
      </c>
      <c r="H222" s="33" t="s">
        <v>25</v>
      </c>
      <c r="I222" s="33" t="s">
        <v>26</v>
      </c>
      <c r="J222" s="33" t="s">
        <v>27</v>
      </c>
      <c r="K222" s="33" t="s">
        <v>30</v>
      </c>
      <c r="L222" s="33" t="s">
        <v>69</v>
      </c>
      <c r="M222" s="33" t="s">
        <v>69</v>
      </c>
      <c r="N222" s="33" t="s">
        <v>28</v>
      </c>
      <c r="O222" s="33" t="s">
        <v>23</v>
      </c>
      <c r="P222" s="33" t="s">
        <v>23</v>
      </c>
      <c r="Q222" s="33" t="s">
        <v>23</v>
      </c>
      <c r="R222" s="33" t="s">
        <v>23</v>
      </c>
      <c r="S222" s="33" t="s">
        <v>23</v>
      </c>
    </row>
    <row r="223" spans="1:19" x14ac:dyDescent="0.25">
      <c r="A223" t="str">
        <f t="shared" si="3"/>
        <v>222,2018,1,ANTIOQUIA,SATISFACTORIA,SERVICIO MÉDICO,EXCELENTE,AMABILIDAD,CONFIANZA,AGILIDAD,SEGURIDAD,NO RESPONDE,Menor de 30 Min,SI,SI,SI,SI,SI</v>
      </c>
      <c r="B223">
        <v>222</v>
      </c>
      <c r="C223" s="33">
        <v>2018</v>
      </c>
      <c r="D223" s="33">
        <v>1</v>
      </c>
      <c r="E223" s="33" t="s">
        <v>43</v>
      </c>
      <c r="F223" s="33" t="s">
        <v>18</v>
      </c>
      <c r="G223" s="33" t="s">
        <v>35</v>
      </c>
      <c r="H223" s="33" t="s">
        <v>25</v>
      </c>
      <c r="I223" s="33" t="s">
        <v>26</v>
      </c>
      <c r="J223" s="33" t="s">
        <v>27</v>
      </c>
      <c r="K223" s="33" t="s">
        <v>30</v>
      </c>
      <c r="L223" s="33" t="s">
        <v>31</v>
      </c>
      <c r="M223" s="33" t="s">
        <v>69</v>
      </c>
      <c r="N223" s="33" t="s">
        <v>28</v>
      </c>
      <c r="O223" s="33" t="s">
        <v>23</v>
      </c>
      <c r="P223" s="33" t="s">
        <v>23</v>
      </c>
      <c r="Q223" s="33" t="s">
        <v>23</v>
      </c>
      <c r="R223" s="33" t="s">
        <v>23</v>
      </c>
      <c r="S223" s="33" t="s">
        <v>23</v>
      </c>
    </row>
    <row r="224" spans="1:19" x14ac:dyDescent="0.25">
      <c r="A224" t="str">
        <f t="shared" si="3"/>
        <v>223,2018,1,ANTIOQUIA,SATISFACTORIA,SERVICIO MÉDICO,EXCELENTE,AMABILIDAD,CONFIANZA,AGILIDAD,NO RESPONDE,NO RESPONDE,Menor de 30 Min,SI,SI,SI,SI,SI</v>
      </c>
      <c r="B224">
        <v>223</v>
      </c>
      <c r="C224" s="33">
        <v>2018</v>
      </c>
      <c r="D224" s="33">
        <v>1</v>
      </c>
      <c r="E224" s="33" t="s">
        <v>43</v>
      </c>
      <c r="F224" s="33" t="s">
        <v>18</v>
      </c>
      <c r="G224" s="33" t="s">
        <v>35</v>
      </c>
      <c r="H224" s="33" t="s">
        <v>25</v>
      </c>
      <c r="I224" s="33" t="s">
        <v>26</v>
      </c>
      <c r="J224" s="33" t="s">
        <v>27</v>
      </c>
      <c r="K224" s="33" t="s">
        <v>30</v>
      </c>
      <c r="L224" s="33" t="s">
        <v>69</v>
      </c>
      <c r="M224" s="33" t="s">
        <v>69</v>
      </c>
      <c r="N224" s="33" t="s">
        <v>28</v>
      </c>
      <c r="O224" s="33" t="s">
        <v>23</v>
      </c>
      <c r="P224" s="33" t="s">
        <v>23</v>
      </c>
      <c r="Q224" s="33" t="s">
        <v>23</v>
      </c>
      <c r="R224" s="33" t="s">
        <v>23</v>
      </c>
      <c r="S224" s="33" t="s">
        <v>23</v>
      </c>
    </row>
    <row r="225" spans="1:19" x14ac:dyDescent="0.25">
      <c r="A225" t="str">
        <f t="shared" si="3"/>
        <v>224,2018,1,ANTIOQUIA,SATISFACTORIA,SERVICIO MÉDICO,EXCELENTE,AMABILIDAD,CONFIANZA,AGILIDAD,NO RESPONDE,NO RESPONDE,Menor de 30 Min,SI,SI,SI,SI,SI</v>
      </c>
      <c r="B225">
        <v>224</v>
      </c>
      <c r="C225" s="33">
        <v>2018</v>
      </c>
      <c r="D225" s="33">
        <v>1</v>
      </c>
      <c r="E225" s="33" t="s">
        <v>43</v>
      </c>
      <c r="F225" s="33" t="s">
        <v>18</v>
      </c>
      <c r="G225" s="33" t="s">
        <v>35</v>
      </c>
      <c r="H225" s="33" t="s">
        <v>25</v>
      </c>
      <c r="I225" s="33" t="s">
        <v>26</v>
      </c>
      <c r="J225" s="33" t="s">
        <v>27</v>
      </c>
      <c r="K225" s="33" t="s">
        <v>30</v>
      </c>
      <c r="L225" s="33" t="s">
        <v>69</v>
      </c>
      <c r="M225" s="33" t="s">
        <v>69</v>
      </c>
      <c r="N225" s="33" t="s">
        <v>28</v>
      </c>
      <c r="O225" s="33" t="s">
        <v>23</v>
      </c>
      <c r="P225" s="33" t="s">
        <v>23</v>
      </c>
      <c r="Q225" s="33" t="s">
        <v>23</v>
      </c>
      <c r="R225" s="33" t="s">
        <v>23</v>
      </c>
      <c r="S225" s="33" t="s">
        <v>23</v>
      </c>
    </row>
    <row r="226" spans="1:19" x14ac:dyDescent="0.25">
      <c r="A226" t="str">
        <f t="shared" si="3"/>
        <v>225,2018,1,ANTIOQUIA,SATISFACTORIA,AFILIACIONES,EXCELENTE,AMABILIDAD,CONFIANZA,AGILIDAD,NO RESPONDE,NO RESPONDE,Menor de 30 Min,SI,SI,SI,SI,SI</v>
      </c>
      <c r="B226">
        <v>225</v>
      </c>
      <c r="C226" s="33">
        <v>2018</v>
      </c>
      <c r="D226" s="33">
        <v>1</v>
      </c>
      <c r="E226" s="33" t="s">
        <v>43</v>
      </c>
      <c r="F226" s="33" t="s">
        <v>18</v>
      </c>
      <c r="G226" s="33" t="s">
        <v>24</v>
      </c>
      <c r="H226" s="33" t="s">
        <v>25</v>
      </c>
      <c r="I226" s="33" t="s">
        <v>26</v>
      </c>
      <c r="J226" s="33" t="s">
        <v>27</v>
      </c>
      <c r="K226" s="33" t="s">
        <v>30</v>
      </c>
      <c r="L226" s="33" t="s">
        <v>69</v>
      </c>
      <c r="M226" s="33" t="s">
        <v>69</v>
      </c>
      <c r="N226" s="33" t="s">
        <v>28</v>
      </c>
      <c r="O226" s="33" t="s">
        <v>23</v>
      </c>
      <c r="P226" s="33" t="s">
        <v>23</v>
      </c>
      <c r="Q226" s="33" t="s">
        <v>23</v>
      </c>
      <c r="R226" s="33" t="s">
        <v>23</v>
      </c>
      <c r="S226" s="33" t="s">
        <v>23</v>
      </c>
    </row>
    <row r="227" spans="1:19" x14ac:dyDescent="0.25">
      <c r="A227" t="str">
        <f t="shared" si="3"/>
        <v>226,2018,1,ANTIOQUIA,SATISFACTORIA,SERVICIO MÉDICO,EXCELENTE,AMABILIDAD,CONFIANZA,AGILIDAD,NO RESPONDE,NO RESPONDE,Menor de 30 Min,SI,SI,SI,SI,SI</v>
      </c>
      <c r="B227">
        <v>226</v>
      </c>
      <c r="C227" s="33">
        <v>2018</v>
      </c>
      <c r="D227" s="33">
        <v>1</v>
      </c>
      <c r="E227" s="33" t="s">
        <v>43</v>
      </c>
      <c r="F227" s="33" t="s">
        <v>18</v>
      </c>
      <c r="G227" s="33" t="s">
        <v>35</v>
      </c>
      <c r="H227" s="33" t="s">
        <v>25</v>
      </c>
      <c r="I227" s="33" t="s">
        <v>26</v>
      </c>
      <c r="J227" s="33" t="s">
        <v>27</v>
      </c>
      <c r="K227" s="33" t="s">
        <v>30</v>
      </c>
      <c r="L227" s="33" t="s">
        <v>69</v>
      </c>
      <c r="M227" s="33" t="s">
        <v>69</v>
      </c>
      <c r="N227" s="33" t="s">
        <v>28</v>
      </c>
      <c r="O227" s="33" t="s">
        <v>23</v>
      </c>
      <c r="P227" s="33" t="s">
        <v>23</v>
      </c>
      <c r="Q227" s="33" t="s">
        <v>23</v>
      </c>
      <c r="R227" s="33" t="s">
        <v>23</v>
      </c>
      <c r="S227" s="33" t="s">
        <v>23</v>
      </c>
    </row>
    <row r="228" spans="1:19" x14ac:dyDescent="0.25">
      <c r="A228" t="str">
        <f t="shared" si="3"/>
        <v>227,2018,1,ANTIOQUIA,SATISFACTORIA,SERVICIO MÉDICO,EXCELENTE,AMABILIDAD,CONFIANZA,NO RESPONDE,NO RESPONDE,NO RESPONDE,Menor de 30 Min,SI,SI,SI,SI,SI</v>
      </c>
      <c r="B228">
        <v>227</v>
      </c>
      <c r="C228" s="33">
        <v>2018</v>
      </c>
      <c r="D228" s="33">
        <v>1</v>
      </c>
      <c r="E228" s="33" t="s">
        <v>43</v>
      </c>
      <c r="F228" s="33" t="s">
        <v>18</v>
      </c>
      <c r="G228" s="33" t="s">
        <v>35</v>
      </c>
      <c r="H228" s="33" t="s">
        <v>25</v>
      </c>
      <c r="I228" s="33" t="s">
        <v>26</v>
      </c>
      <c r="J228" s="33" t="s">
        <v>27</v>
      </c>
      <c r="K228" s="33" t="s">
        <v>69</v>
      </c>
      <c r="L228" s="33" t="s">
        <v>69</v>
      </c>
      <c r="M228" s="33" t="s">
        <v>69</v>
      </c>
      <c r="N228" s="33" t="s">
        <v>28</v>
      </c>
      <c r="O228" s="33" t="s">
        <v>23</v>
      </c>
      <c r="P228" s="33" t="s">
        <v>23</v>
      </c>
      <c r="Q228" s="33" t="s">
        <v>23</v>
      </c>
      <c r="R228" s="33" t="s">
        <v>23</v>
      </c>
      <c r="S228" s="33" t="s">
        <v>23</v>
      </c>
    </row>
    <row r="229" spans="1:19" x14ac:dyDescent="0.25">
      <c r="A229" t="str">
        <f t="shared" si="3"/>
        <v>228,2018,1,ANTIOQUIA,SATISFACTORIA,SERVICIO MÉDICO,EXCELENTE,AMABILIDAD,CONFIANZA,AGILIDAD,NO RESPONDE,NO RESPONDE,Menor de 30 Min,SI,SI,SI,SI,SI</v>
      </c>
      <c r="B229">
        <v>228</v>
      </c>
      <c r="C229" s="33">
        <v>2018</v>
      </c>
      <c r="D229" s="33">
        <v>1</v>
      </c>
      <c r="E229" s="33" t="s">
        <v>43</v>
      </c>
      <c r="F229" s="33" t="s">
        <v>18</v>
      </c>
      <c r="G229" s="33" t="s">
        <v>35</v>
      </c>
      <c r="H229" s="33" t="s">
        <v>25</v>
      </c>
      <c r="I229" s="33" t="s">
        <v>26</v>
      </c>
      <c r="J229" s="33" t="s">
        <v>27</v>
      </c>
      <c r="K229" s="33" t="s">
        <v>30</v>
      </c>
      <c r="L229" s="33" t="s">
        <v>69</v>
      </c>
      <c r="M229" s="33" t="s">
        <v>69</v>
      </c>
      <c r="N229" s="33" t="s">
        <v>28</v>
      </c>
      <c r="O229" s="33" t="s">
        <v>23</v>
      </c>
      <c r="P229" s="33" t="s">
        <v>23</v>
      </c>
      <c r="Q229" s="33" t="s">
        <v>23</v>
      </c>
      <c r="R229" s="33" t="s">
        <v>23</v>
      </c>
      <c r="S229" s="33" t="s">
        <v>23</v>
      </c>
    </row>
    <row r="230" spans="1:19" x14ac:dyDescent="0.25">
      <c r="A230" t="str">
        <f t="shared" si="3"/>
        <v>229,2018,1,ANTIOQUIA,SATISFACTORIA,SERVICIO MÉDICO,EXCELENTE,AMABILIDAD,CONFIANZA,AGILIDAD,NO RESPONDE,NO RESPONDE,Menor de 30 Min,SI,SI,SI,SI,SI</v>
      </c>
      <c r="B230">
        <v>229</v>
      </c>
      <c r="C230" s="33">
        <v>2018</v>
      </c>
      <c r="D230" s="33">
        <v>1</v>
      </c>
      <c r="E230" s="33" t="s">
        <v>43</v>
      </c>
      <c r="F230" s="33" t="s">
        <v>18</v>
      </c>
      <c r="G230" s="33" t="s">
        <v>35</v>
      </c>
      <c r="H230" s="33" t="s">
        <v>25</v>
      </c>
      <c r="I230" s="33" t="s">
        <v>26</v>
      </c>
      <c r="J230" s="33" t="s">
        <v>27</v>
      </c>
      <c r="K230" s="33" t="s">
        <v>30</v>
      </c>
      <c r="L230" s="33" t="s">
        <v>69</v>
      </c>
      <c r="M230" s="33" t="s">
        <v>69</v>
      </c>
      <c r="N230" s="33" t="s">
        <v>28</v>
      </c>
      <c r="O230" s="33" t="s">
        <v>23</v>
      </c>
      <c r="P230" s="33" t="s">
        <v>23</v>
      </c>
      <c r="Q230" s="33" t="s">
        <v>23</v>
      </c>
      <c r="R230" s="33" t="s">
        <v>23</v>
      </c>
      <c r="S230" s="33" t="s">
        <v>23</v>
      </c>
    </row>
    <row r="231" spans="1:19" x14ac:dyDescent="0.25">
      <c r="A231" t="str">
        <f t="shared" si="3"/>
        <v>230,2018,1,ANTIOQUIA,SATISFACTORIA,SERVICIO MÉDICO,BUENO,AMABILIDAD,CONFIANZA,AGILIDAD,NO RESPONDE,NO RESPONDE,Menor de 30 Min,SI,SI,SI,SI,SI</v>
      </c>
      <c r="B231">
        <v>230</v>
      </c>
      <c r="C231" s="33">
        <v>2018</v>
      </c>
      <c r="D231" s="33">
        <v>1</v>
      </c>
      <c r="E231" s="33" t="s">
        <v>43</v>
      </c>
      <c r="F231" s="33" t="s">
        <v>18</v>
      </c>
      <c r="G231" s="33" t="s">
        <v>35</v>
      </c>
      <c r="H231" s="33" t="s">
        <v>34</v>
      </c>
      <c r="I231" s="33" t="s">
        <v>26</v>
      </c>
      <c r="J231" s="33" t="s">
        <v>27</v>
      </c>
      <c r="K231" s="33" t="s">
        <v>30</v>
      </c>
      <c r="L231" s="33" t="s">
        <v>69</v>
      </c>
      <c r="M231" s="33" t="s">
        <v>69</v>
      </c>
      <c r="N231" s="33" t="s">
        <v>28</v>
      </c>
      <c r="O231" s="33" t="s">
        <v>23</v>
      </c>
      <c r="P231" s="33" t="s">
        <v>23</v>
      </c>
      <c r="Q231" s="33" t="s">
        <v>23</v>
      </c>
      <c r="R231" s="33" t="s">
        <v>23</v>
      </c>
      <c r="S231" s="33" t="s">
        <v>23</v>
      </c>
    </row>
    <row r="232" spans="1:19" x14ac:dyDescent="0.25">
      <c r="A232" t="str">
        <f t="shared" si="3"/>
        <v>231,2018,1,ANTIOQUIA,SATISFACTORIA,SERVICIO MÉDICO,EXCELENTE,AMABILIDAD,CONFIANZA,NO RESPONDE,NO RESPONDE,NO RESPONDE,Menor de 30 Min,SI,SI,SI,SI,SI</v>
      </c>
      <c r="B232">
        <v>231</v>
      </c>
      <c r="C232" s="33">
        <v>2018</v>
      </c>
      <c r="D232" s="33">
        <v>1</v>
      </c>
      <c r="E232" s="33" t="s">
        <v>43</v>
      </c>
      <c r="F232" s="33" t="s">
        <v>18</v>
      </c>
      <c r="G232" s="33" t="s">
        <v>35</v>
      </c>
      <c r="H232" s="33" t="s">
        <v>25</v>
      </c>
      <c r="I232" s="33" t="s">
        <v>26</v>
      </c>
      <c r="J232" s="33" t="s">
        <v>27</v>
      </c>
      <c r="K232" s="33" t="s">
        <v>69</v>
      </c>
      <c r="L232" s="33" t="s">
        <v>69</v>
      </c>
      <c r="M232" s="33" t="s">
        <v>69</v>
      </c>
      <c r="N232" s="33" t="s">
        <v>28</v>
      </c>
      <c r="O232" s="33" t="s">
        <v>23</v>
      </c>
      <c r="P232" s="33" t="s">
        <v>23</v>
      </c>
      <c r="Q232" s="33" t="s">
        <v>23</v>
      </c>
      <c r="R232" s="33" t="s">
        <v>23</v>
      </c>
      <c r="S232" s="33" t="s">
        <v>23</v>
      </c>
    </row>
    <row r="233" spans="1:19" x14ac:dyDescent="0.25">
      <c r="A233" t="str">
        <f t="shared" si="3"/>
        <v>232,2018,1,ANTIOQUIA,SATISFACTORIA,AFILIACIONES,BUENO,AMABILIDAD,CONFIANZA,AGILIDAD,NO RESPONDE,NO RESPONDE,Menor de 30 Min,SI,SI,SI,SI,SI</v>
      </c>
      <c r="B233">
        <v>232</v>
      </c>
      <c r="C233" s="33">
        <v>2018</v>
      </c>
      <c r="D233" s="33">
        <v>1</v>
      </c>
      <c r="E233" s="33" t="s">
        <v>43</v>
      </c>
      <c r="F233" s="33" t="s">
        <v>18</v>
      </c>
      <c r="G233" s="33" t="s">
        <v>24</v>
      </c>
      <c r="H233" s="33" t="s">
        <v>34</v>
      </c>
      <c r="I233" s="33" t="s">
        <v>26</v>
      </c>
      <c r="J233" s="33" t="s">
        <v>27</v>
      </c>
      <c r="K233" s="33" t="s">
        <v>30</v>
      </c>
      <c r="L233" s="33" t="s">
        <v>69</v>
      </c>
      <c r="M233" s="33" t="s">
        <v>69</v>
      </c>
      <c r="N233" s="33" t="s">
        <v>28</v>
      </c>
      <c r="O233" s="33" t="s">
        <v>23</v>
      </c>
      <c r="P233" s="33" t="s">
        <v>23</v>
      </c>
      <c r="Q233" s="33" t="s">
        <v>23</v>
      </c>
      <c r="R233" s="33" t="s">
        <v>23</v>
      </c>
      <c r="S233" s="33" t="s">
        <v>23</v>
      </c>
    </row>
    <row r="234" spans="1:19" x14ac:dyDescent="0.25">
      <c r="A234" t="str">
        <f t="shared" si="3"/>
        <v>233,2018,1,ANTIOQUIA,SATISFACTORIA,AFILIACIONES,EXCELENTE,AMABILIDAD,CONFIANZA,NO RESPONDE,NO RESPONDE,NO RESPONDE,Menor de 30 Min,SI,SI,SI,SI,SI</v>
      </c>
      <c r="B234">
        <v>233</v>
      </c>
      <c r="C234" s="33">
        <v>2018</v>
      </c>
      <c r="D234" s="33">
        <v>1</v>
      </c>
      <c r="E234" s="33" t="s">
        <v>43</v>
      </c>
      <c r="F234" s="33" t="s">
        <v>18</v>
      </c>
      <c r="G234" s="33" t="s">
        <v>24</v>
      </c>
      <c r="H234" s="33" t="s">
        <v>25</v>
      </c>
      <c r="I234" s="33" t="s">
        <v>26</v>
      </c>
      <c r="J234" s="33" t="s">
        <v>27</v>
      </c>
      <c r="K234" s="33" t="s">
        <v>69</v>
      </c>
      <c r="L234" s="33" t="s">
        <v>69</v>
      </c>
      <c r="M234" s="33" t="s">
        <v>69</v>
      </c>
      <c r="N234" s="33" t="s">
        <v>28</v>
      </c>
      <c r="O234" s="33" t="s">
        <v>23</v>
      </c>
      <c r="P234" s="33" t="s">
        <v>23</v>
      </c>
      <c r="Q234" s="33" t="s">
        <v>23</v>
      </c>
      <c r="R234" s="33" t="s">
        <v>23</v>
      </c>
      <c r="S234" s="33" t="s">
        <v>23</v>
      </c>
    </row>
    <row r="235" spans="1:19" x14ac:dyDescent="0.25">
      <c r="A235" t="str">
        <f t="shared" si="3"/>
        <v>234,2018,1,ANTIOQUIA,SATISFACTORIA,SERVICIO MÉDICO,EXCELENTE,AMABILIDAD,CONFIANZA,AGILIDAD,NO RESPONDE,NO RESPONDE,Menor de 30 Min,SI,SI,SI,SI,SI</v>
      </c>
      <c r="B235">
        <v>234</v>
      </c>
      <c r="C235" s="33">
        <v>2018</v>
      </c>
      <c r="D235" s="33">
        <v>1</v>
      </c>
      <c r="E235" s="33" t="s">
        <v>43</v>
      </c>
      <c r="F235" s="33" t="s">
        <v>18</v>
      </c>
      <c r="G235" s="33" t="s">
        <v>35</v>
      </c>
      <c r="H235" s="33" t="s">
        <v>25</v>
      </c>
      <c r="I235" s="33" t="s">
        <v>26</v>
      </c>
      <c r="J235" s="33" t="s">
        <v>27</v>
      </c>
      <c r="K235" s="33" t="s">
        <v>30</v>
      </c>
      <c r="L235" s="33" t="s">
        <v>69</v>
      </c>
      <c r="M235" s="33" t="s">
        <v>69</v>
      </c>
      <c r="N235" s="33" t="s">
        <v>28</v>
      </c>
      <c r="O235" s="33" t="s">
        <v>23</v>
      </c>
      <c r="P235" s="33" t="s">
        <v>23</v>
      </c>
      <c r="Q235" s="33" t="s">
        <v>23</v>
      </c>
      <c r="R235" s="33" t="s">
        <v>23</v>
      </c>
      <c r="S235" s="33" t="s">
        <v>23</v>
      </c>
    </row>
    <row r="236" spans="1:19" x14ac:dyDescent="0.25">
      <c r="A236" t="str">
        <f t="shared" si="3"/>
        <v>235,2018,1,ANTIOQUIA,SATISFACTORIA,SERVICIO MÉDICO,EXCELENTE,AMABILIDAD,CONFIANZA,AGILIDAD,NO RESPONDE,NO RESPONDE,Menor de 30 Min,SI,SI,SI,SI,SI</v>
      </c>
      <c r="B236">
        <v>235</v>
      </c>
      <c r="C236" s="33">
        <v>2018</v>
      </c>
      <c r="D236" s="33">
        <v>1</v>
      </c>
      <c r="E236" s="33" t="s">
        <v>43</v>
      </c>
      <c r="F236" s="33" t="s">
        <v>18</v>
      </c>
      <c r="G236" s="33" t="s">
        <v>35</v>
      </c>
      <c r="H236" s="33" t="s">
        <v>25</v>
      </c>
      <c r="I236" s="33" t="s">
        <v>26</v>
      </c>
      <c r="J236" s="33" t="s">
        <v>27</v>
      </c>
      <c r="K236" s="33" t="s">
        <v>30</v>
      </c>
      <c r="L236" s="33" t="s">
        <v>69</v>
      </c>
      <c r="M236" s="33" t="s">
        <v>69</v>
      </c>
      <c r="N236" s="33" t="s">
        <v>28</v>
      </c>
      <c r="O236" s="33" t="s">
        <v>23</v>
      </c>
      <c r="P236" s="33" t="s">
        <v>23</v>
      </c>
      <c r="Q236" s="33" t="s">
        <v>23</v>
      </c>
      <c r="R236" s="33" t="s">
        <v>23</v>
      </c>
      <c r="S236" s="33" t="s">
        <v>23</v>
      </c>
    </row>
    <row r="237" spans="1:19" x14ac:dyDescent="0.25">
      <c r="A237" t="str">
        <f t="shared" si="3"/>
        <v>236,2018,1,ANTIOQUIA,SATISFACTORIA,SERVICIO MÉDICO,EXCELENTE,AMABILIDAD,CONFIANZA,AGILIDAD,NO RESPONDE,NO RESPONDE,Menor de 30 Min,SI,SI,SI,SI,SI</v>
      </c>
      <c r="B237">
        <v>236</v>
      </c>
      <c r="C237" s="33">
        <v>2018</v>
      </c>
      <c r="D237" s="33">
        <v>1</v>
      </c>
      <c r="E237" s="33" t="s">
        <v>43</v>
      </c>
      <c r="F237" s="33" t="s">
        <v>18</v>
      </c>
      <c r="G237" s="33" t="s">
        <v>35</v>
      </c>
      <c r="H237" s="33" t="s">
        <v>25</v>
      </c>
      <c r="I237" s="33" t="s">
        <v>26</v>
      </c>
      <c r="J237" s="33" t="s">
        <v>27</v>
      </c>
      <c r="K237" s="33" t="s">
        <v>30</v>
      </c>
      <c r="L237" s="33" t="s">
        <v>69</v>
      </c>
      <c r="M237" s="33" t="s">
        <v>69</v>
      </c>
      <c r="N237" s="33" t="s">
        <v>28</v>
      </c>
      <c r="O237" s="33" t="s">
        <v>23</v>
      </c>
      <c r="P237" s="33" t="s">
        <v>23</v>
      </c>
      <c r="Q237" s="33" t="s">
        <v>23</v>
      </c>
      <c r="R237" s="33" t="s">
        <v>23</v>
      </c>
      <c r="S237" s="33" t="s">
        <v>23</v>
      </c>
    </row>
    <row r="238" spans="1:19" x14ac:dyDescent="0.25">
      <c r="A238" t="str">
        <f t="shared" si="3"/>
        <v>237,2018,1,ANTIOQUIA,SATISFACTORIA,SERVICIO MÉDICO,EXCELENTE,AMABILIDAD,CONFIANZA,AGILIDAD,NO RESPONDE,NO RESPONDE,Menor de 30 Min,SI,SI,SI,SI,SI</v>
      </c>
      <c r="B238">
        <v>237</v>
      </c>
      <c r="C238" s="33">
        <v>2018</v>
      </c>
      <c r="D238" s="33">
        <v>1</v>
      </c>
      <c r="E238" s="33" t="s">
        <v>43</v>
      </c>
      <c r="F238" s="33" t="s">
        <v>18</v>
      </c>
      <c r="G238" s="33" t="s">
        <v>35</v>
      </c>
      <c r="H238" s="33" t="s">
        <v>25</v>
      </c>
      <c r="I238" s="33" t="s">
        <v>26</v>
      </c>
      <c r="J238" s="33" t="s">
        <v>27</v>
      </c>
      <c r="K238" s="33" t="s">
        <v>30</v>
      </c>
      <c r="L238" s="33" t="s">
        <v>69</v>
      </c>
      <c r="M238" s="33" t="s">
        <v>69</v>
      </c>
      <c r="N238" s="33" t="s">
        <v>28</v>
      </c>
      <c r="O238" s="33" t="s">
        <v>23</v>
      </c>
      <c r="P238" s="33" t="s">
        <v>23</v>
      </c>
      <c r="Q238" s="33" t="s">
        <v>23</v>
      </c>
      <c r="R238" s="33" t="s">
        <v>23</v>
      </c>
      <c r="S238" s="33" t="s">
        <v>23</v>
      </c>
    </row>
    <row r="239" spans="1:19" x14ac:dyDescent="0.25">
      <c r="A239" t="str">
        <f t="shared" si="3"/>
        <v>238,2018,1,ANTIOQUIA,SATISFACTORIA,SERVICIO MÉDICO,EXCELENTE,AMABILIDAD,CONFIANZA,AGILIDAD,NO RESPONDE,NO RESPONDE,Menor de 30 Min,SI,SI,SI,SI,SI</v>
      </c>
      <c r="B239">
        <v>238</v>
      </c>
      <c r="C239" s="33">
        <v>2018</v>
      </c>
      <c r="D239" s="33">
        <v>1</v>
      </c>
      <c r="E239" s="33" t="s">
        <v>43</v>
      </c>
      <c r="F239" s="33" t="s">
        <v>18</v>
      </c>
      <c r="G239" s="33" t="s">
        <v>35</v>
      </c>
      <c r="H239" s="33" t="s">
        <v>25</v>
      </c>
      <c r="I239" s="33" t="s">
        <v>26</v>
      </c>
      <c r="J239" s="33" t="s">
        <v>27</v>
      </c>
      <c r="K239" s="33" t="s">
        <v>30</v>
      </c>
      <c r="L239" s="33" t="s">
        <v>69</v>
      </c>
      <c r="M239" s="33" t="s">
        <v>69</v>
      </c>
      <c r="N239" s="33" t="s">
        <v>28</v>
      </c>
      <c r="O239" s="33" t="s">
        <v>23</v>
      </c>
      <c r="P239" s="33" t="s">
        <v>23</v>
      </c>
      <c r="Q239" s="33" t="s">
        <v>23</v>
      </c>
      <c r="R239" s="33" t="s">
        <v>23</v>
      </c>
      <c r="S239" s="33" t="s">
        <v>23</v>
      </c>
    </row>
    <row r="240" spans="1:19" x14ac:dyDescent="0.25">
      <c r="A240" t="str">
        <f t="shared" si="3"/>
        <v>239,2018,1,ANTIOQUIA,SATISFACTORIA,SERVICIO MÉDICO,BUENO,AMABILIDAD,CONFIANZA,NO RESPONDE,NO RESPONDE,NO RESPONDE,Menor de 30 Min,SI,SI,SI,SI,SI</v>
      </c>
      <c r="B240">
        <v>239</v>
      </c>
      <c r="C240" s="33">
        <v>2018</v>
      </c>
      <c r="D240" s="33">
        <v>1</v>
      </c>
      <c r="E240" s="33" t="s">
        <v>43</v>
      </c>
      <c r="F240" s="33" t="s">
        <v>18</v>
      </c>
      <c r="G240" s="33" t="s">
        <v>35</v>
      </c>
      <c r="H240" s="33" t="s">
        <v>34</v>
      </c>
      <c r="I240" s="33" t="s">
        <v>26</v>
      </c>
      <c r="J240" s="33" t="s">
        <v>27</v>
      </c>
      <c r="K240" s="33" t="s">
        <v>69</v>
      </c>
      <c r="L240" s="33" t="s">
        <v>69</v>
      </c>
      <c r="M240" s="33" t="s">
        <v>69</v>
      </c>
      <c r="N240" s="33" t="s">
        <v>28</v>
      </c>
      <c r="O240" s="33" t="s">
        <v>23</v>
      </c>
      <c r="P240" s="33" t="s">
        <v>23</v>
      </c>
      <c r="Q240" s="33" t="s">
        <v>23</v>
      </c>
      <c r="R240" s="33" t="s">
        <v>23</v>
      </c>
      <c r="S240" s="33" t="s">
        <v>23</v>
      </c>
    </row>
    <row r="241" spans="1:19" x14ac:dyDescent="0.25">
      <c r="A241" t="str">
        <f t="shared" si="3"/>
        <v>240,2018,1,ANTIOQUIA,SATISFACTORIA,SERVICIO MÉDICO,EXCELENTE,AMABILIDAD,CONFIANZA,NO RESPONDE,NO RESPONDE,NO RESPONDE,Menor de 30 Min,SI,SI,SI,SI,SI</v>
      </c>
      <c r="B241">
        <v>240</v>
      </c>
      <c r="C241" s="33">
        <v>2018</v>
      </c>
      <c r="D241" s="33">
        <v>1</v>
      </c>
      <c r="E241" s="33" t="s">
        <v>43</v>
      </c>
      <c r="F241" s="33" t="s">
        <v>18</v>
      </c>
      <c r="G241" s="33" t="s">
        <v>35</v>
      </c>
      <c r="H241" s="33" t="s">
        <v>25</v>
      </c>
      <c r="I241" s="33" t="s">
        <v>26</v>
      </c>
      <c r="J241" s="33" t="s">
        <v>27</v>
      </c>
      <c r="K241" s="33" t="s">
        <v>69</v>
      </c>
      <c r="L241" s="33" t="s">
        <v>69</v>
      </c>
      <c r="M241" s="33" t="s">
        <v>69</v>
      </c>
      <c r="N241" s="33" t="s">
        <v>28</v>
      </c>
      <c r="O241" s="33" t="s">
        <v>23</v>
      </c>
      <c r="P241" s="33" t="s">
        <v>23</v>
      </c>
      <c r="Q241" s="33" t="s">
        <v>23</v>
      </c>
      <c r="R241" s="33" t="s">
        <v>23</v>
      </c>
      <c r="S241" s="33" t="s">
        <v>23</v>
      </c>
    </row>
    <row r="242" spans="1:19" x14ac:dyDescent="0.25">
      <c r="A242" t="str">
        <f t="shared" si="3"/>
        <v>241,2018,1,ANTIOQUIA,SATISFACTORIA,SERVICIO MÉDICO,BUENO,AMABILIDAD,CONFIANZA,NO RESPONDE,NO RESPONDE,NO RESPONDE,Menor de 30 Min,SI,SI,SI,SI,SI</v>
      </c>
      <c r="B242">
        <v>241</v>
      </c>
      <c r="C242" s="33">
        <v>2018</v>
      </c>
      <c r="D242" s="33">
        <v>1</v>
      </c>
      <c r="E242" s="33" t="s">
        <v>43</v>
      </c>
      <c r="F242" s="33" t="s">
        <v>18</v>
      </c>
      <c r="G242" s="33" t="s">
        <v>35</v>
      </c>
      <c r="H242" s="33" t="s">
        <v>34</v>
      </c>
      <c r="I242" s="33" t="s">
        <v>26</v>
      </c>
      <c r="J242" s="33" t="s">
        <v>27</v>
      </c>
      <c r="K242" s="33" t="s">
        <v>69</v>
      </c>
      <c r="L242" s="33" t="s">
        <v>69</v>
      </c>
      <c r="M242" s="33" t="s">
        <v>69</v>
      </c>
      <c r="N242" s="33" t="s">
        <v>28</v>
      </c>
      <c r="O242" s="33" t="s">
        <v>23</v>
      </c>
      <c r="P242" s="33" t="s">
        <v>23</v>
      </c>
      <c r="Q242" s="33" t="s">
        <v>23</v>
      </c>
      <c r="R242" s="33" t="s">
        <v>23</v>
      </c>
      <c r="S242" s="33" t="s">
        <v>23</v>
      </c>
    </row>
    <row r="243" spans="1:19" x14ac:dyDescent="0.25">
      <c r="A243" t="str">
        <f t="shared" si="3"/>
        <v>242,2018,1,ANTIOQUIA,SATISFACTORIA,SERVICIO MÉDICO,EXCELENTE,AMABILIDAD,CONFIANZA,NO RESPONDE,NO RESPONDE,NO RESPONDE,Menor de 30 Min,SI,SI,SI,SI,SI</v>
      </c>
      <c r="B243">
        <v>242</v>
      </c>
      <c r="C243" s="33">
        <v>2018</v>
      </c>
      <c r="D243" s="33">
        <v>1</v>
      </c>
      <c r="E243" s="33" t="s">
        <v>43</v>
      </c>
      <c r="F243" s="33" t="s">
        <v>18</v>
      </c>
      <c r="G243" s="33" t="s">
        <v>35</v>
      </c>
      <c r="H243" s="33" t="s">
        <v>25</v>
      </c>
      <c r="I243" s="33" t="s">
        <v>26</v>
      </c>
      <c r="J243" s="33" t="s">
        <v>27</v>
      </c>
      <c r="K243" s="33" t="s">
        <v>69</v>
      </c>
      <c r="L243" s="33" t="s">
        <v>69</v>
      </c>
      <c r="M243" s="33" t="s">
        <v>69</v>
      </c>
      <c r="N243" s="33" t="s">
        <v>28</v>
      </c>
      <c r="O243" s="33" t="s">
        <v>23</v>
      </c>
      <c r="P243" s="33" t="s">
        <v>23</v>
      </c>
      <c r="Q243" s="33" t="s">
        <v>23</v>
      </c>
      <c r="R243" s="33" t="s">
        <v>23</v>
      </c>
      <c r="S243" s="33" t="s">
        <v>23</v>
      </c>
    </row>
    <row r="244" spans="1:19" x14ac:dyDescent="0.25">
      <c r="A244" t="str">
        <f t="shared" si="3"/>
        <v>243,2018,1,ANTIOQUIA,SATISFACTORIA,SERVICIO MÉDICO,EXCELENTE,AMABILIDAD,CONFIANZA,AGILIDAD,NO RESPONDE,NO RESPONDE,Menor de 30 Min,SI,SI,SI,SI,SI</v>
      </c>
      <c r="B244">
        <v>243</v>
      </c>
      <c r="C244" s="33">
        <v>2018</v>
      </c>
      <c r="D244" s="33">
        <v>1</v>
      </c>
      <c r="E244" s="33" t="s">
        <v>43</v>
      </c>
      <c r="F244" s="33" t="s">
        <v>18</v>
      </c>
      <c r="G244" s="33" t="s">
        <v>35</v>
      </c>
      <c r="H244" s="33" t="s">
        <v>25</v>
      </c>
      <c r="I244" s="33" t="s">
        <v>26</v>
      </c>
      <c r="J244" s="33" t="s">
        <v>27</v>
      </c>
      <c r="K244" s="33" t="s">
        <v>30</v>
      </c>
      <c r="L244" s="33" t="s">
        <v>69</v>
      </c>
      <c r="M244" s="33" t="s">
        <v>69</v>
      </c>
      <c r="N244" s="33" t="s">
        <v>28</v>
      </c>
      <c r="O244" s="33" t="s">
        <v>23</v>
      </c>
      <c r="P244" s="33" t="s">
        <v>23</v>
      </c>
      <c r="Q244" s="33" t="s">
        <v>23</v>
      </c>
      <c r="R244" s="33" t="s">
        <v>23</v>
      </c>
      <c r="S244" s="33" t="s">
        <v>23</v>
      </c>
    </row>
    <row r="245" spans="1:19" x14ac:dyDescent="0.25">
      <c r="A245" t="str">
        <f t="shared" si="3"/>
        <v>244,2018,1,ANTIOQUIA,SATISFACTORIA,SERVICIO MÉDICO,EXCELENTE,AMABILIDAD,CONFIANZA,NO RESPONDE,NO RESPONDE,NO RESPONDE,Menor de 30 Min,SI,SI,SI,SI,SI</v>
      </c>
      <c r="B245">
        <v>244</v>
      </c>
      <c r="C245" s="33">
        <v>2018</v>
      </c>
      <c r="D245" s="33">
        <v>1</v>
      </c>
      <c r="E245" s="33" t="s">
        <v>43</v>
      </c>
      <c r="F245" s="33" t="s">
        <v>18</v>
      </c>
      <c r="G245" s="33" t="s">
        <v>35</v>
      </c>
      <c r="H245" s="33" t="s">
        <v>25</v>
      </c>
      <c r="I245" s="33" t="s">
        <v>26</v>
      </c>
      <c r="J245" s="33" t="s">
        <v>27</v>
      </c>
      <c r="K245" s="33" t="s">
        <v>69</v>
      </c>
      <c r="L245" s="33" t="s">
        <v>69</v>
      </c>
      <c r="M245" s="33" t="s">
        <v>69</v>
      </c>
      <c r="N245" s="33" t="s">
        <v>28</v>
      </c>
      <c r="O245" s="33" t="s">
        <v>23</v>
      </c>
      <c r="P245" s="33" t="s">
        <v>23</v>
      </c>
      <c r="Q245" s="33" t="s">
        <v>23</v>
      </c>
      <c r="R245" s="33" t="s">
        <v>23</v>
      </c>
      <c r="S245" s="33" t="s">
        <v>23</v>
      </c>
    </row>
    <row r="246" spans="1:19" x14ac:dyDescent="0.25">
      <c r="A246" t="str">
        <f t="shared" si="3"/>
        <v>245,2018,1,ANTIOQUIA,SATISFACTORIA,AFILIACIONES,EXCELENTE,AMABILIDAD,CONFIANZA,AGILIDAD,NO RESPONDE,NO RESPONDE,Menor de 30 Min,SI,SI,SI,SI,SI</v>
      </c>
      <c r="B246">
        <v>245</v>
      </c>
      <c r="C246" s="33">
        <v>2018</v>
      </c>
      <c r="D246" s="33">
        <v>1</v>
      </c>
      <c r="E246" s="33" t="s">
        <v>43</v>
      </c>
      <c r="F246" s="33" t="s">
        <v>18</v>
      </c>
      <c r="G246" s="33" t="s">
        <v>24</v>
      </c>
      <c r="H246" s="33" t="s">
        <v>25</v>
      </c>
      <c r="I246" s="33" t="s">
        <v>26</v>
      </c>
      <c r="J246" s="33" t="s">
        <v>27</v>
      </c>
      <c r="K246" s="33" t="s">
        <v>30</v>
      </c>
      <c r="L246" s="33" t="s">
        <v>69</v>
      </c>
      <c r="M246" s="33" t="s">
        <v>69</v>
      </c>
      <c r="N246" s="33" t="s">
        <v>28</v>
      </c>
      <c r="O246" s="33" t="s">
        <v>23</v>
      </c>
      <c r="P246" s="33" t="s">
        <v>23</v>
      </c>
      <c r="Q246" s="33" t="s">
        <v>23</v>
      </c>
      <c r="R246" s="33" t="s">
        <v>23</v>
      </c>
      <c r="S246" s="33" t="s">
        <v>23</v>
      </c>
    </row>
    <row r="247" spans="1:19" x14ac:dyDescent="0.25">
      <c r="A247" t="str">
        <f t="shared" si="3"/>
        <v>246,2018,1,ANTIOQUIA,SATISFACTORIA,SERVICIO MÉDICO,BUENO,AMABILIDAD,CONFIANZA,NO RESPONDE,NO RESPONDE,NO RESPONDE,Menor de 30 Min,SI,SI,SI,SI,SI</v>
      </c>
      <c r="B247">
        <v>246</v>
      </c>
      <c r="C247" s="33">
        <v>2018</v>
      </c>
      <c r="D247" s="33">
        <v>1</v>
      </c>
      <c r="E247" s="33" t="s">
        <v>43</v>
      </c>
      <c r="F247" s="33" t="s">
        <v>18</v>
      </c>
      <c r="G247" s="33" t="s">
        <v>35</v>
      </c>
      <c r="H247" s="33" t="s">
        <v>34</v>
      </c>
      <c r="I247" s="33" t="s">
        <v>26</v>
      </c>
      <c r="J247" s="33" t="s">
        <v>27</v>
      </c>
      <c r="K247" s="33" t="s">
        <v>69</v>
      </c>
      <c r="L247" s="33" t="s">
        <v>69</v>
      </c>
      <c r="M247" s="33" t="s">
        <v>69</v>
      </c>
      <c r="N247" s="33" t="s">
        <v>28</v>
      </c>
      <c r="O247" s="33" t="s">
        <v>23</v>
      </c>
      <c r="P247" s="33" t="s">
        <v>23</v>
      </c>
      <c r="Q247" s="33" t="s">
        <v>23</v>
      </c>
      <c r="R247" s="33" t="s">
        <v>23</v>
      </c>
      <c r="S247" s="33" t="s">
        <v>23</v>
      </c>
    </row>
    <row r="248" spans="1:19" x14ac:dyDescent="0.25">
      <c r="A248" t="str">
        <f t="shared" si="3"/>
        <v>247,2018,1,ANTIOQUIA,SATISFACTORIA,SERVICIO MÉDICO,EXCELENTE,AMABILIDAD,CONFIANZA,AGILIDAD,NO RESPONDE,NO RESPONDE,Menor de 30 Min,SI,SI,SI,SI,SI</v>
      </c>
      <c r="B248">
        <v>247</v>
      </c>
      <c r="C248" s="33">
        <v>2018</v>
      </c>
      <c r="D248" s="33">
        <v>1</v>
      </c>
      <c r="E248" s="33" t="s">
        <v>43</v>
      </c>
      <c r="F248" s="33" t="s">
        <v>18</v>
      </c>
      <c r="G248" s="33" t="s">
        <v>35</v>
      </c>
      <c r="H248" s="33" t="s">
        <v>25</v>
      </c>
      <c r="I248" s="33" t="s">
        <v>26</v>
      </c>
      <c r="J248" s="33" t="s">
        <v>27</v>
      </c>
      <c r="K248" s="33" t="s">
        <v>30</v>
      </c>
      <c r="L248" s="33" t="s">
        <v>69</v>
      </c>
      <c r="M248" s="33" t="s">
        <v>69</v>
      </c>
      <c r="N248" s="33" t="s">
        <v>28</v>
      </c>
      <c r="O248" s="33" t="s">
        <v>23</v>
      </c>
      <c r="P248" s="33" t="s">
        <v>23</v>
      </c>
      <c r="Q248" s="33" t="s">
        <v>23</v>
      </c>
      <c r="R248" s="33" t="s">
        <v>23</v>
      </c>
      <c r="S248" s="33" t="s">
        <v>23</v>
      </c>
    </row>
    <row r="249" spans="1:19" x14ac:dyDescent="0.25">
      <c r="A249" t="str">
        <f t="shared" si="3"/>
        <v>248,2018,1,ANTIOQUIA,SATISFACTORIA,AFILIACIONES,EXCELENTE,AMABILIDAD,CONFIANZA,NO RESPONDE,NO RESPONDE,NO RESPONDE,Menor de 30 Min,SI,SI,SI,SI,SI</v>
      </c>
      <c r="B249">
        <v>248</v>
      </c>
      <c r="C249" s="33">
        <v>2018</v>
      </c>
      <c r="D249" s="33">
        <v>1</v>
      </c>
      <c r="E249" s="33" t="s">
        <v>43</v>
      </c>
      <c r="F249" s="33" t="s">
        <v>18</v>
      </c>
      <c r="G249" s="33" t="s">
        <v>24</v>
      </c>
      <c r="H249" s="33" t="s">
        <v>25</v>
      </c>
      <c r="I249" s="33" t="s">
        <v>26</v>
      </c>
      <c r="J249" s="33" t="s">
        <v>27</v>
      </c>
      <c r="K249" s="33" t="s">
        <v>69</v>
      </c>
      <c r="L249" s="33" t="s">
        <v>69</v>
      </c>
      <c r="M249" s="33" t="s">
        <v>69</v>
      </c>
      <c r="N249" s="33" t="s">
        <v>28</v>
      </c>
      <c r="O249" s="33" t="s">
        <v>23</v>
      </c>
      <c r="P249" s="33" t="s">
        <v>23</v>
      </c>
      <c r="Q249" s="33" t="s">
        <v>23</v>
      </c>
      <c r="R249" s="33" t="s">
        <v>23</v>
      </c>
      <c r="S249" s="33" t="s">
        <v>23</v>
      </c>
    </row>
    <row r="250" spans="1:19" x14ac:dyDescent="0.25">
      <c r="A250" t="str">
        <f t="shared" si="3"/>
        <v>249,2018,1,ANTIOQUIA,SATISFACTORIA,SERVICIO MÉDICO,BUENO,AMABILIDAD,CONFIANZA,NO RESPONDE,NO RESPONDE,NO RESPONDE,Menor de 30 Min,SI,SI,SI,SI,SI</v>
      </c>
      <c r="B250">
        <v>249</v>
      </c>
      <c r="C250" s="33">
        <v>2018</v>
      </c>
      <c r="D250" s="33">
        <v>1</v>
      </c>
      <c r="E250" s="33" t="s">
        <v>43</v>
      </c>
      <c r="F250" s="33" t="s">
        <v>18</v>
      </c>
      <c r="G250" s="33" t="s">
        <v>35</v>
      </c>
      <c r="H250" s="33" t="s">
        <v>34</v>
      </c>
      <c r="I250" s="33" t="s">
        <v>26</v>
      </c>
      <c r="J250" s="33" t="s">
        <v>27</v>
      </c>
      <c r="K250" s="33" t="s">
        <v>69</v>
      </c>
      <c r="L250" s="33" t="s">
        <v>69</v>
      </c>
      <c r="M250" s="33" t="s">
        <v>69</v>
      </c>
      <c r="N250" s="33" t="s">
        <v>28</v>
      </c>
      <c r="O250" s="33" t="s">
        <v>23</v>
      </c>
      <c r="P250" s="33" t="s">
        <v>23</v>
      </c>
      <c r="Q250" s="33" t="s">
        <v>23</v>
      </c>
      <c r="R250" s="33" t="s">
        <v>23</v>
      </c>
      <c r="S250" s="33" t="s">
        <v>23</v>
      </c>
    </row>
    <row r="251" spans="1:19" x14ac:dyDescent="0.25">
      <c r="A251" t="str">
        <f t="shared" si="3"/>
        <v>250,2018,1,ANTIOQUIA,SATISFACTORIA,SERVICIO MÉDICO,BUENO,AMABILIDAD,CONFIANZA,NO RESPONDE,NO RESPONDE,NO RESPONDE,Menor de 30 Min,SI,SI,SI,SI,SI</v>
      </c>
      <c r="B251">
        <v>250</v>
      </c>
      <c r="C251" s="33">
        <v>2018</v>
      </c>
      <c r="D251" s="33">
        <v>1</v>
      </c>
      <c r="E251" s="33" t="s">
        <v>43</v>
      </c>
      <c r="F251" s="33" t="s">
        <v>18</v>
      </c>
      <c r="G251" s="33" t="s">
        <v>35</v>
      </c>
      <c r="H251" s="33" t="s">
        <v>34</v>
      </c>
      <c r="I251" s="33" t="s">
        <v>26</v>
      </c>
      <c r="J251" s="33" t="s">
        <v>27</v>
      </c>
      <c r="K251" s="33" t="s">
        <v>69</v>
      </c>
      <c r="L251" s="33" t="s">
        <v>69</v>
      </c>
      <c r="M251" s="33" t="s">
        <v>69</v>
      </c>
      <c r="N251" s="33" t="s">
        <v>28</v>
      </c>
      <c r="O251" s="33" t="s">
        <v>23</v>
      </c>
      <c r="P251" s="33" t="s">
        <v>23</v>
      </c>
      <c r="Q251" s="33" t="s">
        <v>23</v>
      </c>
      <c r="R251" s="33" t="s">
        <v>23</v>
      </c>
      <c r="S251" s="33" t="s">
        <v>23</v>
      </c>
    </row>
    <row r="252" spans="1:19" x14ac:dyDescent="0.25">
      <c r="A252" t="str">
        <f t="shared" si="3"/>
        <v>251,2018,1,ANTIOQUIA,SATISFACTORIA,SERVICIO MÉDICO,EXCELENTE,AMABILIDAD,CONFIANZA,AGILIDAD,NO RESPONDE,NO RESPONDE,Menor de 30 Min,SI,SI,SI,SI,SI</v>
      </c>
      <c r="B252">
        <v>251</v>
      </c>
      <c r="C252" s="33">
        <v>2018</v>
      </c>
      <c r="D252" s="33">
        <v>1</v>
      </c>
      <c r="E252" s="33" t="s">
        <v>43</v>
      </c>
      <c r="F252" s="33" t="s">
        <v>18</v>
      </c>
      <c r="G252" s="33" t="s">
        <v>35</v>
      </c>
      <c r="H252" s="33" t="s">
        <v>25</v>
      </c>
      <c r="I252" s="33" t="s">
        <v>26</v>
      </c>
      <c r="J252" s="33" t="s">
        <v>27</v>
      </c>
      <c r="K252" s="33" t="s">
        <v>30</v>
      </c>
      <c r="L252" s="33" t="s">
        <v>69</v>
      </c>
      <c r="M252" s="33" t="s">
        <v>69</v>
      </c>
      <c r="N252" s="33" t="s">
        <v>28</v>
      </c>
      <c r="O252" s="33" t="s">
        <v>23</v>
      </c>
      <c r="P252" s="33" t="s">
        <v>23</v>
      </c>
      <c r="Q252" s="33" t="s">
        <v>23</v>
      </c>
      <c r="R252" s="33" t="s">
        <v>23</v>
      </c>
      <c r="S252" s="33" t="s">
        <v>23</v>
      </c>
    </row>
    <row r="253" spans="1:19" x14ac:dyDescent="0.25">
      <c r="A253" t="str">
        <f t="shared" si="3"/>
        <v>252,2018,1,MAGDALENA,SATISFACTORIA,AFILIACIONES,EXCELENTE,AMABILIDAD,CONFIANZA,NO RESPONDE,NO RESPONDE,NO RESPONDE,Menor de 30 Min,SI,SI,SI,SI,SI</v>
      </c>
      <c r="B253">
        <v>252</v>
      </c>
      <c r="C253" s="33">
        <v>2018</v>
      </c>
      <c r="D253" s="33">
        <v>1</v>
      </c>
      <c r="E253" s="33" t="s">
        <v>44</v>
      </c>
      <c r="F253" s="33" t="s">
        <v>18</v>
      </c>
      <c r="G253" s="33" t="s">
        <v>24</v>
      </c>
      <c r="H253" s="33" t="s">
        <v>25</v>
      </c>
      <c r="I253" s="33" t="s">
        <v>26</v>
      </c>
      <c r="J253" s="33" t="s">
        <v>27</v>
      </c>
      <c r="K253" s="33" t="s">
        <v>69</v>
      </c>
      <c r="L253" s="33" t="s">
        <v>69</v>
      </c>
      <c r="M253" s="33" t="s">
        <v>69</v>
      </c>
      <c r="N253" s="33" t="s">
        <v>28</v>
      </c>
      <c r="O253" s="33" t="s">
        <v>23</v>
      </c>
      <c r="P253" s="33" t="s">
        <v>23</v>
      </c>
      <c r="Q253" s="33" t="s">
        <v>23</v>
      </c>
      <c r="R253" s="33" t="s">
        <v>23</v>
      </c>
      <c r="S253" s="33" t="s">
        <v>23</v>
      </c>
    </row>
    <row r="254" spans="1:19" x14ac:dyDescent="0.25">
      <c r="A254" t="str">
        <f t="shared" si="3"/>
        <v>253,2018,1,MAGDALENA,SATISFACTORIA,AFILIACIONES,EXCELENTE,AMABILIDAD,NO RESPONDE,NO RESPONDE,SEGURIDAD,NO RESPONDE,Menor de 30 Min,SI,SI,SI,SI,SI</v>
      </c>
      <c r="B254">
        <v>253</v>
      </c>
      <c r="C254" s="33">
        <v>2018</v>
      </c>
      <c r="D254" s="33">
        <v>1</v>
      </c>
      <c r="E254" s="33" t="s">
        <v>44</v>
      </c>
      <c r="F254" s="33" t="s">
        <v>18</v>
      </c>
      <c r="G254" s="33" t="s">
        <v>24</v>
      </c>
      <c r="H254" s="33" t="s">
        <v>25</v>
      </c>
      <c r="I254" s="33" t="s">
        <v>26</v>
      </c>
      <c r="J254" s="33" t="s">
        <v>69</v>
      </c>
      <c r="K254" s="33" t="s">
        <v>69</v>
      </c>
      <c r="L254" s="33" t="s">
        <v>31</v>
      </c>
      <c r="M254" s="33" t="s">
        <v>69</v>
      </c>
      <c r="N254" s="33" t="s">
        <v>28</v>
      </c>
      <c r="O254" s="33" t="s">
        <v>23</v>
      </c>
      <c r="P254" s="33" t="s">
        <v>23</v>
      </c>
      <c r="Q254" s="33" t="s">
        <v>23</v>
      </c>
      <c r="R254" s="33" t="s">
        <v>23</v>
      </c>
      <c r="S254" s="33" t="s">
        <v>23</v>
      </c>
    </row>
    <row r="255" spans="1:19" x14ac:dyDescent="0.25">
      <c r="A255" t="str">
        <f t="shared" si="3"/>
        <v>254,2018,1,MAGDALENA,SATISFACTORIA,AFILIACIONES,EXCELENTE,AMABILIDAD,CONFIANZA,AGILIDAD,SEGURIDAD,NO RESPONDE,Menor de 30 Min,SI,SI,SI,SI,SI</v>
      </c>
      <c r="B255">
        <v>254</v>
      </c>
      <c r="C255" s="33">
        <v>2018</v>
      </c>
      <c r="D255" s="33">
        <v>1</v>
      </c>
      <c r="E255" s="33" t="s">
        <v>44</v>
      </c>
      <c r="F255" s="33" t="s">
        <v>18</v>
      </c>
      <c r="G255" s="33" t="s">
        <v>24</v>
      </c>
      <c r="H255" s="33" t="s">
        <v>25</v>
      </c>
      <c r="I255" s="33" t="s">
        <v>26</v>
      </c>
      <c r="J255" s="33" t="s">
        <v>27</v>
      </c>
      <c r="K255" s="33" t="s">
        <v>30</v>
      </c>
      <c r="L255" s="33" t="s">
        <v>31</v>
      </c>
      <c r="M255" s="33" t="s">
        <v>69</v>
      </c>
      <c r="N255" s="33" t="s">
        <v>28</v>
      </c>
      <c r="O255" s="33" t="s">
        <v>23</v>
      </c>
      <c r="P255" s="33" t="s">
        <v>23</v>
      </c>
      <c r="Q255" s="33" t="s">
        <v>23</v>
      </c>
      <c r="R255" s="33" t="s">
        <v>23</v>
      </c>
      <c r="S255" s="33" t="s">
        <v>23</v>
      </c>
    </row>
    <row r="256" spans="1:19" x14ac:dyDescent="0.25">
      <c r="A256" t="str">
        <f t="shared" si="3"/>
        <v>255,2018,1,MAGDALENA,SATISFACTORIA,AFILIACIONES,EXCELENTE,NO RESPONDE,NO RESPONDE,AGILIDAD,SEGURIDAD,NO RESPONDE,Menor de 30 Min,SI,SI,SI,SI,SI</v>
      </c>
      <c r="B256">
        <v>255</v>
      </c>
      <c r="C256" s="33">
        <v>2018</v>
      </c>
      <c r="D256" s="33">
        <v>1</v>
      </c>
      <c r="E256" s="33" t="s">
        <v>44</v>
      </c>
      <c r="F256" s="33" t="s">
        <v>18</v>
      </c>
      <c r="G256" s="33" t="s">
        <v>24</v>
      </c>
      <c r="H256" s="33" t="s">
        <v>25</v>
      </c>
      <c r="I256" s="33" t="s">
        <v>69</v>
      </c>
      <c r="J256" s="33" t="s">
        <v>69</v>
      </c>
      <c r="K256" s="33" t="s">
        <v>30</v>
      </c>
      <c r="L256" s="33" t="s">
        <v>31</v>
      </c>
      <c r="M256" s="33" t="s">
        <v>69</v>
      </c>
      <c r="N256" s="33" t="s">
        <v>28</v>
      </c>
      <c r="O256" s="33" t="s">
        <v>23</v>
      </c>
      <c r="P256" s="33" t="s">
        <v>23</v>
      </c>
      <c r="Q256" s="33" t="s">
        <v>23</v>
      </c>
      <c r="R256" s="33" t="s">
        <v>23</v>
      </c>
      <c r="S256" s="33" t="s">
        <v>23</v>
      </c>
    </row>
    <row r="257" spans="1:19" x14ac:dyDescent="0.25">
      <c r="A257" t="str">
        <f t="shared" si="3"/>
        <v>256,2018,1,MAGDALENA,SATISFACTORIA,AFILIACIONES,EXCELENTE,NO RESPONDE,NO RESPONDE,AGILIDAD,SEGURIDAD,NO RESPONDE,Menor de 30 Min,SI,SI,SI,SI,SI</v>
      </c>
      <c r="B257">
        <v>256</v>
      </c>
      <c r="C257" s="33">
        <v>2018</v>
      </c>
      <c r="D257" s="33">
        <v>1</v>
      </c>
      <c r="E257" s="33" t="s">
        <v>44</v>
      </c>
      <c r="F257" s="33" t="s">
        <v>18</v>
      </c>
      <c r="G257" s="33" t="s">
        <v>24</v>
      </c>
      <c r="H257" s="33" t="s">
        <v>25</v>
      </c>
      <c r="I257" s="33" t="s">
        <v>69</v>
      </c>
      <c r="J257" s="33" t="s">
        <v>69</v>
      </c>
      <c r="K257" s="33" t="s">
        <v>30</v>
      </c>
      <c r="L257" s="33" t="s">
        <v>31</v>
      </c>
      <c r="M257" s="33" t="s">
        <v>69</v>
      </c>
      <c r="N257" s="33" t="s">
        <v>28</v>
      </c>
      <c r="O257" s="33" t="s">
        <v>23</v>
      </c>
      <c r="P257" s="33" t="s">
        <v>23</v>
      </c>
      <c r="Q257" s="33" t="s">
        <v>23</v>
      </c>
      <c r="R257" s="33" t="s">
        <v>23</v>
      </c>
      <c r="S257" s="33" t="s">
        <v>23</v>
      </c>
    </row>
    <row r="258" spans="1:19" x14ac:dyDescent="0.25">
      <c r="A258" t="str">
        <f t="shared" ref="A258:A321" si="4">_xlfn.CONCAT(B258,",",C258,",",D258,",",E258,",",F258,",",G258,",",H258,",",I258,",",J258,",",K258,",",L258,",",M258,",",N258,",",O258,",",P258,",",Q258,",",R258,",",S258)</f>
        <v>257,2018,1,MAGDALENA,SATISFACTORIA,AFILIACIONES,EXCELENTE,AMABILIDAD,NO RESPONDE,AGILIDAD,NO RESPONDE,NO RESPONDE,Menor de 30 Min,SI,SI,SI,SI,SI</v>
      </c>
      <c r="B258">
        <v>257</v>
      </c>
      <c r="C258" s="33">
        <v>2018</v>
      </c>
      <c r="D258" s="33">
        <v>1</v>
      </c>
      <c r="E258" s="33" t="s">
        <v>44</v>
      </c>
      <c r="F258" s="33" t="s">
        <v>18</v>
      </c>
      <c r="G258" s="33" t="s">
        <v>24</v>
      </c>
      <c r="H258" s="33" t="s">
        <v>25</v>
      </c>
      <c r="I258" s="33" t="s">
        <v>26</v>
      </c>
      <c r="J258" s="33" t="s">
        <v>69</v>
      </c>
      <c r="K258" s="33" t="s">
        <v>30</v>
      </c>
      <c r="L258" s="33" t="s">
        <v>69</v>
      </c>
      <c r="M258" s="33" t="s">
        <v>69</v>
      </c>
      <c r="N258" s="33" t="s">
        <v>28</v>
      </c>
      <c r="O258" s="33" t="s">
        <v>23</v>
      </c>
      <c r="P258" s="33" t="s">
        <v>23</v>
      </c>
      <c r="Q258" s="33" t="s">
        <v>23</v>
      </c>
      <c r="R258" s="33" t="s">
        <v>23</v>
      </c>
      <c r="S258" s="33" t="s">
        <v>23</v>
      </c>
    </row>
    <row r="259" spans="1:19" x14ac:dyDescent="0.25">
      <c r="A259" t="str">
        <f t="shared" si="4"/>
        <v>258,2018,1,MAGDALENA,SATISFACTORIA,AFILIACIONES,EXCELENTE,AMABILIDAD,NO RESPONDE,NO RESPONDE,SEGURIDAD,NO RESPONDE,Menor de 30 Min,SI,SI,SI,SI,SI</v>
      </c>
      <c r="B259">
        <v>258</v>
      </c>
      <c r="C259" s="33">
        <v>2018</v>
      </c>
      <c r="D259" s="33">
        <v>1</v>
      </c>
      <c r="E259" s="33" t="s">
        <v>44</v>
      </c>
      <c r="F259" s="33" t="s">
        <v>18</v>
      </c>
      <c r="G259" s="33" t="s">
        <v>24</v>
      </c>
      <c r="H259" s="33" t="s">
        <v>25</v>
      </c>
      <c r="I259" s="33" t="s">
        <v>26</v>
      </c>
      <c r="J259" s="33" t="s">
        <v>69</v>
      </c>
      <c r="K259" s="33" t="s">
        <v>69</v>
      </c>
      <c r="L259" s="33" t="s">
        <v>31</v>
      </c>
      <c r="M259" s="33" t="s">
        <v>69</v>
      </c>
      <c r="N259" s="33" t="s">
        <v>28</v>
      </c>
      <c r="O259" s="33" t="s">
        <v>23</v>
      </c>
      <c r="P259" s="33" t="s">
        <v>23</v>
      </c>
      <c r="Q259" s="33" t="s">
        <v>23</v>
      </c>
      <c r="R259" s="33" t="s">
        <v>23</v>
      </c>
      <c r="S259" s="33" t="s">
        <v>23</v>
      </c>
    </row>
    <row r="260" spans="1:19" x14ac:dyDescent="0.25">
      <c r="A260" t="str">
        <f t="shared" si="4"/>
        <v>259,2018,1,MAGDALENA,SATISFACTORIA,SERVICIO MÉDICO,BUENO,AMABILIDAD,NO RESPONDE,NO RESPONDE,SEGURIDAD,NO RESPONDE,Menor de 30 Min,SI,SI,SI,SI,SI</v>
      </c>
      <c r="B260">
        <v>259</v>
      </c>
      <c r="C260" s="33">
        <v>2018</v>
      </c>
      <c r="D260" s="33">
        <v>1</v>
      </c>
      <c r="E260" s="33" t="s">
        <v>44</v>
      </c>
      <c r="F260" s="33" t="s">
        <v>18</v>
      </c>
      <c r="G260" s="33" t="s">
        <v>35</v>
      </c>
      <c r="H260" s="33" t="s">
        <v>34</v>
      </c>
      <c r="I260" s="33" t="s">
        <v>26</v>
      </c>
      <c r="J260" s="33" t="s">
        <v>69</v>
      </c>
      <c r="K260" s="33" t="s">
        <v>69</v>
      </c>
      <c r="L260" s="33" t="s">
        <v>31</v>
      </c>
      <c r="M260" s="33" t="s">
        <v>69</v>
      </c>
      <c r="N260" s="33" t="s">
        <v>28</v>
      </c>
      <c r="O260" s="33" t="s">
        <v>23</v>
      </c>
      <c r="P260" s="33" t="s">
        <v>23</v>
      </c>
      <c r="Q260" s="33" t="s">
        <v>23</v>
      </c>
      <c r="R260" s="33" t="s">
        <v>23</v>
      </c>
      <c r="S260" s="33" t="s">
        <v>23</v>
      </c>
    </row>
    <row r="261" spans="1:19" x14ac:dyDescent="0.25">
      <c r="A261" t="str">
        <f t="shared" si="4"/>
        <v>260,2018,1,MAGDALENA,SATISFACTORIA,SERVICIO MÉDICO,BUENO,AMABILIDAD,NO RESPONDE,AGILIDAD,NO RESPONDE,NO RESPONDE,Menor de 30 Min,SI,SI,SI,SI,SI</v>
      </c>
      <c r="B261">
        <v>260</v>
      </c>
      <c r="C261" s="33">
        <v>2018</v>
      </c>
      <c r="D261" s="33">
        <v>1</v>
      </c>
      <c r="E261" s="33" t="s">
        <v>44</v>
      </c>
      <c r="F261" s="33" t="s">
        <v>18</v>
      </c>
      <c r="G261" s="33" t="s">
        <v>35</v>
      </c>
      <c r="H261" s="33" t="s">
        <v>34</v>
      </c>
      <c r="I261" s="33" t="s">
        <v>26</v>
      </c>
      <c r="J261" s="33" t="s">
        <v>69</v>
      </c>
      <c r="K261" s="33" t="s">
        <v>30</v>
      </c>
      <c r="L261" s="33" t="s">
        <v>69</v>
      </c>
      <c r="M261" s="33" t="s">
        <v>69</v>
      </c>
      <c r="N261" s="33" t="s">
        <v>28</v>
      </c>
      <c r="O261" s="33" t="s">
        <v>23</v>
      </c>
      <c r="P261" s="33" t="s">
        <v>23</v>
      </c>
      <c r="Q261" s="33" t="s">
        <v>23</v>
      </c>
      <c r="R261" s="33" t="s">
        <v>23</v>
      </c>
      <c r="S261" s="33" t="s">
        <v>23</v>
      </c>
    </row>
    <row r="262" spans="1:19" x14ac:dyDescent="0.25">
      <c r="A262" t="str">
        <f t="shared" si="4"/>
        <v>261,2018,1,MAGDALENA,SATISFACTORIA,SERVICIO MÉDICO,BUENO,AMABILIDAD,CONFIANZA,NO RESPONDE,SEGURIDAD,NO RESPONDE,Menor de 30 Min,SI,SI,SI,SI,SI</v>
      </c>
      <c r="B262">
        <v>261</v>
      </c>
      <c r="C262" s="33">
        <v>2018</v>
      </c>
      <c r="D262" s="33">
        <v>1</v>
      </c>
      <c r="E262" s="33" t="s">
        <v>44</v>
      </c>
      <c r="F262" s="33" t="s">
        <v>18</v>
      </c>
      <c r="G262" s="33" t="s">
        <v>35</v>
      </c>
      <c r="H262" s="33" t="s">
        <v>34</v>
      </c>
      <c r="I262" s="33" t="s">
        <v>26</v>
      </c>
      <c r="J262" s="33" t="s">
        <v>27</v>
      </c>
      <c r="K262" s="33" t="s">
        <v>69</v>
      </c>
      <c r="L262" s="33" t="s">
        <v>31</v>
      </c>
      <c r="M262" s="33" t="s">
        <v>69</v>
      </c>
      <c r="N262" s="33" t="s">
        <v>28</v>
      </c>
      <c r="O262" s="33" t="s">
        <v>23</v>
      </c>
      <c r="P262" s="33" t="s">
        <v>23</v>
      </c>
      <c r="Q262" s="33" t="s">
        <v>23</v>
      </c>
      <c r="R262" s="33" t="s">
        <v>23</v>
      </c>
      <c r="S262" s="33" t="s">
        <v>23</v>
      </c>
    </row>
    <row r="263" spans="1:19" x14ac:dyDescent="0.25">
      <c r="A263" t="str">
        <f t="shared" si="4"/>
        <v>262,2018,1,MAGDALENA,SATISFACTORIA,SERVICIO MÉDICO,EXCELENTE,AMABILIDAD,NO RESPONDE,AGILIDAD,NO RESPONDE,NO RESPONDE,Menor de 30 Min,SI,SI,SI,SI,SI</v>
      </c>
      <c r="B263">
        <v>262</v>
      </c>
      <c r="C263" s="33">
        <v>2018</v>
      </c>
      <c r="D263" s="33">
        <v>1</v>
      </c>
      <c r="E263" s="33" t="s">
        <v>44</v>
      </c>
      <c r="F263" s="33" t="s">
        <v>18</v>
      </c>
      <c r="G263" s="33" t="s">
        <v>35</v>
      </c>
      <c r="H263" s="33" t="s">
        <v>25</v>
      </c>
      <c r="I263" s="33" t="s">
        <v>26</v>
      </c>
      <c r="J263" s="33" t="s">
        <v>69</v>
      </c>
      <c r="K263" s="33" t="s">
        <v>30</v>
      </c>
      <c r="L263" s="33" t="s">
        <v>69</v>
      </c>
      <c r="M263" s="33" t="s">
        <v>69</v>
      </c>
      <c r="N263" s="33" t="s">
        <v>28</v>
      </c>
      <c r="O263" s="33" t="s">
        <v>23</v>
      </c>
      <c r="P263" s="33" t="s">
        <v>23</v>
      </c>
      <c r="Q263" s="33" t="s">
        <v>23</v>
      </c>
      <c r="R263" s="33" t="s">
        <v>23</v>
      </c>
      <c r="S263" s="33" t="s">
        <v>23</v>
      </c>
    </row>
    <row r="264" spans="1:19" x14ac:dyDescent="0.25">
      <c r="A264" t="str">
        <f t="shared" si="4"/>
        <v>263,2018,1,MAGDALENA,SATISFACTORIA,AFILIACIONES,EXCELENTE,AMABILIDAD,NO RESPONDE,NO RESPONDE,SEGURIDAD,NO RESPONDE,Menor de 30 Min,SI,SI,SI,SI,SI</v>
      </c>
      <c r="B264">
        <v>263</v>
      </c>
      <c r="C264" s="33">
        <v>2018</v>
      </c>
      <c r="D264" s="33">
        <v>1</v>
      </c>
      <c r="E264" s="33" t="s">
        <v>44</v>
      </c>
      <c r="F264" s="33" t="s">
        <v>18</v>
      </c>
      <c r="G264" s="33" t="s">
        <v>24</v>
      </c>
      <c r="H264" s="33" t="s">
        <v>25</v>
      </c>
      <c r="I264" s="33" t="s">
        <v>26</v>
      </c>
      <c r="J264" s="33" t="s">
        <v>69</v>
      </c>
      <c r="K264" s="33" t="s">
        <v>69</v>
      </c>
      <c r="L264" s="33" t="s">
        <v>31</v>
      </c>
      <c r="M264" s="33" t="s">
        <v>69</v>
      </c>
      <c r="N264" s="33" t="s">
        <v>28</v>
      </c>
      <c r="O264" s="33" t="s">
        <v>23</v>
      </c>
      <c r="P264" s="33" t="s">
        <v>23</v>
      </c>
      <c r="Q264" s="33" t="s">
        <v>23</v>
      </c>
      <c r="R264" s="33" t="s">
        <v>23</v>
      </c>
      <c r="S264" s="33" t="s">
        <v>23</v>
      </c>
    </row>
    <row r="265" spans="1:19" x14ac:dyDescent="0.25">
      <c r="A265" t="str">
        <f t="shared" si="4"/>
        <v>264,2018,1,MAGDALENA,SATISFACTORIA,AFILIACIONES,EXCELENTE,AMABILIDAD,NO RESPONDE,AGILIDAD,SEGURIDAD,NO RESPONDE,Menor de 30 Min,SI,SI,SI,SI,SI</v>
      </c>
      <c r="B265">
        <v>264</v>
      </c>
      <c r="C265" s="33">
        <v>2018</v>
      </c>
      <c r="D265" s="33">
        <v>1</v>
      </c>
      <c r="E265" s="33" t="s">
        <v>44</v>
      </c>
      <c r="F265" s="33" t="s">
        <v>18</v>
      </c>
      <c r="G265" s="33" t="s">
        <v>24</v>
      </c>
      <c r="H265" s="33" t="s">
        <v>25</v>
      </c>
      <c r="I265" s="33" t="s">
        <v>26</v>
      </c>
      <c r="J265" s="33" t="s">
        <v>69</v>
      </c>
      <c r="K265" s="33" t="s">
        <v>30</v>
      </c>
      <c r="L265" s="33" t="s">
        <v>31</v>
      </c>
      <c r="M265" s="33" t="s">
        <v>69</v>
      </c>
      <c r="N265" s="33" t="s">
        <v>28</v>
      </c>
      <c r="O265" s="33" t="s">
        <v>23</v>
      </c>
      <c r="P265" s="33" t="s">
        <v>23</v>
      </c>
      <c r="Q265" s="33" t="s">
        <v>23</v>
      </c>
      <c r="R265" s="33" t="s">
        <v>23</v>
      </c>
      <c r="S265" s="33" t="s">
        <v>23</v>
      </c>
    </row>
    <row r="266" spans="1:19" x14ac:dyDescent="0.25">
      <c r="A266" t="str">
        <f t="shared" si="4"/>
        <v>265,2018,1,MAGDALENA,SATISFACTORIA,AFILIACIONES,EXCELENTE,AMABILIDAD,NO RESPONDE,AGILIDAD,SEGURIDAD,NO RESPONDE,Menor de 30 Min,SI,SI,SI,SI,SI</v>
      </c>
      <c r="B266">
        <v>265</v>
      </c>
      <c r="C266" s="33">
        <v>2018</v>
      </c>
      <c r="D266" s="33">
        <v>1</v>
      </c>
      <c r="E266" s="33" t="s">
        <v>44</v>
      </c>
      <c r="F266" s="33" t="s">
        <v>18</v>
      </c>
      <c r="G266" s="33" t="s">
        <v>24</v>
      </c>
      <c r="H266" s="33" t="s">
        <v>25</v>
      </c>
      <c r="I266" s="33" t="s">
        <v>26</v>
      </c>
      <c r="J266" s="33" t="s">
        <v>69</v>
      </c>
      <c r="K266" s="33" t="s">
        <v>30</v>
      </c>
      <c r="L266" s="33" t="s">
        <v>31</v>
      </c>
      <c r="M266" s="33" t="s">
        <v>69</v>
      </c>
      <c r="N266" s="33" t="s">
        <v>28</v>
      </c>
      <c r="O266" s="33" t="s">
        <v>23</v>
      </c>
      <c r="P266" s="33" t="s">
        <v>23</v>
      </c>
      <c r="Q266" s="33" t="s">
        <v>23</v>
      </c>
      <c r="R266" s="33" t="s">
        <v>23</v>
      </c>
      <c r="S266" s="33" t="s">
        <v>23</v>
      </c>
    </row>
    <row r="267" spans="1:19" x14ac:dyDescent="0.25">
      <c r="A267" t="str">
        <f t="shared" si="4"/>
        <v>266,2018,1,MAGDALENA,SATISFACTORIA,AFILIACIONES,BUENO,NO RESPONDE,CONFIANZA,NO RESPONDE,SEGURIDAD,NO RESPONDE,Menor de 30 Min,SI,SI,SI,SI,SI</v>
      </c>
      <c r="B267">
        <v>266</v>
      </c>
      <c r="C267" s="33">
        <v>2018</v>
      </c>
      <c r="D267" s="33">
        <v>1</v>
      </c>
      <c r="E267" s="33" t="s">
        <v>44</v>
      </c>
      <c r="F267" s="33" t="s">
        <v>18</v>
      </c>
      <c r="G267" s="33" t="s">
        <v>24</v>
      </c>
      <c r="H267" s="33" t="s">
        <v>34</v>
      </c>
      <c r="I267" s="33" t="s">
        <v>69</v>
      </c>
      <c r="J267" s="33" t="s">
        <v>27</v>
      </c>
      <c r="K267" s="33" t="s">
        <v>69</v>
      </c>
      <c r="L267" s="33" t="s">
        <v>31</v>
      </c>
      <c r="M267" s="33" t="s">
        <v>69</v>
      </c>
      <c r="N267" s="33" t="s">
        <v>28</v>
      </c>
      <c r="O267" s="33" t="s">
        <v>23</v>
      </c>
      <c r="P267" s="33" t="s">
        <v>23</v>
      </c>
      <c r="Q267" s="33" t="s">
        <v>23</v>
      </c>
      <c r="R267" s="33" t="s">
        <v>23</v>
      </c>
      <c r="S267" s="33" t="s">
        <v>23</v>
      </c>
    </row>
    <row r="268" spans="1:19" x14ac:dyDescent="0.25">
      <c r="A268" t="str">
        <f t="shared" si="4"/>
        <v>267,2018,1,MAGDALENA,SATISFACTORIA,AFILIACIONES,BUENO,NO RESPONDE,CONFIANZA,NO RESPONDE,SEGURIDAD,NO RESPONDE,Menor de 30 Min,SI,SI,SI,SI,SI</v>
      </c>
      <c r="B268">
        <v>267</v>
      </c>
      <c r="C268" s="33">
        <v>2018</v>
      </c>
      <c r="D268" s="33">
        <v>1</v>
      </c>
      <c r="E268" s="33" t="s">
        <v>44</v>
      </c>
      <c r="F268" s="33" t="s">
        <v>18</v>
      </c>
      <c r="G268" s="33" t="s">
        <v>24</v>
      </c>
      <c r="H268" s="33" t="s">
        <v>34</v>
      </c>
      <c r="I268" s="33" t="s">
        <v>69</v>
      </c>
      <c r="J268" s="33" t="s">
        <v>27</v>
      </c>
      <c r="K268" s="33" t="s">
        <v>69</v>
      </c>
      <c r="L268" s="33" t="s">
        <v>31</v>
      </c>
      <c r="M268" s="33" t="s">
        <v>69</v>
      </c>
      <c r="N268" s="33" t="s">
        <v>28</v>
      </c>
      <c r="O268" s="33" t="s">
        <v>23</v>
      </c>
      <c r="P268" s="33" t="s">
        <v>23</v>
      </c>
      <c r="Q268" s="33" t="s">
        <v>23</v>
      </c>
      <c r="R268" s="33" t="s">
        <v>23</v>
      </c>
      <c r="S268" s="33" t="s">
        <v>23</v>
      </c>
    </row>
    <row r="269" spans="1:19" x14ac:dyDescent="0.25">
      <c r="A269" t="str">
        <f t="shared" si="4"/>
        <v>268,2018,1,MAGDALENA,SATISFACTORIA,SERVICIO MÉDICO,BUENO,AMABILIDAD,CONFIANZA,NO RESPONDE,NO RESPONDE,NO RESPONDE,Menor de 30 Min,SI,SI,SI,SI,SI</v>
      </c>
      <c r="B269">
        <v>268</v>
      </c>
      <c r="C269" s="33">
        <v>2018</v>
      </c>
      <c r="D269" s="33">
        <v>1</v>
      </c>
      <c r="E269" s="33" t="s">
        <v>44</v>
      </c>
      <c r="F269" s="33" t="s">
        <v>18</v>
      </c>
      <c r="G269" s="33" t="s">
        <v>35</v>
      </c>
      <c r="H269" s="33" t="s">
        <v>34</v>
      </c>
      <c r="I269" s="33" t="s">
        <v>26</v>
      </c>
      <c r="J269" s="33" t="s">
        <v>27</v>
      </c>
      <c r="K269" s="33" t="s">
        <v>69</v>
      </c>
      <c r="L269" s="33" t="s">
        <v>69</v>
      </c>
      <c r="M269" s="33" t="s">
        <v>69</v>
      </c>
      <c r="N269" s="33" t="s">
        <v>28</v>
      </c>
      <c r="O269" s="33" t="s">
        <v>23</v>
      </c>
      <c r="P269" s="33" t="s">
        <v>23</v>
      </c>
      <c r="Q269" s="33" t="s">
        <v>23</v>
      </c>
      <c r="R269" s="33" t="s">
        <v>23</v>
      </c>
      <c r="S269" s="33" t="s">
        <v>23</v>
      </c>
    </row>
    <row r="270" spans="1:19" x14ac:dyDescent="0.25">
      <c r="A270" t="str">
        <f t="shared" si="4"/>
        <v>269,2018,1,MAGDALENA,SATISFACTORIA,SERVICIO MÉDICO,BUENO,AMABILIDAD,CONFIANZA,NO RESPONDE,NO RESPONDE,NO RESPONDE,Menor de 30 Min,SI,SI,SI,SI,SI</v>
      </c>
      <c r="B270">
        <v>269</v>
      </c>
      <c r="C270" s="33">
        <v>2018</v>
      </c>
      <c r="D270" s="33">
        <v>1</v>
      </c>
      <c r="E270" s="33" t="s">
        <v>44</v>
      </c>
      <c r="F270" s="33" t="s">
        <v>18</v>
      </c>
      <c r="G270" s="33" t="s">
        <v>35</v>
      </c>
      <c r="H270" s="33" t="s">
        <v>34</v>
      </c>
      <c r="I270" s="33" t="s">
        <v>26</v>
      </c>
      <c r="J270" s="33" t="s">
        <v>27</v>
      </c>
      <c r="K270" s="33" t="s">
        <v>69</v>
      </c>
      <c r="L270" s="33" t="s">
        <v>69</v>
      </c>
      <c r="M270" s="33" t="s">
        <v>69</v>
      </c>
      <c r="N270" s="33" t="s">
        <v>28</v>
      </c>
      <c r="O270" s="33" t="s">
        <v>23</v>
      </c>
      <c r="P270" s="33" t="s">
        <v>23</v>
      </c>
      <c r="Q270" s="33" t="s">
        <v>23</v>
      </c>
      <c r="R270" s="33" t="s">
        <v>23</v>
      </c>
      <c r="S270" s="33" t="s">
        <v>23</v>
      </c>
    </row>
    <row r="271" spans="1:19" x14ac:dyDescent="0.25">
      <c r="A271" t="str">
        <f t="shared" si="4"/>
        <v>270,2018,1,MAGDALENA,SATISFACTORIA,SERVICIO MÉDICO,EXCELENTE,AMABILIDAD,CONFIANZA,NO RESPONDE,NO RESPONDE,NO RESPONDE,Menor de 30 Min,SI,SI,SI,SI,SI</v>
      </c>
      <c r="B271">
        <v>270</v>
      </c>
      <c r="C271" s="33">
        <v>2018</v>
      </c>
      <c r="D271" s="33">
        <v>1</v>
      </c>
      <c r="E271" s="33" t="s">
        <v>44</v>
      </c>
      <c r="F271" s="33" t="s">
        <v>18</v>
      </c>
      <c r="G271" s="33" t="s">
        <v>35</v>
      </c>
      <c r="H271" s="33" t="s">
        <v>25</v>
      </c>
      <c r="I271" s="33" t="s">
        <v>26</v>
      </c>
      <c r="J271" s="33" t="s">
        <v>27</v>
      </c>
      <c r="K271" s="33" t="s">
        <v>69</v>
      </c>
      <c r="L271" s="33" t="s">
        <v>69</v>
      </c>
      <c r="M271" s="33" t="s">
        <v>69</v>
      </c>
      <c r="N271" s="33" t="s">
        <v>28</v>
      </c>
      <c r="O271" s="33" t="s">
        <v>23</v>
      </c>
      <c r="P271" s="33" t="s">
        <v>23</v>
      </c>
      <c r="Q271" s="33" t="s">
        <v>23</v>
      </c>
      <c r="R271" s="33" t="s">
        <v>23</v>
      </c>
      <c r="S271" s="33" t="s">
        <v>23</v>
      </c>
    </row>
    <row r="272" spans="1:19" x14ac:dyDescent="0.25">
      <c r="A272" t="str">
        <f t="shared" si="4"/>
        <v>271,2018,1,MAGDALENA,SATISFACTORIA,SERVICIO MÉDICO,BUENO,AMABILIDAD,CONFIANZA,NO RESPONDE,NO RESPONDE,NO RESPONDE,Menor de 30 Min,SI,SI,SI,SI,SI</v>
      </c>
      <c r="B272">
        <v>271</v>
      </c>
      <c r="C272" s="33">
        <v>2018</v>
      </c>
      <c r="D272" s="33">
        <v>1</v>
      </c>
      <c r="E272" s="33" t="s">
        <v>44</v>
      </c>
      <c r="F272" s="33" t="s">
        <v>18</v>
      </c>
      <c r="G272" s="33" t="s">
        <v>35</v>
      </c>
      <c r="H272" s="33" t="s">
        <v>34</v>
      </c>
      <c r="I272" s="33" t="s">
        <v>26</v>
      </c>
      <c r="J272" s="33" t="s">
        <v>27</v>
      </c>
      <c r="K272" s="33" t="s">
        <v>69</v>
      </c>
      <c r="L272" s="33" t="s">
        <v>69</v>
      </c>
      <c r="M272" s="33" t="s">
        <v>69</v>
      </c>
      <c r="N272" s="33" t="s">
        <v>28</v>
      </c>
      <c r="O272" s="33" t="s">
        <v>23</v>
      </c>
      <c r="P272" s="33" t="s">
        <v>23</v>
      </c>
      <c r="Q272" s="33" t="s">
        <v>23</v>
      </c>
      <c r="R272" s="33" t="s">
        <v>23</v>
      </c>
      <c r="S272" s="33" t="s">
        <v>23</v>
      </c>
    </row>
    <row r="273" spans="1:19" x14ac:dyDescent="0.25">
      <c r="A273" t="str">
        <f t="shared" si="4"/>
        <v>272,2018,1,MAGDALENA,SATISFACTORIA,SERVICIO MÉDICO,EXCELENTE,AMABILIDAD,NO RESPONDE,AGILIDAD,NO RESPONDE,NO RESPONDE,Menor de 30 Min,SI,SI,SI,SI,SI</v>
      </c>
      <c r="B273">
        <v>272</v>
      </c>
      <c r="C273" s="33">
        <v>2018</v>
      </c>
      <c r="D273" s="33">
        <v>1</v>
      </c>
      <c r="E273" s="33" t="s">
        <v>44</v>
      </c>
      <c r="F273" s="33" t="s">
        <v>18</v>
      </c>
      <c r="G273" s="33" t="s">
        <v>35</v>
      </c>
      <c r="H273" s="33" t="s">
        <v>25</v>
      </c>
      <c r="I273" s="33" t="s">
        <v>26</v>
      </c>
      <c r="J273" s="33" t="s">
        <v>69</v>
      </c>
      <c r="K273" s="33" t="s">
        <v>30</v>
      </c>
      <c r="L273" s="33" t="s">
        <v>69</v>
      </c>
      <c r="M273" s="33" t="s">
        <v>69</v>
      </c>
      <c r="N273" s="33" t="s">
        <v>28</v>
      </c>
      <c r="O273" s="33" t="s">
        <v>23</v>
      </c>
      <c r="P273" s="33" t="s">
        <v>23</v>
      </c>
      <c r="Q273" s="33" t="s">
        <v>23</v>
      </c>
      <c r="R273" s="33" t="s">
        <v>23</v>
      </c>
      <c r="S273" s="33" t="s">
        <v>23</v>
      </c>
    </row>
    <row r="274" spans="1:19" x14ac:dyDescent="0.25">
      <c r="A274" t="str">
        <f t="shared" si="4"/>
        <v>273,2018,1,MAGDALENA,SATISFACTORIA,AFILIACIONES,BUENO,NO RESPONDE,CONFIANZA,NO RESPONDE,SEGURIDAD,NO RESPONDE,Menor de 30 Min,SI,SI,SI,SI,SI</v>
      </c>
      <c r="B274">
        <v>273</v>
      </c>
      <c r="C274" s="33">
        <v>2018</v>
      </c>
      <c r="D274" s="33">
        <v>1</v>
      </c>
      <c r="E274" s="33" t="s">
        <v>44</v>
      </c>
      <c r="F274" s="33" t="s">
        <v>18</v>
      </c>
      <c r="G274" s="33" t="s">
        <v>24</v>
      </c>
      <c r="H274" s="33" t="s">
        <v>34</v>
      </c>
      <c r="I274" s="33" t="s">
        <v>69</v>
      </c>
      <c r="J274" s="33" t="s">
        <v>27</v>
      </c>
      <c r="K274" s="33" t="s">
        <v>69</v>
      </c>
      <c r="L274" s="33" t="s">
        <v>31</v>
      </c>
      <c r="M274" s="33" t="s">
        <v>69</v>
      </c>
      <c r="N274" s="33" t="s">
        <v>28</v>
      </c>
      <c r="O274" s="33" t="s">
        <v>23</v>
      </c>
      <c r="P274" s="33" t="s">
        <v>23</v>
      </c>
      <c r="Q274" s="33" t="s">
        <v>23</v>
      </c>
      <c r="R274" s="33" t="s">
        <v>23</v>
      </c>
      <c r="S274" s="33" t="s">
        <v>23</v>
      </c>
    </row>
    <row r="275" spans="1:19" x14ac:dyDescent="0.25">
      <c r="A275" t="str">
        <f t="shared" si="4"/>
        <v>274,2018,1,TUMACO,SATISFACTORIA,OTROS,BUENO,AMABILIDAD,NO RESPONDE,AGILIDAD,NO RESPONDE,NO RESPONDE,Menor de 30 Min,SI,SI,SI,SI,SI</v>
      </c>
      <c r="B275">
        <v>274</v>
      </c>
      <c r="C275" s="33">
        <v>2018</v>
      </c>
      <c r="D275" s="33">
        <v>1</v>
      </c>
      <c r="E275" s="33" t="s">
        <v>45</v>
      </c>
      <c r="F275" s="33" t="s">
        <v>18</v>
      </c>
      <c r="G275" s="33" t="s">
        <v>37</v>
      </c>
      <c r="H275" s="33" t="s">
        <v>34</v>
      </c>
      <c r="I275" s="33" t="s">
        <v>26</v>
      </c>
      <c r="J275" s="33" t="s">
        <v>69</v>
      </c>
      <c r="K275" s="33" t="s">
        <v>30</v>
      </c>
      <c r="L275" s="33" t="s">
        <v>69</v>
      </c>
      <c r="M275" s="33" t="s">
        <v>69</v>
      </c>
      <c r="N275" s="33" t="s">
        <v>28</v>
      </c>
      <c r="O275" s="33" t="s">
        <v>23</v>
      </c>
      <c r="P275" s="33" t="s">
        <v>23</v>
      </c>
      <c r="Q275" s="33" t="s">
        <v>23</v>
      </c>
      <c r="R275" s="33" t="s">
        <v>23</v>
      </c>
      <c r="S275" s="33" t="s">
        <v>23</v>
      </c>
    </row>
    <row r="276" spans="1:19" x14ac:dyDescent="0.25">
      <c r="A276" t="str">
        <f t="shared" si="4"/>
        <v>275,2018,1,TUMACO,SATISFACTORIA,AFILIACIONES,EXCELENTE,AMABILIDAD,NO RESPONDE,AGILIDAD,NO RESPONDE,NO RESPONDE,Menor de 30 Min,SI,SI,SI,SI,SI</v>
      </c>
      <c r="B276">
        <v>275</v>
      </c>
      <c r="C276" s="33">
        <v>2018</v>
      </c>
      <c r="D276" s="33">
        <v>1</v>
      </c>
      <c r="E276" s="33" t="s">
        <v>45</v>
      </c>
      <c r="F276" s="33" t="s">
        <v>18</v>
      </c>
      <c r="G276" s="33" t="s">
        <v>24</v>
      </c>
      <c r="H276" s="33" t="s">
        <v>25</v>
      </c>
      <c r="I276" s="33" t="s">
        <v>26</v>
      </c>
      <c r="J276" s="33" t="s">
        <v>69</v>
      </c>
      <c r="K276" s="33" t="s">
        <v>30</v>
      </c>
      <c r="L276" s="33" t="s">
        <v>69</v>
      </c>
      <c r="M276" s="33" t="s">
        <v>69</v>
      </c>
      <c r="N276" s="33" t="s">
        <v>28</v>
      </c>
      <c r="O276" s="33" t="s">
        <v>23</v>
      </c>
      <c r="P276" s="33" t="s">
        <v>23</v>
      </c>
      <c r="Q276" s="33" t="s">
        <v>23</v>
      </c>
      <c r="R276" s="33" t="s">
        <v>23</v>
      </c>
      <c r="S276" s="33" t="s">
        <v>23</v>
      </c>
    </row>
    <row r="277" spans="1:19" x14ac:dyDescent="0.25">
      <c r="A277" t="str">
        <f t="shared" si="4"/>
        <v>276,2018,1,TUMACO,SATISFACTORIA,AFILIACIONES,EXCELENTE,AMABILIDAD,NO RESPONDE,AGILIDAD,NO RESPONDE,NO RESPONDE,Menor de 30 Min,SI,SI,SI,SI,SI</v>
      </c>
      <c r="B277">
        <v>276</v>
      </c>
      <c r="C277" s="33">
        <v>2018</v>
      </c>
      <c r="D277" s="33">
        <v>1</v>
      </c>
      <c r="E277" s="33" t="s">
        <v>45</v>
      </c>
      <c r="F277" s="33" t="s">
        <v>18</v>
      </c>
      <c r="G277" s="33" t="s">
        <v>24</v>
      </c>
      <c r="H277" s="33" t="s">
        <v>25</v>
      </c>
      <c r="I277" s="33" t="s">
        <v>26</v>
      </c>
      <c r="J277" s="33" t="s">
        <v>69</v>
      </c>
      <c r="K277" s="33" t="s">
        <v>30</v>
      </c>
      <c r="L277" s="33" t="s">
        <v>69</v>
      </c>
      <c r="M277" s="33" t="s">
        <v>69</v>
      </c>
      <c r="N277" s="33" t="s">
        <v>28</v>
      </c>
      <c r="O277" s="33" t="s">
        <v>23</v>
      </c>
      <c r="P277" s="33" t="s">
        <v>23</v>
      </c>
      <c r="Q277" s="33" t="s">
        <v>23</v>
      </c>
      <c r="R277" s="33" t="s">
        <v>23</v>
      </c>
      <c r="S277" s="33" t="s">
        <v>23</v>
      </c>
    </row>
    <row r="278" spans="1:19" x14ac:dyDescent="0.25">
      <c r="A278" t="str">
        <f t="shared" si="4"/>
        <v>277,2018,1,TUMACO,SATISFACTORIA,AFILIACIONES,BUENO,AMABILIDAD,NO RESPONDE,AGILIDAD,NO RESPONDE,NO RESPONDE,Menor de 30 Min,SI,SI,SI,SI,SI</v>
      </c>
      <c r="B278">
        <v>277</v>
      </c>
      <c r="C278" s="33">
        <v>2018</v>
      </c>
      <c r="D278" s="33">
        <v>1</v>
      </c>
      <c r="E278" s="33" t="s">
        <v>45</v>
      </c>
      <c r="F278" s="33" t="s">
        <v>18</v>
      </c>
      <c r="G278" s="33" t="s">
        <v>24</v>
      </c>
      <c r="H278" s="33" t="s">
        <v>34</v>
      </c>
      <c r="I278" s="33" t="s">
        <v>26</v>
      </c>
      <c r="J278" s="33" t="s">
        <v>69</v>
      </c>
      <c r="K278" s="33" t="s">
        <v>30</v>
      </c>
      <c r="L278" s="33" t="s">
        <v>69</v>
      </c>
      <c r="M278" s="33" t="s">
        <v>69</v>
      </c>
      <c r="N278" s="33" t="s">
        <v>28</v>
      </c>
      <c r="O278" s="33" t="s">
        <v>23</v>
      </c>
      <c r="P278" s="33" t="s">
        <v>23</v>
      </c>
      <c r="Q278" s="33" t="s">
        <v>23</v>
      </c>
      <c r="R278" s="33" t="s">
        <v>23</v>
      </c>
      <c r="S278" s="33" t="s">
        <v>23</v>
      </c>
    </row>
    <row r="279" spans="1:19" x14ac:dyDescent="0.25">
      <c r="A279" t="str">
        <f t="shared" si="4"/>
        <v>278,2018,1,TUMACO,SATISFACTORIA,AFILIACIONES,BUENO,NO RESPONDE,CONFIANZA,AGILIDAD,NO RESPONDE,NO RESPONDE,Menor de 30 Min,SI,SI,SI,SI,SI</v>
      </c>
      <c r="B279">
        <v>278</v>
      </c>
      <c r="C279" s="33">
        <v>2018</v>
      </c>
      <c r="D279" s="33">
        <v>1</v>
      </c>
      <c r="E279" s="33" t="s">
        <v>45</v>
      </c>
      <c r="F279" s="33" t="s">
        <v>18</v>
      </c>
      <c r="G279" s="33" t="s">
        <v>24</v>
      </c>
      <c r="H279" s="33" t="s">
        <v>34</v>
      </c>
      <c r="I279" s="33" t="s">
        <v>69</v>
      </c>
      <c r="J279" s="33" t="s">
        <v>27</v>
      </c>
      <c r="K279" s="33" t="s">
        <v>30</v>
      </c>
      <c r="L279" s="33" t="s">
        <v>69</v>
      </c>
      <c r="M279" s="33" t="s">
        <v>69</v>
      </c>
      <c r="N279" s="33" t="s">
        <v>28</v>
      </c>
      <c r="O279" s="33" t="s">
        <v>23</v>
      </c>
      <c r="P279" s="33" t="s">
        <v>23</v>
      </c>
      <c r="Q279" s="33" t="s">
        <v>23</v>
      </c>
      <c r="R279" s="33" t="s">
        <v>23</v>
      </c>
      <c r="S279" s="33" t="s">
        <v>23</v>
      </c>
    </row>
    <row r="280" spans="1:19" x14ac:dyDescent="0.25">
      <c r="A280" t="str">
        <f t="shared" si="4"/>
        <v>279,2018,1,TUMACO,SATISFACTORIA,SERVICIO MÉDICO,BUENO,AMABILIDAD,NO RESPONDE,AGILIDAD,NO RESPONDE,NO RESPONDE,Menor de 30 Min,SI,SI,SI,SI,SI</v>
      </c>
      <c r="B280">
        <v>279</v>
      </c>
      <c r="C280" s="33">
        <v>2018</v>
      </c>
      <c r="D280" s="33">
        <v>1</v>
      </c>
      <c r="E280" s="33" t="s">
        <v>45</v>
      </c>
      <c r="F280" s="33" t="s">
        <v>18</v>
      </c>
      <c r="G280" s="33" t="s">
        <v>35</v>
      </c>
      <c r="H280" s="33" t="s">
        <v>34</v>
      </c>
      <c r="I280" s="33" t="s">
        <v>26</v>
      </c>
      <c r="J280" s="33" t="s">
        <v>69</v>
      </c>
      <c r="K280" s="33" t="s">
        <v>30</v>
      </c>
      <c r="L280" s="33" t="s">
        <v>69</v>
      </c>
      <c r="M280" s="33" t="s">
        <v>69</v>
      </c>
      <c r="N280" s="33" t="s">
        <v>28</v>
      </c>
      <c r="O280" s="33" t="s">
        <v>23</v>
      </c>
      <c r="P280" s="33" t="s">
        <v>23</v>
      </c>
      <c r="Q280" s="33" t="s">
        <v>23</v>
      </c>
      <c r="R280" s="33" t="s">
        <v>23</v>
      </c>
      <c r="S280" s="33" t="s">
        <v>23</v>
      </c>
    </row>
    <row r="281" spans="1:19" x14ac:dyDescent="0.25">
      <c r="A281" t="str">
        <f t="shared" si="4"/>
        <v>280,2018,1,TUMACO,ACEPTABLE,SERVICIO MÉDICO,BUENO,AMABILIDAD,NO RESPONDE,NO RESPONDE,NO RESPONDE,NO RESPONDE,Menor de 30 Min,SI,SI,SI,SI,SI</v>
      </c>
      <c r="B281">
        <v>280</v>
      </c>
      <c r="C281" s="33">
        <v>2018</v>
      </c>
      <c r="D281" s="33">
        <v>1</v>
      </c>
      <c r="E281" s="33" t="s">
        <v>45</v>
      </c>
      <c r="F281" s="33" t="s">
        <v>19</v>
      </c>
      <c r="G281" s="33" t="s">
        <v>35</v>
      </c>
      <c r="H281" s="33" t="s">
        <v>34</v>
      </c>
      <c r="I281" s="33" t="s">
        <v>26</v>
      </c>
      <c r="J281" s="33" t="s">
        <v>69</v>
      </c>
      <c r="K281" s="33" t="s">
        <v>69</v>
      </c>
      <c r="L281" s="33" t="s">
        <v>69</v>
      </c>
      <c r="M281" s="33" t="s">
        <v>69</v>
      </c>
      <c r="N281" s="33" t="s">
        <v>28</v>
      </c>
      <c r="O281" s="33" t="s">
        <v>23</v>
      </c>
      <c r="P281" s="33" t="s">
        <v>23</v>
      </c>
      <c r="Q281" s="33" t="s">
        <v>23</v>
      </c>
      <c r="R281" s="33" t="s">
        <v>23</v>
      </c>
      <c r="S281" s="33" t="s">
        <v>23</v>
      </c>
    </row>
    <row r="282" spans="1:19" x14ac:dyDescent="0.25">
      <c r="A282" t="str">
        <f t="shared" si="4"/>
        <v>281,2018,1,TUMACO,ACEPTABLE,SERVICIO MÉDICO,BUENO,AMABILIDAD,NO RESPONDE,NO RESPONDE,NO RESPONDE,NO RESPONDE,Menor de 30 Min,SI,SI,SI,SI,SI</v>
      </c>
      <c r="B282">
        <v>281</v>
      </c>
      <c r="C282" s="33">
        <v>2018</v>
      </c>
      <c r="D282" s="33">
        <v>1</v>
      </c>
      <c r="E282" s="33" t="s">
        <v>45</v>
      </c>
      <c r="F282" s="33" t="s">
        <v>19</v>
      </c>
      <c r="G282" s="33" t="s">
        <v>35</v>
      </c>
      <c r="H282" s="33" t="s">
        <v>34</v>
      </c>
      <c r="I282" s="33" t="s">
        <v>26</v>
      </c>
      <c r="J282" s="33" t="s">
        <v>69</v>
      </c>
      <c r="K282" s="33" t="s">
        <v>69</v>
      </c>
      <c r="L282" s="33" t="s">
        <v>69</v>
      </c>
      <c r="M282" s="33" t="s">
        <v>69</v>
      </c>
      <c r="N282" s="33" t="s">
        <v>28</v>
      </c>
      <c r="O282" s="33" t="s">
        <v>23</v>
      </c>
      <c r="P282" s="33" t="s">
        <v>23</v>
      </c>
      <c r="Q282" s="33" t="s">
        <v>23</v>
      </c>
      <c r="R282" s="33" t="s">
        <v>23</v>
      </c>
      <c r="S282" s="33" t="s">
        <v>23</v>
      </c>
    </row>
    <row r="283" spans="1:19" x14ac:dyDescent="0.25">
      <c r="A283" t="str">
        <f t="shared" si="4"/>
        <v>282,2018,1,TUMACO,SATISFACTORIA,SERVICIO MÉDICO,BUENO,AMABILIDAD,CONFIANZA,NO RESPONDE,NO RESPONDE,NO RESPONDE,Menor de 30 Min,SI,SI,SI,SI,SI</v>
      </c>
      <c r="B283">
        <v>282</v>
      </c>
      <c r="C283" s="33">
        <v>2018</v>
      </c>
      <c r="D283" s="33">
        <v>1</v>
      </c>
      <c r="E283" s="33" t="s">
        <v>45</v>
      </c>
      <c r="F283" s="33" t="s">
        <v>18</v>
      </c>
      <c r="G283" s="33" t="s">
        <v>35</v>
      </c>
      <c r="H283" s="33" t="s">
        <v>34</v>
      </c>
      <c r="I283" s="33" t="s">
        <v>26</v>
      </c>
      <c r="J283" s="33" t="s">
        <v>27</v>
      </c>
      <c r="K283" s="33" t="s">
        <v>69</v>
      </c>
      <c r="L283" s="33" t="s">
        <v>69</v>
      </c>
      <c r="M283" s="33" t="s">
        <v>69</v>
      </c>
      <c r="N283" s="33" t="s">
        <v>28</v>
      </c>
      <c r="O283" s="33" t="s">
        <v>23</v>
      </c>
      <c r="P283" s="33" t="s">
        <v>23</v>
      </c>
      <c r="Q283" s="33" t="s">
        <v>23</v>
      </c>
      <c r="R283" s="33" t="s">
        <v>23</v>
      </c>
      <c r="S283" s="33" t="s">
        <v>23</v>
      </c>
    </row>
    <row r="284" spans="1:19" x14ac:dyDescent="0.25">
      <c r="A284" t="str">
        <f t="shared" si="4"/>
        <v>283,2018,1,TUMACO,ACEPTABLE,SERVICIO MÉDICO,BUENO,NO RESPONDE,CONFIANZA,NO RESPONDE,NO RESPONDE,NO RESPONDE,Menor de 30 Min,SI,SI,SI,SI,SI</v>
      </c>
      <c r="B284">
        <v>283</v>
      </c>
      <c r="C284" s="33">
        <v>2018</v>
      </c>
      <c r="D284" s="33">
        <v>1</v>
      </c>
      <c r="E284" s="33" t="s">
        <v>45</v>
      </c>
      <c r="F284" s="33" t="s">
        <v>19</v>
      </c>
      <c r="G284" s="33" t="s">
        <v>35</v>
      </c>
      <c r="H284" s="33" t="s">
        <v>34</v>
      </c>
      <c r="I284" s="33" t="s">
        <v>69</v>
      </c>
      <c r="J284" s="33" t="s">
        <v>27</v>
      </c>
      <c r="K284" s="33" t="s">
        <v>69</v>
      </c>
      <c r="L284" s="33" t="s">
        <v>69</v>
      </c>
      <c r="M284" s="33" t="s">
        <v>69</v>
      </c>
      <c r="N284" s="33" t="s">
        <v>28</v>
      </c>
      <c r="O284" s="33" t="s">
        <v>23</v>
      </c>
      <c r="P284" s="33" t="s">
        <v>23</v>
      </c>
      <c r="Q284" s="33" t="s">
        <v>23</v>
      </c>
      <c r="R284" s="33" t="s">
        <v>23</v>
      </c>
      <c r="S284" s="33" t="s">
        <v>23</v>
      </c>
    </row>
    <row r="285" spans="1:19" x14ac:dyDescent="0.25">
      <c r="A285" t="str">
        <f t="shared" si="4"/>
        <v>284,2018,1,TUMACO,SATISFACTORIA,SERVICIO MÉDICO,BUENO,AMABILIDAD,NO RESPONDE,AGILIDAD,NO RESPONDE,NO RESPONDE,Menor de 30 Min,SI,SI,SI,SI,SI</v>
      </c>
      <c r="B285">
        <v>284</v>
      </c>
      <c r="C285" s="33">
        <v>2018</v>
      </c>
      <c r="D285" s="33">
        <v>1</v>
      </c>
      <c r="E285" s="33" t="s">
        <v>45</v>
      </c>
      <c r="F285" s="33" t="s">
        <v>18</v>
      </c>
      <c r="G285" s="33" t="s">
        <v>35</v>
      </c>
      <c r="H285" s="33" t="s">
        <v>34</v>
      </c>
      <c r="I285" s="33" t="s">
        <v>26</v>
      </c>
      <c r="J285" s="33" t="s">
        <v>69</v>
      </c>
      <c r="K285" s="33" t="s">
        <v>30</v>
      </c>
      <c r="L285" s="33" t="s">
        <v>69</v>
      </c>
      <c r="M285" s="33" t="s">
        <v>69</v>
      </c>
      <c r="N285" s="33" t="s">
        <v>28</v>
      </c>
      <c r="O285" s="33" t="s">
        <v>23</v>
      </c>
      <c r="P285" s="33" t="s">
        <v>23</v>
      </c>
      <c r="Q285" s="33" t="s">
        <v>23</v>
      </c>
      <c r="R285" s="33" t="s">
        <v>23</v>
      </c>
      <c r="S285" s="33" t="s">
        <v>23</v>
      </c>
    </row>
    <row r="286" spans="1:19" x14ac:dyDescent="0.25">
      <c r="A286" t="str">
        <f t="shared" si="4"/>
        <v>285,2018,1,TUMACO,ACEPTABLE,SERVICIO MÉDICO,BUENO,AMABILIDAD,NO RESPONDE,NO RESPONDE,NO RESPONDE,NO RESPONDE,Menor de 30 Min,SI,SI,SI,SI,SI</v>
      </c>
      <c r="B286">
        <v>285</v>
      </c>
      <c r="C286" s="33">
        <v>2018</v>
      </c>
      <c r="D286" s="33">
        <v>1</v>
      </c>
      <c r="E286" s="33" t="s">
        <v>45</v>
      </c>
      <c r="F286" s="33" t="s">
        <v>19</v>
      </c>
      <c r="G286" s="33" t="s">
        <v>35</v>
      </c>
      <c r="H286" s="33" t="s">
        <v>34</v>
      </c>
      <c r="I286" s="33" t="s">
        <v>26</v>
      </c>
      <c r="J286" s="33" t="s">
        <v>69</v>
      </c>
      <c r="K286" s="33" t="s">
        <v>69</v>
      </c>
      <c r="L286" s="33" t="s">
        <v>69</v>
      </c>
      <c r="M286" s="33" t="s">
        <v>69</v>
      </c>
      <c r="N286" s="33" t="s">
        <v>28</v>
      </c>
      <c r="O286" s="33" t="s">
        <v>23</v>
      </c>
      <c r="P286" s="33" t="s">
        <v>23</v>
      </c>
      <c r="Q286" s="33" t="s">
        <v>23</v>
      </c>
      <c r="R286" s="33" t="s">
        <v>23</v>
      </c>
      <c r="S286" s="33" t="s">
        <v>23</v>
      </c>
    </row>
    <row r="287" spans="1:19" x14ac:dyDescent="0.25">
      <c r="A287" t="str">
        <f t="shared" si="4"/>
        <v>286,2018,1,TUMACO,SATISFACTORIA,SERVICIO MÉDICO,BUENO,AMABILIDAD,NO RESPONDE,AGILIDAD,NO RESPONDE,NO RESPONDE,Menor de 30 Min,SI,SI,SI,SI,SI</v>
      </c>
      <c r="B287">
        <v>286</v>
      </c>
      <c r="C287" s="33">
        <v>2018</v>
      </c>
      <c r="D287" s="33">
        <v>1</v>
      </c>
      <c r="E287" s="33" t="s">
        <v>45</v>
      </c>
      <c r="F287" s="33" t="s">
        <v>18</v>
      </c>
      <c r="G287" s="33" t="s">
        <v>35</v>
      </c>
      <c r="H287" s="33" t="s">
        <v>34</v>
      </c>
      <c r="I287" s="33" t="s">
        <v>26</v>
      </c>
      <c r="J287" s="33" t="s">
        <v>69</v>
      </c>
      <c r="K287" s="33" t="s">
        <v>30</v>
      </c>
      <c r="L287" s="33" t="s">
        <v>69</v>
      </c>
      <c r="M287" s="33" t="s">
        <v>69</v>
      </c>
      <c r="N287" s="33" t="s">
        <v>28</v>
      </c>
      <c r="O287" s="33" t="s">
        <v>23</v>
      </c>
      <c r="P287" s="33" t="s">
        <v>23</v>
      </c>
      <c r="Q287" s="33" t="s">
        <v>23</v>
      </c>
      <c r="R287" s="33" t="s">
        <v>23</v>
      </c>
      <c r="S287" s="33" t="s">
        <v>23</v>
      </c>
    </row>
    <row r="288" spans="1:19" x14ac:dyDescent="0.25">
      <c r="A288" t="str">
        <f t="shared" si="4"/>
        <v>287,2018,1,TUMACO,SATISFACTORIA,SERVICIO MÉDICO,BUENO,AMABILIDAD,NO RESPONDE,AGILIDAD,NO RESPONDE,NO RESPONDE,Menor de 30 Min,SI,SI,SI,SI,SI</v>
      </c>
      <c r="B288">
        <v>287</v>
      </c>
      <c r="C288" s="33">
        <v>2018</v>
      </c>
      <c r="D288" s="33">
        <v>1</v>
      </c>
      <c r="E288" s="33" t="s">
        <v>45</v>
      </c>
      <c r="F288" s="33" t="s">
        <v>18</v>
      </c>
      <c r="G288" s="33" t="s">
        <v>35</v>
      </c>
      <c r="H288" s="33" t="s">
        <v>34</v>
      </c>
      <c r="I288" s="33" t="s">
        <v>26</v>
      </c>
      <c r="J288" s="33" t="s">
        <v>69</v>
      </c>
      <c r="K288" s="33" t="s">
        <v>30</v>
      </c>
      <c r="L288" s="33" t="s">
        <v>69</v>
      </c>
      <c r="M288" s="33" t="s">
        <v>69</v>
      </c>
      <c r="N288" s="33" t="s">
        <v>28</v>
      </c>
      <c r="O288" s="33" t="s">
        <v>23</v>
      </c>
      <c r="P288" s="33" t="s">
        <v>23</v>
      </c>
      <c r="Q288" s="33" t="s">
        <v>23</v>
      </c>
      <c r="R288" s="33" t="s">
        <v>23</v>
      </c>
      <c r="S288" s="33" t="s">
        <v>23</v>
      </c>
    </row>
    <row r="289" spans="1:19" x14ac:dyDescent="0.25">
      <c r="A289" t="str">
        <f t="shared" si="4"/>
        <v>288,2018,1,TUMACO,ACEPTABLE,SERVICIO MÉDICO,BUENO,AMABILIDAD,NO RESPONDE,NO RESPONDE,NO RESPONDE,NO RESPONDE,Menor de 30 Min,SI,SI,SI,SI,SI</v>
      </c>
      <c r="B289">
        <v>288</v>
      </c>
      <c r="C289" s="33">
        <v>2018</v>
      </c>
      <c r="D289" s="33">
        <v>1</v>
      </c>
      <c r="E289" s="33" t="s">
        <v>45</v>
      </c>
      <c r="F289" s="33" t="s">
        <v>19</v>
      </c>
      <c r="G289" s="33" t="s">
        <v>35</v>
      </c>
      <c r="H289" s="33" t="s">
        <v>34</v>
      </c>
      <c r="I289" s="33" t="s">
        <v>26</v>
      </c>
      <c r="J289" s="33" t="s">
        <v>69</v>
      </c>
      <c r="K289" s="33" t="s">
        <v>69</v>
      </c>
      <c r="L289" s="33" t="s">
        <v>69</v>
      </c>
      <c r="M289" s="33" t="s">
        <v>69</v>
      </c>
      <c r="N289" s="33" t="s">
        <v>28</v>
      </c>
      <c r="O289" s="33" t="s">
        <v>23</v>
      </c>
      <c r="P289" s="33" t="s">
        <v>23</v>
      </c>
      <c r="Q289" s="33" t="s">
        <v>23</v>
      </c>
      <c r="R289" s="33" t="s">
        <v>23</v>
      </c>
      <c r="S289" s="33" t="s">
        <v>23</v>
      </c>
    </row>
    <row r="290" spans="1:19" x14ac:dyDescent="0.25">
      <c r="A290" t="str">
        <f t="shared" si="4"/>
        <v>289,2018,1,TUMACO,SATISFACTORIA,SERVICIO MÉDICO,BUENO,AMABILIDAD,NO RESPONDE,AGILIDAD,NO RESPONDE,NO RESPONDE,Menor de 30 Min,SI,SI,SI,SI,SI</v>
      </c>
      <c r="B290">
        <v>289</v>
      </c>
      <c r="C290" s="33">
        <v>2018</v>
      </c>
      <c r="D290" s="33">
        <v>1</v>
      </c>
      <c r="E290" s="33" t="s">
        <v>45</v>
      </c>
      <c r="F290" s="33" t="s">
        <v>18</v>
      </c>
      <c r="G290" s="33" t="s">
        <v>35</v>
      </c>
      <c r="H290" s="33" t="s">
        <v>34</v>
      </c>
      <c r="I290" s="33" t="s">
        <v>26</v>
      </c>
      <c r="J290" s="33" t="s">
        <v>69</v>
      </c>
      <c r="K290" s="33" t="s">
        <v>30</v>
      </c>
      <c r="L290" s="33" t="s">
        <v>69</v>
      </c>
      <c r="M290" s="33" t="s">
        <v>69</v>
      </c>
      <c r="N290" s="33" t="s">
        <v>28</v>
      </c>
      <c r="O290" s="33" t="s">
        <v>23</v>
      </c>
      <c r="P290" s="33" t="s">
        <v>23</v>
      </c>
      <c r="Q290" s="33" t="s">
        <v>23</v>
      </c>
      <c r="R290" s="33" t="s">
        <v>23</v>
      </c>
      <c r="S290" s="33" t="s">
        <v>23</v>
      </c>
    </row>
    <row r="291" spans="1:19" x14ac:dyDescent="0.25">
      <c r="A291" t="str">
        <f t="shared" si="4"/>
        <v>290,2018,1,TUMACO,ACEPTABLE,SERVICIO MÉDICO,BUENO,AMABILIDAD,NO RESPONDE,NO RESPONDE,NO RESPONDE,NO RESPONDE,Menor de 30 Min,SI,SI,SI,SI,SI</v>
      </c>
      <c r="B291">
        <v>290</v>
      </c>
      <c r="C291" s="33">
        <v>2018</v>
      </c>
      <c r="D291" s="33">
        <v>1</v>
      </c>
      <c r="E291" s="33" t="s">
        <v>45</v>
      </c>
      <c r="F291" s="33" t="s">
        <v>19</v>
      </c>
      <c r="G291" s="33" t="s">
        <v>35</v>
      </c>
      <c r="H291" s="33" t="s">
        <v>34</v>
      </c>
      <c r="I291" s="33" t="s">
        <v>26</v>
      </c>
      <c r="J291" s="33" t="s">
        <v>69</v>
      </c>
      <c r="K291" s="33" t="s">
        <v>69</v>
      </c>
      <c r="L291" s="33" t="s">
        <v>69</v>
      </c>
      <c r="M291" s="33" t="s">
        <v>69</v>
      </c>
      <c r="N291" s="33" t="s">
        <v>28</v>
      </c>
      <c r="O291" s="33" t="s">
        <v>23</v>
      </c>
      <c r="P291" s="33" t="s">
        <v>23</v>
      </c>
      <c r="Q291" s="33" t="s">
        <v>23</v>
      </c>
      <c r="R291" s="33" t="s">
        <v>23</v>
      </c>
      <c r="S291" s="33" t="s">
        <v>23</v>
      </c>
    </row>
    <row r="292" spans="1:19" x14ac:dyDescent="0.25">
      <c r="A292" t="str">
        <f t="shared" si="4"/>
        <v>291,2018,1,TUMACO,SATISFACTORIA,SERVICIO MÉDICO,BUENO,NO RESPONDE,CONFIANZA,AGILIDAD,NO RESPONDE,NO RESPONDE,Menor de 30 Min,SI,SI,SI,SI,SI</v>
      </c>
      <c r="B292">
        <v>291</v>
      </c>
      <c r="C292" s="33">
        <v>2018</v>
      </c>
      <c r="D292" s="33">
        <v>1</v>
      </c>
      <c r="E292" s="33" t="s">
        <v>45</v>
      </c>
      <c r="F292" s="33" t="s">
        <v>18</v>
      </c>
      <c r="G292" s="33" t="s">
        <v>35</v>
      </c>
      <c r="H292" s="33" t="s">
        <v>34</v>
      </c>
      <c r="I292" s="33" t="s">
        <v>69</v>
      </c>
      <c r="J292" s="33" t="s">
        <v>27</v>
      </c>
      <c r="K292" s="33" t="s">
        <v>30</v>
      </c>
      <c r="L292" s="33" t="s">
        <v>69</v>
      </c>
      <c r="M292" s="33" t="s">
        <v>69</v>
      </c>
      <c r="N292" s="33" t="s">
        <v>28</v>
      </c>
      <c r="O292" s="33" t="s">
        <v>23</v>
      </c>
      <c r="P292" s="33" t="s">
        <v>23</v>
      </c>
      <c r="Q292" s="33" t="s">
        <v>23</v>
      </c>
      <c r="R292" s="33" t="s">
        <v>23</v>
      </c>
      <c r="S292" s="33" t="s">
        <v>23</v>
      </c>
    </row>
    <row r="293" spans="1:19" x14ac:dyDescent="0.25">
      <c r="A293" t="str">
        <f t="shared" si="4"/>
        <v>292,2018,1,TUMACO,SATISFACTORIA,SERVICIO MÉDICO,BUENO,AMABILIDAD,CONFIANZA,NO RESPONDE,NO RESPONDE,NO RESPONDE,Menor de 30 Min,SI,SI,SI,SI,SI</v>
      </c>
      <c r="B293">
        <v>292</v>
      </c>
      <c r="C293" s="33">
        <v>2018</v>
      </c>
      <c r="D293" s="33">
        <v>1</v>
      </c>
      <c r="E293" s="33" t="s">
        <v>45</v>
      </c>
      <c r="F293" s="33" t="s">
        <v>18</v>
      </c>
      <c r="G293" s="33" t="s">
        <v>35</v>
      </c>
      <c r="H293" s="33" t="s">
        <v>34</v>
      </c>
      <c r="I293" s="33" t="s">
        <v>26</v>
      </c>
      <c r="J293" s="33" t="s">
        <v>27</v>
      </c>
      <c r="K293" s="33" t="s">
        <v>69</v>
      </c>
      <c r="L293" s="33" t="s">
        <v>69</v>
      </c>
      <c r="M293" s="33" t="s">
        <v>69</v>
      </c>
      <c r="N293" s="33" t="s">
        <v>28</v>
      </c>
      <c r="O293" s="33" t="s">
        <v>23</v>
      </c>
      <c r="P293" s="33" t="s">
        <v>23</v>
      </c>
      <c r="Q293" s="33" t="s">
        <v>23</v>
      </c>
      <c r="R293" s="33" t="s">
        <v>23</v>
      </c>
      <c r="S293" s="33" t="s">
        <v>23</v>
      </c>
    </row>
    <row r="294" spans="1:19" x14ac:dyDescent="0.25">
      <c r="A294" t="str">
        <f t="shared" si="4"/>
        <v>293,2018,1,TUMACO,ACEPTABLE,SERVICIO MÉDICO,BUENO,NO RESPONDE,NO RESPONDE,AGILIDAD,NO RESPONDE,NO RESPONDE,Menor de 30 Min,SI,SI,SI,SI,SI</v>
      </c>
      <c r="B294">
        <v>293</v>
      </c>
      <c r="C294" s="33">
        <v>2018</v>
      </c>
      <c r="D294" s="33">
        <v>1</v>
      </c>
      <c r="E294" s="33" t="s">
        <v>45</v>
      </c>
      <c r="F294" s="33" t="s">
        <v>19</v>
      </c>
      <c r="G294" s="33" t="s">
        <v>35</v>
      </c>
      <c r="H294" s="33" t="s">
        <v>34</v>
      </c>
      <c r="I294" s="33" t="s">
        <v>69</v>
      </c>
      <c r="J294" s="33" t="s">
        <v>69</v>
      </c>
      <c r="K294" s="33" t="s">
        <v>30</v>
      </c>
      <c r="L294" s="33" t="s">
        <v>69</v>
      </c>
      <c r="M294" s="33" t="s">
        <v>69</v>
      </c>
      <c r="N294" s="33" t="s">
        <v>28</v>
      </c>
      <c r="O294" s="33" t="s">
        <v>23</v>
      </c>
      <c r="P294" s="33" t="s">
        <v>23</v>
      </c>
      <c r="Q294" s="33" t="s">
        <v>23</v>
      </c>
      <c r="R294" s="33" t="s">
        <v>23</v>
      </c>
      <c r="S294" s="33" t="s">
        <v>23</v>
      </c>
    </row>
    <row r="295" spans="1:19" x14ac:dyDescent="0.25">
      <c r="A295" t="str">
        <f t="shared" si="4"/>
        <v>294,2018,1,TUMACO,SATISFACTORIA,SERVICIO MÉDICO,BUENO,AMABILIDAD,NO RESPONDE,AGILIDAD,NO RESPONDE,NO RESPONDE,Menor de 30 Min,SI,SI,SI,SI,SI</v>
      </c>
      <c r="B295">
        <v>294</v>
      </c>
      <c r="C295" s="33">
        <v>2018</v>
      </c>
      <c r="D295" s="33">
        <v>1</v>
      </c>
      <c r="E295" s="33" t="s">
        <v>45</v>
      </c>
      <c r="F295" s="33" t="s">
        <v>18</v>
      </c>
      <c r="G295" s="33" t="s">
        <v>35</v>
      </c>
      <c r="H295" s="33" t="s">
        <v>34</v>
      </c>
      <c r="I295" s="33" t="s">
        <v>26</v>
      </c>
      <c r="J295" s="33" t="s">
        <v>69</v>
      </c>
      <c r="K295" s="33" t="s">
        <v>30</v>
      </c>
      <c r="L295" s="33" t="s">
        <v>69</v>
      </c>
      <c r="M295" s="33" t="s">
        <v>69</v>
      </c>
      <c r="N295" s="33" t="s">
        <v>28</v>
      </c>
      <c r="O295" s="33" t="s">
        <v>23</v>
      </c>
      <c r="P295" s="33" t="s">
        <v>23</v>
      </c>
      <c r="Q295" s="33" t="s">
        <v>23</v>
      </c>
      <c r="R295" s="33" t="s">
        <v>23</v>
      </c>
      <c r="S295" s="33" t="s">
        <v>23</v>
      </c>
    </row>
    <row r="296" spans="1:19" x14ac:dyDescent="0.25">
      <c r="A296" t="str">
        <f t="shared" si="4"/>
        <v>295,2018,1,TUMACO,ACEPTABLE,OTROS,BUENO,NO RESPONDE,CONFIANZA,NO RESPONDE,NO RESPONDE,NO RESPONDE,Menor de 30 Min,SI,SI,SI,SI,SI</v>
      </c>
      <c r="B296">
        <v>295</v>
      </c>
      <c r="C296" s="33">
        <v>2018</v>
      </c>
      <c r="D296" s="33">
        <v>1</v>
      </c>
      <c r="E296" s="33" t="s">
        <v>45</v>
      </c>
      <c r="F296" s="33" t="s">
        <v>19</v>
      </c>
      <c r="G296" s="33" t="s">
        <v>37</v>
      </c>
      <c r="H296" s="33" t="s">
        <v>34</v>
      </c>
      <c r="I296" s="33" t="s">
        <v>69</v>
      </c>
      <c r="J296" s="33" t="s">
        <v>27</v>
      </c>
      <c r="K296" s="33" t="s">
        <v>69</v>
      </c>
      <c r="L296" s="33" t="s">
        <v>69</v>
      </c>
      <c r="M296" s="33" t="s">
        <v>69</v>
      </c>
      <c r="N296" s="33" t="s">
        <v>28</v>
      </c>
      <c r="O296" s="33" t="s">
        <v>23</v>
      </c>
      <c r="P296" s="33" t="s">
        <v>23</v>
      </c>
      <c r="Q296" s="33" t="s">
        <v>23</v>
      </c>
      <c r="R296" s="33" t="s">
        <v>23</v>
      </c>
      <c r="S296" s="33" t="s">
        <v>23</v>
      </c>
    </row>
    <row r="297" spans="1:19" x14ac:dyDescent="0.25">
      <c r="A297" t="str">
        <f t="shared" si="4"/>
        <v>296,2018,1,TUMACO,SATISFACTORIA,AFILIACIONES,BUENO,AMABILIDAD,NO RESPONDE,AGILIDAD,NO RESPONDE,NO RESPONDE,Menor de 30 Min,SI,SI,SI,SI,SI</v>
      </c>
      <c r="B297">
        <v>296</v>
      </c>
      <c r="C297" s="33">
        <v>2018</v>
      </c>
      <c r="D297" s="33">
        <v>1</v>
      </c>
      <c r="E297" s="33" t="s">
        <v>45</v>
      </c>
      <c r="F297" s="33" t="s">
        <v>18</v>
      </c>
      <c r="G297" s="33" t="s">
        <v>24</v>
      </c>
      <c r="H297" s="33" t="s">
        <v>34</v>
      </c>
      <c r="I297" s="33" t="s">
        <v>26</v>
      </c>
      <c r="J297" s="33" t="s">
        <v>69</v>
      </c>
      <c r="K297" s="33" t="s">
        <v>30</v>
      </c>
      <c r="L297" s="33" t="s">
        <v>69</v>
      </c>
      <c r="M297" s="33" t="s">
        <v>69</v>
      </c>
      <c r="N297" s="33" t="s">
        <v>28</v>
      </c>
      <c r="O297" s="33" t="s">
        <v>23</v>
      </c>
      <c r="P297" s="33" t="s">
        <v>23</v>
      </c>
      <c r="Q297" s="33" t="s">
        <v>23</v>
      </c>
      <c r="R297" s="33" t="s">
        <v>23</v>
      </c>
      <c r="S297" s="33" t="s">
        <v>23</v>
      </c>
    </row>
    <row r="298" spans="1:19" x14ac:dyDescent="0.25">
      <c r="A298" t="str">
        <f t="shared" si="4"/>
        <v>297,2018,1,TUMACO,ACEPTABLE,AFILIACIONES,BUENO,AMABILIDAD,NO RESPONDE,NO RESPONDE,NO RESPONDE,NO RESPONDE,Menor de 30 Min,SI,SI,SI,SI,SI</v>
      </c>
      <c r="B298">
        <v>297</v>
      </c>
      <c r="C298" s="33">
        <v>2018</v>
      </c>
      <c r="D298" s="33">
        <v>1</v>
      </c>
      <c r="E298" s="33" t="s">
        <v>45</v>
      </c>
      <c r="F298" s="33" t="s">
        <v>19</v>
      </c>
      <c r="G298" s="33" t="s">
        <v>24</v>
      </c>
      <c r="H298" s="33" t="s">
        <v>34</v>
      </c>
      <c r="I298" s="33" t="s">
        <v>26</v>
      </c>
      <c r="J298" s="33" t="s">
        <v>69</v>
      </c>
      <c r="K298" s="33" t="s">
        <v>69</v>
      </c>
      <c r="L298" s="33" t="s">
        <v>69</v>
      </c>
      <c r="M298" s="33" t="s">
        <v>69</v>
      </c>
      <c r="N298" s="33" t="s">
        <v>28</v>
      </c>
      <c r="O298" s="33" t="s">
        <v>23</v>
      </c>
      <c r="P298" s="33" t="s">
        <v>23</v>
      </c>
      <c r="Q298" s="33" t="s">
        <v>23</v>
      </c>
      <c r="R298" s="33" t="s">
        <v>23</v>
      </c>
      <c r="S298" s="33" t="s">
        <v>23</v>
      </c>
    </row>
    <row r="299" spans="1:19" x14ac:dyDescent="0.25">
      <c r="A299" t="str">
        <f t="shared" si="4"/>
        <v>298,2018,1,TUMACO,SATISFACTORIA,AFILIACIONES,EXCELENTE,AMABILIDAD,NO RESPONDE,AGILIDAD,NO RESPONDE,NO RESPONDE,Menor de 30 Min,SI,SI,SI,SI,SI</v>
      </c>
      <c r="B299">
        <v>298</v>
      </c>
      <c r="C299" s="33">
        <v>2018</v>
      </c>
      <c r="D299" s="33">
        <v>1</v>
      </c>
      <c r="E299" s="33" t="s">
        <v>45</v>
      </c>
      <c r="F299" s="33" t="s">
        <v>18</v>
      </c>
      <c r="G299" s="33" t="s">
        <v>24</v>
      </c>
      <c r="H299" s="33" t="s">
        <v>25</v>
      </c>
      <c r="I299" s="33" t="s">
        <v>26</v>
      </c>
      <c r="J299" s="33" t="s">
        <v>69</v>
      </c>
      <c r="K299" s="33" t="s">
        <v>30</v>
      </c>
      <c r="L299" s="33" t="s">
        <v>69</v>
      </c>
      <c r="M299" s="33" t="s">
        <v>69</v>
      </c>
      <c r="N299" s="33" t="s">
        <v>28</v>
      </c>
      <c r="O299" s="33" t="s">
        <v>23</v>
      </c>
      <c r="P299" s="33" t="s">
        <v>23</v>
      </c>
      <c r="Q299" s="33" t="s">
        <v>23</v>
      </c>
      <c r="R299" s="33" t="s">
        <v>23</v>
      </c>
      <c r="S299" s="33" t="s">
        <v>23</v>
      </c>
    </row>
    <row r="300" spans="1:19" x14ac:dyDescent="0.25">
      <c r="A300" t="str">
        <f t="shared" si="4"/>
        <v>299,2018,1,TUMACO,ACEPTABLE,AFILIACIONES,BUENO,AMABILIDAD,NO RESPONDE,NO RESPONDE,NO RESPONDE,NO RESPONDE,Menor de 30 Min,SI,SI,SI,SI,SI</v>
      </c>
      <c r="B300">
        <v>299</v>
      </c>
      <c r="C300" s="33">
        <v>2018</v>
      </c>
      <c r="D300" s="33">
        <v>1</v>
      </c>
      <c r="E300" s="33" t="s">
        <v>45</v>
      </c>
      <c r="F300" s="33" t="s">
        <v>19</v>
      </c>
      <c r="G300" s="33" t="s">
        <v>24</v>
      </c>
      <c r="H300" s="33" t="s">
        <v>34</v>
      </c>
      <c r="I300" s="33" t="s">
        <v>26</v>
      </c>
      <c r="J300" s="33" t="s">
        <v>69</v>
      </c>
      <c r="K300" s="33" t="s">
        <v>69</v>
      </c>
      <c r="L300" s="33" t="s">
        <v>69</v>
      </c>
      <c r="M300" s="33" t="s">
        <v>69</v>
      </c>
      <c r="N300" s="33" t="s">
        <v>28</v>
      </c>
      <c r="O300" s="33" t="s">
        <v>23</v>
      </c>
      <c r="P300" s="33" t="s">
        <v>23</v>
      </c>
      <c r="Q300" s="33" t="s">
        <v>23</v>
      </c>
      <c r="R300" s="33" t="s">
        <v>23</v>
      </c>
      <c r="S300" s="33" t="s">
        <v>23</v>
      </c>
    </row>
    <row r="301" spans="1:19" x14ac:dyDescent="0.25">
      <c r="A301" t="str">
        <f t="shared" si="4"/>
        <v>300,2018,1,TUMACO,ACEPTABLE,AFILIACIONES,BUENO,AMABILIDAD,NO RESPONDE,NO RESPONDE,NO RESPONDE,NO RESPONDE,Menor de 30 Min,SI,SI,SI,SI,SI</v>
      </c>
      <c r="B301">
        <v>300</v>
      </c>
      <c r="C301" s="33">
        <v>2018</v>
      </c>
      <c r="D301" s="33">
        <v>1</v>
      </c>
      <c r="E301" s="33" t="s">
        <v>45</v>
      </c>
      <c r="F301" s="33" t="s">
        <v>19</v>
      </c>
      <c r="G301" s="33" t="s">
        <v>24</v>
      </c>
      <c r="H301" s="33" t="s">
        <v>34</v>
      </c>
      <c r="I301" s="33" t="s">
        <v>26</v>
      </c>
      <c r="J301" s="33" t="s">
        <v>69</v>
      </c>
      <c r="K301" s="33" t="s">
        <v>69</v>
      </c>
      <c r="L301" s="33" t="s">
        <v>69</v>
      </c>
      <c r="M301" s="33" t="s">
        <v>69</v>
      </c>
      <c r="N301" s="33" t="s">
        <v>28</v>
      </c>
      <c r="O301" s="33" t="s">
        <v>23</v>
      </c>
      <c r="P301" s="33" t="s">
        <v>23</v>
      </c>
      <c r="Q301" s="33" t="s">
        <v>23</v>
      </c>
      <c r="R301" s="33" t="s">
        <v>23</v>
      </c>
      <c r="S301" s="33" t="s">
        <v>23</v>
      </c>
    </row>
    <row r="302" spans="1:19" x14ac:dyDescent="0.25">
      <c r="A302" t="str">
        <f t="shared" si="4"/>
        <v>301,2018,1,BUENAVENTURA,ACEPTABLE,SERVICIO MÉDICO,EXCELENTE,AMABILIDAD,CONFIANZA,AGILIDAD,NO RESPONDE,NO RESPONDE,Menor de 30 Min,SI,SI,SI,SI,NO</v>
      </c>
      <c r="B302">
        <v>301</v>
      </c>
      <c r="C302" s="33">
        <v>2018</v>
      </c>
      <c r="D302" s="33">
        <v>1</v>
      </c>
      <c r="E302" s="33" t="s">
        <v>47</v>
      </c>
      <c r="F302" s="33" t="s">
        <v>19</v>
      </c>
      <c r="G302" s="33" t="s">
        <v>35</v>
      </c>
      <c r="H302" s="33" t="s">
        <v>25</v>
      </c>
      <c r="I302" s="33" t="s">
        <v>26</v>
      </c>
      <c r="J302" s="33" t="s">
        <v>27</v>
      </c>
      <c r="K302" s="33" t="s">
        <v>30</v>
      </c>
      <c r="L302" s="33" t="s">
        <v>69</v>
      </c>
      <c r="M302" s="33" t="s">
        <v>69</v>
      </c>
      <c r="N302" s="33" t="s">
        <v>28</v>
      </c>
      <c r="O302" s="33" t="s">
        <v>23</v>
      </c>
      <c r="P302" s="33" t="s">
        <v>23</v>
      </c>
      <c r="Q302" s="33" t="s">
        <v>23</v>
      </c>
      <c r="R302" s="33" t="s">
        <v>23</v>
      </c>
      <c r="S302" s="33" t="s">
        <v>46</v>
      </c>
    </row>
    <row r="303" spans="1:19" x14ac:dyDescent="0.25">
      <c r="A303" t="str">
        <f t="shared" si="4"/>
        <v>302,2018,1,BUENAVENTURA,SATISFACTORIA,SERVICIO MÉDICO,EXCELENTE,AMABILIDAD,CONFIANZA,AGILIDAD,SEGURIDAD,NO RESPONDE,Menor de 30 Min,SI,SI,SI,SI,NO</v>
      </c>
      <c r="B303">
        <v>302</v>
      </c>
      <c r="C303" s="33">
        <v>2018</v>
      </c>
      <c r="D303" s="33">
        <v>1</v>
      </c>
      <c r="E303" s="33" t="s">
        <v>47</v>
      </c>
      <c r="F303" s="33" t="s">
        <v>18</v>
      </c>
      <c r="G303" s="33" t="s">
        <v>35</v>
      </c>
      <c r="H303" s="33" t="s">
        <v>25</v>
      </c>
      <c r="I303" s="33" t="s">
        <v>26</v>
      </c>
      <c r="J303" s="33" t="s">
        <v>27</v>
      </c>
      <c r="K303" s="33" t="s">
        <v>30</v>
      </c>
      <c r="L303" s="33" t="s">
        <v>31</v>
      </c>
      <c r="M303" s="33" t="s">
        <v>69</v>
      </c>
      <c r="N303" s="33" t="s">
        <v>28</v>
      </c>
      <c r="O303" s="33" t="s">
        <v>23</v>
      </c>
      <c r="P303" s="33" t="s">
        <v>23</v>
      </c>
      <c r="Q303" s="33" t="s">
        <v>23</v>
      </c>
      <c r="R303" s="33" t="s">
        <v>23</v>
      </c>
      <c r="S303" s="33" t="s">
        <v>46</v>
      </c>
    </row>
    <row r="304" spans="1:19" x14ac:dyDescent="0.25">
      <c r="A304" t="str">
        <f t="shared" si="4"/>
        <v>303,2018,1,BUENAVENTURA,ACEPTABLE,AFILIACIONES,BUENO,AMABILIDAD,CONFIANZA,AGILIDAD,SEGURIDAD,NO RESPONDE,Menor de 30 Min,SI,SI,SI,SI,NO</v>
      </c>
      <c r="B304">
        <v>303</v>
      </c>
      <c r="C304" s="33">
        <v>2018</v>
      </c>
      <c r="D304" s="33">
        <v>1</v>
      </c>
      <c r="E304" s="33" t="s">
        <v>47</v>
      </c>
      <c r="F304" s="33" t="s">
        <v>19</v>
      </c>
      <c r="G304" s="33" t="s">
        <v>24</v>
      </c>
      <c r="H304" s="33" t="s">
        <v>34</v>
      </c>
      <c r="I304" s="33" t="s">
        <v>26</v>
      </c>
      <c r="J304" s="33" t="s">
        <v>27</v>
      </c>
      <c r="K304" s="33" t="s">
        <v>30</v>
      </c>
      <c r="L304" s="33" t="s">
        <v>31</v>
      </c>
      <c r="M304" s="33" t="s">
        <v>69</v>
      </c>
      <c r="N304" s="33" t="s">
        <v>28</v>
      </c>
      <c r="O304" s="33" t="s">
        <v>23</v>
      </c>
      <c r="P304" s="33" t="s">
        <v>23</v>
      </c>
      <c r="Q304" s="33" t="s">
        <v>23</v>
      </c>
      <c r="R304" s="33" t="s">
        <v>23</v>
      </c>
      <c r="S304" s="33" t="s">
        <v>46</v>
      </c>
    </row>
    <row r="305" spans="1:19" x14ac:dyDescent="0.25">
      <c r="A305" t="str">
        <f t="shared" si="4"/>
        <v>304,2018,1,BUENAVENTURA,SATISFACTORIA,SERVICIO MÉDICO,EXCELENTE,AMABILIDAD,CONFIANZA,AGILIDAD,SEGURIDAD,NO RESPONDE,Menor de 30 Min,SI,SI,SI,SI,NO</v>
      </c>
      <c r="B305">
        <v>304</v>
      </c>
      <c r="C305" s="33">
        <v>2018</v>
      </c>
      <c r="D305" s="33">
        <v>1</v>
      </c>
      <c r="E305" s="33" t="s">
        <v>47</v>
      </c>
      <c r="F305" s="33" t="s">
        <v>18</v>
      </c>
      <c r="G305" s="33" t="s">
        <v>35</v>
      </c>
      <c r="H305" s="33" t="s">
        <v>25</v>
      </c>
      <c r="I305" s="33" t="s">
        <v>26</v>
      </c>
      <c r="J305" s="33" t="s">
        <v>27</v>
      </c>
      <c r="K305" s="33" t="s">
        <v>30</v>
      </c>
      <c r="L305" s="33" t="s">
        <v>31</v>
      </c>
      <c r="M305" s="33" t="s">
        <v>69</v>
      </c>
      <c r="N305" s="33" t="s">
        <v>28</v>
      </c>
      <c r="O305" s="33" t="s">
        <v>23</v>
      </c>
      <c r="P305" s="33" t="s">
        <v>23</v>
      </c>
      <c r="Q305" s="33" t="s">
        <v>23</v>
      </c>
      <c r="R305" s="33" t="s">
        <v>23</v>
      </c>
      <c r="S305" s="33" t="s">
        <v>46</v>
      </c>
    </row>
    <row r="306" spans="1:19" x14ac:dyDescent="0.25">
      <c r="A306" t="str">
        <f t="shared" si="4"/>
        <v>305,2018,1,BUENAVENTURA,SATISFACTORIA,AFILIACIONES,EXCELENTE,AMABILIDAD,CONFIANZA,AGILIDAD,SEGURIDAD,NO RESPONDE,Menor de 30 Min,SI,SI,SI,SI,NO</v>
      </c>
      <c r="B306">
        <v>305</v>
      </c>
      <c r="C306" s="33">
        <v>2018</v>
      </c>
      <c r="D306" s="33">
        <v>1</v>
      </c>
      <c r="E306" s="33" t="s">
        <v>47</v>
      </c>
      <c r="F306" s="33" t="s">
        <v>18</v>
      </c>
      <c r="G306" s="33" t="s">
        <v>24</v>
      </c>
      <c r="H306" s="33" t="s">
        <v>25</v>
      </c>
      <c r="I306" s="33" t="s">
        <v>26</v>
      </c>
      <c r="J306" s="33" t="s">
        <v>27</v>
      </c>
      <c r="K306" s="33" t="s">
        <v>30</v>
      </c>
      <c r="L306" s="33" t="s">
        <v>31</v>
      </c>
      <c r="M306" s="33" t="s">
        <v>69</v>
      </c>
      <c r="N306" s="33" t="s">
        <v>28</v>
      </c>
      <c r="O306" s="33" t="s">
        <v>23</v>
      </c>
      <c r="P306" s="33" t="s">
        <v>23</v>
      </c>
      <c r="Q306" s="33" t="s">
        <v>23</v>
      </c>
      <c r="R306" s="33" t="s">
        <v>23</v>
      </c>
      <c r="S306" s="33" t="s">
        <v>46</v>
      </c>
    </row>
    <row r="307" spans="1:19" x14ac:dyDescent="0.25">
      <c r="A307" t="str">
        <f t="shared" si="4"/>
        <v>306,2018,1,BUENAVENTURA,ACEPTABLE,AFILIACIONES,BUENO,AMABILIDAD,CONFIANZA,AGILIDAD,SEGURIDAD,NO RESPONDE,Menor de 30 Min,SI,SI,SI,SI,NO</v>
      </c>
      <c r="B307">
        <v>306</v>
      </c>
      <c r="C307" s="33">
        <v>2018</v>
      </c>
      <c r="D307" s="33">
        <v>1</v>
      </c>
      <c r="E307" s="33" t="s">
        <v>47</v>
      </c>
      <c r="F307" s="33" t="s">
        <v>19</v>
      </c>
      <c r="G307" s="33" t="s">
        <v>24</v>
      </c>
      <c r="H307" s="33" t="s">
        <v>34</v>
      </c>
      <c r="I307" s="33" t="s">
        <v>26</v>
      </c>
      <c r="J307" s="33" t="s">
        <v>27</v>
      </c>
      <c r="K307" s="33" t="s">
        <v>30</v>
      </c>
      <c r="L307" s="33" t="s">
        <v>31</v>
      </c>
      <c r="M307" s="33" t="s">
        <v>69</v>
      </c>
      <c r="N307" s="33" t="s">
        <v>28</v>
      </c>
      <c r="O307" s="33" t="s">
        <v>23</v>
      </c>
      <c r="P307" s="33" t="s">
        <v>23</v>
      </c>
      <c r="Q307" s="33" t="s">
        <v>23</v>
      </c>
      <c r="R307" s="33" t="s">
        <v>23</v>
      </c>
      <c r="S307" s="33" t="s">
        <v>46</v>
      </c>
    </row>
    <row r="308" spans="1:19" x14ac:dyDescent="0.25">
      <c r="A308" t="str">
        <f t="shared" si="4"/>
        <v>307,2018,1,BUENAVENTURA,SATISFACTORIA,SERVICIO MÉDICO,EXCELENTE,AMABILIDAD,CONFIANZA,AGILIDAD,SEGURIDAD,NO RESPONDE,Menor de 30 Min,SI,SI,SI,SI,NO</v>
      </c>
      <c r="B308">
        <v>307</v>
      </c>
      <c r="C308" s="33">
        <v>2018</v>
      </c>
      <c r="D308" s="33">
        <v>1</v>
      </c>
      <c r="E308" s="33" t="s">
        <v>47</v>
      </c>
      <c r="F308" s="33" t="s">
        <v>18</v>
      </c>
      <c r="G308" s="33" t="s">
        <v>35</v>
      </c>
      <c r="H308" s="33" t="s">
        <v>25</v>
      </c>
      <c r="I308" s="33" t="s">
        <v>26</v>
      </c>
      <c r="J308" s="33" t="s">
        <v>27</v>
      </c>
      <c r="K308" s="33" t="s">
        <v>30</v>
      </c>
      <c r="L308" s="33" t="s">
        <v>31</v>
      </c>
      <c r="M308" s="33" t="s">
        <v>69</v>
      </c>
      <c r="N308" s="33" t="s">
        <v>28</v>
      </c>
      <c r="O308" s="33" t="s">
        <v>23</v>
      </c>
      <c r="P308" s="33" t="s">
        <v>23</v>
      </c>
      <c r="Q308" s="33" t="s">
        <v>23</v>
      </c>
      <c r="R308" s="33" t="s">
        <v>23</v>
      </c>
      <c r="S308" s="33" t="s">
        <v>46</v>
      </c>
    </row>
    <row r="309" spans="1:19" x14ac:dyDescent="0.25">
      <c r="A309" t="str">
        <f t="shared" si="4"/>
        <v>308,2018,1,BUENAVENTURA,SATISFACTORIA,AFILIACIONES,BUENO,AMABILIDAD,CONFIANZA,AGILIDAD,SEGURIDAD,NO RESPONDE,Menor de 30 Min,SI,SI,SI,SI,SI</v>
      </c>
      <c r="B309">
        <v>308</v>
      </c>
      <c r="C309" s="33">
        <v>2018</v>
      </c>
      <c r="D309" s="33">
        <v>1</v>
      </c>
      <c r="E309" s="33" t="s">
        <v>47</v>
      </c>
      <c r="F309" s="33" t="s">
        <v>18</v>
      </c>
      <c r="G309" s="33" t="s">
        <v>24</v>
      </c>
      <c r="H309" s="33" t="s">
        <v>34</v>
      </c>
      <c r="I309" s="33" t="s">
        <v>26</v>
      </c>
      <c r="J309" s="33" t="s">
        <v>27</v>
      </c>
      <c r="K309" s="33" t="s">
        <v>30</v>
      </c>
      <c r="L309" s="33" t="s">
        <v>31</v>
      </c>
      <c r="M309" s="33" t="s">
        <v>69</v>
      </c>
      <c r="N309" s="33" t="s">
        <v>28</v>
      </c>
      <c r="O309" s="33" t="s">
        <v>23</v>
      </c>
      <c r="P309" s="33" t="s">
        <v>23</v>
      </c>
      <c r="Q309" s="33" t="s">
        <v>23</v>
      </c>
      <c r="R309" s="33" t="s">
        <v>23</v>
      </c>
      <c r="S309" s="33" t="s">
        <v>23</v>
      </c>
    </row>
    <row r="310" spans="1:19" x14ac:dyDescent="0.25">
      <c r="A310" t="str">
        <f t="shared" si="4"/>
        <v>309,2018,1,BUENAVENTURA,SATISFACTORIA,SERVICIO MÉDICO,EXCELENTE,AMABILIDAD,CONFIANZA,AGILIDAD,NO RESPONDE,NO RESPONDE,Menor de 30 Min,SI,SI,SI,SI,SI</v>
      </c>
      <c r="B310">
        <v>309</v>
      </c>
      <c r="C310" s="33">
        <v>2018</v>
      </c>
      <c r="D310" s="33">
        <v>1</v>
      </c>
      <c r="E310" s="33" t="s">
        <v>47</v>
      </c>
      <c r="F310" s="33" t="s">
        <v>18</v>
      </c>
      <c r="G310" s="33" t="s">
        <v>35</v>
      </c>
      <c r="H310" s="33" t="s">
        <v>25</v>
      </c>
      <c r="I310" s="33" t="s">
        <v>26</v>
      </c>
      <c r="J310" s="33" t="s">
        <v>27</v>
      </c>
      <c r="K310" s="33" t="s">
        <v>30</v>
      </c>
      <c r="L310" s="33" t="s">
        <v>69</v>
      </c>
      <c r="M310" s="33" t="s">
        <v>69</v>
      </c>
      <c r="N310" s="33" t="s">
        <v>28</v>
      </c>
      <c r="O310" s="33" t="s">
        <v>23</v>
      </c>
      <c r="P310" s="33" t="s">
        <v>23</v>
      </c>
      <c r="Q310" s="33" t="s">
        <v>23</v>
      </c>
      <c r="R310" s="33" t="s">
        <v>23</v>
      </c>
      <c r="S310" s="33" t="s">
        <v>23</v>
      </c>
    </row>
    <row r="311" spans="1:19" x14ac:dyDescent="0.25">
      <c r="A311" t="str">
        <f t="shared" si="4"/>
        <v>310,2018,1,BUENAVENTURA,SATISFACTORIA,AFILIACIONES,EXCELENTE,AMABILIDAD,CONFIANZA,AGILIDAD,SEGURIDAD,NO RESPONDE,Menor de 30 Min,SI,SI,SI,SI,SI</v>
      </c>
      <c r="B311">
        <v>310</v>
      </c>
      <c r="C311" s="33">
        <v>2018</v>
      </c>
      <c r="D311" s="33">
        <v>1</v>
      </c>
      <c r="E311" s="33" t="s">
        <v>47</v>
      </c>
      <c r="F311" s="33" t="s">
        <v>18</v>
      </c>
      <c r="G311" s="33" t="s">
        <v>24</v>
      </c>
      <c r="H311" s="33" t="s">
        <v>25</v>
      </c>
      <c r="I311" s="33" t="s">
        <v>26</v>
      </c>
      <c r="J311" s="33" t="s">
        <v>27</v>
      </c>
      <c r="K311" s="33" t="s">
        <v>30</v>
      </c>
      <c r="L311" s="33" t="s">
        <v>31</v>
      </c>
      <c r="M311" s="33" t="s">
        <v>69</v>
      </c>
      <c r="N311" s="33" t="s">
        <v>28</v>
      </c>
      <c r="O311" s="33" t="s">
        <v>23</v>
      </c>
      <c r="P311" s="33" t="s">
        <v>23</v>
      </c>
      <c r="Q311" s="33" t="s">
        <v>23</v>
      </c>
      <c r="R311" s="33" t="s">
        <v>23</v>
      </c>
      <c r="S311" s="33" t="s">
        <v>23</v>
      </c>
    </row>
    <row r="312" spans="1:19" x14ac:dyDescent="0.25">
      <c r="A312" t="str">
        <f t="shared" si="4"/>
        <v>311,2018,1,BUENAVENTURA,ACEPTABLE,SERVICIO MÉDICO,EXCELENTE,AMABILIDAD,CONFIANZA,AGILIDAD,NO RESPONDE,NO RESPONDE,Menor de 30 Min,SI,SI,SI,SI,NO</v>
      </c>
      <c r="B312">
        <v>311</v>
      </c>
      <c r="C312" s="33">
        <v>2018</v>
      </c>
      <c r="D312" s="33">
        <v>1</v>
      </c>
      <c r="E312" s="33" t="s">
        <v>47</v>
      </c>
      <c r="F312" s="33" t="s">
        <v>19</v>
      </c>
      <c r="G312" s="33" t="s">
        <v>35</v>
      </c>
      <c r="H312" s="33" t="s">
        <v>25</v>
      </c>
      <c r="I312" s="33" t="s">
        <v>26</v>
      </c>
      <c r="J312" s="33" t="s">
        <v>27</v>
      </c>
      <c r="K312" s="33" t="s">
        <v>30</v>
      </c>
      <c r="L312" s="33" t="s">
        <v>69</v>
      </c>
      <c r="M312" s="33" t="s">
        <v>69</v>
      </c>
      <c r="N312" s="33" t="s">
        <v>28</v>
      </c>
      <c r="O312" s="33" t="s">
        <v>23</v>
      </c>
      <c r="P312" s="33" t="s">
        <v>23</v>
      </c>
      <c r="Q312" s="33" t="s">
        <v>23</v>
      </c>
      <c r="R312" s="33" t="s">
        <v>23</v>
      </c>
      <c r="S312" s="33" t="s">
        <v>46</v>
      </c>
    </row>
    <row r="313" spans="1:19" x14ac:dyDescent="0.25">
      <c r="A313" t="str">
        <f t="shared" si="4"/>
        <v>312,2018,1,BUENAVENTURA,ACEPTABLE,AFILIACIONES,EXCELENTE,AMABILIDAD,CONFIANZA,AGILIDAD,NO RESPONDE,NO RESPONDE,Menor de 30 Min,SI,SI,SI,SI,NO</v>
      </c>
      <c r="B313">
        <v>312</v>
      </c>
      <c r="C313" s="33">
        <v>2018</v>
      </c>
      <c r="D313" s="33">
        <v>1</v>
      </c>
      <c r="E313" s="33" t="s">
        <v>47</v>
      </c>
      <c r="F313" s="33" t="s">
        <v>19</v>
      </c>
      <c r="G313" s="33" t="s">
        <v>24</v>
      </c>
      <c r="H313" s="33" t="s">
        <v>25</v>
      </c>
      <c r="I313" s="33" t="s">
        <v>26</v>
      </c>
      <c r="J313" s="33" t="s">
        <v>27</v>
      </c>
      <c r="K313" s="33" t="s">
        <v>30</v>
      </c>
      <c r="L313" s="33" t="s">
        <v>69</v>
      </c>
      <c r="M313" s="33" t="s">
        <v>69</v>
      </c>
      <c r="N313" s="33" t="s">
        <v>28</v>
      </c>
      <c r="O313" s="33" t="s">
        <v>23</v>
      </c>
      <c r="P313" s="33" t="s">
        <v>23</v>
      </c>
      <c r="Q313" s="33" t="s">
        <v>23</v>
      </c>
      <c r="R313" s="33" t="s">
        <v>23</v>
      </c>
      <c r="S313" s="33" t="s">
        <v>46</v>
      </c>
    </row>
    <row r="314" spans="1:19" x14ac:dyDescent="0.25">
      <c r="A314" t="str">
        <f t="shared" si="4"/>
        <v>313,2018,1,BUENAVENTURA,ACEPTABLE,SERVICIO MÉDICO,BUENO,AMABILIDAD,CONFIANZA,AGILIDAD,SEGURIDAD,NO RESPONDE,Menor de 30 Min,SI,SI,SI,SI,NO</v>
      </c>
      <c r="B314">
        <v>313</v>
      </c>
      <c r="C314" s="33">
        <v>2018</v>
      </c>
      <c r="D314" s="33">
        <v>1</v>
      </c>
      <c r="E314" s="33" t="s">
        <v>47</v>
      </c>
      <c r="F314" s="33" t="s">
        <v>19</v>
      </c>
      <c r="G314" s="33" t="s">
        <v>35</v>
      </c>
      <c r="H314" s="33" t="s">
        <v>34</v>
      </c>
      <c r="I314" s="33" t="s">
        <v>26</v>
      </c>
      <c r="J314" s="33" t="s">
        <v>27</v>
      </c>
      <c r="K314" s="33" t="s">
        <v>30</v>
      </c>
      <c r="L314" s="33" t="s">
        <v>31</v>
      </c>
      <c r="M314" s="33" t="s">
        <v>69</v>
      </c>
      <c r="N314" s="33" t="s">
        <v>28</v>
      </c>
      <c r="O314" s="33" t="s">
        <v>23</v>
      </c>
      <c r="P314" s="33" t="s">
        <v>23</v>
      </c>
      <c r="Q314" s="33" t="s">
        <v>23</v>
      </c>
      <c r="R314" s="33" t="s">
        <v>23</v>
      </c>
      <c r="S314" s="33" t="s">
        <v>46</v>
      </c>
    </row>
    <row r="315" spans="1:19" x14ac:dyDescent="0.25">
      <c r="A315" t="str">
        <f t="shared" si="4"/>
        <v>314,2018,1,BUENAVENTURA,SATISFACTORIA,SERVICIO MÉDICO,EXCELENTE,AMABILIDAD,CONFIANZA,AGILIDAD,SEGURIDAD,NO RESPONDE,Menor de 30 Min,SI,SI,SI,SI,NO</v>
      </c>
      <c r="B315">
        <v>314</v>
      </c>
      <c r="C315" s="33">
        <v>2018</v>
      </c>
      <c r="D315" s="33">
        <v>1</v>
      </c>
      <c r="E315" s="33" t="s">
        <v>47</v>
      </c>
      <c r="F315" s="33" t="s">
        <v>18</v>
      </c>
      <c r="G315" s="33" t="s">
        <v>35</v>
      </c>
      <c r="H315" s="33" t="s">
        <v>25</v>
      </c>
      <c r="I315" s="33" t="s">
        <v>26</v>
      </c>
      <c r="J315" s="33" t="s">
        <v>27</v>
      </c>
      <c r="K315" s="33" t="s">
        <v>30</v>
      </c>
      <c r="L315" s="33" t="s">
        <v>31</v>
      </c>
      <c r="M315" s="33" t="s">
        <v>69</v>
      </c>
      <c r="N315" s="33" t="s">
        <v>28</v>
      </c>
      <c r="O315" s="33" t="s">
        <v>23</v>
      </c>
      <c r="P315" s="33" t="s">
        <v>23</v>
      </c>
      <c r="Q315" s="33" t="s">
        <v>23</v>
      </c>
      <c r="R315" s="33" t="s">
        <v>23</v>
      </c>
      <c r="S315" s="33" t="s">
        <v>46</v>
      </c>
    </row>
    <row r="316" spans="1:19" x14ac:dyDescent="0.25">
      <c r="A316" t="str">
        <f t="shared" si="4"/>
        <v>315,2018,1,BUENAVENTURA,ACEPTABLE,AFILIACIONES,EXCELENTE,AMABILIDAD,CONFIANZA,AGILIDAD,SEGURIDAD,NO RESPONDE,De 30 a 45 Min,SI,SI,SI,SI,NO</v>
      </c>
      <c r="B316">
        <v>315</v>
      </c>
      <c r="C316" s="33">
        <v>2018</v>
      </c>
      <c r="D316" s="33">
        <v>1</v>
      </c>
      <c r="E316" s="33" t="s">
        <v>47</v>
      </c>
      <c r="F316" s="33" t="s">
        <v>19</v>
      </c>
      <c r="G316" s="33" t="s">
        <v>24</v>
      </c>
      <c r="H316" s="33" t="s">
        <v>25</v>
      </c>
      <c r="I316" s="33" t="s">
        <v>26</v>
      </c>
      <c r="J316" s="33" t="s">
        <v>27</v>
      </c>
      <c r="K316" s="33" t="s">
        <v>30</v>
      </c>
      <c r="L316" s="33" t="s">
        <v>31</v>
      </c>
      <c r="M316" s="33" t="s">
        <v>69</v>
      </c>
      <c r="N316" s="33" t="s">
        <v>39</v>
      </c>
      <c r="O316" s="33" t="s">
        <v>23</v>
      </c>
      <c r="P316" s="33" t="s">
        <v>23</v>
      </c>
      <c r="Q316" s="33" t="s">
        <v>23</v>
      </c>
      <c r="R316" s="33" t="s">
        <v>23</v>
      </c>
      <c r="S316" s="33" t="s">
        <v>46</v>
      </c>
    </row>
    <row r="317" spans="1:19" x14ac:dyDescent="0.25">
      <c r="A317" t="str">
        <f t="shared" si="4"/>
        <v>316,2018,1,BUENAVENTURA,SATISFACTORIA,SERVICIO MÉDICO,EXCELENTE,AMABILIDAD,CONFIANZA,AGILIDAD,SEGURIDAD,NO RESPONDE,Menor de 30 Min,SI,SI,SI,SI,NO</v>
      </c>
      <c r="B317">
        <v>316</v>
      </c>
      <c r="C317" s="33">
        <v>2018</v>
      </c>
      <c r="D317" s="33">
        <v>1</v>
      </c>
      <c r="E317" s="33" t="s">
        <v>47</v>
      </c>
      <c r="F317" s="33" t="s">
        <v>18</v>
      </c>
      <c r="G317" s="33" t="s">
        <v>35</v>
      </c>
      <c r="H317" s="33" t="s">
        <v>25</v>
      </c>
      <c r="I317" s="33" t="s">
        <v>26</v>
      </c>
      <c r="J317" s="33" t="s">
        <v>27</v>
      </c>
      <c r="K317" s="33" t="s">
        <v>30</v>
      </c>
      <c r="L317" s="33" t="s">
        <v>31</v>
      </c>
      <c r="M317" s="33" t="s">
        <v>69</v>
      </c>
      <c r="N317" s="33" t="s">
        <v>28</v>
      </c>
      <c r="O317" s="33" t="s">
        <v>23</v>
      </c>
      <c r="P317" s="33" t="s">
        <v>23</v>
      </c>
      <c r="Q317" s="33" t="s">
        <v>23</v>
      </c>
      <c r="R317" s="33" t="s">
        <v>23</v>
      </c>
      <c r="S317" s="33" t="s">
        <v>46</v>
      </c>
    </row>
    <row r="318" spans="1:19" x14ac:dyDescent="0.25">
      <c r="A318" t="str">
        <f t="shared" si="4"/>
        <v>317,2018,1,BUENAVENTURA,SATISFACTORIA,AFILIACIONES,EXCELENTE,AMABILIDAD,CONFIANZA,AGILIDAD,SEGURIDAD,NO RESPONDE,Menor de 30 Min,SI,SI,SI,SI,NO</v>
      </c>
      <c r="B318">
        <v>317</v>
      </c>
      <c r="C318" s="33">
        <v>2018</v>
      </c>
      <c r="D318" s="33">
        <v>1</v>
      </c>
      <c r="E318" s="33" t="s">
        <v>47</v>
      </c>
      <c r="F318" s="33" t="s">
        <v>18</v>
      </c>
      <c r="G318" s="33" t="s">
        <v>24</v>
      </c>
      <c r="H318" s="33" t="s">
        <v>25</v>
      </c>
      <c r="I318" s="33" t="s">
        <v>26</v>
      </c>
      <c r="J318" s="33" t="s">
        <v>27</v>
      </c>
      <c r="K318" s="33" t="s">
        <v>30</v>
      </c>
      <c r="L318" s="33" t="s">
        <v>31</v>
      </c>
      <c r="M318" s="33" t="s">
        <v>69</v>
      </c>
      <c r="N318" s="33" t="s">
        <v>28</v>
      </c>
      <c r="O318" s="33" t="s">
        <v>23</v>
      </c>
      <c r="P318" s="33" t="s">
        <v>23</v>
      </c>
      <c r="Q318" s="33" t="s">
        <v>23</v>
      </c>
      <c r="R318" s="33" t="s">
        <v>23</v>
      </c>
      <c r="S318" s="33" t="s">
        <v>46</v>
      </c>
    </row>
    <row r="319" spans="1:19" x14ac:dyDescent="0.25">
      <c r="A319" t="str">
        <f t="shared" si="4"/>
        <v>318,2018,1,BUENAVENTURA,SATISFACTORIA,SERVICIO MÉDICO,EXCELENTE,AMABILIDAD,CONFIANZA,AGILIDAD,SEGURIDAD,NO RESPONDE,Menor de 30 Min,SI,SI,SI,SI,NO</v>
      </c>
      <c r="B319">
        <v>318</v>
      </c>
      <c r="C319" s="33">
        <v>2018</v>
      </c>
      <c r="D319" s="33">
        <v>1</v>
      </c>
      <c r="E319" s="33" t="s">
        <v>47</v>
      </c>
      <c r="F319" s="33" t="s">
        <v>18</v>
      </c>
      <c r="G319" s="33" t="s">
        <v>35</v>
      </c>
      <c r="H319" s="33" t="s">
        <v>25</v>
      </c>
      <c r="I319" s="33" t="s">
        <v>26</v>
      </c>
      <c r="J319" s="33" t="s">
        <v>27</v>
      </c>
      <c r="K319" s="33" t="s">
        <v>30</v>
      </c>
      <c r="L319" s="33" t="s">
        <v>31</v>
      </c>
      <c r="M319" s="33" t="s">
        <v>69</v>
      </c>
      <c r="N319" s="33" t="s">
        <v>28</v>
      </c>
      <c r="O319" s="33" t="s">
        <v>23</v>
      </c>
      <c r="P319" s="33" t="s">
        <v>23</v>
      </c>
      <c r="Q319" s="33" t="s">
        <v>23</v>
      </c>
      <c r="R319" s="33" t="s">
        <v>23</v>
      </c>
      <c r="S319" s="33" t="s">
        <v>46</v>
      </c>
    </row>
    <row r="320" spans="1:19" x14ac:dyDescent="0.25">
      <c r="A320" t="str">
        <f t="shared" si="4"/>
        <v>319,2018,1,BUENAVENTURA,SATISFACTORIA,SERVICIO MÉDICO,EXCELENTE,AMABILIDAD,CONFIANZA,AGILIDAD,NO RESPONDE,NO RESPONDE,Menor de 30 Min,SI,SI,SI,SI,SI</v>
      </c>
      <c r="B320">
        <v>319</v>
      </c>
      <c r="C320" s="33">
        <v>2018</v>
      </c>
      <c r="D320" s="33">
        <v>1</v>
      </c>
      <c r="E320" s="33" t="s">
        <v>47</v>
      </c>
      <c r="F320" s="33" t="s">
        <v>18</v>
      </c>
      <c r="G320" s="33" t="s">
        <v>35</v>
      </c>
      <c r="H320" s="33" t="s">
        <v>25</v>
      </c>
      <c r="I320" s="33" t="s">
        <v>26</v>
      </c>
      <c r="J320" s="33" t="s">
        <v>27</v>
      </c>
      <c r="K320" s="33" t="s">
        <v>30</v>
      </c>
      <c r="L320" s="33" t="s">
        <v>69</v>
      </c>
      <c r="M320" s="33" t="s">
        <v>69</v>
      </c>
      <c r="N320" s="33" t="s">
        <v>28</v>
      </c>
      <c r="O320" s="33" t="s">
        <v>23</v>
      </c>
      <c r="P320" s="33" t="s">
        <v>23</v>
      </c>
      <c r="Q320" s="33" t="s">
        <v>23</v>
      </c>
      <c r="R320" s="33" t="s">
        <v>23</v>
      </c>
      <c r="S320" s="33" t="s">
        <v>23</v>
      </c>
    </row>
    <row r="321" spans="1:19" x14ac:dyDescent="0.25">
      <c r="A321" t="str">
        <f t="shared" si="4"/>
        <v>320,2018,1,BUENAVENTURA,ACEPTABLE,AFILIACIONES,EXCELENTE,AMABILIDAD,CONFIANZA,AGILIDAD,SEGURIDAD,NO RESPONDE,De 30 a 45 Min,SI,SI,SI,SI,NO</v>
      </c>
      <c r="B321">
        <v>320</v>
      </c>
      <c r="C321" s="33">
        <v>2018</v>
      </c>
      <c r="D321" s="33">
        <v>1</v>
      </c>
      <c r="E321" s="33" t="s">
        <v>47</v>
      </c>
      <c r="F321" s="33" t="s">
        <v>19</v>
      </c>
      <c r="G321" s="33" t="s">
        <v>24</v>
      </c>
      <c r="H321" s="33" t="s">
        <v>25</v>
      </c>
      <c r="I321" s="33" t="s">
        <v>26</v>
      </c>
      <c r="J321" s="33" t="s">
        <v>27</v>
      </c>
      <c r="K321" s="33" t="s">
        <v>30</v>
      </c>
      <c r="L321" s="33" t="s">
        <v>31</v>
      </c>
      <c r="M321" s="33" t="s">
        <v>69</v>
      </c>
      <c r="N321" s="33" t="s">
        <v>39</v>
      </c>
      <c r="O321" s="33" t="s">
        <v>23</v>
      </c>
      <c r="P321" s="33" t="s">
        <v>23</v>
      </c>
      <c r="Q321" s="33" t="s">
        <v>23</v>
      </c>
      <c r="R321" s="33" t="s">
        <v>23</v>
      </c>
      <c r="S321" s="33" t="s">
        <v>46</v>
      </c>
    </row>
    <row r="322" spans="1:19" x14ac:dyDescent="0.25">
      <c r="A322" t="str">
        <f t="shared" ref="A322:A385" si="5">_xlfn.CONCAT(B322,",",C322,",",D322,",",E322,",",F322,",",G322,",",H322,",",I322,",",J322,",",K322,",",L322,",",M322,",",N322,",",O322,",",P322,",",Q322,",",R322,",",S322)</f>
        <v>321,2018,1,BUENAVENTURA,SATISFACTORIA,SERVICIO MÉDICO,EXCELENTE,AMABILIDAD,CONFIANZA,AGILIDAD,SEGURIDAD,NO RESPONDE,Menor de 30 Min,SI,SI,SI,SI,NO</v>
      </c>
      <c r="B322">
        <v>321</v>
      </c>
      <c r="C322" s="33">
        <v>2018</v>
      </c>
      <c r="D322" s="33">
        <v>1</v>
      </c>
      <c r="E322" s="33" t="s">
        <v>47</v>
      </c>
      <c r="F322" s="33" t="s">
        <v>18</v>
      </c>
      <c r="G322" s="33" t="s">
        <v>35</v>
      </c>
      <c r="H322" s="33" t="s">
        <v>25</v>
      </c>
      <c r="I322" s="33" t="s">
        <v>26</v>
      </c>
      <c r="J322" s="33" t="s">
        <v>27</v>
      </c>
      <c r="K322" s="33" t="s">
        <v>30</v>
      </c>
      <c r="L322" s="33" t="s">
        <v>31</v>
      </c>
      <c r="M322" s="33" t="s">
        <v>69</v>
      </c>
      <c r="N322" s="33" t="s">
        <v>28</v>
      </c>
      <c r="O322" s="33" t="s">
        <v>23</v>
      </c>
      <c r="P322" s="33" t="s">
        <v>23</v>
      </c>
      <c r="Q322" s="33" t="s">
        <v>23</v>
      </c>
      <c r="R322" s="33" t="s">
        <v>23</v>
      </c>
      <c r="S322" s="33" t="s">
        <v>46</v>
      </c>
    </row>
    <row r="323" spans="1:19" x14ac:dyDescent="0.25">
      <c r="A323" t="str">
        <f t="shared" si="5"/>
        <v>322,2018,1,BUENAVENTURA,SATISFACTORIA,SERVICIO MÉDICO,EXCELENTE,AMABILIDAD,CONFIANZA,AGILIDAD,SEGURIDAD,NO RESPONDE,Menor de 30 Min,SI,SI,SI,SI,NO</v>
      </c>
      <c r="B323">
        <v>322</v>
      </c>
      <c r="C323" s="33">
        <v>2018</v>
      </c>
      <c r="D323" s="33">
        <v>1</v>
      </c>
      <c r="E323" s="33" t="s">
        <v>47</v>
      </c>
      <c r="F323" s="33" t="s">
        <v>18</v>
      </c>
      <c r="G323" s="33" t="s">
        <v>35</v>
      </c>
      <c r="H323" s="33" t="s">
        <v>25</v>
      </c>
      <c r="I323" s="33" t="s">
        <v>26</v>
      </c>
      <c r="J323" s="33" t="s">
        <v>27</v>
      </c>
      <c r="K323" s="33" t="s">
        <v>30</v>
      </c>
      <c r="L323" s="33" t="s">
        <v>31</v>
      </c>
      <c r="M323" s="33" t="s">
        <v>69</v>
      </c>
      <c r="N323" s="33" t="s">
        <v>28</v>
      </c>
      <c r="O323" s="33" t="s">
        <v>23</v>
      </c>
      <c r="P323" s="33" t="s">
        <v>23</v>
      </c>
      <c r="Q323" s="33" t="s">
        <v>23</v>
      </c>
      <c r="R323" s="33" t="s">
        <v>23</v>
      </c>
      <c r="S323" s="33" t="s">
        <v>46</v>
      </c>
    </row>
    <row r="324" spans="1:19" x14ac:dyDescent="0.25">
      <c r="A324" t="str">
        <f t="shared" si="5"/>
        <v>323,2018,1,BUENAVENTURA,ACEPTABLE,AFILIACIONES,BUENO,AMABILIDAD,CONFIANZA,AGILIDAD,SEGURIDAD,NO RESPONDE,Menor de 30 Min,SI,SI,SI,SI,NO</v>
      </c>
      <c r="B324">
        <v>323</v>
      </c>
      <c r="C324" s="33">
        <v>2018</v>
      </c>
      <c r="D324" s="33">
        <v>1</v>
      </c>
      <c r="E324" s="33" t="s">
        <v>47</v>
      </c>
      <c r="F324" s="33" t="s">
        <v>19</v>
      </c>
      <c r="G324" s="33" t="s">
        <v>24</v>
      </c>
      <c r="H324" s="33" t="s">
        <v>34</v>
      </c>
      <c r="I324" s="33" t="s">
        <v>26</v>
      </c>
      <c r="J324" s="33" t="s">
        <v>27</v>
      </c>
      <c r="K324" s="33" t="s">
        <v>30</v>
      </c>
      <c r="L324" s="33" t="s">
        <v>31</v>
      </c>
      <c r="M324" s="33" t="s">
        <v>69</v>
      </c>
      <c r="N324" s="33" t="s">
        <v>28</v>
      </c>
      <c r="O324" s="33" t="s">
        <v>23</v>
      </c>
      <c r="P324" s="33" t="s">
        <v>23</v>
      </c>
      <c r="Q324" s="33" t="s">
        <v>23</v>
      </c>
      <c r="R324" s="33" t="s">
        <v>23</v>
      </c>
      <c r="S324" s="33" t="s">
        <v>46</v>
      </c>
    </row>
    <row r="325" spans="1:19" x14ac:dyDescent="0.25">
      <c r="A325" t="str">
        <f t="shared" si="5"/>
        <v>324,2018,1,BUENAVENTURA,SATISFACTORIA,SERVICIO MÉDICO,EXCELENTE,AMABILIDAD,CONFIANZA,AGILIDAD,SEGURIDAD,NO RESPONDE,Menor de 30 Min,SI,SI,SI,SI,NO</v>
      </c>
      <c r="B325">
        <v>324</v>
      </c>
      <c r="C325" s="33">
        <v>2018</v>
      </c>
      <c r="D325" s="33">
        <v>1</v>
      </c>
      <c r="E325" s="33" t="s">
        <v>47</v>
      </c>
      <c r="F325" s="33" t="s">
        <v>18</v>
      </c>
      <c r="G325" s="33" t="s">
        <v>35</v>
      </c>
      <c r="H325" s="33" t="s">
        <v>25</v>
      </c>
      <c r="I325" s="33" t="s">
        <v>26</v>
      </c>
      <c r="J325" s="33" t="s">
        <v>27</v>
      </c>
      <c r="K325" s="33" t="s">
        <v>30</v>
      </c>
      <c r="L325" s="33" t="s">
        <v>31</v>
      </c>
      <c r="M325" s="33" t="s">
        <v>69</v>
      </c>
      <c r="N325" s="33" t="s">
        <v>28</v>
      </c>
      <c r="O325" s="33" t="s">
        <v>23</v>
      </c>
      <c r="P325" s="33" t="s">
        <v>23</v>
      </c>
      <c r="Q325" s="33" t="s">
        <v>23</v>
      </c>
      <c r="R325" s="33" t="s">
        <v>23</v>
      </c>
      <c r="S325" s="33" t="s">
        <v>46</v>
      </c>
    </row>
    <row r="326" spans="1:19" x14ac:dyDescent="0.25">
      <c r="A326" t="str">
        <f t="shared" si="5"/>
        <v>325,2018,1,BUENAVENTURA,ACEPTABLE,SERVICIO MÉDICO,BUENO,AMABILIDAD,CONFIANZA,AGILIDAD,SEGURIDAD,NO RESPONDE,Menor de 30 Min,SI,SI,SI,SI,NO</v>
      </c>
      <c r="B326">
        <v>325</v>
      </c>
      <c r="C326" s="33">
        <v>2018</v>
      </c>
      <c r="D326" s="33">
        <v>1</v>
      </c>
      <c r="E326" s="33" t="s">
        <v>47</v>
      </c>
      <c r="F326" s="33" t="s">
        <v>19</v>
      </c>
      <c r="G326" s="33" t="s">
        <v>35</v>
      </c>
      <c r="H326" s="33" t="s">
        <v>34</v>
      </c>
      <c r="I326" s="33" t="s">
        <v>26</v>
      </c>
      <c r="J326" s="33" t="s">
        <v>27</v>
      </c>
      <c r="K326" s="33" t="s">
        <v>30</v>
      </c>
      <c r="L326" s="33" t="s">
        <v>31</v>
      </c>
      <c r="M326" s="33" t="s">
        <v>69</v>
      </c>
      <c r="N326" s="33" t="s">
        <v>28</v>
      </c>
      <c r="O326" s="33" t="s">
        <v>23</v>
      </c>
      <c r="P326" s="33" t="s">
        <v>23</v>
      </c>
      <c r="Q326" s="33" t="s">
        <v>23</v>
      </c>
      <c r="R326" s="33" t="s">
        <v>23</v>
      </c>
      <c r="S326" s="33" t="s">
        <v>46</v>
      </c>
    </row>
    <row r="327" spans="1:19" x14ac:dyDescent="0.25">
      <c r="A327" t="str">
        <f t="shared" si="5"/>
        <v>326,2018,1,BUENAVENTURA,ACEPTABLE,AFILIACIONES,EXCELENTE,AMABILIDAD,CONFIANZA,AGILIDAD,SEGURIDAD,NO RESPONDE,De 30 a 45 Min,SI,SI,SI,SI,NO</v>
      </c>
      <c r="B327">
        <v>326</v>
      </c>
      <c r="C327" s="33">
        <v>2018</v>
      </c>
      <c r="D327" s="33">
        <v>1</v>
      </c>
      <c r="E327" s="33" t="s">
        <v>47</v>
      </c>
      <c r="F327" s="33" t="s">
        <v>19</v>
      </c>
      <c r="G327" s="33" t="s">
        <v>24</v>
      </c>
      <c r="H327" s="33" t="s">
        <v>25</v>
      </c>
      <c r="I327" s="33" t="s">
        <v>26</v>
      </c>
      <c r="J327" s="33" t="s">
        <v>27</v>
      </c>
      <c r="K327" s="33" t="s">
        <v>30</v>
      </c>
      <c r="L327" s="33" t="s">
        <v>31</v>
      </c>
      <c r="M327" s="33" t="s">
        <v>69</v>
      </c>
      <c r="N327" s="33" t="s">
        <v>39</v>
      </c>
      <c r="O327" s="33" t="s">
        <v>23</v>
      </c>
      <c r="P327" s="33" t="s">
        <v>23</v>
      </c>
      <c r="Q327" s="33" t="s">
        <v>23</v>
      </c>
      <c r="R327" s="33" t="s">
        <v>23</v>
      </c>
      <c r="S327" s="33" t="s">
        <v>46</v>
      </c>
    </row>
    <row r="328" spans="1:19" x14ac:dyDescent="0.25">
      <c r="A328" t="str">
        <f t="shared" si="5"/>
        <v>327,2018,1,BUENAVENTURA,SATISFACTORIA,SERVICIO MÉDICO,EXCELENTE,AMABILIDAD,CONFIANZA,AGILIDAD,SEGURIDAD,NO RESPONDE,Menor de 30 Min,SI,SI,SI,SI,SI</v>
      </c>
      <c r="B328">
        <v>327</v>
      </c>
      <c r="C328" s="33">
        <v>2018</v>
      </c>
      <c r="D328" s="33">
        <v>1</v>
      </c>
      <c r="E328" s="33" t="s">
        <v>47</v>
      </c>
      <c r="F328" s="33" t="s">
        <v>18</v>
      </c>
      <c r="G328" s="33" t="s">
        <v>35</v>
      </c>
      <c r="H328" s="33" t="s">
        <v>25</v>
      </c>
      <c r="I328" s="33" t="s">
        <v>26</v>
      </c>
      <c r="J328" s="33" t="s">
        <v>27</v>
      </c>
      <c r="K328" s="33" t="s">
        <v>30</v>
      </c>
      <c r="L328" s="33" t="s">
        <v>31</v>
      </c>
      <c r="M328" s="33" t="s">
        <v>69</v>
      </c>
      <c r="N328" s="33" t="s">
        <v>28</v>
      </c>
      <c r="O328" s="33" t="s">
        <v>23</v>
      </c>
      <c r="P328" s="33" t="s">
        <v>23</v>
      </c>
      <c r="Q328" s="33" t="s">
        <v>23</v>
      </c>
      <c r="R328" s="33" t="s">
        <v>23</v>
      </c>
      <c r="S328" s="33" t="s">
        <v>23</v>
      </c>
    </row>
    <row r="329" spans="1:19" x14ac:dyDescent="0.25">
      <c r="A329" t="str">
        <f t="shared" si="5"/>
        <v>328,2018,1,BUENAVENTURA,SATISFACTORIA,SERVICIO MÉDICO,EXCELENTE,AMABILIDAD,CONFIANZA,AGILIDAD,SEGURIDAD,NO RESPONDE,Menor de 30 Min,SI,SI,SI,SI,NO</v>
      </c>
      <c r="B329">
        <v>328</v>
      </c>
      <c r="C329" s="33">
        <v>2018</v>
      </c>
      <c r="D329" s="33">
        <v>1</v>
      </c>
      <c r="E329" s="33" t="s">
        <v>47</v>
      </c>
      <c r="F329" s="33" t="s">
        <v>18</v>
      </c>
      <c r="G329" s="33" t="s">
        <v>35</v>
      </c>
      <c r="H329" s="33" t="s">
        <v>25</v>
      </c>
      <c r="I329" s="33" t="s">
        <v>26</v>
      </c>
      <c r="J329" s="33" t="s">
        <v>27</v>
      </c>
      <c r="K329" s="33" t="s">
        <v>30</v>
      </c>
      <c r="L329" s="33" t="s">
        <v>31</v>
      </c>
      <c r="M329" s="33" t="s">
        <v>69</v>
      </c>
      <c r="N329" s="33" t="s">
        <v>28</v>
      </c>
      <c r="O329" s="33" t="s">
        <v>23</v>
      </c>
      <c r="P329" s="33" t="s">
        <v>23</v>
      </c>
      <c r="Q329" s="33" t="s">
        <v>23</v>
      </c>
      <c r="R329" s="33" t="s">
        <v>23</v>
      </c>
      <c r="S329" s="33" t="s">
        <v>46</v>
      </c>
    </row>
    <row r="330" spans="1:19" x14ac:dyDescent="0.25">
      <c r="A330" t="str">
        <f t="shared" si="5"/>
        <v>329,2018,1,BUENAVENTURA,SATISFACTORIA,SERVICIO MÉDICO,EXCELENTE,AMABILIDAD,CONFIANZA,AGILIDAD,SEGURIDAD,NO RESPONDE,Menor de 30 Min,SI,SI,SI,SI,SI</v>
      </c>
      <c r="B330">
        <v>329</v>
      </c>
      <c r="C330" s="33">
        <v>2018</v>
      </c>
      <c r="D330" s="33">
        <v>1</v>
      </c>
      <c r="E330" s="33" t="s">
        <v>47</v>
      </c>
      <c r="F330" s="33" t="s">
        <v>18</v>
      </c>
      <c r="G330" s="33" t="s">
        <v>35</v>
      </c>
      <c r="H330" s="33" t="s">
        <v>25</v>
      </c>
      <c r="I330" s="33" t="s">
        <v>26</v>
      </c>
      <c r="J330" s="33" t="s">
        <v>27</v>
      </c>
      <c r="K330" s="33" t="s">
        <v>30</v>
      </c>
      <c r="L330" s="33" t="s">
        <v>31</v>
      </c>
      <c r="M330" s="33" t="s">
        <v>69</v>
      </c>
      <c r="N330" s="33" t="s">
        <v>28</v>
      </c>
      <c r="O330" s="33" t="s">
        <v>23</v>
      </c>
      <c r="P330" s="33" t="s">
        <v>23</v>
      </c>
      <c r="Q330" s="33" t="s">
        <v>23</v>
      </c>
      <c r="R330" s="33" t="s">
        <v>23</v>
      </c>
      <c r="S330" s="33" t="s">
        <v>23</v>
      </c>
    </row>
    <row r="331" spans="1:19" x14ac:dyDescent="0.25">
      <c r="A331" t="str">
        <f t="shared" si="5"/>
        <v>330,2018,1,BUENAVENTURA,SATISFACTORIA,AFILIACIONES,EXCELENTE,AMABILIDAD,CONFIANZA,AGILIDAD,SEGURIDAD,NO RESPONDE,Menor de 30 Min,SI,SI,SI,SI,NO</v>
      </c>
      <c r="B331">
        <v>330</v>
      </c>
      <c r="C331" s="33">
        <v>2018</v>
      </c>
      <c r="D331" s="33">
        <v>1</v>
      </c>
      <c r="E331" s="33" t="s">
        <v>47</v>
      </c>
      <c r="F331" s="33" t="s">
        <v>18</v>
      </c>
      <c r="G331" s="33" t="s">
        <v>24</v>
      </c>
      <c r="H331" s="33" t="s">
        <v>25</v>
      </c>
      <c r="I331" s="33" t="s">
        <v>26</v>
      </c>
      <c r="J331" s="33" t="s">
        <v>27</v>
      </c>
      <c r="K331" s="33" t="s">
        <v>30</v>
      </c>
      <c r="L331" s="33" t="s">
        <v>31</v>
      </c>
      <c r="M331" s="33" t="s">
        <v>69</v>
      </c>
      <c r="N331" s="33" t="s">
        <v>28</v>
      </c>
      <c r="O331" s="33" t="s">
        <v>23</v>
      </c>
      <c r="P331" s="33" t="s">
        <v>23</v>
      </c>
      <c r="Q331" s="33" t="s">
        <v>23</v>
      </c>
      <c r="R331" s="33" t="s">
        <v>23</v>
      </c>
      <c r="S331" s="33" t="s">
        <v>46</v>
      </c>
    </row>
    <row r="332" spans="1:19" x14ac:dyDescent="0.25">
      <c r="A332" t="str">
        <f t="shared" si="5"/>
        <v>331,2018,1,BUENAVENTURA,SATISFACTORIA,AFILIACIONES,EXCELENTE,AMABILIDAD,CONFIANZA,AGILIDAD,SEGURIDAD,NO RESPONDE,Menor de 30 Min,SI,SI,SI,SI,SI</v>
      </c>
      <c r="B332">
        <v>331</v>
      </c>
      <c r="C332" s="33">
        <v>2018</v>
      </c>
      <c r="D332" s="33">
        <v>1</v>
      </c>
      <c r="E332" s="33" t="s">
        <v>47</v>
      </c>
      <c r="F332" s="33" t="s">
        <v>18</v>
      </c>
      <c r="G332" s="33" t="s">
        <v>24</v>
      </c>
      <c r="H332" s="33" t="s">
        <v>25</v>
      </c>
      <c r="I332" s="33" t="s">
        <v>26</v>
      </c>
      <c r="J332" s="33" t="s">
        <v>27</v>
      </c>
      <c r="K332" s="33" t="s">
        <v>30</v>
      </c>
      <c r="L332" s="33" t="s">
        <v>31</v>
      </c>
      <c r="M332" s="33" t="s">
        <v>69</v>
      </c>
      <c r="N332" s="33" t="s">
        <v>28</v>
      </c>
      <c r="O332" s="33" t="s">
        <v>23</v>
      </c>
      <c r="P332" s="33" t="s">
        <v>23</v>
      </c>
      <c r="Q332" s="33" t="s">
        <v>23</v>
      </c>
      <c r="R332" s="33" t="s">
        <v>23</v>
      </c>
      <c r="S332" s="33" t="s">
        <v>23</v>
      </c>
    </row>
    <row r="333" spans="1:19" x14ac:dyDescent="0.25">
      <c r="A333" t="str">
        <f t="shared" si="5"/>
        <v>332,2018,1,BUENAVENTURA,SATISFACTORIA,SERVICIO MÉDICO,EXCELENTE,AMABILIDAD,CONFIANZA,AGILIDAD,NO RESPONDE,NO RESPONDE,Menor de 30 Min,SI,SI,SI,SI,SI</v>
      </c>
      <c r="B333">
        <v>332</v>
      </c>
      <c r="C333" s="33">
        <v>2018</v>
      </c>
      <c r="D333" s="33">
        <v>1</v>
      </c>
      <c r="E333" s="33" t="s">
        <v>47</v>
      </c>
      <c r="F333" s="33" t="s">
        <v>18</v>
      </c>
      <c r="G333" s="33" t="s">
        <v>35</v>
      </c>
      <c r="H333" s="33" t="s">
        <v>25</v>
      </c>
      <c r="I333" s="33" t="s">
        <v>26</v>
      </c>
      <c r="J333" s="33" t="s">
        <v>27</v>
      </c>
      <c r="K333" s="33" t="s">
        <v>30</v>
      </c>
      <c r="L333" s="33" t="s">
        <v>69</v>
      </c>
      <c r="M333" s="33" t="s">
        <v>69</v>
      </c>
      <c r="N333" s="33" t="s">
        <v>28</v>
      </c>
      <c r="O333" s="33" t="s">
        <v>23</v>
      </c>
      <c r="P333" s="33" t="s">
        <v>23</v>
      </c>
      <c r="Q333" s="33" t="s">
        <v>23</v>
      </c>
      <c r="R333" s="33" t="s">
        <v>23</v>
      </c>
      <c r="S333" s="33" t="s">
        <v>23</v>
      </c>
    </row>
    <row r="334" spans="1:19" x14ac:dyDescent="0.25">
      <c r="A334" t="str">
        <f t="shared" si="5"/>
        <v>333,2018,1,CARTAGENA,SATISFACTORIA,OTROS,EXCELENTE,AMABILIDAD,CONFIANZA,AGILIDAD,SEGURIDAD,NO RESPONDE,Menor de 30 Min,SI,SI,SI,SI,SI</v>
      </c>
      <c r="B334">
        <v>333</v>
      </c>
      <c r="C334" s="33">
        <v>2018</v>
      </c>
      <c r="D334" s="33">
        <v>1</v>
      </c>
      <c r="E334" s="33" t="s">
        <v>48</v>
      </c>
      <c r="F334" s="33" t="s">
        <v>18</v>
      </c>
      <c r="G334" s="33" t="s">
        <v>37</v>
      </c>
      <c r="H334" s="33" t="s">
        <v>25</v>
      </c>
      <c r="I334" s="33" t="s">
        <v>26</v>
      </c>
      <c r="J334" s="33" t="s">
        <v>27</v>
      </c>
      <c r="K334" s="33" t="s">
        <v>30</v>
      </c>
      <c r="L334" s="33" t="s">
        <v>31</v>
      </c>
      <c r="M334" s="33" t="s">
        <v>69</v>
      </c>
      <c r="N334" s="33" t="s">
        <v>28</v>
      </c>
      <c r="O334" s="33" t="s">
        <v>23</v>
      </c>
      <c r="P334" s="33" t="s">
        <v>23</v>
      </c>
      <c r="Q334" s="33" t="s">
        <v>23</v>
      </c>
      <c r="R334" s="33" t="s">
        <v>23</v>
      </c>
      <c r="S334" s="33" t="s">
        <v>23</v>
      </c>
    </row>
    <row r="335" spans="1:19" x14ac:dyDescent="0.25">
      <c r="A335" t="str">
        <f t="shared" si="5"/>
        <v>334,2018,1,CARTAGENA,SATISFACTORIA,SERVICIO MÉDICO,EXCELENTE,AMABILIDAD,NO RESPONDE,NO RESPONDE,SEGURIDAD,NO RESPONDE,Menor de 30 Min,SI,SI,SI,SI,SI</v>
      </c>
      <c r="B335">
        <v>334</v>
      </c>
      <c r="C335" s="33">
        <v>2018</v>
      </c>
      <c r="D335" s="33">
        <v>1</v>
      </c>
      <c r="E335" s="33" t="s">
        <v>48</v>
      </c>
      <c r="F335" s="33" t="s">
        <v>18</v>
      </c>
      <c r="G335" s="33" t="s">
        <v>35</v>
      </c>
      <c r="H335" s="33" t="s">
        <v>25</v>
      </c>
      <c r="I335" s="33" t="s">
        <v>26</v>
      </c>
      <c r="J335" s="33" t="s">
        <v>69</v>
      </c>
      <c r="K335" s="33" t="s">
        <v>69</v>
      </c>
      <c r="L335" s="33" t="s">
        <v>31</v>
      </c>
      <c r="M335" s="33" t="s">
        <v>69</v>
      </c>
      <c r="N335" s="33" t="s">
        <v>28</v>
      </c>
      <c r="O335" s="33" t="s">
        <v>23</v>
      </c>
      <c r="P335" s="33" t="s">
        <v>23</v>
      </c>
      <c r="Q335" s="33" t="s">
        <v>23</v>
      </c>
      <c r="R335" s="33" t="s">
        <v>23</v>
      </c>
      <c r="S335" s="33" t="s">
        <v>23</v>
      </c>
    </row>
    <row r="336" spans="1:19" x14ac:dyDescent="0.25">
      <c r="A336" t="str">
        <f t="shared" si="5"/>
        <v>335,2018,1,CARTAGENA,SATISFACTORIA,OTROS,BUENO,AMABILIDAD,NO RESPONDE,AGILIDAD,NO RESPONDE,NO RESPONDE,Menor de 30 Min,SI,SI,SI,SI,SI</v>
      </c>
      <c r="B336">
        <v>335</v>
      </c>
      <c r="C336" s="33">
        <v>2018</v>
      </c>
      <c r="D336" s="33">
        <v>1</v>
      </c>
      <c r="E336" s="33" t="s">
        <v>48</v>
      </c>
      <c r="F336" s="33" t="s">
        <v>18</v>
      </c>
      <c r="G336" s="33" t="s">
        <v>37</v>
      </c>
      <c r="H336" s="33" t="s">
        <v>34</v>
      </c>
      <c r="I336" s="33" t="s">
        <v>26</v>
      </c>
      <c r="J336" s="33" t="s">
        <v>69</v>
      </c>
      <c r="K336" s="33" t="s">
        <v>30</v>
      </c>
      <c r="L336" s="33" t="s">
        <v>69</v>
      </c>
      <c r="M336" s="33" t="s">
        <v>69</v>
      </c>
      <c r="N336" s="33" t="s">
        <v>28</v>
      </c>
      <c r="O336" s="33" t="s">
        <v>23</v>
      </c>
      <c r="P336" s="33" t="s">
        <v>23</v>
      </c>
      <c r="Q336" s="33" t="s">
        <v>23</v>
      </c>
      <c r="R336" s="33" t="s">
        <v>23</v>
      </c>
      <c r="S336" s="33" t="s">
        <v>23</v>
      </c>
    </row>
    <row r="337" spans="1:19" x14ac:dyDescent="0.25">
      <c r="A337" t="str">
        <f t="shared" si="5"/>
        <v>336,2018,1,CARTAGENA,SATISFACTORIA,PENSIONES,EXCELENTE,AMABILIDAD,NO RESPONDE,AGILIDAD,NO RESPONDE,NO RESPONDE,Menor de 30 Min,SI,SI,SI,SI,SI</v>
      </c>
      <c r="B337">
        <v>336</v>
      </c>
      <c r="C337" s="33">
        <v>2018</v>
      </c>
      <c r="D337" s="33">
        <v>1</v>
      </c>
      <c r="E337" s="33" t="s">
        <v>48</v>
      </c>
      <c r="F337" s="33" t="s">
        <v>18</v>
      </c>
      <c r="G337" s="33" t="s">
        <v>33</v>
      </c>
      <c r="H337" s="33" t="s">
        <v>25</v>
      </c>
      <c r="I337" s="33" t="s">
        <v>26</v>
      </c>
      <c r="J337" s="33" t="s">
        <v>69</v>
      </c>
      <c r="K337" s="33" t="s">
        <v>30</v>
      </c>
      <c r="L337" s="33" t="s">
        <v>69</v>
      </c>
      <c r="M337" s="33" t="s">
        <v>69</v>
      </c>
      <c r="N337" s="33" t="s">
        <v>28</v>
      </c>
      <c r="O337" s="33" t="s">
        <v>23</v>
      </c>
      <c r="P337" s="33" t="s">
        <v>23</v>
      </c>
      <c r="Q337" s="33" t="s">
        <v>23</v>
      </c>
      <c r="R337" s="33" t="s">
        <v>23</v>
      </c>
      <c r="S337" s="33" t="s">
        <v>23</v>
      </c>
    </row>
    <row r="338" spans="1:19" x14ac:dyDescent="0.25">
      <c r="A338" t="str">
        <f t="shared" si="5"/>
        <v>337,2018,1,CARTAGENA,SATISFACTORIA,OTROS,EXCELENTE,AMABILIDAD,NO RESPONDE,AGILIDAD,NO RESPONDE,NO RESPONDE,Menor de 30 Min,SI,SI,SI,SI,SI</v>
      </c>
      <c r="B338">
        <v>337</v>
      </c>
      <c r="C338" s="33">
        <v>2018</v>
      </c>
      <c r="D338" s="33">
        <v>1</v>
      </c>
      <c r="E338" s="33" t="s">
        <v>48</v>
      </c>
      <c r="F338" s="33" t="s">
        <v>18</v>
      </c>
      <c r="G338" s="33" t="s">
        <v>37</v>
      </c>
      <c r="H338" s="33" t="s">
        <v>25</v>
      </c>
      <c r="I338" s="33" t="s">
        <v>26</v>
      </c>
      <c r="J338" s="33" t="s">
        <v>69</v>
      </c>
      <c r="K338" s="33" t="s">
        <v>30</v>
      </c>
      <c r="L338" s="33" t="s">
        <v>69</v>
      </c>
      <c r="M338" s="33" t="s">
        <v>69</v>
      </c>
      <c r="N338" s="33" t="s">
        <v>28</v>
      </c>
      <c r="O338" s="33" t="s">
        <v>23</v>
      </c>
      <c r="P338" s="33" t="s">
        <v>23</v>
      </c>
      <c r="Q338" s="33" t="s">
        <v>23</v>
      </c>
      <c r="R338" s="33" t="s">
        <v>23</v>
      </c>
      <c r="S338" s="33" t="s">
        <v>23</v>
      </c>
    </row>
    <row r="339" spans="1:19" x14ac:dyDescent="0.25">
      <c r="A339" t="str">
        <f t="shared" si="5"/>
        <v>338,2018,1,CARTAGENA,SATISFACTORIA,OTROS,EXCELENTE,AMABILIDAD,CONFIANZA,AGILIDAD,SEGURIDAD,NO RESPONDE,Menor de 30 Min,SI,SI,SI,SI,SI</v>
      </c>
      <c r="B339">
        <v>338</v>
      </c>
      <c r="C339" s="33">
        <v>2018</v>
      </c>
      <c r="D339" s="33">
        <v>1</v>
      </c>
      <c r="E339" s="33" t="s">
        <v>48</v>
      </c>
      <c r="F339" s="33" t="s">
        <v>18</v>
      </c>
      <c r="G339" s="33" t="s">
        <v>37</v>
      </c>
      <c r="H339" s="33" t="s">
        <v>25</v>
      </c>
      <c r="I339" s="33" t="s">
        <v>26</v>
      </c>
      <c r="J339" s="33" t="s">
        <v>27</v>
      </c>
      <c r="K339" s="33" t="s">
        <v>30</v>
      </c>
      <c r="L339" s="33" t="s">
        <v>31</v>
      </c>
      <c r="M339" s="33" t="s">
        <v>69</v>
      </c>
      <c r="N339" s="33" t="s">
        <v>28</v>
      </c>
      <c r="O339" s="33" t="s">
        <v>23</v>
      </c>
      <c r="P339" s="33" t="s">
        <v>23</v>
      </c>
      <c r="Q339" s="33" t="s">
        <v>23</v>
      </c>
      <c r="R339" s="33" t="s">
        <v>23</v>
      </c>
      <c r="S339" s="33" t="s">
        <v>23</v>
      </c>
    </row>
    <row r="340" spans="1:19" x14ac:dyDescent="0.25">
      <c r="A340" t="str">
        <f t="shared" si="5"/>
        <v>339,2018,1,CARTAGENA,SATISFACTORIA,SERVICIO MÉDICO,EXCELENTE,AMABILIDAD,NO RESPONDE,AGILIDAD,NO RESPONDE,NO RESPONDE,Menor de 30 Min,SI,SI,SI,SI,SI</v>
      </c>
      <c r="B340">
        <v>339</v>
      </c>
      <c r="C340" s="33">
        <v>2018</v>
      </c>
      <c r="D340" s="33">
        <v>1</v>
      </c>
      <c r="E340" s="33" t="s">
        <v>48</v>
      </c>
      <c r="F340" s="33" t="s">
        <v>18</v>
      </c>
      <c r="G340" s="33" t="s">
        <v>35</v>
      </c>
      <c r="H340" s="33" t="s">
        <v>25</v>
      </c>
      <c r="I340" s="33" t="s">
        <v>26</v>
      </c>
      <c r="J340" s="33" t="s">
        <v>69</v>
      </c>
      <c r="K340" s="33" t="s">
        <v>30</v>
      </c>
      <c r="L340" s="33" t="s">
        <v>69</v>
      </c>
      <c r="M340" s="33" t="s">
        <v>69</v>
      </c>
      <c r="N340" s="33" t="s">
        <v>28</v>
      </c>
      <c r="O340" s="33" t="s">
        <v>23</v>
      </c>
      <c r="P340" s="33" t="s">
        <v>23</v>
      </c>
      <c r="Q340" s="33" t="s">
        <v>23</v>
      </c>
      <c r="R340" s="33" t="s">
        <v>23</v>
      </c>
      <c r="S340" s="33" t="s">
        <v>23</v>
      </c>
    </row>
    <row r="341" spans="1:19" x14ac:dyDescent="0.25">
      <c r="A341" t="str">
        <f t="shared" si="5"/>
        <v>340,2018,1,CARTAGENA,SATISFACTORIA,AFILIACIONES,EXCELENTE,AMABILIDAD,NO RESPONDE,AGILIDAD,NO RESPONDE,NO RESPONDE,Menor de 30 Min,SI,SI,SI,SI,SI</v>
      </c>
      <c r="B341">
        <v>340</v>
      </c>
      <c r="C341" s="33">
        <v>2018</v>
      </c>
      <c r="D341" s="33">
        <v>1</v>
      </c>
      <c r="E341" s="33" t="s">
        <v>48</v>
      </c>
      <c r="F341" s="33" t="s">
        <v>18</v>
      </c>
      <c r="G341" s="33" t="s">
        <v>24</v>
      </c>
      <c r="H341" s="33" t="s">
        <v>25</v>
      </c>
      <c r="I341" s="33" t="s">
        <v>26</v>
      </c>
      <c r="J341" s="33" t="s">
        <v>69</v>
      </c>
      <c r="K341" s="33" t="s">
        <v>30</v>
      </c>
      <c r="L341" s="33" t="s">
        <v>69</v>
      </c>
      <c r="M341" s="33" t="s">
        <v>69</v>
      </c>
      <c r="N341" s="33" t="s">
        <v>28</v>
      </c>
      <c r="O341" s="33" t="s">
        <v>23</v>
      </c>
      <c r="P341" s="33" t="s">
        <v>23</v>
      </c>
      <c r="Q341" s="33" t="s">
        <v>23</v>
      </c>
      <c r="R341" s="33" t="s">
        <v>23</v>
      </c>
      <c r="S341" s="33" t="s">
        <v>23</v>
      </c>
    </row>
    <row r="342" spans="1:19" x14ac:dyDescent="0.25">
      <c r="A342" t="str">
        <f t="shared" si="5"/>
        <v>341,2018,1,CARTAGENA,SATISFACTORIA,AFILIACIONES,BUENO,NO RESPONDE,CONFIANZA,NO RESPONDE,SEGURIDAD,NO RESPONDE,Menor de 30 Min,SI,SI,SI,SI,SI</v>
      </c>
      <c r="B342">
        <v>341</v>
      </c>
      <c r="C342" s="33">
        <v>2018</v>
      </c>
      <c r="D342" s="33">
        <v>1</v>
      </c>
      <c r="E342" s="33" t="s">
        <v>48</v>
      </c>
      <c r="F342" s="33" t="s">
        <v>18</v>
      </c>
      <c r="G342" s="33" t="s">
        <v>24</v>
      </c>
      <c r="H342" s="33" t="s">
        <v>34</v>
      </c>
      <c r="I342" s="33" t="s">
        <v>69</v>
      </c>
      <c r="J342" s="33" t="s">
        <v>27</v>
      </c>
      <c r="K342" s="33" t="s">
        <v>69</v>
      </c>
      <c r="L342" s="33" t="s">
        <v>31</v>
      </c>
      <c r="M342" s="33" t="s">
        <v>69</v>
      </c>
      <c r="N342" s="33" t="s">
        <v>28</v>
      </c>
      <c r="O342" s="33" t="s">
        <v>23</v>
      </c>
      <c r="P342" s="33" t="s">
        <v>23</v>
      </c>
      <c r="Q342" s="33" t="s">
        <v>23</v>
      </c>
      <c r="R342" s="33" t="s">
        <v>23</v>
      </c>
      <c r="S342" s="33" t="s">
        <v>23</v>
      </c>
    </row>
    <row r="343" spans="1:19" x14ac:dyDescent="0.25">
      <c r="A343" t="str">
        <f t="shared" si="5"/>
        <v>342,2018,1,CARTAGENA,SATISFACTORIA,OTROS,EXCELENTE,AMABILIDAD,NO RESPONDE,AGILIDAD,NO RESPONDE,NO RESPONDE,Menor de 30 Min,SI,SI,SI,SI,SI</v>
      </c>
      <c r="B343">
        <v>342</v>
      </c>
      <c r="C343" s="33">
        <v>2018</v>
      </c>
      <c r="D343" s="33">
        <v>1</v>
      </c>
      <c r="E343" s="33" t="s">
        <v>48</v>
      </c>
      <c r="F343" s="33" t="s">
        <v>18</v>
      </c>
      <c r="G343" s="33" t="s">
        <v>37</v>
      </c>
      <c r="H343" s="33" t="s">
        <v>25</v>
      </c>
      <c r="I343" s="33" t="s">
        <v>26</v>
      </c>
      <c r="J343" s="33" t="s">
        <v>69</v>
      </c>
      <c r="K343" s="33" t="s">
        <v>30</v>
      </c>
      <c r="L343" s="33" t="s">
        <v>69</v>
      </c>
      <c r="M343" s="33" t="s">
        <v>69</v>
      </c>
      <c r="N343" s="33" t="s">
        <v>28</v>
      </c>
      <c r="O343" s="33" t="s">
        <v>23</v>
      </c>
      <c r="P343" s="33" t="s">
        <v>23</v>
      </c>
      <c r="Q343" s="33" t="s">
        <v>23</v>
      </c>
      <c r="R343" s="33" t="s">
        <v>23</v>
      </c>
      <c r="S343" s="33" t="s">
        <v>23</v>
      </c>
    </row>
    <row r="344" spans="1:19" x14ac:dyDescent="0.25">
      <c r="A344" t="str">
        <f t="shared" si="5"/>
        <v>343,2018,1,CARTAGENA,SATISFACTORIA,SERVICIO MÉDICO,EXCELENTE,AMABILIDAD,CONFIANZA,AGILIDAD,SEGURIDAD,NO RESPONDE,Menor de 30 Min,SI,SI,SI,SI,SI</v>
      </c>
      <c r="B344">
        <v>343</v>
      </c>
      <c r="C344" s="33">
        <v>2018</v>
      </c>
      <c r="D344" s="33">
        <v>1</v>
      </c>
      <c r="E344" s="33" t="s">
        <v>48</v>
      </c>
      <c r="F344" s="33" t="s">
        <v>18</v>
      </c>
      <c r="G344" s="33" t="s">
        <v>35</v>
      </c>
      <c r="H344" s="33" t="s">
        <v>25</v>
      </c>
      <c r="I344" s="33" t="s">
        <v>26</v>
      </c>
      <c r="J344" s="33" t="s">
        <v>27</v>
      </c>
      <c r="K344" s="33" t="s">
        <v>30</v>
      </c>
      <c r="L344" s="33" t="s">
        <v>31</v>
      </c>
      <c r="M344" s="33" t="s">
        <v>69</v>
      </c>
      <c r="N344" s="33" t="s">
        <v>28</v>
      </c>
      <c r="O344" s="33" t="s">
        <v>23</v>
      </c>
      <c r="P344" s="33" t="s">
        <v>23</v>
      </c>
      <c r="Q344" s="33" t="s">
        <v>23</v>
      </c>
      <c r="R344" s="33" t="s">
        <v>23</v>
      </c>
      <c r="S344" s="33" t="s">
        <v>23</v>
      </c>
    </row>
    <row r="345" spans="1:19" x14ac:dyDescent="0.25">
      <c r="A345" t="str">
        <f t="shared" si="5"/>
        <v>344,2018,1,CARTAGENA,SATISFACTORIA,SERVICIO MÉDICO,EXCELENTE,AMABILIDAD,NO RESPONDE,AGILIDAD,SEGURIDAD,NO RESPONDE,Menor de 30 Min,SI,SI,SI,SI,SI</v>
      </c>
      <c r="B345">
        <v>344</v>
      </c>
      <c r="C345" s="33">
        <v>2018</v>
      </c>
      <c r="D345" s="33">
        <v>1</v>
      </c>
      <c r="E345" s="33" t="s">
        <v>48</v>
      </c>
      <c r="F345" s="33" t="s">
        <v>18</v>
      </c>
      <c r="G345" s="33" t="s">
        <v>35</v>
      </c>
      <c r="H345" s="33" t="s">
        <v>25</v>
      </c>
      <c r="I345" s="33" t="s">
        <v>26</v>
      </c>
      <c r="J345" s="33" t="s">
        <v>69</v>
      </c>
      <c r="K345" s="33" t="s">
        <v>30</v>
      </c>
      <c r="L345" s="33" t="s">
        <v>31</v>
      </c>
      <c r="M345" s="33" t="s">
        <v>69</v>
      </c>
      <c r="N345" s="33" t="s">
        <v>28</v>
      </c>
      <c r="O345" s="33" t="s">
        <v>23</v>
      </c>
      <c r="P345" s="33" t="s">
        <v>23</v>
      </c>
      <c r="Q345" s="33" t="s">
        <v>23</v>
      </c>
      <c r="R345" s="33" t="s">
        <v>23</v>
      </c>
      <c r="S345" s="33" t="s">
        <v>23</v>
      </c>
    </row>
    <row r="346" spans="1:19" x14ac:dyDescent="0.25">
      <c r="A346" t="str">
        <f t="shared" si="5"/>
        <v>345,2018,1,CARTAGENA,SATISFACTORIA,AFILIACIONES,BUENO,NO RESPONDE,CONFIANZA,AGILIDAD,NO RESPONDE,NO RESPONDE,Menor de 30 Min,SI,SI,SI,SI,SI</v>
      </c>
      <c r="B346">
        <v>345</v>
      </c>
      <c r="C346" s="33">
        <v>2018</v>
      </c>
      <c r="D346" s="33">
        <v>1</v>
      </c>
      <c r="E346" s="33" t="s">
        <v>48</v>
      </c>
      <c r="F346" s="33" t="s">
        <v>18</v>
      </c>
      <c r="G346" s="33" t="s">
        <v>24</v>
      </c>
      <c r="H346" s="33" t="s">
        <v>34</v>
      </c>
      <c r="I346" s="33" t="s">
        <v>69</v>
      </c>
      <c r="J346" s="33" t="s">
        <v>27</v>
      </c>
      <c r="K346" s="33" t="s">
        <v>30</v>
      </c>
      <c r="L346" s="33" t="s">
        <v>69</v>
      </c>
      <c r="M346" s="33" t="s">
        <v>69</v>
      </c>
      <c r="N346" s="33" t="s">
        <v>28</v>
      </c>
      <c r="O346" s="33" t="s">
        <v>23</v>
      </c>
      <c r="P346" s="33" t="s">
        <v>23</v>
      </c>
      <c r="Q346" s="33" t="s">
        <v>23</v>
      </c>
      <c r="R346" s="33" t="s">
        <v>23</v>
      </c>
      <c r="S346" s="33" t="s">
        <v>23</v>
      </c>
    </row>
    <row r="347" spans="1:19" x14ac:dyDescent="0.25">
      <c r="A347" t="str">
        <f t="shared" si="5"/>
        <v>346,2018,1,CARTAGENA,SATISFACTORIA,OTROS,EXCELENTE,AMABILIDAD,NO RESPONDE,AGILIDAD,SEGURIDAD,NO RESPONDE,Menor de 30 Min,SI,SI,SI,SI,SI</v>
      </c>
      <c r="B347">
        <v>346</v>
      </c>
      <c r="C347" s="33">
        <v>2018</v>
      </c>
      <c r="D347" s="33">
        <v>1</v>
      </c>
      <c r="E347" s="33" t="s">
        <v>48</v>
      </c>
      <c r="F347" s="33" t="s">
        <v>18</v>
      </c>
      <c r="G347" s="33" t="s">
        <v>37</v>
      </c>
      <c r="H347" s="33" t="s">
        <v>25</v>
      </c>
      <c r="I347" s="33" t="s">
        <v>26</v>
      </c>
      <c r="J347" s="33" t="s">
        <v>69</v>
      </c>
      <c r="K347" s="33" t="s">
        <v>30</v>
      </c>
      <c r="L347" s="33" t="s">
        <v>31</v>
      </c>
      <c r="M347" s="33" t="s">
        <v>69</v>
      </c>
      <c r="N347" s="33" t="s">
        <v>28</v>
      </c>
      <c r="O347" s="33" t="s">
        <v>23</v>
      </c>
      <c r="P347" s="33" t="s">
        <v>23</v>
      </c>
      <c r="Q347" s="33" t="s">
        <v>23</v>
      </c>
      <c r="R347" s="33" t="s">
        <v>23</v>
      </c>
      <c r="S347" s="33" t="s">
        <v>23</v>
      </c>
    </row>
    <row r="348" spans="1:19" x14ac:dyDescent="0.25">
      <c r="A348" t="str">
        <f t="shared" si="5"/>
        <v>347,2018,1,CARTAGENA,SATISFACTORIA,SERVICIO MÉDICO,EXCELENTE,AMABILIDAD,CONFIANZA,AGILIDAD,SEGURIDAD,NO RESPONDE,Menor de 30 Min,SI,SI,SI,SI,SI</v>
      </c>
      <c r="B348">
        <v>347</v>
      </c>
      <c r="C348" s="33">
        <v>2018</v>
      </c>
      <c r="D348" s="33">
        <v>1</v>
      </c>
      <c r="E348" s="33" t="s">
        <v>48</v>
      </c>
      <c r="F348" s="33" t="s">
        <v>18</v>
      </c>
      <c r="G348" s="33" t="s">
        <v>35</v>
      </c>
      <c r="H348" s="33" t="s">
        <v>25</v>
      </c>
      <c r="I348" s="33" t="s">
        <v>26</v>
      </c>
      <c r="J348" s="33" t="s">
        <v>27</v>
      </c>
      <c r="K348" s="33" t="s">
        <v>30</v>
      </c>
      <c r="L348" s="33" t="s">
        <v>31</v>
      </c>
      <c r="M348" s="33" t="s">
        <v>69</v>
      </c>
      <c r="N348" s="33" t="s">
        <v>28</v>
      </c>
      <c r="O348" s="33" t="s">
        <v>23</v>
      </c>
      <c r="P348" s="33" t="s">
        <v>23</v>
      </c>
      <c r="Q348" s="33" t="s">
        <v>23</v>
      </c>
      <c r="R348" s="33" t="s">
        <v>23</v>
      </c>
      <c r="S348" s="33" t="s">
        <v>23</v>
      </c>
    </row>
    <row r="349" spans="1:19" x14ac:dyDescent="0.25">
      <c r="A349" t="str">
        <f t="shared" si="5"/>
        <v>348,2018,1,CARTAGENA,SATISFACTORIA,AFILIACIONES,EXCELENTE,AMABILIDAD,NO RESPONDE,NO RESPONDE,SEGURIDAD,NO RESPONDE,Menor de 30 Min,SI,SI,SI,SI,SI</v>
      </c>
      <c r="B349">
        <v>348</v>
      </c>
      <c r="C349" s="33">
        <v>2018</v>
      </c>
      <c r="D349" s="33">
        <v>1</v>
      </c>
      <c r="E349" s="33" t="s">
        <v>48</v>
      </c>
      <c r="F349" s="33" t="s">
        <v>18</v>
      </c>
      <c r="G349" s="33" t="s">
        <v>24</v>
      </c>
      <c r="H349" s="33" t="s">
        <v>25</v>
      </c>
      <c r="I349" s="33" t="s">
        <v>26</v>
      </c>
      <c r="J349" s="33" t="s">
        <v>69</v>
      </c>
      <c r="K349" s="33" t="s">
        <v>69</v>
      </c>
      <c r="L349" s="33" t="s">
        <v>31</v>
      </c>
      <c r="M349" s="33" t="s">
        <v>69</v>
      </c>
      <c r="N349" s="33" t="s">
        <v>28</v>
      </c>
      <c r="O349" s="33" t="s">
        <v>23</v>
      </c>
      <c r="P349" s="33" t="s">
        <v>23</v>
      </c>
      <c r="Q349" s="33" t="s">
        <v>23</v>
      </c>
      <c r="R349" s="33" t="s">
        <v>23</v>
      </c>
      <c r="S349" s="33" t="s">
        <v>23</v>
      </c>
    </row>
    <row r="350" spans="1:19" x14ac:dyDescent="0.25">
      <c r="A350" t="str">
        <f t="shared" si="5"/>
        <v>349,2018,1,CARTAGENA,SATISFACTORIA,OTROS,BUENO,NO RESPONDE,CONFIANZA,AGILIDAD,NO RESPONDE,NO RESPONDE,Menor de 30 Min,SI,SI,SI,SI,SI</v>
      </c>
      <c r="B350">
        <v>349</v>
      </c>
      <c r="C350" s="33">
        <v>2018</v>
      </c>
      <c r="D350" s="33">
        <v>1</v>
      </c>
      <c r="E350" s="33" t="s">
        <v>48</v>
      </c>
      <c r="F350" s="33" t="s">
        <v>18</v>
      </c>
      <c r="G350" s="33" t="s">
        <v>37</v>
      </c>
      <c r="H350" s="33" t="s">
        <v>34</v>
      </c>
      <c r="I350" s="33" t="s">
        <v>69</v>
      </c>
      <c r="J350" s="33" t="s">
        <v>27</v>
      </c>
      <c r="K350" s="33" t="s">
        <v>30</v>
      </c>
      <c r="L350" s="33" t="s">
        <v>69</v>
      </c>
      <c r="M350" s="33" t="s">
        <v>69</v>
      </c>
      <c r="N350" s="33" t="s">
        <v>28</v>
      </c>
      <c r="O350" s="33" t="s">
        <v>23</v>
      </c>
      <c r="P350" s="33" t="s">
        <v>23</v>
      </c>
      <c r="Q350" s="33" t="s">
        <v>23</v>
      </c>
      <c r="R350" s="33" t="s">
        <v>23</v>
      </c>
      <c r="S350" s="33" t="s">
        <v>23</v>
      </c>
    </row>
    <row r="351" spans="1:19" x14ac:dyDescent="0.25">
      <c r="A351" t="str">
        <f t="shared" si="5"/>
        <v>350,2018,1,CARTAGENA,SATISFACTORIA,OTROS,EXCELENTE,AMABILIDAD,NO RESPONDE,AGILIDAD,SEGURIDAD,NO RESPONDE,Menor de 30 Min,SI,SI,SI,SI,SI</v>
      </c>
      <c r="B351">
        <v>350</v>
      </c>
      <c r="C351" s="33">
        <v>2018</v>
      </c>
      <c r="D351" s="33">
        <v>1</v>
      </c>
      <c r="E351" s="33" t="s">
        <v>48</v>
      </c>
      <c r="F351" s="33" t="s">
        <v>18</v>
      </c>
      <c r="G351" s="33" t="s">
        <v>37</v>
      </c>
      <c r="H351" s="33" t="s">
        <v>25</v>
      </c>
      <c r="I351" s="33" t="s">
        <v>26</v>
      </c>
      <c r="J351" s="33" t="s">
        <v>69</v>
      </c>
      <c r="K351" s="33" t="s">
        <v>30</v>
      </c>
      <c r="L351" s="33" t="s">
        <v>31</v>
      </c>
      <c r="M351" s="33" t="s">
        <v>69</v>
      </c>
      <c r="N351" s="33" t="s">
        <v>28</v>
      </c>
      <c r="O351" s="33" t="s">
        <v>23</v>
      </c>
      <c r="P351" s="33" t="s">
        <v>23</v>
      </c>
      <c r="Q351" s="33" t="s">
        <v>23</v>
      </c>
      <c r="R351" s="33" t="s">
        <v>23</v>
      </c>
      <c r="S351" s="33" t="s">
        <v>23</v>
      </c>
    </row>
    <row r="352" spans="1:19" x14ac:dyDescent="0.25">
      <c r="A352" t="str">
        <f t="shared" si="5"/>
        <v>351,2018,1,CARTAGENA,SATISFACTORIA,AFILIACIONES,BUENO,AMABILIDAD,NO RESPONDE,AGILIDAD,NO RESPONDE,NO RESPONDE,Menor de 30 Min,SI,SI,SI,SI,SI</v>
      </c>
      <c r="B352">
        <v>351</v>
      </c>
      <c r="C352" s="33">
        <v>2018</v>
      </c>
      <c r="D352" s="33">
        <v>1</v>
      </c>
      <c r="E352" s="33" t="s">
        <v>48</v>
      </c>
      <c r="F352" s="33" t="s">
        <v>18</v>
      </c>
      <c r="G352" s="33" t="s">
        <v>24</v>
      </c>
      <c r="H352" s="33" t="s">
        <v>34</v>
      </c>
      <c r="I352" s="33" t="s">
        <v>26</v>
      </c>
      <c r="J352" s="33" t="s">
        <v>69</v>
      </c>
      <c r="K352" s="33" t="s">
        <v>30</v>
      </c>
      <c r="L352" s="33" t="s">
        <v>69</v>
      </c>
      <c r="M352" s="33" t="s">
        <v>69</v>
      </c>
      <c r="N352" s="33" t="s">
        <v>28</v>
      </c>
      <c r="O352" s="33" t="s">
        <v>23</v>
      </c>
      <c r="P352" s="33" t="s">
        <v>23</v>
      </c>
      <c r="Q352" s="33" t="s">
        <v>23</v>
      </c>
      <c r="R352" s="33" t="s">
        <v>23</v>
      </c>
      <c r="S352" s="33" t="s">
        <v>23</v>
      </c>
    </row>
    <row r="353" spans="1:19" x14ac:dyDescent="0.25">
      <c r="A353" t="str">
        <f t="shared" si="5"/>
        <v>352,2018,1,CARTAGENA,SATISFACTORIA,AFILIACIONES,EXCELENTE,AMABILIDAD,CONFIANZA,NO RESPONDE,NO RESPONDE,NO RESPONDE,Menor de 30 Min,SI,SI,SI,SI,SI</v>
      </c>
      <c r="B353">
        <v>352</v>
      </c>
      <c r="C353" s="33">
        <v>2018</v>
      </c>
      <c r="D353" s="33">
        <v>1</v>
      </c>
      <c r="E353" s="33" t="s">
        <v>48</v>
      </c>
      <c r="F353" s="33" t="s">
        <v>18</v>
      </c>
      <c r="G353" s="33" t="s">
        <v>24</v>
      </c>
      <c r="H353" s="33" t="s">
        <v>25</v>
      </c>
      <c r="I353" s="33" t="s">
        <v>26</v>
      </c>
      <c r="J353" s="33" t="s">
        <v>27</v>
      </c>
      <c r="K353" s="33" t="s">
        <v>69</v>
      </c>
      <c r="L353" s="33" t="s">
        <v>69</v>
      </c>
      <c r="M353" s="33" t="s">
        <v>69</v>
      </c>
      <c r="N353" s="33" t="s">
        <v>28</v>
      </c>
      <c r="O353" s="33" t="s">
        <v>23</v>
      </c>
      <c r="P353" s="33" t="s">
        <v>23</v>
      </c>
      <c r="Q353" s="33" t="s">
        <v>23</v>
      </c>
      <c r="R353" s="33" t="s">
        <v>23</v>
      </c>
      <c r="S353" s="33" t="s">
        <v>23</v>
      </c>
    </row>
    <row r="354" spans="1:19" x14ac:dyDescent="0.25">
      <c r="A354" t="str">
        <f t="shared" si="5"/>
        <v>353,2018,1,CARTAGENA,SATISFACTORIA,OTROS,EXCELENTE,AMABILIDAD,NO RESPONDE,NO RESPONDE,SEGURIDAD,NO RESPONDE,Menor de 30 Min,SI,SI,SI,SI,SI</v>
      </c>
      <c r="B354">
        <v>353</v>
      </c>
      <c r="C354" s="33">
        <v>2018</v>
      </c>
      <c r="D354" s="33">
        <v>1</v>
      </c>
      <c r="E354" s="33" t="s">
        <v>48</v>
      </c>
      <c r="F354" s="33" t="s">
        <v>18</v>
      </c>
      <c r="G354" s="33" t="s">
        <v>37</v>
      </c>
      <c r="H354" s="33" t="s">
        <v>25</v>
      </c>
      <c r="I354" s="33" t="s">
        <v>26</v>
      </c>
      <c r="J354" s="33" t="s">
        <v>69</v>
      </c>
      <c r="K354" s="33" t="s">
        <v>69</v>
      </c>
      <c r="L354" s="33" t="s">
        <v>31</v>
      </c>
      <c r="M354" s="33" t="s">
        <v>69</v>
      </c>
      <c r="N354" s="33" t="s">
        <v>28</v>
      </c>
      <c r="O354" s="33" t="s">
        <v>23</v>
      </c>
      <c r="P354" s="33" t="s">
        <v>23</v>
      </c>
      <c r="Q354" s="33" t="s">
        <v>23</v>
      </c>
      <c r="R354" s="33" t="s">
        <v>23</v>
      </c>
      <c r="S354" s="33" t="s">
        <v>23</v>
      </c>
    </row>
    <row r="355" spans="1:19" x14ac:dyDescent="0.25">
      <c r="A355" t="str">
        <f t="shared" si="5"/>
        <v>354,2018,1,CARTAGENA,SATISFACTORIA,OTROS,EXCELENTE,AMABILIDAD,NO RESPONDE,NO RESPONDE,SEGURIDAD,NO RESPONDE,Menor de 30 Min,SI,SI,SI,SI,SI</v>
      </c>
      <c r="B355">
        <v>354</v>
      </c>
      <c r="C355" s="33">
        <v>2018</v>
      </c>
      <c r="D355" s="33">
        <v>1</v>
      </c>
      <c r="E355" s="33" t="s">
        <v>48</v>
      </c>
      <c r="F355" s="33" t="s">
        <v>18</v>
      </c>
      <c r="G355" s="33" t="s">
        <v>37</v>
      </c>
      <c r="H355" s="33" t="s">
        <v>25</v>
      </c>
      <c r="I355" s="33" t="s">
        <v>26</v>
      </c>
      <c r="J355" s="33" t="s">
        <v>69</v>
      </c>
      <c r="K355" s="33" t="s">
        <v>69</v>
      </c>
      <c r="L355" s="33" t="s">
        <v>31</v>
      </c>
      <c r="M355" s="33" t="s">
        <v>69</v>
      </c>
      <c r="N355" s="33" t="s">
        <v>28</v>
      </c>
      <c r="O355" s="33" t="s">
        <v>23</v>
      </c>
      <c r="P355" s="33" t="s">
        <v>23</v>
      </c>
      <c r="Q355" s="33" t="s">
        <v>23</v>
      </c>
      <c r="R355" s="33" t="s">
        <v>23</v>
      </c>
      <c r="S355" s="33" t="s">
        <v>23</v>
      </c>
    </row>
    <row r="356" spans="1:19" x14ac:dyDescent="0.25">
      <c r="A356" t="str">
        <f t="shared" si="5"/>
        <v>355,2018,1,CARTAGENA,SATISFACTORIA,SERVICIO MÉDICO,EXCELENTE,AMABILIDAD,CONFIANZA,AGILIDAD,SEGURIDAD,NO RESPONDE,De 30 a 45 Min,SI,SI,SI,SI,SI</v>
      </c>
      <c r="B356">
        <v>355</v>
      </c>
      <c r="C356" s="33">
        <v>2018</v>
      </c>
      <c r="D356" s="33">
        <v>1</v>
      </c>
      <c r="E356" s="33" t="s">
        <v>48</v>
      </c>
      <c r="F356" s="33" t="s">
        <v>18</v>
      </c>
      <c r="G356" s="33" t="s">
        <v>35</v>
      </c>
      <c r="H356" s="33" t="s">
        <v>25</v>
      </c>
      <c r="I356" s="33" t="s">
        <v>26</v>
      </c>
      <c r="J356" s="33" t="s">
        <v>27</v>
      </c>
      <c r="K356" s="33" t="s">
        <v>30</v>
      </c>
      <c r="L356" s="33" t="s">
        <v>31</v>
      </c>
      <c r="M356" s="33" t="s">
        <v>69</v>
      </c>
      <c r="N356" s="33" t="s">
        <v>39</v>
      </c>
      <c r="O356" s="33" t="s">
        <v>23</v>
      </c>
      <c r="P356" s="33" t="s">
        <v>23</v>
      </c>
      <c r="Q356" s="33" t="s">
        <v>23</v>
      </c>
      <c r="R356" s="33" t="s">
        <v>23</v>
      </c>
      <c r="S356" s="33" t="s">
        <v>23</v>
      </c>
    </row>
    <row r="357" spans="1:19" x14ac:dyDescent="0.25">
      <c r="A357" t="str">
        <f t="shared" si="5"/>
        <v>356,2018,1,CARTAGENA,SATISFACTORIA,BIENESTAR PUERTOS,EXCELENTE,AMABILIDAD,CONFIANZA,AGILIDAD,SEGURIDAD,NO RESPONDE,De 30 a 45 Min,SI,SI,SI,SI,SI</v>
      </c>
      <c r="B357">
        <v>356</v>
      </c>
      <c r="C357" s="33">
        <v>2018</v>
      </c>
      <c r="D357" s="33">
        <v>1</v>
      </c>
      <c r="E357" s="33" t="s">
        <v>48</v>
      </c>
      <c r="F357" s="33" t="s">
        <v>18</v>
      </c>
      <c r="G357" s="33" t="s">
        <v>41</v>
      </c>
      <c r="H357" s="33" t="s">
        <v>25</v>
      </c>
      <c r="I357" s="33" t="s">
        <v>26</v>
      </c>
      <c r="J357" s="33" t="s">
        <v>27</v>
      </c>
      <c r="K357" s="33" t="s">
        <v>30</v>
      </c>
      <c r="L357" s="33" t="s">
        <v>31</v>
      </c>
      <c r="M357" s="33" t="s">
        <v>69</v>
      </c>
      <c r="N357" s="33" t="s">
        <v>39</v>
      </c>
      <c r="O357" s="33" t="s">
        <v>23</v>
      </c>
      <c r="P357" s="33" t="s">
        <v>23</v>
      </c>
      <c r="Q357" s="33" t="s">
        <v>23</v>
      </c>
      <c r="R357" s="33" t="s">
        <v>23</v>
      </c>
      <c r="S357" s="33" t="s">
        <v>23</v>
      </c>
    </row>
    <row r="358" spans="1:19" x14ac:dyDescent="0.25">
      <c r="A358" t="str">
        <f t="shared" si="5"/>
        <v>357,2018,1,CARTAGENA,SATISFACTORIA,OTROS,EXCELENTE,AMABILIDAD,CONFIANZA,AGILIDAD,SEGURIDAD,NO RESPONDE,Menor de 30 Min,SI,SI,SI,SI,NO</v>
      </c>
      <c r="B358">
        <v>357</v>
      </c>
      <c r="C358" s="33">
        <v>2018</v>
      </c>
      <c r="D358" s="33">
        <v>1</v>
      </c>
      <c r="E358" s="33" t="s">
        <v>48</v>
      </c>
      <c r="F358" s="33" t="s">
        <v>18</v>
      </c>
      <c r="G358" s="33" t="s">
        <v>37</v>
      </c>
      <c r="H358" s="33" t="s">
        <v>25</v>
      </c>
      <c r="I358" s="33" t="s">
        <v>26</v>
      </c>
      <c r="J358" s="33" t="s">
        <v>27</v>
      </c>
      <c r="K358" s="33" t="s">
        <v>30</v>
      </c>
      <c r="L358" s="33" t="s">
        <v>31</v>
      </c>
      <c r="M358" s="33" t="s">
        <v>69</v>
      </c>
      <c r="N358" s="33" t="s">
        <v>28</v>
      </c>
      <c r="O358" s="33" t="s">
        <v>23</v>
      </c>
      <c r="P358" s="33" t="s">
        <v>23</v>
      </c>
      <c r="Q358" s="33" t="s">
        <v>23</v>
      </c>
      <c r="R358" s="33" t="s">
        <v>23</v>
      </c>
      <c r="S358" s="33" t="s">
        <v>46</v>
      </c>
    </row>
    <row r="359" spans="1:19" x14ac:dyDescent="0.25">
      <c r="A359" t="str">
        <f t="shared" si="5"/>
        <v>358,2018,1,CARTAGENA,SATISFACTORIA,BIENESTAR PUERTOS,EXCELENTE,AMABILIDAD,NO RESPONDE,AGILIDAD,NO RESPONDE,NO RESPONDE,Menor de 30 Min,SI,SI,SI,SI,SI</v>
      </c>
      <c r="B359">
        <v>358</v>
      </c>
      <c r="C359" s="33">
        <v>2018</v>
      </c>
      <c r="D359" s="33">
        <v>1</v>
      </c>
      <c r="E359" s="33" t="s">
        <v>48</v>
      </c>
      <c r="F359" s="33" t="s">
        <v>18</v>
      </c>
      <c r="G359" s="33" t="s">
        <v>41</v>
      </c>
      <c r="H359" s="33" t="s">
        <v>25</v>
      </c>
      <c r="I359" s="33" t="s">
        <v>26</v>
      </c>
      <c r="J359" s="33" t="s">
        <v>69</v>
      </c>
      <c r="K359" s="33" t="s">
        <v>30</v>
      </c>
      <c r="L359" s="33" t="s">
        <v>69</v>
      </c>
      <c r="M359" s="33" t="s">
        <v>69</v>
      </c>
      <c r="N359" s="33" t="s">
        <v>28</v>
      </c>
      <c r="O359" s="33" t="s">
        <v>23</v>
      </c>
      <c r="P359" s="33" t="s">
        <v>23</v>
      </c>
      <c r="Q359" s="33" t="s">
        <v>23</v>
      </c>
      <c r="R359" s="33" t="s">
        <v>23</v>
      </c>
      <c r="S359" s="33" t="s">
        <v>23</v>
      </c>
    </row>
    <row r="360" spans="1:19" x14ac:dyDescent="0.25">
      <c r="A360" t="str">
        <f t="shared" si="5"/>
        <v>359,2018,1,CARTAGENA,SATISFACTORIA,PENSIONES,BUENO,AMABILIDAD,NO RESPONDE,AGILIDAD,NO RESPONDE,NO RESPONDE,Menor de 30 Min,SI,SI,SI,SI,SI</v>
      </c>
      <c r="B360">
        <v>359</v>
      </c>
      <c r="C360" s="33">
        <v>2018</v>
      </c>
      <c r="D360" s="33">
        <v>1</v>
      </c>
      <c r="E360" s="33" t="s">
        <v>48</v>
      </c>
      <c r="F360" s="33" t="s">
        <v>18</v>
      </c>
      <c r="G360" s="33" t="s">
        <v>33</v>
      </c>
      <c r="H360" s="33" t="s">
        <v>34</v>
      </c>
      <c r="I360" s="33" t="s">
        <v>26</v>
      </c>
      <c r="J360" s="33" t="s">
        <v>69</v>
      </c>
      <c r="K360" s="33" t="s">
        <v>30</v>
      </c>
      <c r="L360" s="33" t="s">
        <v>69</v>
      </c>
      <c r="M360" s="33" t="s">
        <v>69</v>
      </c>
      <c r="N360" s="33" t="s">
        <v>28</v>
      </c>
      <c r="O360" s="33" t="s">
        <v>23</v>
      </c>
      <c r="P360" s="33" t="s">
        <v>23</v>
      </c>
      <c r="Q360" s="33" t="s">
        <v>23</v>
      </c>
      <c r="R360" s="33" t="s">
        <v>23</v>
      </c>
      <c r="S360" s="33" t="s">
        <v>23</v>
      </c>
    </row>
    <row r="361" spans="1:19" x14ac:dyDescent="0.25">
      <c r="A361" t="str">
        <f t="shared" si="5"/>
        <v>360,2018,1,CARTAGENA,SATISFACTORIA,OTROS,EXCELENTE,AMABILIDAD,NO RESPONDE,AGILIDAD,NO RESPONDE,NO RESPONDE,Menor de 30 Min,SI,SI,SI,SI,SI</v>
      </c>
      <c r="B361">
        <v>360</v>
      </c>
      <c r="C361" s="33">
        <v>2018</v>
      </c>
      <c r="D361" s="33">
        <v>1</v>
      </c>
      <c r="E361" s="33" t="s">
        <v>48</v>
      </c>
      <c r="F361" s="33" t="s">
        <v>18</v>
      </c>
      <c r="G361" s="33" t="s">
        <v>37</v>
      </c>
      <c r="H361" s="33" t="s">
        <v>25</v>
      </c>
      <c r="I361" s="33" t="s">
        <v>26</v>
      </c>
      <c r="J361" s="33" t="s">
        <v>69</v>
      </c>
      <c r="K361" s="33" t="s">
        <v>30</v>
      </c>
      <c r="L361" s="33" t="s">
        <v>69</v>
      </c>
      <c r="M361" s="33" t="s">
        <v>69</v>
      </c>
      <c r="N361" s="33" t="s">
        <v>28</v>
      </c>
      <c r="O361" s="33" t="s">
        <v>23</v>
      </c>
      <c r="P361" s="33" t="s">
        <v>23</v>
      </c>
      <c r="Q361" s="33" t="s">
        <v>23</v>
      </c>
      <c r="R361" s="33" t="s">
        <v>23</v>
      </c>
      <c r="S361" s="33" t="s">
        <v>23</v>
      </c>
    </row>
    <row r="362" spans="1:19" x14ac:dyDescent="0.25">
      <c r="A362" t="str">
        <f t="shared" si="5"/>
        <v>361,2018,1,CENTRAL,SATISFACTORIA,OTROS,EXCELENTE,AMABILIDAD,NO RESPONDE,AGILIDAD,NO RESPONDE,NO RESPONDE,Menor de 30 Min,SI,SI,SI,SI,SI</v>
      </c>
      <c r="B362">
        <v>361</v>
      </c>
      <c r="C362" s="33">
        <v>2018</v>
      </c>
      <c r="D362" s="33">
        <v>1</v>
      </c>
      <c r="E362" s="33" t="s">
        <v>29</v>
      </c>
      <c r="F362" s="33" t="s">
        <v>18</v>
      </c>
      <c r="G362" s="33" t="s">
        <v>37</v>
      </c>
      <c r="H362" s="33" t="s">
        <v>25</v>
      </c>
      <c r="I362" s="33" t="s">
        <v>26</v>
      </c>
      <c r="J362" s="33" t="s">
        <v>69</v>
      </c>
      <c r="K362" s="33" t="s">
        <v>30</v>
      </c>
      <c r="L362" s="33" t="s">
        <v>69</v>
      </c>
      <c r="M362" s="33" t="s">
        <v>69</v>
      </c>
      <c r="N362" s="33" t="s">
        <v>28</v>
      </c>
      <c r="O362" s="33" t="s">
        <v>23</v>
      </c>
      <c r="P362" s="33" t="s">
        <v>23</v>
      </c>
      <c r="Q362" s="33" t="s">
        <v>23</v>
      </c>
      <c r="R362" s="33" t="s">
        <v>23</v>
      </c>
      <c r="S362" s="33" t="s">
        <v>23</v>
      </c>
    </row>
    <row r="363" spans="1:19" x14ac:dyDescent="0.25">
      <c r="A363" t="str">
        <f t="shared" si="5"/>
        <v>362,2018,1,CENTRAL,SATISFACTORIA,AFILIACIONES,EXCELENTE,AMABILIDAD,NO RESPONDE,AGILIDAD,SEGURIDAD,NO RESPONDE,Menor de 30 Min,SI,SI,SI,SI,SI</v>
      </c>
      <c r="B363">
        <v>362</v>
      </c>
      <c r="C363" s="33">
        <v>2018</v>
      </c>
      <c r="D363" s="33">
        <v>1</v>
      </c>
      <c r="E363" s="33" t="s">
        <v>29</v>
      </c>
      <c r="F363" s="33" t="s">
        <v>18</v>
      </c>
      <c r="G363" s="33" t="s">
        <v>24</v>
      </c>
      <c r="H363" s="33" t="s">
        <v>25</v>
      </c>
      <c r="I363" s="33" t="s">
        <v>26</v>
      </c>
      <c r="J363" s="33" t="s">
        <v>69</v>
      </c>
      <c r="K363" s="33" t="s">
        <v>30</v>
      </c>
      <c r="L363" s="33" t="s">
        <v>31</v>
      </c>
      <c r="M363" s="33" t="s">
        <v>69</v>
      </c>
      <c r="N363" s="33" t="s">
        <v>28</v>
      </c>
      <c r="O363" s="33" t="s">
        <v>23</v>
      </c>
      <c r="P363" s="33" t="s">
        <v>23</v>
      </c>
      <c r="Q363" s="33" t="s">
        <v>23</v>
      </c>
      <c r="R363" s="33" t="s">
        <v>23</v>
      </c>
      <c r="S363" s="33" t="s">
        <v>23</v>
      </c>
    </row>
    <row r="364" spans="1:19" x14ac:dyDescent="0.25">
      <c r="A364" t="str">
        <f t="shared" si="5"/>
        <v>363,2018,1,CENTRAL,SATISFACTORIA,AFILIACIONES,EXCELENTE,AMABILIDAD,NO RESPONDE,AGILIDAD,SEGURIDAD,NO RESPONDE,Menor de 30 Min,SI,SI,SI,SI,SI</v>
      </c>
      <c r="B364">
        <v>363</v>
      </c>
      <c r="C364" s="33">
        <v>2018</v>
      </c>
      <c r="D364" s="33">
        <v>1</v>
      </c>
      <c r="E364" s="33" t="s">
        <v>29</v>
      </c>
      <c r="F364" s="33" t="s">
        <v>18</v>
      </c>
      <c r="G364" s="33" t="s">
        <v>24</v>
      </c>
      <c r="H364" s="33" t="s">
        <v>25</v>
      </c>
      <c r="I364" s="33" t="s">
        <v>26</v>
      </c>
      <c r="J364" s="33" t="s">
        <v>69</v>
      </c>
      <c r="K364" s="33" t="s">
        <v>30</v>
      </c>
      <c r="L364" s="33" t="s">
        <v>31</v>
      </c>
      <c r="M364" s="33" t="s">
        <v>69</v>
      </c>
      <c r="N364" s="33" t="s">
        <v>28</v>
      </c>
      <c r="O364" s="33" t="s">
        <v>23</v>
      </c>
      <c r="P364" s="33" t="s">
        <v>23</v>
      </c>
      <c r="Q364" s="33" t="s">
        <v>23</v>
      </c>
      <c r="R364" s="33" t="s">
        <v>23</v>
      </c>
      <c r="S364" s="33" t="s">
        <v>23</v>
      </c>
    </row>
    <row r="365" spans="1:19" x14ac:dyDescent="0.25">
      <c r="A365" t="str">
        <f t="shared" si="5"/>
        <v>364,2018,1,CENTRAL,SATISFACTORIA,AFILIACIONES,EXCELENTE,AMABILIDAD,NO RESPONDE,NO RESPONDE,SEGURIDAD,NO RESPONDE,Menor de 30 Min,SI,SI,SI,SI,SI</v>
      </c>
      <c r="B365">
        <v>364</v>
      </c>
      <c r="C365" s="33">
        <v>2018</v>
      </c>
      <c r="D365" s="33">
        <v>1</v>
      </c>
      <c r="E365" s="33" t="s">
        <v>29</v>
      </c>
      <c r="F365" s="33" t="s">
        <v>18</v>
      </c>
      <c r="G365" s="33" t="s">
        <v>24</v>
      </c>
      <c r="H365" s="33" t="s">
        <v>25</v>
      </c>
      <c r="I365" s="33" t="s">
        <v>26</v>
      </c>
      <c r="J365" s="33" t="s">
        <v>69</v>
      </c>
      <c r="K365" s="33" t="s">
        <v>69</v>
      </c>
      <c r="L365" s="33" t="s">
        <v>31</v>
      </c>
      <c r="M365" s="33" t="s">
        <v>69</v>
      </c>
      <c r="N365" s="33" t="s">
        <v>28</v>
      </c>
      <c r="O365" s="33" t="s">
        <v>23</v>
      </c>
      <c r="P365" s="33" t="s">
        <v>23</v>
      </c>
      <c r="Q365" s="33" t="s">
        <v>23</v>
      </c>
      <c r="R365" s="33" t="s">
        <v>23</v>
      </c>
      <c r="S365" s="33" t="s">
        <v>23</v>
      </c>
    </row>
    <row r="366" spans="1:19" x14ac:dyDescent="0.25">
      <c r="A366" t="str">
        <f t="shared" si="5"/>
        <v>365,2018,1,CENTRAL,SATISFACTORIA,OTROS,EXCELENTE,AMABILIDAD,NO RESPONDE,AGILIDAD,NO RESPONDE,NO RESPONDE,Menor de 30 Min,SI,SI,SI,SI,SI</v>
      </c>
      <c r="B366">
        <v>365</v>
      </c>
      <c r="C366" s="33">
        <v>2018</v>
      </c>
      <c r="D366" s="33">
        <v>1</v>
      </c>
      <c r="E366" s="33" t="s">
        <v>29</v>
      </c>
      <c r="F366" s="33" t="s">
        <v>18</v>
      </c>
      <c r="G366" s="33" t="s">
        <v>37</v>
      </c>
      <c r="H366" s="33" t="s">
        <v>25</v>
      </c>
      <c r="I366" s="33" t="s">
        <v>26</v>
      </c>
      <c r="J366" s="33" t="s">
        <v>69</v>
      </c>
      <c r="K366" s="33" t="s">
        <v>30</v>
      </c>
      <c r="L366" s="33" t="s">
        <v>69</v>
      </c>
      <c r="M366" s="33" t="s">
        <v>69</v>
      </c>
      <c r="N366" s="33" t="s">
        <v>28</v>
      </c>
      <c r="O366" s="33" t="s">
        <v>23</v>
      </c>
      <c r="P366" s="33" t="s">
        <v>23</v>
      </c>
      <c r="Q366" s="33" t="s">
        <v>23</v>
      </c>
      <c r="R366" s="33" t="s">
        <v>23</v>
      </c>
      <c r="S366" s="33" t="s">
        <v>23</v>
      </c>
    </row>
    <row r="367" spans="1:19" x14ac:dyDescent="0.25">
      <c r="A367" t="str">
        <f t="shared" si="5"/>
        <v>366,2018,1,CENTRAL,SATISFACTORIA,PENSIONES,EXCELENTE,AMABILIDAD,NO RESPONDE,AGILIDAD,SEGURIDAD,NO RESPONDE,Menor de 30 Min,SI,SI,SI,SI,SI</v>
      </c>
      <c r="B367">
        <v>366</v>
      </c>
      <c r="C367" s="33">
        <v>2018</v>
      </c>
      <c r="D367" s="33">
        <v>1</v>
      </c>
      <c r="E367" s="33" t="s">
        <v>29</v>
      </c>
      <c r="F367" s="33" t="s">
        <v>18</v>
      </c>
      <c r="G367" s="33" t="s">
        <v>33</v>
      </c>
      <c r="H367" s="33" t="s">
        <v>25</v>
      </c>
      <c r="I367" s="33" t="s">
        <v>26</v>
      </c>
      <c r="J367" s="33" t="s">
        <v>69</v>
      </c>
      <c r="K367" s="33" t="s">
        <v>30</v>
      </c>
      <c r="L367" s="33" t="s">
        <v>31</v>
      </c>
      <c r="M367" s="33" t="s">
        <v>69</v>
      </c>
      <c r="N367" s="33" t="s">
        <v>28</v>
      </c>
      <c r="O367" s="33" t="s">
        <v>23</v>
      </c>
      <c r="P367" s="33" t="s">
        <v>23</v>
      </c>
      <c r="Q367" s="33" t="s">
        <v>23</v>
      </c>
      <c r="R367" s="33" t="s">
        <v>23</v>
      </c>
      <c r="S367" s="33" t="s">
        <v>23</v>
      </c>
    </row>
    <row r="368" spans="1:19" x14ac:dyDescent="0.25">
      <c r="A368" t="str">
        <f t="shared" si="5"/>
        <v>367,2018,1,CENTRAL,SATISFACTORIA,PENSIONES,BUENO,AMABILIDAD,NO RESPONDE,AGILIDAD,SEGURIDAD,NO RESPONDE,Menor de 30 Min,SI,SI,SI,SI,SI</v>
      </c>
      <c r="B368">
        <v>367</v>
      </c>
      <c r="C368" s="33">
        <v>2018</v>
      </c>
      <c r="D368" s="33">
        <v>1</v>
      </c>
      <c r="E368" s="33" t="s">
        <v>29</v>
      </c>
      <c r="F368" s="33" t="s">
        <v>18</v>
      </c>
      <c r="G368" s="33" t="s">
        <v>33</v>
      </c>
      <c r="H368" s="33" t="s">
        <v>34</v>
      </c>
      <c r="I368" s="33" t="s">
        <v>26</v>
      </c>
      <c r="J368" s="33" t="s">
        <v>69</v>
      </c>
      <c r="K368" s="33" t="s">
        <v>30</v>
      </c>
      <c r="L368" s="33" t="s">
        <v>31</v>
      </c>
      <c r="M368" s="33" t="s">
        <v>69</v>
      </c>
      <c r="N368" s="33" t="s">
        <v>28</v>
      </c>
      <c r="O368" s="33" t="s">
        <v>23</v>
      </c>
      <c r="P368" s="33" t="s">
        <v>23</v>
      </c>
      <c r="Q368" s="33" t="s">
        <v>23</v>
      </c>
      <c r="R368" s="33" t="s">
        <v>23</v>
      </c>
      <c r="S368" s="33" t="s">
        <v>23</v>
      </c>
    </row>
    <row r="369" spans="1:19" x14ac:dyDescent="0.25">
      <c r="A369" t="str">
        <f t="shared" si="5"/>
        <v>368,2018,1,CENTRAL,SATISFACTORIA,AFILIACIONES,EXCELENTE,AMABILIDAD,CONFIANZA,AGILIDAD,SEGURIDAD,NO RESPONDE,Menor de 30 Min,SI,SI,SI,SI,SI</v>
      </c>
      <c r="B369">
        <v>368</v>
      </c>
      <c r="C369" s="33">
        <v>2018</v>
      </c>
      <c r="D369" s="33">
        <v>1</v>
      </c>
      <c r="E369" s="33" t="s">
        <v>29</v>
      </c>
      <c r="F369" s="33" t="s">
        <v>18</v>
      </c>
      <c r="G369" s="33" t="s">
        <v>24</v>
      </c>
      <c r="H369" s="33" t="s">
        <v>25</v>
      </c>
      <c r="I369" s="33" t="s">
        <v>26</v>
      </c>
      <c r="J369" s="33" t="s">
        <v>27</v>
      </c>
      <c r="K369" s="33" t="s">
        <v>30</v>
      </c>
      <c r="L369" s="33" t="s">
        <v>31</v>
      </c>
      <c r="M369" s="33" t="s">
        <v>69</v>
      </c>
      <c r="N369" s="33" t="s">
        <v>28</v>
      </c>
      <c r="O369" s="33" t="s">
        <v>23</v>
      </c>
      <c r="P369" s="33" t="s">
        <v>23</v>
      </c>
      <c r="Q369" s="33" t="s">
        <v>23</v>
      </c>
      <c r="R369" s="33" t="s">
        <v>23</v>
      </c>
      <c r="S369" s="33" t="s">
        <v>23</v>
      </c>
    </row>
    <row r="370" spans="1:19" x14ac:dyDescent="0.25">
      <c r="A370" t="str">
        <f t="shared" si="5"/>
        <v>369,2018,1,CENTRAL,SATISFACTORIA,AFILIACIONES,EXCELENTE,AMABILIDAD,NO RESPONDE,NO RESPONDE,SEGURIDAD,NO RESPONDE,Menor de 30 Min,SI,SI,SI,SI,SI</v>
      </c>
      <c r="B370">
        <v>369</v>
      </c>
      <c r="C370" s="33">
        <v>2018</v>
      </c>
      <c r="D370" s="33">
        <v>1</v>
      </c>
      <c r="E370" s="33" t="s">
        <v>29</v>
      </c>
      <c r="F370" s="33" t="s">
        <v>18</v>
      </c>
      <c r="G370" s="33" t="s">
        <v>24</v>
      </c>
      <c r="H370" s="33" t="s">
        <v>25</v>
      </c>
      <c r="I370" s="33" t="s">
        <v>26</v>
      </c>
      <c r="J370" s="33" t="s">
        <v>69</v>
      </c>
      <c r="K370" s="33" t="s">
        <v>69</v>
      </c>
      <c r="L370" s="33" t="s">
        <v>31</v>
      </c>
      <c r="M370" s="33" t="s">
        <v>69</v>
      </c>
      <c r="N370" s="33" t="s">
        <v>28</v>
      </c>
      <c r="O370" s="33" t="s">
        <v>23</v>
      </c>
      <c r="P370" s="33" t="s">
        <v>23</v>
      </c>
      <c r="Q370" s="33" t="s">
        <v>23</v>
      </c>
      <c r="R370" s="33" t="s">
        <v>23</v>
      </c>
      <c r="S370" s="33" t="s">
        <v>23</v>
      </c>
    </row>
    <row r="371" spans="1:19" x14ac:dyDescent="0.25">
      <c r="A371" t="str">
        <f t="shared" si="5"/>
        <v>370,2018,1,CENTRAL,SATISFACTORIA,PENSIONES,BUENO,AMABILIDAD,CONFIANZA,AGILIDAD,SEGURIDAD,NO RESPONDE,Menor de 30 Min,SI,SI,SI,SI,SI</v>
      </c>
      <c r="B371">
        <v>370</v>
      </c>
      <c r="C371" s="33">
        <v>2018</v>
      </c>
      <c r="D371" s="33">
        <v>1</v>
      </c>
      <c r="E371" s="33" t="s">
        <v>29</v>
      </c>
      <c r="F371" s="33" t="s">
        <v>18</v>
      </c>
      <c r="G371" s="33" t="s">
        <v>33</v>
      </c>
      <c r="H371" s="33" t="s">
        <v>34</v>
      </c>
      <c r="I371" s="33" t="s">
        <v>26</v>
      </c>
      <c r="J371" s="33" t="s">
        <v>27</v>
      </c>
      <c r="K371" s="33" t="s">
        <v>30</v>
      </c>
      <c r="L371" s="33" t="s">
        <v>31</v>
      </c>
      <c r="M371" s="33" t="s">
        <v>69</v>
      </c>
      <c r="N371" s="33" t="s">
        <v>28</v>
      </c>
      <c r="O371" s="33" t="s">
        <v>23</v>
      </c>
      <c r="P371" s="33" t="s">
        <v>23</v>
      </c>
      <c r="Q371" s="33" t="s">
        <v>23</v>
      </c>
      <c r="R371" s="33" t="s">
        <v>23</v>
      </c>
      <c r="S371" s="33" t="s">
        <v>23</v>
      </c>
    </row>
    <row r="372" spans="1:19" x14ac:dyDescent="0.25">
      <c r="A372" t="str">
        <f t="shared" si="5"/>
        <v>371,2018,1,CENTRAL,SATISFACTORIA,AFILIACIONES,BUENO,AMABILIDAD,NO RESPONDE,AGILIDAD,NO RESPONDE,NO RESPONDE,Menor de 30 Min,SI,SI,SI,SI,SI</v>
      </c>
      <c r="B372">
        <v>371</v>
      </c>
      <c r="C372" s="33">
        <v>2018</v>
      </c>
      <c r="D372" s="33">
        <v>1</v>
      </c>
      <c r="E372" s="33" t="s">
        <v>29</v>
      </c>
      <c r="F372" s="33" t="s">
        <v>18</v>
      </c>
      <c r="G372" s="33" t="s">
        <v>24</v>
      </c>
      <c r="H372" s="33" t="s">
        <v>34</v>
      </c>
      <c r="I372" s="33" t="s">
        <v>26</v>
      </c>
      <c r="J372" s="33" t="s">
        <v>69</v>
      </c>
      <c r="K372" s="33" t="s">
        <v>30</v>
      </c>
      <c r="L372" s="33" t="s">
        <v>69</v>
      </c>
      <c r="M372" s="33" t="s">
        <v>69</v>
      </c>
      <c r="N372" s="33" t="s">
        <v>28</v>
      </c>
      <c r="O372" s="33" t="s">
        <v>23</v>
      </c>
      <c r="P372" s="33" t="s">
        <v>23</v>
      </c>
      <c r="Q372" s="33" t="s">
        <v>23</v>
      </c>
      <c r="R372" s="33" t="s">
        <v>23</v>
      </c>
      <c r="S372" s="33" t="s">
        <v>23</v>
      </c>
    </row>
    <row r="373" spans="1:19" x14ac:dyDescent="0.25">
      <c r="A373" t="str">
        <f t="shared" si="5"/>
        <v>372,2018,1,CENTRAL,SATISFACTORIA,AFILIACIONES,EXCELENTE,AMABILIDAD,CONFIANZA,AGILIDAD,SEGURIDAD,NO RESPONDE,Menor de 30 Min,SI,SI,SI,SI,SI</v>
      </c>
      <c r="B373">
        <v>372</v>
      </c>
      <c r="C373" s="33">
        <v>2018</v>
      </c>
      <c r="D373" s="33">
        <v>1</v>
      </c>
      <c r="E373" s="33" t="s">
        <v>29</v>
      </c>
      <c r="F373" s="33" t="s">
        <v>18</v>
      </c>
      <c r="G373" s="33" t="s">
        <v>24</v>
      </c>
      <c r="H373" s="33" t="s">
        <v>25</v>
      </c>
      <c r="I373" s="33" t="s">
        <v>26</v>
      </c>
      <c r="J373" s="33" t="s">
        <v>27</v>
      </c>
      <c r="K373" s="33" t="s">
        <v>30</v>
      </c>
      <c r="L373" s="33" t="s">
        <v>31</v>
      </c>
      <c r="M373" s="33" t="s">
        <v>69</v>
      </c>
      <c r="N373" s="33" t="s">
        <v>28</v>
      </c>
      <c r="O373" s="33" t="s">
        <v>23</v>
      </c>
      <c r="P373" s="33" t="s">
        <v>23</v>
      </c>
      <c r="Q373" s="33" t="s">
        <v>23</v>
      </c>
      <c r="R373" s="33" t="s">
        <v>23</v>
      </c>
      <c r="S373" s="33" t="s">
        <v>23</v>
      </c>
    </row>
    <row r="374" spans="1:19" x14ac:dyDescent="0.25">
      <c r="A374" t="str">
        <f t="shared" si="5"/>
        <v>373,2018,1,CENTRAL,SATISFACTORIA,AFILIACIONES,EXCELENTE,AMABILIDAD,CONFIANZA,AGILIDAD,SEGURIDAD,NO RESPONDE,Menor de 30 Min,SI,SI,SI,SI,SI</v>
      </c>
      <c r="B374">
        <v>373</v>
      </c>
      <c r="C374" s="33">
        <v>2018</v>
      </c>
      <c r="D374" s="33">
        <v>1</v>
      </c>
      <c r="E374" s="33" t="s">
        <v>29</v>
      </c>
      <c r="F374" s="33" t="s">
        <v>18</v>
      </c>
      <c r="G374" s="33" t="s">
        <v>24</v>
      </c>
      <c r="H374" s="33" t="s">
        <v>25</v>
      </c>
      <c r="I374" s="33" t="s">
        <v>26</v>
      </c>
      <c r="J374" s="33" t="s">
        <v>27</v>
      </c>
      <c r="K374" s="33" t="s">
        <v>30</v>
      </c>
      <c r="L374" s="33" t="s">
        <v>31</v>
      </c>
      <c r="M374" s="33" t="s">
        <v>69</v>
      </c>
      <c r="N374" s="33" t="s">
        <v>28</v>
      </c>
      <c r="O374" s="33" t="s">
        <v>23</v>
      </c>
      <c r="P374" s="33" t="s">
        <v>23</v>
      </c>
      <c r="Q374" s="33" t="s">
        <v>23</v>
      </c>
      <c r="R374" s="33" t="s">
        <v>23</v>
      </c>
      <c r="S374" s="33" t="s">
        <v>23</v>
      </c>
    </row>
    <row r="375" spans="1:19" x14ac:dyDescent="0.25">
      <c r="A375" t="str">
        <f t="shared" si="5"/>
        <v>374,2018,1,CENTRAL,SATISFACTORIA,AFILIACIONES,EXCELENTE,AMABILIDAD,NO RESPONDE,AGILIDAD,NO RESPONDE,NO RESPONDE,Menor de 30 Min,SI,SI,SI,SI,SI</v>
      </c>
      <c r="B375">
        <v>374</v>
      </c>
      <c r="C375" s="33">
        <v>2018</v>
      </c>
      <c r="D375" s="33">
        <v>1</v>
      </c>
      <c r="E375" s="33" t="s">
        <v>29</v>
      </c>
      <c r="F375" s="33" t="s">
        <v>18</v>
      </c>
      <c r="G375" s="33" t="s">
        <v>24</v>
      </c>
      <c r="H375" s="33" t="s">
        <v>25</v>
      </c>
      <c r="I375" s="33" t="s">
        <v>26</v>
      </c>
      <c r="J375" s="33" t="s">
        <v>69</v>
      </c>
      <c r="K375" s="33" t="s">
        <v>30</v>
      </c>
      <c r="L375" s="33" t="s">
        <v>69</v>
      </c>
      <c r="M375" s="33" t="s">
        <v>69</v>
      </c>
      <c r="N375" s="33" t="s">
        <v>28</v>
      </c>
      <c r="O375" s="33" t="s">
        <v>23</v>
      </c>
      <c r="P375" s="33" t="s">
        <v>23</v>
      </c>
      <c r="Q375" s="33" t="s">
        <v>23</v>
      </c>
      <c r="R375" s="33" t="s">
        <v>23</v>
      </c>
      <c r="S375" s="33" t="s">
        <v>23</v>
      </c>
    </row>
    <row r="376" spans="1:19" x14ac:dyDescent="0.25">
      <c r="A376" t="str">
        <f t="shared" si="5"/>
        <v>375,2018,1,CENTRAL,SATISFACTORIA,PENSIONES,EXCELENTE,AMABILIDAD,NO RESPONDE,AGILIDAD,NO RESPONDE,NO RESPONDE,Menor de 30 Min,SI,SI,SI,SI,SI</v>
      </c>
      <c r="B376">
        <v>375</v>
      </c>
      <c r="C376" s="33">
        <v>2018</v>
      </c>
      <c r="D376" s="33">
        <v>1</v>
      </c>
      <c r="E376" s="33" t="s">
        <v>29</v>
      </c>
      <c r="F376" s="33" t="s">
        <v>18</v>
      </c>
      <c r="G376" s="33" t="s">
        <v>33</v>
      </c>
      <c r="H376" s="33" t="s">
        <v>25</v>
      </c>
      <c r="I376" s="33" t="s">
        <v>26</v>
      </c>
      <c r="J376" s="33" t="s">
        <v>69</v>
      </c>
      <c r="K376" s="33" t="s">
        <v>30</v>
      </c>
      <c r="L376" s="33" t="s">
        <v>69</v>
      </c>
      <c r="M376" s="33" t="s">
        <v>69</v>
      </c>
      <c r="N376" s="33" t="s">
        <v>28</v>
      </c>
      <c r="O376" s="33" t="s">
        <v>23</v>
      </c>
      <c r="P376" s="33" t="s">
        <v>23</v>
      </c>
      <c r="Q376" s="33" t="s">
        <v>23</v>
      </c>
      <c r="R376" s="33" t="s">
        <v>23</v>
      </c>
      <c r="S376" s="33" t="s">
        <v>23</v>
      </c>
    </row>
    <row r="377" spans="1:19" x14ac:dyDescent="0.25">
      <c r="A377" t="str">
        <f t="shared" si="5"/>
        <v>376,2018,1,CENTRAL,SATISFACTORIA,PENSIONES,BUENO,AMABILIDAD,NO RESPONDE,AGILIDAD,SEGURIDAD,NO RESPONDE,Menor de 30 Min,SI,SI,SI,SI,SI</v>
      </c>
      <c r="B377">
        <v>376</v>
      </c>
      <c r="C377" s="33">
        <v>2018</v>
      </c>
      <c r="D377" s="33">
        <v>1</v>
      </c>
      <c r="E377" s="33" t="s">
        <v>29</v>
      </c>
      <c r="F377" s="33" t="s">
        <v>18</v>
      </c>
      <c r="G377" s="33" t="s">
        <v>33</v>
      </c>
      <c r="H377" s="33" t="s">
        <v>34</v>
      </c>
      <c r="I377" s="33" t="s">
        <v>26</v>
      </c>
      <c r="J377" s="33" t="s">
        <v>69</v>
      </c>
      <c r="K377" s="33" t="s">
        <v>30</v>
      </c>
      <c r="L377" s="33" t="s">
        <v>31</v>
      </c>
      <c r="M377" s="33" t="s">
        <v>69</v>
      </c>
      <c r="N377" s="33" t="s">
        <v>28</v>
      </c>
      <c r="O377" s="33" t="s">
        <v>23</v>
      </c>
      <c r="P377" s="33" t="s">
        <v>23</v>
      </c>
      <c r="Q377" s="33" t="s">
        <v>23</v>
      </c>
      <c r="R377" s="33" t="s">
        <v>23</v>
      </c>
      <c r="S377" s="33" t="s">
        <v>23</v>
      </c>
    </row>
    <row r="378" spans="1:19" x14ac:dyDescent="0.25">
      <c r="A378" t="str">
        <f t="shared" si="5"/>
        <v>377,2018,1,CENTRAL,SATISFACTORIA,PENSIONES,BUENO,AMABILIDAD,CONFIANZA,AGILIDAD,SEGURIDAD,NO RESPONDE,Menor de 30 Min,SI,SI,SI,SI,SI</v>
      </c>
      <c r="B378">
        <v>377</v>
      </c>
      <c r="C378" s="33">
        <v>2018</v>
      </c>
      <c r="D378" s="33">
        <v>1</v>
      </c>
      <c r="E378" s="33" t="s">
        <v>29</v>
      </c>
      <c r="F378" s="33" t="s">
        <v>18</v>
      </c>
      <c r="G378" s="33" t="s">
        <v>33</v>
      </c>
      <c r="H378" s="33" t="s">
        <v>34</v>
      </c>
      <c r="I378" s="33" t="s">
        <v>26</v>
      </c>
      <c r="J378" s="33" t="s">
        <v>27</v>
      </c>
      <c r="K378" s="33" t="s">
        <v>30</v>
      </c>
      <c r="L378" s="33" t="s">
        <v>31</v>
      </c>
      <c r="M378" s="33" t="s">
        <v>69</v>
      </c>
      <c r="N378" s="33" t="s">
        <v>28</v>
      </c>
      <c r="O378" s="33" t="s">
        <v>23</v>
      </c>
      <c r="P378" s="33" t="s">
        <v>23</v>
      </c>
      <c r="Q378" s="33" t="s">
        <v>23</v>
      </c>
      <c r="R378" s="33" t="s">
        <v>23</v>
      </c>
      <c r="S378" s="33" t="s">
        <v>23</v>
      </c>
    </row>
    <row r="379" spans="1:19" x14ac:dyDescent="0.25">
      <c r="A379" t="str">
        <f t="shared" si="5"/>
        <v>378,2018,1,CENTRAL,SATISFACTORIA,AFILIACIONES,EXCELENTE,AMABILIDAD,CONFIANZA,AGILIDAD,SEGURIDAD,NO RESPONDE,Menor de 30 Min,SI,SI,SI,SI,SI</v>
      </c>
      <c r="B379">
        <v>378</v>
      </c>
      <c r="C379" s="33">
        <v>2018</v>
      </c>
      <c r="D379" s="33">
        <v>1</v>
      </c>
      <c r="E379" s="33" t="s">
        <v>29</v>
      </c>
      <c r="F379" s="33" t="s">
        <v>18</v>
      </c>
      <c r="G379" s="33" t="s">
        <v>24</v>
      </c>
      <c r="H379" s="33" t="s">
        <v>25</v>
      </c>
      <c r="I379" s="33" t="s">
        <v>26</v>
      </c>
      <c r="J379" s="33" t="s">
        <v>27</v>
      </c>
      <c r="K379" s="33" t="s">
        <v>30</v>
      </c>
      <c r="L379" s="33" t="s">
        <v>31</v>
      </c>
      <c r="M379" s="33" t="s">
        <v>69</v>
      </c>
      <c r="N379" s="33" t="s">
        <v>28</v>
      </c>
      <c r="O379" s="33" t="s">
        <v>23</v>
      </c>
      <c r="P379" s="33" t="s">
        <v>23</v>
      </c>
      <c r="Q379" s="33" t="s">
        <v>23</v>
      </c>
      <c r="R379" s="33" t="s">
        <v>23</v>
      </c>
      <c r="S379" s="33" t="s">
        <v>23</v>
      </c>
    </row>
    <row r="380" spans="1:19" x14ac:dyDescent="0.25">
      <c r="A380" t="str">
        <f t="shared" si="5"/>
        <v>379,2018,1,CENTRAL,SATISFACTORIA,PENSIONES,EXCELENTE,AMABILIDAD,NO RESPONDE,AGILIDAD,SEGURIDAD,NO RESPONDE,Menor de 30 Min,SI,SI,SI,SI,SI</v>
      </c>
      <c r="B380">
        <v>379</v>
      </c>
      <c r="C380" s="33">
        <v>2018</v>
      </c>
      <c r="D380" s="33">
        <v>1</v>
      </c>
      <c r="E380" s="33" t="s">
        <v>29</v>
      </c>
      <c r="F380" s="33" t="s">
        <v>18</v>
      </c>
      <c r="G380" s="33" t="s">
        <v>33</v>
      </c>
      <c r="H380" s="33" t="s">
        <v>25</v>
      </c>
      <c r="I380" s="33" t="s">
        <v>26</v>
      </c>
      <c r="J380" s="33" t="s">
        <v>69</v>
      </c>
      <c r="K380" s="33" t="s">
        <v>30</v>
      </c>
      <c r="L380" s="33" t="s">
        <v>31</v>
      </c>
      <c r="M380" s="33" t="s">
        <v>69</v>
      </c>
      <c r="N380" s="33" t="s">
        <v>28</v>
      </c>
      <c r="O380" s="33" t="s">
        <v>23</v>
      </c>
      <c r="P380" s="33" t="s">
        <v>23</v>
      </c>
      <c r="Q380" s="33" t="s">
        <v>23</v>
      </c>
      <c r="R380" s="33" t="s">
        <v>23</v>
      </c>
      <c r="S380" s="33" t="s">
        <v>23</v>
      </c>
    </row>
    <row r="381" spans="1:19" x14ac:dyDescent="0.25">
      <c r="A381" t="str">
        <f t="shared" si="5"/>
        <v>380,2018,1,CENTRAL,SATISFACTORIA,AFILIACIONES,EXCELENTE,AMABILIDAD,CONFIANZA,AGILIDAD,NO RESPONDE,NO RESPONDE,Menor de 30 Min,SI,SI,SI,SI,SI</v>
      </c>
      <c r="B381">
        <v>380</v>
      </c>
      <c r="C381" s="33">
        <v>2018</v>
      </c>
      <c r="D381" s="33">
        <v>1</v>
      </c>
      <c r="E381" s="33" t="s">
        <v>29</v>
      </c>
      <c r="F381" s="33" t="s">
        <v>18</v>
      </c>
      <c r="G381" s="33" t="s">
        <v>24</v>
      </c>
      <c r="H381" s="33" t="s">
        <v>25</v>
      </c>
      <c r="I381" s="33" t="s">
        <v>26</v>
      </c>
      <c r="J381" s="33" t="s">
        <v>27</v>
      </c>
      <c r="K381" s="33" t="s">
        <v>30</v>
      </c>
      <c r="L381" s="33" t="s">
        <v>69</v>
      </c>
      <c r="M381" s="33" t="s">
        <v>69</v>
      </c>
      <c r="N381" s="33" t="s">
        <v>28</v>
      </c>
      <c r="O381" s="33" t="s">
        <v>23</v>
      </c>
      <c r="P381" s="33" t="s">
        <v>23</v>
      </c>
      <c r="Q381" s="33" t="s">
        <v>23</v>
      </c>
      <c r="R381" s="33" t="s">
        <v>23</v>
      </c>
      <c r="S381" s="33" t="s">
        <v>23</v>
      </c>
    </row>
    <row r="382" spans="1:19" x14ac:dyDescent="0.25">
      <c r="A382" t="str">
        <f t="shared" si="5"/>
        <v>381,2018,1,CENTRAL,SATISFACTORIA,OTROS,BUENO,AMABILIDAD,CONFIANZA,NO RESPONDE,NO RESPONDE,NO RESPONDE,Menor de 30 Min,SI,SI,SI,SI,SI</v>
      </c>
      <c r="B382">
        <v>381</v>
      </c>
      <c r="C382" s="33">
        <v>2018</v>
      </c>
      <c r="D382" s="33">
        <v>1</v>
      </c>
      <c r="E382" s="33" t="s">
        <v>29</v>
      </c>
      <c r="F382" s="33" t="s">
        <v>18</v>
      </c>
      <c r="G382" s="33" t="s">
        <v>37</v>
      </c>
      <c r="H382" s="33" t="s">
        <v>34</v>
      </c>
      <c r="I382" s="33" t="s">
        <v>26</v>
      </c>
      <c r="J382" s="33" t="s">
        <v>27</v>
      </c>
      <c r="K382" s="33" t="s">
        <v>69</v>
      </c>
      <c r="L382" s="33" t="s">
        <v>69</v>
      </c>
      <c r="M382" s="33" t="s">
        <v>69</v>
      </c>
      <c r="N382" s="33" t="s">
        <v>28</v>
      </c>
      <c r="O382" s="33" t="s">
        <v>23</v>
      </c>
      <c r="P382" s="33" t="s">
        <v>23</v>
      </c>
      <c r="Q382" s="33" t="s">
        <v>23</v>
      </c>
      <c r="R382" s="33" t="s">
        <v>23</v>
      </c>
      <c r="S382" s="33" t="s">
        <v>23</v>
      </c>
    </row>
    <row r="383" spans="1:19" x14ac:dyDescent="0.25">
      <c r="A383" t="str">
        <f t="shared" si="5"/>
        <v>382,2018,1,CENTRAL,SATISFACTORIA,PENSIONES,EXCELENTE,NO RESPONDE,CONFIANZA,AGILIDAD,NO RESPONDE,NO RESPONDE,Menor de 30 Min,SI,SI,SI,SI,SI</v>
      </c>
      <c r="B383">
        <v>382</v>
      </c>
      <c r="C383" s="33">
        <v>2018</v>
      </c>
      <c r="D383" s="33">
        <v>1</v>
      </c>
      <c r="E383" s="33" t="s">
        <v>29</v>
      </c>
      <c r="F383" s="33" t="s">
        <v>18</v>
      </c>
      <c r="G383" s="33" t="s">
        <v>33</v>
      </c>
      <c r="H383" s="33" t="s">
        <v>25</v>
      </c>
      <c r="I383" s="33" t="s">
        <v>69</v>
      </c>
      <c r="J383" s="33" t="s">
        <v>27</v>
      </c>
      <c r="K383" s="33" t="s">
        <v>30</v>
      </c>
      <c r="L383" s="33" t="s">
        <v>69</v>
      </c>
      <c r="M383" s="33" t="s">
        <v>69</v>
      </c>
      <c r="N383" s="33" t="s">
        <v>28</v>
      </c>
      <c r="O383" s="33" t="s">
        <v>23</v>
      </c>
      <c r="P383" s="33" t="s">
        <v>23</v>
      </c>
      <c r="Q383" s="33" t="s">
        <v>23</v>
      </c>
      <c r="R383" s="33" t="s">
        <v>23</v>
      </c>
      <c r="S383" s="33" t="s">
        <v>23</v>
      </c>
    </row>
    <row r="384" spans="1:19" x14ac:dyDescent="0.25">
      <c r="A384" t="str">
        <f t="shared" si="5"/>
        <v>383,2018,1,CENTRAL,SATISFACTORIA,OTROS,EXCELENTE,AMABILIDAD,NO RESPONDE,AGILIDAD,NO RESPONDE,NO RESPONDE,Menor de 30 Min,SI,SI,SI,SI,SI</v>
      </c>
      <c r="B384">
        <v>383</v>
      </c>
      <c r="C384" s="33">
        <v>2018</v>
      </c>
      <c r="D384" s="33">
        <v>1</v>
      </c>
      <c r="E384" s="33" t="s">
        <v>29</v>
      </c>
      <c r="F384" s="33" t="s">
        <v>18</v>
      </c>
      <c r="G384" s="33" t="s">
        <v>37</v>
      </c>
      <c r="H384" s="33" t="s">
        <v>25</v>
      </c>
      <c r="I384" s="33" t="s">
        <v>26</v>
      </c>
      <c r="J384" s="33" t="s">
        <v>69</v>
      </c>
      <c r="K384" s="33" t="s">
        <v>30</v>
      </c>
      <c r="L384" s="33" t="s">
        <v>69</v>
      </c>
      <c r="M384" s="33" t="s">
        <v>69</v>
      </c>
      <c r="N384" s="33" t="s">
        <v>28</v>
      </c>
      <c r="O384" s="33" t="s">
        <v>23</v>
      </c>
      <c r="P384" s="33" t="s">
        <v>23</v>
      </c>
      <c r="Q384" s="33" t="s">
        <v>23</v>
      </c>
      <c r="R384" s="33" t="s">
        <v>23</v>
      </c>
      <c r="S384" s="33" t="s">
        <v>23</v>
      </c>
    </row>
    <row r="385" spans="1:19" x14ac:dyDescent="0.25">
      <c r="A385" t="str">
        <f t="shared" si="5"/>
        <v>384,2018,1,CENTRAL,SATISFACTORIA,PENSIONES,BUENO,AMABILIDAD,NO RESPONDE,AGILIDAD,NO RESPONDE,NO RESPONDE,Menor de 30 Min,SI,SI,SI,SI,SI</v>
      </c>
      <c r="B385">
        <v>384</v>
      </c>
      <c r="C385" s="33">
        <v>2018</v>
      </c>
      <c r="D385" s="33">
        <v>1</v>
      </c>
      <c r="E385" s="33" t="s">
        <v>29</v>
      </c>
      <c r="F385" s="33" t="s">
        <v>18</v>
      </c>
      <c r="G385" s="33" t="s">
        <v>33</v>
      </c>
      <c r="H385" s="33" t="s">
        <v>34</v>
      </c>
      <c r="I385" s="33" t="s">
        <v>26</v>
      </c>
      <c r="J385" s="33" t="s">
        <v>69</v>
      </c>
      <c r="K385" s="33" t="s">
        <v>30</v>
      </c>
      <c r="L385" s="33" t="s">
        <v>69</v>
      </c>
      <c r="M385" s="33" t="s">
        <v>69</v>
      </c>
      <c r="N385" s="33" t="s">
        <v>28</v>
      </c>
      <c r="O385" s="33" t="s">
        <v>23</v>
      </c>
      <c r="P385" s="33" t="s">
        <v>23</v>
      </c>
      <c r="Q385" s="33" t="s">
        <v>23</v>
      </c>
      <c r="R385" s="33" t="s">
        <v>23</v>
      </c>
      <c r="S385" s="33" t="s">
        <v>23</v>
      </c>
    </row>
    <row r="386" spans="1:19" x14ac:dyDescent="0.25">
      <c r="A386" t="str">
        <f t="shared" ref="A386:A449" si="6">_xlfn.CONCAT(B386,",",C386,",",D386,",",E386,",",F386,",",G386,",",H386,",",I386,",",J386,",",K386,",",L386,",",M386,",",N386,",",O386,",",P386,",",Q386,",",R386,",",S386)</f>
        <v>385,2018,1,CENTRAL,SATISFACTORIA,PENSIONES,BUENO,AMABILIDAD,CONFIANZA,NO RESPONDE,NO RESPONDE,NO RESPONDE,Menor de 30 Min,SI,SI,SI,SI,SI</v>
      </c>
      <c r="B386">
        <v>385</v>
      </c>
      <c r="C386" s="33">
        <v>2018</v>
      </c>
      <c r="D386" s="33">
        <v>1</v>
      </c>
      <c r="E386" s="33" t="s">
        <v>29</v>
      </c>
      <c r="F386" s="33" t="s">
        <v>18</v>
      </c>
      <c r="G386" s="33" t="s">
        <v>33</v>
      </c>
      <c r="H386" s="33" t="s">
        <v>34</v>
      </c>
      <c r="I386" s="33" t="s">
        <v>26</v>
      </c>
      <c r="J386" s="33" t="s">
        <v>27</v>
      </c>
      <c r="K386" s="33" t="s">
        <v>69</v>
      </c>
      <c r="L386" s="33" t="s">
        <v>69</v>
      </c>
      <c r="M386" s="33" t="s">
        <v>69</v>
      </c>
      <c r="N386" s="33" t="s">
        <v>28</v>
      </c>
      <c r="O386" s="33" t="s">
        <v>23</v>
      </c>
      <c r="P386" s="33" t="s">
        <v>23</v>
      </c>
      <c r="Q386" s="33" t="s">
        <v>23</v>
      </c>
      <c r="R386" s="33" t="s">
        <v>23</v>
      </c>
      <c r="S386" s="33" t="s">
        <v>23</v>
      </c>
    </row>
    <row r="387" spans="1:19" x14ac:dyDescent="0.25">
      <c r="A387" t="str">
        <f t="shared" si="6"/>
        <v>386,2018,1,CENTRAL,SATISFACTORIA,PENSIONES,EXCELENTE,NO RESPONDE,CONFIANZA,NO RESPONDE,SEGURIDAD,NO RESPONDE,Menor de 30 Min,SI,SI,SI,SI,SI</v>
      </c>
      <c r="B387">
        <v>386</v>
      </c>
      <c r="C387" s="33">
        <v>2018</v>
      </c>
      <c r="D387" s="33">
        <v>1</v>
      </c>
      <c r="E387" s="33" t="s">
        <v>29</v>
      </c>
      <c r="F387" s="33" t="s">
        <v>18</v>
      </c>
      <c r="G387" s="33" t="s">
        <v>33</v>
      </c>
      <c r="H387" s="33" t="s">
        <v>25</v>
      </c>
      <c r="I387" s="33" t="s">
        <v>69</v>
      </c>
      <c r="J387" s="33" t="s">
        <v>27</v>
      </c>
      <c r="K387" s="33" t="s">
        <v>69</v>
      </c>
      <c r="L387" s="33" t="s">
        <v>31</v>
      </c>
      <c r="M387" s="33" t="s">
        <v>69</v>
      </c>
      <c r="N387" s="33" t="s">
        <v>28</v>
      </c>
      <c r="O387" s="33" t="s">
        <v>23</v>
      </c>
      <c r="P387" s="33" t="s">
        <v>23</v>
      </c>
      <c r="Q387" s="33" t="s">
        <v>23</v>
      </c>
      <c r="R387" s="33" t="s">
        <v>23</v>
      </c>
      <c r="S387" s="33" t="s">
        <v>23</v>
      </c>
    </row>
    <row r="388" spans="1:19" x14ac:dyDescent="0.25">
      <c r="A388" t="str">
        <f t="shared" si="6"/>
        <v>387,2018,1,CENTRAL,SATISFACTORIA,PENSIONES,EXCELENTE,AMABILIDAD,CONFIANZA,NO RESPONDE,NO RESPONDE,NO RESPONDE,Menor de 30 Min,SI,SI,SI,SI,SI</v>
      </c>
      <c r="B388">
        <v>387</v>
      </c>
      <c r="C388" s="33">
        <v>2018</v>
      </c>
      <c r="D388" s="33">
        <v>1</v>
      </c>
      <c r="E388" s="33" t="s">
        <v>29</v>
      </c>
      <c r="F388" s="33" t="s">
        <v>18</v>
      </c>
      <c r="G388" s="33" t="s">
        <v>33</v>
      </c>
      <c r="H388" s="33" t="s">
        <v>25</v>
      </c>
      <c r="I388" s="33" t="s">
        <v>26</v>
      </c>
      <c r="J388" s="33" t="s">
        <v>27</v>
      </c>
      <c r="K388" s="33" t="s">
        <v>69</v>
      </c>
      <c r="L388" s="33" t="s">
        <v>69</v>
      </c>
      <c r="M388" s="33" t="s">
        <v>69</v>
      </c>
      <c r="N388" s="33" t="s">
        <v>28</v>
      </c>
      <c r="O388" s="33" t="s">
        <v>23</v>
      </c>
      <c r="P388" s="33" t="s">
        <v>23</v>
      </c>
      <c r="Q388" s="33" t="s">
        <v>23</v>
      </c>
      <c r="R388" s="33" t="s">
        <v>23</v>
      </c>
      <c r="S388" s="33" t="s">
        <v>23</v>
      </c>
    </row>
    <row r="389" spans="1:19" x14ac:dyDescent="0.25">
      <c r="A389" t="str">
        <f t="shared" si="6"/>
        <v>388,2018,1,CENTRAL,SATISFACTORIA,PENSIONES,EXCELENTE,AMABILIDAD,CONFIANZA,AGILIDAD,SEGURIDAD,NO RESPONDE,Menor de 30 Min,SI,SI,SI,SI,SI</v>
      </c>
      <c r="B389">
        <v>388</v>
      </c>
      <c r="C389" s="33">
        <v>2018</v>
      </c>
      <c r="D389" s="33">
        <v>1</v>
      </c>
      <c r="E389" s="33" t="s">
        <v>29</v>
      </c>
      <c r="F389" s="33" t="s">
        <v>18</v>
      </c>
      <c r="G389" s="33" t="s">
        <v>33</v>
      </c>
      <c r="H389" s="33" t="s">
        <v>25</v>
      </c>
      <c r="I389" s="33" t="s">
        <v>26</v>
      </c>
      <c r="J389" s="33" t="s">
        <v>27</v>
      </c>
      <c r="K389" s="33" t="s">
        <v>30</v>
      </c>
      <c r="L389" s="33" t="s">
        <v>31</v>
      </c>
      <c r="M389" s="33" t="s">
        <v>69</v>
      </c>
      <c r="N389" s="33" t="s">
        <v>28</v>
      </c>
      <c r="O389" s="33" t="s">
        <v>23</v>
      </c>
      <c r="P389" s="33" t="s">
        <v>23</v>
      </c>
      <c r="Q389" s="33" t="s">
        <v>23</v>
      </c>
      <c r="R389" s="33" t="s">
        <v>23</v>
      </c>
      <c r="S389" s="33" t="s">
        <v>23</v>
      </c>
    </row>
    <row r="390" spans="1:19" x14ac:dyDescent="0.25">
      <c r="A390" t="str">
        <f t="shared" si="6"/>
        <v>389,2018,1,ANTIOQUIA,SATISFACTORIA,SERVICIO MÉDICO,EXCELENTE,AMABILIDAD,CONFIANZA,AGILIDAD,NO RESPONDE,NO RESPONDE,Menor de 30 Min,SI,SI,SI,SI,SI</v>
      </c>
      <c r="B390">
        <v>389</v>
      </c>
      <c r="C390" s="33">
        <v>2018</v>
      </c>
      <c r="D390" s="33">
        <v>1</v>
      </c>
      <c r="E390" s="33" t="s">
        <v>43</v>
      </c>
      <c r="F390" s="33" t="s">
        <v>18</v>
      </c>
      <c r="G390" s="33" t="s">
        <v>35</v>
      </c>
      <c r="H390" s="33" t="s">
        <v>25</v>
      </c>
      <c r="I390" s="33" t="s">
        <v>26</v>
      </c>
      <c r="J390" s="33" t="s">
        <v>27</v>
      </c>
      <c r="K390" s="33" t="s">
        <v>30</v>
      </c>
      <c r="L390" s="33" t="s">
        <v>69</v>
      </c>
      <c r="M390" s="33" t="s">
        <v>69</v>
      </c>
      <c r="N390" s="33" t="s">
        <v>28</v>
      </c>
      <c r="O390" s="33" t="s">
        <v>23</v>
      </c>
      <c r="P390" s="33" t="s">
        <v>23</v>
      </c>
      <c r="Q390" s="33" t="s">
        <v>23</v>
      </c>
      <c r="R390" s="33" t="s">
        <v>23</v>
      </c>
      <c r="S390" s="33" t="s">
        <v>23</v>
      </c>
    </row>
    <row r="391" spans="1:19" x14ac:dyDescent="0.25">
      <c r="A391" t="str">
        <f t="shared" si="6"/>
        <v>390,2018,1,ANTIOQUIA,SATISFACTORIA,SERVICIO MÉDICO,EXCELENTE,AMABILIDAD,CONFIANZA,NO RESPONDE,NO RESPONDE,NO RESPONDE,Menor de 30 Min,SI,SI,SI,SI,SI</v>
      </c>
      <c r="B391">
        <v>390</v>
      </c>
      <c r="C391" s="33">
        <v>2018</v>
      </c>
      <c r="D391" s="33">
        <v>1</v>
      </c>
      <c r="E391" s="33" t="s">
        <v>43</v>
      </c>
      <c r="F391" s="33" t="s">
        <v>18</v>
      </c>
      <c r="G391" s="33" t="s">
        <v>35</v>
      </c>
      <c r="H391" s="33" t="s">
        <v>25</v>
      </c>
      <c r="I391" s="33" t="s">
        <v>26</v>
      </c>
      <c r="J391" s="33" t="s">
        <v>27</v>
      </c>
      <c r="K391" s="33" t="s">
        <v>69</v>
      </c>
      <c r="L391" s="33" t="s">
        <v>69</v>
      </c>
      <c r="M391" s="33" t="s">
        <v>69</v>
      </c>
      <c r="N391" s="33" t="s">
        <v>28</v>
      </c>
      <c r="O391" s="33" t="s">
        <v>23</v>
      </c>
      <c r="P391" s="33" t="s">
        <v>23</v>
      </c>
      <c r="Q391" s="33" t="s">
        <v>23</v>
      </c>
      <c r="R391" s="33" t="s">
        <v>23</v>
      </c>
      <c r="S391" s="33" t="s">
        <v>23</v>
      </c>
    </row>
    <row r="392" spans="1:19" x14ac:dyDescent="0.25">
      <c r="A392" t="str">
        <f t="shared" si="6"/>
        <v>391,2018,1,ANTIOQUIA,SATISFACTORIA,SERVICIO MÉDICO,EXCELENTE,AMABILIDAD,CONFIANZA,AGILIDAD,NO RESPONDE,NO RESPONDE,Menor de 30 Min,SI,SI,SI,SI,SI</v>
      </c>
      <c r="B392">
        <v>391</v>
      </c>
      <c r="C392" s="33">
        <v>2018</v>
      </c>
      <c r="D392" s="33">
        <v>1</v>
      </c>
      <c r="E392" s="33" t="s">
        <v>43</v>
      </c>
      <c r="F392" s="33" t="s">
        <v>18</v>
      </c>
      <c r="G392" s="33" t="s">
        <v>35</v>
      </c>
      <c r="H392" s="33" t="s">
        <v>25</v>
      </c>
      <c r="I392" s="33" t="s">
        <v>26</v>
      </c>
      <c r="J392" s="33" t="s">
        <v>27</v>
      </c>
      <c r="K392" s="33" t="s">
        <v>30</v>
      </c>
      <c r="L392" s="33" t="s">
        <v>69</v>
      </c>
      <c r="M392" s="33" t="s">
        <v>69</v>
      </c>
      <c r="N392" s="33" t="s">
        <v>28</v>
      </c>
      <c r="O392" s="33" t="s">
        <v>23</v>
      </c>
      <c r="P392" s="33" t="s">
        <v>23</v>
      </c>
      <c r="Q392" s="33" t="s">
        <v>23</v>
      </c>
      <c r="R392" s="33" t="s">
        <v>23</v>
      </c>
      <c r="S392" s="33" t="s">
        <v>23</v>
      </c>
    </row>
    <row r="393" spans="1:19" x14ac:dyDescent="0.25">
      <c r="A393" t="str">
        <f t="shared" si="6"/>
        <v>392,2018,1,ANTIOQUIA,SATISFACTORIA,SERVICIO MÉDICO,EXCELENTE,AMABILIDAD,CONFIANZA,AGILIDAD,NO RESPONDE,NO RESPONDE,Menor de 30 Min,SI,SI,SI,SI,SI</v>
      </c>
      <c r="B393">
        <v>392</v>
      </c>
      <c r="C393" s="33">
        <v>2018</v>
      </c>
      <c r="D393" s="33">
        <v>1</v>
      </c>
      <c r="E393" s="33" t="s">
        <v>43</v>
      </c>
      <c r="F393" s="33" t="s">
        <v>18</v>
      </c>
      <c r="G393" s="33" t="s">
        <v>35</v>
      </c>
      <c r="H393" s="33" t="s">
        <v>25</v>
      </c>
      <c r="I393" s="33" t="s">
        <v>26</v>
      </c>
      <c r="J393" s="33" t="s">
        <v>27</v>
      </c>
      <c r="K393" s="33" t="s">
        <v>30</v>
      </c>
      <c r="L393" s="33" t="s">
        <v>69</v>
      </c>
      <c r="M393" s="33" t="s">
        <v>69</v>
      </c>
      <c r="N393" s="33" t="s">
        <v>28</v>
      </c>
      <c r="O393" s="33" t="s">
        <v>23</v>
      </c>
      <c r="P393" s="33" t="s">
        <v>23</v>
      </c>
      <c r="Q393" s="33" t="s">
        <v>23</v>
      </c>
      <c r="R393" s="33" t="s">
        <v>23</v>
      </c>
      <c r="S393" s="33" t="s">
        <v>23</v>
      </c>
    </row>
    <row r="394" spans="1:19" x14ac:dyDescent="0.25">
      <c r="A394" t="str">
        <f t="shared" si="6"/>
        <v>393,2018,1,ANTIOQUIA,SATISFACTORIA,SERVICIO MÉDICO,EXCELENTE,AMABILIDAD,CONFIANZA,NO RESPONDE,NO RESPONDE,NO RESPONDE,Menor de 30 Min,SI,SI,SI,SI,SI</v>
      </c>
      <c r="B394">
        <v>393</v>
      </c>
      <c r="C394" s="33">
        <v>2018</v>
      </c>
      <c r="D394" s="33">
        <v>1</v>
      </c>
      <c r="E394" s="33" t="s">
        <v>43</v>
      </c>
      <c r="F394" s="33" t="s">
        <v>18</v>
      </c>
      <c r="G394" s="33" t="s">
        <v>35</v>
      </c>
      <c r="H394" s="33" t="s">
        <v>25</v>
      </c>
      <c r="I394" s="33" t="s">
        <v>26</v>
      </c>
      <c r="J394" s="33" t="s">
        <v>27</v>
      </c>
      <c r="K394" s="33" t="s">
        <v>69</v>
      </c>
      <c r="L394" s="33" t="s">
        <v>69</v>
      </c>
      <c r="M394" s="33" t="s">
        <v>69</v>
      </c>
      <c r="N394" s="33" t="s">
        <v>28</v>
      </c>
      <c r="O394" s="33" t="s">
        <v>23</v>
      </c>
      <c r="P394" s="33" t="s">
        <v>23</v>
      </c>
      <c r="Q394" s="33" t="s">
        <v>23</v>
      </c>
      <c r="R394" s="33" t="s">
        <v>23</v>
      </c>
      <c r="S394" s="33" t="s">
        <v>23</v>
      </c>
    </row>
    <row r="395" spans="1:19" x14ac:dyDescent="0.25">
      <c r="A395" t="str">
        <f t="shared" si="6"/>
        <v>394,2018,1,ANTIOQUIA,SATISFACTORIA,SERVICIO MÉDICO,EXCELENTE,AMABILIDAD,CONFIANZA,AGILIDAD,SEGURIDAD,NO RESPONDE,Menor de 30 Min,SI,SI,SI,SI,SI</v>
      </c>
      <c r="B395">
        <v>394</v>
      </c>
      <c r="C395" s="33">
        <v>2018</v>
      </c>
      <c r="D395" s="33">
        <v>1</v>
      </c>
      <c r="E395" s="33" t="s">
        <v>43</v>
      </c>
      <c r="F395" s="33" t="s">
        <v>18</v>
      </c>
      <c r="G395" s="33" t="s">
        <v>35</v>
      </c>
      <c r="H395" s="33" t="s">
        <v>25</v>
      </c>
      <c r="I395" s="33" t="s">
        <v>26</v>
      </c>
      <c r="J395" s="33" t="s">
        <v>27</v>
      </c>
      <c r="K395" s="33" t="s">
        <v>30</v>
      </c>
      <c r="L395" s="33" t="s">
        <v>31</v>
      </c>
      <c r="M395" s="33" t="s">
        <v>69</v>
      </c>
      <c r="N395" s="33" t="s">
        <v>28</v>
      </c>
      <c r="O395" s="33" t="s">
        <v>23</v>
      </c>
      <c r="P395" s="33" t="s">
        <v>23</v>
      </c>
      <c r="Q395" s="33" t="s">
        <v>23</v>
      </c>
      <c r="R395" s="33" t="s">
        <v>23</v>
      </c>
      <c r="S395" s="33" t="s">
        <v>23</v>
      </c>
    </row>
    <row r="396" spans="1:19" x14ac:dyDescent="0.25">
      <c r="A396" t="str">
        <f t="shared" si="6"/>
        <v>395,2018,1,ANTIOQUIA,SATISFACTORIA,SERVICIO MÉDICO,EXCELENTE,AMABILIDAD,CONFIANZA,NO RESPONDE,NO RESPONDE,NO RESPONDE,Menor de 30 Min,SI,SI,SI,SI,SI</v>
      </c>
      <c r="B396">
        <v>395</v>
      </c>
      <c r="C396" s="33">
        <v>2018</v>
      </c>
      <c r="D396" s="33">
        <v>1</v>
      </c>
      <c r="E396" s="33" t="s">
        <v>43</v>
      </c>
      <c r="F396" s="33" t="s">
        <v>18</v>
      </c>
      <c r="G396" s="33" t="s">
        <v>35</v>
      </c>
      <c r="H396" s="33" t="s">
        <v>25</v>
      </c>
      <c r="I396" s="33" t="s">
        <v>26</v>
      </c>
      <c r="J396" s="33" t="s">
        <v>27</v>
      </c>
      <c r="K396" s="33" t="s">
        <v>69</v>
      </c>
      <c r="L396" s="33" t="s">
        <v>69</v>
      </c>
      <c r="M396" s="33" t="s">
        <v>69</v>
      </c>
      <c r="N396" s="33" t="s">
        <v>28</v>
      </c>
      <c r="O396" s="33" t="s">
        <v>23</v>
      </c>
      <c r="P396" s="33" t="s">
        <v>23</v>
      </c>
      <c r="Q396" s="33" t="s">
        <v>23</v>
      </c>
      <c r="R396" s="33" t="s">
        <v>23</v>
      </c>
      <c r="S396" s="33" t="s">
        <v>23</v>
      </c>
    </row>
    <row r="397" spans="1:19" x14ac:dyDescent="0.25">
      <c r="A397" t="str">
        <f t="shared" si="6"/>
        <v>396,2018,1,ANTIOQUIA,SATISFACTORIA,SERVICIO MÉDICO,EXCELENTE,AMABILIDAD,CONFIANZA,NO RESPONDE,NO RESPONDE,NO RESPONDE,Menor de 30 Min,SI,SI,SI,SI,SI</v>
      </c>
      <c r="B397">
        <v>396</v>
      </c>
      <c r="C397" s="33">
        <v>2018</v>
      </c>
      <c r="D397" s="33">
        <v>1</v>
      </c>
      <c r="E397" s="33" t="s">
        <v>43</v>
      </c>
      <c r="F397" s="33" t="s">
        <v>18</v>
      </c>
      <c r="G397" s="33" t="s">
        <v>35</v>
      </c>
      <c r="H397" s="33" t="s">
        <v>25</v>
      </c>
      <c r="I397" s="33" t="s">
        <v>26</v>
      </c>
      <c r="J397" s="33" t="s">
        <v>27</v>
      </c>
      <c r="K397" s="33" t="s">
        <v>69</v>
      </c>
      <c r="L397" s="33" t="s">
        <v>69</v>
      </c>
      <c r="M397" s="33" t="s">
        <v>69</v>
      </c>
      <c r="N397" s="33" t="s">
        <v>28</v>
      </c>
      <c r="O397" s="33" t="s">
        <v>23</v>
      </c>
      <c r="P397" s="33" t="s">
        <v>23</v>
      </c>
      <c r="Q397" s="33" t="s">
        <v>23</v>
      </c>
      <c r="R397" s="33" t="s">
        <v>23</v>
      </c>
      <c r="S397" s="33" t="s">
        <v>23</v>
      </c>
    </row>
    <row r="398" spans="1:19" x14ac:dyDescent="0.25">
      <c r="A398" t="str">
        <f t="shared" si="6"/>
        <v>397,2018,1,ANTIOQUIA,SATISFACTORIA,SERVICIO MÉDICO,EXCELENTE,AMABILIDAD,CONFIANZA,AGILIDAD,NO RESPONDE,NO RESPONDE,Menor de 30 Min,SI,SI,SI,SI,SI</v>
      </c>
      <c r="B398">
        <v>397</v>
      </c>
      <c r="C398" s="33">
        <v>2018</v>
      </c>
      <c r="D398" s="33">
        <v>1</v>
      </c>
      <c r="E398" s="33" t="s">
        <v>43</v>
      </c>
      <c r="F398" s="33" t="s">
        <v>18</v>
      </c>
      <c r="G398" s="33" t="s">
        <v>35</v>
      </c>
      <c r="H398" s="33" t="s">
        <v>25</v>
      </c>
      <c r="I398" s="33" t="s">
        <v>26</v>
      </c>
      <c r="J398" s="33" t="s">
        <v>27</v>
      </c>
      <c r="K398" s="33" t="s">
        <v>30</v>
      </c>
      <c r="L398" s="33" t="s">
        <v>69</v>
      </c>
      <c r="M398" s="33" t="s">
        <v>69</v>
      </c>
      <c r="N398" s="33" t="s">
        <v>28</v>
      </c>
      <c r="O398" s="33" t="s">
        <v>23</v>
      </c>
      <c r="P398" s="33" t="s">
        <v>23</v>
      </c>
      <c r="Q398" s="33" t="s">
        <v>23</v>
      </c>
      <c r="R398" s="33" t="s">
        <v>23</v>
      </c>
      <c r="S398" s="33" t="s">
        <v>23</v>
      </c>
    </row>
    <row r="399" spans="1:19" x14ac:dyDescent="0.25">
      <c r="A399" t="str">
        <f t="shared" si="6"/>
        <v>398,2018,1,ANTIOQUIA,SATISFACTORIA,SERVICIO MÉDICO,EXCELENTE,AMABILIDAD,CONFIANZA,AGILIDAD,NO RESPONDE,NO RESPONDE,Menor de 30 Min,SI,SI,SI,SI,SI</v>
      </c>
      <c r="B399">
        <v>398</v>
      </c>
      <c r="C399" s="33">
        <v>2018</v>
      </c>
      <c r="D399" s="33">
        <v>1</v>
      </c>
      <c r="E399" s="33" t="s">
        <v>43</v>
      </c>
      <c r="F399" s="33" t="s">
        <v>18</v>
      </c>
      <c r="G399" s="33" t="s">
        <v>35</v>
      </c>
      <c r="H399" s="33" t="s">
        <v>25</v>
      </c>
      <c r="I399" s="33" t="s">
        <v>26</v>
      </c>
      <c r="J399" s="33" t="s">
        <v>27</v>
      </c>
      <c r="K399" s="33" t="s">
        <v>30</v>
      </c>
      <c r="L399" s="33" t="s">
        <v>69</v>
      </c>
      <c r="M399" s="33" t="s">
        <v>69</v>
      </c>
      <c r="N399" s="33" t="s">
        <v>28</v>
      </c>
      <c r="O399" s="33" t="s">
        <v>23</v>
      </c>
      <c r="P399" s="33" t="s">
        <v>23</v>
      </c>
      <c r="Q399" s="33" t="s">
        <v>23</v>
      </c>
      <c r="R399" s="33" t="s">
        <v>23</v>
      </c>
      <c r="S399" s="33" t="s">
        <v>23</v>
      </c>
    </row>
    <row r="400" spans="1:19" x14ac:dyDescent="0.25">
      <c r="A400" t="str">
        <f t="shared" si="6"/>
        <v>399,2018,1,ANTIOQUIA,SATISFACTORIA,SERVICIO MÉDICO,EXCELENTE,AMABILIDAD,CONFIANZA,NO RESPONDE,NO RESPONDE,NO RESPONDE,Menor de 30 Min,SI,SI,SI,SI,SI</v>
      </c>
      <c r="B400">
        <v>399</v>
      </c>
      <c r="C400" s="33">
        <v>2018</v>
      </c>
      <c r="D400" s="33">
        <v>1</v>
      </c>
      <c r="E400" s="33" t="s">
        <v>43</v>
      </c>
      <c r="F400" s="33" t="s">
        <v>18</v>
      </c>
      <c r="G400" s="33" t="s">
        <v>35</v>
      </c>
      <c r="H400" s="33" t="s">
        <v>25</v>
      </c>
      <c r="I400" s="33" t="s">
        <v>26</v>
      </c>
      <c r="J400" s="33" t="s">
        <v>27</v>
      </c>
      <c r="K400" s="33" t="s">
        <v>69</v>
      </c>
      <c r="L400" s="33" t="s">
        <v>69</v>
      </c>
      <c r="M400" s="33" t="s">
        <v>69</v>
      </c>
      <c r="N400" s="33" t="s">
        <v>28</v>
      </c>
      <c r="O400" s="33" t="s">
        <v>23</v>
      </c>
      <c r="P400" s="33" t="s">
        <v>23</v>
      </c>
      <c r="Q400" s="33" t="s">
        <v>23</v>
      </c>
      <c r="R400" s="33" t="s">
        <v>23</v>
      </c>
      <c r="S400" s="33" t="s">
        <v>23</v>
      </c>
    </row>
    <row r="401" spans="1:19" x14ac:dyDescent="0.25">
      <c r="A401" t="str">
        <f t="shared" si="6"/>
        <v>400,2018,1,ANTIOQUIA,SATISFACTORIA,SERVICIO MÉDICO,BUENO,AMABILIDAD,CONFIANZA,AGILIDAD,NO RESPONDE,NO RESPONDE,Menor de 30 Min,SI,SI,SI,SI,SI</v>
      </c>
      <c r="B401">
        <v>400</v>
      </c>
      <c r="C401" s="33">
        <v>2018</v>
      </c>
      <c r="D401" s="33">
        <v>1</v>
      </c>
      <c r="E401" s="33" t="s">
        <v>43</v>
      </c>
      <c r="F401" s="33" t="s">
        <v>18</v>
      </c>
      <c r="G401" s="33" t="s">
        <v>35</v>
      </c>
      <c r="H401" s="33" t="s">
        <v>34</v>
      </c>
      <c r="I401" s="33" t="s">
        <v>26</v>
      </c>
      <c r="J401" s="33" t="s">
        <v>27</v>
      </c>
      <c r="K401" s="33" t="s">
        <v>30</v>
      </c>
      <c r="L401" s="33" t="s">
        <v>69</v>
      </c>
      <c r="M401" s="33" t="s">
        <v>69</v>
      </c>
      <c r="N401" s="33" t="s">
        <v>28</v>
      </c>
      <c r="O401" s="33" t="s">
        <v>23</v>
      </c>
      <c r="P401" s="33" t="s">
        <v>23</v>
      </c>
      <c r="Q401" s="33" t="s">
        <v>23</v>
      </c>
      <c r="R401" s="33" t="s">
        <v>23</v>
      </c>
      <c r="S401" s="33" t="s">
        <v>23</v>
      </c>
    </row>
    <row r="402" spans="1:19" x14ac:dyDescent="0.25">
      <c r="A402" t="str">
        <f t="shared" si="6"/>
        <v>401,2018,1,ANTIOQUIA,SATISFACTORIA,SERVICIO MÉDICO,EXCELENTE,AMABILIDAD,CONFIANZA,AGILIDAD,SEGURIDAD,NO RESPONDE,Menor de 30 Min,SI,SI,SI,SI,SI</v>
      </c>
      <c r="B402">
        <v>401</v>
      </c>
      <c r="C402" s="33">
        <v>2018</v>
      </c>
      <c r="D402" s="33">
        <v>1</v>
      </c>
      <c r="E402" s="33" t="s">
        <v>43</v>
      </c>
      <c r="F402" s="33" t="s">
        <v>18</v>
      </c>
      <c r="G402" s="33" t="s">
        <v>35</v>
      </c>
      <c r="H402" s="33" t="s">
        <v>25</v>
      </c>
      <c r="I402" s="33" t="s">
        <v>26</v>
      </c>
      <c r="J402" s="33" t="s">
        <v>27</v>
      </c>
      <c r="K402" s="33" t="s">
        <v>30</v>
      </c>
      <c r="L402" s="33" t="s">
        <v>31</v>
      </c>
      <c r="M402" s="33" t="s">
        <v>69</v>
      </c>
      <c r="N402" s="33" t="s">
        <v>28</v>
      </c>
      <c r="O402" s="33" t="s">
        <v>23</v>
      </c>
      <c r="P402" s="33" t="s">
        <v>23</v>
      </c>
      <c r="Q402" s="33" t="s">
        <v>23</v>
      </c>
      <c r="R402" s="33" t="s">
        <v>23</v>
      </c>
      <c r="S402" s="33" t="s">
        <v>23</v>
      </c>
    </row>
    <row r="403" spans="1:19" x14ac:dyDescent="0.25">
      <c r="A403" t="str">
        <f t="shared" si="6"/>
        <v>402,2018,1,ANTIOQUIA,SATISFACTORIA,SERVICIO MÉDICO,EXCELENTE,AMABILIDAD,CONFIANZA,NO RESPONDE,NO RESPONDE,NO RESPONDE,Menor de 30 Min,SI,SI,SI,SI,SI</v>
      </c>
      <c r="B403">
        <v>402</v>
      </c>
      <c r="C403" s="33">
        <v>2018</v>
      </c>
      <c r="D403" s="33">
        <v>1</v>
      </c>
      <c r="E403" s="33" t="s">
        <v>43</v>
      </c>
      <c r="F403" s="33" t="s">
        <v>18</v>
      </c>
      <c r="G403" s="33" t="s">
        <v>35</v>
      </c>
      <c r="H403" s="33" t="s">
        <v>25</v>
      </c>
      <c r="I403" s="33" t="s">
        <v>26</v>
      </c>
      <c r="J403" s="33" t="s">
        <v>27</v>
      </c>
      <c r="K403" s="33" t="s">
        <v>69</v>
      </c>
      <c r="L403" s="33" t="s">
        <v>69</v>
      </c>
      <c r="M403" s="33" t="s">
        <v>69</v>
      </c>
      <c r="N403" s="33" t="s">
        <v>28</v>
      </c>
      <c r="O403" s="33" t="s">
        <v>23</v>
      </c>
      <c r="P403" s="33" t="s">
        <v>23</v>
      </c>
      <c r="Q403" s="33" t="s">
        <v>23</v>
      </c>
      <c r="R403" s="33" t="s">
        <v>23</v>
      </c>
      <c r="S403" s="33" t="s">
        <v>23</v>
      </c>
    </row>
    <row r="404" spans="1:19" x14ac:dyDescent="0.25">
      <c r="A404" t="str">
        <f t="shared" si="6"/>
        <v>403,2018,1,ANTIOQUIA,SATISFACTORIA,SERVICIO MÉDICO,EXCELENTE,AMABILIDAD,CONFIANZA,AGILIDAD,NO RESPONDE,NO RESPONDE,Menor de 30 Min,SI,SI,SI,SI,SI</v>
      </c>
      <c r="B404">
        <v>403</v>
      </c>
      <c r="C404" s="33">
        <v>2018</v>
      </c>
      <c r="D404" s="33">
        <v>1</v>
      </c>
      <c r="E404" s="33" t="s">
        <v>43</v>
      </c>
      <c r="F404" s="33" t="s">
        <v>18</v>
      </c>
      <c r="G404" s="33" t="s">
        <v>35</v>
      </c>
      <c r="H404" s="33" t="s">
        <v>25</v>
      </c>
      <c r="I404" s="33" t="s">
        <v>26</v>
      </c>
      <c r="J404" s="33" t="s">
        <v>27</v>
      </c>
      <c r="K404" s="33" t="s">
        <v>30</v>
      </c>
      <c r="L404" s="33" t="s">
        <v>69</v>
      </c>
      <c r="M404" s="33" t="s">
        <v>69</v>
      </c>
      <c r="N404" s="33" t="s">
        <v>28</v>
      </c>
      <c r="O404" s="33" t="s">
        <v>23</v>
      </c>
      <c r="P404" s="33" t="s">
        <v>23</v>
      </c>
      <c r="Q404" s="33" t="s">
        <v>23</v>
      </c>
      <c r="R404" s="33" t="s">
        <v>23</v>
      </c>
      <c r="S404" s="33" t="s">
        <v>23</v>
      </c>
    </row>
    <row r="405" spans="1:19" x14ac:dyDescent="0.25">
      <c r="A405" t="str">
        <f t="shared" si="6"/>
        <v>404,2018,1,ANTIOQUIA,SATISFACTORIA,SERVICIO MÉDICO,EXCELENTE,AMABILIDAD,CONFIANZA,AGILIDAD,NO RESPONDE,NO RESPONDE,Menor de 30 Min,SI,SI,SI,SI,SI</v>
      </c>
      <c r="B405">
        <v>404</v>
      </c>
      <c r="C405" s="33">
        <v>2018</v>
      </c>
      <c r="D405" s="33">
        <v>1</v>
      </c>
      <c r="E405" s="33" t="s">
        <v>43</v>
      </c>
      <c r="F405" s="33" t="s">
        <v>18</v>
      </c>
      <c r="G405" s="33" t="s">
        <v>35</v>
      </c>
      <c r="H405" s="33" t="s">
        <v>25</v>
      </c>
      <c r="I405" s="33" t="s">
        <v>26</v>
      </c>
      <c r="J405" s="33" t="s">
        <v>27</v>
      </c>
      <c r="K405" s="33" t="s">
        <v>30</v>
      </c>
      <c r="L405" s="33" t="s">
        <v>69</v>
      </c>
      <c r="M405" s="33" t="s">
        <v>69</v>
      </c>
      <c r="N405" s="33" t="s">
        <v>28</v>
      </c>
      <c r="O405" s="33" t="s">
        <v>23</v>
      </c>
      <c r="P405" s="33" t="s">
        <v>23</v>
      </c>
      <c r="Q405" s="33" t="s">
        <v>23</v>
      </c>
      <c r="R405" s="33" t="s">
        <v>23</v>
      </c>
      <c r="S405" s="33" t="s">
        <v>23</v>
      </c>
    </row>
    <row r="406" spans="1:19" x14ac:dyDescent="0.25">
      <c r="A406" t="str">
        <f t="shared" si="6"/>
        <v>405,2018,1,ANTIOQUIA,SATISFACTORIA,SERVICIO MÉDICO,BUENO,AMABILIDAD,CONFIANZA,NO RESPONDE,NO RESPONDE,NO RESPONDE,Menor de 30 Min,SI,SI,SI,SI,SI</v>
      </c>
      <c r="B406">
        <v>405</v>
      </c>
      <c r="C406" s="33">
        <v>2018</v>
      </c>
      <c r="D406" s="33">
        <v>1</v>
      </c>
      <c r="E406" s="33" t="s">
        <v>43</v>
      </c>
      <c r="F406" s="33" t="s">
        <v>18</v>
      </c>
      <c r="G406" s="33" t="s">
        <v>35</v>
      </c>
      <c r="H406" s="33" t="s">
        <v>34</v>
      </c>
      <c r="I406" s="33" t="s">
        <v>26</v>
      </c>
      <c r="J406" s="33" t="s">
        <v>27</v>
      </c>
      <c r="K406" s="33" t="s">
        <v>69</v>
      </c>
      <c r="L406" s="33" t="s">
        <v>69</v>
      </c>
      <c r="M406" s="33" t="s">
        <v>69</v>
      </c>
      <c r="N406" s="33" t="s">
        <v>28</v>
      </c>
      <c r="O406" s="33" t="s">
        <v>23</v>
      </c>
      <c r="P406" s="33" t="s">
        <v>23</v>
      </c>
      <c r="Q406" s="33" t="s">
        <v>23</v>
      </c>
      <c r="R406" s="33" t="s">
        <v>23</v>
      </c>
      <c r="S406" s="33" t="s">
        <v>23</v>
      </c>
    </row>
    <row r="407" spans="1:19" x14ac:dyDescent="0.25">
      <c r="A407" t="str">
        <f t="shared" si="6"/>
        <v>406,2018,1,ANTIOQUIA,SATISFACTORIA,SERVICIO MÉDICO,BUENO,AMABILIDAD,CONFIANZA,NO RESPONDE,NO RESPONDE,NO RESPONDE,Menor de 30 Min,SI,SI,SI,SI,SI</v>
      </c>
      <c r="B407">
        <v>406</v>
      </c>
      <c r="C407" s="33">
        <v>2018</v>
      </c>
      <c r="D407" s="33">
        <v>1</v>
      </c>
      <c r="E407" s="33" t="s">
        <v>43</v>
      </c>
      <c r="F407" s="33" t="s">
        <v>18</v>
      </c>
      <c r="G407" s="33" t="s">
        <v>35</v>
      </c>
      <c r="H407" s="33" t="s">
        <v>34</v>
      </c>
      <c r="I407" s="33" t="s">
        <v>26</v>
      </c>
      <c r="J407" s="33" t="s">
        <v>27</v>
      </c>
      <c r="K407" s="33" t="s">
        <v>69</v>
      </c>
      <c r="L407" s="33" t="s">
        <v>69</v>
      </c>
      <c r="M407" s="33" t="s">
        <v>69</v>
      </c>
      <c r="N407" s="33" t="s">
        <v>28</v>
      </c>
      <c r="O407" s="33" t="s">
        <v>23</v>
      </c>
      <c r="P407" s="33" t="s">
        <v>23</v>
      </c>
      <c r="Q407" s="33" t="s">
        <v>23</v>
      </c>
      <c r="R407" s="33" t="s">
        <v>23</v>
      </c>
      <c r="S407" s="33" t="s">
        <v>23</v>
      </c>
    </row>
    <row r="408" spans="1:19" x14ac:dyDescent="0.25">
      <c r="A408" t="str">
        <f t="shared" si="6"/>
        <v>407,2018,1,ANTIOQUIA,SATISFACTORIA,SERVICIO MÉDICO,BUENO,AMABILIDAD,CONFIANZA,AGILIDAD,NO RESPONDE,NO RESPONDE,Menor de 30 Min,SI,SI,SI,SI,SI</v>
      </c>
      <c r="B408">
        <v>407</v>
      </c>
      <c r="C408" s="33">
        <v>2018</v>
      </c>
      <c r="D408" s="33">
        <v>1</v>
      </c>
      <c r="E408" s="33" t="s">
        <v>43</v>
      </c>
      <c r="F408" s="33" t="s">
        <v>18</v>
      </c>
      <c r="G408" s="33" t="s">
        <v>35</v>
      </c>
      <c r="H408" s="33" t="s">
        <v>34</v>
      </c>
      <c r="I408" s="33" t="s">
        <v>26</v>
      </c>
      <c r="J408" s="33" t="s">
        <v>27</v>
      </c>
      <c r="K408" s="33" t="s">
        <v>30</v>
      </c>
      <c r="L408" s="33" t="s">
        <v>69</v>
      </c>
      <c r="M408" s="33" t="s">
        <v>69</v>
      </c>
      <c r="N408" s="33" t="s">
        <v>28</v>
      </c>
      <c r="O408" s="33" t="s">
        <v>23</v>
      </c>
      <c r="P408" s="33" t="s">
        <v>23</v>
      </c>
      <c r="Q408" s="33" t="s">
        <v>23</v>
      </c>
      <c r="R408" s="33" t="s">
        <v>23</v>
      </c>
      <c r="S408" s="33" t="s">
        <v>23</v>
      </c>
    </row>
    <row r="409" spans="1:19" x14ac:dyDescent="0.25">
      <c r="A409" t="str">
        <f t="shared" si="6"/>
        <v>408,2018,1,ANTIOQUIA,SATISFACTORIA,SERVICIO MÉDICO,EXCELENTE,AMABILIDAD,CONFIANZA,AGILIDAD,NO RESPONDE,NO RESPONDE,Menor de 30 Min,SI,SI,SI,SI,SI</v>
      </c>
      <c r="B409">
        <v>408</v>
      </c>
      <c r="C409" s="33">
        <v>2018</v>
      </c>
      <c r="D409" s="33">
        <v>1</v>
      </c>
      <c r="E409" s="33" t="s">
        <v>43</v>
      </c>
      <c r="F409" s="33" t="s">
        <v>18</v>
      </c>
      <c r="G409" s="33" t="s">
        <v>35</v>
      </c>
      <c r="H409" s="33" t="s">
        <v>25</v>
      </c>
      <c r="I409" s="33" t="s">
        <v>26</v>
      </c>
      <c r="J409" s="33" t="s">
        <v>27</v>
      </c>
      <c r="K409" s="33" t="s">
        <v>30</v>
      </c>
      <c r="L409" s="33" t="s">
        <v>69</v>
      </c>
      <c r="M409" s="33" t="s">
        <v>69</v>
      </c>
      <c r="N409" s="33" t="s">
        <v>28</v>
      </c>
      <c r="O409" s="33" t="s">
        <v>23</v>
      </c>
      <c r="P409" s="33" t="s">
        <v>23</v>
      </c>
      <c r="Q409" s="33" t="s">
        <v>23</v>
      </c>
      <c r="R409" s="33" t="s">
        <v>23</v>
      </c>
      <c r="S409" s="33" t="s">
        <v>23</v>
      </c>
    </row>
    <row r="410" spans="1:19" x14ac:dyDescent="0.25">
      <c r="A410" t="str">
        <f t="shared" si="6"/>
        <v>409,2018,1,ANTIOQUIA,SATISFACTORIA,SERVICIO MÉDICO,EXCELENTE,AMABILIDAD,CONFIANZA,AGILIDAD,NO RESPONDE,NO RESPONDE,Menor de 30 Min,SI,SI,SI,SI,SI</v>
      </c>
      <c r="B410">
        <v>409</v>
      </c>
      <c r="C410" s="33">
        <v>2018</v>
      </c>
      <c r="D410" s="33">
        <v>1</v>
      </c>
      <c r="E410" s="33" t="s">
        <v>43</v>
      </c>
      <c r="F410" s="33" t="s">
        <v>18</v>
      </c>
      <c r="G410" s="33" t="s">
        <v>35</v>
      </c>
      <c r="H410" s="33" t="s">
        <v>25</v>
      </c>
      <c r="I410" s="33" t="s">
        <v>26</v>
      </c>
      <c r="J410" s="33" t="s">
        <v>27</v>
      </c>
      <c r="K410" s="33" t="s">
        <v>30</v>
      </c>
      <c r="L410" s="33" t="s">
        <v>69</v>
      </c>
      <c r="M410" s="33" t="s">
        <v>69</v>
      </c>
      <c r="N410" s="33" t="s">
        <v>28</v>
      </c>
      <c r="O410" s="33" t="s">
        <v>23</v>
      </c>
      <c r="P410" s="33" t="s">
        <v>23</v>
      </c>
      <c r="Q410" s="33" t="s">
        <v>23</v>
      </c>
      <c r="R410" s="33" t="s">
        <v>23</v>
      </c>
      <c r="S410" s="33" t="s">
        <v>23</v>
      </c>
    </row>
    <row r="411" spans="1:19" x14ac:dyDescent="0.25">
      <c r="A411" t="str">
        <f t="shared" si="6"/>
        <v>410,2018,1,ANTIOQUIA,SATISFACTORIA,SERVICIO MÉDICO,BUENO,AMABILIDAD,CONFIANZA,AGILIDAD,NO RESPONDE,NO RESPONDE,Menor de 30 Min,SI,SI,SI,SI,SI</v>
      </c>
      <c r="B411">
        <v>410</v>
      </c>
      <c r="C411" s="33">
        <v>2018</v>
      </c>
      <c r="D411" s="33">
        <v>1</v>
      </c>
      <c r="E411" s="33" t="s">
        <v>43</v>
      </c>
      <c r="F411" s="33" t="s">
        <v>18</v>
      </c>
      <c r="G411" s="33" t="s">
        <v>35</v>
      </c>
      <c r="H411" s="33" t="s">
        <v>34</v>
      </c>
      <c r="I411" s="33" t="s">
        <v>26</v>
      </c>
      <c r="J411" s="33" t="s">
        <v>27</v>
      </c>
      <c r="K411" s="33" t="s">
        <v>30</v>
      </c>
      <c r="L411" s="33" t="s">
        <v>69</v>
      </c>
      <c r="M411" s="33" t="s">
        <v>69</v>
      </c>
      <c r="N411" s="33" t="s">
        <v>28</v>
      </c>
      <c r="O411" s="33" t="s">
        <v>23</v>
      </c>
      <c r="P411" s="33" t="s">
        <v>23</v>
      </c>
      <c r="Q411" s="33" t="s">
        <v>23</v>
      </c>
      <c r="R411" s="33" t="s">
        <v>23</v>
      </c>
      <c r="S411" s="33" t="s">
        <v>23</v>
      </c>
    </row>
    <row r="412" spans="1:19" x14ac:dyDescent="0.25">
      <c r="A412" t="str">
        <f t="shared" si="6"/>
        <v>411,2018,1,ANTIOQUIA,SATISFACTORIA,SERVICIO MÉDICO,BUENO,AMABILIDAD,CONFIANZA,AGILIDAD,NO RESPONDE,NO RESPONDE,Menor de 30 Min,SI,SI,SI,SI,SI</v>
      </c>
      <c r="B412">
        <v>411</v>
      </c>
      <c r="C412" s="33">
        <v>2018</v>
      </c>
      <c r="D412" s="33">
        <v>1</v>
      </c>
      <c r="E412" s="33" t="s">
        <v>43</v>
      </c>
      <c r="F412" s="33" t="s">
        <v>18</v>
      </c>
      <c r="G412" s="33" t="s">
        <v>35</v>
      </c>
      <c r="H412" s="33" t="s">
        <v>34</v>
      </c>
      <c r="I412" s="33" t="s">
        <v>26</v>
      </c>
      <c r="J412" s="33" t="s">
        <v>27</v>
      </c>
      <c r="K412" s="33" t="s">
        <v>30</v>
      </c>
      <c r="L412" s="33" t="s">
        <v>69</v>
      </c>
      <c r="M412" s="33" t="s">
        <v>69</v>
      </c>
      <c r="N412" s="33" t="s">
        <v>28</v>
      </c>
      <c r="O412" s="33" t="s">
        <v>23</v>
      </c>
      <c r="P412" s="33" t="s">
        <v>23</v>
      </c>
      <c r="Q412" s="33" t="s">
        <v>23</v>
      </c>
      <c r="R412" s="33" t="s">
        <v>23</v>
      </c>
      <c r="S412" s="33" t="s">
        <v>23</v>
      </c>
    </row>
    <row r="413" spans="1:19" x14ac:dyDescent="0.25">
      <c r="A413" t="str">
        <f t="shared" si="6"/>
        <v>412,2018,1,ANTIOQUIA,SATISFACTORIA,SERVICIO MÉDICO,EXCELENTE,AMABILIDAD,CONFIANZA,NO RESPONDE,NO RESPONDE,NO RESPONDE,Menor de 30 Min,SI,SI,SI,SI,SI</v>
      </c>
      <c r="B413">
        <v>412</v>
      </c>
      <c r="C413" s="33">
        <v>2018</v>
      </c>
      <c r="D413" s="33">
        <v>1</v>
      </c>
      <c r="E413" s="33" t="s">
        <v>43</v>
      </c>
      <c r="F413" s="33" t="s">
        <v>18</v>
      </c>
      <c r="G413" s="33" t="s">
        <v>35</v>
      </c>
      <c r="H413" s="33" t="s">
        <v>25</v>
      </c>
      <c r="I413" s="33" t="s">
        <v>26</v>
      </c>
      <c r="J413" s="33" t="s">
        <v>27</v>
      </c>
      <c r="K413" s="33" t="s">
        <v>69</v>
      </c>
      <c r="L413" s="33" t="s">
        <v>69</v>
      </c>
      <c r="M413" s="33" t="s">
        <v>69</v>
      </c>
      <c r="N413" s="33" t="s">
        <v>28</v>
      </c>
      <c r="O413" s="33" t="s">
        <v>23</v>
      </c>
      <c r="P413" s="33" t="s">
        <v>23</v>
      </c>
      <c r="Q413" s="33" t="s">
        <v>23</v>
      </c>
      <c r="R413" s="33" t="s">
        <v>23</v>
      </c>
      <c r="S413" s="33" t="s">
        <v>23</v>
      </c>
    </row>
    <row r="414" spans="1:19" x14ac:dyDescent="0.25">
      <c r="A414" t="str">
        <f t="shared" si="6"/>
        <v>413,2018,1,ANTIOQUIA,SATISFACTORIA,SERVICIO MÉDICO,BUENO,AMABILIDAD,CONFIANZA,NO RESPONDE,NO RESPONDE,NO RESPONDE,Menor de 30 Min,SI,SI,SI,SI,SI</v>
      </c>
      <c r="B414">
        <v>413</v>
      </c>
      <c r="C414" s="33">
        <v>2018</v>
      </c>
      <c r="D414" s="33">
        <v>1</v>
      </c>
      <c r="E414" s="33" t="s">
        <v>43</v>
      </c>
      <c r="F414" s="33" t="s">
        <v>18</v>
      </c>
      <c r="G414" s="33" t="s">
        <v>35</v>
      </c>
      <c r="H414" s="33" t="s">
        <v>34</v>
      </c>
      <c r="I414" s="33" t="s">
        <v>26</v>
      </c>
      <c r="J414" s="33" t="s">
        <v>27</v>
      </c>
      <c r="K414" s="33" t="s">
        <v>69</v>
      </c>
      <c r="L414" s="33" t="s">
        <v>69</v>
      </c>
      <c r="M414" s="33" t="s">
        <v>69</v>
      </c>
      <c r="N414" s="33" t="s">
        <v>28</v>
      </c>
      <c r="O414" s="33" t="s">
        <v>23</v>
      </c>
      <c r="P414" s="33" t="s">
        <v>23</v>
      </c>
      <c r="Q414" s="33" t="s">
        <v>23</v>
      </c>
      <c r="R414" s="33" t="s">
        <v>23</v>
      </c>
      <c r="S414" s="33" t="s">
        <v>23</v>
      </c>
    </row>
    <row r="415" spans="1:19" x14ac:dyDescent="0.25">
      <c r="A415" t="str">
        <f t="shared" si="6"/>
        <v>414,2018,1,ANTIOQUIA,SATISFACTORIA,SERVICIO MÉDICO,EXCELENTE,AMABILIDAD,CONFIANZA,AGILIDAD,NO RESPONDE,NO RESPONDE,Menor de 30 Min,SI,SI,SI,SI,SI</v>
      </c>
      <c r="B415">
        <v>414</v>
      </c>
      <c r="C415" s="33">
        <v>2018</v>
      </c>
      <c r="D415" s="33">
        <v>1</v>
      </c>
      <c r="E415" s="33" t="s">
        <v>43</v>
      </c>
      <c r="F415" s="33" t="s">
        <v>18</v>
      </c>
      <c r="G415" s="33" t="s">
        <v>35</v>
      </c>
      <c r="H415" s="33" t="s">
        <v>25</v>
      </c>
      <c r="I415" s="33" t="s">
        <v>26</v>
      </c>
      <c r="J415" s="33" t="s">
        <v>27</v>
      </c>
      <c r="K415" s="33" t="s">
        <v>30</v>
      </c>
      <c r="L415" s="33" t="s">
        <v>69</v>
      </c>
      <c r="M415" s="33" t="s">
        <v>69</v>
      </c>
      <c r="N415" s="33" t="s">
        <v>28</v>
      </c>
      <c r="O415" s="33" t="s">
        <v>23</v>
      </c>
      <c r="P415" s="33" t="s">
        <v>23</v>
      </c>
      <c r="Q415" s="33" t="s">
        <v>23</v>
      </c>
      <c r="R415" s="33" t="s">
        <v>23</v>
      </c>
      <c r="S415" s="33" t="s">
        <v>23</v>
      </c>
    </row>
    <row r="416" spans="1:19" x14ac:dyDescent="0.25">
      <c r="A416" t="str">
        <f t="shared" si="6"/>
        <v>415,2018,1,ANTIOQUIA,SATISFACTORIA,SERVICIO MÉDICO,EXCELENTE,AMABILIDAD,CONFIANZA,AGILIDAD,NO RESPONDE,NO RESPONDE,Menor de 30 Min,SI,SI,SI,SI,SI</v>
      </c>
      <c r="B416">
        <v>415</v>
      </c>
      <c r="C416" s="33">
        <v>2018</v>
      </c>
      <c r="D416" s="33">
        <v>1</v>
      </c>
      <c r="E416" s="33" t="s">
        <v>43</v>
      </c>
      <c r="F416" s="33" t="s">
        <v>18</v>
      </c>
      <c r="G416" s="33" t="s">
        <v>35</v>
      </c>
      <c r="H416" s="33" t="s">
        <v>25</v>
      </c>
      <c r="I416" s="33" t="s">
        <v>26</v>
      </c>
      <c r="J416" s="33" t="s">
        <v>27</v>
      </c>
      <c r="K416" s="33" t="s">
        <v>30</v>
      </c>
      <c r="L416" s="33" t="s">
        <v>69</v>
      </c>
      <c r="M416" s="33" t="s">
        <v>69</v>
      </c>
      <c r="N416" s="33" t="s">
        <v>28</v>
      </c>
      <c r="O416" s="33" t="s">
        <v>23</v>
      </c>
      <c r="P416" s="33" t="s">
        <v>23</v>
      </c>
      <c r="Q416" s="33" t="s">
        <v>23</v>
      </c>
      <c r="R416" s="33" t="s">
        <v>23</v>
      </c>
      <c r="S416" s="33" t="s">
        <v>23</v>
      </c>
    </row>
    <row r="417" spans="1:19" x14ac:dyDescent="0.25">
      <c r="A417" t="str">
        <f t="shared" si="6"/>
        <v>416,2018,1,ANTIOQUIA,SATISFACTORIA,SERVICIO MÉDICO,EXCELENTE,AMABILIDAD,CONFIANZA,NO RESPONDE,NO RESPONDE,NO RESPONDE,Menor de 30 Min,SI,SI,SI,SI,SI</v>
      </c>
      <c r="B417">
        <v>416</v>
      </c>
      <c r="C417" s="33">
        <v>2018</v>
      </c>
      <c r="D417" s="33">
        <v>1</v>
      </c>
      <c r="E417" s="33" t="s">
        <v>43</v>
      </c>
      <c r="F417" s="33" t="s">
        <v>18</v>
      </c>
      <c r="G417" s="33" t="s">
        <v>35</v>
      </c>
      <c r="H417" s="33" t="s">
        <v>25</v>
      </c>
      <c r="I417" s="33" t="s">
        <v>26</v>
      </c>
      <c r="J417" s="33" t="s">
        <v>27</v>
      </c>
      <c r="K417" s="33" t="s">
        <v>69</v>
      </c>
      <c r="L417" s="33" t="s">
        <v>69</v>
      </c>
      <c r="M417" s="33" t="s">
        <v>69</v>
      </c>
      <c r="N417" s="33" t="s">
        <v>28</v>
      </c>
      <c r="O417" s="33" t="s">
        <v>23</v>
      </c>
      <c r="P417" s="33" t="s">
        <v>23</v>
      </c>
      <c r="Q417" s="33" t="s">
        <v>23</v>
      </c>
      <c r="R417" s="33" t="s">
        <v>23</v>
      </c>
      <c r="S417" s="33" t="s">
        <v>23</v>
      </c>
    </row>
    <row r="418" spans="1:19" x14ac:dyDescent="0.25">
      <c r="A418" t="str">
        <f t="shared" si="6"/>
        <v>417,2018,1,ANTIOQUIA,SATISFACTORIA,SERVICIO MÉDICO,BUENO,AMABILIDAD,CONFIANZA,NO RESPONDE,NO RESPONDE,NO RESPONDE,Menor de 30 Min,SI,SI,SI,SI,SI</v>
      </c>
      <c r="B418">
        <v>417</v>
      </c>
      <c r="C418" s="33">
        <v>2018</v>
      </c>
      <c r="D418" s="33">
        <v>1</v>
      </c>
      <c r="E418" s="33" t="s">
        <v>43</v>
      </c>
      <c r="F418" s="33" t="s">
        <v>18</v>
      </c>
      <c r="G418" s="33" t="s">
        <v>35</v>
      </c>
      <c r="H418" s="33" t="s">
        <v>34</v>
      </c>
      <c r="I418" s="33" t="s">
        <v>26</v>
      </c>
      <c r="J418" s="33" t="s">
        <v>27</v>
      </c>
      <c r="K418" s="33" t="s">
        <v>69</v>
      </c>
      <c r="L418" s="33" t="s">
        <v>69</v>
      </c>
      <c r="M418" s="33" t="s">
        <v>69</v>
      </c>
      <c r="N418" s="33" t="s">
        <v>28</v>
      </c>
      <c r="O418" s="33" t="s">
        <v>23</v>
      </c>
      <c r="P418" s="33" t="s">
        <v>23</v>
      </c>
      <c r="Q418" s="33" t="s">
        <v>23</v>
      </c>
      <c r="R418" s="33" t="s">
        <v>23</v>
      </c>
      <c r="S418" s="33" t="s">
        <v>23</v>
      </c>
    </row>
    <row r="419" spans="1:19" x14ac:dyDescent="0.25">
      <c r="A419" t="str">
        <f t="shared" si="6"/>
        <v>418,2018,1,ANTIOQUIA,SATISFACTORIA,SERVICIO MÉDICO,EXCELENTE,AMABILIDAD,CONFIANZA,NO RESPONDE,NO RESPONDE,NO RESPONDE,Menor de 30 Min,SI,SI,SI,SI,SI</v>
      </c>
      <c r="B419">
        <v>418</v>
      </c>
      <c r="C419" s="33">
        <v>2018</v>
      </c>
      <c r="D419" s="33">
        <v>1</v>
      </c>
      <c r="E419" s="33" t="s">
        <v>43</v>
      </c>
      <c r="F419" s="33" t="s">
        <v>18</v>
      </c>
      <c r="G419" s="33" t="s">
        <v>35</v>
      </c>
      <c r="H419" s="33" t="s">
        <v>25</v>
      </c>
      <c r="I419" s="33" t="s">
        <v>26</v>
      </c>
      <c r="J419" s="33" t="s">
        <v>27</v>
      </c>
      <c r="K419" s="33" t="s">
        <v>69</v>
      </c>
      <c r="L419" s="33" t="s">
        <v>69</v>
      </c>
      <c r="M419" s="33" t="s">
        <v>69</v>
      </c>
      <c r="N419" s="33" t="s">
        <v>28</v>
      </c>
      <c r="O419" s="33" t="s">
        <v>23</v>
      </c>
      <c r="P419" s="33" t="s">
        <v>23</v>
      </c>
      <c r="Q419" s="33" t="s">
        <v>23</v>
      </c>
      <c r="R419" s="33" t="s">
        <v>23</v>
      </c>
      <c r="S419" s="33" t="s">
        <v>23</v>
      </c>
    </row>
    <row r="420" spans="1:19" x14ac:dyDescent="0.25">
      <c r="A420" t="str">
        <f t="shared" si="6"/>
        <v>419,2018,1,TUMACO,ACEPTABLE,AFILIACIONES,BUENO,NO RESPONDE,NO RESPONDE,AGILIDAD,NO RESPONDE,NO RESPONDE,Menor de 30 Min,SI,SI,SI,SI,SI</v>
      </c>
      <c r="B420">
        <v>419</v>
      </c>
      <c r="C420" s="33">
        <v>2018</v>
      </c>
      <c r="D420" s="33">
        <v>1</v>
      </c>
      <c r="E420" s="33" t="s">
        <v>45</v>
      </c>
      <c r="F420" s="33" t="s">
        <v>19</v>
      </c>
      <c r="G420" s="33" t="s">
        <v>24</v>
      </c>
      <c r="H420" s="33" t="s">
        <v>34</v>
      </c>
      <c r="I420" s="33" t="s">
        <v>69</v>
      </c>
      <c r="J420" s="33" t="s">
        <v>69</v>
      </c>
      <c r="K420" s="33" t="s">
        <v>30</v>
      </c>
      <c r="L420" s="33" t="s">
        <v>69</v>
      </c>
      <c r="M420" s="33" t="s">
        <v>69</v>
      </c>
      <c r="N420" s="33" t="s">
        <v>28</v>
      </c>
      <c r="O420" s="33" t="s">
        <v>23</v>
      </c>
      <c r="P420" s="33" t="s">
        <v>23</v>
      </c>
      <c r="Q420" s="33" t="s">
        <v>23</v>
      </c>
      <c r="R420" s="33" t="s">
        <v>23</v>
      </c>
      <c r="S420" s="33" t="s">
        <v>23</v>
      </c>
    </row>
    <row r="421" spans="1:19" x14ac:dyDescent="0.25">
      <c r="A421" t="str">
        <f t="shared" si="6"/>
        <v>420,2018,1,TUMACO,SATISFACTORIA,AFILIACIONES,EXCELENTE,AMABILIDAD,NO RESPONDE,AGILIDAD,NO RESPONDE,NO RESPONDE,Menor de 30 Min,SI,SI,SI,SI,SI</v>
      </c>
      <c r="B421">
        <v>420</v>
      </c>
      <c r="C421" s="33">
        <v>2018</v>
      </c>
      <c r="D421" s="33">
        <v>1</v>
      </c>
      <c r="E421" s="33" t="s">
        <v>45</v>
      </c>
      <c r="F421" s="33" t="s">
        <v>18</v>
      </c>
      <c r="G421" s="33" t="s">
        <v>24</v>
      </c>
      <c r="H421" s="33" t="s">
        <v>25</v>
      </c>
      <c r="I421" s="33" t="s">
        <v>26</v>
      </c>
      <c r="J421" s="33" t="s">
        <v>69</v>
      </c>
      <c r="K421" s="33" t="s">
        <v>30</v>
      </c>
      <c r="L421" s="33" t="s">
        <v>69</v>
      </c>
      <c r="M421" s="33" t="s">
        <v>69</v>
      </c>
      <c r="N421" s="33" t="s">
        <v>28</v>
      </c>
      <c r="O421" s="33" t="s">
        <v>23</v>
      </c>
      <c r="P421" s="33" t="s">
        <v>23</v>
      </c>
      <c r="Q421" s="33" t="s">
        <v>23</v>
      </c>
      <c r="R421" s="33" t="s">
        <v>23</v>
      </c>
      <c r="S421" s="33" t="s">
        <v>23</v>
      </c>
    </row>
    <row r="422" spans="1:19" x14ac:dyDescent="0.25">
      <c r="A422" t="str">
        <f t="shared" si="6"/>
        <v>421,2018,1,TUMACO,SATISFACTORIA,AFILIACIONES,BUENO,AMABILIDAD,NO RESPONDE,AGILIDAD,NO RESPONDE,NO RESPONDE,Menor de 30 Min,SI,SI,SI,SI,SI</v>
      </c>
      <c r="B422">
        <v>421</v>
      </c>
      <c r="C422" s="33">
        <v>2018</v>
      </c>
      <c r="D422" s="33">
        <v>1</v>
      </c>
      <c r="E422" s="33" t="s">
        <v>45</v>
      </c>
      <c r="F422" s="33" t="s">
        <v>18</v>
      </c>
      <c r="G422" s="33" t="s">
        <v>24</v>
      </c>
      <c r="H422" s="33" t="s">
        <v>34</v>
      </c>
      <c r="I422" s="33" t="s">
        <v>26</v>
      </c>
      <c r="J422" s="33" t="s">
        <v>69</v>
      </c>
      <c r="K422" s="33" t="s">
        <v>30</v>
      </c>
      <c r="L422" s="33" t="s">
        <v>69</v>
      </c>
      <c r="M422" s="33" t="s">
        <v>69</v>
      </c>
      <c r="N422" s="33" t="s">
        <v>28</v>
      </c>
      <c r="O422" s="33" t="s">
        <v>23</v>
      </c>
      <c r="P422" s="33" t="s">
        <v>23</v>
      </c>
      <c r="Q422" s="33" t="s">
        <v>23</v>
      </c>
      <c r="R422" s="33" t="s">
        <v>23</v>
      </c>
      <c r="S422" s="33" t="s">
        <v>23</v>
      </c>
    </row>
    <row r="423" spans="1:19" x14ac:dyDescent="0.25">
      <c r="A423" t="str">
        <f t="shared" si="6"/>
        <v>422,2018,1,TUMACO,SATISFACTORIA,AFILIACIONES,BUENO,NO RESPONDE,CONFIANZA,AGILIDAD,NO RESPONDE,NO RESPONDE,Menor de 30 Min,SI,SI,SI,SI,SI</v>
      </c>
      <c r="B423">
        <v>422</v>
      </c>
      <c r="C423" s="33">
        <v>2018</v>
      </c>
      <c r="D423" s="33">
        <v>1</v>
      </c>
      <c r="E423" s="33" t="s">
        <v>45</v>
      </c>
      <c r="F423" s="33" t="s">
        <v>18</v>
      </c>
      <c r="G423" s="33" t="s">
        <v>24</v>
      </c>
      <c r="H423" s="33" t="s">
        <v>34</v>
      </c>
      <c r="I423" s="33" t="s">
        <v>69</v>
      </c>
      <c r="J423" s="33" t="s">
        <v>27</v>
      </c>
      <c r="K423" s="33" t="s">
        <v>30</v>
      </c>
      <c r="L423" s="33" t="s">
        <v>69</v>
      </c>
      <c r="M423" s="33" t="s">
        <v>69</v>
      </c>
      <c r="N423" s="33" t="s">
        <v>28</v>
      </c>
      <c r="O423" s="33" t="s">
        <v>23</v>
      </c>
      <c r="P423" s="33" t="s">
        <v>23</v>
      </c>
      <c r="Q423" s="33" t="s">
        <v>23</v>
      </c>
      <c r="R423" s="33" t="s">
        <v>23</v>
      </c>
      <c r="S423" s="33" t="s">
        <v>23</v>
      </c>
    </row>
    <row r="424" spans="1:19" x14ac:dyDescent="0.25">
      <c r="A424" t="str">
        <f t="shared" si="6"/>
        <v>423,2018,1,TUMACO,SATISFACTORIA,OTROS,BUENO,AMABILIDAD,NO RESPONDE,AGILIDAD,NO RESPONDE,NO RESPONDE,Menor de 30 Min,SI,SI,SI,SI,SI</v>
      </c>
      <c r="B424">
        <v>423</v>
      </c>
      <c r="C424" s="33">
        <v>2018</v>
      </c>
      <c r="D424" s="33">
        <v>1</v>
      </c>
      <c r="E424" s="33" t="s">
        <v>45</v>
      </c>
      <c r="F424" s="33" t="s">
        <v>18</v>
      </c>
      <c r="G424" s="33" t="s">
        <v>37</v>
      </c>
      <c r="H424" s="33" t="s">
        <v>34</v>
      </c>
      <c r="I424" s="33" t="s">
        <v>26</v>
      </c>
      <c r="J424" s="33" t="s">
        <v>69</v>
      </c>
      <c r="K424" s="33" t="s">
        <v>30</v>
      </c>
      <c r="L424" s="33" t="s">
        <v>69</v>
      </c>
      <c r="M424" s="33" t="s">
        <v>69</v>
      </c>
      <c r="N424" s="33" t="s">
        <v>28</v>
      </c>
      <c r="O424" s="33" t="s">
        <v>23</v>
      </c>
      <c r="P424" s="33" t="s">
        <v>23</v>
      </c>
      <c r="Q424" s="33" t="s">
        <v>23</v>
      </c>
      <c r="R424" s="33" t="s">
        <v>23</v>
      </c>
      <c r="S424" s="33" t="s">
        <v>23</v>
      </c>
    </row>
    <row r="425" spans="1:19" x14ac:dyDescent="0.25">
      <c r="A425" t="str">
        <f t="shared" si="6"/>
        <v>424,2018,1,TUMACO,SATISFACTORIA,OTROS,BUENO,NO RESPONDE,CONFIANZA,AGILIDAD,NO RESPONDE,NO RESPONDE,Menor de 30 Min,SI,SI,SI,SI,SI</v>
      </c>
      <c r="B425">
        <v>424</v>
      </c>
      <c r="C425" s="33">
        <v>2018</v>
      </c>
      <c r="D425" s="33">
        <v>1</v>
      </c>
      <c r="E425" s="33" t="s">
        <v>45</v>
      </c>
      <c r="F425" s="33" t="s">
        <v>18</v>
      </c>
      <c r="G425" s="33" t="s">
        <v>37</v>
      </c>
      <c r="H425" s="33" t="s">
        <v>34</v>
      </c>
      <c r="I425" s="33" t="s">
        <v>69</v>
      </c>
      <c r="J425" s="33" t="s">
        <v>27</v>
      </c>
      <c r="K425" s="33" t="s">
        <v>30</v>
      </c>
      <c r="L425" s="33" t="s">
        <v>69</v>
      </c>
      <c r="M425" s="33" t="s">
        <v>69</v>
      </c>
      <c r="N425" s="33" t="s">
        <v>28</v>
      </c>
      <c r="O425" s="33" t="s">
        <v>23</v>
      </c>
      <c r="P425" s="33" t="s">
        <v>23</v>
      </c>
      <c r="Q425" s="33" t="s">
        <v>23</v>
      </c>
      <c r="R425" s="33" t="s">
        <v>23</v>
      </c>
      <c r="S425" s="33" t="s">
        <v>23</v>
      </c>
    </row>
    <row r="426" spans="1:19" x14ac:dyDescent="0.25">
      <c r="A426" t="str">
        <f t="shared" si="6"/>
        <v>425,2018,1,TUMACO,SATISFACTORIA,SERVICIO MÉDICO,BUENO,NO RESPONDE,NO RESPONDE,AGILIDAD,SEGURIDAD,NO RESPONDE,Menor de 30 Min,SI,SI,SI,SI,SI</v>
      </c>
      <c r="B426">
        <v>425</v>
      </c>
      <c r="C426" s="33">
        <v>2018</v>
      </c>
      <c r="D426" s="33">
        <v>1</v>
      </c>
      <c r="E426" s="33" t="s">
        <v>45</v>
      </c>
      <c r="F426" s="33" t="s">
        <v>18</v>
      </c>
      <c r="G426" s="33" t="s">
        <v>35</v>
      </c>
      <c r="H426" s="33" t="s">
        <v>34</v>
      </c>
      <c r="I426" s="33" t="s">
        <v>69</v>
      </c>
      <c r="J426" s="33" t="s">
        <v>69</v>
      </c>
      <c r="K426" s="33" t="s">
        <v>30</v>
      </c>
      <c r="L426" s="33" t="s">
        <v>31</v>
      </c>
      <c r="M426" s="33" t="s">
        <v>69</v>
      </c>
      <c r="N426" s="33" t="s">
        <v>28</v>
      </c>
      <c r="O426" s="33" t="s">
        <v>23</v>
      </c>
      <c r="P426" s="33" t="s">
        <v>23</v>
      </c>
      <c r="Q426" s="33" t="s">
        <v>23</v>
      </c>
      <c r="R426" s="33" t="s">
        <v>23</v>
      </c>
      <c r="S426" s="33" t="s">
        <v>23</v>
      </c>
    </row>
    <row r="427" spans="1:19" x14ac:dyDescent="0.25">
      <c r="A427" t="str">
        <f t="shared" si="6"/>
        <v>426,2018,1,TUMACO,SATISFACTORIA,SERVICIO MÉDICO,BUENO,AMABILIDAD,NO RESPONDE,AGILIDAD,NO RESPONDE,NO RESPONDE,Menor de 30 Min,SI,SI,SI,SI,SI</v>
      </c>
      <c r="B427">
        <v>426</v>
      </c>
      <c r="C427" s="33">
        <v>2018</v>
      </c>
      <c r="D427" s="33">
        <v>1</v>
      </c>
      <c r="E427" s="33" t="s">
        <v>45</v>
      </c>
      <c r="F427" s="33" t="s">
        <v>18</v>
      </c>
      <c r="G427" s="33" t="s">
        <v>35</v>
      </c>
      <c r="H427" s="33" t="s">
        <v>34</v>
      </c>
      <c r="I427" s="33" t="s">
        <v>26</v>
      </c>
      <c r="J427" s="33" t="s">
        <v>69</v>
      </c>
      <c r="K427" s="33" t="s">
        <v>30</v>
      </c>
      <c r="L427" s="33" t="s">
        <v>69</v>
      </c>
      <c r="M427" s="33" t="s">
        <v>69</v>
      </c>
      <c r="N427" s="33" t="s">
        <v>28</v>
      </c>
      <c r="O427" s="33" t="s">
        <v>23</v>
      </c>
      <c r="P427" s="33" t="s">
        <v>23</v>
      </c>
      <c r="Q427" s="33" t="s">
        <v>23</v>
      </c>
      <c r="R427" s="33" t="s">
        <v>23</v>
      </c>
      <c r="S427" s="33" t="s">
        <v>23</v>
      </c>
    </row>
    <row r="428" spans="1:19" x14ac:dyDescent="0.25">
      <c r="A428" t="str">
        <f t="shared" si="6"/>
        <v>427,2018,1,TUMACO,ACEPTABLE,SERVICIO MÉDICO,EXCELENTE,AMABILIDAD,NO RESPONDE,NO RESPONDE,NO RESPONDE,NO RESPONDE,Menor de 30 Min,SI,SI,SI,SI,SI</v>
      </c>
      <c r="B428">
        <v>427</v>
      </c>
      <c r="C428" s="33">
        <v>2018</v>
      </c>
      <c r="D428" s="33">
        <v>1</v>
      </c>
      <c r="E428" s="33" t="s">
        <v>45</v>
      </c>
      <c r="F428" s="33" t="s">
        <v>19</v>
      </c>
      <c r="G428" s="33" t="s">
        <v>35</v>
      </c>
      <c r="H428" s="33" t="s">
        <v>25</v>
      </c>
      <c r="I428" s="33" t="s">
        <v>26</v>
      </c>
      <c r="J428" s="33" t="s">
        <v>69</v>
      </c>
      <c r="K428" s="33" t="s">
        <v>69</v>
      </c>
      <c r="L428" s="33" t="s">
        <v>69</v>
      </c>
      <c r="M428" s="33" t="s">
        <v>69</v>
      </c>
      <c r="N428" s="33" t="s">
        <v>28</v>
      </c>
      <c r="O428" s="33" t="s">
        <v>23</v>
      </c>
      <c r="P428" s="33" t="s">
        <v>23</v>
      </c>
      <c r="Q428" s="33" t="s">
        <v>23</v>
      </c>
      <c r="R428" s="33" t="s">
        <v>23</v>
      </c>
      <c r="S428" s="33" t="s">
        <v>23</v>
      </c>
    </row>
    <row r="429" spans="1:19" x14ac:dyDescent="0.25">
      <c r="A429" t="str">
        <f t="shared" si="6"/>
        <v>428,2018,1,TUMACO,SATISFACTORIA,SERVICIO MÉDICO,BUENO,NO RESPONDE,CONFIANZA,AGILIDAD,NO RESPONDE,NO RESPONDE,Menor de 30 Min,SI,SI,SI,SI,SI</v>
      </c>
      <c r="B429">
        <v>428</v>
      </c>
      <c r="C429" s="33">
        <v>2018</v>
      </c>
      <c r="D429" s="33">
        <v>1</v>
      </c>
      <c r="E429" s="33" t="s">
        <v>45</v>
      </c>
      <c r="F429" s="33" t="s">
        <v>18</v>
      </c>
      <c r="G429" s="33" t="s">
        <v>35</v>
      </c>
      <c r="H429" s="33" t="s">
        <v>34</v>
      </c>
      <c r="I429" s="33" t="s">
        <v>69</v>
      </c>
      <c r="J429" s="33" t="s">
        <v>27</v>
      </c>
      <c r="K429" s="33" t="s">
        <v>30</v>
      </c>
      <c r="L429" s="33" t="s">
        <v>69</v>
      </c>
      <c r="M429" s="33" t="s">
        <v>69</v>
      </c>
      <c r="N429" s="33" t="s">
        <v>28</v>
      </c>
      <c r="O429" s="33" t="s">
        <v>23</v>
      </c>
      <c r="P429" s="33" t="s">
        <v>23</v>
      </c>
      <c r="Q429" s="33" t="s">
        <v>23</v>
      </c>
      <c r="R429" s="33" t="s">
        <v>23</v>
      </c>
      <c r="S429" s="33" t="s">
        <v>23</v>
      </c>
    </row>
    <row r="430" spans="1:19" x14ac:dyDescent="0.25">
      <c r="A430" t="str">
        <f t="shared" si="6"/>
        <v>429,2018,1,TUMACO,SATISFACTORIA,SERVICIO MÉDICO,BUENO,AMABILIDAD,NO RESPONDE,AGILIDAD,NO RESPONDE,NO RESPONDE,Menor de 30 Min,SI,SI,SI,SI,SI</v>
      </c>
      <c r="B430">
        <v>429</v>
      </c>
      <c r="C430" s="33">
        <v>2018</v>
      </c>
      <c r="D430" s="33">
        <v>1</v>
      </c>
      <c r="E430" s="33" t="s">
        <v>45</v>
      </c>
      <c r="F430" s="33" t="s">
        <v>18</v>
      </c>
      <c r="G430" s="33" t="s">
        <v>35</v>
      </c>
      <c r="H430" s="33" t="s">
        <v>34</v>
      </c>
      <c r="I430" s="33" t="s">
        <v>26</v>
      </c>
      <c r="J430" s="33" t="s">
        <v>69</v>
      </c>
      <c r="K430" s="33" t="s">
        <v>30</v>
      </c>
      <c r="L430" s="33" t="s">
        <v>69</v>
      </c>
      <c r="M430" s="33" t="s">
        <v>69</v>
      </c>
      <c r="N430" s="33" t="s">
        <v>28</v>
      </c>
      <c r="O430" s="33" t="s">
        <v>23</v>
      </c>
      <c r="P430" s="33" t="s">
        <v>23</v>
      </c>
      <c r="Q430" s="33" t="s">
        <v>23</v>
      </c>
      <c r="R430" s="33" t="s">
        <v>23</v>
      </c>
      <c r="S430" s="33" t="s">
        <v>23</v>
      </c>
    </row>
    <row r="431" spans="1:19" x14ac:dyDescent="0.25">
      <c r="A431" t="str">
        <f t="shared" si="6"/>
        <v>430,2018,1,TUMACO,SATISFACTORIA,SERVICIO MÉDICO,BUENO,AMABILIDAD,NO RESPONDE,AGILIDAD,NO RESPONDE,NO RESPONDE,Menor de 30 Min,SI,SI,SI,SI,SI</v>
      </c>
      <c r="B431">
        <v>430</v>
      </c>
      <c r="C431" s="33">
        <v>2018</v>
      </c>
      <c r="D431" s="33">
        <v>1</v>
      </c>
      <c r="E431" s="33" t="s">
        <v>45</v>
      </c>
      <c r="F431" s="33" t="s">
        <v>18</v>
      </c>
      <c r="G431" s="33" t="s">
        <v>35</v>
      </c>
      <c r="H431" s="33" t="s">
        <v>34</v>
      </c>
      <c r="I431" s="33" t="s">
        <v>26</v>
      </c>
      <c r="J431" s="33" t="s">
        <v>69</v>
      </c>
      <c r="K431" s="33" t="s">
        <v>30</v>
      </c>
      <c r="L431" s="33" t="s">
        <v>69</v>
      </c>
      <c r="M431" s="33" t="s">
        <v>69</v>
      </c>
      <c r="N431" s="33" t="s">
        <v>28</v>
      </c>
      <c r="O431" s="33" t="s">
        <v>23</v>
      </c>
      <c r="P431" s="33" t="s">
        <v>23</v>
      </c>
      <c r="Q431" s="33" t="s">
        <v>23</v>
      </c>
      <c r="R431" s="33" t="s">
        <v>23</v>
      </c>
      <c r="S431" s="33" t="s">
        <v>23</v>
      </c>
    </row>
    <row r="432" spans="1:19" x14ac:dyDescent="0.25">
      <c r="A432" t="str">
        <f t="shared" si="6"/>
        <v>431,2018,1,TUMACO,ACEPTABLE,SERVICIO MÉDICO,EXCELENTE,AMABILIDAD,NO RESPONDE,NO RESPONDE,NO RESPONDE,NO RESPONDE,Menor de 30 Min,SI,SI,SI,SI,SI</v>
      </c>
      <c r="B432">
        <v>431</v>
      </c>
      <c r="C432" s="33">
        <v>2018</v>
      </c>
      <c r="D432" s="33">
        <v>1</v>
      </c>
      <c r="E432" s="33" t="s">
        <v>45</v>
      </c>
      <c r="F432" s="33" t="s">
        <v>19</v>
      </c>
      <c r="G432" s="33" t="s">
        <v>35</v>
      </c>
      <c r="H432" s="33" t="s">
        <v>25</v>
      </c>
      <c r="I432" s="33" t="s">
        <v>26</v>
      </c>
      <c r="J432" s="33" t="s">
        <v>69</v>
      </c>
      <c r="K432" s="33" t="s">
        <v>69</v>
      </c>
      <c r="L432" s="33" t="s">
        <v>69</v>
      </c>
      <c r="M432" s="33" t="s">
        <v>69</v>
      </c>
      <c r="N432" s="33" t="s">
        <v>28</v>
      </c>
      <c r="O432" s="33" t="s">
        <v>23</v>
      </c>
      <c r="P432" s="33" t="s">
        <v>23</v>
      </c>
      <c r="Q432" s="33" t="s">
        <v>23</v>
      </c>
      <c r="R432" s="33" t="s">
        <v>23</v>
      </c>
      <c r="S432" s="33" t="s">
        <v>23</v>
      </c>
    </row>
    <row r="433" spans="1:19" x14ac:dyDescent="0.25">
      <c r="A433" t="str">
        <f t="shared" si="6"/>
        <v>432,2018,1,TUMACO,SATISFACTORIA,SERVICIO MÉDICO,BUENO,AMABILIDAD,NO RESPONDE,AGILIDAD,NO RESPONDE,NO RESPONDE,Menor de 30 Min,SI,SI,SI,SI,SI</v>
      </c>
      <c r="B433">
        <v>432</v>
      </c>
      <c r="C433" s="33">
        <v>2018</v>
      </c>
      <c r="D433" s="33">
        <v>1</v>
      </c>
      <c r="E433" s="33" t="s">
        <v>45</v>
      </c>
      <c r="F433" s="33" t="s">
        <v>18</v>
      </c>
      <c r="G433" s="33" t="s">
        <v>35</v>
      </c>
      <c r="H433" s="33" t="s">
        <v>34</v>
      </c>
      <c r="I433" s="33" t="s">
        <v>26</v>
      </c>
      <c r="J433" s="33" t="s">
        <v>69</v>
      </c>
      <c r="K433" s="33" t="s">
        <v>30</v>
      </c>
      <c r="L433" s="33" t="s">
        <v>69</v>
      </c>
      <c r="M433" s="33" t="s">
        <v>69</v>
      </c>
      <c r="N433" s="33" t="s">
        <v>28</v>
      </c>
      <c r="O433" s="33" t="s">
        <v>23</v>
      </c>
      <c r="P433" s="33" t="s">
        <v>23</v>
      </c>
      <c r="Q433" s="33" t="s">
        <v>23</v>
      </c>
      <c r="R433" s="33" t="s">
        <v>23</v>
      </c>
      <c r="S433" s="33" t="s">
        <v>23</v>
      </c>
    </row>
    <row r="434" spans="1:19" x14ac:dyDescent="0.25">
      <c r="A434" t="str">
        <f t="shared" si="6"/>
        <v>433,2018,1,TUMACO,SATISFACTORIA,SERVICIO MÉDICO,BUENO,NO RESPONDE,CONFIANZA,AGILIDAD,NO RESPONDE,NO RESPONDE,Menor de 30 Min,SI,SI,SI,SI,SI</v>
      </c>
      <c r="B434">
        <v>433</v>
      </c>
      <c r="C434" s="33">
        <v>2018</v>
      </c>
      <c r="D434" s="33">
        <v>1</v>
      </c>
      <c r="E434" s="33" t="s">
        <v>45</v>
      </c>
      <c r="F434" s="33" t="s">
        <v>18</v>
      </c>
      <c r="G434" s="33" t="s">
        <v>35</v>
      </c>
      <c r="H434" s="33" t="s">
        <v>34</v>
      </c>
      <c r="I434" s="33" t="s">
        <v>69</v>
      </c>
      <c r="J434" s="33" t="s">
        <v>27</v>
      </c>
      <c r="K434" s="33" t="s">
        <v>30</v>
      </c>
      <c r="L434" s="33" t="s">
        <v>69</v>
      </c>
      <c r="M434" s="33" t="s">
        <v>69</v>
      </c>
      <c r="N434" s="33" t="s">
        <v>28</v>
      </c>
      <c r="O434" s="33" t="s">
        <v>23</v>
      </c>
      <c r="P434" s="33" t="s">
        <v>23</v>
      </c>
      <c r="Q434" s="33" t="s">
        <v>23</v>
      </c>
      <c r="R434" s="33" t="s">
        <v>23</v>
      </c>
      <c r="S434" s="33" t="s">
        <v>23</v>
      </c>
    </row>
    <row r="435" spans="1:19" x14ac:dyDescent="0.25">
      <c r="A435" t="str">
        <f t="shared" si="6"/>
        <v>434,2018,1,TUMACO,SATISFACTORIA,SERVICIO MÉDICO,BUENO,AMABILIDAD,NO RESPONDE,AGILIDAD,NO RESPONDE,NO RESPONDE,Menor de 30 Min,SI,SI,SI,SI,SI</v>
      </c>
      <c r="B435">
        <v>434</v>
      </c>
      <c r="C435" s="33">
        <v>2018</v>
      </c>
      <c r="D435" s="33">
        <v>1</v>
      </c>
      <c r="E435" s="33" t="s">
        <v>45</v>
      </c>
      <c r="F435" s="33" t="s">
        <v>18</v>
      </c>
      <c r="G435" s="33" t="s">
        <v>35</v>
      </c>
      <c r="H435" s="33" t="s">
        <v>34</v>
      </c>
      <c r="I435" s="33" t="s">
        <v>26</v>
      </c>
      <c r="J435" s="33" t="s">
        <v>69</v>
      </c>
      <c r="K435" s="33" t="s">
        <v>30</v>
      </c>
      <c r="L435" s="33" t="s">
        <v>69</v>
      </c>
      <c r="M435" s="33" t="s">
        <v>69</v>
      </c>
      <c r="N435" s="33" t="s">
        <v>28</v>
      </c>
      <c r="O435" s="33" t="s">
        <v>23</v>
      </c>
      <c r="P435" s="33" t="s">
        <v>23</v>
      </c>
      <c r="Q435" s="33" t="s">
        <v>23</v>
      </c>
      <c r="R435" s="33" t="s">
        <v>23</v>
      </c>
      <c r="S435" s="33" t="s">
        <v>23</v>
      </c>
    </row>
    <row r="436" spans="1:19" x14ac:dyDescent="0.25">
      <c r="A436" t="str">
        <f t="shared" si="6"/>
        <v>435,2018,1,TUMACO,SATISFACTORIA,SERVICIO MÉDICO,BUENO,AMABILIDAD,NO RESPONDE,AGILIDAD,NO RESPONDE,NO RESPONDE,Menor de 30 Min,SI,SI,SI,SI,SI</v>
      </c>
      <c r="B436">
        <v>435</v>
      </c>
      <c r="C436" s="33">
        <v>2018</v>
      </c>
      <c r="D436" s="33">
        <v>1</v>
      </c>
      <c r="E436" s="33" t="s">
        <v>45</v>
      </c>
      <c r="F436" s="33" t="s">
        <v>18</v>
      </c>
      <c r="G436" s="33" t="s">
        <v>35</v>
      </c>
      <c r="H436" s="33" t="s">
        <v>34</v>
      </c>
      <c r="I436" s="33" t="s">
        <v>26</v>
      </c>
      <c r="J436" s="33" t="s">
        <v>69</v>
      </c>
      <c r="K436" s="33" t="s">
        <v>30</v>
      </c>
      <c r="L436" s="33" t="s">
        <v>69</v>
      </c>
      <c r="M436" s="33" t="s">
        <v>69</v>
      </c>
      <c r="N436" s="33" t="s">
        <v>28</v>
      </c>
      <c r="O436" s="33" t="s">
        <v>23</v>
      </c>
      <c r="P436" s="33" t="s">
        <v>23</v>
      </c>
      <c r="Q436" s="33" t="s">
        <v>23</v>
      </c>
      <c r="R436" s="33" t="s">
        <v>23</v>
      </c>
      <c r="S436" s="33" t="s">
        <v>23</v>
      </c>
    </row>
    <row r="437" spans="1:19" x14ac:dyDescent="0.25">
      <c r="A437" t="str">
        <f t="shared" si="6"/>
        <v>436,2018,1,TUMACO,SATISFACTORIA,SERVICIO MÉDICO,BUENO,NO RESPONDE,NO RESPONDE,AGILIDAD,SEGURIDAD,NO RESPONDE,Menor de 30 Min,SI,SI,SI,SI,SI</v>
      </c>
      <c r="B437">
        <v>436</v>
      </c>
      <c r="C437" s="33">
        <v>2018</v>
      </c>
      <c r="D437" s="33">
        <v>1</v>
      </c>
      <c r="E437" s="33" t="s">
        <v>45</v>
      </c>
      <c r="F437" s="33" t="s">
        <v>18</v>
      </c>
      <c r="G437" s="33" t="s">
        <v>35</v>
      </c>
      <c r="H437" s="33" t="s">
        <v>34</v>
      </c>
      <c r="I437" s="33" t="s">
        <v>69</v>
      </c>
      <c r="J437" s="33" t="s">
        <v>69</v>
      </c>
      <c r="K437" s="33" t="s">
        <v>30</v>
      </c>
      <c r="L437" s="33" t="s">
        <v>31</v>
      </c>
      <c r="M437" s="33" t="s">
        <v>69</v>
      </c>
      <c r="N437" s="33" t="s">
        <v>28</v>
      </c>
      <c r="O437" s="33" t="s">
        <v>23</v>
      </c>
      <c r="P437" s="33" t="s">
        <v>23</v>
      </c>
      <c r="Q437" s="33" t="s">
        <v>23</v>
      </c>
      <c r="R437" s="33" t="s">
        <v>23</v>
      </c>
      <c r="S437" s="33" t="s">
        <v>23</v>
      </c>
    </row>
    <row r="438" spans="1:19" x14ac:dyDescent="0.25">
      <c r="A438" t="str">
        <f t="shared" si="6"/>
        <v>437,2018,1,TUMACO,SATISFACTORIA,SERVICIO MÉDICO,BUENO,NO RESPONDE,CONFIANZA,AGILIDAD,NO RESPONDE,NO RESPONDE,Menor de 30 Min,SI,SI,SI,SI,SI</v>
      </c>
      <c r="B438">
        <v>437</v>
      </c>
      <c r="C438" s="33">
        <v>2018</v>
      </c>
      <c r="D438" s="33">
        <v>1</v>
      </c>
      <c r="E438" s="33" t="s">
        <v>45</v>
      </c>
      <c r="F438" s="33" t="s">
        <v>18</v>
      </c>
      <c r="G438" s="33" t="s">
        <v>35</v>
      </c>
      <c r="H438" s="33" t="s">
        <v>34</v>
      </c>
      <c r="I438" s="33" t="s">
        <v>69</v>
      </c>
      <c r="J438" s="33" t="s">
        <v>27</v>
      </c>
      <c r="K438" s="33" t="s">
        <v>30</v>
      </c>
      <c r="L438" s="33" t="s">
        <v>69</v>
      </c>
      <c r="M438" s="33" t="s">
        <v>69</v>
      </c>
      <c r="N438" s="33" t="s">
        <v>28</v>
      </c>
      <c r="O438" s="33" t="s">
        <v>23</v>
      </c>
      <c r="P438" s="33" t="s">
        <v>23</v>
      </c>
      <c r="Q438" s="33" t="s">
        <v>23</v>
      </c>
      <c r="R438" s="33" t="s">
        <v>23</v>
      </c>
      <c r="S438" s="33" t="s">
        <v>23</v>
      </c>
    </row>
    <row r="439" spans="1:19" x14ac:dyDescent="0.25">
      <c r="A439" t="str">
        <f t="shared" si="6"/>
        <v>438,2018,1,TUMACO,SATISFACTORIA,SERVICIO MÉDICO,BUENO,AMABILIDAD,NO RESPONDE,AGILIDAD,NO RESPONDE,NO RESPONDE,Menor de 30 Min,SI,SI,SI,SI,SI</v>
      </c>
      <c r="B439">
        <v>438</v>
      </c>
      <c r="C439" s="33">
        <v>2018</v>
      </c>
      <c r="D439" s="33">
        <v>1</v>
      </c>
      <c r="E439" s="33" t="s">
        <v>45</v>
      </c>
      <c r="F439" s="33" t="s">
        <v>18</v>
      </c>
      <c r="G439" s="33" t="s">
        <v>35</v>
      </c>
      <c r="H439" s="33" t="s">
        <v>34</v>
      </c>
      <c r="I439" s="33" t="s">
        <v>26</v>
      </c>
      <c r="J439" s="33" t="s">
        <v>69</v>
      </c>
      <c r="K439" s="33" t="s">
        <v>30</v>
      </c>
      <c r="L439" s="33" t="s">
        <v>69</v>
      </c>
      <c r="M439" s="33" t="s">
        <v>69</v>
      </c>
      <c r="N439" s="33" t="s">
        <v>28</v>
      </c>
      <c r="O439" s="33" t="s">
        <v>23</v>
      </c>
      <c r="P439" s="33" t="s">
        <v>23</v>
      </c>
      <c r="Q439" s="33" t="s">
        <v>23</v>
      </c>
      <c r="R439" s="33" t="s">
        <v>23</v>
      </c>
      <c r="S439" s="33" t="s">
        <v>23</v>
      </c>
    </row>
    <row r="440" spans="1:19" x14ac:dyDescent="0.25">
      <c r="A440" t="str">
        <f t="shared" si="6"/>
        <v>439,2018,1,SANTARDER ,SATISFACTORIA,AFILIACIONES,EXCELENTE,AMABILIDAD,CONFIANZA,AGILIDAD,SEGURIDAD,NO RESPONDE,Menor de 30 Min,SI,SI,SI,SI,SI</v>
      </c>
      <c r="B440">
        <v>439</v>
      </c>
      <c r="C440" s="33">
        <v>2018</v>
      </c>
      <c r="D440" s="33">
        <v>1</v>
      </c>
      <c r="E440" s="33" t="s">
        <v>36</v>
      </c>
      <c r="F440" s="33" t="s">
        <v>18</v>
      </c>
      <c r="G440" s="33" t="s">
        <v>24</v>
      </c>
      <c r="H440" s="33" t="s">
        <v>25</v>
      </c>
      <c r="I440" s="33" t="s">
        <v>26</v>
      </c>
      <c r="J440" s="33" t="s">
        <v>27</v>
      </c>
      <c r="K440" s="33" t="s">
        <v>30</v>
      </c>
      <c r="L440" s="33" t="s">
        <v>31</v>
      </c>
      <c r="M440" s="33" t="s">
        <v>69</v>
      </c>
      <c r="N440" s="33" t="s">
        <v>28</v>
      </c>
      <c r="O440" s="33" t="s">
        <v>23</v>
      </c>
      <c r="P440" s="33" t="s">
        <v>23</v>
      </c>
      <c r="Q440" s="33" t="s">
        <v>23</v>
      </c>
      <c r="R440" s="33" t="s">
        <v>23</v>
      </c>
      <c r="S440" s="33" t="s">
        <v>23</v>
      </c>
    </row>
    <row r="441" spans="1:19" x14ac:dyDescent="0.25">
      <c r="A441" t="str">
        <f t="shared" si="6"/>
        <v>440,2018,1,SANTARDER ,ACEPTABLE,SERVICIO MÉDICO,EXCELENTE,AMABILIDAD,NO RESPONDE,NO RESPONDE,NO RESPONDE,NO RESPONDE,Menor de 30 Min,SI,SI,SI,SI,SI</v>
      </c>
      <c r="B441">
        <v>440</v>
      </c>
      <c r="C441" s="33">
        <v>2018</v>
      </c>
      <c r="D441" s="33">
        <v>1</v>
      </c>
      <c r="E441" s="33" t="s">
        <v>36</v>
      </c>
      <c r="F441" s="33" t="s">
        <v>19</v>
      </c>
      <c r="G441" s="33" t="s">
        <v>35</v>
      </c>
      <c r="H441" s="33" t="s">
        <v>25</v>
      </c>
      <c r="I441" s="33" t="s">
        <v>26</v>
      </c>
      <c r="J441" s="33" t="s">
        <v>69</v>
      </c>
      <c r="K441" s="33" t="s">
        <v>69</v>
      </c>
      <c r="L441" s="33" t="s">
        <v>69</v>
      </c>
      <c r="M441" s="33" t="s">
        <v>69</v>
      </c>
      <c r="N441" s="33" t="s">
        <v>28</v>
      </c>
      <c r="O441" s="33" t="s">
        <v>23</v>
      </c>
      <c r="P441" s="33" t="s">
        <v>23</v>
      </c>
      <c r="Q441" s="33" t="s">
        <v>23</v>
      </c>
      <c r="R441" s="33" t="s">
        <v>23</v>
      </c>
      <c r="S441" s="33" t="s">
        <v>23</v>
      </c>
    </row>
    <row r="442" spans="1:19" x14ac:dyDescent="0.25">
      <c r="A442" t="str">
        <f t="shared" si="6"/>
        <v>441,2018,1,SANTARDER ,SATISFACTORIA,SERVICIO MÉDICO,EXCELENTE,AMABILIDAD,CONFIANZA,AGILIDAD,SEGURIDAD,NO RESPONDE,De 30 a 45 Min,SI,SI,SI,SI,SI</v>
      </c>
      <c r="B442">
        <v>441</v>
      </c>
      <c r="C442" s="33">
        <v>2018</v>
      </c>
      <c r="D442" s="33">
        <v>1</v>
      </c>
      <c r="E442" s="33" t="s">
        <v>36</v>
      </c>
      <c r="F442" s="33" t="s">
        <v>18</v>
      </c>
      <c r="G442" s="33" t="s">
        <v>35</v>
      </c>
      <c r="H442" s="33" t="s">
        <v>25</v>
      </c>
      <c r="I442" s="33" t="s">
        <v>26</v>
      </c>
      <c r="J442" s="33" t="s">
        <v>27</v>
      </c>
      <c r="K442" s="33" t="s">
        <v>30</v>
      </c>
      <c r="L442" s="33" t="s">
        <v>31</v>
      </c>
      <c r="M442" s="33" t="s">
        <v>69</v>
      </c>
      <c r="N442" s="33" t="s">
        <v>39</v>
      </c>
      <c r="O442" s="33" t="s">
        <v>23</v>
      </c>
      <c r="P442" s="33" t="s">
        <v>23</v>
      </c>
      <c r="Q442" s="33" t="s">
        <v>23</v>
      </c>
      <c r="R442" s="33" t="s">
        <v>23</v>
      </c>
      <c r="S442" s="33" t="s">
        <v>23</v>
      </c>
    </row>
    <row r="443" spans="1:19" x14ac:dyDescent="0.25">
      <c r="A443" t="str">
        <f t="shared" si="6"/>
        <v>442,2018,1,SANTARDER ,SATISFACTORIA,SERVICIO MÉDICO,EXCELENTE,AMABILIDAD,CONFIANZA,AGILIDAD,SEGURIDAD,NO RESPONDE,Menor de 30 Min,SI,SI,SI,SI,SI</v>
      </c>
      <c r="B443">
        <v>442</v>
      </c>
      <c r="C443" s="33">
        <v>2018</v>
      </c>
      <c r="D443" s="33">
        <v>1</v>
      </c>
      <c r="E443" s="33" t="s">
        <v>36</v>
      </c>
      <c r="F443" s="33" t="s">
        <v>18</v>
      </c>
      <c r="G443" s="33" t="s">
        <v>35</v>
      </c>
      <c r="H443" s="33" t="s">
        <v>25</v>
      </c>
      <c r="I443" s="33" t="s">
        <v>26</v>
      </c>
      <c r="J443" s="33" t="s">
        <v>27</v>
      </c>
      <c r="K443" s="33" t="s">
        <v>30</v>
      </c>
      <c r="L443" s="33" t="s">
        <v>31</v>
      </c>
      <c r="M443" s="33" t="s">
        <v>69</v>
      </c>
      <c r="N443" s="33" t="s">
        <v>28</v>
      </c>
      <c r="O443" s="33" t="s">
        <v>23</v>
      </c>
      <c r="P443" s="33" t="s">
        <v>23</v>
      </c>
      <c r="Q443" s="33" t="s">
        <v>23</v>
      </c>
      <c r="R443" s="33" t="s">
        <v>23</v>
      </c>
      <c r="S443" s="33" t="s">
        <v>23</v>
      </c>
    </row>
    <row r="444" spans="1:19" x14ac:dyDescent="0.25">
      <c r="A444" t="str">
        <f t="shared" si="6"/>
        <v>443,2018,1,SANTARDER ,SATISFACTORIA,SERVICIO MÉDICO,EXCELENTE,AMABILIDAD,CONFIANZA,AGILIDAD,SEGURIDAD,NO RESPONDE,Menor de 30 Min,SI,SI,SI,SI,SI</v>
      </c>
      <c r="B444">
        <v>443</v>
      </c>
      <c r="C444" s="33">
        <v>2018</v>
      </c>
      <c r="D444" s="33">
        <v>1</v>
      </c>
      <c r="E444" s="33" t="s">
        <v>36</v>
      </c>
      <c r="F444" s="33" t="s">
        <v>18</v>
      </c>
      <c r="G444" s="33" t="s">
        <v>35</v>
      </c>
      <c r="H444" s="33" t="s">
        <v>25</v>
      </c>
      <c r="I444" s="33" t="s">
        <v>26</v>
      </c>
      <c r="J444" s="33" t="s">
        <v>27</v>
      </c>
      <c r="K444" s="33" t="s">
        <v>30</v>
      </c>
      <c r="L444" s="33" t="s">
        <v>31</v>
      </c>
      <c r="M444" s="33" t="s">
        <v>69</v>
      </c>
      <c r="N444" s="33" t="s">
        <v>28</v>
      </c>
      <c r="O444" s="33" t="s">
        <v>23</v>
      </c>
      <c r="P444" s="33" t="s">
        <v>23</v>
      </c>
      <c r="Q444" s="33" t="s">
        <v>23</v>
      </c>
      <c r="R444" s="33" t="s">
        <v>23</v>
      </c>
      <c r="S444" s="33" t="s">
        <v>23</v>
      </c>
    </row>
    <row r="445" spans="1:19" x14ac:dyDescent="0.25">
      <c r="A445" t="str">
        <f t="shared" si="6"/>
        <v>444,2018,1,SANTARDER ,SATISFACTORIA,SERVICIO MÉDICO,EXCELENTE,AMABILIDAD,CONFIANZA,AGILIDAD,SEGURIDAD,NO RESPONDE,Menor de 30 Min,SI,SI,SI,SI,SI</v>
      </c>
      <c r="B445">
        <v>444</v>
      </c>
      <c r="C445" s="33">
        <v>2018</v>
      </c>
      <c r="D445" s="33">
        <v>1</v>
      </c>
      <c r="E445" s="33" t="s">
        <v>36</v>
      </c>
      <c r="F445" s="33" t="s">
        <v>18</v>
      </c>
      <c r="G445" s="33" t="s">
        <v>35</v>
      </c>
      <c r="H445" s="33" t="s">
        <v>25</v>
      </c>
      <c r="I445" s="33" t="s">
        <v>26</v>
      </c>
      <c r="J445" s="33" t="s">
        <v>27</v>
      </c>
      <c r="K445" s="33" t="s">
        <v>30</v>
      </c>
      <c r="L445" s="33" t="s">
        <v>31</v>
      </c>
      <c r="M445" s="33" t="s">
        <v>69</v>
      </c>
      <c r="N445" s="33" t="s">
        <v>28</v>
      </c>
      <c r="O445" s="33" t="s">
        <v>23</v>
      </c>
      <c r="P445" s="33" t="s">
        <v>23</v>
      </c>
      <c r="Q445" s="33" t="s">
        <v>23</v>
      </c>
      <c r="R445" s="33" t="s">
        <v>23</v>
      </c>
      <c r="S445" s="33" t="s">
        <v>23</v>
      </c>
    </row>
    <row r="446" spans="1:19" x14ac:dyDescent="0.25">
      <c r="A446" t="str">
        <f t="shared" si="6"/>
        <v>445,2018,1,SANTARDER ,SATISFACTORIA,OTROS,EXCELENTE,AMABILIDAD,CONFIANZA,AGILIDAD,SEGURIDAD,NO RESPONDE,Menor de 30 Min,SI,SI,SI,SI,SI</v>
      </c>
      <c r="B446">
        <v>445</v>
      </c>
      <c r="C446" s="33">
        <v>2018</v>
      </c>
      <c r="D446" s="33">
        <v>1</v>
      </c>
      <c r="E446" s="33" t="s">
        <v>36</v>
      </c>
      <c r="F446" s="33" t="s">
        <v>18</v>
      </c>
      <c r="G446" s="33" t="s">
        <v>37</v>
      </c>
      <c r="H446" s="33" t="s">
        <v>25</v>
      </c>
      <c r="I446" s="33" t="s">
        <v>26</v>
      </c>
      <c r="J446" s="33" t="s">
        <v>27</v>
      </c>
      <c r="K446" s="33" t="s">
        <v>30</v>
      </c>
      <c r="L446" s="33" t="s">
        <v>31</v>
      </c>
      <c r="M446" s="33" t="s">
        <v>69</v>
      </c>
      <c r="N446" s="33" t="s">
        <v>28</v>
      </c>
      <c r="O446" s="33" t="s">
        <v>23</v>
      </c>
      <c r="P446" s="33" t="s">
        <v>23</v>
      </c>
      <c r="Q446" s="33" t="s">
        <v>23</v>
      </c>
      <c r="R446" s="33" t="s">
        <v>23</v>
      </c>
      <c r="S446" s="33" t="s">
        <v>23</v>
      </c>
    </row>
    <row r="447" spans="1:19" x14ac:dyDescent="0.25">
      <c r="A447" t="str">
        <f t="shared" si="6"/>
        <v>446,2018,1,SANTARDER ,SATISFACTORIA,OTROS,EXCELENTE,AMABILIDAD,CONFIANZA,AGILIDAD,SEGURIDAD,NO RESPONDE,Menor de 30 Min,SI,SI,SI,SI,SI</v>
      </c>
      <c r="B447">
        <v>446</v>
      </c>
      <c r="C447" s="33">
        <v>2018</v>
      </c>
      <c r="D447" s="33">
        <v>1</v>
      </c>
      <c r="E447" s="33" t="s">
        <v>36</v>
      </c>
      <c r="F447" s="33" t="s">
        <v>18</v>
      </c>
      <c r="G447" s="33" t="s">
        <v>37</v>
      </c>
      <c r="H447" s="33" t="s">
        <v>25</v>
      </c>
      <c r="I447" s="33" t="s">
        <v>26</v>
      </c>
      <c r="J447" s="33" t="s">
        <v>27</v>
      </c>
      <c r="K447" s="33" t="s">
        <v>30</v>
      </c>
      <c r="L447" s="33" t="s">
        <v>31</v>
      </c>
      <c r="M447" s="33" t="s">
        <v>69</v>
      </c>
      <c r="N447" s="33" t="s">
        <v>28</v>
      </c>
      <c r="O447" s="33" t="s">
        <v>23</v>
      </c>
      <c r="P447" s="33" t="s">
        <v>23</v>
      </c>
      <c r="Q447" s="33" t="s">
        <v>23</v>
      </c>
      <c r="R447" s="33" t="s">
        <v>23</v>
      </c>
      <c r="S447" s="33" t="s">
        <v>23</v>
      </c>
    </row>
    <row r="448" spans="1:19" x14ac:dyDescent="0.25">
      <c r="A448" t="str">
        <f t="shared" si="6"/>
        <v>447,2018,1,SANTARDER ,SATISFACTORIA,SERVICIO MÉDICO,EXCELENTE,AMABILIDAD,CONFIANZA,AGILIDAD,SEGURIDAD,NO RESPONDE,Menor de 30 Min,SI,SI,SI,SI,SI</v>
      </c>
      <c r="B448">
        <v>447</v>
      </c>
      <c r="C448" s="33">
        <v>2018</v>
      </c>
      <c r="D448" s="33">
        <v>1</v>
      </c>
      <c r="E448" s="33" t="s">
        <v>36</v>
      </c>
      <c r="F448" s="33" t="s">
        <v>18</v>
      </c>
      <c r="G448" s="33" t="s">
        <v>35</v>
      </c>
      <c r="H448" s="33" t="s">
        <v>25</v>
      </c>
      <c r="I448" s="33" t="s">
        <v>26</v>
      </c>
      <c r="J448" s="33" t="s">
        <v>27</v>
      </c>
      <c r="K448" s="33" t="s">
        <v>30</v>
      </c>
      <c r="L448" s="33" t="s">
        <v>31</v>
      </c>
      <c r="M448" s="33" t="s">
        <v>69</v>
      </c>
      <c r="N448" s="33" t="s">
        <v>28</v>
      </c>
      <c r="O448" s="33" t="s">
        <v>23</v>
      </c>
      <c r="P448" s="33" t="s">
        <v>23</v>
      </c>
      <c r="Q448" s="33" t="s">
        <v>23</v>
      </c>
      <c r="R448" s="33" t="s">
        <v>23</v>
      </c>
      <c r="S448" s="33" t="s">
        <v>23</v>
      </c>
    </row>
    <row r="449" spans="1:19" x14ac:dyDescent="0.25">
      <c r="A449" t="str">
        <f t="shared" si="6"/>
        <v>448,2018,1,SANTARDER ,SATISFACTORIA,SERVICIO MÉDICO,EXCELENTE,AMABILIDAD,CONFIANZA,AGILIDAD,SEGURIDAD,NO RESPONDE,Menor de 30 Min,SI,SI,SI,SI,SI</v>
      </c>
      <c r="B449">
        <v>448</v>
      </c>
      <c r="C449" s="33">
        <v>2018</v>
      </c>
      <c r="D449" s="33">
        <v>1</v>
      </c>
      <c r="E449" s="33" t="s">
        <v>36</v>
      </c>
      <c r="F449" s="33" t="s">
        <v>18</v>
      </c>
      <c r="G449" s="33" t="s">
        <v>35</v>
      </c>
      <c r="H449" s="33" t="s">
        <v>25</v>
      </c>
      <c r="I449" s="33" t="s">
        <v>26</v>
      </c>
      <c r="J449" s="33" t="s">
        <v>27</v>
      </c>
      <c r="K449" s="33" t="s">
        <v>30</v>
      </c>
      <c r="L449" s="33" t="s">
        <v>31</v>
      </c>
      <c r="M449" s="33" t="s">
        <v>69</v>
      </c>
      <c r="N449" s="33" t="s">
        <v>28</v>
      </c>
      <c r="O449" s="33" t="s">
        <v>23</v>
      </c>
      <c r="P449" s="33" t="s">
        <v>23</v>
      </c>
      <c r="Q449" s="33" t="s">
        <v>23</v>
      </c>
      <c r="R449" s="33" t="s">
        <v>23</v>
      </c>
      <c r="S449" s="33" t="s">
        <v>23</v>
      </c>
    </row>
    <row r="450" spans="1:19" x14ac:dyDescent="0.25">
      <c r="A450" t="str">
        <f t="shared" ref="A450:A513" si="7">_xlfn.CONCAT(B450,",",C450,",",D450,",",E450,",",F450,",",G450,",",H450,",",I450,",",J450,",",K450,",",L450,",",M450,",",N450,",",O450,",",P450,",",Q450,",",R450,",",S450)</f>
        <v>449,2018,1,SANTARDER ,SATISFACTORIA,SERVICIO MÉDICO,EXCELENTE,AMABILIDAD,CONFIANZA,AGILIDAD,SEGURIDAD,NO RESPONDE,Menor de 30 Min,SI,SI,SI,SI,SI</v>
      </c>
      <c r="B450">
        <v>449</v>
      </c>
      <c r="C450" s="33">
        <v>2018</v>
      </c>
      <c r="D450" s="33">
        <v>1</v>
      </c>
      <c r="E450" s="33" t="s">
        <v>36</v>
      </c>
      <c r="F450" s="33" t="s">
        <v>18</v>
      </c>
      <c r="G450" s="33" t="s">
        <v>35</v>
      </c>
      <c r="H450" s="33" t="s">
        <v>25</v>
      </c>
      <c r="I450" s="33" t="s">
        <v>26</v>
      </c>
      <c r="J450" s="33" t="s">
        <v>27</v>
      </c>
      <c r="K450" s="33" t="s">
        <v>30</v>
      </c>
      <c r="L450" s="33" t="s">
        <v>31</v>
      </c>
      <c r="M450" s="33" t="s">
        <v>69</v>
      </c>
      <c r="N450" s="33" t="s">
        <v>28</v>
      </c>
      <c r="O450" s="33" t="s">
        <v>23</v>
      </c>
      <c r="P450" s="33" t="s">
        <v>23</v>
      </c>
      <c r="Q450" s="33" t="s">
        <v>23</v>
      </c>
      <c r="R450" s="33" t="s">
        <v>23</v>
      </c>
      <c r="S450" s="33" t="s">
        <v>23</v>
      </c>
    </row>
    <row r="451" spans="1:19" x14ac:dyDescent="0.25">
      <c r="A451" t="str">
        <f t="shared" si="7"/>
        <v>450,2018,1,SANTARDER ,ACEPTABLE,SERVICIO MÉDICO,EXCELENTE,AMABILIDAD,CONFIANZA,AGILIDAD,SEGURIDAD,NO RESPONDE,Mayor de 45 Min,SI,SI,SI,SI,SI</v>
      </c>
      <c r="B451">
        <v>450</v>
      </c>
      <c r="C451" s="33">
        <v>2018</v>
      </c>
      <c r="D451" s="33">
        <v>1</v>
      </c>
      <c r="E451" s="33" t="s">
        <v>36</v>
      </c>
      <c r="F451" s="33" t="s">
        <v>19</v>
      </c>
      <c r="G451" s="33" t="s">
        <v>35</v>
      </c>
      <c r="H451" s="33" t="s">
        <v>25</v>
      </c>
      <c r="I451" s="33" t="s">
        <v>26</v>
      </c>
      <c r="J451" s="33" t="s">
        <v>27</v>
      </c>
      <c r="K451" s="33" t="s">
        <v>30</v>
      </c>
      <c r="L451" s="33" t="s">
        <v>31</v>
      </c>
      <c r="M451" s="33" t="s">
        <v>69</v>
      </c>
      <c r="N451" s="33" t="s">
        <v>49</v>
      </c>
      <c r="O451" s="33" t="s">
        <v>23</v>
      </c>
      <c r="P451" s="33" t="s">
        <v>23</v>
      </c>
      <c r="Q451" s="33" t="s">
        <v>23</v>
      </c>
      <c r="R451" s="33" t="s">
        <v>23</v>
      </c>
      <c r="S451" s="33" t="s">
        <v>23</v>
      </c>
    </row>
    <row r="452" spans="1:19" x14ac:dyDescent="0.25">
      <c r="A452" t="str">
        <f t="shared" si="7"/>
        <v>451,2018,1,SANTARDER ,SATISFACTORIA,SERVICIO MÉDICO,EXCELENTE,AMABILIDAD,CONFIANZA,AGILIDAD,SEGURIDAD,NO RESPONDE,Menor de 30 Min,SI,SI,SI,SI,SI</v>
      </c>
      <c r="B452">
        <v>451</v>
      </c>
      <c r="C452" s="33">
        <v>2018</v>
      </c>
      <c r="D452" s="33">
        <v>1</v>
      </c>
      <c r="E452" s="33" t="s">
        <v>36</v>
      </c>
      <c r="F452" s="33" t="s">
        <v>18</v>
      </c>
      <c r="G452" s="33" t="s">
        <v>35</v>
      </c>
      <c r="H452" s="33" t="s">
        <v>25</v>
      </c>
      <c r="I452" s="33" t="s">
        <v>26</v>
      </c>
      <c r="J452" s="33" t="s">
        <v>27</v>
      </c>
      <c r="K452" s="33" t="s">
        <v>30</v>
      </c>
      <c r="L452" s="33" t="s">
        <v>31</v>
      </c>
      <c r="M452" s="33" t="s">
        <v>69</v>
      </c>
      <c r="N452" s="33" t="s">
        <v>28</v>
      </c>
      <c r="O452" s="33" t="s">
        <v>23</v>
      </c>
      <c r="P452" s="33" t="s">
        <v>23</v>
      </c>
      <c r="Q452" s="33" t="s">
        <v>23</v>
      </c>
      <c r="R452" s="33" t="s">
        <v>23</v>
      </c>
      <c r="S452" s="33" t="s">
        <v>23</v>
      </c>
    </row>
    <row r="453" spans="1:19" x14ac:dyDescent="0.25">
      <c r="A453" t="str">
        <f t="shared" si="7"/>
        <v>452,2018,1,SANTARDER ,SATISFACTORIA,AFILIACIONES,EXCELENTE,AMABILIDAD,CONFIANZA,AGILIDAD,SEGURIDAD,NO RESPONDE,Menor de 30 Min,SI,SI,SI,SI,SI</v>
      </c>
      <c r="B453">
        <v>452</v>
      </c>
      <c r="C453" s="33">
        <v>2018</v>
      </c>
      <c r="D453" s="33">
        <v>1</v>
      </c>
      <c r="E453" s="33" t="s">
        <v>36</v>
      </c>
      <c r="F453" s="33" t="s">
        <v>18</v>
      </c>
      <c r="G453" s="33" t="s">
        <v>24</v>
      </c>
      <c r="H453" s="33" t="s">
        <v>25</v>
      </c>
      <c r="I453" s="33" t="s">
        <v>26</v>
      </c>
      <c r="J453" s="33" t="s">
        <v>27</v>
      </c>
      <c r="K453" s="33" t="s">
        <v>30</v>
      </c>
      <c r="L453" s="33" t="s">
        <v>31</v>
      </c>
      <c r="M453" s="33" t="s">
        <v>69</v>
      </c>
      <c r="N453" s="33" t="s">
        <v>28</v>
      </c>
      <c r="O453" s="33" t="s">
        <v>23</v>
      </c>
      <c r="P453" s="33" t="s">
        <v>23</v>
      </c>
      <c r="Q453" s="33" t="s">
        <v>23</v>
      </c>
      <c r="R453" s="33" t="s">
        <v>23</v>
      </c>
      <c r="S453" s="33" t="s">
        <v>23</v>
      </c>
    </row>
    <row r="454" spans="1:19" x14ac:dyDescent="0.25">
      <c r="A454" t="str">
        <f t="shared" si="7"/>
        <v>453,2018,1,SANTARDER ,SATISFACTORIA,OTROS,EXCELENTE,AMABILIDAD,CONFIANZA,AGILIDAD,SEGURIDAD,NO RESPONDE,Menor de 30 Min,SI,SI,SI,SI,SI</v>
      </c>
      <c r="B454">
        <v>453</v>
      </c>
      <c r="C454" s="33">
        <v>2018</v>
      </c>
      <c r="D454" s="33">
        <v>1</v>
      </c>
      <c r="E454" s="33" t="s">
        <v>36</v>
      </c>
      <c r="F454" s="33" t="s">
        <v>18</v>
      </c>
      <c r="G454" s="33" t="s">
        <v>37</v>
      </c>
      <c r="H454" s="33" t="s">
        <v>25</v>
      </c>
      <c r="I454" s="33" t="s">
        <v>26</v>
      </c>
      <c r="J454" s="33" t="s">
        <v>27</v>
      </c>
      <c r="K454" s="33" t="s">
        <v>30</v>
      </c>
      <c r="L454" s="33" t="s">
        <v>31</v>
      </c>
      <c r="M454" s="33" t="s">
        <v>69</v>
      </c>
      <c r="N454" s="33" t="s">
        <v>28</v>
      </c>
      <c r="O454" s="33" t="s">
        <v>23</v>
      </c>
      <c r="P454" s="33" t="s">
        <v>23</v>
      </c>
      <c r="Q454" s="33" t="s">
        <v>23</v>
      </c>
      <c r="R454" s="33" t="s">
        <v>23</v>
      </c>
      <c r="S454" s="33" t="s">
        <v>23</v>
      </c>
    </row>
    <row r="455" spans="1:19" x14ac:dyDescent="0.25">
      <c r="A455" t="str">
        <f t="shared" si="7"/>
        <v>454,2018,1,SANTARDER ,SATISFACTORIA,SERVICIO MÉDICO,EXCELENTE,AMABILIDAD,CONFIANZA,AGILIDAD,SEGURIDAD,NO RESPONDE,Menor de 30 Min,SI,SI,SI,SI,SI</v>
      </c>
      <c r="B455">
        <v>454</v>
      </c>
      <c r="C455" s="33">
        <v>2018</v>
      </c>
      <c r="D455" s="33">
        <v>1</v>
      </c>
      <c r="E455" s="33" t="s">
        <v>36</v>
      </c>
      <c r="F455" s="33" t="s">
        <v>18</v>
      </c>
      <c r="G455" s="33" t="s">
        <v>35</v>
      </c>
      <c r="H455" s="33" t="s">
        <v>25</v>
      </c>
      <c r="I455" s="33" t="s">
        <v>26</v>
      </c>
      <c r="J455" s="33" t="s">
        <v>27</v>
      </c>
      <c r="K455" s="33" t="s">
        <v>30</v>
      </c>
      <c r="L455" s="33" t="s">
        <v>31</v>
      </c>
      <c r="M455" s="33" t="s">
        <v>69</v>
      </c>
      <c r="N455" s="33" t="s">
        <v>28</v>
      </c>
      <c r="O455" s="33" t="s">
        <v>23</v>
      </c>
      <c r="P455" s="33" t="s">
        <v>23</v>
      </c>
      <c r="Q455" s="33" t="s">
        <v>23</v>
      </c>
      <c r="R455" s="33" t="s">
        <v>23</v>
      </c>
      <c r="S455" s="33" t="s">
        <v>23</v>
      </c>
    </row>
    <row r="456" spans="1:19" x14ac:dyDescent="0.25">
      <c r="A456" t="str">
        <f t="shared" si="7"/>
        <v>455,2018,1,CARTAGENA,SATISFACTORIA,OTROS,BUENO,AMABILIDAD,CONFIANZA,AGILIDAD,NO RESPONDE,NO RESPONDE,Menor de 30 Min,SI,SI,SI,SI,SI</v>
      </c>
      <c r="B456">
        <v>455</v>
      </c>
      <c r="C456" s="33">
        <v>2018</v>
      </c>
      <c r="D456" s="33">
        <v>1</v>
      </c>
      <c r="E456" s="33" t="s">
        <v>48</v>
      </c>
      <c r="F456" s="33" t="s">
        <v>18</v>
      </c>
      <c r="G456" s="33" t="s">
        <v>37</v>
      </c>
      <c r="H456" s="33" t="s">
        <v>34</v>
      </c>
      <c r="I456" s="33" t="s">
        <v>26</v>
      </c>
      <c r="J456" s="33" t="s">
        <v>27</v>
      </c>
      <c r="K456" s="33" t="s">
        <v>30</v>
      </c>
      <c r="L456" s="33" t="s">
        <v>69</v>
      </c>
      <c r="M456" s="33" t="s">
        <v>69</v>
      </c>
      <c r="N456" s="33" t="s">
        <v>28</v>
      </c>
      <c r="O456" s="33" t="s">
        <v>23</v>
      </c>
      <c r="P456" s="33" t="s">
        <v>23</v>
      </c>
      <c r="Q456" s="33" t="s">
        <v>23</v>
      </c>
      <c r="R456" s="33" t="s">
        <v>23</v>
      </c>
      <c r="S456" s="33" t="s">
        <v>23</v>
      </c>
    </row>
    <row r="457" spans="1:19" x14ac:dyDescent="0.25">
      <c r="A457" t="str">
        <f t="shared" si="7"/>
        <v>456,2018,1,CARTAGENA,SATISFACTORIA,AFILIACIONES,BUENO,NO RESPONDE,CONFIANZA,AGILIDAD,SEGURIDAD,NO RESPONDE,Menor de 30 Min,SI,SI,SI,SI,SI</v>
      </c>
      <c r="B457">
        <v>456</v>
      </c>
      <c r="C457" s="33">
        <v>2018</v>
      </c>
      <c r="D457" s="33">
        <v>1</v>
      </c>
      <c r="E457" s="33" t="s">
        <v>48</v>
      </c>
      <c r="F457" s="33" t="s">
        <v>18</v>
      </c>
      <c r="G457" s="33" t="s">
        <v>24</v>
      </c>
      <c r="H457" s="33" t="s">
        <v>34</v>
      </c>
      <c r="I457" s="33" t="s">
        <v>69</v>
      </c>
      <c r="J457" s="33" t="s">
        <v>27</v>
      </c>
      <c r="K457" s="33" t="s">
        <v>30</v>
      </c>
      <c r="L457" s="33" t="s">
        <v>31</v>
      </c>
      <c r="M457" s="33" t="s">
        <v>69</v>
      </c>
      <c r="N457" s="33" t="s">
        <v>28</v>
      </c>
      <c r="O457" s="33" t="s">
        <v>23</v>
      </c>
      <c r="P457" s="33" t="s">
        <v>23</v>
      </c>
      <c r="Q457" s="33" t="s">
        <v>23</v>
      </c>
      <c r="R457" s="33" t="s">
        <v>23</v>
      </c>
      <c r="S457" s="33" t="s">
        <v>23</v>
      </c>
    </row>
    <row r="458" spans="1:19" x14ac:dyDescent="0.25">
      <c r="A458" t="str">
        <f t="shared" si="7"/>
        <v>457,2018,1,CARTAGENA,SATISFACTORIA,OTROS,EXCELENTE,AMABILIDAD,CONFIANZA,AGILIDAD,NO RESPONDE,NO RESPONDE,Menor de 30 Min,SI,SI,SI,SI,SI</v>
      </c>
      <c r="B458">
        <v>457</v>
      </c>
      <c r="C458" s="33">
        <v>2018</v>
      </c>
      <c r="D458" s="33">
        <v>1</v>
      </c>
      <c r="E458" s="33" t="s">
        <v>48</v>
      </c>
      <c r="F458" s="33" t="s">
        <v>18</v>
      </c>
      <c r="G458" s="33" t="s">
        <v>37</v>
      </c>
      <c r="H458" s="33" t="s">
        <v>25</v>
      </c>
      <c r="I458" s="33" t="s">
        <v>26</v>
      </c>
      <c r="J458" s="33" t="s">
        <v>27</v>
      </c>
      <c r="K458" s="33" t="s">
        <v>30</v>
      </c>
      <c r="L458" s="33" t="s">
        <v>69</v>
      </c>
      <c r="M458" s="33" t="s">
        <v>69</v>
      </c>
      <c r="N458" s="33" t="s">
        <v>28</v>
      </c>
      <c r="O458" s="33" t="s">
        <v>23</v>
      </c>
      <c r="P458" s="33" t="s">
        <v>23</v>
      </c>
      <c r="Q458" s="33" t="s">
        <v>23</v>
      </c>
      <c r="R458" s="33" t="s">
        <v>23</v>
      </c>
      <c r="S458" s="33" t="s">
        <v>23</v>
      </c>
    </row>
    <row r="459" spans="1:19" x14ac:dyDescent="0.25">
      <c r="A459" t="str">
        <f t="shared" si="7"/>
        <v>458,2018,1,CARTAGENA,SATISFACTORIA,OTROS,BUENO,AMABILIDAD,CONFIANZA,AGILIDAD,NO RESPONDE,NO RESPONDE,Menor de 30 Min,SI,SI,SI,SI,SI</v>
      </c>
      <c r="B459">
        <v>458</v>
      </c>
      <c r="C459" s="33">
        <v>2018</v>
      </c>
      <c r="D459" s="33">
        <v>1</v>
      </c>
      <c r="E459" s="33" t="s">
        <v>48</v>
      </c>
      <c r="F459" s="33" t="s">
        <v>18</v>
      </c>
      <c r="G459" s="33" t="s">
        <v>37</v>
      </c>
      <c r="H459" s="33" t="s">
        <v>34</v>
      </c>
      <c r="I459" s="33" t="s">
        <v>26</v>
      </c>
      <c r="J459" s="33" t="s">
        <v>27</v>
      </c>
      <c r="K459" s="33" t="s">
        <v>30</v>
      </c>
      <c r="L459" s="33" t="s">
        <v>69</v>
      </c>
      <c r="M459" s="33" t="s">
        <v>69</v>
      </c>
      <c r="N459" s="33" t="s">
        <v>28</v>
      </c>
      <c r="O459" s="33" t="s">
        <v>23</v>
      </c>
      <c r="P459" s="33" t="s">
        <v>23</v>
      </c>
      <c r="Q459" s="33" t="s">
        <v>23</v>
      </c>
      <c r="R459" s="33" t="s">
        <v>23</v>
      </c>
      <c r="S459" s="33" t="s">
        <v>23</v>
      </c>
    </row>
    <row r="460" spans="1:19" x14ac:dyDescent="0.25">
      <c r="A460" t="str">
        <f t="shared" si="7"/>
        <v>459,2018,1,CARTAGENA,SATISFACTORIA,AFILIACIONES,EXCELENTE,AMABILIDAD,CONFIANZA,AGILIDAD,SEGURIDAD,NO RESPONDE,Menor de 30 Min,SI,SI,SI,SI,SI</v>
      </c>
      <c r="B460">
        <v>459</v>
      </c>
      <c r="C460" s="33">
        <v>2018</v>
      </c>
      <c r="D460" s="33">
        <v>1</v>
      </c>
      <c r="E460" s="33" t="s">
        <v>48</v>
      </c>
      <c r="F460" s="33" t="s">
        <v>18</v>
      </c>
      <c r="G460" s="33" t="s">
        <v>24</v>
      </c>
      <c r="H460" s="33" t="s">
        <v>25</v>
      </c>
      <c r="I460" s="33" t="s">
        <v>26</v>
      </c>
      <c r="J460" s="33" t="s">
        <v>27</v>
      </c>
      <c r="K460" s="33" t="s">
        <v>30</v>
      </c>
      <c r="L460" s="33" t="s">
        <v>31</v>
      </c>
      <c r="M460" s="33" t="s">
        <v>69</v>
      </c>
      <c r="N460" s="33" t="s">
        <v>28</v>
      </c>
      <c r="O460" s="33" t="s">
        <v>23</v>
      </c>
      <c r="P460" s="33" t="s">
        <v>23</v>
      </c>
      <c r="Q460" s="33" t="s">
        <v>23</v>
      </c>
      <c r="R460" s="33" t="s">
        <v>23</v>
      </c>
      <c r="S460" s="33" t="s">
        <v>23</v>
      </c>
    </row>
    <row r="461" spans="1:19" x14ac:dyDescent="0.25">
      <c r="A461" t="str">
        <f t="shared" si="7"/>
        <v>460,2018,1,CARTAGENA,SATISFACTORIA,AFILIACIONES,BUENO,NO RESPONDE,CONFIANZA,AGILIDAD,SEGURIDAD,NO RESPONDE,Menor de 30 Min,SI,SI,SI,SI,SI</v>
      </c>
      <c r="B461">
        <v>460</v>
      </c>
      <c r="C461" s="33">
        <v>2018</v>
      </c>
      <c r="D461" s="33">
        <v>1</v>
      </c>
      <c r="E461" s="33" t="s">
        <v>48</v>
      </c>
      <c r="F461" s="33" t="s">
        <v>18</v>
      </c>
      <c r="G461" s="33" t="s">
        <v>24</v>
      </c>
      <c r="H461" s="33" t="s">
        <v>34</v>
      </c>
      <c r="I461" s="33" t="s">
        <v>69</v>
      </c>
      <c r="J461" s="33" t="s">
        <v>27</v>
      </c>
      <c r="K461" s="33" t="s">
        <v>30</v>
      </c>
      <c r="L461" s="33" t="s">
        <v>31</v>
      </c>
      <c r="M461" s="33" t="s">
        <v>69</v>
      </c>
      <c r="N461" s="33" t="s">
        <v>28</v>
      </c>
      <c r="O461" s="33" t="s">
        <v>23</v>
      </c>
      <c r="P461" s="33" t="s">
        <v>23</v>
      </c>
      <c r="Q461" s="33" t="s">
        <v>23</v>
      </c>
      <c r="R461" s="33" t="s">
        <v>23</v>
      </c>
      <c r="S461" s="33" t="s">
        <v>23</v>
      </c>
    </row>
    <row r="462" spans="1:19" x14ac:dyDescent="0.25">
      <c r="A462" t="str">
        <f t="shared" si="7"/>
        <v>461,2018,1,CARTAGENA,SATISFACTORIA,OTROS,EXCELENTE,AMABILIDAD,CONFIANZA,AGILIDAD,SEGURIDAD,NO RESPONDE,Menor de 30 Min,SI,SI,SI,SI,SI</v>
      </c>
      <c r="B462">
        <v>461</v>
      </c>
      <c r="C462" s="33">
        <v>2018</v>
      </c>
      <c r="D462" s="33">
        <v>1</v>
      </c>
      <c r="E462" s="33" t="s">
        <v>48</v>
      </c>
      <c r="F462" s="33" t="s">
        <v>18</v>
      </c>
      <c r="G462" s="33" t="s">
        <v>37</v>
      </c>
      <c r="H462" s="33" t="s">
        <v>25</v>
      </c>
      <c r="I462" s="33" t="s">
        <v>26</v>
      </c>
      <c r="J462" s="33" t="s">
        <v>27</v>
      </c>
      <c r="K462" s="33" t="s">
        <v>30</v>
      </c>
      <c r="L462" s="33" t="s">
        <v>31</v>
      </c>
      <c r="M462" s="33" t="s">
        <v>69</v>
      </c>
      <c r="N462" s="33" t="s">
        <v>28</v>
      </c>
      <c r="O462" s="33" t="s">
        <v>23</v>
      </c>
      <c r="P462" s="33" t="s">
        <v>23</v>
      </c>
      <c r="Q462" s="33" t="s">
        <v>23</v>
      </c>
      <c r="R462" s="33" t="s">
        <v>23</v>
      </c>
      <c r="S462" s="33" t="s">
        <v>23</v>
      </c>
    </row>
    <row r="463" spans="1:19" x14ac:dyDescent="0.25">
      <c r="A463" t="str">
        <f t="shared" si="7"/>
        <v>462,2018,1,CARTAGENA,SATISFACTORIA,OTROS,EXCELENTE,AMABILIDAD,CONFIANZA,AGILIDAD,NO RESPONDE,NO RESPONDE,Menor de 30 Min,SI,SI,SI,SI,SI</v>
      </c>
      <c r="B463">
        <v>462</v>
      </c>
      <c r="C463" s="33">
        <v>2018</v>
      </c>
      <c r="D463" s="33">
        <v>1</v>
      </c>
      <c r="E463" s="33" t="s">
        <v>48</v>
      </c>
      <c r="F463" s="33" t="s">
        <v>18</v>
      </c>
      <c r="G463" s="33" t="s">
        <v>37</v>
      </c>
      <c r="H463" s="33" t="s">
        <v>25</v>
      </c>
      <c r="I463" s="33" t="s">
        <v>26</v>
      </c>
      <c r="J463" s="33" t="s">
        <v>27</v>
      </c>
      <c r="K463" s="33" t="s">
        <v>30</v>
      </c>
      <c r="L463" s="33" t="s">
        <v>69</v>
      </c>
      <c r="M463" s="33" t="s">
        <v>69</v>
      </c>
      <c r="N463" s="33" t="s">
        <v>28</v>
      </c>
      <c r="O463" s="33" t="s">
        <v>23</v>
      </c>
      <c r="P463" s="33" t="s">
        <v>23</v>
      </c>
      <c r="Q463" s="33" t="s">
        <v>23</v>
      </c>
      <c r="R463" s="33" t="s">
        <v>23</v>
      </c>
      <c r="S463" s="33" t="s">
        <v>23</v>
      </c>
    </row>
    <row r="464" spans="1:19" x14ac:dyDescent="0.25">
      <c r="A464" t="str">
        <f t="shared" si="7"/>
        <v>463,2018,1,CARTAGENA,SATISFACTORIA,AFILIACIONES,BUENO,NO RESPONDE,CONFIANZA,AGILIDAD,SEGURIDAD,NO RESPONDE,Menor de 30 Min,SI,SI,SI,SI,SI</v>
      </c>
      <c r="B464">
        <v>463</v>
      </c>
      <c r="C464" s="33">
        <v>2018</v>
      </c>
      <c r="D464" s="33">
        <v>1</v>
      </c>
      <c r="E464" s="33" t="s">
        <v>48</v>
      </c>
      <c r="F464" s="33" t="s">
        <v>18</v>
      </c>
      <c r="G464" s="33" t="s">
        <v>24</v>
      </c>
      <c r="H464" s="33" t="s">
        <v>34</v>
      </c>
      <c r="I464" s="33" t="s">
        <v>69</v>
      </c>
      <c r="J464" s="33" t="s">
        <v>27</v>
      </c>
      <c r="K464" s="33" t="s">
        <v>30</v>
      </c>
      <c r="L464" s="33" t="s">
        <v>31</v>
      </c>
      <c r="M464" s="33" t="s">
        <v>69</v>
      </c>
      <c r="N464" s="33" t="s">
        <v>28</v>
      </c>
      <c r="O464" s="33" t="s">
        <v>23</v>
      </c>
      <c r="P464" s="33" t="s">
        <v>23</v>
      </c>
      <c r="Q464" s="33" t="s">
        <v>23</v>
      </c>
      <c r="R464" s="33" t="s">
        <v>23</v>
      </c>
      <c r="S464" s="33" t="s">
        <v>23</v>
      </c>
    </row>
    <row r="465" spans="1:19" x14ac:dyDescent="0.25">
      <c r="A465" t="str">
        <f t="shared" si="7"/>
        <v>464,2018,1,CARTAGENA,SATISFACTORIA,SERVICIO MÉDICO,EXCELENTE,AMABILIDAD,CONFIANZA,AGILIDAD,SEGURIDAD,NO RESPONDE,Menor de 30 Min,SI,SI,SI,SI,SI</v>
      </c>
      <c r="B465">
        <v>464</v>
      </c>
      <c r="C465" s="33">
        <v>2018</v>
      </c>
      <c r="D465" s="33">
        <v>1</v>
      </c>
      <c r="E465" s="33" t="s">
        <v>48</v>
      </c>
      <c r="F465" s="33" t="s">
        <v>18</v>
      </c>
      <c r="G465" s="33" t="s">
        <v>35</v>
      </c>
      <c r="H465" s="33" t="s">
        <v>25</v>
      </c>
      <c r="I465" s="33" t="s">
        <v>26</v>
      </c>
      <c r="J465" s="33" t="s">
        <v>27</v>
      </c>
      <c r="K465" s="33" t="s">
        <v>30</v>
      </c>
      <c r="L465" s="33" t="s">
        <v>31</v>
      </c>
      <c r="M465" s="33" t="s">
        <v>69</v>
      </c>
      <c r="N465" s="33" t="s">
        <v>28</v>
      </c>
      <c r="O465" s="33" t="s">
        <v>23</v>
      </c>
      <c r="P465" s="33" t="s">
        <v>23</v>
      </c>
      <c r="Q465" s="33" t="s">
        <v>23</v>
      </c>
      <c r="R465" s="33" t="s">
        <v>23</v>
      </c>
      <c r="S465" s="33" t="s">
        <v>23</v>
      </c>
    </row>
    <row r="466" spans="1:19" x14ac:dyDescent="0.25">
      <c r="A466" t="str">
        <f t="shared" si="7"/>
        <v>465,2018,1,CARTAGENA,SATISFACTORIA,OTROS,EXCELENTE,AMABILIDAD,CONFIANZA,AGILIDAD,SEGURIDAD,NO RESPONDE,Menor de 30 Min,SI,SI,SI,SI,SI</v>
      </c>
      <c r="B466">
        <v>465</v>
      </c>
      <c r="C466" s="33">
        <v>2018</v>
      </c>
      <c r="D466" s="33">
        <v>1</v>
      </c>
      <c r="E466" s="33" t="s">
        <v>48</v>
      </c>
      <c r="F466" s="33" t="s">
        <v>18</v>
      </c>
      <c r="G466" s="33" t="s">
        <v>37</v>
      </c>
      <c r="H466" s="33" t="s">
        <v>25</v>
      </c>
      <c r="I466" s="33" t="s">
        <v>26</v>
      </c>
      <c r="J466" s="33" t="s">
        <v>27</v>
      </c>
      <c r="K466" s="33" t="s">
        <v>30</v>
      </c>
      <c r="L466" s="33" t="s">
        <v>31</v>
      </c>
      <c r="M466" s="33" t="s">
        <v>69</v>
      </c>
      <c r="N466" s="33" t="s">
        <v>28</v>
      </c>
      <c r="O466" s="33" t="s">
        <v>23</v>
      </c>
      <c r="P466" s="33" t="s">
        <v>23</v>
      </c>
      <c r="Q466" s="33" t="s">
        <v>23</v>
      </c>
      <c r="R466" s="33" t="s">
        <v>23</v>
      </c>
      <c r="S466" s="33" t="s">
        <v>23</v>
      </c>
    </row>
    <row r="467" spans="1:19" x14ac:dyDescent="0.25">
      <c r="A467" t="str">
        <f t="shared" si="7"/>
        <v>466,2018,1,CARTAGENA,ACEPTABLE,PENSIONES,BUENO,AMABILIDAD,NO RESPONDE,NO RESPONDE,NO RESPONDE,NO RESPONDE,Menor de 30 Min,SI,SI,SI,NO,SI</v>
      </c>
      <c r="B467">
        <v>466</v>
      </c>
      <c r="C467" s="33">
        <v>2018</v>
      </c>
      <c r="D467" s="33">
        <v>1</v>
      </c>
      <c r="E467" s="33" t="s">
        <v>48</v>
      </c>
      <c r="F467" s="33" t="s">
        <v>19</v>
      </c>
      <c r="G467" s="33" t="s">
        <v>33</v>
      </c>
      <c r="H467" s="33" t="s">
        <v>34</v>
      </c>
      <c r="I467" s="33" t="s">
        <v>26</v>
      </c>
      <c r="J467" s="33" t="s">
        <v>69</v>
      </c>
      <c r="K467" s="33" t="s">
        <v>69</v>
      </c>
      <c r="L467" s="33" t="s">
        <v>69</v>
      </c>
      <c r="M467" s="33" t="s">
        <v>69</v>
      </c>
      <c r="N467" s="33" t="s">
        <v>28</v>
      </c>
      <c r="O467" s="33" t="s">
        <v>23</v>
      </c>
      <c r="P467" s="33" t="s">
        <v>23</v>
      </c>
      <c r="Q467" s="33" t="s">
        <v>23</v>
      </c>
      <c r="R467" s="33" t="s">
        <v>46</v>
      </c>
      <c r="S467" s="33" t="s">
        <v>23</v>
      </c>
    </row>
    <row r="468" spans="1:19" x14ac:dyDescent="0.25">
      <c r="A468" t="str">
        <f t="shared" si="7"/>
        <v>467,2018,1,BUENAVENTURA,SATISFACTORIA,SERVICIO MÉDICO,EXCELENTE,AMABILIDAD,CONFIANZA,AGILIDAD,SEGURIDAD,NO RESPONDE,Menor de 30 Min,SI,SI,SI,SI,SI</v>
      </c>
      <c r="B468">
        <v>467</v>
      </c>
      <c r="C468" s="33">
        <v>2018</v>
      </c>
      <c r="D468" s="33">
        <v>1</v>
      </c>
      <c r="E468" s="33" t="s">
        <v>47</v>
      </c>
      <c r="F468" s="33" t="s">
        <v>18</v>
      </c>
      <c r="G468" s="33" t="s">
        <v>35</v>
      </c>
      <c r="H468" s="33" t="s">
        <v>25</v>
      </c>
      <c r="I468" s="33" t="s">
        <v>26</v>
      </c>
      <c r="J468" s="33" t="s">
        <v>27</v>
      </c>
      <c r="K468" s="33" t="s">
        <v>30</v>
      </c>
      <c r="L468" s="33" t="s">
        <v>31</v>
      </c>
      <c r="M468" s="33" t="s">
        <v>69</v>
      </c>
      <c r="N468" s="33" t="s">
        <v>28</v>
      </c>
      <c r="O468" s="33" t="s">
        <v>23</v>
      </c>
      <c r="P468" s="33" t="s">
        <v>23</v>
      </c>
      <c r="Q468" s="33" t="s">
        <v>23</v>
      </c>
      <c r="R468" s="33" t="s">
        <v>23</v>
      </c>
      <c r="S468" s="33" t="s">
        <v>23</v>
      </c>
    </row>
    <row r="469" spans="1:19" x14ac:dyDescent="0.25">
      <c r="A469" t="str">
        <f t="shared" si="7"/>
        <v>468,2018,1,BUENAVENTURA,SATISFACTORIA,SERVICIO MÉDICO,BUENO,AMABILIDAD,CONFIANZA,AGILIDAD,SEGURIDAD,NO RESPONDE,Menor de 30 Min,SI,SI,SI,SI,SI</v>
      </c>
      <c r="B469">
        <v>468</v>
      </c>
      <c r="C469" s="33">
        <v>2018</v>
      </c>
      <c r="D469" s="33">
        <v>1</v>
      </c>
      <c r="E469" s="33" t="s">
        <v>47</v>
      </c>
      <c r="F469" s="33" t="s">
        <v>18</v>
      </c>
      <c r="G469" s="33" t="s">
        <v>35</v>
      </c>
      <c r="H469" s="33" t="s">
        <v>34</v>
      </c>
      <c r="I469" s="33" t="s">
        <v>26</v>
      </c>
      <c r="J469" s="33" t="s">
        <v>27</v>
      </c>
      <c r="K469" s="33" t="s">
        <v>30</v>
      </c>
      <c r="L469" s="33" t="s">
        <v>31</v>
      </c>
      <c r="M469" s="33" t="s">
        <v>69</v>
      </c>
      <c r="N469" s="33" t="s">
        <v>28</v>
      </c>
      <c r="O469" s="33" t="s">
        <v>23</v>
      </c>
      <c r="P469" s="33" t="s">
        <v>23</v>
      </c>
      <c r="Q469" s="33" t="s">
        <v>23</v>
      </c>
      <c r="R469" s="33" t="s">
        <v>23</v>
      </c>
      <c r="S469" s="33" t="s">
        <v>23</v>
      </c>
    </row>
    <row r="470" spans="1:19" x14ac:dyDescent="0.25">
      <c r="A470" t="str">
        <f t="shared" si="7"/>
        <v>469,2018,1,BUENAVENTURA,SATISFACTORIA,SERVICIO MÉDICO,EXCELENTE,AMABILIDAD,CONFIANZA,AGILIDAD,NO RESPONDE,NO RESPONDE,Menor de 30 Min,SI,SI,SI,SI,SI</v>
      </c>
      <c r="B470">
        <v>469</v>
      </c>
      <c r="C470" s="33">
        <v>2018</v>
      </c>
      <c r="D470" s="33">
        <v>1</v>
      </c>
      <c r="E470" s="33" t="s">
        <v>47</v>
      </c>
      <c r="F470" s="33" t="s">
        <v>18</v>
      </c>
      <c r="G470" s="33" t="s">
        <v>35</v>
      </c>
      <c r="H470" s="33" t="s">
        <v>25</v>
      </c>
      <c r="I470" s="33" t="s">
        <v>26</v>
      </c>
      <c r="J470" s="33" t="s">
        <v>27</v>
      </c>
      <c r="K470" s="33" t="s">
        <v>30</v>
      </c>
      <c r="L470" s="33" t="s">
        <v>69</v>
      </c>
      <c r="M470" s="33" t="s">
        <v>69</v>
      </c>
      <c r="N470" s="33" t="s">
        <v>28</v>
      </c>
      <c r="O470" s="33" t="s">
        <v>23</v>
      </c>
      <c r="P470" s="33" t="s">
        <v>23</v>
      </c>
      <c r="Q470" s="33" t="s">
        <v>23</v>
      </c>
      <c r="R470" s="33" t="s">
        <v>23</v>
      </c>
      <c r="S470" s="33" t="s">
        <v>23</v>
      </c>
    </row>
    <row r="471" spans="1:19" x14ac:dyDescent="0.25">
      <c r="A471" t="str">
        <f t="shared" si="7"/>
        <v>470,2018,1,BUENAVENTURA,SATISFACTORIA,SERVICIO MÉDICO,EXCELENTE,AMABILIDAD,CONFIANZA,AGILIDAD,SEGURIDAD,NO RESPONDE,De 30 a 45 Min,SI,SI,SI,SI,SI</v>
      </c>
      <c r="B471">
        <v>470</v>
      </c>
      <c r="C471" s="33">
        <v>2018</v>
      </c>
      <c r="D471" s="33">
        <v>1</v>
      </c>
      <c r="E471" s="33" t="s">
        <v>47</v>
      </c>
      <c r="F471" s="33" t="s">
        <v>18</v>
      </c>
      <c r="G471" s="33" t="s">
        <v>35</v>
      </c>
      <c r="H471" s="33" t="s">
        <v>25</v>
      </c>
      <c r="I471" s="33" t="s">
        <v>26</v>
      </c>
      <c r="J471" s="33" t="s">
        <v>27</v>
      </c>
      <c r="K471" s="33" t="s">
        <v>30</v>
      </c>
      <c r="L471" s="33" t="s">
        <v>31</v>
      </c>
      <c r="M471" s="33" t="s">
        <v>69</v>
      </c>
      <c r="N471" s="33" t="s">
        <v>39</v>
      </c>
      <c r="O471" s="33" t="s">
        <v>23</v>
      </c>
      <c r="P471" s="33" t="s">
        <v>23</v>
      </c>
      <c r="Q471" s="33" t="s">
        <v>23</v>
      </c>
      <c r="R471" s="33" t="s">
        <v>23</v>
      </c>
      <c r="S471" s="33" t="s">
        <v>23</v>
      </c>
    </row>
    <row r="472" spans="1:19" x14ac:dyDescent="0.25">
      <c r="A472" t="str">
        <f t="shared" si="7"/>
        <v>471,2018,1,BUENAVENTURA,SATISFACTORIA,SERVICIO MÉDICO,EXCELENTE,AMABILIDAD,CONFIANZA,AGILIDAD,SEGURIDAD,NO RESPONDE,Menor de 30 Min,SI,SI,SI,SI,SI</v>
      </c>
      <c r="B472">
        <v>471</v>
      </c>
      <c r="C472" s="33">
        <v>2018</v>
      </c>
      <c r="D472" s="33">
        <v>1</v>
      </c>
      <c r="E472" s="33" t="s">
        <v>47</v>
      </c>
      <c r="F472" s="33" t="s">
        <v>18</v>
      </c>
      <c r="G472" s="33" t="s">
        <v>35</v>
      </c>
      <c r="H472" s="33" t="s">
        <v>25</v>
      </c>
      <c r="I472" s="33" t="s">
        <v>26</v>
      </c>
      <c r="J472" s="33" t="s">
        <v>27</v>
      </c>
      <c r="K472" s="33" t="s">
        <v>30</v>
      </c>
      <c r="L472" s="33" t="s">
        <v>31</v>
      </c>
      <c r="M472" s="33" t="s">
        <v>69</v>
      </c>
      <c r="N472" s="33" t="s">
        <v>28</v>
      </c>
      <c r="O472" s="33" t="s">
        <v>23</v>
      </c>
      <c r="P472" s="33" t="s">
        <v>23</v>
      </c>
      <c r="Q472" s="33" t="s">
        <v>23</v>
      </c>
      <c r="R472" s="33" t="s">
        <v>23</v>
      </c>
      <c r="S472" s="33" t="s">
        <v>23</v>
      </c>
    </row>
    <row r="473" spans="1:19" x14ac:dyDescent="0.25">
      <c r="A473" t="str">
        <f t="shared" si="7"/>
        <v>472,2018,1,BUENAVENTURA,SATISFACTORIA,SERVICIO MÉDICO,BUENO,AMABILIDAD,CONFIANZA,AGILIDAD,SEGURIDAD,NO RESPONDE,Menor de 30 Min,SI,SI,SI,SI,SI</v>
      </c>
      <c r="B473">
        <v>472</v>
      </c>
      <c r="C473" s="33">
        <v>2018</v>
      </c>
      <c r="D473" s="33">
        <v>1</v>
      </c>
      <c r="E473" s="33" t="s">
        <v>47</v>
      </c>
      <c r="F473" s="33" t="s">
        <v>18</v>
      </c>
      <c r="G473" s="33" t="s">
        <v>35</v>
      </c>
      <c r="H473" s="33" t="s">
        <v>34</v>
      </c>
      <c r="I473" s="33" t="s">
        <v>26</v>
      </c>
      <c r="J473" s="33" t="s">
        <v>27</v>
      </c>
      <c r="K473" s="33" t="s">
        <v>30</v>
      </c>
      <c r="L473" s="33" t="s">
        <v>31</v>
      </c>
      <c r="M473" s="33" t="s">
        <v>69</v>
      </c>
      <c r="N473" s="33" t="s">
        <v>28</v>
      </c>
      <c r="O473" s="33" t="s">
        <v>23</v>
      </c>
      <c r="P473" s="33" t="s">
        <v>23</v>
      </c>
      <c r="Q473" s="33" t="s">
        <v>23</v>
      </c>
      <c r="R473" s="33" t="s">
        <v>23</v>
      </c>
      <c r="S473" s="33" t="s">
        <v>23</v>
      </c>
    </row>
    <row r="474" spans="1:19" x14ac:dyDescent="0.25">
      <c r="A474" t="str">
        <f t="shared" si="7"/>
        <v>473,2018,1,BUENAVENTURA,SATISFACTORIA,SERVICIO MÉDICO,EXCELENTE,AMABILIDAD,CONFIANZA,AGILIDAD,SEGURIDAD,NO RESPONDE,Menor de 30 Min,SI,SI,SI,SI,SI</v>
      </c>
      <c r="B474">
        <v>473</v>
      </c>
      <c r="C474" s="33">
        <v>2018</v>
      </c>
      <c r="D474" s="33">
        <v>1</v>
      </c>
      <c r="E474" s="33" t="s">
        <v>47</v>
      </c>
      <c r="F474" s="33" t="s">
        <v>18</v>
      </c>
      <c r="G474" s="33" t="s">
        <v>35</v>
      </c>
      <c r="H474" s="33" t="s">
        <v>25</v>
      </c>
      <c r="I474" s="33" t="s">
        <v>26</v>
      </c>
      <c r="J474" s="33" t="s">
        <v>27</v>
      </c>
      <c r="K474" s="33" t="s">
        <v>30</v>
      </c>
      <c r="L474" s="33" t="s">
        <v>31</v>
      </c>
      <c r="M474" s="33" t="s">
        <v>69</v>
      </c>
      <c r="N474" s="33" t="s">
        <v>28</v>
      </c>
      <c r="O474" s="33" t="s">
        <v>23</v>
      </c>
      <c r="P474" s="33" t="s">
        <v>23</v>
      </c>
      <c r="Q474" s="33" t="s">
        <v>23</v>
      </c>
      <c r="R474" s="33" t="s">
        <v>23</v>
      </c>
      <c r="S474" s="33" t="s">
        <v>23</v>
      </c>
    </row>
    <row r="475" spans="1:19" x14ac:dyDescent="0.25">
      <c r="A475" t="str">
        <f t="shared" si="7"/>
        <v>474,2018,1,BUENAVENTURA,SATISFACTORIA,SERVICIO MÉDICO,BUENO,AMABILIDAD,CONFIANZA,AGILIDAD,SEGURIDAD,NO RESPONDE,Menor de 30 Min,SI,SI,SI,SI,SI</v>
      </c>
      <c r="B475">
        <v>474</v>
      </c>
      <c r="C475" s="33">
        <v>2018</v>
      </c>
      <c r="D475" s="33">
        <v>1</v>
      </c>
      <c r="E475" s="33" t="s">
        <v>47</v>
      </c>
      <c r="F475" s="33" t="s">
        <v>18</v>
      </c>
      <c r="G475" s="33" t="s">
        <v>35</v>
      </c>
      <c r="H475" s="33" t="s">
        <v>34</v>
      </c>
      <c r="I475" s="33" t="s">
        <v>26</v>
      </c>
      <c r="J475" s="33" t="s">
        <v>27</v>
      </c>
      <c r="K475" s="33" t="s">
        <v>30</v>
      </c>
      <c r="L475" s="33" t="s">
        <v>31</v>
      </c>
      <c r="M475" s="33" t="s">
        <v>69</v>
      </c>
      <c r="N475" s="33" t="s">
        <v>28</v>
      </c>
      <c r="O475" s="33" t="s">
        <v>23</v>
      </c>
      <c r="P475" s="33" t="s">
        <v>23</v>
      </c>
      <c r="Q475" s="33" t="s">
        <v>23</v>
      </c>
      <c r="R475" s="33" t="s">
        <v>23</v>
      </c>
      <c r="S475" s="33" t="s">
        <v>23</v>
      </c>
    </row>
    <row r="476" spans="1:19" x14ac:dyDescent="0.25">
      <c r="A476" t="str">
        <f t="shared" si="7"/>
        <v>475,2018,1,BUENAVENTURA,SATISFACTORIA,SERVICIO MÉDICO,EXCELENTE,AMABILIDAD,CONFIANZA,NO RESPONDE,NO RESPONDE,NO RESPONDE,Menor de 30 Min,SI,SI,SI,SI,SI</v>
      </c>
      <c r="B476">
        <v>475</v>
      </c>
      <c r="C476" s="33">
        <v>2018</v>
      </c>
      <c r="D476" s="33">
        <v>1</v>
      </c>
      <c r="E476" s="33" t="s">
        <v>47</v>
      </c>
      <c r="F476" s="33" t="s">
        <v>18</v>
      </c>
      <c r="G476" s="33" t="s">
        <v>35</v>
      </c>
      <c r="H476" s="33" t="s">
        <v>25</v>
      </c>
      <c r="I476" s="33" t="s">
        <v>26</v>
      </c>
      <c r="J476" s="33" t="s">
        <v>27</v>
      </c>
      <c r="K476" s="33" t="s">
        <v>69</v>
      </c>
      <c r="L476" s="33" t="s">
        <v>69</v>
      </c>
      <c r="M476" s="33" t="s">
        <v>69</v>
      </c>
      <c r="N476" s="33" t="s">
        <v>28</v>
      </c>
      <c r="O476" s="33" t="s">
        <v>23</v>
      </c>
      <c r="P476" s="33" t="s">
        <v>23</v>
      </c>
      <c r="Q476" s="33" t="s">
        <v>23</v>
      </c>
      <c r="R476" s="33" t="s">
        <v>23</v>
      </c>
      <c r="S476" s="33" t="s">
        <v>23</v>
      </c>
    </row>
    <row r="477" spans="1:19" x14ac:dyDescent="0.25">
      <c r="A477" t="str">
        <f t="shared" si="7"/>
        <v>476,2018,1,BUENAVENTURA,SATISFACTORIA,SERVICIO MÉDICO,BUENO,AMABILIDAD,CONFIANZA,AGILIDAD,SEGURIDAD,NO RESPONDE,Menor de 30 Min,SI,SI,SI,SI,SI</v>
      </c>
      <c r="B477">
        <v>476</v>
      </c>
      <c r="C477" s="33">
        <v>2018</v>
      </c>
      <c r="D477" s="33">
        <v>1</v>
      </c>
      <c r="E477" s="33" t="s">
        <v>47</v>
      </c>
      <c r="F477" s="33" t="s">
        <v>18</v>
      </c>
      <c r="G477" s="33" t="s">
        <v>35</v>
      </c>
      <c r="H477" s="33" t="s">
        <v>34</v>
      </c>
      <c r="I477" s="33" t="s">
        <v>26</v>
      </c>
      <c r="J477" s="33" t="s">
        <v>27</v>
      </c>
      <c r="K477" s="33" t="s">
        <v>30</v>
      </c>
      <c r="L477" s="33" t="s">
        <v>31</v>
      </c>
      <c r="M477" s="33" t="s">
        <v>69</v>
      </c>
      <c r="N477" s="33" t="s">
        <v>28</v>
      </c>
      <c r="O477" s="33" t="s">
        <v>23</v>
      </c>
      <c r="P477" s="33" t="s">
        <v>23</v>
      </c>
      <c r="Q477" s="33" t="s">
        <v>23</v>
      </c>
      <c r="R477" s="33" t="s">
        <v>23</v>
      </c>
      <c r="S477" s="33" t="s">
        <v>23</v>
      </c>
    </row>
    <row r="478" spans="1:19" x14ac:dyDescent="0.25">
      <c r="A478" t="str">
        <f t="shared" si="7"/>
        <v>477,2018,1,BUENAVENTURA,SATISFACTORIA,SERVICIO MÉDICO,EXCELENTE,AMABILIDAD,CONFIANZA,AGILIDAD,SEGURIDAD,NO RESPONDE,Menor de 30 Min,SI,SI,SI,SI,SI</v>
      </c>
      <c r="B478">
        <v>477</v>
      </c>
      <c r="C478" s="33">
        <v>2018</v>
      </c>
      <c r="D478" s="33">
        <v>1</v>
      </c>
      <c r="E478" s="33" t="s">
        <v>47</v>
      </c>
      <c r="F478" s="33" t="s">
        <v>18</v>
      </c>
      <c r="G478" s="33" t="s">
        <v>35</v>
      </c>
      <c r="H478" s="33" t="s">
        <v>25</v>
      </c>
      <c r="I478" s="33" t="s">
        <v>26</v>
      </c>
      <c r="J478" s="33" t="s">
        <v>27</v>
      </c>
      <c r="K478" s="33" t="s">
        <v>30</v>
      </c>
      <c r="L478" s="33" t="s">
        <v>31</v>
      </c>
      <c r="M478" s="33" t="s">
        <v>69</v>
      </c>
      <c r="N478" s="33" t="s">
        <v>28</v>
      </c>
      <c r="O478" s="33" t="s">
        <v>23</v>
      </c>
      <c r="P478" s="33" t="s">
        <v>23</v>
      </c>
      <c r="Q478" s="33" t="s">
        <v>23</v>
      </c>
      <c r="R478" s="33" t="s">
        <v>23</v>
      </c>
      <c r="S478" s="33" t="s">
        <v>23</v>
      </c>
    </row>
    <row r="479" spans="1:19" x14ac:dyDescent="0.25">
      <c r="A479" t="str">
        <f t="shared" si="7"/>
        <v>478,2018,1,BUENAVENTURA,SATISFACTORIA,SERVICIO MÉDICO,EXCELENTE,AMABILIDAD,CONFIANZA,AGILIDAD,SEGURIDAD,NO RESPONDE,Menor de 30 Min,SI,SI,SI,SI,SI</v>
      </c>
      <c r="B479">
        <v>478</v>
      </c>
      <c r="C479" s="33">
        <v>2018</v>
      </c>
      <c r="D479" s="33">
        <v>1</v>
      </c>
      <c r="E479" s="33" t="s">
        <v>47</v>
      </c>
      <c r="F479" s="33" t="s">
        <v>18</v>
      </c>
      <c r="G479" s="33" t="s">
        <v>35</v>
      </c>
      <c r="H479" s="33" t="s">
        <v>25</v>
      </c>
      <c r="I479" s="33" t="s">
        <v>26</v>
      </c>
      <c r="J479" s="33" t="s">
        <v>27</v>
      </c>
      <c r="K479" s="33" t="s">
        <v>30</v>
      </c>
      <c r="L479" s="33" t="s">
        <v>31</v>
      </c>
      <c r="M479" s="33" t="s">
        <v>69</v>
      </c>
      <c r="N479" s="33" t="s">
        <v>28</v>
      </c>
      <c r="O479" s="33" t="s">
        <v>23</v>
      </c>
      <c r="P479" s="33" t="s">
        <v>23</v>
      </c>
      <c r="Q479" s="33" t="s">
        <v>23</v>
      </c>
      <c r="R479" s="33" t="s">
        <v>23</v>
      </c>
      <c r="S479" s="33" t="s">
        <v>23</v>
      </c>
    </row>
    <row r="480" spans="1:19" x14ac:dyDescent="0.25">
      <c r="A480" t="str">
        <f t="shared" si="7"/>
        <v>479,2018,1,BUENAVENTURA,SATISFACTORIA,AFILIACIONES,EXCELENTE,AMABILIDAD,CONFIANZA,AGILIDAD,SEGURIDAD,NO RESPONDE,Menor de 30 Min,SI,SI,SI,SI,SI</v>
      </c>
      <c r="B480">
        <v>479</v>
      </c>
      <c r="C480" s="33">
        <v>2018</v>
      </c>
      <c r="D480" s="33">
        <v>1</v>
      </c>
      <c r="E480" s="33" t="s">
        <v>47</v>
      </c>
      <c r="F480" s="33" t="s">
        <v>18</v>
      </c>
      <c r="G480" s="33" t="s">
        <v>24</v>
      </c>
      <c r="H480" s="33" t="s">
        <v>25</v>
      </c>
      <c r="I480" s="33" t="s">
        <v>26</v>
      </c>
      <c r="J480" s="33" t="s">
        <v>27</v>
      </c>
      <c r="K480" s="33" t="s">
        <v>30</v>
      </c>
      <c r="L480" s="33" t="s">
        <v>31</v>
      </c>
      <c r="M480" s="33" t="s">
        <v>69</v>
      </c>
      <c r="N480" s="33" t="s">
        <v>28</v>
      </c>
      <c r="O480" s="33" t="s">
        <v>23</v>
      </c>
      <c r="P480" s="33" t="s">
        <v>23</v>
      </c>
      <c r="Q480" s="33" t="s">
        <v>23</v>
      </c>
      <c r="R480" s="33" t="s">
        <v>23</v>
      </c>
      <c r="S480" s="33" t="s">
        <v>23</v>
      </c>
    </row>
    <row r="481" spans="1:19" x14ac:dyDescent="0.25">
      <c r="A481" t="str">
        <f t="shared" si="7"/>
        <v>480,2018,1,BUENAVENTURA,SATISFACTORIA,AFILIACIONES,BUENO,AMABILIDAD,CONFIANZA,AGILIDAD,SEGURIDAD,NO RESPONDE,Menor de 30 Min,SI,SI,SI,SI,SI</v>
      </c>
      <c r="B481">
        <v>480</v>
      </c>
      <c r="C481" s="33">
        <v>2018</v>
      </c>
      <c r="D481" s="33">
        <v>1</v>
      </c>
      <c r="E481" s="33" t="s">
        <v>47</v>
      </c>
      <c r="F481" s="33" t="s">
        <v>18</v>
      </c>
      <c r="G481" s="33" t="s">
        <v>24</v>
      </c>
      <c r="H481" s="33" t="s">
        <v>34</v>
      </c>
      <c r="I481" s="33" t="s">
        <v>26</v>
      </c>
      <c r="J481" s="33" t="s">
        <v>27</v>
      </c>
      <c r="K481" s="33" t="s">
        <v>30</v>
      </c>
      <c r="L481" s="33" t="s">
        <v>31</v>
      </c>
      <c r="M481" s="33" t="s">
        <v>69</v>
      </c>
      <c r="N481" s="33" t="s">
        <v>28</v>
      </c>
      <c r="O481" s="33" t="s">
        <v>23</v>
      </c>
      <c r="P481" s="33" t="s">
        <v>23</v>
      </c>
      <c r="Q481" s="33" t="s">
        <v>23</v>
      </c>
      <c r="R481" s="33" t="s">
        <v>23</v>
      </c>
      <c r="S481" s="33" t="s">
        <v>23</v>
      </c>
    </row>
    <row r="482" spans="1:19" x14ac:dyDescent="0.25">
      <c r="A482" t="str">
        <f t="shared" si="7"/>
        <v>481,2018,1,BUENAVENTURA,SATISFACTORIA,AFILIACIONES,BUENO,AMABILIDAD,CONFIANZA,AGILIDAD,SEGURIDAD,NO RESPONDE,Menor de 30 Min,SI,SI,SI,SI,SI</v>
      </c>
      <c r="B482">
        <v>481</v>
      </c>
      <c r="C482" s="33">
        <v>2018</v>
      </c>
      <c r="D482" s="33">
        <v>1</v>
      </c>
      <c r="E482" s="33" t="s">
        <v>47</v>
      </c>
      <c r="F482" s="33" t="s">
        <v>18</v>
      </c>
      <c r="G482" s="33" t="s">
        <v>24</v>
      </c>
      <c r="H482" s="33" t="s">
        <v>34</v>
      </c>
      <c r="I482" s="33" t="s">
        <v>26</v>
      </c>
      <c r="J482" s="33" t="s">
        <v>27</v>
      </c>
      <c r="K482" s="33" t="s">
        <v>30</v>
      </c>
      <c r="L482" s="33" t="s">
        <v>31</v>
      </c>
      <c r="M482" s="33" t="s">
        <v>69</v>
      </c>
      <c r="N482" s="33" t="s">
        <v>28</v>
      </c>
      <c r="O482" s="33" t="s">
        <v>23</v>
      </c>
      <c r="P482" s="33" t="s">
        <v>23</v>
      </c>
      <c r="Q482" s="33" t="s">
        <v>23</v>
      </c>
      <c r="R482" s="33" t="s">
        <v>23</v>
      </c>
      <c r="S482" s="33" t="s">
        <v>23</v>
      </c>
    </row>
    <row r="483" spans="1:19" x14ac:dyDescent="0.25">
      <c r="A483" t="str">
        <f t="shared" si="7"/>
        <v>482,2018,1,BUENAVENTURA,SATISFACTORIA,AFILIACIONES,EXCELENTE,AMABILIDAD,CONFIANZA,AGILIDAD,SEGURIDAD,NO RESPONDE,Menor de 30 Min,SI,SI,SI,SI,SI</v>
      </c>
      <c r="B483">
        <v>482</v>
      </c>
      <c r="C483" s="33">
        <v>2018</v>
      </c>
      <c r="D483" s="33">
        <v>1</v>
      </c>
      <c r="E483" s="33" t="s">
        <v>47</v>
      </c>
      <c r="F483" s="33" t="s">
        <v>18</v>
      </c>
      <c r="G483" s="33" t="s">
        <v>24</v>
      </c>
      <c r="H483" s="33" t="s">
        <v>25</v>
      </c>
      <c r="I483" s="33" t="s">
        <v>26</v>
      </c>
      <c r="J483" s="33" t="s">
        <v>27</v>
      </c>
      <c r="K483" s="33" t="s">
        <v>30</v>
      </c>
      <c r="L483" s="33" t="s">
        <v>31</v>
      </c>
      <c r="M483" s="33" t="s">
        <v>69</v>
      </c>
      <c r="N483" s="33" t="s">
        <v>28</v>
      </c>
      <c r="O483" s="33" t="s">
        <v>23</v>
      </c>
      <c r="P483" s="33" t="s">
        <v>23</v>
      </c>
      <c r="Q483" s="33" t="s">
        <v>23</v>
      </c>
      <c r="R483" s="33" t="s">
        <v>23</v>
      </c>
      <c r="S483" s="33" t="s">
        <v>23</v>
      </c>
    </row>
    <row r="484" spans="1:19" x14ac:dyDescent="0.25">
      <c r="A484" t="str">
        <f t="shared" si="7"/>
        <v>483,2018,1,BUENAVENTURA,SATISFACTORIA,AFILIACIONES,EXCELENTE,AMABILIDAD,CONFIANZA,AGILIDAD,SEGURIDAD,NO RESPONDE,Menor de 30 Min,SI,SI,SI,SI,SI</v>
      </c>
      <c r="B484">
        <v>483</v>
      </c>
      <c r="C484" s="33">
        <v>2018</v>
      </c>
      <c r="D484" s="33">
        <v>1</v>
      </c>
      <c r="E484" s="33" t="s">
        <v>47</v>
      </c>
      <c r="F484" s="33" t="s">
        <v>18</v>
      </c>
      <c r="G484" s="33" t="s">
        <v>24</v>
      </c>
      <c r="H484" s="33" t="s">
        <v>25</v>
      </c>
      <c r="I484" s="33" t="s">
        <v>26</v>
      </c>
      <c r="J484" s="33" t="s">
        <v>27</v>
      </c>
      <c r="K484" s="33" t="s">
        <v>30</v>
      </c>
      <c r="L484" s="33" t="s">
        <v>31</v>
      </c>
      <c r="M484" s="33" t="s">
        <v>69</v>
      </c>
      <c r="N484" s="33" t="s">
        <v>28</v>
      </c>
      <c r="O484" s="33" t="s">
        <v>23</v>
      </c>
      <c r="P484" s="33" t="s">
        <v>23</v>
      </c>
      <c r="Q484" s="33" t="s">
        <v>23</v>
      </c>
      <c r="R484" s="33" t="s">
        <v>23</v>
      </c>
      <c r="S484" s="33" t="s">
        <v>23</v>
      </c>
    </row>
    <row r="485" spans="1:19" x14ac:dyDescent="0.25">
      <c r="A485" t="str">
        <f t="shared" si="7"/>
        <v>484,2018,1,BUENAVENTURA,SATISFACTORIA,AFILIACIONES,EXCELENTE,AMABILIDAD,CONFIANZA,AGILIDAD,SEGURIDAD,NO RESPONDE,Menor de 30 Min,SI,SI,SI,SI,SI</v>
      </c>
      <c r="B485">
        <v>484</v>
      </c>
      <c r="C485" s="33">
        <v>2018</v>
      </c>
      <c r="D485" s="33">
        <v>1</v>
      </c>
      <c r="E485" s="33" t="s">
        <v>47</v>
      </c>
      <c r="F485" s="33" t="s">
        <v>18</v>
      </c>
      <c r="G485" s="33" t="s">
        <v>24</v>
      </c>
      <c r="H485" s="33" t="s">
        <v>25</v>
      </c>
      <c r="I485" s="33" t="s">
        <v>26</v>
      </c>
      <c r="J485" s="33" t="s">
        <v>27</v>
      </c>
      <c r="K485" s="33" t="s">
        <v>30</v>
      </c>
      <c r="L485" s="33" t="s">
        <v>31</v>
      </c>
      <c r="M485" s="33" t="s">
        <v>69</v>
      </c>
      <c r="N485" s="33" t="s">
        <v>28</v>
      </c>
      <c r="O485" s="33" t="s">
        <v>23</v>
      </c>
      <c r="P485" s="33" t="s">
        <v>23</v>
      </c>
      <c r="Q485" s="33" t="s">
        <v>23</v>
      </c>
      <c r="R485" s="33" t="s">
        <v>23</v>
      </c>
      <c r="S485" s="33" t="s">
        <v>23</v>
      </c>
    </row>
    <row r="486" spans="1:19" x14ac:dyDescent="0.25">
      <c r="A486" t="str">
        <f t="shared" si="7"/>
        <v>485,2018,1,BARRANQUILLA,SATISFACTORIA,SERVICIO MÉDICO,EXCELENTE,AMABILIDAD,CONFIANZA,AGILIDAD,NO RESPONDE,NO RESPONDE,Menor de 30 Min,SI,SI,SI,SI,SI</v>
      </c>
      <c r="B486">
        <v>485</v>
      </c>
      <c r="C486" s="33">
        <v>2018</v>
      </c>
      <c r="D486" s="33">
        <v>1</v>
      </c>
      <c r="E486" s="33" t="s">
        <v>40</v>
      </c>
      <c r="F486" s="33" t="s">
        <v>18</v>
      </c>
      <c r="G486" s="33" t="s">
        <v>35</v>
      </c>
      <c r="H486" s="33" t="s">
        <v>25</v>
      </c>
      <c r="I486" s="33" t="s">
        <v>26</v>
      </c>
      <c r="J486" s="33" t="s">
        <v>27</v>
      </c>
      <c r="K486" s="33" t="s">
        <v>30</v>
      </c>
      <c r="L486" s="33" t="s">
        <v>69</v>
      </c>
      <c r="M486" s="33" t="s">
        <v>69</v>
      </c>
      <c r="N486" s="33" t="s">
        <v>28</v>
      </c>
      <c r="O486" s="33" t="s">
        <v>23</v>
      </c>
      <c r="P486" s="33" t="s">
        <v>23</v>
      </c>
      <c r="Q486" s="33" t="s">
        <v>23</v>
      </c>
      <c r="R486" s="33" t="s">
        <v>23</v>
      </c>
      <c r="S486" s="33" t="s">
        <v>23</v>
      </c>
    </row>
    <row r="487" spans="1:19" x14ac:dyDescent="0.25">
      <c r="A487" t="str">
        <f t="shared" si="7"/>
        <v>486,2018,1,BARRANQUILLA,SATISFACTORIA,SERVICIO MÉDICO,EXCELENTE,AMABILIDAD,CONFIANZA,AGILIDAD,SEGURIDAD,NO RESPONDE,Menor de 30 Min,SI,SI,SI,SI,SI</v>
      </c>
      <c r="B487">
        <v>486</v>
      </c>
      <c r="C487" s="33">
        <v>2018</v>
      </c>
      <c r="D487" s="33">
        <v>1</v>
      </c>
      <c r="E487" s="33" t="s">
        <v>40</v>
      </c>
      <c r="F487" s="33" t="s">
        <v>18</v>
      </c>
      <c r="G487" s="33" t="s">
        <v>35</v>
      </c>
      <c r="H487" s="33" t="s">
        <v>25</v>
      </c>
      <c r="I487" s="33" t="s">
        <v>26</v>
      </c>
      <c r="J487" s="33" t="s">
        <v>27</v>
      </c>
      <c r="K487" s="33" t="s">
        <v>30</v>
      </c>
      <c r="L487" s="33" t="s">
        <v>31</v>
      </c>
      <c r="M487" s="33" t="s">
        <v>69</v>
      </c>
      <c r="N487" s="33" t="s">
        <v>28</v>
      </c>
      <c r="O487" s="33" t="s">
        <v>23</v>
      </c>
      <c r="P487" s="33" t="s">
        <v>23</v>
      </c>
      <c r="Q487" s="33" t="s">
        <v>23</v>
      </c>
      <c r="R487" s="33" t="s">
        <v>23</v>
      </c>
      <c r="S487" s="33" t="s">
        <v>23</v>
      </c>
    </row>
    <row r="488" spans="1:19" x14ac:dyDescent="0.25">
      <c r="A488" t="str">
        <f t="shared" si="7"/>
        <v>487,2018,1,BARRANQUILLA,ACEPTABLE,OTROS,EXCELENTE,NO RESPONDE,NO RESPONDE,AGILIDAD,NO RESPONDE,NO RESPONDE,Menor de 30 Min,SI,SI,SI,SI,SI</v>
      </c>
      <c r="B488">
        <v>487</v>
      </c>
      <c r="C488" s="33">
        <v>2018</v>
      </c>
      <c r="D488" s="33">
        <v>1</v>
      </c>
      <c r="E488" s="33" t="s">
        <v>40</v>
      </c>
      <c r="F488" s="33" t="s">
        <v>19</v>
      </c>
      <c r="G488" s="33" t="s">
        <v>37</v>
      </c>
      <c r="H488" s="33" t="s">
        <v>25</v>
      </c>
      <c r="I488" s="33" t="s">
        <v>69</v>
      </c>
      <c r="J488" s="33" t="s">
        <v>69</v>
      </c>
      <c r="K488" s="33" t="s">
        <v>30</v>
      </c>
      <c r="L488" s="33" t="s">
        <v>69</v>
      </c>
      <c r="M488" s="33" t="s">
        <v>69</v>
      </c>
      <c r="N488" s="33" t="s">
        <v>28</v>
      </c>
      <c r="O488" s="33" t="s">
        <v>23</v>
      </c>
      <c r="P488" s="33" t="s">
        <v>23</v>
      </c>
      <c r="Q488" s="33" t="s">
        <v>23</v>
      </c>
      <c r="R488" s="33" t="s">
        <v>23</v>
      </c>
      <c r="S488" s="33" t="s">
        <v>23</v>
      </c>
    </row>
    <row r="489" spans="1:19" x14ac:dyDescent="0.25">
      <c r="A489" t="str">
        <f t="shared" si="7"/>
        <v>488,2018,1,BARRANQUILLA,SATISFACTORIA,AFILIACIONES,EXCELENTE,AMABILIDAD,CONFIANZA,NO RESPONDE,NO RESPONDE,NO RESPONDE,Menor de 30 Min,SI,SI,SI,SI,SI</v>
      </c>
      <c r="B489">
        <v>488</v>
      </c>
      <c r="C489" s="33">
        <v>2018</v>
      </c>
      <c r="D489" s="33">
        <v>1</v>
      </c>
      <c r="E489" s="33" t="s">
        <v>40</v>
      </c>
      <c r="F489" s="33" t="s">
        <v>18</v>
      </c>
      <c r="G489" s="33" t="s">
        <v>24</v>
      </c>
      <c r="H489" s="33" t="s">
        <v>25</v>
      </c>
      <c r="I489" s="33" t="s">
        <v>26</v>
      </c>
      <c r="J489" s="33" t="s">
        <v>27</v>
      </c>
      <c r="K489" s="33" t="s">
        <v>69</v>
      </c>
      <c r="L489" s="33" t="s">
        <v>69</v>
      </c>
      <c r="M489" s="33" t="s">
        <v>69</v>
      </c>
      <c r="N489" s="33" t="s">
        <v>28</v>
      </c>
      <c r="O489" s="33" t="s">
        <v>23</v>
      </c>
      <c r="P489" s="33" t="s">
        <v>23</v>
      </c>
      <c r="Q489" s="33" t="s">
        <v>23</v>
      </c>
      <c r="R489" s="33" t="s">
        <v>23</v>
      </c>
      <c r="S489" s="33" t="s">
        <v>23</v>
      </c>
    </row>
    <row r="490" spans="1:19" x14ac:dyDescent="0.25">
      <c r="A490" t="str">
        <f t="shared" si="7"/>
        <v>489,2018,1,BARRANQUILLA,SATISFACTORIA,OTROS,EXCELENTE,AMABILIDAD,CONFIANZA,AGILIDAD,SEGURIDAD,NO RESPONDE,Menor de 30 Min,SI,SI,SI,SI,SI</v>
      </c>
      <c r="B490">
        <v>489</v>
      </c>
      <c r="C490" s="33">
        <v>2018</v>
      </c>
      <c r="D490" s="33">
        <v>1</v>
      </c>
      <c r="E490" s="33" t="s">
        <v>40</v>
      </c>
      <c r="F490" s="33" t="s">
        <v>18</v>
      </c>
      <c r="G490" s="33" t="s">
        <v>37</v>
      </c>
      <c r="H490" s="33" t="s">
        <v>25</v>
      </c>
      <c r="I490" s="33" t="s">
        <v>26</v>
      </c>
      <c r="J490" s="33" t="s">
        <v>27</v>
      </c>
      <c r="K490" s="33" t="s">
        <v>30</v>
      </c>
      <c r="L490" s="33" t="s">
        <v>31</v>
      </c>
      <c r="M490" s="33" t="s">
        <v>69</v>
      </c>
      <c r="N490" s="33" t="s">
        <v>28</v>
      </c>
      <c r="O490" s="33" t="s">
        <v>23</v>
      </c>
      <c r="P490" s="33" t="s">
        <v>23</v>
      </c>
      <c r="Q490" s="33" t="s">
        <v>23</v>
      </c>
      <c r="R490" s="33" t="s">
        <v>23</v>
      </c>
      <c r="S490" s="33" t="s">
        <v>23</v>
      </c>
    </row>
    <row r="491" spans="1:19" x14ac:dyDescent="0.25">
      <c r="A491" t="str">
        <f t="shared" si="7"/>
        <v>490,2018,1,BARRANQUILLA,ACEPTABLE,OTROS,EXCELENTE,AMABILIDAD,NO RESPONDE,NO RESPONDE,NO RESPONDE,NO RESPONDE,Menor de 30 Min,SI,SI,SI,SI,SI</v>
      </c>
      <c r="B491">
        <v>490</v>
      </c>
      <c r="C491" s="33">
        <v>2018</v>
      </c>
      <c r="D491" s="33">
        <v>1</v>
      </c>
      <c r="E491" s="33" t="s">
        <v>40</v>
      </c>
      <c r="F491" s="33" t="s">
        <v>19</v>
      </c>
      <c r="G491" s="33" t="s">
        <v>37</v>
      </c>
      <c r="H491" s="33" t="s">
        <v>25</v>
      </c>
      <c r="I491" s="33" t="s">
        <v>26</v>
      </c>
      <c r="J491" s="33" t="s">
        <v>69</v>
      </c>
      <c r="K491" s="33" t="s">
        <v>69</v>
      </c>
      <c r="L491" s="33" t="s">
        <v>69</v>
      </c>
      <c r="M491" s="33" t="s">
        <v>69</v>
      </c>
      <c r="N491" s="33" t="s">
        <v>28</v>
      </c>
      <c r="O491" s="33" t="s">
        <v>23</v>
      </c>
      <c r="P491" s="33" t="s">
        <v>23</v>
      </c>
      <c r="Q491" s="33" t="s">
        <v>23</v>
      </c>
      <c r="R491" s="33" t="s">
        <v>23</v>
      </c>
      <c r="S491" s="33" t="s">
        <v>23</v>
      </c>
    </row>
    <row r="492" spans="1:19" x14ac:dyDescent="0.25">
      <c r="A492" t="str">
        <f t="shared" si="7"/>
        <v>491,2018,1,BARRANQUILLA,SATISFACTORIA,OTROS,EXCELENTE,AMABILIDAD,CONFIANZA,AGILIDAD,SEGURIDAD,NO RESPONDE,Menor de 30 Min,SI,SI,SI,SI,SI</v>
      </c>
      <c r="B492">
        <v>491</v>
      </c>
      <c r="C492" s="33">
        <v>2018</v>
      </c>
      <c r="D492" s="33">
        <v>1</v>
      </c>
      <c r="E492" s="33" t="s">
        <v>40</v>
      </c>
      <c r="F492" s="33" t="s">
        <v>18</v>
      </c>
      <c r="G492" s="33" t="s">
        <v>37</v>
      </c>
      <c r="H492" s="33" t="s">
        <v>25</v>
      </c>
      <c r="I492" s="33" t="s">
        <v>26</v>
      </c>
      <c r="J492" s="33" t="s">
        <v>27</v>
      </c>
      <c r="K492" s="33" t="s">
        <v>30</v>
      </c>
      <c r="L492" s="33" t="s">
        <v>31</v>
      </c>
      <c r="M492" s="33" t="s">
        <v>69</v>
      </c>
      <c r="N492" s="33" t="s">
        <v>28</v>
      </c>
      <c r="O492" s="33" t="s">
        <v>23</v>
      </c>
      <c r="P492" s="33" t="s">
        <v>23</v>
      </c>
      <c r="Q492" s="33" t="s">
        <v>23</v>
      </c>
      <c r="R492" s="33" t="s">
        <v>23</v>
      </c>
      <c r="S492" s="33" t="s">
        <v>23</v>
      </c>
    </row>
    <row r="493" spans="1:19" x14ac:dyDescent="0.25">
      <c r="A493" t="str">
        <f t="shared" si="7"/>
        <v>492,2018,1,BARRANQUILLA,SATISFACTORIA,AFILIACIONES,EXCELENTE,AMABILIDAD,NO RESPONDE,AGILIDAD,NO RESPONDE,NO RESPONDE,Menor de 30 Min,SI,SI,SI,SI,SI</v>
      </c>
      <c r="B493">
        <v>492</v>
      </c>
      <c r="C493" s="33">
        <v>2018</v>
      </c>
      <c r="D493" s="33">
        <v>1</v>
      </c>
      <c r="E493" s="33" t="s">
        <v>40</v>
      </c>
      <c r="F493" s="33" t="s">
        <v>18</v>
      </c>
      <c r="G493" s="33" t="s">
        <v>24</v>
      </c>
      <c r="H493" s="33" t="s">
        <v>25</v>
      </c>
      <c r="I493" s="33" t="s">
        <v>26</v>
      </c>
      <c r="J493" s="33" t="s">
        <v>69</v>
      </c>
      <c r="K493" s="33" t="s">
        <v>30</v>
      </c>
      <c r="L493" s="33" t="s">
        <v>69</v>
      </c>
      <c r="M493" s="33" t="s">
        <v>69</v>
      </c>
      <c r="N493" s="33" t="s">
        <v>28</v>
      </c>
      <c r="O493" s="33" t="s">
        <v>23</v>
      </c>
      <c r="P493" s="33" t="s">
        <v>23</v>
      </c>
      <c r="Q493" s="33" t="s">
        <v>23</v>
      </c>
      <c r="R493" s="33" t="s">
        <v>23</v>
      </c>
      <c r="S493" s="33" t="s">
        <v>23</v>
      </c>
    </row>
    <row r="494" spans="1:19" x14ac:dyDescent="0.25">
      <c r="A494" t="str">
        <f t="shared" si="7"/>
        <v>493,2018,1,BARRANQUILLA,SATISFACTORIA,OTROS,EXCELENTE,AMABILIDAD,CONFIANZA,AGILIDAD,SEGURIDAD,NO RESPONDE,Menor de 30 Min,SI,SI,SI,SI,SI</v>
      </c>
      <c r="B494">
        <v>493</v>
      </c>
      <c r="C494" s="33">
        <v>2018</v>
      </c>
      <c r="D494" s="33">
        <v>1</v>
      </c>
      <c r="E494" s="33" t="s">
        <v>40</v>
      </c>
      <c r="F494" s="33" t="s">
        <v>18</v>
      </c>
      <c r="G494" s="33" t="s">
        <v>37</v>
      </c>
      <c r="H494" s="33" t="s">
        <v>25</v>
      </c>
      <c r="I494" s="33" t="s">
        <v>26</v>
      </c>
      <c r="J494" s="33" t="s">
        <v>27</v>
      </c>
      <c r="K494" s="33" t="s">
        <v>30</v>
      </c>
      <c r="L494" s="33" t="s">
        <v>31</v>
      </c>
      <c r="M494" s="33" t="s">
        <v>69</v>
      </c>
      <c r="N494" s="33" t="s">
        <v>28</v>
      </c>
      <c r="O494" s="33" t="s">
        <v>23</v>
      </c>
      <c r="P494" s="33" t="s">
        <v>23</v>
      </c>
      <c r="Q494" s="33" t="s">
        <v>23</v>
      </c>
      <c r="R494" s="33" t="s">
        <v>23</v>
      </c>
      <c r="S494" s="33" t="s">
        <v>23</v>
      </c>
    </row>
    <row r="495" spans="1:19" x14ac:dyDescent="0.25">
      <c r="A495" t="str">
        <f t="shared" si="7"/>
        <v>494,2018,1,BARRANQUILLA,SATISFACTORIA,OTROS,EXCELENTE,AMABILIDAD,CONFIANZA,AGILIDAD,SEGURIDAD,NO RESPONDE,Menor de 30 Min,SI,SI,SI,SI,SI</v>
      </c>
      <c r="B495">
        <v>494</v>
      </c>
      <c r="C495" s="33">
        <v>2018</v>
      </c>
      <c r="D495" s="33">
        <v>1</v>
      </c>
      <c r="E495" s="33" t="s">
        <v>40</v>
      </c>
      <c r="F495" s="33" t="s">
        <v>18</v>
      </c>
      <c r="G495" s="33" t="s">
        <v>37</v>
      </c>
      <c r="H495" s="33" t="s">
        <v>25</v>
      </c>
      <c r="I495" s="33" t="s">
        <v>26</v>
      </c>
      <c r="J495" s="33" t="s">
        <v>27</v>
      </c>
      <c r="K495" s="33" t="s">
        <v>30</v>
      </c>
      <c r="L495" s="33" t="s">
        <v>31</v>
      </c>
      <c r="M495" s="33" t="s">
        <v>69</v>
      </c>
      <c r="N495" s="33" t="s">
        <v>28</v>
      </c>
      <c r="O495" s="33" t="s">
        <v>23</v>
      </c>
      <c r="P495" s="33" t="s">
        <v>23</v>
      </c>
      <c r="Q495" s="33" t="s">
        <v>23</v>
      </c>
      <c r="R495" s="33" t="s">
        <v>23</v>
      </c>
      <c r="S495" s="33" t="s">
        <v>23</v>
      </c>
    </row>
    <row r="496" spans="1:19" x14ac:dyDescent="0.25">
      <c r="A496" t="str">
        <f t="shared" si="7"/>
        <v>495,2018,1,BARRANQUILLA,SATISFACTORIA,OTROS,EXCELENTE,AMABILIDAD,CONFIANZA,AGILIDAD,SEGURIDAD,NO RESPONDE,Menor de 30 Min,SI,SI,SI,SI,SI</v>
      </c>
      <c r="B496">
        <v>495</v>
      </c>
      <c r="C496" s="33">
        <v>2018</v>
      </c>
      <c r="D496" s="33">
        <v>1</v>
      </c>
      <c r="E496" s="33" t="s">
        <v>40</v>
      </c>
      <c r="F496" s="33" t="s">
        <v>18</v>
      </c>
      <c r="G496" s="33" t="s">
        <v>37</v>
      </c>
      <c r="H496" s="33" t="s">
        <v>25</v>
      </c>
      <c r="I496" s="33" t="s">
        <v>26</v>
      </c>
      <c r="J496" s="33" t="s">
        <v>27</v>
      </c>
      <c r="K496" s="33" t="s">
        <v>30</v>
      </c>
      <c r="L496" s="33" t="s">
        <v>31</v>
      </c>
      <c r="M496" s="33" t="s">
        <v>69</v>
      </c>
      <c r="N496" s="33" t="s">
        <v>28</v>
      </c>
      <c r="O496" s="33" t="s">
        <v>23</v>
      </c>
      <c r="P496" s="33" t="s">
        <v>23</v>
      </c>
      <c r="Q496" s="33" t="s">
        <v>23</v>
      </c>
      <c r="R496" s="33" t="s">
        <v>23</v>
      </c>
      <c r="S496" s="33" t="s">
        <v>23</v>
      </c>
    </row>
    <row r="497" spans="1:19" x14ac:dyDescent="0.25">
      <c r="A497" t="str">
        <f t="shared" si="7"/>
        <v>496,2018,1,BARRANQUILLA,SATISFACTORIA,SERVICIO MÉDICO,EXCELENTE,AMABILIDAD,CONFIANZA,AGILIDAD,SEGURIDAD,NO RESPONDE,Menor de 30 Min,SI,SI,SI,SI,SI</v>
      </c>
      <c r="B497">
        <v>496</v>
      </c>
      <c r="C497" s="33">
        <v>2018</v>
      </c>
      <c r="D497" s="33">
        <v>1</v>
      </c>
      <c r="E497" s="33" t="s">
        <v>40</v>
      </c>
      <c r="F497" s="33" t="s">
        <v>18</v>
      </c>
      <c r="G497" s="33" t="s">
        <v>35</v>
      </c>
      <c r="H497" s="33" t="s">
        <v>25</v>
      </c>
      <c r="I497" s="33" t="s">
        <v>26</v>
      </c>
      <c r="J497" s="33" t="s">
        <v>27</v>
      </c>
      <c r="K497" s="33" t="s">
        <v>30</v>
      </c>
      <c r="L497" s="33" t="s">
        <v>31</v>
      </c>
      <c r="M497" s="33" t="s">
        <v>69</v>
      </c>
      <c r="N497" s="33" t="s">
        <v>28</v>
      </c>
      <c r="O497" s="33" t="s">
        <v>23</v>
      </c>
      <c r="P497" s="33" t="s">
        <v>23</v>
      </c>
      <c r="Q497" s="33" t="s">
        <v>23</v>
      </c>
      <c r="R497" s="33" t="s">
        <v>23</v>
      </c>
      <c r="S497" s="33" t="s">
        <v>23</v>
      </c>
    </row>
    <row r="498" spans="1:19" x14ac:dyDescent="0.25">
      <c r="A498" t="str">
        <f t="shared" si="7"/>
        <v>497,2018,1,BARRANQUILLA,SATISFACTORIA,AFILIACIONES,EXCELENTE,AMABILIDAD,NO RESPONDE,AGILIDAD,NO RESPONDE,NO RESPONDE,Menor de 30 Min,SI,SI,SI,SI,SI</v>
      </c>
      <c r="B498">
        <v>497</v>
      </c>
      <c r="C498" s="33">
        <v>2018</v>
      </c>
      <c r="D498" s="33">
        <v>1</v>
      </c>
      <c r="E498" s="33" t="s">
        <v>40</v>
      </c>
      <c r="F498" s="33" t="s">
        <v>18</v>
      </c>
      <c r="G498" s="33" t="s">
        <v>24</v>
      </c>
      <c r="H498" s="33" t="s">
        <v>25</v>
      </c>
      <c r="I498" s="33" t="s">
        <v>26</v>
      </c>
      <c r="J498" s="33" t="s">
        <v>69</v>
      </c>
      <c r="K498" s="33" t="s">
        <v>30</v>
      </c>
      <c r="L498" s="33" t="s">
        <v>69</v>
      </c>
      <c r="M498" s="33" t="s">
        <v>69</v>
      </c>
      <c r="N498" s="33" t="s">
        <v>28</v>
      </c>
      <c r="O498" s="33" t="s">
        <v>23</v>
      </c>
      <c r="P498" s="33" t="s">
        <v>23</v>
      </c>
      <c r="Q498" s="33" t="s">
        <v>23</v>
      </c>
      <c r="R498" s="33" t="s">
        <v>23</v>
      </c>
      <c r="S498" s="33" t="s">
        <v>23</v>
      </c>
    </row>
    <row r="499" spans="1:19" x14ac:dyDescent="0.25">
      <c r="A499" t="str">
        <f t="shared" si="7"/>
        <v>498,2018,1,BARRANQUILLA,SATISFACTORIA,OTROS,EXCELENTE,AMABILIDAD,CONFIANZA,AGILIDAD,NO RESPONDE,NO RESPONDE,Menor de 30 Min,SI,SI,SI,SI,SI</v>
      </c>
      <c r="B499">
        <v>498</v>
      </c>
      <c r="C499" s="33">
        <v>2018</v>
      </c>
      <c r="D499" s="33">
        <v>1</v>
      </c>
      <c r="E499" s="33" t="s">
        <v>40</v>
      </c>
      <c r="F499" s="33" t="s">
        <v>18</v>
      </c>
      <c r="G499" s="33" t="s">
        <v>37</v>
      </c>
      <c r="H499" s="33" t="s">
        <v>25</v>
      </c>
      <c r="I499" s="33" t="s">
        <v>26</v>
      </c>
      <c r="J499" s="33" t="s">
        <v>27</v>
      </c>
      <c r="K499" s="33" t="s">
        <v>30</v>
      </c>
      <c r="L499" s="33" t="s">
        <v>69</v>
      </c>
      <c r="M499" s="33" t="s">
        <v>69</v>
      </c>
      <c r="N499" s="33" t="s">
        <v>28</v>
      </c>
      <c r="O499" s="33" t="s">
        <v>23</v>
      </c>
      <c r="P499" s="33" t="s">
        <v>23</v>
      </c>
      <c r="Q499" s="33" t="s">
        <v>23</v>
      </c>
      <c r="R499" s="33" t="s">
        <v>23</v>
      </c>
      <c r="S499" s="33" t="s">
        <v>23</v>
      </c>
    </row>
    <row r="500" spans="1:19" x14ac:dyDescent="0.25">
      <c r="A500" t="str">
        <f t="shared" si="7"/>
        <v>499,2018,1,BARRANQUILLA,SATISFACTORIA,OTROS,EXCELENTE,AMABILIDAD,CONFIANZA,AGILIDAD,NO RESPONDE,NO RESPONDE,Menor de 30 Min,SI,SI,SI,SI,SI</v>
      </c>
      <c r="B500">
        <v>499</v>
      </c>
      <c r="C500" s="33">
        <v>2018</v>
      </c>
      <c r="D500" s="33">
        <v>1</v>
      </c>
      <c r="E500" s="33" t="s">
        <v>40</v>
      </c>
      <c r="F500" s="33" t="s">
        <v>18</v>
      </c>
      <c r="G500" s="33" t="s">
        <v>37</v>
      </c>
      <c r="H500" s="33" t="s">
        <v>25</v>
      </c>
      <c r="I500" s="33" t="s">
        <v>26</v>
      </c>
      <c r="J500" s="33" t="s">
        <v>27</v>
      </c>
      <c r="K500" s="33" t="s">
        <v>30</v>
      </c>
      <c r="L500" s="33" t="s">
        <v>69</v>
      </c>
      <c r="M500" s="33" t="s">
        <v>69</v>
      </c>
      <c r="N500" s="33" t="s">
        <v>28</v>
      </c>
      <c r="O500" s="33" t="s">
        <v>23</v>
      </c>
      <c r="P500" s="33" t="s">
        <v>23</v>
      </c>
      <c r="Q500" s="33" t="s">
        <v>23</v>
      </c>
      <c r="R500" s="33" t="s">
        <v>23</v>
      </c>
      <c r="S500" s="33" t="s">
        <v>23</v>
      </c>
    </row>
    <row r="501" spans="1:19" x14ac:dyDescent="0.25">
      <c r="A501" t="str">
        <f t="shared" si="7"/>
        <v>500,2018,1,BARRANQUILLA,SATISFACTORIA,OTROS,EXCELENTE,AMABILIDAD,CONFIANZA,AGILIDAD,SEGURIDAD,NO RESPONDE,Menor de 30 Min,SI,SI,SI,SI,SI</v>
      </c>
      <c r="B501">
        <v>500</v>
      </c>
      <c r="C501" s="33">
        <v>2018</v>
      </c>
      <c r="D501" s="33">
        <v>1</v>
      </c>
      <c r="E501" s="33" t="s">
        <v>40</v>
      </c>
      <c r="F501" s="33" t="s">
        <v>18</v>
      </c>
      <c r="G501" s="33" t="s">
        <v>37</v>
      </c>
      <c r="H501" s="33" t="s">
        <v>25</v>
      </c>
      <c r="I501" s="33" t="s">
        <v>26</v>
      </c>
      <c r="J501" s="33" t="s">
        <v>27</v>
      </c>
      <c r="K501" s="33" t="s">
        <v>30</v>
      </c>
      <c r="L501" s="33" t="s">
        <v>31</v>
      </c>
      <c r="M501" s="33" t="s">
        <v>69</v>
      </c>
      <c r="N501" s="33" t="s">
        <v>28</v>
      </c>
      <c r="O501" s="33" t="s">
        <v>23</v>
      </c>
      <c r="P501" s="33" t="s">
        <v>23</v>
      </c>
      <c r="Q501" s="33" t="s">
        <v>23</v>
      </c>
      <c r="R501" s="33" t="s">
        <v>23</v>
      </c>
      <c r="S501" s="33" t="s">
        <v>23</v>
      </c>
    </row>
    <row r="502" spans="1:19" x14ac:dyDescent="0.25">
      <c r="A502" t="str">
        <f t="shared" si="7"/>
        <v>501,2018,1,BARRANQUILLA,SATISFACTORIA,PENSIONES,BUENO,AMABILIDAD,CONFIANZA,AGILIDAD,SEGURIDAD,NO RESPONDE,Menor de 30 Min,SI,SI,SI,SI,SI</v>
      </c>
      <c r="B502">
        <v>501</v>
      </c>
      <c r="C502" s="33">
        <v>2018</v>
      </c>
      <c r="D502" s="33">
        <v>1</v>
      </c>
      <c r="E502" s="33" t="s">
        <v>40</v>
      </c>
      <c r="F502" s="33" t="s">
        <v>18</v>
      </c>
      <c r="G502" s="33" t="s">
        <v>33</v>
      </c>
      <c r="H502" s="33" t="s">
        <v>34</v>
      </c>
      <c r="I502" s="33" t="s">
        <v>26</v>
      </c>
      <c r="J502" s="33" t="s">
        <v>27</v>
      </c>
      <c r="K502" s="33" t="s">
        <v>30</v>
      </c>
      <c r="L502" s="33" t="s">
        <v>31</v>
      </c>
      <c r="M502" s="33" t="s">
        <v>69</v>
      </c>
      <c r="N502" s="33" t="s">
        <v>28</v>
      </c>
      <c r="O502" s="33" t="s">
        <v>23</v>
      </c>
      <c r="P502" s="33" t="s">
        <v>23</v>
      </c>
      <c r="Q502" s="33" t="s">
        <v>23</v>
      </c>
      <c r="R502" s="33" t="s">
        <v>23</v>
      </c>
      <c r="S502" s="33" t="s">
        <v>23</v>
      </c>
    </row>
    <row r="503" spans="1:19" x14ac:dyDescent="0.25">
      <c r="A503" t="str">
        <f t="shared" si="7"/>
        <v>502,2018,1,BARRANQUILLA,SATISFACTORIA,AFILIACIONES,EXCELENTE,AMABILIDAD,CONFIANZA,AGILIDAD,SEGURIDAD,NO RESPONDE,Menor de 30 Min,SI,SI,SI,SI,SI</v>
      </c>
      <c r="B503">
        <v>502</v>
      </c>
      <c r="C503" s="33">
        <v>2018</v>
      </c>
      <c r="D503" s="33">
        <v>1</v>
      </c>
      <c r="E503" s="33" t="s">
        <v>40</v>
      </c>
      <c r="F503" s="33" t="s">
        <v>18</v>
      </c>
      <c r="G503" s="33" t="s">
        <v>24</v>
      </c>
      <c r="H503" s="33" t="s">
        <v>25</v>
      </c>
      <c r="I503" s="33" t="s">
        <v>26</v>
      </c>
      <c r="J503" s="33" t="s">
        <v>27</v>
      </c>
      <c r="K503" s="33" t="s">
        <v>30</v>
      </c>
      <c r="L503" s="33" t="s">
        <v>31</v>
      </c>
      <c r="M503" s="33" t="s">
        <v>69</v>
      </c>
      <c r="N503" s="33" t="s">
        <v>28</v>
      </c>
      <c r="O503" s="33" t="s">
        <v>23</v>
      </c>
      <c r="P503" s="33" t="s">
        <v>23</v>
      </c>
      <c r="Q503" s="33" t="s">
        <v>23</v>
      </c>
      <c r="R503" s="33" t="s">
        <v>23</v>
      </c>
      <c r="S503" s="33" t="s">
        <v>23</v>
      </c>
    </row>
    <row r="504" spans="1:19" x14ac:dyDescent="0.25">
      <c r="A504" t="str">
        <f t="shared" si="7"/>
        <v>503,2018,1,CALI,SATISFACTORIA,AFILIACIONES,EXCELENTE,AMABILIDAD,NO RESPONDE,AGILIDAD,NO RESPONDE,NO RESPONDE,Menor de 30 Min,SI,SI,SI,SI,SI</v>
      </c>
      <c r="B504">
        <v>503</v>
      </c>
      <c r="C504" s="33">
        <v>2018</v>
      </c>
      <c r="D504" s="33">
        <v>1</v>
      </c>
      <c r="E504" s="33" t="s">
        <v>38</v>
      </c>
      <c r="F504" s="33" t="s">
        <v>18</v>
      </c>
      <c r="G504" s="33" t="s">
        <v>24</v>
      </c>
      <c r="H504" s="33" t="s">
        <v>25</v>
      </c>
      <c r="I504" s="33" t="s">
        <v>26</v>
      </c>
      <c r="J504" s="33" t="s">
        <v>69</v>
      </c>
      <c r="K504" s="33" t="s">
        <v>30</v>
      </c>
      <c r="L504" s="33" t="s">
        <v>69</v>
      </c>
      <c r="M504" s="33" t="s">
        <v>69</v>
      </c>
      <c r="N504" s="33" t="s">
        <v>28</v>
      </c>
      <c r="O504" s="33" t="s">
        <v>23</v>
      </c>
      <c r="P504" s="33" t="s">
        <v>23</v>
      </c>
      <c r="Q504" s="33" t="s">
        <v>23</v>
      </c>
      <c r="R504" s="33" t="s">
        <v>23</v>
      </c>
      <c r="S504" s="33" t="s">
        <v>23</v>
      </c>
    </row>
    <row r="505" spans="1:19" x14ac:dyDescent="0.25">
      <c r="A505" t="str">
        <f t="shared" si="7"/>
        <v>504,2018,1,CALI,SATISFACTORIA,AFILIACIONES,EXCELENTE,AMABILIDAD,NO RESPONDE,NO RESPONDE,SEGURIDAD,NO RESPONDE,Menor de 30 Min,SI,SI,SI,SI,SI</v>
      </c>
      <c r="B505">
        <v>504</v>
      </c>
      <c r="C505" s="33">
        <v>2018</v>
      </c>
      <c r="D505" s="33">
        <v>1</v>
      </c>
      <c r="E505" s="33" t="s">
        <v>38</v>
      </c>
      <c r="F505" s="33" t="s">
        <v>18</v>
      </c>
      <c r="G505" s="33" t="s">
        <v>24</v>
      </c>
      <c r="H505" s="33" t="s">
        <v>25</v>
      </c>
      <c r="I505" s="33" t="s">
        <v>26</v>
      </c>
      <c r="J505" s="33" t="s">
        <v>69</v>
      </c>
      <c r="K505" s="33" t="s">
        <v>69</v>
      </c>
      <c r="L505" s="33" t="s">
        <v>31</v>
      </c>
      <c r="M505" s="33" t="s">
        <v>69</v>
      </c>
      <c r="N505" s="33" t="s">
        <v>28</v>
      </c>
      <c r="O505" s="33" t="s">
        <v>23</v>
      </c>
      <c r="P505" s="33" t="s">
        <v>23</v>
      </c>
      <c r="Q505" s="33" t="s">
        <v>23</v>
      </c>
      <c r="R505" s="33" t="s">
        <v>23</v>
      </c>
      <c r="S505" s="33" t="s">
        <v>23</v>
      </c>
    </row>
    <row r="506" spans="1:19" x14ac:dyDescent="0.25">
      <c r="A506" t="str">
        <f t="shared" si="7"/>
        <v>505,2018,1,CALI,SATISFACTORIA,AFILIACIONES,EXCELENTE,AMABILIDAD,CONFIANZA,AGILIDAD,SEGURIDAD,NO RESPONDE,Menor de 30 Min,SI,SI,SI,SI,SI</v>
      </c>
      <c r="B506">
        <v>505</v>
      </c>
      <c r="C506" s="33">
        <v>2018</v>
      </c>
      <c r="D506" s="33">
        <v>1</v>
      </c>
      <c r="E506" s="33" t="s">
        <v>38</v>
      </c>
      <c r="F506" s="33" t="s">
        <v>18</v>
      </c>
      <c r="G506" s="33" t="s">
        <v>24</v>
      </c>
      <c r="H506" s="33" t="s">
        <v>25</v>
      </c>
      <c r="I506" s="33" t="s">
        <v>26</v>
      </c>
      <c r="J506" s="33" t="s">
        <v>27</v>
      </c>
      <c r="K506" s="33" t="s">
        <v>30</v>
      </c>
      <c r="L506" s="33" t="s">
        <v>31</v>
      </c>
      <c r="M506" s="33" t="s">
        <v>69</v>
      </c>
      <c r="N506" s="33" t="s">
        <v>28</v>
      </c>
      <c r="O506" s="33" t="s">
        <v>23</v>
      </c>
      <c r="P506" s="33" t="s">
        <v>23</v>
      </c>
      <c r="Q506" s="33" t="s">
        <v>23</v>
      </c>
      <c r="R506" s="33" t="s">
        <v>23</v>
      </c>
      <c r="S506" s="33" t="s">
        <v>23</v>
      </c>
    </row>
    <row r="507" spans="1:19" x14ac:dyDescent="0.25">
      <c r="A507" t="str">
        <f t="shared" si="7"/>
        <v>506,2018,1,CALI,SATISFACTORIA,AFILIACIONES,BUENO,AMABILIDAD,CONFIANZA,AGILIDAD,SEGURIDAD,NO RESPONDE,Menor de 30 Min,SI,SI,SI,SI,SI</v>
      </c>
      <c r="B507">
        <v>506</v>
      </c>
      <c r="C507" s="33">
        <v>2018</v>
      </c>
      <c r="D507" s="33">
        <v>1</v>
      </c>
      <c r="E507" s="33" t="s">
        <v>38</v>
      </c>
      <c r="F507" s="33" t="s">
        <v>18</v>
      </c>
      <c r="G507" s="33" t="s">
        <v>24</v>
      </c>
      <c r="H507" s="33" t="s">
        <v>34</v>
      </c>
      <c r="I507" s="33" t="s">
        <v>26</v>
      </c>
      <c r="J507" s="33" t="s">
        <v>27</v>
      </c>
      <c r="K507" s="33" t="s">
        <v>30</v>
      </c>
      <c r="L507" s="33" t="s">
        <v>31</v>
      </c>
      <c r="M507" s="33" t="s">
        <v>69</v>
      </c>
      <c r="N507" s="33" t="s">
        <v>28</v>
      </c>
      <c r="O507" s="33" t="s">
        <v>23</v>
      </c>
      <c r="P507" s="33" t="s">
        <v>23</v>
      </c>
      <c r="Q507" s="33" t="s">
        <v>23</v>
      </c>
      <c r="R507" s="33" t="s">
        <v>23</v>
      </c>
      <c r="S507" s="33" t="s">
        <v>23</v>
      </c>
    </row>
    <row r="508" spans="1:19" x14ac:dyDescent="0.25">
      <c r="A508" t="str">
        <f t="shared" si="7"/>
        <v>507,2018,1,CALI,SATISFACTORIA,AFILIACIONES,EXCELENTE,AMABILIDAD,CONFIANZA,AGILIDAD,SEGURIDAD,NO RESPONDE,Menor de 30 Min,SI,SI,SI,SI,SI</v>
      </c>
      <c r="B508">
        <v>507</v>
      </c>
      <c r="C508" s="33">
        <v>2018</v>
      </c>
      <c r="D508" s="33">
        <v>1</v>
      </c>
      <c r="E508" s="33" t="s">
        <v>38</v>
      </c>
      <c r="F508" s="33" t="s">
        <v>18</v>
      </c>
      <c r="G508" s="33" t="s">
        <v>24</v>
      </c>
      <c r="H508" s="33" t="s">
        <v>25</v>
      </c>
      <c r="I508" s="33" t="s">
        <v>26</v>
      </c>
      <c r="J508" s="33" t="s">
        <v>27</v>
      </c>
      <c r="K508" s="33" t="s">
        <v>30</v>
      </c>
      <c r="L508" s="33" t="s">
        <v>31</v>
      </c>
      <c r="M508" s="33" t="s">
        <v>69</v>
      </c>
      <c r="N508" s="33" t="s">
        <v>28</v>
      </c>
      <c r="O508" s="33" t="s">
        <v>23</v>
      </c>
      <c r="P508" s="33" t="s">
        <v>23</v>
      </c>
      <c r="Q508" s="33" t="s">
        <v>23</v>
      </c>
      <c r="R508" s="33" t="s">
        <v>23</v>
      </c>
      <c r="S508" s="33" t="s">
        <v>23</v>
      </c>
    </row>
    <row r="509" spans="1:19" x14ac:dyDescent="0.25">
      <c r="A509" t="str">
        <f t="shared" si="7"/>
        <v>508,2018,1,CALI,SATISFACTORIA,AFILIACIONES,EXCELENTE,AMABILIDAD,CONFIANZA,AGILIDAD,SEGURIDAD,NO RESPONDE,Menor de 30 Min,SI,SI,SI,SI,SI</v>
      </c>
      <c r="B509">
        <v>508</v>
      </c>
      <c r="C509" s="33">
        <v>2018</v>
      </c>
      <c r="D509" s="33">
        <v>1</v>
      </c>
      <c r="E509" s="33" t="s">
        <v>38</v>
      </c>
      <c r="F509" s="33" t="s">
        <v>18</v>
      </c>
      <c r="G509" s="33" t="s">
        <v>24</v>
      </c>
      <c r="H509" s="33" t="s">
        <v>25</v>
      </c>
      <c r="I509" s="33" t="s">
        <v>26</v>
      </c>
      <c r="J509" s="33" t="s">
        <v>27</v>
      </c>
      <c r="K509" s="33" t="s">
        <v>30</v>
      </c>
      <c r="L509" s="33" t="s">
        <v>31</v>
      </c>
      <c r="M509" s="33" t="s">
        <v>69</v>
      </c>
      <c r="N509" s="33" t="s">
        <v>28</v>
      </c>
      <c r="O509" s="33" t="s">
        <v>23</v>
      </c>
      <c r="P509" s="33" t="s">
        <v>23</v>
      </c>
      <c r="Q509" s="33" t="s">
        <v>23</v>
      </c>
      <c r="R509" s="33" t="s">
        <v>23</v>
      </c>
      <c r="S509" s="33" t="s">
        <v>23</v>
      </c>
    </row>
    <row r="510" spans="1:19" x14ac:dyDescent="0.25">
      <c r="A510" t="str">
        <f t="shared" si="7"/>
        <v>509,2018,1,CALI,SATISFACTORIA,AFILIACIONES,EXCELENTE,AMABILIDAD,CONFIANZA,AGILIDAD,SEGURIDAD,NO RESPONDE,Menor de 30 Min,SI,SI,SI,SI,SI</v>
      </c>
      <c r="B510">
        <v>509</v>
      </c>
      <c r="C510" s="33">
        <v>2018</v>
      </c>
      <c r="D510" s="33">
        <v>1</v>
      </c>
      <c r="E510" s="33" t="s">
        <v>38</v>
      </c>
      <c r="F510" s="33" t="s">
        <v>18</v>
      </c>
      <c r="G510" s="33" t="s">
        <v>24</v>
      </c>
      <c r="H510" s="33" t="s">
        <v>25</v>
      </c>
      <c r="I510" s="33" t="s">
        <v>26</v>
      </c>
      <c r="J510" s="33" t="s">
        <v>27</v>
      </c>
      <c r="K510" s="33" t="s">
        <v>30</v>
      </c>
      <c r="L510" s="33" t="s">
        <v>31</v>
      </c>
      <c r="M510" s="33" t="s">
        <v>69</v>
      </c>
      <c r="N510" s="33" t="s">
        <v>28</v>
      </c>
      <c r="O510" s="33" t="s">
        <v>23</v>
      </c>
      <c r="P510" s="33" t="s">
        <v>23</v>
      </c>
      <c r="Q510" s="33" t="s">
        <v>23</v>
      </c>
      <c r="R510" s="33" t="s">
        <v>23</v>
      </c>
      <c r="S510" s="33" t="s">
        <v>23</v>
      </c>
    </row>
    <row r="511" spans="1:19" x14ac:dyDescent="0.25">
      <c r="A511" t="str">
        <f t="shared" si="7"/>
        <v>510,2018,1,CALI,SATISFACTORIA,AFILIACIONES,BUENO,AMABILIDAD,CONFIANZA,AGILIDAD,NO RESPONDE,NO RESPONDE,Menor de 30 Min,SI,SI,SI,SI,SI</v>
      </c>
      <c r="B511">
        <v>510</v>
      </c>
      <c r="C511" s="33">
        <v>2018</v>
      </c>
      <c r="D511" s="33">
        <v>1</v>
      </c>
      <c r="E511" s="33" t="s">
        <v>38</v>
      </c>
      <c r="F511" s="33" t="s">
        <v>18</v>
      </c>
      <c r="G511" s="33" t="s">
        <v>24</v>
      </c>
      <c r="H511" s="33" t="s">
        <v>34</v>
      </c>
      <c r="I511" s="33" t="s">
        <v>26</v>
      </c>
      <c r="J511" s="33" t="s">
        <v>27</v>
      </c>
      <c r="K511" s="33" t="s">
        <v>30</v>
      </c>
      <c r="L511" s="33" t="s">
        <v>69</v>
      </c>
      <c r="M511" s="33" t="s">
        <v>69</v>
      </c>
      <c r="N511" s="33" t="s">
        <v>28</v>
      </c>
      <c r="O511" s="33" t="s">
        <v>23</v>
      </c>
      <c r="P511" s="33" t="s">
        <v>23</v>
      </c>
      <c r="Q511" s="33" t="s">
        <v>23</v>
      </c>
      <c r="R511" s="33" t="s">
        <v>23</v>
      </c>
      <c r="S511" s="33" t="s">
        <v>23</v>
      </c>
    </row>
    <row r="512" spans="1:19" x14ac:dyDescent="0.25">
      <c r="A512" t="str">
        <f t="shared" si="7"/>
        <v>511,2018,1,CALI,SATISFACTORIA,AFILIACIONES,EXCELENTE,AMABILIDAD,CONFIANZA,AGILIDAD,SEGURIDAD,NO RESPONDE,Menor de 30 Min,SI,SI,SI,SI,SI</v>
      </c>
      <c r="B512">
        <v>511</v>
      </c>
      <c r="C512" s="33">
        <v>2018</v>
      </c>
      <c r="D512" s="33">
        <v>1</v>
      </c>
      <c r="E512" s="33" t="s">
        <v>38</v>
      </c>
      <c r="F512" s="33" t="s">
        <v>18</v>
      </c>
      <c r="G512" s="33" t="s">
        <v>24</v>
      </c>
      <c r="H512" s="33" t="s">
        <v>25</v>
      </c>
      <c r="I512" s="33" t="s">
        <v>26</v>
      </c>
      <c r="J512" s="33" t="s">
        <v>27</v>
      </c>
      <c r="K512" s="33" t="s">
        <v>30</v>
      </c>
      <c r="L512" s="33" t="s">
        <v>31</v>
      </c>
      <c r="M512" s="33" t="s">
        <v>69</v>
      </c>
      <c r="N512" s="33" t="s">
        <v>28</v>
      </c>
      <c r="O512" s="33" t="s">
        <v>23</v>
      </c>
      <c r="P512" s="33" t="s">
        <v>23</v>
      </c>
      <c r="Q512" s="33" t="s">
        <v>23</v>
      </c>
      <c r="R512" s="33" t="s">
        <v>23</v>
      </c>
      <c r="S512" s="33" t="s">
        <v>23</v>
      </c>
    </row>
    <row r="513" spans="1:19" x14ac:dyDescent="0.25">
      <c r="A513" t="str">
        <f t="shared" si="7"/>
        <v>512,2018,1,CALI,SATISFACTORIA,AFILIACIONES,BUENO,AMABILIDAD,CONFIANZA,AGILIDAD,NO RESPONDE,NO RESPONDE,Menor de 30 Min,SI,SI,SI,SI,SI</v>
      </c>
      <c r="B513">
        <v>512</v>
      </c>
      <c r="C513" s="33">
        <v>2018</v>
      </c>
      <c r="D513" s="33">
        <v>1</v>
      </c>
      <c r="E513" s="33" t="s">
        <v>38</v>
      </c>
      <c r="F513" s="33" t="s">
        <v>18</v>
      </c>
      <c r="G513" s="33" t="s">
        <v>24</v>
      </c>
      <c r="H513" s="33" t="s">
        <v>34</v>
      </c>
      <c r="I513" s="33" t="s">
        <v>26</v>
      </c>
      <c r="J513" s="33" t="s">
        <v>27</v>
      </c>
      <c r="K513" s="33" t="s">
        <v>30</v>
      </c>
      <c r="L513" s="33" t="s">
        <v>69</v>
      </c>
      <c r="M513" s="33" t="s">
        <v>69</v>
      </c>
      <c r="N513" s="33" t="s">
        <v>28</v>
      </c>
      <c r="O513" s="33" t="s">
        <v>23</v>
      </c>
      <c r="P513" s="33" t="s">
        <v>23</v>
      </c>
      <c r="Q513" s="33" t="s">
        <v>23</v>
      </c>
      <c r="R513" s="33" t="s">
        <v>23</v>
      </c>
      <c r="S513" s="33" t="s">
        <v>23</v>
      </c>
    </row>
    <row r="514" spans="1:19" x14ac:dyDescent="0.25">
      <c r="A514" t="str">
        <f t="shared" ref="A514:A577" si="8">_xlfn.CONCAT(B514,",",C514,",",D514,",",E514,",",F514,",",G514,",",H514,",",I514,",",J514,",",K514,",",L514,",",M514,",",N514,",",O514,",",P514,",",Q514,",",R514,",",S514)</f>
        <v>513,2018,1,CALI,SATISFACTORIA,AFILIACIONES,EXCELENTE,AMABILIDAD,NO RESPONDE,AGILIDAD,NO RESPONDE,NO RESPONDE,Menor de 30 Min,SI,SI,SI,SI,SI</v>
      </c>
      <c r="B514">
        <v>513</v>
      </c>
      <c r="C514" s="33">
        <v>2018</v>
      </c>
      <c r="D514" s="33">
        <v>1</v>
      </c>
      <c r="E514" s="33" t="s">
        <v>38</v>
      </c>
      <c r="F514" s="33" t="s">
        <v>18</v>
      </c>
      <c r="G514" s="33" t="s">
        <v>24</v>
      </c>
      <c r="H514" s="33" t="s">
        <v>25</v>
      </c>
      <c r="I514" s="33" t="s">
        <v>26</v>
      </c>
      <c r="J514" s="33" t="s">
        <v>69</v>
      </c>
      <c r="K514" s="33" t="s">
        <v>30</v>
      </c>
      <c r="L514" s="33" t="s">
        <v>69</v>
      </c>
      <c r="M514" s="33" t="s">
        <v>69</v>
      </c>
      <c r="N514" s="33" t="s">
        <v>28</v>
      </c>
      <c r="O514" s="33" t="s">
        <v>23</v>
      </c>
      <c r="P514" s="33" t="s">
        <v>23</v>
      </c>
      <c r="Q514" s="33" t="s">
        <v>23</v>
      </c>
      <c r="R514" s="33" t="s">
        <v>23</v>
      </c>
      <c r="S514" s="33" t="s">
        <v>23</v>
      </c>
    </row>
    <row r="515" spans="1:19" x14ac:dyDescent="0.25">
      <c r="A515" t="str">
        <f t="shared" si="8"/>
        <v>514,2018,1,CALI,SATISFACTORIA,AFILIACIONES,BUENO,AMABILIDAD,CONFIANZA,AGILIDAD,NO RESPONDE,NO RESPONDE,Menor de 30 Min,SI,SI,SI,SI,SI</v>
      </c>
      <c r="B515">
        <v>514</v>
      </c>
      <c r="C515" s="33">
        <v>2018</v>
      </c>
      <c r="D515" s="33">
        <v>1</v>
      </c>
      <c r="E515" s="33" t="s">
        <v>38</v>
      </c>
      <c r="F515" s="33" t="s">
        <v>18</v>
      </c>
      <c r="G515" s="33" t="s">
        <v>24</v>
      </c>
      <c r="H515" s="33" t="s">
        <v>34</v>
      </c>
      <c r="I515" s="33" t="s">
        <v>26</v>
      </c>
      <c r="J515" s="33" t="s">
        <v>27</v>
      </c>
      <c r="K515" s="33" t="s">
        <v>30</v>
      </c>
      <c r="L515" s="33" t="s">
        <v>69</v>
      </c>
      <c r="M515" s="33" t="s">
        <v>69</v>
      </c>
      <c r="N515" s="33" t="s">
        <v>28</v>
      </c>
      <c r="O515" s="33" t="s">
        <v>23</v>
      </c>
      <c r="P515" s="33" t="s">
        <v>23</v>
      </c>
      <c r="Q515" s="33" t="s">
        <v>23</v>
      </c>
      <c r="R515" s="33" t="s">
        <v>23</v>
      </c>
      <c r="S515" s="33" t="s">
        <v>23</v>
      </c>
    </row>
    <row r="516" spans="1:19" x14ac:dyDescent="0.25">
      <c r="A516" t="str">
        <f t="shared" si="8"/>
        <v>515,2018,1,CALI,SATISFACTORIA,SERVICIO MÉDICO,EXCELENTE,NO RESPONDE,CONFIANZA,AGILIDAD,NO RESPONDE,NO RESPONDE,Menor de 30 Min,SI,SI,SI,SI,SI</v>
      </c>
      <c r="B516">
        <v>515</v>
      </c>
      <c r="C516" s="33">
        <v>2018</v>
      </c>
      <c r="D516" s="33">
        <v>1</v>
      </c>
      <c r="E516" s="33" t="s">
        <v>38</v>
      </c>
      <c r="F516" s="33" t="s">
        <v>18</v>
      </c>
      <c r="G516" s="33" t="s">
        <v>35</v>
      </c>
      <c r="H516" s="33" t="s">
        <v>25</v>
      </c>
      <c r="I516" s="33" t="s">
        <v>69</v>
      </c>
      <c r="J516" s="33" t="s">
        <v>27</v>
      </c>
      <c r="K516" s="33" t="s">
        <v>30</v>
      </c>
      <c r="L516" s="33" t="s">
        <v>69</v>
      </c>
      <c r="M516" s="33" t="s">
        <v>69</v>
      </c>
      <c r="N516" s="33" t="s">
        <v>28</v>
      </c>
      <c r="O516" s="33" t="s">
        <v>23</v>
      </c>
      <c r="P516" s="33" t="s">
        <v>23</v>
      </c>
      <c r="Q516" s="33" t="s">
        <v>23</v>
      </c>
      <c r="R516" s="33" t="s">
        <v>23</v>
      </c>
      <c r="S516" s="33" t="s">
        <v>23</v>
      </c>
    </row>
    <row r="517" spans="1:19" x14ac:dyDescent="0.25">
      <c r="A517" t="str">
        <f t="shared" si="8"/>
        <v>516,2018,1,CALI,SATISFACTORIA,SERVICIO MÉDICO,EXCELENTE,AMABILIDAD,CONFIANZA,AGILIDAD,SEGURIDAD,NO RESPONDE,Menor de 30 Min,SI,SI,SI,SI,SI</v>
      </c>
      <c r="B517">
        <v>516</v>
      </c>
      <c r="C517" s="33">
        <v>2018</v>
      </c>
      <c r="D517" s="33">
        <v>1</v>
      </c>
      <c r="E517" s="33" t="s">
        <v>38</v>
      </c>
      <c r="F517" s="33" t="s">
        <v>18</v>
      </c>
      <c r="G517" s="33" t="s">
        <v>35</v>
      </c>
      <c r="H517" s="33" t="s">
        <v>25</v>
      </c>
      <c r="I517" s="33" t="s">
        <v>26</v>
      </c>
      <c r="J517" s="33" t="s">
        <v>27</v>
      </c>
      <c r="K517" s="33" t="s">
        <v>30</v>
      </c>
      <c r="L517" s="33" t="s">
        <v>31</v>
      </c>
      <c r="M517" s="33" t="s">
        <v>69</v>
      </c>
      <c r="N517" s="33" t="s">
        <v>28</v>
      </c>
      <c r="O517" s="33" t="s">
        <v>23</v>
      </c>
      <c r="P517" s="33" t="s">
        <v>23</v>
      </c>
      <c r="Q517" s="33" t="s">
        <v>23</v>
      </c>
      <c r="R517" s="33" t="s">
        <v>23</v>
      </c>
      <c r="S517" s="33" t="s">
        <v>23</v>
      </c>
    </row>
    <row r="518" spans="1:19" x14ac:dyDescent="0.25">
      <c r="A518" t="str">
        <f t="shared" si="8"/>
        <v>517,2018,1,CALI,SATISFACTORIA,SERVICIO MÉDICO,EXCELENTE,AMABILIDAD,CONFIANZA,AGILIDAD,SEGURIDAD,NO RESPONDE,Menor de 30 Min,SI,SI,SI,SI,SI</v>
      </c>
      <c r="B518">
        <v>517</v>
      </c>
      <c r="C518" s="33">
        <v>2018</v>
      </c>
      <c r="D518" s="33">
        <v>1</v>
      </c>
      <c r="E518" s="33" t="s">
        <v>38</v>
      </c>
      <c r="F518" s="33" t="s">
        <v>18</v>
      </c>
      <c r="G518" s="33" t="s">
        <v>35</v>
      </c>
      <c r="H518" s="33" t="s">
        <v>25</v>
      </c>
      <c r="I518" s="33" t="s">
        <v>26</v>
      </c>
      <c r="J518" s="33" t="s">
        <v>27</v>
      </c>
      <c r="K518" s="33" t="s">
        <v>30</v>
      </c>
      <c r="L518" s="33" t="s">
        <v>31</v>
      </c>
      <c r="M518" s="33" t="s">
        <v>69</v>
      </c>
      <c r="N518" s="33" t="s">
        <v>28</v>
      </c>
      <c r="O518" s="33" t="s">
        <v>23</v>
      </c>
      <c r="P518" s="33" t="s">
        <v>23</v>
      </c>
      <c r="Q518" s="33" t="s">
        <v>23</v>
      </c>
      <c r="R518" s="33" t="s">
        <v>23</v>
      </c>
      <c r="S518" s="33" t="s">
        <v>23</v>
      </c>
    </row>
    <row r="519" spans="1:19" x14ac:dyDescent="0.25">
      <c r="A519" t="str">
        <f t="shared" si="8"/>
        <v>518,2018,1,CALI,SATISFACTORIA,SERVICIO MÉDICO,BUENO,AMABILIDAD,CONFIANZA,AGILIDAD,SEGURIDAD,NO RESPONDE,Menor de 30 Min,SI,SI,SI,SI,SI</v>
      </c>
      <c r="B519">
        <v>518</v>
      </c>
      <c r="C519" s="33">
        <v>2018</v>
      </c>
      <c r="D519" s="33">
        <v>1</v>
      </c>
      <c r="E519" s="33" t="s">
        <v>38</v>
      </c>
      <c r="F519" s="33" t="s">
        <v>18</v>
      </c>
      <c r="G519" s="33" t="s">
        <v>35</v>
      </c>
      <c r="H519" s="33" t="s">
        <v>34</v>
      </c>
      <c r="I519" s="33" t="s">
        <v>26</v>
      </c>
      <c r="J519" s="33" t="s">
        <v>27</v>
      </c>
      <c r="K519" s="33" t="s">
        <v>30</v>
      </c>
      <c r="L519" s="33" t="s">
        <v>31</v>
      </c>
      <c r="M519" s="33" t="s">
        <v>69</v>
      </c>
      <c r="N519" s="33" t="s">
        <v>28</v>
      </c>
      <c r="O519" s="33" t="s">
        <v>23</v>
      </c>
      <c r="P519" s="33" t="s">
        <v>23</v>
      </c>
      <c r="Q519" s="33" t="s">
        <v>23</v>
      </c>
      <c r="R519" s="33" t="s">
        <v>23</v>
      </c>
      <c r="S519" s="33" t="s">
        <v>23</v>
      </c>
    </row>
    <row r="520" spans="1:19" x14ac:dyDescent="0.25">
      <c r="A520" t="str">
        <f t="shared" si="8"/>
        <v>519,2018,1,CALI,SATISFACTORIA,SERVICIO MÉDICO,EXCELENTE,AMABILIDAD,CONFIANZA,AGILIDAD,SEGURIDAD,NO RESPONDE,Menor de 30 Min,SI,SI,SI,SI,SI</v>
      </c>
      <c r="B520">
        <v>519</v>
      </c>
      <c r="C520" s="33">
        <v>2018</v>
      </c>
      <c r="D520" s="33">
        <v>1</v>
      </c>
      <c r="E520" s="33" t="s">
        <v>38</v>
      </c>
      <c r="F520" s="33" t="s">
        <v>18</v>
      </c>
      <c r="G520" s="33" t="s">
        <v>35</v>
      </c>
      <c r="H520" s="33" t="s">
        <v>25</v>
      </c>
      <c r="I520" s="33" t="s">
        <v>26</v>
      </c>
      <c r="J520" s="33" t="s">
        <v>27</v>
      </c>
      <c r="K520" s="33" t="s">
        <v>30</v>
      </c>
      <c r="L520" s="33" t="s">
        <v>31</v>
      </c>
      <c r="M520" s="33" t="s">
        <v>69</v>
      </c>
      <c r="N520" s="33" t="s">
        <v>28</v>
      </c>
      <c r="O520" s="33" t="s">
        <v>23</v>
      </c>
      <c r="P520" s="33" t="s">
        <v>23</v>
      </c>
      <c r="Q520" s="33" t="s">
        <v>23</v>
      </c>
      <c r="R520" s="33" t="s">
        <v>23</v>
      </c>
      <c r="S520" s="33" t="s">
        <v>23</v>
      </c>
    </row>
    <row r="521" spans="1:19" x14ac:dyDescent="0.25">
      <c r="A521" t="str">
        <f t="shared" si="8"/>
        <v>520,2018,1,CALI,SATISFACTORIA,SERVICIO MÉDICO,EXCELENTE,AMABILIDAD,CONFIANZA,AGILIDAD,SEGURIDAD,NO RESPONDE,Menor de 30 Min,SI,SI,SI,SI,SI</v>
      </c>
      <c r="B521">
        <v>520</v>
      </c>
      <c r="C521" s="33">
        <v>2018</v>
      </c>
      <c r="D521" s="33">
        <v>1</v>
      </c>
      <c r="E521" s="33" t="s">
        <v>38</v>
      </c>
      <c r="F521" s="33" t="s">
        <v>18</v>
      </c>
      <c r="G521" s="33" t="s">
        <v>35</v>
      </c>
      <c r="H521" s="33" t="s">
        <v>25</v>
      </c>
      <c r="I521" s="33" t="s">
        <v>26</v>
      </c>
      <c r="J521" s="33" t="s">
        <v>27</v>
      </c>
      <c r="K521" s="33" t="s">
        <v>30</v>
      </c>
      <c r="L521" s="33" t="s">
        <v>31</v>
      </c>
      <c r="M521" s="33" t="s">
        <v>69</v>
      </c>
      <c r="N521" s="33" t="s">
        <v>28</v>
      </c>
      <c r="O521" s="33" t="s">
        <v>23</v>
      </c>
      <c r="P521" s="33" t="s">
        <v>23</v>
      </c>
      <c r="Q521" s="33" t="s">
        <v>23</v>
      </c>
      <c r="R521" s="33" t="s">
        <v>23</v>
      </c>
      <c r="S521" s="33" t="s">
        <v>23</v>
      </c>
    </row>
    <row r="522" spans="1:19" x14ac:dyDescent="0.25">
      <c r="A522" t="str">
        <f t="shared" si="8"/>
        <v>521,2018,1,CALI,SATISFACTORIA,PENSIONES,EXCELENTE,AMABILIDAD,CONFIANZA,AGILIDAD,SEGURIDAD,NO RESPONDE,Menor de 30 Min,SI,SI,SI,SI,SI</v>
      </c>
      <c r="B522">
        <v>521</v>
      </c>
      <c r="C522" s="33">
        <v>2018</v>
      </c>
      <c r="D522" s="33">
        <v>1</v>
      </c>
      <c r="E522" s="33" t="s">
        <v>38</v>
      </c>
      <c r="F522" s="33" t="s">
        <v>18</v>
      </c>
      <c r="G522" s="33" t="s">
        <v>33</v>
      </c>
      <c r="H522" s="33" t="s">
        <v>25</v>
      </c>
      <c r="I522" s="33" t="s">
        <v>26</v>
      </c>
      <c r="J522" s="33" t="s">
        <v>27</v>
      </c>
      <c r="K522" s="33" t="s">
        <v>30</v>
      </c>
      <c r="L522" s="33" t="s">
        <v>31</v>
      </c>
      <c r="M522" s="33" t="s">
        <v>69</v>
      </c>
      <c r="N522" s="33" t="s">
        <v>28</v>
      </c>
      <c r="O522" s="33" t="s">
        <v>23</v>
      </c>
      <c r="P522" s="33" t="s">
        <v>23</v>
      </c>
      <c r="Q522" s="33" t="s">
        <v>23</v>
      </c>
      <c r="R522" s="33" t="s">
        <v>23</v>
      </c>
      <c r="S522" s="33" t="s">
        <v>23</v>
      </c>
    </row>
    <row r="523" spans="1:19" x14ac:dyDescent="0.25">
      <c r="A523" t="str">
        <f t="shared" si="8"/>
        <v>522,2018,1,CALI,SATISFACTORIA,PENSIONES,EXCELENTE,AMABILIDAD,CONFIANZA,AGILIDAD,SEGURIDAD,NO RESPONDE,Menor de 30 Min,SI,SI,SI,SI,SI</v>
      </c>
      <c r="B523">
        <v>522</v>
      </c>
      <c r="C523" s="33">
        <v>2018</v>
      </c>
      <c r="D523" s="33">
        <v>1</v>
      </c>
      <c r="E523" s="33" t="s">
        <v>38</v>
      </c>
      <c r="F523" s="33" t="s">
        <v>18</v>
      </c>
      <c r="G523" s="33" t="s">
        <v>33</v>
      </c>
      <c r="H523" s="33" t="s">
        <v>25</v>
      </c>
      <c r="I523" s="33" t="s">
        <v>26</v>
      </c>
      <c r="J523" s="33" t="s">
        <v>27</v>
      </c>
      <c r="K523" s="33" t="s">
        <v>30</v>
      </c>
      <c r="L523" s="33" t="s">
        <v>31</v>
      </c>
      <c r="M523" s="33" t="s">
        <v>69</v>
      </c>
      <c r="N523" s="33" t="s">
        <v>28</v>
      </c>
      <c r="O523" s="33" t="s">
        <v>23</v>
      </c>
      <c r="P523" s="33" t="s">
        <v>23</v>
      </c>
      <c r="Q523" s="33" t="s">
        <v>23</v>
      </c>
      <c r="R523" s="33" t="s">
        <v>23</v>
      </c>
      <c r="S523" s="33" t="s">
        <v>23</v>
      </c>
    </row>
    <row r="524" spans="1:19" x14ac:dyDescent="0.25">
      <c r="A524" t="str">
        <f t="shared" si="8"/>
        <v>523,2018,1,MAGDALENA,SATISFACTORIA,AFILIACIONES,EXCELENTE,AMABILIDAD,CONFIANZA,AGILIDAD,NO RESPONDE,NO RESPONDE,Menor de 30 Min,SI,SI,SI,SI,SI</v>
      </c>
      <c r="B524">
        <v>523</v>
      </c>
      <c r="C524" s="33">
        <v>2018</v>
      </c>
      <c r="D524" s="33">
        <v>1</v>
      </c>
      <c r="E524" s="33" t="s">
        <v>44</v>
      </c>
      <c r="F524" s="33" t="s">
        <v>18</v>
      </c>
      <c r="G524" s="33" t="s">
        <v>24</v>
      </c>
      <c r="H524" s="33" t="s">
        <v>25</v>
      </c>
      <c r="I524" s="33" t="s">
        <v>26</v>
      </c>
      <c r="J524" s="33" t="s">
        <v>27</v>
      </c>
      <c r="K524" s="33" t="s">
        <v>30</v>
      </c>
      <c r="L524" s="33" t="s">
        <v>69</v>
      </c>
      <c r="M524" s="33" t="s">
        <v>69</v>
      </c>
      <c r="N524" s="33" t="s">
        <v>28</v>
      </c>
      <c r="O524" s="33" t="s">
        <v>23</v>
      </c>
      <c r="P524" s="33" t="s">
        <v>23</v>
      </c>
      <c r="Q524" s="33" t="s">
        <v>23</v>
      </c>
      <c r="R524" s="33" t="s">
        <v>23</v>
      </c>
      <c r="S524" s="33" t="s">
        <v>23</v>
      </c>
    </row>
    <row r="525" spans="1:19" x14ac:dyDescent="0.25">
      <c r="A525" t="str">
        <f t="shared" si="8"/>
        <v>524,2018,1,MAGDALENA,SATISFACTORIA,SERVICIO MÉDICO,BUENO,NO RESPONDE,CONFIANZA,AGILIDAD,NO RESPONDE,NO RESPONDE,Menor de 30 Min,SI,SI,SI,SI,SI</v>
      </c>
      <c r="B525">
        <v>524</v>
      </c>
      <c r="C525" s="33">
        <v>2018</v>
      </c>
      <c r="D525" s="33">
        <v>1</v>
      </c>
      <c r="E525" s="33" t="s">
        <v>44</v>
      </c>
      <c r="F525" s="33" t="s">
        <v>18</v>
      </c>
      <c r="G525" s="33" t="s">
        <v>35</v>
      </c>
      <c r="H525" s="33" t="s">
        <v>34</v>
      </c>
      <c r="I525" s="33" t="s">
        <v>69</v>
      </c>
      <c r="J525" s="33" t="s">
        <v>27</v>
      </c>
      <c r="K525" s="33" t="s">
        <v>30</v>
      </c>
      <c r="L525" s="33" t="s">
        <v>69</v>
      </c>
      <c r="M525" s="33" t="s">
        <v>69</v>
      </c>
      <c r="N525" s="33" t="s">
        <v>28</v>
      </c>
      <c r="O525" s="33" t="s">
        <v>23</v>
      </c>
      <c r="P525" s="33" t="s">
        <v>23</v>
      </c>
      <c r="Q525" s="33" t="s">
        <v>23</v>
      </c>
      <c r="R525" s="33" t="s">
        <v>23</v>
      </c>
      <c r="S525" s="33" t="s">
        <v>23</v>
      </c>
    </row>
    <row r="526" spans="1:19" x14ac:dyDescent="0.25">
      <c r="A526" t="str">
        <f t="shared" si="8"/>
        <v>525,2018,1,MAGDALENA,SATISFACTORIA,AFILIACIONES,EXCELENTE,AMABILIDAD,NO RESPONDE,AGILIDAD,NO RESPONDE,NO RESPONDE,Menor de 30 Min,SI,SI,SI,SI,SI</v>
      </c>
      <c r="B526">
        <v>525</v>
      </c>
      <c r="C526" s="33">
        <v>2018</v>
      </c>
      <c r="D526" s="33">
        <v>1</v>
      </c>
      <c r="E526" s="33" t="s">
        <v>44</v>
      </c>
      <c r="F526" s="33" t="s">
        <v>18</v>
      </c>
      <c r="G526" s="33" t="s">
        <v>24</v>
      </c>
      <c r="H526" s="33" t="s">
        <v>25</v>
      </c>
      <c r="I526" s="33" t="s">
        <v>26</v>
      </c>
      <c r="J526" s="33" t="s">
        <v>69</v>
      </c>
      <c r="K526" s="33" t="s">
        <v>30</v>
      </c>
      <c r="L526" s="33" t="s">
        <v>69</v>
      </c>
      <c r="M526" s="33" t="s">
        <v>69</v>
      </c>
      <c r="N526" s="33" t="s">
        <v>28</v>
      </c>
      <c r="O526" s="33" t="s">
        <v>23</v>
      </c>
      <c r="P526" s="33" t="s">
        <v>23</v>
      </c>
      <c r="Q526" s="33" t="s">
        <v>23</v>
      </c>
      <c r="R526" s="33" t="s">
        <v>23</v>
      </c>
      <c r="S526" s="33" t="s">
        <v>23</v>
      </c>
    </row>
    <row r="527" spans="1:19" x14ac:dyDescent="0.25">
      <c r="A527" t="str">
        <f t="shared" si="8"/>
        <v>526,2018,1,MAGDALENA,SATISFACTORIA,SERVICIO MÉDICO,BUENO,AMABILIDAD,CONFIANZA,AGILIDAD,NO RESPONDE,NO RESPONDE,Menor de 30 Min,SI,SI,SI,SI,SI</v>
      </c>
      <c r="B527">
        <v>526</v>
      </c>
      <c r="C527" s="33">
        <v>2018</v>
      </c>
      <c r="D527" s="33">
        <v>1</v>
      </c>
      <c r="E527" s="33" t="s">
        <v>44</v>
      </c>
      <c r="F527" s="33" t="s">
        <v>18</v>
      </c>
      <c r="G527" s="33" t="s">
        <v>35</v>
      </c>
      <c r="H527" s="33" t="s">
        <v>34</v>
      </c>
      <c r="I527" s="33" t="s">
        <v>26</v>
      </c>
      <c r="J527" s="33" t="s">
        <v>27</v>
      </c>
      <c r="K527" s="33" t="s">
        <v>30</v>
      </c>
      <c r="L527" s="33" t="s">
        <v>69</v>
      </c>
      <c r="M527" s="33" t="s">
        <v>69</v>
      </c>
      <c r="N527" s="33" t="s">
        <v>28</v>
      </c>
      <c r="O527" s="33" t="s">
        <v>23</v>
      </c>
      <c r="P527" s="33" t="s">
        <v>23</v>
      </c>
      <c r="Q527" s="33" t="s">
        <v>23</v>
      </c>
      <c r="R527" s="33" t="s">
        <v>23</v>
      </c>
      <c r="S527" s="33" t="s">
        <v>23</v>
      </c>
    </row>
    <row r="528" spans="1:19" x14ac:dyDescent="0.25">
      <c r="A528" t="str">
        <f t="shared" si="8"/>
        <v>527,2018,1,MAGDALENA,SATISFACTORIA,SERVICIO MÉDICO,BUENO,NO RESPONDE,CONFIANZA,AGILIDAD,NO RESPONDE,NO RESPONDE,Menor de 30 Min,SI,SI,SI,SI,SI</v>
      </c>
      <c r="B528">
        <v>527</v>
      </c>
      <c r="C528" s="33">
        <v>2018</v>
      </c>
      <c r="D528" s="33">
        <v>1</v>
      </c>
      <c r="E528" s="33" t="s">
        <v>44</v>
      </c>
      <c r="F528" s="33" t="s">
        <v>18</v>
      </c>
      <c r="G528" s="33" t="s">
        <v>35</v>
      </c>
      <c r="H528" s="33" t="s">
        <v>34</v>
      </c>
      <c r="I528" s="33" t="s">
        <v>69</v>
      </c>
      <c r="J528" s="33" t="s">
        <v>27</v>
      </c>
      <c r="K528" s="33" t="s">
        <v>30</v>
      </c>
      <c r="L528" s="33" t="s">
        <v>69</v>
      </c>
      <c r="M528" s="33" t="s">
        <v>69</v>
      </c>
      <c r="N528" s="33" t="s">
        <v>28</v>
      </c>
      <c r="O528" s="33" t="s">
        <v>23</v>
      </c>
      <c r="P528" s="33" t="s">
        <v>23</v>
      </c>
      <c r="Q528" s="33" t="s">
        <v>23</v>
      </c>
      <c r="R528" s="33" t="s">
        <v>23</v>
      </c>
      <c r="S528" s="33" t="s">
        <v>23</v>
      </c>
    </row>
    <row r="529" spans="1:19" x14ac:dyDescent="0.25">
      <c r="A529" t="str">
        <f t="shared" si="8"/>
        <v>528,2018,1,MAGDALENA,SATISFACTORIA,AFILIACIONES,EXCELENTE,NO RESPONDE,CONFIANZA,AGILIDAD,SEGURIDAD,NO RESPONDE,Menor de 30 Min,SI,SI,SI,SI,SI</v>
      </c>
      <c r="B529">
        <v>528</v>
      </c>
      <c r="C529" s="33">
        <v>2018</v>
      </c>
      <c r="D529" s="33">
        <v>1</v>
      </c>
      <c r="E529" s="33" t="s">
        <v>44</v>
      </c>
      <c r="F529" s="33" t="s">
        <v>18</v>
      </c>
      <c r="G529" s="33" t="s">
        <v>24</v>
      </c>
      <c r="H529" s="33" t="s">
        <v>25</v>
      </c>
      <c r="I529" s="33" t="s">
        <v>69</v>
      </c>
      <c r="J529" s="33" t="s">
        <v>27</v>
      </c>
      <c r="K529" s="33" t="s">
        <v>30</v>
      </c>
      <c r="L529" s="33" t="s">
        <v>31</v>
      </c>
      <c r="M529" s="33" t="s">
        <v>69</v>
      </c>
      <c r="N529" s="33" t="s">
        <v>28</v>
      </c>
      <c r="O529" s="33" t="s">
        <v>23</v>
      </c>
      <c r="P529" s="33" t="s">
        <v>23</v>
      </c>
      <c r="Q529" s="33" t="s">
        <v>23</v>
      </c>
      <c r="R529" s="33" t="s">
        <v>23</v>
      </c>
      <c r="S529" s="33" t="s">
        <v>23</v>
      </c>
    </row>
    <row r="530" spans="1:19" x14ac:dyDescent="0.25">
      <c r="A530" t="str">
        <f t="shared" si="8"/>
        <v>529,2018,1,MAGDALENA,SATISFACTORIA,SERVICIO MÉDICO,BUENO,AMABILIDAD,NO RESPONDE,AGILIDAD,NO RESPONDE,NO RESPONDE,Menor de 30 Min,SI,SI,SI,SI,SI</v>
      </c>
      <c r="B530">
        <v>529</v>
      </c>
      <c r="C530" s="33">
        <v>2018</v>
      </c>
      <c r="D530" s="33">
        <v>1</v>
      </c>
      <c r="E530" s="33" t="s">
        <v>44</v>
      </c>
      <c r="F530" s="33" t="s">
        <v>18</v>
      </c>
      <c r="G530" s="33" t="s">
        <v>35</v>
      </c>
      <c r="H530" s="33" t="s">
        <v>34</v>
      </c>
      <c r="I530" s="33" t="s">
        <v>26</v>
      </c>
      <c r="J530" s="33" t="s">
        <v>69</v>
      </c>
      <c r="K530" s="33" t="s">
        <v>30</v>
      </c>
      <c r="L530" s="33" t="s">
        <v>69</v>
      </c>
      <c r="M530" s="33" t="s">
        <v>69</v>
      </c>
      <c r="N530" s="33" t="s">
        <v>28</v>
      </c>
      <c r="O530" s="33" t="s">
        <v>23</v>
      </c>
      <c r="P530" s="33" t="s">
        <v>23</v>
      </c>
      <c r="Q530" s="33" t="s">
        <v>23</v>
      </c>
      <c r="R530" s="33" t="s">
        <v>23</v>
      </c>
      <c r="S530" s="33" t="s">
        <v>23</v>
      </c>
    </row>
    <row r="531" spans="1:19" x14ac:dyDescent="0.25">
      <c r="A531" t="str">
        <f t="shared" si="8"/>
        <v>530,2018,1,MAGDALENA,SATISFACTORIA,SERVICIO MÉDICO,BUENO,NO RESPONDE,CONFIANZA,AGILIDAD,NO RESPONDE,NO RESPONDE,Menor de 30 Min,SI,SI,SI,SI,SI</v>
      </c>
      <c r="B531">
        <v>530</v>
      </c>
      <c r="C531" s="33">
        <v>2018</v>
      </c>
      <c r="D531" s="33">
        <v>1</v>
      </c>
      <c r="E531" s="33" t="s">
        <v>44</v>
      </c>
      <c r="F531" s="33" t="s">
        <v>18</v>
      </c>
      <c r="G531" s="33" t="s">
        <v>35</v>
      </c>
      <c r="H531" s="33" t="s">
        <v>34</v>
      </c>
      <c r="I531" s="33" t="s">
        <v>69</v>
      </c>
      <c r="J531" s="33" t="s">
        <v>27</v>
      </c>
      <c r="K531" s="33" t="s">
        <v>30</v>
      </c>
      <c r="L531" s="33" t="s">
        <v>69</v>
      </c>
      <c r="M531" s="33" t="s">
        <v>69</v>
      </c>
      <c r="N531" s="33" t="s">
        <v>28</v>
      </c>
      <c r="O531" s="33" t="s">
        <v>23</v>
      </c>
      <c r="P531" s="33" t="s">
        <v>23</v>
      </c>
      <c r="Q531" s="33" t="s">
        <v>23</v>
      </c>
      <c r="R531" s="33" t="s">
        <v>23</v>
      </c>
      <c r="S531" s="33" t="s">
        <v>23</v>
      </c>
    </row>
    <row r="532" spans="1:19" x14ac:dyDescent="0.25">
      <c r="A532" t="str">
        <f t="shared" si="8"/>
        <v>531,2018,1,MAGDALENA,SATISFACTORIA,SERVICIO MÉDICO,BUENO,AMABILIDAD,CONFIANZA,AGILIDAD,NO RESPONDE,NO RESPONDE,Menor de 30 Min,SI,SI,SI,SI,SI</v>
      </c>
      <c r="B532">
        <v>531</v>
      </c>
      <c r="C532" s="33">
        <v>2018</v>
      </c>
      <c r="D532" s="33">
        <v>1</v>
      </c>
      <c r="E532" s="33" t="s">
        <v>44</v>
      </c>
      <c r="F532" s="33" t="s">
        <v>18</v>
      </c>
      <c r="G532" s="33" t="s">
        <v>35</v>
      </c>
      <c r="H532" s="33" t="s">
        <v>34</v>
      </c>
      <c r="I532" s="33" t="s">
        <v>26</v>
      </c>
      <c r="J532" s="33" t="s">
        <v>27</v>
      </c>
      <c r="K532" s="33" t="s">
        <v>30</v>
      </c>
      <c r="L532" s="33" t="s">
        <v>69</v>
      </c>
      <c r="M532" s="33" t="s">
        <v>69</v>
      </c>
      <c r="N532" s="33" t="s">
        <v>28</v>
      </c>
      <c r="O532" s="33" t="s">
        <v>23</v>
      </c>
      <c r="P532" s="33" t="s">
        <v>23</v>
      </c>
      <c r="Q532" s="33" t="s">
        <v>23</v>
      </c>
      <c r="R532" s="33" t="s">
        <v>23</v>
      </c>
      <c r="S532" s="33" t="s">
        <v>23</v>
      </c>
    </row>
    <row r="533" spans="1:19" x14ac:dyDescent="0.25">
      <c r="A533" t="str">
        <f t="shared" si="8"/>
        <v>532,2018,1,MAGDALENA,SATISFACTORIA,AFILIACIONES,BUENO,AMABILIDAD,NO RESPONDE,AGILIDAD,NO RESPONDE,NO RESPONDE,Menor de 30 Min,SI,SI,SI,SI,SI</v>
      </c>
      <c r="B533">
        <v>532</v>
      </c>
      <c r="C533" s="33">
        <v>2018</v>
      </c>
      <c r="D533" s="33">
        <v>1</v>
      </c>
      <c r="E533" s="33" t="s">
        <v>44</v>
      </c>
      <c r="F533" s="33" t="s">
        <v>18</v>
      </c>
      <c r="G533" s="33" t="s">
        <v>24</v>
      </c>
      <c r="H533" s="33" t="s">
        <v>34</v>
      </c>
      <c r="I533" s="33" t="s">
        <v>26</v>
      </c>
      <c r="J533" s="33" t="s">
        <v>69</v>
      </c>
      <c r="K533" s="33" t="s">
        <v>30</v>
      </c>
      <c r="L533" s="33" t="s">
        <v>69</v>
      </c>
      <c r="M533" s="33" t="s">
        <v>69</v>
      </c>
      <c r="N533" s="33" t="s">
        <v>28</v>
      </c>
      <c r="O533" s="33" t="s">
        <v>23</v>
      </c>
      <c r="P533" s="33" t="s">
        <v>23</v>
      </c>
      <c r="Q533" s="33" t="s">
        <v>23</v>
      </c>
      <c r="R533" s="33" t="s">
        <v>23</v>
      </c>
      <c r="S533" s="33" t="s">
        <v>23</v>
      </c>
    </row>
    <row r="534" spans="1:19" x14ac:dyDescent="0.25">
      <c r="A534" t="str">
        <f t="shared" si="8"/>
        <v>533,2018,1,MAGDALENA,SATISFACTORIA,SERVICIO MÉDICO,EXCELENTE,AMABILIDAD,CONFIANZA,AGILIDAD,SEGURIDAD,NO RESPONDE,Menor de 30 Min,SI,SI,SI,SI,SI</v>
      </c>
      <c r="B534">
        <v>533</v>
      </c>
      <c r="C534" s="33">
        <v>2018</v>
      </c>
      <c r="D534" s="33">
        <v>1</v>
      </c>
      <c r="E534" s="33" t="s">
        <v>44</v>
      </c>
      <c r="F534" s="33" t="s">
        <v>18</v>
      </c>
      <c r="G534" s="33" t="s">
        <v>35</v>
      </c>
      <c r="H534" s="33" t="s">
        <v>25</v>
      </c>
      <c r="I534" s="33" t="s">
        <v>26</v>
      </c>
      <c r="J534" s="33" t="s">
        <v>27</v>
      </c>
      <c r="K534" s="33" t="s">
        <v>30</v>
      </c>
      <c r="L534" s="33" t="s">
        <v>31</v>
      </c>
      <c r="M534" s="33" t="s">
        <v>69</v>
      </c>
      <c r="N534" s="33" t="s">
        <v>28</v>
      </c>
      <c r="O534" s="33" t="s">
        <v>23</v>
      </c>
      <c r="P534" s="33" t="s">
        <v>23</v>
      </c>
      <c r="Q534" s="33" t="s">
        <v>23</v>
      </c>
      <c r="R534" s="33" t="s">
        <v>23</v>
      </c>
      <c r="S534" s="33" t="s">
        <v>23</v>
      </c>
    </row>
    <row r="535" spans="1:19" x14ac:dyDescent="0.25">
      <c r="A535" t="str">
        <f t="shared" si="8"/>
        <v>534,2018,1,MAGDALENA,SATISFACTORIA,SERVICIO MÉDICO,BUENO,AMABILIDAD,CONFIANZA,NO RESPONDE,NO RESPONDE,NO RESPONDE,Menor de 30 Min,SI,SI,SI,SI,SI</v>
      </c>
      <c r="B535">
        <v>534</v>
      </c>
      <c r="C535" s="33">
        <v>2018</v>
      </c>
      <c r="D535" s="33">
        <v>1</v>
      </c>
      <c r="E535" s="33" t="s">
        <v>44</v>
      </c>
      <c r="F535" s="33" t="s">
        <v>18</v>
      </c>
      <c r="G535" s="33" t="s">
        <v>35</v>
      </c>
      <c r="H535" s="33" t="s">
        <v>34</v>
      </c>
      <c r="I535" s="33" t="s">
        <v>26</v>
      </c>
      <c r="J535" s="33" t="s">
        <v>27</v>
      </c>
      <c r="K535" s="33" t="s">
        <v>69</v>
      </c>
      <c r="L535" s="33" t="s">
        <v>69</v>
      </c>
      <c r="M535" s="33" t="s">
        <v>69</v>
      </c>
      <c r="N535" s="33" t="s">
        <v>28</v>
      </c>
      <c r="O535" s="33" t="s">
        <v>23</v>
      </c>
      <c r="P535" s="33" t="s">
        <v>23</v>
      </c>
      <c r="Q535" s="33" t="s">
        <v>23</v>
      </c>
      <c r="R535" s="33" t="s">
        <v>23</v>
      </c>
      <c r="S535" s="33" t="s">
        <v>23</v>
      </c>
    </row>
    <row r="536" spans="1:19" x14ac:dyDescent="0.25">
      <c r="A536" t="str">
        <f t="shared" si="8"/>
        <v>535,2018,1,MAGDALENA,SATISFACTORIA,SERVICIO MÉDICO,BUENO,AMABILIDAD,NO RESPONDE,AGILIDAD,SEGURIDAD,NO RESPONDE,Menor de 30 Min,SI,SI,SI,SI,SI</v>
      </c>
      <c r="B536">
        <v>535</v>
      </c>
      <c r="C536" s="33">
        <v>2018</v>
      </c>
      <c r="D536" s="33">
        <v>1</v>
      </c>
      <c r="E536" s="33" t="s">
        <v>44</v>
      </c>
      <c r="F536" s="33" t="s">
        <v>18</v>
      </c>
      <c r="G536" s="33" t="s">
        <v>35</v>
      </c>
      <c r="H536" s="33" t="s">
        <v>34</v>
      </c>
      <c r="I536" s="33" t="s">
        <v>26</v>
      </c>
      <c r="J536" s="33" t="s">
        <v>69</v>
      </c>
      <c r="K536" s="33" t="s">
        <v>30</v>
      </c>
      <c r="L536" s="33" t="s">
        <v>31</v>
      </c>
      <c r="M536" s="33" t="s">
        <v>69</v>
      </c>
      <c r="N536" s="33" t="s">
        <v>28</v>
      </c>
      <c r="O536" s="33" t="s">
        <v>23</v>
      </c>
      <c r="P536" s="33" t="s">
        <v>23</v>
      </c>
      <c r="Q536" s="33" t="s">
        <v>23</v>
      </c>
      <c r="R536" s="33" t="s">
        <v>23</v>
      </c>
      <c r="S536" s="33" t="s">
        <v>23</v>
      </c>
    </row>
    <row r="537" spans="1:19" x14ac:dyDescent="0.25">
      <c r="A537" t="str">
        <f t="shared" si="8"/>
        <v>536,2018,1,MAGDALENA,SATISFACTORIA,AFILIACIONES,EXCELENTE,AMABILIDAD,CONFIANZA,AGILIDAD,SEGURIDAD,NO RESPONDE,Menor de 30 Min,SI,SI,SI,SI,SI</v>
      </c>
      <c r="B537">
        <v>536</v>
      </c>
      <c r="C537" s="33">
        <v>2018</v>
      </c>
      <c r="D537" s="33">
        <v>1</v>
      </c>
      <c r="E537" s="33" t="s">
        <v>44</v>
      </c>
      <c r="F537" s="33" t="s">
        <v>18</v>
      </c>
      <c r="G537" s="33" t="s">
        <v>24</v>
      </c>
      <c r="H537" s="33" t="s">
        <v>25</v>
      </c>
      <c r="I537" s="33" t="s">
        <v>26</v>
      </c>
      <c r="J537" s="33" t="s">
        <v>27</v>
      </c>
      <c r="K537" s="33" t="s">
        <v>30</v>
      </c>
      <c r="L537" s="33" t="s">
        <v>31</v>
      </c>
      <c r="M537" s="33" t="s">
        <v>69</v>
      </c>
      <c r="N537" s="33" t="s">
        <v>28</v>
      </c>
      <c r="O537" s="33" t="s">
        <v>23</v>
      </c>
      <c r="P537" s="33" t="s">
        <v>23</v>
      </c>
      <c r="Q537" s="33" t="s">
        <v>23</v>
      </c>
      <c r="R537" s="33" t="s">
        <v>23</v>
      </c>
      <c r="S537" s="33" t="s">
        <v>23</v>
      </c>
    </row>
    <row r="538" spans="1:19" x14ac:dyDescent="0.25">
      <c r="A538" t="str">
        <f t="shared" si="8"/>
        <v>537,2018,1,MAGDALENA,SATISFACTORIA,AFILIACIONES,BUENO,AMABILIDAD,CONFIANZA,AGILIDAD,NO RESPONDE,NO RESPONDE,Menor de 30 Min,SI,SI,SI,SI,SI</v>
      </c>
      <c r="B538">
        <v>537</v>
      </c>
      <c r="C538" s="33">
        <v>2018</v>
      </c>
      <c r="D538" s="33">
        <v>1</v>
      </c>
      <c r="E538" s="33" t="s">
        <v>44</v>
      </c>
      <c r="F538" s="33" t="s">
        <v>18</v>
      </c>
      <c r="G538" s="33" t="s">
        <v>24</v>
      </c>
      <c r="H538" s="33" t="s">
        <v>34</v>
      </c>
      <c r="I538" s="33" t="s">
        <v>26</v>
      </c>
      <c r="J538" s="33" t="s">
        <v>27</v>
      </c>
      <c r="K538" s="33" t="s">
        <v>30</v>
      </c>
      <c r="L538" s="33" t="s">
        <v>69</v>
      </c>
      <c r="M538" s="33" t="s">
        <v>69</v>
      </c>
      <c r="N538" s="33" t="s">
        <v>28</v>
      </c>
      <c r="O538" s="33" t="s">
        <v>23</v>
      </c>
      <c r="P538" s="33" t="s">
        <v>23</v>
      </c>
      <c r="Q538" s="33" t="s">
        <v>23</v>
      </c>
      <c r="R538" s="33" t="s">
        <v>23</v>
      </c>
      <c r="S538" s="33" t="s">
        <v>23</v>
      </c>
    </row>
    <row r="539" spans="1:19" x14ac:dyDescent="0.25">
      <c r="A539" t="str">
        <f t="shared" si="8"/>
        <v>538,2018,1,MAGDALENA,SATISFACTORIA,SERVICIO MÉDICO,BUENO,AMABILIDAD,CONFIANZA,AGILIDAD,NO RESPONDE,NO RESPONDE,Menor de 30 Min,SI,SI,SI,SI,SI</v>
      </c>
      <c r="B539">
        <v>538</v>
      </c>
      <c r="C539" s="33">
        <v>2018</v>
      </c>
      <c r="D539" s="33">
        <v>1</v>
      </c>
      <c r="E539" s="33" t="s">
        <v>44</v>
      </c>
      <c r="F539" s="33" t="s">
        <v>18</v>
      </c>
      <c r="G539" s="33" t="s">
        <v>35</v>
      </c>
      <c r="H539" s="33" t="s">
        <v>34</v>
      </c>
      <c r="I539" s="33" t="s">
        <v>26</v>
      </c>
      <c r="J539" s="33" t="s">
        <v>27</v>
      </c>
      <c r="K539" s="33" t="s">
        <v>30</v>
      </c>
      <c r="L539" s="33" t="s">
        <v>69</v>
      </c>
      <c r="M539" s="33" t="s">
        <v>69</v>
      </c>
      <c r="N539" s="33" t="s">
        <v>28</v>
      </c>
      <c r="O539" s="33" t="s">
        <v>23</v>
      </c>
      <c r="P539" s="33" t="s">
        <v>23</v>
      </c>
      <c r="Q539" s="33" t="s">
        <v>23</v>
      </c>
      <c r="R539" s="33" t="s">
        <v>23</v>
      </c>
      <c r="S539" s="33" t="s">
        <v>23</v>
      </c>
    </row>
    <row r="540" spans="1:19" x14ac:dyDescent="0.25">
      <c r="A540" t="str">
        <f t="shared" si="8"/>
        <v>539,2018,2,CENTRAL,SATISFACTORIA,AFILIACIONES,EXCELENTE,AMABILIDAD,CONFIANZA,AGILIDAD,SEGURIDAD,NO RESPONDE,Menor de 30 Min,SI,SI,SI,SI,SI</v>
      </c>
      <c r="B540">
        <v>539</v>
      </c>
      <c r="C540" s="33">
        <v>2018</v>
      </c>
      <c r="D540" s="33">
        <v>2</v>
      </c>
      <c r="E540" s="33" t="s">
        <v>29</v>
      </c>
      <c r="F540" s="33" t="s">
        <v>18</v>
      </c>
      <c r="G540" s="33" t="s">
        <v>24</v>
      </c>
      <c r="H540" s="33" t="s">
        <v>25</v>
      </c>
      <c r="I540" s="33" t="s">
        <v>26</v>
      </c>
      <c r="J540" s="33" t="s">
        <v>27</v>
      </c>
      <c r="K540" s="33" t="s">
        <v>30</v>
      </c>
      <c r="L540" s="33" t="s">
        <v>31</v>
      </c>
      <c r="M540" s="33" t="s">
        <v>69</v>
      </c>
      <c r="N540" s="33" t="s">
        <v>28</v>
      </c>
      <c r="O540" s="33" t="s">
        <v>23</v>
      </c>
      <c r="P540" s="33" t="s">
        <v>23</v>
      </c>
      <c r="Q540" s="33" t="s">
        <v>23</v>
      </c>
      <c r="R540" s="33" t="s">
        <v>23</v>
      </c>
      <c r="S540" s="33" t="s">
        <v>23</v>
      </c>
    </row>
    <row r="541" spans="1:19" x14ac:dyDescent="0.25">
      <c r="A541" t="str">
        <f t="shared" si="8"/>
        <v>540,2018,2,CENTRAL,SATISFACTORIA,AFILIACIONES,BUENO,AMABILIDAD,CONFIANZA,AGILIDAD,SEGURIDAD,NO RESPONDE,Menor de 30 Min,SI,SI,SI,SI,SI</v>
      </c>
      <c r="B541">
        <v>540</v>
      </c>
      <c r="C541" s="33">
        <v>2018</v>
      </c>
      <c r="D541" s="33">
        <v>2</v>
      </c>
      <c r="E541" s="33" t="s">
        <v>29</v>
      </c>
      <c r="F541" s="33" t="s">
        <v>18</v>
      </c>
      <c r="G541" s="33" t="s">
        <v>24</v>
      </c>
      <c r="H541" s="33" t="s">
        <v>34</v>
      </c>
      <c r="I541" s="33" t="s">
        <v>26</v>
      </c>
      <c r="J541" s="33" t="s">
        <v>27</v>
      </c>
      <c r="K541" s="33" t="s">
        <v>30</v>
      </c>
      <c r="L541" s="33" t="s">
        <v>31</v>
      </c>
      <c r="M541" s="33" t="s">
        <v>69</v>
      </c>
      <c r="N541" s="33" t="s">
        <v>28</v>
      </c>
      <c r="O541" s="33" t="s">
        <v>23</v>
      </c>
      <c r="P541" s="33" t="s">
        <v>23</v>
      </c>
      <c r="Q541" s="33" t="s">
        <v>23</v>
      </c>
      <c r="R541" s="33" t="s">
        <v>23</v>
      </c>
      <c r="S541" s="33" t="s">
        <v>23</v>
      </c>
    </row>
    <row r="542" spans="1:19" x14ac:dyDescent="0.25">
      <c r="A542" t="str">
        <f t="shared" si="8"/>
        <v>541,2018,2,CENTRAL,SATISFACTORIA,AFILIACIONES,EXCELENTE,AMABILIDAD,CONFIANZA,AGILIDAD,SEGURIDAD,NO RESPONDE,Menor de 30 Min,SI,SI,SI,SI,SI</v>
      </c>
      <c r="B542">
        <v>541</v>
      </c>
      <c r="C542" s="33">
        <v>2018</v>
      </c>
      <c r="D542" s="33">
        <v>2</v>
      </c>
      <c r="E542" s="33" t="s">
        <v>29</v>
      </c>
      <c r="F542" s="33" t="s">
        <v>18</v>
      </c>
      <c r="G542" s="33" t="s">
        <v>24</v>
      </c>
      <c r="H542" s="33" t="s">
        <v>25</v>
      </c>
      <c r="I542" s="33" t="s">
        <v>26</v>
      </c>
      <c r="J542" s="33" t="s">
        <v>27</v>
      </c>
      <c r="K542" s="33" t="s">
        <v>30</v>
      </c>
      <c r="L542" s="33" t="s">
        <v>31</v>
      </c>
      <c r="M542" s="33" t="s">
        <v>69</v>
      </c>
      <c r="N542" s="33" t="s">
        <v>28</v>
      </c>
      <c r="O542" s="33" t="s">
        <v>23</v>
      </c>
      <c r="P542" s="33" t="s">
        <v>23</v>
      </c>
      <c r="Q542" s="33" t="s">
        <v>23</v>
      </c>
      <c r="R542" s="33" t="s">
        <v>23</v>
      </c>
      <c r="S542" s="33" t="s">
        <v>23</v>
      </c>
    </row>
    <row r="543" spans="1:19" x14ac:dyDescent="0.25">
      <c r="A543" t="str">
        <f t="shared" si="8"/>
        <v>542,2018,2,CENTRAL,SATISFACTORIA,AFILIACIONES,EXCELENTE,AMABILIDAD,CONFIANZA,AGILIDAD,SEGURIDAD,NO RESPONDE,Menor de 30 Min,SI,SI,SI,SI,SI</v>
      </c>
      <c r="B543">
        <v>542</v>
      </c>
      <c r="C543" s="33">
        <v>2018</v>
      </c>
      <c r="D543" s="33">
        <v>2</v>
      </c>
      <c r="E543" s="33" t="s">
        <v>29</v>
      </c>
      <c r="F543" s="33" t="s">
        <v>18</v>
      </c>
      <c r="G543" s="33" t="s">
        <v>24</v>
      </c>
      <c r="H543" s="33" t="s">
        <v>25</v>
      </c>
      <c r="I543" s="33" t="s">
        <v>26</v>
      </c>
      <c r="J543" s="33" t="s">
        <v>27</v>
      </c>
      <c r="K543" s="33" t="s">
        <v>30</v>
      </c>
      <c r="L543" s="33" t="s">
        <v>31</v>
      </c>
      <c r="M543" s="33" t="s">
        <v>69</v>
      </c>
      <c r="N543" s="33" t="s">
        <v>28</v>
      </c>
      <c r="O543" s="33" t="s">
        <v>23</v>
      </c>
      <c r="P543" s="33" t="s">
        <v>23</v>
      </c>
      <c r="Q543" s="33" t="s">
        <v>23</v>
      </c>
      <c r="R543" s="33" t="s">
        <v>23</v>
      </c>
      <c r="S543" s="33" t="s">
        <v>23</v>
      </c>
    </row>
    <row r="544" spans="1:19" x14ac:dyDescent="0.25">
      <c r="A544" t="str">
        <f t="shared" si="8"/>
        <v>543,2018,2,CENTRAL,SATISFACTORIA,AFILIACIONES,EXCELENTE,AMABILIDAD,CONFIANZA,AGILIDAD,SEGURIDAD,NO RESPONDE,Menor de 30 Min,SI,SI,SI,SI,SI</v>
      </c>
      <c r="B544">
        <v>543</v>
      </c>
      <c r="C544" s="33">
        <v>2018</v>
      </c>
      <c r="D544" s="33">
        <v>2</v>
      </c>
      <c r="E544" s="33" t="s">
        <v>29</v>
      </c>
      <c r="F544" s="33" t="s">
        <v>18</v>
      </c>
      <c r="G544" s="33" t="s">
        <v>24</v>
      </c>
      <c r="H544" s="33" t="s">
        <v>25</v>
      </c>
      <c r="I544" s="33" t="s">
        <v>26</v>
      </c>
      <c r="J544" s="33" t="s">
        <v>27</v>
      </c>
      <c r="K544" s="33" t="s">
        <v>30</v>
      </c>
      <c r="L544" s="33" t="s">
        <v>31</v>
      </c>
      <c r="M544" s="33" t="s">
        <v>69</v>
      </c>
      <c r="N544" s="33" t="s">
        <v>28</v>
      </c>
      <c r="O544" s="33" t="s">
        <v>23</v>
      </c>
      <c r="P544" s="33" t="s">
        <v>23</v>
      </c>
      <c r="Q544" s="33" t="s">
        <v>23</v>
      </c>
      <c r="R544" s="33" t="s">
        <v>23</v>
      </c>
      <c r="S544" s="33" t="s">
        <v>23</v>
      </c>
    </row>
    <row r="545" spans="1:19" x14ac:dyDescent="0.25">
      <c r="A545" t="str">
        <f t="shared" si="8"/>
        <v>544,2018,2,CENTRAL,SATISFACTORIA,AFILIACIONES,EXCELENTE,AMABILIDAD,CONFIANZA,AGILIDAD,SEGURIDAD,NO RESPONDE,Menor de 30 Min,SI,SI,SI,SI,SI</v>
      </c>
      <c r="B545">
        <v>544</v>
      </c>
      <c r="C545" s="33">
        <v>2018</v>
      </c>
      <c r="D545" s="33">
        <v>2</v>
      </c>
      <c r="E545" s="33" t="s">
        <v>29</v>
      </c>
      <c r="F545" s="33" t="s">
        <v>18</v>
      </c>
      <c r="G545" s="33" t="s">
        <v>24</v>
      </c>
      <c r="H545" s="33" t="s">
        <v>25</v>
      </c>
      <c r="I545" s="33" t="s">
        <v>26</v>
      </c>
      <c r="J545" s="33" t="s">
        <v>27</v>
      </c>
      <c r="K545" s="33" t="s">
        <v>30</v>
      </c>
      <c r="L545" s="33" t="s">
        <v>31</v>
      </c>
      <c r="M545" s="33" t="s">
        <v>69</v>
      </c>
      <c r="N545" s="33" t="s">
        <v>28</v>
      </c>
      <c r="O545" s="33" t="s">
        <v>23</v>
      </c>
      <c r="P545" s="33" t="s">
        <v>23</v>
      </c>
      <c r="Q545" s="33" t="s">
        <v>23</v>
      </c>
      <c r="R545" s="33" t="s">
        <v>23</v>
      </c>
      <c r="S545" s="33" t="s">
        <v>23</v>
      </c>
    </row>
    <row r="546" spans="1:19" x14ac:dyDescent="0.25">
      <c r="A546" t="str">
        <f t="shared" si="8"/>
        <v>545,2018,2,CENTRAL,SATISFACTORIA,AFILIACIONES,EXCELENTE,AMABILIDAD,CONFIANZA,AGILIDAD,SEGURIDAD,NO RESPONDE,Menor de 30 Min,SI,SI,SI,SI,SI</v>
      </c>
      <c r="B546">
        <v>545</v>
      </c>
      <c r="C546" s="33">
        <v>2018</v>
      </c>
      <c r="D546" s="33">
        <v>2</v>
      </c>
      <c r="E546" s="33" t="s">
        <v>29</v>
      </c>
      <c r="F546" s="33" t="s">
        <v>18</v>
      </c>
      <c r="G546" s="33" t="s">
        <v>24</v>
      </c>
      <c r="H546" s="33" t="s">
        <v>25</v>
      </c>
      <c r="I546" s="33" t="s">
        <v>26</v>
      </c>
      <c r="J546" s="33" t="s">
        <v>27</v>
      </c>
      <c r="K546" s="33" t="s">
        <v>30</v>
      </c>
      <c r="L546" s="33" t="s">
        <v>31</v>
      </c>
      <c r="M546" s="33" t="s">
        <v>69</v>
      </c>
      <c r="N546" s="33" t="s">
        <v>28</v>
      </c>
      <c r="O546" s="33" t="s">
        <v>23</v>
      </c>
      <c r="P546" s="33" t="s">
        <v>23</v>
      </c>
      <c r="Q546" s="33" t="s">
        <v>23</v>
      </c>
      <c r="R546" s="33" t="s">
        <v>23</v>
      </c>
      <c r="S546" s="33" t="s">
        <v>23</v>
      </c>
    </row>
    <row r="547" spans="1:19" x14ac:dyDescent="0.25">
      <c r="A547" t="str">
        <f t="shared" si="8"/>
        <v>546,2018,2,CENTRAL,SATISFACTORIA,AFILIACIONES,BUENO,AMABILIDAD,CONFIANZA,AGILIDAD,SEGURIDAD,NO RESPONDE,Menor de 30 Min,SI,SI,SI,SI,SI</v>
      </c>
      <c r="B547">
        <v>546</v>
      </c>
      <c r="C547" s="33">
        <v>2018</v>
      </c>
      <c r="D547" s="33">
        <v>2</v>
      </c>
      <c r="E547" s="33" t="s">
        <v>29</v>
      </c>
      <c r="F547" s="33" t="s">
        <v>18</v>
      </c>
      <c r="G547" s="33" t="s">
        <v>24</v>
      </c>
      <c r="H547" s="33" t="s">
        <v>34</v>
      </c>
      <c r="I547" s="33" t="s">
        <v>26</v>
      </c>
      <c r="J547" s="33" t="s">
        <v>27</v>
      </c>
      <c r="K547" s="33" t="s">
        <v>30</v>
      </c>
      <c r="L547" s="33" t="s">
        <v>31</v>
      </c>
      <c r="M547" s="33" t="s">
        <v>69</v>
      </c>
      <c r="N547" s="33" t="s">
        <v>28</v>
      </c>
      <c r="O547" s="33" t="s">
        <v>23</v>
      </c>
      <c r="P547" s="33" t="s">
        <v>23</v>
      </c>
      <c r="Q547" s="33" t="s">
        <v>23</v>
      </c>
      <c r="R547" s="33" t="s">
        <v>23</v>
      </c>
      <c r="S547" s="33" t="s">
        <v>23</v>
      </c>
    </row>
    <row r="548" spans="1:19" x14ac:dyDescent="0.25">
      <c r="A548" t="str">
        <f t="shared" si="8"/>
        <v>547,2018,2,CENTRAL,SATISFACTORIA,AFILIACIONES,EXCELENTE,AMABILIDAD,CONFIANZA,AGILIDAD,SEGURIDAD,NO RESPONDE,Menor de 30 Min,SI,SI,SI,SI,SI</v>
      </c>
      <c r="B548">
        <v>547</v>
      </c>
      <c r="C548" s="33">
        <v>2018</v>
      </c>
      <c r="D548" s="33">
        <v>2</v>
      </c>
      <c r="E548" s="33" t="s">
        <v>29</v>
      </c>
      <c r="F548" s="33" t="s">
        <v>18</v>
      </c>
      <c r="G548" s="33" t="s">
        <v>24</v>
      </c>
      <c r="H548" s="33" t="s">
        <v>25</v>
      </c>
      <c r="I548" s="33" t="s">
        <v>26</v>
      </c>
      <c r="J548" s="33" t="s">
        <v>27</v>
      </c>
      <c r="K548" s="33" t="s">
        <v>30</v>
      </c>
      <c r="L548" s="33" t="s">
        <v>31</v>
      </c>
      <c r="M548" s="33" t="s">
        <v>69</v>
      </c>
      <c r="N548" s="33" t="s">
        <v>28</v>
      </c>
      <c r="O548" s="33" t="s">
        <v>23</v>
      </c>
      <c r="P548" s="33" t="s">
        <v>23</v>
      </c>
      <c r="Q548" s="33" t="s">
        <v>23</v>
      </c>
      <c r="R548" s="33" t="s">
        <v>23</v>
      </c>
      <c r="S548" s="33" t="s">
        <v>23</v>
      </c>
    </row>
    <row r="549" spans="1:19" x14ac:dyDescent="0.25">
      <c r="A549" t="str">
        <f t="shared" si="8"/>
        <v>548,2018,2,CENTRAL,SATISFACTORIA,AFILIACIONES,BUENO,AMABILIDAD,CONFIANZA,AGILIDAD,SEGURIDAD,NO RESPONDE,Menor de 30 Min,SI,SI,SI,SI,SI</v>
      </c>
      <c r="B549">
        <v>548</v>
      </c>
      <c r="C549" s="33">
        <v>2018</v>
      </c>
      <c r="D549" s="33">
        <v>2</v>
      </c>
      <c r="E549" s="33" t="s">
        <v>29</v>
      </c>
      <c r="F549" s="33" t="s">
        <v>18</v>
      </c>
      <c r="G549" s="33" t="s">
        <v>24</v>
      </c>
      <c r="H549" s="33" t="s">
        <v>34</v>
      </c>
      <c r="I549" s="33" t="s">
        <v>26</v>
      </c>
      <c r="J549" s="33" t="s">
        <v>27</v>
      </c>
      <c r="K549" s="33" t="s">
        <v>30</v>
      </c>
      <c r="L549" s="33" t="s">
        <v>31</v>
      </c>
      <c r="M549" s="33" t="s">
        <v>69</v>
      </c>
      <c r="N549" s="33" t="s">
        <v>28</v>
      </c>
      <c r="O549" s="33" t="s">
        <v>23</v>
      </c>
      <c r="P549" s="33" t="s">
        <v>23</v>
      </c>
      <c r="Q549" s="33" t="s">
        <v>23</v>
      </c>
      <c r="R549" s="33" t="s">
        <v>23</v>
      </c>
      <c r="S549" s="33" t="s">
        <v>23</v>
      </c>
    </row>
    <row r="550" spans="1:19" x14ac:dyDescent="0.25">
      <c r="A550" t="str">
        <f t="shared" si="8"/>
        <v>549,2018,2,CENTRAL,SATISFACTORIA,AFILIACIONES,EXCELENTE,AMABILIDAD,NO RESPONDE,AGILIDAD,SEGURIDAD,NO RESPONDE,Menor de 30 Min,SI,SI,SI,SI,SI</v>
      </c>
      <c r="B550">
        <v>549</v>
      </c>
      <c r="C550" s="33">
        <v>2018</v>
      </c>
      <c r="D550" s="33">
        <v>2</v>
      </c>
      <c r="E550" s="33" t="s">
        <v>29</v>
      </c>
      <c r="F550" s="33" t="s">
        <v>18</v>
      </c>
      <c r="G550" s="33" t="s">
        <v>24</v>
      </c>
      <c r="H550" s="33" t="s">
        <v>25</v>
      </c>
      <c r="I550" s="33" t="s">
        <v>26</v>
      </c>
      <c r="J550" s="33" t="s">
        <v>69</v>
      </c>
      <c r="K550" s="33" t="s">
        <v>30</v>
      </c>
      <c r="L550" s="33" t="s">
        <v>31</v>
      </c>
      <c r="M550" s="33" t="s">
        <v>69</v>
      </c>
      <c r="N550" s="33" t="s">
        <v>28</v>
      </c>
      <c r="O550" s="33" t="s">
        <v>23</v>
      </c>
      <c r="P550" s="33" t="s">
        <v>23</v>
      </c>
      <c r="Q550" s="33" t="s">
        <v>23</v>
      </c>
      <c r="R550" s="33" t="s">
        <v>23</v>
      </c>
      <c r="S550" s="33" t="s">
        <v>23</v>
      </c>
    </row>
    <row r="551" spans="1:19" x14ac:dyDescent="0.25">
      <c r="A551" t="str">
        <f t="shared" si="8"/>
        <v>550,2018,2,CENTRAL,SATISFACTORIA,AFILIACIONES,EXCELENTE,AMABILIDAD,CONFIANZA,AGILIDAD,SEGURIDAD,NO RESPONDE,Menor de 30 Min,SI,SI,SI,SI,SI</v>
      </c>
      <c r="B551">
        <v>550</v>
      </c>
      <c r="C551" s="33">
        <v>2018</v>
      </c>
      <c r="D551" s="33">
        <v>2</v>
      </c>
      <c r="E551" s="33" t="s">
        <v>29</v>
      </c>
      <c r="F551" s="33" t="s">
        <v>18</v>
      </c>
      <c r="G551" s="33" t="s">
        <v>24</v>
      </c>
      <c r="H551" s="33" t="s">
        <v>25</v>
      </c>
      <c r="I551" s="33" t="s">
        <v>26</v>
      </c>
      <c r="J551" s="33" t="s">
        <v>27</v>
      </c>
      <c r="K551" s="33" t="s">
        <v>30</v>
      </c>
      <c r="L551" s="33" t="s">
        <v>31</v>
      </c>
      <c r="M551" s="33" t="s">
        <v>69</v>
      </c>
      <c r="N551" s="33" t="s">
        <v>28</v>
      </c>
      <c r="O551" s="33" t="s">
        <v>23</v>
      </c>
      <c r="P551" s="33" t="s">
        <v>23</v>
      </c>
      <c r="Q551" s="33" t="s">
        <v>23</v>
      </c>
      <c r="R551" s="33" t="s">
        <v>23</v>
      </c>
      <c r="S551" s="33" t="s">
        <v>23</v>
      </c>
    </row>
    <row r="552" spans="1:19" x14ac:dyDescent="0.25">
      <c r="A552" t="str">
        <f t="shared" si="8"/>
        <v>551,2018,2,CENTRAL,SATISFACTORIA,AFILIACIONES,EXCELENTE,AMABILIDAD,CONFIANZA,AGILIDAD,SEGURIDAD,NO RESPONDE,Menor de 30 Min,SI,SI,SI,SI,SI</v>
      </c>
      <c r="B552">
        <v>551</v>
      </c>
      <c r="C552" s="33">
        <v>2018</v>
      </c>
      <c r="D552" s="33">
        <v>2</v>
      </c>
      <c r="E552" s="33" t="s">
        <v>29</v>
      </c>
      <c r="F552" s="33" t="s">
        <v>18</v>
      </c>
      <c r="G552" s="33" t="s">
        <v>24</v>
      </c>
      <c r="H552" s="33" t="s">
        <v>25</v>
      </c>
      <c r="I552" s="33" t="s">
        <v>26</v>
      </c>
      <c r="J552" s="33" t="s">
        <v>27</v>
      </c>
      <c r="K552" s="33" t="s">
        <v>30</v>
      </c>
      <c r="L552" s="33" t="s">
        <v>31</v>
      </c>
      <c r="M552" s="33" t="s">
        <v>69</v>
      </c>
      <c r="N552" s="33" t="s">
        <v>28</v>
      </c>
      <c r="O552" s="33" t="s">
        <v>23</v>
      </c>
      <c r="P552" s="33" t="s">
        <v>23</v>
      </c>
      <c r="Q552" s="33" t="s">
        <v>23</v>
      </c>
      <c r="R552" s="33" t="s">
        <v>23</v>
      </c>
      <c r="S552" s="33" t="s">
        <v>23</v>
      </c>
    </row>
    <row r="553" spans="1:19" x14ac:dyDescent="0.25">
      <c r="A553" t="str">
        <f t="shared" si="8"/>
        <v>552,2018,2,CENTRAL,SATISFACTORIA,AFILIACIONES,EXCELENTE,AMABILIDAD,CONFIANZA,AGILIDAD,SEGURIDAD,NO RESPONDE,Menor de 30 Min,SI,SI,SI,SI,SI</v>
      </c>
      <c r="B553">
        <v>552</v>
      </c>
      <c r="C553" s="33">
        <v>2018</v>
      </c>
      <c r="D553" s="33">
        <v>2</v>
      </c>
      <c r="E553" s="33" t="s">
        <v>29</v>
      </c>
      <c r="F553" s="33" t="s">
        <v>18</v>
      </c>
      <c r="G553" s="33" t="s">
        <v>24</v>
      </c>
      <c r="H553" s="33" t="s">
        <v>25</v>
      </c>
      <c r="I553" s="33" t="s">
        <v>26</v>
      </c>
      <c r="J553" s="33" t="s">
        <v>27</v>
      </c>
      <c r="K553" s="33" t="s">
        <v>30</v>
      </c>
      <c r="L553" s="33" t="s">
        <v>31</v>
      </c>
      <c r="M553" s="33" t="s">
        <v>69</v>
      </c>
      <c r="N553" s="33" t="s">
        <v>28</v>
      </c>
      <c r="O553" s="33" t="s">
        <v>23</v>
      </c>
      <c r="P553" s="33" t="s">
        <v>23</v>
      </c>
      <c r="Q553" s="33" t="s">
        <v>23</v>
      </c>
      <c r="R553" s="33" t="s">
        <v>23</v>
      </c>
      <c r="S553" s="33" t="s">
        <v>23</v>
      </c>
    </row>
    <row r="554" spans="1:19" x14ac:dyDescent="0.25">
      <c r="A554" t="str">
        <f t="shared" si="8"/>
        <v>553,2018,2,CENTRAL,SATISFACTORIA,AFILIACIONES,EXCELENTE,AMABILIDAD,CONFIANZA,AGILIDAD,SEGURIDAD,NO RESPONDE,Menor de 30 Min,SI,SI,SI,SI,SI</v>
      </c>
      <c r="B554">
        <v>553</v>
      </c>
      <c r="C554" s="33">
        <v>2018</v>
      </c>
      <c r="D554" s="33">
        <v>2</v>
      </c>
      <c r="E554" s="33" t="s">
        <v>29</v>
      </c>
      <c r="F554" s="33" t="s">
        <v>18</v>
      </c>
      <c r="G554" s="33" t="s">
        <v>24</v>
      </c>
      <c r="H554" s="33" t="s">
        <v>25</v>
      </c>
      <c r="I554" s="33" t="s">
        <v>26</v>
      </c>
      <c r="J554" s="33" t="s">
        <v>27</v>
      </c>
      <c r="K554" s="33" t="s">
        <v>30</v>
      </c>
      <c r="L554" s="33" t="s">
        <v>31</v>
      </c>
      <c r="M554" s="33" t="s">
        <v>69</v>
      </c>
      <c r="N554" s="33" t="s">
        <v>28</v>
      </c>
      <c r="O554" s="33" t="s">
        <v>23</v>
      </c>
      <c r="P554" s="33" t="s">
        <v>23</v>
      </c>
      <c r="Q554" s="33" t="s">
        <v>23</v>
      </c>
      <c r="R554" s="33" t="s">
        <v>23</v>
      </c>
      <c r="S554" s="33" t="s">
        <v>23</v>
      </c>
    </row>
    <row r="555" spans="1:19" x14ac:dyDescent="0.25">
      <c r="A555" t="str">
        <f t="shared" si="8"/>
        <v>554,2018,2,CENTRAL,SATISFACTORIA,AFILIACIONES,EXCELENTE,AMABILIDAD,CONFIANZA,AGILIDAD,SEGURIDAD,NO RESPONDE,Menor de 30 Min,SI,SI,SI,SI,SI</v>
      </c>
      <c r="B555">
        <v>554</v>
      </c>
      <c r="C555" s="33">
        <v>2018</v>
      </c>
      <c r="D555" s="33">
        <v>2</v>
      </c>
      <c r="E555" s="33" t="s">
        <v>29</v>
      </c>
      <c r="F555" s="33" t="s">
        <v>18</v>
      </c>
      <c r="G555" s="33" t="s">
        <v>24</v>
      </c>
      <c r="H555" s="33" t="s">
        <v>25</v>
      </c>
      <c r="I555" s="33" t="s">
        <v>26</v>
      </c>
      <c r="J555" s="33" t="s">
        <v>27</v>
      </c>
      <c r="K555" s="33" t="s">
        <v>30</v>
      </c>
      <c r="L555" s="33" t="s">
        <v>31</v>
      </c>
      <c r="M555" s="33" t="s">
        <v>69</v>
      </c>
      <c r="N555" s="33" t="s">
        <v>28</v>
      </c>
      <c r="O555" s="33" t="s">
        <v>23</v>
      </c>
      <c r="P555" s="33" t="s">
        <v>23</v>
      </c>
      <c r="Q555" s="33" t="s">
        <v>23</v>
      </c>
      <c r="R555" s="33" t="s">
        <v>23</v>
      </c>
      <c r="S555" s="33" t="s">
        <v>23</v>
      </c>
    </row>
    <row r="556" spans="1:19" x14ac:dyDescent="0.25">
      <c r="A556" t="str">
        <f t="shared" si="8"/>
        <v>555,2018,2,CENTRAL,SATISFACTORIA,AFILIACIONES,EXCELENTE,AMABILIDAD,CONFIANZA,AGILIDAD,SEGURIDAD,NO RESPONDE,Menor de 30 Min,SI,SI,SI,SI,SI</v>
      </c>
      <c r="B556">
        <v>555</v>
      </c>
      <c r="C556" s="33">
        <v>2018</v>
      </c>
      <c r="D556" s="33">
        <v>2</v>
      </c>
      <c r="E556" s="33" t="s">
        <v>29</v>
      </c>
      <c r="F556" s="33" t="s">
        <v>18</v>
      </c>
      <c r="G556" s="33" t="s">
        <v>24</v>
      </c>
      <c r="H556" s="33" t="s">
        <v>25</v>
      </c>
      <c r="I556" s="33" t="s">
        <v>26</v>
      </c>
      <c r="J556" s="33" t="s">
        <v>27</v>
      </c>
      <c r="K556" s="33" t="s">
        <v>30</v>
      </c>
      <c r="L556" s="33" t="s">
        <v>31</v>
      </c>
      <c r="M556" s="33" t="s">
        <v>69</v>
      </c>
      <c r="N556" s="33" t="s">
        <v>28</v>
      </c>
      <c r="O556" s="33" t="s">
        <v>23</v>
      </c>
      <c r="P556" s="33" t="s">
        <v>23</v>
      </c>
      <c r="Q556" s="33" t="s">
        <v>23</v>
      </c>
      <c r="R556" s="33" t="s">
        <v>23</v>
      </c>
      <c r="S556" s="33" t="s">
        <v>23</v>
      </c>
    </row>
    <row r="557" spans="1:19" x14ac:dyDescent="0.25">
      <c r="A557" t="str">
        <f t="shared" si="8"/>
        <v>556,2018,2,CENTRAL,SATISFACTORIA,AFILIACIONES,EXCELENTE,AMABILIDAD,CONFIANZA,AGILIDAD,SEGURIDAD,NO RESPONDE,Menor de 30 Min,SI,SI,SI,SI,SI</v>
      </c>
      <c r="B557">
        <v>556</v>
      </c>
      <c r="C557" s="33">
        <v>2018</v>
      </c>
      <c r="D557" s="33">
        <v>2</v>
      </c>
      <c r="E557" s="33" t="s">
        <v>29</v>
      </c>
      <c r="F557" s="33" t="s">
        <v>18</v>
      </c>
      <c r="G557" s="33" t="s">
        <v>24</v>
      </c>
      <c r="H557" s="33" t="s">
        <v>25</v>
      </c>
      <c r="I557" s="33" t="s">
        <v>26</v>
      </c>
      <c r="J557" s="33" t="s">
        <v>27</v>
      </c>
      <c r="K557" s="33" t="s">
        <v>30</v>
      </c>
      <c r="L557" s="33" t="s">
        <v>31</v>
      </c>
      <c r="M557" s="33" t="s">
        <v>69</v>
      </c>
      <c r="N557" s="33" t="s">
        <v>28</v>
      </c>
      <c r="O557" s="33" t="s">
        <v>23</v>
      </c>
      <c r="P557" s="33" t="s">
        <v>23</v>
      </c>
      <c r="Q557" s="33" t="s">
        <v>23</v>
      </c>
      <c r="R557" s="33" t="s">
        <v>23</v>
      </c>
      <c r="S557" s="33" t="s">
        <v>23</v>
      </c>
    </row>
    <row r="558" spans="1:19" x14ac:dyDescent="0.25">
      <c r="A558" t="str">
        <f t="shared" si="8"/>
        <v>557,2018,2,CENTRAL,ACEPTABLE,PENSIONES,BUENO,AMABILIDAD,CONFIANZA,NO RESPONDE,NO RESPONDE,NO RESPONDE,Menor de 30 Min,SI,SI,SI,SI,SI</v>
      </c>
      <c r="B558">
        <v>557</v>
      </c>
      <c r="C558" s="33">
        <v>2018</v>
      </c>
      <c r="D558" s="33">
        <v>2</v>
      </c>
      <c r="E558" s="33" t="s">
        <v>29</v>
      </c>
      <c r="F558" s="33" t="s">
        <v>19</v>
      </c>
      <c r="G558" s="33" t="s">
        <v>33</v>
      </c>
      <c r="H558" s="33" t="s">
        <v>34</v>
      </c>
      <c r="I558" s="33" t="s">
        <v>26</v>
      </c>
      <c r="J558" s="33" t="s">
        <v>27</v>
      </c>
      <c r="K558" s="33" t="s">
        <v>69</v>
      </c>
      <c r="L558" s="33" t="s">
        <v>69</v>
      </c>
      <c r="M558" s="33" t="s">
        <v>69</v>
      </c>
      <c r="N558" s="33" t="s">
        <v>28</v>
      </c>
      <c r="O558" s="33" t="s">
        <v>23</v>
      </c>
      <c r="P558" s="33" t="s">
        <v>23</v>
      </c>
      <c r="Q558" s="33" t="s">
        <v>23</v>
      </c>
      <c r="R558" s="33" t="s">
        <v>23</v>
      </c>
      <c r="S558" s="33" t="s">
        <v>23</v>
      </c>
    </row>
    <row r="559" spans="1:19" x14ac:dyDescent="0.25">
      <c r="A559" t="str">
        <f t="shared" si="8"/>
        <v>558,2018,2,CENTRAL,SATISFACTORIA,PENSIONES,EXCELENTE,AMABILIDAD,CONFIANZA,NO RESPONDE,NO RESPONDE,NO RESPONDE,Menor de 30 Min,SI,SI,SI,SI,SI</v>
      </c>
      <c r="B559">
        <v>558</v>
      </c>
      <c r="C559" s="33">
        <v>2018</v>
      </c>
      <c r="D559" s="33">
        <v>2</v>
      </c>
      <c r="E559" s="33" t="s">
        <v>29</v>
      </c>
      <c r="F559" s="33" t="s">
        <v>18</v>
      </c>
      <c r="G559" s="33" t="s">
        <v>33</v>
      </c>
      <c r="H559" s="33" t="s">
        <v>25</v>
      </c>
      <c r="I559" s="33" t="s">
        <v>26</v>
      </c>
      <c r="J559" s="33" t="s">
        <v>27</v>
      </c>
      <c r="K559" s="33" t="s">
        <v>69</v>
      </c>
      <c r="L559" s="33" t="s">
        <v>69</v>
      </c>
      <c r="M559" s="33" t="s">
        <v>69</v>
      </c>
      <c r="N559" s="33" t="s">
        <v>28</v>
      </c>
      <c r="O559" s="33" t="s">
        <v>23</v>
      </c>
      <c r="P559" s="33" t="s">
        <v>23</v>
      </c>
      <c r="Q559" s="33" t="s">
        <v>23</v>
      </c>
      <c r="R559" s="33" t="s">
        <v>23</v>
      </c>
      <c r="S559" s="33" t="s">
        <v>23</v>
      </c>
    </row>
    <row r="560" spans="1:19" x14ac:dyDescent="0.25">
      <c r="A560" t="str">
        <f t="shared" si="8"/>
        <v>559,2018,2,CENTRAL,SATISFACTORIA,PENSIONES,BUENO,AMABILIDAD,CONFIANZA,NO RESPONDE,NO RESPONDE,NO RESPONDE,Menor de 30 Min,SI,SI,SI,SI,SI</v>
      </c>
      <c r="B560">
        <v>559</v>
      </c>
      <c r="C560" s="33">
        <v>2018</v>
      </c>
      <c r="D560" s="33">
        <v>2</v>
      </c>
      <c r="E560" s="33" t="s">
        <v>29</v>
      </c>
      <c r="F560" s="33" t="s">
        <v>18</v>
      </c>
      <c r="G560" s="33" t="s">
        <v>33</v>
      </c>
      <c r="H560" s="33" t="s">
        <v>34</v>
      </c>
      <c r="I560" s="33" t="s">
        <v>26</v>
      </c>
      <c r="J560" s="33" t="s">
        <v>27</v>
      </c>
      <c r="K560" s="33" t="s">
        <v>69</v>
      </c>
      <c r="L560" s="33" t="s">
        <v>69</v>
      </c>
      <c r="M560" s="33" t="s">
        <v>69</v>
      </c>
      <c r="N560" s="33" t="s">
        <v>28</v>
      </c>
      <c r="O560" s="33" t="s">
        <v>23</v>
      </c>
      <c r="P560" s="33" t="s">
        <v>23</v>
      </c>
      <c r="Q560" s="33" t="s">
        <v>23</v>
      </c>
      <c r="R560" s="33" t="s">
        <v>23</v>
      </c>
      <c r="S560" s="33" t="s">
        <v>23</v>
      </c>
    </row>
    <row r="561" spans="1:19" x14ac:dyDescent="0.25">
      <c r="A561" t="str">
        <f t="shared" si="8"/>
        <v>560,2018,2,CENTRAL,ACEPTABLE,PENSIONES,BUENO,AMABILIDAD,CONFIANZA,AGILIDAD,SEGURIDAD,NO RESPONDE,Menor de 30 Min,SI,SI,SI,NO,NO</v>
      </c>
      <c r="B561">
        <v>560</v>
      </c>
      <c r="C561" s="33">
        <v>2018</v>
      </c>
      <c r="D561" s="33">
        <v>2</v>
      </c>
      <c r="E561" s="33" t="s">
        <v>29</v>
      </c>
      <c r="F561" s="33" t="s">
        <v>19</v>
      </c>
      <c r="G561" s="33" t="s">
        <v>33</v>
      </c>
      <c r="H561" s="33" t="s">
        <v>34</v>
      </c>
      <c r="I561" s="33" t="s">
        <v>26</v>
      </c>
      <c r="J561" s="33" t="s">
        <v>27</v>
      </c>
      <c r="K561" s="33" t="s">
        <v>30</v>
      </c>
      <c r="L561" s="33" t="s">
        <v>31</v>
      </c>
      <c r="M561" s="33" t="s">
        <v>69</v>
      </c>
      <c r="N561" s="33" t="s">
        <v>28</v>
      </c>
      <c r="O561" s="33" t="s">
        <v>23</v>
      </c>
      <c r="P561" s="33" t="s">
        <v>23</v>
      </c>
      <c r="Q561" s="33" t="s">
        <v>23</v>
      </c>
      <c r="R561" s="33" t="s">
        <v>46</v>
      </c>
      <c r="S561" s="33" t="s">
        <v>46</v>
      </c>
    </row>
    <row r="562" spans="1:19" x14ac:dyDescent="0.25">
      <c r="A562" t="str">
        <f t="shared" si="8"/>
        <v>561,2018,2,CENTRAL,ACEPTABLE,PENSIONES,EXCELENTE,AMABILIDAD,CONFIANZA,AGILIDAD,NO RESPONDE,NO RESPONDE,Menor de 30 Min,SI,SI,SI,NO,NO</v>
      </c>
      <c r="B562">
        <v>561</v>
      </c>
      <c r="C562" s="33">
        <v>2018</v>
      </c>
      <c r="D562" s="33">
        <v>2</v>
      </c>
      <c r="E562" s="33" t="s">
        <v>29</v>
      </c>
      <c r="F562" s="33" t="s">
        <v>19</v>
      </c>
      <c r="G562" s="33" t="s">
        <v>33</v>
      </c>
      <c r="H562" s="33" t="s">
        <v>25</v>
      </c>
      <c r="I562" s="33" t="s">
        <v>26</v>
      </c>
      <c r="J562" s="33" t="s">
        <v>27</v>
      </c>
      <c r="K562" s="33" t="s">
        <v>30</v>
      </c>
      <c r="L562" s="33" t="s">
        <v>69</v>
      </c>
      <c r="M562" s="33" t="s">
        <v>69</v>
      </c>
      <c r="N562" s="33" t="s">
        <v>28</v>
      </c>
      <c r="O562" s="33" t="s">
        <v>23</v>
      </c>
      <c r="P562" s="33" t="s">
        <v>23</v>
      </c>
      <c r="Q562" s="33" t="s">
        <v>23</v>
      </c>
      <c r="R562" s="33" t="s">
        <v>46</v>
      </c>
      <c r="S562" s="33" t="s">
        <v>46</v>
      </c>
    </row>
    <row r="563" spans="1:19" x14ac:dyDescent="0.25">
      <c r="A563" t="str">
        <f t="shared" si="8"/>
        <v>562,2018,2,CENTRAL,SATISFACTORIA,PENSIONES,EXCELENTE,AMABILIDAD,CONFIANZA,AGILIDAD,NO RESPONDE,NO RESPONDE,Menor de 30 Min,SI,SI,SI,SI,SI</v>
      </c>
      <c r="B563">
        <v>562</v>
      </c>
      <c r="C563" s="33">
        <v>2018</v>
      </c>
      <c r="D563" s="33">
        <v>2</v>
      </c>
      <c r="E563" s="33" t="s">
        <v>29</v>
      </c>
      <c r="F563" s="33" t="s">
        <v>18</v>
      </c>
      <c r="G563" s="33" t="s">
        <v>33</v>
      </c>
      <c r="H563" s="33" t="s">
        <v>25</v>
      </c>
      <c r="I563" s="33" t="s">
        <v>26</v>
      </c>
      <c r="J563" s="33" t="s">
        <v>27</v>
      </c>
      <c r="K563" s="33" t="s">
        <v>30</v>
      </c>
      <c r="L563" s="33" t="s">
        <v>69</v>
      </c>
      <c r="M563" s="33" t="s">
        <v>69</v>
      </c>
      <c r="N563" s="33" t="s">
        <v>28</v>
      </c>
      <c r="O563" s="33" t="s">
        <v>23</v>
      </c>
      <c r="P563" s="33" t="s">
        <v>23</v>
      </c>
      <c r="Q563" s="33" t="s">
        <v>23</v>
      </c>
      <c r="R563" s="33" t="s">
        <v>23</v>
      </c>
      <c r="S563" s="33" t="s">
        <v>23</v>
      </c>
    </row>
    <row r="564" spans="1:19" x14ac:dyDescent="0.25">
      <c r="A564" t="str">
        <f t="shared" si="8"/>
        <v>563,2018,2,CENTRAL,SATISFACTORIA,PENSIONES,EXCELENTE,AMABILIDAD,CONFIANZA,NO RESPONDE,NO RESPONDE,NO RESPONDE,Menor de 30 Min,SI,SI,SI,SI,SI</v>
      </c>
      <c r="B564">
        <v>563</v>
      </c>
      <c r="C564" s="33">
        <v>2018</v>
      </c>
      <c r="D564" s="33">
        <v>2</v>
      </c>
      <c r="E564" s="33" t="s">
        <v>29</v>
      </c>
      <c r="F564" s="33" t="s">
        <v>18</v>
      </c>
      <c r="G564" s="33" t="s">
        <v>33</v>
      </c>
      <c r="H564" s="33" t="s">
        <v>25</v>
      </c>
      <c r="I564" s="33" t="s">
        <v>26</v>
      </c>
      <c r="J564" s="33" t="s">
        <v>27</v>
      </c>
      <c r="K564" s="33" t="s">
        <v>69</v>
      </c>
      <c r="L564" s="33" t="s">
        <v>69</v>
      </c>
      <c r="M564" s="33" t="s">
        <v>69</v>
      </c>
      <c r="N564" s="33" t="s">
        <v>28</v>
      </c>
      <c r="O564" s="33" t="s">
        <v>23</v>
      </c>
      <c r="P564" s="33" t="s">
        <v>23</v>
      </c>
      <c r="Q564" s="33" t="s">
        <v>23</v>
      </c>
      <c r="R564" s="33" t="s">
        <v>23</v>
      </c>
      <c r="S564" s="33" t="s">
        <v>23</v>
      </c>
    </row>
    <row r="565" spans="1:19" x14ac:dyDescent="0.25">
      <c r="A565" t="str">
        <f t="shared" si="8"/>
        <v>564,2018,2,CENTRAL,SATISFACTORIA,PENSIONES,EXCELENTE,AMABILIDAD,NO RESPONDE,AGILIDAD,NO RESPONDE,NO RESPONDE,Menor de 30 Min,SI,SI,SI,SI,SI</v>
      </c>
      <c r="B565">
        <v>564</v>
      </c>
      <c r="C565" s="33">
        <v>2018</v>
      </c>
      <c r="D565" s="33">
        <v>2</v>
      </c>
      <c r="E565" s="33" t="s">
        <v>29</v>
      </c>
      <c r="F565" s="33" t="s">
        <v>18</v>
      </c>
      <c r="G565" s="33" t="s">
        <v>33</v>
      </c>
      <c r="H565" s="33" t="s">
        <v>25</v>
      </c>
      <c r="I565" s="33" t="s">
        <v>26</v>
      </c>
      <c r="J565" s="33" t="s">
        <v>69</v>
      </c>
      <c r="K565" s="33" t="s">
        <v>30</v>
      </c>
      <c r="L565" s="33" t="s">
        <v>69</v>
      </c>
      <c r="M565" s="33" t="s">
        <v>69</v>
      </c>
      <c r="N565" s="33" t="s">
        <v>28</v>
      </c>
      <c r="O565" s="33" t="s">
        <v>23</v>
      </c>
      <c r="P565" s="33" t="s">
        <v>23</v>
      </c>
      <c r="Q565" s="33" t="s">
        <v>23</v>
      </c>
      <c r="R565" s="33" t="s">
        <v>23</v>
      </c>
      <c r="S565" s="33" t="s">
        <v>23</v>
      </c>
    </row>
    <row r="566" spans="1:19" x14ac:dyDescent="0.25">
      <c r="A566" t="str">
        <f t="shared" si="8"/>
        <v>565,2018,2,CENTRAL,SATISFACTORIA,PENSIONES,EXCELENTE,NO RESPONDE,CONFIANZA,AGILIDAD,NO RESPONDE,NO RESPONDE,Menor de 30 Min,SI,SI,SI,SI,SI</v>
      </c>
      <c r="B566">
        <v>565</v>
      </c>
      <c r="C566" s="33">
        <v>2018</v>
      </c>
      <c r="D566" s="33">
        <v>2</v>
      </c>
      <c r="E566" s="33" t="s">
        <v>29</v>
      </c>
      <c r="F566" s="33" t="s">
        <v>18</v>
      </c>
      <c r="G566" s="33" t="s">
        <v>33</v>
      </c>
      <c r="H566" s="33" t="s">
        <v>25</v>
      </c>
      <c r="I566" s="33" t="s">
        <v>69</v>
      </c>
      <c r="J566" s="33" t="s">
        <v>27</v>
      </c>
      <c r="K566" s="33" t="s">
        <v>30</v>
      </c>
      <c r="L566" s="33" t="s">
        <v>69</v>
      </c>
      <c r="M566" s="33" t="s">
        <v>69</v>
      </c>
      <c r="N566" s="33" t="s">
        <v>28</v>
      </c>
      <c r="O566" s="33" t="s">
        <v>23</v>
      </c>
      <c r="P566" s="33" t="s">
        <v>23</v>
      </c>
      <c r="Q566" s="33" t="s">
        <v>23</v>
      </c>
      <c r="R566" s="33" t="s">
        <v>23</v>
      </c>
      <c r="S566" s="33" t="s">
        <v>23</v>
      </c>
    </row>
    <row r="567" spans="1:19" x14ac:dyDescent="0.25">
      <c r="A567" t="str">
        <f t="shared" si="8"/>
        <v>566,2018,2,CENTRAL,SATISFACTORIA,PENSIONES,EXCELENTE,AMABILIDAD,CONFIANZA,AGILIDAD,SEGURIDAD,NO RESPONDE,Menor de 30 Min,SI,SI,SI,SI,SI</v>
      </c>
      <c r="B567">
        <v>566</v>
      </c>
      <c r="C567" s="33">
        <v>2018</v>
      </c>
      <c r="D567" s="33">
        <v>2</v>
      </c>
      <c r="E567" s="33" t="s">
        <v>29</v>
      </c>
      <c r="F567" s="33" t="s">
        <v>18</v>
      </c>
      <c r="G567" s="33" t="s">
        <v>33</v>
      </c>
      <c r="H567" s="33" t="s">
        <v>25</v>
      </c>
      <c r="I567" s="33" t="s">
        <v>26</v>
      </c>
      <c r="J567" s="33" t="s">
        <v>27</v>
      </c>
      <c r="K567" s="33" t="s">
        <v>30</v>
      </c>
      <c r="L567" s="33" t="s">
        <v>31</v>
      </c>
      <c r="M567" s="33" t="s">
        <v>69</v>
      </c>
      <c r="N567" s="33" t="s">
        <v>28</v>
      </c>
      <c r="O567" s="33" t="s">
        <v>23</v>
      </c>
      <c r="P567" s="33" t="s">
        <v>23</v>
      </c>
      <c r="Q567" s="33" t="s">
        <v>23</v>
      </c>
      <c r="R567" s="33" t="s">
        <v>23</v>
      </c>
      <c r="S567" s="33" t="s">
        <v>23</v>
      </c>
    </row>
    <row r="568" spans="1:19" x14ac:dyDescent="0.25">
      <c r="A568" t="str">
        <f t="shared" si="8"/>
        <v>567,2018,2,CENTRAL,SATISFACTORIA,PENSIONES,EXCELENTE,AMABILIDAD,CONFIANZA,AGILIDAD,NO RESPONDE,NO RESPONDE,Menor de 30 Min,SI,SI,SI,SI,SI</v>
      </c>
      <c r="B568">
        <v>567</v>
      </c>
      <c r="C568" s="33">
        <v>2018</v>
      </c>
      <c r="D568" s="33">
        <v>2</v>
      </c>
      <c r="E568" s="33" t="s">
        <v>29</v>
      </c>
      <c r="F568" s="33" t="s">
        <v>18</v>
      </c>
      <c r="G568" s="33" t="s">
        <v>33</v>
      </c>
      <c r="H568" s="33" t="s">
        <v>25</v>
      </c>
      <c r="I568" s="33" t="s">
        <v>26</v>
      </c>
      <c r="J568" s="33" t="s">
        <v>27</v>
      </c>
      <c r="K568" s="33" t="s">
        <v>30</v>
      </c>
      <c r="L568" s="33" t="s">
        <v>69</v>
      </c>
      <c r="M568" s="33" t="s">
        <v>69</v>
      </c>
      <c r="N568" s="33" t="s">
        <v>28</v>
      </c>
      <c r="O568" s="33" t="s">
        <v>23</v>
      </c>
      <c r="P568" s="33" t="s">
        <v>23</v>
      </c>
      <c r="Q568" s="33" t="s">
        <v>23</v>
      </c>
      <c r="R568" s="33" t="s">
        <v>23</v>
      </c>
      <c r="S568" s="33" t="s">
        <v>23</v>
      </c>
    </row>
    <row r="569" spans="1:19" x14ac:dyDescent="0.25">
      <c r="A569" t="str">
        <f t="shared" si="8"/>
        <v>568,2018,2,CENTRAL,SATISFACTORIA,AFILIACIONES,EXCELENTE,AMABILIDAD,CONFIANZA,AGILIDAD,SEGURIDAD,NO RESPONDE,Menor de 30 Min,SI,SI,SI,SI,SI</v>
      </c>
      <c r="B569">
        <v>568</v>
      </c>
      <c r="C569" s="33">
        <v>2018</v>
      </c>
      <c r="D569" s="33">
        <v>2</v>
      </c>
      <c r="E569" s="33" t="s">
        <v>29</v>
      </c>
      <c r="F569" s="33" t="s">
        <v>18</v>
      </c>
      <c r="G569" s="33" t="s">
        <v>24</v>
      </c>
      <c r="H569" s="33" t="s">
        <v>25</v>
      </c>
      <c r="I569" s="33" t="s">
        <v>26</v>
      </c>
      <c r="J569" s="33" t="s">
        <v>27</v>
      </c>
      <c r="K569" s="33" t="s">
        <v>30</v>
      </c>
      <c r="L569" s="33" t="s">
        <v>31</v>
      </c>
      <c r="M569" s="33" t="s">
        <v>69</v>
      </c>
      <c r="N569" s="33" t="s">
        <v>28</v>
      </c>
      <c r="O569" s="33" t="s">
        <v>23</v>
      </c>
      <c r="P569" s="33" t="s">
        <v>23</v>
      </c>
      <c r="Q569" s="33" t="s">
        <v>23</v>
      </c>
      <c r="R569" s="33" t="s">
        <v>23</v>
      </c>
      <c r="S569" s="33" t="s">
        <v>23</v>
      </c>
    </row>
    <row r="570" spans="1:19" x14ac:dyDescent="0.25">
      <c r="A570" t="str">
        <f t="shared" si="8"/>
        <v>569,2018,2,CENTRAL,SATISFACTORIA,PENSIONES,EXCELENTE,AMABILIDAD,CONFIANZA,NO RESPONDE,NO RESPONDE,NO RESPONDE,Menor de 30 Min,SI,SI,SI,SI,SI</v>
      </c>
      <c r="B570">
        <v>569</v>
      </c>
      <c r="C570" s="33">
        <v>2018</v>
      </c>
      <c r="D570" s="33">
        <v>2</v>
      </c>
      <c r="E570" s="33" t="s">
        <v>29</v>
      </c>
      <c r="F570" s="33" t="s">
        <v>18</v>
      </c>
      <c r="G570" s="33" t="s">
        <v>33</v>
      </c>
      <c r="H570" s="33" t="s">
        <v>25</v>
      </c>
      <c r="I570" s="33" t="s">
        <v>26</v>
      </c>
      <c r="J570" s="33" t="s">
        <v>27</v>
      </c>
      <c r="K570" s="33" t="s">
        <v>69</v>
      </c>
      <c r="L570" s="33" t="s">
        <v>69</v>
      </c>
      <c r="M570" s="33" t="s">
        <v>69</v>
      </c>
      <c r="N570" s="33" t="s">
        <v>28</v>
      </c>
      <c r="O570" s="33" t="s">
        <v>23</v>
      </c>
      <c r="P570" s="33" t="s">
        <v>23</v>
      </c>
      <c r="Q570" s="33" t="s">
        <v>23</v>
      </c>
      <c r="R570" s="33" t="s">
        <v>23</v>
      </c>
      <c r="S570" s="33" t="s">
        <v>23</v>
      </c>
    </row>
    <row r="571" spans="1:19" x14ac:dyDescent="0.25">
      <c r="A571" t="str">
        <f t="shared" si="8"/>
        <v>570,2018,2,CENTRAL,SATISFACTORIA,PENSIONES,EXCELENTE,AMABILIDAD,CONFIANZA,NO RESPONDE,NO RESPONDE,NO RESPONDE,Menor de 30 Min,SI,SI,SI,SI,SI</v>
      </c>
      <c r="B571">
        <v>570</v>
      </c>
      <c r="C571" s="33">
        <v>2018</v>
      </c>
      <c r="D571" s="33">
        <v>2</v>
      </c>
      <c r="E571" s="33" t="s">
        <v>29</v>
      </c>
      <c r="F571" s="33" t="s">
        <v>18</v>
      </c>
      <c r="G571" s="33" t="s">
        <v>33</v>
      </c>
      <c r="H571" s="33" t="s">
        <v>25</v>
      </c>
      <c r="I571" s="33" t="s">
        <v>26</v>
      </c>
      <c r="J571" s="33" t="s">
        <v>27</v>
      </c>
      <c r="K571" s="33" t="s">
        <v>69</v>
      </c>
      <c r="L571" s="33" t="s">
        <v>69</v>
      </c>
      <c r="M571" s="33" t="s">
        <v>69</v>
      </c>
      <c r="N571" s="33" t="s">
        <v>28</v>
      </c>
      <c r="O571" s="33" t="s">
        <v>23</v>
      </c>
      <c r="P571" s="33" t="s">
        <v>23</v>
      </c>
      <c r="Q571" s="33" t="s">
        <v>23</v>
      </c>
      <c r="R571" s="33" t="s">
        <v>23</v>
      </c>
      <c r="S571" s="33" t="s">
        <v>23</v>
      </c>
    </row>
    <row r="572" spans="1:19" x14ac:dyDescent="0.25">
      <c r="A572" t="str">
        <f t="shared" si="8"/>
        <v>571,2018,2,CENTRAL,SATISFACTORIA,PENSIONES,EXCELENTE,AMABILIDAD,CONFIANZA,NO RESPONDE,NO RESPONDE,NO RESPONDE,Menor de 30 Min,SI,SI,SI,SI,SI</v>
      </c>
      <c r="B572">
        <v>571</v>
      </c>
      <c r="C572" s="33">
        <v>2018</v>
      </c>
      <c r="D572" s="33">
        <v>2</v>
      </c>
      <c r="E572" s="33" t="s">
        <v>29</v>
      </c>
      <c r="F572" s="33" t="s">
        <v>18</v>
      </c>
      <c r="G572" s="33" t="s">
        <v>33</v>
      </c>
      <c r="H572" s="33" t="s">
        <v>25</v>
      </c>
      <c r="I572" s="33" t="s">
        <v>26</v>
      </c>
      <c r="J572" s="33" t="s">
        <v>27</v>
      </c>
      <c r="K572" s="33" t="s">
        <v>69</v>
      </c>
      <c r="L572" s="33" t="s">
        <v>69</v>
      </c>
      <c r="M572" s="33" t="s">
        <v>69</v>
      </c>
      <c r="N572" s="33" t="s">
        <v>28</v>
      </c>
      <c r="O572" s="33" t="s">
        <v>23</v>
      </c>
      <c r="P572" s="33" t="s">
        <v>23</v>
      </c>
      <c r="Q572" s="33" t="s">
        <v>23</v>
      </c>
      <c r="R572" s="33" t="s">
        <v>23</v>
      </c>
      <c r="S572" s="33" t="s">
        <v>23</v>
      </c>
    </row>
    <row r="573" spans="1:19" x14ac:dyDescent="0.25">
      <c r="A573" t="str">
        <f t="shared" si="8"/>
        <v>572,2018,2,CENTRAL,SATISFACTORIA,OTROS,EXCELENTE,AMABILIDAD,NO RESPONDE,NO RESPONDE,SEGURIDAD,NO RESPONDE,Menor de 30 Min,SI,SI,SI,SI,SI</v>
      </c>
      <c r="B573">
        <v>572</v>
      </c>
      <c r="C573" s="33">
        <v>2018</v>
      </c>
      <c r="D573" s="33">
        <v>2</v>
      </c>
      <c r="E573" s="33" t="s">
        <v>29</v>
      </c>
      <c r="F573" s="33" t="s">
        <v>18</v>
      </c>
      <c r="G573" s="33" t="s">
        <v>37</v>
      </c>
      <c r="H573" s="33" t="s">
        <v>25</v>
      </c>
      <c r="I573" s="33" t="s">
        <v>26</v>
      </c>
      <c r="J573" s="33" t="s">
        <v>69</v>
      </c>
      <c r="K573" s="33" t="s">
        <v>69</v>
      </c>
      <c r="L573" s="33" t="s">
        <v>31</v>
      </c>
      <c r="M573" s="33" t="s">
        <v>69</v>
      </c>
      <c r="N573" s="33" t="s">
        <v>28</v>
      </c>
      <c r="O573" s="33" t="s">
        <v>23</v>
      </c>
      <c r="P573" s="33" t="s">
        <v>23</v>
      </c>
      <c r="Q573" s="33" t="s">
        <v>23</v>
      </c>
      <c r="R573" s="33" t="s">
        <v>23</v>
      </c>
      <c r="S573" s="33" t="s">
        <v>23</v>
      </c>
    </row>
    <row r="574" spans="1:19" x14ac:dyDescent="0.25">
      <c r="A574" t="str">
        <f t="shared" si="8"/>
        <v>573,2018,2,CENTRAL,SATISFACTORIA,PENSIONES,EXCELENTE,AMABILIDAD,CONFIANZA,NO RESPONDE,NO RESPONDE,NO RESPONDE,Menor de 30 Min,SI,SI,SI,SI,SI</v>
      </c>
      <c r="B574">
        <v>573</v>
      </c>
      <c r="C574" s="33">
        <v>2018</v>
      </c>
      <c r="D574" s="33">
        <v>2</v>
      </c>
      <c r="E574" s="33" t="s">
        <v>29</v>
      </c>
      <c r="F574" s="33" t="s">
        <v>18</v>
      </c>
      <c r="G574" s="33" t="s">
        <v>33</v>
      </c>
      <c r="H574" s="33" t="s">
        <v>25</v>
      </c>
      <c r="I574" s="33" t="s">
        <v>26</v>
      </c>
      <c r="J574" s="33" t="s">
        <v>27</v>
      </c>
      <c r="K574" s="33" t="s">
        <v>69</v>
      </c>
      <c r="L574" s="33" t="s">
        <v>69</v>
      </c>
      <c r="M574" s="33" t="s">
        <v>69</v>
      </c>
      <c r="N574" s="33" t="s">
        <v>28</v>
      </c>
      <c r="O574" s="33" t="s">
        <v>23</v>
      </c>
      <c r="P574" s="33" t="s">
        <v>23</v>
      </c>
      <c r="Q574" s="33" t="s">
        <v>23</v>
      </c>
      <c r="R574" s="33" t="s">
        <v>23</v>
      </c>
      <c r="S574" s="33" t="s">
        <v>23</v>
      </c>
    </row>
    <row r="575" spans="1:19" x14ac:dyDescent="0.25">
      <c r="A575" t="str">
        <f t="shared" si="8"/>
        <v>574,2018,2,CENTRAL,SATISFACTORIA,PENSIONES,EXCELENTE,AMABILIDAD,CONFIANZA,NO RESPONDE,NO RESPONDE,NO RESPONDE,Menor de 30 Min,SI,SI,SI,SI,SI</v>
      </c>
      <c r="B575">
        <v>574</v>
      </c>
      <c r="C575" s="33">
        <v>2018</v>
      </c>
      <c r="D575" s="33">
        <v>2</v>
      </c>
      <c r="E575" s="33" t="s">
        <v>29</v>
      </c>
      <c r="F575" s="33" t="s">
        <v>18</v>
      </c>
      <c r="G575" s="33" t="s">
        <v>33</v>
      </c>
      <c r="H575" s="33" t="s">
        <v>25</v>
      </c>
      <c r="I575" s="33" t="s">
        <v>26</v>
      </c>
      <c r="J575" s="33" t="s">
        <v>27</v>
      </c>
      <c r="K575" s="33" t="s">
        <v>69</v>
      </c>
      <c r="L575" s="33" t="s">
        <v>69</v>
      </c>
      <c r="M575" s="33" t="s">
        <v>69</v>
      </c>
      <c r="N575" s="33" t="s">
        <v>28</v>
      </c>
      <c r="O575" s="33" t="s">
        <v>23</v>
      </c>
      <c r="P575" s="33" t="s">
        <v>23</v>
      </c>
      <c r="Q575" s="33" t="s">
        <v>23</v>
      </c>
      <c r="R575" s="33" t="s">
        <v>23</v>
      </c>
      <c r="S575" s="33" t="s">
        <v>23</v>
      </c>
    </row>
    <row r="576" spans="1:19" x14ac:dyDescent="0.25">
      <c r="A576" t="str">
        <f t="shared" si="8"/>
        <v>575,2018,2,CENTRAL,ACEPTABLE,OTROS,EXCELENTE,AMABILIDAD,NO RESPONDE,NO RESPONDE,NO RESPONDE,NO RESPONDE,Menor de 30 Min,SI,SI,SI,SI,SI</v>
      </c>
      <c r="B576">
        <v>575</v>
      </c>
      <c r="C576" s="33">
        <v>2018</v>
      </c>
      <c r="D576" s="33">
        <v>2</v>
      </c>
      <c r="E576" s="33" t="s">
        <v>29</v>
      </c>
      <c r="F576" s="33" t="s">
        <v>19</v>
      </c>
      <c r="G576" s="33" t="s">
        <v>37</v>
      </c>
      <c r="H576" s="33" t="s">
        <v>25</v>
      </c>
      <c r="I576" s="33" t="s">
        <v>26</v>
      </c>
      <c r="J576" s="33" t="s">
        <v>69</v>
      </c>
      <c r="K576" s="33" t="s">
        <v>69</v>
      </c>
      <c r="L576" s="33" t="s">
        <v>69</v>
      </c>
      <c r="M576" s="33" t="s">
        <v>69</v>
      </c>
      <c r="N576" s="33" t="s">
        <v>28</v>
      </c>
      <c r="O576" s="33" t="s">
        <v>23</v>
      </c>
      <c r="P576" s="33" t="s">
        <v>23</v>
      </c>
      <c r="Q576" s="33" t="s">
        <v>23</v>
      </c>
      <c r="R576" s="33" t="s">
        <v>23</v>
      </c>
      <c r="S576" s="33" t="s">
        <v>23</v>
      </c>
    </row>
    <row r="577" spans="1:19" x14ac:dyDescent="0.25">
      <c r="A577" t="str">
        <f t="shared" si="8"/>
        <v>576,2018,2,CENTRAL,SATISFACTORIA,PENSIONES,EXCELENTE,AMABILIDAD,CONFIANZA,NO RESPONDE,NO RESPONDE,NO RESPONDE,Menor de 30 Min,SI,SI,SI,SI,SI</v>
      </c>
      <c r="B577">
        <v>576</v>
      </c>
      <c r="C577" s="33">
        <v>2018</v>
      </c>
      <c r="D577" s="33">
        <v>2</v>
      </c>
      <c r="E577" s="33" t="s">
        <v>29</v>
      </c>
      <c r="F577" s="33" t="s">
        <v>18</v>
      </c>
      <c r="G577" s="33" t="s">
        <v>33</v>
      </c>
      <c r="H577" s="33" t="s">
        <v>25</v>
      </c>
      <c r="I577" s="33" t="s">
        <v>26</v>
      </c>
      <c r="J577" s="33" t="s">
        <v>27</v>
      </c>
      <c r="K577" s="33" t="s">
        <v>69</v>
      </c>
      <c r="L577" s="33" t="s">
        <v>69</v>
      </c>
      <c r="M577" s="33" t="s">
        <v>69</v>
      </c>
      <c r="N577" s="33" t="s">
        <v>28</v>
      </c>
      <c r="O577" s="33" t="s">
        <v>23</v>
      </c>
      <c r="P577" s="33" t="s">
        <v>23</v>
      </c>
      <c r="Q577" s="33" t="s">
        <v>23</v>
      </c>
      <c r="R577" s="33" t="s">
        <v>23</v>
      </c>
      <c r="S577" s="33" t="s">
        <v>23</v>
      </c>
    </row>
    <row r="578" spans="1:19" x14ac:dyDescent="0.25">
      <c r="A578" t="str">
        <f t="shared" ref="A578:A641" si="9">_xlfn.CONCAT(B578,",",C578,",",D578,",",E578,",",F578,",",G578,",",H578,",",I578,",",J578,",",K578,",",L578,",",M578,",",N578,",",O578,",",P578,",",Q578,",",R578,",",S578)</f>
        <v>577,2018,2,CENTRAL,SATISFACTORIA,PENSIONES,EXCELENTE,AMABILIDAD,CONFIANZA,NO RESPONDE,NO RESPONDE,NO RESPONDE,Menor de 30 Min,SI,SI,SI,SI,SI</v>
      </c>
      <c r="B578">
        <v>577</v>
      </c>
      <c r="C578" s="33">
        <v>2018</v>
      </c>
      <c r="D578" s="33">
        <v>2</v>
      </c>
      <c r="E578" s="33" t="s">
        <v>29</v>
      </c>
      <c r="F578" s="33" t="s">
        <v>18</v>
      </c>
      <c r="G578" s="33" t="s">
        <v>33</v>
      </c>
      <c r="H578" s="33" t="s">
        <v>25</v>
      </c>
      <c r="I578" s="33" t="s">
        <v>26</v>
      </c>
      <c r="J578" s="33" t="s">
        <v>27</v>
      </c>
      <c r="K578" s="33" t="s">
        <v>69</v>
      </c>
      <c r="L578" s="33" t="s">
        <v>69</v>
      </c>
      <c r="M578" s="33" t="s">
        <v>69</v>
      </c>
      <c r="N578" s="33" t="s">
        <v>28</v>
      </c>
      <c r="O578" s="33" t="s">
        <v>23</v>
      </c>
      <c r="P578" s="33" t="s">
        <v>23</v>
      </c>
      <c r="Q578" s="33" t="s">
        <v>23</v>
      </c>
      <c r="R578" s="33" t="s">
        <v>23</v>
      </c>
      <c r="S578" s="33" t="s">
        <v>23</v>
      </c>
    </row>
    <row r="579" spans="1:19" x14ac:dyDescent="0.25">
      <c r="A579" t="str">
        <f t="shared" si="9"/>
        <v>578,2018,2,CENTRAL,SATISFACTORIA,PENSIONES,EXCELENTE,AMABILIDAD,CONFIANZA,NO RESPONDE,NO RESPONDE,NO RESPONDE,Menor de 30 Min,SI,SI,SI,SI,SI</v>
      </c>
      <c r="B579">
        <v>578</v>
      </c>
      <c r="C579" s="33">
        <v>2018</v>
      </c>
      <c r="D579" s="33">
        <v>2</v>
      </c>
      <c r="E579" s="33" t="s">
        <v>29</v>
      </c>
      <c r="F579" s="33" t="s">
        <v>18</v>
      </c>
      <c r="G579" s="33" t="s">
        <v>33</v>
      </c>
      <c r="H579" s="33" t="s">
        <v>25</v>
      </c>
      <c r="I579" s="33" t="s">
        <v>26</v>
      </c>
      <c r="J579" s="33" t="s">
        <v>27</v>
      </c>
      <c r="K579" s="33" t="s">
        <v>69</v>
      </c>
      <c r="L579" s="33" t="s">
        <v>69</v>
      </c>
      <c r="M579" s="33" t="s">
        <v>69</v>
      </c>
      <c r="N579" s="33" t="s">
        <v>28</v>
      </c>
      <c r="O579" s="33" t="s">
        <v>23</v>
      </c>
      <c r="P579" s="33" t="s">
        <v>23</v>
      </c>
      <c r="Q579" s="33" t="s">
        <v>23</v>
      </c>
      <c r="R579" s="33" t="s">
        <v>23</v>
      </c>
      <c r="S579" s="33" t="s">
        <v>23</v>
      </c>
    </row>
    <row r="580" spans="1:19" x14ac:dyDescent="0.25">
      <c r="A580" t="str">
        <f t="shared" si="9"/>
        <v>579,2018,2,CENTRAL,SATISFACTORIA,PENSIONES,EXCELENTE,AMABILIDAD,CONFIANZA,NO RESPONDE,NO RESPONDE,NO RESPONDE,Menor de 30 Min,SI,SI,SI,SI,SI</v>
      </c>
      <c r="B580">
        <v>579</v>
      </c>
      <c r="C580" s="33">
        <v>2018</v>
      </c>
      <c r="D580" s="33">
        <v>2</v>
      </c>
      <c r="E580" s="33" t="s">
        <v>29</v>
      </c>
      <c r="F580" s="33" t="s">
        <v>18</v>
      </c>
      <c r="G580" s="33" t="s">
        <v>33</v>
      </c>
      <c r="H580" s="33" t="s">
        <v>25</v>
      </c>
      <c r="I580" s="33" t="s">
        <v>26</v>
      </c>
      <c r="J580" s="33" t="s">
        <v>27</v>
      </c>
      <c r="K580" s="33" t="s">
        <v>69</v>
      </c>
      <c r="L580" s="33" t="s">
        <v>69</v>
      </c>
      <c r="M580" s="33" t="s">
        <v>69</v>
      </c>
      <c r="N580" s="33" t="s">
        <v>28</v>
      </c>
      <c r="O580" s="33" t="s">
        <v>23</v>
      </c>
      <c r="P580" s="33" t="s">
        <v>23</v>
      </c>
      <c r="Q580" s="33" t="s">
        <v>23</v>
      </c>
      <c r="R580" s="33" t="s">
        <v>23</v>
      </c>
      <c r="S580" s="33" t="s">
        <v>23</v>
      </c>
    </row>
    <row r="581" spans="1:19" x14ac:dyDescent="0.25">
      <c r="A581" t="str">
        <f t="shared" si="9"/>
        <v>580,2018,2,CENTRAL,SATISFACTORIA,PENSIONES,EXCELENTE,NO RESPONDE,NO RESPONDE,AGILIDAD,SEGURIDAD,NO RESPONDE,Menor de 30 Min,SI,SI,SI,SI,SI</v>
      </c>
      <c r="B581">
        <v>580</v>
      </c>
      <c r="C581" s="33">
        <v>2018</v>
      </c>
      <c r="D581" s="33">
        <v>2</v>
      </c>
      <c r="E581" s="33" t="s">
        <v>29</v>
      </c>
      <c r="F581" s="33" t="s">
        <v>18</v>
      </c>
      <c r="G581" s="33" t="s">
        <v>33</v>
      </c>
      <c r="H581" s="33" t="s">
        <v>25</v>
      </c>
      <c r="I581" s="33" t="s">
        <v>69</v>
      </c>
      <c r="J581" s="33" t="s">
        <v>69</v>
      </c>
      <c r="K581" s="33" t="s">
        <v>30</v>
      </c>
      <c r="L581" s="33" t="s">
        <v>31</v>
      </c>
      <c r="M581" s="33" t="s">
        <v>69</v>
      </c>
      <c r="N581" s="33" t="s">
        <v>28</v>
      </c>
      <c r="O581" s="33" t="s">
        <v>23</v>
      </c>
      <c r="P581" s="33" t="s">
        <v>23</v>
      </c>
      <c r="Q581" s="33" t="s">
        <v>23</v>
      </c>
      <c r="R581" s="33" t="s">
        <v>23</v>
      </c>
      <c r="S581" s="33" t="s">
        <v>23</v>
      </c>
    </row>
    <row r="582" spans="1:19" x14ac:dyDescent="0.25">
      <c r="A582" t="str">
        <f t="shared" si="9"/>
        <v>581,2018,2,CENTRAL,SATISFACTORIA,PENSIONES,EXCELENTE,AMABILIDAD,CONFIANZA,NO RESPONDE,NO RESPONDE,NO RESPONDE,Menor de 30 Min,SI,SI,SI,SI,SI</v>
      </c>
      <c r="B582">
        <v>581</v>
      </c>
      <c r="C582" s="33">
        <v>2018</v>
      </c>
      <c r="D582" s="33">
        <v>2</v>
      </c>
      <c r="E582" s="33" t="s">
        <v>29</v>
      </c>
      <c r="F582" s="33" t="s">
        <v>18</v>
      </c>
      <c r="G582" s="33" t="s">
        <v>33</v>
      </c>
      <c r="H582" s="33" t="s">
        <v>25</v>
      </c>
      <c r="I582" s="33" t="s">
        <v>26</v>
      </c>
      <c r="J582" s="33" t="s">
        <v>27</v>
      </c>
      <c r="K582" s="33" t="s">
        <v>69</v>
      </c>
      <c r="L582" s="33" t="s">
        <v>69</v>
      </c>
      <c r="M582" s="33" t="s">
        <v>69</v>
      </c>
      <c r="N582" s="33" t="s">
        <v>28</v>
      </c>
      <c r="O582" s="33" t="s">
        <v>23</v>
      </c>
      <c r="P582" s="33" t="s">
        <v>23</v>
      </c>
      <c r="Q582" s="33" t="s">
        <v>23</v>
      </c>
      <c r="R582" s="33" t="s">
        <v>23</v>
      </c>
      <c r="S582" s="33" t="s">
        <v>23</v>
      </c>
    </row>
    <row r="583" spans="1:19" x14ac:dyDescent="0.25">
      <c r="A583" t="str">
        <f t="shared" si="9"/>
        <v>582,2018,2,CENTRAL,SATISFACTORIA,PENSIONES,EXCELENTE,AMABILIDAD,CONFIANZA,NO RESPONDE,NO RESPONDE,NO RESPONDE,Menor de 30 Min,SI,SI,SI,SI,SI</v>
      </c>
      <c r="B583">
        <v>582</v>
      </c>
      <c r="C583" s="33">
        <v>2018</v>
      </c>
      <c r="D583" s="33">
        <v>2</v>
      </c>
      <c r="E583" s="33" t="s">
        <v>29</v>
      </c>
      <c r="F583" s="33" t="s">
        <v>18</v>
      </c>
      <c r="G583" s="33" t="s">
        <v>33</v>
      </c>
      <c r="H583" s="33" t="s">
        <v>25</v>
      </c>
      <c r="I583" s="33" t="s">
        <v>26</v>
      </c>
      <c r="J583" s="33" t="s">
        <v>27</v>
      </c>
      <c r="K583" s="33" t="s">
        <v>69</v>
      </c>
      <c r="L583" s="33" t="s">
        <v>69</v>
      </c>
      <c r="M583" s="33" t="s">
        <v>69</v>
      </c>
      <c r="N583" s="33" t="s">
        <v>28</v>
      </c>
      <c r="O583" s="33" t="s">
        <v>23</v>
      </c>
      <c r="P583" s="33" t="s">
        <v>23</v>
      </c>
      <c r="Q583" s="33" t="s">
        <v>23</v>
      </c>
      <c r="R583" s="33" t="s">
        <v>23</v>
      </c>
      <c r="S583" s="33" t="s">
        <v>23</v>
      </c>
    </row>
    <row r="584" spans="1:19" x14ac:dyDescent="0.25">
      <c r="A584" t="str">
        <f t="shared" si="9"/>
        <v>583,2018,2,CENTRAL,SATISFACTORIA,AFILIACIONES,EXCELENTE,AMABILIDAD,CONFIANZA,AGILIDAD,SEGURIDAD,NO RESPONDE,Menor de 30 Min,SI,SI,SI,SI,SI</v>
      </c>
      <c r="B584">
        <v>583</v>
      </c>
      <c r="C584" s="33">
        <v>2018</v>
      </c>
      <c r="D584" s="33">
        <v>2</v>
      </c>
      <c r="E584" s="33" t="s">
        <v>29</v>
      </c>
      <c r="F584" s="33" t="s">
        <v>18</v>
      </c>
      <c r="G584" s="33" t="s">
        <v>24</v>
      </c>
      <c r="H584" s="33" t="s">
        <v>25</v>
      </c>
      <c r="I584" s="33" t="s">
        <v>26</v>
      </c>
      <c r="J584" s="33" t="s">
        <v>27</v>
      </c>
      <c r="K584" s="33" t="s">
        <v>30</v>
      </c>
      <c r="L584" s="33" t="s">
        <v>31</v>
      </c>
      <c r="M584" s="33" t="s">
        <v>69</v>
      </c>
      <c r="N584" s="33" t="s">
        <v>28</v>
      </c>
      <c r="O584" s="33" t="s">
        <v>23</v>
      </c>
      <c r="P584" s="33" t="s">
        <v>23</v>
      </c>
      <c r="Q584" s="33" t="s">
        <v>23</v>
      </c>
      <c r="R584" s="33" t="s">
        <v>23</v>
      </c>
      <c r="S584" s="33" t="s">
        <v>23</v>
      </c>
    </row>
    <row r="585" spans="1:19" x14ac:dyDescent="0.25">
      <c r="A585" t="str">
        <f t="shared" si="9"/>
        <v>584,2018,2,CENTRAL,SATISFACTORIA,AFILIACIONES,BUENO,AMABILIDAD,CONFIANZA,AGILIDAD,SEGURIDAD,NO RESPONDE,Menor de 30 Min,SI,SI,SI,SI,SI</v>
      </c>
      <c r="B585">
        <v>584</v>
      </c>
      <c r="C585" s="33">
        <v>2018</v>
      </c>
      <c r="D585" s="33">
        <v>2</v>
      </c>
      <c r="E585" s="33" t="s">
        <v>29</v>
      </c>
      <c r="F585" s="33" t="s">
        <v>18</v>
      </c>
      <c r="G585" s="33" t="s">
        <v>24</v>
      </c>
      <c r="H585" s="33" t="s">
        <v>34</v>
      </c>
      <c r="I585" s="33" t="s">
        <v>26</v>
      </c>
      <c r="J585" s="33" t="s">
        <v>27</v>
      </c>
      <c r="K585" s="33" t="s">
        <v>30</v>
      </c>
      <c r="L585" s="33" t="s">
        <v>31</v>
      </c>
      <c r="M585" s="33" t="s">
        <v>69</v>
      </c>
      <c r="N585" s="33" t="s">
        <v>28</v>
      </c>
      <c r="O585" s="33" t="s">
        <v>23</v>
      </c>
      <c r="P585" s="33" t="s">
        <v>23</v>
      </c>
      <c r="Q585" s="33" t="s">
        <v>23</v>
      </c>
      <c r="R585" s="33" t="s">
        <v>23</v>
      </c>
      <c r="S585" s="33" t="s">
        <v>23</v>
      </c>
    </row>
    <row r="586" spans="1:19" x14ac:dyDescent="0.25">
      <c r="A586" t="str">
        <f t="shared" si="9"/>
        <v>585,2018,2,CENTRAL,SATISFACTORIA,SERVICIO MÉDICO,EXCELENTE,AMABILIDAD,CONFIANZA,AGILIDAD,NO RESPONDE,NO RESPONDE,Menor de 30 Min,SI,SI,SI,SI,SI</v>
      </c>
      <c r="B586">
        <v>585</v>
      </c>
      <c r="C586" s="33">
        <v>2018</v>
      </c>
      <c r="D586" s="33">
        <v>2</v>
      </c>
      <c r="E586" s="33" t="s">
        <v>29</v>
      </c>
      <c r="F586" s="33" t="s">
        <v>18</v>
      </c>
      <c r="G586" s="33" t="s">
        <v>35</v>
      </c>
      <c r="H586" s="33" t="s">
        <v>25</v>
      </c>
      <c r="I586" s="33" t="s">
        <v>26</v>
      </c>
      <c r="J586" s="33" t="s">
        <v>27</v>
      </c>
      <c r="K586" s="33" t="s">
        <v>30</v>
      </c>
      <c r="L586" s="33" t="s">
        <v>69</v>
      </c>
      <c r="M586" s="33" t="s">
        <v>69</v>
      </c>
      <c r="N586" s="33" t="s">
        <v>28</v>
      </c>
      <c r="O586" s="33" t="s">
        <v>23</v>
      </c>
      <c r="P586" s="33" t="s">
        <v>23</v>
      </c>
      <c r="Q586" s="33" t="s">
        <v>23</v>
      </c>
      <c r="R586" s="33" t="s">
        <v>23</v>
      </c>
      <c r="S586" s="33" t="s">
        <v>23</v>
      </c>
    </row>
    <row r="587" spans="1:19" x14ac:dyDescent="0.25">
      <c r="A587" t="str">
        <f t="shared" si="9"/>
        <v>586,2018,2,CENTRAL,SATISFACTORIA,AFILIACIONES,EXCELENTE,AMABILIDAD,CONFIANZA,AGILIDAD,NO RESPONDE,NO RESPONDE,Menor de 30 Min,SI,SI,SI,SI,SI</v>
      </c>
      <c r="B587">
        <v>586</v>
      </c>
      <c r="C587" s="33">
        <v>2018</v>
      </c>
      <c r="D587" s="33">
        <v>2</v>
      </c>
      <c r="E587" s="33" t="s">
        <v>29</v>
      </c>
      <c r="F587" s="33" t="s">
        <v>18</v>
      </c>
      <c r="G587" s="33" t="s">
        <v>24</v>
      </c>
      <c r="H587" s="33" t="s">
        <v>25</v>
      </c>
      <c r="I587" s="33" t="s">
        <v>26</v>
      </c>
      <c r="J587" s="33" t="s">
        <v>27</v>
      </c>
      <c r="K587" s="33" t="s">
        <v>30</v>
      </c>
      <c r="L587" s="33" t="s">
        <v>69</v>
      </c>
      <c r="M587" s="33" t="s">
        <v>69</v>
      </c>
      <c r="N587" s="33" t="s">
        <v>28</v>
      </c>
      <c r="O587" s="33" t="s">
        <v>23</v>
      </c>
      <c r="P587" s="33" t="s">
        <v>23</v>
      </c>
      <c r="Q587" s="33" t="s">
        <v>23</v>
      </c>
      <c r="R587" s="33" t="s">
        <v>23</v>
      </c>
      <c r="S587" s="33" t="s">
        <v>23</v>
      </c>
    </row>
    <row r="588" spans="1:19" x14ac:dyDescent="0.25">
      <c r="A588" t="str">
        <f t="shared" si="9"/>
        <v>587,2018,2,CENTRAL,SATISFACTORIA,AFILIACIONES,EXCELENTE,AMABILIDAD,CONFIANZA,AGILIDAD,SEGURIDAD,NO RESPONDE,Menor de 30 Min,SI,SI,SI,SI,SI</v>
      </c>
      <c r="B588">
        <v>587</v>
      </c>
      <c r="C588" s="33">
        <v>2018</v>
      </c>
      <c r="D588" s="33">
        <v>2</v>
      </c>
      <c r="E588" s="33" t="s">
        <v>29</v>
      </c>
      <c r="F588" s="33" t="s">
        <v>18</v>
      </c>
      <c r="G588" s="33" t="s">
        <v>24</v>
      </c>
      <c r="H588" s="33" t="s">
        <v>25</v>
      </c>
      <c r="I588" s="33" t="s">
        <v>26</v>
      </c>
      <c r="J588" s="33" t="s">
        <v>27</v>
      </c>
      <c r="K588" s="33" t="s">
        <v>30</v>
      </c>
      <c r="L588" s="33" t="s">
        <v>31</v>
      </c>
      <c r="M588" s="33" t="s">
        <v>69</v>
      </c>
      <c r="N588" s="33" t="s">
        <v>28</v>
      </c>
      <c r="O588" s="33" t="s">
        <v>23</v>
      </c>
      <c r="P588" s="33" t="s">
        <v>23</v>
      </c>
      <c r="Q588" s="33" t="s">
        <v>23</v>
      </c>
      <c r="R588" s="33" t="s">
        <v>23</v>
      </c>
      <c r="S588" s="33" t="s">
        <v>23</v>
      </c>
    </row>
    <row r="589" spans="1:19" x14ac:dyDescent="0.25">
      <c r="A589" t="str">
        <f t="shared" si="9"/>
        <v>588,2018,2,CENTRAL,SATISFACTORIA,AFILIACIONES,EXCELENTE,AMABILIDAD,CONFIANZA,AGILIDAD,SEGURIDAD,NO RESPONDE,Menor de 30 Min,SI,SI,SI,SI,SI</v>
      </c>
      <c r="B589">
        <v>588</v>
      </c>
      <c r="C589" s="33">
        <v>2018</v>
      </c>
      <c r="D589" s="33">
        <v>2</v>
      </c>
      <c r="E589" s="33" t="s">
        <v>29</v>
      </c>
      <c r="F589" s="33" t="s">
        <v>18</v>
      </c>
      <c r="G589" s="33" t="s">
        <v>24</v>
      </c>
      <c r="H589" s="33" t="s">
        <v>25</v>
      </c>
      <c r="I589" s="33" t="s">
        <v>26</v>
      </c>
      <c r="J589" s="33" t="s">
        <v>27</v>
      </c>
      <c r="K589" s="33" t="s">
        <v>30</v>
      </c>
      <c r="L589" s="33" t="s">
        <v>31</v>
      </c>
      <c r="M589" s="33" t="s">
        <v>69</v>
      </c>
      <c r="N589" s="33" t="s">
        <v>28</v>
      </c>
      <c r="O589" s="33" t="s">
        <v>23</v>
      </c>
      <c r="P589" s="33" t="s">
        <v>23</v>
      </c>
      <c r="Q589" s="33" t="s">
        <v>23</v>
      </c>
      <c r="R589" s="33" t="s">
        <v>23</v>
      </c>
      <c r="S589" s="33" t="s">
        <v>23</v>
      </c>
    </row>
    <row r="590" spans="1:19" x14ac:dyDescent="0.25">
      <c r="A590" t="str">
        <f t="shared" si="9"/>
        <v>589,2018,2,CENTRAL,SATISFACTORIA,AFILIACIONES,EXCELENTE,AMABILIDAD,CONFIANZA,AGILIDAD,SEGURIDAD,NO RESPONDE,Menor de 30 Min,SI,SI,SI,SI,SI</v>
      </c>
      <c r="B590">
        <v>589</v>
      </c>
      <c r="C590" s="33">
        <v>2018</v>
      </c>
      <c r="D590" s="33">
        <v>2</v>
      </c>
      <c r="E590" s="33" t="s">
        <v>29</v>
      </c>
      <c r="F590" s="33" t="s">
        <v>18</v>
      </c>
      <c r="G590" s="33" t="s">
        <v>24</v>
      </c>
      <c r="H590" s="33" t="s">
        <v>25</v>
      </c>
      <c r="I590" s="33" t="s">
        <v>26</v>
      </c>
      <c r="J590" s="33" t="s">
        <v>27</v>
      </c>
      <c r="K590" s="33" t="s">
        <v>30</v>
      </c>
      <c r="L590" s="33" t="s">
        <v>31</v>
      </c>
      <c r="M590" s="33" t="s">
        <v>69</v>
      </c>
      <c r="N590" s="33" t="s">
        <v>28</v>
      </c>
      <c r="O590" s="33" t="s">
        <v>23</v>
      </c>
      <c r="P590" s="33" t="s">
        <v>23</v>
      </c>
      <c r="Q590" s="33" t="s">
        <v>23</v>
      </c>
      <c r="R590" s="33" t="s">
        <v>23</v>
      </c>
      <c r="S590" s="33" t="s">
        <v>23</v>
      </c>
    </row>
    <row r="591" spans="1:19" x14ac:dyDescent="0.25">
      <c r="A591" t="str">
        <f t="shared" si="9"/>
        <v>590,2018,2,CENTRAL,SATISFACTORIA,AFILIACIONES,EXCELENTE,AMABILIDAD,CONFIANZA,AGILIDAD,SEGURIDAD,NO RESPONDE,Menor de 30 Min,SI,SI,SI,SI,SI</v>
      </c>
      <c r="B591">
        <v>590</v>
      </c>
      <c r="C591" s="33">
        <v>2018</v>
      </c>
      <c r="D591" s="33">
        <v>2</v>
      </c>
      <c r="E591" s="33" t="s">
        <v>29</v>
      </c>
      <c r="F591" s="33" t="s">
        <v>18</v>
      </c>
      <c r="G591" s="33" t="s">
        <v>24</v>
      </c>
      <c r="H591" s="33" t="s">
        <v>25</v>
      </c>
      <c r="I591" s="33" t="s">
        <v>26</v>
      </c>
      <c r="J591" s="33" t="s">
        <v>27</v>
      </c>
      <c r="K591" s="33" t="s">
        <v>30</v>
      </c>
      <c r="L591" s="33" t="s">
        <v>31</v>
      </c>
      <c r="M591" s="33" t="s">
        <v>69</v>
      </c>
      <c r="N591" s="33" t="s">
        <v>28</v>
      </c>
      <c r="O591" s="33" t="s">
        <v>23</v>
      </c>
      <c r="P591" s="33" t="s">
        <v>23</v>
      </c>
      <c r="Q591" s="33" t="s">
        <v>23</v>
      </c>
      <c r="R591" s="33" t="s">
        <v>23</v>
      </c>
      <c r="S591" s="33" t="s">
        <v>23</v>
      </c>
    </row>
    <row r="592" spans="1:19" x14ac:dyDescent="0.25">
      <c r="A592" t="str">
        <f t="shared" si="9"/>
        <v>591,2018,2,CENTRAL,SATISFACTORIA,AFILIACIONES,EXCELENTE,AMABILIDAD,CONFIANZA,AGILIDAD,SEGURIDAD,NO RESPONDE,Menor de 30 Min,SI,SI,SI,SI,SI</v>
      </c>
      <c r="B592">
        <v>591</v>
      </c>
      <c r="C592" s="33">
        <v>2018</v>
      </c>
      <c r="D592" s="33">
        <v>2</v>
      </c>
      <c r="E592" s="33" t="s">
        <v>29</v>
      </c>
      <c r="F592" s="33" t="s">
        <v>18</v>
      </c>
      <c r="G592" s="33" t="s">
        <v>24</v>
      </c>
      <c r="H592" s="33" t="s">
        <v>25</v>
      </c>
      <c r="I592" s="33" t="s">
        <v>26</v>
      </c>
      <c r="J592" s="33" t="s">
        <v>27</v>
      </c>
      <c r="K592" s="33" t="s">
        <v>30</v>
      </c>
      <c r="L592" s="33" t="s">
        <v>31</v>
      </c>
      <c r="M592" s="33" t="s">
        <v>69</v>
      </c>
      <c r="N592" s="33" t="s">
        <v>28</v>
      </c>
      <c r="O592" s="33" t="s">
        <v>23</v>
      </c>
      <c r="P592" s="33" t="s">
        <v>23</v>
      </c>
      <c r="Q592" s="33" t="s">
        <v>23</v>
      </c>
      <c r="R592" s="33" t="s">
        <v>23</v>
      </c>
      <c r="S592" s="33" t="s">
        <v>23</v>
      </c>
    </row>
    <row r="593" spans="1:19" x14ac:dyDescent="0.25">
      <c r="A593" t="str">
        <f t="shared" si="9"/>
        <v>592,2018,2,CENTRAL,SATISFACTORIA,AFILIACIONES,EXCELENTE,AMABILIDAD,CONFIANZA,AGILIDAD,SEGURIDAD,NO RESPONDE,Menor de 30 Min,SI,SI,SI,SI,SI</v>
      </c>
      <c r="B593">
        <v>592</v>
      </c>
      <c r="C593" s="33">
        <v>2018</v>
      </c>
      <c r="D593" s="33">
        <v>2</v>
      </c>
      <c r="E593" s="33" t="s">
        <v>29</v>
      </c>
      <c r="F593" s="33" t="s">
        <v>18</v>
      </c>
      <c r="G593" s="33" t="s">
        <v>24</v>
      </c>
      <c r="H593" s="33" t="s">
        <v>25</v>
      </c>
      <c r="I593" s="33" t="s">
        <v>26</v>
      </c>
      <c r="J593" s="33" t="s">
        <v>27</v>
      </c>
      <c r="K593" s="33" t="s">
        <v>30</v>
      </c>
      <c r="L593" s="33" t="s">
        <v>31</v>
      </c>
      <c r="M593" s="33" t="s">
        <v>69</v>
      </c>
      <c r="N593" s="33" t="s">
        <v>28</v>
      </c>
      <c r="O593" s="33" t="s">
        <v>23</v>
      </c>
      <c r="P593" s="33" t="s">
        <v>23</v>
      </c>
      <c r="Q593" s="33" t="s">
        <v>23</v>
      </c>
      <c r="R593" s="33" t="s">
        <v>23</v>
      </c>
      <c r="S593" s="33" t="s">
        <v>23</v>
      </c>
    </row>
    <row r="594" spans="1:19" x14ac:dyDescent="0.25">
      <c r="A594" t="str">
        <f t="shared" si="9"/>
        <v>593,2018,2,CENTRAL,SATISFACTORIA,AFILIACIONES,EXCELENTE,AMABILIDAD,CONFIANZA,AGILIDAD,NO RESPONDE,NO RESPONDE,Menor de 30 Min,SI,SI,SI,SI,SI</v>
      </c>
      <c r="B594">
        <v>593</v>
      </c>
      <c r="C594" s="33">
        <v>2018</v>
      </c>
      <c r="D594" s="33">
        <v>2</v>
      </c>
      <c r="E594" s="33" t="s">
        <v>29</v>
      </c>
      <c r="F594" s="33" t="s">
        <v>18</v>
      </c>
      <c r="G594" s="33" t="s">
        <v>24</v>
      </c>
      <c r="H594" s="33" t="s">
        <v>25</v>
      </c>
      <c r="I594" s="33" t="s">
        <v>26</v>
      </c>
      <c r="J594" s="33" t="s">
        <v>27</v>
      </c>
      <c r="K594" s="33" t="s">
        <v>30</v>
      </c>
      <c r="L594" s="33" t="s">
        <v>69</v>
      </c>
      <c r="M594" s="33" t="s">
        <v>69</v>
      </c>
      <c r="N594" s="33" t="s">
        <v>28</v>
      </c>
      <c r="O594" s="33" t="s">
        <v>23</v>
      </c>
      <c r="P594" s="33" t="s">
        <v>23</v>
      </c>
      <c r="Q594" s="33" t="s">
        <v>23</v>
      </c>
      <c r="R594" s="33" t="s">
        <v>23</v>
      </c>
      <c r="S594" s="33" t="s">
        <v>23</v>
      </c>
    </row>
    <row r="595" spans="1:19" x14ac:dyDescent="0.25">
      <c r="A595" t="str">
        <f t="shared" si="9"/>
        <v>594,2018,2,CENTRAL,SATISFACTORIA,AFILIACIONES,BUENO,AMABILIDAD,CONFIANZA,AGILIDAD,SEGURIDAD,NO RESPONDE,Menor de 30 Min,SI,SI,SI,SI,SI</v>
      </c>
      <c r="B595">
        <v>594</v>
      </c>
      <c r="C595" s="33">
        <v>2018</v>
      </c>
      <c r="D595" s="33">
        <v>2</v>
      </c>
      <c r="E595" s="33" t="s">
        <v>29</v>
      </c>
      <c r="F595" s="33" t="s">
        <v>18</v>
      </c>
      <c r="G595" s="33" t="s">
        <v>24</v>
      </c>
      <c r="H595" s="33" t="s">
        <v>34</v>
      </c>
      <c r="I595" s="33" t="s">
        <v>26</v>
      </c>
      <c r="J595" s="33" t="s">
        <v>27</v>
      </c>
      <c r="K595" s="33" t="s">
        <v>30</v>
      </c>
      <c r="L595" s="33" t="s">
        <v>31</v>
      </c>
      <c r="M595" s="33" t="s">
        <v>69</v>
      </c>
      <c r="N595" s="33" t="s">
        <v>28</v>
      </c>
      <c r="O595" s="33" t="s">
        <v>23</v>
      </c>
      <c r="P595" s="33" t="s">
        <v>23</v>
      </c>
      <c r="Q595" s="33" t="s">
        <v>23</v>
      </c>
      <c r="R595" s="33" t="s">
        <v>23</v>
      </c>
      <c r="S595" s="33" t="s">
        <v>23</v>
      </c>
    </row>
    <row r="596" spans="1:19" x14ac:dyDescent="0.25">
      <c r="A596" t="str">
        <f t="shared" si="9"/>
        <v>595,2018,2,CENTRAL,SATISFACTORIA,OTROS,EXCELENTE,AMABILIDAD,CONFIANZA,AGILIDAD,SEGURIDAD,NO RESPONDE,Menor de 30 Min,SI,SI,SI,SI,SI</v>
      </c>
      <c r="B596">
        <v>595</v>
      </c>
      <c r="C596" s="33">
        <v>2018</v>
      </c>
      <c r="D596" s="33">
        <v>2</v>
      </c>
      <c r="E596" s="33" t="s">
        <v>29</v>
      </c>
      <c r="F596" s="33" t="s">
        <v>18</v>
      </c>
      <c r="G596" s="33" t="s">
        <v>37</v>
      </c>
      <c r="H596" s="33" t="s">
        <v>25</v>
      </c>
      <c r="I596" s="33" t="s">
        <v>26</v>
      </c>
      <c r="J596" s="33" t="s">
        <v>27</v>
      </c>
      <c r="K596" s="33" t="s">
        <v>30</v>
      </c>
      <c r="L596" s="33" t="s">
        <v>31</v>
      </c>
      <c r="M596" s="33" t="s">
        <v>69</v>
      </c>
      <c r="N596" s="33" t="s">
        <v>28</v>
      </c>
      <c r="O596" s="33" t="s">
        <v>23</v>
      </c>
      <c r="P596" s="33" t="s">
        <v>23</v>
      </c>
      <c r="Q596" s="33" t="s">
        <v>23</v>
      </c>
      <c r="R596" s="33" t="s">
        <v>23</v>
      </c>
      <c r="S596" s="33" t="s">
        <v>23</v>
      </c>
    </row>
    <row r="597" spans="1:19" x14ac:dyDescent="0.25">
      <c r="A597" t="str">
        <f t="shared" si="9"/>
        <v>596,2018,2,CENTRAL,SATISFACTORIA,AFILIACIONES,EXCELENTE,AMABILIDAD,CONFIANZA,AGILIDAD,SEGURIDAD,NO RESPONDE,Menor de 30 Min,SI,SI,SI,SI,SI</v>
      </c>
      <c r="B597">
        <v>596</v>
      </c>
      <c r="C597" s="33">
        <v>2018</v>
      </c>
      <c r="D597" s="33">
        <v>2</v>
      </c>
      <c r="E597" s="33" t="s">
        <v>29</v>
      </c>
      <c r="F597" s="33" t="s">
        <v>18</v>
      </c>
      <c r="G597" s="33" t="s">
        <v>24</v>
      </c>
      <c r="H597" s="33" t="s">
        <v>25</v>
      </c>
      <c r="I597" s="33" t="s">
        <v>26</v>
      </c>
      <c r="J597" s="33" t="s">
        <v>27</v>
      </c>
      <c r="K597" s="33" t="s">
        <v>30</v>
      </c>
      <c r="L597" s="33" t="s">
        <v>31</v>
      </c>
      <c r="M597" s="33" t="s">
        <v>69</v>
      </c>
      <c r="N597" s="33" t="s">
        <v>28</v>
      </c>
      <c r="O597" s="33" t="s">
        <v>23</v>
      </c>
      <c r="P597" s="33" t="s">
        <v>23</v>
      </c>
      <c r="Q597" s="33" t="s">
        <v>23</v>
      </c>
      <c r="R597" s="33" t="s">
        <v>23</v>
      </c>
      <c r="S597" s="33" t="s">
        <v>23</v>
      </c>
    </row>
    <row r="598" spans="1:19" x14ac:dyDescent="0.25">
      <c r="A598" t="str">
        <f t="shared" si="9"/>
        <v>597,2018,2,CENTRAL,SATISFACTORIA,AFILIACIONES,BUENO,AMABILIDAD,CONFIANZA,AGILIDAD,SEGURIDAD,NO RESPONDE,Menor de 30 Min,SI,SI,SI,SI,SI</v>
      </c>
      <c r="B598">
        <v>597</v>
      </c>
      <c r="C598" s="33">
        <v>2018</v>
      </c>
      <c r="D598" s="33">
        <v>2</v>
      </c>
      <c r="E598" s="33" t="s">
        <v>29</v>
      </c>
      <c r="F598" s="33" t="s">
        <v>18</v>
      </c>
      <c r="G598" s="33" t="s">
        <v>24</v>
      </c>
      <c r="H598" s="33" t="s">
        <v>34</v>
      </c>
      <c r="I598" s="33" t="s">
        <v>26</v>
      </c>
      <c r="J598" s="33" t="s">
        <v>27</v>
      </c>
      <c r="K598" s="33" t="s">
        <v>30</v>
      </c>
      <c r="L598" s="33" t="s">
        <v>31</v>
      </c>
      <c r="M598" s="33" t="s">
        <v>69</v>
      </c>
      <c r="N598" s="33" t="s">
        <v>28</v>
      </c>
      <c r="O598" s="33" t="s">
        <v>23</v>
      </c>
      <c r="P598" s="33" t="s">
        <v>23</v>
      </c>
      <c r="Q598" s="33" t="s">
        <v>23</v>
      </c>
      <c r="R598" s="33" t="s">
        <v>23</v>
      </c>
      <c r="S598" s="33" t="s">
        <v>23</v>
      </c>
    </row>
    <row r="599" spans="1:19" x14ac:dyDescent="0.25">
      <c r="A599" t="str">
        <f t="shared" si="9"/>
        <v>598,2018,2,CENTRAL,SATISFACTORIA,AFILIACIONES,EXCELENTE,AMABILIDAD,CONFIANZA,AGILIDAD,SEGURIDAD,NO RESPONDE,Menor de 30 Min,SI,SI,SI,SI,SI</v>
      </c>
      <c r="B599">
        <v>598</v>
      </c>
      <c r="C599" s="33">
        <v>2018</v>
      </c>
      <c r="D599" s="33">
        <v>2</v>
      </c>
      <c r="E599" s="33" t="s">
        <v>29</v>
      </c>
      <c r="F599" s="33" t="s">
        <v>18</v>
      </c>
      <c r="G599" s="33" t="s">
        <v>24</v>
      </c>
      <c r="H599" s="33" t="s">
        <v>25</v>
      </c>
      <c r="I599" s="33" t="s">
        <v>26</v>
      </c>
      <c r="J599" s="33" t="s">
        <v>27</v>
      </c>
      <c r="K599" s="33" t="s">
        <v>30</v>
      </c>
      <c r="L599" s="33" t="s">
        <v>31</v>
      </c>
      <c r="M599" s="33" t="s">
        <v>69</v>
      </c>
      <c r="N599" s="33" t="s">
        <v>28</v>
      </c>
      <c r="O599" s="33" t="s">
        <v>23</v>
      </c>
      <c r="P599" s="33" t="s">
        <v>23</v>
      </c>
      <c r="Q599" s="33" t="s">
        <v>23</v>
      </c>
      <c r="R599" s="33" t="s">
        <v>23</v>
      </c>
      <c r="S599" s="33" t="s">
        <v>23</v>
      </c>
    </row>
    <row r="600" spans="1:19" x14ac:dyDescent="0.25">
      <c r="A600" t="str">
        <f t="shared" si="9"/>
        <v>599,2018,2,CENTRAL,SATISFACTORIA,AFILIACIONES,EXCELENTE,AMABILIDAD,CONFIANZA,AGILIDAD,SEGURIDAD,NO RESPONDE,Menor de 30 Min,SI,SI,SI,SI,SI</v>
      </c>
      <c r="B600">
        <v>599</v>
      </c>
      <c r="C600" s="33">
        <v>2018</v>
      </c>
      <c r="D600" s="33">
        <v>2</v>
      </c>
      <c r="E600" s="33" t="s">
        <v>29</v>
      </c>
      <c r="F600" s="33" t="s">
        <v>18</v>
      </c>
      <c r="G600" s="33" t="s">
        <v>24</v>
      </c>
      <c r="H600" s="33" t="s">
        <v>25</v>
      </c>
      <c r="I600" s="33" t="s">
        <v>26</v>
      </c>
      <c r="J600" s="33" t="s">
        <v>27</v>
      </c>
      <c r="K600" s="33" t="s">
        <v>30</v>
      </c>
      <c r="L600" s="33" t="s">
        <v>31</v>
      </c>
      <c r="M600" s="33" t="s">
        <v>69</v>
      </c>
      <c r="N600" s="33" t="s">
        <v>28</v>
      </c>
      <c r="O600" s="33" t="s">
        <v>23</v>
      </c>
      <c r="P600" s="33" t="s">
        <v>23</v>
      </c>
      <c r="Q600" s="33" t="s">
        <v>23</v>
      </c>
      <c r="R600" s="33" t="s">
        <v>23</v>
      </c>
      <c r="S600" s="33" t="s">
        <v>23</v>
      </c>
    </row>
    <row r="601" spans="1:19" x14ac:dyDescent="0.25">
      <c r="A601" t="str">
        <f t="shared" si="9"/>
        <v>600,2018,2,CENTRAL,SATISFACTORIA,AFILIACIONES,EXCELENTE,AMABILIDAD,CONFIANZA,AGILIDAD,SEGURIDAD,NO RESPONDE,Menor de 30 Min,SI,SI,SI,SI,SI</v>
      </c>
      <c r="B601">
        <v>600</v>
      </c>
      <c r="C601" s="33">
        <v>2018</v>
      </c>
      <c r="D601" s="33">
        <v>2</v>
      </c>
      <c r="E601" s="33" t="s">
        <v>29</v>
      </c>
      <c r="F601" s="33" t="s">
        <v>18</v>
      </c>
      <c r="G601" s="33" t="s">
        <v>24</v>
      </c>
      <c r="H601" s="33" t="s">
        <v>25</v>
      </c>
      <c r="I601" s="33" t="s">
        <v>26</v>
      </c>
      <c r="J601" s="33" t="s">
        <v>27</v>
      </c>
      <c r="K601" s="33" t="s">
        <v>30</v>
      </c>
      <c r="L601" s="33" t="s">
        <v>31</v>
      </c>
      <c r="M601" s="33" t="s">
        <v>69</v>
      </c>
      <c r="N601" s="33" t="s">
        <v>28</v>
      </c>
      <c r="O601" s="33" t="s">
        <v>23</v>
      </c>
      <c r="P601" s="33" t="s">
        <v>23</v>
      </c>
      <c r="Q601" s="33" t="s">
        <v>23</v>
      </c>
      <c r="R601" s="33" t="s">
        <v>23</v>
      </c>
      <c r="S601" s="33" t="s">
        <v>23</v>
      </c>
    </row>
    <row r="602" spans="1:19" x14ac:dyDescent="0.25">
      <c r="A602" t="str">
        <f t="shared" si="9"/>
        <v>601,2018,2,SANTARDER ,SATISFACTORIA,SERVICIO MÉDICO,EXCELENTE,AMABILIDAD,CONFIANZA,AGILIDAD,SEGURIDAD,NO RESPONDE,Menor de 30 Min,SI,SI,SI,SI,SI</v>
      </c>
      <c r="B602">
        <v>601</v>
      </c>
      <c r="C602" s="33">
        <v>2018</v>
      </c>
      <c r="D602" s="33">
        <v>2</v>
      </c>
      <c r="E602" s="33" t="s">
        <v>36</v>
      </c>
      <c r="F602" s="33" t="s">
        <v>18</v>
      </c>
      <c r="G602" s="33" t="s">
        <v>35</v>
      </c>
      <c r="H602" s="33" t="s">
        <v>25</v>
      </c>
      <c r="I602" s="33" t="s">
        <v>26</v>
      </c>
      <c r="J602" s="33" t="s">
        <v>27</v>
      </c>
      <c r="K602" s="33" t="s">
        <v>30</v>
      </c>
      <c r="L602" s="33" t="s">
        <v>31</v>
      </c>
      <c r="M602" s="33" t="s">
        <v>69</v>
      </c>
      <c r="N602" s="33" t="s">
        <v>28</v>
      </c>
      <c r="O602" s="33" t="s">
        <v>23</v>
      </c>
      <c r="P602" s="33" t="s">
        <v>23</v>
      </c>
      <c r="Q602" s="33" t="s">
        <v>23</v>
      </c>
      <c r="R602" s="33" t="s">
        <v>23</v>
      </c>
      <c r="S602" s="33" t="s">
        <v>23</v>
      </c>
    </row>
    <row r="603" spans="1:19" x14ac:dyDescent="0.25">
      <c r="A603" t="str">
        <f t="shared" si="9"/>
        <v>602,2018,2,SANTARDER ,SATISFACTORIA,SERVICIO MÉDICO,EXCELENTE,AMABILIDAD,CONFIANZA,AGILIDAD,SEGURIDAD,NO RESPONDE,Menor de 30 Min,SI,SI,SI,SI,SI</v>
      </c>
      <c r="B603">
        <v>602</v>
      </c>
      <c r="C603" s="33">
        <v>2018</v>
      </c>
      <c r="D603" s="33">
        <v>2</v>
      </c>
      <c r="E603" s="33" t="s">
        <v>36</v>
      </c>
      <c r="F603" s="33" t="s">
        <v>18</v>
      </c>
      <c r="G603" s="33" t="s">
        <v>35</v>
      </c>
      <c r="H603" s="33" t="s">
        <v>25</v>
      </c>
      <c r="I603" s="33" t="s">
        <v>26</v>
      </c>
      <c r="J603" s="33" t="s">
        <v>27</v>
      </c>
      <c r="K603" s="33" t="s">
        <v>30</v>
      </c>
      <c r="L603" s="33" t="s">
        <v>31</v>
      </c>
      <c r="M603" s="33" t="s">
        <v>69</v>
      </c>
      <c r="N603" s="33" t="s">
        <v>28</v>
      </c>
      <c r="O603" s="33" t="s">
        <v>23</v>
      </c>
      <c r="P603" s="33" t="s">
        <v>23</v>
      </c>
      <c r="Q603" s="33" t="s">
        <v>23</v>
      </c>
      <c r="R603" s="33" t="s">
        <v>23</v>
      </c>
      <c r="S603" s="33" t="s">
        <v>23</v>
      </c>
    </row>
    <row r="604" spans="1:19" x14ac:dyDescent="0.25">
      <c r="A604" t="str">
        <f t="shared" si="9"/>
        <v>603,2018,2,SANTARDER ,SATISFACTORIA,SERVICIO MÉDICO,EXCELENTE,AMABILIDAD,CONFIANZA,AGILIDAD,SEGURIDAD,NO RESPONDE,Menor de 30 Min,SI,SI,SI,SI,SI</v>
      </c>
      <c r="B604">
        <v>603</v>
      </c>
      <c r="C604" s="33">
        <v>2018</v>
      </c>
      <c r="D604" s="33">
        <v>2</v>
      </c>
      <c r="E604" s="33" t="s">
        <v>36</v>
      </c>
      <c r="F604" s="33" t="s">
        <v>18</v>
      </c>
      <c r="G604" s="33" t="s">
        <v>35</v>
      </c>
      <c r="H604" s="33" t="s">
        <v>25</v>
      </c>
      <c r="I604" s="33" t="s">
        <v>26</v>
      </c>
      <c r="J604" s="33" t="s">
        <v>27</v>
      </c>
      <c r="K604" s="33" t="s">
        <v>30</v>
      </c>
      <c r="L604" s="33" t="s">
        <v>31</v>
      </c>
      <c r="M604" s="33" t="s">
        <v>69</v>
      </c>
      <c r="N604" s="33" t="s">
        <v>28</v>
      </c>
      <c r="O604" s="33" t="s">
        <v>23</v>
      </c>
      <c r="P604" s="33" t="s">
        <v>23</v>
      </c>
      <c r="Q604" s="33" t="s">
        <v>23</v>
      </c>
      <c r="R604" s="33" t="s">
        <v>23</v>
      </c>
      <c r="S604" s="33" t="s">
        <v>23</v>
      </c>
    </row>
    <row r="605" spans="1:19" x14ac:dyDescent="0.25">
      <c r="A605" t="str">
        <f t="shared" si="9"/>
        <v>604,2018,2,SANTARDER ,SATISFACTORIA,SERVICIO MÉDICO,EXCELENTE,AMABILIDAD,CONFIANZA,AGILIDAD,SEGURIDAD,NO RESPONDE,Menor de 30 Min,SI,SI,SI,SI,SI</v>
      </c>
      <c r="B605">
        <v>604</v>
      </c>
      <c r="C605" s="33">
        <v>2018</v>
      </c>
      <c r="D605" s="33">
        <v>2</v>
      </c>
      <c r="E605" s="33" t="s">
        <v>36</v>
      </c>
      <c r="F605" s="33" t="s">
        <v>18</v>
      </c>
      <c r="G605" s="33" t="s">
        <v>35</v>
      </c>
      <c r="H605" s="33" t="s">
        <v>25</v>
      </c>
      <c r="I605" s="33" t="s">
        <v>26</v>
      </c>
      <c r="J605" s="33" t="s">
        <v>27</v>
      </c>
      <c r="K605" s="33" t="s">
        <v>30</v>
      </c>
      <c r="L605" s="33" t="s">
        <v>31</v>
      </c>
      <c r="M605" s="33" t="s">
        <v>69</v>
      </c>
      <c r="N605" s="33" t="s">
        <v>28</v>
      </c>
      <c r="O605" s="33" t="s">
        <v>23</v>
      </c>
      <c r="P605" s="33" t="s">
        <v>23</v>
      </c>
      <c r="Q605" s="33" t="s">
        <v>23</v>
      </c>
      <c r="R605" s="33" t="s">
        <v>23</v>
      </c>
      <c r="S605" s="33" t="s">
        <v>23</v>
      </c>
    </row>
    <row r="606" spans="1:19" x14ac:dyDescent="0.25">
      <c r="A606" t="str">
        <f t="shared" si="9"/>
        <v>605,2018,2,SANTARDER ,SATISFACTORIA,SERVICIO MÉDICO,EXCELENTE,AMABILIDAD,CONFIANZA,AGILIDAD,SEGURIDAD,NO RESPONDE,Menor de 30 Min,SI,SI,SI,SI,SI</v>
      </c>
      <c r="B606">
        <v>605</v>
      </c>
      <c r="C606" s="33">
        <v>2018</v>
      </c>
      <c r="D606" s="33">
        <v>2</v>
      </c>
      <c r="E606" s="33" t="s">
        <v>36</v>
      </c>
      <c r="F606" s="33" t="s">
        <v>18</v>
      </c>
      <c r="G606" s="33" t="s">
        <v>35</v>
      </c>
      <c r="H606" s="33" t="s">
        <v>25</v>
      </c>
      <c r="I606" s="33" t="s">
        <v>26</v>
      </c>
      <c r="J606" s="33" t="s">
        <v>27</v>
      </c>
      <c r="K606" s="33" t="s">
        <v>30</v>
      </c>
      <c r="L606" s="33" t="s">
        <v>31</v>
      </c>
      <c r="M606" s="33" t="s">
        <v>69</v>
      </c>
      <c r="N606" s="33" t="s">
        <v>28</v>
      </c>
      <c r="O606" s="33" t="s">
        <v>23</v>
      </c>
      <c r="P606" s="33" t="s">
        <v>23</v>
      </c>
      <c r="Q606" s="33" t="s">
        <v>23</v>
      </c>
      <c r="R606" s="33" t="s">
        <v>23</v>
      </c>
      <c r="S606" s="33" t="s">
        <v>23</v>
      </c>
    </row>
    <row r="607" spans="1:19" x14ac:dyDescent="0.25">
      <c r="A607" t="str">
        <f t="shared" si="9"/>
        <v>606,2018,2,SANTARDER ,SATISFACTORIA,SERVICIO MÉDICO,EXCELENTE,AMABILIDAD,CONFIANZA,AGILIDAD,SEGURIDAD,NO RESPONDE,Menor de 30 Min,SI,SI,SI,SI,SI</v>
      </c>
      <c r="B607">
        <v>606</v>
      </c>
      <c r="C607" s="33">
        <v>2018</v>
      </c>
      <c r="D607" s="33">
        <v>2</v>
      </c>
      <c r="E607" s="33" t="s">
        <v>36</v>
      </c>
      <c r="F607" s="33" t="s">
        <v>18</v>
      </c>
      <c r="G607" s="33" t="s">
        <v>35</v>
      </c>
      <c r="H607" s="33" t="s">
        <v>25</v>
      </c>
      <c r="I607" s="33" t="s">
        <v>26</v>
      </c>
      <c r="J607" s="33" t="s">
        <v>27</v>
      </c>
      <c r="K607" s="33" t="s">
        <v>30</v>
      </c>
      <c r="L607" s="33" t="s">
        <v>31</v>
      </c>
      <c r="M607" s="33" t="s">
        <v>69</v>
      </c>
      <c r="N607" s="33" t="s">
        <v>28</v>
      </c>
      <c r="O607" s="33" t="s">
        <v>23</v>
      </c>
      <c r="P607" s="33" t="s">
        <v>23</v>
      </c>
      <c r="Q607" s="33" t="s">
        <v>23</v>
      </c>
      <c r="R607" s="33" t="s">
        <v>23</v>
      </c>
      <c r="S607" s="33" t="s">
        <v>23</v>
      </c>
    </row>
    <row r="608" spans="1:19" x14ac:dyDescent="0.25">
      <c r="A608" t="str">
        <f t="shared" si="9"/>
        <v>607,2018,2,SANTARDER ,SATISFACTORIA,SERVICIO MÉDICO,EXCELENTE,AMABILIDAD,CONFIANZA,AGILIDAD,SEGURIDAD,NO RESPONDE,Menor de 30 Min,SI,SI,SI,SI,SI</v>
      </c>
      <c r="B608">
        <v>607</v>
      </c>
      <c r="C608" s="33">
        <v>2018</v>
      </c>
      <c r="D608" s="33">
        <v>2</v>
      </c>
      <c r="E608" s="33" t="s">
        <v>36</v>
      </c>
      <c r="F608" s="33" t="s">
        <v>18</v>
      </c>
      <c r="G608" s="33" t="s">
        <v>35</v>
      </c>
      <c r="H608" s="33" t="s">
        <v>25</v>
      </c>
      <c r="I608" s="33" t="s">
        <v>26</v>
      </c>
      <c r="J608" s="33" t="s">
        <v>27</v>
      </c>
      <c r="K608" s="33" t="s">
        <v>30</v>
      </c>
      <c r="L608" s="33" t="s">
        <v>31</v>
      </c>
      <c r="M608" s="33" t="s">
        <v>69</v>
      </c>
      <c r="N608" s="33" t="s">
        <v>28</v>
      </c>
      <c r="O608" s="33" t="s">
        <v>23</v>
      </c>
      <c r="P608" s="33" t="s">
        <v>23</v>
      </c>
      <c r="Q608" s="33" t="s">
        <v>23</v>
      </c>
      <c r="R608" s="33" t="s">
        <v>23</v>
      </c>
      <c r="S608" s="33" t="s">
        <v>23</v>
      </c>
    </row>
    <row r="609" spans="1:19" x14ac:dyDescent="0.25">
      <c r="A609" t="str">
        <f t="shared" si="9"/>
        <v>608,2018,2,SANTARDER ,SATISFACTORIA,OTROS,EXCELENTE,AMABILIDAD,CONFIANZA,AGILIDAD,SEGURIDAD,NO RESPONDE,Menor de 30 Min,SI,SI,SI,SI,SI</v>
      </c>
      <c r="B609">
        <v>608</v>
      </c>
      <c r="C609" s="33">
        <v>2018</v>
      </c>
      <c r="D609" s="33">
        <v>2</v>
      </c>
      <c r="E609" s="33" t="s">
        <v>36</v>
      </c>
      <c r="F609" s="33" t="s">
        <v>18</v>
      </c>
      <c r="G609" s="33" t="s">
        <v>37</v>
      </c>
      <c r="H609" s="33" t="s">
        <v>25</v>
      </c>
      <c r="I609" s="33" t="s">
        <v>26</v>
      </c>
      <c r="J609" s="33" t="s">
        <v>27</v>
      </c>
      <c r="K609" s="33" t="s">
        <v>30</v>
      </c>
      <c r="L609" s="33" t="s">
        <v>31</v>
      </c>
      <c r="M609" s="33" t="s">
        <v>69</v>
      </c>
      <c r="N609" s="33" t="s">
        <v>28</v>
      </c>
      <c r="O609" s="33" t="s">
        <v>23</v>
      </c>
      <c r="P609" s="33" t="s">
        <v>23</v>
      </c>
      <c r="Q609" s="33" t="s">
        <v>23</v>
      </c>
      <c r="R609" s="33" t="s">
        <v>23</v>
      </c>
      <c r="S609" s="33" t="s">
        <v>23</v>
      </c>
    </row>
    <row r="610" spans="1:19" x14ac:dyDescent="0.25">
      <c r="A610" t="str">
        <f t="shared" si="9"/>
        <v>609,2018,2,SANTARDER ,SATISFACTORIA,AFILIACIONES,EXCELENTE,AMABILIDAD,CONFIANZA,AGILIDAD,SEGURIDAD,NO RESPONDE,Menor de 30 Min,SI,SI,SI,SI,SI</v>
      </c>
      <c r="B610">
        <v>609</v>
      </c>
      <c r="C610" s="33">
        <v>2018</v>
      </c>
      <c r="D610" s="33">
        <v>2</v>
      </c>
      <c r="E610" s="33" t="s">
        <v>36</v>
      </c>
      <c r="F610" s="33" t="s">
        <v>18</v>
      </c>
      <c r="G610" s="33" t="s">
        <v>24</v>
      </c>
      <c r="H610" s="33" t="s">
        <v>25</v>
      </c>
      <c r="I610" s="33" t="s">
        <v>26</v>
      </c>
      <c r="J610" s="33" t="s">
        <v>27</v>
      </c>
      <c r="K610" s="33" t="s">
        <v>30</v>
      </c>
      <c r="L610" s="33" t="s">
        <v>31</v>
      </c>
      <c r="M610" s="33" t="s">
        <v>69</v>
      </c>
      <c r="N610" s="33" t="s">
        <v>28</v>
      </c>
      <c r="O610" s="33" t="s">
        <v>23</v>
      </c>
      <c r="P610" s="33" t="s">
        <v>23</v>
      </c>
      <c r="Q610" s="33" t="s">
        <v>23</v>
      </c>
      <c r="R610" s="33" t="s">
        <v>23</v>
      </c>
      <c r="S610" s="33" t="s">
        <v>23</v>
      </c>
    </row>
    <row r="611" spans="1:19" x14ac:dyDescent="0.25">
      <c r="A611" t="str">
        <f t="shared" si="9"/>
        <v>610,2018,2,SANTARDER ,SATISFACTORIA,OTROS,EXCELENTE,AMABILIDAD,CONFIANZA,AGILIDAD,SEGURIDAD,NO RESPONDE,Menor de 30 Min,SI,SI,SI,SI,SI</v>
      </c>
      <c r="B611">
        <v>610</v>
      </c>
      <c r="C611" s="33">
        <v>2018</v>
      </c>
      <c r="D611" s="33">
        <v>2</v>
      </c>
      <c r="E611" s="33" t="s">
        <v>36</v>
      </c>
      <c r="F611" s="33" t="s">
        <v>18</v>
      </c>
      <c r="G611" s="33" t="s">
        <v>37</v>
      </c>
      <c r="H611" s="33" t="s">
        <v>25</v>
      </c>
      <c r="I611" s="33" t="s">
        <v>26</v>
      </c>
      <c r="J611" s="33" t="s">
        <v>27</v>
      </c>
      <c r="K611" s="33" t="s">
        <v>30</v>
      </c>
      <c r="L611" s="33" t="s">
        <v>31</v>
      </c>
      <c r="M611" s="33" t="s">
        <v>69</v>
      </c>
      <c r="N611" s="33" t="s">
        <v>28</v>
      </c>
      <c r="O611" s="33" t="s">
        <v>23</v>
      </c>
      <c r="P611" s="33" t="s">
        <v>23</v>
      </c>
      <c r="Q611" s="33" t="s">
        <v>23</v>
      </c>
      <c r="R611" s="33" t="s">
        <v>23</v>
      </c>
      <c r="S611" s="33" t="s">
        <v>23</v>
      </c>
    </row>
    <row r="612" spans="1:19" x14ac:dyDescent="0.25">
      <c r="A612" t="str">
        <f t="shared" si="9"/>
        <v>611,2018,2,SANTARDER ,SATISFACTORIA,SERVICIO MÉDICO,EXCELENTE,AMABILIDAD,CONFIANZA,AGILIDAD,SEGURIDAD,NO RESPONDE,Menor de 30 Min,SI,SI,SI,SI,SI</v>
      </c>
      <c r="B612">
        <v>611</v>
      </c>
      <c r="C612" s="33">
        <v>2018</v>
      </c>
      <c r="D612" s="33">
        <v>2</v>
      </c>
      <c r="E612" s="33" t="s">
        <v>36</v>
      </c>
      <c r="F612" s="33" t="s">
        <v>18</v>
      </c>
      <c r="G612" s="33" t="s">
        <v>35</v>
      </c>
      <c r="H612" s="33" t="s">
        <v>25</v>
      </c>
      <c r="I612" s="33" t="s">
        <v>26</v>
      </c>
      <c r="J612" s="33" t="s">
        <v>27</v>
      </c>
      <c r="K612" s="33" t="s">
        <v>30</v>
      </c>
      <c r="L612" s="33" t="s">
        <v>31</v>
      </c>
      <c r="M612" s="33" t="s">
        <v>69</v>
      </c>
      <c r="N612" s="33" t="s">
        <v>28</v>
      </c>
      <c r="O612" s="33" t="s">
        <v>23</v>
      </c>
      <c r="P612" s="33" t="s">
        <v>23</v>
      </c>
      <c r="Q612" s="33" t="s">
        <v>23</v>
      </c>
      <c r="R612" s="33" t="s">
        <v>23</v>
      </c>
      <c r="S612" s="33" t="s">
        <v>23</v>
      </c>
    </row>
    <row r="613" spans="1:19" x14ac:dyDescent="0.25">
      <c r="A613" t="str">
        <f t="shared" si="9"/>
        <v>612,2018,2,SANTARDER ,SATISFACTORIA,SERVICIO MÉDICO,EXCELENTE,AMABILIDAD,CONFIANZA,AGILIDAD,SEGURIDAD,NO RESPONDE,Menor de 30 Min,SI,SI,SI,SI,SI</v>
      </c>
      <c r="B613">
        <v>612</v>
      </c>
      <c r="C613" s="33">
        <v>2018</v>
      </c>
      <c r="D613" s="33">
        <v>2</v>
      </c>
      <c r="E613" s="33" t="s">
        <v>36</v>
      </c>
      <c r="F613" s="33" t="s">
        <v>18</v>
      </c>
      <c r="G613" s="33" t="s">
        <v>35</v>
      </c>
      <c r="H613" s="33" t="s">
        <v>25</v>
      </c>
      <c r="I613" s="33" t="s">
        <v>26</v>
      </c>
      <c r="J613" s="33" t="s">
        <v>27</v>
      </c>
      <c r="K613" s="33" t="s">
        <v>30</v>
      </c>
      <c r="L613" s="33" t="s">
        <v>31</v>
      </c>
      <c r="M613" s="33" t="s">
        <v>69</v>
      </c>
      <c r="N613" s="33" t="s">
        <v>28</v>
      </c>
      <c r="O613" s="33" t="s">
        <v>23</v>
      </c>
      <c r="P613" s="33" t="s">
        <v>23</v>
      </c>
      <c r="Q613" s="33" t="s">
        <v>23</v>
      </c>
      <c r="R613" s="33" t="s">
        <v>23</v>
      </c>
      <c r="S613" s="33" t="s">
        <v>23</v>
      </c>
    </row>
    <row r="614" spans="1:19" x14ac:dyDescent="0.25">
      <c r="A614" t="str">
        <f t="shared" si="9"/>
        <v>613,2018,2,SANTARDER ,SATISFACTORIA,SERVICIO MÉDICO,EXCELENTE,AMABILIDAD,CONFIANZA,AGILIDAD,SEGURIDAD,NO RESPONDE,Menor de 30 Min,SI,SI,SI,SI,SI</v>
      </c>
      <c r="B614">
        <v>613</v>
      </c>
      <c r="C614" s="33">
        <v>2018</v>
      </c>
      <c r="D614" s="33">
        <v>2</v>
      </c>
      <c r="E614" s="33" t="s">
        <v>36</v>
      </c>
      <c r="F614" s="33" t="s">
        <v>18</v>
      </c>
      <c r="G614" s="33" t="s">
        <v>35</v>
      </c>
      <c r="H614" s="33" t="s">
        <v>25</v>
      </c>
      <c r="I614" s="33" t="s">
        <v>26</v>
      </c>
      <c r="J614" s="33" t="s">
        <v>27</v>
      </c>
      <c r="K614" s="33" t="s">
        <v>30</v>
      </c>
      <c r="L614" s="33" t="s">
        <v>31</v>
      </c>
      <c r="M614" s="33" t="s">
        <v>69</v>
      </c>
      <c r="N614" s="33" t="s">
        <v>28</v>
      </c>
      <c r="O614" s="33" t="s">
        <v>23</v>
      </c>
      <c r="P614" s="33" t="s">
        <v>23</v>
      </c>
      <c r="Q614" s="33" t="s">
        <v>23</v>
      </c>
      <c r="R614" s="33" t="s">
        <v>23</v>
      </c>
      <c r="S614" s="33" t="s">
        <v>23</v>
      </c>
    </row>
    <row r="615" spans="1:19" x14ac:dyDescent="0.25">
      <c r="A615" t="str">
        <f t="shared" si="9"/>
        <v>614,2018,2,SANTARDER ,SATISFACTORIA,SERVICIO MÉDICO,EXCELENTE,AMABILIDAD,CONFIANZA,AGILIDAD,SEGURIDAD,NO RESPONDE,Menor de 30 Min,SI,SI,SI,SI,SI</v>
      </c>
      <c r="B615">
        <v>614</v>
      </c>
      <c r="C615" s="33">
        <v>2018</v>
      </c>
      <c r="D615" s="33">
        <v>2</v>
      </c>
      <c r="E615" s="33" t="s">
        <v>36</v>
      </c>
      <c r="F615" s="33" t="s">
        <v>18</v>
      </c>
      <c r="G615" s="33" t="s">
        <v>35</v>
      </c>
      <c r="H615" s="33" t="s">
        <v>25</v>
      </c>
      <c r="I615" s="33" t="s">
        <v>26</v>
      </c>
      <c r="J615" s="33" t="s">
        <v>27</v>
      </c>
      <c r="K615" s="33" t="s">
        <v>30</v>
      </c>
      <c r="L615" s="33" t="s">
        <v>31</v>
      </c>
      <c r="M615" s="33" t="s">
        <v>69</v>
      </c>
      <c r="N615" s="33" t="s">
        <v>28</v>
      </c>
      <c r="O615" s="33" t="s">
        <v>23</v>
      </c>
      <c r="P615" s="33" t="s">
        <v>23</v>
      </c>
      <c r="Q615" s="33" t="s">
        <v>23</v>
      </c>
      <c r="R615" s="33" t="s">
        <v>23</v>
      </c>
      <c r="S615" s="33" t="s">
        <v>23</v>
      </c>
    </row>
    <row r="616" spans="1:19" x14ac:dyDescent="0.25">
      <c r="A616" t="str">
        <f t="shared" si="9"/>
        <v>615,2018,2,SANTARDER ,SATISFACTORIA,SERVICIO MÉDICO,EXCELENTE,AMABILIDAD,CONFIANZA,AGILIDAD,SEGURIDAD,NO RESPONDE,Menor de 30 Min,SI,SI,SI,SI,SI</v>
      </c>
      <c r="B616">
        <v>615</v>
      </c>
      <c r="C616" s="33">
        <v>2018</v>
      </c>
      <c r="D616" s="33">
        <v>2</v>
      </c>
      <c r="E616" s="33" t="s">
        <v>36</v>
      </c>
      <c r="F616" s="33" t="s">
        <v>18</v>
      </c>
      <c r="G616" s="33" t="s">
        <v>35</v>
      </c>
      <c r="H616" s="33" t="s">
        <v>25</v>
      </c>
      <c r="I616" s="33" t="s">
        <v>26</v>
      </c>
      <c r="J616" s="33" t="s">
        <v>27</v>
      </c>
      <c r="K616" s="33" t="s">
        <v>30</v>
      </c>
      <c r="L616" s="33" t="s">
        <v>31</v>
      </c>
      <c r="M616" s="33" t="s">
        <v>69</v>
      </c>
      <c r="N616" s="33" t="s">
        <v>28</v>
      </c>
      <c r="O616" s="33" t="s">
        <v>23</v>
      </c>
      <c r="P616" s="33" t="s">
        <v>23</v>
      </c>
      <c r="Q616" s="33" t="s">
        <v>23</v>
      </c>
      <c r="R616" s="33" t="s">
        <v>23</v>
      </c>
      <c r="S616" s="33" t="s">
        <v>23</v>
      </c>
    </row>
    <row r="617" spans="1:19" x14ac:dyDescent="0.25">
      <c r="A617" t="str">
        <f t="shared" si="9"/>
        <v>616,2018,2,SANTARDER ,SATISFACTORIA,SERVICIO MÉDICO,EXCELENTE,AMABILIDAD,CONFIANZA,AGILIDAD,SEGURIDAD,NO RESPONDE,Menor de 30 Min,SI,SI,SI,SI,SI</v>
      </c>
      <c r="B617">
        <v>616</v>
      </c>
      <c r="C617" s="33">
        <v>2018</v>
      </c>
      <c r="D617" s="33">
        <v>2</v>
      </c>
      <c r="E617" s="33" t="s">
        <v>36</v>
      </c>
      <c r="F617" s="33" t="s">
        <v>18</v>
      </c>
      <c r="G617" s="33" t="s">
        <v>35</v>
      </c>
      <c r="H617" s="33" t="s">
        <v>25</v>
      </c>
      <c r="I617" s="33" t="s">
        <v>26</v>
      </c>
      <c r="J617" s="33" t="s">
        <v>27</v>
      </c>
      <c r="K617" s="33" t="s">
        <v>30</v>
      </c>
      <c r="L617" s="33" t="s">
        <v>31</v>
      </c>
      <c r="M617" s="33" t="s">
        <v>69</v>
      </c>
      <c r="N617" s="33" t="s">
        <v>28</v>
      </c>
      <c r="O617" s="33" t="s">
        <v>23</v>
      </c>
      <c r="P617" s="33" t="s">
        <v>23</v>
      </c>
      <c r="Q617" s="33" t="s">
        <v>23</v>
      </c>
      <c r="R617" s="33" t="s">
        <v>23</v>
      </c>
      <c r="S617" s="33" t="s">
        <v>23</v>
      </c>
    </row>
    <row r="618" spans="1:19" x14ac:dyDescent="0.25">
      <c r="A618" t="str">
        <f t="shared" si="9"/>
        <v>617,2018,2,SANTARDER ,SATISFACTORIA,SERVICIO MÉDICO,EXCELENTE,AMABILIDAD,CONFIANZA,AGILIDAD,SEGURIDAD,NO RESPONDE,Menor de 30 Min,SI,SI,SI,SI,SI</v>
      </c>
      <c r="B618">
        <v>617</v>
      </c>
      <c r="C618" s="33">
        <v>2018</v>
      </c>
      <c r="D618" s="33">
        <v>2</v>
      </c>
      <c r="E618" s="33" t="s">
        <v>36</v>
      </c>
      <c r="F618" s="33" t="s">
        <v>18</v>
      </c>
      <c r="G618" s="33" t="s">
        <v>35</v>
      </c>
      <c r="H618" s="33" t="s">
        <v>25</v>
      </c>
      <c r="I618" s="33" t="s">
        <v>26</v>
      </c>
      <c r="J618" s="33" t="s">
        <v>27</v>
      </c>
      <c r="K618" s="33" t="s">
        <v>30</v>
      </c>
      <c r="L618" s="33" t="s">
        <v>31</v>
      </c>
      <c r="M618" s="33" t="s">
        <v>69</v>
      </c>
      <c r="N618" s="33" t="s">
        <v>28</v>
      </c>
      <c r="O618" s="33" t="s">
        <v>23</v>
      </c>
      <c r="P618" s="33" t="s">
        <v>23</v>
      </c>
      <c r="Q618" s="33" t="s">
        <v>23</v>
      </c>
      <c r="R618" s="33" t="s">
        <v>23</v>
      </c>
      <c r="S618" s="33" t="s">
        <v>23</v>
      </c>
    </row>
    <row r="619" spans="1:19" x14ac:dyDescent="0.25">
      <c r="A619" t="str">
        <f t="shared" si="9"/>
        <v>618,2018,2,SANTARDER ,SATISFACTORIA,OTROS,EXCELENTE,AMABILIDAD,CONFIANZA,AGILIDAD,SEGURIDAD,NO RESPONDE,Menor de 30 Min,SI,SI,SI,SI,SI</v>
      </c>
      <c r="B619">
        <v>618</v>
      </c>
      <c r="C619" s="33">
        <v>2018</v>
      </c>
      <c r="D619" s="33">
        <v>2</v>
      </c>
      <c r="E619" s="33" t="s">
        <v>36</v>
      </c>
      <c r="F619" s="33" t="s">
        <v>18</v>
      </c>
      <c r="G619" s="33" t="s">
        <v>37</v>
      </c>
      <c r="H619" s="33" t="s">
        <v>25</v>
      </c>
      <c r="I619" s="33" t="s">
        <v>26</v>
      </c>
      <c r="J619" s="33" t="s">
        <v>27</v>
      </c>
      <c r="K619" s="33" t="s">
        <v>30</v>
      </c>
      <c r="L619" s="33" t="s">
        <v>31</v>
      </c>
      <c r="M619" s="33" t="s">
        <v>69</v>
      </c>
      <c r="N619" s="33" t="s">
        <v>28</v>
      </c>
      <c r="O619" s="33" t="s">
        <v>23</v>
      </c>
      <c r="P619" s="33" t="s">
        <v>23</v>
      </c>
      <c r="Q619" s="33" t="s">
        <v>23</v>
      </c>
      <c r="R619" s="33" t="s">
        <v>23</v>
      </c>
      <c r="S619" s="33" t="s">
        <v>23</v>
      </c>
    </row>
    <row r="620" spans="1:19" x14ac:dyDescent="0.25">
      <c r="A620" t="str">
        <f t="shared" si="9"/>
        <v>619,2018,2,SANTARDER ,SATISFACTORIA,SERVICIO MÉDICO,EXCELENTE,AMABILIDAD,CONFIANZA,AGILIDAD,SEGURIDAD,NO RESPONDE,Menor de 30 Min,SI,SI,SI,SI,SI</v>
      </c>
      <c r="B620">
        <v>619</v>
      </c>
      <c r="C620" s="33">
        <v>2018</v>
      </c>
      <c r="D620" s="33">
        <v>2</v>
      </c>
      <c r="E620" s="33" t="s">
        <v>36</v>
      </c>
      <c r="F620" s="33" t="s">
        <v>18</v>
      </c>
      <c r="G620" s="33" t="s">
        <v>35</v>
      </c>
      <c r="H620" s="33" t="s">
        <v>25</v>
      </c>
      <c r="I620" s="33" t="s">
        <v>26</v>
      </c>
      <c r="J620" s="33" t="s">
        <v>27</v>
      </c>
      <c r="K620" s="33" t="s">
        <v>30</v>
      </c>
      <c r="L620" s="33" t="s">
        <v>31</v>
      </c>
      <c r="M620" s="33" t="s">
        <v>69</v>
      </c>
      <c r="N620" s="33" t="s">
        <v>28</v>
      </c>
      <c r="O620" s="33" t="s">
        <v>23</v>
      </c>
      <c r="P620" s="33" t="s">
        <v>23</v>
      </c>
      <c r="Q620" s="33" t="s">
        <v>23</v>
      </c>
      <c r="R620" s="33" t="s">
        <v>23</v>
      </c>
      <c r="S620" s="33" t="s">
        <v>23</v>
      </c>
    </row>
    <row r="621" spans="1:19" x14ac:dyDescent="0.25">
      <c r="A621" t="str">
        <f t="shared" si="9"/>
        <v>620,2018,2,SANTARDER ,SATISFACTORIA,SERVICIO MÉDICO,EXCELENTE,AMABILIDAD,CONFIANZA,AGILIDAD,SEGURIDAD,NO RESPONDE,Menor de 30 Min,SI,SI,SI,SI,SI</v>
      </c>
      <c r="B621">
        <v>620</v>
      </c>
      <c r="C621" s="33">
        <v>2018</v>
      </c>
      <c r="D621" s="33">
        <v>2</v>
      </c>
      <c r="E621" s="33" t="s">
        <v>36</v>
      </c>
      <c r="F621" s="33" t="s">
        <v>18</v>
      </c>
      <c r="G621" s="33" t="s">
        <v>35</v>
      </c>
      <c r="H621" s="33" t="s">
        <v>25</v>
      </c>
      <c r="I621" s="33" t="s">
        <v>26</v>
      </c>
      <c r="J621" s="33" t="s">
        <v>27</v>
      </c>
      <c r="K621" s="33" t="s">
        <v>30</v>
      </c>
      <c r="L621" s="33" t="s">
        <v>31</v>
      </c>
      <c r="M621" s="33" t="s">
        <v>69</v>
      </c>
      <c r="N621" s="33" t="s">
        <v>28</v>
      </c>
      <c r="O621" s="33" t="s">
        <v>23</v>
      </c>
      <c r="P621" s="33" t="s">
        <v>23</v>
      </c>
      <c r="Q621" s="33" t="s">
        <v>23</v>
      </c>
      <c r="R621" s="33" t="s">
        <v>23</v>
      </c>
      <c r="S621" s="33" t="s">
        <v>23</v>
      </c>
    </row>
    <row r="622" spans="1:19" x14ac:dyDescent="0.25">
      <c r="A622" t="str">
        <f t="shared" si="9"/>
        <v>621,2018,2,SANTARDER ,SATISFACTORIA,SERVICIO MÉDICO,EXCELENTE,AMABILIDAD,CONFIANZA,AGILIDAD,SEGURIDAD,NO RESPONDE,Menor de 30 Min,SI,SI,SI,SI,SI</v>
      </c>
      <c r="B622">
        <v>621</v>
      </c>
      <c r="C622" s="33">
        <v>2018</v>
      </c>
      <c r="D622" s="33">
        <v>2</v>
      </c>
      <c r="E622" s="33" t="s">
        <v>36</v>
      </c>
      <c r="F622" s="33" t="s">
        <v>18</v>
      </c>
      <c r="G622" s="33" t="s">
        <v>35</v>
      </c>
      <c r="H622" s="33" t="s">
        <v>25</v>
      </c>
      <c r="I622" s="33" t="s">
        <v>26</v>
      </c>
      <c r="J622" s="33" t="s">
        <v>27</v>
      </c>
      <c r="K622" s="33" t="s">
        <v>30</v>
      </c>
      <c r="L622" s="33" t="s">
        <v>31</v>
      </c>
      <c r="M622" s="33" t="s">
        <v>69</v>
      </c>
      <c r="N622" s="33" t="s">
        <v>28</v>
      </c>
      <c r="O622" s="33" t="s">
        <v>23</v>
      </c>
      <c r="P622" s="33" t="s">
        <v>23</v>
      </c>
      <c r="Q622" s="33" t="s">
        <v>23</v>
      </c>
      <c r="R622" s="33" t="s">
        <v>23</v>
      </c>
      <c r="S622" s="33" t="s">
        <v>23</v>
      </c>
    </row>
    <row r="623" spans="1:19" x14ac:dyDescent="0.25">
      <c r="A623" t="str">
        <f t="shared" si="9"/>
        <v>622,2018,2,SANTARDER ,SATISFACTORIA,AFILIACIONES,EXCELENTE,AMABILIDAD,CONFIANZA,AGILIDAD,SEGURIDAD,NO RESPONDE,Menor de 30 Min,SI,SI,SI,SI,SI</v>
      </c>
      <c r="B623">
        <v>622</v>
      </c>
      <c r="C623" s="33">
        <v>2018</v>
      </c>
      <c r="D623" s="33">
        <v>2</v>
      </c>
      <c r="E623" s="33" t="s">
        <v>36</v>
      </c>
      <c r="F623" s="33" t="s">
        <v>18</v>
      </c>
      <c r="G623" s="33" t="s">
        <v>24</v>
      </c>
      <c r="H623" s="33" t="s">
        <v>25</v>
      </c>
      <c r="I623" s="33" t="s">
        <v>26</v>
      </c>
      <c r="J623" s="33" t="s">
        <v>27</v>
      </c>
      <c r="K623" s="33" t="s">
        <v>30</v>
      </c>
      <c r="L623" s="33" t="s">
        <v>31</v>
      </c>
      <c r="M623" s="33" t="s">
        <v>69</v>
      </c>
      <c r="N623" s="33" t="s">
        <v>28</v>
      </c>
      <c r="O623" s="33" t="s">
        <v>23</v>
      </c>
      <c r="P623" s="33" t="s">
        <v>23</v>
      </c>
      <c r="Q623" s="33" t="s">
        <v>23</v>
      </c>
      <c r="R623" s="33" t="s">
        <v>23</v>
      </c>
      <c r="S623" s="33" t="s">
        <v>23</v>
      </c>
    </row>
    <row r="624" spans="1:19" x14ac:dyDescent="0.25">
      <c r="A624" t="str">
        <f t="shared" si="9"/>
        <v>623,2018,2,SANTARDER ,SATISFACTORIA,SERVICIO MÉDICO,EXCELENTE,AMABILIDAD,CONFIANZA,AGILIDAD,SEGURIDAD,NO RESPONDE,Menor de 30 Min,SI,SI,SI,SI,SI</v>
      </c>
      <c r="B624">
        <v>623</v>
      </c>
      <c r="C624" s="33">
        <v>2018</v>
      </c>
      <c r="D624" s="33">
        <v>2</v>
      </c>
      <c r="E624" s="33" t="s">
        <v>36</v>
      </c>
      <c r="F624" s="33" t="s">
        <v>18</v>
      </c>
      <c r="G624" s="33" t="s">
        <v>35</v>
      </c>
      <c r="H624" s="33" t="s">
        <v>25</v>
      </c>
      <c r="I624" s="33" t="s">
        <v>26</v>
      </c>
      <c r="J624" s="33" t="s">
        <v>27</v>
      </c>
      <c r="K624" s="33" t="s">
        <v>30</v>
      </c>
      <c r="L624" s="33" t="s">
        <v>31</v>
      </c>
      <c r="M624" s="33" t="s">
        <v>69</v>
      </c>
      <c r="N624" s="33" t="s">
        <v>28</v>
      </c>
      <c r="O624" s="33" t="s">
        <v>23</v>
      </c>
      <c r="P624" s="33" t="s">
        <v>23</v>
      </c>
      <c r="Q624" s="33" t="s">
        <v>23</v>
      </c>
      <c r="R624" s="33" t="s">
        <v>23</v>
      </c>
      <c r="S624" s="33" t="s">
        <v>23</v>
      </c>
    </row>
    <row r="625" spans="1:19" x14ac:dyDescent="0.25">
      <c r="A625" t="str">
        <f t="shared" si="9"/>
        <v>624,2018,2,SANTARDER ,SATISFACTORIA,SERVICIO MÉDICO,EXCELENTE,AMABILIDAD,CONFIANZA,AGILIDAD,SEGURIDAD,NO RESPONDE,Menor de 30 Min,SI,SI,SI,SI,SI</v>
      </c>
      <c r="B625">
        <v>624</v>
      </c>
      <c r="C625" s="33">
        <v>2018</v>
      </c>
      <c r="D625" s="33">
        <v>2</v>
      </c>
      <c r="E625" s="33" t="s">
        <v>36</v>
      </c>
      <c r="F625" s="33" t="s">
        <v>18</v>
      </c>
      <c r="G625" s="33" t="s">
        <v>35</v>
      </c>
      <c r="H625" s="33" t="s">
        <v>25</v>
      </c>
      <c r="I625" s="33" t="s">
        <v>26</v>
      </c>
      <c r="J625" s="33" t="s">
        <v>27</v>
      </c>
      <c r="K625" s="33" t="s">
        <v>30</v>
      </c>
      <c r="L625" s="33" t="s">
        <v>31</v>
      </c>
      <c r="M625" s="33" t="s">
        <v>69</v>
      </c>
      <c r="N625" s="33" t="s">
        <v>28</v>
      </c>
      <c r="O625" s="33" t="s">
        <v>23</v>
      </c>
      <c r="P625" s="33" t="s">
        <v>23</v>
      </c>
      <c r="Q625" s="33" t="s">
        <v>23</v>
      </c>
      <c r="R625" s="33" t="s">
        <v>23</v>
      </c>
      <c r="S625" s="33" t="s">
        <v>23</v>
      </c>
    </row>
    <row r="626" spans="1:19" x14ac:dyDescent="0.25">
      <c r="A626" t="str">
        <f t="shared" si="9"/>
        <v>625,2018,2,CALI,SATISFACTORIA,AFILIACIONES,EXCELENTE,AMABILIDAD,NO RESPONDE,AGILIDAD,NO RESPONDE,NO RESPONDE,Menor de 30 Min,SI,SI,SI,SI,SI</v>
      </c>
      <c r="B626">
        <v>625</v>
      </c>
      <c r="C626" s="33">
        <v>2018</v>
      </c>
      <c r="D626" s="33">
        <v>2</v>
      </c>
      <c r="E626" s="33" t="s">
        <v>38</v>
      </c>
      <c r="F626" s="33" t="s">
        <v>18</v>
      </c>
      <c r="G626" s="33" t="s">
        <v>24</v>
      </c>
      <c r="H626" s="33" t="s">
        <v>25</v>
      </c>
      <c r="I626" s="33" t="s">
        <v>26</v>
      </c>
      <c r="J626" s="33" t="s">
        <v>69</v>
      </c>
      <c r="K626" s="33" t="s">
        <v>30</v>
      </c>
      <c r="L626" s="33" t="s">
        <v>69</v>
      </c>
      <c r="M626" s="33" t="s">
        <v>69</v>
      </c>
      <c r="N626" s="33" t="s">
        <v>28</v>
      </c>
      <c r="O626" s="33" t="s">
        <v>23</v>
      </c>
      <c r="P626" s="33" t="s">
        <v>23</v>
      </c>
      <c r="Q626" s="33" t="s">
        <v>23</v>
      </c>
      <c r="R626" s="33" t="s">
        <v>23</v>
      </c>
      <c r="S626" s="33" t="s">
        <v>23</v>
      </c>
    </row>
    <row r="627" spans="1:19" x14ac:dyDescent="0.25">
      <c r="A627" t="str">
        <f t="shared" si="9"/>
        <v>626,2018,2,CALI,SATISFACTORIA,AFILIACIONES,EXCELENTE,AMABILIDAD,CONFIANZA,AGILIDAD,SEGURIDAD,NO RESPONDE,Menor de 30 Min,SI,SI,SI,SI,SI</v>
      </c>
      <c r="B627">
        <v>626</v>
      </c>
      <c r="C627" s="33">
        <v>2018</v>
      </c>
      <c r="D627" s="33">
        <v>2</v>
      </c>
      <c r="E627" s="33" t="s">
        <v>38</v>
      </c>
      <c r="F627" s="33" t="s">
        <v>18</v>
      </c>
      <c r="G627" s="33" t="s">
        <v>24</v>
      </c>
      <c r="H627" s="33" t="s">
        <v>25</v>
      </c>
      <c r="I627" s="33" t="s">
        <v>26</v>
      </c>
      <c r="J627" s="33" t="s">
        <v>27</v>
      </c>
      <c r="K627" s="33" t="s">
        <v>30</v>
      </c>
      <c r="L627" s="33" t="s">
        <v>31</v>
      </c>
      <c r="M627" s="33" t="s">
        <v>69</v>
      </c>
      <c r="N627" s="33" t="s">
        <v>28</v>
      </c>
      <c r="O627" s="33" t="s">
        <v>23</v>
      </c>
      <c r="P627" s="33" t="s">
        <v>23</v>
      </c>
      <c r="Q627" s="33" t="s">
        <v>23</v>
      </c>
      <c r="R627" s="33" t="s">
        <v>23</v>
      </c>
      <c r="S627" s="33" t="s">
        <v>23</v>
      </c>
    </row>
    <row r="628" spans="1:19" x14ac:dyDescent="0.25">
      <c r="A628" t="str">
        <f t="shared" si="9"/>
        <v>627,2018,2,CALI,SATISFACTORIA,AFILIACIONES,EXCELENTE,AMABILIDAD,NO RESPONDE,AGILIDAD,NO RESPONDE,NO RESPONDE,Menor de 30 Min,SI,SI,SI,SI,SI</v>
      </c>
      <c r="B628">
        <v>627</v>
      </c>
      <c r="C628" s="33">
        <v>2018</v>
      </c>
      <c r="D628" s="33">
        <v>2</v>
      </c>
      <c r="E628" s="33" t="s">
        <v>38</v>
      </c>
      <c r="F628" s="33" t="s">
        <v>18</v>
      </c>
      <c r="G628" s="33" t="s">
        <v>24</v>
      </c>
      <c r="H628" s="33" t="s">
        <v>25</v>
      </c>
      <c r="I628" s="33" t="s">
        <v>26</v>
      </c>
      <c r="J628" s="33" t="s">
        <v>69</v>
      </c>
      <c r="K628" s="33" t="s">
        <v>30</v>
      </c>
      <c r="L628" s="33" t="s">
        <v>69</v>
      </c>
      <c r="M628" s="33" t="s">
        <v>69</v>
      </c>
      <c r="N628" s="33" t="s">
        <v>28</v>
      </c>
      <c r="O628" s="33" t="s">
        <v>23</v>
      </c>
      <c r="P628" s="33" t="s">
        <v>23</v>
      </c>
      <c r="Q628" s="33" t="s">
        <v>23</v>
      </c>
      <c r="R628" s="33" t="s">
        <v>23</v>
      </c>
      <c r="S628" s="33" t="s">
        <v>23</v>
      </c>
    </row>
    <row r="629" spans="1:19" x14ac:dyDescent="0.25">
      <c r="A629" t="str">
        <f t="shared" si="9"/>
        <v>628,2018,2,CALI,SATISFACTORIA,AFILIACIONES,EXCELENTE,AMABILIDAD,CONFIANZA,AGILIDAD,NO RESPONDE,NO RESPONDE,Menor de 30 Min,SI,SI,SI,SI,SI</v>
      </c>
      <c r="B629">
        <v>628</v>
      </c>
      <c r="C629" s="33">
        <v>2018</v>
      </c>
      <c r="D629" s="33">
        <v>2</v>
      </c>
      <c r="E629" s="33" t="s">
        <v>38</v>
      </c>
      <c r="F629" s="33" t="s">
        <v>18</v>
      </c>
      <c r="G629" s="33" t="s">
        <v>24</v>
      </c>
      <c r="H629" s="33" t="s">
        <v>25</v>
      </c>
      <c r="I629" s="33" t="s">
        <v>26</v>
      </c>
      <c r="J629" s="33" t="s">
        <v>27</v>
      </c>
      <c r="K629" s="33" t="s">
        <v>30</v>
      </c>
      <c r="L629" s="33" t="s">
        <v>69</v>
      </c>
      <c r="M629" s="33" t="s">
        <v>69</v>
      </c>
      <c r="N629" s="33" t="s">
        <v>28</v>
      </c>
      <c r="O629" s="33" t="s">
        <v>23</v>
      </c>
      <c r="P629" s="33" t="s">
        <v>23</v>
      </c>
      <c r="Q629" s="33" t="s">
        <v>23</v>
      </c>
      <c r="R629" s="33" t="s">
        <v>23</v>
      </c>
      <c r="S629" s="33" t="s">
        <v>23</v>
      </c>
    </row>
    <row r="630" spans="1:19" x14ac:dyDescent="0.25">
      <c r="A630" t="str">
        <f t="shared" si="9"/>
        <v>629,2018,2,CALI,SATISFACTORIA,AFILIACIONES,EXCELENTE,AMABILIDAD,NO RESPONDE,AGILIDAD,NO RESPONDE,NO RESPONDE,Menor de 30 Min,SI,SI,SI,SI,SI</v>
      </c>
      <c r="B630">
        <v>629</v>
      </c>
      <c r="C630" s="33">
        <v>2018</v>
      </c>
      <c r="D630" s="33">
        <v>2</v>
      </c>
      <c r="E630" s="33" t="s">
        <v>38</v>
      </c>
      <c r="F630" s="33" t="s">
        <v>18</v>
      </c>
      <c r="G630" s="33" t="s">
        <v>24</v>
      </c>
      <c r="H630" s="33" t="s">
        <v>25</v>
      </c>
      <c r="I630" s="33" t="s">
        <v>26</v>
      </c>
      <c r="J630" s="33" t="s">
        <v>69</v>
      </c>
      <c r="K630" s="33" t="s">
        <v>30</v>
      </c>
      <c r="L630" s="33" t="s">
        <v>69</v>
      </c>
      <c r="M630" s="33" t="s">
        <v>69</v>
      </c>
      <c r="N630" s="33" t="s">
        <v>28</v>
      </c>
      <c r="O630" s="33" t="s">
        <v>23</v>
      </c>
      <c r="P630" s="33" t="s">
        <v>23</v>
      </c>
      <c r="Q630" s="33" t="s">
        <v>23</v>
      </c>
      <c r="R630" s="33" t="s">
        <v>23</v>
      </c>
      <c r="S630" s="33" t="s">
        <v>23</v>
      </c>
    </row>
    <row r="631" spans="1:19" x14ac:dyDescent="0.25">
      <c r="A631" t="str">
        <f t="shared" si="9"/>
        <v>630,2018,2,CALI,SATISFACTORIA,AFILIACIONES,EXCELENTE,AMABILIDAD,CONFIANZA,AGILIDAD,SEGURIDAD,NO RESPONDE,Menor de 30 Min,SI,SI,SI,SI,SI</v>
      </c>
      <c r="B631">
        <v>630</v>
      </c>
      <c r="C631" s="33">
        <v>2018</v>
      </c>
      <c r="D631" s="33">
        <v>2</v>
      </c>
      <c r="E631" s="33" t="s">
        <v>38</v>
      </c>
      <c r="F631" s="33" t="s">
        <v>18</v>
      </c>
      <c r="G631" s="33" t="s">
        <v>24</v>
      </c>
      <c r="H631" s="33" t="s">
        <v>25</v>
      </c>
      <c r="I631" s="33" t="s">
        <v>26</v>
      </c>
      <c r="J631" s="33" t="s">
        <v>27</v>
      </c>
      <c r="K631" s="33" t="s">
        <v>30</v>
      </c>
      <c r="L631" s="33" t="s">
        <v>31</v>
      </c>
      <c r="M631" s="33" t="s">
        <v>69</v>
      </c>
      <c r="N631" s="33" t="s">
        <v>28</v>
      </c>
      <c r="O631" s="33" t="s">
        <v>23</v>
      </c>
      <c r="P631" s="33" t="s">
        <v>23</v>
      </c>
      <c r="Q631" s="33" t="s">
        <v>23</v>
      </c>
      <c r="R631" s="33" t="s">
        <v>23</v>
      </c>
      <c r="S631" s="33" t="s">
        <v>23</v>
      </c>
    </row>
    <row r="632" spans="1:19" x14ac:dyDescent="0.25">
      <c r="A632" t="str">
        <f t="shared" si="9"/>
        <v>631,2018,2,CALI,SATISFACTORIA,AFILIACIONES,EXCELENTE,AMABILIDAD,NO RESPONDE,AGILIDAD,NO RESPONDE,NO RESPONDE,Menor de 30 Min,SI,SI,SI,SI,SI</v>
      </c>
      <c r="B632">
        <v>631</v>
      </c>
      <c r="C632" s="33">
        <v>2018</v>
      </c>
      <c r="D632" s="33">
        <v>2</v>
      </c>
      <c r="E632" s="33" t="s">
        <v>38</v>
      </c>
      <c r="F632" s="33" t="s">
        <v>18</v>
      </c>
      <c r="G632" s="33" t="s">
        <v>24</v>
      </c>
      <c r="H632" s="33" t="s">
        <v>25</v>
      </c>
      <c r="I632" s="33" t="s">
        <v>26</v>
      </c>
      <c r="J632" s="33" t="s">
        <v>69</v>
      </c>
      <c r="K632" s="33" t="s">
        <v>30</v>
      </c>
      <c r="L632" s="33" t="s">
        <v>69</v>
      </c>
      <c r="M632" s="33" t="s">
        <v>69</v>
      </c>
      <c r="N632" s="33" t="s">
        <v>28</v>
      </c>
      <c r="O632" s="33" t="s">
        <v>23</v>
      </c>
      <c r="P632" s="33" t="s">
        <v>23</v>
      </c>
      <c r="Q632" s="33" t="s">
        <v>23</v>
      </c>
      <c r="R632" s="33" t="s">
        <v>23</v>
      </c>
      <c r="S632" s="33" t="s">
        <v>23</v>
      </c>
    </row>
    <row r="633" spans="1:19" x14ac:dyDescent="0.25">
      <c r="A633" t="str">
        <f t="shared" si="9"/>
        <v>632,2018,2,CALI,SATISFACTORIA,AFILIACIONES,EXCELENTE,AMABILIDAD,CONFIANZA,NO RESPONDE,SEGURIDAD,NO RESPONDE,Menor de 30 Min,SI,SI,SI,SI,SI</v>
      </c>
      <c r="B633">
        <v>632</v>
      </c>
      <c r="C633" s="33">
        <v>2018</v>
      </c>
      <c r="D633" s="33">
        <v>2</v>
      </c>
      <c r="E633" s="33" t="s">
        <v>38</v>
      </c>
      <c r="F633" s="33" t="s">
        <v>18</v>
      </c>
      <c r="G633" s="33" t="s">
        <v>24</v>
      </c>
      <c r="H633" s="33" t="s">
        <v>25</v>
      </c>
      <c r="I633" s="33" t="s">
        <v>26</v>
      </c>
      <c r="J633" s="33" t="s">
        <v>27</v>
      </c>
      <c r="K633" s="33" t="s">
        <v>69</v>
      </c>
      <c r="L633" s="33" t="s">
        <v>31</v>
      </c>
      <c r="M633" s="33" t="s">
        <v>69</v>
      </c>
      <c r="N633" s="33" t="s">
        <v>28</v>
      </c>
      <c r="O633" s="33" t="s">
        <v>23</v>
      </c>
      <c r="P633" s="33" t="s">
        <v>23</v>
      </c>
      <c r="Q633" s="33" t="s">
        <v>23</v>
      </c>
      <c r="R633" s="33" t="s">
        <v>23</v>
      </c>
      <c r="S633" s="33" t="s">
        <v>23</v>
      </c>
    </row>
    <row r="634" spans="1:19" x14ac:dyDescent="0.25">
      <c r="A634" t="str">
        <f t="shared" si="9"/>
        <v>633,2018,2,CALI,SATISFACTORIA,AFILIACIONES,EXCELENTE,AMABILIDAD,NO RESPONDE,NO RESPONDE,SEGURIDAD,NO RESPONDE,Menor de 30 Min,SI,SI,SI,SI,SI</v>
      </c>
      <c r="B634">
        <v>633</v>
      </c>
      <c r="C634" s="33">
        <v>2018</v>
      </c>
      <c r="D634" s="33">
        <v>2</v>
      </c>
      <c r="E634" s="33" t="s">
        <v>38</v>
      </c>
      <c r="F634" s="33" t="s">
        <v>18</v>
      </c>
      <c r="G634" s="33" t="s">
        <v>24</v>
      </c>
      <c r="H634" s="33" t="s">
        <v>25</v>
      </c>
      <c r="I634" s="33" t="s">
        <v>26</v>
      </c>
      <c r="J634" s="33" t="s">
        <v>69</v>
      </c>
      <c r="K634" s="33" t="s">
        <v>69</v>
      </c>
      <c r="L634" s="33" t="s">
        <v>31</v>
      </c>
      <c r="M634" s="33" t="s">
        <v>69</v>
      </c>
      <c r="N634" s="33" t="s">
        <v>28</v>
      </c>
      <c r="O634" s="33" t="s">
        <v>23</v>
      </c>
      <c r="P634" s="33" t="s">
        <v>23</v>
      </c>
      <c r="Q634" s="33" t="s">
        <v>23</v>
      </c>
      <c r="R634" s="33" t="s">
        <v>23</v>
      </c>
      <c r="S634" s="33" t="s">
        <v>23</v>
      </c>
    </row>
    <row r="635" spans="1:19" x14ac:dyDescent="0.25">
      <c r="A635" t="str">
        <f t="shared" si="9"/>
        <v>634,2018,2,CALI,SATISFACTORIA,SERVICIO MÉDICO,EXCELENTE,AMABILIDAD,CONFIANZA,AGILIDAD,SEGURIDAD,NO RESPONDE,Menor de 30 Min,SI,SI,SI,SI,SI</v>
      </c>
      <c r="B635">
        <v>634</v>
      </c>
      <c r="C635" s="33">
        <v>2018</v>
      </c>
      <c r="D635" s="33">
        <v>2</v>
      </c>
      <c r="E635" s="33" t="s">
        <v>38</v>
      </c>
      <c r="F635" s="33" t="s">
        <v>18</v>
      </c>
      <c r="G635" s="33" t="s">
        <v>35</v>
      </c>
      <c r="H635" s="33" t="s">
        <v>25</v>
      </c>
      <c r="I635" s="33" t="s">
        <v>26</v>
      </c>
      <c r="J635" s="33" t="s">
        <v>27</v>
      </c>
      <c r="K635" s="33" t="s">
        <v>30</v>
      </c>
      <c r="L635" s="33" t="s">
        <v>31</v>
      </c>
      <c r="M635" s="33" t="s">
        <v>69</v>
      </c>
      <c r="N635" s="33" t="s">
        <v>28</v>
      </c>
      <c r="O635" s="33" t="s">
        <v>23</v>
      </c>
      <c r="P635" s="33" t="s">
        <v>23</v>
      </c>
      <c r="Q635" s="33" t="s">
        <v>23</v>
      </c>
      <c r="R635" s="33" t="s">
        <v>23</v>
      </c>
      <c r="S635" s="33" t="s">
        <v>23</v>
      </c>
    </row>
    <row r="636" spans="1:19" x14ac:dyDescent="0.25">
      <c r="A636" t="str">
        <f t="shared" si="9"/>
        <v>635,2018,2,CALI,SATISFACTORIA,SERVICIO MÉDICO,BUENO,AMABILIDAD,NO RESPONDE,AGILIDAD,NO RESPONDE,NO RESPONDE,Menor de 30 Min,SI,SI,SI,SI,SI</v>
      </c>
      <c r="B636">
        <v>635</v>
      </c>
      <c r="C636" s="33">
        <v>2018</v>
      </c>
      <c r="D636" s="33">
        <v>2</v>
      </c>
      <c r="E636" s="33" t="s">
        <v>38</v>
      </c>
      <c r="F636" s="33" t="s">
        <v>18</v>
      </c>
      <c r="G636" s="33" t="s">
        <v>35</v>
      </c>
      <c r="H636" s="33" t="s">
        <v>34</v>
      </c>
      <c r="I636" s="33" t="s">
        <v>26</v>
      </c>
      <c r="J636" s="33" t="s">
        <v>69</v>
      </c>
      <c r="K636" s="33" t="s">
        <v>30</v>
      </c>
      <c r="L636" s="33" t="s">
        <v>69</v>
      </c>
      <c r="M636" s="33" t="s">
        <v>69</v>
      </c>
      <c r="N636" s="33" t="s">
        <v>28</v>
      </c>
      <c r="O636" s="33" t="s">
        <v>23</v>
      </c>
      <c r="P636" s="33" t="s">
        <v>23</v>
      </c>
      <c r="Q636" s="33" t="s">
        <v>23</v>
      </c>
      <c r="R636" s="33" t="s">
        <v>23</v>
      </c>
      <c r="S636" s="33" t="s">
        <v>23</v>
      </c>
    </row>
    <row r="637" spans="1:19" x14ac:dyDescent="0.25">
      <c r="A637" t="str">
        <f t="shared" si="9"/>
        <v>636,2018,2,CALI,SATISFACTORIA,SERVICIO MÉDICO,EXCELENTE,AMABILIDAD,CONFIANZA,AGILIDAD,SEGURIDAD,NO RESPONDE,Menor de 30 Min,SI,SI,SI,SI,SI</v>
      </c>
      <c r="B637">
        <v>636</v>
      </c>
      <c r="C637" s="33">
        <v>2018</v>
      </c>
      <c r="D637" s="33">
        <v>2</v>
      </c>
      <c r="E637" s="33" t="s">
        <v>38</v>
      </c>
      <c r="F637" s="33" t="s">
        <v>18</v>
      </c>
      <c r="G637" s="33" t="s">
        <v>35</v>
      </c>
      <c r="H637" s="33" t="s">
        <v>25</v>
      </c>
      <c r="I637" s="33" t="s">
        <v>26</v>
      </c>
      <c r="J637" s="33" t="s">
        <v>27</v>
      </c>
      <c r="K637" s="33" t="s">
        <v>30</v>
      </c>
      <c r="L637" s="33" t="s">
        <v>31</v>
      </c>
      <c r="M637" s="33" t="s">
        <v>69</v>
      </c>
      <c r="N637" s="33" t="s">
        <v>28</v>
      </c>
      <c r="O637" s="33" t="s">
        <v>23</v>
      </c>
      <c r="P637" s="33" t="s">
        <v>23</v>
      </c>
      <c r="Q637" s="33" t="s">
        <v>23</v>
      </c>
      <c r="R637" s="33" t="s">
        <v>23</v>
      </c>
      <c r="S637" s="33" t="s">
        <v>23</v>
      </c>
    </row>
    <row r="638" spans="1:19" x14ac:dyDescent="0.25">
      <c r="A638" t="str">
        <f t="shared" si="9"/>
        <v>637,2018,2,CALI,SATISFACTORIA,SERVICIO MÉDICO,EXCELENTE,AMABILIDAD,CONFIANZA,AGILIDAD,SEGURIDAD,NO RESPONDE,Menor de 30 Min,SI,SI,SI,SI,SI</v>
      </c>
      <c r="B638">
        <v>637</v>
      </c>
      <c r="C638" s="33">
        <v>2018</v>
      </c>
      <c r="D638" s="33">
        <v>2</v>
      </c>
      <c r="E638" s="33" t="s">
        <v>38</v>
      </c>
      <c r="F638" s="33" t="s">
        <v>18</v>
      </c>
      <c r="G638" s="33" t="s">
        <v>35</v>
      </c>
      <c r="H638" s="33" t="s">
        <v>25</v>
      </c>
      <c r="I638" s="33" t="s">
        <v>26</v>
      </c>
      <c r="J638" s="33" t="s">
        <v>27</v>
      </c>
      <c r="K638" s="33" t="s">
        <v>30</v>
      </c>
      <c r="L638" s="33" t="s">
        <v>31</v>
      </c>
      <c r="M638" s="33" t="s">
        <v>69</v>
      </c>
      <c r="N638" s="33" t="s">
        <v>28</v>
      </c>
      <c r="O638" s="33" t="s">
        <v>23</v>
      </c>
      <c r="P638" s="33" t="s">
        <v>23</v>
      </c>
      <c r="Q638" s="33" t="s">
        <v>23</v>
      </c>
      <c r="R638" s="33" t="s">
        <v>23</v>
      </c>
      <c r="S638" s="33" t="s">
        <v>23</v>
      </c>
    </row>
    <row r="639" spans="1:19" x14ac:dyDescent="0.25">
      <c r="A639" t="str">
        <f t="shared" si="9"/>
        <v>638,2018,2,CALI,SATISFACTORIA,SERVICIO MÉDICO,EXCELENTE,AMABILIDAD,CONFIANZA,AGILIDAD,SEGURIDAD,NO RESPONDE,Menor de 30 Min,SI,SI,SI,SI,SI</v>
      </c>
      <c r="B639">
        <v>638</v>
      </c>
      <c r="C639" s="33">
        <v>2018</v>
      </c>
      <c r="D639" s="33">
        <v>2</v>
      </c>
      <c r="E639" s="33" t="s">
        <v>38</v>
      </c>
      <c r="F639" s="33" t="s">
        <v>18</v>
      </c>
      <c r="G639" s="33" t="s">
        <v>35</v>
      </c>
      <c r="H639" s="33" t="s">
        <v>25</v>
      </c>
      <c r="I639" s="33" t="s">
        <v>26</v>
      </c>
      <c r="J639" s="33" t="s">
        <v>27</v>
      </c>
      <c r="K639" s="33" t="s">
        <v>30</v>
      </c>
      <c r="L639" s="33" t="s">
        <v>31</v>
      </c>
      <c r="M639" s="33" t="s">
        <v>69</v>
      </c>
      <c r="N639" s="33" t="s">
        <v>28</v>
      </c>
      <c r="O639" s="33" t="s">
        <v>23</v>
      </c>
      <c r="P639" s="33" t="s">
        <v>23</v>
      </c>
      <c r="Q639" s="33" t="s">
        <v>23</v>
      </c>
      <c r="R639" s="33" t="s">
        <v>23</v>
      </c>
      <c r="S639" s="33" t="s">
        <v>23</v>
      </c>
    </row>
    <row r="640" spans="1:19" x14ac:dyDescent="0.25">
      <c r="A640" t="str">
        <f t="shared" si="9"/>
        <v>639,2018,2,CALI,SATISFACTORIA,SERVICIO MÉDICO,EXCELENTE,AMABILIDAD,NO RESPONDE,AGILIDAD,NO RESPONDE,NO RESPONDE,Menor de 30 Min,SI,SI,SI,SI,SI</v>
      </c>
      <c r="B640">
        <v>639</v>
      </c>
      <c r="C640" s="33">
        <v>2018</v>
      </c>
      <c r="D640" s="33">
        <v>2</v>
      </c>
      <c r="E640" s="33" t="s">
        <v>38</v>
      </c>
      <c r="F640" s="33" t="s">
        <v>18</v>
      </c>
      <c r="G640" s="33" t="s">
        <v>35</v>
      </c>
      <c r="H640" s="33" t="s">
        <v>25</v>
      </c>
      <c r="I640" s="33" t="s">
        <v>26</v>
      </c>
      <c r="J640" s="33" t="s">
        <v>69</v>
      </c>
      <c r="K640" s="33" t="s">
        <v>30</v>
      </c>
      <c r="L640" s="33" t="s">
        <v>69</v>
      </c>
      <c r="M640" s="33" t="s">
        <v>69</v>
      </c>
      <c r="N640" s="33" t="s">
        <v>28</v>
      </c>
      <c r="O640" s="33" t="s">
        <v>23</v>
      </c>
      <c r="P640" s="33" t="s">
        <v>23</v>
      </c>
      <c r="Q640" s="33" t="s">
        <v>23</v>
      </c>
      <c r="R640" s="33" t="s">
        <v>23</v>
      </c>
      <c r="S640" s="33" t="s">
        <v>23</v>
      </c>
    </row>
    <row r="641" spans="1:19" x14ac:dyDescent="0.25">
      <c r="A641" t="str">
        <f t="shared" si="9"/>
        <v>640,2018,2,CALI,SATISFACTORIA,SERVICIO MÉDICO,BUENO,AMABILIDAD,NO RESPONDE,AGILIDAD,NO RESPONDE,NO RESPONDE,Menor de 30 Min,SI,SI,SI,SI,SI</v>
      </c>
      <c r="B641">
        <v>640</v>
      </c>
      <c r="C641" s="33">
        <v>2018</v>
      </c>
      <c r="D641" s="33">
        <v>2</v>
      </c>
      <c r="E641" s="33" t="s">
        <v>38</v>
      </c>
      <c r="F641" s="33" t="s">
        <v>18</v>
      </c>
      <c r="G641" s="33" t="s">
        <v>35</v>
      </c>
      <c r="H641" s="33" t="s">
        <v>34</v>
      </c>
      <c r="I641" s="33" t="s">
        <v>26</v>
      </c>
      <c r="J641" s="33" t="s">
        <v>69</v>
      </c>
      <c r="K641" s="33" t="s">
        <v>30</v>
      </c>
      <c r="L641" s="33" t="s">
        <v>69</v>
      </c>
      <c r="M641" s="33" t="s">
        <v>69</v>
      </c>
      <c r="N641" s="33" t="s">
        <v>28</v>
      </c>
      <c r="O641" s="33" t="s">
        <v>23</v>
      </c>
      <c r="P641" s="33" t="s">
        <v>23</v>
      </c>
      <c r="Q641" s="33" t="s">
        <v>23</v>
      </c>
      <c r="R641" s="33" t="s">
        <v>23</v>
      </c>
      <c r="S641" s="33" t="s">
        <v>23</v>
      </c>
    </row>
    <row r="642" spans="1:19" x14ac:dyDescent="0.25">
      <c r="A642" t="str">
        <f t="shared" ref="A642:A705" si="10">_xlfn.CONCAT(B642,",",C642,",",D642,",",E642,",",F642,",",G642,",",H642,",",I642,",",J642,",",K642,",",L642,",",M642,",",N642,",",O642,",",P642,",",Q642,",",R642,",",S642)</f>
        <v>641,2018,2,CALI,SATISFACTORIA,SERVICIO MÉDICO,BUENO,AMABILIDAD,CONFIANZA,AGILIDAD,SEGURIDAD,NO RESPONDE,Menor de 30 Min,SI,SI,SI,SI,SI</v>
      </c>
      <c r="B642">
        <v>641</v>
      </c>
      <c r="C642" s="33">
        <v>2018</v>
      </c>
      <c r="D642" s="33">
        <v>2</v>
      </c>
      <c r="E642" s="33" t="s">
        <v>38</v>
      </c>
      <c r="F642" s="33" t="s">
        <v>18</v>
      </c>
      <c r="G642" s="33" t="s">
        <v>35</v>
      </c>
      <c r="H642" s="33" t="s">
        <v>34</v>
      </c>
      <c r="I642" s="33" t="s">
        <v>26</v>
      </c>
      <c r="J642" s="33" t="s">
        <v>27</v>
      </c>
      <c r="K642" s="33" t="s">
        <v>30</v>
      </c>
      <c r="L642" s="33" t="s">
        <v>31</v>
      </c>
      <c r="M642" s="33" t="s">
        <v>69</v>
      </c>
      <c r="N642" s="33" t="s">
        <v>28</v>
      </c>
      <c r="O642" s="33" t="s">
        <v>23</v>
      </c>
      <c r="P642" s="33" t="s">
        <v>23</v>
      </c>
      <c r="Q642" s="33" t="s">
        <v>23</v>
      </c>
      <c r="R642" s="33" t="s">
        <v>23</v>
      </c>
      <c r="S642" s="33" t="s">
        <v>23</v>
      </c>
    </row>
    <row r="643" spans="1:19" x14ac:dyDescent="0.25">
      <c r="A643" t="str">
        <f t="shared" si="10"/>
        <v>642,2018,2,CALI,SATISFACTORIA,SERVICIO MÉDICO,BUENO,NO RESPONDE,CONFIANZA,AGILIDAD,NO RESPONDE,NO RESPONDE,Menor de 30 Min,SI,SI,SI,SI,SI</v>
      </c>
      <c r="B643">
        <v>642</v>
      </c>
      <c r="C643" s="33">
        <v>2018</v>
      </c>
      <c r="D643" s="33">
        <v>2</v>
      </c>
      <c r="E643" s="33" t="s">
        <v>38</v>
      </c>
      <c r="F643" s="33" t="s">
        <v>18</v>
      </c>
      <c r="G643" s="33" t="s">
        <v>35</v>
      </c>
      <c r="H643" s="33" t="s">
        <v>34</v>
      </c>
      <c r="I643" s="33" t="s">
        <v>69</v>
      </c>
      <c r="J643" s="33" t="s">
        <v>27</v>
      </c>
      <c r="K643" s="33" t="s">
        <v>30</v>
      </c>
      <c r="L643" s="33" t="s">
        <v>69</v>
      </c>
      <c r="M643" s="33" t="s">
        <v>69</v>
      </c>
      <c r="N643" s="33" t="s">
        <v>28</v>
      </c>
      <c r="O643" s="33" t="s">
        <v>23</v>
      </c>
      <c r="P643" s="33" t="s">
        <v>23</v>
      </c>
      <c r="Q643" s="33" t="s">
        <v>23</v>
      </c>
      <c r="R643" s="33" t="s">
        <v>23</v>
      </c>
      <c r="S643" s="33" t="s">
        <v>23</v>
      </c>
    </row>
    <row r="644" spans="1:19" x14ac:dyDescent="0.25">
      <c r="A644" t="str">
        <f t="shared" si="10"/>
        <v>643,2018,2,CALI,SATISFACTORIA,SERVICIO MÉDICO,EXCELENTE,AMABILIDAD,NO RESPONDE,AGILIDAD,NO RESPONDE,NO RESPONDE,Menor de 30 Min,SI,SI,SI,SI,SI</v>
      </c>
      <c r="B644">
        <v>643</v>
      </c>
      <c r="C644" s="33">
        <v>2018</v>
      </c>
      <c r="D644" s="33">
        <v>2</v>
      </c>
      <c r="E644" s="33" t="s">
        <v>38</v>
      </c>
      <c r="F644" s="33" t="s">
        <v>18</v>
      </c>
      <c r="G644" s="33" t="s">
        <v>35</v>
      </c>
      <c r="H644" s="33" t="s">
        <v>25</v>
      </c>
      <c r="I644" s="33" t="s">
        <v>26</v>
      </c>
      <c r="J644" s="33" t="s">
        <v>69</v>
      </c>
      <c r="K644" s="33" t="s">
        <v>30</v>
      </c>
      <c r="L644" s="33" t="s">
        <v>69</v>
      </c>
      <c r="M644" s="33" t="s">
        <v>69</v>
      </c>
      <c r="N644" s="33" t="s">
        <v>28</v>
      </c>
      <c r="O644" s="33" t="s">
        <v>23</v>
      </c>
      <c r="P644" s="33" t="s">
        <v>23</v>
      </c>
      <c r="Q644" s="33" t="s">
        <v>23</v>
      </c>
      <c r="R644" s="33" t="s">
        <v>23</v>
      </c>
      <c r="S644" s="33" t="s">
        <v>23</v>
      </c>
    </row>
    <row r="645" spans="1:19" x14ac:dyDescent="0.25">
      <c r="A645" t="str">
        <f t="shared" si="10"/>
        <v>644,2018,2,CALI,SATISFACTORIA,SERVICIO MÉDICO,EXCELENTE,AMABILIDAD,NO RESPONDE,AGILIDAD,NO RESPONDE,NO RESPONDE,Menor de 30 Min,SI,SI,SI,SI,SI</v>
      </c>
      <c r="B645">
        <v>644</v>
      </c>
      <c r="C645" s="33">
        <v>2018</v>
      </c>
      <c r="D645" s="33">
        <v>2</v>
      </c>
      <c r="E645" s="33" t="s">
        <v>38</v>
      </c>
      <c r="F645" s="33" t="s">
        <v>18</v>
      </c>
      <c r="G645" s="33" t="s">
        <v>35</v>
      </c>
      <c r="H645" s="33" t="s">
        <v>25</v>
      </c>
      <c r="I645" s="33" t="s">
        <v>26</v>
      </c>
      <c r="J645" s="33" t="s">
        <v>69</v>
      </c>
      <c r="K645" s="33" t="s">
        <v>30</v>
      </c>
      <c r="L645" s="33" t="s">
        <v>69</v>
      </c>
      <c r="M645" s="33" t="s">
        <v>69</v>
      </c>
      <c r="N645" s="33" t="s">
        <v>28</v>
      </c>
      <c r="O645" s="33" t="s">
        <v>23</v>
      </c>
      <c r="P645" s="33" t="s">
        <v>23</v>
      </c>
      <c r="Q645" s="33" t="s">
        <v>23</v>
      </c>
      <c r="R645" s="33" t="s">
        <v>23</v>
      </c>
      <c r="S645" s="33" t="s">
        <v>23</v>
      </c>
    </row>
    <row r="646" spans="1:19" x14ac:dyDescent="0.25">
      <c r="A646" t="str">
        <f t="shared" si="10"/>
        <v>645,2018,2,CALI,SATISFACTORIA,SERVICIO MÉDICO,EXCELENTE,AMABILIDAD,CONFIANZA,AGILIDAD,SEGURIDAD,NO RESPONDE,Menor de 30 Min,SI,SI,SI,SI,SI</v>
      </c>
      <c r="B646">
        <v>645</v>
      </c>
      <c r="C646" s="33">
        <v>2018</v>
      </c>
      <c r="D646" s="33">
        <v>2</v>
      </c>
      <c r="E646" s="33" t="s">
        <v>38</v>
      </c>
      <c r="F646" s="33" t="s">
        <v>18</v>
      </c>
      <c r="G646" s="33" t="s">
        <v>35</v>
      </c>
      <c r="H646" s="33" t="s">
        <v>25</v>
      </c>
      <c r="I646" s="33" t="s">
        <v>26</v>
      </c>
      <c r="J646" s="33" t="s">
        <v>27</v>
      </c>
      <c r="K646" s="33" t="s">
        <v>30</v>
      </c>
      <c r="L646" s="33" t="s">
        <v>31</v>
      </c>
      <c r="M646" s="33" t="s">
        <v>69</v>
      </c>
      <c r="N646" s="33" t="s">
        <v>28</v>
      </c>
      <c r="O646" s="33" t="s">
        <v>23</v>
      </c>
      <c r="P646" s="33" t="s">
        <v>23</v>
      </c>
      <c r="Q646" s="33" t="s">
        <v>23</v>
      </c>
      <c r="R646" s="33" t="s">
        <v>23</v>
      </c>
      <c r="S646" s="33" t="s">
        <v>23</v>
      </c>
    </row>
    <row r="647" spans="1:19" x14ac:dyDescent="0.25">
      <c r="A647" t="str">
        <f t="shared" si="10"/>
        <v>646,2018,2,CALI,SATISFACTORIA,SERVICIO MÉDICO,EXCELENTE,AMABILIDAD,CONFIANZA,AGILIDAD,SEGURIDAD,NO RESPONDE,Menor de 30 Min,SI,SI,SI,SI,SI</v>
      </c>
      <c r="B647">
        <v>646</v>
      </c>
      <c r="C647" s="33">
        <v>2018</v>
      </c>
      <c r="D647" s="33">
        <v>2</v>
      </c>
      <c r="E647" s="33" t="s">
        <v>38</v>
      </c>
      <c r="F647" s="33" t="s">
        <v>18</v>
      </c>
      <c r="G647" s="33" t="s">
        <v>35</v>
      </c>
      <c r="H647" s="33" t="s">
        <v>25</v>
      </c>
      <c r="I647" s="33" t="s">
        <v>26</v>
      </c>
      <c r="J647" s="33" t="s">
        <v>27</v>
      </c>
      <c r="K647" s="33" t="s">
        <v>30</v>
      </c>
      <c r="L647" s="33" t="s">
        <v>31</v>
      </c>
      <c r="M647" s="33" t="s">
        <v>69</v>
      </c>
      <c r="N647" s="33" t="s">
        <v>28</v>
      </c>
      <c r="O647" s="33" t="s">
        <v>23</v>
      </c>
      <c r="P647" s="33" t="s">
        <v>23</v>
      </c>
      <c r="Q647" s="33" t="s">
        <v>23</v>
      </c>
      <c r="R647" s="33" t="s">
        <v>23</v>
      </c>
      <c r="S647" s="33" t="s">
        <v>23</v>
      </c>
    </row>
    <row r="648" spans="1:19" x14ac:dyDescent="0.25">
      <c r="A648" t="str">
        <f t="shared" si="10"/>
        <v>647,2018,2,CALI,SATISFACTORIA,SERVICIO MÉDICO,EXCELENTE,AMABILIDAD,NO RESPONDE,AGILIDAD,NO RESPONDE,NO RESPONDE,Menor de 30 Min,SI,SI,SI,SI,SI</v>
      </c>
      <c r="B648">
        <v>647</v>
      </c>
      <c r="C648" s="33">
        <v>2018</v>
      </c>
      <c r="D648" s="33">
        <v>2</v>
      </c>
      <c r="E648" s="33" t="s">
        <v>38</v>
      </c>
      <c r="F648" s="33" t="s">
        <v>18</v>
      </c>
      <c r="G648" s="33" t="s">
        <v>35</v>
      </c>
      <c r="H648" s="33" t="s">
        <v>25</v>
      </c>
      <c r="I648" s="33" t="s">
        <v>26</v>
      </c>
      <c r="J648" s="33" t="s">
        <v>69</v>
      </c>
      <c r="K648" s="33" t="s">
        <v>30</v>
      </c>
      <c r="L648" s="33" t="s">
        <v>69</v>
      </c>
      <c r="M648" s="33" t="s">
        <v>69</v>
      </c>
      <c r="N648" s="33" t="s">
        <v>28</v>
      </c>
      <c r="O648" s="33" t="s">
        <v>23</v>
      </c>
      <c r="P648" s="33" t="s">
        <v>23</v>
      </c>
      <c r="Q648" s="33" t="s">
        <v>23</v>
      </c>
      <c r="R648" s="33" t="s">
        <v>23</v>
      </c>
      <c r="S648" s="33" t="s">
        <v>23</v>
      </c>
    </row>
    <row r="649" spans="1:19" x14ac:dyDescent="0.25">
      <c r="A649" t="str">
        <f t="shared" si="10"/>
        <v>648,2018,2,CALI,SATISFACTORIA,SERVICIO MÉDICO,EXCELENTE,AMABILIDAD,NO RESPONDE,NO RESPONDE,SEGURIDAD,NO RESPONDE,Menor de 30 Min,SI,SI,SI,SI,SI</v>
      </c>
      <c r="B649">
        <v>648</v>
      </c>
      <c r="C649" s="33">
        <v>2018</v>
      </c>
      <c r="D649" s="33">
        <v>2</v>
      </c>
      <c r="E649" s="33" t="s">
        <v>38</v>
      </c>
      <c r="F649" s="33" t="s">
        <v>18</v>
      </c>
      <c r="G649" s="33" t="s">
        <v>35</v>
      </c>
      <c r="H649" s="33" t="s">
        <v>25</v>
      </c>
      <c r="I649" s="33" t="s">
        <v>26</v>
      </c>
      <c r="J649" s="33" t="s">
        <v>69</v>
      </c>
      <c r="K649" s="33" t="s">
        <v>69</v>
      </c>
      <c r="L649" s="33" t="s">
        <v>31</v>
      </c>
      <c r="M649" s="33" t="s">
        <v>69</v>
      </c>
      <c r="N649" s="33" t="s">
        <v>28</v>
      </c>
      <c r="O649" s="33" t="s">
        <v>23</v>
      </c>
      <c r="P649" s="33" t="s">
        <v>23</v>
      </c>
      <c r="Q649" s="33" t="s">
        <v>23</v>
      </c>
      <c r="R649" s="33" t="s">
        <v>23</v>
      </c>
      <c r="S649" s="33" t="s">
        <v>23</v>
      </c>
    </row>
    <row r="650" spans="1:19" x14ac:dyDescent="0.25">
      <c r="A650" t="str">
        <f t="shared" si="10"/>
        <v>649,2018,2,CALI,SATISFACTORIA,SERVICIO MÉDICO,EXCELENTE,AMABILIDAD,CONFIANZA,AGILIDAD,SEGURIDAD,NO RESPONDE,Menor de 30 Min,SI,SI,SI,SI,SI</v>
      </c>
      <c r="B650">
        <v>649</v>
      </c>
      <c r="C650" s="33">
        <v>2018</v>
      </c>
      <c r="D650" s="33">
        <v>2</v>
      </c>
      <c r="E650" s="33" t="s">
        <v>38</v>
      </c>
      <c r="F650" s="33" t="s">
        <v>18</v>
      </c>
      <c r="G650" s="33" t="s">
        <v>35</v>
      </c>
      <c r="H650" s="33" t="s">
        <v>25</v>
      </c>
      <c r="I650" s="33" t="s">
        <v>26</v>
      </c>
      <c r="J650" s="33" t="s">
        <v>27</v>
      </c>
      <c r="K650" s="33" t="s">
        <v>30</v>
      </c>
      <c r="L650" s="33" t="s">
        <v>31</v>
      </c>
      <c r="M650" s="33" t="s">
        <v>69</v>
      </c>
      <c r="N650" s="33" t="s">
        <v>28</v>
      </c>
      <c r="O650" s="33" t="s">
        <v>23</v>
      </c>
      <c r="P650" s="33" t="s">
        <v>23</v>
      </c>
      <c r="Q650" s="33" t="s">
        <v>23</v>
      </c>
      <c r="R650" s="33" t="s">
        <v>23</v>
      </c>
      <c r="S650" s="33" t="s">
        <v>23</v>
      </c>
    </row>
    <row r="651" spans="1:19" x14ac:dyDescent="0.25">
      <c r="A651" t="str">
        <f t="shared" si="10"/>
        <v>650,2018,2,CALI,SATISFACTORIA,PENSIONES,EXCELENTE,AMABILIDAD,CONFIANZA,AGILIDAD,SEGURIDAD,NO RESPONDE,Menor de 30 Min,SI,SI,SI,SI,SI</v>
      </c>
      <c r="B651">
        <v>650</v>
      </c>
      <c r="C651" s="33">
        <v>2018</v>
      </c>
      <c r="D651" s="33">
        <v>2</v>
      </c>
      <c r="E651" s="33" t="s">
        <v>38</v>
      </c>
      <c r="F651" s="33" t="s">
        <v>18</v>
      </c>
      <c r="G651" s="33" t="s">
        <v>33</v>
      </c>
      <c r="H651" s="33" t="s">
        <v>25</v>
      </c>
      <c r="I651" s="33" t="s">
        <v>26</v>
      </c>
      <c r="J651" s="33" t="s">
        <v>27</v>
      </c>
      <c r="K651" s="33" t="s">
        <v>30</v>
      </c>
      <c r="L651" s="33" t="s">
        <v>31</v>
      </c>
      <c r="M651" s="33" t="s">
        <v>69</v>
      </c>
      <c r="N651" s="33" t="s">
        <v>28</v>
      </c>
      <c r="O651" s="33" t="s">
        <v>23</v>
      </c>
      <c r="P651" s="33" t="s">
        <v>23</v>
      </c>
      <c r="Q651" s="33" t="s">
        <v>23</v>
      </c>
      <c r="R651" s="33" t="s">
        <v>23</v>
      </c>
      <c r="S651" s="33" t="s">
        <v>23</v>
      </c>
    </row>
    <row r="652" spans="1:19" x14ac:dyDescent="0.25">
      <c r="A652" t="str">
        <f t="shared" si="10"/>
        <v>651,2018,2,CALI,SATISFACTORIA,PENSIONES,BUENO,NO RESPONDE,CONFIANZA,AGILIDAD,NO RESPONDE,NO RESPONDE,Menor de 30 Min,SI,SI,SI,SI,SI</v>
      </c>
      <c r="B652">
        <v>651</v>
      </c>
      <c r="C652" s="33">
        <v>2018</v>
      </c>
      <c r="D652" s="33">
        <v>2</v>
      </c>
      <c r="E652" s="33" t="s">
        <v>38</v>
      </c>
      <c r="F652" s="33" t="s">
        <v>18</v>
      </c>
      <c r="G652" s="33" t="s">
        <v>33</v>
      </c>
      <c r="H652" s="33" t="s">
        <v>34</v>
      </c>
      <c r="I652" s="33" t="s">
        <v>69</v>
      </c>
      <c r="J652" s="33" t="s">
        <v>27</v>
      </c>
      <c r="K652" s="33" t="s">
        <v>30</v>
      </c>
      <c r="L652" s="33" t="s">
        <v>69</v>
      </c>
      <c r="M652" s="33" t="s">
        <v>69</v>
      </c>
      <c r="N652" s="33" t="s">
        <v>28</v>
      </c>
      <c r="O652" s="33" t="s">
        <v>23</v>
      </c>
      <c r="P652" s="33" t="s">
        <v>23</v>
      </c>
      <c r="Q652" s="33" t="s">
        <v>23</v>
      </c>
      <c r="R652" s="33" t="s">
        <v>23</v>
      </c>
      <c r="S652" s="33" t="s">
        <v>23</v>
      </c>
    </row>
    <row r="653" spans="1:19" x14ac:dyDescent="0.25">
      <c r="A653" t="str">
        <f t="shared" si="10"/>
        <v>652,2018,2,CALI,SATISFACTORIA,PENSIONES,EXCELENTE,AMABILIDAD,NO RESPONDE,AGILIDAD,NO RESPONDE,NO RESPONDE,Menor de 30 Min,SI,SI,SI,SI,SI</v>
      </c>
      <c r="B653">
        <v>652</v>
      </c>
      <c r="C653" s="33">
        <v>2018</v>
      </c>
      <c r="D653" s="33">
        <v>2</v>
      </c>
      <c r="E653" s="33" t="s">
        <v>38</v>
      </c>
      <c r="F653" s="33" t="s">
        <v>18</v>
      </c>
      <c r="G653" s="33" t="s">
        <v>33</v>
      </c>
      <c r="H653" s="33" t="s">
        <v>25</v>
      </c>
      <c r="I653" s="33" t="s">
        <v>26</v>
      </c>
      <c r="J653" s="33" t="s">
        <v>69</v>
      </c>
      <c r="K653" s="33" t="s">
        <v>30</v>
      </c>
      <c r="L653" s="33" t="s">
        <v>69</v>
      </c>
      <c r="M653" s="33" t="s">
        <v>69</v>
      </c>
      <c r="N653" s="33" t="s">
        <v>28</v>
      </c>
      <c r="O653" s="33" t="s">
        <v>23</v>
      </c>
      <c r="P653" s="33" t="s">
        <v>23</v>
      </c>
      <c r="Q653" s="33" t="s">
        <v>23</v>
      </c>
      <c r="R653" s="33" t="s">
        <v>23</v>
      </c>
      <c r="S653" s="33" t="s">
        <v>23</v>
      </c>
    </row>
    <row r="654" spans="1:19" x14ac:dyDescent="0.25">
      <c r="A654" t="str">
        <f t="shared" si="10"/>
        <v>653,2018,2,CALI,SATISFACTORIA,PENSIONES,EXCELENTE,AMABILIDAD,CONFIANZA,AGILIDAD,SEGURIDAD,NO RESPONDE,Menor de 30 Min,SI,SI,SI,SI,SI</v>
      </c>
      <c r="B654">
        <v>653</v>
      </c>
      <c r="C654" s="33">
        <v>2018</v>
      </c>
      <c r="D654" s="33">
        <v>2</v>
      </c>
      <c r="E654" s="33" t="s">
        <v>38</v>
      </c>
      <c r="F654" s="33" t="s">
        <v>18</v>
      </c>
      <c r="G654" s="33" t="s">
        <v>33</v>
      </c>
      <c r="H654" s="33" t="s">
        <v>25</v>
      </c>
      <c r="I654" s="33" t="s">
        <v>26</v>
      </c>
      <c r="J654" s="33" t="s">
        <v>27</v>
      </c>
      <c r="K654" s="33" t="s">
        <v>30</v>
      </c>
      <c r="L654" s="33" t="s">
        <v>31</v>
      </c>
      <c r="M654" s="33" t="s">
        <v>69</v>
      </c>
      <c r="N654" s="33" t="s">
        <v>28</v>
      </c>
      <c r="O654" s="33" t="s">
        <v>23</v>
      </c>
      <c r="P654" s="33" t="s">
        <v>23</v>
      </c>
      <c r="Q654" s="33" t="s">
        <v>23</v>
      </c>
      <c r="R654" s="33" t="s">
        <v>23</v>
      </c>
      <c r="S654" s="33" t="s">
        <v>23</v>
      </c>
    </row>
    <row r="655" spans="1:19" x14ac:dyDescent="0.25">
      <c r="A655" t="str">
        <f t="shared" si="10"/>
        <v>654,2018,2,CALI,SATISFACTORIA,PENSIONES,EXCELENTE,AMABILIDAD,CONFIANZA,AGILIDAD,SEGURIDAD,NO RESPONDE,Menor de 30 Min,SI,SI,SI,SI,SI</v>
      </c>
      <c r="B655">
        <v>654</v>
      </c>
      <c r="C655" s="33">
        <v>2018</v>
      </c>
      <c r="D655" s="33">
        <v>2</v>
      </c>
      <c r="E655" s="33" t="s">
        <v>38</v>
      </c>
      <c r="F655" s="33" t="s">
        <v>18</v>
      </c>
      <c r="G655" s="33" t="s">
        <v>33</v>
      </c>
      <c r="H655" s="33" t="s">
        <v>25</v>
      </c>
      <c r="I655" s="33" t="s">
        <v>26</v>
      </c>
      <c r="J655" s="33" t="s">
        <v>27</v>
      </c>
      <c r="K655" s="33" t="s">
        <v>30</v>
      </c>
      <c r="L655" s="33" t="s">
        <v>31</v>
      </c>
      <c r="M655" s="33" t="s">
        <v>69</v>
      </c>
      <c r="N655" s="33" t="s">
        <v>28</v>
      </c>
      <c r="O655" s="33" t="s">
        <v>23</v>
      </c>
      <c r="P655" s="33" t="s">
        <v>23</v>
      </c>
      <c r="Q655" s="33" t="s">
        <v>23</v>
      </c>
      <c r="R655" s="33" t="s">
        <v>23</v>
      </c>
      <c r="S655" s="33" t="s">
        <v>23</v>
      </c>
    </row>
    <row r="656" spans="1:19" x14ac:dyDescent="0.25">
      <c r="A656" t="str">
        <f t="shared" si="10"/>
        <v>655,2018,2,CALI,SATISFACTORIA,PENSIONES,BUENO,AMABILIDAD,CONFIANZA,NO RESPONDE,NO RESPONDE,NO RESPONDE,Menor de 30 Min,SI,SI,SI,SI,SI</v>
      </c>
      <c r="B656">
        <v>655</v>
      </c>
      <c r="C656" s="33">
        <v>2018</v>
      </c>
      <c r="D656" s="33">
        <v>2</v>
      </c>
      <c r="E656" s="33" t="s">
        <v>38</v>
      </c>
      <c r="F656" s="33" t="s">
        <v>18</v>
      </c>
      <c r="G656" s="33" t="s">
        <v>33</v>
      </c>
      <c r="H656" s="33" t="s">
        <v>34</v>
      </c>
      <c r="I656" s="33" t="s">
        <v>26</v>
      </c>
      <c r="J656" s="33" t="s">
        <v>27</v>
      </c>
      <c r="K656" s="33" t="s">
        <v>69</v>
      </c>
      <c r="L656" s="33" t="s">
        <v>69</v>
      </c>
      <c r="M656" s="33" t="s">
        <v>69</v>
      </c>
      <c r="N656" s="33" t="s">
        <v>28</v>
      </c>
      <c r="O656" s="33" t="s">
        <v>23</v>
      </c>
      <c r="P656" s="33" t="s">
        <v>23</v>
      </c>
      <c r="Q656" s="33" t="s">
        <v>23</v>
      </c>
      <c r="R656" s="33" t="s">
        <v>23</v>
      </c>
      <c r="S656" s="33" t="s">
        <v>23</v>
      </c>
    </row>
    <row r="657" spans="1:19" x14ac:dyDescent="0.25">
      <c r="A657" t="str">
        <f t="shared" si="10"/>
        <v>656,2018,2,CALI,SATISFACTORIA,PENSIONES,BUENO,AMABILIDAD,NO RESPONDE,AGILIDAD,NO RESPONDE,NO RESPONDE,Menor de 30 Min,SI,SI,SI,SI,SI</v>
      </c>
      <c r="B657">
        <v>656</v>
      </c>
      <c r="C657" s="33">
        <v>2018</v>
      </c>
      <c r="D657" s="33">
        <v>2</v>
      </c>
      <c r="E657" s="33" t="s">
        <v>38</v>
      </c>
      <c r="F657" s="33" t="s">
        <v>18</v>
      </c>
      <c r="G657" s="33" t="s">
        <v>33</v>
      </c>
      <c r="H657" s="33" t="s">
        <v>34</v>
      </c>
      <c r="I657" s="33" t="s">
        <v>26</v>
      </c>
      <c r="J657" s="33" t="s">
        <v>69</v>
      </c>
      <c r="K657" s="33" t="s">
        <v>30</v>
      </c>
      <c r="L657" s="33" t="s">
        <v>69</v>
      </c>
      <c r="M657" s="33" t="s">
        <v>69</v>
      </c>
      <c r="N657" s="33" t="s">
        <v>28</v>
      </c>
      <c r="O657" s="33" t="s">
        <v>23</v>
      </c>
      <c r="P657" s="33" t="s">
        <v>23</v>
      </c>
      <c r="Q657" s="33" t="s">
        <v>23</v>
      </c>
      <c r="R657" s="33" t="s">
        <v>23</v>
      </c>
      <c r="S657" s="33" t="s">
        <v>23</v>
      </c>
    </row>
    <row r="658" spans="1:19" x14ac:dyDescent="0.25">
      <c r="A658" t="str">
        <f t="shared" si="10"/>
        <v>657,2018,2,CALI,SATISFACTORIA,PENSIONES,BUENO,AMABILIDAD,NO RESPONDE,AGILIDAD,NO RESPONDE,NO RESPONDE,Menor de 30 Min,SI,SI,SI,SI,SI</v>
      </c>
      <c r="B658">
        <v>657</v>
      </c>
      <c r="C658" s="33">
        <v>2018</v>
      </c>
      <c r="D658" s="33">
        <v>2</v>
      </c>
      <c r="E658" s="33" t="s">
        <v>38</v>
      </c>
      <c r="F658" s="33" t="s">
        <v>18</v>
      </c>
      <c r="G658" s="33" t="s">
        <v>33</v>
      </c>
      <c r="H658" s="33" t="s">
        <v>34</v>
      </c>
      <c r="I658" s="33" t="s">
        <v>26</v>
      </c>
      <c r="J658" s="33" t="s">
        <v>69</v>
      </c>
      <c r="K658" s="33" t="s">
        <v>30</v>
      </c>
      <c r="L658" s="33" t="s">
        <v>69</v>
      </c>
      <c r="M658" s="33" t="s">
        <v>69</v>
      </c>
      <c r="N658" s="33" t="s">
        <v>28</v>
      </c>
      <c r="O658" s="33" t="s">
        <v>23</v>
      </c>
      <c r="P658" s="33" t="s">
        <v>23</v>
      </c>
      <c r="Q658" s="33" t="s">
        <v>23</v>
      </c>
      <c r="R658" s="33" t="s">
        <v>23</v>
      </c>
      <c r="S658" s="33" t="s">
        <v>23</v>
      </c>
    </row>
    <row r="659" spans="1:19" x14ac:dyDescent="0.25">
      <c r="A659" t="str">
        <f t="shared" si="10"/>
        <v>658,2018,2,CALI,SATISFACTORIA,PENSIONES,EXCELENTE,AMABILIDAD,CONFIANZA,AGILIDAD,SEGURIDAD,NO RESPONDE,Menor de 30 Min,SI,SI,SI,SI,SI</v>
      </c>
      <c r="B659">
        <v>658</v>
      </c>
      <c r="C659" s="33">
        <v>2018</v>
      </c>
      <c r="D659" s="33">
        <v>2</v>
      </c>
      <c r="E659" s="33" t="s">
        <v>38</v>
      </c>
      <c r="F659" s="33" t="s">
        <v>18</v>
      </c>
      <c r="G659" s="33" t="s">
        <v>33</v>
      </c>
      <c r="H659" s="33" t="s">
        <v>25</v>
      </c>
      <c r="I659" s="33" t="s">
        <v>26</v>
      </c>
      <c r="J659" s="33" t="s">
        <v>27</v>
      </c>
      <c r="K659" s="33" t="s">
        <v>30</v>
      </c>
      <c r="L659" s="33" t="s">
        <v>31</v>
      </c>
      <c r="M659" s="33" t="s">
        <v>69</v>
      </c>
      <c r="N659" s="33" t="s">
        <v>28</v>
      </c>
      <c r="O659" s="33" t="s">
        <v>23</v>
      </c>
      <c r="P659" s="33" t="s">
        <v>23</v>
      </c>
      <c r="Q659" s="33" t="s">
        <v>23</v>
      </c>
      <c r="R659" s="33" t="s">
        <v>23</v>
      </c>
      <c r="S659" s="33" t="s">
        <v>23</v>
      </c>
    </row>
    <row r="660" spans="1:19" x14ac:dyDescent="0.25">
      <c r="A660" t="str">
        <f t="shared" si="10"/>
        <v>659,2018,2,CALI,SATISFACTORIA,PENSIONES,BUENO,AMABILIDAD,NO RESPONDE,AGILIDAD,NO RESPONDE,NO RESPONDE,Menor de 30 Min,SI,SI,SI,SI,SI</v>
      </c>
      <c r="B660">
        <v>659</v>
      </c>
      <c r="C660" s="33">
        <v>2018</v>
      </c>
      <c r="D660" s="33">
        <v>2</v>
      </c>
      <c r="E660" s="33" t="s">
        <v>38</v>
      </c>
      <c r="F660" s="33" t="s">
        <v>18</v>
      </c>
      <c r="G660" s="33" t="s">
        <v>33</v>
      </c>
      <c r="H660" s="33" t="s">
        <v>34</v>
      </c>
      <c r="I660" s="33" t="s">
        <v>26</v>
      </c>
      <c r="J660" s="33" t="s">
        <v>69</v>
      </c>
      <c r="K660" s="33" t="s">
        <v>30</v>
      </c>
      <c r="L660" s="33" t="s">
        <v>69</v>
      </c>
      <c r="M660" s="33" t="s">
        <v>69</v>
      </c>
      <c r="N660" s="33" t="s">
        <v>28</v>
      </c>
      <c r="O660" s="33" t="s">
        <v>23</v>
      </c>
      <c r="P660" s="33" t="s">
        <v>23</v>
      </c>
      <c r="Q660" s="33" t="s">
        <v>23</v>
      </c>
      <c r="R660" s="33" t="s">
        <v>23</v>
      </c>
      <c r="S660" s="33" t="s">
        <v>23</v>
      </c>
    </row>
    <row r="661" spans="1:19" x14ac:dyDescent="0.25">
      <c r="A661" t="str">
        <f t="shared" si="10"/>
        <v>660,2018,2,CALI,SATISFACTORIA,PENSIONES,EXCELENTE,AMABILIDAD,CONFIANZA,AGILIDAD,SEGURIDAD,NO RESPONDE,Menor de 30 Min,SI,SI,SI,SI,SI</v>
      </c>
      <c r="B661">
        <v>660</v>
      </c>
      <c r="C661" s="33">
        <v>2018</v>
      </c>
      <c r="D661" s="33">
        <v>2</v>
      </c>
      <c r="E661" s="33" t="s">
        <v>38</v>
      </c>
      <c r="F661" s="33" t="s">
        <v>18</v>
      </c>
      <c r="G661" s="33" t="s">
        <v>33</v>
      </c>
      <c r="H661" s="33" t="s">
        <v>25</v>
      </c>
      <c r="I661" s="33" t="s">
        <v>26</v>
      </c>
      <c r="J661" s="33" t="s">
        <v>27</v>
      </c>
      <c r="K661" s="33" t="s">
        <v>30</v>
      </c>
      <c r="L661" s="33" t="s">
        <v>31</v>
      </c>
      <c r="M661" s="33" t="s">
        <v>69</v>
      </c>
      <c r="N661" s="33" t="s">
        <v>28</v>
      </c>
      <c r="O661" s="33" t="s">
        <v>23</v>
      </c>
      <c r="P661" s="33" t="s">
        <v>23</v>
      </c>
      <c r="Q661" s="33" t="s">
        <v>23</v>
      </c>
      <c r="R661" s="33" t="s">
        <v>23</v>
      </c>
      <c r="S661" s="33" t="s">
        <v>23</v>
      </c>
    </row>
    <row r="662" spans="1:19" x14ac:dyDescent="0.25">
      <c r="A662" t="str">
        <f t="shared" si="10"/>
        <v>661,2018,2,CALI,SATISFACTORIA,PENSIONES,EXCELENTE,AMABILIDAD,CONFIANZA,AGILIDAD,SEGURIDAD,NO RESPONDE,Menor de 30 Min,SI,SI,SI,SI,SI</v>
      </c>
      <c r="B662">
        <v>661</v>
      </c>
      <c r="C662" s="33">
        <v>2018</v>
      </c>
      <c r="D662" s="33">
        <v>2</v>
      </c>
      <c r="E662" s="33" t="s">
        <v>38</v>
      </c>
      <c r="F662" s="33" t="s">
        <v>18</v>
      </c>
      <c r="G662" s="33" t="s">
        <v>33</v>
      </c>
      <c r="H662" s="33" t="s">
        <v>25</v>
      </c>
      <c r="I662" s="33" t="s">
        <v>26</v>
      </c>
      <c r="J662" s="33" t="s">
        <v>27</v>
      </c>
      <c r="K662" s="33" t="s">
        <v>30</v>
      </c>
      <c r="L662" s="33" t="s">
        <v>31</v>
      </c>
      <c r="M662" s="33" t="s">
        <v>69</v>
      </c>
      <c r="N662" s="33" t="s">
        <v>28</v>
      </c>
      <c r="O662" s="33" t="s">
        <v>23</v>
      </c>
      <c r="P662" s="33" t="s">
        <v>23</v>
      </c>
      <c r="Q662" s="33" t="s">
        <v>23</v>
      </c>
      <c r="R662" s="33" t="s">
        <v>23</v>
      </c>
      <c r="S662" s="33" t="s">
        <v>23</v>
      </c>
    </row>
    <row r="663" spans="1:19" x14ac:dyDescent="0.25">
      <c r="A663" t="str">
        <f t="shared" si="10"/>
        <v>662,2018,2,CALI,SATISFACTORIA,PENSIONES,EXCELENTE,AMABILIDAD,CONFIANZA,NO RESPONDE,NO RESPONDE,NO RESPONDE,Menor de 30 Min,SI,SI,SI,SI,SI</v>
      </c>
      <c r="B663">
        <v>662</v>
      </c>
      <c r="C663" s="33">
        <v>2018</v>
      </c>
      <c r="D663" s="33">
        <v>2</v>
      </c>
      <c r="E663" s="33" t="s">
        <v>38</v>
      </c>
      <c r="F663" s="33" t="s">
        <v>18</v>
      </c>
      <c r="G663" s="33" t="s">
        <v>33</v>
      </c>
      <c r="H663" s="33" t="s">
        <v>25</v>
      </c>
      <c r="I663" s="33" t="s">
        <v>26</v>
      </c>
      <c r="J663" s="33" t="s">
        <v>27</v>
      </c>
      <c r="K663" s="33" t="s">
        <v>69</v>
      </c>
      <c r="L663" s="33" t="s">
        <v>69</v>
      </c>
      <c r="M663" s="33" t="s">
        <v>69</v>
      </c>
      <c r="N663" s="33" t="s">
        <v>28</v>
      </c>
      <c r="O663" s="33" t="s">
        <v>23</v>
      </c>
      <c r="P663" s="33" t="s">
        <v>23</v>
      </c>
      <c r="Q663" s="33" t="s">
        <v>23</v>
      </c>
      <c r="R663" s="33" t="s">
        <v>23</v>
      </c>
      <c r="S663" s="33" t="s">
        <v>23</v>
      </c>
    </row>
    <row r="664" spans="1:19" x14ac:dyDescent="0.25">
      <c r="A664" t="str">
        <f t="shared" si="10"/>
        <v>663,2018,2,CALI,SATISFACTORIA,PENSIONES,EXCELENTE,AMABILIDAD,CONFIANZA,AGILIDAD,SEGURIDAD,NO RESPONDE,Menor de 30 Min,SI,SI,SI,SI,SI</v>
      </c>
      <c r="B664">
        <v>663</v>
      </c>
      <c r="C664" s="33">
        <v>2018</v>
      </c>
      <c r="D664" s="33">
        <v>2</v>
      </c>
      <c r="E664" s="33" t="s">
        <v>38</v>
      </c>
      <c r="F664" s="33" t="s">
        <v>18</v>
      </c>
      <c r="G664" s="33" t="s">
        <v>33</v>
      </c>
      <c r="H664" s="33" t="s">
        <v>25</v>
      </c>
      <c r="I664" s="33" t="s">
        <v>26</v>
      </c>
      <c r="J664" s="33" t="s">
        <v>27</v>
      </c>
      <c r="K664" s="33" t="s">
        <v>30</v>
      </c>
      <c r="L664" s="33" t="s">
        <v>31</v>
      </c>
      <c r="M664" s="33" t="s">
        <v>69</v>
      </c>
      <c r="N664" s="33" t="s">
        <v>28</v>
      </c>
      <c r="O664" s="33" t="s">
        <v>23</v>
      </c>
      <c r="P664" s="33" t="s">
        <v>23</v>
      </c>
      <c r="Q664" s="33" t="s">
        <v>23</v>
      </c>
      <c r="R664" s="33" t="s">
        <v>23</v>
      </c>
      <c r="S664" s="33" t="s">
        <v>23</v>
      </c>
    </row>
    <row r="665" spans="1:19" x14ac:dyDescent="0.25">
      <c r="A665" t="str">
        <f t="shared" si="10"/>
        <v>664,2018,2,CALI,SATISFACTORIA,PENSIONES,BUENO,NO RESPONDE,CONFIANZA,AGILIDAD,NO RESPONDE,NO RESPONDE,Menor de 30 Min,SI,SI,SI,SI,SI</v>
      </c>
      <c r="B665">
        <v>664</v>
      </c>
      <c r="C665" s="33">
        <v>2018</v>
      </c>
      <c r="D665" s="33">
        <v>2</v>
      </c>
      <c r="E665" s="33" t="s">
        <v>38</v>
      </c>
      <c r="F665" s="33" t="s">
        <v>18</v>
      </c>
      <c r="G665" s="33" t="s">
        <v>33</v>
      </c>
      <c r="H665" s="33" t="s">
        <v>34</v>
      </c>
      <c r="I665" s="33" t="s">
        <v>69</v>
      </c>
      <c r="J665" s="33" t="s">
        <v>27</v>
      </c>
      <c r="K665" s="33" t="s">
        <v>30</v>
      </c>
      <c r="L665" s="33" t="s">
        <v>69</v>
      </c>
      <c r="M665" s="33" t="s">
        <v>69</v>
      </c>
      <c r="N665" s="33" t="s">
        <v>28</v>
      </c>
      <c r="O665" s="33" t="s">
        <v>23</v>
      </c>
      <c r="P665" s="33" t="s">
        <v>23</v>
      </c>
      <c r="Q665" s="33" t="s">
        <v>23</v>
      </c>
      <c r="R665" s="33" t="s">
        <v>23</v>
      </c>
      <c r="S665" s="33" t="s">
        <v>23</v>
      </c>
    </row>
    <row r="666" spans="1:19" x14ac:dyDescent="0.25">
      <c r="A666" t="str">
        <f t="shared" si="10"/>
        <v>665,2018,2,CALI,SATISFACTORIA,PENSIONES,EXCELENTE,AMABILIDAD,CONFIANZA,AGILIDAD,SEGURIDAD,NO RESPONDE,Menor de 30 Min,SI,SI,SI,SI,SI</v>
      </c>
      <c r="B666">
        <v>665</v>
      </c>
      <c r="C666" s="33">
        <v>2018</v>
      </c>
      <c r="D666" s="33">
        <v>2</v>
      </c>
      <c r="E666" s="33" t="s">
        <v>38</v>
      </c>
      <c r="F666" s="33" t="s">
        <v>18</v>
      </c>
      <c r="G666" s="33" t="s">
        <v>33</v>
      </c>
      <c r="H666" s="33" t="s">
        <v>25</v>
      </c>
      <c r="I666" s="33" t="s">
        <v>26</v>
      </c>
      <c r="J666" s="33" t="s">
        <v>27</v>
      </c>
      <c r="K666" s="33" t="s">
        <v>30</v>
      </c>
      <c r="L666" s="33" t="s">
        <v>31</v>
      </c>
      <c r="M666" s="33" t="s">
        <v>69</v>
      </c>
      <c r="N666" s="33" t="s">
        <v>28</v>
      </c>
      <c r="O666" s="33" t="s">
        <v>23</v>
      </c>
      <c r="P666" s="33" t="s">
        <v>23</v>
      </c>
      <c r="Q666" s="33" t="s">
        <v>23</v>
      </c>
      <c r="R666" s="33" t="s">
        <v>23</v>
      </c>
      <c r="S666" s="33" t="s">
        <v>23</v>
      </c>
    </row>
    <row r="667" spans="1:19" x14ac:dyDescent="0.25">
      <c r="A667" t="str">
        <f t="shared" si="10"/>
        <v>666,2018,2,CALI,SATISFACTORIA,PENSIONES,EXCELENTE,AMABILIDAD,CONFIANZA,AGILIDAD,SEGURIDAD,NO RESPONDE,Menor de 30 Min,SI,SI,SI,SI,SI</v>
      </c>
      <c r="B667">
        <v>666</v>
      </c>
      <c r="C667" s="33">
        <v>2018</v>
      </c>
      <c r="D667" s="33">
        <v>2</v>
      </c>
      <c r="E667" s="33" t="s">
        <v>38</v>
      </c>
      <c r="F667" s="33" t="s">
        <v>18</v>
      </c>
      <c r="G667" s="33" t="s">
        <v>33</v>
      </c>
      <c r="H667" s="33" t="s">
        <v>25</v>
      </c>
      <c r="I667" s="33" t="s">
        <v>26</v>
      </c>
      <c r="J667" s="33" t="s">
        <v>27</v>
      </c>
      <c r="K667" s="33" t="s">
        <v>30</v>
      </c>
      <c r="L667" s="33" t="s">
        <v>31</v>
      </c>
      <c r="M667" s="33" t="s">
        <v>69</v>
      </c>
      <c r="N667" s="33" t="s">
        <v>28</v>
      </c>
      <c r="O667" s="33" t="s">
        <v>23</v>
      </c>
      <c r="P667" s="33" t="s">
        <v>23</v>
      </c>
      <c r="Q667" s="33" t="s">
        <v>23</v>
      </c>
      <c r="R667" s="33" t="s">
        <v>23</v>
      </c>
      <c r="S667" s="33" t="s">
        <v>23</v>
      </c>
    </row>
    <row r="668" spans="1:19" x14ac:dyDescent="0.25">
      <c r="A668" t="str">
        <f t="shared" si="10"/>
        <v>667,2018,2,CALI,SATISFACTORIA,PENSIONES,EXCELENTE,AMABILIDAD,CONFIANZA,NO RESPONDE,NO RESPONDE,NO RESPONDE,Menor de 30 Min,SI,SI,SI,SI,SI</v>
      </c>
      <c r="B668">
        <v>667</v>
      </c>
      <c r="C668" s="33">
        <v>2018</v>
      </c>
      <c r="D668" s="33">
        <v>2</v>
      </c>
      <c r="E668" s="33" t="s">
        <v>38</v>
      </c>
      <c r="F668" s="33" t="s">
        <v>18</v>
      </c>
      <c r="G668" s="33" t="s">
        <v>33</v>
      </c>
      <c r="H668" s="33" t="s">
        <v>25</v>
      </c>
      <c r="I668" s="33" t="s">
        <v>26</v>
      </c>
      <c r="J668" s="33" t="s">
        <v>27</v>
      </c>
      <c r="K668" s="33" t="s">
        <v>69</v>
      </c>
      <c r="L668" s="33" t="s">
        <v>69</v>
      </c>
      <c r="M668" s="33" t="s">
        <v>69</v>
      </c>
      <c r="N668" s="33" t="s">
        <v>28</v>
      </c>
      <c r="O668" s="33" t="s">
        <v>23</v>
      </c>
      <c r="P668" s="33" t="s">
        <v>23</v>
      </c>
      <c r="Q668" s="33" t="s">
        <v>23</v>
      </c>
      <c r="R668" s="33" t="s">
        <v>23</v>
      </c>
      <c r="S668" s="33" t="s">
        <v>23</v>
      </c>
    </row>
    <row r="669" spans="1:19" x14ac:dyDescent="0.25">
      <c r="A669" t="str">
        <f t="shared" si="10"/>
        <v>668,2018,2,CALI,SATISFACTORIA,PENSIONES,EXCELENTE,AMABILIDAD,NO RESPONDE,AGILIDAD,SEGURIDAD,NO RESPONDE,Menor de 30 Min,SI,SI,SI,SI,SI</v>
      </c>
      <c r="B669">
        <v>668</v>
      </c>
      <c r="C669" s="33">
        <v>2018</v>
      </c>
      <c r="D669" s="33">
        <v>2</v>
      </c>
      <c r="E669" s="33" t="s">
        <v>38</v>
      </c>
      <c r="F669" s="33" t="s">
        <v>18</v>
      </c>
      <c r="G669" s="33" t="s">
        <v>33</v>
      </c>
      <c r="H669" s="33" t="s">
        <v>25</v>
      </c>
      <c r="I669" s="33" t="s">
        <v>26</v>
      </c>
      <c r="J669" s="33" t="s">
        <v>69</v>
      </c>
      <c r="K669" s="33" t="s">
        <v>30</v>
      </c>
      <c r="L669" s="33" t="s">
        <v>31</v>
      </c>
      <c r="M669" s="33" t="s">
        <v>69</v>
      </c>
      <c r="N669" s="33" t="s">
        <v>28</v>
      </c>
      <c r="O669" s="33" t="s">
        <v>23</v>
      </c>
      <c r="P669" s="33" t="s">
        <v>23</v>
      </c>
      <c r="Q669" s="33" t="s">
        <v>23</v>
      </c>
      <c r="R669" s="33" t="s">
        <v>23</v>
      </c>
      <c r="S669" s="33" t="s">
        <v>23</v>
      </c>
    </row>
    <row r="670" spans="1:19" x14ac:dyDescent="0.25">
      <c r="A670" t="str">
        <f t="shared" si="10"/>
        <v>669,2018,2,CALI,SATISFACTORIA,PENSIONES,EXCELENTE,AMABILIDAD,NO RESPONDE,AGILIDAD,NO RESPONDE,NO RESPONDE,Menor de 30 Min,SI,SI,SI,SI,SI</v>
      </c>
      <c r="B670">
        <v>669</v>
      </c>
      <c r="C670" s="33">
        <v>2018</v>
      </c>
      <c r="D670" s="33">
        <v>2</v>
      </c>
      <c r="E670" s="33" t="s">
        <v>38</v>
      </c>
      <c r="F670" s="33" t="s">
        <v>18</v>
      </c>
      <c r="G670" s="33" t="s">
        <v>33</v>
      </c>
      <c r="H670" s="33" t="s">
        <v>25</v>
      </c>
      <c r="I670" s="33" t="s">
        <v>26</v>
      </c>
      <c r="J670" s="33" t="s">
        <v>69</v>
      </c>
      <c r="K670" s="33" t="s">
        <v>30</v>
      </c>
      <c r="L670" s="33" t="s">
        <v>69</v>
      </c>
      <c r="M670" s="33" t="s">
        <v>69</v>
      </c>
      <c r="N670" s="33" t="s">
        <v>28</v>
      </c>
      <c r="O670" s="33" t="s">
        <v>23</v>
      </c>
      <c r="P670" s="33" t="s">
        <v>23</v>
      </c>
      <c r="Q670" s="33" t="s">
        <v>23</v>
      </c>
      <c r="R670" s="33" t="s">
        <v>23</v>
      </c>
      <c r="S670" s="33" t="s">
        <v>23</v>
      </c>
    </row>
    <row r="671" spans="1:19" x14ac:dyDescent="0.25">
      <c r="A671" t="str">
        <f t="shared" si="10"/>
        <v>670,2018,2,CALI,SATISFACTORIA,AFILIACIONES,EXCELENTE,AMABILIDAD,NO RESPONDE,NO RESPONDE,SEGURIDAD,NO RESPONDE,Menor de 30 Min,SI,SI,SI,SI,SI</v>
      </c>
      <c r="B671">
        <v>670</v>
      </c>
      <c r="C671" s="33">
        <v>2018</v>
      </c>
      <c r="D671" s="33">
        <v>2</v>
      </c>
      <c r="E671" s="33" t="s">
        <v>38</v>
      </c>
      <c r="F671" s="33" t="s">
        <v>18</v>
      </c>
      <c r="G671" s="33" t="s">
        <v>24</v>
      </c>
      <c r="H671" s="33" t="s">
        <v>25</v>
      </c>
      <c r="I671" s="33" t="s">
        <v>26</v>
      </c>
      <c r="J671" s="33" t="s">
        <v>69</v>
      </c>
      <c r="K671" s="33" t="s">
        <v>69</v>
      </c>
      <c r="L671" s="33" t="s">
        <v>31</v>
      </c>
      <c r="M671" s="33" t="s">
        <v>69</v>
      </c>
      <c r="N671" s="33" t="s">
        <v>28</v>
      </c>
      <c r="O671" s="33" t="s">
        <v>23</v>
      </c>
      <c r="P671" s="33" t="s">
        <v>23</v>
      </c>
      <c r="Q671" s="33" t="s">
        <v>23</v>
      </c>
      <c r="R671" s="33" t="s">
        <v>23</v>
      </c>
      <c r="S671" s="33" t="s">
        <v>23</v>
      </c>
    </row>
    <row r="672" spans="1:19" x14ac:dyDescent="0.25">
      <c r="A672" t="str">
        <f t="shared" si="10"/>
        <v>671,2018,2,CALI,SATISFACTORIA,AFILIACIONES,EXCELENTE,AMABILIDAD,NO RESPONDE,AGILIDAD,NO RESPONDE,NO RESPONDE,Menor de 30 Min,SI,SI,SI,SI,SI</v>
      </c>
      <c r="B672">
        <v>671</v>
      </c>
      <c r="C672" s="33">
        <v>2018</v>
      </c>
      <c r="D672" s="33">
        <v>2</v>
      </c>
      <c r="E672" s="33" t="s">
        <v>38</v>
      </c>
      <c r="F672" s="33" t="s">
        <v>18</v>
      </c>
      <c r="G672" s="33" t="s">
        <v>24</v>
      </c>
      <c r="H672" s="33" t="s">
        <v>25</v>
      </c>
      <c r="I672" s="33" t="s">
        <v>26</v>
      </c>
      <c r="J672" s="33" t="s">
        <v>69</v>
      </c>
      <c r="K672" s="33" t="s">
        <v>30</v>
      </c>
      <c r="L672" s="33" t="s">
        <v>69</v>
      </c>
      <c r="M672" s="33" t="s">
        <v>69</v>
      </c>
      <c r="N672" s="33" t="s">
        <v>28</v>
      </c>
      <c r="O672" s="33" t="s">
        <v>23</v>
      </c>
      <c r="P672" s="33" t="s">
        <v>23</v>
      </c>
      <c r="Q672" s="33" t="s">
        <v>23</v>
      </c>
      <c r="R672" s="33" t="s">
        <v>23</v>
      </c>
      <c r="S672" s="33" t="s">
        <v>23</v>
      </c>
    </row>
    <row r="673" spans="1:19" x14ac:dyDescent="0.25">
      <c r="A673" t="str">
        <f t="shared" si="10"/>
        <v>672,2018,2,CALI,SATISFACTORIA,AFILIACIONES,EXCELENTE,AMABILIDAD,CONFIANZA,AGILIDAD,NO RESPONDE,NO RESPONDE,Menor de 30 Min,SI,SI,SI,SI,SI</v>
      </c>
      <c r="B673">
        <v>672</v>
      </c>
      <c r="C673" s="33">
        <v>2018</v>
      </c>
      <c r="D673" s="33">
        <v>2</v>
      </c>
      <c r="E673" s="33" t="s">
        <v>38</v>
      </c>
      <c r="F673" s="33" t="s">
        <v>18</v>
      </c>
      <c r="G673" s="33" t="s">
        <v>24</v>
      </c>
      <c r="H673" s="33" t="s">
        <v>25</v>
      </c>
      <c r="I673" s="33" t="s">
        <v>26</v>
      </c>
      <c r="J673" s="33" t="s">
        <v>27</v>
      </c>
      <c r="K673" s="33" t="s">
        <v>30</v>
      </c>
      <c r="L673" s="33" t="s">
        <v>69</v>
      </c>
      <c r="M673" s="33" t="s">
        <v>69</v>
      </c>
      <c r="N673" s="33" t="s">
        <v>28</v>
      </c>
      <c r="O673" s="33" t="s">
        <v>23</v>
      </c>
      <c r="P673" s="33" t="s">
        <v>23</v>
      </c>
      <c r="Q673" s="33" t="s">
        <v>23</v>
      </c>
      <c r="R673" s="33" t="s">
        <v>23</v>
      </c>
      <c r="S673" s="33" t="s">
        <v>23</v>
      </c>
    </row>
    <row r="674" spans="1:19" x14ac:dyDescent="0.25">
      <c r="A674" t="str">
        <f t="shared" si="10"/>
        <v>673,2018,2,CALI,SATISFACTORIA,AFILIACIONES,EXCELENTE,AMABILIDAD,CONFIANZA,AGILIDAD,SEGURIDAD,NO RESPONDE,Menor de 30 Min,SI,SI,SI,SI,SI</v>
      </c>
      <c r="B674">
        <v>673</v>
      </c>
      <c r="C674" s="33">
        <v>2018</v>
      </c>
      <c r="D674" s="33">
        <v>2</v>
      </c>
      <c r="E674" s="33" t="s">
        <v>38</v>
      </c>
      <c r="F674" s="33" t="s">
        <v>18</v>
      </c>
      <c r="G674" s="33" t="s">
        <v>24</v>
      </c>
      <c r="H674" s="33" t="s">
        <v>25</v>
      </c>
      <c r="I674" s="33" t="s">
        <v>26</v>
      </c>
      <c r="J674" s="33" t="s">
        <v>27</v>
      </c>
      <c r="K674" s="33" t="s">
        <v>30</v>
      </c>
      <c r="L674" s="33" t="s">
        <v>31</v>
      </c>
      <c r="M674" s="33" t="s">
        <v>69</v>
      </c>
      <c r="N674" s="33" t="s">
        <v>28</v>
      </c>
      <c r="O674" s="33" t="s">
        <v>23</v>
      </c>
      <c r="P674" s="33" t="s">
        <v>23</v>
      </c>
      <c r="Q674" s="33" t="s">
        <v>23</v>
      </c>
      <c r="R674" s="33" t="s">
        <v>23</v>
      </c>
      <c r="S674" s="33" t="s">
        <v>23</v>
      </c>
    </row>
    <row r="675" spans="1:19" x14ac:dyDescent="0.25">
      <c r="A675" t="str">
        <f t="shared" si="10"/>
        <v>674,2018,2,CALI,SATISFACTORIA,AFILIACIONES,EXCELENTE,AMABILIDAD,CONFIANZA,AGILIDAD,SEGURIDAD,NO RESPONDE,Menor de 30 Min,SI,SI,SI,SI,SI</v>
      </c>
      <c r="B675">
        <v>674</v>
      </c>
      <c r="C675" s="33">
        <v>2018</v>
      </c>
      <c r="D675" s="33">
        <v>2</v>
      </c>
      <c r="E675" s="33" t="s">
        <v>38</v>
      </c>
      <c r="F675" s="33" t="s">
        <v>18</v>
      </c>
      <c r="G675" s="33" t="s">
        <v>24</v>
      </c>
      <c r="H675" s="33" t="s">
        <v>25</v>
      </c>
      <c r="I675" s="33" t="s">
        <v>26</v>
      </c>
      <c r="J675" s="33" t="s">
        <v>27</v>
      </c>
      <c r="K675" s="33" t="s">
        <v>30</v>
      </c>
      <c r="L675" s="33" t="s">
        <v>31</v>
      </c>
      <c r="M675" s="33" t="s">
        <v>69</v>
      </c>
      <c r="N675" s="33" t="s">
        <v>28</v>
      </c>
      <c r="O675" s="33" t="s">
        <v>23</v>
      </c>
      <c r="P675" s="33" t="s">
        <v>23</v>
      </c>
      <c r="Q675" s="33" t="s">
        <v>23</v>
      </c>
      <c r="R675" s="33" t="s">
        <v>23</v>
      </c>
      <c r="S675" s="33" t="s">
        <v>23</v>
      </c>
    </row>
    <row r="676" spans="1:19" x14ac:dyDescent="0.25">
      <c r="A676" t="str">
        <f t="shared" si="10"/>
        <v>675,2018,2,CALI,SATISFACTORIA,AFILIACIONES,BUENO,AMABILIDAD,NO RESPONDE,AGILIDAD,SEGURIDAD,NO RESPONDE,Menor de 30 Min,SI,SI,SI,SI,SI</v>
      </c>
      <c r="B676">
        <v>675</v>
      </c>
      <c r="C676" s="33">
        <v>2018</v>
      </c>
      <c r="D676" s="33">
        <v>2</v>
      </c>
      <c r="E676" s="33" t="s">
        <v>38</v>
      </c>
      <c r="F676" s="33" t="s">
        <v>18</v>
      </c>
      <c r="G676" s="33" t="s">
        <v>24</v>
      </c>
      <c r="H676" s="33" t="s">
        <v>34</v>
      </c>
      <c r="I676" s="33" t="s">
        <v>26</v>
      </c>
      <c r="J676" s="33" t="s">
        <v>69</v>
      </c>
      <c r="K676" s="33" t="s">
        <v>30</v>
      </c>
      <c r="L676" s="33" t="s">
        <v>31</v>
      </c>
      <c r="M676" s="33" t="s">
        <v>69</v>
      </c>
      <c r="N676" s="33" t="s">
        <v>28</v>
      </c>
      <c r="O676" s="33" t="s">
        <v>23</v>
      </c>
      <c r="P676" s="33" t="s">
        <v>23</v>
      </c>
      <c r="Q676" s="33" t="s">
        <v>23</v>
      </c>
      <c r="R676" s="33" t="s">
        <v>23</v>
      </c>
      <c r="S676" s="33" t="s">
        <v>23</v>
      </c>
    </row>
    <row r="677" spans="1:19" x14ac:dyDescent="0.25">
      <c r="A677" t="str">
        <f t="shared" si="10"/>
        <v>676,2018,2,CALI,SATISFACTORIA,AFILIACIONES,EXCELENTE,AMABILIDAD,CONFIANZA,AGILIDAD,NO RESPONDE,NO RESPONDE,Menor de 30 Min,SI,SI,SI,SI,SI</v>
      </c>
      <c r="B677">
        <v>676</v>
      </c>
      <c r="C677" s="33">
        <v>2018</v>
      </c>
      <c r="D677" s="33">
        <v>2</v>
      </c>
      <c r="E677" s="33" t="s">
        <v>38</v>
      </c>
      <c r="F677" s="33" t="s">
        <v>18</v>
      </c>
      <c r="G677" s="33" t="s">
        <v>24</v>
      </c>
      <c r="H677" s="33" t="s">
        <v>25</v>
      </c>
      <c r="I677" s="33" t="s">
        <v>26</v>
      </c>
      <c r="J677" s="33" t="s">
        <v>27</v>
      </c>
      <c r="K677" s="33" t="s">
        <v>30</v>
      </c>
      <c r="L677" s="33" t="s">
        <v>69</v>
      </c>
      <c r="M677" s="33" t="s">
        <v>69</v>
      </c>
      <c r="N677" s="33" t="s">
        <v>28</v>
      </c>
      <c r="O677" s="33" t="s">
        <v>23</v>
      </c>
      <c r="P677" s="33" t="s">
        <v>23</v>
      </c>
      <c r="Q677" s="33" t="s">
        <v>23</v>
      </c>
      <c r="R677" s="33" t="s">
        <v>23</v>
      </c>
      <c r="S677" s="33" t="s">
        <v>23</v>
      </c>
    </row>
    <row r="678" spans="1:19" x14ac:dyDescent="0.25">
      <c r="A678" t="str">
        <f t="shared" si="10"/>
        <v>677,2018,2,CALI,SATISFACTORIA,AFILIACIONES,EXCELENTE,AMABILIDAD,CONFIANZA,AGILIDAD,SEGURIDAD,NO RESPONDE,Menor de 30 Min,SI,SI,SI,SI,SI</v>
      </c>
      <c r="B678">
        <v>677</v>
      </c>
      <c r="C678" s="33">
        <v>2018</v>
      </c>
      <c r="D678" s="33">
        <v>2</v>
      </c>
      <c r="E678" s="33" t="s">
        <v>38</v>
      </c>
      <c r="F678" s="33" t="s">
        <v>18</v>
      </c>
      <c r="G678" s="33" t="s">
        <v>24</v>
      </c>
      <c r="H678" s="33" t="s">
        <v>25</v>
      </c>
      <c r="I678" s="33" t="s">
        <v>26</v>
      </c>
      <c r="J678" s="33" t="s">
        <v>27</v>
      </c>
      <c r="K678" s="33" t="s">
        <v>30</v>
      </c>
      <c r="L678" s="33" t="s">
        <v>31</v>
      </c>
      <c r="M678" s="33" t="s">
        <v>69</v>
      </c>
      <c r="N678" s="33" t="s">
        <v>28</v>
      </c>
      <c r="O678" s="33" t="s">
        <v>23</v>
      </c>
      <c r="P678" s="33" t="s">
        <v>23</v>
      </c>
      <c r="Q678" s="33" t="s">
        <v>23</v>
      </c>
      <c r="R678" s="33" t="s">
        <v>23</v>
      </c>
      <c r="S678" s="33" t="s">
        <v>23</v>
      </c>
    </row>
    <row r="679" spans="1:19" x14ac:dyDescent="0.25">
      <c r="A679" t="str">
        <f t="shared" si="10"/>
        <v>678,2018,2,CALI,SATISFACTORIA,AFILIACIONES,EXCELENTE,AMABILIDAD,CONFIANZA,AGILIDAD,SEGURIDAD,NO RESPONDE,Menor de 30 Min,SI,SI,SI,SI,SI</v>
      </c>
      <c r="B679">
        <v>678</v>
      </c>
      <c r="C679" s="33">
        <v>2018</v>
      </c>
      <c r="D679" s="33">
        <v>2</v>
      </c>
      <c r="E679" s="33" t="s">
        <v>38</v>
      </c>
      <c r="F679" s="33" t="s">
        <v>18</v>
      </c>
      <c r="G679" s="33" t="s">
        <v>24</v>
      </c>
      <c r="H679" s="33" t="s">
        <v>25</v>
      </c>
      <c r="I679" s="33" t="s">
        <v>26</v>
      </c>
      <c r="J679" s="33" t="s">
        <v>27</v>
      </c>
      <c r="K679" s="33" t="s">
        <v>30</v>
      </c>
      <c r="L679" s="33" t="s">
        <v>31</v>
      </c>
      <c r="M679" s="33" t="s">
        <v>69</v>
      </c>
      <c r="N679" s="33" t="s">
        <v>28</v>
      </c>
      <c r="O679" s="33" t="s">
        <v>23</v>
      </c>
      <c r="P679" s="33" t="s">
        <v>23</v>
      </c>
      <c r="Q679" s="33" t="s">
        <v>23</v>
      </c>
      <c r="R679" s="33" t="s">
        <v>23</v>
      </c>
      <c r="S679" s="33" t="s">
        <v>23</v>
      </c>
    </row>
    <row r="680" spans="1:19" x14ac:dyDescent="0.25">
      <c r="A680" t="str">
        <f t="shared" si="10"/>
        <v>679,2018,2,CALI,SATISFACTORIA,AFILIACIONES,EXCELENTE,AMABILIDAD,CONFIANZA,AGILIDAD,NO RESPONDE,NO RESPONDE,Menor de 30 Min,SI,SI,SI,SI,SI</v>
      </c>
      <c r="B680">
        <v>679</v>
      </c>
      <c r="C680" s="33">
        <v>2018</v>
      </c>
      <c r="D680" s="33">
        <v>2</v>
      </c>
      <c r="E680" s="33" t="s">
        <v>38</v>
      </c>
      <c r="F680" s="33" t="s">
        <v>18</v>
      </c>
      <c r="G680" s="33" t="s">
        <v>24</v>
      </c>
      <c r="H680" s="33" t="s">
        <v>25</v>
      </c>
      <c r="I680" s="33" t="s">
        <v>26</v>
      </c>
      <c r="J680" s="33" t="s">
        <v>27</v>
      </c>
      <c r="K680" s="33" t="s">
        <v>30</v>
      </c>
      <c r="L680" s="33" t="s">
        <v>69</v>
      </c>
      <c r="M680" s="33" t="s">
        <v>69</v>
      </c>
      <c r="N680" s="33" t="s">
        <v>28</v>
      </c>
      <c r="O680" s="33" t="s">
        <v>23</v>
      </c>
      <c r="P680" s="33" t="s">
        <v>23</v>
      </c>
      <c r="Q680" s="33" t="s">
        <v>23</v>
      </c>
      <c r="R680" s="33" t="s">
        <v>23</v>
      </c>
      <c r="S680" s="33" t="s">
        <v>23</v>
      </c>
    </row>
    <row r="681" spans="1:19" x14ac:dyDescent="0.25">
      <c r="A681" t="str">
        <f t="shared" si="10"/>
        <v>680,2018,2,CALI,SATISFACTORIA,AFILIACIONES,BUENO,AMABILIDAD,NO RESPONDE,AGILIDAD,NO RESPONDE,NO RESPONDE,Menor de 30 Min,SI,SI,SI,SI,SI</v>
      </c>
      <c r="B681">
        <v>680</v>
      </c>
      <c r="C681" s="33">
        <v>2018</v>
      </c>
      <c r="D681" s="33">
        <v>2</v>
      </c>
      <c r="E681" s="33" t="s">
        <v>38</v>
      </c>
      <c r="F681" s="33" t="s">
        <v>18</v>
      </c>
      <c r="G681" s="33" t="s">
        <v>24</v>
      </c>
      <c r="H681" s="33" t="s">
        <v>34</v>
      </c>
      <c r="I681" s="33" t="s">
        <v>26</v>
      </c>
      <c r="J681" s="33" t="s">
        <v>69</v>
      </c>
      <c r="K681" s="33" t="s">
        <v>30</v>
      </c>
      <c r="L681" s="33" t="s">
        <v>69</v>
      </c>
      <c r="M681" s="33" t="s">
        <v>69</v>
      </c>
      <c r="N681" s="33" t="s">
        <v>28</v>
      </c>
      <c r="O681" s="33" t="s">
        <v>23</v>
      </c>
      <c r="P681" s="33" t="s">
        <v>23</v>
      </c>
      <c r="Q681" s="33" t="s">
        <v>23</v>
      </c>
      <c r="R681" s="33" t="s">
        <v>23</v>
      </c>
      <c r="S681" s="33" t="s">
        <v>23</v>
      </c>
    </row>
    <row r="682" spans="1:19" x14ac:dyDescent="0.25">
      <c r="A682" t="str">
        <f t="shared" si="10"/>
        <v>681,2018,2,CALI,SATISFACTORIA,AFILIACIONES,EXCELENTE,AMABILIDAD,CONFIANZA,AGILIDAD,SEGURIDAD,OTRAS,Menor de 30 Min,SI,SI,SI,SI,SI</v>
      </c>
      <c r="B682">
        <v>681</v>
      </c>
      <c r="C682" s="33">
        <v>2018</v>
      </c>
      <c r="D682" s="33">
        <v>2</v>
      </c>
      <c r="E682" s="33" t="s">
        <v>38</v>
      </c>
      <c r="F682" s="33" t="s">
        <v>18</v>
      </c>
      <c r="G682" s="33" t="s">
        <v>24</v>
      </c>
      <c r="H682" s="33" t="s">
        <v>25</v>
      </c>
      <c r="I682" s="33" t="s">
        <v>26</v>
      </c>
      <c r="J682" s="33" t="s">
        <v>27</v>
      </c>
      <c r="K682" s="33" t="s">
        <v>30</v>
      </c>
      <c r="L682" s="33" t="s">
        <v>31</v>
      </c>
      <c r="M682" s="33" t="s">
        <v>32</v>
      </c>
      <c r="N682" s="33" t="s">
        <v>28</v>
      </c>
      <c r="O682" s="33" t="s">
        <v>23</v>
      </c>
      <c r="P682" s="33" t="s">
        <v>23</v>
      </c>
      <c r="Q682" s="33" t="s">
        <v>23</v>
      </c>
      <c r="R682" s="33" t="s">
        <v>23</v>
      </c>
      <c r="S682" s="33" t="s">
        <v>23</v>
      </c>
    </row>
    <row r="683" spans="1:19" x14ac:dyDescent="0.25">
      <c r="A683" t="str">
        <f t="shared" si="10"/>
        <v>682,2018,2,CALI,SATISFACTORIA,AFILIACIONES,EXCELENTE,NO RESPONDE,NO RESPONDE,AGILIDAD,SEGURIDAD,NO RESPONDE,Menor de 30 Min,SI,SI,SI,SI,SI</v>
      </c>
      <c r="B683">
        <v>682</v>
      </c>
      <c r="C683" s="33">
        <v>2018</v>
      </c>
      <c r="D683" s="33">
        <v>2</v>
      </c>
      <c r="E683" s="33" t="s">
        <v>38</v>
      </c>
      <c r="F683" s="33" t="s">
        <v>18</v>
      </c>
      <c r="G683" s="33" t="s">
        <v>24</v>
      </c>
      <c r="H683" s="33" t="s">
        <v>25</v>
      </c>
      <c r="I683" s="33" t="s">
        <v>69</v>
      </c>
      <c r="J683" s="33" t="s">
        <v>69</v>
      </c>
      <c r="K683" s="33" t="s">
        <v>30</v>
      </c>
      <c r="L683" s="33" t="s">
        <v>31</v>
      </c>
      <c r="M683" s="33" t="s">
        <v>69</v>
      </c>
      <c r="N683" s="33" t="s">
        <v>28</v>
      </c>
      <c r="O683" s="33" t="s">
        <v>23</v>
      </c>
      <c r="P683" s="33" t="s">
        <v>23</v>
      </c>
      <c r="Q683" s="33" t="s">
        <v>23</v>
      </c>
      <c r="R683" s="33" t="s">
        <v>23</v>
      </c>
      <c r="S683" s="33" t="s">
        <v>23</v>
      </c>
    </row>
    <row r="684" spans="1:19" x14ac:dyDescent="0.25">
      <c r="A684" t="str">
        <f t="shared" si="10"/>
        <v>683,2018,2,CALI,SATISFACTORIA,AFILIACIONES,EXCELENTE,AMABILIDAD,NO RESPONDE,AGILIDAD,NO RESPONDE,NO RESPONDE,Menor de 30 Min,SI,SI,SI,SI,SI</v>
      </c>
      <c r="B684">
        <v>683</v>
      </c>
      <c r="C684" s="33">
        <v>2018</v>
      </c>
      <c r="D684" s="33">
        <v>2</v>
      </c>
      <c r="E684" s="33" t="s">
        <v>38</v>
      </c>
      <c r="F684" s="33" t="s">
        <v>18</v>
      </c>
      <c r="G684" s="33" t="s">
        <v>24</v>
      </c>
      <c r="H684" s="33" t="s">
        <v>25</v>
      </c>
      <c r="I684" s="33" t="s">
        <v>26</v>
      </c>
      <c r="J684" s="33" t="s">
        <v>69</v>
      </c>
      <c r="K684" s="33" t="s">
        <v>30</v>
      </c>
      <c r="L684" s="33" t="s">
        <v>69</v>
      </c>
      <c r="M684" s="33" t="s">
        <v>69</v>
      </c>
      <c r="N684" s="33" t="s">
        <v>28</v>
      </c>
      <c r="O684" s="33" t="s">
        <v>23</v>
      </c>
      <c r="P684" s="33" t="s">
        <v>23</v>
      </c>
      <c r="Q684" s="33" t="s">
        <v>23</v>
      </c>
      <c r="R684" s="33" t="s">
        <v>23</v>
      </c>
      <c r="S684" s="33" t="s">
        <v>23</v>
      </c>
    </row>
    <row r="685" spans="1:19" x14ac:dyDescent="0.25">
      <c r="A685" t="str">
        <f t="shared" si="10"/>
        <v>684,2018,2,CALI,SATISFACTORIA,AFILIACIONES,EXCELENTE,AMABILIDAD,NO RESPONDE,AGILIDAD,NO RESPONDE,NO RESPONDE,Menor de 30 Min,SI,SI,SI,SI,SI</v>
      </c>
      <c r="B685">
        <v>684</v>
      </c>
      <c r="C685" s="33">
        <v>2018</v>
      </c>
      <c r="D685" s="33">
        <v>2</v>
      </c>
      <c r="E685" s="33" t="s">
        <v>38</v>
      </c>
      <c r="F685" s="33" t="s">
        <v>18</v>
      </c>
      <c r="G685" s="33" t="s">
        <v>24</v>
      </c>
      <c r="H685" s="33" t="s">
        <v>25</v>
      </c>
      <c r="I685" s="33" t="s">
        <v>26</v>
      </c>
      <c r="J685" s="33" t="s">
        <v>69</v>
      </c>
      <c r="K685" s="33" t="s">
        <v>30</v>
      </c>
      <c r="L685" s="33" t="s">
        <v>69</v>
      </c>
      <c r="M685" s="33" t="s">
        <v>69</v>
      </c>
      <c r="N685" s="33" t="s">
        <v>28</v>
      </c>
      <c r="O685" s="33" t="s">
        <v>23</v>
      </c>
      <c r="P685" s="33" t="s">
        <v>23</v>
      </c>
      <c r="Q685" s="33" t="s">
        <v>23</v>
      </c>
      <c r="R685" s="33" t="s">
        <v>23</v>
      </c>
      <c r="S685" s="33" t="s">
        <v>23</v>
      </c>
    </row>
    <row r="686" spans="1:19" x14ac:dyDescent="0.25">
      <c r="A686" t="str">
        <f t="shared" si="10"/>
        <v>685,2018,2,CALI,SATISFACTORIA,AFILIACIONES,EXCELENTE,AMABILIDAD,NO RESPONDE,AGILIDAD,NO RESPONDE,NO RESPONDE,Menor de 30 Min,SI,SI,SI,SI,SI</v>
      </c>
      <c r="B686">
        <v>685</v>
      </c>
      <c r="C686" s="33">
        <v>2018</v>
      </c>
      <c r="D686" s="33">
        <v>2</v>
      </c>
      <c r="E686" s="33" t="s">
        <v>38</v>
      </c>
      <c r="F686" s="33" t="s">
        <v>18</v>
      </c>
      <c r="G686" s="33" t="s">
        <v>24</v>
      </c>
      <c r="H686" s="33" t="s">
        <v>25</v>
      </c>
      <c r="I686" s="33" t="s">
        <v>26</v>
      </c>
      <c r="J686" s="33" t="s">
        <v>69</v>
      </c>
      <c r="K686" s="33" t="s">
        <v>30</v>
      </c>
      <c r="L686" s="33" t="s">
        <v>69</v>
      </c>
      <c r="M686" s="33" t="s">
        <v>69</v>
      </c>
      <c r="N686" s="33" t="s">
        <v>28</v>
      </c>
      <c r="O686" s="33" t="s">
        <v>23</v>
      </c>
      <c r="P686" s="33" t="s">
        <v>23</v>
      </c>
      <c r="Q686" s="33" t="s">
        <v>23</v>
      </c>
      <c r="R686" s="33" t="s">
        <v>23</v>
      </c>
      <c r="S686" s="33" t="s">
        <v>23</v>
      </c>
    </row>
    <row r="687" spans="1:19" x14ac:dyDescent="0.25">
      <c r="A687" t="str">
        <f t="shared" si="10"/>
        <v>686,2018,2,CALI,SATISFACTORIA,SERVICIO MÉDICO,EXCELENTE,AMABILIDAD,NO RESPONDE,AGILIDAD,NO RESPONDE,NO RESPONDE,Menor de 30 Min,SI,SI,SI,SI,SI</v>
      </c>
      <c r="B687">
        <v>686</v>
      </c>
      <c r="C687" s="33">
        <v>2018</v>
      </c>
      <c r="D687" s="33">
        <v>2</v>
      </c>
      <c r="E687" s="33" t="s">
        <v>38</v>
      </c>
      <c r="F687" s="33" t="s">
        <v>18</v>
      </c>
      <c r="G687" s="33" t="s">
        <v>35</v>
      </c>
      <c r="H687" s="33" t="s">
        <v>25</v>
      </c>
      <c r="I687" s="33" t="s">
        <v>26</v>
      </c>
      <c r="J687" s="33" t="s">
        <v>69</v>
      </c>
      <c r="K687" s="33" t="s">
        <v>30</v>
      </c>
      <c r="L687" s="33" t="s">
        <v>69</v>
      </c>
      <c r="M687" s="33" t="s">
        <v>69</v>
      </c>
      <c r="N687" s="33" t="s">
        <v>28</v>
      </c>
      <c r="O687" s="33" t="s">
        <v>23</v>
      </c>
      <c r="P687" s="33" t="s">
        <v>23</v>
      </c>
      <c r="Q687" s="33" t="s">
        <v>23</v>
      </c>
      <c r="R687" s="33" t="s">
        <v>23</v>
      </c>
      <c r="S687" s="33" t="s">
        <v>23</v>
      </c>
    </row>
    <row r="688" spans="1:19" x14ac:dyDescent="0.25">
      <c r="A688" t="str">
        <f t="shared" si="10"/>
        <v>687,2018,2,CALI,SATISFACTORIA,SERVICIO MÉDICO,BUENO,AMABILIDAD,NO RESPONDE,NO RESPONDE,SEGURIDAD,NO RESPONDE,Menor de 30 Min,SI,SI,SI,SI,SI</v>
      </c>
      <c r="B688">
        <v>687</v>
      </c>
      <c r="C688" s="33">
        <v>2018</v>
      </c>
      <c r="D688" s="33">
        <v>2</v>
      </c>
      <c r="E688" s="33" t="s">
        <v>38</v>
      </c>
      <c r="F688" s="33" t="s">
        <v>18</v>
      </c>
      <c r="G688" s="33" t="s">
        <v>35</v>
      </c>
      <c r="H688" s="33" t="s">
        <v>34</v>
      </c>
      <c r="I688" s="33" t="s">
        <v>26</v>
      </c>
      <c r="J688" s="33" t="s">
        <v>69</v>
      </c>
      <c r="K688" s="33" t="s">
        <v>69</v>
      </c>
      <c r="L688" s="33" t="s">
        <v>31</v>
      </c>
      <c r="M688" s="33" t="s">
        <v>69</v>
      </c>
      <c r="N688" s="33" t="s">
        <v>28</v>
      </c>
      <c r="O688" s="33" t="s">
        <v>23</v>
      </c>
      <c r="P688" s="33" t="s">
        <v>23</v>
      </c>
      <c r="Q688" s="33" t="s">
        <v>23</v>
      </c>
      <c r="R688" s="33" t="s">
        <v>23</v>
      </c>
      <c r="S688" s="33" t="s">
        <v>23</v>
      </c>
    </row>
    <row r="689" spans="1:19" x14ac:dyDescent="0.25">
      <c r="A689" t="str">
        <f t="shared" si="10"/>
        <v>688,2018,2,CALI,SATISFACTORIA,SERVICIO MÉDICO,EXCELENTE,AMABILIDAD,NO RESPONDE,AGILIDAD,NO RESPONDE,NO RESPONDE,Menor de 30 Min,SI,SI,SI,SI,SI</v>
      </c>
      <c r="B689">
        <v>688</v>
      </c>
      <c r="C689" s="33">
        <v>2018</v>
      </c>
      <c r="D689" s="33">
        <v>2</v>
      </c>
      <c r="E689" s="33" t="s">
        <v>38</v>
      </c>
      <c r="F689" s="33" t="s">
        <v>18</v>
      </c>
      <c r="G689" s="33" t="s">
        <v>35</v>
      </c>
      <c r="H689" s="33" t="s">
        <v>25</v>
      </c>
      <c r="I689" s="33" t="s">
        <v>26</v>
      </c>
      <c r="J689" s="33" t="s">
        <v>69</v>
      </c>
      <c r="K689" s="33" t="s">
        <v>30</v>
      </c>
      <c r="L689" s="33" t="s">
        <v>69</v>
      </c>
      <c r="M689" s="33" t="s">
        <v>69</v>
      </c>
      <c r="N689" s="33" t="s">
        <v>28</v>
      </c>
      <c r="O689" s="33" t="s">
        <v>23</v>
      </c>
      <c r="P689" s="33" t="s">
        <v>23</v>
      </c>
      <c r="Q689" s="33" t="s">
        <v>23</v>
      </c>
      <c r="R689" s="33" t="s">
        <v>23</v>
      </c>
      <c r="S689" s="33" t="s">
        <v>23</v>
      </c>
    </row>
    <row r="690" spans="1:19" x14ac:dyDescent="0.25">
      <c r="A690" t="str">
        <f t="shared" si="10"/>
        <v>689,2018,2,CALI,SATISFACTORIA,SERVICIO MÉDICO,BUENO,AMABILIDAD,CONFIANZA,NO RESPONDE,NO RESPONDE,NO RESPONDE,Menor de 30 Min,SI,SI,SI,SI,SI</v>
      </c>
      <c r="B690">
        <v>689</v>
      </c>
      <c r="C690" s="33">
        <v>2018</v>
      </c>
      <c r="D690" s="33">
        <v>2</v>
      </c>
      <c r="E690" s="33" t="s">
        <v>38</v>
      </c>
      <c r="F690" s="33" t="s">
        <v>18</v>
      </c>
      <c r="G690" s="33" t="s">
        <v>35</v>
      </c>
      <c r="H690" s="33" t="s">
        <v>34</v>
      </c>
      <c r="I690" s="33" t="s">
        <v>26</v>
      </c>
      <c r="J690" s="33" t="s">
        <v>27</v>
      </c>
      <c r="K690" s="33" t="s">
        <v>69</v>
      </c>
      <c r="L690" s="33" t="s">
        <v>69</v>
      </c>
      <c r="M690" s="33" t="s">
        <v>69</v>
      </c>
      <c r="N690" s="33" t="s">
        <v>28</v>
      </c>
      <c r="O690" s="33" t="s">
        <v>23</v>
      </c>
      <c r="P690" s="33" t="s">
        <v>23</v>
      </c>
      <c r="Q690" s="33" t="s">
        <v>23</v>
      </c>
      <c r="R690" s="33" t="s">
        <v>23</v>
      </c>
      <c r="S690" s="33" t="s">
        <v>23</v>
      </c>
    </row>
    <row r="691" spans="1:19" x14ac:dyDescent="0.25">
      <c r="A691" t="str">
        <f t="shared" si="10"/>
        <v>690,2018,2,CALI,SATISFACTORIA,SERVICIO MÉDICO,BUENO,AMABILIDAD,CONFIANZA,NO RESPONDE,NO RESPONDE,NO RESPONDE,Menor de 30 Min,SI,SI,SI,SI,SI</v>
      </c>
      <c r="B691">
        <v>690</v>
      </c>
      <c r="C691" s="33">
        <v>2018</v>
      </c>
      <c r="D691" s="33">
        <v>2</v>
      </c>
      <c r="E691" s="33" t="s">
        <v>38</v>
      </c>
      <c r="F691" s="33" t="s">
        <v>18</v>
      </c>
      <c r="G691" s="33" t="s">
        <v>35</v>
      </c>
      <c r="H691" s="33" t="s">
        <v>34</v>
      </c>
      <c r="I691" s="33" t="s">
        <v>26</v>
      </c>
      <c r="J691" s="33" t="s">
        <v>27</v>
      </c>
      <c r="K691" s="33" t="s">
        <v>69</v>
      </c>
      <c r="L691" s="33" t="s">
        <v>69</v>
      </c>
      <c r="M691" s="33" t="s">
        <v>69</v>
      </c>
      <c r="N691" s="33" t="s">
        <v>28</v>
      </c>
      <c r="O691" s="33" t="s">
        <v>23</v>
      </c>
      <c r="P691" s="33" t="s">
        <v>23</v>
      </c>
      <c r="Q691" s="33" t="s">
        <v>23</v>
      </c>
      <c r="R691" s="33" t="s">
        <v>23</v>
      </c>
      <c r="S691" s="33" t="s">
        <v>23</v>
      </c>
    </row>
    <row r="692" spans="1:19" x14ac:dyDescent="0.25">
      <c r="A692" t="str">
        <f t="shared" si="10"/>
        <v>691,2018,2,CALI,SATISFACTORIA,SERVICIO MÉDICO,EXCELENTE,AMABILIDAD,NO RESPONDE,AGILIDAD,NO RESPONDE,NO RESPONDE,Menor de 30 Min,SI,SI,SI,SI,SI</v>
      </c>
      <c r="B692">
        <v>691</v>
      </c>
      <c r="C692" s="33">
        <v>2018</v>
      </c>
      <c r="D692" s="33">
        <v>2</v>
      </c>
      <c r="E692" s="33" t="s">
        <v>38</v>
      </c>
      <c r="F692" s="33" t="s">
        <v>18</v>
      </c>
      <c r="G692" s="33" t="s">
        <v>35</v>
      </c>
      <c r="H692" s="33" t="s">
        <v>25</v>
      </c>
      <c r="I692" s="33" t="s">
        <v>26</v>
      </c>
      <c r="J692" s="33" t="s">
        <v>69</v>
      </c>
      <c r="K692" s="33" t="s">
        <v>30</v>
      </c>
      <c r="L692" s="33" t="s">
        <v>69</v>
      </c>
      <c r="M692" s="33" t="s">
        <v>69</v>
      </c>
      <c r="N692" s="33" t="s">
        <v>28</v>
      </c>
      <c r="O692" s="33" t="s">
        <v>23</v>
      </c>
      <c r="P692" s="33" t="s">
        <v>23</v>
      </c>
      <c r="Q692" s="33" t="s">
        <v>23</v>
      </c>
      <c r="R692" s="33" t="s">
        <v>23</v>
      </c>
      <c r="S692" s="33" t="s">
        <v>23</v>
      </c>
    </row>
    <row r="693" spans="1:19" x14ac:dyDescent="0.25">
      <c r="A693" t="str">
        <f t="shared" si="10"/>
        <v>692,2018,2,CALI,SATISFACTORIA,SERVICIO MÉDICO,EXCELENTE,AMABILIDAD,CONFIANZA,NO RESPONDE,NO RESPONDE,NO RESPONDE,Menor de 30 Min,SI,SI,SI,SI,SI</v>
      </c>
      <c r="B693">
        <v>692</v>
      </c>
      <c r="C693" s="33">
        <v>2018</v>
      </c>
      <c r="D693" s="33">
        <v>2</v>
      </c>
      <c r="E693" s="33" t="s">
        <v>38</v>
      </c>
      <c r="F693" s="33" t="s">
        <v>18</v>
      </c>
      <c r="G693" s="33" t="s">
        <v>35</v>
      </c>
      <c r="H693" s="33" t="s">
        <v>25</v>
      </c>
      <c r="I693" s="33" t="s">
        <v>26</v>
      </c>
      <c r="J693" s="33" t="s">
        <v>27</v>
      </c>
      <c r="K693" s="33" t="s">
        <v>69</v>
      </c>
      <c r="L693" s="33" t="s">
        <v>69</v>
      </c>
      <c r="M693" s="33" t="s">
        <v>69</v>
      </c>
      <c r="N693" s="33" t="s">
        <v>28</v>
      </c>
      <c r="O693" s="33" t="s">
        <v>23</v>
      </c>
      <c r="P693" s="33" t="s">
        <v>23</v>
      </c>
      <c r="Q693" s="33" t="s">
        <v>23</v>
      </c>
      <c r="R693" s="33" t="s">
        <v>23</v>
      </c>
      <c r="S693" s="33" t="s">
        <v>23</v>
      </c>
    </row>
    <row r="694" spans="1:19" x14ac:dyDescent="0.25">
      <c r="A694" t="str">
        <f t="shared" si="10"/>
        <v>693,2018,2,CALI,SATISFACTORIA,SERVICIO MÉDICO,EXCELENTE,AMABILIDAD,CONFIANZA,AGILIDAD,SEGURIDAD,NO RESPONDE,Menor de 30 Min,SI,SI,SI,SI,SI</v>
      </c>
      <c r="B694">
        <v>693</v>
      </c>
      <c r="C694" s="33">
        <v>2018</v>
      </c>
      <c r="D694" s="33">
        <v>2</v>
      </c>
      <c r="E694" s="33" t="s">
        <v>38</v>
      </c>
      <c r="F694" s="33" t="s">
        <v>18</v>
      </c>
      <c r="G694" s="33" t="s">
        <v>35</v>
      </c>
      <c r="H694" s="33" t="s">
        <v>25</v>
      </c>
      <c r="I694" s="33" t="s">
        <v>26</v>
      </c>
      <c r="J694" s="33" t="s">
        <v>27</v>
      </c>
      <c r="K694" s="33" t="s">
        <v>30</v>
      </c>
      <c r="L694" s="33" t="s">
        <v>31</v>
      </c>
      <c r="M694" s="33" t="s">
        <v>69</v>
      </c>
      <c r="N694" s="33" t="s">
        <v>28</v>
      </c>
      <c r="O694" s="33" t="s">
        <v>23</v>
      </c>
      <c r="P694" s="33" t="s">
        <v>23</v>
      </c>
      <c r="Q694" s="33" t="s">
        <v>23</v>
      </c>
      <c r="R694" s="33" t="s">
        <v>23</v>
      </c>
      <c r="S694" s="33" t="s">
        <v>23</v>
      </c>
    </row>
    <row r="695" spans="1:19" x14ac:dyDescent="0.25">
      <c r="A695" t="str">
        <f t="shared" si="10"/>
        <v>694,2018,2,CALI,SATISFACTORIA,SERVICIO MÉDICO,EXCELENTE,AMABILIDAD,CONFIANZA,AGILIDAD,SEGURIDAD,NO RESPONDE,Menor de 30 Min,SI,SI,SI,SI,SI</v>
      </c>
      <c r="B695">
        <v>694</v>
      </c>
      <c r="C695" s="33">
        <v>2018</v>
      </c>
      <c r="D695" s="33">
        <v>2</v>
      </c>
      <c r="E695" s="33" t="s">
        <v>38</v>
      </c>
      <c r="F695" s="33" t="s">
        <v>18</v>
      </c>
      <c r="G695" s="33" t="s">
        <v>35</v>
      </c>
      <c r="H695" s="33" t="s">
        <v>25</v>
      </c>
      <c r="I695" s="33" t="s">
        <v>26</v>
      </c>
      <c r="J695" s="33" t="s">
        <v>27</v>
      </c>
      <c r="K695" s="33" t="s">
        <v>30</v>
      </c>
      <c r="L695" s="33" t="s">
        <v>31</v>
      </c>
      <c r="M695" s="33" t="s">
        <v>69</v>
      </c>
      <c r="N695" s="33" t="s">
        <v>28</v>
      </c>
      <c r="O695" s="33" t="s">
        <v>23</v>
      </c>
      <c r="P695" s="33" t="s">
        <v>23</v>
      </c>
      <c r="Q695" s="33" t="s">
        <v>23</v>
      </c>
      <c r="R695" s="33" t="s">
        <v>23</v>
      </c>
      <c r="S695" s="33" t="s">
        <v>23</v>
      </c>
    </row>
    <row r="696" spans="1:19" x14ac:dyDescent="0.25">
      <c r="A696" t="str">
        <f t="shared" si="10"/>
        <v>695,2018,2,CALI,SATISFACTORIA,SERVICIO MÉDICO,EXCELENTE,AMABILIDAD,CONFIANZA,NO RESPONDE,SEGURIDAD,NO RESPONDE,Menor de 30 Min,SI,SI,SI,SI,SI</v>
      </c>
      <c r="B696">
        <v>695</v>
      </c>
      <c r="C696" s="33">
        <v>2018</v>
      </c>
      <c r="D696" s="33">
        <v>2</v>
      </c>
      <c r="E696" s="33" t="s">
        <v>38</v>
      </c>
      <c r="F696" s="33" t="s">
        <v>18</v>
      </c>
      <c r="G696" s="33" t="s">
        <v>35</v>
      </c>
      <c r="H696" s="33" t="s">
        <v>25</v>
      </c>
      <c r="I696" s="33" t="s">
        <v>26</v>
      </c>
      <c r="J696" s="33" t="s">
        <v>27</v>
      </c>
      <c r="K696" s="33" t="s">
        <v>69</v>
      </c>
      <c r="L696" s="33" t="s">
        <v>31</v>
      </c>
      <c r="M696" s="33" t="s">
        <v>69</v>
      </c>
      <c r="N696" s="33" t="s">
        <v>28</v>
      </c>
      <c r="O696" s="33" t="s">
        <v>23</v>
      </c>
      <c r="P696" s="33" t="s">
        <v>23</v>
      </c>
      <c r="Q696" s="33" t="s">
        <v>23</v>
      </c>
      <c r="R696" s="33" t="s">
        <v>23</v>
      </c>
      <c r="S696" s="33" t="s">
        <v>23</v>
      </c>
    </row>
    <row r="697" spans="1:19" x14ac:dyDescent="0.25">
      <c r="A697" t="str">
        <f t="shared" si="10"/>
        <v>696,2018,2,CALI,SATISFACTORIA,SERVICIO MÉDICO,EXCELENTE,AMABILIDAD,NO RESPONDE,AGILIDAD,NO RESPONDE,NO RESPONDE,Menor de 30 Min,SI,SI,SI,SI,SI</v>
      </c>
      <c r="B697">
        <v>696</v>
      </c>
      <c r="C697" s="33">
        <v>2018</v>
      </c>
      <c r="D697" s="33">
        <v>2</v>
      </c>
      <c r="E697" s="33" t="s">
        <v>38</v>
      </c>
      <c r="F697" s="33" t="s">
        <v>18</v>
      </c>
      <c r="G697" s="33" t="s">
        <v>35</v>
      </c>
      <c r="H697" s="33" t="s">
        <v>25</v>
      </c>
      <c r="I697" s="33" t="s">
        <v>26</v>
      </c>
      <c r="J697" s="33" t="s">
        <v>69</v>
      </c>
      <c r="K697" s="33" t="s">
        <v>30</v>
      </c>
      <c r="L697" s="33" t="s">
        <v>69</v>
      </c>
      <c r="M697" s="33" t="s">
        <v>69</v>
      </c>
      <c r="N697" s="33" t="s">
        <v>28</v>
      </c>
      <c r="O697" s="33" t="s">
        <v>23</v>
      </c>
      <c r="P697" s="33" t="s">
        <v>23</v>
      </c>
      <c r="Q697" s="33" t="s">
        <v>23</v>
      </c>
      <c r="R697" s="33" t="s">
        <v>23</v>
      </c>
      <c r="S697" s="33" t="s">
        <v>23</v>
      </c>
    </row>
    <row r="698" spans="1:19" x14ac:dyDescent="0.25">
      <c r="A698" t="str">
        <f t="shared" si="10"/>
        <v>697,2018,2,CALI,SATISFACTORIA,SERVICIO MÉDICO,EXCELENTE,AMABILIDAD,CONFIANZA,AGILIDAD,NO RESPONDE,NO RESPONDE,Menor de 30 Min,SI,SI,SI,SI,SI</v>
      </c>
      <c r="B698">
        <v>697</v>
      </c>
      <c r="C698" s="33">
        <v>2018</v>
      </c>
      <c r="D698" s="33">
        <v>2</v>
      </c>
      <c r="E698" s="33" t="s">
        <v>38</v>
      </c>
      <c r="F698" s="33" t="s">
        <v>18</v>
      </c>
      <c r="G698" s="33" t="s">
        <v>35</v>
      </c>
      <c r="H698" s="33" t="s">
        <v>25</v>
      </c>
      <c r="I698" s="33" t="s">
        <v>26</v>
      </c>
      <c r="J698" s="33" t="s">
        <v>27</v>
      </c>
      <c r="K698" s="33" t="s">
        <v>30</v>
      </c>
      <c r="L698" s="33" t="s">
        <v>69</v>
      </c>
      <c r="M698" s="33" t="s">
        <v>69</v>
      </c>
      <c r="N698" s="33" t="s">
        <v>28</v>
      </c>
      <c r="O698" s="33" t="s">
        <v>23</v>
      </c>
      <c r="P698" s="33" t="s">
        <v>23</v>
      </c>
      <c r="Q698" s="33" t="s">
        <v>23</v>
      </c>
      <c r="R698" s="33" t="s">
        <v>23</v>
      </c>
      <c r="S698" s="33" t="s">
        <v>23</v>
      </c>
    </row>
    <row r="699" spans="1:19" x14ac:dyDescent="0.25">
      <c r="A699" t="str">
        <f t="shared" si="10"/>
        <v>698,2018,2,CALI,SATISFACTORIA,SERVICIO MÉDICO,EXCELENTE,AMABILIDAD,CONFIANZA,AGILIDAD,SEGURIDAD,NO RESPONDE,Menor de 30 Min,SI,SI,SI,SI,SI</v>
      </c>
      <c r="B699">
        <v>698</v>
      </c>
      <c r="C699" s="33">
        <v>2018</v>
      </c>
      <c r="D699" s="33">
        <v>2</v>
      </c>
      <c r="E699" s="33" t="s">
        <v>38</v>
      </c>
      <c r="F699" s="33" t="s">
        <v>18</v>
      </c>
      <c r="G699" s="33" t="s">
        <v>35</v>
      </c>
      <c r="H699" s="33" t="s">
        <v>25</v>
      </c>
      <c r="I699" s="33" t="s">
        <v>26</v>
      </c>
      <c r="J699" s="33" t="s">
        <v>27</v>
      </c>
      <c r="K699" s="33" t="s">
        <v>30</v>
      </c>
      <c r="L699" s="33" t="s">
        <v>31</v>
      </c>
      <c r="M699" s="33" t="s">
        <v>69</v>
      </c>
      <c r="N699" s="33" t="s">
        <v>28</v>
      </c>
      <c r="O699" s="33" t="s">
        <v>23</v>
      </c>
      <c r="P699" s="33" t="s">
        <v>23</v>
      </c>
      <c r="Q699" s="33" t="s">
        <v>23</v>
      </c>
      <c r="R699" s="33" t="s">
        <v>23</v>
      </c>
      <c r="S699" s="33" t="s">
        <v>23</v>
      </c>
    </row>
    <row r="700" spans="1:19" x14ac:dyDescent="0.25">
      <c r="A700" t="str">
        <f t="shared" si="10"/>
        <v>699,2018,2,CALI,SATISFACTORIA,SERVICIO MÉDICO,BUENO,AMABILIDAD,CONFIANZA,NO RESPONDE,NO RESPONDE,NO RESPONDE,Menor de 30 Min,SI,SI,SI,SI,SI</v>
      </c>
      <c r="B700">
        <v>699</v>
      </c>
      <c r="C700" s="33">
        <v>2018</v>
      </c>
      <c r="D700" s="33">
        <v>2</v>
      </c>
      <c r="E700" s="33" t="s">
        <v>38</v>
      </c>
      <c r="F700" s="33" t="s">
        <v>18</v>
      </c>
      <c r="G700" s="33" t="s">
        <v>35</v>
      </c>
      <c r="H700" s="33" t="s">
        <v>34</v>
      </c>
      <c r="I700" s="33" t="s">
        <v>26</v>
      </c>
      <c r="J700" s="33" t="s">
        <v>27</v>
      </c>
      <c r="K700" s="33" t="s">
        <v>69</v>
      </c>
      <c r="L700" s="33" t="s">
        <v>69</v>
      </c>
      <c r="M700" s="33" t="s">
        <v>69</v>
      </c>
      <c r="N700" s="33" t="s">
        <v>28</v>
      </c>
      <c r="O700" s="33" t="s">
        <v>23</v>
      </c>
      <c r="P700" s="33" t="s">
        <v>23</v>
      </c>
      <c r="Q700" s="33" t="s">
        <v>23</v>
      </c>
      <c r="R700" s="33" t="s">
        <v>23</v>
      </c>
      <c r="S700" s="33" t="s">
        <v>23</v>
      </c>
    </row>
    <row r="701" spans="1:19" x14ac:dyDescent="0.25">
      <c r="A701" t="str">
        <f t="shared" si="10"/>
        <v>700,2018,2,CALI,SATISFACTORIA,SERVICIO MÉDICO,EXCELENTE,AMABILIDAD,CONFIANZA,NO RESPONDE,NO RESPONDE,NO RESPONDE,Menor de 30 Min,SI,SI,SI,SI,SI</v>
      </c>
      <c r="B701">
        <v>700</v>
      </c>
      <c r="C701" s="33">
        <v>2018</v>
      </c>
      <c r="D701" s="33">
        <v>2</v>
      </c>
      <c r="E701" s="33" t="s">
        <v>38</v>
      </c>
      <c r="F701" s="33" t="s">
        <v>18</v>
      </c>
      <c r="G701" s="33" t="s">
        <v>35</v>
      </c>
      <c r="H701" s="33" t="s">
        <v>25</v>
      </c>
      <c r="I701" s="33" t="s">
        <v>26</v>
      </c>
      <c r="J701" s="33" t="s">
        <v>27</v>
      </c>
      <c r="K701" s="33" t="s">
        <v>69</v>
      </c>
      <c r="L701" s="33" t="s">
        <v>69</v>
      </c>
      <c r="M701" s="33" t="s">
        <v>69</v>
      </c>
      <c r="N701" s="33" t="s">
        <v>28</v>
      </c>
      <c r="O701" s="33" t="s">
        <v>23</v>
      </c>
      <c r="P701" s="33" t="s">
        <v>23</v>
      </c>
      <c r="Q701" s="33" t="s">
        <v>23</v>
      </c>
      <c r="R701" s="33" t="s">
        <v>23</v>
      </c>
      <c r="S701" s="33" t="s">
        <v>23</v>
      </c>
    </row>
    <row r="702" spans="1:19" x14ac:dyDescent="0.25">
      <c r="A702" t="str">
        <f t="shared" si="10"/>
        <v>701,2018,2,CALI,SATISFACTORIA,PENSIONES,EXCELENTE,AMABILIDAD,CONFIANZA,AGILIDAD,SEGURIDAD,NO RESPONDE,Menor de 30 Min,SI,SI,SI,SI,SI</v>
      </c>
      <c r="B702">
        <v>701</v>
      </c>
      <c r="C702" s="33">
        <v>2018</v>
      </c>
      <c r="D702" s="33">
        <v>2</v>
      </c>
      <c r="E702" s="33" t="s">
        <v>38</v>
      </c>
      <c r="F702" s="33" t="s">
        <v>18</v>
      </c>
      <c r="G702" s="33" t="s">
        <v>33</v>
      </c>
      <c r="H702" s="33" t="s">
        <v>25</v>
      </c>
      <c r="I702" s="33" t="s">
        <v>26</v>
      </c>
      <c r="J702" s="33" t="s">
        <v>27</v>
      </c>
      <c r="K702" s="33" t="s">
        <v>30</v>
      </c>
      <c r="L702" s="33" t="s">
        <v>31</v>
      </c>
      <c r="M702" s="33" t="s">
        <v>69</v>
      </c>
      <c r="N702" s="33" t="s">
        <v>28</v>
      </c>
      <c r="O702" s="33" t="s">
        <v>23</v>
      </c>
      <c r="P702" s="33" t="s">
        <v>23</v>
      </c>
      <c r="Q702" s="33" t="s">
        <v>23</v>
      </c>
      <c r="R702" s="33" t="s">
        <v>23</v>
      </c>
      <c r="S702" s="33" t="s">
        <v>23</v>
      </c>
    </row>
    <row r="703" spans="1:19" x14ac:dyDescent="0.25">
      <c r="A703" t="str">
        <f t="shared" si="10"/>
        <v>702,2018,2,CALI,SATISFACTORIA,PENSIONES,EXCELENTE,AMABILIDAD,CONFIANZA,AGILIDAD,SEGURIDAD,NO RESPONDE,Menor de 30 Min,SI,SI,SI,SI,SI</v>
      </c>
      <c r="B703">
        <v>702</v>
      </c>
      <c r="C703" s="33">
        <v>2018</v>
      </c>
      <c r="D703" s="33">
        <v>2</v>
      </c>
      <c r="E703" s="33" t="s">
        <v>38</v>
      </c>
      <c r="F703" s="33" t="s">
        <v>18</v>
      </c>
      <c r="G703" s="33" t="s">
        <v>33</v>
      </c>
      <c r="H703" s="33" t="s">
        <v>25</v>
      </c>
      <c r="I703" s="33" t="s">
        <v>26</v>
      </c>
      <c r="J703" s="33" t="s">
        <v>27</v>
      </c>
      <c r="K703" s="33" t="s">
        <v>30</v>
      </c>
      <c r="L703" s="33" t="s">
        <v>31</v>
      </c>
      <c r="M703" s="33" t="s">
        <v>69</v>
      </c>
      <c r="N703" s="33" t="s">
        <v>28</v>
      </c>
      <c r="O703" s="33" t="s">
        <v>23</v>
      </c>
      <c r="P703" s="33" t="s">
        <v>23</v>
      </c>
      <c r="Q703" s="33" t="s">
        <v>23</v>
      </c>
      <c r="R703" s="33" t="s">
        <v>23</v>
      </c>
      <c r="S703" s="33" t="s">
        <v>23</v>
      </c>
    </row>
    <row r="704" spans="1:19" x14ac:dyDescent="0.25">
      <c r="A704" t="str">
        <f t="shared" si="10"/>
        <v>703,2018,2,CALI,SATISFACTORIA,PENSIONES,EXCELENTE,AMABILIDAD,CONFIANZA,AGILIDAD,SEGURIDAD,NO RESPONDE,Menor de 30 Min,SI,SI,SI,SI,SI</v>
      </c>
      <c r="B704">
        <v>703</v>
      </c>
      <c r="C704" s="33">
        <v>2018</v>
      </c>
      <c r="D704" s="33">
        <v>2</v>
      </c>
      <c r="E704" s="33" t="s">
        <v>38</v>
      </c>
      <c r="F704" s="33" t="s">
        <v>18</v>
      </c>
      <c r="G704" s="33" t="s">
        <v>33</v>
      </c>
      <c r="H704" s="33" t="s">
        <v>25</v>
      </c>
      <c r="I704" s="33" t="s">
        <v>26</v>
      </c>
      <c r="J704" s="33" t="s">
        <v>27</v>
      </c>
      <c r="K704" s="33" t="s">
        <v>30</v>
      </c>
      <c r="L704" s="33" t="s">
        <v>31</v>
      </c>
      <c r="M704" s="33" t="s">
        <v>69</v>
      </c>
      <c r="N704" s="33" t="s">
        <v>28</v>
      </c>
      <c r="O704" s="33" t="s">
        <v>23</v>
      </c>
      <c r="P704" s="33" t="s">
        <v>23</v>
      </c>
      <c r="Q704" s="33" t="s">
        <v>23</v>
      </c>
      <c r="R704" s="33" t="s">
        <v>23</v>
      </c>
      <c r="S704" s="33" t="s">
        <v>23</v>
      </c>
    </row>
    <row r="705" spans="1:19" x14ac:dyDescent="0.25">
      <c r="A705" t="str">
        <f t="shared" si="10"/>
        <v>704,2018,2,CALI,SATISFACTORIA,PENSIONES,EXCELENTE,AMABILIDAD,NO RESPONDE,AGILIDAD,NO RESPONDE,NO RESPONDE,Menor de 30 Min,SI,SI,SI,SI,SI</v>
      </c>
      <c r="B705">
        <v>704</v>
      </c>
      <c r="C705" s="33">
        <v>2018</v>
      </c>
      <c r="D705" s="33">
        <v>2</v>
      </c>
      <c r="E705" s="33" t="s">
        <v>38</v>
      </c>
      <c r="F705" s="33" t="s">
        <v>18</v>
      </c>
      <c r="G705" s="33" t="s">
        <v>33</v>
      </c>
      <c r="H705" s="33" t="s">
        <v>25</v>
      </c>
      <c r="I705" s="33" t="s">
        <v>26</v>
      </c>
      <c r="J705" s="33" t="s">
        <v>69</v>
      </c>
      <c r="K705" s="33" t="s">
        <v>30</v>
      </c>
      <c r="L705" s="33" t="s">
        <v>69</v>
      </c>
      <c r="M705" s="33" t="s">
        <v>69</v>
      </c>
      <c r="N705" s="33" t="s">
        <v>28</v>
      </c>
      <c r="O705" s="33" t="s">
        <v>23</v>
      </c>
      <c r="P705" s="33" t="s">
        <v>23</v>
      </c>
      <c r="Q705" s="33" t="s">
        <v>23</v>
      </c>
      <c r="R705" s="33" t="s">
        <v>23</v>
      </c>
      <c r="S705" s="33" t="s">
        <v>23</v>
      </c>
    </row>
    <row r="706" spans="1:19" x14ac:dyDescent="0.25">
      <c r="A706" t="str">
        <f t="shared" ref="A706:A769" si="11">_xlfn.CONCAT(B706,",",C706,",",D706,",",E706,",",F706,",",G706,",",H706,",",I706,",",J706,",",K706,",",L706,",",M706,",",N706,",",O706,",",P706,",",Q706,",",R706,",",S706)</f>
        <v>705,2018,2,CALI,SATISFACTORIA,PENSIONES,EXCELENTE,AMABILIDAD,NO RESPONDE,AGILIDAD,NO RESPONDE,NO RESPONDE,Menor de 30 Min,SI,SI,SI,SI,SI</v>
      </c>
      <c r="B706">
        <v>705</v>
      </c>
      <c r="C706" s="33">
        <v>2018</v>
      </c>
      <c r="D706" s="33">
        <v>2</v>
      </c>
      <c r="E706" s="33" t="s">
        <v>38</v>
      </c>
      <c r="F706" s="33" t="s">
        <v>18</v>
      </c>
      <c r="G706" s="33" t="s">
        <v>33</v>
      </c>
      <c r="H706" s="33" t="s">
        <v>25</v>
      </c>
      <c r="I706" s="33" t="s">
        <v>26</v>
      </c>
      <c r="J706" s="33" t="s">
        <v>69</v>
      </c>
      <c r="K706" s="33" t="s">
        <v>30</v>
      </c>
      <c r="L706" s="33" t="s">
        <v>69</v>
      </c>
      <c r="M706" s="33" t="s">
        <v>69</v>
      </c>
      <c r="N706" s="33" t="s">
        <v>28</v>
      </c>
      <c r="O706" s="33" t="s">
        <v>23</v>
      </c>
      <c r="P706" s="33" t="s">
        <v>23</v>
      </c>
      <c r="Q706" s="33" t="s">
        <v>23</v>
      </c>
      <c r="R706" s="33" t="s">
        <v>23</v>
      </c>
      <c r="S706" s="33" t="s">
        <v>23</v>
      </c>
    </row>
    <row r="707" spans="1:19" x14ac:dyDescent="0.25">
      <c r="A707" t="str">
        <f t="shared" si="11"/>
        <v>706,2018,2,CALI,SATISFACTORIA,PENSIONES,BUENO,AMABILIDAD,CONFIANZA,AGILIDAD,SEGURIDAD,NO RESPONDE,Menor de 30 Min,SI,SI,SI,SI,SI</v>
      </c>
      <c r="B707">
        <v>706</v>
      </c>
      <c r="C707" s="33">
        <v>2018</v>
      </c>
      <c r="D707" s="33">
        <v>2</v>
      </c>
      <c r="E707" s="33" t="s">
        <v>38</v>
      </c>
      <c r="F707" s="33" t="s">
        <v>18</v>
      </c>
      <c r="G707" s="33" t="s">
        <v>33</v>
      </c>
      <c r="H707" s="33" t="s">
        <v>34</v>
      </c>
      <c r="I707" s="33" t="s">
        <v>26</v>
      </c>
      <c r="J707" s="33" t="s">
        <v>27</v>
      </c>
      <c r="K707" s="33" t="s">
        <v>30</v>
      </c>
      <c r="L707" s="33" t="s">
        <v>31</v>
      </c>
      <c r="M707" s="33" t="s">
        <v>69</v>
      </c>
      <c r="N707" s="33" t="s">
        <v>28</v>
      </c>
      <c r="O707" s="33" t="s">
        <v>23</v>
      </c>
      <c r="P707" s="33" t="s">
        <v>23</v>
      </c>
      <c r="Q707" s="33" t="s">
        <v>23</v>
      </c>
      <c r="R707" s="33" t="s">
        <v>23</v>
      </c>
      <c r="S707" s="33" t="s">
        <v>23</v>
      </c>
    </row>
    <row r="708" spans="1:19" x14ac:dyDescent="0.25">
      <c r="A708" t="str">
        <f t="shared" si="11"/>
        <v>707,2018,2,CALI,SATISFACTORIA,PENSIONES,BUENO,AMABILIDAD,NO RESPONDE,AGILIDAD,NO RESPONDE,NO RESPONDE,Menor de 30 Min,SI,SI,SI,SI,SI</v>
      </c>
      <c r="B708">
        <v>707</v>
      </c>
      <c r="C708" s="33">
        <v>2018</v>
      </c>
      <c r="D708" s="33">
        <v>2</v>
      </c>
      <c r="E708" s="33" t="s">
        <v>38</v>
      </c>
      <c r="F708" s="33" t="s">
        <v>18</v>
      </c>
      <c r="G708" s="33" t="s">
        <v>33</v>
      </c>
      <c r="H708" s="33" t="s">
        <v>34</v>
      </c>
      <c r="I708" s="33" t="s">
        <v>26</v>
      </c>
      <c r="J708" s="33" t="s">
        <v>69</v>
      </c>
      <c r="K708" s="33" t="s">
        <v>30</v>
      </c>
      <c r="L708" s="33" t="s">
        <v>69</v>
      </c>
      <c r="M708" s="33" t="s">
        <v>69</v>
      </c>
      <c r="N708" s="33" t="s">
        <v>28</v>
      </c>
      <c r="O708" s="33" t="s">
        <v>23</v>
      </c>
      <c r="P708" s="33" t="s">
        <v>23</v>
      </c>
      <c r="Q708" s="33" t="s">
        <v>23</v>
      </c>
      <c r="R708" s="33" t="s">
        <v>23</v>
      </c>
      <c r="S708" s="33" t="s">
        <v>23</v>
      </c>
    </row>
    <row r="709" spans="1:19" x14ac:dyDescent="0.25">
      <c r="A709" t="str">
        <f t="shared" si="11"/>
        <v>708,2018,2,CALI,SATISFACTORIA,OTROS,EXCELENTE,AMABILIDAD,CONFIANZA,AGILIDAD,SEGURIDAD,NO RESPONDE,Menor de 30 Min,SI,SI,SI,SI,SI</v>
      </c>
      <c r="B709">
        <v>708</v>
      </c>
      <c r="C709" s="33">
        <v>2018</v>
      </c>
      <c r="D709" s="33">
        <v>2</v>
      </c>
      <c r="E709" s="33" t="s">
        <v>38</v>
      </c>
      <c r="F709" s="33" t="s">
        <v>18</v>
      </c>
      <c r="G709" s="33" t="s">
        <v>37</v>
      </c>
      <c r="H709" s="33" t="s">
        <v>25</v>
      </c>
      <c r="I709" s="33" t="s">
        <v>26</v>
      </c>
      <c r="J709" s="33" t="s">
        <v>27</v>
      </c>
      <c r="K709" s="33" t="s">
        <v>30</v>
      </c>
      <c r="L709" s="33" t="s">
        <v>31</v>
      </c>
      <c r="M709" s="33" t="s">
        <v>69</v>
      </c>
      <c r="N709" s="33" t="s">
        <v>28</v>
      </c>
      <c r="O709" s="33" t="s">
        <v>23</v>
      </c>
      <c r="P709" s="33" t="s">
        <v>23</v>
      </c>
      <c r="Q709" s="33" t="s">
        <v>23</v>
      </c>
      <c r="R709" s="33" t="s">
        <v>23</v>
      </c>
      <c r="S709" s="33" t="s">
        <v>23</v>
      </c>
    </row>
    <row r="710" spans="1:19" x14ac:dyDescent="0.25">
      <c r="A710" t="str">
        <f t="shared" si="11"/>
        <v>709,2018,2,CALI,SATISFACTORIA,OTROS,BUENO,AMABILIDAD,NO RESPONDE,AGILIDAD,SEGURIDAD,NO RESPONDE,Menor de 30 Min,SI,SI,SI,SI,SI</v>
      </c>
      <c r="B710">
        <v>709</v>
      </c>
      <c r="C710" s="33">
        <v>2018</v>
      </c>
      <c r="D710" s="33">
        <v>2</v>
      </c>
      <c r="E710" s="33" t="s">
        <v>38</v>
      </c>
      <c r="F710" s="33" t="s">
        <v>18</v>
      </c>
      <c r="G710" s="33" t="s">
        <v>37</v>
      </c>
      <c r="H710" s="33" t="s">
        <v>34</v>
      </c>
      <c r="I710" s="33" t="s">
        <v>26</v>
      </c>
      <c r="J710" s="33" t="s">
        <v>69</v>
      </c>
      <c r="K710" s="33" t="s">
        <v>30</v>
      </c>
      <c r="L710" s="33" t="s">
        <v>31</v>
      </c>
      <c r="M710" s="33" t="s">
        <v>69</v>
      </c>
      <c r="N710" s="33" t="s">
        <v>28</v>
      </c>
      <c r="O710" s="33" t="s">
        <v>23</v>
      </c>
      <c r="P710" s="33" t="s">
        <v>23</v>
      </c>
      <c r="Q710" s="33" t="s">
        <v>23</v>
      </c>
      <c r="R710" s="33" t="s">
        <v>23</v>
      </c>
      <c r="S710" s="33" t="s">
        <v>23</v>
      </c>
    </row>
    <row r="711" spans="1:19" x14ac:dyDescent="0.25">
      <c r="A711" t="str">
        <f t="shared" si="11"/>
        <v>710,2018,2,CALI,SATISFACTORIA,OTROS,EXCELENTE,AMABILIDAD,CONFIANZA,AGILIDAD,SEGURIDAD,NO RESPONDE,Menor de 30 Min,SI,SI,SI,SI,SI</v>
      </c>
      <c r="B711">
        <v>710</v>
      </c>
      <c r="C711" s="33">
        <v>2018</v>
      </c>
      <c r="D711" s="33">
        <v>2</v>
      </c>
      <c r="E711" s="33" t="s">
        <v>38</v>
      </c>
      <c r="F711" s="33" t="s">
        <v>18</v>
      </c>
      <c r="G711" s="33" t="s">
        <v>37</v>
      </c>
      <c r="H711" s="33" t="s">
        <v>25</v>
      </c>
      <c r="I711" s="33" t="s">
        <v>26</v>
      </c>
      <c r="J711" s="33" t="s">
        <v>27</v>
      </c>
      <c r="K711" s="33" t="s">
        <v>30</v>
      </c>
      <c r="L711" s="33" t="s">
        <v>31</v>
      </c>
      <c r="M711" s="33" t="s">
        <v>69</v>
      </c>
      <c r="N711" s="33" t="s">
        <v>28</v>
      </c>
      <c r="O711" s="33" t="s">
        <v>23</v>
      </c>
      <c r="P711" s="33" t="s">
        <v>23</v>
      </c>
      <c r="Q711" s="33" t="s">
        <v>23</v>
      </c>
      <c r="R711" s="33" t="s">
        <v>23</v>
      </c>
      <c r="S711" s="33" t="s">
        <v>23</v>
      </c>
    </row>
    <row r="712" spans="1:19" x14ac:dyDescent="0.25">
      <c r="A712" t="str">
        <f t="shared" si="11"/>
        <v>711,2018,2,CALI,SATISFACTORIA,OTROS,BUENO,AMABILIDAD,NO RESPONDE,AGILIDAD,NO RESPONDE,NO RESPONDE,Menor de 30 Min,SI,SI,SI,SI,SI</v>
      </c>
      <c r="B712">
        <v>711</v>
      </c>
      <c r="C712" s="33">
        <v>2018</v>
      </c>
      <c r="D712" s="33">
        <v>2</v>
      </c>
      <c r="E712" s="33" t="s">
        <v>38</v>
      </c>
      <c r="F712" s="33" t="s">
        <v>18</v>
      </c>
      <c r="G712" s="33" t="s">
        <v>37</v>
      </c>
      <c r="H712" s="33" t="s">
        <v>34</v>
      </c>
      <c r="I712" s="33" t="s">
        <v>26</v>
      </c>
      <c r="J712" s="33" t="s">
        <v>69</v>
      </c>
      <c r="K712" s="33" t="s">
        <v>30</v>
      </c>
      <c r="L712" s="33" t="s">
        <v>69</v>
      </c>
      <c r="M712" s="33" t="s">
        <v>69</v>
      </c>
      <c r="N712" s="33" t="s">
        <v>28</v>
      </c>
      <c r="O712" s="33" t="s">
        <v>23</v>
      </c>
      <c r="P712" s="33" t="s">
        <v>23</v>
      </c>
      <c r="Q712" s="33" t="s">
        <v>23</v>
      </c>
      <c r="R712" s="33" t="s">
        <v>23</v>
      </c>
      <c r="S712" s="33" t="s">
        <v>23</v>
      </c>
    </row>
    <row r="713" spans="1:19" x14ac:dyDescent="0.25">
      <c r="A713" t="str">
        <f t="shared" si="11"/>
        <v>712,2018,2,CALI,SATISFACTORIA,OTROS,BUENO,NO RESPONDE,CONFIANZA,AGILIDAD,NO RESPONDE,NO RESPONDE,Menor de 30 Min,SI,SI,SI,SI,SI</v>
      </c>
      <c r="B713">
        <v>712</v>
      </c>
      <c r="C713" s="33">
        <v>2018</v>
      </c>
      <c r="D713" s="33">
        <v>2</v>
      </c>
      <c r="E713" s="33" t="s">
        <v>38</v>
      </c>
      <c r="F713" s="33" t="s">
        <v>18</v>
      </c>
      <c r="G713" s="33" t="s">
        <v>37</v>
      </c>
      <c r="H713" s="33" t="s">
        <v>34</v>
      </c>
      <c r="I713" s="33" t="s">
        <v>69</v>
      </c>
      <c r="J713" s="33" t="s">
        <v>27</v>
      </c>
      <c r="K713" s="33" t="s">
        <v>30</v>
      </c>
      <c r="L713" s="33" t="s">
        <v>69</v>
      </c>
      <c r="M713" s="33" t="s">
        <v>69</v>
      </c>
      <c r="N713" s="33" t="s">
        <v>28</v>
      </c>
      <c r="O713" s="33" t="s">
        <v>23</v>
      </c>
      <c r="P713" s="33" t="s">
        <v>23</v>
      </c>
      <c r="Q713" s="33" t="s">
        <v>23</v>
      </c>
      <c r="R713" s="33" t="s">
        <v>23</v>
      </c>
      <c r="S713" s="33" t="s">
        <v>23</v>
      </c>
    </row>
    <row r="714" spans="1:19" x14ac:dyDescent="0.25">
      <c r="A714" t="str">
        <f t="shared" si="11"/>
        <v>713,2018,2,BARRANQUILLA,SATISFACTORIA,OTROS,BUENO,AMABILIDAD,NO RESPONDE,AGILIDAD,NO RESPONDE,NO RESPONDE,Menor de 30 Min,SI,SI,SI,SI,SI</v>
      </c>
      <c r="B714">
        <v>713</v>
      </c>
      <c r="C714" s="33">
        <v>2018</v>
      </c>
      <c r="D714" s="33">
        <v>2</v>
      </c>
      <c r="E714" s="33" t="s">
        <v>40</v>
      </c>
      <c r="F714" s="33" t="s">
        <v>18</v>
      </c>
      <c r="G714" s="33" t="s">
        <v>37</v>
      </c>
      <c r="H714" s="33" t="s">
        <v>34</v>
      </c>
      <c r="I714" s="33" t="s">
        <v>26</v>
      </c>
      <c r="J714" s="33" t="s">
        <v>69</v>
      </c>
      <c r="K714" s="33" t="s">
        <v>30</v>
      </c>
      <c r="L714" s="33" t="s">
        <v>69</v>
      </c>
      <c r="M714" s="33" t="s">
        <v>69</v>
      </c>
      <c r="N714" s="33" t="s">
        <v>28</v>
      </c>
      <c r="O714" s="33" t="s">
        <v>23</v>
      </c>
      <c r="P714" s="33" t="s">
        <v>23</v>
      </c>
      <c r="Q714" s="33" t="s">
        <v>23</v>
      </c>
      <c r="R714" s="33" t="s">
        <v>23</v>
      </c>
      <c r="S714" s="33" t="s">
        <v>23</v>
      </c>
    </row>
    <row r="715" spans="1:19" x14ac:dyDescent="0.25">
      <c r="A715" t="str">
        <f t="shared" si="11"/>
        <v>714,2018,2,BARRANQUILLA,SATISFACTORIA,AFILIACIONES,EXCELENTE,AMABILIDAD,CONFIANZA,AGILIDAD,SEGURIDAD,NO RESPONDE,Menor de 30 Min,SI,SI,SI,SI,SI</v>
      </c>
      <c r="B715">
        <v>714</v>
      </c>
      <c r="C715" s="33">
        <v>2018</v>
      </c>
      <c r="D715" s="33">
        <v>2</v>
      </c>
      <c r="E715" s="33" t="s">
        <v>40</v>
      </c>
      <c r="F715" s="33" t="s">
        <v>18</v>
      </c>
      <c r="G715" s="33" t="s">
        <v>24</v>
      </c>
      <c r="H715" s="33" t="s">
        <v>25</v>
      </c>
      <c r="I715" s="33" t="s">
        <v>26</v>
      </c>
      <c r="J715" s="33" t="s">
        <v>27</v>
      </c>
      <c r="K715" s="33" t="s">
        <v>30</v>
      </c>
      <c r="L715" s="33" t="s">
        <v>31</v>
      </c>
      <c r="M715" s="33" t="s">
        <v>69</v>
      </c>
      <c r="N715" s="33" t="s">
        <v>28</v>
      </c>
      <c r="O715" s="33" t="s">
        <v>23</v>
      </c>
      <c r="P715" s="33" t="s">
        <v>23</v>
      </c>
      <c r="Q715" s="33" t="s">
        <v>23</v>
      </c>
      <c r="R715" s="33" t="s">
        <v>23</v>
      </c>
      <c r="S715" s="33" t="s">
        <v>23</v>
      </c>
    </row>
    <row r="716" spans="1:19" x14ac:dyDescent="0.25">
      <c r="A716" t="str">
        <f t="shared" si="11"/>
        <v>715,2018,2,BARRANQUILLA,SATISFACTORIA,OTROS,EXCELENTE,AMABILIDAD,NO RESPONDE,NO RESPONDE,SEGURIDAD,NO RESPONDE,Menor de 30 Min,SI,SI,SI,SI,SI</v>
      </c>
      <c r="B716">
        <v>715</v>
      </c>
      <c r="C716" s="33">
        <v>2018</v>
      </c>
      <c r="D716" s="33">
        <v>2</v>
      </c>
      <c r="E716" s="33" t="s">
        <v>40</v>
      </c>
      <c r="F716" s="33" t="s">
        <v>18</v>
      </c>
      <c r="G716" s="33" t="s">
        <v>37</v>
      </c>
      <c r="H716" s="33" t="s">
        <v>25</v>
      </c>
      <c r="I716" s="33" t="s">
        <v>26</v>
      </c>
      <c r="J716" s="33" t="s">
        <v>69</v>
      </c>
      <c r="K716" s="33" t="s">
        <v>69</v>
      </c>
      <c r="L716" s="33" t="s">
        <v>31</v>
      </c>
      <c r="M716" s="33" t="s">
        <v>69</v>
      </c>
      <c r="N716" s="33" t="s">
        <v>28</v>
      </c>
      <c r="O716" s="33" t="s">
        <v>23</v>
      </c>
      <c r="P716" s="33" t="s">
        <v>23</v>
      </c>
      <c r="Q716" s="33" t="s">
        <v>23</v>
      </c>
      <c r="R716" s="33" t="s">
        <v>23</v>
      </c>
      <c r="S716" s="33" t="s">
        <v>23</v>
      </c>
    </row>
    <row r="717" spans="1:19" x14ac:dyDescent="0.25">
      <c r="A717" t="str">
        <f t="shared" si="11"/>
        <v>716,2018,2,BARRANQUILLA,SATISFACTORIA,SERVICIO MÉDICO,EXCELENTE,AMABILIDAD,CONFIANZA,AGILIDAD,SEGURIDAD,NO RESPONDE,Menor de 30 Min,SI,SI,SI,SI,SI</v>
      </c>
      <c r="B717">
        <v>716</v>
      </c>
      <c r="C717" s="33">
        <v>2018</v>
      </c>
      <c r="D717" s="33">
        <v>2</v>
      </c>
      <c r="E717" s="33" t="s">
        <v>40</v>
      </c>
      <c r="F717" s="33" t="s">
        <v>18</v>
      </c>
      <c r="G717" s="33" t="s">
        <v>35</v>
      </c>
      <c r="H717" s="33" t="s">
        <v>25</v>
      </c>
      <c r="I717" s="33" t="s">
        <v>26</v>
      </c>
      <c r="J717" s="33" t="s">
        <v>27</v>
      </c>
      <c r="K717" s="33" t="s">
        <v>30</v>
      </c>
      <c r="L717" s="33" t="s">
        <v>31</v>
      </c>
      <c r="M717" s="33" t="s">
        <v>69</v>
      </c>
      <c r="N717" s="33" t="s">
        <v>28</v>
      </c>
      <c r="O717" s="33" t="s">
        <v>23</v>
      </c>
      <c r="P717" s="33" t="s">
        <v>23</v>
      </c>
      <c r="Q717" s="33" t="s">
        <v>23</v>
      </c>
      <c r="R717" s="33" t="s">
        <v>23</v>
      </c>
      <c r="S717" s="33" t="s">
        <v>23</v>
      </c>
    </row>
    <row r="718" spans="1:19" x14ac:dyDescent="0.25">
      <c r="A718" t="str">
        <f t="shared" si="11"/>
        <v>717,2018,2,BARRANQUILLA,SATISFACTORIA,OTROS,EXCELENTE,AMABILIDAD,NO RESPONDE,AGILIDAD,NO RESPONDE,NO RESPONDE,Menor de 30 Min,SI,SI,SI,SI,SI</v>
      </c>
      <c r="B718">
        <v>717</v>
      </c>
      <c r="C718" s="33">
        <v>2018</v>
      </c>
      <c r="D718" s="33">
        <v>2</v>
      </c>
      <c r="E718" s="33" t="s">
        <v>40</v>
      </c>
      <c r="F718" s="33" t="s">
        <v>18</v>
      </c>
      <c r="G718" s="33" t="s">
        <v>37</v>
      </c>
      <c r="H718" s="33" t="s">
        <v>25</v>
      </c>
      <c r="I718" s="33" t="s">
        <v>26</v>
      </c>
      <c r="J718" s="33" t="s">
        <v>69</v>
      </c>
      <c r="K718" s="33" t="s">
        <v>30</v>
      </c>
      <c r="L718" s="33" t="s">
        <v>69</v>
      </c>
      <c r="M718" s="33" t="s">
        <v>69</v>
      </c>
      <c r="N718" s="33" t="s">
        <v>28</v>
      </c>
      <c r="O718" s="33" t="s">
        <v>23</v>
      </c>
      <c r="P718" s="33" t="s">
        <v>23</v>
      </c>
      <c r="Q718" s="33" t="s">
        <v>23</v>
      </c>
      <c r="R718" s="33" t="s">
        <v>23</v>
      </c>
      <c r="S718" s="33" t="s">
        <v>23</v>
      </c>
    </row>
    <row r="719" spans="1:19" x14ac:dyDescent="0.25">
      <c r="A719" t="str">
        <f t="shared" si="11"/>
        <v>718,2018,2,BARRANQUILLA,SATISFACTORIA,OTROS,EXCELENTE,AMABILIDAD,CONFIANZA,AGILIDAD,SEGURIDAD,NO RESPONDE,Menor de 30 Min,SI,SI,SI,SI,SI</v>
      </c>
      <c r="B719">
        <v>718</v>
      </c>
      <c r="C719" s="33">
        <v>2018</v>
      </c>
      <c r="D719" s="33">
        <v>2</v>
      </c>
      <c r="E719" s="33" t="s">
        <v>40</v>
      </c>
      <c r="F719" s="33" t="s">
        <v>18</v>
      </c>
      <c r="G719" s="33" t="s">
        <v>37</v>
      </c>
      <c r="H719" s="33" t="s">
        <v>25</v>
      </c>
      <c r="I719" s="33" t="s">
        <v>26</v>
      </c>
      <c r="J719" s="33" t="s">
        <v>27</v>
      </c>
      <c r="K719" s="33" t="s">
        <v>30</v>
      </c>
      <c r="L719" s="33" t="s">
        <v>31</v>
      </c>
      <c r="M719" s="33" t="s">
        <v>69</v>
      </c>
      <c r="N719" s="33" t="s">
        <v>28</v>
      </c>
      <c r="O719" s="33" t="s">
        <v>23</v>
      </c>
      <c r="P719" s="33" t="s">
        <v>23</v>
      </c>
      <c r="Q719" s="33" t="s">
        <v>23</v>
      </c>
      <c r="R719" s="33" t="s">
        <v>23</v>
      </c>
      <c r="S719" s="33" t="s">
        <v>23</v>
      </c>
    </row>
    <row r="720" spans="1:19" x14ac:dyDescent="0.25">
      <c r="A720" t="str">
        <f t="shared" si="11"/>
        <v>719,2018,2,BARRANQUILLA,SATISFACTORIA,SERVICIO MÉDICO,EXCELENTE,AMABILIDAD,CONFIANZA,AGILIDAD,NO RESPONDE,NO RESPONDE,Menor de 30 Min,SI,SI,SI,SI,SI</v>
      </c>
      <c r="B720">
        <v>719</v>
      </c>
      <c r="C720" s="33">
        <v>2018</v>
      </c>
      <c r="D720" s="33">
        <v>2</v>
      </c>
      <c r="E720" s="33" t="s">
        <v>40</v>
      </c>
      <c r="F720" s="33" t="s">
        <v>18</v>
      </c>
      <c r="G720" s="33" t="s">
        <v>35</v>
      </c>
      <c r="H720" s="33" t="s">
        <v>25</v>
      </c>
      <c r="I720" s="33" t="s">
        <v>26</v>
      </c>
      <c r="J720" s="33" t="s">
        <v>27</v>
      </c>
      <c r="K720" s="33" t="s">
        <v>30</v>
      </c>
      <c r="L720" s="33" t="s">
        <v>69</v>
      </c>
      <c r="M720" s="33" t="s">
        <v>69</v>
      </c>
      <c r="N720" s="33" t="s">
        <v>28</v>
      </c>
      <c r="O720" s="33" t="s">
        <v>23</v>
      </c>
      <c r="P720" s="33" t="s">
        <v>23</v>
      </c>
      <c r="Q720" s="33" t="s">
        <v>23</v>
      </c>
      <c r="R720" s="33" t="s">
        <v>23</v>
      </c>
      <c r="S720" s="33" t="s">
        <v>23</v>
      </c>
    </row>
    <row r="721" spans="1:19" x14ac:dyDescent="0.25">
      <c r="A721" t="str">
        <f t="shared" si="11"/>
        <v>720,2018,2,BARRANQUILLA,SATISFACTORIA,SERVICIO MÉDICO,BUENO,AMABILIDAD,NO RESPONDE,AGILIDAD,NO RESPONDE,NO RESPONDE,Menor de 30 Min,SI,SI,SI,SI,SI</v>
      </c>
      <c r="B721">
        <v>720</v>
      </c>
      <c r="C721" s="33">
        <v>2018</v>
      </c>
      <c r="D721" s="33">
        <v>2</v>
      </c>
      <c r="E721" s="33" t="s">
        <v>40</v>
      </c>
      <c r="F721" s="33" t="s">
        <v>18</v>
      </c>
      <c r="G721" s="33" t="s">
        <v>35</v>
      </c>
      <c r="H721" s="33" t="s">
        <v>34</v>
      </c>
      <c r="I721" s="33" t="s">
        <v>26</v>
      </c>
      <c r="J721" s="33" t="s">
        <v>69</v>
      </c>
      <c r="K721" s="33" t="s">
        <v>30</v>
      </c>
      <c r="L721" s="33" t="s">
        <v>69</v>
      </c>
      <c r="M721" s="33" t="s">
        <v>69</v>
      </c>
      <c r="N721" s="33" t="s">
        <v>28</v>
      </c>
      <c r="O721" s="33" t="s">
        <v>23</v>
      </c>
      <c r="P721" s="33" t="s">
        <v>23</v>
      </c>
      <c r="Q721" s="33" t="s">
        <v>23</v>
      </c>
      <c r="R721" s="33" t="s">
        <v>23</v>
      </c>
      <c r="S721" s="33" t="s">
        <v>23</v>
      </c>
    </row>
    <row r="722" spans="1:19" x14ac:dyDescent="0.25">
      <c r="A722" t="str">
        <f t="shared" si="11"/>
        <v>721,2018,2,BARRANQUILLA,SATISFACTORIA,OTROS,EXCELENTE,AMABILIDAD,NO RESPONDE,AGILIDAD,SEGURIDAD,NO RESPONDE,Menor de 30 Min,SI,SI,SI,SI,SI</v>
      </c>
      <c r="B722">
        <v>721</v>
      </c>
      <c r="C722" s="33">
        <v>2018</v>
      </c>
      <c r="D722" s="33">
        <v>2</v>
      </c>
      <c r="E722" s="33" t="s">
        <v>40</v>
      </c>
      <c r="F722" s="33" t="s">
        <v>18</v>
      </c>
      <c r="G722" s="33" t="s">
        <v>37</v>
      </c>
      <c r="H722" s="33" t="s">
        <v>25</v>
      </c>
      <c r="I722" s="33" t="s">
        <v>26</v>
      </c>
      <c r="J722" s="33" t="s">
        <v>69</v>
      </c>
      <c r="K722" s="33" t="s">
        <v>30</v>
      </c>
      <c r="L722" s="33" t="s">
        <v>31</v>
      </c>
      <c r="M722" s="33" t="s">
        <v>69</v>
      </c>
      <c r="N722" s="33" t="s">
        <v>28</v>
      </c>
      <c r="O722" s="33" t="s">
        <v>23</v>
      </c>
      <c r="P722" s="33" t="s">
        <v>23</v>
      </c>
      <c r="Q722" s="33" t="s">
        <v>23</v>
      </c>
      <c r="R722" s="33" t="s">
        <v>23</v>
      </c>
      <c r="S722" s="33" t="s">
        <v>23</v>
      </c>
    </row>
    <row r="723" spans="1:19" x14ac:dyDescent="0.25">
      <c r="A723" t="str">
        <f t="shared" si="11"/>
        <v>722,2018,2,BARRANQUILLA,SATISFACTORIA,AFILIACIONES,EXCELENTE,AMABILIDAD,NO RESPONDE,AGILIDAD,SEGURIDAD,NO RESPONDE,Menor de 30 Min,SI,SI,SI,SI,SI</v>
      </c>
      <c r="B723">
        <v>722</v>
      </c>
      <c r="C723" s="33">
        <v>2018</v>
      </c>
      <c r="D723" s="33">
        <v>2</v>
      </c>
      <c r="E723" s="33" t="s">
        <v>40</v>
      </c>
      <c r="F723" s="33" t="s">
        <v>18</v>
      </c>
      <c r="G723" s="33" t="s">
        <v>24</v>
      </c>
      <c r="H723" s="33" t="s">
        <v>25</v>
      </c>
      <c r="I723" s="33" t="s">
        <v>26</v>
      </c>
      <c r="J723" s="33" t="s">
        <v>69</v>
      </c>
      <c r="K723" s="33" t="s">
        <v>30</v>
      </c>
      <c r="L723" s="33" t="s">
        <v>31</v>
      </c>
      <c r="M723" s="33" t="s">
        <v>69</v>
      </c>
      <c r="N723" s="33" t="s">
        <v>28</v>
      </c>
      <c r="O723" s="33" t="s">
        <v>23</v>
      </c>
      <c r="P723" s="33" t="s">
        <v>23</v>
      </c>
      <c r="Q723" s="33" t="s">
        <v>23</v>
      </c>
      <c r="R723" s="33" t="s">
        <v>23</v>
      </c>
      <c r="S723" s="33" t="s">
        <v>23</v>
      </c>
    </row>
    <row r="724" spans="1:19" x14ac:dyDescent="0.25">
      <c r="A724" t="str">
        <f t="shared" si="11"/>
        <v>723,2018,2,BARRANQUILLA,ACEPTABLE,OTROS,EXCELENTE,AMABILIDAD,CONFIANZA,AGILIDAD,SEGURIDAD,NO RESPONDE,Menor de 30 Min,SI,SI,SI,SI,NO</v>
      </c>
      <c r="B724">
        <v>723</v>
      </c>
      <c r="C724" s="33">
        <v>2018</v>
      </c>
      <c r="D724" s="33">
        <v>2</v>
      </c>
      <c r="E724" s="33" t="s">
        <v>40</v>
      </c>
      <c r="F724" s="33" t="s">
        <v>19</v>
      </c>
      <c r="G724" s="33" t="s">
        <v>37</v>
      </c>
      <c r="H724" s="33" t="s">
        <v>25</v>
      </c>
      <c r="I724" s="33" t="s">
        <v>26</v>
      </c>
      <c r="J724" s="33" t="s">
        <v>27</v>
      </c>
      <c r="K724" s="33" t="s">
        <v>30</v>
      </c>
      <c r="L724" s="33" t="s">
        <v>31</v>
      </c>
      <c r="M724" s="33" t="s">
        <v>69</v>
      </c>
      <c r="N724" s="33" t="s">
        <v>28</v>
      </c>
      <c r="O724" s="33" t="s">
        <v>23</v>
      </c>
      <c r="P724" s="33" t="s">
        <v>23</v>
      </c>
      <c r="Q724" s="33" t="s">
        <v>23</v>
      </c>
      <c r="R724" s="33" t="s">
        <v>23</v>
      </c>
      <c r="S724" s="33" t="s">
        <v>46</v>
      </c>
    </row>
    <row r="725" spans="1:19" x14ac:dyDescent="0.25">
      <c r="A725" t="str">
        <f t="shared" si="11"/>
        <v>724,2018,2,BARRANQUILLA,ACEPTABLE,OTROS,EXCELENTE,AMABILIDAD,CONFIANZA,AGILIDAD,SEGURIDAD,NO RESPONDE,Menor de 30 Min,SI,SI,SI,SI,NO</v>
      </c>
      <c r="B725">
        <v>724</v>
      </c>
      <c r="C725" s="33">
        <v>2018</v>
      </c>
      <c r="D725" s="33">
        <v>2</v>
      </c>
      <c r="E725" s="33" t="s">
        <v>40</v>
      </c>
      <c r="F725" s="33" t="s">
        <v>19</v>
      </c>
      <c r="G725" s="33" t="s">
        <v>37</v>
      </c>
      <c r="H725" s="33" t="s">
        <v>25</v>
      </c>
      <c r="I725" s="33" t="s">
        <v>26</v>
      </c>
      <c r="J725" s="33" t="s">
        <v>27</v>
      </c>
      <c r="K725" s="33" t="s">
        <v>30</v>
      </c>
      <c r="L725" s="33" t="s">
        <v>31</v>
      </c>
      <c r="M725" s="33" t="s">
        <v>69</v>
      </c>
      <c r="N725" s="33" t="s">
        <v>28</v>
      </c>
      <c r="O725" s="33" t="s">
        <v>23</v>
      </c>
      <c r="P725" s="33" t="s">
        <v>23</v>
      </c>
      <c r="Q725" s="33" t="s">
        <v>23</v>
      </c>
      <c r="R725" s="33" t="s">
        <v>23</v>
      </c>
      <c r="S725" s="33" t="s">
        <v>46</v>
      </c>
    </row>
    <row r="726" spans="1:19" x14ac:dyDescent="0.25">
      <c r="A726" t="str">
        <f t="shared" si="11"/>
        <v>725,2018,2,BARRANQUILLA,ACEPTABLE,SERVICIO MÉDICO,EXCELENTE,AMABILIDAD,CONFIANZA,AGILIDAD,SEGURIDAD,NO RESPONDE,Menor de 30 Min,SI,SI,SI,SI,NO</v>
      </c>
      <c r="B726">
        <v>725</v>
      </c>
      <c r="C726" s="33">
        <v>2018</v>
      </c>
      <c r="D726" s="33">
        <v>2</v>
      </c>
      <c r="E726" s="33" t="s">
        <v>40</v>
      </c>
      <c r="F726" s="33" t="s">
        <v>19</v>
      </c>
      <c r="G726" s="33" t="s">
        <v>35</v>
      </c>
      <c r="H726" s="33" t="s">
        <v>25</v>
      </c>
      <c r="I726" s="33" t="s">
        <v>26</v>
      </c>
      <c r="J726" s="33" t="s">
        <v>27</v>
      </c>
      <c r="K726" s="33" t="s">
        <v>30</v>
      </c>
      <c r="L726" s="33" t="s">
        <v>31</v>
      </c>
      <c r="M726" s="33" t="s">
        <v>69</v>
      </c>
      <c r="N726" s="33" t="s">
        <v>28</v>
      </c>
      <c r="O726" s="33" t="s">
        <v>23</v>
      </c>
      <c r="P726" s="33" t="s">
        <v>23</v>
      </c>
      <c r="Q726" s="33" t="s">
        <v>23</v>
      </c>
      <c r="R726" s="33" t="s">
        <v>23</v>
      </c>
      <c r="S726" s="33" t="s">
        <v>46</v>
      </c>
    </row>
    <row r="727" spans="1:19" x14ac:dyDescent="0.25">
      <c r="A727" t="str">
        <f t="shared" si="11"/>
        <v>726,2018,2,BARRANQUILLA,SATISFACTORIA,AFILIACIONES,EXCELENTE,AMABILIDAD,CONFIANZA,AGILIDAD,SEGURIDAD,NO RESPONDE,Menor de 30 Min,SI,SI,SI,SI,SI</v>
      </c>
      <c r="B727">
        <v>726</v>
      </c>
      <c r="C727" s="33">
        <v>2018</v>
      </c>
      <c r="D727" s="33">
        <v>2</v>
      </c>
      <c r="E727" s="33" t="s">
        <v>40</v>
      </c>
      <c r="F727" s="33" t="s">
        <v>18</v>
      </c>
      <c r="G727" s="33" t="s">
        <v>24</v>
      </c>
      <c r="H727" s="33" t="s">
        <v>25</v>
      </c>
      <c r="I727" s="33" t="s">
        <v>26</v>
      </c>
      <c r="J727" s="33" t="s">
        <v>27</v>
      </c>
      <c r="K727" s="33" t="s">
        <v>30</v>
      </c>
      <c r="L727" s="33" t="s">
        <v>31</v>
      </c>
      <c r="M727" s="33" t="s">
        <v>69</v>
      </c>
      <c r="N727" s="33" t="s">
        <v>28</v>
      </c>
      <c r="O727" s="33" t="s">
        <v>23</v>
      </c>
      <c r="P727" s="33" t="s">
        <v>23</v>
      </c>
      <c r="Q727" s="33" t="s">
        <v>23</v>
      </c>
      <c r="R727" s="33" t="s">
        <v>23</v>
      </c>
      <c r="S727" s="33" t="s">
        <v>23</v>
      </c>
    </row>
    <row r="728" spans="1:19" x14ac:dyDescent="0.25">
      <c r="A728" t="str">
        <f t="shared" si="11"/>
        <v>727,2018,2,BARRANQUILLA,SATISFACTORIA,OTROS,BUENO,AMABILIDAD,CONFIANZA,AGILIDAD,NO RESPONDE,NO RESPONDE,Menor de 30 Min,SI,SI,SI,SI,SI</v>
      </c>
      <c r="B728">
        <v>727</v>
      </c>
      <c r="C728" s="33">
        <v>2018</v>
      </c>
      <c r="D728" s="33">
        <v>2</v>
      </c>
      <c r="E728" s="33" t="s">
        <v>40</v>
      </c>
      <c r="F728" s="33" t="s">
        <v>18</v>
      </c>
      <c r="G728" s="33" t="s">
        <v>37</v>
      </c>
      <c r="H728" s="33" t="s">
        <v>34</v>
      </c>
      <c r="I728" s="33" t="s">
        <v>26</v>
      </c>
      <c r="J728" s="33" t="s">
        <v>27</v>
      </c>
      <c r="K728" s="33" t="s">
        <v>30</v>
      </c>
      <c r="L728" s="33" t="s">
        <v>69</v>
      </c>
      <c r="M728" s="33" t="s">
        <v>69</v>
      </c>
      <c r="N728" s="33" t="s">
        <v>28</v>
      </c>
      <c r="O728" s="33" t="s">
        <v>23</v>
      </c>
      <c r="P728" s="33" t="s">
        <v>23</v>
      </c>
      <c r="Q728" s="33" t="s">
        <v>23</v>
      </c>
      <c r="R728" s="33" t="s">
        <v>23</v>
      </c>
      <c r="S728" s="33" t="s">
        <v>23</v>
      </c>
    </row>
    <row r="729" spans="1:19" x14ac:dyDescent="0.25">
      <c r="A729" t="str">
        <f t="shared" si="11"/>
        <v>728,2018,2,BARRANQUILLA,ACEPTABLE,OTROS,BUENO,AMABILIDAD,NO RESPONDE,NO RESPONDE,NO RESPONDE,NO RESPONDE,Menor de 30 Min,SI,SI,SI,SI,SI</v>
      </c>
      <c r="B729">
        <v>728</v>
      </c>
      <c r="C729" s="33">
        <v>2018</v>
      </c>
      <c r="D729" s="33">
        <v>2</v>
      </c>
      <c r="E729" s="33" t="s">
        <v>40</v>
      </c>
      <c r="F729" s="33" t="s">
        <v>19</v>
      </c>
      <c r="G729" s="33" t="s">
        <v>37</v>
      </c>
      <c r="H729" s="33" t="s">
        <v>34</v>
      </c>
      <c r="I729" s="33" t="s">
        <v>26</v>
      </c>
      <c r="J729" s="33" t="s">
        <v>69</v>
      </c>
      <c r="K729" s="33" t="s">
        <v>69</v>
      </c>
      <c r="L729" s="33" t="s">
        <v>69</v>
      </c>
      <c r="M729" s="33" t="s">
        <v>69</v>
      </c>
      <c r="N729" s="33" t="s">
        <v>28</v>
      </c>
      <c r="O729" s="33" t="s">
        <v>23</v>
      </c>
      <c r="P729" s="33" t="s">
        <v>23</v>
      </c>
      <c r="Q729" s="33" t="s">
        <v>23</v>
      </c>
      <c r="R729" s="33" t="s">
        <v>23</v>
      </c>
      <c r="S729" s="33" t="s">
        <v>23</v>
      </c>
    </row>
    <row r="730" spans="1:19" x14ac:dyDescent="0.25">
      <c r="A730" t="str">
        <f t="shared" si="11"/>
        <v>729,2018,2,BARRANQUILLA,ACEPTABLE,OTROS,EXCELENTE,NO RESPONDE,CONFIANZA,AGILIDAD,NO RESPONDE,NO RESPONDE,Menor de 30 Min,SI,SI,SI,SI,NO</v>
      </c>
      <c r="B730">
        <v>729</v>
      </c>
      <c r="C730" s="33">
        <v>2018</v>
      </c>
      <c r="D730" s="33">
        <v>2</v>
      </c>
      <c r="E730" s="33" t="s">
        <v>40</v>
      </c>
      <c r="F730" s="33" t="s">
        <v>19</v>
      </c>
      <c r="G730" s="33" t="s">
        <v>37</v>
      </c>
      <c r="H730" s="33" t="s">
        <v>25</v>
      </c>
      <c r="I730" s="33" t="s">
        <v>69</v>
      </c>
      <c r="J730" s="33" t="s">
        <v>27</v>
      </c>
      <c r="K730" s="33" t="s">
        <v>30</v>
      </c>
      <c r="L730" s="33" t="s">
        <v>69</v>
      </c>
      <c r="M730" s="33" t="s">
        <v>69</v>
      </c>
      <c r="N730" s="33" t="s">
        <v>28</v>
      </c>
      <c r="O730" s="33" t="s">
        <v>23</v>
      </c>
      <c r="P730" s="33" t="s">
        <v>23</v>
      </c>
      <c r="Q730" s="33" t="s">
        <v>23</v>
      </c>
      <c r="R730" s="33" t="s">
        <v>23</v>
      </c>
      <c r="S730" s="33" t="s">
        <v>46</v>
      </c>
    </row>
    <row r="731" spans="1:19" x14ac:dyDescent="0.25">
      <c r="A731" t="str">
        <f t="shared" si="11"/>
        <v>730,2018,2,BARRANQUILLA,ACEPTABLE,AFILIACIONES,EXCELENTE,NO RESPONDE,CONFIANZA,AGILIDAD,NO RESPONDE,NO RESPONDE,Menor de 30 Min,SI,SI,SI,SI,NO</v>
      </c>
      <c r="B731">
        <v>730</v>
      </c>
      <c r="C731" s="33">
        <v>2018</v>
      </c>
      <c r="D731" s="33">
        <v>2</v>
      </c>
      <c r="E731" s="33" t="s">
        <v>40</v>
      </c>
      <c r="F731" s="33" t="s">
        <v>19</v>
      </c>
      <c r="G731" s="33" t="s">
        <v>24</v>
      </c>
      <c r="H731" s="33" t="s">
        <v>25</v>
      </c>
      <c r="I731" s="33" t="s">
        <v>69</v>
      </c>
      <c r="J731" s="33" t="s">
        <v>27</v>
      </c>
      <c r="K731" s="33" t="s">
        <v>30</v>
      </c>
      <c r="L731" s="33" t="s">
        <v>69</v>
      </c>
      <c r="M731" s="33" t="s">
        <v>69</v>
      </c>
      <c r="N731" s="33" t="s">
        <v>28</v>
      </c>
      <c r="O731" s="33" t="s">
        <v>23</v>
      </c>
      <c r="P731" s="33" t="s">
        <v>23</v>
      </c>
      <c r="Q731" s="33" t="s">
        <v>23</v>
      </c>
      <c r="R731" s="33" t="s">
        <v>23</v>
      </c>
      <c r="S731" s="33" t="s">
        <v>46</v>
      </c>
    </row>
    <row r="732" spans="1:19" x14ac:dyDescent="0.25">
      <c r="A732" t="str">
        <f t="shared" si="11"/>
        <v>731,2018,2,BARRANQUILLA,SATISFACTORIA,OTROS,EXCELENTE,AMABILIDAD,CONFIANZA,AGILIDAD,SEGURIDAD,NO RESPONDE,Menor de 30 Min,SI,SI,SI,SI,SI</v>
      </c>
      <c r="B732">
        <v>731</v>
      </c>
      <c r="C732" s="33">
        <v>2018</v>
      </c>
      <c r="D732" s="33">
        <v>2</v>
      </c>
      <c r="E732" s="33" t="s">
        <v>40</v>
      </c>
      <c r="F732" s="33" t="s">
        <v>18</v>
      </c>
      <c r="G732" s="33" t="s">
        <v>37</v>
      </c>
      <c r="H732" s="33" t="s">
        <v>25</v>
      </c>
      <c r="I732" s="33" t="s">
        <v>26</v>
      </c>
      <c r="J732" s="33" t="s">
        <v>27</v>
      </c>
      <c r="K732" s="33" t="s">
        <v>30</v>
      </c>
      <c r="L732" s="33" t="s">
        <v>31</v>
      </c>
      <c r="M732" s="33" t="s">
        <v>69</v>
      </c>
      <c r="N732" s="33" t="s">
        <v>28</v>
      </c>
      <c r="O732" s="33" t="s">
        <v>23</v>
      </c>
      <c r="P732" s="33" t="s">
        <v>23</v>
      </c>
      <c r="Q732" s="33" t="s">
        <v>23</v>
      </c>
      <c r="R732" s="33" t="s">
        <v>23</v>
      </c>
      <c r="S732" s="33" t="s">
        <v>23</v>
      </c>
    </row>
    <row r="733" spans="1:19" x14ac:dyDescent="0.25">
      <c r="A733" t="str">
        <f t="shared" si="11"/>
        <v>732,2018,2,BARRANQUILLA,SATISFACTORIA,OTROS,EXCELENTE,AMABILIDAD,CONFIANZA,AGILIDAD,SEGURIDAD,NO RESPONDE,Menor de 30 Min,SI,SI,SI,SI,SI</v>
      </c>
      <c r="B733">
        <v>732</v>
      </c>
      <c r="C733" s="33">
        <v>2018</v>
      </c>
      <c r="D733" s="33">
        <v>2</v>
      </c>
      <c r="E733" s="33" t="s">
        <v>40</v>
      </c>
      <c r="F733" s="33" t="s">
        <v>18</v>
      </c>
      <c r="G733" s="33" t="s">
        <v>37</v>
      </c>
      <c r="H733" s="33" t="s">
        <v>25</v>
      </c>
      <c r="I733" s="33" t="s">
        <v>26</v>
      </c>
      <c r="J733" s="33" t="s">
        <v>27</v>
      </c>
      <c r="K733" s="33" t="s">
        <v>30</v>
      </c>
      <c r="L733" s="33" t="s">
        <v>31</v>
      </c>
      <c r="M733" s="33" t="s">
        <v>69</v>
      </c>
      <c r="N733" s="33" t="s">
        <v>28</v>
      </c>
      <c r="O733" s="33" t="s">
        <v>23</v>
      </c>
      <c r="P733" s="33" t="s">
        <v>23</v>
      </c>
      <c r="Q733" s="33" t="s">
        <v>23</v>
      </c>
      <c r="R733" s="33" t="s">
        <v>23</v>
      </c>
      <c r="S733" s="33" t="s">
        <v>23</v>
      </c>
    </row>
    <row r="734" spans="1:19" x14ac:dyDescent="0.25">
      <c r="A734" t="str">
        <f t="shared" si="11"/>
        <v>733,2018,2,BARRANQUILLA,SATISFACTORIA,PENSIONES,EXCELENTE,AMABILIDAD,CONFIANZA,AGILIDAD,SEGURIDAD,NO RESPONDE,Menor de 30 Min,SI,SI,SI,SI,SI</v>
      </c>
      <c r="B734">
        <v>733</v>
      </c>
      <c r="C734" s="33">
        <v>2018</v>
      </c>
      <c r="D734" s="33">
        <v>2</v>
      </c>
      <c r="E734" s="33" t="s">
        <v>40</v>
      </c>
      <c r="F734" s="33" t="s">
        <v>18</v>
      </c>
      <c r="G734" s="33" t="s">
        <v>33</v>
      </c>
      <c r="H734" s="33" t="s">
        <v>25</v>
      </c>
      <c r="I734" s="33" t="s">
        <v>26</v>
      </c>
      <c r="J734" s="33" t="s">
        <v>27</v>
      </c>
      <c r="K734" s="33" t="s">
        <v>30</v>
      </c>
      <c r="L734" s="33" t="s">
        <v>31</v>
      </c>
      <c r="M734" s="33" t="s">
        <v>69</v>
      </c>
      <c r="N734" s="33" t="s">
        <v>28</v>
      </c>
      <c r="O734" s="33" t="s">
        <v>23</v>
      </c>
      <c r="P734" s="33" t="s">
        <v>23</v>
      </c>
      <c r="Q734" s="33" t="s">
        <v>23</v>
      </c>
      <c r="R734" s="33" t="s">
        <v>23</v>
      </c>
      <c r="S734" s="33" t="s">
        <v>23</v>
      </c>
    </row>
    <row r="735" spans="1:19" x14ac:dyDescent="0.25">
      <c r="A735" t="str">
        <f t="shared" si="11"/>
        <v>734,2018,2,BARRANQUILLA,SATISFACTORIA,OTROS,EXCELENTE,AMABILIDAD,NO RESPONDE,AGILIDAD,NO RESPONDE,NO RESPONDE,Menor de 30 Min,SI,SI,SI,SI,SI</v>
      </c>
      <c r="B735">
        <v>734</v>
      </c>
      <c r="C735" s="33">
        <v>2018</v>
      </c>
      <c r="D735" s="33">
        <v>2</v>
      </c>
      <c r="E735" s="33" t="s">
        <v>40</v>
      </c>
      <c r="F735" s="33" t="s">
        <v>18</v>
      </c>
      <c r="G735" s="33" t="s">
        <v>37</v>
      </c>
      <c r="H735" s="33" t="s">
        <v>25</v>
      </c>
      <c r="I735" s="33" t="s">
        <v>26</v>
      </c>
      <c r="J735" s="33" t="s">
        <v>69</v>
      </c>
      <c r="K735" s="33" t="s">
        <v>30</v>
      </c>
      <c r="L735" s="33" t="s">
        <v>69</v>
      </c>
      <c r="M735" s="33" t="s">
        <v>69</v>
      </c>
      <c r="N735" s="33" t="s">
        <v>28</v>
      </c>
      <c r="O735" s="33" t="s">
        <v>23</v>
      </c>
      <c r="P735" s="33" t="s">
        <v>23</v>
      </c>
      <c r="Q735" s="33" t="s">
        <v>23</v>
      </c>
      <c r="R735" s="33" t="s">
        <v>23</v>
      </c>
      <c r="S735" s="33" t="s">
        <v>23</v>
      </c>
    </row>
    <row r="736" spans="1:19" x14ac:dyDescent="0.25">
      <c r="A736" t="str">
        <f t="shared" si="11"/>
        <v>735,2018,2,BARRANQUILLA,SATISFACTORIA,OTROS,EXCELENTE,AMABILIDAD,CONFIANZA,AGILIDAD,NO RESPONDE,NO RESPONDE,Menor de 30 Min,SI,SI,SI,SI,SI</v>
      </c>
      <c r="B736">
        <v>735</v>
      </c>
      <c r="C736" s="33">
        <v>2018</v>
      </c>
      <c r="D736" s="33">
        <v>2</v>
      </c>
      <c r="E736" s="33" t="s">
        <v>40</v>
      </c>
      <c r="F736" s="33" t="s">
        <v>18</v>
      </c>
      <c r="G736" s="33" t="s">
        <v>37</v>
      </c>
      <c r="H736" s="33" t="s">
        <v>25</v>
      </c>
      <c r="I736" s="33" t="s">
        <v>26</v>
      </c>
      <c r="J736" s="33" t="s">
        <v>27</v>
      </c>
      <c r="K736" s="33" t="s">
        <v>30</v>
      </c>
      <c r="L736" s="33" t="s">
        <v>69</v>
      </c>
      <c r="M736" s="33" t="s">
        <v>69</v>
      </c>
      <c r="N736" s="33" t="s">
        <v>28</v>
      </c>
      <c r="O736" s="33" t="s">
        <v>23</v>
      </c>
      <c r="P736" s="33" t="s">
        <v>23</v>
      </c>
      <c r="Q736" s="33" t="s">
        <v>23</v>
      </c>
      <c r="R736" s="33" t="s">
        <v>23</v>
      </c>
      <c r="S736" s="33" t="s">
        <v>23</v>
      </c>
    </row>
    <row r="737" spans="1:19" x14ac:dyDescent="0.25">
      <c r="A737" t="str">
        <f t="shared" si="11"/>
        <v>736,2018,2,BARRANQUILLA,SATISFACTORIA,OTROS,EXCELENTE,AMABILIDAD,CONFIANZA,AGILIDAD,SEGURIDAD,NO RESPONDE,Menor de 30 Min,SI,SI,SI,SI,SI</v>
      </c>
      <c r="B737">
        <v>736</v>
      </c>
      <c r="C737" s="33">
        <v>2018</v>
      </c>
      <c r="D737" s="33">
        <v>2</v>
      </c>
      <c r="E737" s="33" t="s">
        <v>40</v>
      </c>
      <c r="F737" s="33" t="s">
        <v>18</v>
      </c>
      <c r="G737" s="33" t="s">
        <v>37</v>
      </c>
      <c r="H737" s="33" t="s">
        <v>25</v>
      </c>
      <c r="I737" s="33" t="s">
        <v>26</v>
      </c>
      <c r="J737" s="33" t="s">
        <v>27</v>
      </c>
      <c r="K737" s="33" t="s">
        <v>30</v>
      </c>
      <c r="L737" s="33" t="s">
        <v>31</v>
      </c>
      <c r="M737" s="33" t="s">
        <v>69</v>
      </c>
      <c r="N737" s="33" t="s">
        <v>28</v>
      </c>
      <c r="O737" s="33" t="s">
        <v>23</v>
      </c>
      <c r="P737" s="33" t="s">
        <v>23</v>
      </c>
      <c r="Q737" s="33" t="s">
        <v>23</v>
      </c>
      <c r="R737" s="33" t="s">
        <v>23</v>
      </c>
      <c r="S737" s="33" t="s">
        <v>23</v>
      </c>
    </row>
    <row r="738" spans="1:19" x14ac:dyDescent="0.25">
      <c r="A738" t="str">
        <f t="shared" si="11"/>
        <v>737,2018,2,BARRANQUILLA,SATISFACTORIA,OTROS,EXCELENTE,AMABILIDAD,CONFIANZA,NO RESPONDE,NO RESPONDE,NO RESPONDE,Menor de 30 Min,SI,SI,SI,SI,SI</v>
      </c>
      <c r="B738">
        <v>737</v>
      </c>
      <c r="C738" s="33">
        <v>2018</v>
      </c>
      <c r="D738" s="33">
        <v>2</v>
      </c>
      <c r="E738" s="33" t="s">
        <v>40</v>
      </c>
      <c r="F738" s="33" t="s">
        <v>18</v>
      </c>
      <c r="G738" s="33" t="s">
        <v>37</v>
      </c>
      <c r="H738" s="33" t="s">
        <v>25</v>
      </c>
      <c r="I738" s="33" t="s">
        <v>26</v>
      </c>
      <c r="J738" s="33" t="s">
        <v>27</v>
      </c>
      <c r="K738" s="33" t="s">
        <v>69</v>
      </c>
      <c r="L738" s="33" t="s">
        <v>69</v>
      </c>
      <c r="M738" s="33" t="s">
        <v>69</v>
      </c>
      <c r="N738" s="33" t="s">
        <v>28</v>
      </c>
      <c r="O738" s="33" t="s">
        <v>23</v>
      </c>
      <c r="P738" s="33" t="s">
        <v>23</v>
      </c>
      <c r="Q738" s="33" t="s">
        <v>23</v>
      </c>
      <c r="R738" s="33" t="s">
        <v>23</v>
      </c>
      <c r="S738" s="33" t="s">
        <v>23</v>
      </c>
    </row>
    <row r="739" spans="1:19" x14ac:dyDescent="0.25">
      <c r="A739" t="str">
        <f t="shared" si="11"/>
        <v>738,2018,2,BARRANQUILLA,SATISFACTORIA,OTROS,EXCELENTE,AMABILIDAD,CONFIANZA,AGILIDAD,SEGURIDAD,NO RESPONDE,Menor de 30 Min,SI,SI,SI,SI,SI</v>
      </c>
      <c r="B739">
        <v>738</v>
      </c>
      <c r="C739" s="33">
        <v>2018</v>
      </c>
      <c r="D739" s="33">
        <v>2</v>
      </c>
      <c r="E739" s="33" t="s">
        <v>40</v>
      </c>
      <c r="F739" s="33" t="s">
        <v>18</v>
      </c>
      <c r="G739" s="33" t="s">
        <v>37</v>
      </c>
      <c r="H739" s="33" t="s">
        <v>25</v>
      </c>
      <c r="I739" s="33" t="s">
        <v>26</v>
      </c>
      <c r="J739" s="33" t="s">
        <v>27</v>
      </c>
      <c r="K739" s="33" t="s">
        <v>30</v>
      </c>
      <c r="L739" s="33" t="s">
        <v>31</v>
      </c>
      <c r="M739" s="33" t="s">
        <v>69</v>
      </c>
      <c r="N739" s="33" t="s">
        <v>28</v>
      </c>
      <c r="O739" s="33" t="s">
        <v>23</v>
      </c>
      <c r="P739" s="33" t="s">
        <v>23</v>
      </c>
      <c r="Q739" s="33" t="s">
        <v>23</v>
      </c>
      <c r="R739" s="33" t="s">
        <v>23</v>
      </c>
      <c r="S739" s="33" t="s">
        <v>23</v>
      </c>
    </row>
    <row r="740" spans="1:19" x14ac:dyDescent="0.25">
      <c r="A740" t="str">
        <f t="shared" si="11"/>
        <v>739,2018,2,BARRANQUILLA,SATISFACTORIA,AFILIACIONES,EXCELENTE,AMABILIDAD,CONFIANZA,AGILIDAD,SEGURIDAD,NO RESPONDE,Menor de 30 Min,SI,SI,SI,SI,SI</v>
      </c>
      <c r="B740">
        <v>739</v>
      </c>
      <c r="C740" s="33">
        <v>2018</v>
      </c>
      <c r="D740" s="33">
        <v>2</v>
      </c>
      <c r="E740" s="33" t="s">
        <v>40</v>
      </c>
      <c r="F740" s="33" t="s">
        <v>18</v>
      </c>
      <c r="G740" s="33" t="s">
        <v>24</v>
      </c>
      <c r="H740" s="33" t="s">
        <v>25</v>
      </c>
      <c r="I740" s="33" t="s">
        <v>26</v>
      </c>
      <c r="J740" s="33" t="s">
        <v>27</v>
      </c>
      <c r="K740" s="33" t="s">
        <v>30</v>
      </c>
      <c r="L740" s="33" t="s">
        <v>31</v>
      </c>
      <c r="M740" s="33" t="s">
        <v>69</v>
      </c>
      <c r="N740" s="33" t="s">
        <v>28</v>
      </c>
      <c r="O740" s="33" t="s">
        <v>23</v>
      </c>
      <c r="P740" s="33" t="s">
        <v>23</v>
      </c>
      <c r="Q740" s="33" t="s">
        <v>23</v>
      </c>
      <c r="R740" s="33" t="s">
        <v>23</v>
      </c>
      <c r="S740" s="33" t="s">
        <v>23</v>
      </c>
    </row>
    <row r="741" spans="1:19" x14ac:dyDescent="0.25">
      <c r="A741" t="str">
        <f t="shared" si="11"/>
        <v>740,2018,2,BARRANQUILLA,SATISFACTORIA,SERVICIO MÉDICO,EXCELENTE,AMABILIDAD,CONFIANZA,AGILIDAD,SEGURIDAD,NO RESPONDE,Menor de 30 Min,SI,SI,SI,SI,SI</v>
      </c>
      <c r="B741">
        <v>740</v>
      </c>
      <c r="C741" s="33">
        <v>2018</v>
      </c>
      <c r="D741" s="33">
        <v>2</v>
      </c>
      <c r="E741" s="33" t="s">
        <v>40</v>
      </c>
      <c r="F741" s="33" t="s">
        <v>18</v>
      </c>
      <c r="G741" s="33" t="s">
        <v>35</v>
      </c>
      <c r="H741" s="33" t="s">
        <v>25</v>
      </c>
      <c r="I741" s="33" t="s">
        <v>26</v>
      </c>
      <c r="J741" s="33" t="s">
        <v>27</v>
      </c>
      <c r="K741" s="33" t="s">
        <v>30</v>
      </c>
      <c r="L741" s="33" t="s">
        <v>31</v>
      </c>
      <c r="M741" s="33" t="s">
        <v>69</v>
      </c>
      <c r="N741" s="33" t="s">
        <v>28</v>
      </c>
      <c r="O741" s="33" t="s">
        <v>23</v>
      </c>
      <c r="P741" s="33" t="s">
        <v>23</v>
      </c>
      <c r="Q741" s="33" t="s">
        <v>23</v>
      </c>
      <c r="R741" s="33" t="s">
        <v>23</v>
      </c>
      <c r="S741" s="33" t="s">
        <v>23</v>
      </c>
    </row>
    <row r="742" spans="1:19" x14ac:dyDescent="0.25">
      <c r="A742" t="str">
        <f t="shared" si="11"/>
        <v>741,2018,2,BARRANQUILLA,SATISFACTORIA,AFILIACIONES,EXCELENTE,AMABILIDAD,CONFIANZA,AGILIDAD,SEGURIDAD,NO RESPONDE,Menor de 30 Min,SI,SI,SI,SI,SI</v>
      </c>
      <c r="B742">
        <v>741</v>
      </c>
      <c r="C742" s="33">
        <v>2018</v>
      </c>
      <c r="D742" s="33">
        <v>2</v>
      </c>
      <c r="E742" s="33" t="s">
        <v>40</v>
      </c>
      <c r="F742" s="33" t="s">
        <v>18</v>
      </c>
      <c r="G742" s="33" t="s">
        <v>24</v>
      </c>
      <c r="H742" s="33" t="s">
        <v>25</v>
      </c>
      <c r="I742" s="33" t="s">
        <v>26</v>
      </c>
      <c r="J742" s="33" t="s">
        <v>27</v>
      </c>
      <c r="K742" s="33" t="s">
        <v>30</v>
      </c>
      <c r="L742" s="33" t="s">
        <v>31</v>
      </c>
      <c r="M742" s="33" t="s">
        <v>69</v>
      </c>
      <c r="N742" s="33" t="s">
        <v>28</v>
      </c>
      <c r="O742" s="33" t="s">
        <v>23</v>
      </c>
      <c r="P742" s="33" t="s">
        <v>23</v>
      </c>
      <c r="Q742" s="33" t="s">
        <v>23</v>
      </c>
      <c r="R742" s="33" t="s">
        <v>23</v>
      </c>
      <c r="S742" s="33" t="s">
        <v>23</v>
      </c>
    </row>
    <row r="743" spans="1:19" x14ac:dyDescent="0.25">
      <c r="A743" t="str">
        <f t="shared" si="11"/>
        <v>742,2018,2,BARRANQUILLA,SATISFACTORIA,AFILIACIONES,EXCELENTE,AMABILIDAD,CONFIANZA,AGILIDAD,SEGURIDAD,NO RESPONDE,Menor de 30 Min,SI,SI,SI,SI,SI</v>
      </c>
      <c r="B743">
        <v>742</v>
      </c>
      <c r="C743" s="33">
        <v>2018</v>
      </c>
      <c r="D743" s="33">
        <v>2</v>
      </c>
      <c r="E743" s="33" t="s">
        <v>40</v>
      </c>
      <c r="F743" s="33" t="s">
        <v>18</v>
      </c>
      <c r="G743" s="33" t="s">
        <v>24</v>
      </c>
      <c r="H743" s="33" t="s">
        <v>25</v>
      </c>
      <c r="I743" s="33" t="s">
        <v>26</v>
      </c>
      <c r="J743" s="33" t="s">
        <v>27</v>
      </c>
      <c r="K743" s="33" t="s">
        <v>30</v>
      </c>
      <c r="L743" s="33" t="s">
        <v>31</v>
      </c>
      <c r="M743" s="33" t="s">
        <v>69</v>
      </c>
      <c r="N743" s="33" t="s">
        <v>28</v>
      </c>
      <c r="O743" s="33" t="s">
        <v>23</v>
      </c>
      <c r="P743" s="33" t="s">
        <v>23</v>
      </c>
      <c r="Q743" s="33" t="s">
        <v>23</v>
      </c>
      <c r="R743" s="33" t="s">
        <v>23</v>
      </c>
      <c r="S743" s="33" t="s">
        <v>23</v>
      </c>
    </row>
    <row r="744" spans="1:19" x14ac:dyDescent="0.25">
      <c r="A744" t="str">
        <f t="shared" si="11"/>
        <v>743,2018,2,BARRANQUILLA,SATISFACTORIA,SERVICIO MÉDICO,EXCELENTE,AMABILIDAD,CONFIANZA,NO RESPONDE,NO RESPONDE,NO RESPONDE,Menor de 30 Min,SI,SI,SI,SI,SI</v>
      </c>
      <c r="B744">
        <v>743</v>
      </c>
      <c r="C744" s="33">
        <v>2018</v>
      </c>
      <c r="D744" s="33">
        <v>2</v>
      </c>
      <c r="E744" s="33" t="s">
        <v>40</v>
      </c>
      <c r="F744" s="33" t="s">
        <v>18</v>
      </c>
      <c r="G744" s="33" t="s">
        <v>35</v>
      </c>
      <c r="H744" s="33" t="s">
        <v>25</v>
      </c>
      <c r="I744" s="33" t="s">
        <v>26</v>
      </c>
      <c r="J744" s="33" t="s">
        <v>27</v>
      </c>
      <c r="K744" s="33" t="s">
        <v>69</v>
      </c>
      <c r="L744" s="33" t="s">
        <v>69</v>
      </c>
      <c r="M744" s="33" t="s">
        <v>69</v>
      </c>
      <c r="N744" s="33" t="s">
        <v>28</v>
      </c>
      <c r="O744" s="33" t="s">
        <v>23</v>
      </c>
      <c r="P744" s="33" t="s">
        <v>23</v>
      </c>
      <c r="Q744" s="33" t="s">
        <v>23</v>
      </c>
      <c r="R744" s="33" t="s">
        <v>23</v>
      </c>
      <c r="S744" s="33" t="s">
        <v>23</v>
      </c>
    </row>
    <row r="745" spans="1:19" x14ac:dyDescent="0.25">
      <c r="A745" t="str">
        <f t="shared" si="11"/>
        <v>744,2018,2,BARRANQUILLA,ACEPTABLE,AFILIACIONES,EXCELENTE,AMABILIDAD,CONFIANZA,AGILIDAD,NO RESPONDE,NO RESPONDE,Menor de 30 Min,SI,SI,SI,SI,NO</v>
      </c>
      <c r="B745">
        <v>744</v>
      </c>
      <c r="C745" s="33">
        <v>2018</v>
      </c>
      <c r="D745" s="33">
        <v>2</v>
      </c>
      <c r="E745" s="33" t="s">
        <v>40</v>
      </c>
      <c r="F745" s="33" t="s">
        <v>19</v>
      </c>
      <c r="G745" s="33" t="s">
        <v>24</v>
      </c>
      <c r="H745" s="33" t="s">
        <v>25</v>
      </c>
      <c r="I745" s="33" t="s">
        <v>26</v>
      </c>
      <c r="J745" s="33" t="s">
        <v>27</v>
      </c>
      <c r="K745" s="33" t="s">
        <v>30</v>
      </c>
      <c r="L745" s="33" t="s">
        <v>69</v>
      </c>
      <c r="M745" s="33" t="s">
        <v>69</v>
      </c>
      <c r="N745" s="33" t="s">
        <v>28</v>
      </c>
      <c r="O745" s="33" t="s">
        <v>23</v>
      </c>
      <c r="P745" s="33" t="s">
        <v>23</v>
      </c>
      <c r="Q745" s="33" t="s">
        <v>23</v>
      </c>
      <c r="R745" s="33" t="s">
        <v>23</v>
      </c>
      <c r="S745" s="33" t="s">
        <v>46</v>
      </c>
    </row>
    <row r="746" spans="1:19" x14ac:dyDescent="0.25">
      <c r="A746" t="str">
        <f t="shared" si="11"/>
        <v>745,2018,2,BARRANQUILLA,SATISFACTORIA,OTROS,EXCELENTE,AMABILIDAD,CONFIANZA,AGILIDAD,NO RESPONDE,NO RESPONDE,Menor de 30 Min,SI,SI,SI,SI,SI</v>
      </c>
      <c r="B746">
        <v>745</v>
      </c>
      <c r="C746" s="33">
        <v>2018</v>
      </c>
      <c r="D746" s="33">
        <v>2</v>
      </c>
      <c r="E746" s="33" t="s">
        <v>40</v>
      </c>
      <c r="F746" s="33" t="s">
        <v>18</v>
      </c>
      <c r="G746" s="33" t="s">
        <v>37</v>
      </c>
      <c r="H746" s="33" t="s">
        <v>25</v>
      </c>
      <c r="I746" s="33" t="s">
        <v>26</v>
      </c>
      <c r="J746" s="33" t="s">
        <v>27</v>
      </c>
      <c r="K746" s="33" t="s">
        <v>30</v>
      </c>
      <c r="L746" s="33" t="s">
        <v>69</v>
      </c>
      <c r="M746" s="33" t="s">
        <v>69</v>
      </c>
      <c r="N746" s="33" t="s">
        <v>28</v>
      </c>
      <c r="O746" s="33" t="s">
        <v>23</v>
      </c>
      <c r="P746" s="33" t="s">
        <v>23</v>
      </c>
      <c r="Q746" s="33" t="s">
        <v>23</v>
      </c>
      <c r="R746" s="33" t="s">
        <v>23</v>
      </c>
      <c r="S746" s="33" t="s">
        <v>23</v>
      </c>
    </row>
    <row r="747" spans="1:19" x14ac:dyDescent="0.25">
      <c r="A747" t="str">
        <f t="shared" si="11"/>
        <v>746,2018,2,BARRANQUILLA,SATISFACTORIA,OTROS,BUENO,AMABILIDAD,CONFIANZA,AGILIDAD,SEGURIDAD,NO RESPONDE,Menor de 30 Min,SI,SI,SI,SI,SI</v>
      </c>
      <c r="B747">
        <v>746</v>
      </c>
      <c r="C747" s="33">
        <v>2018</v>
      </c>
      <c r="D747" s="33">
        <v>2</v>
      </c>
      <c r="E747" s="33" t="s">
        <v>40</v>
      </c>
      <c r="F747" s="33" t="s">
        <v>18</v>
      </c>
      <c r="G747" s="33" t="s">
        <v>37</v>
      </c>
      <c r="H747" s="33" t="s">
        <v>34</v>
      </c>
      <c r="I747" s="33" t="s">
        <v>26</v>
      </c>
      <c r="J747" s="33" t="s">
        <v>27</v>
      </c>
      <c r="K747" s="33" t="s">
        <v>30</v>
      </c>
      <c r="L747" s="33" t="s">
        <v>31</v>
      </c>
      <c r="M747" s="33" t="s">
        <v>69</v>
      </c>
      <c r="N747" s="33" t="s">
        <v>28</v>
      </c>
      <c r="O747" s="33" t="s">
        <v>23</v>
      </c>
      <c r="P747" s="33" t="s">
        <v>23</v>
      </c>
      <c r="Q747" s="33" t="s">
        <v>23</v>
      </c>
      <c r="R747" s="33" t="s">
        <v>23</v>
      </c>
      <c r="S747" s="33" t="s">
        <v>23</v>
      </c>
    </row>
    <row r="748" spans="1:19" x14ac:dyDescent="0.25">
      <c r="A748" t="str">
        <f t="shared" si="11"/>
        <v>747,2018,2,ANTIOQUIA,SATISFACTORIA,SERVICIO MÉDICO,EXCELENTE,AMABILIDAD,CONFIANZA,NO RESPONDE,NO RESPONDE,NO RESPONDE,Menor de 30 Min,SI,SI,SI,SI,SI</v>
      </c>
      <c r="B748">
        <v>747</v>
      </c>
      <c r="C748" s="33">
        <v>2018</v>
      </c>
      <c r="D748" s="33">
        <v>2</v>
      </c>
      <c r="E748" s="33" t="s">
        <v>43</v>
      </c>
      <c r="F748" s="33" t="s">
        <v>18</v>
      </c>
      <c r="G748" s="33" t="s">
        <v>35</v>
      </c>
      <c r="H748" s="33" t="s">
        <v>25</v>
      </c>
      <c r="I748" s="33" t="s">
        <v>26</v>
      </c>
      <c r="J748" s="33" t="s">
        <v>27</v>
      </c>
      <c r="K748" s="33" t="s">
        <v>69</v>
      </c>
      <c r="L748" s="33" t="s">
        <v>69</v>
      </c>
      <c r="M748" s="33" t="s">
        <v>69</v>
      </c>
      <c r="N748" s="33" t="s">
        <v>28</v>
      </c>
      <c r="O748" s="33" t="s">
        <v>23</v>
      </c>
      <c r="P748" s="33" t="s">
        <v>23</v>
      </c>
      <c r="Q748" s="33" t="s">
        <v>23</v>
      </c>
      <c r="R748" s="33" t="s">
        <v>23</v>
      </c>
      <c r="S748" s="33" t="s">
        <v>23</v>
      </c>
    </row>
    <row r="749" spans="1:19" x14ac:dyDescent="0.25">
      <c r="A749" t="str">
        <f t="shared" si="11"/>
        <v>748,2018,2,ANTIOQUIA,SATISFACTORIA,SERVICIO MÉDICO,EXCELENTE,AMABILIDAD,CONFIANZA,AGILIDAD,NO RESPONDE,NO RESPONDE,Menor de 30 Min,SI,SI,SI,SI,SI</v>
      </c>
      <c r="B749">
        <v>748</v>
      </c>
      <c r="C749" s="33">
        <v>2018</v>
      </c>
      <c r="D749" s="33">
        <v>2</v>
      </c>
      <c r="E749" s="33" t="s">
        <v>43</v>
      </c>
      <c r="F749" s="33" t="s">
        <v>18</v>
      </c>
      <c r="G749" s="33" t="s">
        <v>35</v>
      </c>
      <c r="H749" s="33" t="s">
        <v>25</v>
      </c>
      <c r="I749" s="33" t="s">
        <v>26</v>
      </c>
      <c r="J749" s="33" t="s">
        <v>27</v>
      </c>
      <c r="K749" s="33" t="s">
        <v>30</v>
      </c>
      <c r="L749" s="33" t="s">
        <v>69</v>
      </c>
      <c r="M749" s="33" t="s">
        <v>69</v>
      </c>
      <c r="N749" s="33" t="s">
        <v>28</v>
      </c>
      <c r="O749" s="33" t="s">
        <v>23</v>
      </c>
      <c r="P749" s="33" t="s">
        <v>23</v>
      </c>
      <c r="Q749" s="33" t="s">
        <v>23</v>
      </c>
      <c r="R749" s="33" t="s">
        <v>23</v>
      </c>
      <c r="S749" s="33" t="s">
        <v>23</v>
      </c>
    </row>
    <row r="750" spans="1:19" x14ac:dyDescent="0.25">
      <c r="A750" t="str">
        <f t="shared" si="11"/>
        <v>749,2018,2,ANTIOQUIA,SATISFACTORIA,SERVICIO MÉDICO,EXCELENTE,AMABILIDAD,CONFIANZA,AGILIDAD,NO RESPONDE,NO RESPONDE,Menor de 30 Min,SI,SI,SI,SI,SI</v>
      </c>
      <c r="B750">
        <v>749</v>
      </c>
      <c r="C750" s="33">
        <v>2018</v>
      </c>
      <c r="D750" s="33">
        <v>2</v>
      </c>
      <c r="E750" s="33" t="s">
        <v>43</v>
      </c>
      <c r="F750" s="33" t="s">
        <v>18</v>
      </c>
      <c r="G750" s="33" t="s">
        <v>35</v>
      </c>
      <c r="H750" s="33" t="s">
        <v>25</v>
      </c>
      <c r="I750" s="33" t="s">
        <v>26</v>
      </c>
      <c r="J750" s="33" t="s">
        <v>27</v>
      </c>
      <c r="K750" s="33" t="s">
        <v>30</v>
      </c>
      <c r="L750" s="33" t="s">
        <v>69</v>
      </c>
      <c r="M750" s="33" t="s">
        <v>69</v>
      </c>
      <c r="N750" s="33" t="s">
        <v>28</v>
      </c>
      <c r="O750" s="33" t="s">
        <v>23</v>
      </c>
      <c r="P750" s="33" t="s">
        <v>23</v>
      </c>
      <c r="Q750" s="33" t="s">
        <v>23</v>
      </c>
      <c r="R750" s="33" t="s">
        <v>23</v>
      </c>
      <c r="S750" s="33" t="s">
        <v>23</v>
      </c>
    </row>
    <row r="751" spans="1:19" x14ac:dyDescent="0.25">
      <c r="A751" t="str">
        <f t="shared" si="11"/>
        <v>750,2018,2,ANTIOQUIA,SATISFACTORIA,SERVICIO MÉDICO,EXCELENTE,AMABILIDAD,CONFIANZA,AGILIDAD,NO RESPONDE,NO RESPONDE,Menor de 30 Min,SI,SI,SI,SI,SI</v>
      </c>
      <c r="B751">
        <v>750</v>
      </c>
      <c r="C751" s="33">
        <v>2018</v>
      </c>
      <c r="D751" s="33">
        <v>2</v>
      </c>
      <c r="E751" s="33" t="s">
        <v>43</v>
      </c>
      <c r="F751" s="33" t="s">
        <v>18</v>
      </c>
      <c r="G751" s="33" t="s">
        <v>35</v>
      </c>
      <c r="H751" s="33" t="s">
        <v>25</v>
      </c>
      <c r="I751" s="33" t="s">
        <v>26</v>
      </c>
      <c r="J751" s="33" t="s">
        <v>27</v>
      </c>
      <c r="K751" s="33" t="s">
        <v>30</v>
      </c>
      <c r="L751" s="33" t="s">
        <v>69</v>
      </c>
      <c r="M751" s="33" t="s">
        <v>69</v>
      </c>
      <c r="N751" s="33" t="s">
        <v>28</v>
      </c>
      <c r="O751" s="33" t="s">
        <v>23</v>
      </c>
      <c r="P751" s="33" t="s">
        <v>23</v>
      </c>
      <c r="Q751" s="33" t="s">
        <v>23</v>
      </c>
      <c r="R751" s="33" t="s">
        <v>23</v>
      </c>
      <c r="S751" s="33" t="s">
        <v>23</v>
      </c>
    </row>
    <row r="752" spans="1:19" x14ac:dyDescent="0.25">
      <c r="A752" t="str">
        <f t="shared" si="11"/>
        <v>751,2018,2,ANTIOQUIA,SATISFACTORIA,SERVICIO MÉDICO,BUENO,AMABILIDAD,CONFIANZA,AGILIDAD,NO RESPONDE,NO RESPONDE,Menor de 30 Min,SI,SI,SI,SI,SI</v>
      </c>
      <c r="B752">
        <v>751</v>
      </c>
      <c r="C752" s="33">
        <v>2018</v>
      </c>
      <c r="D752" s="33">
        <v>2</v>
      </c>
      <c r="E752" s="33" t="s">
        <v>43</v>
      </c>
      <c r="F752" s="33" t="s">
        <v>18</v>
      </c>
      <c r="G752" s="33" t="s">
        <v>35</v>
      </c>
      <c r="H752" s="33" t="s">
        <v>34</v>
      </c>
      <c r="I752" s="33" t="s">
        <v>26</v>
      </c>
      <c r="J752" s="33" t="s">
        <v>27</v>
      </c>
      <c r="K752" s="33" t="s">
        <v>30</v>
      </c>
      <c r="L752" s="33" t="s">
        <v>69</v>
      </c>
      <c r="M752" s="33" t="s">
        <v>69</v>
      </c>
      <c r="N752" s="33" t="s">
        <v>28</v>
      </c>
      <c r="O752" s="33" t="s">
        <v>23</v>
      </c>
      <c r="P752" s="33" t="s">
        <v>23</v>
      </c>
      <c r="Q752" s="33" t="s">
        <v>23</v>
      </c>
      <c r="R752" s="33" t="s">
        <v>23</v>
      </c>
      <c r="S752" s="33" t="s">
        <v>23</v>
      </c>
    </row>
    <row r="753" spans="1:19" x14ac:dyDescent="0.25">
      <c r="A753" t="str">
        <f t="shared" si="11"/>
        <v>752,2018,2,ANTIOQUIA,SATISFACTORIA,SERVICIO MÉDICO,EXCELENTE,AMABILIDAD,CONFIANZA,NO RESPONDE,NO RESPONDE,NO RESPONDE,Menor de 30 Min,SI,SI,SI,SI,SI</v>
      </c>
      <c r="B753">
        <v>752</v>
      </c>
      <c r="C753" s="33">
        <v>2018</v>
      </c>
      <c r="D753" s="33">
        <v>2</v>
      </c>
      <c r="E753" s="33" t="s">
        <v>43</v>
      </c>
      <c r="F753" s="33" t="s">
        <v>18</v>
      </c>
      <c r="G753" s="33" t="s">
        <v>35</v>
      </c>
      <c r="H753" s="33" t="s">
        <v>25</v>
      </c>
      <c r="I753" s="33" t="s">
        <v>26</v>
      </c>
      <c r="J753" s="33" t="s">
        <v>27</v>
      </c>
      <c r="K753" s="33" t="s">
        <v>69</v>
      </c>
      <c r="L753" s="33" t="s">
        <v>69</v>
      </c>
      <c r="M753" s="33" t="s">
        <v>69</v>
      </c>
      <c r="N753" s="33" t="s">
        <v>28</v>
      </c>
      <c r="O753" s="33" t="s">
        <v>23</v>
      </c>
      <c r="P753" s="33" t="s">
        <v>23</v>
      </c>
      <c r="Q753" s="33" t="s">
        <v>23</v>
      </c>
      <c r="R753" s="33" t="s">
        <v>23</v>
      </c>
      <c r="S753" s="33" t="s">
        <v>23</v>
      </c>
    </row>
    <row r="754" spans="1:19" x14ac:dyDescent="0.25">
      <c r="A754" t="str">
        <f t="shared" si="11"/>
        <v>753,2018,2,ANTIOQUIA,SATISFACTORIA,SERVICIO MÉDICO,EXCELENTE,AMABILIDAD,CONFIANZA,AGILIDAD,NO RESPONDE,NO RESPONDE,Menor de 30 Min,SI,SI,SI,SI,SI</v>
      </c>
      <c r="B754">
        <v>753</v>
      </c>
      <c r="C754" s="33">
        <v>2018</v>
      </c>
      <c r="D754" s="33">
        <v>2</v>
      </c>
      <c r="E754" s="33" t="s">
        <v>43</v>
      </c>
      <c r="F754" s="33" t="s">
        <v>18</v>
      </c>
      <c r="G754" s="33" t="s">
        <v>35</v>
      </c>
      <c r="H754" s="33" t="s">
        <v>25</v>
      </c>
      <c r="I754" s="33" t="s">
        <v>26</v>
      </c>
      <c r="J754" s="33" t="s">
        <v>27</v>
      </c>
      <c r="K754" s="33" t="s">
        <v>30</v>
      </c>
      <c r="L754" s="33" t="s">
        <v>69</v>
      </c>
      <c r="M754" s="33" t="s">
        <v>69</v>
      </c>
      <c r="N754" s="33" t="s">
        <v>28</v>
      </c>
      <c r="O754" s="33" t="s">
        <v>23</v>
      </c>
      <c r="P754" s="33" t="s">
        <v>23</v>
      </c>
      <c r="Q754" s="33" t="s">
        <v>23</v>
      </c>
      <c r="R754" s="33" t="s">
        <v>23</v>
      </c>
      <c r="S754" s="33" t="s">
        <v>23</v>
      </c>
    </row>
    <row r="755" spans="1:19" x14ac:dyDescent="0.25">
      <c r="A755" t="str">
        <f t="shared" si="11"/>
        <v>754,2018,2,ANTIOQUIA,SATISFACTORIA,SERVICIO MÉDICO,BUENO,AMABILIDAD,CONFIANZA,NO RESPONDE,NO RESPONDE,NO RESPONDE,Menor de 30 Min,SI,SI,SI,SI,SI</v>
      </c>
      <c r="B755">
        <v>754</v>
      </c>
      <c r="C755" s="33">
        <v>2018</v>
      </c>
      <c r="D755" s="33">
        <v>2</v>
      </c>
      <c r="E755" s="33" t="s">
        <v>43</v>
      </c>
      <c r="F755" s="33" t="s">
        <v>18</v>
      </c>
      <c r="G755" s="33" t="s">
        <v>35</v>
      </c>
      <c r="H755" s="33" t="s">
        <v>34</v>
      </c>
      <c r="I755" s="33" t="s">
        <v>26</v>
      </c>
      <c r="J755" s="33" t="s">
        <v>27</v>
      </c>
      <c r="K755" s="33" t="s">
        <v>69</v>
      </c>
      <c r="L755" s="33" t="s">
        <v>69</v>
      </c>
      <c r="M755" s="33" t="s">
        <v>69</v>
      </c>
      <c r="N755" s="33" t="s">
        <v>28</v>
      </c>
      <c r="O755" s="33" t="s">
        <v>23</v>
      </c>
      <c r="P755" s="33" t="s">
        <v>23</v>
      </c>
      <c r="Q755" s="33" t="s">
        <v>23</v>
      </c>
      <c r="R755" s="33" t="s">
        <v>23</v>
      </c>
      <c r="S755" s="33" t="s">
        <v>23</v>
      </c>
    </row>
    <row r="756" spans="1:19" x14ac:dyDescent="0.25">
      <c r="A756" t="str">
        <f t="shared" si="11"/>
        <v>755,2018,2,ANTIOQUIA,SATISFACTORIA,SERVICIO MÉDICO,EXCELENTE,AMABILIDAD,CONFIANZA,AGILIDAD,NO RESPONDE,NO RESPONDE,Menor de 30 Min,SI,SI,SI,SI,SI</v>
      </c>
      <c r="B756">
        <v>755</v>
      </c>
      <c r="C756" s="33">
        <v>2018</v>
      </c>
      <c r="D756" s="33">
        <v>2</v>
      </c>
      <c r="E756" s="33" t="s">
        <v>43</v>
      </c>
      <c r="F756" s="33" t="s">
        <v>18</v>
      </c>
      <c r="G756" s="33" t="s">
        <v>35</v>
      </c>
      <c r="H756" s="33" t="s">
        <v>25</v>
      </c>
      <c r="I756" s="33" t="s">
        <v>26</v>
      </c>
      <c r="J756" s="33" t="s">
        <v>27</v>
      </c>
      <c r="K756" s="33" t="s">
        <v>30</v>
      </c>
      <c r="L756" s="33" t="s">
        <v>69</v>
      </c>
      <c r="M756" s="33" t="s">
        <v>69</v>
      </c>
      <c r="N756" s="33" t="s">
        <v>28</v>
      </c>
      <c r="O756" s="33" t="s">
        <v>23</v>
      </c>
      <c r="P756" s="33" t="s">
        <v>23</v>
      </c>
      <c r="Q756" s="33" t="s">
        <v>23</v>
      </c>
      <c r="R756" s="33" t="s">
        <v>23</v>
      </c>
      <c r="S756" s="33" t="s">
        <v>23</v>
      </c>
    </row>
    <row r="757" spans="1:19" x14ac:dyDescent="0.25">
      <c r="A757" t="str">
        <f t="shared" si="11"/>
        <v>756,2018,2,ANTIOQUIA,SATISFACTORIA,SERVICIO MÉDICO,EXCELENTE,AMABILIDAD,CONFIANZA,AGILIDAD,NO RESPONDE,NO RESPONDE,Menor de 30 Min,SI,SI,SI,SI,SI</v>
      </c>
      <c r="B757">
        <v>756</v>
      </c>
      <c r="C757" s="33">
        <v>2018</v>
      </c>
      <c r="D757" s="33">
        <v>2</v>
      </c>
      <c r="E757" s="33" t="s">
        <v>43</v>
      </c>
      <c r="F757" s="33" t="s">
        <v>18</v>
      </c>
      <c r="G757" s="33" t="s">
        <v>35</v>
      </c>
      <c r="H757" s="33" t="s">
        <v>25</v>
      </c>
      <c r="I757" s="33" t="s">
        <v>26</v>
      </c>
      <c r="J757" s="33" t="s">
        <v>27</v>
      </c>
      <c r="K757" s="33" t="s">
        <v>30</v>
      </c>
      <c r="L757" s="33" t="s">
        <v>69</v>
      </c>
      <c r="M757" s="33" t="s">
        <v>69</v>
      </c>
      <c r="N757" s="33" t="s">
        <v>28</v>
      </c>
      <c r="O757" s="33" t="s">
        <v>23</v>
      </c>
      <c r="P757" s="33" t="s">
        <v>23</v>
      </c>
      <c r="Q757" s="33" t="s">
        <v>23</v>
      </c>
      <c r="R757" s="33" t="s">
        <v>23</v>
      </c>
      <c r="S757" s="33" t="s">
        <v>23</v>
      </c>
    </row>
    <row r="758" spans="1:19" x14ac:dyDescent="0.25">
      <c r="A758" t="str">
        <f t="shared" si="11"/>
        <v>757,2018,2,ANTIOQUIA,SATISFACTORIA,SERVICIO MÉDICO,BUENO,AMABILIDAD,CONFIANZA,NO RESPONDE,NO RESPONDE,NO RESPONDE,Menor de 30 Min,SI,SI,SI,SI,SI</v>
      </c>
      <c r="B758">
        <v>757</v>
      </c>
      <c r="C758" s="33">
        <v>2018</v>
      </c>
      <c r="D758" s="33">
        <v>2</v>
      </c>
      <c r="E758" s="33" t="s">
        <v>43</v>
      </c>
      <c r="F758" s="33" t="s">
        <v>18</v>
      </c>
      <c r="G758" s="33" t="s">
        <v>35</v>
      </c>
      <c r="H758" s="33" t="s">
        <v>34</v>
      </c>
      <c r="I758" s="33" t="s">
        <v>26</v>
      </c>
      <c r="J758" s="33" t="s">
        <v>27</v>
      </c>
      <c r="K758" s="33" t="s">
        <v>69</v>
      </c>
      <c r="L758" s="33" t="s">
        <v>69</v>
      </c>
      <c r="M758" s="33" t="s">
        <v>69</v>
      </c>
      <c r="N758" s="33" t="s">
        <v>28</v>
      </c>
      <c r="O758" s="33" t="s">
        <v>23</v>
      </c>
      <c r="P758" s="33" t="s">
        <v>23</v>
      </c>
      <c r="Q758" s="33" t="s">
        <v>23</v>
      </c>
      <c r="R758" s="33" t="s">
        <v>23</v>
      </c>
      <c r="S758" s="33" t="s">
        <v>23</v>
      </c>
    </row>
    <row r="759" spans="1:19" x14ac:dyDescent="0.25">
      <c r="A759" t="str">
        <f t="shared" si="11"/>
        <v>758,2018,2,ANTIOQUIA,SATISFACTORIA,SERVICIO MÉDICO,EXCELENTE,AMABILIDAD,CONFIANZA,AGILIDAD,NO RESPONDE,NO RESPONDE,Menor de 30 Min,SI,SI,SI,SI,SI</v>
      </c>
      <c r="B759">
        <v>758</v>
      </c>
      <c r="C759" s="33">
        <v>2018</v>
      </c>
      <c r="D759" s="33">
        <v>2</v>
      </c>
      <c r="E759" s="33" t="s">
        <v>43</v>
      </c>
      <c r="F759" s="33" t="s">
        <v>18</v>
      </c>
      <c r="G759" s="33" t="s">
        <v>35</v>
      </c>
      <c r="H759" s="33" t="s">
        <v>25</v>
      </c>
      <c r="I759" s="33" t="s">
        <v>26</v>
      </c>
      <c r="J759" s="33" t="s">
        <v>27</v>
      </c>
      <c r="K759" s="33" t="s">
        <v>30</v>
      </c>
      <c r="L759" s="33" t="s">
        <v>69</v>
      </c>
      <c r="M759" s="33" t="s">
        <v>69</v>
      </c>
      <c r="N759" s="33" t="s">
        <v>28</v>
      </c>
      <c r="O759" s="33" t="s">
        <v>23</v>
      </c>
      <c r="P759" s="33" t="s">
        <v>23</v>
      </c>
      <c r="Q759" s="33" t="s">
        <v>23</v>
      </c>
      <c r="R759" s="33" t="s">
        <v>23</v>
      </c>
      <c r="S759" s="33" t="s">
        <v>23</v>
      </c>
    </row>
    <row r="760" spans="1:19" x14ac:dyDescent="0.25">
      <c r="A760" t="str">
        <f t="shared" si="11"/>
        <v>759,2018,2,ANTIOQUIA,SATISFACTORIA,SERVICIO MÉDICO,EXCELENTE,AMABILIDAD,CONFIANZA,NO RESPONDE,NO RESPONDE,NO RESPONDE,Menor de 30 Min,SI,SI,SI,SI,SI</v>
      </c>
      <c r="B760">
        <v>759</v>
      </c>
      <c r="C760" s="33">
        <v>2018</v>
      </c>
      <c r="D760" s="33">
        <v>2</v>
      </c>
      <c r="E760" s="33" t="s">
        <v>43</v>
      </c>
      <c r="F760" s="33" t="s">
        <v>18</v>
      </c>
      <c r="G760" s="33" t="s">
        <v>35</v>
      </c>
      <c r="H760" s="33" t="s">
        <v>25</v>
      </c>
      <c r="I760" s="33" t="s">
        <v>26</v>
      </c>
      <c r="J760" s="33" t="s">
        <v>27</v>
      </c>
      <c r="K760" s="33" t="s">
        <v>69</v>
      </c>
      <c r="L760" s="33" t="s">
        <v>69</v>
      </c>
      <c r="M760" s="33" t="s">
        <v>69</v>
      </c>
      <c r="N760" s="33" t="s">
        <v>28</v>
      </c>
      <c r="O760" s="33" t="s">
        <v>23</v>
      </c>
      <c r="P760" s="33" t="s">
        <v>23</v>
      </c>
      <c r="Q760" s="33" t="s">
        <v>23</v>
      </c>
      <c r="R760" s="33" t="s">
        <v>23</v>
      </c>
      <c r="S760" s="33" t="s">
        <v>23</v>
      </c>
    </row>
    <row r="761" spans="1:19" x14ac:dyDescent="0.25">
      <c r="A761" t="str">
        <f t="shared" si="11"/>
        <v>760,2018,2,ANTIOQUIA,SATISFACTORIA,SERVICIO MÉDICO,BUENO,AMABILIDAD,CONFIANZA,AGILIDAD,NO RESPONDE,NO RESPONDE,Menor de 30 Min,SI,SI,SI,SI,SI</v>
      </c>
      <c r="B761">
        <v>760</v>
      </c>
      <c r="C761" s="33">
        <v>2018</v>
      </c>
      <c r="D761" s="33">
        <v>2</v>
      </c>
      <c r="E761" s="33" t="s">
        <v>43</v>
      </c>
      <c r="F761" s="33" t="s">
        <v>18</v>
      </c>
      <c r="G761" s="33" t="s">
        <v>35</v>
      </c>
      <c r="H761" s="33" t="s">
        <v>34</v>
      </c>
      <c r="I761" s="33" t="s">
        <v>26</v>
      </c>
      <c r="J761" s="33" t="s">
        <v>27</v>
      </c>
      <c r="K761" s="33" t="s">
        <v>30</v>
      </c>
      <c r="L761" s="33" t="s">
        <v>69</v>
      </c>
      <c r="M761" s="33" t="s">
        <v>69</v>
      </c>
      <c r="N761" s="33" t="s">
        <v>28</v>
      </c>
      <c r="O761" s="33" t="s">
        <v>23</v>
      </c>
      <c r="P761" s="33" t="s">
        <v>23</v>
      </c>
      <c r="Q761" s="33" t="s">
        <v>23</v>
      </c>
      <c r="R761" s="33" t="s">
        <v>23</v>
      </c>
      <c r="S761" s="33" t="s">
        <v>23</v>
      </c>
    </row>
    <row r="762" spans="1:19" x14ac:dyDescent="0.25">
      <c r="A762" t="str">
        <f t="shared" si="11"/>
        <v>761,2018,2,ANTIOQUIA,SATISFACTORIA,SERVICIO MÉDICO,EXCELENTE,AMABILIDAD,CONFIANZA,AGILIDAD,NO RESPONDE,NO RESPONDE,Menor de 30 Min,SI,SI,SI,SI,SI</v>
      </c>
      <c r="B762">
        <v>761</v>
      </c>
      <c r="C762" s="33">
        <v>2018</v>
      </c>
      <c r="D762" s="33">
        <v>2</v>
      </c>
      <c r="E762" s="33" t="s">
        <v>43</v>
      </c>
      <c r="F762" s="33" t="s">
        <v>18</v>
      </c>
      <c r="G762" s="33" t="s">
        <v>35</v>
      </c>
      <c r="H762" s="33" t="s">
        <v>25</v>
      </c>
      <c r="I762" s="33" t="s">
        <v>26</v>
      </c>
      <c r="J762" s="33" t="s">
        <v>27</v>
      </c>
      <c r="K762" s="33" t="s">
        <v>30</v>
      </c>
      <c r="L762" s="33" t="s">
        <v>69</v>
      </c>
      <c r="M762" s="33" t="s">
        <v>69</v>
      </c>
      <c r="N762" s="33" t="s">
        <v>28</v>
      </c>
      <c r="O762" s="33" t="s">
        <v>23</v>
      </c>
      <c r="P762" s="33" t="s">
        <v>23</v>
      </c>
      <c r="Q762" s="33" t="s">
        <v>23</v>
      </c>
      <c r="R762" s="33" t="s">
        <v>23</v>
      </c>
      <c r="S762" s="33" t="s">
        <v>23</v>
      </c>
    </row>
    <row r="763" spans="1:19" x14ac:dyDescent="0.25">
      <c r="A763" t="str">
        <f t="shared" si="11"/>
        <v>762,2018,2,ANTIOQUIA,SATISFACTORIA,SERVICIO MÉDICO,BUENO,AMABILIDAD,CONFIANZA,AGILIDAD,NO RESPONDE,NO RESPONDE,Menor de 30 Min,SI,SI,SI,SI,SI</v>
      </c>
      <c r="B763">
        <v>762</v>
      </c>
      <c r="C763" s="33">
        <v>2018</v>
      </c>
      <c r="D763" s="33">
        <v>2</v>
      </c>
      <c r="E763" s="33" t="s">
        <v>43</v>
      </c>
      <c r="F763" s="33" t="s">
        <v>18</v>
      </c>
      <c r="G763" s="33" t="s">
        <v>35</v>
      </c>
      <c r="H763" s="33" t="s">
        <v>34</v>
      </c>
      <c r="I763" s="33" t="s">
        <v>26</v>
      </c>
      <c r="J763" s="33" t="s">
        <v>27</v>
      </c>
      <c r="K763" s="33" t="s">
        <v>30</v>
      </c>
      <c r="L763" s="33" t="s">
        <v>69</v>
      </c>
      <c r="M763" s="33" t="s">
        <v>69</v>
      </c>
      <c r="N763" s="33" t="s">
        <v>28</v>
      </c>
      <c r="O763" s="33" t="s">
        <v>23</v>
      </c>
      <c r="P763" s="33" t="s">
        <v>23</v>
      </c>
      <c r="Q763" s="33" t="s">
        <v>23</v>
      </c>
      <c r="R763" s="33" t="s">
        <v>23</v>
      </c>
      <c r="S763" s="33" t="s">
        <v>23</v>
      </c>
    </row>
    <row r="764" spans="1:19" x14ac:dyDescent="0.25">
      <c r="A764" t="str">
        <f t="shared" si="11"/>
        <v>763,2018,2,ANTIOQUIA,SATISFACTORIA,SERVICIO MÉDICO,EXCELENTE,AMABILIDAD,CONFIANZA,AGILIDAD,NO RESPONDE,NO RESPONDE,Menor de 30 Min,SI,SI,SI,SI,SI</v>
      </c>
      <c r="B764">
        <v>763</v>
      </c>
      <c r="C764" s="33">
        <v>2018</v>
      </c>
      <c r="D764" s="33">
        <v>2</v>
      </c>
      <c r="E764" s="33" t="s">
        <v>43</v>
      </c>
      <c r="F764" s="33" t="s">
        <v>18</v>
      </c>
      <c r="G764" s="33" t="s">
        <v>35</v>
      </c>
      <c r="H764" s="33" t="s">
        <v>25</v>
      </c>
      <c r="I764" s="33" t="s">
        <v>26</v>
      </c>
      <c r="J764" s="33" t="s">
        <v>27</v>
      </c>
      <c r="K764" s="33" t="s">
        <v>30</v>
      </c>
      <c r="L764" s="33" t="s">
        <v>69</v>
      </c>
      <c r="M764" s="33" t="s">
        <v>69</v>
      </c>
      <c r="N764" s="33" t="s">
        <v>28</v>
      </c>
      <c r="O764" s="33" t="s">
        <v>23</v>
      </c>
      <c r="P764" s="33" t="s">
        <v>23</v>
      </c>
      <c r="Q764" s="33" t="s">
        <v>23</v>
      </c>
      <c r="R764" s="33" t="s">
        <v>23</v>
      </c>
      <c r="S764" s="33" t="s">
        <v>23</v>
      </c>
    </row>
    <row r="765" spans="1:19" x14ac:dyDescent="0.25">
      <c r="A765" t="str">
        <f t="shared" si="11"/>
        <v>764,2018,2,ANTIOQUIA,SATISFACTORIA,SERVICIO MÉDICO,BUENO,AMABILIDAD,CONFIANZA,AGILIDAD,SEGURIDAD,NO RESPONDE,Menor de 30 Min,SI,SI,SI,SI,SI</v>
      </c>
      <c r="B765">
        <v>764</v>
      </c>
      <c r="C765" s="33">
        <v>2018</v>
      </c>
      <c r="D765" s="33">
        <v>2</v>
      </c>
      <c r="E765" s="33" t="s">
        <v>43</v>
      </c>
      <c r="F765" s="33" t="s">
        <v>18</v>
      </c>
      <c r="G765" s="33" t="s">
        <v>35</v>
      </c>
      <c r="H765" s="33" t="s">
        <v>34</v>
      </c>
      <c r="I765" s="33" t="s">
        <v>26</v>
      </c>
      <c r="J765" s="33" t="s">
        <v>27</v>
      </c>
      <c r="K765" s="33" t="s">
        <v>30</v>
      </c>
      <c r="L765" s="33" t="s">
        <v>31</v>
      </c>
      <c r="M765" s="33" t="s">
        <v>69</v>
      </c>
      <c r="N765" s="33" t="s">
        <v>28</v>
      </c>
      <c r="O765" s="33" t="s">
        <v>23</v>
      </c>
      <c r="P765" s="33" t="s">
        <v>23</v>
      </c>
      <c r="Q765" s="33" t="s">
        <v>23</v>
      </c>
      <c r="R765" s="33" t="s">
        <v>23</v>
      </c>
      <c r="S765" s="33" t="s">
        <v>23</v>
      </c>
    </row>
    <row r="766" spans="1:19" x14ac:dyDescent="0.25">
      <c r="A766" t="str">
        <f t="shared" si="11"/>
        <v>765,2018,2,ANTIOQUIA,SATISFACTORIA,SERVICIO MÉDICO,EXCELENTE,AMABILIDAD,CONFIANZA,NO RESPONDE,NO RESPONDE,NO RESPONDE,Menor de 30 Min,SI,SI,SI,SI,SI</v>
      </c>
      <c r="B766">
        <v>765</v>
      </c>
      <c r="C766" s="33">
        <v>2018</v>
      </c>
      <c r="D766" s="33">
        <v>2</v>
      </c>
      <c r="E766" s="33" t="s">
        <v>43</v>
      </c>
      <c r="F766" s="33" t="s">
        <v>18</v>
      </c>
      <c r="G766" s="33" t="s">
        <v>35</v>
      </c>
      <c r="H766" s="33" t="s">
        <v>25</v>
      </c>
      <c r="I766" s="33" t="s">
        <v>26</v>
      </c>
      <c r="J766" s="33" t="s">
        <v>27</v>
      </c>
      <c r="K766" s="33" t="s">
        <v>69</v>
      </c>
      <c r="L766" s="33" t="s">
        <v>69</v>
      </c>
      <c r="M766" s="33" t="s">
        <v>69</v>
      </c>
      <c r="N766" s="33" t="s">
        <v>28</v>
      </c>
      <c r="O766" s="33" t="s">
        <v>23</v>
      </c>
      <c r="P766" s="33" t="s">
        <v>23</v>
      </c>
      <c r="Q766" s="33" t="s">
        <v>23</v>
      </c>
      <c r="R766" s="33" t="s">
        <v>23</v>
      </c>
      <c r="S766" s="33" t="s">
        <v>23</v>
      </c>
    </row>
    <row r="767" spans="1:19" x14ac:dyDescent="0.25">
      <c r="A767" t="str">
        <f t="shared" si="11"/>
        <v>766,2018,2,ANTIOQUIA,SATISFACTORIA,SERVICIO MÉDICO,EXCELENTE,AMABILIDAD,CONFIANZA,NO RESPONDE,NO RESPONDE,NO RESPONDE,Menor de 30 Min,SI,SI,SI,SI,SI</v>
      </c>
      <c r="B767">
        <v>766</v>
      </c>
      <c r="C767" s="33">
        <v>2018</v>
      </c>
      <c r="D767" s="33">
        <v>2</v>
      </c>
      <c r="E767" s="33" t="s">
        <v>43</v>
      </c>
      <c r="F767" s="33" t="s">
        <v>18</v>
      </c>
      <c r="G767" s="33" t="s">
        <v>35</v>
      </c>
      <c r="H767" s="33" t="s">
        <v>25</v>
      </c>
      <c r="I767" s="33" t="s">
        <v>26</v>
      </c>
      <c r="J767" s="33" t="s">
        <v>27</v>
      </c>
      <c r="K767" s="33" t="s">
        <v>69</v>
      </c>
      <c r="L767" s="33" t="s">
        <v>69</v>
      </c>
      <c r="M767" s="33" t="s">
        <v>69</v>
      </c>
      <c r="N767" s="33" t="s">
        <v>28</v>
      </c>
      <c r="O767" s="33" t="s">
        <v>23</v>
      </c>
      <c r="P767" s="33" t="s">
        <v>23</v>
      </c>
      <c r="Q767" s="33" t="s">
        <v>23</v>
      </c>
      <c r="R767" s="33" t="s">
        <v>23</v>
      </c>
      <c r="S767" s="33" t="s">
        <v>23</v>
      </c>
    </row>
    <row r="768" spans="1:19" x14ac:dyDescent="0.25">
      <c r="A768" t="str">
        <f t="shared" si="11"/>
        <v>767,2018,2,ANTIOQUIA,SATISFACTORIA,SERVICIO MÉDICO,BUENO,AMABILIDAD,CONFIANZA,AGILIDAD,NO RESPONDE,NO RESPONDE,Menor de 30 Min,SI,SI,SI,SI,SI</v>
      </c>
      <c r="B768">
        <v>767</v>
      </c>
      <c r="C768" s="33">
        <v>2018</v>
      </c>
      <c r="D768" s="33">
        <v>2</v>
      </c>
      <c r="E768" s="33" t="s">
        <v>43</v>
      </c>
      <c r="F768" s="33" t="s">
        <v>18</v>
      </c>
      <c r="G768" s="33" t="s">
        <v>35</v>
      </c>
      <c r="H768" s="33" t="s">
        <v>34</v>
      </c>
      <c r="I768" s="33" t="s">
        <v>26</v>
      </c>
      <c r="J768" s="33" t="s">
        <v>27</v>
      </c>
      <c r="K768" s="33" t="s">
        <v>30</v>
      </c>
      <c r="L768" s="33" t="s">
        <v>69</v>
      </c>
      <c r="M768" s="33" t="s">
        <v>69</v>
      </c>
      <c r="N768" s="33" t="s">
        <v>28</v>
      </c>
      <c r="O768" s="33" t="s">
        <v>23</v>
      </c>
      <c r="P768" s="33" t="s">
        <v>23</v>
      </c>
      <c r="Q768" s="33" t="s">
        <v>23</v>
      </c>
      <c r="R768" s="33" t="s">
        <v>23</v>
      </c>
      <c r="S768" s="33" t="s">
        <v>23</v>
      </c>
    </row>
    <row r="769" spans="1:19" x14ac:dyDescent="0.25">
      <c r="A769" t="str">
        <f t="shared" si="11"/>
        <v>768,2018,2,ANTIOQUIA,SATISFACTORIA,SERVICIO MÉDICO,EXCELENTE,AMABILIDAD,CONFIANZA,AGILIDAD,NO RESPONDE,NO RESPONDE,Menor de 30 Min,SI,SI,SI,SI,SI</v>
      </c>
      <c r="B769">
        <v>768</v>
      </c>
      <c r="C769" s="33">
        <v>2018</v>
      </c>
      <c r="D769" s="33">
        <v>2</v>
      </c>
      <c r="E769" s="33" t="s">
        <v>43</v>
      </c>
      <c r="F769" s="33" t="s">
        <v>18</v>
      </c>
      <c r="G769" s="33" t="s">
        <v>35</v>
      </c>
      <c r="H769" s="33" t="s">
        <v>25</v>
      </c>
      <c r="I769" s="33" t="s">
        <v>26</v>
      </c>
      <c r="J769" s="33" t="s">
        <v>27</v>
      </c>
      <c r="K769" s="33" t="s">
        <v>30</v>
      </c>
      <c r="L769" s="33" t="s">
        <v>69</v>
      </c>
      <c r="M769" s="33" t="s">
        <v>69</v>
      </c>
      <c r="N769" s="33" t="s">
        <v>28</v>
      </c>
      <c r="O769" s="33" t="s">
        <v>23</v>
      </c>
      <c r="P769" s="33" t="s">
        <v>23</v>
      </c>
      <c r="Q769" s="33" t="s">
        <v>23</v>
      </c>
      <c r="R769" s="33" t="s">
        <v>23</v>
      </c>
      <c r="S769" s="33" t="s">
        <v>23</v>
      </c>
    </row>
    <row r="770" spans="1:19" x14ac:dyDescent="0.25">
      <c r="A770" t="str">
        <f t="shared" ref="A770:A833" si="12">_xlfn.CONCAT(B770,",",C770,",",D770,",",E770,",",F770,",",G770,",",H770,",",I770,",",J770,",",K770,",",L770,",",M770,",",N770,",",O770,",",P770,",",Q770,",",R770,",",S770)</f>
        <v>769,2018,2,ANTIOQUIA,SATISFACTORIA,SERVICIO MÉDICO,BUENO,AMABILIDAD,CONFIANZA,NO RESPONDE,NO RESPONDE,NO RESPONDE,Menor de 30 Min,SI,SI,SI,SI,SI</v>
      </c>
      <c r="B770">
        <v>769</v>
      </c>
      <c r="C770" s="33">
        <v>2018</v>
      </c>
      <c r="D770" s="33">
        <v>2</v>
      </c>
      <c r="E770" s="33" t="s">
        <v>43</v>
      </c>
      <c r="F770" s="33" t="s">
        <v>18</v>
      </c>
      <c r="G770" s="33" t="s">
        <v>35</v>
      </c>
      <c r="H770" s="33" t="s">
        <v>34</v>
      </c>
      <c r="I770" s="33" t="s">
        <v>26</v>
      </c>
      <c r="J770" s="33" t="s">
        <v>27</v>
      </c>
      <c r="K770" s="33" t="s">
        <v>69</v>
      </c>
      <c r="L770" s="33" t="s">
        <v>69</v>
      </c>
      <c r="M770" s="33" t="s">
        <v>69</v>
      </c>
      <c r="N770" s="33" t="s">
        <v>28</v>
      </c>
      <c r="O770" s="33" t="s">
        <v>23</v>
      </c>
      <c r="P770" s="33" t="s">
        <v>23</v>
      </c>
      <c r="Q770" s="33" t="s">
        <v>23</v>
      </c>
      <c r="R770" s="33" t="s">
        <v>23</v>
      </c>
      <c r="S770" s="33" t="s">
        <v>23</v>
      </c>
    </row>
    <row r="771" spans="1:19" x14ac:dyDescent="0.25">
      <c r="A771" t="str">
        <f t="shared" si="12"/>
        <v>770,2018,2,ANTIOQUIA,SATISFACTORIA,SERVICIO MÉDICO,EXCELENTE,AMABILIDAD,CONFIANZA,AGILIDAD,NO RESPONDE,NO RESPONDE,Menor de 30 Min,SI,SI,SI,SI,SI</v>
      </c>
      <c r="B771">
        <v>770</v>
      </c>
      <c r="C771" s="33">
        <v>2018</v>
      </c>
      <c r="D771" s="33">
        <v>2</v>
      </c>
      <c r="E771" s="33" t="s">
        <v>43</v>
      </c>
      <c r="F771" s="33" t="s">
        <v>18</v>
      </c>
      <c r="G771" s="33" t="s">
        <v>35</v>
      </c>
      <c r="H771" s="33" t="s">
        <v>25</v>
      </c>
      <c r="I771" s="33" t="s">
        <v>26</v>
      </c>
      <c r="J771" s="33" t="s">
        <v>27</v>
      </c>
      <c r="K771" s="33" t="s">
        <v>30</v>
      </c>
      <c r="L771" s="33" t="s">
        <v>69</v>
      </c>
      <c r="M771" s="33" t="s">
        <v>69</v>
      </c>
      <c r="N771" s="33" t="s">
        <v>28</v>
      </c>
      <c r="O771" s="33" t="s">
        <v>23</v>
      </c>
      <c r="P771" s="33" t="s">
        <v>23</v>
      </c>
      <c r="Q771" s="33" t="s">
        <v>23</v>
      </c>
      <c r="R771" s="33" t="s">
        <v>23</v>
      </c>
      <c r="S771" s="33" t="s">
        <v>23</v>
      </c>
    </row>
    <row r="772" spans="1:19" x14ac:dyDescent="0.25">
      <c r="A772" t="str">
        <f t="shared" si="12"/>
        <v>771,2018,2,ANTIOQUIA,SATISFACTORIA,SERVICIO MÉDICO,BUENO,AMABILIDAD,CONFIANZA,NO RESPONDE,NO RESPONDE,NO RESPONDE,Menor de 30 Min,SI,SI,SI,SI,SI</v>
      </c>
      <c r="B772">
        <v>771</v>
      </c>
      <c r="C772" s="33">
        <v>2018</v>
      </c>
      <c r="D772" s="33">
        <v>2</v>
      </c>
      <c r="E772" s="33" t="s">
        <v>43</v>
      </c>
      <c r="F772" s="33" t="s">
        <v>18</v>
      </c>
      <c r="G772" s="33" t="s">
        <v>35</v>
      </c>
      <c r="H772" s="33" t="s">
        <v>34</v>
      </c>
      <c r="I772" s="33" t="s">
        <v>26</v>
      </c>
      <c r="J772" s="33" t="s">
        <v>27</v>
      </c>
      <c r="K772" s="33" t="s">
        <v>69</v>
      </c>
      <c r="L772" s="33" t="s">
        <v>69</v>
      </c>
      <c r="M772" s="33" t="s">
        <v>69</v>
      </c>
      <c r="N772" s="33" t="s">
        <v>28</v>
      </c>
      <c r="O772" s="33" t="s">
        <v>23</v>
      </c>
      <c r="P772" s="33" t="s">
        <v>23</v>
      </c>
      <c r="Q772" s="33" t="s">
        <v>23</v>
      </c>
      <c r="R772" s="33" t="s">
        <v>23</v>
      </c>
      <c r="S772" s="33" t="s">
        <v>23</v>
      </c>
    </row>
    <row r="773" spans="1:19" x14ac:dyDescent="0.25">
      <c r="A773" t="str">
        <f t="shared" si="12"/>
        <v>772,2018,2,ANTIOQUIA,SATISFACTORIA,SERVICIO MÉDICO,BUENO,AMABILIDAD,CONFIANZA,NO RESPONDE,NO RESPONDE,NO RESPONDE,Menor de 30 Min,SI,SI,SI,SI,SI</v>
      </c>
      <c r="B773">
        <v>772</v>
      </c>
      <c r="C773" s="33">
        <v>2018</v>
      </c>
      <c r="D773" s="33">
        <v>2</v>
      </c>
      <c r="E773" s="33" t="s">
        <v>43</v>
      </c>
      <c r="F773" s="33" t="s">
        <v>18</v>
      </c>
      <c r="G773" s="33" t="s">
        <v>35</v>
      </c>
      <c r="H773" s="33" t="s">
        <v>34</v>
      </c>
      <c r="I773" s="33" t="s">
        <v>26</v>
      </c>
      <c r="J773" s="33" t="s">
        <v>27</v>
      </c>
      <c r="K773" s="33" t="s">
        <v>69</v>
      </c>
      <c r="L773" s="33" t="s">
        <v>69</v>
      </c>
      <c r="M773" s="33" t="s">
        <v>69</v>
      </c>
      <c r="N773" s="33" t="s">
        <v>28</v>
      </c>
      <c r="O773" s="33" t="s">
        <v>23</v>
      </c>
      <c r="P773" s="33" t="s">
        <v>23</v>
      </c>
      <c r="Q773" s="33" t="s">
        <v>23</v>
      </c>
      <c r="R773" s="33" t="s">
        <v>23</v>
      </c>
      <c r="S773" s="33" t="s">
        <v>23</v>
      </c>
    </row>
    <row r="774" spans="1:19" x14ac:dyDescent="0.25">
      <c r="A774" t="str">
        <f t="shared" si="12"/>
        <v>773,2018,2,ANTIOQUIA,SATISFACTORIA,SERVICIO MÉDICO,EXCELENTE,AMABILIDAD,CONFIANZA,AGILIDAD,NO RESPONDE,NO RESPONDE,Menor de 30 Min,SI,SI,SI,SI,SI</v>
      </c>
      <c r="B774">
        <v>773</v>
      </c>
      <c r="C774" s="33">
        <v>2018</v>
      </c>
      <c r="D774" s="33">
        <v>2</v>
      </c>
      <c r="E774" s="33" t="s">
        <v>43</v>
      </c>
      <c r="F774" s="33" t="s">
        <v>18</v>
      </c>
      <c r="G774" s="33" t="s">
        <v>35</v>
      </c>
      <c r="H774" s="33" t="s">
        <v>25</v>
      </c>
      <c r="I774" s="33" t="s">
        <v>26</v>
      </c>
      <c r="J774" s="33" t="s">
        <v>27</v>
      </c>
      <c r="K774" s="33" t="s">
        <v>30</v>
      </c>
      <c r="L774" s="33" t="s">
        <v>69</v>
      </c>
      <c r="M774" s="33" t="s">
        <v>69</v>
      </c>
      <c r="N774" s="33" t="s">
        <v>28</v>
      </c>
      <c r="O774" s="33" t="s">
        <v>23</v>
      </c>
      <c r="P774" s="33" t="s">
        <v>23</v>
      </c>
      <c r="Q774" s="33" t="s">
        <v>23</v>
      </c>
      <c r="R774" s="33" t="s">
        <v>23</v>
      </c>
      <c r="S774" s="33" t="s">
        <v>23</v>
      </c>
    </row>
    <row r="775" spans="1:19" x14ac:dyDescent="0.25">
      <c r="A775" t="str">
        <f t="shared" si="12"/>
        <v>774,2018,2,ANTIOQUIA,SATISFACTORIA,SERVICIO MÉDICO,EXCELENTE,AMABILIDAD,CONFIANZA,NO RESPONDE,NO RESPONDE,NO RESPONDE,Menor de 30 Min,SI,SI,SI,SI,SI</v>
      </c>
      <c r="B775">
        <v>774</v>
      </c>
      <c r="C775" s="33">
        <v>2018</v>
      </c>
      <c r="D775" s="33">
        <v>2</v>
      </c>
      <c r="E775" s="33" t="s">
        <v>43</v>
      </c>
      <c r="F775" s="33" t="s">
        <v>18</v>
      </c>
      <c r="G775" s="33" t="s">
        <v>35</v>
      </c>
      <c r="H775" s="33" t="s">
        <v>25</v>
      </c>
      <c r="I775" s="33" t="s">
        <v>26</v>
      </c>
      <c r="J775" s="33" t="s">
        <v>27</v>
      </c>
      <c r="K775" s="33" t="s">
        <v>69</v>
      </c>
      <c r="L775" s="33" t="s">
        <v>69</v>
      </c>
      <c r="M775" s="33" t="s">
        <v>69</v>
      </c>
      <c r="N775" s="33" t="s">
        <v>28</v>
      </c>
      <c r="O775" s="33" t="s">
        <v>23</v>
      </c>
      <c r="P775" s="33" t="s">
        <v>23</v>
      </c>
      <c r="Q775" s="33" t="s">
        <v>23</v>
      </c>
      <c r="R775" s="33" t="s">
        <v>23</v>
      </c>
      <c r="S775" s="33" t="s">
        <v>23</v>
      </c>
    </row>
    <row r="776" spans="1:19" x14ac:dyDescent="0.25">
      <c r="A776" t="str">
        <f t="shared" si="12"/>
        <v>775,2018,2,ANTIOQUIA,SATISFACTORIA,SERVICIO MÉDICO,EXCELENTE,AMABILIDAD,CONFIANZA,AGILIDAD,NO RESPONDE,NO RESPONDE,Menor de 30 Min,SI,SI,SI,SI,SI</v>
      </c>
      <c r="B776">
        <v>775</v>
      </c>
      <c r="C776" s="33">
        <v>2018</v>
      </c>
      <c r="D776" s="33">
        <v>2</v>
      </c>
      <c r="E776" s="33" t="s">
        <v>43</v>
      </c>
      <c r="F776" s="33" t="s">
        <v>18</v>
      </c>
      <c r="G776" s="33" t="s">
        <v>35</v>
      </c>
      <c r="H776" s="33" t="s">
        <v>25</v>
      </c>
      <c r="I776" s="33" t="s">
        <v>26</v>
      </c>
      <c r="J776" s="33" t="s">
        <v>27</v>
      </c>
      <c r="K776" s="33" t="s">
        <v>30</v>
      </c>
      <c r="L776" s="33" t="s">
        <v>69</v>
      </c>
      <c r="M776" s="33" t="s">
        <v>69</v>
      </c>
      <c r="N776" s="33" t="s">
        <v>28</v>
      </c>
      <c r="O776" s="33" t="s">
        <v>23</v>
      </c>
      <c r="P776" s="33" t="s">
        <v>23</v>
      </c>
      <c r="Q776" s="33" t="s">
        <v>23</v>
      </c>
      <c r="R776" s="33" t="s">
        <v>23</v>
      </c>
      <c r="S776" s="33" t="s">
        <v>23</v>
      </c>
    </row>
    <row r="777" spans="1:19" x14ac:dyDescent="0.25">
      <c r="A777" t="str">
        <f t="shared" si="12"/>
        <v>776,2018,2,ANTIOQUIA,SATISFACTORIA,SERVICIO MÉDICO,EXCELENTE,AMABILIDAD,CONFIANZA,NO RESPONDE,NO RESPONDE,NO RESPONDE,Menor de 30 Min,SI,SI,SI,SI,SI</v>
      </c>
      <c r="B777">
        <v>776</v>
      </c>
      <c r="C777" s="33">
        <v>2018</v>
      </c>
      <c r="D777" s="33">
        <v>2</v>
      </c>
      <c r="E777" s="33" t="s">
        <v>43</v>
      </c>
      <c r="F777" s="33" t="s">
        <v>18</v>
      </c>
      <c r="G777" s="33" t="s">
        <v>35</v>
      </c>
      <c r="H777" s="33" t="s">
        <v>25</v>
      </c>
      <c r="I777" s="33" t="s">
        <v>26</v>
      </c>
      <c r="J777" s="33" t="s">
        <v>27</v>
      </c>
      <c r="K777" s="33" t="s">
        <v>69</v>
      </c>
      <c r="L777" s="33" t="s">
        <v>69</v>
      </c>
      <c r="M777" s="33" t="s">
        <v>69</v>
      </c>
      <c r="N777" s="33" t="s">
        <v>28</v>
      </c>
      <c r="O777" s="33" t="s">
        <v>23</v>
      </c>
      <c r="P777" s="33" t="s">
        <v>23</v>
      </c>
      <c r="Q777" s="33" t="s">
        <v>23</v>
      </c>
      <c r="R777" s="33" t="s">
        <v>23</v>
      </c>
      <c r="S777" s="33" t="s">
        <v>23</v>
      </c>
    </row>
    <row r="778" spans="1:19" x14ac:dyDescent="0.25">
      <c r="A778" t="str">
        <f t="shared" si="12"/>
        <v>777,2018,2,ANTIOQUIA,SATISFACTORIA,SERVICIO MÉDICO,BUENO,AMABILIDAD,CONFIANZA,AGILIDAD,NO RESPONDE,NO RESPONDE,Menor de 30 Min,SI,SI,SI,SI,SI</v>
      </c>
      <c r="B778">
        <v>777</v>
      </c>
      <c r="C778" s="33">
        <v>2018</v>
      </c>
      <c r="D778" s="33">
        <v>2</v>
      </c>
      <c r="E778" s="33" t="s">
        <v>43</v>
      </c>
      <c r="F778" s="33" t="s">
        <v>18</v>
      </c>
      <c r="G778" s="33" t="s">
        <v>35</v>
      </c>
      <c r="H778" s="33" t="s">
        <v>34</v>
      </c>
      <c r="I778" s="33" t="s">
        <v>26</v>
      </c>
      <c r="J778" s="33" t="s">
        <v>27</v>
      </c>
      <c r="K778" s="33" t="s">
        <v>30</v>
      </c>
      <c r="L778" s="33" t="s">
        <v>69</v>
      </c>
      <c r="M778" s="33" t="s">
        <v>69</v>
      </c>
      <c r="N778" s="33" t="s">
        <v>28</v>
      </c>
      <c r="O778" s="33" t="s">
        <v>23</v>
      </c>
      <c r="P778" s="33" t="s">
        <v>23</v>
      </c>
      <c r="Q778" s="33" t="s">
        <v>23</v>
      </c>
      <c r="R778" s="33" t="s">
        <v>23</v>
      </c>
      <c r="S778" s="33" t="s">
        <v>23</v>
      </c>
    </row>
    <row r="779" spans="1:19" x14ac:dyDescent="0.25">
      <c r="A779" t="str">
        <f t="shared" si="12"/>
        <v>778,2018,2,ANTIOQUIA,SATISFACTORIA,SERVICIO MÉDICO,BUENO,AMABILIDAD,CONFIANZA,NO RESPONDE,NO RESPONDE,NO RESPONDE,Menor de 30 Min,SI,SI,SI,SI,SI</v>
      </c>
      <c r="B779">
        <v>778</v>
      </c>
      <c r="C779" s="33">
        <v>2018</v>
      </c>
      <c r="D779" s="33">
        <v>2</v>
      </c>
      <c r="E779" s="33" t="s">
        <v>43</v>
      </c>
      <c r="F779" s="33" t="s">
        <v>18</v>
      </c>
      <c r="G779" s="33" t="s">
        <v>35</v>
      </c>
      <c r="H779" s="33" t="s">
        <v>34</v>
      </c>
      <c r="I779" s="33" t="s">
        <v>26</v>
      </c>
      <c r="J779" s="33" t="s">
        <v>27</v>
      </c>
      <c r="K779" s="33" t="s">
        <v>69</v>
      </c>
      <c r="L779" s="33" t="s">
        <v>69</v>
      </c>
      <c r="M779" s="33" t="s">
        <v>69</v>
      </c>
      <c r="N779" s="33" t="s">
        <v>28</v>
      </c>
      <c r="O779" s="33" t="s">
        <v>23</v>
      </c>
      <c r="P779" s="33" t="s">
        <v>23</v>
      </c>
      <c r="Q779" s="33" t="s">
        <v>23</v>
      </c>
      <c r="R779" s="33" t="s">
        <v>23</v>
      </c>
      <c r="S779" s="33" t="s">
        <v>23</v>
      </c>
    </row>
    <row r="780" spans="1:19" x14ac:dyDescent="0.25">
      <c r="A780" t="str">
        <f t="shared" si="12"/>
        <v>779,2018,2,ANTIOQUIA,SATISFACTORIA,SERVICIO MÉDICO,BUENO,AMABILIDAD,CONFIANZA,NO RESPONDE,NO RESPONDE,NO RESPONDE,Menor de 30 Min,SI,SI,SI,SI,SI</v>
      </c>
      <c r="B780">
        <v>779</v>
      </c>
      <c r="C780" s="33">
        <v>2018</v>
      </c>
      <c r="D780" s="33">
        <v>2</v>
      </c>
      <c r="E780" s="33" t="s">
        <v>43</v>
      </c>
      <c r="F780" s="33" t="s">
        <v>18</v>
      </c>
      <c r="G780" s="33" t="s">
        <v>35</v>
      </c>
      <c r="H780" s="33" t="s">
        <v>34</v>
      </c>
      <c r="I780" s="33" t="s">
        <v>26</v>
      </c>
      <c r="J780" s="33" t="s">
        <v>27</v>
      </c>
      <c r="K780" s="33" t="s">
        <v>69</v>
      </c>
      <c r="L780" s="33" t="s">
        <v>69</v>
      </c>
      <c r="M780" s="33" t="s">
        <v>69</v>
      </c>
      <c r="N780" s="33" t="s">
        <v>28</v>
      </c>
      <c r="O780" s="33" t="s">
        <v>23</v>
      </c>
      <c r="P780" s="33" t="s">
        <v>23</v>
      </c>
      <c r="Q780" s="33" t="s">
        <v>23</v>
      </c>
      <c r="R780" s="33" t="s">
        <v>23</v>
      </c>
      <c r="S780" s="33" t="s">
        <v>23</v>
      </c>
    </row>
    <row r="781" spans="1:19" x14ac:dyDescent="0.25">
      <c r="A781" t="str">
        <f t="shared" si="12"/>
        <v>780,2018,2,ANTIOQUIA,SATISFACTORIA,SERVICIO MÉDICO,EXCELENTE,AMABILIDAD,CONFIANZA,AGILIDAD,NO RESPONDE,NO RESPONDE,Menor de 30 Min,SI,SI,SI,SI,SI</v>
      </c>
      <c r="B781">
        <v>780</v>
      </c>
      <c r="C781" s="33">
        <v>2018</v>
      </c>
      <c r="D781" s="33">
        <v>2</v>
      </c>
      <c r="E781" s="33" t="s">
        <v>43</v>
      </c>
      <c r="F781" s="33" t="s">
        <v>18</v>
      </c>
      <c r="G781" s="33" t="s">
        <v>35</v>
      </c>
      <c r="H781" s="33" t="s">
        <v>25</v>
      </c>
      <c r="I781" s="33" t="s">
        <v>26</v>
      </c>
      <c r="J781" s="33" t="s">
        <v>27</v>
      </c>
      <c r="K781" s="33" t="s">
        <v>30</v>
      </c>
      <c r="L781" s="33" t="s">
        <v>69</v>
      </c>
      <c r="M781" s="33" t="s">
        <v>69</v>
      </c>
      <c r="N781" s="33" t="s">
        <v>28</v>
      </c>
      <c r="O781" s="33" t="s">
        <v>23</v>
      </c>
      <c r="P781" s="33" t="s">
        <v>23</v>
      </c>
      <c r="Q781" s="33" t="s">
        <v>23</v>
      </c>
      <c r="R781" s="33" t="s">
        <v>23</v>
      </c>
      <c r="S781" s="33" t="s">
        <v>23</v>
      </c>
    </row>
    <row r="782" spans="1:19" x14ac:dyDescent="0.25">
      <c r="A782" t="str">
        <f t="shared" si="12"/>
        <v>781,2018,2,ANTIOQUIA,SATISFACTORIA,SERVICIO MÉDICO,EXCELENTE,AMABILIDAD,CONFIANZA,AGILIDAD,NO RESPONDE,NO RESPONDE,Menor de 30 Min,SI,SI,SI,SI,SI</v>
      </c>
      <c r="B782">
        <v>781</v>
      </c>
      <c r="C782" s="33">
        <v>2018</v>
      </c>
      <c r="D782" s="33">
        <v>2</v>
      </c>
      <c r="E782" s="33" t="s">
        <v>43</v>
      </c>
      <c r="F782" s="33" t="s">
        <v>18</v>
      </c>
      <c r="G782" s="33" t="s">
        <v>35</v>
      </c>
      <c r="H782" s="33" t="s">
        <v>25</v>
      </c>
      <c r="I782" s="33" t="s">
        <v>26</v>
      </c>
      <c r="J782" s="33" t="s">
        <v>27</v>
      </c>
      <c r="K782" s="33" t="s">
        <v>30</v>
      </c>
      <c r="L782" s="33" t="s">
        <v>69</v>
      </c>
      <c r="M782" s="33" t="s">
        <v>69</v>
      </c>
      <c r="N782" s="33" t="s">
        <v>28</v>
      </c>
      <c r="O782" s="33" t="s">
        <v>23</v>
      </c>
      <c r="P782" s="33" t="s">
        <v>23</v>
      </c>
      <c r="Q782" s="33" t="s">
        <v>23</v>
      </c>
      <c r="R782" s="33" t="s">
        <v>23</v>
      </c>
      <c r="S782" s="33" t="s">
        <v>23</v>
      </c>
    </row>
    <row r="783" spans="1:19" x14ac:dyDescent="0.25">
      <c r="A783" t="str">
        <f t="shared" si="12"/>
        <v>782,2018,2,ANTIOQUIA,SATISFACTORIA,SERVICIO MÉDICO,BUENO,AMABILIDAD,CONFIANZA,AGILIDAD,NO RESPONDE,NO RESPONDE,Menor de 30 Min,SI,SI,SI,SI,SI</v>
      </c>
      <c r="B783">
        <v>782</v>
      </c>
      <c r="C783" s="33">
        <v>2018</v>
      </c>
      <c r="D783" s="33">
        <v>2</v>
      </c>
      <c r="E783" s="33" t="s">
        <v>43</v>
      </c>
      <c r="F783" s="33" t="s">
        <v>18</v>
      </c>
      <c r="G783" s="33" t="s">
        <v>35</v>
      </c>
      <c r="H783" s="33" t="s">
        <v>34</v>
      </c>
      <c r="I783" s="33" t="s">
        <v>26</v>
      </c>
      <c r="J783" s="33" t="s">
        <v>27</v>
      </c>
      <c r="K783" s="33" t="s">
        <v>30</v>
      </c>
      <c r="L783" s="33" t="s">
        <v>69</v>
      </c>
      <c r="M783" s="33" t="s">
        <v>69</v>
      </c>
      <c r="N783" s="33" t="s">
        <v>28</v>
      </c>
      <c r="O783" s="33" t="s">
        <v>23</v>
      </c>
      <c r="P783" s="33" t="s">
        <v>23</v>
      </c>
      <c r="Q783" s="33" t="s">
        <v>23</v>
      </c>
      <c r="R783" s="33" t="s">
        <v>23</v>
      </c>
      <c r="S783" s="33" t="s">
        <v>23</v>
      </c>
    </row>
    <row r="784" spans="1:19" x14ac:dyDescent="0.25">
      <c r="A784" t="str">
        <f t="shared" si="12"/>
        <v>783,2018,2,ANTIOQUIA,SATISFACTORIA,SERVICIO MÉDICO,EXCELENTE,AMABILIDAD,CONFIANZA,NO RESPONDE,NO RESPONDE,NO RESPONDE,Menor de 30 Min,SI,SI,SI,SI,SI</v>
      </c>
      <c r="B784">
        <v>783</v>
      </c>
      <c r="C784" s="33">
        <v>2018</v>
      </c>
      <c r="D784" s="33">
        <v>2</v>
      </c>
      <c r="E784" s="33" t="s">
        <v>43</v>
      </c>
      <c r="F784" s="33" t="s">
        <v>18</v>
      </c>
      <c r="G784" s="33" t="s">
        <v>35</v>
      </c>
      <c r="H784" s="33" t="s">
        <v>25</v>
      </c>
      <c r="I784" s="33" t="s">
        <v>26</v>
      </c>
      <c r="J784" s="33" t="s">
        <v>27</v>
      </c>
      <c r="K784" s="33" t="s">
        <v>69</v>
      </c>
      <c r="L784" s="33" t="s">
        <v>69</v>
      </c>
      <c r="M784" s="33" t="s">
        <v>69</v>
      </c>
      <c r="N784" s="33" t="s">
        <v>28</v>
      </c>
      <c r="O784" s="33" t="s">
        <v>23</v>
      </c>
      <c r="P784" s="33" t="s">
        <v>23</v>
      </c>
      <c r="Q784" s="33" t="s">
        <v>23</v>
      </c>
      <c r="R784" s="33" t="s">
        <v>23</v>
      </c>
      <c r="S784" s="33" t="s">
        <v>23</v>
      </c>
    </row>
    <row r="785" spans="1:19" x14ac:dyDescent="0.25">
      <c r="A785" t="str">
        <f t="shared" si="12"/>
        <v>784,2018,2,ANTIOQUIA,SATISFACTORIA,SERVICIO MÉDICO,BUENO,AMABILIDAD,CONFIANZA,NO RESPONDE,NO RESPONDE,NO RESPONDE,Menor de 30 Min,SI,SI,SI,SI,SI</v>
      </c>
      <c r="B785">
        <v>784</v>
      </c>
      <c r="C785" s="33">
        <v>2018</v>
      </c>
      <c r="D785" s="33">
        <v>2</v>
      </c>
      <c r="E785" s="33" t="s">
        <v>43</v>
      </c>
      <c r="F785" s="33" t="s">
        <v>18</v>
      </c>
      <c r="G785" s="33" t="s">
        <v>35</v>
      </c>
      <c r="H785" s="33" t="s">
        <v>34</v>
      </c>
      <c r="I785" s="33" t="s">
        <v>26</v>
      </c>
      <c r="J785" s="33" t="s">
        <v>27</v>
      </c>
      <c r="K785" s="33" t="s">
        <v>69</v>
      </c>
      <c r="L785" s="33" t="s">
        <v>69</v>
      </c>
      <c r="M785" s="33" t="s">
        <v>69</v>
      </c>
      <c r="N785" s="33" t="s">
        <v>28</v>
      </c>
      <c r="O785" s="33" t="s">
        <v>23</v>
      </c>
      <c r="P785" s="33" t="s">
        <v>23</v>
      </c>
      <c r="Q785" s="33" t="s">
        <v>23</v>
      </c>
      <c r="R785" s="33" t="s">
        <v>23</v>
      </c>
      <c r="S785" s="33" t="s">
        <v>23</v>
      </c>
    </row>
    <row r="786" spans="1:19" x14ac:dyDescent="0.25">
      <c r="A786" t="str">
        <f t="shared" si="12"/>
        <v>785,2018,2,ANTIOQUIA,SATISFACTORIA,SERVICIO MÉDICO,BUENO,AMABILIDAD,CONFIANZA,NO RESPONDE,NO RESPONDE,NO RESPONDE,Menor de 30 Min,SI,SI,SI,SI,SI</v>
      </c>
      <c r="B786">
        <v>785</v>
      </c>
      <c r="C786" s="33">
        <v>2018</v>
      </c>
      <c r="D786" s="33">
        <v>2</v>
      </c>
      <c r="E786" s="33" t="s">
        <v>43</v>
      </c>
      <c r="F786" s="33" t="s">
        <v>18</v>
      </c>
      <c r="G786" s="33" t="s">
        <v>35</v>
      </c>
      <c r="H786" s="33" t="s">
        <v>34</v>
      </c>
      <c r="I786" s="33" t="s">
        <v>26</v>
      </c>
      <c r="J786" s="33" t="s">
        <v>27</v>
      </c>
      <c r="K786" s="33" t="s">
        <v>69</v>
      </c>
      <c r="L786" s="33" t="s">
        <v>69</v>
      </c>
      <c r="M786" s="33" t="s">
        <v>69</v>
      </c>
      <c r="N786" s="33" t="s">
        <v>28</v>
      </c>
      <c r="O786" s="33" t="s">
        <v>23</v>
      </c>
      <c r="P786" s="33" t="s">
        <v>23</v>
      </c>
      <c r="Q786" s="33" t="s">
        <v>23</v>
      </c>
      <c r="R786" s="33" t="s">
        <v>23</v>
      </c>
      <c r="S786" s="33" t="s">
        <v>23</v>
      </c>
    </row>
    <row r="787" spans="1:19" x14ac:dyDescent="0.25">
      <c r="A787" t="str">
        <f t="shared" si="12"/>
        <v>786,2018,2,ANTIOQUIA,SATISFACTORIA,SERVICIO MÉDICO,EXCELENTE,AMABILIDAD,CONFIANZA,NO RESPONDE,NO RESPONDE,NO RESPONDE,Menor de 30 Min,SI,SI,SI,SI,SI</v>
      </c>
      <c r="B787">
        <v>786</v>
      </c>
      <c r="C787" s="33">
        <v>2018</v>
      </c>
      <c r="D787" s="33">
        <v>2</v>
      </c>
      <c r="E787" s="33" t="s">
        <v>43</v>
      </c>
      <c r="F787" s="33" t="s">
        <v>18</v>
      </c>
      <c r="G787" s="33" t="s">
        <v>35</v>
      </c>
      <c r="H787" s="33" t="s">
        <v>25</v>
      </c>
      <c r="I787" s="33" t="s">
        <v>26</v>
      </c>
      <c r="J787" s="33" t="s">
        <v>27</v>
      </c>
      <c r="K787" s="33" t="s">
        <v>69</v>
      </c>
      <c r="L787" s="33" t="s">
        <v>69</v>
      </c>
      <c r="M787" s="33" t="s">
        <v>69</v>
      </c>
      <c r="N787" s="33" t="s">
        <v>28</v>
      </c>
      <c r="O787" s="33" t="s">
        <v>23</v>
      </c>
      <c r="P787" s="33" t="s">
        <v>23</v>
      </c>
      <c r="Q787" s="33" t="s">
        <v>23</v>
      </c>
      <c r="R787" s="33" t="s">
        <v>23</v>
      </c>
      <c r="S787" s="33" t="s">
        <v>23</v>
      </c>
    </row>
    <row r="788" spans="1:19" x14ac:dyDescent="0.25">
      <c r="A788" t="str">
        <f t="shared" si="12"/>
        <v>787,2018,2,ANTIOQUIA,SATISFACTORIA,SERVICIO MÉDICO,EXCELENTE,AMABILIDAD,CONFIANZA,AGILIDAD,NO RESPONDE,NO RESPONDE,Menor de 30 Min,SI,SI,SI,SI,SI</v>
      </c>
      <c r="B788">
        <v>787</v>
      </c>
      <c r="C788" s="33">
        <v>2018</v>
      </c>
      <c r="D788" s="33">
        <v>2</v>
      </c>
      <c r="E788" s="33" t="s">
        <v>43</v>
      </c>
      <c r="F788" s="33" t="s">
        <v>18</v>
      </c>
      <c r="G788" s="33" t="s">
        <v>35</v>
      </c>
      <c r="H788" s="33" t="s">
        <v>25</v>
      </c>
      <c r="I788" s="33" t="s">
        <v>26</v>
      </c>
      <c r="J788" s="33" t="s">
        <v>27</v>
      </c>
      <c r="K788" s="33" t="s">
        <v>30</v>
      </c>
      <c r="L788" s="33" t="s">
        <v>69</v>
      </c>
      <c r="M788" s="33" t="s">
        <v>69</v>
      </c>
      <c r="N788" s="33" t="s">
        <v>28</v>
      </c>
      <c r="O788" s="33" t="s">
        <v>23</v>
      </c>
      <c r="P788" s="33" t="s">
        <v>23</v>
      </c>
      <c r="Q788" s="33" t="s">
        <v>23</v>
      </c>
      <c r="R788" s="33" t="s">
        <v>23</v>
      </c>
      <c r="S788" s="33" t="s">
        <v>23</v>
      </c>
    </row>
    <row r="789" spans="1:19" x14ac:dyDescent="0.25">
      <c r="A789" t="str">
        <f t="shared" si="12"/>
        <v>788,2018,2,ANTIOQUIA,SATISFACTORIA,SERVICIO MÉDICO,EXCELENTE,AMABILIDAD,CONFIANZA,AGILIDAD,NO RESPONDE,NO RESPONDE,Menor de 30 Min,SI,SI,SI,SI,SI</v>
      </c>
      <c r="B789">
        <v>788</v>
      </c>
      <c r="C789" s="33">
        <v>2018</v>
      </c>
      <c r="D789" s="33">
        <v>2</v>
      </c>
      <c r="E789" s="33" t="s">
        <v>43</v>
      </c>
      <c r="F789" s="33" t="s">
        <v>18</v>
      </c>
      <c r="G789" s="33" t="s">
        <v>35</v>
      </c>
      <c r="H789" s="33" t="s">
        <v>25</v>
      </c>
      <c r="I789" s="33" t="s">
        <v>26</v>
      </c>
      <c r="J789" s="33" t="s">
        <v>27</v>
      </c>
      <c r="K789" s="33" t="s">
        <v>30</v>
      </c>
      <c r="L789" s="33" t="s">
        <v>69</v>
      </c>
      <c r="M789" s="33" t="s">
        <v>69</v>
      </c>
      <c r="N789" s="33" t="s">
        <v>28</v>
      </c>
      <c r="O789" s="33" t="s">
        <v>23</v>
      </c>
      <c r="P789" s="33" t="s">
        <v>23</v>
      </c>
      <c r="Q789" s="33" t="s">
        <v>23</v>
      </c>
      <c r="R789" s="33" t="s">
        <v>23</v>
      </c>
      <c r="S789" s="33" t="s">
        <v>23</v>
      </c>
    </row>
    <row r="790" spans="1:19" x14ac:dyDescent="0.25">
      <c r="A790" t="str">
        <f t="shared" si="12"/>
        <v>789,2018,2,ANTIOQUIA,SATISFACTORIA,SERVICIO MÉDICO,BUENO,AMABILIDAD,CONFIANZA,AGILIDAD,NO RESPONDE,NO RESPONDE,Menor de 30 Min,SI,SI,SI,SI,SI</v>
      </c>
      <c r="B790">
        <v>789</v>
      </c>
      <c r="C790" s="33">
        <v>2018</v>
      </c>
      <c r="D790" s="33">
        <v>2</v>
      </c>
      <c r="E790" s="33" t="s">
        <v>43</v>
      </c>
      <c r="F790" s="33" t="s">
        <v>18</v>
      </c>
      <c r="G790" s="33" t="s">
        <v>35</v>
      </c>
      <c r="H790" s="33" t="s">
        <v>34</v>
      </c>
      <c r="I790" s="33" t="s">
        <v>26</v>
      </c>
      <c r="J790" s="33" t="s">
        <v>27</v>
      </c>
      <c r="K790" s="33" t="s">
        <v>30</v>
      </c>
      <c r="L790" s="33" t="s">
        <v>69</v>
      </c>
      <c r="M790" s="33" t="s">
        <v>69</v>
      </c>
      <c r="N790" s="33" t="s">
        <v>28</v>
      </c>
      <c r="O790" s="33" t="s">
        <v>23</v>
      </c>
      <c r="P790" s="33" t="s">
        <v>23</v>
      </c>
      <c r="Q790" s="33" t="s">
        <v>23</v>
      </c>
      <c r="R790" s="33" t="s">
        <v>23</v>
      </c>
      <c r="S790" s="33" t="s">
        <v>23</v>
      </c>
    </row>
    <row r="791" spans="1:19" x14ac:dyDescent="0.25">
      <c r="A791" t="str">
        <f t="shared" si="12"/>
        <v>790,2018,2,ANTIOQUIA,SATISFACTORIA,SERVICIO MÉDICO,EXCELENTE,AMABILIDAD,CONFIANZA,AGILIDAD,NO RESPONDE,NO RESPONDE,Menor de 30 Min,SI,SI,SI,SI,SI</v>
      </c>
      <c r="B791">
        <v>790</v>
      </c>
      <c r="C791" s="33">
        <v>2018</v>
      </c>
      <c r="D791" s="33">
        <v>2</v>
      </c>
      <c r="E791" s="33" t="s">
        <v>43</v>
      </c>
      <c r="F791" s="33" t="s">
        <v>18</v>
      </c>
      <c r="G791" s="33" t="s">
        <v>35</v>
      </c>
      <c r="H791" s="33" t="s">
        <v>25</v>
      </c>
      <c r="I791" s="33" t="s">
        <v>26</v>
      </c>
      <c r="J791" s="33" t="s">
        <v>27</v>
      </c>
      <c r="K791" s="33" t="s">
        <v>30</v>
      </c>
      <c r="L791" s="33" t="s">
        <v>69</v>
      </c>
      <c r="M791" s="33" t="s">
        <v>69</v>
      </c>
      <c r="N791" s="33" t="s">
        <v>28</v>
      </c>
      <c r="O791" s="33" t="s">
        <v>23</v>
      </c>
      <c r="P791" s="33" t="s">
        <v>23</v>
      </c>
      <c r="Q791" s="33" t="s">
        <v>23</v>
      </c>
      <c r="R791" s="33" t="s">
        <v>23</v>
      </c>
      <c r="S791" s="33" t="s">
        <v>23</v>
      </c>
    </row>
    <row r="792" spans="1:19" x14ac:dyDescent="0.25">
      <c r="A792" t="str">
        <f t="shared" si="12"/>
        <v>791,2018,2,ANTIOQUIA,SATISFACTORIA,SERVICIO MÉDICO,EXCELENTE,AMABILIDAD,CONFIANZA,NO RESPONDE,NO RESPONDE,NO RESPONDE,Menor de 30 Min,SI,SI,SI,SI,SI</v>
      </c>
      <c r="B792">
        <v>791</v>
      </c>
      <c r="C792" s="33">
        <v>2018</v>
      </c>
      <c r="D792" s="33">
        <v>2</v>
      </c>
      <c r="E792" s="33" t="s">
        <v>43</v>
      </c>
      <c r="F792" s="33" t="s">
        <v>18</v>
      </c>
      <c r="G792" s="33" t="s">
        <v>35</v>
      </c>
      <c r="H792" s="33" t="s">
        <v>25</v>
      </c>
      <c r="I792" s="33" t="s">
        <v>26</v>
      </c>
      <c r="J792" s="33" t="s">
        <v>27</v>
      </c>
      <c r="K792" s="33" t="s">
        <v>69</v>
      </c>
      <c r="L792" s="33" t="s">
        <v>69</v>
      </c>
      <c r="M792" s="33" t="s">
        <v>69</v>
      </c>
      <c r="N792" s="33" t="s">
        <v>28</v>
      </c>
      <c r="O792" s="33" t="s">
        <v>23</v>
      </c>
      <c r="P792" s="33" t="s">
        <v>23</v>
      </c>
      <c r="Q792" s="33" t="s">
        <v>23</v>
      </c>
      <c r="R792" s="33" t="s">
        <v>23</v>
      </c>
      <c r="S792" s="33" t="s">
        <v>23</v>
      </c>
    </row>
    <row r="793" spans="1:19" x14ac:dyDescent="0.25">
      <c r="A793" t="str">
        <f t="shared" si="12"/>
        <v>792,2018,2,ANTIOQUIA,SATISFACTORIA,OTROS,BUENO,AMABILIDAD,CONFIANZA,AGILIDAD,NO RESPONDE,NO RESPONDE,Menor de 30 Min,SI,SI,SI,SI,SI</v>
      </c>
      <c r="B793">
        <v>792</v>
      </c>
      <c r="C793" s="33">
        <v>2018</v>
      </c>
      <c r="D793" s="33">
        <v>2</v>
      </c>
      <c r="E793" s="33" t="s">
        <v>43</v>
      </c>
      <c r="F793" s="33" t="s">
        <v>18</v>
      </c>
      <c r="G793" s="33" t="s">
        <v>37</v>
      </c>
      <c r="H793" s="33" t="s">
        <v>34</v>
      </c>
      <c r="I793" s="33" t="s">
        <v>26</v>
      </c>
      <c r="J793" s="33" t="s">
        <v>27</v>
      </c>
      <c r="K793" s="33" t="s">
        <v>30</v>
      </c>
      <c r="L793" s="33" t="s">
        <v>69</v>
      </c>
      <c r="M793" s="33" t="s">
        <v>69</v>
      </c>
      <c r="N793" s="33" t="s">
        <v>28</v>
      </c>
      <c r="O793" s="33" t="s">
        <v>23</v>
      </c>
      <c r="P793" s="33" t="s">
        <v>23</v>
      </c>
      <c r="Q793" s="33" t="s">
        <v>23</v>
      </c>
      <c r="R793" s="33" t="s">
        <v>23</v>
      </c>
      <c r="S793" s="33" t="s">
        <v>23</v>
      </c>
    </row>
    <row r="794" spans="1:19" x14ac:dyDescent="0.25">
      <c r="A794" t="str">
        <f t="shared" si="12"/>
        <v>793,2018,2,ANTIOQUIA,SATISFACTORIA,SERVICIO MÉDICO,EXCELENTE,AMABILIDAD,CONFIANZA,NO RESPONDE,NO RESPONDE,NO RESPONDE,Menor de 30 Min,SI,SI,SI,SI,SI</v>
      </c>
      <c r="B794">
        <v>793</v>
      </c>
      <c r="C794" s="33">
        <v>2018</v>
      </c>
      <c r="D794" s="33">
        <v>2</v>
      </c>
      <c r="E794" s="33" t="s">
        <v>43</v>
      </c>
      <c r="F794" s="33" t="s">
        <v>18</v>
      </c>
      <c r="G794" s="33" t="s">
        <v>35</v>
      </c>
      <c r="H794" s="33" t="s">
        <v>25</v>
      </c>
      <c r="I794" s="33" t="s">
        <v>26</v>
      </c>
      <c r="J794" s="33" t="s">
        <v>27</v>
      </c>
      <c r="K794" s="33" t="s">
        <v>69</v>
      </c>
      <c r="L794" s="33" t="s">
        <v>69</v>
      </c>
      <c r="M794" s="33" t="s">
        <v>69</v>
      </c>
      <c r="N794" s="33" t="s">
        <v>28</v>
      </c>
      <c r="O794" s="33" t="s">
        <v>23</v>
      </c>
      <c r="P794" s="33" t="s">
        <v>23</v>
      </c>
      <c r="Q794" s="33" t="s">
        <v>23</v>
      </c>
      <c r="R794" s="33" t="s">
        <v>23</v>
      </c>
      <c r="S794" s="33" t="s">
        <v>23</v>
      </c>
    </row>
    <row r="795" spans="1:19" x14ac:dyDescent="0.25">
      <c r="A795" t="str">
        <f t="shared" si="12"/>
        <v>794,2018,2,ANTIOQUIA,SATISFACTORIA,SERVICIO MÉDICO,EXCELENTE,AMABILIDAD,CONFIANZA,AGILIDAD,NO RESPONDE,NO RESPONDE,Menor de 30 Min,SI,SI,SI,SI,SI</v>
      </c>
      <c r="B795">
        <v>794</v>
      </c>
      <c r="C795" s="33">
        <v>2018</v>
      </c>
      <c r="D795" s="33">
        <v>2</v>
      </c>
      <c r="E795" s="33" t="s">
        <v>43</v>
      </c>
      <c r="F795" s="33" t="s">
        <v>18</v>
      </c>
      <c r="G795" s="33" t="s">
        <v>35</v>
      </c>
      <c r="H795" s="33" t="s">
        <v>25</v>
      </c>
      <c r="I795" s="33" t="s">
        <v>26</v>
      </c>
      <c r="J795" s="33" t="s">
        <v>27</v>
      </c>
      <c r="K795" s="33" t="s">
        <v>30</v>
      </c>
      <c r="L795" s="33" t="s">
        <v>69</v>
      </c>
      <c r="M795" s="33" t="s">
        <v>69</v>
      </c>
      <c r="N795" s="33" t="s">
        <v>28</v>
      </c>
      <c r="O795" s="33" t="s">
        <v>23</v>
      </c>
      <c r="P795" s="33" t="s">
        <v>23</v>
      </c>
      <c r="Q795" s="33" t="s">
        <v>23</v>
      </c>
      <c r="R795" s="33" t="s">
        <v>23</v>
      </c>
      <c r="S795" s="33" t="s">
        <v>23</v>
      </c>
    </row>
    <row r="796" spans="1:19" x14ac:dyDescent="0.25">
      <c r="A796" t="str">
        <f t="shared" si="12"/>
        <v>795,2018,2,ANTIOQUIA,SATISFACTORIA,SERVICIO MÉDICO,EXCELENTE,AMABILIDAD,CONFIANZA,AGILIDAD,SEGURIDAD,NO RESPONDE,Menor de 30 Min,SI,SI,SI,SI,SI</v>
      </c>
      <c r="B796">
        <v>795</v>
      </c>
      <c r="C796" s="33">
        <v>2018</v>
      </c>
      <c r="D796" s="33">
        <v>2</v>
      </c>
      <c r="E796" s="33" t="s">
        <v>43</v>
      </c>
      <c r="F796" s="33" t="s">
        <v>18</v>
      </c>
      <c r="G796" s="33" t="s">
        <v>35</v>
      </c>
      <c r="H796" s="33" t="s">
        <v>25</v>
      </c>
      <c r="I796" s="33" t="s">
        <v>26</v>
      </c>
      <c r="J796" s="33" t="s">
        <v>27</v>
      </c>
      <c r="K796" s="33" t="s">
        <v>30</v>
      </c>
      <c r="L796" s="33" t="s">
        <v>31</v>
      </c>
      <c r="M796" s="33" t="s">
        <v>69</v>
      </c>
      <c r="N796" s="33" t="s">
        <v>28</v>
      </c>
      <c r="O796" s="33" t="s">
        <v>23</v>
      </c>
      <c r="P796" s="33" t="s">
        <v>23</v>
      </c>
      <c r="Q796" s="33" t="s">
        <v>23</v>
      </c>
      <c r="R796" s="33" t="s">
        <v>23</v>
      </c>
      <c r="S796" s="33" t="s">
        <v>23</v>
      </c>
    </row>
    <row r="797" spans="1:19" x14ac:dyDescent="0.25">
      <c r="A797" t="str">
        <f t="shared" si="12"/>
        <v>796,2018,2,ANTIOQUIA,SATISFACTORIA,SERVICIO MÉDICO,BUENO,AMABILIDAD,CONFIANZA,NO RESPONDE,NO RESPONDE,NO RESPONDE,Menor de 30 Min,SI,SI,SI,SI,SI</v>
      </c>
      <c r="B797">
        <v>796</v>
      </c>
      <c r="C797" s="33">
        <v>2018</v>
      </c>
      <c r="D797" s="33">
        <v>2</v>
      </c>
      <c r="E797" s="33" t="s">
        <v>43</v>
      </c>
      <c r="F797" s="33" t="s">
        <v>18</v>
      </c>
      <c r="G797" s="33" t="s">
        <v>35</v>
      </c>
      <c r="H797" s="33" t="s">
        <v>34</v>
      </c>
      <c r="I797" s="33" t="s">
        <v>26</v>
      </c>
      <c r="J797" s="33" t="s">
        <v>27</v>
      </c>
      <c r="K797" s="33" t="s">
        <v>69</v>
      </c>
      <c r="L797" s="33" t="s">
        <v>69</v>
      </c>
      <c r="M797" s="33" t="s">
        <v>69</v>
      </c>
      <c r="N797" s="33" t="s">
        <v>28</v>
      </c>
      <c r="O797" s="33" t="s">
        <v>23</v>
      </c>
      <c r="P797" s="33" t="s">
        <v>23</v>
      </c>
      <c r="Q797" s="33" t="s">
        <v>23</v>
      </c>
      <c r="R797" s="33" t="s">
        <v>23</v>
      </c>
      <c r="S797" s="33" t="s">
        <v>23</v>
      </c>
    </row>
    <row r="798" spans="1:19" x14ac:dyDescent="0.25">
      <c r="A798" t="str">
        <f t="shared" si="12"/>
        <v>797,2018,2,ANTIOQUIA,SATISFACTORIA,SERVICIO MÉDICO,EXCELENTE,AMABILIDAD,CONFIANZA,AGILIDAD,NO RESPONDE,NO RESPONDE,Menor de 30 Min,SI,SI,SI,SI,SI</v>
      </c>
      <c r="B798">
        <v>797</v>
      </c>
      <c r="C798" s="33">
        <v>2018</v>
      </c>
      <c r="D798" s="33">
        <v>2</v>
      </c>
      <c r="E798" s="33" t="s">
        <v>43</v>
      </c>
      <c r="F798" s="33" t="s">
        <v>18</v>
      </c>
      <c r="G798" s="33" t="s">
        <v>35</v>
      </c>
      <c r="H798" s="33" t="s">
        <v>25</v>
      </c>
      <c r="I798" s="33" t="s">
        <v>26</v>
      </c>
      <c r="J798" s="33" t="s">
        <v>27</v>
      </c>
      <c r="K798" s="33" t="s">
        <v>30</v>
      </c>
      <c r="L798" s="33" t="s">
        <v>69</v>
      </c>
      <c r="M798" s="33" t="s">
        <v>69</v>
      </c>
      <c r="N798" s="33" t="s">
        <v>28</v>
      </c>
      <c r="O798" s="33" t="s">
        <v>23</v>
      </c>
      <c r="P798" s="33" t="s">
        <v>23</v>
      </c>
      <c r="Q798" s="33" t="s">
        <v>23</v>
      </c>
      <c r="R798" s="33" t="s">
        <v>23</v>
      </c>
      <c r="S798" s="33" t="s">
        <v>23</v>
      </c>
    </row>
    <row r="799" spans="1:19" x14ac:dyDescent="0.25">
      <c r="A799" t="str">
        <f t="shared" si="12"/>
        <v>798,2018,2,ANTIOQUIA,SATISFACTORIA,SERVICIO MÉDICO,EXCELENTE,AMABILIDAD,CONFIANZA,AGILIDAD,NO RESPONDE,NO RESPONDE,Menor de 30 Min,SI,SI,SI,SI,SI</v>
      </c>
      <c r="B799">
        <v>798</v>
      </c>
      <c r="C799" s="33">
        <v>2018</v>
      </c>
      <c r="D799" s="33">
        <v>2</v>
      </c>
      <c r="E799" s="33" t="s">
        <v>43</v>
      </c>
      <c r="F799" s="33" t="s">
        <v>18</v>
      </c>
      <c r="G799" s="33" t="s">
        <v>35</v>
      </c>
      <c r="H799" s="33" t="s">
        <v>25</v>
      </c>
      <c r="I799" s="33" t="s">
        <v>26</v>
      </c>
      <c r="J799" s="33" t="s">
        <v>27</v>
      </c>
      <c r="K799" s="33" t="s">
        <v>30</v>
      </c>
      <c r="L799" s="33" t="s">
        <v>69</v>
      </c>
      <c r="M799" s="33" t="s">
        <v>69</v>
      </c>
      <c r="N799" s="33" t="s">
        <v>28</v>
      </c>
      <c r="O799" s="33" t="s">
        <v>23</v>
      </c>
      <c r="P799" s="33" t="s">
        <v>23</v>
      </c>
      <c r="Q799" s="33" t="s">
        <v>23</v>
      </c>
      <c r="R799" s="33" t="s">
        <v>23</v>
      </c>
      <c r="S799" s="33" t="s">
        <v>23</v>
      </c>
    </row>
    <row r="800" spans="1:19" x14ac:dyDescent="0.25">
      <c r="A800" t="str">
        <f t="shared" si="12"/>
        <v>799,2018,2,ANTIOQUIA,SATISFACTORIA,SERVICIO MÉDICO,EXCELENTE,AMABILIDAD,CONFIANZA,AGILIDAD,NO RESPONDE,NO RESPONDE,Menor de 30 Min,SI,SI,SI,SI,SI</v>
      </c>
      <c r="B800">
        <v>799</v>
      </c>
      <c r="C800" s="33">
        <v>2018</v>
      </c>
      <c r="D800" s="33">
        <v>2</v>
      </c>
      <c r="E800" s="33" t="s">
        <v>43</v>
      </c>
      <c r="F800" s="33" t="s">
        <v>18</v>
      </c>
      <c r="G800" s="33" t="s">
        <v>35</v>
      </c>
      <c r="H800" s="33" t="s">
        <v>25</v>
      </c>
      <c r="I800" s="33" t="s">
        <v>26</v>
      </c>
      <c r="J800" s="33" t="s">
        <v>27</v>
      </c>
      <c r="K800" s="33" t="s">
        <v>30</v>
      </c>
      <c r="L800" s="33" t="s">
        <v>69</v>
      </c>
      <c r="M800" s="33" t="s">
        <v>69</v>
      </c>
      <c r="N800" s="33" t="s">
        <v>28</v>
      </c>
      <c r="O800" s="33" t="s">
        <v>23</v>
      </c>
      <c r="P800" s="33" t="s">
        <v>23</v>
      </c>
      <c r="Q800" s="33" t="s">
        <v>23</v>
      </c>
      <c r="R800" s="33" t="s">
        <v>23</v>
      </c>
      <c r="S800" s="33" t="s">
        <v>23</v>
      </c>
    </row>
    <row r="801" spans="1:19" x14ac:dyDescent="0.25">
      <c r="A801" t="str">
        <f t="shared" si="12"/>
        <v>800,2018,2,ANTIOQUIA,SATISFACTORIA,AFILIACIONES,EXCELENTE,AMABILIDAD,CONFIANZA,AGILIDAD,NO RESPONDE,NO RESPONDE,Menor de 30 Min,SI,SI,SI,SI,SI</v>
      </c>
      <c r="B801">
        <v>800</v>
      </c>
      <c r="C801" s="33">
        <v>2018</v>
      </c>
      <c r="D801" s="33">
        <v>2</v>
      </c>
      <c r="E801" s="33" t="s">
        <v>43</v>
      </c>
      <c r="F801" s="33" t="s">
        <v>18</v>
      </c>
      <c r="G801" s="33" t="s">
        <v>24</v>
      </c>
      <c r="H801" s="33" t="s">
        <v>25</v>
      </c>
      <c r="I801" s="33" t="s">
        <v>26</v>
      </c>
      <c r="J801" s="33" t="s">
        <v>27</v>
      </c>
      <c r="K801" s="33" t="s">
        <v>30</v>
      </c>
      <c r="L801" s="33" t="s">
        <v>69</v>
      </c>
      <c r="M801" s="33" t="s">
        <v>69</v>
      </c>
      <c r="N801" s="33" t="s">
        <v>28</v>
      </c>
      <c r="O801" s="33" t="s">
        <v>23</v>
      </c>
      <c r="P801" s="33" t="s">
        <v>23</v>
      </c>
      <c r="Q801" s="33" t="s">
        <v>23</v>
      </c>
      <c r="R801" s="33" t="s">
        <v>23</v>
      </c>
      <c r="S801" s="33" t="s">
        <v>23</v>
      </c>
    </row>
    <row r="802" spans="1:19" x14ac:dyDescent="0.25">
      <c r="A802" t="str">
        <f t="shared" si="12"/>
        <v>801,2018,2,ANTIOQUIA,SATISFACTORIA,AFILIACIONES,EXCELENTE,AMABILIDAD,CONFIANZA,AGILIDAD,NO RESPONDE,NO RESPONDE,Menor de 30 Min,SI,SI,SI,SI,SI</v>
      </c>
      <c r="B802">
        <v>801</v>
      </c>
      <c r="C802" s="33">
        <v>2018</v>
      </c>
      <c r="D802" s="33">
        <v>2</v>
      </c>
      <c r="E802" s="33" t="s">
        <v>43</v>
      </c>
      <c r="F802" s="33" t="s">
        <v>18</v>
      </c>
      <c r="G802" s="33" t="s">
        <v>24</v>
      </c>
      <c r="H802" s="33" t="s">
        <v>25</v>
      </c>
      <c r="I802" s="33" t="s">
        <v>26</v>
      </c>
      <c r="J802" s="33" t="s">
        <v>27</v>
      </c>
      <c r="K802" s="33" t="s">
        <v>30</v>
      </c>
      <c r="L802" s="33" t="s">
        <v>69</v>
      </c>
      <c r="M802" s="33" t="s">
        <v>69</v>
      </c>
      <c r="N802" s="33" t="s">
        <v>28</v>
      </c>
      <c r="O802" s="33" t="s">
        <v>23</v>
      </c>
      <c r="P802" s="33" t="s">
        <v>23</v>
      </c>
      <c r="Q802" s="33" t="s">
        <v>23</v>
      </c>
      <c r="R802" s="33" t="s">
        <v>23</v>
      </c>
      <c r="S802" s="33" t="s">
        <v>23</v>
      </c>
    </row>
    <row r="803" spans="1:19" x14ac:dyDescent="0.25">
      <c r="A803" t="str">
        <f t="shared" si="12"/>
        <v>802,2018,2,ANTIOQUIA,SATISFACTORIA,AFILIACIONES,EXCELENTE,AMABILIDAD,CONFIANZA,AGILIDAD,NO RESPONDE,NO RESPONDE,Menor de 30 Min,SI,SI,SI,SI,SI</v>
      </c>
      <c r="B803">
        <v>802</v>
      </c>
      <c r="C803" s="33">
        <v>2018</v>
      </c>
      <c r="D803" s="33">
        <v>2</v>
      </c>
      <c r="E803" s="33" t="s">
        <v>43</v>
      </c>
      <c r="F803" s="33" t="s">
        <v>18</v>
      </c>
      <c r="G803" s="33" t="s">
        <v>24</v>
      </c>
      <c r="H803" s="33" t="s">
        <v>25</v>
      </c>
      <c r="I803" s="33" t="s">
        <v>26</v>
      </c>
      <c r="J803" s="33" t="s">
        <v>27</v>
      </c>
      <c r="K803" s="33" t="s">
        <v>30</v>
      </c>
      <c r="L803" s="33" t="s">
        <v>69</v>
      </c>
      <c r="M803" s="33" t="s">
        <v>69</v>
      </c>
      <c r="N803" s="33" t="s">
        <v>28</v>
      </c>
      <c r="O803" s="33" t="s">
        <v>23</v>
      </c>
      <c r="P803" s="33" t="s">
        <v>23</v>
      </c>
      <c r="Q803" s="33" t="s">
        <v>23</v>
      </c>
      <c r="R803" s="33" t="s">
        <v>23</v>
      </c>
      <c r="S803" s="33" t="s">
        <v>23</v>
      </c>
    </row>
    <row r="804" spans="1:19" x14ac:dyDescent="0.25">
      <c r="A804" t="str">
        <f t="shared" si="12"/>
        <v>803,2018,2,ANTIOQUIA,SATISFACTORIA,AFILIACIONES,EXCELENTE,AMABILIDAD,CONFIANZA,NO RESPONDE,NO RESPONDE,NO RESPONDE,Menor de 30 Min,SI,SI,SI,SI,SI</v>
      </c>
      <c r="B804">
        <v>803</v>
      </c>
      <c r="C804" s="33">
        <v>2018</v>
      </c>
      <c r="D804" s="33">
        <v>2</v>
      </c>
      <c r="E804" s="33" t="s">
        <v>43</v>
      </c>
      <c r="F804" s="33" t="s">
        <v>18</v>
      </c>
      <c r="G804" s="33" t="s">
        <v>24</v>
      </c>
      <c r="H804" s="33" t="s">
        <v>25</v>
      </c>
      <c r="I804" s="33" t="s">
        <v>26</v>
      </c>
      <c r="J804" s="33" t="s">
        <v>27</v>
      </c>
      <c r="K804" s="33" t="s">
        <v>69</v>
      </c>
      <c r="L804" s="33" t="s">
        <v>69</v>
      </c>
      <c r="M804" s="33" t="s">
        <v>69</v>
      </c>
      <c r="N804" s="33" t="s">
        <v>28</v>
      </c>
      <c r="O804" s="33" t="s">
        <v>23</v>
      </c>
      <c r="P804" s="33" t="s">
        <v>23</v>
      </c>
      <c r="Q804" s="33" t="s">
        <v>23</v>
      </c>
      <c r="R804" s="33" t="s">
        <v>23</v>
      </c>
      <c r="S804" s="33" t="s">
        <v>23</v>
      </c>
    </row>
    <row r="805" spans="1:19" x14ac:dyDescent="0.25">
      <c r="A805" t="str">
        <f t="shared" si="12"/>
        <v>804,2018,2,ANTIOQUIA,SATISFACTORIA,AFILIACIONES,EXCELENTE,AMABILIDAD,CONFIANZA,AGILIDAD,NO RESPONDE,NO RESPONDE,Menor de 30 Min,SI,SI,SI,SI,SI</v>
      </c>
      <c r="B805">
        <v>804</v>
      </c>
      <c r="C805" s="33">
        <v>2018</v>
      </c>
      <c r="D805" s="33">
        <v>2</v>
      </c>
      <c r="E805" s="33" t="s">
        <v>43</v>
      </c>
      <c r="F805" s="33" t="s">
        <v>18</v>
      </c>
      <c r="G805" s="33" t="s">
        <v>24</v>
      </c>
      <c r="H805" s="33" t="s">
        <v>25</v>
      </c>
      <c r="I805" s="33" t="s">
        <v>26</v>
      </c>
      <c r="J805" s="33" t="s">
        <v>27</v>
      </c>
      <c r="K805" s="33" t="s">
        <v>30</v>
      </c>
      <c r="L805" s="33" t="s">
        <v>69</v>
      </c>
      <c r="M805" s="33" t="s">
        <v>69</v>
      </c>
      <c r="N805" s="33" t="s">
        <v>28</v>
      </c>
      <c r="O805" s="33" t="s">
        <v>23</v>
      </c>
      <c r="P805" s="33" t="s">
        <v>23</v>
      </c>
      <c r="Q805" s="33" t="s">
        <v>23</v>
      </c>
      <c r="R805" s="33" t="s">
        <v>23</v>
      </c>
      <c r="S805" s="33" t="s">
        <v>23</v>
      </c>
    </row>
    <row r="806" spans="1:19" x14ac:dyDescent="0.25">
      <c r="A806" t="str">
        <f t="shared" si="12"/>
        <v>805,2018,2,ANTIOQUIA,SATISFACTORIA,AFILIACIONES,BUENO,AMABILIDAD,CONFIANZA,NO RESPONDE,NO RESPONDE,NO RESPONDE,Menor de 30 Min,SI,SI,SI,SI,SI</v>
      </c>
      <c r="B806">
        <v>805</v>
      </c>
      <c r="C806" s="33">
        <v>2018</v>
      </c>
      <c r="D806" s="33">
        <v>2</v>
      </c>
      <c r="E806" s="33" t="s">
        <v>43</v>
      </c>
      <c r="F806" s="33" t="s">
        <v>18</v>
      </c>
      <c r="G806" s="33" t="s">
        <v>24</v>
      </c>
      <c r="H806" s="33" t="s">
        <v>34</v>
      </c>
      <c r="I806" s="33" t="s">
        <v>26</v>
      </c>
      <c r="J806" s="33" t="s">
        <v>27</v>
      </c>
      <c r="K806" s="33" t="s">
        <v>69</v>
      </c>
      <c r="L806" s="33" t="s">
        <v>69</v>
      </c>
      <c r="M806" s="33" t="s">
        <v>69</v>
      </c>
      <c r="N806" s="33" t="s">
        <v>28</v>
      </c>
      <c r="O806" s="33" t="s">
        <v>23</v>
      </c>
      <c r="P806" s="33" t="s">
        <v>23</v>
      </c>
      <c r="Q806" s="33" t="s">
        <v>23</v>
      </c>
      <c r="R806" s="33" t="s">
        <v>23</v>
      </c>
      <c r="S806" s="33" t="s">
        <v>23</v>
      </c>
    </row>
    <row r="807" spans="1:19" x14ac:dyDescent="0.25">
      <c r="A807" t="str">
        <f t="shared" si="12"/>
        <v>806,2018,2,ANTIOQUIA,SATISFACTORIA,AFILIACIONES,EXCELENTE,AMABILIDAD,CONFIANZA,NO RESPONDE,NO RESPONDE,NO RESPONDE,Menor de 30 Min,SI,SI,SI,SI,SI</v>
      </c>
      <c r="B807">
        <v>806</v>
      </c>
      <c r="C807" s="33">
        <v>2018</v>
      </c>
      <c r="D807" s="33">
        <v>2</v>
      </c>
      <c r="E807" s="33" t="s">
        <v>43</v>
      </c>
      <c r="F807" s="33" t="s">
        <v>18</v>
      </c>
      <c r="G807" s="33" t="s">
        <v>24</v>
      </c>
      <c r="H807" s="33" t="s">
        <v>25</v>
      </c>
      <c r="I807" s="33" t="s">
        <v>26</v>
      </c>
      <c r="J807" s="33" t="s">
        <v>27</v>
      </c>
      <c r="K807" s="33" t="s">
        <v>69</v>
      </c>
      <c r="L807" s="33" t="s">
        <v>69</v>
      </c>
      <c r="M807" s="33" t="s">
        <v>69</v>
      </c>
      <c r="N807" s="33" t="s">
        <v>28</v>
      </c>
      <c r="O807" s="33" t="s">
        <v>23</v>
      </c>
      <c r="P807" s="33" t="s">
        <v>23</v>
      </c>
      <c r="Q807" s="33" t="s">
        <v>23</v>
      </c>
      <c r="R807" s="33" t="s">
        <v>23</v>
      </c>
      <c r="S807" s="33" t="s">
        <v>23</v>
      </c>
    </row>
    <row r="808" spans="1:19" x14ac:dyDescent="0.25">
      <c r="A808" t="str">
        <f t="shared" si="12"/>
        <v>807,2018,2,ANTIOQUIA,SATISFACTORIA,AFILIACIONES,EXCELENTE,AMABILIDAD,CONFIANZA,AGILIDAD,NO RESPONDE,NO RESPONDE,Menor de 30 Min,SI,SI,SI,SI,SI</v>
      </c>
      <c r="B808">
        <v>807</v>
      </c>
      <c r="C808" s="33">
        <v>2018</v>
      </c>
      <c r="D808" s="33">
        <v>2</v>
      </c>
      <c r="E808" s="33" t="s">
        <v>43</v>
      </c>
      <c r="F808" s="33" t="s">
        <v>18</v>
      </c>
      <c r="G808" s="33" t="s">
        <v>24</v>
      </c>
      <c r="H808" s="33" t="s">
        <v>25</v>
      </c>
      <c r="I808" s="33" t="s">
        <v>26</v>
      </c>
      <c r="J808" s="33" t="s">
        <v>27</v>
      </c>
      <c r="K808" s="33" t="s">
        <v>30</v>
      </c>
      <c r="L808" s="33" t="s">
        <v>69</v>
      </c>
      <c r="M808" s="33" t="s">
        <v>69</v>
      </c>
      <c r="N808" s="33" t="s">
        <v>28</v>
      </c>
      <c r="O808" s="33" t="s">
        <v>23</v>
      </c>
      <c r="P808" s="33" t="s">
        <v>23</v>
      </c>
      <c r="Q808" s="33" t="s">
        <v>23</v>
      </c>
      <c r="R808" s="33" t="s">
        <v>23</v>
      </c>
      <c r="S808" s="33" t="s">
        <v>23</v>
      </c>
    </row>
    <row r="809" spans="1:19" x14ac:dyDescent="0.25">
      <c r="A809" t="str">
        <f t="shared" si="12"/>
        <v>808,2018,2,ANTIOQUIA,SATISFACTORIA,AFILIACIONES,EXCELENTE,AMABILIDAD,CONFIANZA,NO RESPONDE,NO RESPONDE,NO RESPONDE,Menor de 30 Min,SI,SI,SI,SI,SI</v>
      </c>
      <c r="B809">
        <v>808</v>
      </c>
      <c r="C809" s="33">
        <v>2018</v>
      </c>
      <c r="D809" s="33">
        <v>2</v>
      </c>
      <c r="E809" s="33" t="s">
        <v>43</v>
      </c>
      <c r="F809" s="33" t="s">
        <v>18</v>
      </c>
      <c r="G809" s="33" t="s">
        <v>24</v>
      </c>
      <c r="H809" s="33" t="s">
        <v>25</v>
      </c>
      <c r="I809" s="33" t="s">
        <v>26</v>
      </c>
      <c r="J809" s="33" t="s">
        <v>27</v>
      </c>
      <c r="K809" s="33" t="s">
        <v>69</v>
      </c>
      <c r="L809" s="33" t="s">
        <v>69</v>
      </c>
      <c r="M809" s="33" t="s">
        <v>69</v>
      </c>
      <c r="N809" s="33" t="s">
        <v>28</v>
      </c>
      <c r="O809" s="33" t="s">
        <v>23</v>
      </c>
      <c r="P809" s="33" t="s">
        <v>23</v>
      </c>
      <c r="Q809" s="33" t="s">
        <v>23</v>
      </c>
      <c r="R809" s="33" t="s">
        <v>23</v>
      </c>
      <c r="S809" s="33" t="s">
        <v>23</v>
      </c>
    </row>
    <row r="810" spans="1:19" x14ac:dyDescent="0.25">
      <c r="A810" t="str">
        <f t="shared" si="12"/>
        <v>809,2018,2,ANTIOQUIA,SATISFACTORIA,AFILIACIONES,BUENO,AMABILIDAD,CONFIANZA,AGILIDAD,NO RESPONDE,NO RESPONDE,Menor de 30 Min,SI,SI,SI,SI,SI</v>
      </c>
      <c r="B810">
        <v>809</v>
      </c>
      <c r="C810" s="33">
        <v>2018</v>
      </c>
      <c r="D810" s="33">
        <v>2</v>
      </c>
      <c r="E810" s="33" t="s">
        <v>43</v>
      </c>
      <c r="F810" s="33" t="s">
        <v>18</v>
      </c>
      <c r="G810" s="33" t="s">
        <v>24</v>
      </c>
      <c r="H810" s="33" t="s">
        <v>34</v>
      </c>
      <c r="I810" s="33" t="s">
        <v>26</v>
      </c>
      <c r="J810" s="33" t="s">
        <v>27</v>
      </c>
      <c r="K810" s="33" t="s">
        <v>30</v>
      </c>
      <c r="L810" s="33" t="s">
        <v>69</v>
      </c>
      <c r="M810" s="33" t="s">
        <v>69</v>
      </c>
      <c r="N810" s="33" t="s">
        <v>28</v>
      </c>
      <c r="O810" s="33" t="s">
        <v>23</v>
      </c>
      <c r="P810" s="33" t="s">
        <v>23</v>
      </c>
      <c r="Q810" s="33" t="s">
        <v>23</v>
      </c>
      <c r="R810" s="33" t="s">
        <v>23</v>
      </c>
      <c r="S810" s="33" t="s">
        <v>23</v>
      </c>
    </row>
    <row r="811" spans="1:19" x14ac:dyDescent="0.25">
      <c r="A811" t="str">
        <f t="shared" si="12"/>
        <v>810,2018,2,MAGDALENA,SATISFACTORIA,PENSIONES,EXCELENTE,AMABILIDAD,CONFIANZA,AGILIDAD,SEGURIDAD,NO RESPONDE,Menor de 30 Min,SI,SI,SI,SI,SI</v>
      </c>
      <c r="B811">
        <v>810</v>
      </c>
      <c r="C811" s="33">
        <v>2018</v>
      </c>
      <c r="D811" s="33">
        <v>2</v>
      </c>
      <c r="E811" s="33" t="s">
        <v>44</v>
      </c>
      <c r="F811" s="33" t="s">
        <v>18</v>
      </c>
      <c r="G811" s="33" t="s">
        <v>33</v>
      </c>
      <c r="H811" s="33" t="s">
        <v>25</v>
      </c>
      <c r="I811" s="33" t="s">
        <v>26</v>
      </c>
      <c r="J811" s="33" t="s">
        <v>27</v>
      </c>
      <c r="K811" s="33" t="s">
        <v>30</v>
      </c>
      <c r="L811" s="33" t="s">
        <v>31</v>
      </c>
      <c r="M811" s="33" t="s">
        <v>69</v>
      </c>
      <c r="N811" s="33" t="s">
        <v>28</v>
      </c>
      <c r="O811" s="33" t="s">
        <v>23</v>
      </c>
      <c r="P811" s="33" t="s">
        <v>23</v>
      </c>
      <c r="Q811" s="33" t="s">
        <v>23</v>
      </c>
      <c r="R811" s="33" t="s">
        <v>23</v>
      </c>
      <c r="S811" s="33" t="s">
        <v>23</v>
      </c>
    </row>
    <row r="812" spans="1:19" x14ac:dyDescent="0.25">
      <c r="A812" t="str">
        <f t="shared" si="12"/>
        <v>811,2018,2,MAGDALENA,SATISFACTORIA,PENSIONES,EXCELENTE,AMABILIDAD,NO RESPONDE,AGILIDAD,NO RESPONDE,NO RESPONDE,Menor de 30 Min,SI,SI,SI,SI,SI</v>
      </c>
      <c r="B812">
        <v>811</v>
      </c>
      <c r="C812" s="33">
        <v>2018</v>
      </c>
      <c r="D812" s="33">
        <v>2</v>
      </c>
      <c r="E812" s="33" t="s">
        <v>44</v>
      </c>
      <c r="F812" s="33" t="s">
        <v>18</v>
      </c>
      <c r="G812" s="33" t="s">
        <v>33</v>
      </c>
      <c r="H812" s="33" t="s">
        <v>25</v>
      </c>
      <c r="I812" s="33" t="s">
        <v>26</v>
      </c>
      <c r="J812" s="33" t="s">
        <v>69</v>
      </c>
      <c r="K812" s="33" t="s">
        <v>30</v>
      </c>
      <c r="L812" s="33" t="s">
        <v>69</v>
      </c>
      <c r="M812" s="33" t="s">
        <v>69</v>
      </c>
      <c r="N812" s="33" t="s">
        <v>28</v>
      </c>
      <c r="O812" s="33" t="s">
        <v>23</v>
      </c>
      <c r="P812" s="33" t="s">
        <v>23</v>
      </c>
      <c r="Q812" s="33" t="s">
        <v>23</v>
      </c>
      <c r="R812" s="33" t="s">
        <v>23</v>
      </c>
      <c r="S812" s="33" t="s">
        <v>23</v>
      </c>
    </row>
    <row r="813" spans="1:19" x14ac:dyDescent="0.25">
      <c r="A813" t="str">
        <f t="shared" si="12"/>
        <v>812,2018,2,MAGDALENA,SATISFACTORIA,AFILIACIONES,BUENO,NO RESPONDE,CONFIANZA,AGILIDAD,SEGURIDAD,NO RESPONDE,Menor de 30 Min,SI,SI,SI,SI,SI</v>
      </c>
      <c r="B813">
        <v>812</v>
      </c>
      <c r="C813" s="33">
        <v>2018</v>
      </c>
      <c r="D813" s="33">
        <v>2</v>
      </c>
      <c r="E813" s="33" t="s">
        <v>44</v>
      </c>
      <c r="F813" s="33" t="s">
        <v>18</v>
      </c>
      <c r="G813" s="33" t="s">
        <v>24</v>
      </c>
      <c r="H813" s="33" t="s">
        <v>34</v>
      </c>
      <c r="I813" s="33" t="s">
        <v>69</v>
      </c>
      <c r="J813" s="33" t="s">
        <v>27</v>
      </c>
      <c r="K813" s="33" t="s">
        <v>30</v>
      </c>
      <c r="L813" s="33" t="s">
        <v>31</v>
      </c>
      <c r="M813" s="33" t="s">
        <v>69</v>
      </c>
      <c r="N813" s="33" t="s">
        <v>28</v>
      </c>
      <c r="O813" s="33" t="s">
        <v>23</v>
      </c>
      <c r="P813" s="33" t="s">
        <v>23</v>
      </c>
      <c r="Q813" s="33" t="s">
        <v>23</v>
      </c>
      <c r="R813" s="33" t="s">
        <v>23</v>
      </c>
      <c r="S813" s="33" t="s">
        <v>23</v>
      </c>
    </row>
    <row r="814" spans="1:19" x14ac:dyDescent="0.25">
      <c r="A814" t="str">
        <f t="shared" si="12"/>
        <v>813,2018,2,MAGDALENA,SATISFACTORIA,AFILIACIONES,EXCELENTE,AMABILIDAD,CONFIANZA,NO RESPONDE,SEGURIDAD,NO RESPONDE,Menor de 30 Min,SI,SI,SI,SI,SI</v>
      </c>
      <c r="B814">
        <v>813</v>
      </c>
      <c r="C814" s="33">
        <v>2018</v>
      </c>
      <c r="D814" s="33">
        <v>2</v>
      </c>
      <c r="E814" s="33" t="s">
        <v>44</v>
      </c>
      <c r="F814" s="33" t="s">
        <v>18</v>
      </c>
      <c r="G814" s="33" t="s">
        <v>24</v>
      </c>
      <c r="H814" s="33" t="s">
        <v>25</v>
      </c>
      <c r="I814" s="33" t="s">
        <v>26</v>
      </c>
      <c r="J814" s="33" t="s">
        <v>27</v>
      </c>
      <c r="K814" s="33" t="s">
        <v>69</v>
      </c>
      <c r="L814" s="33" t="s">
        <v>31</v>
      </c>
      <c r="M814" s="33" t="s">
        <v>69</v>
      </c>
      <c r="N814" s="33" t="s">
        <v>28</v>
      </c>
      <c r="O814" s="33" t="s">
        <v>23</v>
      </c>
      <c r="P814" s="33" t="s">
        <v>23</v>
      </c>
      <c r="Q814" s="33" t="s">
        <v>23</v>
      </c>
      <c r="R814" s="33" t="s">
        <v>23</v>
      </c>
      <c r="S814" s="33" t="s">
        <v>23</v>
      </c>
    </row>
    <row r="815" spans="1:19" x14ac:dyDescent="0.25">
      <c r="A815" t="str">
        <f t="shared" si="12"/>
        <v>814,2018,2,MAGDALENA,SATISFACTORIA,AFILIACIONES,EXCELENTE,AMABILIDAD,NO RESPONDE,AGILIDAD,SEGURIDAD,NO RESPONDE,Menor de 30 Min,SI,SI,SI,SI,SI</v>
      </c>
      <c r="B815">
        <v>814</v>
      </c>
      <c r="C815" s="33">
        <v>2018</v>
      </c>
      <c r="D815" s="33">
        <v>2</v>
      </c>
      <c r="E815" s="33" t="s">
        <v>44</v>
      </c>
      <c r="F815" s="33" t="s">
        <v>18</v>
      </c>
      <c r="G815" s="33" t="s">
        <v>24</v>
      </c>
      <c r="H815" s="33" t="s">
        <v>25</v>
      </c>
      <c r="I815" s="33" t="s">
        <v>26</v>
      </c>
      <c r="J815" s="33" t="s">
        <v>69</v>
      </c>
      <c r="K815" s="33" t="s">
        <v>30</v>
      </c>
      <c r="L815" s="33" t="s">
        <v>31</v>
      </c>
      <c r="M815" s="33" t="s">
        <v>69</v>
      </c>
      <c r="N815" s="33" t="s">
        <v>28</v>
      </c>
      <c r="O815" s="33" t="s">
        <v>23</v>
      </c>
      <c r="P815" s="33" t="s">
        <v>23</v>
      </c>
      <c r="Q815" s="33" t="s">
        <v>23</v>
      </c>
      <c r="R815" s="33" t="s">
        <v>23</v>
      </c>
      <c r="S815" s="33" t="s">
        <v>23</v>
      </c>
    </row>
    <row r="816" spans="1:19" x14ac:dyDescent="0.25">
      <c r="A816" t="str">
        <f t="shared" si="12"/>
        <v>815,2018,2,MAGDALENA,SATISFACTORIA,AFILIACIONES,BUENO,AMABILIDAD,NO RESPONDE,AGILIDAD,SEGURIDAD,NO RESPONDE,Menor de 30 Min,SI,SI,SI,SI,SI</v>
      </c>
      <c r="B816">
        <v>815</v>
      </c>
      <c r="C816" s="33">
        <v>2018</v>
      </c>
      <c r="D816" s="33">
        <v>2</v>
      </c>
      <c r="E816" s="33" t="s">
        <v>44</v>
      </c>
      <c r="F816" s="33" t="s">
        <v>18</v>
      </c>
      <c r="G816" s="33" t="s">
        <v>24</v>
      </c>
      <c r="H816" s="33" t="s">
        <v>34</v>
      </c>
      <c r="I816" s="33" t="s">
        <v>26</v>
      </c>
      <c r="J816" s="33" t="s">
        <v>69</v>
      </c>
      <c r="K816" s="33" t="s">
        <v>30</v>
      </c>
      <c r="L816" s="33" t="s">
        <v>31</v>
      </c>
      <c r="M816" s="33" t="s">
        <v>69</v>
      </c>
      <c r="N816" s="33" t="s">
        <v>28</v>
      </c>
      <c r="O816" s="33" t="s">
        <v>23</v>
      </c>
      <c r="P816" s="33" t="s">
        <v>23</v>
      </c>
      <c r="Q816" s="33" t="s">
        <v>23</v>
      </c>
      <c r="R816" s="33" t="s">
        <v>23</v>
      </c>
      <c r="S816" s="33" t="s">
        <v>23</v>
      </c>
    </row>
    <row r="817" spans="1:19" x14ac:dyDescent="0.25">
      <c r="A817" t="str">
        <f t="shared" si="12"/>
        <v>816,2018,2,MAGDALENA,SATISFACTORIA,AFILIACIONES,BUENO,AMABILIDAD,NO RESPONDE,AGILIDAD,SEGURIDAD,NO RESPONDE,Menor de 30 Min,SI,SI,SI,SI,SI</v>
      </c>
      <c r="B817">
        <v>816</v>
      </c>
      <c r="C817" s="33">
        <v>2018</v>
      </c>
      <c r="D817" s="33">
        <v>2</v>
      </c>
      <c r="E817" s="33" t="s">
        <v>44</v>
      </c>
      <c r="F817" s="33" t="s">
        <v>18</v>
      </c>
      <c r="G817" s="33" t="s">
        <v>24</v>
      </c>
      <c r="H817" s="33" t="s">
        <v>34</v>
      </c>
      <c r="I817" s="33" t="s">
        <v>26</v>
      </c>
      <c r="J817" s="33" t="s">
        <v>69</v>
      </c>
      <c r="K817" s="33" t="s">
        <v>30</v>
      </c>
      <c r="L817" s="33" t="s">
        <v>31</v>
      </c>
      <c r="M817" s="33" t="s">
        <v>69</v>
      </c>
      <c r="N817" s="33" t="s">
        <v>28</v>
      </c>
      <c r="O817" s="33" t="s">
        <v>23</v>
      </c>
      <c r="P817" s="33" t="s">
        <v>23</v>
      </c>
      <c r="Q817" s="33" t="s">
        <v>23</v>
      </c>
      <c r="R817" s="33" t="s">
        <v>23</v>
      </c>
      <c r="S817" s="33" t="s">
        <v>23</v>
      </c>
    </row>
    <row r="818" spans="1:19" x14ac:dyDescent="0.25">
      <c r="A818" t="str">
        <f t="shared" si="12"/>
        <v>817,2018,2,MAGDALENA,SATISFACTORIA,AFILIACIONES,EXCELENTE,AMABILIDAD,CONFIANZA,AGILIDAD,NO RESPONDE,NO RESPONDE,Menor de 30 Min,SI,SI,SI,SI,SI</v>
      </c>
      <c r="B818">
        <v>817</v>
      </c>
      <c r="C818" s="33">
        <v>2018</v>
      </c>
      <c r="D818" s="33">
        <v>2</v>
      </c>
      <c r="E818" s="33" t="s">
        <v>44</v>
      </c>
      <c r="F818" s="33" t="s">
        <v>18</v>
      </c>
      <c r="G818" s="33" t="s">
        <v>24</v>
      </c>
      <c r="H818" s="33" t="s">
        <v>25</v>
      </c>
      <c r="I818" s="33" t="s">
        <v>26</v>
      </c>
      <c r="J818" s="33" t="s">
        <v>27</v>
      </c>
      <c r="K818" s="33" t="s">
        <v>30</v>
      </c>
      <c r="L818" s="33" t="s">
        <v>69</v>
      </c>
      <c r="M818" s="33" t="s">
        <v>69</v>
      </c>
      <c r="N818" s="33" t="s">
        <v>28</v>
      </c>
      <c r="O818" s="33" t="s">
        <v>23</v>
      </c>
      <c r="P818" s="33" t="s">
        <v>23</v>
      </c>
      <c r="Q818" s="33" t="s">
        <v>23</v>
      </c>
      <c r="R818" s="33" t="s">
        <v>23</v>
      </c>
      <c r="S818" s="33" t="s">
        <v>23</v>
      </c>
    </row>
    <row r="819" spans="1:19" x14ac:dyDescent="0.25">
      <c r="A819" t="str">
        <f t="shared" si="12"/>
        <v>818,2018,2,MAGDALENA,SATISFACTORIA,AFILIACIONES,EXCELENTE,AMABILIDAD,CONFIANZA,AGILIDAD,SEGURIDAD,NO RESPONDE,Menor de 30 Min,SI,SI,SI,SI,SI</v>
      </c>
      <c r="B819">
        <v>818</v>
      </c>
      <c r="C819" s="33">
        <v>2018</v>
      </c>
      <c r="D819" s="33">
        <v>2</v>
      </c>
      <c r="E819" s="33" t="s">
        <v>44</v>
      </c>
      <c r="F819" s="33" t="s">
        <v>18</v>
      </c>
      <c r="G819" s="33" t="s">
        <v>24</v>
      </c>
      <c r="H819" s="33" t="s">
        <v>25</v>
      </c>
      <c r="I819" s="33" t="s">
        <v>26</v>
      </c>
      <c r="J819" s="33" t="s">
        <v>27</v>
      </c>
      <c r="K819" s="33" t="s">
        <v>30</v>
      </c>
      <c r="L819" s="33" t="s">
        <v>31</v>
      </c>
      <c r="M819" s="33" t="s">
        <v>69</v>
      </c>
      <c r="N819" s="33" t="s">
        <v>28</v>
      </c>
      <c r="O819" s="33" t="s">
        <v>23</v>
      </c>
      <c r="P819" s="33" t="s">
        <v>23</v>
      </c>
      <c r="Q819" s="33" t="s">
        <v>23</v>
      </c>
      <c r="R819" s="33" t="s">
        <v>23</v>
      </c>
      <c r="S819" s="33" t="s">
        <v>23</v>
      </c>
    </row>
    <row r="820" spans="1:19" x14ac:dyDescent="0.25">
      <c r="A820" t="str">
        <f t="shared" si="12"/>
        <v>819,2018,2,MAGDALENA,SATISFACTORIA,AFILIACIONES,EXCELENTE,AMABILIDAD,CONFIANZA,AGILIDAD,SEGURIDAD,NO RESPONDE,Menor de 30 Min,SI,SI,SI,SI,SI</v>
      </c>
      <c r="B820">
        <v>819</v>
      </c>
      <c r="C820" s="33">
        <v>2018</v>
      </c>
      <c r="D820" s="33">
        <v>2</v>
      </c>
      <c r="E820" s="33" t="s">
        <v>44</v>
      </c>
      <c r="F820" s="33" t="s">
        <v>18</v>
      </c>
      <c r="G820" s="33" t="s">
        <v>24</v>
      </c>
      <c r="H820" s="33" t="s">
        <v>25</v>
      </c>
      <c r="I820" s="33" t="s">
        <v>26</v>
      </c>
      <c r="J820" s="33" t="s">
        <v>27</v>
      </c>
      <c r="K820" s="33" t="s">
        <v>30</v>
      </c>
      <c r="L820" s="33" t="s">
        <v>31</v>
      </c>
      <c r="M820" s="33" t="s">
        <v>69</v>
      </c>
      <c r="N820" s="33" t="s">
        <v>28</v>
      </c>
      <c r="O820" s="33" t="s">
        <v>23</v>
      </c>
      <c r="P820" s="33" t="s">
        <v>23</v>
      </c>
      <c r="Q820" s="33" t="s">
        <v>23</v>
      </c>
      <c r="R820" s="33" t="s">
        <v>23</v>
      </c>
      <c r="S820" s="33" t="s">
        <v>23</v>
      </c>
    </row>
    <row r="821" spans="1:19" x14ac:dyDescent="0.25">
      <c r="A821" t="str">
        <f t="shared" si="12"/>
        <v>820,2018,2,MAGDALENA,SATISFACTORIA,AFILIACIONES,EXCELENTE,AMABILIDAD,CONFIANZA,AGILIDAD,SEGURIDAD,NO RESPONDE,Menor de 30 Min,SI,SI,SI,SI,SI</v>
      </c>
      <c r="B821">
        <v>820</v>
      </c>
      <c r="C821" s="33">
        <v>2018</v>
      </c>
      <c r="D821" s="33">
        <v>2</v>
      </c>
      <c r="E821" s="33" t="s">
        <v>44</v>
      </c>
      <c r="F821" s="33" t="s">
        <v>18</v>
      </c>
      <c r="G821" s="33" t="s">
        <v>24</v>
      </c>
      <c r="H821" s="33" t="s">
        <v>25</v>
      </c>
      <c r="I821" s="33" t="s">
        <v>26</v>
      </c>
      <c r="J821" s="33" t="s">
        <v>27</v>
      </c>
      <c r="K821" s="33" t="s">
        <v>30</v>
      </c>
      <c r="L821" s="33" t="s">
        <v>31</v>
      </c>
      <c r="M821" s="33" t="s">
        <v>69</v>
      </c>
      <c r="N821" s="33" t="s">
        <v>28</v>
      </c>
      <c r="O821" s="33" t="s">
        <v>23</v>
      </c>
      <c r="P821" s="33" t="s">
        <v>23</v>
      </c>
      <c r="Q821" s="33" t="s">
        <v>23</v>
      </c>
      <c r="R821" s="33" t="s">
        <v>23</v>
      </c>
      <c r="S821" s="33" t="s">
        <v>23</v>
      </c>
    </row>
    <row r="822" spans="1:19" x14ac:dyDescent="0.25">
      <c r="A822" t="str">
        <f t="shared" si="12"/>
        <v>821,2018,2,MAGDALENA,SATISFACTORIA,AFILIACIONES,EXCELENTE,AMABILIDAD,CONFIANZA,AGILIDAD,SEGURIDAD,NO RESPONDE,Menor de 30 Min,SI,SI,SI,SI,SI</v>
      </c>
      <c r="B822">
        <v>821</v>
      </c>
      <c r="C822" s="33">
        <v>2018</v>
      </c>
      <c r="D822" s="33">
        <v>2</v>
      </c>
      <c r="E822" s="33" t="s">
        <v>44</v>
      </c>
      <c r="F822" s="33" t="s">
        <v>18</v>
      </c>
      <c r="G822" s="33" t="s">
        <v>24</v>
      </c>
      <c r="H822" s="33" t="s">
        <v>25</v>
      </c>
      <c r="I822" s="33" t="s">
        <v>26</v>
      </c>
      <c r="J822" s="33" t="s">
        <v>27</v>
      </c>
      <c r="K822" s="33" t="s">
        <v>30</v>
      </c>
      <c r="L822" s="33" t="s">
        <v>31</v>
      </c>
      <c r="M822" s="33" t="s">
        <v>69</v>
      </c>
      <c r="N822" s="33" t="s">
        <v>28</v>
      </c>
      <c r="O822" s="33" t="s">
        <v>23</v>
      </c>
      <c r="P822" s="33" t="s">
        <v>23</v>
      </c>
      <c r="Q822" s="33" t="s">
        <v>23</v>
      </c>
      <c r="R822" s="33" t="s">
        <v>23</v>
      </c>
      <c r="S822" s="33" t="s">
        <v>23</v>
      </c>
    </row>
    <row r="823" spans="1:19" x14ac:dyDescent="0.25">
      <c r="A823" t="str">
        <f t="shared" si="12"/>
        <v>822,2018,2,MAGDALENA,SATISFACTORIA,SERVICIO MÉDICO,BUENO,AMABILIDAD,NO RESPONDE,AGILIDAD,NO RESPONDE,NO RESPONDE,Menor de 30 Min,SI,SI,SI,SI,SI</v>
      </c>
      <c r="B823">
        <v>822</v>
      </c>
      <c r="C823" s="33">
        <v>2018</v>
      </c>
      <c r="D823" s="33">
        <v>2</v>
      </c>
      <c r="E823" s="33" t="s">
        <v>44</v>
      </c>
      <c r="F823" s="33" t="s">
        <v>18</v>
      </c>
      <c r="G823" s="33" t="s">
        <v>35</v>
      </c>
      <c r="H823" s="33" t="s">
        <v>34</v>
      </c>
      <c r="I823" s="33" t="s">
        <v>26</v>
      </c>
      <c r="J823" s="33" t="s">
        <v>69</v>
      </c>
      <c r="K823" s="33" t="s">
        <v>30</v>
      </c>
      <c r="L823" s="33" t="s">
        <v>69</v>
      </c>
      <c r="M823" s="33" t="s">
        <v>69</v>
      </c>
      <c r="N823" s="33" t="s">
        <v>28</v>
      </c>
      <c r="O823" s="33" t="s">
        <v>23</v>
      </c>
      <c r="P823" s="33" t="s">
        <v>23</v>
      </c>
      <c r="Q823" s="33" t="s">
        <v>23</v>
      </c>
      <c r="R823" s="33" t="s">
        <v>23</v>
      </c>
      <c r="S823" s="33" t="s">
        <v>23</v>
      </c>
    </row>
    <row r="824" spans="1:19" x14ac:dyDescent="0.25">
      <c r="A824" t="str">
        <f t="shared" si="12"/>
        <v>823,2018,2,MAGDALENA,SATISFACTORIA,SERVICIO MÉDICO,BUENO,AMABILIDAD,NO RESPONDE,AGILIDAD,NO RESPONDE,NO RESPONDE,Menor de 30 Min,SI,SI,SI,SI,SI</v>
      </c>
      <c r="B824">
        <v>823</v>
      </c>
      <c r="C824" s="33">
        <v>2018</v>
      </c>
      <c r="D824" s="33">
        <v>2</v>
      </c>
      <c r="E824" s="33" t="s">
        <v>44</v>
      </c>
      <c r="F824" s="33" t="s">
        <v>18</v>
      </c>
      <c r="G824" s="33" t="s">
        <v>35</v>
      </c>
      <c r="H824" s="33" t="s">
        <v>34</v>
      </c>
      <c r="I824" s="33" t="s">
        <v>26</v>
      </c>
      <c r="J824" s="33" t="s">
        <v>69</v>
      </c>
      <c r="K824" s="33" t="s">
        <v>30</v>
      </c>
      <c r="L824" s="33" t="s">
        <v>69</v>
      </c>
      <c r="M824" s="33" t="s">
        <v>69</v>
      </c>
      <c r="N824" s="33" t="s">
        <v>28</v>
      </c>
      <c r="O824" s="33" t="s">
        <v>23</v>
      </c>
      <c r="P824" s="33" t="s">
        <v>23</v>
      </c>
      <c r="Q824" s="33" t="s">
        <v>23</v>
      </c>
      <c r="R824" s="33" t="s">
        <v>23</v>
      </c>
      <c r="S824" s="33" t="s">
        <v>23</v>
      </c>
    </row>
    <row r="825" spans="1:19" x14ac:dyDescent="0.25">
      <c r="A825" t="str">
        <f t="shared" si="12"/>
        <v>824,2018,2,MAGDALENA,SATISFACTORIA,SERVICIO MÉDICO,EXCELENTE,NO RESPONDE,CONFIANZA,AGILIDAD,SEGURIDAD,NO RESPONDE,Menor de 30 Min,SI,SI,SI,SI,SI</v>
      </c>
      <c r="B825">
        <v>824</v>
      </c>
      <c r="C825" s="33">
        <v>2018</v>
      </c>
      <c r="D825" s="33">
        <v>2</v>
      </c>
      <c r="E825" s="33" t="s">
        <v>44</v>
      </c>
      <c r="F825" s="33" t="s">
        <v>18</v>
      </c>
      <c r="G825" s="33" t="s">
        <v>35</v>
      </c>
      <c r="H825" s="33" t="s">
        <v>25</v>
      </c>
      <c r="I825" s="33" t="s">
        <v>69</v>
      </c>
      <c r="J825" s="33" t="s">
        <v>27</v>
      </c>
      <c r="K825" s="33" t="s">
        <v>30</v>
      </c>
      <c r="L825" s="33" t="s">
        <v>31</v>
      </c>
      <c r="M825" s="33" t="s">
        <v>69</v>
      </c>
      <c r="N825" s="33" t="s">
        <v>28</v>
      </c>
      <c r="O825" s="33" t="s">
        <v>23</v>
      </c>
      <c r="P825" s="33" t="s">
        <v>23</v>
      </c>
      <c r="Q825" s="33" t="s">
        <v>23</v>
      </c>
      <c r="R825" s="33" t="s">
        <v>23</v>
      </c>
      <c r="S825" s="33" t="s">
        <v>23</v>
      </c>
    </row>
    <row r="826" spans="1:19" x14ac:dyDescent="0.25">
      <c r="A826" t="str">
        <f t="shared" si="12"/>
        <v>825,2018,2,MAGDALENA,SATISFACTORIA,SERVICIO MÉDICO,EXCELENTE,NO RESPONDE,CONFIANZA,AGILIDAD,SEGURIDAD,NO RESPONDE,Menor de 30 Min,SI,SI,SI,SI,SI</v>
      </c>
      <c r="B826">
        <v>825</v>
      </c>
      <c r="C826" s="33">
        <v>2018</v>
      </c>
      <c r="D826" s="33">
        <v>2</v>
      </c>
      <c r="E826" s="33" t="s">
        <v>44</v>
      </c>
      <c r="F826" s="33" t="s">
        <v>18</v>
      </c>
      <c r="G826" s="33" t="s">
        <v>35</v>
      </c>
      <c r="H826" s="33" t="s">
        <v>25</v>
      </c>
      <c r="I826" s="33" t="s">
        <v>69</v>
      </c>
      <c r="J826" s="33" t="s">
        <v>27</v>
      </c>
      <c r="K826" s="33" t="s">
        <v>30</v>
      </c>
      <c r="L826" s="33" t="s">
        <v>31</v>
      </c>
      <c r="M826" s="33" t="s">
        <v>69</v>
      </c>
      <c r="N826" s="33" t="s">
        <v>28</v>
      </c>
      <c r="O826" s="33" t="s">
        <v>23</v>
      </c>
      <c r="P826" s="33" t="s">
        <v>23</v>
      </c>
      <c r="Q826" s="33" t="s">
        <v>23</v>
      </c>
      <c r="R826" s="33" t="s">
        <v>23</v>
      </c>
      <c r="S826" s="33" t="s">
        <v>23</v>
      </c>
    </row>
    <row r="827" spans="1:19" x14ac:dyDescent="0.25">
      <c r="A827" t="str">
        <f t="shared" si="12"/>
        <v>826,2018,2,MAGDALENA,SATISFACTORIA,SERVICIO MÉDICO,BUENO,AMABILIDAD,NO RESPONDE,AGILIDAD,SEGURIDAD,NO RESPONDE,Menor de 30 Min,SI,SI,SI,SI,SI</v>
      </c>
      <c r="B827">
        <v>826</v>
      </c>
      <c r="C827" s="33">
        <v>2018</v>
      </c>
      <c r="D827" s="33">
        <v>2</v>
      </c>
      <c r="E827" s="33" t="s">
        <v>44</v>
      </c>
      <c r="F827" s="33" t="s">
        <v>18</v>
      </c>
      <c r="G827" s="33" t="s">
        <v>35</v>
      </c>
      <c r="H827" s="33" t="s">
        <v>34</v>
      </c>
      <c r="I827" s="33" t="s">
        <v>26</v>
      </c>
      <c r="J827" s="33" t="s">
        <v>69</v>
      </c>
      <c r="K827" s="33" t="s">
        <v>30</v>
      </c>
      <c r="L827" s="33" t="s">
        <v>31</v>
      </c>
      <c r="M827" s="33" t="s">
        <v>69</v>
      </c>
      <c r="N827" s="33" t="s">
        <v>28</v>
      </c>
      <c r="O827" s="33" t="s">
        <v>23</v>
      </c>
      <c r="P827" s="33" t="s">
        <v>23</v>
      </c>
      <c r="Q827" s="33" t="s">
        <v>23</v>
      </c>
      <c r="R827" s="33" t="s">
        <v>23</v>
      </c>
      <c r="S827" s="33" t="s">
        <v>23</v>
      </c>
    </row>
    <row r="828" spans="1:19" x14ac:dyDescent="0.25">
      <c r="A828" t="str">
        <f t="shared" si="12"/>
        <v>827,2018,2,MAGDALENA,SATISFACTORIA,SERVICIO MÉDICO,BUENO,NO RESPONDE,CONFIANZA,AGILIDAD,NO RESPONDE,NO RESPONDE,Menor de 30 Min,SI,SI,SI,SI,SI</v>
      </c>
      <c r="B828">
        <v>827</v>
      </c>
      <c r="C828" s="33">
        <v>2018</v>
      </c>
      <c r="D828" s="33">
        <v>2</v>
      </c>
      <c r="E828" s="33" t="s">
        <v>44</v>
      </c>
      <c r="F828" s="33" t="s">
        <v>18</v>
      </c>
      <c r="G828" s="33" t="s">
        <v>35</v>
      </c>
      <c r="H828" s="33" t="s">
        <v>34</v>
      </c>
      <c r="I828" s="33" t="s">
        <v>69</v>
      </c>
      <c r="J828" s="33" t="s">
        <v>27</v>
      </c>
      <c r="K828" s="33" t="s">
        <v>30</v>
      </c>
      <c r="L828" s="33" t="s">
        <v>69</v>
      </c>
      <c r="M828" s="33" t="s">
        <v>69</v>
      </c>
      <c r="N828" s="33" t="s">
        <v>28</v>
      </c>
      <c r="O828" s="33" t="s">
        <v>23</v>
      </c>
      <c r="P828" s="33" t="s">
        <v>23</v>
      </c>
      <c r="Q828" s="33" t="s">
        <v>23</v>
      </c>
      <c r="R828" s="33" t="s">
        <v>23</v>
      </c>
      <c r="S828" s="33" t="s">
        <v>23</v>
      </c>
    </row>
    <row r="829" spans="1:19" x14ac:dyDescent="0.25">
      <c r="A829" t="str">
        <f t="shared" si="12"/>
        <v>828,2018,2,MAGDALENA,SATISFACTORIA,SERVICIO MÉDICO,EXCELENTE,AMABILIDAD,CONFIANZA,NO RESPONDE,SEGURIDAD,NO RESPONDE,Menor de 30 Min,SI,SI,SI,SI,SI</v>
      </c>
      <c r="B829">
        <v>828</v>
      </c>
      <c r="C829" s="33">
        <v>2018</v>
      </c>
      <c r="D829" s="33">
        <v>2</v>
      </c>
      <c r="E829" s="33" t="s">
        <v>44</v>
      </c>
      <c r="F829" s="33" t="s">
        <v>18</v>
      </c>
      <c r="G829" s="33" t="s">
        <v>35</v>
      </c>
      <c r="H829" s="33" t="s">
        <v>25</v>
      </c>
      <c r="I829" s="33" t="s">
        <v>26</v>
      </c>
      <c r="J829" s="33" t="s">
        <v>27</v>
      </c>
      <c r="K829" s="33" t="s">
        <v>69</v>
      </c>
      <c r="L829" s="33" t="s">
        <v>31</v>
      </c>
      <c r="M829" s="33" t="s">
        <v>69</v>
      </c>
      <c r="N829" s="33" t="s">
        <v>28</v>
      </c>
      <c r="O829" s="33" t="s">
        <v>23</v>
      </c>
      <c r="P829" s="33" t="s">
        <v>23</v>
      </c>
      <c r="Q829" s="33" t="s">
        <v>23</v>
      </c>
      <c r="R829" s="33" t="s">
        <v>23</v>
      </c>
      <c r="S829" s="33" t="s">
        <v>23</v>
      </c>
    </row>
    <row r="830" spans="1:19" x14ac:dyDescent="0.25">
      <c r="A830" t="str">
        <f t="shared" si="12"/>
        <v>829,2018,2,MAGDALENA,SATISFACTORIA,SERVICIO MÉDICO,BUENO,AMABILIDAD,NO RESPONDE,AGILIDAD,NO RESPONDE,NO RESPONDE,Menor de 30 Min,SI,SI,SI,SI,SI</v>
      </c>
      <c r="B830">
        <v>829</v>
      </c>
      <c r="C830" s="33">
        <v>2018</v>
      </c>
      <c r="D830" s="33">
        <v>2</v>
      </c>
      <c r="E830" s="33" t="s">
        <v>44</v>
      </c>
      <c r="F830" s="33" t="s">
        <v>18</v>
      </c>
      <c r="G830" s="33" t="s">
        <v>35</v>
      </c>
      <c r="H830" s="33" t="s">
        <v>34</v>
      </c>
      <c r="I830" s="33" t="s">
        <v>26</v>
      </c>
      <c r="J830" s="33" t="s">
        <v>69</v>
      </c>
      <c r="K830" s="33" t="s">
        <v>30</v>
      </c>
      <c r="L830" s="33" t="s">
        <v>69</v>
      </c>
      <c r="M830" s="33" t="s">
        <v>69</v>
      </c>
      <c r="N830" s="33" t="s">
        <v>28</v>
      </c>
      <c r="O830" s="33" t="s">
        <v>23</v>
      </c>
      <c r="P830" s="33" t="s">
        <v>23</v>
      </c>
      <c r="Q830" s="33" t="s">
        <v>23</v>
      </c>
      <c r="R830" s="33" t="s">
        <v>23</v>
      </c>
      <c r="S830" s="33" t="s">
        <v>23</v>
      </c>
    </row>
    <row r="831" spans="1:19" x14ac:dyDescent="0.25">
      <c r="A831" t="str">
        <f t="shared" si="12"/>
        <v>830,2018,2,MAGDALENA,SATISFACTORIA,AFILIACIONES,EXCELENTE,NO RESPONDE,CONFIANZA,AGILIDAD,NO RESPONDE,NO RESPONDE,Menor de 30 Min,SI,SI,SI,SI,SI</v>
      </c>
      <c r="B831">
        <v>830</v>
      </c>
      <c r="C831" s="33">
        <v>2018</v>
      </c>
      <c r="D831" s="33">
        <v>2</v>
      </c>
      <c r="E831" s="33" t="s">
        <v>44</v>
      </c>
      <c r="F831" s="33" t="s">
        <v>18</v>
      </c>
      <c r="G831" s="33" t="s">
        <v>24</v>
      </c>
      <c r="H831" s="33" t="s">
        <v>25</v>
      </c>
      <c r="I831" s="33" t="s">
        <v>69</v>
      </c>
      <c r="J831" s="33" t="s">
        <v>27</v>
      </c>
      <c r="K831" s="33" t="s">
        <v>30</v>
      </c>
      <c r="L831" s="33" t="s">
        <v>69</v>
      </c>
      <c r="M831" s="33" t="s">
        <v>69</v>
      </c>
      <c r="N831" s="33" t="s">
        <v>28</v>
      </c>
      <c r="O831" s="33" t="s">
        <v>23</v>
      </c>
      <c r="P831" s="33" t="s">
        <v>23</v>
      </c>
      <c r="Q831" s="33" t="s">
        <v>23</v>
      </c>
      <c r="R831" s="33" t="s">
        <v>23</v>
      </c>
      <c r="S831" s="33" t="s">
        <v>23</v>
      </c>
    </row>
    <row r="832" spans="1:19" x14ac:dyDescent="0.25">
      <c r="A832" t="str">
        <f t="shared" si="12"/>
        <v>831,2018,2,MAGDALENA,ACEPTABLE,AFILIACIONES,BUENO,NO RESPONDE,CONFIANZA,NO RESPONDE,NO RESPONDE,NO RESPONDE,Menor de 30 Min,SI,SI,SI,SI,SI</v>
      </c>
      <c r="B832">
        <v>831</v>
      </c>
      <c r="C832" s="33">
        <v>2018</v>
      </c>
      <c r="D832" s="33">
        <v>2</v>
      </c>
      <c r="E832" s="33" t="s">
        <v>44</v>
      </c>
      <c r="F832" s="33" t="s">
        <v>19</v>
      </c>
      <c r="G832" s="33" t="s">
        <v>24</v>
      </c>
      <c r="H832" s="33" t="s">
        <v>34</v>
      </c>
      <c r="I832" s="33" t="s">
        <v>69</v>
      </c>
      <c r="J832" s="33" t="s">
        <v>27</v>
      </c>
      <c r="K832" s="33" t="s">
        <v>69</v>
      </c>
      <c r="L832" s="33" t="s">
        <v>69</v>
      </c>
      <c r="M832" s="33" t="s">
        <v>69</v>
      </c>
      <c r="N832" s="33" t="s">
        <v>28</v>
      </c>
      <c r="O832" s="33" t="s">
        <v>23</v>
      </c>
      <c r="P832" s="33" t="s">
        <v>23</v>
      </c>
      <c r="Q832" s="33" t="s">
        <v>23</v>
      </c>
      <c r="R832" s="33" t="s">
        <v>23</v>
      </c>
      <c r="S832" s="33" t="s">
        <v>23</v>
      </c>
    </row>
    <row r="833" spans="1:19" x14ac:dyDescent="0.25">
      <c r="A833" t="str">
        <f t="shared" si="12"/>
        <v>832,2018,2,MAGDALENA,SATISFACTORIA,AFILIACIONES,EXCELENTE,AMABILIDAD,NO RESPONDE,AGILIDAD,SEGURIDAD,NO RESPONDE,Menor de 30 Min,SI,SI,SI,SI,SI</v>
      </c>
      <c r="B833">
        <v>832</v>
      </c>
      <c r="C833" s="33">
        <v>2018</v>
      </c>
      <c r="D833" s="33">
        <v>2</v>
      </c>
      <c r="E833" s="33" t="s">
        <v>44</v>
      </c>
      <c r="F833" s="33" t="s">
        <v>18</v>
      </c>
      <c r="G833" s="33" t="s">
        <v>24</v>
      </c>
      <c r="H833" s="33" t="s">
        <v>25</v>
      </c>
      <c r="I833" s="33" t="s">
        <v>26</v>
      </c>
      <c r="J833" s="33" t="s">
        <v>69</v>
      </c>
      <c r="K833" s="33" t="s">
        <v>30</v>
      </c>
      <c r="L833" s="33" t="s">
        <v>31</v>
      </c>
      <c r="M833" s="33" t="s">
        <v>69</v>
      </c>
      <c r="N833" s="33" t="s">
        <v>28</v>
      </c>
      <c r="O833" s="33" t="s">
        <v>23</v>
      </c>
      <c r="P833" s="33" t="s">
        <v>23</v>
      </c>
      <c r="Q833" s="33" t="s">
        <v>23</v>
      </c>
      <c r="R833" s="33" t="s">
        <v>23</v>
      </c>
      <c r="S833" s="33" t="s">
        <v>23</v>
      </c>
    </row>
    <row r="834" spans="1:19" x14ac:dyDescent="0.25">
      <c r="A834" t="str">
        <f t="shared" ref="A834:A897" si="13">_xlfn.CONCAT(B834,",",C834,",",D834,",",E834,",",F834,",",G834,",",H834,",",I834,",",J834,",",K834,",",L834,",",M834,",",N834,",",O834,",",P834,",",Q834,",",R834,",",S834)</f>
        <v>833,2018,2,MAGDALENA,SATISFACTORIA,AFILIACIONES,EXCELENTE,AMABILIDAD,NO RESPONDE,AGILIDAD,SEGURIDAD,NO RESPONDE,Menor de 30 Min,SI,SI,SI,SI,SI</v>
      </c>
      <c r="B834">
        <v>833</v>
      </c>
      <c r="C834" s="33">
        <v>2018</v>
      </c>
      <c r="D834" s="33">
        <v>2</v>
      </c>
      <c r="E834" s="33" t="s">
        <v>44</v>
      </c>
      <c r="F834" s="33" t="s">
        <v>18</v>
      </c>
      <c r="G834" s="33" t="s">
        <v>24</v>
      </c>
      <c r="H834" s="33" t="s">
        <v>25</v>
      </c>
      <c r="I834" s="33" t="s">
        <v>26</v>
      </c>
      <c r="J834" s="33" t="s">
        <v>69</v>
      </c>
      <c r="K834" s="33" t="s">
        <v>30</v>
      </c>
      <c r="L834" s="33" t="s">
        <v>31</v>
      </c>
      <c r="M834" s="33" t="s">
        <v>69</v>
      </c>
      <c r="N834" s="33" t="s">
        <v>28</v>
      </c>
      <c r="O834" s="33" t="s">
        <v>23</v>
      </c>
      <c r="P834" s="33" t="s">
        <v>23</v>
      </c>
      <c r="Q834" s="33" t="s">
        <v>23</v>
      </c>
      <c r="R834" s="33" t="s">
        <v>23</v>
      </c>
      <c r="S834" s="33" t="s">
        <v>23</v>
      </c>
    </row>
    <row r="835" spans="1:19" x14ac:dyDescent="0.25">
      <c r="A835" t="str">
        <f t="shared" si="13"/>
        <v>834,2018,2,MAGDALENA,SATISFACTORIA,AFILIACIONES,EXCELENTE,AMABILIDAD,CONFIANZA,NO RESPONDE,SEGURIDAD,NO RESPONDE,Menor de 30 Min,SI,SI,SI,SI,SI</v>
      </c>
      <c r="B835">
        <v>834</v>
      </c>
      <c r="C835" s="33">
        <v>2018</v>
      </c>
      <c r="D835" s="33">
        <v>2</v>
      </c>
      <c r="E835" s="33" t="s">
        <v>44</v>
      </c>
      <c r="F835" s="33" t="s">
        <v>18</v>
      </c>
      <c r="G835" s="33" t="s">
        <v>24</v>
      </c>
      <c r="H835" s="33" t="s">
        <v>25</v>
      </c>
      <c r="I835" s="33" t="s">
        <v>26</v>
      </c>
      <c r="J835" s="33" t="s">
        <v>27</v>
      </c>
      <c r="K835" s="33" t="s">
        <v>69</v>
      </c>
      <c r="L835" s="33" t="s">
        <v>31</v>
      </c>
      <c r="M835" s="33" t="s">
        <v>69</v>
      </c>
      <c r="N835" s="33" t="s">
        <v>28</v>
      </c>
      <c r="O835" s="33" t="s">
        <v>23</v>
      </c>
      <c r="P835" s="33" t="s">
        <v>23</v>
      </c>
      <c r="Q835" s="33" t="s">
        <v>23</v>
      </c>
      <c r="R835" s="33" t="s">
        <v>23</v>
      </c>
      <c r="S835" s="33" t="s">
        <v>23</v>
      </c>
    </row>
    <row r="836" spans="1:19" x14ac:dyDescent="0.25">
      <c r="A836" t="str">
        <f t="shared" si="13"/>
        <v>835,2018,2,MAGDALENA,SATISFACTORIA,AFILIACIONES,EXCELENTE,AMABILIDAD,NO RESPONDE,NO RESPONDE,SEGURIDAD,NO RESPONDE,Menor de 30 Min,SI,SI,SI,SI,SI</v>
      </c>
      <c r="B836">
        <v>835</v>
      </c>
      <c r="C836" s="33">
        <v>2018</v>
      </c>
      <c r="D836" s="33">
        <v>2</v>
      </c>
      <c r="E836" s="33" t="s">
        <v>44</v>
      </c>
      <c r="F836" s="33" t="s">
        <v>18</v>
      </c>
      <c r="G836" s="33" t="s">
        <v>24</v>
      </c>
      <c r="H836" s="33" t="s">
        <v>25</v>
      </c>
      <c r="I836" s="33" t="s">
        <v>26</v>
      </c>
      <c r="J836" s="33" t="s">
        <v>69</v>
      </c>
      <c r="K836" s="33" t="s">
        <v>69</v>
      </c>
      <c r="L836" s="33" t="s">
        <v>31</v>
      </c>
      <c r="M836" s="33" t="s">
        <v>69</v>
      </c>
      <c r="N836" s="33" t="s">
        <v>28</v>
      </c>
      <c r="O836" s="33" t="s">
        <v>23</v>
      </c>
      <c r="P836" s="33" t="s">
        <v>23</v>
      </c>
      <c r="Q836" s="33" t="s">
        <v>23</v>
      </c>
      <c r="R836" s="33" t="s">
        <v>23</v>
      </c>
      <c r="S836" s="33" t="s">
        <v>23</v>
      </c>
    </row>
    <row r="837" spans="1:19" x14ac:dyDescent="0.25">
      <c r="A837" t="str">
        <f t="shared" si="13"/>
        <v>836,2018,2,TUMACO,SATISFACTORIA,AFILIACIONES,BUENO,AMABILIDAD,CONFIANZA,NO RESPONDE,NO RESPONDE,NO RESPONDE,Menor de 30 Min,SI,SI,SI,SI,SI</v>
      </c>
      <c r="B837">
        <v>836</v>
      </c>
      <c r="C837" s="33">
        <v>2018</v>
      </c>
      <c r="D837" s="33">
        <v>2</v>
      </c>
      <c r="E837" s="33" t="s">
        <v>45</v>
      </c>
      <c r="F837" s="33" t="s">
        <v>18</v>
      </c>
      <c r="G837" s="33" t="s">
        <v>24</v>
      </c>
      <c r="H837" s="33" t="s">
        <v>34</v>
      </c>
      <c r="I837" s="33" t="s">
        <v>26</v>
      </c>
      <c r="J837" s="33" t="s">
        <v>27</v>
      </c>
      <c r="K837" s="33" t="s">
        <v>69</v>
      </c>
      <c r="L837" s="33" t="s">
        <v>69</v>
      </c>
      <c r="M837" s="33" t="s">
        <v>69</v>
      </c>
      <c r="N837" s="33" t="s">
        <v>28</v>
      </c>
      <c r="O837" s="33" t="s">
        <v>23</v>
      </c>
      <c r="P837" s="33" t="s">
        <v>23</v>
      </c>
      <c r="Q837" s="33" t="s">
        <v>23</v>
      </c>
      <c r="R837" s="33" t="s">
        <v>23</v>
      </c>
      <c r="S837" s="33" t="s">
        <v>23</v>
      </c>
    </row>
    <row r="838" spans="1:19" x14ac:dyDescent="0.25">
      <c r="A838" t="str">
        <f t="shared" si="13"/>
        <v>837,2018,2,TUMACO,SATISFACTORIA,AFILIACIONES,BUENO,AMABILIDAD,NO RESPONDE,AGILIDAD,NO RESPONDE,NO RESPONDE,Menor de 30 Min,SI,SI,SI,SI,SI</v>
      </c>
      <c r="B838">
        <v>837</v>
      </c>
      <c r="C838" s="33">
        <v>2018</v>
      </c>
      <c r="D838" s="33">
        <v>2</v>
      </c>
      <c r="E838" s="33" t="s">
        <v>45</v>
      </c>
      <c r="F838" s="33" t="s">
        <v>18</v>
      </c>
      <c r="G838" s="33" t="s">
        <v>24</v>
      </c>
      <c r="H838" s="33" t="s">
        <v>34</v>
      </c>
      <c r="I838" s="33" t="s">
        <v>26</v>
      </c>
      <c r="J838" s="33" t="s">
        <v>69</v>
      </c>
      <c r="K838" s="33" t="s">
        <v>30</v>
      </c>
      <c r="L838" s="33" t="s">
        <v>69</v>
      </c>
      <c r="M838" s="33" t="s">
        <v>69</v>
      </c>
      <c r="N838" s="33" t="s">
        <v>28</v>
      </c>
      <c r="O838" s="33" t="s">
        <v>23</v>
      </c>
      <c r="P838" s="33" t="s">
        <v>23</v>
      </c>
      <c r="Q838" s="33" t="s">
        <v>23</v>
      </c>
      <c r="R838" s="33" t="s">
        <v>23</v>
      </c>
      <c r="S838" s="33" t="s">
        <v>23</v>
      </c>
    </row>
    <row r="839" spans="1:19" x14ac:dyDescent="0.25">
      <c r="A839" t="str">
        <f t="shared" si="13"/>
        <v>838,2018,2,TUMACO,SATISFACTORIA,AFILIACIONES,BUENO,AMABILIDAD,CONFIANZA,NO RESPONDE,NO RESPONDE,NO RESPONDE,Menor de 30 Min,SI,SI,SI,SI,SI</v>
      </c>
      <c r="B839">
        <v>838</v>
      </c>
      <c r="C839" s="33">
        <v>2018</v>
      </c>
      <c r="D839" s="33">
        <v>2</v>
      </c>
      <c r="E839" s="33" t="s">
        <v>45</v>
      </c>
      <c r="F839" s="33" t="s">
        <v>18</v>
      </c>
      <c r="G839" s="33" t="s">
        <v>24</v>
      </c>
      <c r="H839" s="33" t="s">
        <v>34</v>
      </c>
      <c r="I839" s="33" t="s">
        <v>26</v>
      </c>
      <c r="J839" s="33" t="s">
        <v>27</v>
      </c>
      <c r="K839" s="33" t="s">
        <v>69</v>
      </c>
      <c r="L839" s="33" t="s">
        <v>69</v>
      </c>
      <c r="M839" s="33" t="s">
        <v>69</v>
      </c>
      <c r="N839" s="33" t="s">
        <v>28</v>
      </c>
      <c r="O839" s="33" t="s">
        <v>23</v>
      </c>
      <c r="P839" s="33" t="s">
        <v>23</v>
      </c>
      <c r="Q839" s="33" t="s">
        <v>23</v>
      </c>
      <c r="R839" s="33" t="s">
        <v>23</v>
      </c>
      <c r="S839" s="33" t="s">
        <v>23</v>
      </c>
    </row>
    <row r="840" spans="1:19" x14ac:dyDescent="0.25">
      <c r="A840" t="str">
        <f t="shared" si="13"/>
        <v>839,2018,2,TUMACO,SATISFACTORIA,AFILIACIONES,BUENO,AMABILIDAD,NO RESPONDE,AGILIDAD,NO RESPONDE,NO RESPONDE,Menor de 30 Min,SI,SI,SI,SI,SI</v>
      </c>
      <c r="B840">
        <v>839</v>
      </c>
      <c r="C840" s="33">
        <v>2018</v>
      </c>
      <c r="D840" s="33">
        <v>2</v>
      </c>
      <c r="E840" s="33" t="s">
        <v>45</v>
      </c>
      <c r="F840" s="33" t="s">
        <v>18</v>
      </c>
      <c r="G840" s="33" t="s">
        <v>24</v>
      </c>
      <c r="H840" s="33" t="s">
        <v>34</v>
      </c>
      <c r="I840" s="33" t="s">
        <v>26</v>
      </c>
      <c r="J840" s="33" t="s">
        <v>69</v>
      </c>
      <c r="K840" s="33" t="s">
        <v>30</v>
      </c>
      <c r="L840" s="33" t="s">
        <v>69</v>
      </c>
      <c r="M840" s="33" t="s">
        <v>69</v>
      </c>
      <c r="N840" s="33" t="s">
        <v>28</v>
      </c>
      <c r="O840" s="33" t="s">
        <v>23</v>
      </c>
      <c r="P840" s="33" t="s">
        <v>23</v>
      </c>
      <c r="Q840" s="33" t="s">
        <v>23</v>
      </c>
      <c r="R840" s="33" t="s">
        <v>23</v>
      </c>
      <c r="S840" s="33" t="s">
        <v>23</v>
      </c>
    </row>
    <row r="841" spans="1:19" x14ac:dyDescent="0.25">
      <c r="A841" t="str">
        <f t="shared" si="13"/>
        <v>840,2018,2,TUMACO,ACEPTABLE,AFILIACIONES,BUENO,NO RESPONDE,CONFIANZA,NO RESPONDE,NO RESPONDE,NO RESPONDE,Menor de 30 Min,SI,SI,SI,SI,SI</v>
      </c>
      <c r="B841">
        <v>840</v>
      </c>
      <c r="C841" s="33">
        <v>2018</v>
      </c>
      <c r="D841" s="33">
        <v>2</v>
      </c>
      <c r="E841" s="33" t="s">
        <v>45</v>
      </c>
      <c r="F841" s="33" t="s">
        <v>19</v>
      </c>
      <c r="G841" s="33" t="s">
        <v>24</v>
      </c>
      <c r="H841" s="33" t="s">
        <v>34</v>
      </c>
      <c r="I841" s="33" t="s">
        <v>69</v>
      </c>
      <c r="J841" s="33" t="s">
        <v>27</v>
      </c>
      <c r="K841" s="33" t="s">
        <v>69</v>
      </c>
      <c r="L841" s="33" t="s">
        <v>69</v>
      </c>
      <c r="M841" s="33" t="s">
        <v>69</v>
      </c>
      <c r="N841" s="33" t="s">
        <v>28</v>
      </c>
      <c r="O841" s="33" t="s">
        <v>23</v>
      </c>
      <c r="P841" s="33" t="s">
        <v>23</v>
      </c>
      <c r="Q841" s="33" t="s">
        <v>23</v>
      </c>
      <c r="R841" s="33" t="s">
        <v>23</v>
      </c>
      <c r="S841" s="33" t="s">
        <v>23</v>
      </c>
    </row>
    <row r="842" spans="1:19" x14ac:dyDescent="0.25">
      <c r="A842" t="str">
        <f t="shared" si="13"/>
        <v>841,2018,2,TUMACO,SATISFACTORIA,SERVICIO MÉDICO,BUENO,AMABILIDAD,NO RESPONDE,AGILIDAD,NO RESPONDE,NO RESPONDE,Menor de 30 Min,SI,SI,SI,SI,SI</v>
      </c>
      <c r="B842">
        <v>841</v>
      </c>
      <c r="C842" s="33">
        <v>2018</v>
      </c>
      <c r="D842" s="33">
        <v>2</v>
      </c>
      <c r="E842" s="33" t="s">
        <v>45</v>
      </c>
      <c r="F842" s="33" t="s">
        <v>18</v>
      </c>
      <c r="G842" s="33" t="s">
        <v>35</v>
      </c>
      <c r="H842" s="33" t="s">
        <v>34</v>
      </c>
      <c r="I842" s="33" t="s">
        <v>26</v>
      </c>
      <c r="J842" s="33" t="s">
        <v>69</v>
      </c>
      <c r="K842" s="33" t="s">
        <v>30</v>
      </c>
      <c r="L842" s="33" t="s">
        <v>69</v>
      </c>
      <c r="M842" s="33" t="s">
        <v>69</v>
      </c>
      <c r="N842" s="33" t="s">
        <v>28</v>
      </c>
      <c r="O842" s="33" t="s">
        <v>23</v>
      </c>
      <c r="P842" s="33" t="s">
        <v>23</v>
      </c>
      <c r="Q842" s="33" t="s">
        <v>23</v>
      </c>
      <c r="R842" s="33" t="s">
        <v>23</v>
      </c>
      <c r="S842" s="33" t="s">
        <v>23</v>
      </c>
    </row>
    <row r="843" spans="1:19" x14ac:dyDescent="0.25">
      <c r="A843" t="str">
        <f t="shared" si="13"/>
        <v>842,2018,2,TUMACO,SATISFACTORIA,SERVICIO MÉDICO,BUENO,AMABILIDAD,CONFIANZA,NO RESPONDE,NO RESPONDE,NO RESPONDE,Menor de 30 Min,SI,SI,SI,SI,SI</v>
      </c>
      <c r="B843">
        <v>842</v>
      </c>
      <c r="C843" s="33">
        <v>2018</v>
      </c>
      <c r="D843" s="33">
        <v>2</v>
      </c>
      <c r="E843" s="33" t="s">
        <v>45</v>
      </c>
      <c r="F843" s="33" t="s">
        <v>18</v>
      </c>
      <c r="G843" s="33" t="s">
        <v>35</v>
      </c>
      <c r="H843" s="33" t="s">
        <v>34</v>
      </c>
      <c r="I843" s="33" t="s">
        <v>26</v>
      </c>
      <c r="J843" s="33" t="s">
        <v>27</v>
      </c>
      <c r="K843" s="33" t="s">
        <v>69</v>
      </c>
      <c r="L843" s="33" t="s">
        <v>69</v>
      </c>
      <c r="M843" s="33" t="s">
        <v>69</v>
      </c>
      <c r="N843" s="33" t="s">
        <v>28</v>
      </c>
      <c r="O843" s="33" t="s">
        <v>23</v>
      </c>
      <c r="P843" s="33" t="s">
        <v>23</v>
      </c>
      <c r="Q843" s="33" t="s">
        <v>23</v>
      </c>
      <c r="R843" s="33" t="s">
        <v>23</v>
      </c>
      <c r="S843" s="33" t="s">
        <v>23</v>
      </c>
    </row>
    <row r="844" spans="1:19" x14ac:dyDescent="0.25">
      <c r="A844" t="str">
        <f t="shared" si="13"/>
        <v>843,2018,2,TUMACO,SATISFACTORIA,SERVICIO MÉDICO,BUENO,AMABILIDAD,CONFIANZA,NO RESPONDE,NO RESPONDE,NO RESPONDE,Menor de 30 Min,SI,SI,SI,SI,SI</v>
      </c>
      <c r="B844">
        <v>843</v>
      </c>
      <c r="C844" s="33">
        <v>2018</v>
      </c>
      <c r="D844" s="33">
        <v>2</v>
      </c>
      <c r="E844" s="33" t="s">
        <v>45</v>
      </c>
      <c r="F844" s="33" t="s">
        <v>18</v>
      </c>
      <c r="G844" s="33" t="s">
        <v>35</v>
      </c>
      <c r="H844" s="33" t="s">
        <v>34</v>
      </c>
      <c r="I844" s="33" t="s">
        <v>26</v>
      </c>
      <c r="J844" s="33" t="s">
        <v>27</v>
      </c>
      <c r="K844" s="33" t="s">
        <v>69</v>
      </c>
      <c r="L844" s="33" t="s">
        <v>69</v>
      </c>
      <c r="M844" s="33" t="s">
        <v>69</v>
      </c>
      <c r="N844" s="33" t="s">
        <v>28</v>
      </c>
      <c r="O844" s="33" t="s">
        <v>23</v>
      </c>
      <c r="P844" s="33" t="s">
        <v>23</v>
      </c>
      <c r="Q844" s="33" t="s">
        <v>23</v>
      </c>
      <c r="R844" s="33" t="s">
        <v>23</v>
      </c>
      <c r="S844" s="33" t="s">
        <v>23</v>
      </c>
    </row>
    <row r="845" spans="1:19" x14ac:dyDescent="0.25">
      <c r="A845" t="str">
        <f t="shared" si="13"/>
        <v>844,2018,2,TUMACO,SATISFACTORIA,SERVICIO MÉDICO,BUENO,AMABILIDAD,NO RESPONDE,AGILIDAD,NO RESPONDE,NO RESPONDE,Menor de 30 Min,SI,SI,SI,SI,SI</v>
      </c>
      <c r="B845">
        <v>844</v>
      </c>
      <c r="C845" s="33">
        <v>2018</v>
      </c>
      <c r="D845" s="33">
        <v>2</v>
      </c>
      <c r="E845" s="33" t="s">
        <v>45</v>
      </c>
      <c r="F845" s="33" t="s">
        <v>18</v>
      </c>
      <c r="G845" s="33" t="s">
        <v>35</v>
      </c>
      <c r="H845" s="33" t="s">
        <v>34</v>
      </c>
      <c r="I845" s="33" t="s">
        <v>26</v>
      </c>
      <c r="J845" s="33" t="s">
        <v>69</v>
      </c>
      <c r="K845" s="33" t="s">
        <v>30</v>
      </c>
      <c r="L845" s="33" t="s">
        <v>69</v>
      </c>
      <c r="M845" s="33" t="s">
        <v>69</v>
      </c>
      <c r="N845" s="33" t="s">
        <v>28</v>
      </c>
      <c r="O845" s="33" t="s">
        <v>23</v>
      </c>
      <c r="P845" s="33" t="s">
        <v>23</v>
      </c>
      <c r="Q845" s="33" t="s">
        <v>23</v>
      </c>
      <c r="R845" s="33" t="s">
        <v>23</v>
      </c>
      <c r="S845" s="33" t="s">
        <v>23</v>
      </c>
    </row>
    <row r="846" spans="1:19" x14ac:dyDescent="0.25">
      <c r="A846" t="str">
        <f t="shared" si="13"/>
        <v>845,2018,2,TUMACO,SATISFACTORIA,SERVICIO MÉDICO,BUENO,AMABILIDAD,NO RESPONDE,NO RESPONDE,SEGURIDAD,NO RESPONDE,Menor de 30 Min,SI,SI,SI,SI,SI</v>
      </c>
      <c r="B846">
        <v>845</v>
      </c>
      <c r="C846" s="33">
        <v>2018</v>
      </c>
      <c r="D846" s="33">
        <v>2</v>
      </c>
      <c r="E846" s="33" t="s">
        <v>45</v>
      </c>
      <c r="F846" s="33" t="s">
        <v>18</v>
      </c>
      <c r="G846" s="33" t="s">
        <v>35</v>
      </c>
      <c r="H846" s="33" t="s">
        <v>34</v>
      </c>
      <c r="I846" s="33" t="s">
        <v>26</v>
      </c>
      <c r="J846" s="33" t="s">
        <v>69</v>
      </c>
      <c r="K846" s="33" t="s">
        <v>69</v>
      </c>
      <c r="L846" s="33" t="s">
        <v>31</v>
      </c>
      <c r="M846" s="33" t="s">
        <v>69</v>
      </c>
      <c r="N846" s="33" t="s">
        <v>28</v>
      </c>
      <c r="O846" s="33" t="s">
        <v>23</v>
      </c>
      <c r="P846" s="33" t="s">
        <v>23</v>
      </c>
      <c r="Q846" s="33" t="s">
        <v>23</v>
      </c>
      <c r="R846" s="33" t="s">
        <v>23</v>
      </c>
      <c r="S846" s="33" t="s">
        <v>23</v>
      </c>
    </row>
    <row r="847" spans="1:19" x14ac:dyDescent="0.25">
      <c r="A847" t="str">
        <f t="shared" si="13"/>
        <v>846,2018,2,TUMACO,SATISFACTORIA,SERVICIO MÉDICO,BUENO,AMABILIDAD,NO RESPONDE,AGILIDAD,NO RESPONDE,NO RESPONDE,Menor de 30 Min,SI,SI,SI,SI,SI</v>
      </c>
      <c r="B847">
        <v>846</v>
      </c>
      <c r="C847" s="33">
        <v>2018</v>
      </c>
      <c r="D847" s="33">
        <v>2</v>
      </c>
      <c r="E847" s="33" t="s">
        <v>45</v>
      </c>
      <c r="F847" s="33" t="s">
        <v>18</v>
      </c>
      <c r="G847" s="33" t="s">
        <v>35</v>
      </c>
      <c r="H847" s="33" t="s">
        <v>34</v>
      </c>
      <c r="I847" s="33" t="s">
        <v>26</v>
      </c>
      <c r="J847" s="33" t="s">
        <v>69</v>
      </c>
      <c r="K847" s="33" t="s">
        <v>30</v>
      </c>
      <c r="L847" s="33" t="s">
        <v>69</v>
      </c>
      <c r="M847" s="33" t="s">
        <v>69</v>
      </c>
      <c r="N847" s="33" t="s">
        <v>28</v>
      </c>
      <c r="O847" s="33" t="s">
        <v>23</v>
      </c>
      <c r="P847" s="33" t="s">
        <v>23</v>
      </c>
      <c r="Q847" s="33" t="s">
        <v>23</v>
      </c>
      <c r="R847" s="33" t="s">
        <v>23</v>
      </c>
      <c r="S847" s="33" t="s">
        <v>23</v>
      </c>
    </row>
    <row r="848" spans="1:19" x14ac:dyDescent="0.25">
      <c r="A848" t="str">
        <f t="shared" si="13"/>
        <v>847,2018,2,TUMACO,SATISFACTORIA,SERVICIO MÉDICO,BUENO,NO RESPONDE,CONFIANZA,NO RESPONDE,SEGURIDAD,NO RESPONDE,Menor de 30 Min,SI,SI,SI,SI,SI</v>
      </c>
      <c r="B848">
        <v>847</v>
      </c>
      <c r="C848" s="33">
        <v>2018</v>
      </c>
      <c r="D848" s="33">
        <v>2</v>
      </c>
      <c r="E848" s="33" t="s">
        <v>45</v>
      </c>
      <c r="F848" s="33" t="s">
        <v>18</v>
      </c>
      <c r="G848" s="33" t="s">
        <v>35</v>
      </c>
      <c r="H848" s="33" t="s">
        <v>34</v>
      </c>
      <c r="I848" s="33" t="s">
        <v>69</v>
      </c>
      <c r="J848" s="33" t="s">
        <v>27</v>
      </c>
      <c r="K848" s="33" t="s">
        <v>69</v>
      </c>
      <c r="L848" s="33" t="s">
        <v>31</v>
      </c>
      <c r="M848" s="33" t="s">
        <v>69</v>
      </c>
      <c r="N848" s="33" t="s">
        <v>28</v>
      </c>
      <c r="O848" s="33" t="s">
        <v>23</v>
      </c>
      <c r="P848" s="33" t="s">
        <v>23</v>
      </c>
      <c r="Q848" s="33" t="s">
        <v>23</v>
      </c>
      <c r="R848" s="33" t="s">
        <v>23</v>
      </c>
      <c r="S848" s="33" t="s">
        <v>23</v>
      </c>
    </row>
    <row r="849" spans="1:19" x14ac:dyDescent="0.25">
      <c r="A849" t="str">
        <f t="shared" si="13"/>
        <v>848,2018,2,TUMACO,SATISFACTORIA,AFILIACIONES,BUENO,AMABILIDAD,CONFIANZA,NO RESPONDE,NO RESPONDE,NO RESPONDE,Menor de 30 Min,SI,SI,SI,SI,SI</v>
      </c>
      <c r="B849">
        <v>848</v>
      </c>
      <c r="C849" s="33">
        <v>2018</v>
      </c>
      <c r="D849" s="33">
        <v>2</v>
      </c>
      <c r="E849" s="33" t="s">
        <v>45</v>
      </c>
      <c r="F849" s="33" t="s">
        <v>18</v>
      </c>
      <c r="G849" s="33" t="s">
        <v>24</v>
      </c>
      <c r="H849" s="33" t="s">
        <v>34</v>
      </c>
      <c r="I849" s="33" t="s">
        <v>26</v>
      </c>
      <c r="J849" s="33" t="s">
        <v>27</v>
      </c>
      <c r="K849" s="33" t="s">
        <v>69</v>
      </c>
      <c r="L849" s="33" t="s">
        <v>69</v>
      </c>
      <c r="M849" s="33" t="s">
        <v>69</v>
      </c>
      <c r="N849" s="33" t="s">
        <v>28</v>
      </c>
      <c r="O849" s="33" t="s">
        <v>23</v>
      </c>
      <c r="P849" s="33" t="s">
        <v>23</v>
      </c>
      <c r="Q849" s="33" t="s">
        <v>23</v>
      </c>
      <c r="R849" s="33" t="s">
        <v>23</v>
      </c>
      <c r="S849" s="33" t="s">
        <v>23</v>
      </c>
    </row>
    <row r="850" spans="1:19" x14ac:dyDescent="0.25">
      <c r="A850" t="str">
        <f t="shared" si="13"/>
        <v>849,2018,2,TUMACO,SATISFACTORIA,AFILIACIONES,BUENO,AMABILIDAD,NO RESPONDE,AGILIDAD,NO RESPONDE,NO RESPONDE,Menor de 30 Min,SI,SI,SI,SI,SI</v>
      </c>
      <c r="B850">
        <v>849</v>
      </c>
      <c r="C850" s="33">
        <v>2018</v>
      </c>
      <c r="D850" s="33">
        <v>2</v>
      </c>
      <c r="E850" s="33" t="s">
        <v>45</v>
      </c>
      <c r="F850" s="33" t="s">
        <v>18</v>
      </c>
      <c r="G850" s="33" t="s">
        <v>24</v>
      </c>
      <c r="H850" s="33" t="s">
        <v>34</v>
      </c>
      <c r="I850" s="33" t="s">
        <v>26</v>
      </c>
      <c r="J850" s="33" t="s">
        <v>69</v>
      </c>
      <c r="K850" s="33" t="s">
        <v>30</v>
      </c>
      <c r="L850" s="33" t="s">
        <v>69</v>
      </c>
      <c r="M850" s="33" t="s">
        <v>69</v>
      </c>
      <c r="N850" s="33" t="s">
        <v>28</v>
      </c>
      <c r="O850" s="33" t="s">
        <v>23</v>
      </c>
      <c r="P850" s="33" t="s">
        <v>23</v>
      </c>
      <c r="Q850" s="33" t="s">
        <v>23</v>
      </c>
      <c r="R850" s="33" t="s">
        <v>23</v>
      </c>
      <c r="S850" s="33" t="s">
        <v>23</v>
      </c>
    </row>
    <row r="851" spans="1:19" x14ac:dyDescent="0.25">
      <c r="A851" t="str">
        <f t="shared" si="13"/>
        <v>850,2018,2,TUMACO,ACEPTABLE,AFILIACIONES,EXCELENTE,AMABILIDAD,NO RESPONDE,NO RESPONDE,NO RESPONDE,NO RESPONDE,Menor de 30 Min,SI,SI,SI,SI,SI</v>
      </c>
      <c r="B851">
        <v>850</v>
      </c>
      <c r="C851" s="33">
        <v>2018</v>
      </c>
      <c r="D851" s="33">
        <v>2</v>
      </c>
      <c r="E851" s="33" t="s">
        <v>45</v>
      </c>
      <c r="F851" s="33" t="s">
        <v>19</v>
      </c>
      <c r="G851" s="33" t="s">
        <v>24</v>
      </c>
      <c r="H851" s="33" t="s">
        <v>25</v>
      </c>
      <c r="I851" s="33" t="s">
        <v>26</v>
      </c>
      <c r="J851" s="33" t="s">
        <v>69</v>
      </c>
      <c r="K851" s="33" t="s">
        <v>69</v>
      </c>
      <c r="L851" s="33" t="s">
        <v>69</v>
      </c>
      <c r="M851" s="33" t="s">
        <v>69</v>
      </c>
      <c r="N851" s="33" t="s">
        <v>28</v>
      </c>
      <c r="O851" s="33" t="s">
        <v>23</v>
      </c>
      <c r="P851" s="33" t="s">
        <v>23</v>
      </c>
      <c r="Q851" s="33" t="s">
        <v>23</v>
      </c>
      <c r="R851" s="33" t="s">
        <v>23</v>
      </c>
      <c r="S851" s="33" t="s">
        <v>23</v>
      </c>
    </row>
    <row r="852" spans="1:19" x14ac:dyDescent="0.25">
      <c r="A852" t="str">
        <f t="shared" si="13"/>
        <v>851,2018,2,TUMACO,SATISFACTORIA,OTROS,BUENO,NO RESPONDE,CONFIANZA,AGILIDAD,NO RESPONDE,NO RESPONDE,Menor de 30 Min,SI,SI,SI,SI,SI</v>
      </c>
      <c r="B852">
        <v>851</v>
      </c>
      <c r="C852" s="33">
        <v>2018</v>
      </c>
      <c r="D852" s="33">
        <v>2</v>
      </c>
      <c r="E852" s="33" t="s">
        <v>45</v>
      </c>
      <c r="F852" s="33" t="s">
        <v>18</v>
      </c>
      <c r="G852" s="33" t="s">
        <v>37</v>
      </c>
      <c r="H852" s="33" t="s">
        <v>34</v>
      </c>
      <c r="I852" s="33" t="s">
        <v>69</v>
      </c>
      <c r="J852" s="33" t="s">
        <v>27</v>
      </c>
      <c r="K852" s="33" t="s">
        <v>30</v>
      </c>
      <c r="L852" s="33" t="s">
        <v>69</v>
      </c>
      <c r="M852" s="33" t="s">
        <v>69</v>
      </c>
      <c r="N852" s="33" t="s">
        <v>28</v>
      </c>
      <c r="O852" s="33" t="s">
        <v>23</v>
      </c>
      <c r="P852" s="33" t="s">
        <v>23</v>
      </c>
      <c r="Q852" s="33" t="s">
        <v>23</v>
      </c>
      <c r="R852" s="33" t="s">
        <v>23</v>
      </c>
      <c r="S852" s="33" t="s">
        <v>23</v>
      </c>
    </row>
    <row r="853" spans="1:19" x14ac:dyDescent="0.25">
      <c r="A853" t="str">
        <f t="shared" si="13"/>
        <v>852,2018,2,TUMACO,SATISFACTORIA,SERVICIO MÉDICO,BUENO,AMABILIDAD,NO RESPONDE,NO RESPONDE,SEGURIDAD,NO RESPONDE,Menor de 30 Min,SI,SI,SI,SI,SI</v>
      </c>
      <c r="B853">
        <v>852</v>
      </c>
      <c r="C853" s="33">
        <v>2018</v>
      </c>
      <c r="D853" s="33">
        <v>2</v>
      </c>
      <c r="E853" s="33" t="s">
        <v>45</v>
      </c>
      <c r="F853" s="33" t="s">
        <v>18</v>
      </c>
      <c r="G853" s="33" t="s">
        <v>35</v>
      </c>
      <c r="H853" s="33" t="s">
        <v>34</v>
      </c>
      <c r="I853" s="33" t="s">
        <v>26</v>
      </c>
      <c r="J853" s="33" t="s">
        <v>69</v>
      </c>
      <c r="K853" s="33" t="s">
        <v>69</v>
      </c>
      <c r="L853" s="33" t="s">
        <v>31</v>
      </c>
      <c r="M853" s="33" t="s">
        <v>69</v>
      </c>
      <c r="N853" s="33" t="s">
        <v>28</v>
      </c>
      <c r="O853" s="33" t="s">
        <v>23</v>
      </c>
      <c r="P853" s="33" t="s">
        <v>23</v>
      </c>
      <c r="Q853" s="33" t="s">
        <v>23</v>
      </c>
      <c r="R853" s="33" t="s">
        <v>23</v>
      </c>
      <c r="S853" s="33" t="s">
        <v>23</v>
      </c>
    </row>
    <row r="854" spans="1:19" x14ac:dyDescent="0.25">
      <c r="A854" t="str">
        <f t="shared" si="13"/>
        <v>853,2018,2,TUMACO,ACEPTABLE,SERVICIO MÉDICO,EXCELENTE,AMABILIDAD,NO RESPONDE,NO RESPONDE,NO RESPONDE,NO RESPONDE,Menor de 30 Min,SI,SI,SI,SI,SI</v>
      </c>
      <c r="B854">
        <v>853</v>
      </c>
      <c r="C854" s="33">
        <v>2018</v>
      </c>
      <c r="D854" s="33">
        <v>2</v>
      </c>
      <c r="E854" s="33" t="s">
        <v>45</v>
      </c>
      <c r="F854" s="33" t="s">
        <v>19</v>
      </c>
      <c r="G854" s="33" t="s">
        <v>35</v>
      </c>
      <c r="H854" s="33" t="s">
        <v>25</v>
      </c>
      <c r="I854" s="33" t="s">
        <v>26</v>
      </c>
      <c r="J854" s="33" t="s">
        <v>69</v>
      </c>
      <c r="K854" s="33" t="s">
        <v>69</v>
      </c>
      <c r="L854" s="33" t="s">
        <v>69</v>
      </c>
      <c r="M854" s="33" t="s">
        <v>69</v>
      </c>
      <c r="N854" s="33" t="s">
        <v>28</v>
      </c>
      <c r="O854" s="33" t="s">
        <v>23</v>
      </c>
      <c r="P854" s="33" t="s">
        <v>23</v>
      </c>
      <c r="Q854" s="33" t="s">
        <v>23</v>
      </c>
      <c r="R854" s="33" t="s">
        <v>23</v>
      </c>
      <c r="S854" s="33" t="s">
        <v>23</v>
      </c>
    </row>
    <row r="855" spans="1:19" x14ac:dyDescent="0.25">
      <c r="A855" t="str">
        <f t="shared" si="13"/>
        <v>854,2018,2,TUMACO,SATISFACTORIA,SERVICIO MÉDICO,BUENO,AMABILIDAD,CONFIANZA,NO RESPONDE,NO RESPONDE,NO RESPONDE,Menor de 30 Min,SI,SI,SI,SI,SI</v>
      </c>
      <c r="B855">
        <v>854</v>
      </c>
      <c r="C855" s="33">
        <v>2018</v>
      </c>
      <c r="D855" s="33">
        <v>2</v>
      </c>
      <c r="E855" s="33" t="s">
        <v>45</v>
      </c>
      <c r="F855" s="33" t="s">
        <v>18</v>
      </c>
      <c r="G855" s="33" t="s">
        <v>35</v>
      </c>
      <c r="H855" s="33" t="s">
        <v>34</v>
      </c>
      <c r="I855" s="33" t="s">
        <v>26</v>
      </c>
      <c r="J855" s="33" t="s">
        <v>27</v>
      </c>
      <c r="K855" s="33" t="s">
        <v>69</v>
      </c>
      <c r="L855" s="33" t="s">
        <v>69</v>
      </c>
      <c r="M855" s="33" t="s">
        <v>69</v>
      </c>
      <c r="N855" s="33" t="s">
        <v>28</v>
      </c>
      <c r="O855" s="33" t="s">
        <v>23</v>
      </c>
      <c r="P855" s="33" t="s">
        <v>23</v>
      </c>
      <c r="Q855" s="33" t="s">
        <v>23</v>
      </c>
      <c r="R855" s="33" t="s">
        <v>23</v>
      </c>
      <c r="S855" s="33" t="s">
        <v>23</v>
      </c>
    </row>
    <row r="856" spans="1:19" x14ac:dyDescent="0.25">
      <c r="A856" t="str">
        <f t="shared" si="13"/>
        <v>855,2018,2,TUMACO,SATISFACTORIA,SERVICIO MÉDICO,BUENO,AMABILIDAD,CONFIANZA,NO RESPONDE,NO RESPONDE,NO RESPONDE,Menor de 30 Min,SI,SI,SI,SI,SI</v>
      </c>
      <c r="B856">
        <v>855</v>
      </c>
      <c r="C856" s="33">
        <v>2018</v>
      </c>
      <c r="D856" s="33">
        <v>2</v>
      </c>
      <c r="E856" s="33" t="s">
        <v>45</v>
      </c>
      <c r="F856" s="33" t="s">
        <v>18</v>
      </c>
      <c r="G856" s="33" t="s">
        <v>35</v>
      </c>
      <c r="H856" s="33" t="s">
        <v>34</v>
      </c>
      <c r="I856" s="33" t="s">
        <v>26</v>
      </c>
      <c r="J856" s="33" t="s">
        <v>27</v>
      </c>
      <c r="K856" s="33" t="s">
        <v>69</v>
      </c>
      <c r="L856" s="33" t="s">
        <v>69</v>
      </c>
      <c r="M856" s="33" t="s">
        <v>69</v>
      </c>
      <c r="N856" s="33" t="s">
        <v>28</v>
      </c>
      <c r="O856" s="33" t="s">
        <v>23</v>
      </c>
      <c r="P856" s="33" t="s">
        <v>23</v>
      </c>
      <c r="Q856" s="33" t="s">
        <v>23</v>
      </c>
      <c r="R856" s="33" t="s">
        <v>23</v>
      </c>
      <c r="S856" s="33" t="s">
        <v>23</v>
      </c>
    </row>
    <row r="857" spans="1:19" x14ac:dyDescent="0.25">
      <c r="A857" t="str">
        <f t="shared" si="13"/>
        <v>856,2018,2,TUMACO,SATISFACTORIA,SERVICIO MÉDICO,BUENO,AMABILIDAD,CONFIANZA,NO RESPONDE,NO RESPONDE,NO RESPONDE,Menor de 30 Min,SI,SI,SI,SI,SI</v>
      </c>
      <c r="B857">
        <v>856</v>
      </c>
      <c r="C857" s="33">
        <v>2018</v>
      </c>
      <c r="D857" s="33">
        <v>2</v>
      </c>
      <c r="E857" s="33" t="s">
        <v>45</v>
      </c>
      <c r="F857" s="33" t="s">
        <v>18</v>
      </c>
      <c r="G857" s="33" t="s">
        <v>35</v>
      </c>
      <c r="H857" s="33" t="s">
        <v>34</v>
      </c>
      <c r="I857" s="33" t="s">
        <v>26</v>
      </c>
      <c r="J857" s="33" t="s">
        <v>27</v>
      </c>
      <c r="K857" s="33" t="s">
        <v>69</v>
      </c>
      <c r="L857" s="33" t="s">
        <v>69</v>
      </c>
      <c r="M857" s="33" t="s">
        <v>69</v>
      </c>
      <c r="N857" s="33" t="s">
        <v>28</v>
      </c>
      <c r="O857" s="33" t="s">
        <v>23</v>
      </c>
      <c r="P857" s="33" t="s">
        <v>23</v>
      </c>
      <c r="Q857" s="33" t="s">
        <v>23</v>
      </c>
      <c r="R857" s="33" t="s">
        <v>23</v>
      </c>
      <c r="S857" s="33" t="s">
        <v>23</v>
      </c>
    </row>
    <row r="858" spans="1:19" x14ac:dyDescent="0.25">
      <c r="A858" t="str">
        <f t="shared" si="13"/>
        <v>857,2018,2,TUMACO,SATISFACTORIA,SERVICIO MÉDICO,BUENO,AMABILIDAD,NO RESPONDE,AGILIDAD,NO RESPONDE,NO RESPONDE,Menor de 30 Min,SI,SI,SI,SI,SI</v>
      </c>
      <c r="B858">
        <v>857</v>
      </c>
      <c r="C858" s="33">
        <v>2018</v>
      </c>
      <c r="D858" s="33">
        <v>2</v>
      </c>
      <c r="E858" s="33" t="s">
        <v>45</v>
      </c>
      <c r="F858" s="33" t="s">
        <v>18</v>
      </c>
      <c r="G858" s="33" t="s">
        <v>35</v>
      </c>
      <c r="H858" s="33" t="s">
        <v>34</v>
      </c>
      <c r="I858" s="33" t="s">
        <v>26</v>
      </c>
      <c r="J858" s="33" t="s">
        <v>69</v>
      </c>
      <c r="K858" s="33" t="s">
        <v>30</v>
      </c>
      <c r="L858" s="33" t="s">
        <v>69</v>
      </c>
      <c r="M858" s="33" t="s">
        <v>69</v>
      </c>
      <c r="N858" s="33" t="s">
        <v>28</v>
      </c>
      <c r="O858" s="33" t="s">
        <v>23</v>
      </c>
      <c r="P858" s="33" t="s">
        <v>23</v>
      </c>
      <c r="Q858" s="33" t="s">
        <v>23</v>
      </c>
      <c r="R858" s="33" t="s">
        <v>23</v>
      </c>
      <c r="S858" s="33" t="s">
        <v>23</v>
      </c>
    </row>
    <row r="859" spans="1:19" x14ac:dyDescent="0.25">
      <c r="A859" t="str">
        <f t="shared" si="13"/>
        <v>858,2018,2,TUMACO,SATISFACTORIA,SERVICIO MÉDICO,BUENO,AMABILIDAD,NO RESPONDE,NO RESPONDE,SEGURIDAD,NO RESPONDE,Menor de 30 Min,SI,SI,SI,SI,SI</v>
      </c>
      <c r="B859">
        <v>858</v>
      </c>
      <c r="C859" s="33">
        <v>2018</v>
      </c>
      <c r="D859" s="33">
        <v>2</v>
      </c>
      <c r="E859" s="33" t="s">
        <v>45</v>
      </c>
      <c r="F859" s="33" t="s">
        <v>18</v>
      </c>
      <c r="G859" s="33" t="s">
        <v>35</v>
      </c>
      <c r="H859" s="33" t="s">
        <v>34</v>
      </c>
      <c r="I859" s="33" t="s">
        <v>26</v>
      </c>
      <c r="J859" s="33" t="s">
        <v>69</v>
      </c>
      <c r="K859" s="33" t="s">
        <v>69</v>
      </c>
      <c r="L859" s="33" t="s">
        <v>31</v>
      </c>
      <c r="M859" s="33" t="s">
        <v>69</v>
      </c>
      <c r="N859" s="33" t="s">
        <v>28</v>
      </c>
      <c r="O859" s="33" t="s">
        <v>23</v>
      </c>
      <c r="P859" s="33" t="s">
        <v>23</v>
      </c>
      <c r="Q859" s="33" t="s">
        <v>23</v>
      </c>
      <c r="R859" s="33" t="s">
        <v>23</v>
      </c>
      <c r="S859" s="33" t="s">
        <v>23</v>
      </c>
    </row>
    <row r="860" spans="1:19" x14ac:dyDescent="0.25">
      <c r="A860" t="str">
        <f t="shared" si="13"/>
        <v>859,2018,2,BUENAVENTURA,SATISFACTORIA,SERVICIO MÉDICO,EXCELENTE,AMABILIDAD,CONFIANZA,AGILIDAD,SEGURIDAD,NO RESPONDE,Menor de 30 Min,SI,SI,SI,SI,SI</v>
      </c>
      <c r="B860">
        <v>859</v>
      </c>
      <c r="C860" s="33">
        <v>2018</v>
      </c>
      <c r="D860" s="33">
        <v>2</v>
      </c>
      <c r="E860" s="33" t="s">
        <v>47</v>
      </c>
      <c r="F860" s="33" t="s">
        <v>18</v>
      </c>
      <c r="G860" s="33" t="s">
        <v>35</v>
      </c>
      <c r="H860" s="33" t="s">
        <v>25</v>
      </c>
      <c r="I860" s="33" t="s">
        <v>26</v>
      </c>
      <c r="J860" s="33" t="s">
        <v>27</v>
      </c>
      <c r="K860" s="33" t="s">
        <v>30</v>
      </c>
      <c r="L860" s="33" t="s">
        <v>31</v>
      </c>
      <c r="M860" s="33" t="s">
        <v>69</v>
      </c>
      <c r="N860" s="33" t="s">
        <v>28</v>
      </c>
      <c r="O860" s="33" t="s">
        <v>23</v>
      </c>
      <c r="P860" s="33" t="s">
        <v>23</v>
      </c>
      <c r="Q860" s="33" t="s">
        <v>23</v>
      </c>
      <c r="R860" s="33" t="s">
        <v>23</v>
      </c>
      <c r="S860" s="33" t="s">
        <v>23</v>
      </c>
    </row>
    <row r="861" spans="1:19" x14ac:dyDescent="0.25">
      <c r="A861" t="str">
        <f t="shared" si="13"/>
        <v>860,2018,2,BUENAVENTURA,SATISFACTORIA,SERVICIO MÉDICO,BUENO,AMABILIDAD,CONFIANZA,AGILIDAD,NO RESPONDE,NO RESPONDE,Menor de 30 Min,SI,SI,SI,SI,SI</v>
      </c>
      <c r="B861">
        <v>860</v>
      </c>
      <c r="C861" s="33">
        <v>2018</v>
      </c>
      <c r="D861" s="33">
        <v>2</v>
      </c>
      <c r="E861" s="33" t="s">
        <v>47</v>
      </c>
      <c r="F861" s="33" t="s">
        <v>18</v>
      </c>
      <c r="G861" s="33" t="s">
        <v>35</v>
      </c>
      <c r="H861" s="33" t="s">
        <v>34</v>
      </c>
      <c r="I861" s="33" t="s">
        <v>26</v>
      </c>
      <c r="J861" s="33" t="s">
        <v>27</v>
      </c>
      <c r="K861" s="33" t="s">
        <v>30</v>
      </c>
      <c r="L861" s="33" t="s">
        <v>69</v>
      </c>
      <c r="M861" s="33" t="s">
        <v>69</v>
      </c>
      <c r="N861" s="33" t="s">
        <v>28</v>
      </c>
      <c r="O861" s="33" t="s">
        <v>23</v>
      </c>
      <c r="P861" s="33" t="s">
        <v>23</v>
      </c>
      <c r="Q861" s="33" t="s">
        <v>23</v>
      </c>
      <c r="R861" s="33" t="s">
        <v>23</v>
      </c>
      <c r="S861" s="33" t="s">
        <v>23</v>
      </c>
    </row>
    <row r="862" spans="1:19" x14ac:dyDescent="0.25">
      <c r="A862" t="str">
        <f t="shared" si="13"/>
        <v>861,2018,2,BUENAVENTURA,SATISFACTORIA,SERVICIO MÉDICO,EXCELENTE,AMABILIDAD,CONFIANZA,AGILIDAD,NO RESPONDE,NO RESPONDE,Menor de 30 Min,SI,SI,SI,SI,SI</v>
      </c>
      <c r="B862">
        <v>861</v>
      </c>
      <c r="C862" s="33">
        <v>2018</v>
      </c>
      <c r="D862" s="33">
        <v>2</v>
      </c>
      <c r="E862" s="33" t="s">
        <v>47</v>
      </c>
      <c r="F862" s="33" t="s">
        <v>18</v>
      </c>
      <c r="G862" s="33" t="s">
        <v>35</v>
      </c>
      <c r="H862" s="33" t="s">
        <v>25</v>
      </c>
      <c r="I862" s="33" t="s">
        <v>26</v>
      </c>
      <c r="J862" s="33" t="s">
        <v>27</v>
      </c>
      <c r="K862" s="33" t="s">
        <v>30</v>
      </c>
      <c r="L862" s="33" t="s">
        <v>69</v>
      </c>
      <c r="M862" s="33" t="s">
        <v>69</v>
      </c>
      <c r="N862" s="33" t="s">
        <v>28</v>
      </c>
      <c r="O862" s="33" t="s">
        <v>23</v>
      </c>
      <c r="P862" s="33" t="s">
        <v>23</v>
      </c>
      <c r="Q862" s="33" t="s">
        <v>23</v>
      </c>
      <c r="R862" s="33" t="s">
        <v>23</v>
      </c>
      <c r="S862" s="33" t="s">
        <v>23</v>
      </c>
    </row>
    <row r="863" spans="1:19" x14ac:dyDescent="0.25">
      <c r="A863" t="str">
        <f t="shared" si="13"/>
        <v>862,2018,2,BUENAVENTURA,SATISFACTORIA,SERVICIO MÉDICO,EXCELENTE,AMABILIDAD,CONFIANZA,AGILIDAD,SEGURIDAD,NO RESPONDE,De 30 a 45 Min,SI,SI,SI,SI,SI</v>
      </c>
      <c r="B863">
        <v>862</v>
      </c>
      <c r="C863" s="33">
        <v>2018</v>
      </c>
      <c r="D863" s="33">
        <v>2</v>
      </c>
      <c r="E863" s="33" t="s">
        <v>47</v>
      </c>
      <c r="F863" s="33" t="s">
        <v>18</v>
      </c>
      <c r="G863" s="33" t="s">
        <v>35</v>
      </c>
      <c r="H863" s="33" t="s">
        <v>25</v>
      </c>
      <c r="I863" s="33" t="s">
        <v>26</v>
      </c>
      <c r="J863" s="33" t="s">
        <v>27</v>
      </c>
      <c r="K863" s="33" t="s">
        <v>30</v>
      </c>
      <c r="L863" s="33" t="s">
        <v>31</v>
      </c>
      <c r="M863" s="33" t="s">
        <v>69</v>
      </c>
      <c r="N863" s="33" t="s">
        <v>39</v>
      </c>
      <c r="O863" s="33" t="s">
        <v>23</v>
      </c>
      <c r="P863" s="33" t="s">
        <v>23</v>
      </c>
      <c r="Q863" s="33" t="s">
        <v>23</v>
      </c>
      <c r="R863" s="33" t="s">
        <v>23</v>
      </c>
      <c r="S863" s="33" t="s">
        <v>23</v>
      </c>
    </row>
    <row r="864" spans="1:19" x14ac:dyDescent="0.25">
      <c r="A864" t="str">
        <f t="shared" si="13"/>
        <v>863,2018,2,BUENAVENTURA,SATISFACTORIA,SERVICIO MÉDICO,EXCELENTE,AMABILIDAD,CONFIANZA,AGILIDAD,NO RESPONDE,NO RESPONDE,Menor de 30 Min,SI,SI,SI,SI,SI</v>
      </c>
      <c r="B864">
        <v>863</v>
      </c>
      <c r="C864" s="33">
        <v>2018</v>
      </c>
      <c r="D864" s="33">
        <v>2</v>
      </c>
      <c r="E864" s="33" t="s">
        <v>47</v>
      </c>
      <c r="F864" s="33" t="s">
        <v>18</v>
      </c>
      <c r="G864" s="33" t="s">
        <v>35</v>
      </c>
      <c r="H864" s="33" t="s">
        <v>25</v>
      </c>
      <c r="I864" s="33" t="s">
        <v>26</v>
      </c>
      <c r="J864" s="33" t="s">
        <v>27</v>
      </c>
      <c r="K864" s="33" t="s">
        <v>30</v>
      </c>
      <c r="L864" s="33" t="s">
        <v>69</v>
      </c>
      <c r="M864" s="33" t="s">
        <v>69</v>
      </c>
      <c r="N864" s="33" t="s">
        <v>28</v>
      </c>
      <c r="O864" s="33" t="s">
        <v>23</v>
      </c>
      <c r="P864" s="33" t="s">
        <v>23</v>
      </c>
      <c r="Q864" s="33" t="s">
        <v>23</v>
      </c>
      <c r="R864" s="33" t="s">
        <v>23</v>
      </c>
      <c r="S864" s="33" t="s">
        <v>23</v>
      </c>
    </row>
    <row r="865" spans="1:19" x14ac:dyDescent="0.25">
      <c r="A865" t="str">
        <f t="shared" si="13"/>
        <v>864,2018,2,BUENAVENTURA,SATISFACTORIA,SERVICIO MÉDICO,BUENO,AMABILIDAD,CONFIANZA,AGILIDAD,NO RESPONDE,NO RESPONDE,Menor de 30 Min,SI,SI,SI,SI,SI</v>
      </c>
      <c r="B865">
        <v>864</v>
      </c>
      <c r="C865" s="33">
        <v>2018</v>
      </c>
      <c r="D865" s="33">
        <v>2</v>
      </c>
      <c r="E865" s="33" t="s">
        <v>47</v>
      </c>
      <c r="F865" s="33" t="s">
        <v>18</v>
      </c>
      <c r="G865" s="33" t="s">
        <v>35</v>
      </c>
      <c r="H865" s="33" t="s">
        <v>34</v>
      </c>
      <c r="I865" s="33" t="s">
        <v>26</v>
      </c>
      <c r="J865" s="33" t="s">
        <v>27</v>
      </c>
      <c r="K865" s="33" t="s">
        <v>30</v>
      </c>
      <c r="L865" s="33" t="s">
        <v>69</v>
      </c>
      <c r="M865" s="33" t="s">
        <v>69</v>
      </c>
      <c r="N865" s="33" t="s">
        <v>28</v>
      </c>
      <c r="O865" s="33" t="s">
        <v>23</v>
      </c>
      <c r="P865" s="33" t="s">
        <v>23</v>
      </c>
      <c r="Q865" s="33" t="s">
        <v>23</v>
      </c>
      <c r="R865" s="33" t="s">
        <v>23</v>
      </c>
      <c r="S865" s="33" t="s">
        <v>23</v>
      </c>
    </row>
    <row r="866" spans="1:19" x14ac:dyDescent="0.25">
      <c r="A866" t="str">
        <f t="shared" si="13"/>
        <v>865,2018,2,BUENAVENTURA,ACEPTABLE,SERVICIO MÉDICO,EXCELENTE,AMABILIDAD,NO RESPONDE,NO RESPONDE,NO RESPONDE,NO RESPONDE,Menor de 30 Min,SI,SI,SI,SI,SI</v>
      </c>
      <c r="B866">
        <v>865</v>
      </c>
      <c r="C866" s="33">
        <v>2018</v>
      </c>
      <c r="D866" s="33">
        <v>2</v>
      </c>
      <c r="E866" s="33" t="s">
        <v>47</v>
      </c>
      <c r="F866" s="33" t="s">
        <v>19</v>
      </c>
      <c r="G866" s="33" t="s">
        <v>35</v>
      </c>
      <c r="H866" s="33" t="s">
        <v>25</v>
      </c>
      <c r="I866" s="33" t="s">
        <v>26</v>
      </c>
      <c r="J866" s="33" t="s">
        <v>69</v>
      </c>
      <c r="K866" s="33" t="s">
        <v>69</v>
      </c>
      <c r="L866" s="33" t="s">
        <v>69</v>
      </c>
      <c r="M866" s="33" t="s">
        <v>69</v>
      </c>
      <c r="N866" s="33" t="s">
        <v>28</v>
      </c>
      <c r="O866" s="33" t="s">
        <v>23</v>
      </c>
      <c r="P866" s="33" t="s">
        <v>23</v>
      </c>
      <c r="Q866" s="33" t="s">
        <v>23</v>
      </c>
      <c r="R866" s="33" t="s">
        <v>23</v>
      </c>
      <c r="S866" s="33" t="s">
        <v>23</v>
      </c>
    </row>
    <row r="867" spans="1:19" x14ac:dyDescent="0.25">
      <c r="A867" t="str">
        <f t="shared" si="13"/>
        <v>866,2018,2,BUENAVENTURA,SATISFACTORIA,SERVICIO MÉDICO,EXCELENTE,AMABILIDAD,CONFIANZA,AGILIDAD,NO RESPONDE,NO RESPONDE,Menor de 30 Min,SI,SI,SI,SI,SI</v>
      </c>
      <c r="B867">
        <v>866</v>
      </c>
      <c r="C867" s="33">
        <v>2018</v>
      </c>
      <c r="D867" s="33">
        <v>2</v>
      </c>
      <c r="E867" s="33" t="s">
        <v>47</v>
      </c>
      <c r="F867" s="33" t="s">
        <v>18</v>
      </c>
      <c r="G867" s="33" t="s">
        <v>35</v>
      </c>
      <c r="H867" s="33" t="s">
        <v>25</v>
      </c>
      <c r="I867" s="33" t="s">
        <v>26</v>
      </c>
      <c r="J867" s="33" t="s">
        <v>27</v>
      </c>
      <c r="K867" s="33" t="s">
        <v>30</v>
      </c>
      <c r="L867" s="33" t="s">
        <v>69</v>
      </c>
      <c r="M867" s="33" t="s">
        <v>69</v>
      </c>
      <c r="N867" s="33" t="s">
        <v>28</v>
      </c>
      <c r="O867" s="33" t="s">
        <v>23</v>
      </c>
      <c r="P867" s="33" t="s">
        <v>23</v>
      </c>
      <c r="Q867" s="33" t="s">
        <v>23</v>
      </c>
      <c r="R867" s="33" t="s">
        <v>23</v>
      </c>
      <c r="S867" s="33" t="s">
        <v>23</v>
      </c>
    </row>
    <row r="868" spans="1:19" x14ac:dyDescent="0.25">
      <c r="A868" t="str">
        <f t="shared" si="13"/>
        <v>867,2018,2,BUENAVENTURA,SATISFACTORIA,AFILIACIONES,EXCELENTE,AMABILIDAD,CONFIANZA,AGILIDAD,SEGURIDAD,NO RESPONDE,Menor de 30 Min,SI,SI,SI,SI,SI</v>
      </c>
      <c r="B868">
        <v>867</v>
      </c>
      <c r="C868" s="33">
        <v>2018</v>
      </c>
      <c r="D868" s="33">
        <v>2</v>
      </c>
      <c r="E868" s="33" t="s">
        <v>47</v>
      </c>
      <c r="F868" s="33" t="s">
        <v>18</v>
      </c>
      <c r="G868" s="33" t="s">
        <v>24</v>
      </c>
      <c r="H868" s="33" t="s">
        <v>25</v>
      </c>
      <c r="I868" s="33" t="s">
        <v>26</v>
      </c>
      <c r="J868" s="33" t="s">
        <v>27</v>
      </c>
      <c r="K868" s="33" t="s">
        <v>30</v>
      </c>
      <c r="L868" s="33" t="s">
        <v>31</v>
      </c>
      <c r="M868" s="33" t="s">
        <v>69</v>
      </c>
      <c r="N868" s="33" t="s">
        <v>28</v>
      </c>
      <c r="O868" s="33" t="s">
        <v>23</v>
      </c>
      <c r="P868" s="33" t="s">
        <v>23</v>
      </c>
      <c r="Q868" s="33" t="s">
        <v>23</v>
      </c>
      <c r="R868" s="33" t="s">
        <v>23</v>
      </c>
      <c r="S868" s="33" t="s">
        <v>23</v>
      </c>
    </row>
    <row r="869" spans="1:19" x14ac:dyDescent="0.25">
      <c r="A869" t="str">
        <f t="shared" si="13"/>
        <v>868,2018,2,BUENAVENTURA,SATISFACTORIA,AFILIACIONES,BUENO,AMABILIDAD,CONFIANZA,AGILIDAD,NO RESPONDE,NO RESPONDE,Menor de 30 Min,SI,SI,SI,SI,SI</v>
      </c>
      <c r="B869">
        <v>868</v>
      </c>
      <c r="C869" s="33">
        <v>2018</v>
      </c>
      <c r="D869" s="33">
        <v>2</v>
      </c>
      <c r="E869" s="33" t="s">
        <v>47</v>
      </c>
      <c r="F869" s="33" t="s">
        <v>18</v>
      </c>
      <c r="G869" s="33" t="s">
        <v>24</v>
      </c>
      <c r="H869" s="33" t="s">
        <v>34</v>
      </c>
      <c r="I869" s="33" t="s">
        <v>26</v>
      </c>
      <c r="J869" s="33" t="s">
        <v>27</v>
      </c>
      <c r="K869" s="33" t="s">
        <v>30</v>
      </c>
      <c r="L869" s="33" t="s">
        <v>69</v>
      </c>
      <c r="M869" s="33" t="s">
        <v>69</v>
      </c>
      <c r="N869" s="33" t="s">
        <v>28</v>
      </c>
      <c r="O869" s="33" t="s">
        <v>23</v>
      </c>
      <c r="P869" s="33" t="s">
        <v>23</v>
      </c>
      <c r="Q869" s="33" t="s">
        <v>23</v>
      </c>
      <c r="R869" s="33" t="s">
        <v>23</v>
      </c>
      <c r="S869" s="33" t="s">
        <v>23</v>
      </c>
    </row>
    <row r="870" spans="1:19" x14ac:dyDescent="0.25">
      <c r="A870" t="str">
        <f t="shared" si="13"/>
        <v>869,2018,2,BUENAVENTURA,SATISFACTORIA,AFILIACIONES,EXCELENTE,AMABILIDAD,CONFIANZA,AGILIDAD,SEGURIDAD,NO RESPONDE,Menor de 30 Min,SI,SI,SI,SI,SI</v>
      </c>
      <c r="B870">
        <v>869</v>
      </c>
      <c r="C870" s="33">
        <v>2018</v>
      </c>
      <c r="D870" s="33">
        <v>2</v>
      </c>
      <c r="E870" s="33" t="s">
        <v>47</v>
      </c>
      <c r="F870" s="33" t="s">
        <v>18</v>
      </c>
      <c r="G870" s="33" t="s">
        <v>24</v>
      </c>
      <c r="H870" s="33" t="s">
        <v>25</v>
      </c>
      <c r="I870" s="33" t="s">
        <v>26</v>
      </c>
      <c r="J870" s="33" t="s">
        <v>27</v>
      </c>
      <c r="K870" s="33" t="s">
        <v>30</v>
      </c>
      <c r="L870" s="33" t="s">
        <v>31</v>
      </c>
      <c r="M870" s="33" t="s">
        <v>69</v>
      </c>
      <c r="N870" s="33" t="s">
        <v>28</v>
      </c>
      <c r="O870" s="33" t="s">
        <v>23</v>
      </c>
      <c r="P870" s="33" t="s">
        <v>23</v>
      </c>
      <c r="Q870" s="33" t="s">
        <v>23</v>
      </c>
      <c r="R870" s="33" t="s">
        <v>23</v>
      </c>
      <c r="S870" s="33" t="s">
        <v>23</v>
      </c>
    </row>
    <row r="871" spans="1:19" x14ac:dyDescent="0.25">
      <c r="A871" t="str">
        <f t="shared" si="13"/>
        <v>870,2018,2,BUENAVENTURA,SATISFACTORIA,AFILIACIONES,EXCELENTE,AMABILIDAD,CONFIANZA,NO RESPONDE,NO RESPONDE,NO RESPONDE,Menor de 30 Min,SI,SI,SI,SI,SI</v>
      </c>
      <c r="B871">
        <v>870</v>
      </c>
      <c r="C871" s="33">
        <v>2018</v>
      </c>
      <c r="D871" s="33">
        <v>2</v>
      </c>
      <c r="E871" s="33" t="s">
        <v>47</v>
      </c>
      <c r="F871" s="33" t="s">
        <v>18</v>
      </c>
      <c r="G871" s="33" t="s">
        <v>24</v>
      </c>
      <c r="H871" s="33" t="s">
        <v>25</v>
      </c>
      <c r="I871" s="33" t="s">
        <v>26</v>
      </c>
      <c r="J871" s="33" t="s">
        <v>27</v>
      </c>
      <c r="K871" s="33" t="s">
        <v>69</v>
      </c>
      <c r="L871" s="33" t="s">
        <v>69</v>
      </c>
      <c r="M871" s="33" t="s">
        <v>69</v>
      </c>
      <c r="N871" s="33" t="s">
        <v>28</v>
      </c>
      <c r="O871" s="33" t="s">
        <v>23</v>
      </c>
      <c r="P871" s="33" t="s">
        <v>23</v>
      </c>
      <c r="Q871" s="33" t="s">
        <v>23</v>
      </c>
      <c r="R871" s="33" t="s">
        <v>23</v>
      </c>
      <c r="S871" s="33" t="s">
        <v>23</v>
      </c>
    </row>
    <row r="872" spans="1:19" x14ac:dyDescent="0.25">
      <c r="A872" t="str">
        <f t="shared" si="13"/>
        <v>871,2018,2,BUENAVENTURA,SATISFACTORIA,SERVICIO MÉDICO,EXCELENTE,AMABILIDAD,CONFIANZA,AGILIDAD,SEGURIDAD,NO RESPONDE,Menor de 30 Min,SI,SI,SI,SI,SI</v>
      </c>
      <c r="B872">
        <v>871</v>
      </c>
      <c r="C872" s="33">
        <v>2018</v>
      </c>
      <c r="D872" s="33">
        <v>2</v>
      </c>
      <c r="E872" s="33" t="s">
        <v>47</v>
      </c>
      <c r="F872" s="33" t="s">
        <v>18</v>
      </c>
      <c r="G872" s="33" t="s">
        <v>35</v>
      </c>
      <c r="H872" s="33" t="s">
        <v>25</v>
      </c>
      <c r="I872" s="33" t="s">
        <v>26</v>
      </c>
      <c r="J872" s="33" t="s">
        <v>27</v>
      </c>
      <c r="K872" s="33" t="s">
        <v>30</v>
      </c>
      <c r="L872" s="33" t="s">
        <v>31</v>
      </c>
      <c r="M872" s="33" t="s">
        <v>69</v>
      </c>
      <c r="N872" s="33" t="s">
        <v>28</v>
      </c>
      <c r="O872" s="33" t="s">
        <v>23</v>
      </c>
      <c r="P872" s="33" t="s">
        <v>23</v>
      </c>
      <c r="Q872" s="33" t="s">
        <v>23</v>
      </c>
      <c r="R872" s="33" t="s">
        <v>23</v>
      </c>
      <c r="S872" s="33" t="s">
        <v>23</v>
      </c>
    </row>
    <row r="873" spans="1:19" x14ac:dyDescent="0.25">
      <c r="A873" t="str">
        <f t="shared" si="13"/>
        <v>872,2018,2,BUENAVENTURA,SATISFACTORIA,SERVICIO MÉDICO,EXCELENTE,AMABILIDAD,CONFIANZA,AGILIDAD,NO RESPONDE,NO RESPONDE,Menor de 30 Min,SI,SI,SI,SI,SI</v>
      </c>
      <c r="B873">
        <v>872</v>
      </c>
      <c r="C873" s="33">
        <v>2018</v>
      </c>
      <c r="D873" s="33">
        <v>2</v>
      </c>
      <c r="E873" s="33" t="s">
        <v>47</v>
      </c>
      <c r="F873" s="33" t="s">
        <v>18</v>
      </c>
      <c r="G873" s="33" t="s">
        <v>35</v>
      </c>
      <c r="H873" s="33" t="s">
        <v>25</v>
      </c>
      <c r="I873" s="33" t="s">
        <v>26</v>
      </c>
      <c r="J873" s="33" t="s">
        <v>27</v>
      </c>
      <c r="K873" s="33" t="s">
        <v>30</v>
      </c>
      <c r="L873" s="33" t="s">
        <v>69</v>
      </c>
      <c r="M873" s="33" t="s">
        <v>69</v>
      </c>
      <c r="N873" s="33" t="s">
        <v>28</v>
      </c>
      <c r="O873" s="33" t="s">
        <v>23</v>
      </c>
      <c r="P873" s="33" t="s">
        <v>23</v>
      </c>
      <c r="Q873" s="33" t="s">
        <v>23</v>
      </c>
      <c r="R873" s="33" t="s">
        <v>23</v>
      </c>
      <c r="S873" s="33" t="s">
        <v>23</v>
      </c>
    </row>
    <row r="874" spans="1:19" x14ac:dyDescent="0.25">
      <c r="A874" t="str">
        <f t="shared" si="13"/>
        <v>873,2018,2,BUENAVENTURA,SATISFACTORIA,SERVICIO MÉDICO,EXCELENTE,AMABILIDAD,CONFIANZA,AGILIDAD,SEGURIDAD,NO RESPONDE,Menor de 30 Min,SI,SI,SI,SI,SI</v>
      </c>
      <c r="B874">
        <v>873</v>
      </c>
      <c r="C874" s="33">
        <v>2018</v>
      </c>
      <c r="D874" s="33">
        <v>2</v>
      </c>
      <c r="E874" s="33" t="s">
        <v>47</v>
      </c>
      <c r="F874" s="33" t="s">
        <v>18</v>
      </c>
      <c r="G874" s="33" t="s">
        <v>35</v>
      </c>
      <c r="H874" s="33" t="s">
        <v>25</v>
      </c>
      <c r="I874" s="33" t="s">
        <v>26</v>
      </c>
      <c r="J874" s="33" t="s">
        <v>27</v>
      </c>
      <c r="K874" s="33" t="s">
        <v>30</v>
      </c>
      <c r="L874" s="33" t="s">
        <v>31</v>
      </c>
      <c r="M874" s="33" t="s">
        <v>69</v>
      </c>
      <c r="N874" s="33" t="s">
        <v>28</v>
      </c>
      <c r="O874" s="33" t="s">
        <v>23</v>
      </c>
      <c r="P874" s="33" t="s">
        <v>23</v>
      </c>
      <c r="Q874" s="33" t="s">
        <v>23</v>
      </c>
      <c r="R874" s="33" t="s">
        <v>23</v>
      </c>
      <c r="S874" s="33" t="s">
        <v>23</v>
      </c>
    </row>
    <row r="875" spans="1:19" x14ac:dyDescent="0.25">
      <c r="A875" t="str">
        <f t="shared" si="13"/>
        <v>874,2018,2,BUENAVENTURA,SATISFACTORIA,SERVICIO MÉDICO,BUENO,AMABILIDAD,CONFIANZA,AGILIDAD,SEGURIDAD,NO RESPONDE,Menor de 30 Min,SI,SI,SI,SI,SI</v>
      </c>
      <c r="B875">
        <v>874</v>
      </c>
      <c r="C875" s="33">
        <v>2018</v>
      </c>
      <c r="D875" s="33">
        <v>2</v>
      </c>
      <c r="E875" s="33" t="s">
        <v>47</v>
      </c>
      <c r="F875" s="33" t="s">
        <v>18</v>
      </c>
      <c r="G875" s="33" t="s">
        <v>35</v>
      </c>
      <c r="H875" s="33" t="s">
        <v>34</v>
      </c>
      <c r="I875" s="33" t="s">
        <v>26</v>
      </c>
      <c r="J875" s="33" t="s">
        <v>27</v>
      </c>
      <c r="K875" s="33" t="s">
        <v>30</v>
      </c>
      <c r="L875" s="33" t="s">
        <v>31</v>
      </c>
      <c r="M875" s="33" t="s">
        <v>69</v>
      </c>
      <c r="N875" s="33" t="s">
        <v>28</v>
      </c>
      <c r="O875" s="33" t="s">
        <v>23</v>
      </c>
      <c r="P875" s="33" t="s">
        <v>23</v>
      </c>
      <c r="Q875" s="33" t="s">
        <v>23</v>
      </c>
      <c r="R875" s="33" t="s">
        <v>23</v>
      </c>
      <c r="S875" s="33" t="s">
        <v>23</v>
      </c>
    </row>
    <row r="876" spans="1:19" x14ac:dyDescent="0.25">
      <c r="A876" t="str">
        <f t="shared" si="13"/>
        <v>875,2018,2,BUENAVENTURA,SATISFACTORIA,SERVICIO MÉDICO,EXCELENTE,AMABILIDAD,CONFIANZA,AGILIDAD,SEGURIDAD,NO RESPONDE,De 30 a 45 Min,SI,SI,SI,SI,SI</v>
      </c>
      <c r="B876">
        <v>875</v>
      </c>
      <c r="C876" s="33">
        <v>2018</v>
      </c>
      <c r="D876" s="33">
        <v>2</v>
      </c>
      <c r="E876" s="33" t="s">
        <v>47</v>
      </c>
      <c r="F876" s="33" t="s">
        <v>18</v>
      </c>
      <c r="G876" s="33" t="s">
        <v>35</v>
      </c>
      <c r="H876" s="33" t="s">
        <v>25</v>
      </c>
      <c r="I876" s="33" t="s">
        <v>26</v>
      </c>
      <c r="J876" s="33" t="s">
        <v>27</v>
      </c>
      <c r="K876" s="33" t="s">
        <v>30</v>
      </c>
      <c r="L876" s="33" t="s">
        <v>31</v>
      </c>
      <c r="M876" s="33" t="s">
        <v>69</v>
      </c>
      <c r="N876" s="33" t="s">
        <v>39</v>
      </c>
      <c r="O876" s="33" t="s">
        <v>23</v>
      </c>
      <c r="P876" s="33" t="s">
        <v>23</v>
      </c>
      <c r="Q876" s="33" t="s">
        <v>23</v>
      </c>
      <c r="R876" s="33" t="s">
        <v>23</v>
      </c>
      <c r="S876" s="33" t="s">
        <v>23</v>
      </c>
    </row>
    <row r="877" spans="1:19" x14ac:dyDescent="0.25">
      <c r="A877" t="str">
        <f t="shared" si="13"/>
        <v>876,2018,2,BUENAVENTURA,ACEPTABLE,SERVICIO MÉDICO,EXCELENTE,AMABILIDAD,CONFIANZA,AGILIDAD,SEGURIDAD,NO RESPONDE,Menor de 30 Min,SI,SI,SI,SI,NO</v>
      </c>
      <c r="B877">
        <v>876</v>
      </c>
      <c r="C877" s="33">
        <v>2018</v>
      </c>
      <c r="D877" s="33">
        <v>2</v>
      </c>
      <c r="E877" s="33" t="s">
        <v>47</v>
      </c>
      <c r="F877" s="33" t="s">
        <v>19</v>
      </c>
      <c r="G877" s="33" t="s">
        <v>35</v>
      </c>
      <c r="H877" s="33" t="s">
        <v>25</v>
      </c>
      <c r="I877" s="33" t="s">
        <v>26</v>
      </c>
      <c r="J877" s="33" t="s">
        <v>27</v>
      </c>
      <c r="K877" s="33" t="s">
        <v>30</v>
      </c>
      <c r="L877" s="33" t="s">
        <v>31</v>
      </c>
      <c r="M877" s="33" t="s">
        <v>69</v>
      </c>
      <c r="N877" s="33" t="s">
        <v>28</v>
      </c>
      <c r="O877" s="33" t="s">
        <v>23</v>
      </c>
      <c r="P877" s="33" t="s">
        <v>23</v>
      </c>
      <c r="Q877" s="33" t="s">
        <v>23</v>
      </c>
      <c r="R877" s="33" t="s">
        <v>23</v>
      </c>
      <c r="S877" s="33" t="s">
        <v>46</v>
      </c>
    </row>
    <row r="878" spans="1:19" x14ac:dyDescent="0.25">
      <c r="A878" t="str">
        <f t="shared" si="13"/>
        <v>877,2018,2,BUENAVENTURA,SATISFACTORIA,AFILIACIONES,EXCELENTE,AMABILIDAD,CONFIANZA,AGILIDAD,SEGURIDAD,NO RESPONDE,Menor de 30 Min,SI,SI,SI,SI,SI</v>
      </c>
      <c r="B878">
        <v>877</v>
      </c>
      <c r="C878" s="33">
        <v>2018</v>
      </c>
      <c r="D878" s="33">
        <v>2</v>
      </c>
      <c r="E878" s="33" t="s">
        <v>47</v>
      </c>
      <c r="F878" s="33" t="s">
        <v>18</v>
      </c>
      <c r="G878" s="33" t="s">
        <v>24</v>
      </c>
      <c r="H878" s="33" t="s">
        <v>25</v>
      </c>
      <c r="I878" s="33" t="s">
        <v>26</v>
      </c>
      <c r="J878" s="33" t="s">
        <v>27</v>
      </c>
      <c r="K878" s="33" t="s">
        <v>30</v>
      </c>
      <c r="L878" s="33" t="s">
        <v>31</v>
      </c>
      <c r="M878" s="33" t="s">
        <v>69</v>
      </c>
      <c r="N878" s="33" t="s">
        <v>28</v>
      </c>
      <c r="O878" s="33" t="s">
        <v>23</v>
      </c>
      <c r="P878" s="33" t="s">
        <v>23</v>
      </c>
      <c r="Q878" s="33" t="s">
        <v>23</v>
      </c>
      <c r="R878" s="33" t="s">
        <v>23</v>
      </c>
      <c r="S878" s="33" t="s">
        <v>23</v>
      </c>
    </row>
    <row r="879" spans="1:19" x14ac:dyDescent="0.25">
      <c r="A879" t="str">
        <f t="shared" si="13"/>
        <v>878,2018,2,BUENAVENTURA,SATISFACTORIA,AFILIACIONES,BUENO,AMABILIDAD,CONFIANZA,AGILIDAD,SEGURIDAD,NO RESPONDE,Menor de 30 Min,SI,SI,SI,SI,SI</v>
      </c>
      <c r="B879">
        <v>878</v>
      </c>
      <c r="C879" s="33">
        <v>2018</v>
      </c>
      <c r="D879" s="33">
        <v>2</v>
      </c>
      <c r="E879" s="33" t="s">
        <v>47</v>
      </c>
      <c r="F879" s="33" t="s">
        <v>18</v>
      </c>
      <c r="G879" s="33" t="s">
        <v>24</v>
      </c>
      <c r="H879" s="33" t="s">
        <v>34</v>
      </c>
      <c r="I879" s="33" t="s">
        <v>26</v>
      </c>
      <c r="J879" s="33" t="s">
        <v>27</v>
      </c>
      <c r="K879" s="33" t="s">
        <v>30</v>
      </c>
      <c r="L879" s="33" t="s">
        <v>31</v>
      </c>
      <c r="M879" s="33" t="s">
        <v>69</v>
      </c>
      <c r="N879" s="33" t="s">
        <v>28</v>
      </c>
      <c r="O879" s="33" t="s">
        <v>23</v>
      </c>
      <c r="P879" s="33" t="s">
        <v>23</v>
      </c>
      <c r="Q879" s="33" t="s">
        <v>23</v>
      </c>
      <c r="R879" s="33" t="s">
        <v>23</v>
      </c>
      <c r="S879" s="33" t="s">
        <v>23</v>
      </c>
    </row>
    <row r="880" spans="1:19" x14ac:dyDescent="0.25">
      <c r="A880" t="str">
        <f t="shared" si="13"/>
        <v>879,2018,2,BUENAVENTURA,SATISFACTORIA,AFILIACIONES,EXCELENTE,AMABILIDAD,CONFIANZA,AGILIDAD,SEGURIDAD,NO RESPONDE,Menor de 30 Min,SI,SI,SI,SI,SI</v>
      </c>
      <c r="B880">
        <v>879</v>
      </c>
      <c r="C880" s="33">
        <v>2018</v>
      </c>
      <c r="D880" s="33">
        <v>2</v>
      </c>
      <c r="E880" s="33" t="s">
        <v>47</v>
      </c>
      <c r="F880" s="33" t="s">
        <v>18</v>
      </c>
      <c r="G880" s="33" t="s">
        <v>24</v>
      </c>
      <c r="H880" s="33" t="s">
        <v>25</v>
      </c>
      <c r="I880" s="33" t="s">
        <v>26</v>
      </c>
      <c r="J880" s="33" t="s">
        <v>27</v>
      </c>
      <c r="K880" s="33" t="s">
        <v>30</v>
      </c>
      <c r="L880" s="33" t="s">
        <v>31</v>
      </c>
      <c r="M880" s="33" t="s">
        <v>69</v>
      </c>
      <c r="N880" s="33" t="s">
        <v>28</v>
      </c>
      <c r="O880" s="33" t="s">
        <v>23</v>
      </c>
      <c r="P880" s="33" t="s">
        <v>23</v>
      </c>
      <c r="Q880" s="33" t="s">
        <v>23</v>
      </c>
      <c r="R880" s="33" t="s">
        <v>23</v>
      </c>
      <c r="S880" s="33" t="s">
        <v>23</v>
      </c>
    </row>
    <row r="881" spans="1:19" x14ac:dyDescent="0.25">
      <c r="A881" t="str">
        <f t="shared" si="13"/>
        <v>880,2018,2,BUENAVENTURA,SATISFACTORIA,SERVICIO MÉDICO,EXCELENTE,AMABILIDAD,CONFIANZA,AGILIDAD,SEGURIDAD,NO RESPONDE,Menor de 30 Min,SI,SI,SI,SI,SI</v>
      </c>
      <c r="B881">
        <v>880</v>
      </c>
      <c r="C881" s="33">
        <v>2018</v>
      </c>
      <c r="D881" s="33">
        <v>2</v>
      </c>
      <c r="E881" s="33" t="s">
        <v>47</v>
      </c>
      <c r="F881" s="33" t="s">
        <v>18</v>
      </c>
      <c r="G881" s="33" t="s">
        <v>35</v>
      </c>
      <c r="H881" s="33" t="s">
        <v>25</v>
      </c>
      <c r="I881" s="33" t="s">
        <v>26</v>
      </c>
      <c r="J881" s="33" t="s">
        <v>27</v>
      </c>
      <c r="K881" s="33" t="s">
        <v>30</v>
      </c>
      <c r="L881" s="33" t="s">
        <v>31</v>
      </c>
      <c r="M881" s="33" t="s">
        <v>69</v>
      </c>
      <c r="N881" s="33" t="s">
        <v>28</v>
      </c>
      <c r="O881" s="33" t="s">
        <v>23</v>
      </c>
      <c r="P881" s="33" t="s">
        <v>23</v>
      </c>
      <c r="Q881" s="33" t="s">
        <v>23</v>
      </c>
      <c r="R881" s="33" t="s">
        <v>23</v>
      </c>
      <c r="S881" s="33" t="s">
        <v>23</v>
      </c>
    </row>
    <row r="882" spans="1:19" x14ac:dyDescent="0.25">
      <c r="A882" t="str">
        <f t="shared" si="13"/>
        <v>881,2018,2,BUENAVENTURA,ACEPTABLE,SERVICIO MÉDICO,EXCELENTE,AMABILIDAD,CONFIANZA,AGILIDAD,NO RESPONDE,NO RESPONDE,Menor de 30 Min,SI,SI,SI,SI,NO</v>
      </c>
      <c r="B882">
        <v>881</v>
      </c>
      <c r="C882" s="33">
        <v>2018</v>
      </c>
      <c r="D882" s="33">
        <v>2</v>
      </c>
      <c r="E882" s="33" t="s">
        <v>47</v>
      </c>
      <c r="F882" s="33" t="s">
        <v>19</v>
      </c>
      <c r="G882" s="33" t="s">
        <v>35</v>
      </c>
      <c r="H882" s="33" t="s">
        <v>25</v>
      </c>
      <c r="I882" s="33" t="s">
        <v>26</v>
      </c>
      <c r="J882" s="33" t="s">
        <v>27</v>
      </c>
      <c r="K882" s="33" t="s">
        <v>30</v>
      </c>
      <c r="L882" s="33" t="s">
        <v>69</v>
      </c>
      <c r="M882" s="33" t="s">
        <v>69</v>
      </c>
      <c r="N882" s="33" t="s">
        <v>28</v>
      </c>
      <c r="O882" s="33" t="s">
        <v>23</v>
      </c>
      <c r="P882" s="33" t="s">
        <v>23</v>
      </c>
      <c r="Q882" s="33" t="s">
        <v>23</v>
      </c>
      <c r="R882" s="33" t="s">
        <v>23</v>
      </c>
      <c r="S882" s="33" t="s">
        <v>46</v>
      </c>
    </row>
    <row r="883" spans="1:19" x14ac:dyDescent="0.25">
      <c r="A883" t="str">
        <f t="shared" si="13"/>
        <v>882,2018,2,BUENAVENTURA,ACEPTABLE,AFILIACIONES,EXCELENTE,AMABILIDAD,CONFIANZA,AGILIDAD,SEGURIDAD,NO RESPONDE,Menor de 30 Min,SI,SI,SI,SI,NO</v>
      </c>
      <c r="B883">
        <v>882</v>
      </c>
      <c r="C883" s="33">
        <v>2018</v>
      </c>
      <c r="D883" s="33">
        <v>2</v>
      </c>
      <c r="E883" s="33" t="s">
        <v>47</v>
      </c>
      <c r="F883" s="33" t="s">
        <v>19</v>
      </c>
      <c r="G883" s="33" t="s">
        <v>24</v>
      </c>
      <c r="H883" s="33" t="s">
        <v>25</v>
      </c>
      <c r="I883" s="33" t="s">
        <v>26</v>
      </c>
      <c r="J883" s="33" t="s">
        <v>27</v>
      </c>
      <c r="K883" s="33" t="s">
        <v>30</v>
      </c>
      <c r="L883" s="33" t="s">
        <v>31</v>
      </c>
      <c r="M883" s="33" t="s">
        <v>69</v>
      </c>
      <c r="N883" s="33" t="s">
        <v>28</v>
      </c>
      <c r="O883" s="33" t="s">
        <v>23</v>
      </c>
      <c r="P883" s="33" t="s">
        <v>23</v>
      </c>
      <c r="Q883" s="33" t="s">
        <v>23</v>
      </c>
      <c r="R883" s="33" t="s">
        <v>23</v>
      </c>
      <c r="S883" s="33" t="s">
        <v>46</v>
      </c>
    </row>
    <row r="884" spans="1:19" x14ac:dyDescent="0.25">
      <c r="A884" t="str">
        <f t="shared" si="13"/>
        <v>883,2018,2,BUENAVENTURA,ACEPTABLE,SERVICIO MÉDICO,BUENO,AMABILIDAD,CONFIANZA,AGILIDAD,SEGURIDAD,NO RESPONDE,Menor de 30 Min,SI,SI,SI,SI,NO</v>
      </c>
      <c r="B884">
        <v>883</v>
      </c>
      <c r="C884" s="33">
        <v>2018</v>
      </c>
      <c r="D884" s="33">
        <v>2</v>
      </c>
      <c r="E884" s="33" t="s">
        <v>47</v>
      </c>
      <c r="F884" s="33" t="s">
        <v>19</v>
      </c>
      <c r="G884" s="33" t="s">
        <v>35</v>
      </c>
      <c r="H884" s="33" t="s">
        <v>34</v>
      </c>
      <c r="I884" s="33" t="s">
        <v>26</v>
      </c>
      <c r="J884" s="33" t="s">
        <v>27</v>
      </c>
      <c r="K884" s="33" t="s">
        <v>30</v>
      </c>
      <c r="L884" s="33" t="s">
        <v>31</v>
      </c>
      <c r="M884" s="33" t="s">
        <v>69</v>
      </c>
      <c r="N884" s="33" t="s">
        <v>28</v>
      </c>
      <c r="O884" s="33" t="s">
        <v>23</v>
      </c>
      <c r="P884" s="33" t="s">
        <v>23</v>
      </c>
      <c r="Q884" s="33" t="s">
        <v>23</v>
      </c>
      <c r="R884" s="33" t="s">
        <v>23</v>
      </c>
      <c r="S884" s="33" t="s">
        <v>46</v>
      </c>
    </row>
    <row r="885" spans="1:19" x14ac:dyDescent="0.25">
      <c r="A885" t="str">
        <f t="shared" si="13"/>
        <v>884,2018,2,BUENAVENTURA,SATISFACTORIA,AFILIACIONES,EXCELENTE,AMABILIDAD,CONFIANZA,AGILIDAD,NO RESPONDE,NO RESPONDE,Menor de 30 Min,SI,SI,SI,SI,SI</v>
      </c>
      <c r="B885">
        <v>884</v>
      </c>
      <c r="C885" s="33">
        <v>2018</v>
      </c>
      <c r="D885" s="33">
        <v>2</v>
      </c>
      <c r="E885" s="33" t="s">
        <v>47</v>
      </c>
      <c r="F885" s="33" t="s">
        <v>18</v>
      </c>
      <c r="G885" s="33" t="s">
        <v>24</v>
      </c>
      <c r="H885" s="33" t="s">
        <v>25</v>
      </c>
      <c r="I885" s="33" t="s">
        <v>26</v>
      </c>
      <c r="J885" s="33" t="s">
        <v>27</v>
      </c>
      <c r="K885" s="33" t="s">
        <v>30</v>
      </c>
      <c r="L885" s="33" t="s">
        <v>69</v>
      </c>
      <c r="M885" s="33" t="s">
        <v>69</v>
      </c>
      <c r="N885" s="33" t="s">
        <v>28</v>
      </c>
      <c r="O885" s="33" t="s">
        <v>23</v>
      </c>
      <c r="P885" s="33" t="s">
        <v>23</v>
      </c>
      <c r="Q885" s="33" t="s">
        <v>23</v>
      </c>
      <c r="R885" s="33" t="s">
        <v>23</v>
      </c>
      <c r="S885" s="33" t="s">
        <v>23</v>
      </c>
    </row>
    <row r="886" spans="1:19" x14ac:dyDescent="0.25">
      <c r="A886" t="str">
        <f t="shared" si="13"/>
        <v>885,2018,2,BUENAVENTURA,SATISFACTORIA,AFILIACIONES,EXCELENTE,AMABILIDAD,CONFIANZA,AGILIDAD,SEGURIDAD,NO RESPONDE,Menor de 30 Min,SI,SI,SI,SI,SI</v>
      </c>
      <c r="B886">
        <v>885</v>
      </c>
      <c r="C886" s="33">
        <v>2018</v>
      </c>
      <c r="D886" s="33">
        <v>2</v>
      </c>
      <c r="E886" s="33" t="s">
        <v>47</v>
      </c>
      <c r="F886" s="33" t="s">
        <v>18</v>
      </c>
      <c r="G886" s="33" t="s">
        <v>24</v>
      </c>
      <c r="H886" s="33" t="s">
        <v>25</v>
      </c>
      <c r="I886" s="33" t="s">
        <v>26</v>
      </c>
      <c r="J886" s="33" t="s">
        <v>27</v>
      </c>
      <c r="K886" s="33" t="s">
        <v>30</v>
      </c>
      <c r="L886" s="33" t="s">
        <v>31</v>
      </c>
      <c r="M886" s="33" t="s">
        <v>69</v>
      </c>
      <c r="N886" s="33" t="s">
        <v>28</v>
      </c>
      <c r="O886" s="33" t="s">
        <v>23</v>
      </c>
      <c r="P886" s="33" t="s">
        <v>23</v>
      </c>
      <c r="Q886" s="33" t="s">
        <v>23</v>
      </c>
      <c r="R886" s="33" t="s">
        <v>23</v>
      </c>
      <c r="S886" s="33" t="s">
        <v>23</v>
      </c>
    </row>
    <row r="887" spans="1:19" x14ac:dyDescent="0.25">
      <c r="A887" t="str">
        <f t="shared" si="13"/>
        <v>886,2018,2,CARTAGENA,SATISFACTORIA,AFILIACIONES,BUENO,AMABILIDAD,CONFIANZA,NO RESPONDE,NO RESPONDE,NO RESPONDE,Menor de 30 Min,SI,SI,SI,SI,SI</v>
      </c>
      <c r="B887">
        <v>886</v>
      </c>
      <c r="C887" s="33">
        <v>2018</v>
      </c>
      <c r="D887" s="33">
        <v>2</v>
      </c>
      <c r="E887" s="33" t="s">
        <v>48</v>
      </c>
      <c r="F887" s="33" t="s">
        <v>18</v>
      </c>
      <c r="G887" s="33" t="s">
        <v>24</v>
      </c>
      <c r="H887" s="33" t="s">
        <v>34</v>
      </c>
      <c r="I887" s="33" t="s">
        <v>26</v>
      </c>
      <c r="J887" s="33" t="s">
        <v>27</v>
      </c>
      <c r="K887" s="33" t="s">
        <v>69</v>
      </c>
      <c r="L887" s="33" t="s">
        <v>69</v>
      </c>
      <c r="M887" s="33" t="s">
        <v>69</v>
      </c>
      <c r="N887" s="33" t="s">
        <v>28</v>
      </c>
      <c r="O887" s="33" t="s">
        <v>23</v>
      </c>
      <c r="P887" s="33" t="s">
        <v>23</v>
      </c>
      <c r="Q887" s="33" t="s">
        <v>23</v>
      </c>
      <c r="R887" s="33" t="s">
        <v>23</v>
      </c>
      <c r="S887" s="33" t="s">
        <v>23</v>
      </c>
    </row>
    <row r="888" spans="1:19" x14ac:dyDescent="0.25">
      <c r="A888" t="str">
        <f t="shared" si="13"/>
        <v>887,2018,2,CARTAGENA,SATISFACTORIA,AFILIACIONES,EXCELENTE,AMABILIDAD,NO RESPONDE,AGILIDAD,NO RESPONDE,NO RESPONDE,Menor de 30 Min,SI,SI,SI,SI,SI</v>
      </c>
      <c r="B888">
        <v>887</v>
      </c>
      <c r="C888" s="33">
        <v>2018</v>
      </c>
      <c r="D888" s="33">
        <v>2</v>
      </c>
      <c r="E888" s="33" t="s">
        <v>48</v>
      </c>
      <c r="F888" s="33" t="s">
        <v>18</v>
      </c>
      <c r="G888" s="33" t="s">
        <v>24</v>
      </c>
      <c r="H888" s="33" t="s">
        <v>25</v>
      </c>
      <c r="I888" s="33" t="s">
        <v>26</v>
      </c>
      <c r="J888" s="33" t="s">
        <v>69</v>
      </c>
      <c r="K888" s="33" t="s">
        <v>30</v>
      </c>
      <c r="L888" s="33" t="s">
        <v>69</v>
      </c>
      <c r="M888" s="33" t="s">
        <v>69</v>
      </c>
      <c r="N888" s="33" t="s">
        <v>28</v>
      </c>
      <c r="O888" s="33" t="s">
        <v>23</v>
      </c>
      <c r="P888" s="33" t="s">
        <v>23</v>
      </c>
      <c r="Q888" s="33" t="s">
        <v>23</v>
      </c>
      <c r="R888" s="33" t="s">
        <v>23</v>
      </c>
      <c r="S888" s="33" t="s">
        <v>23</v>
      </c>
    </row>
    <row r="889" spans="1:19" x14ac:dyDescent="0.25">
      <c r="A889" t="str">
        <f t="shared" si="13"/>
        <v>888,2018,2,CARTAGENA,SATISFACTORIA,OTROS,EXCELENTE,AMABILIDAD,NO RESPONDE,AGILIDAD,NO RESPONDE,NO RESPONDE,Menor de 30 Min,SI,SI,SI,SI,SI</v>
      </c>
      <c r="B889">
        <v>888</v>
      </c>
      <c r="C889" s="33">
        <v>2018</v>
      </c>
      <c r="D889" s="33">
        <v>2</v>
      </c>
      <c r="E889" s="33" t="s">
        <v>48</v>
      </c>
      <c r="F889" s="33" t="s">
        <v>18</v>
      </c>
      <c r="G889" s="33" t="s">
        <v>37</v>
      </c>
      <c r="H889" s="33" t="s">
        <v>25</v>
      </c>
      <c r="I889" s="33" t="s">
        <v>26</v>
      </c>
      <c r="J889" s="33" t="s">
        <v>69</v>
      </c>
      <c r="K889" s="33" t="s">
        <v>30</v>
      </c>
      <c r="L889" s="33" t="s">
        <v>69</v>
      </c>
      <c r="M889" s="33" t="s">
        <v>69</v>
      </c>
      <c r="N889" s="33" t="s">
        <v>28</v>
      </c>
      <c r="O889" s="33" t="s">
        <v>23</v>
      </c>
      <c r="P889" s="33" t="s">
        <v>23</v>
      </c>
      <c r="Q889" s="33" t="s">
        <v>23</v>
      </c>
      <c r="R889" s="33" t="s">
        <v>23</v>
      </c>
      <c r="S889" s="33" t="s">
        <v>23</v>
      </c>
    </row>
    <row r="890" spans="1:19" x14ac:dyDescent="0.25">
      <c r="A890" t="str">
        <f t="shared" si="13"/>
        <v>889,2018,2,CARTAGENA,SATISFACTORIA,BIENESTAR PUERTOS,EXCELENTE,AMABILIDAD,NO RESPONDE,AGILIDAD,NO RESPONDE,NO RESPONDE,Menor de 30 Min,SI,SI,SI,SI,SI</v>
      </c>
      <c r="B890">
        <v>889</v>
      </c>
      <c r="C890" s="33">
        <v>2018</v>
      </c>
      <c r="D890" s="33">
        <v>2</v>
      </c>
      <c r="E890" s="33" t="s">
        <v>48</v>
      </c>
      <c r="F890" s="33" t="s">
        <v>18</v>
      </c>
      <c r="G890" s="33" t="s">
        <v>41</v>
      </c>
      <c r="H890" s="33" t="s">
        <v>25</v>
      </c>
      <c r="I890" s="33" t="s">
        <v>26</v>
      </c>
      <c r="J890" s="33" t="s">
        <v>69</v>
      </c>
      <c r="K890" s="33" t="s">
        <v>30</v>
      </c>
      <c r="L890" s="33" t="s">
        <v>69</v>
      </c>
      <c r="M890" s="33" t="s">
        <v>69</v>
      </c>
      <c r="N890" s="33" t="s">
        <v>28</v>
      </c>
      <c r="O890" s="33" t="s">
        <v>23</v>
      </c>
      <c r="P890" s="33" t="s">
        <v>23</v>
      </c>
      <c r="Q890" s="33" t="s">
        <v>23</v>
      </c>
      <c r="R890" s="33" t="s">
        <v>23</v>
      </c>
      <c r="S890" s="33" t="s">
        <v>23</v>
      </c>
    </row>
    <row r="891" spans="1:19" x14ac:dyDescent="0.25">
      <c r="A891" t="str">
        <f t="shared" si="13"/>
        <v>890,2018,2,CARTAGENA,SATISFACTORIA,OTROS,EXCELENTE,AMABILIDAD,NO RESPONDE,AGILIDAD,NO RESPONDE,NO RESPONDE,Menor de 30 Min,SI,SI,SI,SI,SI</v>
      </c>
      <c r="B891">
        <v>890</v>
      </c>
      <c r="C891" s="33">
        <v>2018</v>
      </c>
      <c r="D891" s="33">
        <v>2</v>
      </c>
      <c r="E891" s="33" t="s">
        <v>48</v>
      </c>
      <c r="F891" s="33" t="s">
        <v>18</v>
      </c>
      <c r="G891" s="33" t="s">
        <v>37</v>
      </c>
      <c r="H891" s="33" t="s">
        <v>25</v>
      </c>
      <c r="I891" s="33" t="s">
        <v>26</v>
      </c>
      <c r="J891" s="33" t="s">
        <v>69</v>
      </c>
      <c r="K891" s="33" t="s">
        <v>30</v>
      </c>
      <c r="L891" s="33" t="s">
        <v>69</v>
      </c>
      <c r="M891" s="33" t="s">
        <v>69</v>
      </c>
      <c r="N891" s="33" t="s">
        <v>28</v>
      </c>
      <c r="O891" s="33" t="s">
        <v>23</v>
      </c>
      <c r="P891" s="33" t="s">
        <v>23</v>
      </c>
      <c r="Q891" s="33" t="s">
        <v>23</v>
      </c>
      <c r="R891" s="33" t="s">
        <v>23</v>
      </c>
      <c r="S891" s="33" t="s">
        <v>23</v>
      </c>
    </row>
    <row r="892" spans="1:19" x14ac:dyDescent="0.25">
      <c r="A892" t="str">
        <f t="shared" si="13"/>
        <v>891,2018,2,CARTAGENA,SATISFACTORIA,OTROS,BUENO,AMABILIDAD,NO RESPONDE,AGILIDAD,NO RESPONDE,NO RESPONDE,Menor de 30 Min,SI,SI,SI,SI,SI</v>
      </c>
      <c r="B892">
        <v>891</v>
      </c>
      <c r="C892" s="33">
        <v>2018</v>
      </c>
      <c r="D892" s="33">
        <v>2</v>
      </c>
      <c r="E892" s="33" t="s">
        <v>48</v>
      </c>
      <c r="F892" s="33" t="s">
        <v>18</v>
      </c>
      <c r="G892" s="33" t="s">
        <v>37</v>
      </c>
      <c r="H892" s="33" t="s">
        <v>34</v>
      </c>
      <c r="I892" s="33" t="s">
        <v>26</v>
      </c>
      <c r="J892" s="33" t="s">
        <v>69</v>
      </c>
      <c r="K892" s="33" t="s">
        <v>30</v>
      </c>
      <c r="L892" s="33" t="s">
        <v>69</v>
      </c>
      <c r="M892" s="33" t="s">
        <v>69</v>
      </c>
      <c r="N892" s="33" t="s">
        <v>28</v>
      </c>
      <c r="O892" s="33" t="s">
        <v>23</v>
      </c>
      <c r="P892" s="33" t="s">
        <v>23</v>
      </c>
      <c r="Q892" s="33" t="s">
        <v>23</v>
      </c>
      <c r="R892" s="33" t="s">
        <v>23</v>
      </c>
      <c r="S892" s="33" t="s">
        <v>23</v>
      </c>
    </row>
    <row r="893" spans="1:19" x14ac:dyDescent="0.25">
      <c r="A893" t="str">
        <f t="shared" si="13"/>
        <v>892,2018,2,CARTAGENA,SATISFACTORIA,SERVICIO MÉDICO,EXCELENTE,AMABILIDAD,CONFIANZA,AGILIDAD,SEGURIDAD,NO RESPONDE,Menor de 30 Min,SI,SI,SI,SI,SI</v>
      </c>
      <c r="B893">
        <v>892</v>
      </c>
      <c r="C893" s="33">
        <v>2018</v>
      </c>
      <c r="D893" s="33">
        <v>2</v>
      </c>
      <c r="E893" s="33" t="s">
        <v>48</v>
      </c>
      <c r="F893" s="33" t="s">
        <v>18</v>
      </c>
      <c r="G893" s="33" t="s">
        <v>35</v>
      </c>
      <c r="H893" s="33" t="s">
        <v>25</v>
      </c>
      <c r="I893" s="33" t="s">
        <v>26</v>
      </c>
      <c r="J893" s="33" t="s">
        <v>27</v>
      </c>
      <c r="K893" s="33" t="s">
        <v>30</v>
      </c>
      <c r="L893" s="33" t="s">
        <v>31</v>
      </c>
      <c r="M893" s="33" t="s">
        <v>69</v>
      </c>
      <c r="N893" s="33" t="s">
        <v>28</v>
      </c>
      <c r="O893" s="33" t="s">
        <v>23</v>
      </c>
      <c r="P893" s="33" t="s">
        <v>23</v>
      </c>
      <c r="Q893" s="33" t="s">
        <v>23</v>
      </c>
      <c r="R893" s="33" t="s">
        <v>23</v>
      </c>
      <c r="S893" s="33" t="s">
        <v>23</v>
      </c>
    </row>
    <row r="894" spans="1:19" x14ac:dyDescent="0.25">
      <c r="A894" t="str">
        <f t="shared" si="13"/>
        <v>893,2018,2,CARTAGENA,SATISFACTORIA,SERVICIO MÉDICO,EXCELENTE,AMABILIDAD,CONFIANZA,AGILIDAD,SEGURIDAD,NO RESPONDE,Menor de 30 Min,SI,SI,SI,SI,SI</v>
      </c>
      <c r="B894">
        <v>893</v>
      </c>
      <c r="C894" s="33">
        <v>2018</v>
      </c>
      <c r="D894" s="33">
        <v>2</v>
      </c>
      <c r="E894" s="33" t="s">
        <v>48</v>
      </c>
      <c r="F894" s="33" t="s">
        <v>18</v>
      </c>
      <c r="G894" s="33" t="s">
        <v>35</v>
      </c>
      <c r="H894" s="33" t="s">
        <v>25</v>
      </c>
      <c r="I894" s="33" t="s">
        <v>26</v>
      </c>
      <c r="J894" s="33" t="s">
        <v>27</v>
      </c>
      <c r="K894" s="33" t="s">
        <v>30</v>
      </c>
      <c r="L894" s="33" t="s">
        <v>31</v>
      </c>
      <c r="M894" s="33" t="s">
        <v>69</v>
      </c>
      <c r="N894" s="33" t="s">
        <v>28</v>
      </c>
      <c r="O894" s="33" t="s">
        <v>23</v>
      </c>
      <c r="P894" s="33" t="s">
        <v>23</v>
      </c>
      <c r="Q894" s="33" t="s">
        <v>23</v>
      </c>
      <c r="R894" s="33" t="s">
        <v>23</v>
      </c>
      <c r="S894" s="33" t="s">
        <v>23</v>
      </c>
    </row>
    <row r="895" spans="1:19" x14ac:dyDescent="0.25">
      <c r="A895" t="str">
        <f t="shared" si="13"/>
        <v>894,2018,2,CARTAGENA,SATISFACTORIA,SERVICIO MÉDICO,EXCELENTE,AMABILIDAD,NO RESPONDE,AGILIDAD,NO RESPONDE,NO RESPONDE,Menor de 30 Min,SI,SI,SI,SI,SI</v>
      </c>
      <c r="B895">
        <v>894</v>
      </c>
      <c r="C895" s="33">
        <v>2018</v>
      </c>
      <c r="D895" s="33">
        <v>2</v>
      </c>
      <c r="E895" s="33" t="s">
        <v>48</v>
      </c>
      <c r="F895" s="33" t="s">
        <v>18</v>
      </c>
      <c r="G895" s="33" t="s">
        <v>35</v>
      </c>
      <c r="H895" s="33" t="s">
        <v>25</v>
      </c>
      <c r="I895" s="33" t="s">
        <v>26</v>
      </c>
      <c r="J895" s="33" t="s">
        <v>69</v>
      </c>
      <c r="K895" s="33" t="s">
        <v>30</v>
      </c>
      <c r="L895" s="33" t="s">
        <v>69</v>
      </c>
      <c r="M895" s="33" t="s">
        <v>69</v>
      </c>
      <c r="N895" s="33" t="s">
        <v>28</v>
      </c>
      <c r="O895" s="33" t="s">
        <v>23</v>
      </c>
      <c r="P895" s="33" t="s">
        <v>23</v>
      </c>
      <c r="Q895" s="33" t="s">
        <v>23</v>
      </c>
      <c r="R895" s="33" t="s">
        <v>23</v>
      </c>
      <c r="S895" s="33" t="s">
        <v>23</v>
      </c>
    </row>
    <row r="896" spans="1:19" x14ac:dyDescent="0.25">
      <c r="A896" t="str">
        <f t="shared" si="13"/>
        <v>895,2018,2,CARTAGENA,SATISFACTORIA,OTROS,EXCELENTE,AMABILIDAD,CONFIANZA,AGILIDAD,NO RESPONDE,NO RESPONDE,Menor de 30 Min,SI,SI,SI,SI,SI</v>
      </c>
      <c r="B896">
        <v>895</v>
      </c>
      <c r="C896" s="33">
        <v>2018</v>
      </c>
      <c r="D896" s="33">
        <v>2</v>
      </c>
      <c r="E896" s="33" t="s">
        <v>48</v>
      </c>
      <c r="F896" s="33" t="s">
        <v>18</v>
      </c>
      <c r="G896" s="33" t="s">
        <v>37</v>
      </c>
      <c r="H896" s="33" t="s">
        <v>25</v>
      </c>
      <c r="I896" s="33" t="s">
        <v>26</v>
      </c>
      <c r="J896" s="33" t="s">
        <v>27</v>
      </c>
      <c r="K896" s="33" t="s">
        <v>30</v>
      </c>
      <c r="L896" s="33" t="s">
        <v>69</v>
      </c>
      <c r="M896" s="33" t="s">
        <v>69</v>
      </c>
      <c r="N896" s="33" t="s">
        <v>28</v>
      </c>
      <c r="O896" s="33" t="s">
        <v>23</v>
      </c>
      <c r="P896" s="33" t="s">
        <v>23</v>
      </c>
      <c r="Q896" s="33" t="s">
        <v>23</v>
      </c>
      <c r="R896" s="33" t="s">
        <v>23</v>
      </c>
      <c r="S896" s="33" t="s">
        <v>23</v>
      </c>
    </row>
    <row r="897" spans="1:19" x14ac:dyDescent="0.25">
      <c r="A897" t="str">
        <f t="shared" si="13"/>
        <v>896,2018,2,CARTAGENA,ACEPTABLE,SERVICIO MÉDICO,EXCELENTE,AMABILIDAD,CONFIANZA,AGILIDAD,NO RESPONDE,NO RESPONDE,Menor de 30 Min,SI,SI,SI,NO,NO</v>
      </c>
      <c r="B897">
        <v>896</v>
      </c>
      <c r="C897" s="33">
        <v>2018</v>
      </c>
      <c r="D897" s="33">
        <v>2</v>
      </c>
      <c r="E897" s="33" t="s">
        <v>48</v>
      </c>
      <c r="F897" s="33" t="s">
        <v>19</v>
      </c>
      <c r="G897" s="33" t="s">
        <v>35</v>
      </c>
      <c r="H897" s="33" t="s">
        <v>25</v>
      </c>
      <c r="I897" s="33" t="s">
        <v>26</v>
      </c>
      <c r="J897" s="33" t="s">
        <v>27</v>
      </c>
      <c r="K897" s="33" t="s">
        <v>30</v>
      </c>
      <c r="L897" s="33" t="s">
        <v>69</v>
      </c>
      <c r="M897" s="33" t="s">
        <v>69</v>
      </c>
      <c r="N897" s="33" t="s">
        <v>28</v>
      </c>
      <c r="O897" s="33" t="s">
        <v>23</v>
      </c>
      <c r="P897" s="33" t="s">
        <v>23</v>
      </c>
      <c r="Q897" s="33" t="s">
        <v>23</v>
      </c>
      <c r="R897" s="33" t="s">
        <v>46</v>
      </c>
      <c r="S897" s="33" t="s">
        <v>46</v>
      </c>
    </row>
    <row r="898" spans="1:19" x14ac:dyDescent="0.25">
      <c r="A898" t="str">
        <f t="shared" ref="A898:A961" si="14">_xlfn.CONCAT(B898,",",C898,",",D898,",",E898,",",F898,",",G898,",",H898,",",I898,",",J898,",",K898,",",L898,",",M898,",",N898,",",O898,",",P898,",",Q898,",",R898,",",S898)</f>
        <v>897,2018,2,CARTAGENA,SATISFACTORIA,AFILIACIONES,EXCELENTE,AMABILIDAD,CONFIANZA,NO RESPONDE,SEGURIDAD,NO RESPONDE,Menor de 30 Min,SI,SI,SI,SI,SI</v>
      </c>
      <c r="B898">
        <v>897</v>
      </c>
      <c r="C898" s="33">
        <v>2018</v>
      </c>
      <c r="D898" s="33">
        <v>2</v>
      </c>
      <c r="E898" s="33" t="s">
        <v>48</v>
      </c>
      <c r="F898" s="33" t="s">
        <v>18</v>
      </c>
      <c r="G898" s="33" t="s">
        <v>24</v>
      </c>
      <c r="H898" s="33" t="s">
        <v>25</v>
      </c>
      <c r="I898" s="33" t="s">
        <v>26</v>
      </c>
      <c r="J898" s="33" t="s">
        <v>27</v>
      </c>
      <c r="K898" s="33" t="s">
        <v>69</v>
      </c>
      <c r="L898" s="33" t="s">
        <v>31</v>
      </c>
      <c r="M898" s="33" t="s">
        <v>69</v>
      </c>
      <c r="N898" s="33" t="s">
        <v>28</v>
      </c>
      <c r="O898" s="33" t="s">
        <v>23</v>
      </c>
      <c r="P898" s="33" t="s">
        <v>23</v>
      </c>
      <c r="Q898" s="33" t="s">
        <v>23</v>
      </c>
      <c r="R898" s="33" t="s">
        <v>23</v>
      </c>
      <c r="S898" s="33" t="s">
        <v>23</v>
      </c>
    </row>
    <row r="899" spans="1:19" x14ac:dyDescent="0.25">
      <c r="A899" t="str">
        <f t="shared" si="14"/>
        <v>898,2018,2,CARTAGENA,SATISFACTORIA,AFILIACIONES,EXCELENTE,AMABILIDAD,NO RESPONDE,AGILIDAD,NO RESPONDE,NO RESPONDE,Menor de 30 Min,SI,SI,SI,SI,SI</v>
      </c>
      <c r="B899">
        <v>898</v>
      </c>
      <c r="C899" s="33">
        <v>2018</v>
      </c>
      <c r="D899" s="33">
        <v>2</v>
      </c>
      <c r="E899" s="33" t="s">
        <v>48</v>
      </c>
      <c r="F899" s="33" t="s">
        <v>18</v>
      </c>
      <c r="G899" s="33" t="s">
        <v>24</v>
      </c>
      <c r="H899" s="33" t="s">
        <v>25</v>
      </c>
      <c r="I899" s="33" t="s">
        <v>26</v>
      </c>
      <c r="J899" s="33" t="s">
        <v>69</v>
      </c>
      <c r="K899" s="33" t="s">
        <v>30</v>
      </c>
      <c r="L899" s="33" t="s">
        <v>69</v>
      </c>
      <c r="M899" s="33" t="s">
        <v>69</v>
      </c>
      <c r="N899" s="33" t="s">
        <v>28</v>
      </c>
      <c r="O899" s="33" t="s">
        <v>23</v>
      </c>
      <c r="P899" s="33" t="s">
        <v>23</v>
      </c>
      <c r="Q899" s="33" t="s">
        <v>23</v>
      </c>
      <c r="R899" s="33" t="s">
        <v>23</v>
      </c>
      <c r="S899" s="33" t="s">
        <v>23</v>
      </c>
    </row>
    <row r="900" spans="1:19" x14ac:dyDescent="0.25">
      <c r="A900" t="str">
        <f t="shared" si="14"/>
        <v>899,2018,2,CARTAGENA,SATISFACTORIA,OTROS,EXCELENTE,AMABILIDAD,CONFIANZA,NO RESPONDE,SEGURIDAD,NO RESPONDE,Menor de 30 Min,SI,SI,SI,SI,SI</v>
      </c>
      <c r="B900">
        <v>899</v>
      </c>
      <c r="C900" s="33">
        <v>2018</v>
      </c>
      <c r="D900" s="33">
        <v>2</v>
      </c>
      <c r="E900" s="33" t="s">
        <v>48</v>
      </c>
      <c r="F900" s="33" t="s">
        <v>18</v>
      </c>
      <c r="G900" s="33" t="s">
        <v>37</v>
      </c>
      <c r="H900" s="33" t="s">
        <v>25</v>
      </c>
      <c r="I900" s="33" t="s">
        <v>26</v>
      </c>
      <c r="J900" s="33" t="s">
        <v>27</v>
      </c>
      <c r="K900" s="33" t="s">
        <v>69</v>
      </c>
      <c r="L900" s="33" t="s">
        <v>31</v>
      </c>
      <c r="M900" s="33" t="s">
        <v>69</v>
      </c>
      <c r="N900" s="33" t="s">
        <v>28</v>
      </c>
      <c r="O900" s="33" t="s">
        <v>23</v>
      </c>
      <c r="P900" s="33" t="s">
        <v>23</v>
      </c>
      <c r="Q900" s="33" t="s">
        <v>23</v>
      </c>
      <c r="R900" s="33" t="s">
        <v>23</v>
      </c>
      <c r="S900" s="33" t="s">
        <v>23</v>
      </c>
    </row>
    <row r="901" spans="1:19" x14ac:dyDescent="0.25">
      <c r="A901" t="str">
        <f t="shared" si="14"/>
        <v>900,2018,2,CARTAGENA,SATISFACTORIA,SERVICIO MÉDICO,EXCELENTE,AMABILIDAD,CONFIANZA,AGILIDAD,SEGURIDAD,NO RESPONDE,Menor de 30 Min,SI,SI,SI,SI,SI</v>
      </c>
      <c r="B901">
        <v>900</v>
      </c>
      <c r="C901" s="33">
        <v>2018</v>
      </c>
      <c r="D901" s="33">
        <v>2</v>
      </c>
      <c r="E901" s="33" t="s">
        <v>48</v>
      </c>
      <c r="F901" s="33" t="s">
        <v>18</v>
      </c>
      <c r="G901" s="33" t="s">
        <v>35</v>
      </c>
      <c r="H901" s="33" t="s">
        <v>25</v>
      </c>
      <c r="I901" s="33" t="s">
        <v>26</v>
      </c>
      <c r="J901" s="33" t="s">
        <v>27</v>
      </c>
      <c r="K901" s="33" t="s">
        <v>30</v>
      </c>
      <c r="L901" s="33" t="s">
        <v>31</v>
      </c>
      <c r="M901" s="33" t="s">
        <v>69</v>
      </c>
      <c r="N901" s="33" t="s">
        <v>28</v>
      </c>
      <c r="O901" s="33" t="s">
        <v>23</v>
      </c>
      <c r="P901" s="33" t="s">
        <v>23</v>
      </c>
      <c r="Q901" s="33" t="s">
        <v>23</v>
      </c>
      <c r="R901" s="33" t="s">
        <v>23</v>
      </c>
      <c r="S901" s="33" t="s">
        <v>23</v>
      </c>
    </row>
    <row r="902" spans="1:19" x14ac:dyDescent="0.25">
      <c r="A902" t="str">
        <f t="shared" si="14"/>
        <v>901,2018,2,CARTAGENA,ACEPTABLE,OTROS,EXCELENTE,AMABILIDAD,CONFIANZA,AGILIDAD,NO RESPONDE,NO RESPONDE,De 30 a 45 Min,SI,SI,SI,SI,SI</v>
      </c>
      <c r="B902">
        <v>901</v>
      </c>
      <c r="C902" s="33">
        <v>2018</v>
      </c>
      <c r="D902" s="33">
        <v>2</v>
      </c>
      <c r="E902" s="33" t="s">
        <v>48</v>
      </c>
      <c r="F902" s="33" t="s">
        <v>19</v>
      </c>
      <c r="G902" s="33" t="s">
        <v>37</v>
      </c>
      <c r="H902" s="33" t="s">
        <v>25</v>
      </c>
      <c r="I902" s="33" t="s">
        <v>26</v>
      </c>
      <c r="J902" s="33" t="s">
        <v>27</v>
      </c>
      <c r="K902" s="33" t="s">
        <v>30</v>
      </c>
      <c r="L902" s="33" t="s">
        <v>69</v>
      </c>
      <c r="M902" s="33" t="s">
        <v>69</v>
      </c>
      <c r="N902" s="33" t="s">
        <v>39</v>
      </c>
      <c r="O902" s="33" t="s">
        <v>23</v>
      </c>
      <c r="P902" s="33" t="s">
        <v>23</v>
      </c>
      <c r="Q902" s="33" t="s">
        <v>23</v>
      </c>
      <c r="R902" s="33" t="s">
        <v>23</v>
      </c>
      <c r="S902" s="33" t="s">
        <v>23</v>
      </c>
    </row>
    <row r="903" spans="1:19" x14ac:dyDescent="0.25">
      <c r="A903" t="str">
        <f t="shared" si="14"/>
        <v>902,2018,2,CARTAGENA,SATISFACTORIA,AFILIACIONES,EXCELENTE,AMABILIDAD,CONFIANZA,AGILIDAD,NO RESPONDE,NO RESPONDE,Menor de 30 Min,SI,SI,SI,SI,SI</v>
      </c>
      <c r="B903">
        <v>902</v>
      </c>
      <c r="C903" s="33">
        <v>2018</v>
      </c>
      <c r="D903" s="33">
        <v>2</v>
      </c>
      <c r="E903" s="33" t="s">
        <v>48</v>
      </c>
      <c r="F903" s="33" t="s">
        <v>18</v>
      </c>
      <c r="G903" s="33" t="s">
        <v>24</v>
      </c>
      <c r="H903" s="33" t="s">
        <v>25</v>
      </c>
      <c r="I903" s="33" t="s">
        <v>26</v>
      </c>
      <c r="J903" s="33" t="s">
        <v>27</v>
      </c>
      <c r="K903" s="33" t="s">
        <v>30</v>
      </c>
      <c r="L903" s="33" t="s">
        <v>69</v>
      </c>
      <c r="M903" s="33" t="s">
        <v>69</v>
      </c>
      <c r="N903" s="33" t="s">
        <v>28</v>
      </c>
      <c r="O903" s="33" t="s">
        <v>23</v>
      </c>
      <c r="P903" s="33" t="s">
        <v>23</v>
      </c>
      <c r="Q903" s="33" t="s">
        <v>23</v>
      </c>
      <c r="R903" s="33" t="s">
        <v>23</v>
      </c>
      <c r="S903" s="33" t="s">
        <v>23</v>
      </c>
    </row>
    <row r="904" spans="1:19" x14ac:dyDescent="0.25">
      <c r="A904" t="str">
        <f t="shared" si="14"/>
        <v>903,2018,2,CARTAGENA,SATISFACTORIA,SERVICIO MÉDICO,EXCELENTE,AMABILIDAD,CONFIANZA,AGILIDAD,SEGURIDAD,NO RESPONDE,Menor de 30 Min,SI,SI,SI,SI,SI</v>
      </c>
      <c r="B904">
        <v>903</v>
      </c>
      <c r="C904" s="33">
        <v>2018</v>
      </c>
      <c r="D904" s="33">
        <v>2</v>
      </c>
      <c r="E904" s="33" t="s">
        <v>48</v>
      </c>
      <c r="F904" s="33" t="s">
        <v>18</v>
      </c>
      <c r="G904" s="33" t="s">
        <v>35</v>
      </c>
      <c r="H904" s="33" t="s">
        <v>25</v>
      </c>
      <c r="I904" s="33" t="s">
        <v>26</v>
      </c>
      <c r="J904" s="33" t="s">
        <v>27</v>
      </c>
      <c r="K904" s="33" t="s">
        <v>30</v>
      </c>
      <c r="L904" s="33" t="s">
        <v>31</v>
      </c>
      <c r="M904" s="33" t="s">
        <v>69</v>
      </c>
      <c r="N904" s="33" t="s">
        <v>28</v>
      </c>
      <c r="O904" s="33" t="s">
        <v>23</v>
      </c>
      <c r="P904" s="33" t="s">
        <v>23</v>
      </c>
      <c r="Q904" s="33" t="s">
        <v>23</v>
      </c>
      <c r="R904" s="33" t="s">
        <v>23</v>
      </c>
      <c r="S904" s="33" t="s">
        <v>23</v>
      </c>
    </row>
    <row r="905" spans="1:19" x14ac:dyDescent="0.25">
      <c r="A905" t="str">
        <f t="shared" si="14"/>
        <v>904,2018,2,CARTAGENA,SATISFACTORIA,OTROS,EXCELENTE,AMABILIDAD,CONFIANZA,NO RESPONDE,SEGURIDAD,NO RESPONDE,Menor de 30 Min,SI,SI,SI,SI,SI</v>
      </c>
      <c r="B905">
        <v>904</v>
      </c>
      <c r="C905" s="33">
        <v>2018</v>
      </c>
      <c r="D905" s="33">
        <v>2</v>
      </c>
      <c r="E905" s="33" t="s">
        <v>48</v>
      </c>
      <c r="F905" s="33" t="s">
        <v>18</v>
      </c>
      <c r="G905" s="33" t="s">
        <v>37</v>
      </c>
      <c r="H905" s="33" t="s">
        <v>25</v>
      </c>
      <c r="I905" s="33" t="s">
        <v>26</v>
      </c>
      <c r="J905" s="33" t="s">
        <v>27</v>
      </c>
      <c r="K905" s="33" t="s">
        <v>69</v>
      </c>
      <c r="L905" s="33" t="s">
        <v>31</v>
      </c>
      <c r="M905" s="33" t="s">
        <v>69</v>
      </c>
      <c r="N905" s="33" t="s">
        <v>28</v>
      </c>
      <c r="O905" s="33" t="s">
        <v>23</v>
      </c>
      <c r="P905" s="33" t="s">
        <v>23</v>
      </c>
      <c r="Q905" s="33" t="s">
        <v>23</v>
      </c>
      <c r="R905" s="33" t="s">
        <v>23</v>
      </c>
      <c r="S905" s="33" t="s">
        <v>23</v>
      </c>
    </row>
    <row r="906" spans="1:19" x14ac:dyDescent="0.25">
      <c r="A906" t="str">
        <f t="shared" si="14"/>
        <v>905,2018,2,CARTAGENA,SATISFACTORIA,AFILIACIONES,EXCELENTE,AMABILIDAD,NO RESPONDE,AGILIDAD,NO RESPONDE,NO RESPONDE,Menor de 30 Min,SI,SI,SI,SI,SI</v>
      </c>
      <c r="B906">
        <v>905</v>
      </c>
      <c r="C906" s="33">
        <v>2018</v>
      </c>
      <c r="D906" s="33">
        <v>2</v>
      </c>
      <c r="E906" s="33" t="s">
        <v>48</v>
      </c>
      <c r="F906" s="33" t="s">
        <v>18</v>
      </c>
      <c r="G906" s="33" t="s">
        <v>24</v>
      </c>
      <c r="H906" s="33" t="s">
        <v>25</v>
      </c>
      <c r="I906" s="33" t="s">
        <v>26</v>
      </c>
      <c r="J906" s="33" t="s">
        <v>69</v>
      </c>
      <c r="K906" s="33" t="s">
        <v>30</v>
      </c>
      <c r="L906" s="33" t="s">
        <v>69</v>
      </c>
      <c r="M906" s="33" t="s">
        <v>69</v>
      </c>
      <c r="N906" s="33" t="s">
        <v>28</v>
      </c>
      <c r="O906" s="33" t="s">
        <v>23</v>
      </c>
      <c r="P906" s="33" t="s">
        <v>23</v>
      </c>
      <c r="Q906" s="33" t="s">
        <v>23</v>
      </c>
      <c r="R906" s="33" t="s">
        <v>23</v>
      </c>
      <c r="S906" s="33" t="s">
        <v>23</v>
      </c>
    </row>
    <row r="907" spans="1:19" x14ac:dyDescent="0.25">
      <c r="A907" t="str">
        <f t="shared" si="14"/>
        <v>906,2018,2,CARTAGENA,SATISFACTORIA,SERVICIO MÉDICO,EXCELENTE,AMABILIDAD,CONFIANZA,AGILIDAD,SEGURIDAD,NO RESPONDE,Menor de 30 Min,SI,SI,SI,SI,SI</v>
      </c>
      <c r="B907">
        <v>906</v>
      </c>
      <c r="C907" s="33">
        <v>2018</v>
      </c>
      <c r="D907" s="33">
        <v>2</v>
      </c>
      <c r="E907" s="33" t="s">
        <v>48</v>
      </c>
      <c r="F907" s="33" t="s">
        <v>18</v>
      </c>
      <c r="G907" s="33" t="s">
        <v>35</v>
      </c>
      <c r="H907" s="33" t="s">
        <v>25</v>
      </c>
      <c r="I907" s="33" t="s">
        <v>26</v>
      </c>
      <c r="J907" s="33" t="s">
        <v>27</v>
      </c>
      <c r="K907" s="33" t="s">
        <v>30</v>
      </c>
      <c r="L907" s="33" t="s">
        <v>31</v>
      </c>
      <c r="M907" s="33" t="s">
        <v>69</v>
      </c>
      <c r="N907" s="33" t="s">
        <v>28</v>
      </c>
      <c r="O907" s="33" t="s">
        <v>23</v>
      </c>
      <c r="P907" s="33" t="s">
        <v>23</v>
      </c>
      <c r="Q907" s="33" t="s">
        <v>23</v>
      </c>
      <c r="R907" s="33" t="s">
        <v>23</v>
      </c>
      <c r="S907" s="33" t="s">
        <v>23</v>
      </c>
    </row>
    <row r="908" spans="1:19" x14ac:dyDescent="0.25">
      <c r="A908" t="str">
        <f t="shared" si="14"/>
        <v>907,2018,2,CARTAGENA,SATISFACTORIA,OTROS,BUENO,AMABILIDAD,NO RESPONDE,AGILIDAD,NO RESPONDE,NO RESPONDE,Menor de 30 Min,SI,SI,SI,SI,SI</v>
      </c>
      <c r="B908">
        <v>907</v>
      </c>
      <c r="C908" s="33">
        <v>2018</v>
      </c>
      <c r="D908" s="33">
        <v>2</v>
      </c>
      <c r="E908" s="33" t="s">
        <v>48</v>
      </c>
      <c r="F908" s="33" t="s">
        <v>18</v>
      </c>
      <c r="G908" s="33" t="s">
        <v>37</v>
      </c>
      <c r="H908" s="33" t="s">
        <v>34</v>
      </c>
      <c r="I908" s="33" t="s">
        <v>26</v>
      </c>
      <c r="J908" s="33" t="s">
        <v>69</v>
      </c>
      <c r="K908" s="33" t="s">
        <v>30</v>
      </c>
      <c r="L908" s="33" t="s">
        <v>69</v>
      </c>
      <c r="M908" s="33" t="s">
        <v>69</v>
      </c>
      <c r="N908" s="33" t="s">
        <v>28</v>
      </c>
      <c r="O908" s="33" t="s">
        <v>23</v>
      </c>
      <c r="P908" s="33" t="s">
        <v>23</v>
      </c>
      <c r="Q908" s="33" t="s">
        <v>23</v>
      </c>
      <c r="R908" s="33" t="s">
        <v>23</v>
      </c>
      <c r="S908" s="33" t="s">
        <v>23</v>
      </c>
    </row>
    <row r="909" spans="1:19" x14ac:dyDescent="0.25">
      <c r="A909" t="str">
        <f t="shared" si="14"/>
        <v>908,2018,2,CARTAGENA,SATISFACTORIA,SERVICIO MÉDICO,EXCELENTE,AMABILIDAD,NO RESPONDE,AGILIDAD,SEGURIDAD,NO RESPONDE,Menor de 30 Min,SI,SI,SI,SI,SI</v>
      </c>
      <c r="B909">
        <v>908</v>
      </c>
      <c r="C909" s="33">
        <v>2018</v>
      </c>
      <c r="D909" s="33">
        <v>2</v>
      </c>
      <c r="E909" s="33" t="s">
        <v>48</v>
      </c>
      <c r="F909" s="33" t="s">
        <v>18</v>
      </c>
      <c r="G909" s="33" t="s">
        <v>35</v>
      </c>
      <c r="H909" s="33" t="s">
        <v>25</v>
      </c>
      <c r="I909" s="33" t="s">
        <v>26</v>
      </c>
      <c r="J909" s="33" t="s">
        <v>69</v>
      </c>
      <c r="K909" s="33" t="s">
        <v>30</v>
      </c>
      <c r="L909" s="33" t="s">
        <v>31</v>
      </c>
      <c r="M909" s="33" t="s">
        <v>69</v>
      </c>
      <c r="N909" s="33" t="s">
        <v>28</v>
      </c>
      <c r="O909" s="33" t="s">
        <v>23</v>
      </c>
      <c r="P909" s="33" t="s">
        <v>23</v>
      </c>
      <c r="Q909" s="33" t="s">
        <v>23</v>
      </c>
      <c r="R909" s="33" t="s">
        <v>23</v>
      </c>
      <c r="S909" s="33" t="s">
        <v>23</v>
      </c>
    </row>
    <row r="910" spans="1:19" x14ac:dyDescent="0.25">
      <c r="A910" t="str">
        <f t="shared" si="14"/>
        <v>909,2018,2,CARTAGENA,SATISFACTORIA,AFILIACIONES,EXCELENTE,AMABILIDAD,CONFIANZA,AGILIDAD,NO RESPONDE,NO RESPONDE,Menor de 30 Min,SI,SI,SI,SI,SI</v>
      </c>
      <c r="B910">
        <v>909</v>
      </c>
      <c r="C910" s="33">
        <v>2018</v>
      </c>
      <c r="D910" s="33">
        <v>2</v>
      </c>
      <c r="E910" s="33" t="s">
        <v>48</v>
      </c>
      <c r="F910" s="33" t="s">
        <v>18</v>
      </c>
      <c r="G910" s="33" t="s">
        <v>24</v>
      </c>
      <c r="H910" s="33" t="s">
        <v>25</v>
      </c>
      <c r="I910" s="33" t="s">
        <v>26</v>
      </c>
      <c r="J910" s="33" t="s">
        <v>27</v>
      </c>
      <c r="K910" s="33" t="s">
        <v>30</v>
      </c>
      <c r="L910" s="33" t="s">
        <v>69</v>
      </c>
      <c r="M910" s="33" t="s">
        <v>69</v>
      </c>
      <c r="N910" s="33" t="s">
        <v>28</v>
      </c>
      <c r="O910" s="33" t="s">
        <v>23</v>
      </c>
      <c r="P910" s="33" t="s">
        <v>23</v>
      </c>
      <c r="Q910" s="33" t="s">
        <v>23</v>
      </c>
      <c r="R910" s="33" t="s">
        <v>23</v>
      </c>
      <c r="S910" s="33" t="s">
        <v>23</v>
      </c>
    </row>
    <row r="911" spans="1:19" x14ac:dyDescent="0.25">
      <c r="A911" t="str">
        <f t="shared" si="14"/>
        <v>910,2018,2,CARTAGENA,SATISFACTORIA,OTROS,EXCELENTE,AMABILIDAD,CONFIANZA,AGILIDAD,SEGURIDAD,NO RESPONDE,Menor de 30 Min,SI,SI,SI,SI,SI</v>
      </c>
      <c r="B911">
        <v>910</v>
      </c>
      <c r="C911" s="33">
        <v>2018</v>
      </c>
      <c r="D911" s="33">
        <v>2</v>
      </c>
      <c r="E911" s="33" t="s">
        <v>48</v>
      </c>
      <c r="F911" s="33" t="s">
        <v>18</v>
      </c>
      <c r="G911" s="33" t="s">
        <v>37</v>
      </c>
      <c r="H911" s="33" t="s">
        <v>25</v>
      </c>
      <c r="I911" s="33" t="s">
        <v>26</v>
      </c>
      <c r="J911" s="33" t="s">
        <v>27</v>
      </c>
      <c r="K911" s="33" t="s">
        <v>30</v>
      </c>
      <c r="L911" s="33" t="s">
        <v>31</v>
      </c>
      <c r="M911" s="33" t="s">
        <v>69</v>
      </c>
      <c r="N911" s="33" t="s">
        <v>28</v>
      </c>
      <c r="O911" s="33" t="s">
        <v>23</v>
      </c>
      <c r="P911" s="33" t="s">
        <v>23</v>
      </c>
      <c r="Q911" s="33" t="s">
        <v>23</v>
      </c>
      <c r="R911" s="33" t="s">
        <v>23</v>
      </c>
      <c r="S911" s="33" t="s">
        <v>23</v>
      </c>
    </row>
    <row r="912" spans="1:19" x14ac:dyDescent="0.25">
      <c r="A912" t="str">
        <f t="shared" si="14"/>
        <v>911,2018,2,CARTAGENA,SATISFACTORIA,OTROS,EXCELENTE,AMABILIDAD,CONFIANZA,AGILIDAD,SEGURIDAD,NO RESPONDE,Menor de 30 Min,SI,SI,SI,SI,SI</v>
      </c>
      <c r="B912">
        <v>911</v>
      </c>
      <c r="C912" s="33">
        <v>2018</v>
      </c>
      <c r="D912" s="33">
        <v>2</v>
      </c>
      <c r="E912" s="33" t="s">
        <v>48</v>
      </c>
      <c r="F912" s="33" t="s">
        <v>18</v>
      </c>
      <c r="G912" s="33" t="s">
        <v>37</v>
      </c>
      <c r="H912" s="33" t="s">
        <v>25</v>
      </c>
      <c r="I912" s="33" t="s">
        <v>26</v>
      </c>
      <c r="J912" s="33" t="s">
        <v>27</v>
      </c>
      <c r="K912" s="33" t="s">
        <v>30</v>
      </c>
      <c r="L912" s="33" t="s">
        <v>31</v>
      </c>
      <c r="M912" s="33" t="s">
        <v>69</v>
      </c>
      <c r="N912" s="33" t="s">
        <v>28</v>
      </c>
      <c r="O912" s="33" t="s">
        <v>23</v>
      </c>
      <c r="P912" s="33" t="s">
        <v>23</v>
      </c>
      <c r="Q912" s="33" t="s">
        <v>23</v>
      </c>
      <c r="R912" s="33" t="s">
        <v>23</v>
      </c>
      <c r="S912" s="33" t="s">
        <v>23</v>
      </c>
    </row>
    <row r="913" spans="1:19" x14ac:dyDescent="0.25">
      <c r="A913" t="str">
        <f t="shared" si="14"/>
        <v>912,2018,2,CENTRAL,SATISFACTORIA,AFILIACIONES,EXCELENTE,AMABILIDAD,CONFIANZA,AGILIDAD,SEGURIDAD,NO RESPONDE,Menor de 30 Min,SI,SI,SI,SI,SI</v>
      </c>
      <c r="B913">
        <v>912</v>
      </c>
      <c r="C913" s="33">
        <v>2018</v>
      </c>
      <c r="D913" s="33">
        <v>2</v>
      </c>
      <c r="E913" s="33" t="s">
        <v>29</v>
      </c>
      <c r="F913" s="33" t="s">
        <v>18</v>
      </c>
      <c r="G913" s="33" t="s">
        <v>24</v>
      </c>
      <c r="H913" s="33" t="s">
        <v>25</v>
      </c>
      <c r="I913" s="33" t="s">
        <v>26</v>
      </c>
      <c r="J913" s="33" t="s">
        <v>27</v>
      </c>
      <c r="K913" s="33" t="s">
        <v>30</v>
      </c>
      <c r="L913" s="33" t="s">
        <v>31</v>
      </c>
      <c r="M913" s="33" t="s">
        <v>69</v>
      </c>
      <c r="N913" s="33" t="s">
        <v>28</v>
      </c>
      <c r="O913" s="33" t="s">
        <v>23</v>
      </c>
      <c r="P913" s="33" t="s">
        <v>23</v>
      </c>
      <c r="Q913" s="33" t="s">
        <v>23</v>
      </c>
      <c r="R913" s="33" t="s">
        <v>23</v>
      </c>
      <c r="S913" s="33" t="s">
        <v>23</v>
      </c>
    </row>
    <row r="914" spans="1:19" x14ac:dyDescent="0.25">
      <c r="A914" t="str">
        <f t="shared" si="14"/>
        <v>913,2018,2,CENTRAL,SATISFACTORIA,AFILIACIONES,EXCELENTE,AMABILIDAD,CONFIANZA,AGILIDAD,SEGURIDAD,NO RESPONDE,Menor de 30 Min,SI,SI,SI,SI,SI</v>
      </c>
      <c r="B914">
        <v>913</v>
      </c>
      <c r="C914" s="33">
        <v>2018</v>
      </c>
      <c r="D914" s="33">
        <v>2</v>
      </c>
      <c r="E914" s="33" t="s">
        <v>29</v>
      </c>
      <c r="F914" s="33" t="s">
        <v>18</v>
      </c>
      <c r="G914" s="33" t="s">
        <v>24</v>
      </c>
      <c r="H914" s="33" t="s">
        <v>25</v>
      </c>
      <c r="I914" s="33" t="s">
        <v>26</v>
      </c>
      <c r="J914" s="33" t="s">
        <v>27</v>
      </c>
      <c r="K914" s="33" t="s">
        <v>30</v>
      </c>
      <c r="L914" s="33" t="s">
        <v>31</v>
      </c>
      <c r="M914" s="33" t="s">
        <v>69</v>
      </c>
      <c r="N914" s="33" t="s">
        <v>28</v>
      </c>
      <c r="O914" s="33" t="s">
        <v>23</v>
      </c>
      <c r="P914" s="33" t="s">
        <v>23</v>
      </c>
      <c r="Q914" s="33" t="s">
        <v>23</v>
      </c>
      <c r="R914" s="33" t="s">
        <v>23</v>
      </c>
      <c r="S914" s="33" t="s">
        <v>23</v>
      </c>
    </row>
    <row r="915" spans="1:19" x14ac:dyDescent="0.25">
      <c r="A915" t="str">
        <f t="shared" si="14"/>
        <v>914,2018,2,CENTRAL,SATISFACTORIA,AFILIACIONES,EXCELENTE,AMABILIDAD,CONFIANZA,AGILIDAD,SEGURIDAD,NO RESPONDE,Menor de 30 Min,SI,SI,SI,SI,SI</v>
      </c>
      <c r="B915">
        <v>914</v>
      </c>
      <c r="C915" s="33">
        <v>2018</v>
      </c>
      <c r="D915" s="33">
        <v>2</v>
      </c>
      <c r="E915" s="33" t="s">
        <v>29</v>
      </c>
      <c r="F915" s="33" t="s">
        <v>18</v>
      </c>
      <c r="G915" s="33" t="s">
        <v>24</v>
      </c>
      <c r="H915" s="33" t="s">
        <v>25</v>
      </c>
      <c r="I915" s="33" t="s">
        <v>26</v>
      </c>
      <c r="J915" s="33" t="s">
        <v>27</v>
      </c>
      <c r="K915" s="33" t="s">
        <v>30</v>
      </c>
      <c r="L915" s="33" t="s">
        <v>31</v>
      </c>
      <c r="M915" s="33" t="s">
        <v>69</v>
      </c>
      <c r="N915" s="33" t="s">
        <v>28</v>
      </c>
      <c r="O915" s="33" t="s">
        <v>23</v>
      </c>
      <c r="P915" s="33" t="s">
        <v>23</v>
      </c>
      <c r="Q915" s="33" t="s">
        <v>23</v>
      </c>
      <c r="R915" s="33" t="s">
        <v>23</v>
      </c>
      <c r="S915" s="33" t="s">
        <v>23</v>
      </c>
    </row>
    <row r="916" spans="1:19" x14ac:dyDescent="0.25">
      <c r="A916" t="str">
        <f t="shared" si="14"/>
        <v>915,2018,2,CENTRAL,SATISFACTORIA,AFILIACIONES,EXCELENTE,AMABILIDAD,CONFIANZA,AGILIDAD,SEGURIDAD,NO RESPONDE,Menor de 30 Min,SI,SI,SI,SI,SI</v>
      </c>
      <c r="B916">
        <v>915</v>
      </c>
      <c r="C916" s="33">
        <v>2018</v>
      </c>
      <c r="D916" s="33">
        <v>2</v>
      </c>
      <c r="E916" s="33" t="s">
        <v>29</v>
      </c>
      <c r="F916" s="33" t="s">
        <v>18</v>
      </c>
      <c r="G916" s="33" t="s">
        <v>24</v>
      </c>
      <c r="H916" s="33" t="s">
        <v>25</v>
      </c>
      <c r="I916" s="33" t="s">
        <v>26</v>
      </c>
      <c r="J916" s="33" t="s">
        <v>27</v>
      </c>
      <c r="K916" s="33" t="s">
        <v>30</v>
      </c>
      <c r="L916" s="33" t="s">
        <v>31</v>
      </c>
      <c r="M916" s="33" t="s">
        <v>69</v>
      </c>
      <c r="N916" s="33" t="s">
        <v>28</v>
      </c>
      <c r="O916" s="33" t="s">
        <v>23</v>
      </c>
      <c r="P916" s="33" t="s">
        <v>23</v>
      </c>
      <c r="Q916" s="33" t="s">
        <v>23</v>
      </c>
      <c r="R916" s="33" t="s">
        <v>23</v>
      </c>
      <c r="S916" s="33" t="s">
        <v>23</v>
      </c>
    </row>
    <row r="917" spans="1:19" x14ac:dyDescent="0.25">
      <c r="A917" t="str">
        <f t="shared" si="14"/>
        <v>916,2018,2,CENTRAL,SATISFACTORIA,AFILIACIONES,BUENO,AMABILIDAD,CONFIANZA,AGILIDAD,SEGURIDAD,NO RESPONDE,Menor de 30 Min,SI,SI,SI,SI,SI</v>
      </c>
      <c r="B917">
        <v>916</v>
      </c>
      <c r="C917" s="33">
        <v>2018</v>
      </c>
      <c r="D917" s="33">
        <v>2</v>
      </c>
      <c r="E917" s="33" t="s">
        <v>29</v>
      </c>
      <c r="F917" s="33" t="s">
        <v>18</v>
      </c>
      <c r="G917" s="33" t="s">
        <v>24</v>
      </c>
      <c r="H917" s="33" t="s">
        <v>34</v>
      </c>
      <c r="I917" s="33" t="s">
        <v>26</v>
      </c>
      <c r="J917" s="33" t="s">
        <v>27</v>
      </c>
      <c r="K917" s="33" t="s">
        <v>30</v>
      </c>
      <c r="L917" s="33" t="s">
        <v>31</v>
      </c>
      <c r="M917" s="33" t="s">
        <v>69</v>
      </c>
      <c r="N917" s="33" t="s">
        <v>28</v>
      </c>
      <c r="O917" s="33" t="s">
        <v>23</v>
      </c>
      <c r="P917" s="33" t="s">
        <v>23</v>
      </c>
      <c r="Q917" s="33" t="s">
        <v>23</v>
      </c>
      <c r="R917" s="33" t="s">
        <v>23</v>
      </c>
      <c r="S917" s="33" t="s">
        <v>23</v>
      </c>
    </row>
    <row r="918" spans="1:19" x14ac:dyDescent="0.25">
      <c r="A918" t="str">
        <f t="shared" si="14"/>
        <v>917,2018,2,CENTRAL,SATISFACTORIA,AFILIACIONES,EXCELENTE,AMABILIDAD,CONFIANZA,AGILIDAD,SEGURIDAD,NO RESPONDE,Menor de 30 Min,SI,SI,SI,SI,SI</v>
      </c>
      <c r="B918">
        <v>917</v>
      </c>
      <c r="C918" s="33">
        <v>2018</v>
      </c>
      <c r="D918" s="33">
        <v>2</v>
      </c>
      <c r="E918" s="33" t="s">
        <v>29</v>
      </c>
      <c r="F918" s="33" t="s">
        <v>18</v>
      </c>
      <c r="G918" s="33" t="s">
        <v>24</v>
      </c>
      <c r="H918" s="33" t="s">
        <v>25</v>
      </c>
      <c r="I918" s="33" t="s">
        <v>26</v>
      </c>
      <c r="J918" s="33" t="s">
        <v>27</v>
      </c>
      <c r="K918" s="33" t="s">
        <v>30</v>
      </c>
      <c r="L918" s="33" t="s">
        <v>31</v>
      </c>
      <c r="M918" s="33" t="s">
        <v>69</v>
      </c>
      <c r="N918" s="33" t="s">
        <v>28</v>
      </c>
      <c r="O918" s="33" t="s">
        <v>23</v>
      </c>
      <c r="P918" s="33" t="s">
        <v>23</v>
      </c>
      <c r="Q918" s="33" t="s">
        <v>23</v>
      </c>
      <c r="R918" s="33" t="s">
        <v>23</v>
      </c>
      <c r="S918" s="33" t="s">
        <v>23</v>
      </c>
    </row>
    <row r="919" spans="1:19" x14ac:dyDescent="0.25">
      <c r="A919" t="str">
        <f t="shared" si="14"/>
        <v>918,2018,2,CENTRAL,SATISFACTORIA,AFILIACIONES,EXCELENTE,AMABILIDAD,CONFIANZA,AGILIDAD,SEGURIDAD,NO RESPONDE,Menor de 30 Min,SI,SI,SI,SI,SI</v>
      </c>
      <c r="B919">
        <v>918</v>
      </c>
      <c r="C919" s="33">
        <v>2018</v>
      </c>
      <c r="D919" s="33">
        <v>2</v>
      </c>
      <c r="E919" s="33" t="s">
        <v>29</v>
      </c>
      <c r="F919" s="33" t="s">
        <v>18</v>
      </c>
      <c r="G919" s="33" t="s">
        <v>24</v>
      </c>
      <c r="H919" s="33" t="s">
        <v>25</v>
      </c>
      <c r="I919" s="33" t="s">
        <v>26</v>
      </c>
      <c r="J919" s="33" t="s">
        <v>27</v>
      </c>
      <c r="K919" s="33" t="s">
        <v>30</v>
      </c>
      <c r="L919" s="33" t="s">
        <v>31</v>
      </c>
      <c r="M919" s="33" t="s">
        <v>69</v>
      </c>
      <c r="N919" s="33" t="s">
        <v>28</v>
      </c>
      <c r="O919" s="33" t="s">
        <v>23</v>
      </c>
      <c r="P919" s="33" t="s">
        <v>23</v>
      </c>
      <c r="Q919" s="33" t="s">
        <v>23</v>
      </c>
      <c r="R919" s="33" t="s">
        <v>23</v>
      </c>
      <c r="S919" s="33" t="s">
        <v>23</v>
      </c>
    </row>
    <row r="920" spans="1:19" x14ac:dyDescent="0.25">
      <c r="A920" t="str">
        <f t="shared" si="14"/>
        <v>919,2018,2,CENTRAL,SATISFACTORIA,AFILIACIONES,EXCELENTE,AMABILIDAD,CONFIANZA,AGILIDAD,SEGURIDAD,NO RESPONDE,Menor de 30 Min,SI,SI,SI,SI,SI</v>
      </c>
      <c r="B920">
        <v>919</v>
      </c>
      <c r="C920" s="33">
        <v>2018</v>
      </c>
      <c r="D920" s="33">
        <v>2</v>
      </c>
      <c r="E920" s="33" t="s">
        <v>29</v>
      </c>
      <c r="F920" s="33" t="s">
        <v>18</v>
      </c>
      <c r="G920" s="33" t="s">
        <v>24</v>
      </c>
      <c r="H920" s="33" t="s">
        <v>25</v>
      </c>
      <c r="I920" s="33" t="s">
        <v>26</v>
      </c>
      <c r="J920" s="33" t="s">
        <v>27</v>
      </c>
      <c r="K920" s="33" t="s">
        <v>30</v>
      </c>
      <c r="L920" s="33" t="s">
        <v>31</v>
      </c>
      <c r="M920" s="33" t="s">
        <v>69</v>
      </c>
      <c r="N920" s="33" t="s">
        <v>28</v>
      </c>
      <c r="O920" s="33" t="s">
        <v>23</v>
      </c>
      <c r="P920" s="33" t="s">
        <v>23</v>
      </c>
      <c r="Q920" s="33" t="s">
        <v>23</v>
      </c>
      <c r="R920" s="33" t="s">
        <v>23</v>
      </c>
      <c r="S920" s="33" t="s">
        <v>23</v>
      </c>
    </row>
    <row r="921" spans="1:19" x14ac:dyDescent="0.25">
      <c r="A921" t="str">
        <f t="shared" si="14"/>
        <v>920,2018,2,CENTRAL,SATISFACTORIA,AFILIACIONES,EXCELENTE,AMABILIDAD,CONFIANZA,AGILIDAD,SEGURIDAD,NO RESPONDE,Menor de 30 Min,SI,SI,SI,SI,SI</v>
      </c>
      <c r="B921">
        <v>920</v>
      </c>
      <c r="C921" s="33">
        <v>2018</v>
      </c>
      <c r="D921" s="33">
        <v>2</v>
      </c>
      <c r="E921" s="33" t="s">
        <v>29</v>
      </c>
      <c r="F921" s="33" t="s">
        <v>18</v>
      </c>
      <c r="G921" s="33" t="s">
        <v>24</v>
      </c>
      <c r="H921" s="33" t="s">
        <v>25</v>
      </c>
      <c r="I921" s="33" t="s">
        <v>26</v>
      </c>
      <c r="J921" s="33" t="s">
        <v>27</v>
      </c>
      <c r="K921" s="33" t="s">
        <v>30</v>
      </c>
      <c r="L921" s="33" t="s">
        <v>31</v>
      </c>
      <c r="M921" s="33" t="s">
        <v>69</v>
      </c>
      <c r="N921" s="33" t="s">
        <v>28</v>
      </c>
      <c r="O921" s="33" t="s">
        <v>23</v>
      </c>
      <c r="P921" s="33" t="s">
        <v>23</v>
      </c>
      <c r="Q921" s="33" t="s">
        <v>23</v>
      </c>
      <c r="R921" s="33" t="s">
        <v>23</v>
      </c>
      <c r="S921" s="33" t="s">
        <v>23</v>
      </c>
    </row>
    <row r="922" spans="1:19" x14ac:dyDescent="0.25">
      <c r="A922" t="str">
        <f t="shared" si="14"/>
        <v>921,2018,2,CENTRAL,SATISFACTORIA,AFILIACIONES,EXCELENTE,AMABILIDAD,CONFIANZA,AGILIDAD,SEGURIDAD,NO RESPONDE,Menor de 30 Min,SI,SI,SI,SI,SI</v>
      </c>
      <c r="B922">
        <v>921</v>
      </c>
      <c r="C922" s="33">
        <v>2018</v>
      </c>
      <c r="D922" s="33">
        <v>2</v>
      </c>
      <c r="E922" s="33" t="s">
        <v>29</v>
      </c>
      <c r="F922" s="33" t="s">
        <v>18</v>
      </c>
      <c r="G922" s="33" t="s">
        <v>24</v>
      </c>
      <c r="H922" s="33" t="s">
        <v>25</v>
      </c>
      <c r="I922" s="33" t="s">
        <v>26</v>
      </c>
      <c r="J922" s="33" t="s">
        <v>27</v>
      </c>
      <c r="K922" s="33" t="s">
        <v>30</v>
      </c>
      <c r="L922" s="33" t="s">
        <v>31</v>
      </c>
      <c r="M922" s="33" t="s">
        <v>69</v>
      </c>
      <c r="N922" s="33" t="s">
        <v>28</v>
      </c>
      <c r="O922" s="33" t="s">
        <v>23</v>
      </c>
      <c r="P922" s="33" t="s">
        <v>23</v>
      </c>
      <c r="Q922" s="33" t="s">
        <v>23</v>
      </c>
      <c r="R922" s="33" t="s">
        <v>23</v>
      </c>
      <c r="S922" s="33" t="s">
        <v>23</v>
      </c>
    </row>
    <row r="923" spans="1:19" x14ac:dyDescent="0.25">
      <c r="A923" t="str">
        <f t="shared" si="14"/>
        <v>922,2018,2,CENTRAL,ACEPTABLE,AFILIACIONES,EXCELENTE,AMABILIDAD,NO RESPONDE,NO RESPONDE,NO RESPONDE,NO RESPONDE,Menor de 30 Min,SI,SI,SI,SI,SI</v>
      </c>
      <c r="B923">
        <v>922</v>
      </c>
      <c r="C923" s="33">
        <v>2018</v>
      </c>
      <c r="D923" s="33">
        <v>2</v>
      </c>
      <c r="E923" s="33" t="s">
        <v>29</v>
      </c>
      <c r="F923" s="33" t="s">
        <v>19</v>
      </c>
      <c r="G923" s="33" t="s">
        <v>24</v>
      </c>
      <c r="H923" s="33" t="s">
        <v>25</v>
      </c>
      <c r="I923" s="33" t="s">
        <v>26</v>
      </c>
      <c r="J923" s="33" t="s">
        <v>69</v>
      </c>
      <c r="K923" s="33" t="s">
        <v>69</v>
      </c>
      <c r="L923" s="33" t="s">
        <v>69</v>
      </c>
      <c r="M923" s="33" t="s">
        <v>69</v>
      </c>
      <c r="N923" s="33" t="s">
        <v>28</v>
      </c>
      <c r="O923" s="33" t="s">
        <v>23</v>
      </c>
      <c r="P923" s="33" t="s">
        <v>23</v>
      </c>
      <c r="Q923" s="33" t="s">
        <v>23</v>
      </c>
      <c r="R923" s="33" t="s">
        <v>23</v>
      </c>
      <c r="S923" s="33" t="s">
        <v>23</v>
      </c>
    </row>
    <row r="924" spans="1:19" x14ac:dyDescent="0.25">
      <c r="A924" t="str">
        <f t="shared" si="14"/>
        <v>923,2018,2,CENTRAL,SATISFACTORIA,AFILIACIONES,EXCELENTE,AMABILIDAD,CONFIANZA,AGILIDAD,SEGURIDAD,NO RESPONDE,Menor de 30 Min,SI,SI,SI,SI,SI</v>
      </c>
      <c r="B924">
        <v>923</v>
      </c>
      <c r="C924" s="33">
        <v>2018</v>
      </c>
      <c r="D924" s="33">
        <v>2</v>
      </c>
      <c r="E924" s="33" t="s">
        <v>29</v>
      </c>
      <c r="F924" s="33" t="s">
        <v>18</v>
      </c>
      <c r="G924" s="33" t="s">
        <v>24</v>
      </c>
      <c r="H924" s="33" t="s">
        <v>25</v>
      </c>
      <c r="I924" s="33" t="s">
        <v>26</v>
      </c>
      <c r="J924" s="33" t="s">
        <v>27</v>
      </c>
      <c r="K924" s="33" t="s">
        <v>30</v>
      </c>
      <c r="L924" s="33" t="s">
        <v>31</v>
      </c>
      <c r="M924" s="33" t="s">
        <v>69</v>
      </c>
      <c r="N924" s="33" t="s">
        <v>28</v>
      </c>
      <c r="O924" s="33" t="s">
        <v>23</v>
      </c>
      <c r="P924" s="33" t="s">
        <v>23</v>
      </c>
      <c r="Q924" s="33" t="s">
        <v>23</v>
      </c>
      <c r="R924" s="33" t="s">
        <v>23</v>
      </c>
      <c r="S924" s="33" t="s">
        <v>23</v>
      </c>
    </row>
    <row r="925" spans="1:19" x14ac:dyDescent="0.25">
      <c r="A925" t="str">
        <f t="shared" si="14"/>
        <v>924,2018,2,CENTRAL,SATISFACTORIA,AFILIACIONES,EXCELENTE,AMABILIDAD,CONFIANZA,AGILIDAD,SEGURIDAD,NO RESPONDE,Menor de 30 Min,SI,SI,SI,SI,SI</v>
      </c>
      <c r="B925">
        <v>924</v>
      </c>
      <c r="C925" s="33">
        <v>2018</v>
      </c>
      <c r="D925" s="33">
        <v>2</v>
      </c>
      <c r="E925" s="33" t="s">
        <v>29</v>
      </c>
      <c r="F925" s="33" t="s">
        <v>18</v>
      </c>
      <c r="G925" s="33" t="s">
        <v>24</v>
      </c>
      <c r="H925" s="33" t="s">
        <v>25</v>
      </c>
      <c r="I925" s="33" t="s">
        <v>26</v>
      </c>
      <c r="J925" s="33" t="s">
        <v>27</v>
      </c>
      <c r="K925" s="33" t="s">
        <v>30</v>
      </c>
      <c r="L925" s="33" t="s">
        <v>31</v>
      </c>
      <c r="M925" s="33" t="s">
        <v>69</v>
      </c>
      <c r="N925" s="33" t="s">
        <v>28</v>
      </c>
      <c r="O925" s="33" t="s">
        <v>23</v>
      </c>
      <c r="P925" s="33" t="s">
        <v>23</v>
      </c>
      <c r="Q925" s="33" t="s">
        <v>23</v>
      </c>
      <c r="R925" s="33" t="s">
        <v>23</v>
      </c>
      <c r="S925" s="33" t="s">
        <v>23</v>
      </c>
    </row>
    <row r="926" spans="1:19" x14ac:dyDescent="0.25">
      <c r="A926" t="str">
        <f t="shared" si="14"/>
        <v>925,2018,2,CENTRAL,SATISFACTORIA,PENSIONES,EXCELENTE,AMABILIDAD,CONFIANZA,NO RESPONDE,NO RESPONDE,NO RESPONDE,Menor de 30 Min,SI,SI,SI,SI,SI</v>
      </c>
      <c r="B926">
        <v>925</v>
      </c>
      <c r="C926" s="33">
        <v>2018</v>
      </c>
      <c r="D926" s="33">
        <v>2</v>
      </c>
      <c r="E926" s="33" t="s">
        <v>29</v>
      </c>
      <c r="F926" s="33" t="s">
        <v>18</v>
      </c>
      <c r="G926" s="33" t="s">
        <v>33</v>
      </c>
      <c r="H926" s="33" t="s">
        <v>25</v>
      </c>
      <c r="I926" s="33" t="s">
        <v>26</v>
      </c>
      <c r="J926" s="33" t="s">
        <v>27</v>
      </c>
      <c r="K926" s="33" t="s">
        <v>69</v>
      </c>
      <c r="L926" s="33" t="s">
        <v>69</v>
      </c>
      <c r="M926" s="33" t="s">
        <v>69</v>
      </c>
      <c r="N926" s="33" t="s">
        <v>28</v>
      </c>
      <c r="O926" s="33" t="s">
        <v>23</v>
      </c>
      <c r="P926" s="33" t="s">
        <v>23</v>
      </c>
      <c r="Q926" s="33" t="s">
        <v>23</v>
      </c>
      <c r="R926" s="33" t="s">
        <v>23</v>
      </c>
      <c r="S926" s="33" t="s">
        <v>23</v>
      </c>
    </row>
    <row r="927" spans="1:19" x14ac:dyDescent="0.25">
      <c r="A927" t="str">
        <f t="shared" si="14"/>
        <v>926,2018,2,CENTRAL,SATISFACTORIA,PENSIONES,EXCELENTE,AMABILIDAD,CONFIANZA,NO RESPONDE,NO RESPONDE,NO RESPONDE,Menor de 30 Min,SI,SI,SI,SI,SI</v>
      </c>
      <c r="B927">
        <v>926</v>
      </c>
      <c r="C927" s="33">
        <v>2018</v>
      </c>
      <c r="D927" s="33">
        <v>2</v>
      </c>
      <c r="E927" s="33" t="s">
        <v>29</v>
      </c>
      <c r="F927" s="33" t="s">
        <v>18</v>
      </c>
      <c r="G927" s="33" t="s">
        <v>33</v>
      </c>
      <c r="H927" s="33" t="s">
        <v>25</v>
      </c>
      <c r="I927" s="33" t="s">
        <v>26</v>
      </c>
      <c r="J927" s="33" t="s">
        <v>27</v>
      </c>
      <c r="K927" s="33" t="s">
        <v>69</v>
      </c>
      <c r="L927" s="33" t="s">
        <v>69</v>
      </c>
      <c r="M927" s="33" t="s">
        <v>69</v>
      </c>
      <c r="N927" s="33" t="s">
        <v>28</v>
      </c>
      <c r="O927" s="33" t="s">
        <v>23</v>
      </c>
      <c r="P927" s="33" t="s">
        <v>23</v>
      </c>
      <c r="Q927" s="33" t="s">
        <v>23</v>
      </c>
      <c r="R927" s="33" t="s">
        <v>23</v>
      </c>
      <c r="S927" s="33" t="s">
        <v>23</v>
      </c>
    </row>
    <row r="928" spans="1:19" x14ac:dyDescent="0.25">
      <c r="A928" t="str">
        <f t="shared" si="14"/>
        <v>927,2018,2,CENTRAL,ACEPTABLE,PENSIONES,EXCELENTE,AMABILIDAD,CONFIANZA,AGILIDAD,NO RESPONDE,NO RESPONDE,Menor de 30 Min,SI,SI,SI,SI,NO</v>
      </c>
      <c r="B928">
        <v>927</v>
      </c>
      <c r="C928" s="33">
        <v>2018</v>
      </c>
      <c r="D928" s="33">
        <v>2</v>
      </c>
      <c r="E928" s="33" t="s">
        <v>29</v>
      </c>
      <c r="F928" s="33" t="s">
        <v>19</v>
      </c>
      <c r="G928" s="33" t="s">
        <v>33</v>
      </c>
      <c r="H928" s="33" t="s">
        <v>25</v>
      </c>
      <c r="I928" s="33" t="s">
        <v>26</v>
      </c>
      <c r="J928" s="33" t="s">
        <v>27</v>
      </c>
      <c r="K928" s="33" t="s">
        <v>30</v>
      </c>
      <c r="L928" s="33" t="s">
        <v>69</v>
      </c>
      <c r="M928" s="33" t="s">
        <v>69</v>
      </c>
      <c r="N928" s="33" t="s">
        <v>28</v>
      </c>
      <c r="O928" s="33" t="s">
        <v>23</v>
      </c>
      <c r="P928" s="33" t="s">
        <v>23</v>
      </c>
      <c r="Q928" s="33" t="s">
        <v>23</v>
      </c>
      <c r="R928" s="33" t="s">
        <v>23</v>
      </c>
      <c r="S928" s="33" t="s">
        <v>46</v>
      </c>
    </row>
    <row r="929" spans="1:19" x14ac:dyDescent="0.25">
      <c r="A929" t="str">
        <f t="shared" si="14"/>
        <v>928,2018,2,CENTRAL,ACEPTABLE,PENSIONES,EXCELENTE,AMABILIDAD,NO RESPONDE,NO RESPONDE,NO RESPONDE,NO RESPONDE,Menor de 30 Min,SI,SI,SI,SI,SI</v>
      </c>
      <c r="B929">
        <v>928</v>
      </c>
      <c r="C929" s="33">
        <v>2018</v>
      </c>
      <c r="D929" s="33">
        <v>2</v>
      </c>
      <c r="E929" s="33" t="s">
        <v>29</v>
      </c>
      <c r="F929" s="33" t="s">
        <v>19</v>
      </c>
      <c r="G929" s="33" t="s">
        <v>33</v>
      </c>
      <c r="H929" s="33" t="s">
        <v>25</v>
      </c>
      <c r="I929" s="33" t="s">
        <v>26</v>
      </c>
      <c r="J929" s="33" t="s">
        <v>69</v>
      </c>
      <c r="K929" s="33" t="s">
        <v>69</v>
      </c>
      <c r="L929" s="33" t="s">
        <v>69</v>
      </c>
      <c r="M929" s="33" t="s">
        <v>69</v>
      </c>
      <c r="N929" s="33" t="s">
        <v>28</v>
      </c>
      <c r="O929" s="33" t="s">
        <v>23</v>
      </c>
      <c r="P929" s="33" t="s">
        <v>23</v>
      </c>
      <c r="Q929" s="33" t="s">
        <v>23</v>
      </c>
      <c r="R929" s="33" t="s">
        <v>23</v>
      </c>
      <c r="S929" s="33" t="s">
        <v>23</v>
      </c>
    </row>
    <row r="930" spans="1:19" x14ac:dyDescent="0.25">
      <c r="A930" t="str">
        <f t="shared" si="14"/>
        <v>929,2018,2,CENTRAL,SATISFACTORIA,PENSIONES,EXCELENTE,AMABILIDAD,CONFIANZA,NO RESPONDE,NO RESPONDE,NO RESPONDE,Menor de 30 Min,SI,SI,SI,SI,SI</v>
      </c>
      <c r="B930">
        <v>929</v>
      </c>
      <c r="C930" s="33">
        <v>2018</v>
      </c>
      <c r="D930" s="33">
        <v>2</v>
      </c>
      <c r="E930" s="33" t="s">
        <v>29</v>
      </c>
      <c r="F930" s="33" t="s">
        <v>18</v>
      </c>
      <c r="G930" s="33" t="s">
        <v>33</v>
      </c>
      <c r="H930" s="33" t="s">
        <v>25</v>
      </c>
      <c r="I930" s="33" t="s">
        <v>26</v>
      </c>
      <c r="J930" s="33" t="s">
        <v>27</v>
      </c>
      <c r="K930" s="33" t="s">
        <v>69</v>
      </c>
      <c r="L930" s="33" t="s">
        <v>69</v>
      </c>
      <c r="M930" s="33" t="s">
        <v>69</v>
      </c>
      <c r="N930" s="33" t="s">
        <v>28</v>
      </c>
      <c r="O930" s="33" t="s">
        <v>23</v>
      </c>
      <c r="P930" s="33" t="s">
        <v>23</v>
      </c>
      <c r="Q930" s="33" t="s">
        <v>23</v>
      </c>
      <c r="R930" s="33" t="s">
        <v>23</v>
      </c>
      <c r="S930" s="33" t="s">
        <v>23</v>
      </c>
    </row>
    <row r="931" spans="1:19" x14ac:dyDescent="0.25">
      <c r="A931" t="str">
        <f t="shared" si="14"/>
        <v>930,2018,2,CENTRAL,SATISFACTORIA,PENSIONES,EXCELENTE,AMABILIDAD,CONFIANZA,NO RESPONDE,NO RESPONDE,NO RESPONDE,Menor de 30 Min,SI,SI,SI,SI,SI</v>
      </c>
      <c r="B931">
        <v>930</v>
      </c>
      <c r="C931" s="33">
        <v>2018</v>
      </c>
      <c r="D931" s="33">
        <v>2</v>
      </c>
      <c r="E931" s="33" t="s">
        <v>29</v>
      </c>
      <c r="F931" s="33" t="s">
        <v>18</v>
      </c>
      <c r="G931" s="33" t="s">
        <v>33</v>
      </c>
      <c r="H931" s="33" t="s">
        <v>25</v>
      </c>
      <c r="I931" s="33" t="s">
        <v>26</v>
      </c>
      <c r="J931" s="33" t="s">
        <v>27</v>
      </c>
      <c r="K931" s="33" t="s">
        <v>69</v>
      </c>
      <c r="L931" s="33" t="s">
        <v>69</v>
      </c>
      <c r="M931" s="33" t="s">
        <v>69</v>
      </c>
      <c r="N931" s="33" t="s">
        <v>28</v>
      </c>
      <c r="O931" s="33" t="s">
        <v>23</v>
      </c>
      <c r="P931" s="33" t="s">
        <v>23</v>
      </c>
      <c r="Q931" s="33" t="s">
        <v>23</v>
      </c>
      <c r="R931" s="33" t="s">
        <v>23</v>
      </c>
      <c r="S931" s="33" t="s">
        <v>23</v>
      </c>
    </row>
    <row r="932" spans="1:19" x14ac:dyDescent="0.25">
      <c r="A932" t="str">
        <f t="shared" si="14"/>
        <v>931,2018,2,CENTRAL,SATISFACTORIA,OTROS,BUENO,NO RESPONDE,CONFIANZA,AGILIDAD,NO RESPONDE,NO RESPONDE,Menor de 30 Min,SI,SI,SI,SI,SI</v>
      </c>
      <c r="B932">
        <v>931</v>
      </c>
      <c r="C932" s="33">
        <v>2018</v>
      </c>
      <c r="D932" s="33">
        <v>2</v>
      </c>
      <c r="E932" s="33" t="s">
        <v>29</v>
      </c>
      <c r="F932" s="33" t="s">
        <v>18</v>
      </c>
      <c r="G932" s="33" t="s">
        <v>37</v>
      </c>
      <c r="H932" s="33" t="s">
        <v>34</v>
      </c>
      <c r="I932" s="33" t="s">
        <v>69</v>
      </c>
      <c r="J932" s="33" t="s">
        <v>27</v>
      </c>
      <c r="K932" s="33" t="s">
        <v>30</v>
      </c>
      <c r="L932" s="33" t="s">
        <v>69</v>
      </c>
      <c r="M932" s="33" t="s">
        <v>69</v>
      </c>
      <c r="N932" s="33" t="s">
        <v>28</v>
      </c>
      <c r="O932" s="33" t="s">
        <v>23</v>
      </c>
      <c r="P932" s="33" t="s">
        <v>23</v>
      </c>
      <c r="Q932" s="33" t="s">
        <v>23</v>
      </c>
      <c r="R932" s="33" t="s">
        <v>23</v>
      </c>
      <c r="S932" s="33" t="s">
        <v>23</v>
      </c>
    </row>
    <row r="933" spans="1:19" x14ac:dyDescent="0.25">
      <c r="A933" t="str">
        <f t="shared" si="14"/>
        <v>932,2018,2,CENTRAL,SATISFACTORIA,OTROS,EXCELENTE,AMABILIDAD,CONFIANZA,NO RESPONDE,NO RESPONDE,NO RESPONDE,Menor de 30 Min,SI,SI,SI,SI,SI</v>
      </c>
      <c r="B933">
        <v>932</v>
      </c>
      <c r="C933" s="33">
        <v>2018</v>
      </c>
      <c r="D933" s="33">
        <v>2</v>
      </c>
      <c r="E933" s="33" t="s">
        <v>29</v>
      </c>
      <c r="F933" s="33" t="s">
        <v>18</v>
      </c>
      <c r="G933" s="33" t="s">
        <v>37</v>
      </c>
      <c r="H933" s="33" t="s">
        <v>25</v>
      </c>
      <c r="I933" s="33" t="s">
        <v>26</v>
      </c>
      <c r="J933" s="33" t="s">
        <v>27</v>
      </c>
      <c r="K933" s="33" t="s">
        <v>69</v>
      </c>
      <c r="L933" s="33" t="s">
        <v>69</v>
      </c>
      <c r="M933" s="33" t="s">
        <v>69</v>
      </c>
      <c r="N933" s="33" t="s">
        <v>28</v>
      </c>
      <c r="O933" s="33" t="s">
        <v>23</v>
      </c>
      <c r="P933" s="33" t="s">
        <v>23</v>
      </c>
      <c r="Q933" s="33" t="s">
        <v>23</v>
      </c>
      <c r="R933" s="33" t="s">
        <v>23</v>
      </c>
      <c r="S933" s="33" t="s">
        <v>23</v>
      </c>
    </row>
    <row r="934" spans="1:19" x14ac:dyDescent="0.25">
      <c r="A934" t="str">
        <f t="shared" si="14"/>
        <v>933,2018,2,CENTRAL,SATISFACTORIA,PENSIONES,EXCELENTE,AMABILIDAD,NO RESPONDE,AGILIDAD,NO RESPONDE,NO RESPONDE,Menor de 30 Min,SI,SI,SI,SI,SI</v>
      </c>
      <c r="B934">
        <v>933</v>
      </c>
      <c r="C934" s="33">
        <v>2018</v>
      </c>
      <c r="D934" s="33">
        <v>2</v>
      </c>
      <c r="E934" s="33" t="s">
        <v>29</v>
      </c>
      <c r="F934" s="33" t="s">
        <v>18</v>
      </c>
      <c r="G934" s="33" t="s">
        <v>33</v>
      </c>
      <c r="H934" s="33" t="s">
        <v>25</v>
      </c>
      <c r="I934" s="33" t="s">
        <v>26</v>
      </c>
      <c r="J934" s="33" t="s">
        <v>69</v>
      </c>
      <c r="K934" s="33" t="s">
        <v>30</v>
      </c>
      <c r="L934" s="33" t="s">
        <v>69</v>
      </c>
      <c r="M934" s="33" t="s">
        <v>69</v>
      </c>
      <c r="N934" s="33" t="s">
        <v>28</v>
      </c>
      <c r="O934" s="33" t="s">
        <v>23</v>
      </c>
      <c r="P934" s="33" t="s">
        <v>23</v>
      </c>
      <c r="Q934" s="33" t="s">
        <v>23</v>
      </c>
      <c r="R934" s="33" t="s">
        <v>23</v>
      </c>
      <c r="S934" s="33" t="s">
        <v>23</v>
      </c>
    </row>
    <row r="935" spans="1:19" x14ac:dyDescent="0.25">
      <c r="A935" t="str">
        <f t="shared" si="14"/>
        <v>934,2018,2,CENTRAL,SATISFACTORIA,PENSIONES,EXCELENTE,AMABILIDAD,CONFIANZA,NO RESPONDE,NO RESPONDE,NO RESPONDE,Menor de 30 Min,SI,SI,SI,SI,SI</v>
      </c>
      <c r="B935">
        <v>934</v>
      </c>
      <c r="C935" s="33">
        <v>2018</v>
      </c>
      <c r="D935" s="33">
        <v>2</v>
      </c>
      <c r="E935" s="33" t="s">
        <v>29</v>
      </c>
      <c r="F935" s="33" t="s">
        <v>18</v>
      </c>
      <c r="G935" s="33" t="s">
        <v>33</v>
      </c>
      <c r="H935" s="33" t="s">
        <v>25</v>
      </c>
      <c r="I935" s="33" t="s">
        <v>26</v>
      </c>
      <c r="J935" s="33" t="s">
        <v>27</v>
      </c>
      <c r="K935" s="33" t="s">
        <v>69</v>
      </c>
      <c r="L935" s="33" t="s">
        <v>69</v>
      </c>
      <c r="M935" s="33" t="s">
        <v>69</v>
      </c>
      <c r="N935" s="33" t="s">
        <v>28</v>
      </c>
      <c r="O935" s="33" t="s">
        <v>23</v>
      </c>
      <c r="P935" s="33" t="s">
        <v>23</v>
      </c>
      <c r="Q935" s="33" t="s">
        <v>23</v>
      </c>
      <c r="R935" s="33" t="s">
        <v>23</v>
      </c>
      <c r="S935" s="33" t="s">
        <v>23</v>
      </c>
    </row>
    <row r="936" spans="1:19" x14ac:dyDescent="0.25">
      <c r="A936" t="str">
        <f t="shared" si="14"/>
        <v>935,2018,2,CENTRAL,SATISFACTORIA,PENSIONES,EXCELENTE,NO RESPONDE,CONFIANZA,AGILIDAD,NO RESPONDE,NO RESPONDE,Menor de 30 Min,SI,SI,SI,SI,SI</v>
      </c>
      <c r="B936">
        <v>935</v>
      </c>
      <c r="C936" s="33">
        <v>2018</v>
      </c>
      <c r="D936" s="33">
        <v>2</v>
      </c>
      <c r="E936" s="33" t="s">
        <v>29</v>
      </c>
      <c r="F936" s="33" t="s">
        <v>18</v>
      </c>
      <c r="G936" s="33" t="s">
        <v>33</v>
      </c>
      <c r="H936" s="33" t="s">
        <v>25</v>
      </c>
      <c r="I936" s="33" t="s">
        <v>69</v>
      </c>
      <c r="J936" s="33" t="s">
        <v>27</v>
      </c>
      <c r="K936" s="33" t="s">
        <v>30</v>
      </c>
      <c r="L936" s="33" t="s">
        <v>69</v>
      </c>
      <c r="M936" s="33" t="s">
        <v>69</v>
      </c>
      <c r="N936" s="33" t="s">
        <v>28</v>
      </c>
      <c r="O936" s="33" t="s">
        <v>23</v>
      </c>
      <c r="P936" s="33" t="s">
        <v>23</v>
      </c>
      <c r="Q936" s="33" t="s">
        <v>23</v>
      </c>
      <c r="R936" s="33" t="s">
        <v>23</v>
      </c>
      <c r="S936" s="33" t="s">
        <v>23</v>
      </c>
    </row>
    <row r="937" spans="1:19" x14ac:dyDescent="0.25">
      <c r="A937" t="str">
        <f t="shared" si="14"/>
        <v>936,2018,2,CENTRAL,SATISFACTORIA,PENSIONES,EXCELENTE,AMABILIDAD,CONFIANZA,AGILIDAD,NO RESPONDE,NO RESPONDE,Menor de 30 Min,SI,SI,SI,SI,SI</v>
      </c>
      <c r="B937">
        <v>936</v>
      </c>
      <c r="C937" s="33">
        <v>2018</v>
      </c>
      <c r="D937" s="33">
        <v>2</v>
      </c>
      <c r="E937" s="33" t="s">
        <v>29</v>
      </c>
      <c r="F937" s="33" t="s">
        <v>18</v>
      </c>
      <c r="G937" s="33" t="s">
        <v>33</v>
      </c>
      <c r="H937" s="33" t="s">
        <v>25</v>
      </c>
      <c r="I937" s="33" t="s">
        <v>26</v>
      </c>
      <c r="J937" s="33" t="s">
        <v>27</v>
      </c>
      <c r="K937" s="33" t="s">
        <v>30</v>
      </c>
      <c r="L937" s="33" t="s">
        <v>69</v>
      </c>
      <c r="M937" s="33" t="s">
        <v>69</v>
      </c>
      <c r="N937" s="33" t="s">
        <v>28</v>
      </c>
      <c r="O937" s="33" t="s">
        <v>23</v>
      </c>
      <c r="P937" s="33" t="s">
        <v>23</v>
      </c>
      <c r="Q937" s="33" t="s">
        <v>23</v>
      </c>
      <c r="R937" s="33" t="s">
        <v>23</v>
      </c>
      <c r="S937" s="33" t="s">
        <v>23</v>
      </c>
    </row>
    <row r="938" spans="1:19" x14ac:dyDescent="0.25">
      <c r="A938" t="str">
        <f t="shared" si="14"/>
        <v>937,2018,2,CENTRAL,SATISFACTORIA,PENSIONES,EXCELENTE,AMABILIDAD,CONFIANZA,AGILIDAD,NO RESPONDE,NO RESPONDE,Menor de 30 Min,SI,SI,SI,SI,SI</v>
      </c>
      <c r="B938">
        <v>937</v>
      </c>
      <c r="C938" s="33">
        <v>2018</v>
      </c>
      <c r="D938" s="33">
        <v>2</v>
      </c>
      <c r="E938" s="33" t="s">
        <v>29</v>
      </c>
      <c r="F938" s="33" t="s">
        <v>18</v>
      </c>
      <c r="G938" s="33" t="s">
        <v>33</v>
      </c>
      <c r="H938" s="33" t="s">
        <v>25</v>
      </c>
      <c r="I938" s="33" t="s">
        <v>26</v>
      </c>
      <c r="J938" s="33" t="s">
        <v>27</v>
      </c>
      <c r="K938" s="33" t="s">
        <v>30</v>
      </c>
      <c r="L938" s="33" t="s">
        <v>69</v>
      </c>
      <c r="M938" s="33" t="s">
        <v>69</v>
      </c>
      <c r="N938" s="33" t="s">
        <v>28</v>
      </c>
      <c r="O938" s="33" t="s">
        <v>23</v>
      </c>
      <c r="P938" s="33" t="s">
        <v>23</v>
      </c>
      <c r="Q938" s="33" t="s">
        <v>23</v>
      </c>
      <c r="R938" s="33" t="s">
        <v>23</v>
      </c>
      <c r="S938" s="33" t="s">
        <v>23</v>
      </c>
    </row>
    <row r="939" spans="1:19" x14ac:dyDescent="0.25">
      <c r="A939" t="str">
        <f t="shared" si="14"/>
        <v>938,2018,2,MAGDALENA,SATISFACTORIA,AFILIACIONES,EXCELENTE,AMABILIDAD,NO RESPONDE,AGILIDAD,SEGURIDAD,NO RESPONDE,Menor de 30 Min,SI,SI,SI,SI,SI</v>
      </c>
      <c r="B939">
        <v>938</v>
      </c>
      <c r="C939" s="33">
        <v>2018</v>
      </c>
      <c r="D939" s="33">
        <v>2</v>
      </c>
      <c r="E939" s="33" t="s">
        <v>44</v>
      </c>
      <c r="F939" s="33" t="s">
        <v>18</v>
      </c>
      <c r="G939" s="33" t="s">
        <v>24</v>
      </c>
      <c r="H939" s="33" t="s">
        <v>25</v>
      </c>
      <c r="I939" s="33" t="s">
        <v>26</v>
      </c>
      <c r="J939" s="33" t="s">
        <v>69</v>
      </c>
      <c r="K939" s="33" t="s">
        <v>30</v>
      </c>
      <c r="L939" s="33" t="s">
        <v>31</v>
      </c>
      <c r="M939" s="33" t="s">
        <v>69</v>
      </c>
      <c r="N939" s="33" t="s">
        <v>28</v>
      </c>
      <c r="O939" s="33" t="s">
        <v>23</v>
      </c>
      <c r="P939" s="33" t="s">
        <v>23</v>
      </c>
      <c r="Q939" s="33" t="s">
        <v>23</v>
      </c>
      <c r="R939" s="33" t="s">
        <v>23</v>
      </c>
      <c r="S939" s="33" t="s">
        <v>23</v>
      </c>
    </row>
    <row r="940" spans="1:19" x14ac:dyDescent="0.25">
      <c r="A940" t="str">
        <f t="shared" si="14"/>
        <v>939,2018,2,MAGDALENA,SATISFACTORIA,SERVICIO MÉDICO,BUENO,NO RESPONDE,CONFIANZA,AGILIDAD,NO RESPONDE,NO RESPONDE,Menor de 30 Min,SI,SI,SI,SI,SI</v>
      </c>
      <c r="B940">
        <v>939</v>
      </c>
      <c r="C940" s="33">
        <v>2018</v>
      </c>
      <c r="D940" s="33">
        <v>2</v>
      </c>
      <c r="E940" s="33" t="s">
        <v>44</v>
      </c>
      <c r="F940" s="33" t="s">
        <v>18</v>
      </c>
      <c r="G940" s="33" t="s">
        <v>35</v>
      </c>
      <c r="H940" s="33" t="s">
        <v>34</v>
      </c>
      <c r="I940" s="33" t="s">
        <v>69</v>
      </c>
      <c r="J940" s="33" t="s">
        <v>27</v>
      </c>
      <c r="K940" s="33" t="s">
        <v>30</v>
      </c>
      <c r="L940" s="33" t="s">
        <v>69</v>
      </c>
      <c r="M940" s="33" t="s">
        <v>69</v>
      </c>
      <c r="N940" s="33" t="s">
        <v>28</v>
      </c>
      <c r="O940" s="33" t="s">
        <v>23</v>
      </c>
      <c r="P940" s="33" t="s">
        <v>23</v>
      </c>
      <c r="Q940" s="33" t="s">
        <v>23</v>
      </c>
      <c r="R940" s="33" t="s">
        <v>23</v>
      </c>
      <c r="S940" s="33" t="s">
        <v>23</v>
      </c>
    </row>
    <row r="941" spans="1:19" x14ac:dyDescent="0.25">
      <c r="A941" t="str">
        <f t="shared" si="14"/>
        <v>940,2018,2,MAGDALENA,SATISFACTORIA,SERVICIO MÉDICO,EXCELENTE,NO RESPONDE,CONFIANZA,AGILIDAD,NO RESPONDE,NO RESPONDE,Menor de 30 Min,SI,SI,SI,SI,SI</v>
      </c>
      <c r="B941">
        <v>940</v>
      </c>
      <c r="C941" s="33">
        <v>2018</v>
      </c>
      <c r="D941" s="33">
        <v>2</v>
      </c>
      <c r="E941" s="33" t="s">
        <v>44</v>
      </c>
      <c r="F941" s="33" t="s">
        <v>18</v>
      </c>
      <c r="G941" s="33" t="s">
        <v>35</v>
      </c>
      <c r="H941" s="33" t="s">
        <v>25</v>
      </c>
      <c r="I941" s="33" t="s">
        <v>69</v>
      </c>
      <c r="J941" s="33" t="s">
        <v>27</v>
      </c>
      <c r="K941" s="33" t="s">
        <v>30</v>
      </c>
      <c r="L941" s="33" t="s">
        <v>69</v>
      </c>
      <c r="M941" s="33" t="s">
        <v>69</v>
      </c>
      <c r="N941" s="33" t="s">
        <v>28</v>
      </c>
      <c r="O941" s="33" t="s">
        <v>23</v>
      </c>
      <c r="P941" s="33" t="s">
        <v>23</v>
      </c>
      <c r="Q941" s="33" t="s">
        <v>23</v>
      </c>
      <c r="R941" s="33" t="s">
        <v>23</v>
      </c>
      <c r="S941" s="33" t="s">
        <v>23</v>
      </c>
    </row>
    <row r="942" spans="1:19" x14ac:dyDescent="0.25">
      <c r="A942" t="str">
        <f t="shared" si="14"/>
        <v>941,2018,2,MAGDALENA,SATISFACTORIA,SERVICIO MÉDICO,EXCELENTE,NO RESPONDE,CONFIANZA,AGILIDAD,NO RESPONDE,NO RESPONDE,Menor de 30 Min,SI,SI,SI,SI,SI</v>
      </c>
      <c r="B942">
        <v>941</v>
      </c>
      <c r="C942" s="33">
        <v>2018</v>
      </c>
      <c r="D942" s="33">
        <v>2</v>
      </c>
      <c r="E942" s="33" t="s">
        <v>44</v>
      </c>
      <c r="F942" s="33" t="s">
        <v>18</v>
      </c>
      <c r="G942" s="33" t="s">
        <v>35</v>
      </c>
      <c r="H942" s="33" t="s">
        <v>25</v>
      </c>
      <c r="I942" s="33" t="s">
        <v>69</v>
      </c>
      <c r="J942" s="33" t="s">
        <v>27</v>
      </c>
      <c r="K942" s="33" t="s">
        <v>30</v>
      </c>
      <c r="L942" s="33" t="s">
        <v>69</v>
      </c>
      <c r="M942" s="33" t="s">
        <v>69</v>
      </c>
      <c r="N942" s="33" t="s">
        <v>28</v>
      </c>
      <c r="O942" s="33" t="s">
        <v>23</v>
      </c>
      <c r="P942" s="33" t="s">
        <v>23</v>
      </c>
      <c r="Q942" s="33" t="s">
        <v>23</v>
      </c>
      <c r="R942" s="33" t="s">
        <v>23</v>
      </c>
      <c r="S942" s="33" t="s">
        <v>23</v>
      </c>
    </row>
    <row r="943" spans="1:19" x14ac:dyDescent="0.25">
      <c r="A943" t="str">
        <f t="shared" si="14"/>
        <v>942,2018,2,MAGDALENA,SATISFACTORIA,AFILIACIONES,EXCELENTE,NO RESPONDE,CONFIANZA,AGILIDAD,NO RESPONDE,NO RESPONDE,Menor de 30 Min,SI,SI,SI,SI,SI</v>
      </c>
      <c r="B943">
        <v>942</v>
      </c>
      <c r="C943" s="33">
        <v>2018</v>
      </c>
      <c r="D943" s="33">
        <v>2</v>
      </c>
      <c r="E943" s="33" t="s">
        <v>44</v>
      </c>
      <c r="F943" s="33" t="s">
        <v>18</v>
      </c>
      <c r="G943" s="33" t="s">
        <v>24</v>
      </c>
      <c r="H943" s="33" t="s">
        <v>25</v>
      </c>
      <c r="I943" s="33" t="s">
        <v>69</v>
      </c>
      <c r="J943" s="33" t="s">
        <v>27</v>
      </c>
      <c r="K943" s="33" t="s">
        <v>30</v>
      </c>
      <c r="L943" s="33" t="s">
        <v>69</v>
      </c>
      <c r="M943" s="33" t="s">
        <v>69</v>
      </c>
      <c r="N943" s="33" t="s">
        <v>28</v>
      </c>
      <c r="O943" s="33" t="s">
        <v>23</v>
      </c>
      <c r="P943" s="33" t="s">
        <v>23</v>
      </c>
      <c r="Q943" s="33" t="s">
        <v>23</v>
      </c>
      <c r="R943" s="33" t="s">
        <v>23</v>
      </c>
      <c r="S943" s="33" t="s">
        <v>23</v>
      </c>
    </row>
    <row r="944" spans="1:19" x14ac:dyDescent="0.25">
      <c r="A944" t="str">
        <f t="shared" si="14"/>
        <v>943,2018,2,MAGDALENA,SATISFACTORIA,SERVICIO MÉDICO,BUENO,NO RESPONDE,CONFIANZA,AGILIDAD,NO RESPONDE,NO RESPONDE,Menor de 30 Min,SI,SI,SI,SI,SI</v>
      </c>
      <c r="B944">
        <v>943</v>
      </c>
      <c r="C944" s="33">
        <v>2018</v>
      </c>
      <c r="D944" s="33">
        <v>2</v>
      </c>
      <c r="E944" s="33" t="s">
        <v>44</v>
      </c>
      <c r="F944" s="33" t="s">
        <v>18</v>
      </c>
      <c r="G944" s="33" t="s">
        <v>35</v>
      </c>
      <c r="H944" s="33" t="s">
        <v>34</v>
      </c>
      <c r="I944" s="33" t="s">
        <v>69</v>
      </c>
      <c r="J944" s="33" t="s">
        <v>27</v>
      </c>
      <c r="K944" s="33" t="s">
        <v>30</v>
      </c>
      <c r="L944" s="33" t="s">
        <v>69</v>
      </c>
      <c r="M944" s="33" t="s">
        <v>69</v>
      </c>
      <c r="N944" s="33" t="s">
        <v>28</v>
      </c>
      <c r="O944" s="33" t="s">
        <v>23</v>
      </c>
      <c r="P944" s="33" t="s">
        <v>23</v>
      </c>
      <c r="Q944" s="33" t="s">
        <v>23</v>
      </c>
      <c r="R944" s="33" t="s">
        <v>23</v>
      </c>
      <c r="S944" s="33" t="s">
        <v>23</v>
      </c>
    </row>
    <row r="945" spans="1:19" x14ac:dyDescent="0.25">
      <c r="A945" t="str">
        <f t="shared" si="14"/>
        <v>944,2018,2,MAGDALENA,SATISFACTORIA,SERVICIO MÉDICO,EXCELENTE,NO RESPONDE,CONFIANZA,AGILIDAD,NO RESPONDE,NO RESPONDE,Menor de 30 Min,SI,SI,SI,SI,SI</v>
      </c>
      <c r="B945">
        <v>944</v>
      </c>
      <c r="C945" s="33">
        <v>2018</v>
      </c>
      <c r="D945" s="33">
        <v>2</v>
      </c>
      <c r="E945" s="33" t="s">
        <v>44</v>
      </c>
      <c r="F945" s="33" t="s">
        <v>18</v>
      </c>
      <c r="G945" s="33" t="s">
        <v>35</v>
      </c>
      <c r="H945" s="33" t="s">
        <v>25</v>
      </c>
      <c r="I945" s="33" t="s">
        <v>69</v>
      </c>
      <c r="J945" s="33" t="s">
        <v>27</v>
      </c>
      <c r="K945" s="33" t="s">
        <v>30</v>
      </c>
      <c r="L945" s="33" t="s">
        <v>69</v>
      </c>
      <c r="M945" s="33" t="s">
        <v>69</v>
      </c>
      <c r="N945" s="33" t="s">
        <v>28</v>
      </c>
      <c r="O945" s="33" t="s">
        <v>23</v>
      </c>
      <c r="P945" s="33" t="s">
        <v>23</v>
      </c>
      <c r="Q945" s="33" t="s">
        <v>23</v>
      </c>
      <c r="R945" s="33" t="s">
        <v>23</v>
      </c>
      <c r="S945" s="33" t="s">
        <v>23</v>
      </c>
    </row>
    <row r="946" spans="1:19" x14ac:dyDescent="0.25">
      <c r="A946" t="str">
        <f t="shared" si="14"/>
        <v>945,2018,2,MAGDALENA,SATISFACTORIA,SERVICIO MÉDICO,BUENO,NO RESPONDE,CONFIANZA,AGILIDAD,NO RESPONDE,NO RESPONDE,Menor de 30 Min,SI,SI,SI,SI,SI</v>
      </c>
      <c r="B946">
        <v>945</v>
      </c>
      <c r="C946" s="33">
        <v>2018</v>
      </c>
      <c r="D946" s="33">
        <v>2</v>
      </c>
      <c r="E946" s="33" t="s">
        <v>44</v>
      </c>
      <c r="F946" s="33" t="s">
        <v>18</v>
      </c>
      <c r="G946" s="33" t="s">
        <v>35</v>
      </c>
      <c r="H946" s="33" t="s">
        <v>34</v>
      </c>
      <c r="I946" s="33" t="s">
        <v>69</v>
      </c>
      <c r="J946" s="33" t="s">
        <v>27</v>
      </c>
      <c r="K946" s="33" t="s">
        <v>30</v>
      </c>
      <c r="L946" s="33" t="s">
        <v>69</v>
      </c>
      <c r="M946" s="33" t="s">
        <v>69</v>
      </c>
      <c r="N946" s="33" t="s">
        <v>28</v>
      </c>
      <c r="O946" s="33" t="s">
        <v>23</v>
      </c>
      <c r="P946" s="33" t="s">
        <v>23</v>
      </c>
      <c r="Q946" s="33" t="s">
        <v>23</v>
      </c>
      <c r="R946" s="33" t="s">
        <v>23</v>
      </c>
      <c r="S946" s="33" t="s">
        <v>23</v>
      </c>
    </row>
    <row r="947" spans="1:19" x14ac:dyDescent="0.25">
      <c r="A947" t="str">
        <f t="shared" si="14"/>
        <v>946,2018,2,MAGDALENA,SATISFACTORIA,SERVICIO MÉDICO,EXCELENTE,NO RESPONDE,CONFIANZA,AGILIDAD,NO RESPONDE,NO RESPONDE,Menor de 30 Min,SI,SI,SI,SI,SI</v>
      </c>
      <c r="B947">
        <v>946</v>
      </c>
      <c r="C947" s="33">
        <v>2018</v>
      </c>
      <c r="D947" s="33">
        <v>2</v>
      </c>
      <c r="E947" s="33" t="s">
        <v>44</v>
      </c>
      <c r="F947" s="33" t="s">
        <v>18</v>
      </c>
      <c r="G947" s="33" t="s">
        <v>35</v>
      </c>
      <c r="H947" s="33" t="s">
        <v>25</v>
      </c>
      <c r="I947" s="33" t="s">
        <v>69</v>
      </c>
      <c r="J947" s="33" t="s">
        <v>27</v>
      </c>
      <c r="K947" s="33" t="s">
        <v>30</v>
      </c>
      <c r="L947" s="33" t="s">
        <v>69</v>
      </c>
      <c r="M947" s="33" t="s">
        <v>69</v>
      </c>
      <c r="N947" s="33" t="s">
        <v>28</v>
      </c>
      <c r="O947" s="33" t="s">
        <v>23</v>
      </c>
      <c r="P947" s="33" t="s">
        <v>23</v>
      </c>
      <c r="Q947" s="33" t="s">
        <v>23</v>
      </c>
      <c r="R947" s="33" t="s">
        <v>23</v>
      </c>
      <c r="S947" s="33" t="s">
        <v>23</v>
      </c>
    </row>
    <row r="948" spans="1:19" x14ac:dyDescent="0.25">
      <c r="A948" t="str">
        <f t="shared" si="14"/>
        <v>947,2018,2,SANTARDER ,SATISFACTORIA,SERVICIO MÉDICO,EXCELENTE,AMABILIDAD,CONFIANZA,AGILIDAD,SEGURIDAD,NO RESPONDE,Menor de 30 Min,SI,SI,SI,SI,SI</v>
      </c>
      <c r="B948">
        <v>947</v>
      </c>
      <c r="C948" s="33">
        <v>2018</v>
      </c>
      <c r="D948" s="33">
        <v>2</v>
      </c>
      <c r="E948" s="33" t="s">
        <v>36</v>
      </c>
      <c r="F948" s="33" t="s">
        <v>18</v>
      </c>
      <c r="G948" s="33" t="s">
        <v>35</v>
      </c>
      <c r="H948" s="33" t="s">
        <v>25</v>
      </c>
      <c r="I948" s="33" t="s">
        <v>26</v>
      </c>
      <c r="J948" s="33" t="s">
        <v>27</v>
      </c>
      <c r="K948" s="33" t="s">
        <v>30</v>
      </c>
      <c r="L948" s="33" t="s">
        <v>31</v>
      </c>
      <c r="M948" s="33" t="s">
        <v>69</v>
      </c>
      <c r="N948" s="33" t="s">
        <v>28</v>
      </c>
      <c r="O948" s="33" t="s">
        <v>23</v>
      </c>
      <c r="P948" s="33" t="s">
        <v>23</v>
      </c>
      <c r="Q948" s="33" t="s">
        <v>23</v>
      </c>
      <c r="R948" s="33" t="s">
        <v>23</v>
      </c>
      <c r="S948" s="33" t="s">
        <v>23</v>
      </c>
    </row>
    <row r="949" spans="1:19" x14ac:dyDescent="0.25">
      <c r="A949" t="str">
        <f t="shared" si="14"/>
        <v>948,2018,2,SANTARDER ,SATISFACTORIA,SERVICIO MÉDICO,EXCELENTE,AMABILIDAD,CONFIANZA,AGILIDAD,SEGURIDAD,NO RESPONDE,Menor de 30 Min,SI,SI,SI,SI,SI</v>
      </c>
      <c r="B949">
        <v>948</v>
      </c>
      <c r="C949" s="33">
        <v>2018</v>
      </c>
      <c r="D949" s="33">
        <v>2</v>
      </c>
      <c r="E949" s="33" t="s">
        <v>36</v>
      </c>
      <c r="F949" s="33" t="s">
        <v>18</v>
      </c>
      <c r="G949" s="33" t="s">
        <v>35</v>
      </c>
      <c r="H949" s="33" t="s">
        <v>25</v>
      </c>
      <c r="I949" s="33" t="s">
        <v>26</v>
      </c>
      <c r="J949" s="33" t="s">
        <v>27</v>
      </c>
      <c r="K949" s="33" t="s">
        <v>30</v>
      </c>
      <c r="L949" s="33" t="s">
        <v>31</v>
      </c>
      <c r="M949" s="33" t="s">
        <v>69</v>
      </c>
      <c r="N949" s="33" t="s">
        <v>28</v>
      </c>
      <c r="O949" s="33" t="s">
        <v>23</v>
      </c>
      <c r="P949" s="33" t="s">
        <v>23</v>
      </c>
      <c r="Q949" s="33" t="s">
        <v>23</v>
      </c>
      <c r="R949" s="33" t="s">
        <v>23</v>
      </c>
      <c r="S949" s="33" t="s">
        <v>23</v>
      </c>
    </row>
    <row r="950" spans="1:19" x14ac:dyDescent="0.25">
      <c r="A950" t="str">
        <f t="shared" si="14"/>
        <v>949,2018,2,SANTARDER ,SATISFACTORIA,SERVICIO MÉDICO,EXCELENTE,AMABILIDAD,CONFIANZA,AGILIDAD,SEGURIDAD,NO RESPONDE,Menor de 30 Min,SI,SI,SI,SI,SI</v>
      </c>
      <c r="B950">
        <v>949</v>
      </c>
      <c r="C950" s="33">
        <v>2018</v>
      </c>
      <c r="D950" s="33">
        <v>2</v>
      </c>
      <c r="E950" s="33" t="s">
        <v>36</v>
      </c>
      <c r="F950" s="33" t="s">
        <v>18</v>
      </c>
      <c r="G950" s="33" t="s">
        <v>35</v>
      </c>
      <c r="H950" s="33" t="s">
        <v>25</v>
      </c>
      <c r="I950" s="33" t="s">
        <v>26</v>
      </c>
      <c r="J950" s="33" t="s">
        <v>27</v>
      </c>
      <c r="K950" s="33" t="s">
        <v>30</v>
      </c>
      <c r="L950" s="33" t="s">
        <v>31</v>
      </c>
      <c r="M950" s="33" t="s">
        <v>69</v>
      </c>
      <c r="N950" s="33" t="s">
        <v>28</v>
      </c>
      <c r="O950" s="33" t="s">
        <v>23</v>
      </c>
      <c r="P950" s="33" t="s">
        <v>23</v>
      </c>
      <c r="Q950" s="33" t="s">
        <v>23</v>
      </c>
      <c r="R950" s="33" t="s">
        <v>23</v>
      </c>
      <c r="S950" s="33" t="s">
        <v>23</v>
      </c>
    </row>
    <row r="951" spans="1:19" x14ac:dyDescent="0.25">
      <c r="A951" t="str">
        <f t="shared" si="14"/>
        <v>950,2018,2,SANTARDER ,SATISFACTORIA,SERVICIO MÉDICO,EXCELENTE,AMABILIDAD,CONFIANZA,AGILIDAD,SEGURIDAD,NO RESPONDE,Menor de 30 Min,SI,SI,SI,SI,SI</v>
      </c>
      <c r="B951">
        <v>950</v>
      </c>
      <c r="C951" s="33">
        <v>2018</v>
      </c>
      <c r="D951" s="33">
        <v>2</v>
      </c>
      <c r="E951" s="33" t="s">
        <v>36</v>
      </c>
      <c r="F951" s="33" t="s">
        <v>18</v>
      </c>
      <c r="G951" s="33" t="s">
        <v>35</v>
      </c>
      <c r="H951" s="33" t="s">
        <v>25</v>
      </c>
      <c r="I951" s="33" t="s">
        <v>26</v>
      </c>
      <c r="J951" s="33" t="s">
        <v>27</v>
      </c>
      <c r="K951" s="33" t="s">
        <v>30</v>
      </c>
      <c r="L951" s="33" t="s">
        <v>31</v>
      </c>
      <c r="M951" s="33" t="s">
        <v>69</v>
      </c>
      <c r="N951" s="33" t="s">
        <v>28</v>
      </c>
      <c r="O951" s="33" t="s">
        <v>23</v>
      </c>
      <c r="P951" s="33" t="s">
        <v>23</v>
      </c>
      <c r="Q951" s="33" t="s">
        <v>23</v>
      </c>
      <c r="R951" s="33" t="s">
        <v>23</v>
      </c>
      <c r="S951" s="33" t="s">
        <v>23</v>
      </c>
    </row>
    <row r="952" spans="1:19" x14ac:dyDescent="0.25">
      <c r="A952" t="str">
        <f t="shared" si="14"/>
        <v>951,2018,2,SANTARDER ,SATISFACTORIA,SERVICIO MÉDICO,EXCELENTE,AMABILIDAD,CONFIANZA,AGILIDAD,SEGURIDAD,NO RESPONDE,Menor de 30 Min,SI,SI,SI,SI,SI</v>
      </c>
      <c r="B952">
        <v>951</v>
      </c>
      <c r="C952" s="33">
        <v>2018</v>
      </c>
      <c r="D952" s="33">
        <v>2</v>
      </c>
      <c r="E952" s="33" t="s">
        <v>36</v>
      </c>
      <c r="F952" s="33" t="s">
        <v>18</v>
      </c>
      <c r="G952" s="33" t="s">
        <v>35</v>
      </c>
      <c r="H952" s="33" t="s">
        <v>25</v>
      </c>
      <c r="I952" s="33" t="s">
        <v>26</v>
      </c>
      <c r="J952" s="33" t="s">
        <v>27</v>
      </c>
      <c r="K952" s="33" t="s">
        <v>30</v>
      </c>
      <c r="L952" s="33" t="s">
        <v>31</v>
      </c>
      <c r="M952" s="33" t="s">
        <v>69</v>
      </c>
      <c r="N952" s="33" t="s">
        <v>28</v>
      </c>
      <c r="O952" s="33" t="s">
        <v>23</v>
      </c>
      <c r="P952" s="33" t="s">
        <v>23</v>
      </c>
      <c r="Q952" s="33" t="s">
        <v>23</v>
      </c>
      <c r="R952" s="33" t="s">
        <v>23</v>
      </c>
      <c r="S952" s="33" t="s">
        <v>23</v>
      </c>
    </row>
    <row r="953" spans="1:19" x14ac:dyDescent="0.25">
      <c r="A953" t="str">
        <f t="shared" si="14"/>
        <v>952,2018,2,SANTARDER ,SATISFACTORIA,SERVICIO MÉDICO,EXCELENTE,AMABILIDAD,CONFIANZA,AGILIDAD,SEGURIDAD,NO RESPONDE,Menor de 30 Min,SI,SI,SI,SI,SI</v>
      </c>
      <c r="B953">
        <v>952</v>
      </c>
      <c r="C953" s="33">
        <v>2018</v>
      </c>
      <c r="D953" s="33">
        <v>2</v>
      </c>
      <c r="E953" s="33" t="s">
        <v>36</v>
      </c>
      <c r="F953" s="33" t="s">
        <v>18</v>
      </c>
      <c r="G953" s="33" t="s">
        <v>35</v>
      </c>
      <c r="H953" s="33" t="s">
        <v>25</v>
      </c>
      <c r="I953" s="33" t="s">
        <v>26</v>
      </c>
      <c r="J953" s="33" t="s">
        <v>27</v>
      </c>
      <c r="K953" s="33" t="s">
        <v>30</v>
      </c>
      <c r="L953" s="33" t="s">
        <v>31</v>
      </c>
      <c r="M953" s="33" t="s">
        <v>69</v>
      </c>
      <c r="N953" s="33" t="s">
        <v>28</v>
      </c>
      <c r="O953" s="33" t="s">
        <v>23</v>
      </c>
      <c r="P953" s="33" t="s">
        <v>23</v>
      </c>
      <c r="Q953" s="33" t="s">
        <v>23</v>
      </c>
      <c r="R953" s="33" t="s">
        <v>23</v>
      </c>
      <c r="S953" s="33" t="s">
        <v>23</v>
      </c>
    </row>
    <row r="954" spans="1:19" x14ac:dyDescent="0.25">
      <c r="A954" t="str">
        <f t="shared" si="14"/>
        <v>953,2018,2,SANTARDER ,SATISFACTORIA,SERVICIO MÉDICO,EXCELENTE,AMABILIDAD,CONFIANZA,AGILIDAD,SEGURIDAD,NO RESPONDE,Menor de 30 Min,SI,SI,SI,SI,SI</v>
      </c>
      <c r="B954">
        <v>953</v>
      </c>
      <c r="C954" s="33">
        <v>2018</v>
      </c>
      <c r="D954" s="33">
        <v>2</v>
      </c>
      <c r="E954" s="33" t="s">
        <v>36</v>
      </c>
      <c r="F954" s="33" t="s">
        <v>18</v>
      </c>
      <c r="G954" s="33" t="s">
        <v>35</v>
      </c>
      <c r="H954" s="33" t="s">
        <v>25</v>
      </c>
      <c r="I954" s="33" t="s">
        <v>26</v>
      </c>
      <c r="J954" s="33" t="s">
        <v>27</v>
      </c>
      <c r="K954" s="33" t="s">
        <v>30</v>
      </c>
      <c r="L954" s="33" t="s">
        <v>31</v>
      </c>
      <c r="M954" s="33" t="s">
        <v>69</v>
      </c>
      <c r="N954" s="33" t="s">
        <v>28</v>
      </c>
      <c r="O954" s="33" t="s">
        <v>23</v>
      </c>
      <c r="P954" s="33" t="s">
        <v>23</v>
      </c>
      <c r="Q954" s="33" t="s">
        <v>23</v>
      </c>
      <c r="R954" s="33" t="s">
        <v>23</v>
      </c>
      <c r="S954" s="33" t="s">
        <v>23</v>
      </c>
    </row>
    <row r="955" spans="1:19" x14ac:dyDescent="0.25">
      <c r="A955" t="str">
        <f t="shared" si="14"/>
        <v>954,2018,2,SANTARDER ,ACEPTABLE,SERVICIO MÉDICO,EXCELENTE,AMABILIDAD,NO RESPONDE,NO RESPONDE,NO RESPONDE,NO RESPONDE,Menor de 30 Min,SI,SI,SI,SI,SI</v>
      </c>
      <c r="B955">
        <v>954</v>
      </c>
      <c r="C955" s="33">
        <v>2018</v>
      </c>
      <c r="D955" s="33">
        <v>2</v>
      </c>
      <c r="E955" s="33" t="s">
        <v>36</v>
      </c>
      <c r="F955" s="33" t="s">
        <v>19</v>
      </c>
      <c r="G955" s="33" t="s">
        <v>35</v>
      </c>
      <c r="H955" s="33" t="s">
        <v>25</v>
      </c>
      <c r="I955" s="33" t="s">
        <v>26</v>
      </c>
      <c r="J955" s="33" t="s">
        <v>69</v>
      </c>
      <c r="K955" s="33" t="s">
        <v>69</v>
      </c>
      <c r="L955" s="33" t="s">
        <v>69</v>
      </c>
      <c r="M955" s="33" t="s">
        <v>69</v>
      </c>
      <c r="N955" s="33" t="s">
        <v>28</v>
      </c>
      <c r="O955" s="33" t="s">
        <v>23</v>
      </c>
      <c r="P955" s="33" t="s">
        <v>23</v>
      </c>
      <c r="Q955" s="33" t="s">
        <v>23</v>
      </c>
      <c r="R955" s="33" t="s">
        <v>23</v>
      </c>
      <c r="S955" s="33" t="s">
        <v>23</v>
      </c>
    </row>
    <row r="956" spans="1:19" x14ac:dyDescent="0.25">
      <c r="A956" t="str">
        <f t="shared" si="14"/>
        <v>955,2018,2,SANTARDER ,SATISFACTORIA,SERVICIO MÉDICO,EXCELENTE,AMABILIDAD,CONFIANZA,AGILIDAD,SEGURIDAD,NO RESPONDE,Menor de 30 Min,SI,SI,SI,SI,SI</v>
      </c>
      <c r="B956">
        <v>955</v>
      </c>
      <c r="C956" s="33">
        <v>2018</v>
      </c>
      <c r="D956" s="33">
        <v>2</v>
      </c>
      <c r="E956" s="33" t="s">
        <v>36</v>
      </c>
      <c r="F956" s="33" t="s">
        <v>18</v>
      </c>
      <c r="G956" s="33" t="s">
        <v>35</v>
      </c>
      <c r="H956" s="33" t="s">
        <v>25</v>
      </c>
      <c r="I956" s="33" t="s">
        <v>26</v>
      </c>
      <c r="J956" s="33" t="s">
        <v>27</v>
      </c>
      <c r="K956" s="33" t="s">
        <v>30</v>
      </c>
      <c r="L956" s="33" t="s">
        <v>31</v>
      </c>
      <c r="M956" s="33" t="s">
        <v>69</v>
      </c>
      <c r="N956" s="33" t="s">
        <v>28</v>
      </c>
      <c r="O956" s="33" t="s">
        <v>23</v>
      </c>
      <c r="P956" s="33" t="s">
        <v>23</v>
      </c>
      <c r="Q956" s="33" t="s">
        <v>23</v>
      </c>
      <c r="R956" s="33" t="s">
        <v>23</v>
      </c>
      <c r="S956" s="33" t="s">
        <v>23</v>
      </c>
    </row>
    <row r="957" spans="1:19" x14ac:dyDescent="0.25">
      <c r="A957" t="str">
        <f t="shared" si="14"/>
        <v>956,2018,2,SANTARDER ,SATISFACTORIA,SERVICIO MÉDICO,EXCELENTE,AMABILIDAD,CONFIANZA,AGILIDAD,SEGURIDAD,NO RESPONDE,Menor de 30 Min,SI,SI,SI,SI,SI</v>
      </c>
      <c r="B957">
        <v>956</v>
      </c>
      <c r="C957" s="33">
        <v>2018</v>
      </c>
      <c r="D957" s="33">
        <v>2</v>
      </c>
      <c r="E957" s="33" t="s">
        <v>36</v>
      </c>
      <c r="F957" s="33" t="s">
        <v>18</v>
      </c>
      <c r="G957" s="33" t="s">
        <v>35</v>
      </c>
      <c r="H957" s="33" t="s">
        <v>25</v>
      </c>
      <c r="I957" s="33" t="s">
        <v>26</v>
      </c>
      <c r="J957" s="33" t="s">
        <v>27</v>
      </c>
      <c r="K957" s="33" t="s">
        <v>30</v>
      </c>
      <c r="L957" s="33" t="s">
        <v>31</v>
      </c>
      <c r="M957" s="33" t="s">
        <v>69</v>
      </c>
      <c r="N957" s="33" t="s">
        <v>28</v>
      </c>
      <c r="O957" s="33" t="s">
        <v>23</v>
      </c>
      <c r="P957" s="33" t="s">
        <v>23</v>
      </c>
      <c r="Q957" s="33" t="s">
        <v>23</v>
      </c>
      <c r="R957" s="33" t="s">
        <v>23</v>
      </c>
      <c r="S957" s="33" t="s">
        <v>23</v>
      </c>
    </row>
    <row r="958" spans="1:19" x14ac:dyDescent="0.25">
      <c r="A958" t="str">
        <f t="shared" si="14"/>
        <v>957,2018,2,SANTARDER ,SATISFACTORIA,SERVICIO MÉDICO,EXCELENTE,AMABILIDAD,CONFIANZA,AGILIDAD,SEGURIDAD,NO RESPONDE,Menor de 30 Min,SI,SI,SI,SI,SI</v>
      </c>
      <c r="B958">
        <v>957</v>
      </c>
      <c r="C958" s="33">
        <v>2018</v>
      </c>
      <c r="D958" s="33">
        <v>2</v>
      </c>
      <c r="E958" s="33" t="s">
        <v>36</v>
      </c>
      <c r="F958" s="33" t="s">
        <v>18</v>
      </c>
      <c r="G958" s="33" t="s">
        <v>35</v>
      </c>
      <c r="H958" s="33" t="s">
        <v>25</v>
      </c>
      <c r="I958" s="33" t="s">
        <v>26</v>
      </c>
      <c r="J958" s="33" t="s">
        <v>27</v>
      </c>
      <c r="K958" s="33" t="s">
        <v>30</v>
      </c>
      <c r="L958" s="33" t="s">
        <v>31</v>
      </c>
      <c r="M958" s="33" t="s">
        <v>69</v>
      </c>
      <c r="N958" s="33" t="s">
        <v>28</v>
      </c>
      <c r="O958" s="33" t="s">
        <v>23</v>
      </c>
      <c r="P958" s="33" t="s">
        <v>23</v>
      </c>
      <c r="Q958" s="33" t="s">
        <v>23</v>
      </c>
      <c r="R958" s="33" t="s">
        <v>23</v>
      </c>
      <c r="S958" s="33" t="s">
        <v>23</v>
      </c>
    </row>
    <row r="959" spans="1:19" x14ac:dyDescent="0.25">
      <c r="A959" t="str">
        <f t="shared" si="14"/>
        <v>958,2018,2,SANTARDER ,SATISFACTORIA,SERVICIO MÉDICO,EXCELENTE,AMABILIDAD,CONFIANZA,AGILIDAD,SEGURIDAD,NO RESPONDE,Menor de 30 Min,SI,SI,SI,SI,SI</v>
      </c>
      <c r="B959">
        <v>958</v>
      </c>
      <c r="C959" s="33">
        <v>2018</v>
      </c>
      <c r="D959" s="33">
        <v>2</v>
      </c>
      <c r="E959" s="33" t="s">
        <v>36</v>
      </c>
      <c r="F959" s="33" t="s">
        <v>18</v>
      </c>
      <c r="G959" s="33" t="s">
        <v>35</v>
      </c>
      <c r="H959" s="33" t="s">
        <v>25</v>
      </c>
      <c r="I959" s="33" t="s">
        <v>26</v>
      </c>
      <c r="J959" s="33" t="s">
        <v>27</v>
      </c>
      <c r="K959" s="33" t="s">
        <v>30</v>
      </c>
      <c r="L959" s="33" t="s">
        <v>31</v>
      </c>
      <c r="M959" s="33" t="s">
        <v>69</v>
      </c>
      <c r="N959" s="33" t="s">
        <v>28</v>
      </c>
      <c r="O959" s="33" t="s">
        <v>23</v>
      </c>
      <c r="P959" s="33" t="s">
        <v>23</v>
      </c>
      <c r="Q959" s="33" t="s">
        <v>23</v>
      </c>
      <c r="R959" s="33" t="s">
        <v>23</v>
      </c>
      <c r="S959" s="33" t="s">
        <v>23</v>
      </c>
    </row>
    <row r="960" spans="1:19" x14ac:dyDescent="0.25">
      <c r="A960" t="str">
        <f t="shared" si="14"/>
        <v>959,2018,2,SANTARDER ,SATISFACTORIA,SERVICIO MÉDICO,EXCELENTE,AMABILIDAD,CONFIANZA,AGILIDAD,SEGURIDAD,NO RESPONDE,Menor de 30 Min,SI,SI,SI,SI,SI</v>
      </c>
      <c r="B960">
        <v>959</v>
      </c>
      <c r="C960" s="33">
        <v>2018</v>
      </c>
      <c r="D960" s="33">
        <v>2</v>
      </c>
      <c r="E960" s="33" t="s">
        <v>36</v>
      </c>
      <c r="F960" s="33" t="s">
        <v>18</v>
      </c>
      <c r="G960" s="33" t="s">
        <v>35</v>
      </c>
      <c r="H960" s="33" t="s">
        <v>25</v>
      </c>
      <c r="I960" s="33" t="s">
        <v>26</v>
      </c>
      <c r="J960" s="33" t="s">
        <v>27</v>
      </c>
      <c r="K960" s="33" t="s">
        <v>30</v>
      </c>
      <c r="L960" s="33" t="s">
        <v>31</v>
      </c>
      <c r="M960" s="33" t="s">
        <v>69</v>
      </c>
      <c r="N960" s="33" t="s">
        <v>28</v>
      </c>
      <c r="O960" s="33" t="s">
        <v>23</v>
      </c>
      <c r="P960" s="33" t="s">
        <v>23</v>
      </c>
      <c r="Q960" s="33" t="s">
        <v>23</v>
      </c>
      <c r="R960" s="33" t="s">
        <v>23</v>
      </c>
      <c r="S960" s="33" t="s">
        <v>23</v>
      </c>
    </row>
    <row r="961" spans="1:19" x14ac:dyDescent="0.25">
      <c r="A961" t="str">
        <f t="shared" si="14"/>
        <v>960,2018,2,SANTARDER ,SATISFACTORIA,OTROS,EXCELENTE,AMABILIDAD,CONFIANZA,NO RESPONDE,SEGURIDAD,NO RESPONDE,Menor de 30 Min,SI,SI,SI,SI,SI</v>
      </c>
      <c r="B961">
        <v>960</v>
      </c>
      <c r="C961" s="33">
        <v>2018</v>
      </c>
      <c r="D961" s="33">
        <v>2</v>
      </c>
      <c r="E961" s="33" t="s">
        <v>36</v>
      </c>
      <c r="F961" s="33" t="s">
        <v>18</v>
      </c>
      <c r="G961" s="33" t="s">
        <v>37</v>
      </c>
      <c r="H961" s="33" t="s">
        <v>25</v>
      </c>
      <c r="I961" s="33" t="s">
        <v>26</v>
      </c>
      <c r="J961" s="33" t="s">
        <v>27</v>
      </c>
      <c r="K961" s="33" t="s">
        <v>69</v>
      </c>
      <c r="L961" s="33" t="s">
        <v>31</v>
      </c>
      <c r="M961" s="33" t="s">
        <v>69</v>
      </c>
      <c r="N961" s="33" t="s">
        <v>28</v>
      </c>
      <c r="O961" s="33" t="s">
        <v>23</v>
      </c>
      <c r="P961" s="33" t="s">
        <v>23</v>
      </c>
      <c r="Q961" s="33" t="s">
        <v>23</v>
      </c>
      <c r="R961" s="33" t="s">
        <v>23</v>
      </c>
      <c r="S961" s="33" t="s">
        <v>23</v>
      </c>
    </row>
    <row r="962" spans="1:19" x14ac:dyDescent="0.25">
      <c r="A962" t="str">
        <f t="shared" ref="A962:A1025" si="15">_xlfn.CONCAT(B962,",",C962,",",D962,",",E962,",",F962,",",G962,",",H962,",",I962,",",J962,",",K962,",",L962,",",M962,",",N962,",",O962,",",P962,",",Q962,",",R962,",",S962)</f>
        <v>961,2018,2,CALI,SATISFACTORIA,SERVICIO MÉDICO,EXCELENTE,AMABILIDAD,CONFIANZA,NO RESPONDE,NO RESPONDE,NO RESPONDE,Menor de 30 Min,SI,SI,SI,SI,SI</v>
      </c>
      <c r="B962">
        <v>961</v>
      </c>
      <c r="C962" s="33">
        <v>2018</v>
      </c>
      <c r="D962" s="33">
        <v>2</v>
      </c>
      <c r="E962" s="33" t="s">
        <v>38</v>
      </c>
      <c r="F962" s="33" t="s">
        <v>18</v>
      </c>
      <c r="G962" s="33" t="s">
        <v>35</v>
      </c>
      <c r="H962" s="33" t="s">
        <v>25</v>
      </c>
      <c r="I962" s="33" t="s">
        <v>26</v>
      </c>
      <c r="J962" s="33" t="s">
        <v>27</v>
      </c>
      <c r="K962" s="33" t="s">
        <v>69</v>
      </c>
      <c r="L962" s="33" t="s">
        <v>69</v>
      </c>
      <c r="M962" s="33" t="s">
        <v>69</v>
      </c>
      <c r="N962" s="33" t="s">
        <v>28</v>
      </c>
      <c r="O962" s="33" t="s">
        <v>23</v>
      </c>
      <c r="P962" s="33" t="s">
        <v>23</v>
      </c>
      <c r="Q962" s="33" t="s">
        <v>23</v>
      </c>
      <c r="R962" s="33" t="s">
        <v>23</v>
      </c>
      <c r="S962" s="33" t="s">
        <v>23</v>
      </c>
    </row>
    <row r="963" spans="1:19" x14ac:dyDescent="0.25">
      <c r="A963" t="str">
        <f t="shared" si="15"/>
        <v>962,2018,2,CALI,SATISFACTORIA,SERVICIO MÉDICO,BUENO,AMABILIDAD,CONFIANZA,AGILIDAD,SEGURIDAD,NO RESPONDE,Menor de 30 Min,SI,SI,SI,SI,SI</v>
      </c>
      <c r="B963">
        <v>962</v>
      </c>
      <c r="C963" s="33">
        <v>2018</v>
      </c>
      <c r="D963" s="33">
        <v>2</v>
      </c>
      <c r="E963" s="33" t="s">
        <v>38</v>
      </c>
      <c r="F963" s="33" t="s">
        <v>18</v>
      </c>
      <c r="G963" s="33" t="s">
        <v>35</v>
      </c>
      <c r="H963" s="33" t="s">
        <v>34</v>
      </c>
      <c r="I963" s="33" t="s">
        <v>26</v>
      </c>
      <c r="J963" s="33" t="s">
        <v>27</v>
      </c>
      <c r="K963" s="33" t="s">
        <v>30</v>
      </c>
      <c r="L963" s="33" t="s">
        <v>31</v>
      </c>
      <c r="M963" s="33" t="s">
        <v>69</v>
      </c>
      <c r="N963" s="33" t="s">
        <v>28</v>
      </c>
      <c r="O963" s="33" t="s">
        <v>23</v>
      </c>
      <c r="P963" s="33" t="s">
        <v>23</v>
      </c>
      <c r="Q963" s="33" t="s">
        <v>23</v>
      </c>
      <c r="R963" s="33" t="s">
        <v>23</v>
      </c>
      <c r="S963" s="33" t="s">
        <v>23</v>
      </c>
    </row>
    <row r="964" spans="1:19" x14ac:dyDescent="0.25">
      <c r="A964" t="str">
        <f t="shared" si="15"/>
        <v>963,2018,2,CALI,SATISFACTORIA,SERVICIO MÉDICO,BUENO,AMABILIDAD,CONFIANZA,AGILIDAD,SEGURIDAD,NO RESPONDE,Menor de 30 Min,SI,SI,SI,SI,SI</v>
      </c>
      <c r="B964">
        <v>963</v>
      </c>
      <c r="C964" s="33">
        <v>2018</v>
      </c>
      <c r="D964" s="33">
        <v>2</v>
      </c>
      <c r="E964" s="33" t="s">
        <v>38</v>
      </c>
      <c r="F964" s="33" t="s">
        <v>18</v>
      </c>
      <c r="G964" s="33" t="s">
        <v>35</v>
      </c>
      <c r="H964" s="33" t="s">
        <v>34</v>
      </c>
      <c r="I964" s="33" t="s">
        <v>26</v>
      </c>
      <c r="J964" s="33" t="s">
        <v>27</v>
      </c>
      <c r="K964" s="33" t="s">
        <v>30</v>
      </c>
      <c r="L964" s="33" t="s">
        <v>31</v>
      </c>
      <c r="M964" s="33" t="s">
        <v>69</v>
      </c>
      <c r="N964" s="33" t="s">
        <v>28</v>
      </c>
      <c r="O964" s="33" t="s">
        <v>23</v>
      </c>
      <c r="P964" s="33" t="s">
        <v>23</v>
      </c>
      <c r="Q964" s="33" t="s">
        <v>23</v>
      </c>
      <c r="R964" s="33" t="s">
        <v>23</v>
      </c>
      <c r="S964" s="33" t="s">
        <v>23</v>
      </c>
    </row>
    <row r="965" spans="1:19" x14ac:dyDescent="0.25">
      <c r="A965" t="str">
        <f t="shared" si="15"/>
        <v>964,2018,2,CALI,SATISFACTORIA,SERVICIO MÉDICO,EXCELENTE,AMABILIDAD,CONFIANZA,AGILIDAD,NO RESPONDE,NO RESPONDE,Menor de 30 Min,SI,SI,SI,SI,SI</v>
      </c>
      <c r="B965">
        <v>964</v>
      </c>
      <c r="C965" s="33">
        <v>2018</v>
      </c>
      <c r="D965" s="33">
        <v>2</v>
      </c>
      <c r="E965" s="33" t="s">
        <v>38</v>
      </c>
      <c r="F965" s="33" t="s">
        <v>18</v>
      </c>
      <c r="G965" s="33" t="s">
        <v>35</v>
      </c>
      <c r="H965" s="33" t="s">
        <v>25</v>
      </c>
      <c r="I965" s="33" t="s">
        <v>26</v>
      </c>
      <c r="J965" s="33" t="s">
        <v>27</v>
      </c>
      <c r="K965" s="33" t="s">
        <v>30</v>
      </c>
      <c r="L965" s="33" t="s">
        <v>69</v>
      </c>
      <c r="M965" s="33" t="s">
        <v>69</v>
      </c>
      <c r="N965" s="33" t="s">
        <v>28</v>
      </c>
      <c r="O965" s="33" t="s">
        <v>23</v>
      </c>
      <c r="P965" s="33" t="s">
        <v>23</v>
      </c>
      <c r="Q965" s="33" t="s">
        <v>23</v>
      </c>
      <c r="R965" s="33" t="s">
        <v>23</v>
      </c>
      <c r="S965" s="33" t="s">
        <v>23</v>
      </c>
    </row>
    <row r="966" spans="1:19" x14ac:dyDescent="0.25">
      <c r="A966" t="str">
        <f t="shared" si="15"/>
        <v>965,2018,2,CALI,SATISFACTORIA,SERVICIO MÉDICO,EXCELENTE,AMABILIDAD,CONFIANZA,AGILIDAD,SEGURIDAD,NO RESPONDE,Menor de 30 Min,SI,SI,SI,SI,SI</v>
      </c>
      <c r="B966">
        <v>965</v>
      </c>
      <c r="C966" s="33">
        <v>2018</v>
      </c>
      <c r="D966" s="33">
        <v>2</v>
      </c>
      <c r="E966" s="33" t="s">
        <v>38</v>
      </c>
      <c r="F966" s="33" t="s">
        <v>18</v>
      </c>
      <c r="G966" s="33" t="s">
        <v>35</v>
      </c>
      <c r="H966" s="33" t="s">
        <v>25</v>
      </c>
      <c r="I966" s="33" t="s">
        <v>26</v>
      </c>
      <c r="J966" s="33" t="s">
        <v>27</v>
      </c>
      <c r="K966" s="33" t="s">
        <v>30</v>
      </c>
      <c r="L966" s="33" t="s">
        <v>31</v>
      </c>
      <c r="M966" s="33" t="s">
        <v>69</v>
      </c>
      <c r="N966" s="33" t="s">
        <v>28</v>
      </c>
      <c r="O966" s="33" t="s">
        <v>23</v>
      </c>
      <c r="P966" s="33" t="s">
        <v>23</v>
      </c>
      <c r="Q966" s="33" t="s">
        <v>23</v>
      </c>
      <c r="R966" s="33" t="s">
        <v>23</v>
      </c>
      <c r="S966" s="33" t="s">
        <v>23</v>
      </c>
    </row>
    <row r="967" spans="1:19" x14ac:dyDescent="0.25">
      <c r="A967" t="str">
        <f t="shared" si="15"/>
        <v>966,2018,2,CALI,SATISFACTORIA,SERVICIO MÉDICO,EXCELENTE,AMABILIDAD,CONFIANZA,NO RESPONDE,SEGURIDAD,NO RESPONDE,Menor de 30 Min,SI,SI,SI,SI,SI</v>
      </c>
      <c r="B967">
        <v>966</v>
      </c>
      <c r="C967" s="33">
        <v>2018</v>
      </c>
      <c r="D967" s="33">
        <v>2</v>
      </c>
      <c r="E967" s="33" t="s">
        <v>38</v>
      </c>
      <c r="F967" s="33" t="s">
        <v>18</v>
      </c>
      <c r="G967" s="33" t="s">
        <v>35</v>
      </c>
      <c r="H967" s="33" t="s">
        <v>25</v>
      </c>
      <c r="I967" s="33" t="s">
        <v>26</v>
      </c>
      <c r="J967" s="33" t="s">
        <v>27</v>
      </c>
      <c r="K967" s="33" t="s">
        <v>69</v>
      </c>
      <c r="L967" s="33" t="s">
        <v>31</v>
      </c>
      <c r="M967" s="33" t="s">
        <v>69</v>
      </c>
      <c r="N967" s="33" t="s">
        <v>28</v>
      </c>
      <c r="O967" s="33" t="s">
        <v>23</v>
      </c>
      <c r="P967" s="33" t="s">
        <v>23</v>
      </c>
      <c r="Q967" s="33" t="s">
        <v>23</v>
      </c>
      <c r="R967" s="33" t="s">
        <v>23</v>
      </c>
      <c r="S967" s="33" t="s">
        <v>23</v>
      </c>
    </row>
    <row r="968" spans="1:19" x14ac:dyDescent="0.25">
      <c r="A968" t="str">
        <f t="shared" si="15"/>
        <v>967,2018,2,CALI,SATISFACTORIA,SERVICIO MÉDICO,EXCELENTE,AMABILIDAD,CONFIANZA,NO RESPONDE,NO RESPONDE,NO RESPONDE,Menor de 30 Min,SI,SI,SI,SI,SI</v>
      </c>
      <c r="B968">
        <v>967</v>
      </c>
      <c r="C968" s="33">
        <v>2018</v>
      </c>
      <c r="D968" s="33">
        <v>2</v>
      </c>
      <c r="E968" s="33" t="s">
        <v>38</v>
      </c>
      <c r="F968" s="33" t="s">
        <v>18</v>
      </c>
      <c r="G968" s="33" t="s">
        <v>35</v>
      </c>
      <c r="H968" s="33" t="s">
        <v>25</v>
      </c>
      <c r="I968" s="33" t="s">
        <v>26</v>
      </c>
      <c r="J968" s="33" t="s">
        <v>27</v>
      </c>
      <c r="K968" s="33" t="s">
        <v>69</v>
      </c>
      <c r="L968" s="33" t="s">
        <v>69</v>
      </c>
      <c r="M968" s="33" t="s">
        <v>69</v>
      </c>
      <c r="N968" s="33" t="s">
        <v>28</v>
      </c>
      <c r="O968" s="33" t="s">
        <v>23</v>
      </c>
      <c r="P968" s="33" t="s">
        <v>23</v>
      </c>
      <c r="Q968" s="33" t="s">
        <v>23</v>
      </c>
      <c r="R968" s="33" t="s">
        <v>23</v>
      </c>
      <c r="S968" s="33" t="s">
        <v>23</v>
      </c>
    </row>
    <row r="969" spans="1:19" x14ac:dyDescent="0.25">
      <c r="A969" t="str">
        <f t="shared" si="15"/>
        <v>968,2018,2,CALI,SATISFACTORIA,SERVICIO MÉDICO,BUENO,AMABILIDAD,NO RESPONDE,AGILIDAD,NO RESPONDE,NO RESPONDE,Menor de 30 Min,SI,SI,SI,SI,SI</v>
      </c>
      <c r="B969">
        <v>968</v>
      </c>
      <c r="C969" s="33">
        <v>2018</v>
      </c>
      <c r="D969" s="33">
        <v>2</v>
      </c>
      <c r="E969" s="33" t="s">
        <v>38</v>
      </c>
      <c r="F969" s="33" t="s">
        <v>18</v>
      </c>
      <c r="G969" s="33" t="s">
        <v>35</v>
      </c>
      <c r="H969" s="33" t="s">
        <v>34</v>
      </c>
      <c r="I969" s="33" t="s">
        <v>26</v>
      </c>
      <c r="J969" s="33" t="s">
        <v>69</v>
      </c>
      <c r="K969" s="33" t="s">
        <v>30</v>
      </c>
      <c r="L969" s="33" t="s">
        <v>69</v>
      </c>
      <c r="M969" s="33" t="s">
        <v>69</v>
      </c>
      <c r="N969" s="33" t="s">
        <v>28</v>
      </c>
      <c r="O969" s="33" t="s">
        <v>23</v>
      </c>
      <c r="P969" s="33" t="s">
        <v>23</v>
      </c>
      <c r="Q969" s="33" t="s">
        <v>23</v>
      </c>
      <c r="R969" s="33" t="s">
        <v>23</v>
      </c>
      <c r="S969" s="33" t="s">
        <v>23</v>
      </c>
    </row>
    <row r="970" spans="1:19" x14ac:dyDescent="0.25">
      <c r="A970" t="str">
        <f t="shared" si="15"/>
        <v>969,2018,2,CALI,SATISFACTORIA,SERVICIO MÉDICO,EXCELENTE,AMABILIDAD,CONFIANZA,NO RESPONDE,NO RESPONDE,NO RESPONDE,Menor de 30 Min,SI,SI,SI,SI,SI</v>
      </c>
      <c r="B970">
        <v>969</v>
      </c>
      <c r="C970" s="33">
        <v>2018</v>
      </c>
      <c r="D970" s="33">
        <v>2</v>
      </c>
      <c r="E970" s="33" t="s">
        <v>38</v>
      </c>
      <c r="F970" s="33" t="s">
        <v>18</v>
      </c>
      <c r="G970" s="33" t="s">
        <v>35</v>
      </c>
      <c r="H970" s="33" t="s">
        <v>25</v>
      </c>
      <c r="I970" s="33" t="s">
        <v>26</v>
      </c>
      <c r="J970" s="33" t="s">
        <v>27</v>
      </c>
      <c r="K970" s="33" t="s">
        <v>69</v>
      </c>
      <c r="L970" s="33" t="s">
        <v>69</v>
      </c>
      <c r="M970" s="33" t="s">
        <v>69</v>
      </c>
      <c r="N970" s="33" t="s">
        <v>28</v>
      </c>
      <c r="O970" s="33" t="s">
        <v>23</v>
      </c>
      <c r="P970" s="33" t="s">
        <v>23</v>
      </c>
      <c r="Q970" s="33" t="s">
        <v>23</v>
      </c>
      <c r="R970" s="33" t="s">
        <v>23</v>
      </c>
      <c r="S970" s="33" t="s">
        <v>23</v>
      </c>
    </row>
    <row r="971" spans="1:19" x14ac:dyDescent="0.25">
      <c r="A971" t="str">
        <f t="shared" si="15"/>
        <v>970,2018,2,CALI,SATISFACTORIA,AFILIACIONES,EXCELENTE,AMABILIDAD,NO RESPONDE,AGILIDAD,NO RESPONDE,NO RESPONDE,Menor de 30 Min,SI,SI,SI,SI,SI</v>
      </c>
      <c r="B971">
        <v>970</v>
      </c>
      <c r="C971" s="33">
        <v>2018</v>
      </c>
      <c r="D971" s="33">
        <v>2</v>
      </c>
      <c r="E971" s="33" t="s">
        <v>38</v>
      </c>
      <c r="F971" s="33" t="s">
        <v>18</v>
      </c>
      <c r="G971" s="33" t="s">
        <v>24</v>
      </c>
      <c r="H971" s="33" t="s">
        <v>25</v>
      </c>
      <c r="I971" s="33" t="s">
        <v>26</v>
      </c>
      <c r="J971" s="33" t="s">
        <v>69</v>
      </c>
      <c r="K971" s="33" t="s">
        <v>30</v>
      </c>
      <c r="L971" s="33" t="s">
        <v>69</v>
      </c>
      <c r="M971" s="33" t="s">
        <v>69</v>
      </c>
      <c r="N971" s="33" t="s">
        <v>28</v>
      </c>
      <c r="O971" s="33" t="s">
        <v>23</v>
      </c>
      <c r="P971" s="33" t="s">
        <v>23</v>
      </c>
      <c r="Q971" s="33" t="s">
        <v>23</v>
      </c>
      <c r="R971" s="33" t="s">
        <v>23</v>
      </c>
      <c r="S971" s="33" t="s">
        <v>23</v>
      </c>
    </row>
    <row r="972" spans="1:19" x14ac:dyDescent="0.25">
      <c r="A972" t="str">
        <f t="shared" si="15"/>
        <v>971,2018,2,CALI,SATISFACTORIA,AFILIACIONES,EXCELENTE,AMABILIDAD,NO RESPONDE,AGILIDAD,NO RESPONDE,NO RESPONDE,Menor de 30 Min,SI,SI,SI,SI,SI</v>
      </c>
      <c r="B972">
        <v>971</v>
      </c>
      <c r="C972" s="33">
        <v>2018</v>
      </c>
      <c r="D972" s="33">
        <v>2</v>
      </c>
      <c r="E972" s="33" t="s">
        <v>38</v>
      </c>
      <c r="F972" s="33" t="s">
        <v>18</v>
      </c>
      <c r="G972" s="33" t="s">
        <v>24</v>
      </c>
      <c r="H972" s="33" t="s">
        <v>25</v>
      </c>
      <c r="I972" s="33" t="s">
        <v>26</v>
      </c>
      <c r="J972" s="33" t="s">
        <v>69</v>
      </c>
      <c r="K972" s="33" t="s">
        <v>30</v>
      </c>
      <c r="L972" s="33" t="s">
        <v>69</v>
      </c>
      <c r="M972" s="33" t="s">
        <v>69</v>
      </c>
      <c r="N972" s="33" t="s">
        <v>28</v>
      </c>
      <c r="O972" s="33" t="s">
        <v>23</v>
      </c>
      <c r="P972" s="33" t="s">
        <v>23</v>
      </c>
      <c r="Q972" s="33" t="s">
        <v>23</v>
      </c>
      <c r="R972" s="33" t="s">
        <v>23</v>
      </c>
      <c r="S972" s="33" t="s">
        <v>23</v>
      </c>
    </row>
    <row r="973" spans="1:19" x14ac:dyDescent="0.25">
      <c r="A973" t="str">
        <f t="shared" si="15"/>
        <v>972,2018,2,CALI,SATISFACTORIA,AFILIACIONES,EXCELENTE,AMABILIDAD,NO RESPONDE,AGILIDAD,NO RESPONDE,NO RESPONDE,Menor de 30 Min,SI,SI,SI,SI,SI</v>
      </c>
      <c r="B973">
        <v>972</v>
      </c>
      <c r="C973" s="33">
        <v>2018</v>
      </c>
      <c r="D973" s="33">
        <v>2</v>
      </c>
      <c r="E973" s="33" t="s">
        <v>38</v>
      </c>
      <c r="F973" s="33" t="s">
        <v>18</v>
      </c>
      <c r="G973" s="33" t="s">
        <v>24</v>
      </c>
      <c r="H973" s="33" t="s">
        <v>25</v>
      </c>
      <c r="I973" s="33" t="s">
        <v>26</v>
      </c>
      <c r="J973" s="33" t="s">
        <v>69</v>
      </c>
      <c r="K973" s="33" t="s">
        <v>30</v>
      </c>
      <c r="L973" s="33" t="s">
        <v>69</v>
      </c>
      <c r="M973" s="33" t="s">
        <v>69</v>
      </c>
      <c r="N973" s="33" t="s">
        <v>28</v>
      </c>
      <c r="O973" s="33" t="s">
        <v>23</v>
      </c>
      <c r="P973" s="33" t="s">
        <v>23</v>
      </c>
      <c r="Q973" s="33" t="s">
        <v>23</v>
      </c>
      <c r="R973" s="33" t="s">
        <v>23</v>
      </c>
      <c r="S973" s="33" t="s">
        <v>23</v>
      </c>
    </row>
    <row r="974" spans="1:19" x14ac:dyDescent="0.25">
      <c r="A974" t="str">
        <f t="shared" si="15"/>
        <v>973,2018,2,CALI,SATISFACTORIA,AFILIACIONES,EXCELENTE,AMABILIDAD,CONFIANZA,NO RESPONDE,NO RESPONDE,NO RESPONDE,Menor de 30 Min,SI,SI,SI,SI,SI</v>
      </c>
      <c r="B974">
        <v>973</v>
      </c>
      <c r="C974" s="33">
        <v>2018</v>
      </c>
      <c r="D974" s="33">
        <v>2</v>
      </c>
      <c r="E974" s="33" t="s">
        <v>38</v>
      </c>
      <c r="F974" s="33" t="s">
        <v>18</v>
      </c>
      <c r="G974" s="33" t="s">
        <v>24</v>
      </c>
      <c r="H974" s="33" t="s">
        <v>25</v>
      </c>
      <c r="I974" s="33" t="s">
        <v>26</v>
      </c>
      <c r="J974" s="33" t="s">
        <v>27</v>
      </c>
      <c r="K974" s="33" t="s">
        <v>69</v>
      </c>
      <c r="L974" s="33" t="s">
        <v>69</v>
      </c>
      <c r="M974" s="33" t="s">
        <v>69</v>
      </c>
      <c r="N974" s="33" t="s">
        <v>28</v>
      </c>
      <c r="O974" s="33" t="s">
        <v>23</v>
      </c>
      <c r="P974" s="33" t="s">
        <v>23</v>
      </c>
      <c r="Q974" s="33" t="s">
        <v>23</v>
      </c>
      <c r="R974" s="33" t="s">
        <v>23</v>
      </c>
      <c r="S974" s="33" t="s">
        <v>23</v>
      </c>
    </row>
    <row r="975" spans="1:19" x14ac:dyDescent="0.25">
      <c r="A975" t="str">
        <f t="shared" si="15"/>
        <v>974,2018,2,CALI,SATISFACTORIA,AFILIACIONES,EXCELENTE,AMABILIDAD,NO RESPONDE,AGILIDAD,NO RESPONDE,NO RESPONDE,Menor de 30 Min,SI,SI,SI,SI,SI</v>
      </c>
      <c r="B975">
        <v>974</v>
      </c>
      <c r="C975" s="33">
        <v>2018</v>
      </c>
      <c r="D975" s="33">
        <v>2</v>
      </c>
      <c r="E975" s="33" t="s">
        <v>38</v>
      </c>
      <c r="F975" s="33" t="s">
        <v>18</v>
      </c>
      <c r="G975" s="33" t="s">
        <v>24</v>
      </c>
      <c r="H975" s="33" t="s">
        <v>25</v>
      </c>
      <c r="I975" s="33" t="s">
        <v>26</v>
      </c>
      <c r="J975" s="33" t="s">
        <v>69</v>
      </c>
      <c r="K975" s="33" t="s">
        <v>30</v>
      </c>
      <c r="L975" s="33" t="s">
        <v>69</v>
      </c>
      <c r="M975" s="33" t="s">
        <v>69</v>
      </c>
      <c r="N975" s="33" t="s">
        <v>28</v>
      </c>
      <c r="O975" s="33" t="s">
        <v>23</v>
      </c>
      <c r="P975" s="33" t="s">
        <v>23</v>
      </c>
      <c r="Q975" s="33" t="s">
        <v>23</v>
      </c>
      <c r="R975" s="33" t="s">
        <v>23</v>
      </c>
      <c r="S975" s="33" t="s">
        <v>23</v>
      </c>
    </row>
    <row r="976" spans="1:19" x14ac:dyDescent="0.25">
      <c r="A976" t="str">
        <f t="shared" si="15"/>
        <v>975,2018,2,CALI,SATISFACTORIA,AFILIACIONES,EXCELENTE,AMABILIDAD,NO RESPONDE,AGILIDAD,NO RESPONDE,NO RESPONDE,Menor de 30 Min,SI,SI,SI,SI,SI</v>
      </c>
      <c r="B976">
        <v>975</v>
      </c>
      <c r="C976" s="33">
        <v>2018</v>
      </c>
      <c r="D976" s="33">
        <v>2</v>
      </c>
      <c r="E976" s="33" t="s">
        <v>38</v>
      </c>
      <c r="F976" s="33" t="s">
        <v>18</v>
      </c>
      <c r="G976" s="33" t="s">
        <v>24</v>
      </c>
      <c r="H976" s="33" t="s">
        <v>25</v>
      </c>
      <c r="I976" s="33" t="s">
        <v>26</v>
      </c>
      <c r="J976" s="33" t="s">
        <v>69</v>
      </c>
      <c r="K976" s="33" t="s">
        <v>30</v>
      </c>
      <c r="L976" s="33" t="s">
        <v>69</v>
      </c>
      <c r="M976" s="33" t="s">
        <v>69</v>
      </c>
      <c r="N976" s="33" t="s">
        <v>28</v>
      </c>
      <c r="O976" s="33" t="s">
        <v>23</v>
      </c>
      <c r="P976" s="33" t="s">
        <v>23</v>
      </c>
      <c r="Q976" s="33" t="s">
        <v>23</v>
      </c>
      <c r="R976" s="33" t="s">
        <v>23</v>
      </c>
      <c r="S976" s="33" t="s">
        <v>23</v>
      </c>
    </row>
    <row r="977" spans="1:19" x14ac:dyDescent="0.25">
      <c r="A977" t="str">
        <f t="shared" si="15"/>
        <v>976,2018,2,CALI,SATISFACTORIA,AFILIACIONES,EXCELENTE,AMABILIDAD,CONFIANZA,AGILIDAD,SEGURIDAD,NO RESPONDE,Menor de 30 Min,SI,SI,SI,SI,SI</v>
      </c>
      <c r="B977">
        <v>976</v>
      </c>
      <c r="C977" s="33">
        <v>2018</v>
      </c>
      <c r="D977" s="33">
        <v>2</v>
      </c>
      <c r="E977" s="33" t="s">
        <v>38</v>
      </c>
      <c r="F977" s="33" t="s">
        <v>18</v>
      </c>
      <c r="G977" s="33" t="s">
        <v>24</v>
      </c>
      <c r="H977" s="33" t="s">
        <v>25</v>
      </c>
      <c r="I977" s="33" t="s">
        <v>26</v>
      </c>
      <c r="J977" s="33" t="s">
        <v>27</v>
      </c>
      <c r="K977" s="33" t="s">
        <v>30</v>
      </c>
      <c r="L977" s="33" t="s">
        <v>31</v>
      </c>
      <c r="M977" s="33" t="s">
        <v>69</v>
      </c>
      <c r="N977" s="33" t="s">
        <v>28</v>
      </c>
      <c r="O977" s="33" t="s">
        <v>23</v>
      </c>
      <c r="P977" s="33" t="s">
        <v>23</v>
      </c>
      <c r="Q977" s="33" t="s">
        <v>23</v>
      </c>
      <c r="R977" s="33" t="s">
        <v>23</v>
      </c>
      <c r="S977" s="33" t="s">
        <v>23</v>
      </c>
    </row>
    <row r="978" spans="1:19" x14ac:dyDescent="0.25">
      <c r="A978" t="str">
        <f t="shared" si="15"/>
        <v>977,2018,2,CALI,SATISFACTORIA,AFILIACIONES,EXCELENTE,AMABILIDAD,NO RESPONDE,AGILIDAD,NO RESPONDE,NO RESPONDE,Menor de 30 Min,SI,SI,SI,SI,SI</v>
      </c>
      <c r="B978">
        <v>977</v>
      </c>
      <c r="C978" s="33">
        <v>2018</v>
      </c>
      <c r="D978" s="33">
        <v>2</v>
      </c>
      <c r="E978" s="33" t="s">
        <v>38</v>
      </c>
      <c r="F978" s="33" t="s">
        <v>18</v>
      </c>
      <c r="G978" s="33" t="s">
        <v>24</v>
      </c>
      <c r="H978" s="33" t="s">
        <v>25</v>
      </c>
      <c r="I978" s="33" t="s">
        <v>26</v>
      </c>
      <c r="J978" s="33" t="s">
        <v>69</v>
      </c>
      <c r="K978" s="33" t="s">
        <v>30</v>
      </c>
      <c r="L978" s="33" t="s">
        <v>69</v>
      </c>
      <c r="M978" s="33" t="s">
        <v>69</v>
      </c>
      <c r="N978" s="33" t="s">
        <v>28</v>
      </c>
      <c r="O978" s="33" t="s">
        <v>23</v>
      </c>
      <c r="P978" s="33" t="s">
        <v>23</v>
      </c>
      <c r="Q978" s="33" t="s">
        <v>23</v>
      </c>
      <c r="R978" s="33" t="s">
        <v>23</v>
      </c>
      <c r="S978" s="33" t="s">
        <v>23</v>
      </c>
    </row>
    <row r="979" spans="1:19" x14ac:dyDescent="0.25">
      <c r="A979" t="str">
        <f t="shared" si="15"/>
        <v>978,2018,2,CALI,SATISFACTORIA,AFILIACIONES,EXCELENTE,AMABILIDAD,CONFIANZA,AGILIDAD,NO RESPONDE,NO RESPONDE,Menor de 30 Min,SI,SI,SI,SI,SI</v>
      </c>
      <c r="B979">
        <v>978</v>
      </c>
      <c r="C979" s="33">
        <v>2018</v>
      </c>
      <c r="D979" s="33">
        <v>2</v>
      </c>
      <c r="E979" s="33" t="s">
        <v>38</v>
      </c>
      <c r="F979" s="33" t="s">
        <v>18</v>
      </c>
      <c r="G979" s="33" t="s">
        <v>24</v>
      </c>
      <c r="H979" s="33" t="s">
        <v>25</v>
      </c>
      <c r="I979" s="33" t="s">
        <v>26</v>
      </c>
      <c r="J979" s="33" t="s">
        <v>27</v>
      </c>
      <c r="K979" s="33" t="s">
        <v>30</v>
      </c>
      <c r="L979" s="33" t="s">
        <v>69</v>
      </c>
      <c r="M979" s="33" t="s">
        <v>69</v>
      </c>
      <c r="N979" s="33" t="s">
        <v>28</v>
      </c>
      <c r="O979" s="33" t="s">
        <v>23</v>
      </c>
      <c r="P979" s="33" t="s">
        <v>23</v>
      </c>
      <c r="Q979" s="33" t="s">
        <v>23</v>
      </c>
      <c r="R979" s="33" t="s">
        <v>23</v>
      </c>
      <c r="S979" s="33" t="s">
        <v>23</v>
      </c>
    </row>
    <row r="980" spans="1:19" x14ac:dyDescent="0.25">
      <c r="A980" t="str">
        <f t="shared" si="15"/>
        <v>979,2018,2,CALI,SATISFACTORIA,PENSIONES,EXCELENTE,AMABILIDAD,CONFIANZA,AGILIDAD,SEGURIDAD,NO RESPONDE,Menor de 30 Min,SI,SI,SI,SI,SI</v>
      </c>
      <c r="B980">
        <v>979</v>
      </c>
      <c r="C980" s="33">
        <v>2018</v>
      </c>
      <c r="D980" s="33">
        <v>2</v>
      </c>
      <c r="E980" s="33" t="s">
        <v>38</v>
      </c>
      <c r="F980" s="33" t="s">
        <v>18</v>
      </c>
      <c r="G980" s="33" t="s">
        <v>33</v>
      </c>
      <c r="H980" s="33" t="s">
        <v>25</v>
      </c>
      <c r="I980" s="33" t="s">
        <v>26</v>
      </c>
      <c r="J980" s="33" t="s">
        <v>27</v>
      </c>
      <c r="K980" s="33" t="s">
        <v>30</v>
      </c>
      <c r="L980" s="33" t="s">
        <v>31</v>
      </c>
      <c r="M980" s="33" t="s">
        <v>69</v>
      </c>
      <c r="N980" s="33" t="s">
        <v>28</v>
      </c>
      <c r="O980" s="33" t="s">
        <v>23</v>
      </c>
      <c r="P980" s="33" t="s">
        <v>23</v>
      </c>
      <c r="Q980" s="33" t="s">
        <v>23</v>
      </c>
      <c r="R980" s="33" t="s">
        <v>23</v>
      </c>
      <c r="S980" s="33" t="s">
        <v>23</v>
      </c>
    </row>
    <row r="981" spans="1:19" x14ac:dyDescent="0.25">
      <c r="A981" t="str">
        <f t="shared" si="15"/>
        <v>980,2018,2,CALI,SATISFACTORIA,PENSIONES,EXCELENTE,AMABILIDAD,CONFIANZA,AGILIDAD,SEGURIDAD,NO RESPONDE,Menor de 30 Min,SI,SI,SI,SI,SI</v>
      </c>
      <c r="B981">
        <v>980</v>
      </c>
      <c r="C981" s="33">
        <v>2018</v>
      </c>
      <c r="D981" s="33">
        <v>2</v>
      </c>
      <c r="E981" s="33" t="s">
        <v>38</v>
      </c>
      <c r="F981" s="33" t="s">
        <v>18</v>
      </c>
      <c r="G981" s="33" t="s">
        <v>33</v>
      </c>
      <c r="H981" s="33" t="s">
        <v>25</v>
      </c>
      <c r="I981" s="33" t="s">
        <v>26</v>
      </c>
      <c r="J981" s="33" t="s">
        <v>27</v>
      </c>
      <c r="K981" s="33" t="s">
        <v>30</v>
      </c>
      <c r="L981" s="33" t="s">
        <v>31</v>
      </c>
      <c r="M981" s="33" t="s">
        <v>69</v>
      </c>
      <c r="N981" s="33" t="s">
        <v>28</v>
      </c>
      <c r="O981" s="33" t="s">
        <v>23</v>
      </c>
      <c r="P981" s="33" t="s">
        <v>23</v>
      </c>
      <c r="Q981" s="33" t="s">
        <v>23</v>
      </c>
      <c r="R981" s="33" t="s">
        <v>23</v>
      </c>
      <c r="S981" s="33" t="s">
        <v>23</v>
      </c>
    </row>
    <row r="982" spans="1:19" x14ac:dyDescent="0.25">
      <c r="A982" t="str">
        <f t="shared" si="15"/>
        <v>981,2018,2,CALI,SATISFACTORIA,PENSIONES,EXCELENTE,AMABILIDAD,CONFIANZA,NO RESPONDE,NO RESPONDE,NO RESPONDE,Menor de 30 Min,SI,SI,SI,SI,SI</v>
      </c>
      <c r="B982">
        <v>981</v>
      </c>
      <c r="C982" s="33">
        <v>2018</v>
      </c>
      <c r="D982" s="33">
        <v>2</v>
      </c>
      <c r="E982" s="33" t="s">
        <v>38</v>
      </c>
      <c r="F982" s="33" t="s">
        <v>18</v>
      </c>
      <c r="G982" s="33" t="s">
        <v>33</v>
      </c>
      <c r="H982" s="33" t="s">
        <v>25</v>
      </c>
      <c r="I982" s="33" t="s">
        <v>26</v>
      </c>
      <c r="J982" s="33" t="s">
        <v>27</v>
      </c>
      <c r="K982" s="33" t="s">
        <v>69</v>
      </c>
      <c r="L982" s="33" t="s">
        <v>69</v>
      </c>
      <c r="M982" s="33" t="s">
        <v>69</v>
      </c>
      <c r="N982" s="33" t="s">
        <v>28</v>
      </c>
      <c r="O982" s="33" t="s">
        <v>23</v>
      </c>
      <c r="P982" s="33" t="s">
        <v>23</v>
      </c>
      <c r="Q982" s="33" t="s">
        <v>23</v>
      </c>
      <c r="R982" s="33" t="s">
        <v>23</v>
      </c>
      <c r="S982" s="33" t="s">
        <v>23</v>
      </c>
    </row>
    <row r="983" spans="1:19" x14ac:dyDescent="0.25">
      <c r="A983" t="str">
        <f t="shared" si="15"/>
        <v>982,2018,2,CALI,SATISFACTORIA,PENSIONES,EXCELENTE,AMABILIDAD,CONFIANZA,NO RESPONDE,NO RESPONDE,NO RESPONDE,Menor de 30 Min,SI,SI,SI,SI,SI</v>
      </c>
      <c r="B983">
        <v>982</v>
      </c>
      <c r="C983" s="33">
        <v>2018</v>
      </c>
      <c r="D983" s="33">
        <v>2</v>
      </c>
      <c r="E983" s="33" t="s">
        <v>38</v>
      </c>
      <c r="F983" s="33" t="s">
        <v>18</v>
      </c>
      <c r="G983" s="33" t="s">
        <v>33</v>
      </c>
      <c r="H983" s="33" t="s">
        <v>25</v>
      </c>
      <c r="I983" s="33" t="s">
        <v>26</v>
      </c>
      <c r="J983" s="33" t="s">
        <v>27</v>
      </c>
      <c r="K983" s="33" t="s">
        <v>69</v>
      </c>
      <c r="L983" s="33" t="s">
        <v>69</v>
      </c>
      <c r="M983" s="33" t="s">
        <v>69</v>
      </c>
      <c r="N983" s="33" t="s">
        <v>28</v>
      </c>
      <c r="O983" s="33" t="s">
        <v>23</v>
      </c>
      <c r="P983" s="33" t="s">
        <v>23</v>
      </c>
      <c r="Q983" s="33" t="s">
        <v>23</v>
      </c>
      <c r="R983" s="33" t="s">
        <v>23</v>
      </c>
      <c r="S983" s="33" t="s">
        <v>23</v>
      </c>
    </row>
    <row r="984" spans="1:19" x14ac:dyDescent="0.25">
      <c r="A984" t="str">
        <f t="shared" si="15"/>
        <v>983,2018,2,CALI,SATISFACTORIA,PENSIONES,EXCELENTE,AMABILIDAD,CONFIANZA,NO RESPONDE,NO RESPONDE,NO RESPONDE,Menor de 30 Min,SI,SI,SI,SI,SI</v>
      </c>
      <c r="B984">
        <v>983</v>
      </c>
      <c r="C984" s="33">
        <v>2018</v>
      </c>
      <c r="D984" s="33">
        <v>2</v>
      </c>
      <c r="E984" s="33" t="s">
        <v>38</v>
      </c>
      <c r="F984" s="33" t="s">
        <v>18</v>
      </c>
      <c r="G984" s="33" t="s">
        <v>33</v>
      </c>
      <c r="H984" s="33" t="s">
        <v>25</v>
      </c>
      <c r="I984" s="33" t="s">
        <v>26</v>
      </c>
      <c r="J984" s="33" t="s">
        <v>27</v>
      </c>
      <c r="K984" s="33" t="s">
        <v>69</v>
      </c>
      <c r="L984" s="33" t="s">
        <v>69</v>
      </c>
      <c r="M984" s="33" t="s">
        <v>69</v>
      </c>
      <c r="N984" s="33" t="s">
        <v>28</v>
      </c>
      <c r="O984" s="33" t="s">
        <v>23</v>
      </c>
      <c r="P984" s="33" t="s">
        <v>23</v>
      </c>
      <c r="Q984" s="33" t="s">
        <v>23</v>
      </c>
      <c r="R984" s="33" t="s">
        <v>23</v>
      </c>
      <c r="S984" s="33" t="s">
        <v>23</v>
      </c>
    </row>
    <row r="985" spans="1:19" x14ac:dyDescent="0.25">
      <c r="A985" t="str">
        <f t="shared" si="15"/>
        <v>984,2018,2,CALI,SATISFACTORIA,PENSIONES,EXCELENTE,AMABILIDAD,NO RESPONDE,NO RESPONDE,SEGURIDAD,NO RESPONDE,Menor de 30 Min,SI,SI,SI,SI,SI</v>
      </c>
      <c r="B985">
        <v>984</v>
      </c>
      <c r="C985" s="33">
        <v>2018</v>
      </c>
      <c r="D985" s="33">
        <v>2</v>
      </c>
      <c r="E985" s="33" t="s">
        <v>38</v>
      </c>
      <c r="F985" s="33" t="s">
        <v>18</v>
      </c>
      <c r="G985" s="33" t="s">
        <v>33</v>
      </c>
      <c r="H985" s="33" t="s">
        <v>25</v>
      </c>
      <c r="I985" s="33" t="s">
        <v>26</v>
      </c>
      <c r="J985" s="33" t="s">
        <v>69</v>
      </c>
      <c r="K985" s="33" t="s">
        <v>69</v>
      </c>
      <c r="L985" s="33" t="s">
        <v>31</v>
      </c>
      <c r="M985" s="33" t="s">
        <v>69</v>
      </c>
      <c r="N985" s="33" t="s">
        <v>28</v>
      </c>
      <c r="O985" s="33" t="s">
        <v>23</v>
      </c>
      <c r="P985" s="33" t="s">
        <v>23</v>
      </c>
      <c r="Q985" s="33" t="s">
        <v>23</v>
      </c>
      <c r="R985" s="33" t="s">
        <v>23</v>
      </c>
      <c r="S985" s="33" t="s">
        <v>23</v>
      </c>
    </row>
    <row r="986" spans="1:19" x14ac:dyDescent="0.25">
      <c r="A986" t="str">
        <f t="shared" si="15"/>
        <v>985,2018,2,CALI,SATISFACTORIA,PENSIONES,EXCELENTE,AMABILIDAD,NO RESPONDE,CONFIANZA,SEGURIDAD,NO RESPONDE,Menor de 30 Min,SI,SI,SI,SI,SI</v>
      </c>
      <c r="B986">
        <v>985</v>
      </c>
      <c r="C986" s="33">
        <v>2018</v>
      </c>
      <c r="D986" s="33">
        <v>2</v>
      </c>
      <c r="E986" s="33" t="s">
        <v>38</v>
      </c>
      <c r="F986" s="33" t="s">
        <v>18</v>
      </c>
      <c r="G986" s="33" t="s">
        <v>33</v>
      </c>
      <c r="H986" s="33" t="s">
        <v>25</v>
      </c>
      <c r="I986" s="33" t="s">
        <v>26</v>
      </c>
      <c r="J986" s="33" t="s">
        <v>69</v>
      </c>
      <c r="K986" s="33" t="s">
        <v>27</v>
      </c>
      <c r="L986" s="33" t="s">
        <v>31</v>
      </c>
      <c r="M986" s="33" t="s">
        <v>69</v>
      </c>
      <c r="N986" s="33" t="s">
        <v>28</v>
      </c>
      <c r="O986" s="33" t="s">
        <v>23</v>
      </c>
      <c r="P986" s="33" t="s">
        <v>23</v>
      </c>
      <c r="Q986" s="33" t="s">
        <v>23</v>
      </c>
      <c r="R986" s="33" t="s">
        <v>23</v>
      </c>
      <c r="S986" s="33" t="s">
        <v>23</v>
      </c>
    </row>
    <row r="987" spans="1:19" x14ac:dyDescent="0.25">
      <c r="A987" t="str">
        <f t="shared" si="15"/>
        <v>986,2018,2,CALI,SATISFACTORIA,OTROS,BUENO,AMABILIDAD,CONFIANZA,AGILIDAD,NO RESPONDE,NO RESPONDE,Menor de 30 Min,SI,SI,SI,SI,SI</v>
      </c>
      <c r="B987">
        <v>986</v>
      </c>
      <c r="C987" s="33">
        <v>2018</v>
      </c>
      <c r="D987" s="33">
        <v>2</v>
      </c>
      <c r="E987" s="33" t="s">
        <v>38</v>
      </c>
      <c r="F987" s="33" t="s">
        <v>18</v>
      </c>
      <c r="G987" s="33" t="s">
        <v>37</v>
      </c>
      <c r="H987" s="33" t="s">
        <v>34</v>
      </c>
      <c r="I987" s="33" t="s">
        <v>26</v>
      </c>
      <c r="J987" s="33" t="s">
        <v>27</v>
      </c>
      <c r="K987" s="33" t="s">
        <v>30</v>
      </c>
      <c r="L987" s="33" t="s">
        <v>69</v>
      </c>
      <c r="M987" s="33" t="s">
        <v>69</v>
      </c>
      <c r="N987" s="33" t="s">
        <v>28</v>
      </c>
      <c r="O987" s="33" t="s">
        <v>23</v>
      </c>
      <c r="P987" s="33" t="s">
        <v>23</v>
      </c>
      <c r="Q987" s="33" t="s">
        <v>23</v>
      </c>
      <c r="R987" s="33" t="s">
        <v>23</v>
      </c>
      <c r="S987" s="33" t="s">
        <v>23</v>
      </c>
    </row>
    <row r="988" spans="1:19" x14ac:dyDescent="0.25">
      <c r="A988" t="str">
        <f t="shared" si="15"/>
        <v>987,2018,2,CALI,SATISFACTORIA,OTROS,EXCELENTE,AMABILIDAD,CONFIANZA,AGILIDAD,SEGURIDAD,OTRAS,Menor de 30 Min,SI,SI,SI,SI,SI</v>
      </c>
      <c r="B988">
        <v>987</v>
      </c>
      <c r="C988" s="33">
        <v>2018</v>
      </c>
      <c r="D988" s="33">
        <v>2</v>
      </c>
      <c r="E988" s="33" t="s">
        <v>38</v>
      </c>
      <c r="F988" s="33" t="s">
        <v>18</v>
      </c>
      <c r="G988" s="33" t="s">
        <v>37</v>
      </c>
      <c r="H988" s="33" t="s">
        <v>25</v>
      </c>
      <c r="I988" s="33" t="s">
        <v>26</v>
      </c>
      <c r="J988" s="33" t="s">
        <v>27</v>
      </c>
      <c r="K988" s="33" t="s">
        <v>30</v>
      </c>
      <c r="L988" s="33" t="s">
        <v>31</v>
      </c>
      <c r="M988" s="33" t="s">
        <v>32</v>
      </c>
      <c r="N988" s="33" t="s">
        <v>28</v>
      </c>
      <c r="O988" s="33" t="s">
        <v>23</v>
      </c>
      <c r="P988" s="33" t="s">
        <v>23</v>
      </c>
      <c r="Q988" s="33" t="s">
        <v>23</v>
      </c>
      <c r="R988" s="33" t="s">
        <v>23</v>
      </c>
      <c r="S988" s="33" t="s">
        <v>23</v>
      </c>
    </row>
    <row r="989" spans="1:19" x14ac:dyDescent="0.25">
      <c r="A989" t="str">
        <f t="shared" si="15"/>
        <v>988,2018,2,CALI,SATISFACTORIA,OTROS,BUENO,AMABILIDAD,NO RESPONDE,AGILIDAD,NO RESPONDE,NO RESPONDE,Menor de 30 Min,SI,SI,SI,SI,SI</v>
      </c>
      <c r="B989">
        <v>988</v>
      </c>
      <c r="C989" s="33">
        <v>2018</v>
      </c>
      <c r="D989" s="33">
        <v>2</v>
      </c>
      <c r="E989" s="33" t="s">
        <v>38</v>
      </c>
      <c r="F989" s="33" t="s">
        <v>18</v>
      </c>
      <c r="G989" s="33" t="s">
        <v>37</v>
      </c>
      <c r="H989" s="33" t="s">
        <v>34</v>
      </c>
      <c r="I989" s="33" t="s">
        <v>26</v>
      </c>
      <c r="J989" s="33" t="s">
        <v>69</v>
      </c>
      <c r="K989" s="33" t="s">
        <v>30</v>
      </c>
      <c r="L989" s="33" t="s">
        <v>69</v>
      </c>
      <c r="M989" s="33" t="s">
        <v>69</v>
      </c>
      <c r="N989" s="33" t="s">
        <v>28</v>
      </c>
      <c r="O989" s="33" t="s">
        <v>23</v>
      </c>
      <c r="P989" s="33" t="s">
        <v>23</v>
      </c>
      <c r="Q989" s="33" t="s">
        <v>23</v>
      </c>
      <c r="R989" s="33" t="s">
        <v>23</v>
      </c>
      <c r="S989" s="33" t="s">
        <v>23</v>
      </c>
    </row>
    <row r="990" spans="1:19" x14ac:dyDescent="0.25">
      <c r="A990" t="str">
        <f t="shared" si="15"/>
        <v>989,2018,2,CALI,SATISFACTORIA,OTROS,BUENO,AMABILIDAD,CONFIANZA,AGILIDAD,NO RESPONDE,NO RESPONDE,Menor de 30 Min,SI,SI,SI,SI,SI</v>
      </c>
      <c r="B990">
        <v>989</v>
      </c>
      <c r="C990" s="33">
        <v>2018</v>
      </c>
      <c r="D990" s="33">
        <v>2</v>
      </c>
      <c r="E990" s="33" t="s">
        <v>38</v>
      </c>
      <c r="F990" s="33" t="s">
        <v>18</v>
      </c>
      <c r="G990" s="33" t="s">
        <v>37</v>
      </c>
      <c r="H990" s="33" t="s">
        <v>34</v>
      </c>
      <c r="I990" s="33" t="s">
        <v>26</v>
      </c>
      <c r="J990" s="33" t="s">
        <v>27</v>
      </c>
      <c r="K990" s="33" t="s">
        <v>30</v>
      </c>
      <c r="L990" s="33" t="s">
        <v>69</v>
      </c>
      <c r="M990" s="33" t="s">
        <v>69</v>
      </c>
      <c r="N990" s="33" t="s">
        <v>28</v>
      </c>
      <c r="O990" s="33" t="s">
        <v>23</v>
      </c>
      <c r="P990" s="33" t="s">
        <v>23</v>
      </c>
      <c r="Q990" s="33" t="s">
        <v>23</v>
      </c>
      <c r="R990" s="33" t="s">
        <v>23</v>
      </c>
      <c r="S990" s="33" t="s">
        <v>23</v>
      </c>
    </row>
    <row r="991" spans="1:19" x14ac:dyDescent="0.25">
      <c r="A991" t="str">
        <f t="shared" si="15"/>
        <v>990,2018,2,CALI,SATISFACTORIA,OTROS,EXCELENTE,AMABILIDAD,CONFIANZA,AGILIDAD,SEGURIDAD,NO RESPONDE,Menor de 30 Min,SI,SI,SI,SI,SI</v>
      </c>
      <c r="B991">
        <v>990</v>
      </c>
      <c r="C991" s="33">
        <v>2018</v>
      </c>
      <c r="D991" s="33">
        <v>2</v>
      </c>
      <c r="E991" s="33" t="s">
        <v>38</v>
      </c>
      <c r="F991" s="33" t="s">
        <v>18</v>
      </c>
      <c r="G991" s="33" t="s">
        <v>37</v>
      </c>
      <c r="H991" s="33" t="s">
        <v>25</v>
      </c>
      <c r="I991" s="33" t="s">
        <v>26</v>
      </c>
      <c r="J991" s="33" t="s">
        <v>27</v>
      </c>
      <c r="K991" s="33" t="s">
        <v>30</v>
      </c>
      <c r="L991" s="33" t="s">
        <v>31</v>
      </c>
      <c r="M991" s="33" t="s">
        <v>69</v>
      </c>
      <c r="N991" s="33" t="s">
        <v>28</v>
      </c>
      <c r="O991" s="33" t="s">
        <v>23</v>
      </c>
      <c r="P991" s="33" t="s">
        <v>23</v>
      </c>
      <c r="Q991" s="33" t="s">
        <v>23</v>
      </c>
      <c r="R991" s="33" t="s">
        <v>23</v>
      </c>
      <c r="S991" s="33" t="s">
        <v>23</v>
      </c>
    </row>
    <row r="992" spans="1:19" x14ac:dyDescent="0.25">
      <c r="A992" t="str">
        <f t="shared" si="15"/>
        <v>991,2018,2,CALI,SATISFACTORIA,OTROS,EXCELENTE,AMABILIDAD,CONFIANZA,AGILIDAD,NO RESPONDE,NO RESPONDE,Menor de 30 Min,SI,SI,SI,SI,SI</v>
      </c>
      <c r="B992">
        <v>991</v>
      </c>
      <c r="C992" s="33">
        <v>2018</v>
      </c>
      <c r="D992" s="33">
        <v>2</v>
      </c>
      <c r="E992" s="33" t="s">
        <v>38</v>
      </c>
      <c r="F992" s="33" t="s">
        <v>18</v>
      </c>
      <c r="G992" s="33" t="s">
        <v>37</v>
      </c>
      <c r="H992" s="33" t="s">
        <v>25</v>
      </c>
      <c r="I992" s="33" t="s">
        <v>26</v>
      </c>
      <c r="J992" s="33" t="s">
        <v>27</v>
      </c>
      <c r="K992" s="33" t="s">
        <v>30</v>
      </c>
      <c r="L992" s="33" t="s">
        <v>69</v>
      </c>
      <c r="M992" s="33" t="s">
        <v>69</v>
      </c>
      <c r="N992" s="33" t="s">
        <v>28</v>
      </c>
      <c r="O992" s="33" t="s">
        <v>23</v>
      </c>
      <c r="P992" s="33" t="s">
        <v>23</v>
      </c>
      <c r="Q992" s="33" t="s">
        <v>23</v>
      </c>
      <c r="R992" s="33" t="s">
        <v>23</v>
      </c>
      <c r="S992" s="33" t="s">
        <v>23</v>
      </c>
    </row>
    <row r="993" spans="1:19" x14ac:dyDescent="0.25">
      <c r="A993" t="str">
        <f t="shared" si="15"/>
        <v>992,2018,2,CALI,SATISFACTORIA,OTROS,EXCELENTE,AMABILIDAD,NO RESPONDE,AGILIDAD,NO RESPONDE,NO RESPONDE,Menor de 30 Min,SI,SI,SI,SI,SI</v>
      </c>
      <c r="B993">
        <v>992</v>
      </c>
      <c r="C993" s="33">
        <v>2018</v>
      </c>
      <c r="D993" s="33">
        <v>2</v>
      </c>
      <c r="E993" s="33" t="s">
        <v>38</v>
      </c>
      <c r="F993" s="33" t="s">
        <v>18</v>
      </c>
      <c r="G993" s="33" t="s">
        <v>37</v>
      </c>
      <c r="H993" s="33" t="s">
        <v>25</v>
      </c>
      <c r="I993" s="33" t="s">
        <v>26</v>
      </c>
      <c r="J993" s="33" t="s">
        <v>69</v>
      </c>
      <c r="K993" s="33" t="s">
        <v>30</v>
      </c>
      <c r="L993" s="33" t="s">
        <v>69</v>
      </c>
      <c r="M993" s="33" t="s">
        <v>69</v>
      </c>
      <c r="N993" s="33" t="s">
        <v>28</v>
      </c>
      <c r="O993" s="33" t="s">
        <v>23</v>
      </c>
      <c r="P993" s="33" t="s">
        <v>23</v>
      </c>
      <c r="Q993" s="33" t="s">
        <v>23</v>
      </c>
      <c r="R993" s="33" t="s">
        <v>23</v>
      </c>
      <c r="S993" s="33" t="s">
        <v>23</v>
      </c>
    </row>
    <row r="994" spans="1:19" x14ac:dyDescent="0.25">
      <c r="A994" t="str">
        <f t="shared" si="15"/>
        <v>993,2018,2,CALI,SATISFACTORIA,OTROS,BUENO,AMABILIDAD,NO RESPONDE,AGILIDAD,NO RESPONDE,NO RESPONDE,Menor de 30 Min,SI,SI,SI,SI,SI</v>
      </c>
      <c r="B994">
        <v>993</v>
      </c>
      <c r="C994" s="33">
        <v>2018</v>
      </c>
      <c r="D994" s="33">
        <v>2</v>
      </c>
      <c r="E994" s="33" t="s">
        <v>38</v>
      </c>
      <c r="F994" s="33" t="s">
        <v>18</v>
      </c>
      <c r="G994" s="33" t="s">
        <v>37</v>
      </c>
      <c r="H994" s="33" t="s">
        <v>34</v>
      </c>
      <c r="I994" s="33" t="s">
        <v>26</v>
      </c>
      <c r="J994" s="33" t="s">
        <v>69</v>
      </c>
      <c r="K994" s="33" t="s">
        <v>30</v>
      </c>
      <c r="L994" s="33" t="s">
        <v>69</v>
      </c>
      <c r="M994" s="33" t="s">
        <v>69</v>
      </c>
      <c r="N994" s="33" t="s">
        <v>28</v>
      </c>
      <c r="O994" s="33" t="s">
        <v>23</v>
      </c>
      <c r="P994" s="33" t="s">
        <v>23</v>
      </c>
      <c r="Q994" s="33" t="s">
        <v>23</v>
      </c>
      <c r="R994" s="33" t="s">
        <v>23</v>
      </c>
      <c r="S994" s="33" t="s">
        <v>23</v>
      </c>
    </row>
    <row r="995" spans="1:19" x14ac:dyDescent="0.25">
      <c r="A995" t="str">
        <f t="shared" si="15"/>
        <v>994,2018,2,CALI,SATISFACTORIA,OTROS,EXCELENTE,AMABILIDAD,NO RESPONDE,AGILIDAD,NO RESPONDE,NO RESPONDE,Menor de 30 Min,SI,SI,SI,SI,SI</v>
      </c>
      <c r="B995">
        <v>994</v>
      </c>
      <c r="C995" s="33">
        <v>2018</v>
      </c>
      <c r="D995" s="33">
        <v>2</v>
      </c>
      <c r="E995" s="33" t="s">
        <v>38</v>
      </c>
      <c r="F995" s="33" t="s">
        <v>18</v>
      </c>
      <c r="G995" s="33" t="s">
        <v>37</v>
      </c>
      <c r="H995" s="33" t="s">
        <v>25</v>
      </c>
      <c r="I995" s="33" t="s">
        <v>26</v>
      </c>
      <c r="J995" s="33" t="s">
        <v>69</v>
      </c>
      <c r="K995" s="33" t="s">
        <v>30</v>
      </c>
      <c r="L995" s="33" t="s">
        <v>69</v>
      </c>
      <c r="M995" s="33" t="s">
        <v>69</v>
      </c>
      <c r="N995" s="33" t="s">
        <v>28</v>
      </c>
      <c r="O995" s="33" t="s">
        <v>23</v>
      </c>
      <c r="P995" s="33" t="s">
        <v>23</v>
      </c>
      <c r="Q995" s="33" t="s">
        <v>23</v>
      </c>
      <c r="R995" s="33" t="s">
        <v>23</v>
      </c>
      <c r="S995" s="33" t="s">
        <v>23</v>
      </c>
    </row>
    <row r="996" spans="1:19" x14ac:dyDescent="0.25">
      <c r="A996" t="str">
        <f t="shared" si="15"/>
        <v>995,2018,2,CALI,SATISFACTORIA,OTROS,EXCELENTE,AMABILIDAD,CONFIANZA,NO RESPONDE,SEGURIDAD,NO RESPONDE,Menor de 30 Min,SI,SI,SI,SI,SI</v>
      </c>
      <c r="B996">
        <v>995</v>
      </c>
      <c r="C996" s="33">
        <v>2018</v>
      </c>
      <c r="D996" s="33">
        <v>2</v>
      </c>
      <c r="E996" s="33" t="s">
        <v>38</v>
      </c>
      <c r="F996" s="33" t="s">
        <v>18</v>
      </c>
      <c r="G996" s="33" t="s">
        <v>37</v>
      </c>
      <c r="H996" s="33" t="s">
        <v>25</v>
      </c>
      <c r="I996" s="33" t="s">
        <v>26</v>
      </c>
      <c r="J996" s="33" t="s">
        <v>27</v>
      </c>
      <c r="K996" s="33" t="s">
        <v>69</v>
      </c>
      <c r="L996" s="33" t="s">
        <v>31</v>
      </c>
      <c r="M996" s="33" t="s">
        <v>69</v>
      </c>
      <c r="N996" s="33" t="s">
        <v>28</v>
      </c>
      <c r="O996" s="33" t="s">
        <v>23</v>
      </c>
      <c r="P996" s="33" t="s">
        <v>23</v>
      </c>
      <c r="Q996" s="33" t="s">
        <v>23</v>
      </c>
      <c r="R996" s="33" t="s">
        <v>23</v>
      </c>
      <c r="S996" s="33" t="s">
        <v>23</v>
      </c>
    </row>
    <row r="997" spans="1:19" x14ac:dyDescent="0.25">
      <c r="A997" t="str">
        <f t="shared" si="15"/>
        <v>996,2018,2,CALI,SATISFACTORIA,SERVICIO MÉDICO,EXCELENTE,AMABILIDAD,NO RESPONDE,AGILIDAD,NO RESPONDE,NO RESPONDE,Menor de 30 Min,SI,SI,SI,SI,SI</v>
      </c>
      <c r="B997">
        <v>996</v>
      </c>
      <c r="C997" s="33">
        <v>2018</v>
      </c>
      <c r="D997" s="33">
        <v>2</v>
      </c>
      <c r="E997" s="33" t="s">
        <v>38</v>
      </c>
      <c r="F997" s="33" t="s">
        <v>18</v>
      </c>
      <c r="G997" s="33" t="s">
        <v>35</v>
      </c>
      <c r="H997" s="33" t="s">
        <v>25</v>
      </c>
      <c r="I997" s="33" t="s">
        <v>26</v>
      </c>
      <c r="J997" s="33" t="s">
        <v>69</v>
      </c>
      <c r="K997" s="33" t="s">
        <v>30</v>
      </c>
      <c r="L997" s="33" t="s">
        <v>69</v>
      </c>
      <c r="M997" s="33" t="s">
        <v>69</v>
      </c>
      <c r="N997" s="33" t="s">
        <v>28</v>
      </c>
      <c r="O997" s="33" t="s">
        <v>23</v>
      </c>
      <c r="P997" s="33" t="s">
        <v>23</v>
      </c>
      <c r="Q997" s="33" t="s">
        <v>23</v>
      </c>
      <c r="R997" s="33" t="s">
        <v>23</v>
      </c>
      <c r="S997" s="33" t="s">
        <v>23</v>
      </c>
    </row>
    <row r="998" spans="1:19" x14ac:dyDescent="0.25">
      <c r="A998" t="str">
        <f t="shared" si="15"/>
        <v>997,2018,2,BARRANQUILLA,SATISFACTORIA,SERVICIO MÉDICO,EXCELENTE,AMABILIDAD,CONFIANZA,AGILIDAD,SEGURIDAD,NO RESPONDE,Menor de 30 Min,SI,SI,SI,SI,SI</v>
      </c>
      <c r="B998">
        <v>997</v>
      </c>
      <c r="C998" s="33">
        <v>2018</v>
      </c>
      <c r="D998" s="33">
        <v>2</v>
      </c>
      <c r="E998" s="33" t="s">
        <v>40</v>
      </c>
      <c r="F998" s="33" t="s">
        <v>18</v>
      </c>
      <c r="G998" s="33" t="s">
        <v>35</v>
      </c>
      <c r="H998" s="33" t="s">
        <v>25</v>
      </c>
      <c r="I998" s="33" t="s">
        <v>26</v>
      </c>
      <c r="J998" s="33" t="s">
        <v>27</v>
      </c>
      <c r="K998" s="33" t="s">
        <v>30</v>
      </c>
      <c r="L998" s="33" t="s">
        <v>31</v>
      </c>
      <c r="M998" s="33" t="s">
        <v>69</v>
      </c>
      <c r="N998" s="33" t="s">
        <v>28</v>
      </c>
      <c r="O998" s="33" t="s">
        <v>23</v>
      </c>
      <c r="P998" s="33" t="s">
        <v>23</v>
      </c>
      <c r="Q998" s="33" t="s">
        <v>23</v>
      </c>
      <c r="R998" s="33" t="s">
        <v>23</v>
      </c>
      <c r="S998" s="33" t="s">
        <v>23</v>
      </c>
    </row>
    <row r="999" spans="1:19" x14ac:dyDescent="0.25">
      <c r="A999" t="str">
        <f t="shared" si="15"/>
        <v>998,2018,2,BARRANQUILLA,ACEPTABLE,OTROS,BUENO,NO RESPONDE,NO RESPONDE,AGILIDAD,NO RESPONDE,NO RESPONDE,Menor de 30 Min,SI,SI,SI,SI,SI</v>
      </c>
      <c r="B999">
        <v>998</v>
      </c>
      <c r="C999" s="33">
        <v>2018</v>
      </c>
      <c r="D999" s="33">
        <v>2</v>
      </c>
      <c r="E999" s="33" t="s">
        <v>40</v>
      </c>
      <c r="F999" s="33" t="s">
        <v>19</v>
      </c>
      <c r="G999" s="33" t="s">
        <v>37</v>
      </c>
      <c r="H999" s="33" t="s">
        <v>34</v>
      </c>
      <c r="I999" s="33" t="s">
        <v>69</v>
      </c>
      <c r="J999" s="33" t="s">
        <v>69</v>
      </c>
      <c r="K999" s="33" t="s">
        <v>30</v>
      </c>
      <c r="L999" s="33" t="s">
        <v>69</v>
      </c>
      <c r="M999" s="33" t="s">
        <v>69</v>
      </c>
      <c r="N999" s="33" t="s">
        <v>28</v>
      </c>
      <c r="O999" s="33" t="s">
        <v>23</v>
      </c>
      <c r="P999" s="33" t="s">
        <v>23</v>
      </c>
      <c r="Q999" s="33" t="s">
        <v>23</v>
      </c>
      <c r="R999" s="33" t="s">
        <v>23</v>
      </c>
      <c r="S999" s="33" t="s">
        <v>23</v>
      </c>
    </row>
    <row r="1000" spans="1:19" x14ac:dyDescent="0.25">
      <c r="A1000" t="str">
        <f t="shared" si="15"/>
        <v>999,2018,2,BARRANQUILLA,SATISFACTORIA,AFILIACIONES,EXCELENTE,AMABILIDAD,CONFIANZA,NO RESPONDE,SEGURIDAD,NO RESPONDE,Menor de 30 Min,SI,SI,SI,SI,SI</v>
      </c>
      <c r="B1000">
        <v>999</v>
      </c>
      <c r="C1000" s="33">
        <v>2018</v>
      </c>
      <c r="D1000" s="33">
        <v>2</v>
      </c>
      <c r="E1000" s="33" t="s">
        <v>40</v>
      </c>
      <c r="F1000" s="33" t="s">
        <v>18</v>
      </c>
      <c r="G1000" s="33" t="s">
        <v>24</v>
      </c>
      <c r="H1000" s="33" t="s">
        <v>25</v>
      </c>
      <c r="I1000" s="33" t="s">
        <v>26</v>
      </c>
      <c r="J1000" s="33" t="s">
        <v>27</v>
      </c>
      <c r="K1000" s="33" t="s">
        <v>69</v>
      </c>
      <c r="L1000" s="33" t="s">
        <v>31</v>
      </c>
      <c r="M1000" s="33" t="s">
        <v>69</v>
      </c>
      <c r="N1000" s="33" t="s">
        <v>28</v>
      </c>
      <c r="O1000" s="33" t="s">
        <v>23</v>
      </c>
      <c r="P1000" s="33" t="s">
        <v>23</v>
      </c>
      <c r="Q1000" s="33" t="s">
        <v>23</v>
      </c>
      <c r="R1000" s="33" t="s">
        <v>23</v>
      </c>
      <c r="S1000" s="33" t="s">
        <v>23</v>
      </c>
    </row>
    <row r="1001" spans="1:19" x14ac:dyDescent="0.25">
      <c r="A1001" t="str">
        <f t="shared" si="15"/>
        <v>1000,2018,2,BARRANQUILLA,SATISFACTORIA,AFILIACIONES,BUENO,AMABILIDAD,CONFIANZA,AGILIDAD,SEGURIDAD,NO RESPONDE,Menor de 30 Min,SI,SI,SI,SI,SI</v>
      </c>
      <c r="B1001">
        <v>1000</v>
      </c>
      <c r="C1001" s="33">
        <v>2018</v>
      </c>
      <c r="D1001" s="33">
        <v>2</v>
      </c>
      <c r="E1001" s="33" t="s">
        <v>40</v>
      </c>
      <c r="F1001" s="33" t="s">
        <v>18</v>
      </c>
      <c r="G1001" s="33" t="s">
        <v>24</v>
      </c>
      <c r="H1001" s="33" t="s">
        <v>34</v>
      </c>
      <c r="I1001" s="33" t="s">
        <v>26</v>
      </c>
      <c r="J1001" s="33" t="s">
        <v>27</v>
      </c>
      <c r="K1001" s="33" t="s">
        <v>30</v>
      </c>
      <c r="L1001" s="33" t="s">
        <v>31</v>
      </c>
      <c r="M1001" s="33" t="s">
        <v>69</v>
      </c>
      <c r="N1001" s="33" t="s">
        <v>28</v>
      </c>
      <c r="O1001" s="33" t="s">
        <v>23</v>
      </c>
      <c r="P1001" s="33" t="s">
        <v>23</v>
      </c>
      <c r="Q1001" s="33" t="s">
        <v>23</v>
      </c>
      <c r="R1001" s="33" t="s">
        <v>23</v>
      </c>
      <c r="S1001" s="33" t="s">
        <v>23</v>
      </c>
    </row>
    <row r="1002" spans="1:19" x14ac:dyDescent="0.25">
      <c r="A1002" t="str">
        <f t="shared" si="15"/>
        <v>1001,2018,2,BARRANQUILLA,ACEPTABLE,SERVICIO MÉDICO,EXCELENTE,AMABILIDAD,NO RESPONDE,NO RESPONDE,NO RESPONDE,NO RESPONDE,Menor de 30 Min,SI,SI,SI,SI,SI</v>
      </c>
      <c r="B1002">
        <v>1001</v>
      </c>
      <c r="C1002" s="33">
        <v>2018</v>
      </c>
      <c r="D1002" s="33">
        <v>2</v>
      </c>
      <c r="E1002" s="33" t="s">
        <v>40</v>
      </c>
      <c r="F1002" s="33" t="s">
        <v>19</v>
      </c>
      <c r="G1002" s="33" t="s">
        <v>35</v>
      </c>
      <c r="H1002" s="33" t="s">
        <v>25</v>
      </c>
      <c r="I1002" s="33" t="s">
        <v>26</v>
      </c>
      <c r="J1002" s="33" t="s">
        <v>69</v>
      </c>
      <c r="K1002" s="33" t="s">
        <v>69</v>
      </c>
      <c r="L1002" s="33" t="s">
        <v>69</v>
      </c>
      <c r="M1002" s="33" t="s">
        <v>69</v>
      </c>
      <c r="N1002" s="33" t="s">
        <v>28</v>
      </c>
      <c r="O1002" s="33" t="s">
        <v>23</v>
      </c>
      <c r="P1002" s="33" t="s">
        <v>23</v>
      </c>
      <c r="Q1002" s="33" t="s">
        <v>23</v>
      </c>
      <c r="R1002" s="33" t="s">
        <v>23</v>
      </c>
      <c r="S1002" s="33" t="s">
        <v>23</v>
      </c>
    </row>
    <row r="1003" spans="1:19" x14ac:dyDescent="0.25">
      <c r="A1003" t="str">
        <f t="shared" si="15"/>
        <v>1002,2018,2,BARRANQUILLA,ACEPTABLE,AFILIACIONES,EXCELENTE,NO RESPONDE,NO RESPONDE,AGILIDAD,NO RESPONDE,NO RESPONDE,Menor de 30 Min,SI,SI,SI,SI,SI</v>
      </c>
      <c r="B1003">
        <v>1002</v>
      </c>
      <c r="C1003" s="33">
        <v>2018</v>
      </c>
      <c r="D1003" s="33">
        <v>2</v>
      </c>
      <c r="E1003" s="33" t="s">
        <v>40</v>
      </c>
      <c r="F1003" s="33" t="s">
        <v>19</v>
      </c>
      <c r="G1003" s="33" t="s">
        <v>24</v>
      </c>
      <c r="H1003" s="33" t="s">
        <v>25</v>
      </c>
      <c r="I1003" s="33" t="s">
        <v>69</v>
      </c>
      <c r="J1003" s="33" t="s">
        <v>69</v>
      </c>
      <c r="K1003" s="33" t="s">
        <v>30</v>
      </c>
      <c r="L1003" s="33" t="s">
        <v>69</v>
      </c>
      <c r="M1003" s="33" t="s">
        <v>69</v>
      </c>
      <c r="N1003" s="33" t="s">
        <v>28</v>
      </c>
      <c r="O1003" s="33" t="s">
        <v>23</v>
      </c>
      <c r="P1003" s="33" t="s">
        <v>23</v>
      </c>
      <c r="Q1003" s="33" t="s">
        <v>23</v>
      </c>
      <c r="R1003" s="33" t="s">
        <v>23</v>
      </c>
      <c r="S1003" s="33" t="s">
        <v>23</v>
      </c>
    </row>
    <row r="1004" spans="1:19" x14ac:dyDescent="0.25">
      <c r="A1004" t="str">
        <f t="shared" si="15"/>
        <v>1003,2018,2,BARRANQUILLA,SATISFACTORIA,PENSIONES,EXCELENTE,AMABILIDAD,CONFIANZA,AGILIDAD,SEGURIDAD,NO RESPONDE,Menor de 30 Min,SI,SI,SI,SI,SI</v>
      </c>
      <c r="B1004">
        <v>1003</v>
      </c>
      <c r="C1004" s="33">
        <v>2018</v>
      </c>
      <c r="D1004" s="33">
        <v>2</v>
      </c>
      <c r="E1004" s="33" t="s">
        <v>40</v>
      </c>
      <c r="F1004" s="33" t="s">
        <v>18</v>
      </c>
      <c r="G1004" s="33" t="s">
        <v>33</v>
      </c>
      <c r="H1004" s="33" t="s">
        <v>25</v>
      </c>
      <c r="I1004" s="33" t="s">
        <v>26</v>
      </c>
      <c r="J1004" s="33" t="s">
        <v>27</v>
      </c>
      <c r="K1004" s="33" t="s">
        <v>30</v>
      </c>
      <c r="L1004" s="33" t="s">
        <v>31</v>
      </c>
      <c r="M1004" s="33" t="s">
        <v>69</v>
      </c>
      <c r="N1004" s="33" t="s">
        <v>28</v>
      </c>
      <c r="O1004" s="33" t="s">
        <v>23</v>
      </c>
      <c r="P1004" s="33" t="s">
        <v>23</v>
      </c>
      <c r="Q1004" s="33" t="s">
        <v>23</v>
      </c>
      <c r="R1004" s="33" t="s">
        <v>23</v>
      </c>
      <c r="S1004" s="33" t="s">
        <v>23</v>
      </c>
    </row>
    <row r="1005" spans="1:19" x14ac:dyDescent="0.25">
      <c r="A1005" t="str">
        <f t="shared" si="15"/>
        <v>1004,2018,2,BARRANQUILLA,SATISFACTORIA,OTROS,EXCELENTE,AMABILIDAD,CONFIANZA,AGILIDAD,NO RESPONDE,NO RESPONDE,Menor de 30 Min,SI,SI,SI,SI,SI</v>
      </c>
      <c r="B1005">
        <v>1004</v>
      </c>
      <c r="C1005" s="33">
        <v>2018</v>
      </c>
      <c r="D1005" s="33">
        <v>2</v>
      </c>
      <c r="E1005" s="33" t="s">
        <v>40</v>
      </c>
      <c r="F1005" s="33" t="s">
        <v>18</v>
      </c>
      <c r="G1005" s="33" t="s">
        <v>37</v>
      </c>
      <c r="H1005" s="33" t="s">
        <v>25</v>
      </c>
      <c r="I1005" s="33" t="s">
        <v>26</v>
      </c>
      <c r="J1005" s="33" t="s">
        <v>27</v>
      </c>
      <c r="K1005" s="33" t="s">
        <v>30</v>
      </c>
      <c r="L1005" s="33" t="s">
        <v>69</v>
      </c>
      <c r="M1005" s="33" t="s">
        <v>69</v>
      </c>
      <c r="N1005" s="33" t="s">
        <v>28</v>
      </c>
      <c r="O1005" s="33" t="s">
        <v>23</v>
      </c>
      <c r="P1005" s="33" t="s">
        <v>23</v>
      </c>
      <c r="Q1005" s="33" t="s">
        <v>23</v>
      </c>
      <c r="R1005" s="33" t="s">
        <v>23</v>
      </c>
      <c r="S1005" s="33" t="s">
        <v>23</v>
      </c>
    </row>
    <row r="1006" spans="1:19" x14ac:dyDescent="0.25">
      <c r="A1006" t="str">
        <f t="shared" si="15"/>
        <v>1005,2018,2,BARRANQUILLA,SATISFACTORIA,SERVICIO MÉDICO,BUENO,AMABILIDAD,CONFIANZA,AGILIDAD,SEGURIDAD,NO RESPONDE,Menor de 30 Min,SI,SI,SI,SI,SI</v>
      </c>
      <c r="B1006">
        <v>1005</v>
      </c>
      <c r="C1006" s="33">
        <v>2018</v>
      </c>
      <c r="D1006" s="33">
        <v>2</v>
      </c>
      <c r="E1006" s="33" t="s">
        <v>40</v>
      </c>
      <c r="F1006" s="33" t="s">
        <v>18</v>
      </c>
      <c r="G1006" s="33" t="s">
        <v>35</v>
      </c>
      <c r="H1006" s="33" t="s">
        <v>34</v>
      </c>
      <c r="I1006" s="33" t="s">
        <v>26</v>
      </c>
      <c r="J1006" s="33" t="s">
        <v>27</v>
      </c>
      <c r="K1006" s="33" t="s">
        <v>30</v>
      </c>
      <c r="L1006" s="33" t="s">
        <v>31</v>
      </c>
      <c r="M1006" s="33" t="s">
        <v>69</v>
      </c>
      <c r="N1006" s="33" t="s">
        <v>28</v>
      </c>
      <c r="O1006" s="33" t="s">
        <v>23</v>
      </c>
      <c r="P1006" s="33" t="s">
        <v>23</v>
      </c>
      <c r="Q1006" s="33" t="s">
        <v>23</v>
      </c>
      <c r="R1006" s="33" t="s">
        <v>23</v>
      </c>
      <c r="S1006" s="33" t="s">
        <v>23</v>
      </c>
    </row>
    <row r="1007" spans="1:19" x14ac:dyDescent="0.25">
      <c r="A1007" t="str">
        <f t="shared" si="15"/>
        <v>1006,2018,2,BARRANQUILLA,SATISFACTORIA,OTROS,EXCELENTE,AMABILIDAD,CONFIANZA,AGILIDAD,SEGURIDAD,NO RESPONDE,Menor de 30 Min,SI,SI,SI,SI,SI</v>
      </c>
      <c r="B1007">
        <v>1006</v>
      </c>
      <c r="C1007" s="33">
        <v>2018</v>
      </c>
      <c r="D1007" s="33">
        <v>2</v>
      </c>
      <c r="E1007" s="33" t="s">
        <v>40</v>
      </c>
      <c r="F1007" s="33" t="s">
        <v>18</v>
      </c>
      <c r="G1007" s="33" t="s">
        <v>37</v>
      </c>
      <c r="H1007" s="33" t="s">
        <v>25</v>
      </c>
      <c r="I1007" s="33" t="s">
        <v>26</v>
      </c>
      <c r="J1007" s="33" t="s">
        <v>27</v>
      </c>
      <c r="K1007" s="33" t="s">
        <v>30</v>
      </c>
      <c r="L1007" s="33" t="s">
        <v>31</v>
      </c>
      <c r="M1007" s="33" t="s">
        <v>69</v>
      </c>
      <c r="N1007" s="33" t="s">
        <v>28</v>
      </c>
      <c r="O1007" s="33" t="s">
        <v>23</v>
      </c>
      <c r="P1007" s="33" t="s">
        <v>23</v>
      </c>
      <c r="Q1007" s="33" t="s">
        <v>23</v>
      </c>
      <c r="R1007" s="33" t="s">
        <v>23</v>
      </c>
      <c r="S1007" s="33" t="s">
        <v>23</v>
      </c>
    </row>
    <row r="1008" spans="1:19" x14ac:dyDescent="0.25">
      <c r="A1008" t="str">
        <f t="shared" si="15"/>
        <v>1007,2018,2,BARRANQUILLA,SATISFACTORIA,OTROS,BUENO,AMABILIDAD,CONFIANZA,AGILIDAD,SEGURIDAD,NO RESPONDE,Menor de 30 Min,SI,SI,SI,SI,SI</v>
      </c>
      <c r="B1008">
        <v>1007</v>
      </c>
      <c r="C1008" s="33">
        <v>2018</v>
      </c>
      <c r="D1008" s="33">
        <v>2</v>
      </c>
      <c r="E1008" s="33" t="s">
        <v>40</v>
      </c>
      <c r="F1008" s="33" t="s">
        <v>18</v>
      </c>
      <c r="G1008" s="33" t="s">
        <v>37</v>
      </c>
      <c r="H1008" s="33" t="s">
        <v>34</v>
      </c>
      <c r="I1008" s="33" t="s">
        <v>26</v>
      </c>
      <c r="J1008" s="33" t="s">
        <v>27</v>
      </c>
      <c r="K1008" s="33" t="s">
        <v>30</v>
      </c>
      <c r="L1008" s="33" t="s">
        <v>31</v>
      </c>
      <c r="M1008" s="33" t="s">
        <v>69</v>
      </c>
      <c r="N1008" s="33" t="s">
        <v>28</v>
      </c>
      <c r="O1008" s="33" t="s">
        <v>23</v>
      </c>
      <c r="P1008" s="33" t="s">
        <v>23</v>
      </c>
      <c r="Q1008" s="33" t="s">
        <v>23</v>
      </c>
      <c r="R1008" s="33" t="s">
        <v>23</v>
      </c>
      <c r="S1008" s="33" t="s">
        <v>23</v>
      </c>
    </row>
    <row r="1009" spans="1:19" x14ac:dyDescent="0.25">
      <c r="A1009" t="str">
        <f t="shared" si="15"/>
        <v>1008,2018,2,BARRANQUILLA,SATISFACTORIA,OTROS,EXCELENTE,AMABILIDAD,CONFIANZA,AGILIDAD,SEGURIDAD,NO RESPONDE,Menor de 30 Min,SI,SI,SI,SI,SI</v>
      </c>
      <c r="B1009">
        <v>1008</v>
      </c>
      <c r="C1009" s="33">
        <v>2018</v>
      </c>
      <c r="D1009" s="33">
        <v>2</v>
      </c>
      <c r="E1009" s="33" t="s">
        <v>40</v>
      </c>
      <c r="F1009" s="33" t="s">
        <v>18</v>
      </c>
      <c r="G1009" s="33" t="s">
        <v>37</v>
      </c>
      <c r="H1009" s="33" t="s">
        <v>25</v>
      </c>
      <c r="I1009" s="33" t="s">
        <v>26</v>
      </c>
      <c r="J1009" s="33" t="s">
        <v>27</v>
      </c>
      <c r="K1009" s="33" t="s">
        <v>30</v>
      </c>
      <c r="L1009" s="33" t="s">
        <v>31</v>
      </c>
      <c r="M1009" s="33" t="s">
        <v>69</v>
      </c>
      <c r="N1009" s="33" t="s">
        <v>28</v>
      </c>
      <c r="O1009" s="33" t="s">
        <v>23</v>
      </c>
      <c r="P1009" s="33" t="s">
        <v>23</v>
      </c>
      <c r="Q1009" s="33" t="s">
        <v>23</v>
      </c>
      <c r="R1009" s="33" t="s">
        <v>23</v>
      </c>
      <c r="S1009" s="33" t="s">
        <v>23</v>
      </c>
    </row>
    <row r="1010" spans="1:19" x14ac:dyDescent="0.25">
      <c r="A1010" t="str">
        <f t="shared" si="15"/>
        <v>1009,2018,2,BARRANQUILLA,SATISFACTORIA,SERVICIO MÉDICO,EXCELENTE,AMABILIDAD,CONFIANZA,AGILIDAD,NO RESPONDE,NO RESPONDE,Menor de 30 Min,SI,SI,SI,SI,SI</v>
      </c>
      <c r="B1010">
        <v>1009</v>
      </c>
      <c r="C1010" s="33">
        <v>2018</v>
      </c>
      <c r="D1010" s="33">
        <v>2</v>
      </c>
      <c r="E1010" s="33" t="s">
        <v>40</v>
      </c>
      <c r="F1010" s="33" t="s">
        <v>18</v>
      </c>
      <c r="G1010" s="33" t="s">
        <v>35</v>
      </c>
      <c r="H1010" s="33" t="s">
        <v>25</v>
      </c>
      <c r="I1010" s="33" t="s">
        <v>26</v>
      </c>
      <c r="J1010" s="33" t="s">
        <v>27</v>
      </c>
      <c r="K1010" s="33" t="s">
        <v>30</v>
      </c>
      <c r="L1010" s="33" t="s">
        <v>69</v>
      </c>
      <c r="M1010" s="33" t="s">
        <v>69</v>
      </c>
      <c r="N1010" s="33" t="s">
        <v>28</v>
      </c>
      <c r="O1010" s="33" t="s">
        <v>23</v>
      </c>
      <c r="P1010" s="33" t="s">
        <v>23</v>
      </c>
      <c r="Q1010" s="33" t="s">
        <v>23</v>
      </c>
      <c r="R1010" s="33" t="s">
        <v>23</v>
      </c>
      <c r="S1010" s="33" t="s">
        <v>23</v>
      </c>
    </row>
    <row r="1011" spans="1:19" x14ac:dyDescent="0.25">
      <c r="A1011" t="str">
        <f t="shared" si="15"/>
        <v>1010,2018,2,ANTIOQUIA,SATISFACTORIA,SERVICIO MÉDICO,EXCELENTE,AMABILIDAD,CONFIANZA,NO RESPONDE,NO RESPONDE,NO RESPONDE,Menor de 30 Min,SI,SI,SI,SI,SI</v>
      </c>
      <c r="B1011">
        <v>1010</v>
      </c>
      <c r="C1011" s="33">
        <v>2018</v>
      </c>
      <c r="D1011" s="33">
        <v>2</v>
      </c>
      <c r="E1011" s="33" t="s">
        <v>43</v>
      </c>
      <c r="F1011" s="33" t="s">
        <v>18</v>
      </c>
      <c r="G1011" s="33" t="s">
        <v>35</v>
      </c>
      <c r="H1011" s="33" t="s">
        <v>25</v>
      </c>
      <c r="I1011" s="33" t="s">
        <v>26</v>
      </c>
      <c r="J1011" s="33" t="s">
        <v>27</v>
      </c>
      <c r="K1011" s="33" t="s">
        <v>69</v>
      </c>
      <c r="L1011" s="33" t="s">
        <v>69</v>
      </c>
      <c r="M1011" s="33" t="s">
        <v>69</v>
      </c>
      <c r="N1011" s="33" t="s">
        <v>28</v>
      </c>
      <c r="O1011" s="33" t="s">
        <v>23</v>
      </c>
      <c r="P1011" s="33" t="s">
        <v>23</v>
      </c>
      <c r="Q1011" s="33" t="s">
        <v>23</v>
      </c>
      <c r="R1011" s="33" t="s">
        <v>23</v>
      </c>
      <c r="S1011" s="33" t="s">
        <v>23</v>
      </c>
    </row>
    <row r="1012" spans="1:19" x14ac:dyDescent="0.25">
      <c r="A1012" t="str">
        <f t="shared" si="15"/>
        <v>1011,2018,2,ANTIOQUIA,SATISFACTORIA,SERVICIO MÉDICO,EXCELENTE,AMABILIDAD,CONFIANZA,NO RESPONDE,NO RESPONDE,NO RESPONDE,Menor de 30 Min,SI,SI,SI,SI,SI</v>
      </c>
      <c r="B1012">
        <v>1011</v>
      </c>
      <c r="C1012" s="33">
        <v>2018</v>
      </c>
      <c r="D1012" s="33">
        <v>2</v>
      </c>
      <c r="E1012" s="33" t="s">
        <v>43</v>
      </c>
      <c r="F1012" s="33" t="s">
        <v>18</v>
      </c>
      <c r="G1012" s="33" t="s">
        <v>35</v>
      </c>
      <c r="H1012" s="33" t="s">
        <v>25</v>
      </c>
      <c r="I1012" s="33" t="s">
        <v>26</v>
      </c>
      <c r="J1012" s="33" t="s">
        <v>27</v>
      </c>
      <c r="K1012" s="33" t="s">
        <v>69</v>
      </c>
      <c r="L1012" s="33" t="s">
        <v>69</v>
      </c>
      <c r="M1012" s="33" t="s">
        <v>69</v>
      </c>
      <c r="N1012" s="33" t="s">
        <v>28</v>
      </c>
      <c r="O1012" s="33" t="s">
        <v>23</v>
      </c>
      <c r="P1012" s="33" t="s">
        <v>23</v>
      </c>
      <c r="Q1012" s="33" t="s">
        <v>23</v>
      </c>
      <c r="R1012" s="33" t="s">
        <v>23</v>
      </c>
      <c r="S1012" s="33" t="s">
        <v>23</v>
      </c>
    </row>
    <row r="1013" spans="1:19" x14ac:dyDescent="0.25">
      <c r="A1013" t="str">
        <f t="shared" si="15"/>
        <v>1012,2018,2,ANTIOQUIA,SATISFACTORIA,SERVICIO MÉDICO,EXCELENTE,AMABILIDAD,CONFIANZA,AGILIDAD,SEGURIDAD,NO RESPONDE,Menor de 30 Min,SI,SI,SI,SI,SI</v>
      </c>
      <c r="B1013">
        <v>1012</v>
      </c>
      <c r="C1013" s="33">
        <v>2018</v>
      </c>
      <c r="D1013" s="33">
        <v>2</v>
      </c>
      <c r="E1013" s="33" t="s">
        <v>43</v>
      </c>
      <c r="F1013" s="33" t="s">
        <v>18</v>
      </c>
      <c r="G1013" s="33" t="s">
        <v>35</v>
      </c>
      <c r="H1013" s="33" t="s">
        <v>25</v>
      </c>
      <c r="I1013" s="33" t="s">
        <v>26</v>
      </c>
      <c r="J1013" s="33" t="s">
        <v>27</v>
      </c>
      <c r="K1013" s="33" t="s">
        <v>30</v>
      </c>
      <c r="L1013" s="33" t="s">
        <v>31</v>
      </c>
      <c r="M1013" s="33" t="s">
        <v>69</v>
      </c>
      <c r="N1013" s="33" t="s">
        <v>28</v>
      </c>
      <c r="O1013" s="33" t="s">
        <v>23</v>
      </c>
      <c r="P1013" s="33" t="s">
        <v>23</v>
      </c>
      <c r="Q1013" s="33" t="s">
        <v>23</v>
      </c>
      <c r="R1013" s="33" t="s">
        <v>23</v>
      </c>
      <c r="S1013" s="33" t="s">
        <v>23</v>
      </c>
    </row>
    <row r="1014" spans="1:19" x14ac:dyDescent="0.25">
      <c r="A1014" t="str">
        <f t="shared" si="15"/>
        <v>1013,2018,2,ANTIOQUIA,SATISFACTORIA,SERVICIO MÉDICO,EXCELENTE,AMABILIDAD,CONFIANZA,AGILIDAD,NO RESPONDE,NO RESPONDE,Menor de 30 Min,SI,SI,SI,SI,SI</v>
      </c>
      <c r="B1014">
        <v>1013</v>
      </c>
      <c r="C1014" s="33">
        <v>2018</v>
      </c>
      <c r="D1014" s="33">
        <v>2</v>
      </c>
      <c r="E1014" s="33" t="s">
        <v>43</v>
      </c>
      <c r="F1014" s="33" t="s">
        <v>18</v>
      </c>
      <c r="G1014" s="33" t="s">
        <v>35</v>
      </c>
      <c r="H1014" s="33" t="s">
        <v>25</v>
      </c>
      <c r="I1014" s="33" t="s">
        <v>26</v>
      </c>
      <c r="J1014" s="33" t="s">
        <v>27</v>
      </c>
      <c r="K1014" s="33" t="s">
        <v>30</v>
      </c>
      <c r="L1014" s="33" t="s">
        <v>69</v>
      </c>
      <c r="M1014" s="33" t="s">
        <v>69</v>
      </c>
      <c r="N1014" s="33" t="s">
        <v>28</v>
      </c>
      <c r="O1014" s="33" t="s">
        <v>23</v>
      </c>
      <c r="P1014" s="33" t="s">
        <v>23</v>
      </c>
      <c r="Q1014" s="33" t="s">
        <v>23</v>
      </c>
      <c r="R1014" s="33" t="s">
        <v>23</v>
      </c>
      <c r="S1014" s="33" t="s">
        <v>23</v>
      </c>
    </row>
    <row r="1015" spans="1:19" x14ac:dyDescent="0.25">
      <c r="A1015" t="str">
        <f t="shared" si="15"/>
        <v>1014,2018,2,ANTIOQUIA,SATISFACTORIA,SERVICIO MÉDICO,EXCELENTE,AMABILIDAD,CONFIANZA,AGILIDAD,NO RESPONDE,NO RESPONDE,Menor de 30 Min,SI,SI,SI,SI,SI</v>
      </c>
      <c r="B1015">
        <v>1014</v>
      </c>
      <c r="C1015" s="33">
        <v>2018</v>
      </c>
      <c r="D1015" s="33">
        <v>2</v>
      </c>
      <c r="E1015" s="33" t="s">
        <v>43</v>
      </c>
      <c r="F1015" s="33" t="s">
        <v>18</v>
      </c>
      <c r="G1015" s="33" t="s">
        <v>35</v>
      </c>
      <c r="H1015" s="33" t="s">
        <v>25</v>
      </c>
      <c r="I1015" s="33" t="s">
        <v>26</v>
      </c>
      <c r="J1015" s="33" t="s">
        <v>27</v>
      </c>
      <c r="K1015" s="33" t="s">
        <v>30</v>
      </c>
      <c r="L1015" s="33" t="s">
        <v>69</v>
      </c>
      <c r="M1015" s="33" t="s">
        <v>69</v>
      </c>
      <c r="N1015" s="33" t="s">
        <v>28</v>
      </c>
      <c r="O1015" s="33" t="s">
        <v>23</v>
      </c>
      <c r="P1015" s="33" t="s">
        <v>23</v>
      </c>
      <c r="Q1015" s="33" t="s">
        <v>23</v>
      </c>
      <c r="R1015" s="33" t="s">
        <v>23</v>
      </c>
      <c r="S1015" s="33" t="s">
        <v>23</v>
      </c>
    </row>
    <row r="1016" spans="1:19" x14ac:dyDescent="0.25">
      <c r="A1016" t="str">
        <f t="shared" si="15"/>
        <v>1015,2018,2,ANTIOQUIA,SATISFACTORIA,SERVICIO MÉDICO,EXCELENTE,AMABILIDAD,CONFIANZA,AGILIDAD,NO RESPONDE,NO RESPONDE,Menor de 30 Min,SI,SI,SI,SI,SI</v>
      </c>
      <c r="B1016">
        <v>1015</v>
      </c>
      <c r="C1016" s="33">
        <v>2018</v>
      </c>
      <c r="D1016" s="33">
        <v>2</v>
      </c>
      <c r="E1016" s="33" t="s">
        <v>43</v>
      </c>
      <c r="F1016" s="33" t="s">
        <v>18</v>
      </c>
      <c r="G1016" s="33" t="s">
        <v>35</v>
      </c>
      <c r="H1016" s="33" t="s">
        <v>25</v>
      </c>
      <c r="I1016" s="33" t="s">
        <v>26</v>
      </c>
      <c r="J1016" s="33" t="s">
        <v>27</v>
      </c>
      <c r="K1016" s="33" t="s">
        <v>30</v>
      </c>
      <c r="L1016" s="33" t="s">
        <v>69</v>
      </c>
      <c r="M1016" s="33" t="s">
        <v>69</v>
      </c>
      <c r="N1016" s="33" t="s">
        <v>28</v>
      </c>
      <c r="O1016" s="33" t="s">
        <v>23</v>
      </c>
      <c r="P1016" s="33" t="s">
        <v>23</v>
      </c>
      <c r="Q1016" s="33" t="s">
        <v>23</v>
      </c>
      <c r="R1016" s="33" t="s">
        <v>23</v>
      </c>
      <c r="S1016" s="33" t="s">
        <v>23</v>
      </c>
    </row>
    <row r="1017" spans="1:19" x14ac:dyDescent="0.25">
      <c r="A1017" t="str">
        <f t="shared" si="15"/>
        <v>1016,2018,2,ANTIOQUIA,SATISFACTORIA,SERVICIO MÉDICO,EXCELENTE,AMABILIDAD,CONFIANZA,NO RESPONDE,NO RESPONDE,NO RESPONDE,Menor de 30 Min,SI,SI,SI,SI,SI</v>
      </c>
      <c r="B1017">
        <v>1016</v>
      </c>
      <c r="C1017" s="33">
        <v>2018</v>
      </c>
      <c r="D1017" s="33">
        <v>2</v>
      </c>
      <c r="E1017" s="33" t="s">
        <v>43</v>
      </c>
      <c r="F1017" s="33" t="s">
        <v>18</v>
      </c>
      <c r="G1017" s="33" t="s">
        <v>35</v>
      </c>
      <c r="H1017" s="33" t="s">
        <v>25</v>
      </c>
      <c r="I1017" s="33" t="s">
        <v>26</v>
      </c>
      <c r="J1017" s="33" t="s">
        <v>27</v>
      </c>
      <c r="K1017" s="33" t="s">
        <v>69</v>
      </c>
      <c r="L1017" s="33" t="s">
        <v>69</v>
      </c>
      <c r="M1017" s="33" t="s">
        <v>69</v>
      </c>
      <c r="N1017" s="33" t="s">
        <v>28</v>
      </c>
      <c r="O1017" s="33" t="s">
        <v>23</v>
      </c>
      <c r="P1017" s="33" t="s">
        <v>23</v>
      </c>
      <c r="Q1017" s="33" t="s">
        <v>23</v>
      </c>
      <c r="R1017" s="33" t="s">
        <v>23</v>
      </c>
      <c r="S1017" s="33" t="s">
        <v>23</v>
      </c>
    </row>
    <row r="1018" spans="1:19" x14ac:dyDescent="0.25">
      <c r="A1018" t="str">
        <f t="shared" si="15"/>
        <v>1017,2018,2,ANTIOQUIA,SATISFACTORIA,SERVICIO MÉDICO,EXCELENTE,AMABILIDAD,CONFIANZA,NO RESPONDE,NO RESPONDE,NO RESPONDE,Menor de 30 Min,SI,SI,SI,SI,SI</v>
      </c>
      <c r="B1018">
        <v>1017</v>
      </c>
      <c r="C1018" s="33">
        <v>2018</v>
      </c>
      <c r="D1018" s="33">
        <v>2</v>
      </c>
      <c r="E1018" s="33" t="s">
        <v>43</v>
      </c>
      <c r="F1018" s="33" t="s">
        <v>18</v>
      </c>
      <c r="G1018" s="33" t="s">
        <v>35</v>
      </c>
      <c r="H1018" s="33" t="s">
        <v>25</v>
      </c>
      <c r="I1018" s="33" t="s">
        <v>26</v>
      </c>
      <c r="J1018" s="33" t="s">
        <v>27</v>
      </c>
      <c r="K1018" s="33" t="s">
        <v>69</v>
      </c>
      <c r="L1018" s="33" t="s">
        <v>69</v>
      </c>
      <c r="M1018" s="33" t="s">
        <v>69</v>
      </c>
      <c r="N1018" s="33" t="s">
        <v>28</v>
      </c>
      <c r="O1018" s="33" t="s">
        <v>23</v>
      </c>
      <c r="P1018" s="33" t="s">
        <v>23</v>
      </c>
      <c r="Q1018" s="33" t="s">
        <v>23</v>
      </c>
      <c r="R1018" s="33" t="s">
        <v>23</v>
      </c>
      <c r="S1018" s="33" t="s">
        <v>23</v>
      </c>
    </row>
    <row r="1019" spans="1:19" x14ac:dyDescent="0.25">
      <c r="A1019" t="str">
        <f t="shared" si="15"/>
        <v>1018,2018,2,ANTIOQUIA,SATISFACTORIA,SERVICIO MÉDICO,EXCELENTE,AMABILIDAD,CONFIANZA,NO RESPONDE,NO RESPONDE,NO RESPONDE,Menor de 30 Min,SI,SI,SI,SI,SI</v>
      </c>
      <c r="B1019">
        <v>1018</v>
      </c>
      <c r="C1019" s="33">
        <v>2018</v>
      </c>
      <c r="D1019" s="33">
        <v>2</v>
      </c>
      <c r="E1019" s="33" t="s">
        <v>43</v>
      </c>
      <c r="F1019" s="33" t="s">
        <v>18</v>
      </c>
      <c r="G1019" s="33" t="s">
        <v>35</v>
      </c>
      <c r="H1019" s="33" t="s">
        <v>25</v>
      </c>
      <c r="I1019" s="33" t="s">
        <v>26</v>
      </c>
      <c r="J1019" s="33" t="s">
        <v>27</v>
      </c>
      <c r="K1019" s="33" t="s">
        <v>69</v>
      </c>
      <c r="L1019" s="33" t="s">
        <v>69</v>
      </c>
      <c r="M1019" s="33" t="s">
        <v>69</v>
      </c>
      <c r="N1019" s="33" t="s">
        <v>28</v>
      </c>
      <c r="O1019" s="33" t="s">
        <v>23</v>
      </c>
      <c r="P1019" s="33" t="s">
        <v>23</v>
      </c>
      <c r="Q1019" s="33" t="s">
        <v>23</v>
      </c>
      <c r="R1019" s="33" t="s">
        <v>23</v>
      </c>
      <c r="S1019" s="33" t="s">
        <v>23</v>
      </c>
    </row>
    <row r="1020" spans="1:19" x14ac:dyDescent="0.25">
      <c r="A1020" t="str">
        <f t="shared" si="15"/>
        <v>1019,2018,2,ANTIOQUIA,SATISFACTORIA,SERVICIO MÉDICO,EXCELENTE,AMABILIDAD,CONFIANZA,NO RESPONDE,NO RESPONDE,NO RESPONDE,Menor de 30 Min,SI,SI,SI,SI,SI</v>
      </c>
      <c r="B1020">
        <v>1019</v>
      </c>
      <c r="C1020" s="33">
        <v>2018</v>
      </c>
      <c r="D1020" s="33">
        <v>2</v>
      </c>
      <c r="E1020" s="33" t="s">
        <v>43</v>
      </c>
      <c r="F1020" s="33" t="s">
        <v>18</v>
      </c>
      <c r="G1020" s="33" t="s">
        <v>35</v>
      </c>
      <c r="H1020" s="33" t="s">
        <v>25</v>
      </c>
      <c r="I1020" s="33" t="s">
        <v>26</v>
      </c>
      <c r="J1020" s="33" t="s">
        <v>27</v>
      </c>
      <c r="K1020" s="33" t="s">
        <v>69</v>
      </c>
      <c r="L1020" s="33" t="s">
        <v>69</v>
      </c>
      <c r="M1020" s="33" t="s">
        <v>69</v>
      </c>
      <c r="N1020" s="33" t="s">
        <v>28</v>
      </c>
      <c r="O1020" s="33" t="s">
        <v>23</v>
      </c>
      <c r="P1020" s="33" t="s">
        <v>23</v>
      </c>
      <c r="Q1020" s="33" t="s">
        <v>23</v>
      </c>
      <c r="R1020" s="33" t="s">
        <v>23</v>
      </c>
      <c r="S1020" s="33" t="s">
        <v>23</v>
      </c>
    </row>
    <row r="1021" spans="1:19" x14ac:dyDescent="0.25">
      <c r="A1021" t="str">
        <f t="shared" si="15"/>
        <v>1020,2018,2,ANTIOQUIA,SATISFACTORIA,SERVICIO MÉDICO,BUENO,AMABILIDAD,CONFIANZA,NO RESPONDE,NO RESPONDE,NO RESPONDE,Menor de 30 Min,SI,SI,SI,SI,SI</v>
      </c>
      <c r="B1021">
        <v>1020</v>
      </c>
      <c r="C1021" s="33">
        <v>2018</v>
      </c>
      <c r="D1021" s="33">
        <v>2</v>
      </c>
      <c r="E1021" s="33" t="s">
        <v>43</v>
      </c>
      <c r="F1021" s="33" t="s">
        <v>18</v>
      </c>
      <c r="G1021" s="33" t="s">
        <v>35</v>
      </c>
      <c r="H1021" s="33" t="s">
        <v>34</v>
      </c>
      <c r="I1021" s="33" t="s">
        <v>26</v>
      </c>
      <c r="J1021" s="33" t="s">
        <v>27</v>
      </c>
      <c r="K1021" s="33" t="s">
        <v>69</v>
      </c>
      <c r="L1021" s="33" t="s">
        <v>69</v>
      </c>
      <c r="M1021" s="33" t="s">
        <v>69</v>
      </c>
      <c r="N1021" s="33" t="s">
        <v>28</v>
      </c>
      <c r="O1021" s="33" t="s">
        <v>23</v>
      </c>
      <c r="P1021" s="33" t="s">
        <v>23</v>
      </c>
      <c r="Q1021" s="33" t="s">
        <v>23</v>
      </c>
      <c r="R1021" s="33" t="s">
        <v>23</v>
      </c>
      <c r="S1021" s="33" t="s">
        <v>23</v>
      </c>
    </row>
    <row r="1022" spans="1:19" x14ac:dyDescent="0.25">
      <c r="A1022" t="str">
        <f t="shared" si="15"/>
        <v>1021,2018,2,ANTIOQUIA,SATISFACTORIA,SERVICIO MÉDICO,BUENO,AMABILIDAD,CONFIANZA,NO RESPONDE,NO RESPONDE,NO RESPONDE,Menor de 30 Min,SI,SI,SI,SI,SI</v>
      </c>
      <c r="B1022">
        <v>1021</v>
      </c>
      <c r="C1022" s="33">
        <v>2018</v>
      </c>
      <c r="D1022" s="33">
        <v>2</v>
      </c>
      <c r="E1022" s="33" t="s">
        <v>43</v>
      </c>
      <c r="F1022" s="33" t="s">
        <v>18</v>
      </c>
      <c r="G1022" s="33" t="s">
        <v>35</v>
      </c>
      <c r="H1022" s="33" t="s">
        <v>34</v>
      </c>
      <c r="I1022" s="33" t="s">
        <v>26</v>
      </c>
      <c r="J1022" s="33" t="s">
        <v>27</v>
      </c>
      <c r="K1022" s="33" t="s">
        <v>69</v>
      </c>
      <c r="L1022" s="33" t="s">
        <v>69</v>
      </c>
      <c r="M1022" s="33" t="s">
        <v>69</v>
      </c>
      <c r="N1022" s="33" t="s">
        <v>28</v>
      </c>
      <c r="O1022" s="33" t="s">
        <v>23</v>
      </c>
      <c r="P1022" s="33" t="s">
        <v>23</v>
      </c>
      <c r="Q1022" s="33" t="s">
        <v>23</v>
      </c>
      <c r="R1022" s="33" t="s">
        <v>23</v>
      </c>
      <c r="S1022" s="33" t="s">
        <v>23</v>
      </c>
    </row>
    <row r="1023" spans="1:19" x14ac:dyDescent="0.25">
      <c r="A1023" t="str">
        <f t="shared" si="15"/>
        <v>1022,2018,2,ANTIOQUIA,SATISFACTORIA,SERVICIO MÉDICO,BUENO,AMABILIDAD,CONFIANZA,AGILIDAD,NO RESPONDE,NO RESPONDE,Menor de 30 Min,SI,SI,SI,SI,SI</v>
      </c>
      <c r="B1023">
        <v>1022</v>
      </c>
      <c r="C1023" s="33">
        <v>2018</v>
      </c>
      <c r="D1023" s="33">
        <v>2</v>
      </c>
      <c r="E1023" s="33" t="s">
        <v>43</v>
      </c>
      <c r="F1023" s="33" t="s">
        <v>18</v>
      </c>
      <c r="G1023" s="33" t="s">
        <v>35</v>
      </c>
      <c r="H1023" s="33" t="s">
        <v>34</v>
      </c>
      <c r="I1023" s="33" t="s">
        <v>26</v>
      </c>
      <c r="J1023" s="33" t="s">
        <v>27</v>
      </c>
      <c r="K1023" s="33" t="s">
        <v>30</v>
      </c>
      <c r="L1023" s="33" t="s">
        <v>69</v>
      </c>
      <c r="M1023" s="33" t="s">
        <v>69</v>
      </c>
      <c r="N1023" s="33" t="s">
        <v>28</v>
      </c>
      <c r="O1023" s="33" t="s">
        <v>23</v>
      </c>
      <c r="P1023" s="33" t="s">
        <v>23</v>
      </c>
      <c r="Q1023" s="33" t="s">
        <v>23</v>
      </c>
      <c r="R1023" s="33" t="s">
        <v>23</v>
      </c>
      <c r="S1023" s="33" t="s">
        <v>23</v>
      </c>
    </row>
    <row r="1024" spans="1:19" x14ac:dyDescent="0.25">
      <c r="A1024" t="str">
        <f t="shared" si="15"/>
        <v>1023,2018,2,ANTIOQUIA,SATISFACTORIA,SERVICIO MÉDICO,BUENO,AMABILIDAD,CONFIANZA,AGILIDAD,SEGURIDAD,NO RESPONDE,Menor de 30 Min,SI,SI,SI,SI,SI</v>
      </c>
      <c r="B1024">
        <v>1023</v>
      </c>
      <c r="C1024" s="33">
        <v>2018</v>
      </c>
      <c r="D1024" s="33">
        <v>2</v>
      </c>
      <c r="E1024" s="33" t="s">
        <v>43</v>
      </c>
      <c r="F1024" s="33" t="s">
        <v>18</v>
      </c>
      <c r="G1024" s="33" t="s">
        <v>35</v>
      </c>
      <c r="H1024" s="33" t="s">
        <v>34</v>
      </c>
      <c r="I1024" s="33" t="s">
        <v>26</v>
      </c>
      <c r="J1024" s="33" t="s">
        <v>27</v>
      </c>
      <c r="K1024" s="33" t="s">
        <v>30</v>
      </c>
      <c r="L1024" s="33" t="s">
        <v>31</v>
      </c>
      <c r="M1024" s="33" t="s">
        <v>69</v>
      </c>
      <c r="N1024" s="33" t="s">
        <v>28</v>
      </c>
      <c r="O1024" s="33" t="s">
        <v>23</v>
      </c>
      <c r="P1024" s="33" t="s">
        <v>23</v>
      </c>
      <c r="Q1024" s="33" t="s">
        <v>23</v>
      </c>
      <c r="R1024" s="33" t="s">
        <v>23</v>
      </c>
      <c r="S1024" s="33" t="s">
        <v>23</v>
      </c>
    </row>
    <row r="1025" spans="1:19" x14ac:dyDescent="0.25">
      <c r="A1025" t="str">
        <f t="shared" si="15"/>
        <v>1024,2018,2,ANTIOQUIA,SATISFACTORIA,SERVICIO MÉDICO,EXCELENTE,AMABILIDAD,CONFIANZA,AGILIDAD,NO RESPONDE,NO RESPONDE,Menor de 30 Min,SI,SI,SI,SI,SI</v>
      </c>
      <c r="B1025">
        <v>1024</v>
      </c>
      <c r="C1025" s="33">
        <v>2018</v>
      </c>
      <c r="D1025" s="33">
        <v>2</v>
      </c>
      <c r="E1025" s="33" t="s">
        <v>43</v>
      </c>
      <c r="F1025" s="33" t="s">
        <v>18</v>
      </c>
      <c r="G1025" s="33" t="s">
        <v>35</v>
      </c>
      <c r="H1025" s="33" t="s">
        <v>25</v>
      </c>
      <c r="I1025" s="33" t="s">
        <v>26</v>
      </c>
      <c r="J1025" s="33" t="s">
        <v>27</v>
      </c>
      <c r="K1025" s="33" t="s">
        <v>30</v>
      </c>
      <c r="L1025" s="33" t="s">
        <v>69</v>
      </c>
      <c r="M1025" s="33" t="s">
        <v>69</v>
      </c>
      <c r="N1025" s="33" t="s">
        <v>28</v>
      </c>
      <c r="O1025" s="33" t="s">
        <v>23</v>
      </c>
      <c r="P1025" s="33" t="s">
        <v>23</v>
      </c>
      <c r="Q1025" s="33" t="s">
        <v>23</v>
      </c>
      <c r="R1025" s="33" t="s">
        <v>23</v>
      </c>
      <c r="S1025" s="33" t="s">
        <v>23</v>
      </c>
    </row>
    <row r="1026" spans="1:19" x14ac:dyDescent="0.25">
      <c r="A1026" t="str">
        <f t="shared" ref="A1026:A1089" si="16">_xlfn.CONCAT(B1026,",",C1026,",",D1026,",",E1026,",",F1026,",",G1026,",",H1026,",",I1026,",",J1026,",",K1026,",",L1026,",",M1026,",",N1026,",",O1026,",",P1026,",",Q1026,",",R1026,",",S1026)</f>
        <v>1025,2018,2,ANTIOQUIA,SATISFACTORIA,SERVICIO MÉDICO,EXCELENTE,AMABILIDAD,CONFIANZA,AGILIDAD,NO RESPONDE,NO RESPONDE,Menor de 30 Min,SI,SI,SI,SI,SI</v>
      </c>
      <c r="B1026">
        <v>1025</v>
      </c>
      <c r="C1026" s="33">
        <v>2018</v>
      </c>
      <c r="D1026" s="33">
        <v>2</v>
      </c>
      <c r="E1026" s="33" t="s">
        <v>43</v>
      </c>
      <c r="F1026" s="33" t="s">
        <v>18</v>
      </c>
      <c r="G1026" s="33" t="s">
        <v>35</v>
      </c>
      <c r="H1026" s="33" t="s">
        <v>25</v>
      </c>
      <c r="I1026" s="33" t="s">
        <v>26</v>
      </c>
      <c r="J1026" s="33" t="s">
        <v>27</v>
      </c>
      <c r="K1026" s="33" t="s">
        <v>30</v>
      </c>
      <c r="L1026" s="33" t="s">
        <v>69</v>
      </c>
      <c r="M1026" s="33" t="s">
        <v>69</v>
      </c>
      <c r="N1026" s="33" t="s">
        <v>28</v>
      </c>
      <c r="O1026" s="33" t="s">
        <v>23</v>
      </c>
      <c r="P1026" s="33" t="s">
        <v>23</v>
      </c>
      <c r="Q1026" s="33" t="s">
        <v>23</v>
      </c>
      <c r="R1026" s="33" t="s">
        <v>23</v>
      </c>
      <c r="S1026" s="33" t="s">
        <v>23</v>
      </c>
    </row>
    <row r="1027" spans="1:19" x14ac:dyDescent="0.25">
      <c r="A1027" t="str">
        <f t="shared" si="16"/>
        <v>1026,2018,2,ANTIOQUIA,SATISFACTORIA,AFILIACIONES,EXCELENTE,AMABILIDAD,CONFIANZA,NO RESPONDE,NO RESPONDE,NO RESPONDE,Menor de 30 Min,SI,SI,SI,SI,SI</v>
      </c>
      <c r="B1027">
        <v>1026</v>
      </c>
      <c r="C1027" s="33">
        <v>2018</v>
      </c>
      <c r="D1027" s="33">
        <v>2</v>
      </c>
      <c r="E1027" s="33" t="s">
        <v>43</v>
      </c>
      <c r="F1027" s="33" t="s">
        <v>18</v>
      </c>
      <c r="G1027" s="33" t="s">
        <v>24</v>
      </c>
      <c r="H1027" s="33" t="s">
        <v>25</v>
      </c>
      <c r="I1027" s="33" t="s">
        <v>26</v>
      </c>
      <c r="J1027" s="33" t="s">
        <v>27</v>
      </c>
      <c r="K1027" s="33" t="s">
        <v>69</v>
      </c>
      <c r="L1027" s="33" t="s">
        <v>69</v>
      </c>
      <c r="M1027" s="33" t="s">
        <v>69</v>
      </c>
      <c r="N1027" s="33" t="s">
        <v>28</v>
      </c>
      <c r="O1027" s="33" t="s">
        <v>23</v>
      </c>
      <c r="P1027" s="33" t="s">
        <v>23</v>
      </c>
      <c r="Q1027" s="33" t="s">
        <v>23</v>
      </c>
      <c r="R1027" s="33" t="s">
        <v>23</v>
      </c>
      <c r="S1027" s="33" t="s">
        <v>23</v>
      </c>
    </row>
    <row r="1028" spans="1:19" x14ac:dyDescent="0.25">
      <c r="A1028" t="str">
        <f t="shared" si="16"/>
        <v>1027,2018,2,ANTIOQUIA,SATISFACTORIA,SERVICIO MÉDICO,BUENO,AMABILIDAD,CONFIANZA,NO RESPONDE,NO RESPONDE,NO RESPONDE,Menor de 30 Min,SI,SI,SI,SI,SI</v>
      </c>
      <c r="B1028">
        <v>1027</v>
      </c>
      <c r="C1028" s="33">
        <v>2018</v>
      </c>
      <c r="D1028" s="33">
        <v>2</v>
      </c>
      <c r="E1028" s="33" t="s">
        <v>43</v>
      </c>
      <c r="F1028" s="33" t="s">
        <v>18</v>
      </c>
      <c r="G1028" s="33" t="s">
        <v>35</v>
      </c>
      <c r="H1028" s="33" t="s">
        <v>34</v>
      </c>
      <c r="I1028" s="33" t="s">
        <v>26</v>
      </c>
      <c r="J1028" s="33" t="s">
        <v>27</v>
      </c>
      <c r="K1028" s="33" t="s">
        <v>69</v>
      </c>
      <c r="L1028" s="33" t="s">
        <v>69</v>
      </c>
      <c r="M1028" s="33" t="s">
        <v>69</v>
      </c>
      <c r="N1028" s="33" t="s">
        <v>28</v>
      </c>
      <c r="O1028" s="33" t="s">
        <v>23</v>
      </c>
      <c r="P1028" s="33" t="s">
        <v>23</v>
      </c>
      <c r="Q1028" s="33" t="s">
        <v>23</v>
      </c>
      <c r="R1028" s="33" t="s">
        <v>23</v>
      </c>
      <c r="S1028" s="33" t="s">
        <v>23</v>
      </c>
    </row>
    <row r="1029" spans="1:19" x14ac:dyDescent="0.25">
      <c r="A1029" t="str">
        <f t="shared" si="16"/>
        <v>1028,2018,2,ANTIOQUIA,SATISFACTORIA,SERVICIO MÉDICO,EXCELENTE,AMABILIDAD,CONFIANZA,AGILIDAD,NO RESPONDE,NO RESPONDE,Menor de 30 Min,SI,SI,SI,SI,SI</v>
      </c>
      <c r="B1029">
        <v>1028</v>
      </c>
      <c r="C1029" s="33">
        <v>2018</v>
      </c>
      <c r="D1029" s="33">
        <v>2</v>
      </c>
      <c r="E1029" s="33" t="s">
        <v>43</v>
      </c>
      <c r="F1029" s="33" t="s">
        <v>18</v>
      </c>
      <c r="G1029" s="33" t="s">
        <v>35</v>
      </c>
      <c r="H1029" s="33" t="s">
        <v>25</v>
      </c>
      <c r="I1029" s="33" t="s">
        <v>26</v>
      </c>
      <c r="J1029" s="33" t="s">
        <v>27</v>
      </c>
      <c r="K1029" s="33" t="s">
        <v>30</v>
      </c>
      <c r="L1029" s="33" t="s">
        <v>69</v>
      </c>
      <c r="M1029" s="33" t="s">
        <v>69</v>
      </c>
      <c r="N1029" s="33" t="s">
        <v>28</v>
      </c>
      <c r="O1029" s="33" t="s">
        <v>23</v>
      </c>
      <c r="P1029" s="33" t="s">
        <v>23</v>
      </c>
      <c r="Q1029" s="33" t="s">
        <v>23</v>
      </c>
      <c r="R1029" s="33" t="s">
        <v>23</v>
      </c>
      <c r="S1029" s="33" t="s">
        <v>23</v>
      </c>
    </row>
    <row r="1030" spans="1:19" x14ac:dyDescent="0.25">
      <c r="A1030" t="str">
        <f t="shared" si="16"/>
        <v>1029,2018,2,ANTIOQUIA,SATISFACTORIA,SERVICIO MÉDICO,BUENO,AMABILIDAD,CONFIANZA,NO RESPONDE,NO RESPONDE,NO RESPONDE,Menor de 30 Min,SI,SI,SI,SI,SI</v>
      </c>
      <c r="B1030">
        <v>1029</v>
      </c>
      <c r="C1030" s="33">
        <v>2018</v>
      </c>
      <c r="D1030" s="33">
        <v>2</v>
      </c>
      <c r="E1030" s="33" t="s">
        <v>43</v>
      </c>
      <c r="F1030" s="33" t="s">
        <v>18</v>
      </c>
      <c r="G1030" s="33" t="s">
        <v>35</v>
      </c>
      <c r="H1030" s="33" t="s">
        <v>34</v>
      </c>
      <c r="I1030" s="33" t="s">
        <v>26</v>
      </c>
      <c r="J1030" s="33" t="s">
        <v>27</v>
      </c>
      <c r="K1030" s="33" t="s">
        <v>69</v>
      </c>
      <c r="L1030" s="33" t="s">
        <v>69</v>
      </c>
      <c r="M1030" s="33" t="s">
        <v>69</v>
      </c>
      <c r="N1030" s="33" t="s">
        <v>28</v>
      </c>
      <c r="O1030" s="33" t="s">
        <v>23</v>
      </c>
      <c r="P1030" s="33" t="s">
        <v>23</v>
      </c>
      <c r="Q1030" s="33" t="s">
        <v>23</v>
      </c>
      <c r="R1030" s="33" t="s">
        <v>23</v>
      </c>
      <c r="S1030" s="33" t="s">
        <v>23</v>
      </c>
    </row>
    <row r="1031" spans="1:19" x14ac:dyDescent="0.25">
      <c r="A1031" t="str">
        <f t="shared" si="16"/>
        <v>1030,2018,2,ANTIOQUIA,SATISFACTORIA,SERVICIO MÉDICO,BUENO,AMABILIDAD,CONFIANZA,AGILIDAD,NO RESPONDE,NO RESPONDE,Menor de 30 Min,SI,SI,SI,SI,SI</v>
      </c>
      <c r="B1031">
        <v>1030</v>
      </c>
      <c r="C1031" s="33">
        <v>2018</v>
      </c>
      <c r="D1031" s="33">
        <v>2</v>
      </c>
      <c r="E1031" s="33" t="s">
        <v>43</v>
      </c>
      <c r="F1031" s="33" t="s">
        <v>18</v>
      </c>
      <c r="G1031" s="33" t="s">
        <v>35</v>
      </c>
      <c r="H1031" s="33" t="s">
        <v>34</v>
      </c>
      <c r="I1031" s="33" t="s">
        <v>26</v>
      </c>
      <c r="J1031" s="33" t="s">
        <v>27</v>
      </c>
      <c r="K1031" s="33" t="s">
        <v>30</v>
      </c>
      <c r="L1031" s="33" t="s">
        <v>69</v>
      </c>
      <c r="M1031" s="33" t="s">
        <v>69</v>
      </c>
      <c r="N1031" s="33" t="s">
        <v>28</v>
      </c>
      <c r="O1031" s="33" t="s">
        <v>23</v>
      </c>
      <c r="P1031" s="33" t="s">
        <v>23</v>
      </c>
      <c r="Q1031" s="33" t="s">
        <v>23</v>
      </c>
      <c r="R1031" s="33" t="s">
        <v>23</v>
      </c>
      <c r="S1031" s="33" t="s">
        <v>23</v>
      </c>
    </row>
    <row r="1032" spans="1:19" x14ac:dyDescent="0.25">
      <c r="A1032" t="str">
        <f t="shared" si="16"/>
        <v>1031,2018,2,ANTIOQUIA,SATISFACTORIA,SERVICIO MÉDICO,BUENO,AMABILIDAD,CONFIANZA,NO RESPONDE,NO RESPONDE,NO RESPONDE,Menor de 30 Min,SI,SI,SI,SI,SI</v>
      </c>
      <c r="B1032">
        <v>1031</v>
      </c>
      <c r="C1032" s="33">
        <v>2018</v>
      </c>
      <c r="D1032" s="33">
        <v>2</v>
      </c>
      <c r="E1032" s="33" t="s">
        <v>43</v>
      </c>
      <c r="F1032" s="33" t="s">
        <v>18</v>
      </c>
      <c r="G1032" s="33" t="s">
        <v>35</v>
      </c>
      <c r="H1032" s="33" t="s">
        <v>34</v>
      </c>
      <c r="I1032" s="33" t="s">
        <v>26</v>
      </c>
      <c r="J1032" s="33" t="s">
        <v>27</v>
      </c>
      <c r="K1032" s="33" t="s">
        <v>69</v>
      </c>
      <c r="L1032" s="33" t="s">
        <v>69</v>
      </c>
      <c r="M1032" s="33" t="s">
        <v>69</v>
      </c>
      <c r="N1032" s="33" t="s">
        <v>28</v>
      </c>
      <c r="O1032" s="33" t="s">
        <v>23</v>
      </c>
      <c r="P1032" s="33" t="s">
        <v>23</v>
      </c>
      <c r="Q1032" s="33" t="s">
        <v>23</v>
      </c>
      <c r="R1032" s="33" t="s">
        <v>23</v>
      </c>
      <c r="S1032" s="33" t="s">
        <v>23</v>
      </c>
    </row>
    <row r="1033" spans="1:19" x14ac:dyDescent="0.25">
      <c r="A1033" t="str">
        <f t="shared" si="16"/>
        <v>1032,2018,2,ANTIOQUIA,SATISFACTORIA,SERVICIO MÉDICO,BUENO,AMABILIDAD,CONFIANZA,AGILIDAD,NO RESPONDE,NO RESPONDE,Menor de 30 Min,SI,SI,SI,SI,SI</v>
      </c>
      <c r="B1033">
        <v>1032</v>
      </c>
      <c r="C1033" s="33">
        <v>2018</v>
      </c>
      <c r="D1033" s="33">
        <v>2</v>
      </c>
      <c r="E1033" s="33" t="s">
        <v>43</v>
      </c>
      <c r="F1033" s="33" t="s">
        <v>18</v>
      </c>
      <c r="G1033" s="33" t="s">
        <v>35</v>
      </c>
      <c r="H1033" s="33" t="s">
        <v>34</v>
      </c>
      <c r="I1033" s="33" t="s">
        <v>26</v>
      </c>
      <c r="J1033" s="33" t="s">
        <v>27</v>
      </c>
      <c r="K1033" s="33" t="s">
        <v>30</v>
      </c>
      <c r="L1033" s="33" t="s">
        <v>69</v>
      </c>
      <c r="M1033" s="33" t="s">
        <v>69</v>
      </c>
      <c r="N1033" s="33" t="s">
        <v>28</v>
      </c>
      <c r="O1033" s="33" t="s">
        <v>23</v>
      </c>
      <c r="P1033" s="33" t="s">
        <v>23</v>
      </c>
      <c r="Q1033" s="33" t="s">
        <v>23</v>
      </c>
      <c r="R1033" s="33" t="s">
        <v>23</v>
      </c>
      <c r="S1033" s="33" t="s">
        <v>23</v>
      </c>
    </row>
    <row r="1034" spans="1:19" x14ac:dyDescent="0.25">
      <c r="A1034" t="str">
        <f t="shared" si="16"/>
        <v>1033,2018,2,ANTIOQUIA,SATISFACTORIA,SERVICIO MÉDICO,EXCELENTE,AMABILIDAD,CONFIANZA,AGILIDAD,NO RESPONDE,NO RESPONDE,Menor de 30 Min,SI,SI,SI,SI,SI</v>
      </c>
      <c r="B1034">
        <v>1033</v>
      </c>
      <c r="C1034" s="33">
        <v>2018</v>
      </c>
      <c r="D1034" s="33">
        <v>2</v>
      </c>
      <c r="E1034" s="33" t="s">
        <v>43</v>
      </c>
      <c r="F1034" s="33" t="s">
        <v>18</v>
      </c>
      <c r="G1034" s="33" t="s">
        <v>35</v>
      </c>
      <c r="H1034" s="33" t="s">
        <v>25</v>
      </c>
      <c r="I1034" s="33" t="s">
        <v>26</v>
      </c>
      <c r="J1034" s="33" t="s">
        <v>27</v>
      </c>
      <c r="K1034" s="33" t="s">
        <v>30</v>
      </c>
      <c r="L1034" s="33" t="s">
        <v>69</v>
      </c>
      <c r="M1034" s="33" t="s">
        <v>69</v>
      </c>
      <c r="N1034" s="33" t="s">
        <v>28</v>
      </c>
      <c r="O1034" s="33" t="s">
        <v>23</v>
      </c>
      <c r="P1034" s="33" t="s">
        <v>23</v>
      </c>
      <c r="Q1034" s="33" t="s">
        <v>23</v>
      </c>
      <c r="R1034" s="33" t="s">
        <v>23</v>
      </c>
      <c r="S1034" s="33" t="s">
        <v>23</v>
      </c>
    </row>
    <row r="1035" spans="1:19" x14ac:dyDescent="0.25">
      <c r="A1035" t="str">
        <f t="shared" si="16"/>
        <v>1034,2018,2,ANTIOQUIA,SATISFACTORIA,SERVICIO MÉDICO,EXCELENTE,AMABILIDAD,CONFIANZA,AGILIDAD,NO RESPONDE,NO RESPONDE,Menor de 30 Min,SI,SI,SI,SI,SI</v>
      </c>
      <c r="B1035">
        <v>1034</v>
      </c>
      <c r="C1035" s="33">
        <v>2018</v>
      </c>
      <c r="D1035" s="33">
        <v>2</v>
      </c>
      <c r="E1035" s="33" t="s">
        <v>43</v>
      </c>
      <c r="F1035" s="33" t="s">
        <v>18</v>
      </c>
      <c r="G1035" s="33" t="s">
        <v>35</v>
      </c>
      <c r="H1035" s="33" t="s">
        <v>25</v>
      </c>
      <c r="I1035" s="33" t="s">
        <v>26</v>
      </c>
      <c r="J1035" s="33" t="s">
        <v>27</v>
      </c>
      <c r="K1035" s="33" t="s">
        <v>30</v>
      </c>
      <c r="L1035" s="33" t="s">
        <v>69</v>
      </c>
      <c r="M1035" s="33" t="s">
        <v>69</v>
      </c>
      <c r="N1035" s="33" t="s">
        <v>28</v>
      </c>
      <c r="O1035" s="33" t="s">
        <v>23</v>
      </c>
      <c r="P1035" s="33" t="s">
        <v>23</v>
      </c>
      <c r="Q1035" s="33" t="s">
        <v>23</v>
      </c>
      <c r="R1035" s="33" t="s">
        <v>23</v>
      </c>
      <c r="S1035" s="33" t="s">
        <v>23</v>
      </c>
    </row>
    <row r="1036" spans="1:19" x14ac:dyDescent="0.25">
      <c r="A1036" t="str">
        <f t="shared" si="16"/>
        <v>1035,2018,2,MAGDALENA,ACEPTABLE,SERVICIO MÉDICO,BUENO,NO RESPONDE,CONFIANZA,NO RESPONDE,NO RESPONDE,NO RESPONDE,Menor de 30 Min,SI,SI,SI,SI,SI</v>
      </c>
      <c r="B1036">
        <v>1035</v>
      </c>
      <c r="C1036" s="33">
        <v>2018</v>
      </c>
      <c r="D1036" s="33">
        <v>2</v>
      </c>
      <c r="E1036" s="33" t="s">
        <v>44</v>
      </c>
      <c r="F1036" s="33" t="s">
        <v>19</v>
      </c>
      <c r="G1036" s="33" t="s">
        <v>35</v>
      </c>
      <c r="H1036" s="33" t="s">
        <v>34</v>
      </c>
      <c r="I1036" s="33" t="s">
        <v>69</v>
      </c>
      <c r="J1036" s="33" t="s">
        <v>27</v>
      </c>
      <c r="K1036" s="33" t="s">
        <v>69</v>
      </c>
      <c r="L1036" s="33" t="s">
        <v>69</v>
      </c>
      <c r="M1036" s="33" t="s">
        <v>69</v>
      </c>
      <c r="N1036" s="33" t="s">
        <v>28</v>
      </c>
      <c r="O1036" s="33" t="s">
        <v>23</v>
      </c>
      <c r="P1036" s="33" t="s">
        <v>23</v>
      </c>
      <c r="Q1036" s="33" t="s">
        <v>23</v>
      </c>
      <c r="R1036" s="33" t="s">
        <v>23</v>
      </c>
      <c r="S1036" s="33" t="s">
        <v>23</v>
      </c>
    </row>
    <row r="1037" spans="1:19" x14ac:dyDescent="0.25">
      <c r="A1037" t="str">
        <f t="shared" si="16"/>
        <v>1036,2018,2,MAGDALENA,SATISFACTORIA,SERVICIO MÉDICO,BUENO,NO RESPONDE,CONFIANZA,AGILIDAD,NO RESPONDE,NO RESPONDE,Menor de 30 Min,SI,SI,SI,SI,SI</v>
      </c>
      <c r="B1037">
        <v>1036</v>
      </c>
      <c r="C1037" s="33">
        <v>2018</v>
      </c>
      <c r="D1037" s="33">
        <v>2</v>
      </c>
      <c r="E1037" s="33" t="s">
        <v>44</v>
      </c>
      <c r="F1037" s="33" t="s">
        <v>18</v>
      </c>
      <c r="G1037" s="33" t="s">
        <v>35</v>
      </c>
      <c r="H1037" s="33" t="s">
        <v>34</v>
      </c>
      <c r="I1037" s="33" t="s">
        <v>69</v>
      </c>
      <c r="J1037" s="33" t="s">
        <v>27</v>
      </c>
      <c r="K1037" s="33" t="s">
        <v>30</v>
      </c>
      <c r="L1037" s="33" t="s">
        <v>69</v>
      </c>
      <c r="M1037" s="33" t="s">
        <v>69</v>
      </c>
      <c r="N1037" s="33" t="s">
        <v>28</v>
      </c>
      <c r="O1037" s="33" t="s">
        <v>23</v>
      </c>
      <c r="P1037" s="33" t="s">
        <v>23</v>
      </c>
      <c r="Q1037" s="33" t="s">
        <v>23</v>
      </c>
      <c r="R1037" s="33" t="s">
        <v>23</v>
      </c>
      <c r="S1037" s="33" t="s">
        <v>23</v>
      </c>
    </row>
    <row r="1038" spans="1:19" x14ac:dyDescent="0.25">
      <c r="A1038" t="str">
        <f t="shared" si="16"/>
        <v>1037,2018,2,MAGDALENA,SATISFACTORIA,SERVICIO MÉDICO,BUENO,NO RESPONDE,CONFIANZA,AGILIDAD,NO RESPONDE,NO RESPONDE,Menor de 30 Min,SI,SI,SI,SI,SI</v>
      </c>
      <c r="B1038">
        <v>1037</v>
      </c>
      <c r="C1038" s="33">
        <v>2018</v>
      </c>
      <c r="D1038" s="33">
        <v>2</v>
      </c>
      <c r="E1038" s="33" t="s">
        <v>44</v>
      </c>
      <c r="F1038" s="33" t="s">
        <v>18</v>
      </c>
      <c r="G1038" s="33" t="s">
        <v>35</v>
      </c>
      <c r="H1038" s="33" t="s">
        <v>34</v>
      </c>
      <c r="I1038" s="33" t="s">
        <v>69</v>
      </c>
      <c r="J1038" s="33" t="s">
        <v>27</v>
      </c>
      <c r="K1038" s="33" t="s">
        <v>30</v>
      </c>
      <c r="L1038" s="33" t="s">
        <v>69</v>
      </c>
      <c r="M1038" s="33" t="s">
        <v>69</v>
      </c>
      <c r="N1038" s="33" t="s">
        <v>28</v>
      </c>
      <c r="O1038" s="33" t="s">
        <v>23</v>
      </c>
      <c r="P1038" s="33" t="s">
        <v>23</v>
      </c>
      <c r="Q1038" s="33" t="s">
        <v>23</v>
      </c>
      <c r="R1038" s="33" t="s">
        <v>23</v>
      </c>
      <c r="S1038" s="33" t="s">
        <v>23</v>
      </c>
    </row>
    <row r="1039" spans="1:19" x14ac:dyDescent="0.25">
      <c r="A1039" t="str">
        <f t="shared" si="16"/>
        <v>1038,2018,2,MAGDALENA,SATISFACTORIA,SERVICIO MÉDICO,EXCELENTE,AMABILIDAD,CONFIANZA,AGILIDAD,NO RESPONDE,NO RESPONDE,Menor de 30 Min,SI,SI,SI,SI,SI</v>
      </c>
      <c r="B1039">
        <v>1038</v>
      </c>
      <c r="C1039" s="33">
        <v>2018</v>
      </c>
      <c r="D1039" s="33">
        <v>2</v>
      </c>
      <c r="E1039" s="33" t="s">
        <v>44</v>
      </c>
      <c r="F1039" s="33" t="s">
        <v>18</v>
      </c>
      <c r="G1039" s="33" t="s">
        <v>35</v>
      </c>
      <c r="H1039" s="33" t="s">
        <v>25</v>
      </c>
      <c r="I1039" s="33" t="s">
        <v>26</v>
      </c>
      <c r="J1039" s="33" t="s">
        <v>27</v>
      </c>
      <c r="K1039" s="33" t="s">
        <v>30</v>
      </c>
      <c r="L1039" s="33" t="s">
        <v>69</v>
      </c>
      <c r="M1039" s="33" t="s">
        <v>69</v>
      </c>
      <c r="N1039" s="33" t="s">
        <v>28</v>
      </c>
      <c r="O1039" s="33" t="s">
        <v>23</v>
      </c>
      <c r="P1039" s="33" t="s">
        <v>23</v>
      </c>
      <c r="Q1039" s="33" t="s">
        <v>23</v>
      </c>
      <c r="R1039" s="33" t="s">
        <v>23</v>
      </c>
      <c r="S1039" s="33" t="s">
        <v>23</v>
      </c>
    </row>
    <row r="1040" spans="1:19" x14ac:dyDescent="0.25">
      <c r="A1040" t="str">
        <f t="shared" si="16"/>
        <v>1039,2018,2,MAGDALENA,SATISFACTORIA,SERVICIO MÉDICO,BUENO,NO RESPONDE,CONFIANZA,AGILIDAD,NO RESPONDE,NO RESPONDE,Menor de 30 Min,SI,SI,SI,SI,SI</v>
      </c>
      <c r="B1040">
        <v>1039</v>
      </c>
      <c r="C1040" s="33">
        <v>2018</v>
      </c>
      <c r="D1040" s="33">
        <v>2</v>
      </c>
      <c r="E1040" s="33" t="s">
        <v>44</v>
      </c>
      <c r="F1040" s="33" t="s">
        <v>18</v>
      </c>
      <c r="G1040" s="33" t="s">
        <v>35</v>
      </c>
      <c r="H1040" s="33" t="s">
        <v>34</v>
      </c>
      <c r="I1040" s="33" t="s">
        <v>69</v>
      </c>
      <c r="J1040" s="33" t="s">
        <v>27</v>
      </c>
      <c r="K1040" s="33" t="s">
        <v>30</v>
      </c>
      <c r="L1040" s="33" t="s">
        <v>69</v>
      </c>
      <c r="M1040" s="33" t="s">
        <v>69</v>
      </c>
      <c r="N1040" s="33" t="s">
        <v>28</v>
      </c>
      <c r="O1040" s="33" t="s">
        <v>23</v>
      </c>
      <c r="P1040" s="33" t="s">
        <v>23</v>
      </c>
      <c r="Q1040" s="33" t="s">
        <v>23</v>
      </c>
      <c r="R1040" s="33" t="s">
        <v>23</v>
      </c>
      <c r="S1040" s="33" t="s">
        <v>23</v>
      </c>
    </row>
    <row r="1041" spans="1:19" x14ac:dyDescent="0.25">
      <c r="A1041" t="str">
        <f t="shared" si="16"/>
        <v>1040,2018,2,MAGDALENA,ACEPTABLE,SERVICIO MÉDICO,BUENO,NO RESPONDE,CONFIANZA,NO RESPONDE,NO RESPONDE,NO RESPONDE,Menor de 30 Min,SI,SI,SI,SI,SI</v>
      </c>
      <c r="B1041">
        <v>1040</v>
      </c>
      <c r="C1041" s="33">
        <v>2018</v>
      </c>
      <c r="D1041" s="33">
        <v>2</v>
      </c>
      <c r="E1041" s="33" t="s">
        <v>44</v>
      </c>
      <c r="F1041" s="33" t="s">
        <v>19</v>
      </c>
      <c r="G1041" s="33" t="s">
        <v>35</v>
      </c>
      <c r="H1041" s="33" t="s">
        <v>34</v>
      </c>
      <c r="I1041" s="33" t="s">
        <v>69</v>
      </c>
      <c r="J1041" s="33" t="s">
        <v>27</v>
      </c>
      <c r="K1041" s="33" t="s">
        <v>69</v>
      </c>
      <c r="L1041" s="33" t="s">
        <v>69</v>
      </c>
      <c r="M1041" s="33" t="s">
        <v>69</v>
      </c>
      <c r="N1041" s="33" t="s">
        <v>28</v>
      </c>
      <c r="O1041" s="33" t="s">
        <v>23</v>
      </c>
      <c r="P1041" s="33" t="s">
        <v>23</v>
      </c>
      <c r="Q1041" s="33" t="s">
        <v>23</v>
      </c>
      <c r="R1041" s="33" t="s">
        <v>23</v>
      </c>
      <c r="S1041" s="33" t="s">
        <v>23</v>
      </c>
    </row>
    <row r="1042" spans="1:19" x14ac:dyDescent="0.25">
      <c r="A1042" t="str">
        <f t="shared" si="16"/>
        <v>1041,2018,2,MAGDALENA,SATISFACTORIA,SERVICIO MÉDICO,EXCELENTE,NO RESPONDE,CONFIANZA,AGILIDAD,NO RESPONDE,NO RESPONDE,Menor de 30 Min,SI,SI,SI,SI,SI</v>
      </c>
      <c r="B1042">
        <v>1041</v>
      </c>
      <c r="C1042" s="33">
        <v>2018</v>
      </c>
      <c r="D1042" s="33">
        <v>2</v>
      </c>
      <c r="E1042" s="33" t="s">
        <v>44</v>
      </c>
      <c r="F1042" s="33" t="s">
        <v>18</v>
      </c>
      <c r="G1042" s="33" t="s">
        <v>35</v>
      </c>
      <c r="H1042" s="33" t="s">
        <v>25</v>
      </c>
      <c r="I1042" s="33" t="s">
        <v>69</v>
      </c>
      <c r="J1042" s="33" t="s">
        <v>27</v>
      </c>
      <c r="K1042" s="33" t="s">
        <v>30</v>
      </c>
      <c r="L1042" s="33" t="s">
        <v>69</v>
      </c>
      <c r="M1042" s="33" t="s">
        <v>69</v>
      </c>
      <c r="N1042" s="33" t="s">
        <v>28</v>
      </c>
      <c r="O1042" s="33" t="s">
        <v>23</v>
      </c>
      <c r="P1042" s="33" t="s">
        <v>23</v>
      </c>
      <c r="Q1042" s="33" t="s">
        <v>23</v>
      </c>
      <c r="R1042" s="33" t="s">
        <v>23</v>
      </c>
      <c r="S1042" s="33" t="s">
        <v>23</v>
      </c>
    </row>
    <row r="1043" spans="1:19" x14ac:dyDescent="0.25">
      <c r="A1043" t="str">
        <f t="shared" si="16"/>
        <v>1042,2018,2,MAGDALENA,SATISFACTORIA,AFILIACIONES,EXCELENTE,AMABILIDAD,NO RESPONDE,AGILIDAD,SEGURIDAD,NO RESPONDE,Menor de 30 Min,SI,SI,SI,SI,SI</v>
      </c>
      <c r="B1043">
        <v>1042</v>
      </c>
      <c r="C1043" s="33">
        <v>2018</v>
      </c>
      <c r="D1043" s="33">
        <v>2</v>
      </c>
      <c r="E1043" s="33" t="s">
        <v>44</v>
      </c>
      <c r="F1043" s="33" t="s">
        <v>18</v>
      </c>
      <c r="G1043" s="33" t="s">
        <v>24</v>
      </c>
      <c r="H1043" s="33" t="s">
        <v>25</v>
      </c>
      <c r="I1043" s="33" t="s">
        <v>26</v>
      </c>
      <c r="J1043" s="33" t="s">
        <v>69</v>
      </c>
      <c r="K1043" s="33" t="s">
        <v>30</v>
      </c>
      <c r="L1043" s="33" t="s">
        <v>31</v>
      </c>
      <c r="M1043" s="33" t="s">
        <v>69</v>
      </c>
      <c r="N1043" s="33" t="s">
        <v>28</v>
      </c>
      <c r="O1043" s="33" t="s">
        <v>23</v>
      </c>
      <c r="P1043" s="33" t="s">
        <v>23</v>
      </c>
      <c r="Q1043" s="33" t="s">
        <v>23</v>
      </c>
      <c r="R1043" s="33" t="s">
        <v>23</v>
      </c>
      <c r="S1043" s="33" t="s">
        <v>23</v>
      </c>
    </row>
    <row r="1044" spans="1:19" x14ac:dyDescent="0.25">
      <c r="A1044" t="str">
        <f t="shared" si="16"/>
        <v>1043,2018,2,MAGDALENA,SATISFACTORIA,SERVICIO MÉDICO,BUENO,AMABILIDAD,CONFIANZA,AGILIDAD,NO RESPONDE,NO RESPONDE,Menor de 30 Min,SI,SI,SI,SI,SI</v>
      </c>
      <c r="B1044">
        <v>1043</v>
      </c>
      <c r="C1044" s="33">
        <v>2018</v>
      </c>
      <c r="D1044" s="33">
        <v>2</v>
      </c>
      <c r="E1044" s="33" t="s">
        <v>44</v>
      </c>
      <c r="F1044" s="33" t="s">
        <v>18</v>
      </c>
      <c r="G1044" s="33" t="s">
        <v>35</v>
      </c>
      <c r="H1044" s="33" t="s">
        <v>34</v>
      </c>
      <c r="I1044" s="33" t="s">
        <v>26</v>
      </c>
      <c r="J1044" s="33" t="s">
        <v>27</v>
      </c>
      <c r="K1044" s="33" t="s">
        <v>30</v>
      </c>
      <c r="L1044" s="33" t="s">
        <v>69</v>
      </c>
      <c r="M1044" s="33" t="s">
        <v>69</v>
      </c>
      <c r="N1044" s="33" t="s">
        <v>28</v>
      </c>
      <c r="O1044" s="33" t="s">
        <v>23</v>
      </c>
      <c r="P1044" s="33" t="s">
        <v>23</v>
      </c>
      <c r="Q1044" s="33" t="s">
        <v>23</v>
      </c>
      <c r="R1044" s="33" t="s">
        <v>23</v>
      </c>
      <c r="S1044" s="33" t="s">
        <v>23</v>
      </c>
    </row>
    <row r="1045" spans="1:19" x14ac:dyDescent="0.25">
      <c r="A1045" t="str">
        <f t="shared" si="16"/>
        <v>1044,2018,2,MAGDALENA,SATISFACTORIA,SERVICIO MÉDICO,BUENO,NO RESPONDE,CONFIANZA,AGILIDAD,NO RESPONDE,NO RESPONDE,Menor de 30 Min,SI,SI,SI,SI,SI</v>
      </c>
      <c r="B1045">
        <v>1044</v>
      </c>
      <c r="C1045" s="33">
        <v>2018</v>
      </c>
      <c r="D1045" s="33">
        <v>2</v>
      </c>
      <c r="E1045" s="33" t="s">
        <v>44</v>
      </c>
      <c r="F1045" s="33" t="s">
        <v>18</v>
      </c>
      <c r="G1045" s="33" t="s">
        <v>35</v>
      </c>
      <c r="H1045" s="33" t="s">
        <v>34</v>
      </c>
      <c r="I1045" s="33" t="s">
        <v>69</v>
      </c>
      <c r="J1045" s="33" t="s">
        <v>27</v>
      </c>
      <c r="K1045" s="33" t="s">
        <v>30</v>
      </c>
      <c r="L1045" s="33" t="s">
        <v>69</v>
      </c>
      <c r="M1045" s="33" t="s">
        <v>69</v>
      </c>
      <c r="N1045" s="33" t="s">
        <v>28</v>
      </c>
      <c r="O1045" s="33" t="s">
        <v>23</v>
      </c>
      <c r="P1045" s="33" t="s">
        <v>23</v>
      </c>
      <c r="Q1045" s="33" t="s">
        <v>23</v>
      </c>
      <c r="R1045" s="33" t="s">
        <v>23</v>
      </c>
      <c r="S1045" s="33" t="s">
        <v>23</v>
      </c>
    </row>
    <row r="1046" spans="1:19" x14ac:dyDescent="0.25">
      <c r="A1046" t="str">
        <f t="shared" si="16"/>
        <v>1045,2018,2,TUMACO,ACEPTABLE,SERVICIO MÉDICO,BUENO,AMABILIDAD,NO RESPONDE,NO RESPONDE,NO RESPONDE,NO RESPONDE,Menor de 30 Min,SI,SI,SI,SI,SI</v>
      </c>
      <c r="B1046">
        <v>1045</v>
      </c>
      <c r="C1046" s="33">
        <v>2018</v>
      </c>
      <c r="D1046" s="33">
        <v>2</v>
      </c>
      <c r="E1046" s="33" t="s">
        <v>45</v>
      </c>
      <c r="F1046" s="33" t="s">
        <v>19</v>
      </c>
      <c r="G1046" s="33" t="s">
        <v>35</v>
      </c>
      <c r="H1046" s="33" t="s">
        <v>34</v>
      </c>
      <c r="I1046" s="33" t="s">
        <v>26</v>
      </c>
      <c r="J1046" s="33" t="s">
        <v>69</v>
      </c>
      <c r="K1046" s="33" t="s">
        <v>69</v>
      </c>
      <c r="L1046" s="33" t="s">
        <v>69</v>
      </c>
      <c r="M1046" s="33" t="s">
        <v>69</v>
      </c>
      <c r="N1046" s="33" t="s">
        <v>28</v>
      </c>
      <c r="O1046" s="33" t="s">
        <v>23</v>
      </c>
      <c r="P1046" s="33" t="s">
        <v>23</v>
      </c>
      <c r="Q1046" s="33" t="s">
        <v>23</v>
      </c>
      <c r="R1046" s="33" t="s">
        <v>23</v>
      </c>
      <c r="S1046" s="33" t="s">
        <v>23</v>
      </c>
    </row>
    <row r="1047" spans="1:19" x14ac:dyDescent="0.25">
      <c r="A1047" t="str">
        <f t="shared" si="16"/>
        <v>1046,2018,2,TUMACO,ACEPTABLE,SERVICIO MÉDICO,BUENO,NO RESPONDE,CONFIANZA,NO RESPONDE,NO RESPONDE,NO RESPONDE,Menor de 30 Min,SI,SI,SI,SI,SI</v>
      </c>
      <c r="B1047">
        <v>1046</v>
      </c>
      <c r="C1047" s="33">
        <v>2018</v>
      </c>
      <c r="D1047" s="33">
        <v>2</v>
      </c>
      <c r="E1047" s="33" t="s">
        <v>45</v>
      </c>
      <c r="F1047" s="33" t="s">
        <v>19</v>
      </c>
      <c r="G1047" s="33" t="s">
        <v>35</v>
      </c>
      <c r="H1047" s="33" t="s">
        <v>34</v>
      </c>
      <c r="I1047" s="33" t="s">
        <v>69</v>
      </c>
      <c r="J1047" s="33" t="s">
        <v>27</v>
      </c>
      <c r="K1047" s="33" t="s">
        <v>69</v>
      </c>
      <c r="L1047" s="33" t="s">
        <v>69</v>
      </c>
      <c r="M1047" s="33" t="s">
        <v>69</v>
      </c>
      <c r="N1047" s="33" t="s">
        <v>28</v>
      </c>
      <c r="O1047" s="33" t="s">
        <v>23</v>
      </c>
      <c r="P1047" s="33" t="s">
        <v>23</v>
      </c>
      <c r="Q1047" s="33" t="s">
        <v>23</v>
      </c>
      <c r="R1047" s="33" t="s">
        <v>23</v>
      </c>
      <c r="S1047" s="33" t="s">
        <v>23</v>
      </c>
    </row>
    <row r="1048" spans="1:19" x14ac:dyDescent="0.25">
      <c r="A1048" t="str">
        <f t="shared" si="16"/>
        <v>1047,2018,2,TUMACO,ACEPTABLE,SERVICIO MÉDICO,BUENO,AMABILIDAD,NO RESPONDE,NO RESPONDE,NO RESPONDE,NO RESPONDE,Menor de 30 Min,SI,SI,SI,SI,SI</v>
      </c>
      <c r="B1048">
        <v>1047</v>
      </c>
      <c r="C1048" s="33">
        <v>2018</v>
      </c>
      <c r="D1048" s="33">
        <v>2</v>
      </c>
      <c r="E1048" s="33" t="s">
        <v>45</v>
      </c>
      <c r="F1048" s="33" t="s">
        <v>19</v>
      </c>
      <c r="G1048" s="33" t="s">
        <v>35</v>
      </c>
      <c r="H1048" s="33" t="s">
        <v>34</v>
      </c>
      <c r="I1048" s="33" t="s">
        <v>26</v>
      </c>
      <c r="J1048" s="33" t="s">
        <v>69</v>
      </c>
      <c r="K1048" s="33" t="s">
        <v>69</v>
      </c>
      <c r="L1048" s="33" t="s">
        <v>69</v>
      </c>
      <c r="M1048" s="33" t="s">
        <v>69</v>
      </c>
      <c r="N1048" s="33" t="s">
        <v>28</v>
      </c>
      <c r="O1048" s="33" t="s">
        <v>23</v>
      </c>
      <c r="P1048" s="33" t="s">
        <v>23</v>
      </c>
      <c r="Q1048" s="33" t="s">
        <v>23</v>
      </c>
      <c r="R1048" s="33" t="s">
        <v>23</v>
      </c>
      <c r="S1048" s="33" t="s">
        <v>23</v>
      </c>
    </row>
    <row r="1049" spans="1:19" x14ac:dyDescent="0.25">
      <c r="A1049" t="str">
        <f t="shared" si="16"/>
        <v>1048,2018,2,TUMACO,ACEPTABLE,SERVICIO MÉDICO,BUENO,AMABILIDAD,NO RESPONDE,NO RESPONDE,NO RESPONDE,NO RESPONDE,Menor de 30 Min,SI,SI,SI,SI,SI</v>
      </c>
      <c r="B1049">
        <v>1048</v>
      </c>
      <c r="C1049" s="33">
        <v>2018</v>
      </c>
      <c r="D1049" s="33">
        <v>2</v>
      </c>
      <c r="E1049" s="33" t="s">
        <v>45</v>
      </c>
      <c r="F1049" s="33" t="s">
        <v>19</v>
      </c>
      <c r="G1049" s="33" t="s">
        <v>35</v>
      </c>
      <c r="H1049" s="33" t="s">
        <v>34</v>
      </c>
      <c r="I1049" s="33" t="s">
        <v>26</v>
      </c>
      <c r="J1049" s="33" t="s">
        <v>69</v>
      </c>
      <c r="K1049" s="33" t="s">
        <v>69</v>
      </c>
      <c r="L1049" s="33" t="s">
        <v>69</v>
      </c>
      <c r="M1049" s="33" t="s">
        <v>69</v>
      </c>
      <c r="N1049" s="33" t="s">
        <v>28</v>
      </c>
      <c r="O1049" s="33" t="s">
        <v>23</v>
      </c>
      <c r="P1049" s="33" t="s">
        <v>23</v>
      </c>
      <c r="Q1049" s="33" t="s">
        <v>23</v>
      </c>
      <c r="R1049" s="33" t="s">
        <v>23</v>
      </c>
      <c r="S1049" s="33" t="s">
        <v>23</v>
      </c>
    </row>
    <row r="1050" spans="1:19" x14ac:dyDescent="0.25">
      <c r="A1050" t="str">
        <f t="shared" si="16"/>
        <v>1049,2018,2,TUMACO,ACEPTABLE,SERVICIO MÉDICO,BUENO,AMABILIDAD,NO RESPONDE,NO RESPONDE,NO RESPONDE,NO RESPONDE,Menor de 30 Min,SI,SI,SI,SI,SI</v>
      </c>
      <c r="B1050">
        <v>1049</v>
      </c>
      <c r="C1050" s="33">
        <v>2018</v>
      </c>
      <c r="D1050" s="33">
        <v>2</v>
      </c>
      <c r="E1050" s="33" t="s">
        <v>45</v>
      </c>
      <c r="F1050" s="33" t="s">
        <v>19</v>
      </c>
      <c r="G1050" s="33" t="s">
        <v>35</v>
      </c>
      <c r="H1050" s="33" t="s">
        <v>34</v>
      </c>
      <c r="I1050" s="33" t="s">
        <v>26</v>
      </c>
      <c r="J1050" s="33" t="s">
        <v>69</v>
      </c>
      <c r="K1050" s="33" t="s">
        <v>69</v>
      </c>
      <c r="L1050" s="33" t="s">
        <v>69</v>
      </c>
      <c r="M1050" s="33" t="s">
        <v>69</v>
      </c>
      <c r="N1050" s="33" t="s">
        <v>28</v>
      </c>
      <c r="O1050" s="33" t="s">
        <v>23</v>
      </c>
      <c r="P1050" s="33" t="s">
        <v>23</v>
      </c>
      <c r="Q1050" s="33" t="s">
        <v>23</v>
      </c>
      <c r="R1050" s="33" t="s">
        <v>23</v>
      </c>
      <c r="S1050" s="33" t="s">
        <v>23</v>
      </c>
    </row>
    <row r="1051" spans="1:19" x14ac:dyDescent="0.25">
      <c r="A1051" t="str">
        <f t="shared" si="16"/>
        <v>1050,2018,2,TUMACO,ACEPTABLE,SERVICIO MÉDICO,BUENO,AMABILIDAD,NO RESPONDE,NO RESPONDE,NO RESPONDE,NO RESPONDE,Menor de 30 Min,SI,SI,SI,SI,SI</v>
      </c>
      <c r="B1051">
        <v>1050</v>
      </c>
      <c r="C1051" s="33">
        <v>2018</v>
      </c>
      <c r="D1051" s="33">
        <v>2</v>
      </c>
      <c r="E1051" s="33" t="s">
        <v>45</v>
      </c>
      <c r="F1051" s="33" t="s">
        <v>19</v>
      </c>
      <c r="G1051" s="33" t="s">
        <v>35</v>
      </c>
      <c r="H1051" s="33" t="s">
        <v>34</v>
      </c>
      <c r="I1051" s="33" t="s">
        <v>26</v>
      </c>
      <c r="J1051" s="33" t="s">
        <v>69</v>
      </c>
      <c r="K1051" s="33" t="s">
        <v>69</v>
      </c>
      <c r="L1051" s="33" t="s">
        <v>69</v>
      </c>
      <c r="M1051" s="33" t="s">
        <v>69</v>
      </c>
      <c r="N1051" s="33" t="s">
        <v>28</v>
      </c>
      <c r="O1051" s="33" t="s">
        <v>23</v>
      </c>
      <c r="P1051" s="33" t="s">
        <v>23</v>
      </c>
      <c r="Q1051" s="33" t="s">
        <v>23</v>
      </c>
      <c r="R1051" s="33" t="s">
        <v>23</v>
      </c>
      <c r="S1051" s="33" t="s">
        <v>23</v>
      </c>
    </row>
    <row r="1052" spans="1:19" x14ac:dyDescent="0.25">
      <c r="A1052" t="str">
        <f t="shared" si="16"/>
        <v>1051,2018,2,TUMACO,ACEPTABLE,SERVICIO MÉDICO,BUENO,AMABILIDAD,NO RESPONDE,NO RESPONDE,NO RESPONDE,NO RESPONDE,Menor de 30 Min,SI,SI,SI,SI,SI</v>
      </c>
      <c r="B1052">
        <v>1051</v>
      </c>
      <c r="C1052" s="33">
        <v>2018</v>
      </c>
      <c r="D1052" s="33">
        <v>2</v>
      </c>
      <c r="E1052" s="33" t="s">
        <v>45</v>
      </c>
      <c r="F1052" s="33" t="s">
        <v>19</v>
      </c>
      <c r="G1052" s="33" t="s">
        <v>35</v>
      </c>
      <c r="H1052" s="33" t="s">
        <v>34</v>
      </c>
      <c r="I1052" s="33" t="s">
        <v>26</v>
      </c>
      <c r="J1052" s="33" t="s">
        <v>69</v>
      </c>
      <c r="K1052" s="33" t="s">
        <v>69</v>
      </c>
      <c r="L1052" s="33" t="s">
        <v>69</v>
      </c>
      <c r="M1052" s="33" t="s">
        <v>69</v>
      </c>
      <c r="N1052" s="33" t="s">
        <v>28</v>
      </c>
      <c r="O1052" s="33" t="s">
        <v>23</v>
      </c>
      <c r="P1052" s="33" t="s">
        <v>23</v>
      </c>
      <c r="Q1052" s="33" t="s">
        <v>23</v>
      </c>
      <c r="R1052" s="33" t="s">
        <v>23</v>
      </c>
      <c r="S1052" s="33" t="s">
        <v>23</v>
      </c>
    </row>
    <row r="1053" spans="1:19" x14ac:dyDescent="0.25">
      <c r="A1053" t="str">
        <f t="shared" si="16"/>
        <v>1052,2018,2,TUMACO,ACEPTABLE,SERVICIO MÉDICO,BUENO,AMABILIDAD,NO RESPONDE,NO RESPONDE,NO RESPONDE,NO RESPONDE,Menor de 30 Min,SI,SI,SI,SI,SI</v>
      </c>
      <c r="B1053">
        <v>1052</v>
      </c>
      <c r="C1053" s="33">
        <v>2018</v>
      </c>
      <c r="D1053" s="33">
        <v>2</v>
      </c>
      <c r="E1053" s="33" t="s">
        <v>45</v>
      </c>
      <c r="F1053" s="33" t="s">
        <v>19</v>
      </c>
      <c r="G1053" s="33" t="s">
        <v>35</v>
      </c>
      <c r="H1053" s="33" t="s">
        <v>34</v>
      </c>
      <c r="I1053" s="33" t="s">
        <v>26</v>
      </c>
      <c r="J1053" s="33" t="s">
        <v>69</v>
      </c>
      <c r="K1053" s="33" t="s">
        <v>69</v>
      </c>
      <c r="L1053" s="33" t="s">
        <v>69</v>
      </c>
      <c r="M1053" s="33" t="s">
        <v>69</v>
      </c>
      <c r="N1053" s="33" t="s">
        <v>28</v>
      </c>
      <c r="O1053" s="33" t="s">
        <v>23</v>
      </c>
      <c r="P1053" s="33" t="s">
        <v>23</v>
      </c>
      <c r="Q1053" s="33" t="s">
        <v>23</v>
      </c>
      <c r="R1053" s="33" t="s">
        <v>23</v>
      </c>
      <c r="S1053" s="33" t="s">
        <v>23</v>
      </c>
    </row>
    <row r="1054" spans="1:19" x14ac:dyDescent="0.25">
      <c r="A1054" t="str">
        <f t="shared" si="16"/>
        <v>1053,2018,2,TUMACO,ACEPTABLE,SERVICIO MÉDICO,BUENO,AMABILIDAD,NO RESPONDE,NO RESPONDE,NO RESPONDE,NO RESPONDE,Menor de 30 Min,SI,SI,SI,SI,SI</v>
      </c>
      <c r="B1054">
        <v>1053</v>
      </c>
      <c r="C1054" s="33">
        <v>2018</v>
      </c>
      <c r="D1054" s="33">
        <v>2</v>
      </c>
      <c r="E1054" s="33" t="s">
        <v>45</v>
      </c>
      <c r="F1054" s="33" t="s">
        <v>19</v>
      </c>
      <c r="G1054" s="33" t="s">
        <v>35</v>
      </c>
      <c r="H1054" s="33" t="s">
        <v>34</v>
      </c>
      <c r="I1054" s="33" t="s">
        <v>26</v>
      </c>
      <c r="J1054" s="33" t="s">
        <v>69</v>
      </c>
      <c r="K1054" s="33" t="s">
        <v>69</v>
      </c>
      <c r="L1054" s="33" t="s">
        <v>69</v>
      </c>
      <c r="M1054" s="33" t="s">
        <v>69</v>
      </c>
      <c r="N1054" s="33" t="s">
        <v>28</v>
      </c>
      <c r="O1054" s="33" t="s">
        <v>23</v>
      </c>
      <c r="P1054" s="33" t="s">
        <v>23</v>
      </c>
      <c r="Q1054" s="33" t="s">
        <v>23</v>
      </c>
      <c r="R1054" s="33" t="s">
        <v>23</v>
      </c>
      <c r="S1054" s="33" t="s">
        <v>23</v>
      </c>
    </row>
    <row r="1055" spans="1:19" x14ac:dyDescent="0.25">
      <c r="A1055" t="str">
        <f t="shared" si="16"/>
        <v>1054,2018,2,TUMACO,ACEPTABLE,SERVICIO MÉDICO,BUENO,NO RESPONDE,NO RESPONDE,AGILIDAD,NO RESPONDE,NO RESPONDE,Menor de 30 Min,SI,SI,SI,SI,SI</v>
      </c>
      <c r="B1055">
        <v>1054</v>
      </c>
      <c r="C1055" s="33">
        <v>2018</v>
      </c>
      <c r="D1055" s="33">
        <v>2</v>
      </c>
      <c r="E1055" s="33" t="s">
        <v>45</v>
      </c>
      <c r="F1055" s="33" t="s">
        <v>19</v>
      </c>
      <c r="G1055" s="33" t="s">
        <v>35</v>
      </c>
      <c r="H1055" s="33" t="s">
        <v>34</v>
      </c>
      <c r="I1055" s="33" t="s">
        <v>69</v>
      </c>
      <c r="J1055" s="33" t="s">
        <v>69</v>
      </c>
      <c r="K1055" s="33" t="s">
        <v>30</v>
      </c>
      <c r="L1055" s="33" t="s">
        <v>69</v>
      </c>
      <c r="M1055" s="33" t="s">
        <v>69</v>
      </c>
      <c r="N1055" s="33" t="s">
        <v>28</v>
      </c>
      <c r="O1055" s="33" t="s">
        <v>23</v>
      </c>
      <c r="P1055" s="33" t="s">
        <v>23</v>
      </c>
      <c r="Q1055" s="33" t="s">
        <v>23</v>
      </c>
      <c r="R1055" s="33" t="s">
        <v>23</v>
      </c>
      <c r="S1055" s="33" t="s">
        <v>23</v>
      </c>
    </row>
    <row r="1056" spans="1:19" x14ac:dyDescent="0.25">
      <c r="A1056" t="str">
        <f t="shared" si="16"/>
        <v>1055,2018,2,TUMACO,ACEPTABLE,SERVICIO MÉDICO,BUENO,NO RESPONDE,NO RESPONDE,NO RESPONDE,SEGURIDAD,NO RESPONDE,Menor de 30 Min,SI,SI,SI,SI,SI</v>
      </c>
      <c r="B1056">
        <v>1055</v>
      </c>
      <c r="C1056" s="33">
        <v>2018</v>
      </c>
      <c r="D1056" s="33">
        <v>2</v>
      </c>
      <c r="E1056" s="33" t="s">
        <v>45</v>
      </c>
      <c r="F1056" s="33" t="s">
        <v>19</v>
      </c>
      <c r="G1056" s="33" t="s">
        <v>35</v>
      </c>
      <c r="H1056" s="33" t="s">
        <v>34</v>
      </c>
      <c r="I1056" s="33" t="s">
        <v>69</v>
      </c>
      <c r="J1056" s="33" t="s">
        <v>69</v>
      </c>
      <c r="K1056" s="33" t="s">
        <v>69</v>
      </c>
      <c r="L1056" s="33" t="s">
        <v>31</v>
      </c>
      <c r="M1056" s="33" t="s">
        <v>69</v>
      </c>
      <c r="N1056" s="33" t="s">
        <v>28</v>
      </c>
      <c r="O1056" s="33" t="s">
        <v>23</v>
      </c>
      <c r="P1056" s="33" t="s">
        <v>23</v>
      </c>
      <c r="Q1056" s="33" t="s">
        <v>23</v>
      </c>
      <c r="R1056" s="33" t="s">
        <v>23</v>
      </c>
      <c r="S1056" s="33" t="s">
        <v>23</v>
      </c>
    </row>
    <row r="1057" spans="1:19" x14ac:dyDescent="0.25">
      <c r="A1057" t="str">
        <f t="shared" si="16"/>
        <v>1056,2018,2,TUMACO,ACEPTABLE,SERVICIO MÉDICO,BUENO,AMABILIDAD,NO RESPONDE,NO RESPONDE,NO RESPONDE,NO RESPONDE,Menor de 30 Min,SI,SI,SI,SI,SI</v>
      </c>
      <c r="B1057">
        <v>1056</v>
      </c>
      <c r="C1057" s="33">
        <v>2018</v>
      </c>
      <c r="D1057" s="33">
        <v>2</v>
      </c>
      <c r="E1057" s="33" t="s">
        <v>45</v>
      </c>
      <c r="F1057" s="33" t="s">
        <v>19</v>
      </c>
      <c r="G1057" s="33" t="s">
        <v>35</v>
      </c>
      <c r="H1057" s="33" t="s">
        <v>34</v>
      </c>
      <c r="I1057" s="33" t="s">
        <v>26</v>
      </c>
      <c r="J1057" s="33" t="s">
        <v>69</v>
      </c>
      <c r="K1057" s="33" t="s">
        <v>69</v>
      </c>
      <c r="L1057" s="33" t="s">
        <v>69</v>
      </c>
      <c r="M1057" s="33" t="s">
        <v>69</v>
      </c>
      <c r="N1057" s="33" t="s">
        <v>28</v>
      </c>
      <c r="O1057" s="33" t="s">
        <v>23</v>
      </c>
      <c r="P1057" s="33" t="s">
        <v>23</v>
      </c>
      <c r="Q1057" s="33" t="s">
        <v>23</v>
      </c>
      <c r="R1057" s="33" t="s">
        <v>23</v>
      </c>
      <c r="S1057" s="33" t="s">
        <v>23</v>
      </c>
    </row>
    <row r="1058" spans="1:19" x14ac:dyDescent="0.25">
      <c r="A1058" t="str">
        <f t="shared" si="16"/>
        <v>1057,2018,2,TUMACO,ACEPTABLE,SERVICIO MÉDICO,BUENO,AMABILIDAD,NO RESPONDE,NO RESPONDE,NO RESPONDE,NO RESPONDE,Menor de 30 Min,SI,SI,SI,SI,SI</v>
      </c>
      <c r="B1058">
        <v>1057</v>
      </c>
      <c r="C1058" s="33">
        <v>2018</v>
      </c>
      <c r="D1058" s="33">
        <v>2</v>
      </c>
      <c r="E1058" s="33" t="s">
        <v>45</v>
      </c>
      <c r="F1058" s="33" t="s">
        <v>19</v>
      </c>
      <c r="G1058" s="33" t="s">
        <v>35</v>
      </c>
      <c r="H1058" s="33" t="s">
        <v>34</v>
      </c>
      <c r="I1058" s="33" t="s">
        <v>26</v>
      </c>
      <c r="J1058" s="33" t="s">
        <v>69</v>
      </c>
      <c r="K1058" s="33" t="s">
        <v>69</v>
      </c>
      <c r="L1058" s="33" t="s">
        <v>69</v>
      </c>
      <c r="M1058" s="33" t="s">
        <v>69</v>
      </c>
      <c r="N1058" s="33" t="s">
        <v>28</v>
      </c>
      <c r="O1058" s="33" t="s">
        <v>23</v>
      </c>
      <c r="P1058" s="33" t="s">
        <v>23</v>
      </c>
      <c r="Q1058" s="33" t="s">
        <v>23</v>
      </c>
      <c r="R1058" s="33" t="s">
        <v>23</v>
      </c>
      <c r="S1058" s="33" t="s">
        <v>23</v>
      </c>
    </row>
    <row r="1059" spans="1:19" x14ac:dyDescent="0.25">
      <c r="A1059" t="str">
        <f t="shared" si="16"/>
        <v>1058,2018,2,TUMACO,ACEPTABLE,SERVICIO MÉDICO,BUENO,AMABILIDAD,NO RESPONDE,NO RESPONDE,NO RESPONDE,NO RESPONDE,Menor de 30 Min,SI,SI,SI,SI,SI</v>
      </c>
      <c r="B1059">
        <v>1058</v>
      </c>
      <c r="C1059" s="33">
        <v>2018</v>
      </c>
      <c r="D1059" s="33">
        <v>2</v>
      </c>
      <c r="E1059" s="33" t="s">
        <v>45</v>
      </c>
      <c r="F1059" s="33" t="s">
        <v>19</v>
      </c>
      <c r="G1059" s="33" t="s">
        <v>35</v>
      </c>
      <c r="H1059" s="33" t="s">
        <v>34</v>
      </c>
      <c r="I1059" s="33" t="s">
        <v>26</v>
      </c>
      <c r="J1059" s="33" t="s">
        <v>69</v>
      </c>
      <c r="K1059" s="33" t="s">
        <v>69</v>
      </c>
      <c r="L1059" s="33" t="s">
        <v>69</v>
      </c>
      <c r="M1059" s="33" t="s">
        <v>69</v>
      </c>
      <c r="N1059" s="33" t="s">
        <v>28</v>
      </c>
      <c r="O1059" s="33" t="s">
        <v>23</v>
      </c>
      <c r="P1059" s="33" t="s">
        <v>23</v>
      </c>
      <c r="Q1059" s="33" t="s">
        <v>23</v>
      </c>
      <c r="R1059" s="33" t="s">
        <v>23</v>
      </c>
      <c r="S1059" s="33" t="s">
        <v>23</v>
      </c>
    </row>
    <row r="1060" spans="1:19" x14ac:dyDescent="0.25">
      <c r="A1060" t="str">
        <f t="shared" si="16"/>
        <v>1059,2018,2,CARTAGENA,ACEPTABLE,SERVICIO MÉDICO,EXCELENTE,NO RESPONDE,NO RESPONDE,AGILIDAD,NO RESPONDE,NO RESPONDE,Menor de 30 Min,SI,SI,SI,SI,SI</v>
      </c>
      <c r="B1060">
        <v>1059</v>
      </c>
      <c r="C1060" s="33">
        <v>2018</v>
      </c>
      <c r="D1060" s="33">
        <v>2</v>
      </c>
      <c r="E1060" s="33" t="s">
        <v>48</v>
      </c>
      <c r="F1060" s="33" t="s">
        <v>19</v>
      </c>
      <c r="G1060" s="33" t="s">
        <v>35</v>
      </c>
      <c r="H1060" s="33" t="s">
        <v>25</v>
      </c>
      <c r="I1060" s="33" t="s">
        <v>69</v>
      </c>
      <c r="J1060" s="33" t="s">
        <v>69</v>
      </c>
      <c r="K1060" s="33" t="s">
        <v>30</v>
      </c>
      <c r="L1060" s="33" t="s">
        <v>69</v>
      </c>
      <c r="M1060" s="33" t="s">
        <v>69</v>
      </c>
      <c r="N1060" s="33" t="s">
        <v>28</v>
      </c>
      <c r="O1060" s="33" t="s">
        <v>23</v>
      </c>
      <c r="P1060" s="33" t="s">
        <v>23</v>
      </c>
      <c r="Q1060" s="33" t="s">
        <v>23</v>
      </c>
      <c r="R1060" s="33" t="s">
        <v>23</v>
      </c>
      <c r="S1060" s="33" t="s">
        <v>23</v>
      </c>
    </row>
    <row r="1061" spans="1:19" x14ac:dyDescent="0.25">
      <c r="A1061" t="str">
        <f t="shared" si="16"/>
        <v>1060,2018,2,CARTAGENA,SATISFACTORIA,SERVICIO MÉDICO,EXCELENTE,AMABILIDAD,CONFIANZA,AGILIDAD,NO RESPONDE,NO RESPONDE,Menor de 30 Min,SI,SI,SI,SI,SI</v>
      </c>
      <c r="B1061">
        <v>1060</v>
      </c>
      <c r="C1061" s="33">
        <v>2018</v>
      </c>
      <c r="D1061" s="33">
        <v>2</v>
      </c>
      <c r="E1061" s="33" t="s">
        <v>48</v>
      </c>
      <c r="F1061" s="33" t="s">
        <v>18</v>
      </c>
      <c r="G1061" s="33" t="s">
        <v>35</v>
      </c>
      <c r="H1061" s="33" t="s">
        <v>25</v>
      </c>
      <c r="I1061" s="33" t="s">
        <v>26</v>
      </c>
      <c r="J1061" s="33" t="s">
        <v>27</v>
      </c>
      <c r="K1061" s="33" t="s">
        <v>30</v>
      </c>
      <c r="L1061" s="33" t="s">
        <v>69</v>
      </c>
      <c r="M1061" s="33" t="s">
        <v>69</v>
      </c>
      <c r="N1061" s="33" t="s">
        <v>28</v>
      </c>
      <c r="O1061" s="33" t="s">
        <v>23</v>
      </c>
      <c r="P1061" s="33" t="s">
        <v>23</v>
      </c>
      <c r="Q1061" s="33" t="s">
        <v>23</v>
      </c>
      <c r="R1061" s="33" t="s">
        <v>23</v>
      </c>
      <c r="S1061" s="33" t="s">
        <v>23</v>
      </c>
    </row>
    <row r="1062" spans="1:19" x14ac:dyDescent="0.25">
      <c r="A1062" t="str">
        <f t="shared" si="16"/>
        <v>1061,2018,2,CARTAGENA,SATISFACTORIA,AFILIACIONES,EXCELENTE,AMABILIDAD,CONFIANZA,AGILIDAD,SEGURIDAD,NO RESPONDE,Menor de 30 Min,SI,SI,SI,SI,SI</v>
      </c>
      <c r="B1062">
        <v>1061</v>
      </c>
      <c r="C1062" s="33">
        <v>2018</v>
      </c>
      <c r="D1062" s="33">
        <v>2</v>
      </c>
      <c r="E1062" s="33" t="s">
        <v>48</v>
      </c>
      <c r="F1062" s="33" t="s">
        <v>18</v>
      </c>
      <c r="G1062" s="33" t="s">
        <v>24</v>
      </c>
      <c r="H1062" s="33" t="s">
        <v>25</v>
      </c>
      <c r="I1062" s="33" t="s">
        <v>26</v>
      </c>
      <c r="J1062" s="33" t="s">
        <v>27</v>
      </c>
      <c r="K1062" s="33" t="s">
        <v>30</v>
      </c>
      <c r="L1062" s="33" t="s">
        <v>31</v>
      </c>
      <c r="M1062" s="33" t="s">
        <v>69</v>
      </c>
      <c r="N1062" s="33" t="s">
        <v>28</v>
      </c>
      <c r="O1062" s="33" t="s">
        <v>23</v>
      </c>
      <c r="P1062" s="33" t="s">
        <v>23</v>
      </c>
      <c r="Q1062" s="33" t="s">
        <v>23</v>
      </c>
      <c r="R1062" s="33" t="s">
        <v>23</v>
      </c>
      <c r="S1062" s="33" t="s">
        <v>23</v>
      </c>
    </row>
    <row r="1063" spans="1:19" x14ac:dyDescent="0.25">
      <c r="A1063" t="str">
        <f t="shared" si="16"/>
        <v>1062,2018,2,CARTAGENA,SATISFACTORIA,OTROS,EXCELENTE,AMABILIDAD,CONFIANZA,AGILIDAD,NO RESPONDE,NO RESPONDE,Menor de 30 Min,SI,SI,SI,SI,SI</v>
      </c>
      <c r="B1063">
        <v>1062</v>
      </c>
      <c r="C1063" s="33">
        <v>2018</v>
      </c>
      <c r="D1063" s="33">
        <v>2</v>
      </c>
      <c r="E1063" s="33" t="s">
        <v>48</v>
      </c>
      <c r="F1063" s="33" t="s">
        <v>18</v>
      </c>
      <c r="G1063" s="33" t="s">
        <v>37</v>
      </c>
      <c r="H1063" s="33" t="s">
        <v>25</v>
      </c>
      <c r="I1063" s="33" t="s">
        <v>26</v>
      </c>
      <c r="J1063" s="33" t="s">
        <v>27</v>
      </c>
      <c r="K1063" s="33" t="s">
        <v>30</v>
      </c>
      <c r="L1063" s="33" t="s">
        <v>69</v>
      </c>
      <c r="M1063" s="33" t="s">
        <v>69</v>
      </c>
      <c r="N1063" s="33" t="s">
        <v>28</v>
      </c>
      <c r="O1063" s="33" t="s">
        <v>23</v>
      </c>
      <c r="P1063" s="33" t="s">
        <v>23</v>
      </c>
      <c r="Q1063" s="33" t="s">
        <v>23</v>
      </c>
      <c r="R1063" s="33" t="s">
        <v>23</v>
      </c>
      <c r="S1063" s="33" t="s">
        <v>23</v>
      </c>
    </row>
    <row r="1064" spans="1:19" x14ac:dyDescent="0.25">
      <c r="A1064" t="str">
        <f t="shared" si="16"/>
        <v>1063,2018,2,CARTAGENA,SATISFACTORIA,AFILIACIONES,EXCELENTE,AMABILIDAD,CONFIANZA,AGILIDAD,NO RESPONDE,NO RESPONDE,Menor de 30 Min,SI,SI,SI,SI,SI</v>
      </c>
      <c r="B1064">
        <v>1063</v>
      </c>
      <c r="C1064" s="33">
        <v>2018</v>
      </c>
      <c r="D1064" s="33">
        <v>2</v>
      </c>
      <c r="E1064" s="33" t="s">
        <v>48</v>
      </c>
      <c r="F1064" s="33" t="s">
        <v>18</v>
      </c>
      <c r="G1064" s="33" t="s">
        <v>24</v>
      </c>
      <c r="H1064" s="33" t="s">
        <v>25</v>
      </c>
      <c r="I1064" s="33" t="s">
        <v>26</v>
      </c>
      <c r="J1064" s="33" t="s">
        <v>27</v>
      </c>
      <c r="K1064" s="33" t="s">
        <v>30</v>
      </c>
      <c r="L1064" s="33" t="s">
        <v>69</v>
      </c>
      <c r="M1064" s="33" t="s">
        <v>69</v>
      </c>
      <c r="N1064" s="33" t="s">
        <v>28</v>
      </c>
      <c r="O1064" s="33" t="s">
        <v>23</v>
      </c>
      <c r="P1064" s="33" t="s">
        <v>23</v>
      </c>
      <c r="Q1064" s="33" t="s">
        <v>23</v>
      </c>
      <c r="R1064" s="33" t="s">
        <v>23</v>
      </c>
      <c r="S1064" s="33" t="s">
        <v>23</v>
      </c>
    </row>
    <row r="1065" spans="1:19" x14ac:dyDescent="0.25">
      <c r="A1065" t="str">
        <f t="shared" si="16"/>
        <v>1064,2018,2,CARTAGENA,ACEPTABLE,SERVICIO MÉDICO,EXCELENTE,AMABILIDAD,NO RESPONDE,NO RESPONDE,NO RESPONDE,NO RESPONDE,Menor de 30 Min,SI,SI,SI,SI,SI</v>
      </c>
      <c r="B1065">
        <v>1064</v>
      </c>
      <c r="C1065" s="33">
        <v>2018</v>
      </c>
      <c r="D1065" s="33">
        <v>2</v>
      </c>
      <c r="E1065" s="33" t="s">
        <v>48</v>
      </c>
      <c r="F1065" s="33" t="s">
        <v>19</v>
      </c>
      <c r="G1065" s="33" t="s">
        <v>35</v>
      </c>
      <c r="H1065" s="33" t="s">
        <v>25</v>
      </c>
      <c r="I1065" s="33" t="s">
        <v>26</v>
      </c>
      <c r="J1065" s="33" t="s">
        <v>69</v>
      </c>
      <c r="K1065" s="33" t="s">
        <v>69</v>
      </c>
      <c r="L1065" s="33" t="s">
        <v>69</v>
      </c>
      <c r="M1065" s="33" t="s">
        <v>69</v>
      </c>
      <c r="N1065" s="33" t="s">
        <v>28</v>
      </c>
      <c r="O1065" s="33" t="s">
        <v>23</v>
      </c>
      <c r="P1065" s="33" t="s">
        <v>23</v>
      </c>
      <c r="Q1065" s="33" t="s">
        <v>23</v>
      </c>
      <c r="R1065" s="33" t="s">
        <v>23</v>
      </c>
      <c r="S1065" s="33" t="s">
        <v>23</v>
      </c>
    </row>
    <row r="1066" spans="1:19" x14ac:dyDescent="0.25">
      <c r="A1066" t="str">
        <f t="shared" si="16"/>
        <v>1065,2018,2,CARTAGENA,ACEPTABLE,SERVICIO MÉDICO,EXCELENTE,AMABILIDAD,NO RESPONDE,NO RESPONDE,NO RESPONDE,NO RESPONDE,Menor de 30 Min,SI,SI,SI,SI,SI</v>
      </c>
      <c r="B1066">
        <v>1065</v>
      </c>
      <c r="C1066" s="33">
        <v>2018</v>
      </c>
      <c r="D1066" s="33">
        <v>2</v>
      </c>
      <c r="E1066" s="33" t="s">
        <v>48</v>
      </c>
      <c r="F1066" s="33" t="s">
        <v>19</v>
      </c>
      <c r="G1066" s="33" t="s">
        <v>35</v>
      </c>
      <c r="H1066" s="33" t="s">
        <v>25</v>
      </c>
      <c r="I1066" s="33" t="s">
        <v>26</v>
      </c>
      <c r="J1066" s="33" t="s">
        <v>69</v>
      </c>
      <c r="K1066" s="33" t="s">
        <v>69</v>
      </c>
      <c r="L1066" s="33" t="s">
        <v>69</v>
      </c>
      <c r="M1066" s="33" t="s">
        <v>69</v>
      </c>
      <c r="N1066" s="33" t="s">
        <v>28</v>
      </c>
      <c r="O1066" s="33" t="s">
        <v>23</v>
      </c>
      <c r="P1066" s="33" t="s">
        <v>23</v>
      </c>
      <c r="Q1066" s="33" t="s">
        <v>23</v>
      </c>
      <c r="R1066" s="33" t="s">
        <v>23</v>
      </c>
      <c r="S1066" s="33" t="s">
        <v>23</v>
      </c>
    </row>
    <row r="1067" spans="1:19" x14ac:dyDescent="0.25">
      <c r="A1067" t="str">
        <f t="shared" si="16"/>
        <v>1066,2018,2,CARTAGENA,SATISFACTORIA,SERVICIO MÉDICO,EXCELENTE,AMABILIDAD,CONFIANZA,AGILIDAD,SEGURIDAD,NO RESPONDE,Menor de 30 Min,SI,SI,SI,SI,SI</v>
      </c>
      <c r="B1067">
        <v>1066</v>
      </c>
      <c r="C1067" s="33">
        <v>2018</v>
      </c>
      <c r="D1067" s="33">
        <v>2</v>
      </c>
      <c r="E1067" s="33" t="s">
        <v>48</v>
      </c>
      <c r="F1067" s="33" t="s">
        <v>18</v>
      </c>
      <c r="G1067" s="33" t="s">
        <v>35</v>
      </c>
      <c r="H1067" s="33" t="s">
        <v>25</v>
      </c>
      <c r="I1067" s="33" t="s">
        <v>26</v>
      </c>
      <c r="J1067" s="33" t="s">
        <v>27</v>
      </c>
      <c r="K1067" s="33" t="s">
        <v>30</v>
      </c>
      <c r="L1067" s="33" t="s">
        <v>31</v>
      </c>
      <c r="M1067" s="33" t="s">
        <v>69</v>
      </c>
      <c r="N1067" s="33" t="s">
        <v>28</v>
      </c>
      <c r="O1067" s="33" t="s">
        <v>23</v>
      </c>
      <c r="P1067" s="33" t="s">
        <v>23</v>
      </c>
      <c r="Q1067" s="33" t="s">
        <v>23</v>
      </c>
      <c r="R1067" s="33" t="s">
        <v>23</v>
      </c>
      <c r="S1067" s="33" t="s">
        <v>23</v>
      </c>
    </row>
    <row r="1068" spans="1:19" x14ac:dyDescent="0.25">
      <c r="A1068" t="str">
        <f t="shared" si="16"/>
        <v>1067,2018,2,CARTAGENA,SATISFACTORIA,OTROS,EXCELENTE,AMABILIDAD,CONFIANZA,AGILIDAD,SEGURIDAD,NO RESPONDE,Menor de 30 Min,SI,SI,SI,SI,SI</v>
      </c>
      <c r="B1068">
        <v>1067</v>
      </c>
      <c r="C1068" s="33">
        <v>2018</v>
      </c>
      <c r="D1068" s="33">
        <v>2</v>
      </c>
      <c r="E1068" s="33" t="s">
        <v>48</v>
      </c>
      <c r="F1068" s="33" t="s">
        <v>18</v>
      </c>
      <c r="G1068" s="33" t="s">
        <v>37</v>
      </c>
      <c r="H1068" s="33" t="s">
        <v>25</v>
      </c>
      <c r="I1068" s="33" t="s">
        <v>26</v>
      </c>
      <c r="J1068" s="33" t="s">
        <v>27</v>
      </c>
      <c r="K1068" s="33" t="s">
        <v>30</v>
      </c>
      <c r="L1068" s="33" t="s">
        <v>31</v>
      </c>
      <c r="M1068" s="33" t="s">
        <v>69</v>
      </c>
      <c r="N1068" s="33" t="s">
        <v>28</v>
      </c>
      <c r="O1068" s="33" t="s">
        <v>23</v>
      </c>
      <c r="P1068" s="33" t="s">
        <v>23</v>
      </c>
      <c r="Q1068" s="33" t="s">
        <v>23</v>
      </c>
      <c r="R1068" s="33" t="s">
        <v>23</v>
      </c>
      <c r="S1068" s="33" t="s">
        <v>23</v>
      </c>
    </row>
    <row r="1069" spans="1:19" x14ac:dyDescent="0.25">
      <c r="A1069" t="str">
        <f t="shared" si="16"/>
        <v>1068,2018,2,CARTAGENA,SATISFACTORIA,OTROS,EXCELENTE,AMABILIDAD,CONFIANZA,AGILIDAD,SEGURIDAD,NO RESPONDE,Menor de 30 Min,SI,SI,SI,SI,SI</v>
      </c>
      <c r="B1069">
        <v>1068</v>
      </c>
      <c r="C1069" s="33">
        <v>2018</v>
      </c>
      <c r="D1069" s="33">
        <v>2</v>
      </c>
      <c r="E1069" s="33" t="s">
        <v>48</v>
      </c>
      <c r="F1069" s="33" t="s">
        <v>18</v>
      </c>
      <c r="G1069" s="33" t="s">
        <v>37</v>
      </c>
      <c r="H1069" s="33" t="s">
        <v>25</v>
      </c>
      <c r="I1069" s="33" t="s">
        <v>26</v>
      </c>
      <c r="J1069" s="33" t="s">
        <v>27</v>
      </c>
      <c r="K1069" s="33" t="s">
        <v>30</v>
      </c>
      <c r="L1069" s="33" t="s">
        <v>31</v>
      </c>
      <c r="M1069" s="33" t="s">
        <v>69</v>
      </c>
      <c r="N1069" s="33" t="s">
        <v>28</v>
      </c>
      <c r="O1069" s="33" t="s">
        <v>23</v>
      </c>
      <c r="P1069" s="33" t="s">
        <v>23</v>
      </c>
      <c r="Q1069" s="33" t="s">
        <v>23</v>
      </c>
      <c r="R1069" s="33" t="s">
        <v>23</v>
      </c>
      <c r="S1069" s="33" t="s">
        <v>23</v>
      </c>
    </row>
    <row r="1070" spans="1:19" x14ac:dyDescent="0.25">
      <c r="A1070" t="str">
        <f t="shared" si="16"/>
        <v>1069,2018,2,CARTAGENA,SATISFACTORIA,AFILIACIONES,EXCELENTE,AMABILIDAD,NO RESPONDE,AGILIDAD,NO RESPONDE,NO RESPONDE,Menor de 30 Min,SI,SI,SI,SI,SI</v>
      </c>
      <c r="B1070">
        <v>1069</v>
      </c>
      <c r="C1070" s="33">
        <v>2018</v>
      </c>
      <c r="D1070" s="33">
        <v>2</v>
      </c>
      <c r="E1070" s="33" t="s">
        <v>48</v>
      </c>
      <c r="F1070" s="33" t="s">
        <v>18</v>
      </c>
      <c r="G1070" s="33" t="s">
        <v>24</v>
      </c>
      <c r="H1070" s="33" t="s">
        <v>25</v>
      </c>
      <c r="I1070" s="33" t="s">
        <v>26</v>
      </c>
      <c r="J1070" s="33" t="s">
        <v>69</v>
      </c>
      <c r="K1070" s="33" t="s">
        <v>30</v>
      </c>
      <c r="L1070" s="33" t="s">
        <v>69</v>
      </c>
      <c r="M1070" s="33" t="s">
        <v>69</v>
      </c>
      <c r="N1070" s="33" t="s">
        <v>28</v>
      </c>
      <c r="O1070" s="33" t="s">
        <v>23</v>
      </c>
      <c r="P1070" s="33" t="s">
        <v>23</v>
      </c>
      <c r="Q1070" s="33" t="s">
        <v>23</v>
      </c>
      <c r="R1070" s="33" t="s">
        <v>23</v>
      </c>
      <c r="S1070" s="33" t="s">
        <v>23</v>
      </c>
    </row>
    <row r="1071" spans="1:19" x14ac:dyDescent="0.25">
      <c r="A1071" t="str">
        <f t="shared" si="16"/>
        <v>1070,2018,2,BUENAVENTURA,SATISFACTORIA,AFILIACIONES,EXCELENTE,AMABILIDAD,CONFIANZA,AGILIDAD,NO RESPONDE,NO RESPONDE,Menor de 30 Min,SI,SI,SI,SI,SI</v>
      </c>
      <c r="B1071">
        <v>1070</v>
      </c>
      <c r="C1071" s="33">
        <v>2018</v>
      </c>
      <c r="D1071" s="33">
        <v>2</v>
      </c>
      <c r="E1071" s="33" t="s">
        <v>47</v>
      </c>
      <c r="F1071" s="33" t="s">
        <v>18</v>
      </c>
      <c r="G1071" s="33" t="s">
        <v>24</v>
      </c>
      <c r="H1071" s="33" t="s">
        <v>25</v>
      </c>
      <c r="I1071" s="33" t="s">
        <v>26</v>
      </c>
      <c r="J1071" s="33" t="s">
        <v>27</v>
      </c>
      <c r="K1071" s="33" t="s">
        <v>30</v>
      </c>
      <c r="L1071" s="33" t="s">
        <v>69</v>
      </c>
      <c r="M1071" s="33" t="s">
        <v>69</v>
      </c>
      <c r="N1071" s="33" t="s">
        <v>28</v>
      </c>
      <c r="O1071" s="33" t="s">
        <v>23</v>
      </c>
      <c r="P1071" s="33" t="s">
        <v>23</v>
      </c>
      <c r="Q1071" s="33" t="s">
        <v>23</v>
      </c>
      <c r="R1071" s="33" t="s">
        <v>23</v>
      </c>
      <c r="S1071" s="33" t="s">
        <v>23</v>
      </c>
    </row>
    <row r="1072" spans="1:19" x14ac:dyDescent="0.25">
      <c r="A1072" t="str">
        <f t="shared" si="16"/>
        <v>1071,2018,2,BUENAVENTURA,SATISFACTORIA,SERVICIO MÉDICO,EXCELENTE,AMABILIDAD,CONFIANZA,AGILIDAD,NO RESPONDE,NO RESPONDE,Menor de 30 Min,SI,SI,SI,SI,SI</v>
      </c>
      <c r="B1072">
        <v>1071</v>
      </c>
      <c r="C1072" s="33">
        <v>2018</v>
      </c>
      <c r="D1072" s="33">
        <v>2</v>
      </c>
      <c r="E1072" s="33" t="s">
        <v>47</v>
      </c>
      <c r="F1072" s="33" t="s">
        <v>18</v>
      </c>
      <c r="G1072" s="33" t="s">
        <v>35</v>
      </c>
      <c r="H1072" s="33" t="s">
        <v>25</v>
      </c>
      <c r="I1072" s="33" t="s">
        <v>26</v>
      </c>
      <c r="J1072" s="33" t="s">
        <v>27</v>
      </c>
      <c r="K1072" s="33" t="s">
        <v>30</v>
      </c>
      <c r="L1072" s="33" t="s">
        <v>69</v>
      </c>
      <c r="M1072" s="33" t="s">
        <v>69</v>
      </c>
      <c r="N1072" s="33" t="s">
        <v>28</v>
      </c>
      <c r="O1072" s="33" t="s">
        <v>23</v>
      </c>
      <c r="P1072" s="33" t="s">
        <v>23</v>
      </c>
      <c r="Q1072" s="33" t="s">
        <v>23</v>
      </c>
      <c r="R1072" s="33" t="s">
        <v>23</v>
      </c>
      <c r="S1072" s="33" t="s">
        <v>23</v>
      </c>
    </row>
    <row r="1073" spans="1:19" x14ac:dyDescent="0.25">
      <c r="A1073" t="str">
        <f t="shared" si="16"/>
        <v>1072,2018,2,BUENAVENTURA,ACEPTABLE,SERVICIO MÉDICO,BUENO,AMABILIDAD,CONFIANZA,AGILIDAD,SEGURIDAD,NO RESPONDE,Menor de 30 Min,SI,SI,SI,SI,NO</v>
      </c>
      <c r="B1073">
        <v>1072</v>
      </c>
      <c r="C1073" s="33">
        <v>2018</v>
      </c>
      <c r="D1073" s="33">
        <v>2</v>
      </c>
      <c r="E1073" s="33" t="s">
        <v>47</v>
      </c>
      <c r="F1073" s="33" t="s">
        <v>19</v>
      </c>
      <c r="G1073" s="33" t="s">
        <v>35</v>
      </c>
      <c r="H1073" s="33" t="s">
        <v>34</v>
      </c>
      <c r="I1073" s="33" t="s">
        <v>26</v>
      </c>
      <c r="J1073" s="33" t="s">
        <v>27</v>
      </c>
      <c r="K1073" s="33" t="s">
        <v>30</v>
      </c>
      <c r="L1073" s="33" t="s">
        <v>31</v>
      </c>
      <c r="M1073" s="33" t="s">
        <v>69</v>
      </c>
      <c r="N1073" s="33" t="s">
        <v>28</v>
      </c>
      <c r="O1073" s="33" t="s">
        <v>23</v>
      </c>
      <c r="P1073" s="33" t="s">
        <v>23</v>
      </c>
      <c r="Q1073" s="33" t="s">
        <v>23</v>
      </c>
      <c r="R1073" s="33" t="s">
        <v>23</v>
      </c>
      <c r="S1073" s="33" t="s">
        <v>46</v>
      </c>
    </row>
    <row r="1074" spans="1:19" x14ac:dyDescent="0.25">
      <c r="A1074" t="str">
        <f t="shared" si="16"/>
        <v>1073,2018,2,BUENAVENTURA,SATISFACTORIA,AFILIACIONES,EXCELENTE,AMABILIDAD,CONFIANZA,AGILIDAD,SEGURIDAD,NO RESPONDE,De 30 a 45 Min,SI,SI,SI,SI,SI</v>
      </c>
      <c r="B1074">
        <v>1073</v>
      </c>
      <c r="C1074" s="33">
        <v>2018</v>
      </c>
      <c r="D1074" s="33">
        <v>2</v>
      </c>
      <c r="E1074" s="33" t="s">
        <v>47</v>
      </c>
      <c r="F1074" s="33" t="s">
        <v>18</v>
      </c>
      <c r="G1074" s="33" t="s">
        <v>24</v>
      </c>
      <c r="H1074" s="33" t="s">
        <v>25</v>
      </c>
      <c r="I1074" s="33" t="s">
        <v>26</v>
      </c>
      <c r="J1074" s="33" t="s">
        <v>27</v>
      </c>
      <c r="K1074" s="33" t="s">
        <v>30</v>
      </c>
      <c r="L1074" s="33" t="s">
        <v>31</v>
      </c>
      <c r="M1074" s="33" t="s">
        <v>69</v>
      </c>
      <c r="N1074" s="33" t="s">
        <v>39</v>
      </c>
      <c r="O1074" s="33" t="s">
        <v>23</v>
      </c>
      <c r="P1074" s="33" t="s">
        <v>23</v>
      </c>
      <c r="Q1074" s="33" t="s">
        <v>23</v>
      </c>
      <c r="R1074" s="33" t="s">
        <v>23</v>
      </c>
      <c r="S1074" s="33" t="s">
        <v>23</v>
      </c>
    </row>
    <row r="1075" spans="1:19" x14ac:dyDescent="0.25">
      <c r="A1075" t="str">
        <f t="shared" si="16"/>
        <v>1074,2018,2,BUENAVENTURA,SATISFACTORIA,SERVICIO MÉDICO,EXCELENTE,AMABILIDAD,CONFIANZA,AGILIDAD,NO RESPONDE,NO RESPONDE,Menor de 30 Min,SI,SI,SI,SI,SI</v>
      </c>
      <c r="B1075">
        <v>1074</v>
      </c>
      <c r="C1075" s="33">
        <v>2018</v>
      </c>
      <c r="D1075" s="33">
        <v>2</v>
      </c>
      <c r="E1075" s="33" t="s">
        <v>47</v>
      </c>
      <c r="F1075" s="33" t="s">
        <v>18</v>
      </c>
      <c r="G1075" s="33" t="s">
        <v>35</v>
      </c>
      <c r="H1075" s="33" t="s">
        <v>25</v>
      </c>
      <c r="I1075" s="33" t="s">
        <v>26</v>
      </c>
      <c r="J1075" s="33" t="s">
        <v>27</v>
      </c>
      <c r="K1075" s="33" t="s">
        <v>30</v>
      </c>
      <c r="L1075" s="33" t="s">
        <v>69</v>
      </c>
      <c r="M1075" s="33" t="s">
        <v>69</v>
      </c>
      <c r="N1075" s="33" t="s">
        <v>28</v>
      </c>
      <c r="O1075" s="33" t="s">
        <v>23</v>
      </c>
      <c r="P1075" s="33" t="s">
        <v>23</v>
      </c>
      <c r="Q1075" s="33" t="s">
        <v>23</v>
      </c>
      <c r="R1075" s="33" t="s">
        <v>23</v>
      </c>
      <c r="S1075" s="33" t="s">
        <v>23</v>
      </c>
    </row>
    <row r="1076" spans="1:19" x14ac:dyDescent="0.25">
      <c r="A1076" t="str">
        <f t="shared" si="16"/>
        <v>1075,2018,2,BUENAVENTURA,ACEPTABLE,AFILIACIONES,EXCELENTE,AMABILIDAD,CONFIANZA,AGILIDAD,NO RESPONDE,NO RESPONDE,Menor de 30 Min,SI,SI,SI,SI,NO</v>
      </c>
      <c r="B1076">
        <v>1075</v>
      </c>
      <c r="C1076" s="33">
        <v>2018</v>
      </c>
      <c r="D1076" s="33">
        <v>2</v>
      </c>
      <c r="E1076" s="33" t="s">
        <v>47</v>
      </c>
      <c r="F1076" s="33" t="s">
        <v>19</v>
      </c>
      <c r="G1076" s="33" t="s">
        <v>24</v>
      </c>
      <c r="H1076" s="33" t="s">
        <v>25</v>
      </c>
      <c r="I1076" s="33" t="s">
        <v>26</v>
      </c>
      <c r="J1076" s="33" t="s">
        <v>27</v>
      </c>
      <c r="K1076" s="33" t="s">
        <v>30</v>
      </c>
      <c r="L1076" s="33" t="s">
        <v>69</v>
      </c>
      <c r="M1076" s="33" t="s">
        <v>69</v>
      </c>
      <c r="N1076" s="33" t="s">
        <v>28</v>
      </c>
      <c r="O1076" s="33" t="s">
        <v>23</v>
      </c>
      <c r="P1076" s="33" t="s">
        <v>23</v>
      </c>
      <c r="Q1076" s="33" t="s">
        <v>23</v>
      </c>
      <c r="R1076" s="33" t="s">
        <v>23</v>
      </c>
      <c r="S1076" s="33" t="s">
        <v>46</v>
      </c>
    </row>
    <row r="1077" spans="1:19" x14ac:dyDescent="0.25">
      <c r="A1077" t="str">
        <f t="shared" si="16"/>
        <v>1076,2018,2,BUENAVENTURA,SATISFACTORIA,AFILIACIONES,EXCELENTE,AMABILIDAD,CONFIANZA,NO RESPONDE,NO RESPONDE,NO RESPONDE,Menor de 30 Min,SI,SI,SI,SI,SI</v>
      </c>
      <c r="B1077">
        <v>1076</v>
      </c>
      <c r="C1077" s="33">
        <v>2018</v>
      </c>
      <c r="D1077" s="33">
        <v>2</v>
      </c>
      <c r="E1077" s="33" t="s">
        <v>47</v>
      </c>
      <c r="F1077" s="33" t="s">
        <v>18</v>
      </c>
      <c r="G1077" s="33" t="s">
        <v>24</v>
      </c>
      <c r="H1077" s="33" t="s">
        <v>25</v>
      </c>
      <c r="I1077" s="33" t="s">
        <v>26</v>
      </c>
      <c r="J1077" s="33" t="s">
        <v>27</v>
      </c>
      <c r="K1077" s="33" t="s">
        <v>69</v>
      </c>
      <c r="L1077" s="33" t="s">
        <v>69</v>
      </c>
      <c r="M1077" s="33" t="s">
        <v>69</v>
      </c>
      <c r="N1077" s="33" t="s">
        <v>28</v>
      </c>
      <c r="O1077" s="33" t="s">
        <v>23</v>
      </c>
      <c r="P1077" s="33" t="s">
        <v>23</v>
      </c>
      <c r="Q1077" s="33" t="s">
        <v>23</v>
      </c>
      <c r="R1077" s="33" t="s">
        <v>23</v>
      </c>
      <c r="S1077" s="33" t="s">
        <v>23</v>
      </c>
    </row>
    <row r="1078" spans="1:19" x14ac:dyDescent="0.25">
      <c r="A1078" t="str">
        <f t="shared" si="16"/>
        <v>1077,2018,2,BUENAVENTURA,ACEPTABLE,SERVICIO MÉDICO,EXCELENTE,AMABILIDAD,CONFIANZA,AGILIDAD,SEGURIDAD,NO RESPONDE,Menor de 30 Min,SI,SI,SI,SI,NO</v>
      </c>
      <c r="B1078">
        <v>1077</v>
      </c>
      <c r="C1078" s="33">
        <v>2018</v>
      </c>
      <c r="D1078" s="33">
        <v>2</v>
      </c>
      <c r="E1078" s="33" t="s">
        <v>47</v>
      </c>
      <c r="F1078" s="33" t="s">
        <v>19</v>
      </c>
      <c r="G1078" s="33" t="s">
        <v>35</v>
      </c>
      <c r="H1078" s="33" t="s">
        <v>25</v>
      </c>
      <c r="I1078" s="33" t="s">
        <v>26</v>
      </c>
      <c r="J1078" s="33" t="s">
        <v>27</v>
      </c>
      <c r="K1078" s="33" t="s">
        <v>30</v>
      </c>
      <c r="L1078" s="33" t="s">
        <v>31</v>
      </c>
      <c r="M1078" s="33" t="s">
        <v>69</v>
      </c>
      <c r="N1078" s="33" t="s">
        <v>28</v>
      </c>
      <c r="O1078" s="33" t="s">
        <v>23</v>
      </c>
      <c r="P1078" s="33" t="s">
        <v>23</v>
      </c>
      <c r="Q1078" s="33" t="s">
        <v>23</v>
      </c>
      <c r="R1078" s="33" t="s">
        <v>23</v>
      </c>
      <c r="S1078" s="33" t="s">
        <v>46</v>
      </c>
    </row>
    <row r="1079" spans="1:19" x14ac:dyDescent="0.25">
      <c r="A1079" t="str">
        <f t="shared" si="16"/>
        <v>1078,2018,2,BUENAVENTURA,SATISFACTORIA,SERVICIO MÉDICO,BUENO,AMABILIDAD,CONFIANZA,AGILIDAD,NO RESPONDE,NO RESPONDE,Menor de 30 Min,SI,SI,SI,SI,SI</v>
      </c>
      <c r="B1079">
        <v>1078</v>
      </c>
      <c r="C1079" s="33">
        <v>2018</v>
      </c>
      <c r="D1079" s="33">
        <v>2</v>
      </c>
      <c r="E1079" s="33" t="s">
        <v>47</v>
      </c>
      <c r="F1079" s="33" t="s">
        <v>18</v>
      </c>
      <c r="G1079" s="33" t="s">
        <v>35</v>
      </c>
      <c r="H1079" s="33" t="s">
        <v>34</v>
      </c>
      <c r="I1079" s="33" t="s">
        <v>26</v>
      </c>
      <c r="J1079" s="33" t="s">
        <v>27</v>
      </c>
      <c r="K1079" s="33" t="s">
        <v>30</v>
      </c>
      <c r="L1079" s="33" t="s">
        <v>69</v>
      </c>
      <c r="M1079" s="33" t="s">
        <v>69</v>
      </c>
      <c r="N1079" s="33" t="s">
        <v>28</v>
      </c>
      <c r="O1079" s="33" t="s">
        <v>23</v>
      </c>
      <c r="P1079" s="33" t="s">
        <v>23</v>
      </c>
      <c r="Q1079" s="33" t="s">
        <v>23</v>
      </c>
      <c r="R1079" s="33" t="s">
        <v>23</v>
      </c>
      <c r="S1079" s="33" t="s">
        <v>23</v>
      </c>
    </row>
    <row r="1080" spans="1:19" x14ac:dyDescent="0.25">
      <c r="A1080" t="str">
        <f t="shared" si="16"/>
        <v>1079,2018,2,BUENAVENTURA,ACEPTABLE,AFILIACIONES,EXCELENTE,AMABILIDAD,CONFIANZA,NO RESPONDE,NO RESPONDE,NO RESPONDE,Menor de 30 Min,SI,SI,SI,SI,NO</v>
      </c>
      <c r="B1080">
        <v>1079</v>
      </c>
      <c r="C1080" s="33">
        <v>2018</v>
      </c>
      <c r="D1080" s="33">
        <v>2</v>
      </c>
      <c r="E1080" s="33" t="s">
        <v>47</v>
      </c>
      <c r="F1080" s="33" t="s">
        <v>19</v>
      </c>
      <c r="G1080" s="33" t="s">
        <v>24</v>
      </c>
      <c r="H1080" s="33" t="s">
        <v>25</v>
      </c>
      <c r="I1080" s="33" t="s">
        <v>26</v>
      </c>
      <c r="J1080" s="33" t="s">
        <v>27</v>
      </c>
      <c r="K1080" s="33" t="s">
        <v>69</v>
      </c>
      <c r="L1080" s="33" t="s">
        <v>69</v>
      </c>
      <c r="M1080" s="33" t="s">
        <v>69</v>
      </c>
      <c r="N1080" s="33" t="s">
        <v>28</v>
      </c>
      <c r="O1080" s="33" t="s">
        <v>23</v>
      </c>
      <c r="P1080" s="33" t="s">
        <v>23</v>
      </c>
      <c r="Q1080" s="33" t="s">
        <v>23</v>
      </c>
      <c r="R1080" s="33" t="s">
        <v>23</v>
      </c>
      <c r="S1080" s="33" t="s">
        <v>46</v>
      </c>
    </row>
    <row r="1081" spans="1:19" x14ac:dyDescent="0.25">
      <c r="A1081" t="str">
        <f t="shared" si="16"/>
        <v>1080,2018,2,BUENAVENTURA,ACEPTABLE,SERVICIO MÉDICO,EXCELENTE,AMABILIDAD,CONFIANZA,AGILIDAD,NO RESPONDE,NO RESPONDE,Menor de 30 Min,SI,SI,SI,SI,NO</v>
      </c>
      <c r="B1081">
        <v>1080</v>
      </c>
      <c r="C1081" s="33">
        <v>2018</v>
      </c>
      <c r="D1081" s="33">
        <v>2</v>
      </c>
      <c r="E1081" s="33" t="s">
        <v>47</v>
      </c>
      <c r="F1081" s="33" t="s">
        <v>19</v>
      </c>
      <c r="G1081" s="33" t="s">
        <v>35</v>
      </c>
      <c r="H1081" s="33" t="s">
        <v>25</v>
      </c>
      <c r="I1081" s="33" t="s">
        <v>26</v>
      </c>
      <c r="J1081" s="33" t="s">
        <v>27</v>
      </c>
      <c r="K1081" s="33" t="s">
        <v>30</v>
      </c>
      <c r="L1081" s="33" t="s">
        <v>69</v>
      </c>
      <c r="M1081" s="33" t="s">
        <v>69</v>
      </c>
      <c r="N1081" s="33" t="s">
        <v>28</v>
      </c>
      <c r="O1081" s="33" t="s">
        <v>23</v>
      </c>
      <c r="P1081" s="33" t="s">
        <v>23</v>
      </c>
      <c r="Q1081" s="33" t="s">
        <v>23</v>
      </c>
      <c r="R1081" s="33" t="s">
        <v>23</v>
      </c>
      <c r="S1081" s="33" t="s">
        <v>46</v>
      </c>
    </row>
    <row r="1082" spans="1:19" x14ac:dyDescent="0.25">
      <c r="A1082" t="str">
        <f t="shared" si="16"/>
        <v>1081,2018,2,BUENAVENTURA,SATISFACTORIA,SERVICIO MÉDICO,EXCELENTE,AMABILIDAD,CONFIANZA,AGILIDAD,NO RESPONDE,NO RESPONDE,Menor de 30 Min,SI,SI,SI,SI,SI</v>
      </c>
      <c r="B1082">
        <v>1081</v>
      </c>
      <c r="C1082" s="33">
        <v>2018</v>
      </c>
      <c r="D1082" s="33">
        <v>2</v>
      </c>
      <c r="E1082" s="33" t="s">
        <v>47</v>
      </c>
      <c r="F1082" s="33" t="s">
        <v>18</v>
      </c>
      <c r="G1082" s="33" t="s">
        <v>35</v>
      </c>
      <c r="H1082" s="33" t="s">
        <v>25</v>
      </c>
      <c r="I1082" s="33" t="s">
        <v>26</v>
      </c>
      <c r="J1082" s="33" t="s">
        <v>27</v>
      </c>
      <c r="K1082" s="33" t="s">
        <v>30</v>
      </c>
      <c r="L1082" s="33" t="s">
        <v>69</v>
      </c>
      <c r="M1082" s="33" t="s">
        <v>69</v>
      </c>
      <c r="N1082" s="33" t="s">
        <v>28</v>
      </c>
      <c r="O1082" s="33" t="s">
        <v>23</v>
      </c>
      <c r="P1082" s="33" t="s">
        <v>23</v>
      </c>
      <c r="Q1082" s="33" t="s">
        <v>23</v>
      </c>
      <c r="R1082" s="33" t="s">
        <v>23</v>
      </c>
      <c r="S1082" s="33" t="s">
        <v>23</v>
      </c>
    </row>
    <row r="1083" spans="1:19" x14ac:dyDescent="0.25">
      <c r="A1083" t="str">
        <f t="shared" si="16"/>
        <v>1082,2017,1,CENTRAL,ACEPTABLE,SERVICIO MÉDICO,EXCELENTE,AMABILIDAD,NO RESPONDE,NO RESPONDE,NO RESPONDE,NO RESPONDE,Menor de 30 Min,SI,SI,SI,SI,SI</v>
      </c>
      <c r="B1083">
        <v>1082</v>
      </c>
      <c r="C1083" s="33">
        <v>2017</v>
      </c>
      <c r="D1083" s="33">
        <v>1</v>
      </c>
      <c r="E1083" s="33" t="s">
        <v>29</v>
      </c>
      <c r="F1083" s="33" t="s">
        <v>19</v>
      </c>
      <c r="G1083" s="33" t="s">
        <v>35</v>
      </c>
      <c r="H1083" s="33" t="s">
        <v>25</v>
      </c>
      <c r="I1083" s="33" t="s">
        <v>26</v>
      </c>
      <c r="J1083" s="33" t="s">
        <v>69</v>
      </c>
      <c r="K1083" s="33" t="s">
        <v>69</v>
      </c>
      <c r="L1083" s="33" t="s">
        <v>69</v>
      </c>
      <c r="M1083" s="33" t="s">
        <v>69</v>
      </c>
      <c r="N1083" s="33" t="s">
        <v>28</v>
      </c>
      <c r="O1083" s="33" t="s">
        <v>23</v>
      </c>
      <c r="P1083" s="33" t="s">
        <v>23</v>
      </c>
      <c r="Q1083" s="33" t="s">
        <v>23</v>
      </c>
      <c r="R1083" s="33" t="s">
        <v>23</v>
      </c>
      <c r="S1083" s="33" t="s">
        <v>23</v>
      </c>
    </row>
    <row r="1084" spans="1:19" x14ac:dyDescent="0.25">
      <c r="A1084" t="str">
        <f t="shared" si="16"/>
        <v>1083,2017,1,CENTRAL,ACEPTABLE,SERVICIO MÉDICO,EXCELENTE,AMABILIDAD,CONFIANZA,AGILIDAD,SEGURIDAD,NO RESPONDE,Mayor de 45 Min,SI,SI,SI,SI,SI</v>
      </c>
      <c r="B1084">
        <v>1083</v>
      </c>
      <c r="C1084" s="33">
        <v>2017</v>
      </c>
      <c r="D1084" s="33">
        <v>1</v>
      </c>
      <c r="E1084" s="33" t="s">
        <v>29</v>
      </c>
      <c r="F1084" s="33" t="s">
        <v>19</v>
      </c>
      <c r="G1084" s="33" t="s">
        <v>35</v>
      </c>
      <c r="H1084" s="33" t="s">
        <v>25</v>
      </c>
      <c r="I1084" s="33" t="s">
        <v>26</v>
      </c>
      <c r="J1084" s="33" t="s">
        <v>27</v>
      </c>
      <c r="K1084" s="33" t="s">
        <v>30</v>
      </c>
      <c r="L1084" s="33" t="s">
        <v>31</v>
      </c>
      <c r="M1084" s="33" t="s">
        <v>69</v>
      </c>
      <c r="N1084" s="33" t="s">
        <v>49</v>
      </c>
      <c r="O1084" s="33" t="s">
        <v>23</v>
      </c>
      <c r="P1084" s="33" t="s">
        <v>23</v>
      </c>
      <c r="Q1084" s="33" t="s">
        <v>23</v>
      </c>
      <c r="R1084" s="33" t="s">
        <v>23</v>
      </c>
      <c r="S1084" s="33" t="s">
        <v>23</v>
      </c>
    </row>
    <row r="1085" spans="1:19" x14ac:dyDescent="0.25">
      <c r="A1085" t="str">
        <f t="shared" si="16"/>
        <v>1084,2017,1,CENTRAL,ACEPTABLE,AFILIACIONES,EXCELENTE,AMABILIDAD,NO RESPONDE,NO RESPONDE,NO RESPONDE,NO RESPONDE,Menor de 30 Min,SI,SI,SI,SI,SI</v>
      </c>
      <c r="B1085">
        <v>1084</v>
      </c>
      <c r="C1085" s="33">
        <v>2017</v>
      </c>
      <c r="D1085" s="33">
        <v>1</v>
      </c>
      <c r="E1085" s="33" t="s">
        <v>29</v>
      </c>
      <c r="F1085" s="33" t="s">
        <v>19</v>
      </c>
      <c r="G1085" s="33" t="s">
        <v>24</v>
      </c>
      <c r="H1085" s="33" t="s">
        <v>25</v>
      </c>
      <c r="I1085" s="33" t="s">
        <v>26</v>
      </c>
      <c r="J1085" s="33" t="s">
        <v>69</v>
      </c>
      <c r="K1085" s="33" t="s">
        <v>69</v>
      </c>
      <c r="L1085" s="33" t="s">
        <v>69</v>
      </c>
      <c r="M1085" s="33" t="s">
        <v>69</v>
      </c>
      <c r="N1085" s="33" t="s">
        <v>28</v>
      </c>
      <c r="O1085" s="33" t="s">
        <v>23</v>
      </c>
      <c r="P1085" s="33" t="s">
        <v>23</v>
      </c>
      <c r="Q1085" s="33" t="s">
        <v>23</v>
      </c>
      <c r="R1085" s="33" t="s">
        <v>23</v>
      </c>
      <c r="S1085" s="33" t="s">
        <v>23</v>
      </c>
    </row>
    <row r="1086" spans="1:19" x14ac:dyDescent="0.25">
      <c r="A1086" t="str">
        <f t="shared" si="16"/>
        <v>1085,2017,1,CENTRAL,ACEPTABLE,AFILIACIONES,EXCELENTE,AMABILIDAD,NO RESPONDE,NO RESPONDE,NO RESPONDE,NO RESPONDE,Menor de 30 Min,SI,SI,SI,SI,SI</v>
      </c>
      <c r="B1086">
        <v>1085</v>
      </c>
      <c r="C1086" s="33">
        <v>2017</v>
      </c>
      <c r="D1086" s="33">
        <v>1</v>
      </c>
      <c r="E1086" s="33" t="s">
        <v>29</v>
      </c>
      <c r="F1086" s="33" t="s">
        <v>19</v>
      </c>
      <c r="G1086" s="33" t="s">
        <v>24</v>
      </c>
      <c r="H1086" s="33" t="s">
        <v>25</v>
      </c>
      <c r="I1086" s="33" t="s">
        <v>26</v>
      </c>
      <c r="J1086" s="33" t="s">
        <v>69</v>
      </c>
      <c r="K1086" s="33" t="s">
        <v>69</v>
      </c>
      <c r="L1086" s="33" t="s">
        <v>69</v>
      </c>
      <c r="M1086" s="33" t="s">
        <v>69</v>
      </c>
      <c r="N1086" s="33" t="s">
        <v>28</v>
      </c>
      <c r="O1086" s="33" t="s">
        <v>23</v>
      </c>
      <c r="P1086" s="33" t="s">
        <v>23</v>
      </c>
      <c r="Q1086" s="33" t="s">
        <v>23</v>
      </c>
      <c r="R1086" s="33" t="s">
        <v>23</v>
      </c>
      <c r="S1086" s="33" t="s">
        <v>23</v>
      </c>
    </row>
    <row r="1087" spans="1:19" x14ac:dyDescent="0.25">
      <c r="A1087" t="str">
        <f t="shared" si="16"/>
        <v>1086,2017,1,CENTRAL,ACEPTABLE,AFILIACIONES,EXCELENTE,AMABILIDAD,NO RESPONDE,NO RESPONDE,NO RESPONDE,NO RESPONDE,Menor de 30 Min,SI,SI,SI,SI,SI</v>
      </c>
      <c r="B1087">
        <v>1086</v>
      </c>
      <c r="C1087" s="33">
        <v>2017</v>
      </c>
      <c r="D1087" s="33">
        <v>1</v>
      </c>
      <c r="E1087" s="33" t="s">
        <v>29</v>
      </c>
      <c r="F1087" s="33" t="s">
        <v>19</v>
      </c>
      <c r="G1087" s="33" t="s">
        <v>24</v>
      </c>
      <c r="H1087" s="33" t="s">
        <v>25</v>
      </c>
      <c r="I1087" s="33" t="s">
        <v>26</v>
      </c>
      <c r="J1087" s="33" t="s">
        <v>69</v>
      </c>
      <c r="K1087" s="33" t="s">
        <v>69</v>
      </c>
      <c r="L1087" s="33" t="s">
        <v>69</v>
      </c>
      <c r="M1087" s="33" t="s">
        <v>69</v>
      </c>
      <c r="N1087" s="33" t="s">
        <v>28</v>
      </c>
      <c r="O1087" s="33" t="s">
        <v>23</v>
      </c>
      <c r="P1087" s="33" t="s">
        <v>23</v>
      </c>
      <c r="Q1087" s="33" t="s">
        <v>23</v>
      </c>
      <c r="R1087" s="33" t="s">
        <v>23</v>
      </c>
      <c r="S1087" s="33" t="s">
        <v>23</v>
      </c>
    </row>
    <row r="1088" spans="1:19" x14ac:dyDescent="0.25">
      <c r="A1088" t="str">
        <f t="shared" si="16"/>
        <v>1087,2017,1,CENTRAL,ACEPTABLE,AFILIACIONES,EXCELENTE,AMABILIDAD,NO RESPONDE,NO RESPONDE,NO RESPONDE,NO RESPONDE,Menor de 30 Min,SI,SI,SI,SI,SI</v>
      </c>
      <c r="B1088">
        <v>1087</v>
      </c>
      <c r="C1088" s="33">
        <v>2017</v>
      </c>
      <c r="D1088" s="33">
        <v>1</v>
      </c>
      <c r="E1088" s="33" t="s">
        <v>29</v>
      </c>
      <c r="F1088" s="33" t="s">
        <v>19</v>
      </c>
      <c r="G1088" s="33" t="s">
        <v>24</v>
      </c>
      <c r="H1088" s="33" t="s">
        <v>25</v>
      </c>
      <c r="I1088" s="33" t="s">
        <v>26</v>
      </c>
      <c r="J1088" s="33" t="s">
        <v>69</v>
      </c>
      <c r="K1088" s="33" t="s">
        <v>69</v>
      </c>
      <c r="L1088" s="33" t="s">
        <v>69</v>
      </c>
      <c r="M1088" s="33" t="s">
        <v>69</v>
      </c>
      <c r="N1088" s="33" t="s">
        <v>28</v>
      </c>
      <c r="O1088" s="33" t="s">
        <v>23</v>
      </c>
      <c r="P1088" s="33" t="s">
        <v>23</v>
      </c>
      <c r="Q1088" s="33" t="s">
        <v>23</v>
      </c>
      <c r="R1088" s="33" t="s">
        <v>23</v>
      </c>
      <c r="S1088" s="33" t="s">
        <v>23</v>
      </c>
    </row>
    <row r="1089" spans="1:19" x14ac:dyDescent="0.25">
      <c r="A1089" t="str">
        <f t="shared" si="16"/>
        <v>1088,2017,1,CENTRAL,ACEPTABLE,AFILIACIONES,EXCELENTE,AMABILIDAD,NO RESPONDE,NO RESPONDE,NO RESPONDE,NO RESPONDE,Menor de 30 Min,SI,SI,SI,SI,SI</v>
      </c>
      <c r="B1089">
        <v>1088</v>
      </c>
      <c r="C1089" s="33">
        <v>2017</v>
      </c>
      <c r="D1089" s="33">
        <v>1</v>
      </c>
      <c r="E1089" s="33" t="s">
        <v>29</v>
      </c>
      <c r="F1089" s="33" t="s">
        <v>19</v>
      </c>
      <c r="G1089" s="33" t="s">
        <v>24</v>
      </c>
      <c r="H1089" s="33" t="s">
        <v>25</v>
      </c>
      <c r="I1089" s="33" t="s">
        <v>26</v>
      </c>
      <c r="J1089" s="33" t="s">
        <v>69</v>
      </c>
      <c r="K1089" s="33" t="s">
        <v>69</v>
      </c>
      <c r="L1089" s="33" t="s">
        <v>69</v>
      </c>
      <c r="M1089" s="33" t="s">
        <v>69</v>
      </c>
      <c r="N1089" s="33" t="s">
        <v>28</v>
      </c>
      <c r="O1089" s="33" t="s">
        <v>23</v>
      </c>
      <c r="P1089" s="33" t="s">
        <v>23</v>
      </c>
      <c r="Q1089" s="33" t="s">
        <v>23</v>
      </c>
      <c r="R1089" s="33" t="s">
        <v>23</v>
      </c>
      <c r="S1089" s="33" t="s">
        <v>23</v>
      </c>
    </row>
    <row r="1090" spans="1:19" x14ac:dyDescent="0.25">
      <c r="A1090" t="str">
        <f t="shared" ref="A1090:A1153" si="17">_xlfn.CONCAT(B1090,",",C1090,",",D1090,",",E1090,",",F1090,",",G1090,",",H1090,",",I1090,",",J1090,",",K1090,",",L1090,",",M1090,",",N1090,",",O1090,",",P1090,",",Q1090,",",R1090,",",S1090)</f>
        <v>1089,2017,1,CENTRAL,ACEPTABLE,AFILIACIONES,EXCELENTE,AMABILIDAD,NO RESPONDE,NO RESPONDE,NO RESPONDE,NO RESPONDE,Menor de 30 Min,SI,SI,SI,SI,SI</v>
      </c>
      <c r="B1090">
        <v>1089</v>
      </c>
      <c r="C1090" s="33">
        <v>2017</v>
      </c>
      <c r="D1090" s="33">
        <v>1</v>
      </c>
      <c r="E1090" s="33" t="s">
        <v>29</v>
      </c>
      <c r="F1090" s="33" t="s">
        <v>19</v>
      </c>
      <c r="G1090" s="33" t="s">
        <v>24</v>
      </c>
      <c r="H1090" s="33" t="s">
        <v>25</v>
      </c>
      <c r="I1090" s="33" t="s">
        <v>26</v>
      </c>
      <c r="J1090" s="33" t="s">
        <v>69</v>
      </c>
      <c r="K1090" s="33" t="s">
        <v>69</v>
      </c>
      <c r="L1090" s="33" t="s">
        <v>69</v>
      </c>
      <c r="M1090" s="33" t="s">
        <v>69</v>
      </c>
      <c r="N1090" s="33" t="s">
        <v>28</v>
      </c>
      <c r="O1090" s="33" t="s">
        <v>23</v>
      </c>
      <c r="P1090" s="33" t="s">
        <v>23</v>
      </c>
      <c r="Q1090" s="33" t="s">
        <v>23</v>
      </c>
      <c r="R1090" s="33" t="s">
        <v>23</v>
      </c>
      <c r="S1090" s="33" t="s">
        <v>23</v>
      </c>
    </row>
    <row r="1091" spans="1:19" x14ac:dyDescent="0.25">
      <c r="A1091" t="str">
        <f t="shared" si="17"/>
        <v>1090,2017,1,CENTRAL,ACEPTABLE,AFILIACIONES,EXCELENTE,AMABILIDAD,NO RESPONDE,NO RESPONDE,NO RESPONDE,NO RESPONDE,Menor de 30 Min,SI,SI,SI,SI,SI</v>
      </c>
      <c r="B1091">
        <v>1090</v>
      </c>
      <c r="C1091" s="33">
        <v>2017</v>
      </c>
      <c r="D1091" s="33">
        <v>1</v>
      </c>
      <c r="E1091" s="33" t="s">
        <v>29</v>
      </c>
      <c r="F1091" s="33" t="s">
        <v>19</v>
      </c>
      <c r="G1091" s="33" t="s">
        <v>24</v>
      </c>
      <c r="H1091" s="33" t="s">
        <v>25</v>
      </c>
      <c r="I1091" s="33" t="s">
        <v>26</v>
      </c>
      <c r="J1091" s="33" t="s">
        <v>69</v>
      </c>
      <c r="K1091" s="33" t="s">
        <v>69</v>
      </c>
      <c r="L1091" s="33" t="s">
        <v>69</v>
      </c>
      <c r="M1091" s="33" t="s">
        <v>69</v>
      </c>
      <c r="N1091" s="33" t="s">
        <v>28</v>
      </c>
      <c r="O1091" s="33" t="s">
        <v>23</v>
      </c>
      <c r="P1091" s="33" t="s">
        <v>23</v>
      </c>
      <c r="Q1091" s="33" t="s">
        <v>23</v>
      </c>
      <c r="R1091" s="33" t="s">
        <v>23</v>
      </c>
      <c r="S1091" s="33" t="s">
        <v>23</v>
      </c>
    </row>
    <row r="1092" spans="1:19" x14ac:dyDescent="0.25">
      <c r="A1092" t="str">
        <f t="shared" si="17"/>
        <v>1091,2017,1,CENTRAL,ACEPTABLE,AFILIACIONES,EXCELENTE,AMABILIDAD,NO RESPONDE,NO RESPONDE,NO RESPONDE,NO RESPONDE,Menor de 30 Min,SI,SI,SI,SI,SI</v>
      </c>
      <c r="B1092">
        <v>1091</v>
      </c>
      <c r="C1092" s="33">
        <v>2017</v>
      </c>
      <c r="D1092" s="33">
        <v>1</v>
      </c>
      <c r="E1092" s="33" t="s">
        <v>29</v>
      </c>
      <c r="F1092" s="33" t="s">
        <v>19</v>
      </c>
      <c r="G1092" s="33" t="s">
        <v>24</v>
      </c>
      <c r="H1092" s="33" t="s">
        <v>25</v>
      </c>
      <c r="I1092" s="33" t="s">
        <v>26</v>
      </c>
      <c r="J1092" s="33" t="s">
        <v>69</v>
      </c>
      <c r="K1092" s="33" t="s">
        <v>69</v>
      </c>
      <c r="L1092" s="33" t="s">
        <v>69</v>
      </c>
      <c r="M1092" s="33" t="s">
        <v>69</v>
      </c>
      <c r="N1092" s="33" t="s">
        <v>28</v>
      </c>
      <c r="O1092" s="33" t="s">
        <v>23</v>
      </c>
      <c r="P1092" s="33" t="s">
        <v>23</v>
      </c>
      <c r="Q1092" s="33" t="s">
        <v>23</v>
      </c>
      <c r="R1092" s="33" t="s">
        <v>23</v>
      </c>
      <c r="S1092" s="33" t="s">
        <v>23</v>
      </c>
    </row>
    <row r="1093" spans="1:19" x14ac:dyDescent="0.25">
      <c r="A1093" t="str">
        <f t="shared" si="17"/>
        <v>1092,2017,1,CENTRAL,ACEPTABLE,AFILIACIONES,EXCELENTE,AMABILIDAD,NO RESPONDE,NO RESPONDE,NO RESPONDE,NO RESPONDE,Menor de 30 Min,SI,SI,SI,SI,SI</v>
      </c>
      <c r="B1093">
        <v>1092</v>
      </c>
      <c r="C1093" s="33">
        <v>2017</v>
      </c>
      <c r="D1093" s="33">
        <v>1</v>
      </c>
      <c r="E1093" s="33" t="s">
        <v>29</v>
      </c>
      <c r="F1093" s="33" t="s">
        <v>19</v>
      </c>
      <c r="G1093" s="33" t="s">
        <v>24</v>
      </c>
      <c r="H1093" s="33" t="s">
        <v>25</v>
      </c>
      <c r="I1093" s="33" t="s">
        <v>26</v>
      </c>
      <c r="J1093" s="33" t="s">
        <v>69</v>
      </c>
      <c r="K1093" s="33" t="s">
        <v>69</v>
      </c>
      <c r="L1093" s="33" t="s">
        <v>69</v>
      </c>
      <c r="M1093" s="33" t="s">
        <v>69</v>
      </c>
      <c r="N1093" s="33" t="s">
        <v>28</v>
      </c>
      <c r="O1093" s="33" t="s">
        <v>23</v>
      </c>
      <c r="P1093" s="33" t="s">
        <v>23</v>
      </c>
      <c r="Q1093" s="33" t="s">
        <v>23</v>
      </c>
      <c r="R1093" s="33" t="s">
        <v>23</v>
      </c>
      <c r="S1093" s="33" t="s">
        <v>23</v>
      </c>
    </row>
    <row r="1094" spans="1:19" x14ac:dyDescent="0.25">
      <c r="A1094" t="str">
        <f t="shared" si="17"/>
        <v>1093,2017,1,CENTRAL,ACEPTABLE,AFILIACIONES,EXCELENTE,AMABILIDAD,NO RESPONDE,NO RESPONDE,NO RESPONDE,NO RESPONDE,Menor de 30 Min,SI,SI,SI,SI,SI</v>
      </c>
      <c r="B1094">
        <v>1093</v>
      </c>
      <c r="C1094" s="33">
        <v>2017</v>
      </c>
      <c r="D1094" s="33">
        <v>1</v>
      </c>
      <c r="E1094" s="33" t="s">
        <v>29</v>
      </c>
      <c r="F1094" s="33" t="s">
        <v>19</v>
      </c>
      <c r="G1094" s="33" t="s">
        <v>24</v>
      </c>
      <c r="H1094" s="33" t="s">
        <v>25</v>
      </c>
      <c r="I1094" s="33" t="s">
        <v>26</v>
      </c>
      <c r="J1094" s="33" t="s">
        <v>69</v>
      </c>
      <c r="K1094" s="33" t="s">
        <v>69</v>
      </c>
      <c r="L1094" s="33" t="s">
        <v>69</v>
      </c>
      <c r="M1094" s="33" t="s">
        <v>69</v>
      </c>
      <c r="N1094" s="33" t="s">
        <v>28</v>
      </c>
      <c r="O1094" s="33" t="s">
        <v>23</v>
      </c>
      <c r="P1094" s="33" t="s">
        <v>23</v>
      </c>
      <c r="Q1094" s="33" t="s">
        <v>23</v>
      </c>
      <c r="R1094" s="33" t="s">
        <v>23</v>
      </c>
      <c r="S1094" s="33" t="s">
        <v>23</v>
      </c>
    </row>
    <row r="1095" spans="1:19" x14ac:dyDescent="0.25">
      <c r="A1095" t="str">
        <f t="shared" si="17"/>
        <v>1094,2017,1,CENTRAL,ACEPTABLE,AFILIACIONES,EXCELENTE,AMABILIDAD,NO RESPONDE,NO RESPONDE,NO RESPONDE,NO RESPONDE,Menor de 30 Min,SI,SI,SI,SI,SI</v>
      </c>
      <c r="B1095">
        <v>1094</v>
      </c>
      <c r="C1095" s="33">
        <v>2017</v>
      </c>
      <c r="D1095" s="33">
        <v>1</v>
      </c>
      <c r="E1095" s="33" t="s">
        <v>29</v>
      </c>
      <c r="F1095" s="33" t="s">
        <v>19</v>
      </c>
      <c r="G1095" s="33" t="s">
        <v>24</v>
      </c>
      <c r="H1095" s="33" t="s">
        <v>25</v>
      </c>
      <c r="I1095" s="33" t="s">
        <v>26</v>
      </c>
      <c r="J1095" s="33" t="s">
        <v>69</v>
      </c>
      <c r="K1095" s="33" t="s">
        <v>69</v>
      </c>
      <c r="L1095" s="33" t="s">
        <v>69</v>
      </c>
      <c r="M1095" s="33" t="s">
        <v>69</v>
      </c>
      <c r="N1095" s="33" t="s">
        <v>28</v>
      </c>
      <c r="O1095" s="33" t="s">
        <v>23</v>
      </c>
      <c r="P1095" s="33" t="s">
        <v>23</v>
      </c>
      <c r="Q1095" s="33" t="s">
        <v>23</v>
      </c>
      <c r="R1095" s="33" t="s">
        <v>23</v>
      </c>
      <c r="S1095" s="33" t="s">
        <v>23</v>
      </c>
    </row>
    <row r="1096" spans="1:19" x14ac:dyDescent="0.25">
      <c r="A1096" t="str">
        <f t="shared" si="17"/>
        <v>1095,2017,1,CENTRAL,ACEPTABLE,AFILIACIONES,EXCELENTE,AMABILIDAD,NO RESPONDE,NO RESPONDE,NO RESPONDE,NO RESPONDE,Menor de 30 Min,SI,SI,SI,SI,SI</v>
      </c>
      <c r="B1096">
        <v>1095</v>
      </c>
      <c r="C1096" s="33">
        <v>2017</v>
      </c>
      <c r="D1096" s="33">
        <v>1</v>
      </c>
      <c r="E1096" s="33" t="s">
        <v>29</v>
      </c>
      <c r="F1096" s="33" t="s">
        <v>19</v>
      </c>
      <c r="G1096" s="33" t="s">
        <v>24</v>
      </c>
      <c r="H1096" s="33" t="s">
        <v>25</v>
      </c>
      <c r="I1096" s="33" t="s">
        <v>26</v>
      </c>
      <c r="J1096" s="33" t="s">
        <v>69</v>
      </c>
      <c r="K1096" s="33" t="s">
        <v>69</v>
      </c>
      <c r="L1096" s="33" t="s">
        <v>69</v>
      </c>
      <c r="M1096" s="33" t="s">
        <v>69</v>
      </c>
      <c r="N1096" s="33" t="s">
        <v>28</v>
      </c>
      <c r="O1096" s="33" t="s">
        <v>23</v>
      </c>
      <c r="P1096" s="33" t="s">
        <v>23</v>
      </c>
      <c r="Q1096" s="33" t="s">
        <v>23</v>
      </c>
      <c r="R1096" s="33" t="s">
        <v>23</v>
      </c>
      <c r="S1096" s="33" t="s">
        <v>23</v>
      </c>
    </row>
    <row r="1097" spans="1:19" x14ac:dyDescent="0.25">
      <c r="A1097" t="str">
        <f t="shared" si="17"/>
        <v>1096,2017,1,CENTRAL,ACEPTABLE,AFILIACIONES,EXCELENTE,AMABILIDAD,NO RESPONDE,NO RESPONDE,NO RESPONDE,NO RESPONDE,Menor de 30 Min,SI,SI,SI,SI,SI</v>
      </c>
      <c r="B1097">
        <v>1096</v>
      </c>
      <c r="C1097" s="33">
        <v>2017</v>
      </c>
      <c r="D1097" s="33">
        <v>1</v>
      </c>
      <c r="E1097" s="33" t="s">
        <v>29</v>
      </c>
      <c r="F1097" s="33" t="s">
        <v>19</v>
      </c>
      <c r="G1097" s="33" t="s">
        <v>24</v>
      </c>
      <c r="H1097" s="33" t="s">
        <v>25</v>
      </c>
      <c r="I1097" s="33" t="s">
        <v>26</v>
      </c>
      <c r="J1097" s="33" t="s">
        <v>69</v>
      </c>
      <c r="K1097" s="33" t="s">
        <v>69</v>
      </c>
      <c r="L1097" s="33" t="s">
        <v>69</v>
      </c>
      <c r="M1097" s="33" t="s">
        <v>69</v>
      </c>
      <c r="N1097" s="33" t="s">
        <v>28</v>
      </c>
      <c r="O1097" s="33" t="s">
        <v>23</v>
      </c>
      <c r="P1097" s="33" t="s">
        <v>23</v>
      </c>
      <c r="Q1097" s="33" t="s">
        <v>23</v>
      </c>
      <c r="R1097" s="33" t="s">
        <v>23</v>
      </c>
      <c r="S1097" s="33" t="s">
        <v>23</v>
      </c>
    </row>
    <row r="1098" spans="1:19" x14ac:dyDescent="0.25">
      <c r="A1098" t="str">
        <f t="shared" si="17"/>
        <v>1097,2017,1,CENTRAL,ACEPTABLE,PENSIONES,EXCELENTE,AMABILIDAD,NO RESPONDE,NO RESPONDE,NO RESPONDE,NO RESPONDE,Menor de 30 Min,SI,SI,SI,SI,SI</v>
      </c>
      <c r="B1098">
        <v>1097</v>
      </c>
      <c r="C1098" s="33">
        <v>2017</v>
      </c>
      <c r="D1098" s="33">
        <v>1</v>
      </c>
      <c r="E1098" s="33" t="s">
        <v>29</v>
      </c>
      <c r="F1098" s="33" t="s">
        <v>19</v>
      </c>
      <c r="G1098" s="33" t="s">
        <v>33</v>
      </c>
      <c r="H1098" s="33" t="s">
        <v>25</v>
      </c>
      <c r="I1098" s="33" t="s">
        <v>26</v>
      </c>
      <c r="J1098" s="33" t="s">
        <v>69</v>
      </c>
      <c r="K1098" s="33" t="s">
        <v>69</v>
      </c>
      <c r="L1098" s="33" t="s">
        <v>69</v>
      </c>
      <c r="M1098" s="33" t="s">
        <v>69</v>
      </c>
      <c r="N1098" s="33" t="s">
        <v>28</v>
      </c>
      <c r="O1098" s="33" t="s">
        <v>23</v>
      </c>
      <c r="P1098" s="33" t="s">
        <v>23</v>
      </c>
      <c r="Q1098" s="33" t="s">
        <v>23</v>
      </c>
      <c r="R1098" s="33" t="s">
        <v>23</v>
      </c>
      <c r="S1098" s="33" t="s">
        <v>23</v>
      </c>
    </row>
    <row r="1099" spans="1:19" x14ac:dyDescent="0.25">
      <c r="A1099" t="str">
        <f t="shared" si="17"/>
        <v>1098,2017,1,CENTRAL,SATISFACTORIA,PENSIONES,EXCELENTE,AMABILIDAD,CONFIANZA,AGILIDAD,SEGURIDAD,NO RESPONDE,Menor de 30 Min,SI,SI,SI,SI,SI</v>
      </c>
      <c r="B1099">
        <v>1098</v>
      </c>
      <c r="C1099" s="33">
        <v>2017</v>
      </c>
      <c r="D1099" s="33">
        <v>1</v>
      </c>
      <c r="E1099" s="33" t="s">
        <v>29</v>
      </c>
      <c r="F1099" s="33" t="s">
        <v>18</v>
      </c>
      <c r="G1099" s="33" t="s">
        <v>33</v>
      </c>
      <c r="H1099" s="33" t="s">
        <v>25</v>
      </c>
      <c r="I1099" s="33" t="s">
        <v>26</v>
      </c>
      <c r="J1099" s="33" t="s">
        <v>27</v>
      </c>
      <c r="K1099" s="33" t="s">
        <v>30</v>
      </c>
      <c r="L1099" s="33" t="s">
        <v>31</v>
      </c>
      <c r="M1099" s="33" t="s">
        <v>69</v>
      </c>
      <c r="N1099" s="33" t="s">
        <v>28</v>
      </c>
      <c r="O1099" s="33" t="s">
        <v>23</v>
      </c>
      <c r="P1099" s="33" t="s">
        <v>23</v>
      </c>
      <c r="Q1099" s="33" t="s">
        <v>23</v>
      </c>
      <c r="R1099" s="33" t="s">
        <v>23</v>
      </c>
      <c r="S1099" s="33" t="s">
        <v>23</v>
      </c>
    </row>
    <row r="1100" spans="1:19" x14ac:dyDescent="0.25">
      <c r="A1100" t="str">
        <f t="shared" si="17"/>
        <v>1099,2017,1,CENTRAL,ACEPTABLE,PENSIONES,EXCELENTE,AMABILIDAD,NO RESPONDE,NO RESPONDE,NO RESPONDE,NO RESPONDE,Menor de 30 Min,SI,SI,SI,SI,SI</v>
      </c>
      <c r="B1100">
        <v>1099</v>
      </c>
      <c r="C1100" s="33">
        <v>2017</v>
      </c>
      <c r="D1100" s="33">
        <v>1</v>
      </c>
      <c r="E1100" s="33" t="s">
        <v>29</v>
      </c>
      <c r="F1100" s="33" t="s">
        <v>19</v>
      </c>
      <c r="G1100" s="33" t="s">
        <v>33</v>
      </c>
      <c r="H1100" s="33" t="s">
        <v>25</v>
      </c>
      <c r="I1100" s="33" t="s">
        <v>26</v>
      </c>
      <c r="J1100" s="33" t="s">
        <v>69</v>
      </c>
      <c r="K1100" s="33" t="s">
        <v>69</v>
      </c>
      <c r="L1100" s="33" t="s">
        <v>69</v>
      </c>
      <c r="M1100" s="33" t="s">
        <v>69</v>
      </c>
      <c r="N1100" s="33" t="s">
        <v>28</v>
      </c>
      <c r="O1100" s="33" t="s">
        <v>23</v>
      </c>
      <c r="P1100" s="33" t="s">
        <v>23</v>
      </c>
      <c r="Q1100" s="33" t="s">
        <v>23</v>
      </c>
      <c r="R1100" s="33" t="s">
        <v>23</v>
      </c>
      <c r="S1100" s="33" t="s">
        <v>23</v>
      </c>
    </row>
    <row r="1101" spans="1:19" x14ac:dyDescent="0.25">
      <c r="A1101" t="str">
        <f t="shared" si="17"/>
        <v>1100,2017,1,CENTRAL,ACEPTABLE,PENSIONES,EXCELENTE,AMABILIDAD,NO RESPONDE,NO RESPONDE,NO RESPONDE,NO RESPONDE,Menor de 30 Min,SI,SI,SI,SI,SI</v>
      </c>
      <c r="B1101">
        <v>1100</v>
      </c>
      <c r="C1101" s="33">
        <v>2017</v>
      </c>
      <c r="D1101" s="33">
        <v>1</v>
      </c>
      <c r="E1101" s="33" t="s">
        <v>29</v>
      </c>
      <c r="F1101" s="33" t="s">
        <v>19</v>
      </c>
      <c r="G1101" s="33" t="s">
        <v>33</v>
      </c>
      <c r="H1101" s="33" t="s">
        <v>25</v>
      </c>
      <c r="I1101" s="33" t="s">
        <v>26</v>
      </c>
      <c r="J1101" s="33" t="s">
        <v>69</v>
      </c>
      <c r="K1101" s="33" t="s">
        <v>69</v>
      </c>
      <c r="L1101" s="33" t="s">
        <v>69</v>
      </c>
      <c r="M1101" s="33" t="s">
        <v>69</v>
      </c>
      <c r="N1101" s="33" t="s">
        <v>28</v>
      </c>
      <c r="O1101" s="33" t="s">
        <v>23</v>
      </c>
      <c r="P1101" s="33" t="s">
        <v>23</v>
      </c>
      <c r="Q1101" s="33" t="s">
        <v>23</v>
      </c>
      <c r="R1101" s="33" t="s">
        <v>23</v>
      </c>
      <c r="S1101" s="33" t="s">
        <v>23</v>
      </c>
    </row>
    <row r="1102" spans="1:19" x14ac:dyDescent="0.25">
      <c r="A1102" t="str">
        <f t="shared" si="17"/>
        <v>1101,2017,1,CENTRAL,ACEPTABLE,PENSIONES,EXCELENTE,AMABILIDAD,NO RESPONDE,NO RESPONDE,NO RESPONDE,NO RESPONDE,Menor de 30 Min,SI,SI,SI,SI,SI</v>
      </c>
      <c r="B1102">
        <v>1101</v>
      </c>
      <c r="C1102" s="33">
        <v>2017</v>
      </c>
      <c r="D1102" s="33">
        <v>1</v>
      </c>
      <c r="E1102" s="33" t="s">
        <v>29</v>
      </c>
      <c r="F1102" s="33" t="s">
        <v>19</v>
      </c>
      <c r="G1102" s="33" t="s">
        <v>33</v>
      </c>
      <c r="H1102" s="33" t="s">
        <v>25</v>
      </c>
      <c r="I1102" s="33" t="s">
        <v>26</v>
      </c>
      <c r="J1102" s="33" t="s">
        <v>69</v>
      </c>
      <c r="K1102" s="33" t="s">
        <v>69</v>
      </c>
      <c r="L1102" s="33" t="s">
        <v>69</v>
      </c>
      <c r="M1102" s="33" t="s">
        <v>69</v>
      </c>
      <c r="N1102" s="33" t="s">
        <v>28</v>
      </c>
      <c r="O1102" s="33" t="s">
        <v>23</v>
      </c>
      <c r="P1102" s="33" t="s">
        <v>23</v>
      </c>
      <c r="Q1102" s="33" t="s">
        <v>23</v>
      </c>
      <c r="R1102" s="33" t="s">
        <v>23</v>
      </c>
      <c r="S1102" s="33" t="s">
        <v>23</v>
      </c>
    </row>
    <row r="1103" spans="1:19" x14ac:dyDescent="0.25">
      <c r="A1103" t="str">
        <f t="shared" si="17"/>
        <v>1102,2017,1,CENTRAL,ACEPTABLE,PENSIONES,EXCELENTE,AMABILIDAD,NO RESPONDE,NO RESPONDE,NO RESPONDE,NO RESPONDE,Menor de 30 Min,SI,SI,SI,SI,SI</v>
      </c>
      <c r="B1103">
        <v>1102</v>
      </c>
      <c r="C1103" s="33">
        <v>2017</v>
      </c>
      <c r="D1103" s="33">
        <v>1</v>
      </c>
      <c r="E1103" s="33" t="s">
        <v>29</v>
      </c>
      <c r="F1103" s="33" t="s">
        <v>19</v>
      </c>
      <c r="G1103" s="33" t="s">
        <v>33</v>
      </c>
      <c r="H1103" s="33" t="s">
        <v>25</v>
      </c>
      <c r="I1103" s="33" t="s">
        <v>26</v>
      </c>
      <c r="J1103" s="33" t="s">
        <v>69</v>
      </c>
      <c r="K1103" s="33" t="s">
        <v>69</v>
      </c>
      <c r="L1103" s="33" t="s">
        <v>69</v>
      </c>
      <c r="M1103" s="33" t="s">
        <v>69</v>
      </c>
      <c r="N1103" s="33" t="s">
        <v>28</v>
      </c>
      <c r="O1103" s="33" t="s">
        <v>23</v>
      </c>
      <c r="P1103" s="33" t="s">
        <v>23</v>
      </c>
      <c r="Q1103" s="33" t="s">
        <v>23</v>
      </c>
      <c r="R1103" s="33" t="s">
        <v>23</v>
      </c>
      <c r="S1103" s="33" t="s">
        <v>23</v>
      </c>
    </row>
    <row r="1104" spans="1:19" x14ac:dyDescent="0.25">
      <c r="A1104" t="str">
        <f t="shared" si="17"/>
        <v>1103,2017,1,CENTRAL,ACEPTABLE,PENSIONES,EXCELENTE,AMABILIDAD,CONFIANZA,NO RESPONDE,NO RESPONDE,NO RESPONDE,Menor de 30 Min,SI,SI,SI,SI,SI</v>
      </c>
      <c r="B1104">
        <v>1103</v>
      </c>
      <c r="C1104" s="33">
        <v>2017</v>
      </c>
      <c r="D1104" s="33">
        <v>1</v>
      </c>
      <c r="E1104" s="33" t="s">
        <v>29</v>
      </c>
      <c r="F1104" s="33" t="s">
        <v>19</v>
      </c>
      <c r="G1104" s="33" t="s">
        <v>33</v>
      </c>
      <c r="H1104" s="33" t="s">
        <v>25</v>
      </c>
      <c r="I1104" s="33" t="s">
        <v>26</v>
      </c>
      <c r="J1104" s="33" t="s">
        <v>27</v>
      </c>
      <c r="K1104" s="33" t="s">
        <v>69</v>
      </c>
      <c r="L1104" s="33" t="s">
        <v>69</v>
      </c>
      <c r="M1104" s="33" t="s">
        <v>69</v>
      </c>
      <c r="N1104" s="33" t="s">
        <v>28</v>
      </c>
      <c r="O1104" s="33" t="s">
        <v>23</v>
      </c>
      <c r="P1104" s="33" t="s">
        <v>23</v>
      </c>
      <c r="Q1104" s="33" t="s">
        <v>23</v>
      </c>
      <c r="R1104" s="33" t="s">
        <v>23</v>
      </c>
      <c r="S1104" s="33" t="s">
        <v>23</v>
      </c>
    </row>
    <row r="1105" spans="1:19" x14ac:dyDescent="0.25">
      <c r="A1105" t="str">
        <f t="shared" si="17"/>
        <v>1104,2017,1,CENTRAL,ACEPTABLE,OTROS,EXCELENTE,AMABILIDAD,NO RESPONDE,NO RESPONDE,NO RESPONDE,NO RESPONDE,Menor de 30 Min,SI,SI,SI,SI,SI</v>
      </c>
      <c r="B1105">
        <v>1104</v>
      </c>
      <c r="C1105" s="33">
        <v>2017</v>
      </c>
      <c r="D1105" s="33">
        <v>1</v>
      </c>
      <c r="E1105" s="33" t="s">
        <v>29</v>
      </c>
      <c r="F1105" s="33" t="s">
        <v>19</v>
      </c>
      <c r="G1105" s="33" t="s">
        <v>37</v>
      </c>
      <c r="H1105" s="33" t="s">
        <v>25</v>
      </c>
      <c r="I1105" s="33" t="s">
        <v>26</v>
      </c>
      <c r="J1105" s="33" t="s">
        <v>69</v>
      </c>
      <c r="K1105" s="33" t="s">
        <v>69</v>
      </c>
      <c r="L1105" s="33" t="s">
        <v>69</v>
      </c>
      <c r="M1105" s="33" t="s">
        <v>69</v>
      </c>
      <c r="N1105" s="33" t="s">
        <v>28</v>
      </c>
      <c r="O1105" s="33" t="s">
        <v>23</v>
      </c>
      <c r="P1105" s="33" t="s">
        <v>23</v>
      </c>
      <c r="Q1105" s="33" t="s">
        <v>23</v>
      </c>
      <c r="R1105" s="33" t="s">
        <v>23</v>
      </c>
      <c r="S1105" s="33" t="s">
        <v>23</v>
      </c>
    </row>
    <row r="1106" spans="1:19" x14ac:dyDescent="0.25">
      <c r="A1106" t="str">
        <f t="shared" si="17"/>
        <v>1105,2017,1,CENTRAL,MINIMO,OTROS,NO RESPONDE,AMABILIDAD,NO RESPONDE,NO RESPONDE,NO RESPONDE,NO RESPONDE,Menor de 30 Min,SI,SI,SI,SI,SI</v>
      </c>
      <c r="B1106">
        <v>1105</v>
      </c>
      <c r="C1106" s="33">
        <v>2017</v>
      </c>
      <c r="D1106" s="33">
        <v>1</v>
      </c>
      <c r="E1106" s="33" t="s">
        <v>29</v>
      </c>
      <c r="F1106" s="33" t="s">
        <v>20</v>
      </c>
      <c r="G1106" s="33" t="s">
        <v>37</v>
      </c>
      <c r="H1106" s="33" t="s">
        <v>69</v>
      </c>
      <c r="I1106" s="33" t="s">
        <v>26</v>
      </c>
      <c r="J1106" s="33" t="s">
        <v>69</v>
      </c>
      <c r="K1106" s="33" t="s">
        <v>69</v>
      </c>
      <c r="L1106" s="33" t="s">
        <v>69</v>
      </c>
      <c r="M1106" s="33" t="s">
        <v>69</v>
      </c>
      <c r="N1106" s="33" t="s">
        <v>28</v>
      </c>
      <c r="O1106" s="33" t="s">
        <v>23</v>
      </c>
      <c r="P1106" s="33" t="s">
        <v>23</v>
      </c>
      <c r="Q1106" s="33" t="s">
        <v>23</v>
      </c>
      <c r="R1106" s="33" t="s">
        <v>23</v>
      </c>
      <c r="S1106" s="33" t="s">
        <v>23</v>
      </c>
    </row>
    <row r="1107" spans="1:19" x14ac:dyDescent="0.25">
      <c r="A1107" t="str">
        <f t="shared" si="17"/>
        <v>1106,2017,1,CENTRAL,ACEPTABLE,OTROS,EXCELENTE,AMABILIDAD,NO RESPONDE,NO RESPONDE,NO RESPONDE,NO RESPONDE,Menor de 30 Min,SI,SI,SI,SI,SI</v>
      </c>
      <c r="B1107">
        <v>1106</v>
      </c>
      <c r="C1107" s="33">
        <v>2017</v>
      </c>
      <c r="D1107" s="33">
        <v>1</v>
      </c>
      <c r="E1107" s="33" t="s">
        <v>29</v>
      </c>
      <c r="F1107" s="33" t="s">
        <v>19</v>
      </c>
      <c r="G1107" s="33" t="s">
        <v>37</v>
      </c>
      <c r="H1107" s="33" t="s">
        <v>25</v>
      </c>
      <c r="I1107" s="33" t="s">
        <v>26</v>
      </c>
      <c r="J1107" s="33" t="s">
        <v>69</v>
      </c>
      <c r="K1107" s="33" t="s">
        <v>69</v>
      </c>
      <c r="L1107" s="33" t="s">
        <v>69</v>
      </c>
      <c r="M1107" s="33" t="s">
        <v>69</v>
      </c>
      <c r="N1107" s="33" t="s">
        <v>28</v>
      </c>
      <c r="O1107" s="33" t="s">
        <v>23</v>
      </c>
      <c r="P1107" s="33" t="s">
        <v>23</v>
      </c>
      <c r="Q1107" s="33" t="s">
        <v>23</v>
      </c>
      <c r="R1107" s="33" t="s">
        <v>23</v>
      </c>
      <c r="S1107" s="33" t="s">
        <v>23</v>
      </c>
    </row>
    <row r="1108" spans="1:19" x14ac:dyDescent="0.25">
      <c r="A1108" t="str">
        <f t="shared" si="17"/>
        <v>1107,2017,1,CENTRAL,ACEPTABLE,OTROS,EXCELENTE,AMABILIDAD,NO RESPONDE,NO RESPONDE,NO RESPONDE,NO RESPONDE,Menor de 30 Min,SI,SI,SI,SI,SI</v>
      </c>
      <c r="B1108">
        <v>1107</v>
      </c>
      <c r="C1108" s="33">
        <v>2017</v>
      </c>
      <c r="D1108" s="33">
        <v>1</v>
      </c>
      <c r="E1108" s="33" t="s">
        <v>29</v>
      </c>
      <c r="F1108" s="33" t="s">
        <v>19</v>
      </c>
      <c r="G1108" s="33" t="s">
        <v>37</v>
      </c>
      <c r="H1108" s="33" t="s">
        <v>25</v>
      </c>
      <c r="I1108" s="33" t="s">
        <v>26</v>
      </c>
      <c r="J1108" s="33" t="s">
        <v>69</v>
      </c>
      <c r="K1108" s="33" t="s">
        <v>69</v>
      </c>
      <c r="L1108" s="33" t="s">
        <v>69</v>
      </c>
      <c r="M1108" s="33" t="s">
        <v>69</v>
      </c>
      <c r="N1108" s="33" t="s">
        <v>28</v>
      </c>
      <c r="O1108" s="33" t="s">
        <v>23</v>
      </c>
      <c r="P1108" s="33" t="s">
        <v>23</v>
      </c>
      <c r="Q1108" s="33" t="s">
        <v>23</v>
      </c>
      <c r="R1108" s="33" t="s">
        <v>23</v>
      </c>
      <c r="S1108" s="33" t="s">
        <v>23</v>
      </c>
    </row>
    <row r="1109" spans="1:19" x14ac:dyDescent="0.25">
      <c r="A1109" t="str">
        <f t="shared" si="17"/>
        <v>1108,2017,1,CENTRAL,SATISFACTORIA,OTROS,EXCELENTE,AMABILIDAD,CONFIANZA,AGILIDAD,NO RESPONDE,NO RESPONDE,Menor de 30 Min,SI,SI,SI,SI,SI</v>
      </c>
      <c r="B1109">
        <v>1108</v>
      </c>
      <c r="C1109" s="33">
        <v>2017</v>
      </c>
      <c r="D1109" s="33">
        <v>1</v>
      </c>
      <c r="E1109" s="33" t="s">
        <v>29</v>
      </c>
      <c r="F1109" s="33" t="s">
        <v>18</v>
      </c>
      <c r="G1109" s="33" t="s">
        <v>37</v>
      </c>
      <c r="H1109" s="33" t="s">
        <v>25</v>
      </c>
      <c r="I1109" s="33" t="s">
        <v>26</v>
      </c>
      <c r="J1109" s="33" t="s">
        <v>27</v>
      </c>
      <c r="K1109" s="33" t="s">
        <v>30</v>
      </c>
      <c r="L1109" s="33" t="s">
        <v>69</v>
      </c>
      <c r="M1109" s="33" t="s">
        <v>69</v>
      </c>
      <c r="N1109" s="33" t="s">
        <v>28</v>
      </c>
      <c r="O1109" s="33" t="s">
        <v>23</v>
      </c>
      <c r="P1109" s="33" t="s">
        <v>23</v>
      </c>
      <c r="Q1109" s="33" t="s">
        <v>23</v>
      </c>
      <c r="R1109" s="33" t="s">
        <v>23</v>
      </c>
      <c r="S1109" s="33" t="s">
        <v>23</v>
      </c>
    </row>
    <row r="1110" spans="1:19" x14ac:dyDescent="0.25">
      <c r="A1110" t="str">
        <f t="shared" si="17"/>
        <v>1109,2017,1,CENTRAL,SATISFACTORIA,OTROS,EXCELENTE,AMABILIDAD,NO RESPONDE,AGILIDAD,NO RESPONDE,NO RESPONDE,Menor de 30 Min,SI,SI,SI,SI,SI</v>
      </c>
      <c r="B1110">
        <v>1109</v>
      </c>
      <c r="C1110" s="33">
        <v>2017</v>
      </c>
      <c r="D1110" s="33">
        <v>1</v>
      </c>
      <c r="E1110" s="33" t="s">
        <v>29</v>
      </c>
      <c r="F1110" s="33" t="s">
        <v>18</v>
      </c>
      <c r="G1110" s="33" t="s">
        <v>37</v>
      </c>
      <c r="H1110" s="33" t="s">
        <v>25</v>
      </c>
      <c r="I1110" s="33" t="s">
        <v>26</v>
      </c>
      <c r="J1110" s="33" t="s">
        <v>69</v>
      </c>
      <c r="K1110" s="33" t="s">
        <v>30</v>
      </c>
      <c r="L1110" s="33" t="s">
        <v>69</v>
      </c>
      <c r="M1110" s="33" t="s">
        <v>69</v>
      </c>
      <c r="N1110" s="33" t="s">
        <v>28</v>
      </c>
      <c r="O1110" s="33" t="s">
        <v>23</v>
      </c>
      <c r="P1110" s="33" t="s">
        <v>23</v>
      </c>
      <c r="Q1110" s="33" t="s">
        <v>23</v>
      </c>
      <c r="R1110" s="33" t="s">
        <v>23</v>
      </c>
      <c r="S1110" s="33" t="s">
        <v>23</v>
      </c>
    </row>
    <row r="1111" spans="1:19" x14ac:dyDescent="0.25">
      <c r="A1111" t="str">
        <f t="shared" si="17"/>
        <v>1110,2017,1,CENTRAL,ACEPTABLE,OTROS,EXCELENTE,AMABILIDAD,NO RESPONDE,NO RESPONDE,NO RESPONDE,NO RESPONDE,Menor de 30 Min,SI,SI,SI,SI,SI</v>
      </c>
      <c r="B1111">
        <v>1110</v>
      </c>
      <c r="C1111" s="33">
        <v>2017</v>
      </c>
      <c r="D1111" s="33">
        <v>1</v>
      </c>
      <c r="E1111" s="33" t="s">
        <v>29</v>
      </c>
      <c r="F1111" s="33" t="s">
        <v>19</v>
      </c>
      <c r="G1111" s="33" t="s">
        <v>37</v>
      </c>
      <c r="H1111" s="33" t="s">
        <v>25</v>
      </c>
      <c r="I1111" s="33" t="s">
        <v>26</v>
      </c>
      <c r="J1111" s="33" t="s">
        <v>69</v>
      </c>
      <c r="K1111" s="33" t="s">
        <v>69</v>
      </c>
      <c r="L1111" s="33" t="s">
        <v>69</v>
      </c>
      <c r="M1111" s="33" t="s">
        <v>69</v>
      </c>
      <c r="N1111" s="33" t="s">
        <v>28</v>
      </c>
      <c r="O1111" s="33" t="s">
        <v>23</v>
      </c>
      <c r="P1111" s="33" t="s">
        <v>23</v>
      </c>
      <c r="Q1111" s="33" t="s">
        <v>23</v>
      </c>
      <c r="R1111" s="33" t="s">
        <v>23</v>
      </c>
      <c r="S1111" s="33" t="s">
        <v>23</v>
      </c>
    </row>
    <row r="1112" spans="1:19" x14ac:dyDescent="0.25">
      <c r="A1112" t="str">
        <f t="shared" si="17"/>
        <v>1111,2017,1,CENTRAL,SATISFACTORIA,OTROS,BUENO,AMABILIDAD,NO RESPONDE,AGILIDAD,NO RESPONDE,NO RESPONDE,Menor de 30 Min,SI,SI,SI,SI,SI</v>
      </c>
      <c r="B1112">
        <v>1111</v>
      </c>
      <c r="C1112" s="33">
        <v>2017</v>
      </c>
      <c r="D1112" s="33">
        <v>1</v>
      </c>
      <c r="E1112" s="33" t="s">
        <v>29</v>
      </c>
      <c r="F1112" s="33" t="s">
        <v>18</v>
      </c>
      <c r="G1112" s="33" t="s">
        <v>37</v>
      </c>
      <c r="H1112" s="33" t="s">
        <v>34</v>
      </c>
      <c r="I1112" s="33" t="s">
        <v>26</v>
      </c>
      <c r="J1112" s="33" t="s">
        <v>69</v>
      </c>
      <c r="K1112" s="33" t="s">
        <v>30</v>
      </c>
      <c r="L1112" s="33" t="s">
        <v>69</v>
      </c>
      <c r="M1112" s="33" t="s">
        <v>69</v>
      </c>
      <c r="N1112" s="33" t="s">
        <v>28</v>
      </c>
      <c r="O1112" s="33" t="s">
        <v>23</v>
      </c>
      <c r="P1112" s="33" t="s">
        <v>23</v>
      </c>
      <c r="Q1112" s="33" t="s">
        <v>23</v>
      </c>
      <c r="R1112" s="33" t="s">
        <v>23</v>
      </c>
      <c r="S1112" s="33" t="s">
        <v>23</v>
      </c>
    </row>
    <row r="1113" spans="1:19" x14ac:dyDescent="0.25">
      <c r="A1113" t="str">
        <f t="shared" si="17"/>
        <v>1112,2017,1,CENTRAL,SATISFACTORIA,OTROS,EXCELENTE,AMABILIDAD,CONFIANZA,AGILIDAD,NO RESPONDE,NO RESPONDE,Menor de 30 Min,SI,SI,SI,SI,SI</v>
      </c>
      <c r="B1113">
        <v>1112</v>
      </c>
      <c r="C1113" s="33">
        <v>2017</v>
      </c>
      <c r="D1113" s="33">
        <v>1</v>
      </c>
      <c r="E1113" s="33" t="s">
        <v>29</v>
      </c>
      <c r="F1113" s="33" t="s">
        <v>18</v>
      </c>
      <c r="G1113" s="33" t="s">
        <v>37</v>
      </c>
      <c r="H1113" s="33" t="s">
        <v>25</v>
      </c>
      <c r="I1113" s="33" t="s">
        <v>26</v>
      </c>
      <c r="J1113" s="33" t="s">
        <v>27</v>
      </c>
      <c r="K1113" s="33" t="s">
        <v>30</v>
      </c>
      <c r="L1113" s="33" t="s">
        <v>69</v>
      </c>
      <c r="M1113" s="33" t="s">
        <v>69</v>
      </c>
      <c r="N1113" s="33" t="s">
        <v>28</v>
      </c>
      <c r="O1113" s="33" t="s">
        <v>23</v>
      </c>
      <c r="P1113" s="33" t="s">
        <v>23</v>
      </c>
      <c r="Q1113" s="33" t="s">
        <v>23</v>
      </c>
      <c r="R1113" s="33" t="s">
        <v>23</v>
      </c>
      <c r="S1113" s="33" t="s">
        <v>23</v>
      </c>
    </row>
    <row r="1114" spans="1:19" x14ac:dyDescent="0.25">
      <c r="A1114" t="str">
        <f t="shared" si="17"/>
        <v>1113,2017,1,CENTRAL,SATISFACTORIA,OTROS,EXCELENTE,AMABILIDAD,CONFIANZA,AGILIDAD,SEGURIDAD,NO RESPONDE,Menor de 30 Min,SI,SI,SI,SI,SI</v>
      </c>
      <c r="B1114">
        <v>1113</v>
      </c>
      <c r="C1114" s="33">
        <v>2017</v>
      </c>
      <c r="D1114" s="33">
        <v>1</v>
      </c>
      <c r="E1114" s="33" t="s">
        <v>29</v>
      </c>
      <c r="F1114" s="33" t="s">
        <v>18</v>
      </c>
      <c r="G1114" s="33" t="s">
        <v>37</v>
      </c>
      <c r="H1114" s="33" t="s">
        <v>25</v>
      </c>
      <c r="I1114" s="33" t="s">
        <v>26</v>
      </c>
      <c r="J1114" s="33" t="s">
        <v>27</v>
      </c>
      <c r="K1114" s="33" t="s">
        <v>30</v>
      </c>
      <c r="L1114" s="33" t="s">
        <v>31</v>
      </c>
      <c r="M1114" s="33" t="s">
        <v>69</v>
      </c>
      <c r="N1114" s="33" t="s">
        <v>28</v>
      </c>
      <c r="O1114" s="33" t="s">
        <v>23</v>
      </c>
      <c r="P1114" s="33" t="s">
        <v>23</v>
      </c>
      <c r="Q1114" s="33" t="s">
        <v>23</v>
      </c>
      <c r="R1114" s="33" t="s">
        <v>23</v>
      </c>
      <c r="S1114" s="33" t="s">
        <v>23</v>
      </c>
    </row>
    <row r="1115" spans="1:19" x14ac:dyDescent="0.25">
      <c r="A1115" t="str">
        <f t="shared" si="17"/>
        <v>1114,2017,1,CENTRAL,ACEPTABLE,OTROS,NO RESPONDE,AMABILIDAD,CONFIANZA,NO RESPONDE,NO RESPONDE,NO RESPONDE,Menor de 30 Min,SI,SI,SI,SI,SI</v>
      </c>
      <c r="B1115">
        <v>1114</v>
      </c>
      <c r="C1115" s="33">
        <v>2017</v>
      </c>
      <c r="D1115" s="33">
        <v>1</v>
      </c>
      <c r="E1115" s="33" t="s">
        <v>29</v>
      </c>
      <c r="F1115" s="33" t="s">
        <v>19</v>
      </c>
      <c r="G1115" s="33" t="s">
        <v>37</v>
      </c>
      <c r="H1115" s="33" t="s">
        <v>69</v>
      </c>
      <c r="I1115" s="33" t="s">
        <v>26</v>
      </c>
      <c r="J1115" s="33" t="s">
        <v>27</v>
      </c>
      <c r="K1115" s="33" t="s">
        <v>69</v>
      </c>
      <c r="L1115" s="33" t="s">
        <v>69</v>
      </c>
      <c r="M1115" s="33" t="s">
        <v>69</v>
      </c>
      <c r="N1115" s="33" t="s">
        <v>28</v>
      </c>
      <c r="O1115" s="33" t="s">
        <v>23</v>
      </c>
      <c r="P1115" s="33" t="s">
        <v>23</v>
      </c>
      <c r="Q1115" s="33" t="s">
        <v>23</v>
      </c>
      <c r="R1115" s="33" t="s">
        <v>23</v>
      </c>
      <c r="S1115" s="33" t="s">
        <v>23</v>
      </c>
    </row>
    <row r="1116" spans="1:19" x14ac:dyDescent="0.25">
      <c r="A1116" t="str">
        <f t="shared" si="17"/>
        <v>1115,2017,1,CENTRAL,ACEPTABLE,PENSIONES,EXCELENTE,AMABILIDAD,NO RESPONDE,NO RESPONDE,NO RESPONDE,NO RESPONDE,Menor de 30 Min,SI,SI,SI,SI,SI</v>
      </c>
      <c r="B1116">
        <v>1115</v>
      </c>
      <c r="C1116" s="33">
        <v>2017</v>
      </c>
      <c r="D1116" s="33">
        <v>1</v>
      </c>
      <c r="E1116" s="33" t="s">
        <v>29</v>
      </c>
      <c r="F1116" s="33" t="s">
        <v>19</v>
      </c>
      <c r="G1116" s="33" t="s">
        <v>33</v>
      </c>
      <c r="H1116" s="33" t="s">
        <v>25</v>
      </c>
      <c r="I1116" s="33" t="s">
        <v>26</v>
      </c>
      <c r="J1116" s="33" t="s">
        <v>69</v>
      </c>
      <c r="K1116" s="33" t="s">
        <v>69</v>
      </c>
      <c r="L1116" s="33" t="s">
        <v>69</v>
      </c>
      <c r="M1116" s="33" t="s">
        <v>69</v>
      </c>
      <c r="N1116" s="33" t="s">
        <v>28</v>
      </c>
      <c r="O1116" s="33" t="s">
        <v>23</v>
      </c>
      <c r="P1116" s="33" t="s">
        <v>23</v>
      </c>
      <c r="Q1116" s="33" t="s">
        <v>23</v>
      </c>
      <c r="R1116" s="33" t="s">
        <v>23</v>
      </c>
      <c r="S1116" s="33" t="s">
        <v>23</v>
      </c>
    </row>
    <row r="1117" spans="1:19" x14ac:dyDescent="0.25">
      <c r="A1117" t="str">
        <f t="shared" si="17"/>
        <v>1116,2017,1,CENTRAL,ACEPTABLE,PENSIONES,EXCELENTE,AMABILIDAD,NO RESPONDE,NO RESPONDE,NO RESPONDE,NO RESPONDE,Menor de 30 Min,SI,SI,SI,SI,SI</v>
      </c>
      <c r="B1117">
        <v>1116</v>
      </c>
      <c r="C1117" s="33">
        <v>2017</v>
      </c>
      <c r="D1117" s="33">
        <v>1</v>
      </c>
      <c r="E1117" s="33" t="s">
        <v>29</v>
      </c>
      <c r="F1117" s="33" t="s">
        <v>19</v>
      </c>
      <c r="G1117" s="33" t="s">
        <v>33</v>
      </c>
      <c r="H1117" s="33" t="s">
        <v>25</v>
      </c>
      <c r="I1117" s="33" t="s">
        <v>26</v>
      </c>
      <c r="J1117" s="33" t="s">
        <v>69</v>
      </c>
      <c r="K1117" s="33" t="s">
        <v>69</v>
      </c>
      <c r="L1117" s="33" t="s">
        <v>69</v>
      </c>
      <c r="M1117" s="33" t="s">
        <v>69</v>
      </c>
      <c r="N1117" s="33" t="s">
        <v>28</v>
      </c>
      <c r="O1117" s="33" t="s">
        <v>23</v>
      </c>
      <c r="P1117" s="33" t="s">
        <v>23</v>
      </c>
      <c r="Q1117" s="33" t="s">
        <v>23</v>
      </c>
      <c r="R1117" s="33" t="s">
        <v>23</v>
      </c>
      <c r="S1117" s="33" t="s">
        <v>23</v>
      </c>
    </row>
    <row r="1118" spans="1:19" x14ac:dyDescent="0.25">
      <c r="A1118" t="str">
        <f t="shared" si="17"/>
        <v>1117,2017,1,CENTRAL,ACEPTABLE,PENSIONES,EXCELENTE,AMABILIDAD,NO RESPONDE,NO RESPONDE,NO RESPONDE,NO RESPONDE,Menor de 30 Min,SI,SI,SI,SI,SI</v>
      </c>
      <c r="B1118">
        <v>1117</v>
      </c>
      <c r="C1118" s="33">
        <v>2017</v>
      </c>
      <c r="D1118" s="33">
        <v>1</v>
      </c>
      <c r="E1118" s="33" t="s">
        <v>29</v>
      </c>
      <c r="F1118" s="33" t="s">
        <v>19</v>
      </c>
      <c r="G1118" s="33" t="s">
        <v>33</v>
      </c>
      <c r="H1118" s="33" t="s">
        <v>25</v>
      </c>
      <c r="I1118" s="33" t="s">
        <v>26</v>
      </c>
      <c r="J1118" s="33" t="s">
        <v>69</v>
      </c>
      <c r="K1118" s="33" t="s">
        <v>69</v>
      </c>
      <c r="L1118" s="33" t="s">
        <v>69</v>
      </c>
      <c r="M1118" s="33" t="s">
        <v>69</v>
      </c>
      <c r="N1118" s="33" t="s">
        <v>28</v>
      </c>
      <c r="O1118" s="33" t="s">
        <v>23</v>
      </c>
      <c r="P1118" s="33" t="s">
        <v>23</v>
      </c>
      <c r="Q1118" s="33" t="s">
        <v>23</v>
      </c>
      <c r="R1118" s="33" t="s">
        <v>23</v>
      </c>
      <c r="S1118" s="33" t="s">
        <v>23</v>
      </c>
    </row>
    <row r="1119" spans="1:19" x14ac:dyDescent="0.25">
      <c r="A1119" t="str">
        <f t="shared" si="17"/>
        <v>1118,2017,1,CENTRAL,ACEPTABLE,PENSIONES,EXCELENTE,AMABILIDAD,NO RESPONDE,NO RESPONDE,NO RESPONDE,NO RESPONDE,Menor de 30 Min,SI,SI,SI,SI,SI</v>
      </c>
      <c r="B1119">
        <v>1118</v>
      </c>
      <c r="C1119" s="33">
        <v>2017</v>
      </c>
      <c r="D1119" s="33">
        <v>1</v>
      </c>
      <c r="E1119" s="33" t="s">
        <v>29</v>
      </c>
      <c r="F1119" s="33" t="s">
        <v>19</v>
      </c>
      <c r="G1119" s="33" t="s">
        <v>33</v>
      </c>
      <c r="H1119" s="33" t="s">
        <v>25</v>
      </c>
      <c r="I1119" s="33" t="s">
        <v>26</v>
      </c>
      <c r="J1119" s="33" t="s">
        <v>69</v>
      </c>
      <c r="K1119" s="33" t="s">
        <v>69</v>
      </c>
      <c r="L1119" s="33" t="s">
        <v>69</v>
      </c>
      <c r="M1119" s="33" t="s">
        <v>69</v>
      </c>
      <c r="N1119" s="33" t="s">
        <v>28</v>
      </c>
      <c r="O1119" s="33" t="s">
        <v>23</v>
      </c>
      <c r="P1119" s="33" t="s">
        <v>23</v>
      </c>
      <c r="Q1119" s="33" t="s">
        <v>23</v>
      </c>
      <c r="R1119" s="33" t="s">
        <v>23</v>
      </c>
      <c r="S1119" s="33" t="s">
        <v>23</v>
      </c>
    </row>
    <row r="1120" spans="1:19" x14ac:dyDescent="0.25">
      <c r="A1120" t="str">
        <f t="shared" si="17"/>
        <v>1119,2017,1,CENTRAL,SATISFACTORIA,PENSIONES,EXCELENTE,AMABILIDAD,NO RESPONDE,NO RESPONDE,SEGURIDAD,NO RESPONDE,Menor de 30 Min,SI,SI,SI,SI,SI</v>
      </c>
      <c r="B1120">
        <v>1119</v>
      </c>
      <c r="C1120" s="33">
        <v>2017</v>
      </c>
      <c r="D1120" s="33">
        <v>1</v>
      </c>
      <c r="E1120" s="33" t="s">
        <v>29</v>
      </c>
      <c r="F1120" s="33" t="s">
        <v>18</v>
      </c>
      <c r="G1120" s="33" t="s">
        <v>33</v>
      </c>
      <c r="H1120" s="33" t="s">
        <v>25</v>
      </c>
      <c r="I1120" s="33" t="s">
        <v>26</v>
      </c>
      <c r="J1120" s="33" t="s">
        <v>69</v>
      </c>
      <c r="K1120" s="33" t="s">
        <v>69</v>
      </c>
      <c r="L1120" s="33" t="s">
        <v>31</v>
      </c>
      <c r="M1120" s="33" t="s">
        <v>69</v>
      </c>
      <c r="N1120" s="33" t="s">
        <v>28</v>
      </c>
      <c r="O1120" s="33" t="s">
        <v>23</v>
      </c>
      <c r="P1120" s="33" t="s">
        <v>23</v>
      </c>
      <c r="Q1120" s="33" t="s">
        <v>23</v>
      </c>
      <c r="R1120" s="33" t="s">
        <v>23</v>
      </c>
      <c r="S1120" s="33" t="s">
        <v>23</v>
      </c>
    </row>
    <row r="1121" spans="1:19" x14ac:dyDescent="0.25">
      <c r="A1121" t="str">
        <f t="shared" si="17"/>
        <v>1120,2017,1,CENTRAL,ACEPTABLE,PENSIONES,EXCELENTE,AMABILIDAD,NO RESPONDE,NO RESPONDE,NO RESPONDE,NO RESPONDE,Menor de 30 Min,SI,SI,SI,SI,SI</v>
      </c>
      <c r="B1121">
        <v>1120</v>
      </c>
      <c r="C1121" s="33">
        <v>2017</v>
      </c>
      <c r="D1121" s="33">
        <v>1</v>
      </c>
      <c r="E1121" s="33" t="s">
        <v>29</v>
      </c>
      <c r="F1121" s="33" t="s">
        <v>19</v>
      </c>
      <c r="G1121" s="33" t="s">
        <v>33</v>
      </c>
      <c r="H1121" s="33" t="s">
        <v>25</v>
      </c>
      <c r="I1121" s="33" t="s">
        <v>26</v>
      </c>
      <c r="J1121" s="33" t="s">
        <v>69</v>
      </c>
      <c r="K1121" s="33" t="s">
        <v>69</v>
      </c>
      <c r="L1121" s="33" t="s">
        <v>69</v>
      </c>
      <c r="M1121" s="33" t="s">
        <v>69</v>
      </c>
      <c r="N1121" s="33" t="s">
        <v>28</v>
      </c>
      <c r="O1121" s="33" t="s">
        <v>23</v>
      </c>
      <c r="P1121" s="33" t="s">
        <v>23</v>
      </c>
      <c r="Q1121" s="33" t="s">
        <v>23</v>
      </c>
      <c r="R1121" s="33" t="s">
        <v>23</v>
      </c>
      <c r="S1121" s="33" t="s">
        <v>23</v>
      </c>
    </row>
    <row r="1122" spans="1:19" x14ac:dyDescent="0.25">
      <c r="A1122" t="str">
        <f t="shared" si="17"/>
        <v>1121,2017,1,CENTRAL,ACEPTABLE,PENSIONES,EXCELENTE,AMABILIDAD,NO RESPONDE,NO RESPONDE,NO RESPONDE,NO RESPONDE,Menor de 30 Min,SI,SI,SI,SI,SI</v>
      </c>
      <c r="B1122">
        <v>1121</v>
      </c>
      <c r="C1122" s="33">
        <v>2017</v>
      </c>
      <c r="D1122" s="33">
        <v>1</v>
      </c>
      <c r="E1122" s="33" t="s">
        <v>29</v>
      </c>
      <c r="F1122" s="33" t="s">
        <v>19</v>
      </c>
      <c r="G1122" s="33" t="s">
        <v>33</v>
      </c>
      <c r="H1122" s="33" t="s">
        <v>25</v>
      </c>
      <c r="I1122" s="33" t="s">
        <v>26</v>
      </c>
      <c r="J1122" s="33" t="s">
        <v>69</v>
      </c>
      <c r="K1122" s="33" t="s">
        <v>69</v>
      </c>
      <c r="L1122" s="33" t="s">
        <v>69</v>
      </c>
      <c r="M1122" s="33" t="s">
        <v>69</v>
      </c>
      <c r="N1122" s="33" t="s">
        <v>28</v>
      </c>
      <c r="O1122" s="33" t="s">
        <v>23</v>
      </c>
      <c r="P1122" s="33" t="s">
        <v>23</v>
      </c>
      <c r="Q1122" s="33" t="s">
        <v>23</v>
      </c>
      <c r="R1122" s="33" t="s">
        <v>23</v>
      </c>
      <c r="S1122" s="33" t="s">
        <v>23</v>
      </c>
    </row>
    <row r="1123" spans="1:19" x14ac:dyDescent="0.25">
      <c r="A1123" t="str">
        <f t="shared" si="17"/>
        <v>1122,2017,1,CENTRAL,ACEPTABLE,PENSIONES,EXCELENTE,AMABILIDAD,NO RESPONDE,NO RESPONDE,NO RESPONDE,NO RESPONDE,Menor de 30 Min,SI,SI,SI,SI,SI</v>
      </c>
      <c r="B1123">
        <v>1122</v>
      </c>
      <c r="C1123" s="33">
        <v>2017</v>
      </c>
      <c r="D1123" s="33">
        <v>1</v>
      </c>
      <c r="E1123" s="33" t="s">
        <v>29</v>
      </c>
      <c r="F1123" s="33" t="s">
        <v>19</v>
      </c>
      <c r="G1123" s="33" t="s">
        <v>33</v>
      </c>
      <c r="H1123" s="33" t="s">
        <v>25</v>
      </c>
      <c r="I1123" s="33" t="s">
        <v>26</v>
      </c>
      <c r="J1123" s="33" t="s">
        <v>69</v>
      </c>
      <c r="K1123" s="33" t="s">
        <v>69</v>
      </c>
      <c r="L1123" s="33" t="s">
        <v>69</v>
      </c>
      <c r="M1123" s="33" t="s">
        <v>69</v>
      </c>
      <c r="N1123" s="33" t="s">
        <v>28</v>
      </c>
      <c r="O1123" s="33" t="s">
        <v>23</v>
      </c>
      <c r="P1123" s="33" t="s">
        <v>23</v>
      </c>
      <c r="Q1123" s="33" t="s">
        <v>23</v>
      </c>
      <c r="R1123" s="33" t="s">
        <v>23</v>
      </c>
      <c r="S1123" s="33" t="s">
        <v>23</v>
      </c>
    </row>
    <row r="1124" spans="1:19" x14ac:dyDescent="0.25">
      <c r="A1124" t="str">
        <f t="shared" si="17"/>
        <v>1123,2017,1,CENTRAL,ACEPTABLE,AFILIACIONES,EXCELENTE,AMABILIDAD,NO RESPONDE,NO RESPONDE,NO RESPONDE,NO RESPONDE,Menor de 30 Min,SI,SI,SI,SI,SI</v>
      </c>
      <c r="B1124">
        <v>1123</v>
      </c>
      <c r="C1124" s="33">
        <v>2017</v>
      </c>
      <c r="D1124" s="33">
        <v>1</v>
      </c>
      <c r="E1124" s="33" t="s">
        <v>29</v>
      </c>
      <c r="F1124" s="33" t="s">
        <v>19</v>
      </c>
      <c r="G1124" s="33" t="s">
        <v>24</v>
      </c>
      <c r="H1124" s="33" t="s">
        <v>25</v>
      </c>
      <c r="I1124" s="33" t="s">
        <v>26</v>
      </c>
      <c r="J1124" s="33" t="s">
        <v>69</v>
      </c>
      <c r="K1124" s="33" t="s">
        <v>69</v>
      </c>
      <c r="L1124" s="33" t="s">
        <v>69</v>
      </c>
      <c r="M1124" s="33" t="s">
        <v>69</v>
      </c>
      <c r="N1124" s="33" t="s">
        <v>28</v>
      </c>
      <c r="O1124" s="33" t="s">
        <v>23</v>
      </c>
      <c r="P1124" s="33" t="s">
        <v>23</v>
      </c>
      <c r="Q1124" s="33" t="s">
        <v>23</v>
      </c>
      <c r="R1124" s="33" t="s">
        <v>23</v>
      </c>
      <c r="S1124" s="33" t="s">
        <v>23</v>
      </c>
    </row>
    <row r="1125" spans="1:19" x14ac:dyDescent="0.25">
      <c r="A1125" t="str">
        <f t="shared" si="17"/>
        <v>1124,2017,1,CENTRAL,ACEPTABLE,AFILIACIONES,EXCELENTE,AMABILIDAD,NO RESPONDE,NO RESPONDE,NO RESPONDE,NO RESPONDE,Menor de 30 Min,SI,SI,SI,SI,SI</v>
      </c>
      <c r="B1125">
        <v>1124</v>
      </c>
      <c r="C1125" s="33">
        <v>2017</v>
      </c>
      <c r="D1125" s="33">
        <v>1</v>
      </c>
      <c r="E1125" s="33" t="s">
        <v>29</v>
      </c>
      <c r="F1125" s="33" t="s">
        <v>19</v>
      </c>
      <c r="G1125" s="33" t="s">
        <v>24</v>
      </c>
      <c r="H1125" s="33" t="s">
        <v>25</v>
      </c>
      <c r="I1125" s="33" t="s">
        <v>26</v>
      </c>
      <c r="J1125" s="33" t="s">
        <v>69</v>
      </c>
      <c r="K1125" s="33" t="s">
        <v>69</v>
      </c>
      <c r="L1125" s="33" t="s">
        <v>69</v>
      </c>
      <c r="M1125" s="33" t="s">
        <v>69</v>
      </c>
      <c r="N1125" s="33" t="s">
        <v>28</v>
      </c>
      <c r="O1125" s="33" t="s">
        <v>23</v>
      </c>
      <c r="P1125" s="33" t="s">
        <v>23</v>
      </c>
      <c r="Q1125" s="33" t="s">
        <v>23</v>
      </c>
      <c r="R1125" s="33" t="s">
        <v>23</v>
      </c>
      <c r="S1125" s="33" t="s">
        <v>23</v>
      </c>
    </row>
    <row r="1126" spans="1:19" x14ac:dyDescent="0.25">
      <c r="A1126" t="str">
        <f t="shared" si="17"/>
        <v>1125,2017,1,CENTRAL,ACEPTABLE,AFILIACIONES,EXCELENTE,AMABILIDAD,NO RESPONDE,NO RESPONDE,NO RESPONDE,NO RESPONDE,Menor de 30 Min,SI,SI,SI,SI,SI</v>
      </c>
      <c r="B1126">
        <v>1125</v>
      </c>
      <c r="C1126" s="33">
        <v>2017</v>
      </c>
      <c r="D1126" s="33">
        <v>1</v>
      </c>
      <c r="E1126" s="33" t="s">
        <v>29</v>
      </c>
      <c r="F1126" s="33" t="s">
        <v>19</v>
      </c>
      <c r="G1126" s="33" t="s">
        <v>24</v>
      </c>
      <c r="H1126" s="33" t="s">
        <v>25</v>
      </c>
      <c r="I1126" s="33" t="s">
        <v>26</v>
      </c>
      <c r="J1126" s="33" t="s">
        <v>69</v>
      </c>
      <c r="K1126" s="33" t="s">
        <v>69</v>
      </c>
      <c r="L1126" s="33" t="s">
        <v>69</v>
      </c>
      <c r="M1126" s="33" t="s">
        <v>69</v>
      </c>
      <c r="N1126" s="33" t="s">
        <v>28</v>
      </c>
      <c r="O1126" s="33" t="s">
        <v>23</v>
      </c>
      <c r="P1126" s="33" t="s">
        <v>23</v>
      </c>
      <c r="Q1126" s="33" t="s">
        <v>23</v>
      </c>
      <c r="R1126" s="33" t="s">
        <v>23</v>
      </c>
      <c r="S1126" s="33" t="s">
        <v>23</v>
      </c>
    </row>
    <row r="1127" spans="1:19" x14ac:dyDescent="0.25">
      <c r="A1127" t="str">
        <f t="shared" si="17"/>
        <v>1126,2017,1,CENTRAL,ACEPTABLE,AFILIACIONES,EXCELENTE,AMABILIDAD,NO RESPONDE,NO RESPONDE,NO RESPONDE,NO RESPONDE,Menor de 30 Min,SI,SI,SI,SI,SI</v>
      </c>
      <c r="B1127">
        <v>1126</v>
      </c>
      <c r="C1127" s="33">
        <v>2017</v>
      </c>
      <c r="D1127" s="33">
        <v>1</v>
      </c>
      <c r="E1127" s="33" t="s">
        <v>29</v>
      </c>
      <c r="F1127" s="33" t="s">
        <v>19</v>
      </c>
      <c r="G1127" s="33" t="s">
        <v>24</v>
      </c>
      <c r="H1127" s="33" t="s">
        <v>25</v>
      </c>
      <c r="I1127" s="33" t="s">
        <v>26</v>
      </c>
      <c r="J1127" s="33" t="s">
        <v>69</v>
      </c>
      <c r="K1127" s="33" t="s">
        <v>69</v>
      </c>
      <c r="L1127" s="33" t="s">
        <v>69</v>
      </c>
      <c r="M1127" s="33" t="s">
        <v>69</v>
      </c>
      <c r="N1127" s="33" t="s">
        <v>28</v>
      </c>
      <c r="O1127" s="33" t="s">
        <v>23</v>
      </c>
      <c r="P1127" s="33" t="s">
        <v>23</v>
      </c>
      <c r="Q1127" s="33" t="s">
        <v>23</v>
      </c>
      <c r="R1127" s="33" t="s">
        <v>23</v>
      </c>
      <c r="S1127" s="33" t="s">
        <v>23</v>
      </c>
    </row>
    <row r="1128" spans="1:19" x14ac:dyDescent="0.25">
      <c r="A1128" t="str">
        <f t="shared" si="17"/>
        <v>1127,2017,1,CENTRAL,ACEPTABLE,AFILIACIONES,EXCELENTE,AMABILIDAD,NO RESPONDE,NO RESPONDE,NO RESPONDE,NO RESPONDE,Menor de 30 Min,SI,SI,SI,SI,SI</v>
      </c>
      <c r="B1128">
        <v>1127</v>
      </c>
      <c r="C1128" s="33">
        <v>2017</v>
      </c>
      <c r="D1128" s="33">
        <v>1</v>
      </c>
      <c r="E1128" s="33" t="s">
        <v>29</v>
      </c>
      <c r="F1128" s="33" t="s">
        <v>19</v>
      </c>
      <c r="G1128" s="33" t="s">
        <v>24</v>
      </c>
      <c r="H1128" s="33" t="s">
        <v>25</v>
      </c>
      <c r="I1128" s="33" t="s">
        <v>26</v>
      </c>
      <c r="J1128" s="33" t="s">
        <v>69</v>
      </c>
      <c r="K1128" s="33" t="s">
        <v>69</v>
      </c>
      <c r="L1128" s="33" t="s">
        <v>69</v>
      </c>
      <c r="M1128" s="33" t="s">
        <v>69</v>
      </c>
      <c r="N1128" s="33" t="s">
        <v>28</v>
      </c>
      <c r="O1128" s="33" t="s">
        <v>23</v>
      </c>
      <c r="P1128" s="33" t="s">
        <v>23</v>
      </c>
      <c r="Q1128" s="33" t="s">
        <v>23</v>
      </c>
      <c r="R1128" s="33" t="s">
        <v>23</v>
      </c>
      <c r="S1128" s="33" t="s">
        <v>23</v>
      </c>
    </row>
    <row r="1129" spans="1:19" x14ac:dyDescent="0.25">
      <c r="A1129" t="str">
        <f t="shared" si="17"/>
        <v>1128,2017,1,CENTRAL,ACEPTABLE,AFILIACIONES,EXCELENTE,AMABILIDAD,NO RESPONDE,NO RESPONDE,NO RESPONDE,NO RESPONDE,Menor de 30 Min,SI,SI,SI,SI,SI</v>
      </c>
      <c r="B1129">
        <v>1128</v>
      </c>
      <c r="C1129" s="33">
        <v>2017</v>
      </c>
      <c r="D1129" s="33">
        <v>1</v>
      </c>
      <c r="E1129" s="33" t="s">
        <v>29</v>
      </c>
      <c r="F1129" s="33" t="s">
        <v>19</v>
      </c>
      <c r="G1129" s="33" t="s">
        <v>24</v>
      </c>
      <c r="H1129" s="33" t="s">
        <v>25</v>
      </c>
      <c r="I1129" s="33" t="s">
        <v>26</v>
      </c>
      <c r="J1129" s="33" t="s">
        <v>69</v>
      </c>
      <c r="K1129" s="33" t="s">
        <v>69</v>
      </c>
      <c r="L1129" s="33" t="s">
        <v>69</v>
      </c>
      <c r="M1129" s="33" t="s">
        <v>69</v>
      </c>
      <c r="N1129" s="33" t="s">
        <v>28</v>
      </c>
      <c r="O1129" s="33" t="s">
        <v>23</v>
      </c>
      <c r="P1129" s="33" t="s">
        <v>23</v>
      </c>
      <c r="Q1129" s="33" t="s">
        <v>23</v>
      </c>
      <c r="R1129" s="33" t="s">
        <v>23</v>
      </c>
      <c r="S1129" s="33" t="s">
        <v>23</v>
      </c>
    </row>
    <row r="1130" spans="1:19" x14ac:dyDescent="0.25">
      <c r="A1130" t="str">
        <f t="shared" si="17"/>
        <v>1129,2017,1,CENTRAL,ACEPTABLE,AFILIACIONES,EXCELENTE,AMABILIDAD,NO RESPONDE,NO RESPONDE,NO RESPONDE,NO RESPONDE,Menor de 30 Min,SI,SI,SI,SI,SI</v>
      </c>
      <c r="B1130">
        <v>1129</v>
      </c>
      <c r="C1130" s="33">
        <v>2017</v>
      </c>
      <c r="D1130" s="33">
        <v>1</v>
      </c>
      <c r="E1130" s="33" t="s">
        <v>29</v>
      </c>
      <c r="F1130" s="33" t="s">
        <v>19</v>
      </c>
      <c r="G1130" s="33" t="s">
        <v>24</v>
      </c>
      <c r="H1130" s="33" t="s">
        <v>25</v>
      </c>
      <c r="I1130" s="33" t="s">
        <v>26</v>
      </c>
      <c r="J1130" s="33" t="s">
        <v>69</v>
      </c>
      <c r="K1130" s="33" t="s">
        <v>69</v>
      </c>
      <c r="L1130" s="33" t="s">
        <v>69</v>
      </c>
      <c r="M1130" s="33" t="s">
        <v>69</v>
      </c>
      <c r="N1130" s="33" t="s">
        <v>28</v>
      </c>
      <c r="O1130" s="33" t="s">
        <v>23</v>
      </c>
      <c r="P1130" s="33" t="s">
        <v>23</v>
      </c>
      <c r="Q1130" s="33" t="s">
        <v>23</v>
      </c>
      <c r="R1130" s="33" t="s">
        <v>23</v>
      </c>
      <c r="S1130" s="33" t="s">
        <v>23</v>
      </c>
    </row>
    <row r="1131" spans="1:19" x14ac:dyDescent="0.25">
      <c r="A1131" t="str">
        <f t="shared" si="17"/>
        <v>1130,2017,1,CENTRAL,ACEPTABLE,AFILIACIONES,EXCELENTE,AMABILIDAD,NO RESPONDE,NO RESPONDE,NO RESPONDE,NO RESPONDE,Menor de 30 Min,SI,SI,SI,SI,SI</v>
      </c>
      <c r="B1131">
        <v>1130</v>
      </c>
      <c r="C1131" s="33">
        <v>2017</v>
      </c>
      <c r="D1131" s="33">
        <v>1</v>
      </c>
      <c r="E1131" s="33" t="s">
        <v>29</v>
      </c>
      <c r="F1131" s="33" t="s">
        <v>19</v>
      </c>
      <c r="G1131" s="33" t="s">
        <v>24</v>
      </c>
      <c r="H1131" s="33" t="s">
        <v>25</v>
      </c>
      <c r="I1131" s="33" t="s">
        <v>26</v>
      </c>
      <c r="J1131" s="33" t="s">
        <v>69</v>
      </c>
      <c r="K1131" s="33" t="s">
        <v>69</v>
      </c>
      <c r="L1131" s="33" t="s">
        <v>69</v>
      </c>
      <c r="M1131" s="33" t="s">
        <v>69</v>
      </c>
      <c r="N1131" s="33" t="s">
        <v>28</v>
      </c>
      <c r="O1131" s="33" t="s">
        <v>23</v>
      </c>
      <c r="P1131" s="33" t="s">
        <v>23</v>
      </c>
      <c r="Q1131" s="33" t="s">
        <v>23</v>
      </c>
      <c r="R1131" s="33" t="s">
        <v>23</v>
      </c>
      <c r="S1131" s="33" t="s">
        <v>23</v>
      </c>
    </row>
    <row r="1132" spans="1:19" x14ac:dyDescent="0.25">
      <c r="A1132" t="str">
        <f t="shared" si="17"/>
        <v>1131,2017,1,CENTRAL,ACEPTABLE,AFILIACIONES,EXCELENTE,AMABILIDAD,NO RESPONDE,NO RESPONDE,NO RESPONDE,NO RESPONDE,Menor de 30 Min,SI,SI,SI,SI,SI</v>
      </c>
      <c r="B1132">
        <v>1131</v>
      </c>
      <c r="C1132" s="33">
        <v>2017</v>
      </c>
      <c r="D1132" s="33">
        <v>1</v>
      </c>
      <c r="E1132" s="33" t="s">
        <v>29</v>
      </c>
      <c r="F1132" s="33" t="s">
        <v>19</v>
      </c>
      <c r="G1132" s="33" t="s">
        <v>24</v>
      </c>
      <c r="H1132" s="33" t="s">
        <v>25</v>
      </c>
      <c r="I1132" s="33" t="s">
        <v>26</v>
      </c>
      <c r="J1132" s="33" t="s">
        <v>69</v>
      </c>
      <c r="K1132" s="33" t="s">
        <v>69</v>
      </c>
      <c r="L1132" s="33" t="s">
        <v>69</v>
      </c>
      <c r="M1132" s="33" t="s">
        <v>69</v>
      </c>
      <c r="N1132" s="33" t="s">
        <v>28</v>
      </c>
      <c r="O1132" s="33" t="s">
        <v>23</v>
      </c>
      <c r="P1132" s="33" t="s">
        <v>23</v>
      </c>
      <c r="Q1132" s="33" t="s">
        <v>23</v>
      </c>
      <c r="R1132" s="33" t="s">
        <v>23</v>
      </c>
      <c r="S1132" s="33" t="s">
        <v>23</v>
      </c>
    </row>
    <row r="1133" spans="1:19" x14ac:dyDescent="0.25">
      <c r="A1133" t="str">
        <f t="shared" si="17"/>
        <v>1132,2017,1,CENTRAL,ACEPTABLE,AFILIACIONES,EXCELENTE,AMABILIDAD,NO RESPONDE,NO RESPONDE,NO RESPONDE,NO RESPONDE,Menor de 30 Min,SI,SI,SI,SI,SI</v>
      </c>
      <c r="B1133">
        <v>1132</v>
      </c>
      <c r="C1133" s="33">
        <v>2017</v>
      </c>
      <c r="D1133" s="33">
        <v>1</v>
      </c>
      <c r="E1133" s="33" t="s">
        <v>29</v>
      </c>
      <c r="F1133" s="33" t="s">
        <v>19</v>
      </c>
      <c r="G1133" s="33" t="s">
        <v>24</v>
      </c>
      <c r="H1133" s="33" t="s">
        <v>25</v>
      </c>
      <c r="I1133" s="33" t="s">
        <v>26</v>
      </c>
      <c r="J1133" s="33" t="s">
        <v>69</v>
      </c>
      <c r="K1133" s="33" t="s">
        <v>69</v>
      </c>
      <c r="L1133" s="33" t="s">
        <v>69</v>
      </c>
      <c r="M1133" s="33" t="s">
        <v>69</v>
      </c>
      <c r="N1133" s="33" t="s">
        <v>28</v>
      </c>
      <c r="O1133" s="33" t="s">
        <v>23</v>
      </c>
      <c r="P1133" s="33" t="s">
        <v>23</v>
      </c>
      <c r="Q1133" s="33" t="s">
        <v>23</v>
      </c>
      <c r="R1133" s="33" t="s">
        <v>23</v>
      </c>
      <c r="S1133" s="33" t="s">
        <v>23</v>
      </c>
    </row>
    <row r="1134" spans="1:19" x14ac:dyDescent="0.25">
      <c r="A1134" t="str">
        <f t="shared" si="17"/>
        <v>1133,2017,1,CENTRAL,ACEPTABLE,AFILIACIONES,NO RESPONDE,AMABILIDAD,NO RESPONDE,AGILIDAD,NO RESPONDE,NO RESPONDE,Menor de 30 Min,SI,SI,SI,SI,SI</v>
      </c>
      <c r="B1134">
        <v>1133</v>
      </c>
      <c r="C1134" s="33">
        <v>2017</v>
      </c>
      <c r="D1134" s="33">
        <v>1</v>
      </c>
      <c r="E1134" s="33" t="s">
        <v>29</v>
      </c>
      <c r="F1134" s="33" t="s">
        <v>19</v>
      </c>
      <c r="G1134" s="33" t="s">
        <v>24</v>
      </c>
      <c r="H1134" s="33" t="s">
        <v>69</v>
      </c>
      <c r="I1134" s="33" t="s">
        <v>26</v>
      </c>
      <c r="J1134" s="33" t="s">
        <v>69</v>
      </c>
      <c r="K1134" s="33" t="s">
        <v>30</v>
      </c>
      <c r="L1134" s="33" t="s">
        <v>69</v>
      </c>
      <c r="M1134" s="33" t="s">
        <v>69</v>
      </c>
      <c r="N1134" s="33" t="s">
        <v>28</v>
      </c>
      <c r="O1134" s="33" t="s">
        <v>23</v>
      </c>
      <c r="P1134" s="33" t="s">
        <v>23</v>
      </c>
      <c r="Q1134" s="33" t="s">
        <v>23</v>
      </c>
      <c r="R1134" s="33" t="s">
        <v>23</v>
      </c>
      <c r="S1134" s="33" t="s">
        <v>23</v>
      </c>
    </row>
    <row r="1135" spans="1:19" x14ac:dyDescent="0.25">
      <c r="A1135" t="str">
        <f t="shared" si="17"/>
        <v>1134,2017,1,CENTRAL,SATISFACTORIA,OTROS,EXCELENTE,AMABILIDAD,CONFIANZA,AGILIDAD,SEGURIDAD,NO RESPONDE,Menor de 30 Min,SI,SI,SI,SI,SI</v>
      </c>
      <c r="B1135">
        <v>1134</v>
      </c>
      <c r="C1135" s="33">
        <v>2017</v>
      </c>
      <c r="D1135" s="33">
        <v>1</v>
      </c>
      <c r="E1135" s="33" t="s">
        <v>29</v>
      </c>
      <c r="F1135" s="33" t="s">
        <v>18</v>
      </c>
      <c r="G1135" s="33" t="s">
        <v>37</v>
      </c>
      <c r="H1135" s="33" t="s">
        <v>25</v>
      </c>
      <c r="I1135" s="33" t="s">
        <v>26</v>
      </c>
      <c r="J1135" s="33" t="s">
        <v>27</v>
      </c>
      <c r="K1135" s="33" t="s">
        <v>30</v>
      </c>
      <c r="L1135" s="33" t="s">
        <v>31</v>
      </c>
      <c r="M1135" s="33" t="s">
        <v>69</v>
      </c>
      <c r="N1135" s="33" t="s">
        <v>28</v>
      </c>
      <c r="O1135" s="33" t="s">
        <v>23</v>
      </c>
      <c r="P1135" s="33" t="s">
        <v>23</v>
      </c>
      <c r="Q1135" s="33" t="s">
        <v>23</v>
      </c>
      <c r="R1135" s="33" t="s">
        <v>23</v>
      </c>
      <c r="S1135" s="33" t="s">
        <v>23</v>
      </c>
    </row>
    <row r="1136" spans="1:19" x14ac:dyDescent="0.25">
      <c r="A1136" t="str">
        <f t="shared" si="17"/>
        <v>1135,2017,1,CENTRAL,ACEPTABLE,OTROS,EXCELENTE,AMABILIDAD,NO RESPONDE,NO RESPONDE,NO RESPONDE,NO RESPONDE,Menor de 30 Min,SI,SI,SI,SI,SI</v>
      </c>
      <c r="B1136">
        <v>1135</v>
      </c>
      <c r="C1136" s="33">
        <v>2017</v>
      </c>
      <c r="D1136" s="33">
        <v>1</v>
      </c>
      <c r="E1136" s="33" t="s">
        <v>29</v>
      </c>
      <c r="F1136" s="33" t="s">
        <v>19</v>
      </c>
      <c r="G1136" s="33" t="s">
        <v>37</v>
      </c>
      <c r="H1136" s="33" t="s">
        <v>25</v>
      </c>
      <c r="I1136" s="33" t="s">
        <v>26</v>
      </c>
      <c r="J1136" s="33" t="s">
        <v>69</v>
      </c>
      <c r="K1136" s="33" t="s">
        <v>69</v>
      </c>
      <c r="L1136" s="33" t="s">
        <v>69</v>
      </c>
      <c r="M1136" s="33" t="s">
        <v>69</v>
      </c>
      <c r="N1136" s="33" t="s">
        <v>28</v>
      </c>
      <c r="O1136" s="33" t="s">
        <v>23</v>
      </c>
      <c r="P1136" s="33" t="s">
        <v>23</v>
      </c>
      <c r="Q1136" s="33" t="s">
        <v>23</v>
      </c>
      <c r="R1136" s="33" t="s">
        <v>23</v>
      </c>
      <c r="S1136" s="33" t="s">
        <v>23</v>
      </c>
    </row>
    <row r="1137" spans="1:19" x14ac:dyDescent="0.25">
      <c r="A1137" t="str">
        <f t="shared" si="17"/>
        <v>1136,2017,1,CENTRAL,SATISFACTORIA,OTROS,EXCELENTE,AMABILIDAD,NO RESPONDE,AGILIDAD,NO RESPONDE,NO RESPONDE,Menor de 30 Min,SI,SI,SI,SI,SI</v>
      </c>
      <c r="B1137">
        <v>1136</v>
      </c>
      <c r="C1137" s="33">
        <v>2017</v>
      </c>
      <c r="D1137" s="33">
        <v>1</v>
      </c>
      <c r="E1137" s="33" t="s">
        <v>29</v>
      </c>
      <c r="F1137" s="33" t="s">
        <v>18</v>
      </c>
      <c r="G1137" s="33" t="s">
        <v>37</v>
      </c>
      <c r="H1137" s="33" t="s">
        <v>25</v>
      </c>
      <c r="I1137" s="33" t="s">
        <v>26</v>
      </c>
      <c r="J1137" s="33" t="s">
        <v>69</v>
      </c>
      <c r="K1137" s="33" t="s">
        <v>30</v>
      </c>
      <c r="L1137" s="33" t="s">
        <v>69</v>
      </c>
      <c r="M1137" s="33" t="s">
        <v>69</v>
      </c>
      <c r="N1137" s="33" t="s">
        <v>28</v>
      </c>
      <c r="O1137" s="33" t="s">
        <v>23</v>
      </c>
      <c r="P1137" s="33" t="s">
        <v>23</v>
      </c>
      <c r="Q1137" s="33" t="s">
        <v>23</v>
      </c>
      <c r="R1137" s="33" t="s">
        <v>23</v>
      </c>
      <c r="S1137" s="33" t="s">
        <v>23</v>
      </c>
    </row>
    <row r="1138" spans="1:19" x14ac:dyDescent="0.25">
      <c r="A1138" t="str">
        <f t="shared" si="17"/>
        <v>1137,2017,1,CENTRAL,ACEPTABLE,OTROS,EXCELENTE,AMABILIDAD,NO RESPONDE,NO RESPONDE,NO RESPONDE,NO RESPONDE,Menor de 30 Min,SI,SI,SI,SI,SI</v>
      </c>
      <c r="B1138">
        <v>1137</v>
      </c>
      <c r="C1138" s="33">
        <v>2017</v>
      </c>
      <c r="D1138" s="33">
        <v>1</v>
      </c>
      <c r="E1138" s="33" t="s">
        <v>29</v>
      </c>
      <c r="F1138" s="33" t="s">
        <v>19</v>
      </c>
      <c r="G1138" s="33" t="s">
        <v>37</v>
      </c>
      <c r="H1138" s="33" t="s">
        <v>25</v>
      </c>
      <c r="I1138" s="33" t="s">
        <v>26</v>
      </c>
      <c r="J1138" s="33" t="s">
        <v>69</v>
      </c>
      <c r="K1138" s="33" t="s">
        <v>69</v>
      </c>
      <c r="L1138" s="33" t="s">
        <v>69</v>
      </c>
      <c r="M1138" s="33" t="s">
        <v>69</v>
      </c>
      <c r="N1138" s="33" t="s">
        <v>28</v>
      </c>
      <c r="O1138" s="33" t="s">
        <v>23</v>
      </c>
      <c r="P1138" s="33" t="s">
        <v>23</v>
      </c>
      <c r="Q1138" s="33" t="s">
        <v>23</v>
      </c>
      <c r="R1138" s="33" t="s">
        <v>23</v>
      </c>
      <c r="S1138" s="33" t="s">
        <v>23</v>
      </c>
    </row>
    <row r="1139" spans="1:19" x14ac:dyDescent="0.25">
      <c r="A1139" t="str">
        <f t="shared" si="17"/>
        <v>1138,2017,1,CENTRAL,ACEPTABLE,OTROS,EXCELENTE,AMABILIDAD,NO RESPONDE,NO RESPONDE,NO RESPONDE,NO RESPONDE,Menor de 30 Min,SI,SI,SI,SI,SI</v>
      </c>
      <c r="B1139">
        <v>1138</v>
      </c>
      <c r="C1139" s="33">
        <v>2017</v>
      </c>
      <c r="D1139" s="33">
        <v>1</v>
      </c>
      <c r="E1139" s="33" t="s">
        <v>29</v>
      </c>
      <c r="F1139" s="33" t="s">
        <v>19</v>
      </c>
      <c r="G1139" s="33" t="s">
        <v>37</v>
      </c>
      <c r="H1139" s="33" t="s">
        <v>25</v>
      </c>
      <c r="I1139" s="33" t="s">
        <v>26</v>
      </c>
      <c r="J1139" s="33" t="s">
        <v>69</v>
      </c>
      <c r="K1139" s="33" t="s">
        <v>69</v>
      </c>
      <c r="L1139" s="33" t="s">
        <v>69</v>
      </c>
      <c r="M1139" s="33" t="s">
        <v>69</v>
      </c>
      <c r="N1139" s="33" t="s">
        <v>28</v>
      </c>
      <c r="O1139" s="33" t="s">
        <v>23</v>
      </c>
      <c r="P1139" s="33" t="s">
        <v>23</v>
      </c>
      <c r="Q1139" s="33" t="s">
        <v>23</v>
      </c>
      <c r="R1139" s="33" t="s">
        <v>23</v>
      </c>
      <c r="S1139" s="33" t="s">
        <v>23</v>
      </c>
    </row>
    <row r="1140" spans="1:19" x14ac:dyDescent="0.25">
      <c r="A1140" t="str">
        <f t="shared" si="17"/>
        <v>1139,2017,1,CENTRAL,ACEPTABLE,OTROS,EXCELENTE,AMABILIDAD,NO RESPONDE,NO RESPONDE,NO RESPONDE,NO RESPONDE,Menor de 30 Min,SI,SI,SI,SI,SI</v>
      </c>
      <c r="B1140">
        <v>1139</v>
      </c>
      <c r="C1140" s="33">
        <v>2017</v>
      </c>
      <c r="D1140" s="33">
        <v>1</v>
      </c>
      <c r="E1140" s="33" t="s">
        <v>29</v>
      </c>
      <c r="F1140" s="33" t="s">
        <v>19</v>
      </c>
      <c r="G1140" s="33" t="s">
        <v>37</v>
      </c>
      <c r="H1140" s="33" t="s">
        <v>25</v>
      </c>
      <c r="I1140" s="33" t="s">
        <v>26</v>
      </c>
      <c r="J1140" s="33" t="s">
        <v>69</v>
      </c>
      <c r="K1140" s="33" t="s">
        <v>69</v>
      </c>
      <c r="L1140" s="33" t="s">
        <v>69</v>
      </c>
      <c r="M1140" s="33" t="s">
        <v>69</v>
      </c>
      <c r="N1140" s="33" t="s">
        <v>28</v>
      </c>
      <c r="O1140" s="33" t="s">
        <v>23</v>
      </c>
      <c r="P1140" s="33" t="s">
        <v>23</v>
      </c>
      <c r="Q1140" s="33" t="s">
        <v>23</v>
      </c>
      <c r="R1140" s="33" t="s">
        <v>23</v>
      </c>
      <c r="S1140" s="33" t="s">
        <v>23</v>
      </c>
    </row>
    <row r="1141" spans="1:19" x14ac:dyDescent="0.25">
      <c r="A1141" t="str">
        <f t="shared" si="17"/>
        <v>1140,2017,1,CENTRAL,ACEPTABLE,OTROS,EXCELENTE,AMABILIDAD,NO RESPONDE,NO RESPONDE,NO RESPONDE,NO RESPONDE,Menor de 30 Min,SI,SI,SI,SI,SI</v>
      </c>
      <c r="B1141">
        <v>1140</v>
      </c>
      <c r="C1141" s="33">
        <v>2017</v>
      </c>
      <c r="D1141" s="33">
        <v>1</v>
      </c>
      <c r="E1141" s="33" t="s">
        <v>29</v>
      </c>
      <c r="F1141" s="33" t="s">
        <v>19</v>
      </c>
      <c r="G1141" s="33" t="s">
        <v>37</v>
      </c>
      <c r="H1141" s="33" t="s">
        <v>25</v>
      </c>
      <c r="I1141" s="33" t="s">
        <v>26</v>
      </c>
      <c r="J1141" s="33" t="s">
        <v>69</v>
      </c>
      <c r="K1141" s="33" t="s">
        <v>69</v>
      </c>
      <c r="L1141" s="33" t="s">
        <v>69</v>
      </c>
      <c r="M1141" s="33" t="s">
        <v>69</v>
      </c>
      <c r="N1141" s="33" t="s">
        <v>28</v>
      </c>
      <c r="O1141" s="33" t="s">
        <v>23</v>
      </c>
      <c r="P1141" s="33" t="s">
        <v>23</v>
      </c>
      <c r="Q1141" s="33" t="s">
        <v>23</v>
      </c>
      <c r="R1141" s="33" t="s">
        <v>23</v>
      </c>
      <c r="S1141" s="33" t="s">
        <v>23</v>
      </c>
    </row>
    <row r="1142" spans="1:19" x14ac:dyDescent="0.25">
      <c r="A1142" t="str">
        <f t="shared" si="17"/>
        <v>1141,2017,1,CENTRAL,SATISFACTORIA,OTROS,EXCELENTE,AMABILIDAD,NO RESPONDE,AGILIDAD,NO RESPONDE,NO RESPONDE,Menor de 30 Min,SI,SI,SI,SI,SI</v>
      </c>
      <c r="B1142">
        <v>1141</v>
      </c>
      <c r="C1142" s="33">
        <v>2017</v>
      </c>
      <c r="D1142" s="33">
        <v>1</v>
      </c>
      <c r="E1142" s="33" t="s">
        <v>29</v>
      </c>
      <c r="F1142" s="33" t="s">
        <v>18</v>
      </c>
      <c r="G1142" s="33" t="s">
        <v>37</v>
      </c>
      <c r="H1142" s="33" t="s">
        <v>25</v>
      </c>
      <c r="I1142" s="33" t="s">
        <v>26</v>
      </c>
      <c r="J1142" s="33" t="s">
        <v>69</v>
      </c>
      <c r="K1142" s="33" t="s">
        <v>30</v>
      </c>
      <c r="L1142" s="33" t="s">
        <v>69</v>
      </c>
      <c r="M1142" s="33" t="s">
        <v>69</v>
      </c>
      <c r="N1142" s="33" t="s">
        <v>28</v>
      </c>
      <c r="O1142" s="33" t="s">
        <v>23</v>
      </c>
      <c r="P1142" s="33" t="s">
        <v>23</v>
      </c>
      <c r="Q1142" s="33" t="s">
        <v>23</v>
      </c>
      <c r="R1142" s="33" t="s">
        <v>23</v>
      </c>
      <c r="S1142" s="33" t="s">
        <v>23</v>
      </c>
    </row>
    <row r="1143" spans="1:19" x14ac:dyDescent="0.25">
      <c r="A1143" t="str">
        <f t="shared" si="17"/>
        <v>1142,2017,1,CENTRAL,ACEPTABLE,OTROS,EXCELENTE,AMABILIDAD,NO RESPONDE,NO RESPONDE,NO RESPONDE,NO RESPONDE,Menor de 30 Min,SI,SI,SI,SI,SI</v>
      </c>
      <c r="B1143">
        <v>1142</v>
      </c>
      <c r="C1143" s="33">
        <v>2017</v>
      </c>
      <c r="D1143" s="33">
        <v>1</v>
      </c>
      <c r="E1143" s="33" t="s">
        <v>29</v>
      </c>
      <c r="F1143" s="33" t="s">
        <v>19</v>
      </c>
      <c r="G1143" s="33" t="s">
        <v>37</v>
      </c>
      <c r="H1143" s="33" t="s">
        <v>25</v>
      </c>
      <c r="I1143" s="33" t="s">
        <v>26</v>
      </c>
      <c r="J1143" s="33" t="s">
        <v>69</v>
      </c>
      <c r="K1143" s="33" t="s">
        <v>69</v>
      </c>
      <c r="L1143" s="33" t="s">
        <v>69</v>
      </c>
      <c r="M1143" s="33" t="s">
        <v>69</v>
      </c>
      <c r="N1143" s="33" t="s">
        <v>28</v>
      </c>
      <c r="O1143" s="33" t="s">
        <v>23</v>
      </c>
      <c r="P1143" s="33" t="s">
        <v>23</v>
      </c>
      <c r="Q1143" s="33" t="s">
        <v>23</v>
      </c>
      <c r="R1143" s="33" t="s">
        <v>23</v>
      </c>
      <c r="S1143" s="33" t="s">
        <v>23</v>
      </c>
    </row>
    <row r="1144" spans="1:19" x14ac:dyDescent="0.25">
      <c r="A1144" t="str">
        <f t="shared" si="17"/>
        <v>1143,2017,1,CENTRAL,SATISFACTORIA,OTROS,EXCELENTE,AMABILIDAD,CONFIANZA,NO RESPONDE,NO RESPONDE,NO RESPONDE,Menor de 30 Min,SI,SI,SI,SI,SI</v>
      </c>
      <c r="B1144">
        <v>1143</v>
      </c>
      <c r="C1144" s="33">
        <v>2017</v>
      </c>
      <c r="D1144" s="33">
        <v>1</v>
      </c>
      <c r="E1144" s="33" t="s">
        <v>29</v>
      </c>
      <c r="F1144" s="33" t="s">
        <v>18</v>
      </c>
      <c r="G1144" s="33" t="s">
        <v>37</v>
      </c>
      <c r="H1144" s="33" t="s">
        <v>25</v>
      </c>
      <c r="I1144" s="33" t="s">
        <v>26</v>
      </c>
      <c r="J1144" s="33" t="s">
        <v>27</v>
      </c>
      <c r="K1144" s="33" t="s">
        <v>69</v>
      </c>
      <c r="L1144" s="33" t="s">
        <v>69</v>
      </c>
      <c r="M1144" s="33" t="s">
        <v>69</v>
      </c>
      <c r="N1144" s="33" t="s">
        <v>28</v>
      </c>
      <c r="O1144" s="33" t="s">
        <v>23</v>
      </c>
      <c r="P1144" s="33" t="s">
        <v>23</v>
      </c>
      <c r="Q1144" s="33" t="s">
        <v>23</v>
      </c>
      <c r="R1144" s="33" t="s">
        <v>23</v>
      </c>
      <c r="S1144" s="33" t="s">
        <v>23</v>
      </c>
    </row>
    <row r="1145" spans="1:19" x14ac:dyDescent="0.25">
      <c r="A1145" t="str">
        <f t="shared" si="17"/>
        <v>1144,2017,1,CENTRAL,ACEPTABLE,OTROS,BUENO,NO RESPONDE,NO RESPONDE,NO RESPONDE,SEGURIDAD,NO RESPONDE,Menor de 30 Min,SI,SI,SI,SI,SI</v>
      </c>
      <c r="B1145">
        <v>1144</v>
      </c>
      <c r="C1145" s="33">
        <v>2017</v>
      </c>
      <c r="D1145" s="33">
        <v>1</v>
      </c>
      <c r="E1145" s="33" t="s">
        <v>29</v>
      </c>
      <c r="F1145" s="33" t="s">
        <v>19</v>
      </c>
      <c r="G1145" s="33" t="s">
        <v>37</v>
      </c>
      <c r="H1145" s="33" t="s">
        <v>34</v>
      </c>
      <c r="I1145" s="33" t="s">
        <v>69</v>
      </c>
      <c r="J1145" s="33" t="s">
        <v>69</v>
      </c>
      <c r="K1145" s="33" t="s">
        <v>69</v>
      </c>
      <c r="L1145" s="33" t="s">
        <v>31</v>
      </c>
      <c r="M1145" s="33" t="s">
        <v>69</v>
      </c>
      <c r="N1145" s="33" t="s">
        <v>28</v>
      </c>
      <c r="O1145" s="33" t="s">
        <v>23</v>
      </c>
      <c r="P1145" s="33" t="s">
        <v>23</v>
      </c>
      <c r="Q1145" s="33" t="s">
        <v>23</v>
      </c>
      <c r="R1145" s="33" t="s">
        <v>23</v>
      </c>
      <c r="S1145" s="33" t="s">
        <v>23</v>
      </c>
    </row>
    <row r="1146" spans="1:19" x14ac:dyDescent="0.25">
      <c r="A1146" t="str">
        <f t="shared" si="17"/>
        <v>1145,2017,1,CENTRAL,ACEPTABLE,OTROS,EXCELENTE,AMABILIDAD,NO RESPONDE,NO RESPONDE,NO RESPONDE,NO RESPONDE,Menor de 30 Min,SI,SI,SI,SI,SI</v>
      </c>
      <c r="B1146">
        <v>1145</v>
      </c>
      <c r="C1146" s="33">
        <v>2017</v>
      </c>
      <c r="D1146" s="33">
        <v>1</v>
      </c>
      <c r="E1146" s="33" t="s">
        <v>29</v>
      </c>
      <c r="F1146" s="33" t="s">
        <v>19</v>
      </c>
      <c r="G1146" s="33" t="s">
        <v>37</v>
      </c>
      <c r="H1146" s="33" t="s">
        <v>25</v>
      </c>
      <c r="I1146" s="33" t="s">
        <v>26</v>
      </c>
      <c r="J1146" s="33" t="s">
        <v>69</v>
      </c>
      <c r="K1146" s="33" t="s">
        <v>69</v>
      </c>
      <c r="L1146" s="33" t="s">
        <v>69</v>
      </c>
      <c r="M1146" s="33" t="s">
        <v>69</v>
      </c>
      <c r="N1146" s="33" t="s">
        <v>28</v>
      </c>
      <c r="O1146" s="33" t="s">
        <v>23</v>
      </c>
      <c r="P1146" s="33" t="s">
        <v>23</v>
      </c>
      <c r="Q1146" s="33" t="s">
        <v>23</v>
      </c>
      <c r="R1146" s="33" t="s">
        <v>23</v>
      </c>
      <c r="S1146" s="33" t="s">
        <v>23</v>
      </c>
    </row>
    <row r="1147" spans="1:19" x14ac:dyDescent="0.25">
      <c r="A1147" t="str">
        <f t="shared" si="17"/>
        <v>1146,2017,1,CENTRAL,ACEPTABLE,OTROS,EXCELENTE,NO RESPONDE,NO RESPONDE,AGILIDAD,NO RESPONDE,NO RESPONDE,Menor de 30 Min,SI,SI,SI,SI,SI</v>
      </c>
      <c r="B1147">
        <v>1146</v>
      </c>
      <c r="C1147" s="33">
        <v>2017</v>
      </c>
      <c r="D1147" s="33">
        <v>1</v>
      </c>
      <c r="E1147" s="33" t="s">
        <v>29</v>
      </c>
      <c r="F1147" s="33" t="s">
        <v>19</v>
      </c>
      <c r="G1147" s="33" t="s">
        <v>37</v>
      </c>
      <c r="H1147" s="33" t="s">
        <v>25</v>
      </c>
      <c r="I1147" s="33" t="s">
        <v>69</v>
      </c>
      <c r="J1147" s="33" t="s">
        <v>69</v>
      </c>
      <c r="K1147" s="33" t="s">
        <v>30</v>
      </c>
      <c r="L1147" s="33" t="s">
        <v>69</v>
      </c>
      <c r="M1147" s="33" t="s">
        <v>69</v>
      </c>
      <c r="N1147" s="33" t="s">
        <v>28</v>
      </c>
      <c r="O1147" s="33" t="s">
        <v>23</v>
      </c>
      <c r="P1147" s="33" t="s">
        <v>23</v>
      </c>
      <c r="Q1147" s="33" t="s">
        <v>23</v>
      </c>
      <c r="R1147" s="33" t="s">
        <v>23</v>
      </c>
      <c r="S1147" s="33" t="s">
        <v>23</v>
      </c>
    </row>
    <row r="1148" spans="1:19" x14ac:dyDescent="0.25">
      <c r="A1148" t="str">
        <f t="shared" si="17"/>
        <v>1147,2017,1,CENTRAL,ACEPTABLE,OTROS,EXCELENTE,AMABILIDAD,NO RESPONDE,NO RESPONDE,NO RESPONDE,NO RESPONDE,Menor de 30 Min,SI,SI,SI,SI,SI</v>
      </c>
      <c r="B1148">
        <v>1147</v>
      </c>
      <c r="C1148" s="33">
        <v>2017</v>
      </c>
      <c r="D1148" s="33">
        <v>1</v>
      </c>
      <c r="E1148" s="33" t="s">
        <v>29</v>
      </c>
      <c r="F1148" s="33" t="s">
        <v>19</v>
      </c>
      <c r="G1148" s="33" t="s">
        <v>37</v>
      </c>
      <c r="H1148" s="33" t="s">
        <v>25</v>
      </c>
      <c r="I1148" s="33" t="s">
        <v>26</v>
      </c>
      <c r="J1148" s="33" t="s">
        <v>69</v>
      </c>
      <c r="K1148" s="33" t="s">
        <v>69</v>
      </c>
      <c r="L1148" s="33" t="s">
        <v>69</v>
      </c>
      <c r="M1148" s="33" t="s">
        <v>69</v>
      </c>
      <c r="N1148" s="33" t="s">
        <v>28</v>
      </c>
      <c r="O1148" s="33" t="s">
        <v>23</v>
      </c>
      <c r="P1148" s="33" t="s">
        <v>23</v>
      </c>
      <c r="Q1148" s="33" t="s">
        <v>23</v>
      </c>
      <c r="R1148" s="33" t="s">
        <v>23</v>
      </c>
      <c r="S1148" s="33" t="s">
        <v>23</v>
      </c>
    </row>
    <row r="1149" spans="1:19" x14ac:dyDescent="0.25">
      <c r="A1149" t="str">
        <f t="shared" si="17"/>
        <v>1148,2017,1,CENTRAL,ACEPTABLE,OTROS,MALO,AMABILIDAD,NO RESPONDE,NO RESPONDE,NO RESPONDE,NO RESPONDE,De 30 a 45 Min,SI,SI,SI,SI,SI</v>
      </c>
      <c r="B1149">
        <v>1148</v>
      </c>
      <c r="C1149" s="33">
        <v>2017</v>
      </c>
      <c r="D1149" s="33">
        <v>1</v>
      </c>
      <c r="E1149" s="33" t="s">
        <v>29</v>
      </c>
      <c r="F1149" s="33" t="s">
        <v>19</v>
      </c>
      <c r="G1149" s="33" t="s">
        <v>37</v>
      </c>
      <c r="H1149" s="33" t="s">
        <v>52</v>
      </c>
      <c r="I1149" s="33" t="s">
        <v>26</v>
      </c>
      <c r="J1149" s="33" t="s">
        <v>69</v>
      </c>
      <c r="K1149" s="33" t="s">
        <v>69</v>
      </c>
      <c r="L1149" s="33" t="s">
        <v>69</v>
      </c>
      <c r="M1149" s="33" t="s">
        <v>69</v>
      </c>
      <c r="N1149" s="33" t="s">
        <v>39</v>
      </c>
      <c r="O1149" s="33" t="s">
        <v>23</v>
      </c>
      <c r="P1149" s="33" t="s">
        <v>23</v>
      </c>
      <c r="Q1149" s="33" t="s">
        <v>23</v>
      </c>
      <c r="R1149" s="33" t="s">
        <v>23</v>
      </c>
      <c r="S1149" s="33" t="s">
        <v>23</v>
      </c>
    </row>
    <row r="1150" spans="1:19" x14ac:dyDescent="0.25">
      <c r="A1150" t="str">
        <f t="shared" si="17"/>
        <v>1149,2017,1,SANTARDER ,ACEPTABLE,SERVICIO MÉDICO,EXCELENTE,AMABILIDAD,NO RESPONDE,NO RESPONDE,NO RESPONDE,NO RESPONDE,Menor de 30 Min,SI,SI,SI,SI,SI</v>
      </c>
      <c r="B1150">
        <v>1149</v>
      </c>
      <c r="C1150" s="33">
        <v>2017</v>
      </c>
      <c r="D1150" s="33">
        <v>1</v>
      </c>
      <c r="E1150" s="33" t="s">
        <v>36</v>
      </c>
      <c r="F1150" s="33" t="s">
        <v>19</v>
      </c>
      <c r="G1150" s="33" t="s">
        <v>35</v>
      </c>
      <c r="H1150" s="33" t="s">
        <v>25</v>
      </c>
      <c r="I1150" s="33" t="s">
        <v>26</v>
      </c>
      <c r="J1150" s="33" t="s">
        <v>69</v>
      </c>
      <c r="K1150" s="33" t="s">
        <v>69</v>
      </c>
      <c r="L1150" s="33" t="s">
        <v>69</v>
      </c>
      <c r="M1150" s="33" t="s">
        <v>69</v>
      </c>
      <c r="N1150" s="33" t="s">
        <v>28</v>
      </c>
      <c r="O1150" s="33" t="s">
        <v>23</v>
      </c>
      <c r="P1150" s="33" t="s">
        <v>23</v>
      </c>
      <c r="Q1150" s="33" t="s">
        <v>23</v>
      </c>
      <c r="R1150" s="33" t="s">
        <v>23</v>
      </c>
      <c r="S1150" s="33" t="s">
        <v>23</v>
      </c>
    </row>
    <row r="1151" spans="1:19" x14ac:dyDescent="0.25">
      <c r="A1151" t="str">
        <f t="shared" si="17"/>
        <v>1150,2017,1,SANTARDER ,SATISFACTORIA,SERVICIO MÉDICO,EXCELENTE,AMABILIDAD,CONFIANZA,AGILIDAD,SEGURIDAD,NO RESPONDE,Menor de 30 Min,SI,SI,SI,SI,SI</v>
      </c>
      <c r="B1151">
        <v>1150</v>
      </c>
      <c r="C1151" s="33">
        <v>2017</v>
      </c>
      <c r="D1151" s="33">
        <v>1</v>
      </c>
      <c r="E1151" s="33" t="s">
        <v>36</v>
      </c>
      <c r="F1151" s="33" t="s">
        <v>18</v>
      </c>
      <c r="G1151" s="33" t="s">
        <v>35</v>
      </c>
      <c r="H1151" s="33" t="s">
        <v>25</v>
      </c>
      <c r="I1151" s="33" t="s">
        <v>26</v>
      </c>
      <c r="J1151" s="33" t="s">
        <v>27</v>
      </c>
      <c r="K1151" s="33" t="s">
        <v>30</v>
      </c>
      <c r="L1151" s="33" t="s">
        <v>31</v>
      </c>
      <c r="M1151" s="33" t="s">
        <v>69</v>
      </c>
      <c r="N1151" s="33" t="s">
        <v>28</v>
      </c>
      <c r="O1151" s="33" t="s">
        <v>23</v>
      </c>
      <c r="P1151" s="33" t="s">
        <v>23</v>
      </c>
      <c r="Q1151" s="33" t="s">
        <v>23</v>
      </c>
      <c r="R1151" s="33" t="s">
        <v>23</v>
      </c>
      <c r="S1151" s="33" t="s">
        <v>23</v>
      </c>
    </row>
    <row r="1152" spans="1:19" x14ac:dyDescent="0.25">
      <c r="A1152" t="str">
        <f t="shared" si="17"/>
        <v>1151,2017,1,SANTARDER ,SATISFACTORIA,SERVICIO MÉDICO,EXCELENTE,AMABILIDAD,CONFIANZA,AGILIDAD,SEGURIDAD,NO RESPONDE,Menor de 30 Min,SI,SI,SI,SI,SI</v>
      </c>
      <c r="B1152">
        <v>1151</v>
      </c>
      <c r="C1152" s="33">
        <v>2017</v>
      </c>
      <c r="D1152" s="33">
        <v>1</v>
      </c>
      <c r="E1152" s="33" t="s">
        <v>36</v>
      </c>
      <c r="F1152" s="33" t="s">
        <v>18</v>
      </c>
      <c r="G1152" s="33" t="s">
        <v>35</v>
      </c>
      <c r="H1152" s="33" t="s">
        <v>25</v>
      </c>
      <c r="I1152" s="33" t="s">
        <v>26</v>
      </c>
      <c r="J1152" s="33" t="s">
        <v>27</v>
      </c>
      <c r="K1152" s="33" t="s">
        <v>30</v>
      </c>
      <c r="L1152" s="33" t="s">
        <v>31</v>
      </c>
      <c r="M1152" s="33" t="s">
        <v>69</v>
      </c>
      <c r="N1152" s="33" t="s">
        <v>28</v>
      </c>
      <c r="O1152" s="33" t="s">
        <v>23</v>
      </c>
      <c r="P1152" s="33" t="s">
        <v>23</v>
      </c>
      <c r="Q1152" s="33" t="s">
        <v>23</v>
      </c>
      <c r="R1152" s="33" t="s">
        <v>23</v>
      </c>
      <c r="S1152" s="33" t="s">
        <v>23</v>
      </c>
    </row>
    <row r="1153" spans="1:19" x14ac:dyDescent="0.25">
      <c r="A1153" t="str">
        <f t="shared" si="17"/>
        <v>1152,2017,1,SANTARDER ,SATISFACTORIA,SERVICIO MÉDICO,EXCELENTE,AMABILIDAD,CONFIANZA,AGILIDAD,SEGURIDAD,NO RESPONDE,Menor de 30 Min,SI,SI,SI,SI,SI</v>
      </c>
      <c r="B1153">
        <v>1152</v>
      </c>
      <c r="C1153" s="33">
        <v>2017</v>
      </c>
      <c r="D1153" s="33">
        <v>1</v>
      </c>
      <c r="E1153" s="33" t="s">
        <v>36</v>
      </c>
      <c r="F1153" s="33" t="s">
        <v>18</v>
      </c>
      <c r="G1153" s="33" t="s">
        <v>35</v>
      </c>
      <c r="H1153" s="33" t="s">
        <v>25</v>
      </c>
      <c r="I1153" s="33" t="s">
        <v>26</v>
      </c>
      <c r="J1153" s="33" t="s">
        <v>27</v>
      </c>
      <c r="K1153" s="33" t="s">
        <v>30</v>
      </c>
      <c r="L1153" s="33" t="s">
        <v>31</v>
      </c>
      <c r="M1153" s="33" t="s">
        <v>69</v>
      </c>
      <c r="N1153" s="33" t="s">
        <v>28</v>
      </c>
      <c r="O1153" s="33" t="s">
        <v>23</v>
      </c>
      <c r="P1153" s="33" t="s">
        <v>23</v>
      </c>
      <c r="Q1153" s="33" t="s">
        <v>23</v>
      </c>
      <c r="R1153" s="33" t="s">
        <v>23</v>
      </c>
      <c r="S1153" s="33" t="s">
        <v>23</v>
      </c>
    </row>
    <row r="1154" spans="1:19" x14ac:dyDescent="0.25">
      <c r="A1154" t="str">
        <f t="shared" ref="A1154:A1217" si="18">_xlfn.CONCAT(B1154,",",C1154,",",D1154,",",E1154,",",F1154,",",G1154,",",H1154,",",I1154,",",J1154,",",K1154,",",L1154,",",M1154,",",N1154,",",O1154,",",P1154,",",Q1154,",",R1154,",",S1154)</f>
        <v>1153,2017,1,SANTARDER ,SATISFACTORIA,OTROS,EXCELENTE,AMABILIDAD,CONFIANZA,AGILIDAD,SEGURIDAD,NO RESPONDE,Menor de 30 Min,SI,SI,SI,SI,SI</v>
      </c>
      <c r="B1154">
        <v>1153</v>
      </c>
      <c r="C1154" s="33">
        <v>2017</v>
      </c>
      <c r="D1154" s="33">
        <v>1</v>
      </c>
      <c r="E1154" s="33" t="s">
        <v>36</v>
      </c>
      <c r="F1154" s="33" t="s">
        <v>18</v>
      </c>
      <c r="G1154" s="33" t="s">
        <v>37</v>
      </c>
      <c r="H1154" s="33" t="s">
        <v>25</v>
      </c>
      <c r="I1154" s="33" t="s">
        <v>26</v>
      </c>
      <c r="J1154" s="33" t="s">
        <v>27</v>
      </c>
      <c r="K1154" s="33" t="s">
        <v>30</v>
      </c>
      <c r="L1154" s="33" t="s">
        <v>31</v>
      </c>
      <c r="M1154" s="33" t="s">
        <v>69</v>
      </c>
      <c r="N1154" s="33" t="s">
        <v>28</v>
      </c>
      <c r="O1154" s="33" t="s">
        <v>23</v>
      </c>
      <c r="P1154" s="33" t="s">
        <v>23</v>
      </c>
      <c r="Q1154" s="33" t="s">
        <v>23</v>
      </c>
      <c r="R1154" s="33" t="s">
        <v>23</v>
      </c>
      <c r="S1154" s="33" t="s">
        <v>23</v>
      </c>
    </row>
    <row r="1155" spans="1:19" x14ac:dyDescent="0.25">
      <c r="A1155" t="str">
        <f t="shared" si="18"/>
        <v>1154,2017,1,SANTARDER ,ACEPTABLE,SERVICIO MÉDICO,EXCELENTE,AMABILIDAD,NO RESPONDE,NO RESPONDE,NO RESPONDE,NO RESPONDE,Menor de 30 Min,SI,SI,SI,SI,SI</v>
      </c>
      <c r="B1155">
        <v>1154</v>
      </c>
      <c r="C1155" s="33">
        <v>2017</v>
      </c>
      <c r="D1155" s="33">
        <v>1</v>
      </c>
      <c r="E1155" s="33" t="s">
        <v>36</v>
      </c>
      <c r="F1155" s="33" t="s">
        <v>19</v>
      </c>
      <c r="G1155" s="33" t="s">
        <v>35</v>
      </c>
      <c r="H1155" s="33" t="s">
        <v>25</v>
      </c>
      <c r="I1155" s="33" t="s">
        <v>26</v>
      </c>
      <c r="J1155" s="33" t="s">
        <v>69</v>
      </c>
      <c r="K1155" s="33" t="s">
        <v>69</v>
      </c>
      <c r="L1155" s="33" t="s">
        <v>69</v>
      </c>
      <c r="M1155" s="33" t="s">
        <v>69</v>
      </c>
      <c r="N1155" s="33" t="s">
        <v>28</v>
      </c>
      <c r="O1155" s="33" t="s">
        <v>23</v>
      </c>
      <c r="P1155" s="33" t="s">
        <v>23</v>
      </c>
      <c r="Q1155" s="33" t="s">
        <v>23</v>
      </c>
      <c r="R1155" s="33" t="s">
        <v>23</v>
      </c>
      <c r="S1155" s="33" t="s">
        <v>23</v>
      </c>
    </row>
    <row r="1156" spans="1:19" x14ac:dyDescent="0.25">
      <c r="A1156" t="str">
        <f t="shared" si="18"/>
        <v>1155,2017,1,SANTARDER ,ACEPTABLE,SERVICIO MÉDICO,EXCELENTE,AMABILIDAD,NO RESPONDE,NO RESPONDE,NO RESPONDE,NO RESPONDE,Menor de 30 Min,SI,SI,SI,SI,SI</v>
      </c>
      <c r="B1156">
        <v>1155</v>
      </c>
      <c r="C1156" s="33">
        <v>2017</v>
      </c>
      <c r="D1156" s="33">
        <v>1</v>
      </c>
      <c r="E1156" s="33" t="s">
        <v>36</v>
      </c>
      <c r="F1156" s="33" t="s">
        <v>19</v>
      </c>
      <c r="G1156" s="33" t="s">
        <v>35</v>
      </c>
      <c r="H1156" s="33" t="s">
        <v>25</v>
      </c>
      <c r="I1156" s="33" t="s">
        <v>26</v>
      </c>
      <c r="J1156" s="33" t="s">
        <v>69</v>
      </c>
      <c r="K1156" s="33" t="s">
        <v>69</v>
      </c>
      <c r="L1156" s="33" t="s">
        <v>69</v>
      </c>
      <c r="M1156" s="33" t="s">
        <v>69</v>
      </c>
      <c r="N1156" s="33" t="s">
        <v>28</v>
      </c>
      <c r="O1156" s="33" t="s">
        <v>23</v>
      </c>
      <c r="P1156" s="33" t="s">
        <v>23</v>
      </c>
      <c r="Q1156" s="33" t="s">
        <v>23</v>
      </c>
      <c r="R1156" s="33" t="s">
        <v>23</v>
      </c>
      <c r="S1156" s="33" t="s">
        <v>23</v>
      </c>
    </row>
    <row r="1157" spans="1:19" x14ac:dyDescent="0.25">
      <c r="A1157" t="str">
        <f t="shared" si="18"/>
        <v>1156,2017,1,SANTARDER ,SATISFACTORIA,SERVICIO MÉDICO,EXCELENTE,AMABILIDAD,CONFIANZA,AGILIDAD,SEGURIDAD,NO RESPONDE,Menor de 30 Min,SI,SI,SI,SI,SI</v>
      </c>
      <c r="B1157">
        <v>1156</v>
      </c>
      <c r="C1157" s="33">
        <v>2017</v>
      </c>
      <c r="D1157" s="33">
        <v>1</v>
      </c>
      <c r="E1157" s="33" t="s">
        <v>36</v>
      </c>
      <c r="F1157" s="33" t="s">
        <v>18</v>
      </c>
      <c r="G1157" s="33" t="s">
        <v>35</v>
      </c>
      <c r="H1157" s="33" t="s">
        <v>25</v>
      </c>
      <c r="I1157" s="33" t="s">
        <v>26</v>
      </c>
      <c r="J1157" s="33" t="s">
        <v>27</v>
      </c>
      <c r="K1157" s="33" t="s">
        <v>30</v>
      </c>
      <c r="L1157" s="33" t="s">
        <v>31</v>
      </c>
      <c r="M1157" s="33" t="s">
        <v>69</v>
      </c>
      <c r="N1157" s="33" t="s">
        <v>28</v>
      </c>
      <c r="O1157" s="33" t="s">
        <v>23</v>
      </c>
      <c r="P1157" s="33" t="s">
        <v>23</v>
      </c>
      <c r="Q1157" s="33" t="s">
        <v>23</v>
      </c>
      <c r="R1157" s="33" t="s">
        <v>23</v>
      </c>
      <c r="S1157" s="33" t="s">
        <v>23</v>
      </c>
    </row>
    <row r="1158" spans="1:19" x14ac:dyDescent="0.25">
      <c r="A1158" t="str">
        <f t="shared" si="18"/>
        <v>1157,2017,1,SANTARDER ,ACEPTABLE,SERVICIO MÉDICO,EXCELENTE,AMABILIDAD,NO RESPONDE,NO RESPONDE,NO RESPONDE,NO RESPONDE,Menor de 30 Min,SI,SI,SI,SI,SI</v>
      </c>
      <c r="B1158">
        <v>1157</v>
      </c>
      <c r="C1158" s="33">
        <v>2017</v>
      </c>
      <c r="D1158" s="33">
        <v>1</v>
      </c>
      <c r="E1158" s="33" t="s">
        <v>36</v>
      </c>
      <c r="F1158" s="33" t="s">
        <v>19</v>
      </c>
      <c r="G1158" s="33" t="s">
        <v>35</v>
      </c>
      <c r="H1158" s="33" t="s">
        <v>25</v>
      </c>
      <c r="I1158" s="33" t="s">
        <v>26</v>
      </c>
      <c r="J1158" s="33" t="s">
        <v>69</v>
      </c>
      <c r="K1158" s="33" t="s">
        <v>69</v>
      </c>
      <c r="L1158" s="33" t="s">
        <v>69</v>
      </c>
      <c r="M1158" s="33" t="s">
        <v>69</v>
      </c>
      <c r="N1158" s="33" t="s">
        <v>28</v>
      </c>
      <c r="O1158" s="33" t="s">
        <v>23</v>
      </c>
      <c r="P1158" s="33" t="s">
        <v>23</v>
      </c>
      <c r="Q1158" s="33" t="s">
        <v>23</v>
      </c>
      <c r="R1158" s="33" t="s">
        <v>23</v>
      </c>
      <c r="S1158" s="33" t="s">
        <v>23</v>
      </c>
    </row>
    <row r="1159" spans="1:19" x14ac:dyDescent="0.25">
      <c r="A1159" t="str">
        <f t="shared" si="18"/>
        <v>1158,2017,1,SANTARDER ,SATISFACTORIA,SERVICIO MÉDICO,EXCELENTE,AMABILIDAD,CONFIANZA,AGILIDAD,SEGURIDAD,NO RESPONDE,Menor de 30 Min,SI,SI,SI,SI,SI</v>
      </c>
      <c r="B1159">
        <v>1158</v>
      </c>
      <c r="C1159" s="33">
        <v>2017</v>
      </c>
      <c r="D1159" s="33">
        <v>1</v>
      </c>
      <c r="E1159" s="33" t="s">
        <v>36</v>
      </c>
      <c r="F1159" s="33" t="s">
        <v>18</v>
      </c>
      <c r="G1159" s="33" t="s">
        <v>35</v>
      </c>
      <c r="H1159" s="33" t="s">
        <v>25</v>
      </c>
      <c r="I1159" s="33" t="s">
        <v>26</v>
      </c>
      <c r="J1159" s="33" t="s">
        <v>27</v>
      </c>
      <c r="K1159" s="33" t="s">
        <v>30</v>
      </c>
      <c r="L1159" s="33" t="s">
        <v>31</v>
      </c>
      <c r="M1159" s="33" t="s">
        <v>69</v>
      </c>
      <c r="N1159" s="33" t="s">
        <v>28</v>
      </c>
      <c r="O1159" s="33" t="s">
        <v>23</v>
      </c>
      <c r="P1159" s="33" t="s">
        <v>23</v>
      </c>
      <c r="Q1159" s="33" t="s">
        <v>23</v>
      </c>
      <c r="R1159" s="33" t="s">
        <v>23</v>
      </c>
      <c r="S1159" s="33" t="s">
        <v>23</v>
      </c>
    </row>
    <row r="1160" spans="1:19" x14ac:dyDescent="0.25">
      <c r="A1160" t="str">
        <f t="shared" si="18"/>
        <v>1159,2017,1,CALI,SATISFACTORIA,AFILIACIONES,EXCELENTE,AMABILIDAD,NO RESPONDE,AGILIDAD,NO RESPONDE,NO RESPONDE,Menor de 30 Min,SI,SI,SI,SI,SI</v>
      </c>
      <c r="B1160">
        <v>1159</v>
      </c>
      <c r="C1160" s="33">
        <v>2017</v>
      </c>
      <c r="D1160" s="33">
        <v>1</v>
      </c>
      <c r="E1160" s="33" t="s">
        <v>38</v>
      </c>
      <c r="F1160" s="33" t="s">
        <v>18</v>
      </c>
      <c r="G1160" s="33" t="s">
        <v>24</v>
      </c>
      <c r="H1160" s="33" t="s">
        <v>25</v>
      </c>
      <c r="I1160" s="33" t="s">
        <v>26</v>
      </c>
      <c r="J1160" s="33" t="s">
        <v>69</v>
      </c>
      <c r="K1160" s="33" t="s">
        <v>30</v>
      </c>
      <c r="L1160" s="33" t="s">
        <v>69</v>
      </c>
      <c r="M1160" s="33" t="s">
        <v>69</v>
      </c>
      <c r="N1160" s="33" t="s">
        <v>28</v>
      </c>
      <c r="O1160" s="33" t="s">
        <v>23</v>
      </c>
      <c r="P1160" s="33" t="s">
        <v>23</v>
      </c>
      <c r="Q1160" s="33" t="s">
        <v>23</v>
      </c>
      <c r="R1160" s="33" t="s">
        <v>23</v>
      </c>
      <c r="S1160" s="33" t="s">
        <v>23</v>
      </c>
    </row>
    <row r="1161" spans="1:19" x14ac:dyDescent="0.25">
      <c r="A1161" t="str">
        <f t="shared" si="18"/>
        <v>1160,2017,1,CALI,SATISFACTORIA,AFILIACIONES,EXCELENTE,NO RESPONDE,CONFIANZA,AGILIDAD,NO RESPONDE,NO RESPONDE,Menor de 30 Min,SI,SI,SI,SI,SI</v>
      </c>
      <c r="B1161">
        <v>1160</v>
      </c>
      <c r="C1161" s="33">
        <v>2017</v>
      </c>
      <c r="D1161" s="33">
        <v>1</v>
      </c>
      <c r="E1161" s="33" t="s">
        <v>38</v>
      </c>
      <c r="F1161" s="33" t="s">
        <v>18</v>
      </c>
      <c r="G1161" s="33" t="s">
        <v>24</v>
      </c>
      <c r="H1161" s="33" t="s">
        <v>25</v>
      </c>
      <c r="I1161" s="33" t="s">
        <v>69</v>
      </c>
      <c r="J1161" s="33" t="s">
        <v>27</v>
      </c>
      <c r="K1161" s="33" t="s">
        <v>30</v>
      </c>
      <c r="L1161" s="33" t="s">
        <v>69</v>
      </c>
      <c r="M1161" s="33" t="s">
        <v>69</v>
      </c>
      <c r="N1161" s="33" t="s">
        <v>28</v>
      </c>
      <c r="O1161" s="33" t="s">
        <v>23</v>
      </c>
      <c r="P1161" s="33" t="s">
        <v>23</v>
      </c>
      <c r="Q1161" s="33" t="s">
        <v>23</v>
      </c>
      <c r="R1161" s="33" t="s">
        <v>23</v>
      </c>
      <c r="S1161" s="33" t="s">
        <v>23</v>
      </c>
    </row>
    <row r="1162" spans="1:19" x14ac:dyDescent="0.25">
      <c r="A1162" t="str">
        <f t="shared" si="18"/>
        <v>1161,2017,1,CALI,SATISFACTORIA,AFILIACIONES,BUENO,NO RESPONDE,NO RESPONDE,AGILIDAD,SEGURIDAD,NO RESPONDE,Menor de 30 Min,SI,SI,SI,SI,SI</v>
      </c>
      <c r="B1162">
        <v>1161</v>
      </c>
      <c r="C1162" s="33">
        <v>2017</v>
      </c>
      <c r="D1162" s="33">
        <v>1</v>
      </c>
      <c r="E1162" s="33" t="s">
        <v>38</v>
      </c>
      <c r="F1162" s="33" t="s">
        <v>18</v>
      </c>
      <c r="G1162" s="33" t="s">
        <v>24</v>
      </c>
      <c r="H1162" s="33" t="s">
        <v>34</v>
      </c>
      <c r="I1162" s="33" t="s">
        <v>69</v>
      </c>
      <c r="J1162" s="33" t="s">
        <v>69</v>
      </c>
      <c r="K1162" s="33" t="s">
        <v>30</v>
      </c>
      <c r="L1162" s="33" t="s">
        <v>31</v>
      </c>
      <c r="M1162" s="33" t="s">
        <v>69</v>
      </c>
      <c r="N1162" s="33" t="s">
        <v>28</v>
      </c>
      <c r="O1162" s="33" t="s">
        <v>23</v>
      </c>
      <c r="P1162" s="33" t="s">
        <v>23</v>
      </c>
      <c r="Q1162" s="33" t="s">
        <v>23</v>
      </c>
      <c r="R1162" s="33" t="s">
        <v>23</v>
      </c>
      <c r="S1162" s="33" t="s">
        <v>23</v>
      </c>
    </row>
    <row r="1163" spans="1:19" x14ac:dyDescent="0.25">
      <c r="A1163" t="str">
        <f t="shared" si="18"/>
        <v>1162,2017,1,CALI,ACEPTABLE,AFILIACIONES,EXCELENTE,NO RESPONDE,NO RESPONDE,AGILIDAD,NO RESPONDE,NO RESPONDE,Menor de 30 Min,SI,SI,SI,SI,SI</v>
      </c>
      <c r="B1163">
        <v>1162</v>
      </c>
      <c r="C1163" s="33">
        <v>2017</v>
      </c>
      <c r="D1163" s="33">
        <v>1</v>
      </c>
      <c r="E1163" s="33" t="s">
        <v>38</v>
      </c>
      <c r="F1163" s="33" t="s">
        <v>19</v>
      </c>
      <c r="G1163" s="33" t="s">
        <v>24</v>
      </c>
      <c r="H1163" s="33" t="s">
        <v>25</v>
      </c>
      <c r="I1163" s="33" t="s">
        <v>69</v>
      </c>
      <c r="J1163" s="33" t="s">
        <v>69</v>
      </c>
      <c r="K1163" s="33" t="s">
        <v>30</v>
      </c>
      <c r="L1163" s="33" t="s">
        <v>69</v>
      </c>
      <c r="M1163" s="33" t="s">
        <v>69</v>
      </c>
      <c r="N1163" s="33" t="s">
        <v>28</v>
      </c>
      <c r="O1163" s="33" t="s">
        <v>23</v>
      </c>
      <c r="P1163" s="33" t="s">
        <v>23</v>
      </c>
      <c r="Q1163" s="33" t="s">
        <v>23</v>
      </c>
      <c r="R1163" s="33" t="s">
        <v>23</v>
      </c>
      <c r="S1163" s="33" t="s">
        <v>23</v>
      </c>
    </row>
    <row r="1164" spans="1:19" x14ac:dyDescent="0.25">
      <c r="A1164" t="str">
        <f t="shared" si="18"/>
        <v>1163,2017,1,CALI,SATISFACTORIA,AFILIACIONES,EXCELENTE,AMABILIDAD,CONFIANZA,AGILIDAD,SEGURIDAD,NO RESPONDE,Menor de 30 Min,SI,SI,SI,SI,SI</v>
      </c>
      <c r="B1164">
        <v>1163</v>
      </c>
      <c r="C1164" s="33">
        <v>2017</v>
      </c>
      <c r="D1164" s="33">
        <v>1</v>
      </c>
      <c r="E1164" s="33" t="s">
        <v>38</v>
      </c>
      <c r="F1164" s="33" t="s">
        <v>18</v>
      </c>
      <c r="G1164" s="33" t="s">
        <v>24</v>
      </c>
      <c r="H1164" s="33" t="s">
        <v>25</v>
      </c>
      <c r="I1164" s="33" t="s">
        <v>26</v>
      </c>
      <c r="J1164" s="33" t="s">
        <v>27</v>
      </c>
      <c r="K1164" s="33" t="s">
        <v>30</v>
      </c>
      <c r="L1164" s="33" t="s">
        <v>31</v>
      </c>
      <c r="M1164" s="33" t="s">
        <v>69</v>
      </c>
      <c r="N1164" s="33" t="s">
        <v>28</v>
      </c>
      <c r="O1164" s="33" t="s">
        <v>23</v>
      </c>
      <c r="P1164" s="33" t="s">
        <v>23</v>
      </c>
      <c r="Q1164" s="33" t="s">
        <v>23</v>
      </c>
      <c r="R1164" s="33" t="s">
        <v>23</v>
      </c>
      <c r="S1164" s="33" t="s">
        <v>23</v>
      </c>
    </row>
    <row r="1165" spans="1:19" x14ac:dyDescent="0.25">
      <c r="A1165" t="str">
        <f t="shared" si="18"/>
        <v>1164,2017,1,CALI,ACEPTABLE,AFILIACIONES,EXCELENTE,AMABILIDAD,NO RESPONDE,NO RESPONDE,NO RESPONDE,NO RESPONDE,Menor de 30 Min,SI,SI,SI,SI,SI</v>
      </c>
      <c r="B1165">
        <v>1164</v>
      </c>
      <c r="C1165" s="33">
        <v>2017</v>
      </c>
      <c r="D1165" s="33">
        <v>1</v>
      </c>
      <c r="E1165" s="33" t="s">
        <v>38</v>
      </c>
      <c r="F1165" s="33" t="s">
        <v>19</v>
      </c>
      <c r="G1165" s="33" t="s">
        <v>24</v>
      </c>
      <c r="H1165" s="33" t="s">
        <v>25</v>
      </c>
      <c r="I1165" s="33" t="s">
        <v>26</v>
      </c>
      <c r="J1165" s="33" t="s">
        <v>69</v>
      </c>
      <c r="K1165" s="33" t="s">
        <v>69</v>
      </c>
      <c r="L1165" s="33" t="s">
        <v>69</v>
      </c>
      <c r="M1165" s="33" t="s">
        <v>69</v>
      </c>
      <c r="N1165" s="33" t="s">
        <v>28</v>
      </c>
      <c r="O1165" s="33" t="s">
        <v>23</v>
      </c>
      <c r="P1165" s="33" t="s">
        <v>23</v>
      </c>
      <c r="Q1165" s="33" t="s">
        <v>23</v>
      </c>
      <c r="R1165" s="33" t="s">
        <v>23</v>
      </c>
      <c r="S1165" s="33" t="s">
        <v>23</v>
      </c>
    </row>
    <row r="1166" spans="1:19" x14ac:dyDescent="0.25">
      <c r="A1166" t="str">
        <f t="shared" si="18"/>
        <v>1165,2017,1,CALI,SATISFACTORIA,AFILIACIONES,EXCELENTE,AMABILIDAD,NO RESPONDE,AGILIDAD,NO RESPONDE,NO RESPONDE,Menor de 30 Min,SI,SI,SI,SI,SI</v>
      </c>
      <c r="B1166">
        <v>1165</v>
      </c>
      <c r="C1166" s="33">
        <v>2017</v>
      </c>
      <c r="D1166" s="33">
        <v>1</v>
      </c>
      <c r="E1166" s="33" t="s">
        <v>38</v>
      </c>
      <c r="F1166" s="33" t="s">
        <v>18</v>
      </c>
      <c r="G1166" s="33" t="s">
        <v>24</v>
      </c>
      <c r="H1166" s="33" t="s">
        <v>25</v>
      </c>
      <c r="I1166" s="33" t="s">
        <v>26</v>
      </c>
      <c r="J1166" s="33" t="s">
        <v>69</v>
      </c>
      <c r="K1166" s="33" t="s">
        <v>30</v>
      </c>
      <c r="L1166" s="33" t="s">
        <v>69</v>
      </c>
      <c r="M1166" s="33" t="s">
        <v>69</v>
      </c>
      <c r="N1166" s="33" t="s">
        <v>28</v>
      </c>
      <c r="O1166" s="33" t="s">
        <v>23</v>
      </c>
      <c r="P1166" s="33" t="s">
        <v>23</v>
      </c>
      <c r="Q1166" s="33" t="s">
        <v>23</v>
      </c>
      <c r="R1166" s="33" t="s">
        <v>23</v>
      </c>
      <c r="S1166" s="33" t="s">
        <v>23</v>
      </c>
    </row>
    <row r="1167" spans="1:19" x14ac:dyDescent="0.25">
      <c r="A1167" t="str">
        <f t="shared" si="18"/>
        <v>1166,2017,1,CALI,ACEPTABLE,AFILIACIONES,EXCELENTE,NO RESPONDE,CONFIANZA,NO RESPONDE,NO RESPONDE,NO RESPONDE,Menor de 30 Min,SI,SI,SI,SI,SI</v>
      </c>
      <c r="B1167">
        <v>1166</v>
      </c>
      <c r="C1167" s="33">
        <v>2017</v>
      </c>
      <c r="D1167" s="33">
        <v>1</v>
      </c>
      <c r="E1167" s="33" t="s">
        <v>38</v>
      </c>
      <c r="F1167" s="33" t="s">
        <v>19</v>
      </c>
      <c r="G1167" s="33" t="s">
        <v>24</v>
      </c>
      <c r="H1167" s="33" t="s">
        <v>25</v>
      </c>
      <c r="I1167" s="33" t="s">
        <v>69</v>
      </c>
      <c r="J1167" s="33" t="s">
        <v>27</v>
      </c>
      <c r="K1167" s="33" t="s">
        <v>69</v>
      </c>
      <c r="L1167" s="33" t="s">
        <v>69</v>
      </c>
      <c r="M1167" s="33" t="s">
        <v>69</v>
      </c>
      <c r="N1167" s="33" t="s">
        <v>28</v>
      </c>
      <c r="O1167" s="33" t="s">
        <v>23</v>
      </c>
      <c r="P1167" s="33" t="s">
        <v>23</v>
      </c>
      <c r="Q1167" s="33" t="s">
        <v>23</v>
      </c>
      <c r="R1167" s="33" t="s">
        <v>23</v>
      </c>
      <c r="S1167" s="33" t="s">
        <v>23</v>
      </c>
    </row>
    <row r="1168" spans="1:19" x14ac:dyDescent="0.25">
      <c r="A1168" t="str">
        <f t="shared" si="18"/>
        <v>1167,2017,1,CALI,ACEPTABLE,AFILIACIONES,BUENO,AMABILIDAD,NO RESPONDE,NO RESPONDE,NO RESPONDE,NO RESPONDE,Menor de 30 Min,SI,SI,SI,SI,SI</v>
      </c>
      <c r="B1168">
        <v>1167</v>
      </c>
      <c r="C1168" s="33">
        <v>2017</v>
      </c>
      <c r="D1168" s="33">
        <v>1</v>
      </c>
      <c r="E1168" s="33" t="s">
        <v>38</v>
      </c>
      <c r="F1168" s="33" t="s">
        <v>19</v>
      </c>
      <c r="G1168" s="33" t="s">
        <v>24</v>
      </c>
      <c r="H1168" s="33" t="s">
        <v>34</v>
      </c>
      <c r="I1168" s="33" t="s">
        <v>26</v>
      </c>
      <c r="J1168" s="33" t="s">
        <v>69</v>
      </c>
      <c r="K1168" s="33" t="s">
        <v>69</v>
      </c>
      <c r="L1168" s="33" t="s">
        <v>69</v>
      </c>
      <c r="M1168" s="33" t="s">
        <v>69</v>
      </c>
      <c r="N1168" s="33" t="s">
        <v>28</v>
      </c>
      <c r="O1168" s="33" t="s">
        <v>23</v>
      </c>
      <c r="P1168" s="33" t="s">
        <v>23</v>
      </c>
      <c r="Q1168" s="33" t="s">
        <v>23</v>
      </c>
      <c r="R1168" s="33" t="s">
        <v>23</v>
      </c>
      <c r="S1168" s="33" t="s">
        <v>23</v>
      </c>
    </row>
    <row r="1169" spans="1:19" x14ac:dyDescent="0.25">
      <c r="A1169" t="str">
        <f t="shared" si="18"/>
        <v>1168,2017,1,CALI,ACEPTABLE,AFILIACIONES,EXCELENTE,AMABILIDAD,NO RESPONDE,NO RESPONDE,NO RESPONDE,NO RESPONDE,Menor de 30 Min,SI,SI,SI,SI,SI</v>
      </c>
      <c r="B1169">
        <v>1168</v>
      </c>
      <c r="C1169" s="33">
        <v>2017</v>
      </c>
      <c r="D1169" s="33">
        <v>1</v>
      </c>
      <c r="E1169" s="33" t="s">
        <v>38</v>
      </c>
      <c r="F1169" s="33" t="s">
        <v>19</v>
      </c>
      <c r="G1169" s="33" t="s">
        <v>24</v>
      </c>
      <c r="H1169" s="33" t="s">
        <v>25</v>
      </c>
      <c r="I1169" s="33" t="s">
        <v>26</v>
      </c>
      <c r="J1169" s="33" t="s">
        <v>69</v>
      </c>
      <c r="K1169" s="33" t="s">
        <v>69</v>
      </c>
      <c r="L1169" s="33" t="s">
        <v>69</v>
      </c>
      <c r="M1169" s="33" t="s">
        <v>69</v>
      </c>
      <c r="N1169" s="33" t="s">
        <v>28</v>
      </c>
      <c r="O1169" s="33" t="s">
        <v>23</v>
      </c>
      <c r="P1169" s="33" t="s">
        <v>23</v>
      </c>
      <c r="Q1169" s="33" t="s">
        <v>23</v>
      </c>
      <c r="R1169" s="33" t="s">
        <v>23</v>
      </c>
      <c r="S1169" s="33" t="s">
        <v>23</v>
      </c>
    </row>
    <row r="1170" spans="1:19" x14ac:dyDescent="0.25">
      <c r="A1170" t="str">
        <f t="shared" si="18"/>
        <v>1169,2017,1,CALI,ACEPTABLE,AFILIACIONES,EXCELENTE,AMABILIDAD,NO RESPONDE,NO RESPONDE,NO RESPONDE,NO RESPONDE,Menor de 30 Min,SI,SI,SI,SI,SI</v>
      </c>
      <c r="B1170">
        <v>1169</v>
      </c>
      <c r="C1170" s="33">
        <v>2017</v>
      </c>
      <c r="D1170" s="33">
        <v>1</v>
      </c>
      <c r="E1170" s="33" t="s">
        <v>38</v>
      </c>
      <c r="F1170" s="33" t="s">
        <v>19</v>
      </c>
      <c r="G1170" s="33" t="s">
        <v>24</v>
      </c>
      <c r="H1170" s="33" t="s">
        <v>25</v>
      </c>
      <c r="I1170" s="33" t="s">
        <v>26</v>
      </c>
      <c r="J1170" s="33" t="s">
        <v>69</v>
      </c>
      <c r="K1170" s="33" t="s">
        <v>69</v>
      </c>
      <c r="L1170" s="33" t="s">
        <v>69</v>
      </c>
      <c r="M1170" s="33" t="s">
        <v>69</v>
      </c>
      <c r="N1170" s="33" t="s">
        <v>28</v>
      </c>
      <c r="O1170" s="33" t="s">
        <v>23</v>
      </c>
      <c r="P1170" s="33" t="s">
        <v>23</v>
      </c>
      <c r="Q1170" s="33" t="s">
        <v>23</v>
      </c>
      <c r="R1170" s="33" t="s">
        <v>23</v>
      </c>
      <c r="S1170" s="33" t="s">
        <v>23</v>
      </c>
    </row>
    <row r="1171" spans="1:19" x14ac:dyDescent="0.25">
      <c r="A1171" t="str">
        <f t="shared" si="18"/>
        <v>1170,2017,1,CALI,SATISFACTORIA,AFILIACIONES,EXCELENTE,AMABILIDAD,CONFIANZA,AGILIDAD,NO RESPONDE,NO RESPONDE,Menor de 30 Min,SI,SI,SI,SI,SI</v>
      </c>
      <c r="B1171">
        <v>1170</v>
      </c>
      <c r="C1171" s="33">
        <v>2017</v>
      </c>
      <c r="D1171" s="33">
        <v>1</v>
      </c>
      <c r="E1171" s="33" t="s">
        <v>38</v>
      </c>
      <c r="F1171" s="33" t="s">
        <v>18</v>
      </c>
      <c r="G1171" s="33" t="s">
        <v>24</v>
      </c>
      <c r="H1171" s="33" t="s">
        <v>25</v>
      </c>
      <c r="I1171" s="33" t="s">
        <v>26</v>
      </c>
      <c r="J1171" s="33" t="s">
        <v>27</v>
      </c>
      <c r="K1171" s="33" t="s">
        <v>30</v>
      </c>
      <c r="L1171" s="33" t="s">
        <v>69</v>
      </c>
      <c r="M1171" s="33" t="s">
        <v>69</v>
      </c>
      <c r="N1171" s="33" t="s">
        <v>28</v>
      </c>
      <c r="O1171" s="33" t="s">
        <v>23</v>
      </c>
      <c r="P1171" s="33" t="s">
        <v>23</v>
      </c>
      <c r="Q1171" s="33" t="s">
        <v>23</v>
      </c>
      <c r="R1171" s="33" t="s">
        <v>23</v>
      </c>
      <c r="S1171" s="33" t="s">
        <v>23</v>
      </c>
    </row>
    <row r="1172" spans="1:19" x14ac:dyDescent="0.25">
      <c r="A1172" t="str">
        <f t="shared" si="18"/>
        <v>1171,2017,1,CALI,ACEPTABLE,AFILIACIONES,EXCELENTE,AMABILIDAD,NO RESPONDE,NO RESPONDE,NO RESPONDE,NO RESPONDE,Menor de 30 Min,SI,SI,SI,SI,SI</v>
      </c>
      <c r="B1172">
        <v>1171</v>
      </c>
      <c r="C1172" s="33">
        <v>2017</v>
      </c>
      <c r="D1172" s="33">
        <v>1</v>
      </c>
      <c r="E1172" s="33" t="s">
        <v>38</v>
      </c>
      <c r="F1172" s="33" t="s">
        <v>19</v>
      </c>
      <c r="G1172" s="33" t="s">
        <v>24</v>
      </c>
      <c r="H1172" s="33" t="s">
        <v>25</v>
      </c>
      <c r="I1172" s="33" t="s">
        <v>26</v>
      </c>
      <c r="J1172" s="33" t="s">
        <v>69</v>
      </c>
      <c r="K1172" s="33" t="s">
        <v>69</v>
      </c>
      <c r="L1172" s="33" t="s">
        <v>69</v>
      </c>
      <c r="M1172" s="33" t="s">
        <v>69</v>
      </c>
      <c r="N1172" s="33" t="s">
        <v>28</v>
      </c>
      <c r="O1172" s="33" t="s">
        <v>23</v>
      </c>
      <c r="P1172" s="33" t="s">
        <v>23</v>
      </c>
      <c r="Q1172" s="33" t="s">
        <v>23</v>
      </c>
      <c r="R1172" s="33" t="s">
        <v>23</v>
      </c>
      <c r="S1172" s="33" t="s">
        <v>23</v>
      </c>
    </row>
    <row r="1173" spans="1:19" x14ac:dyDescent="0.25">
      <c r="A1173" t="str">
        <f t="shared" si="18"/>
        <v>1172,2017,1,CALI,ACEPTABLE,AFILIACIONES,EXCELENTE,NO RESPONDE,CONFIANZA,NO RESPONDE,NO RESPONDE,NO RESPONDE,Menor de 30 Min,SI,SI,SI,SI,SI</v>
      </c>
      <c r="B1173">
        <v>1172</v>
      </c>
      <c r="C1173" s="33">
        <v>2017</v>
      </c>
      <c r="D1173" s="33">
        <v>1</v>
      </c>
      <c r="E1173" s="33" t="s">
        <v>38</v>
      </c>
      <c r="F1173" s="33" t="s">
        <v>19</v>
      </c>
      <c r="G1173" s="33" t="s">
        <v>24</v>
      </c>
      <c r="H1173" s="33" t="s">
        <v>25</v>
      </c>
      <c r="I1173" s="33" t="s">
        <v>69</v>
      </c>
      <c r="J1173" s="33" t="s">
        <v>27</v>
      </c>
      <c r="K1173" s="33" t="s">
        <v>69</v>
      </c>
      <c r="L1173" s="33" t="s">
        <v>69</v>
      </c>
      <c r="M1173" s="33" t="s">
        <v>69</v>
      </c>
      <c r="N1173" s="33" t="s">
        <v>28</v>
      </c>
      <c r="O1173" s="33" t="s">
        <v>23</v>
      </c>
      <c r="P1173" s="33" t="s">
        <v>23</v>
      </c>
      <c r="Q1173" s="33" t="s">
        <v>23</v>
      </c>
      <c r="R1173" s="33" t="s">
        <v>23</v>
      </c>
      <c r="S1173" s="33" t="s">
        <v>23</v>
      </c>
    </row>
    <row r="1174" spans="1:19" x14ac:dyDescent="0.25">
      <c r="A1174" t="str">
        <f t="shared" si="18"/>
        <v>1173,2017,1,CALI,ACEPTABLE,AFILIACIONES,EXCELENTE,AMABILIDAD,NO RESPONDE,NO RESPONDE,NO RESPONDE,NO RESPONDE,Menor de 30 Min,SI,SI,SI,SI,SI</v>
      </c>
      <c r="B1174">
        <v>1173</v>
      </c>
      <c r="C1174" s="33">
        <v>2017</v>
      </c>
      <c r="D1174" s="33">
        <v>1</v>
      </c>
      <c r="E1174" s="33" t="s">
        <v>38</v>
      </c>
      <c r="F1174" s="33" t="s">
        <v>19</v>
      </c>
      <c r="G1174" s="33" t="s">
        <v>24</v>
      </c>
      <c r="H1174" s="33" t="s">
        <v>25</v>
      </c>
      <c r="I1174" s="33" t="s">
        <v>26</v>
      </c>
      <c r="J1174" s="33" t="s">
        <v>69</v>
      </c>
      <c r="K1174" s="33" t="s">
        <v>69</v>
      </c>
      <c r="L1174" s="33" t="s">
        <v>69</v>
      </c>
      <c r="M1174" s="33" t="s">
        <v>69</v>
      </c>
      <c r="N1174" s="33" t="s">
        <v>28</v>
      </c>
      <c r="O1174" s="33" t="s">
        <v>23</v>
      </c>
      <c r="P1174" s="33" t="s">
        <v>23</v>
      </c>
      <c r="Q1174" s="33" t="s">
        <v>23</v>
      </c>
      <c r="R1174" s="33" t="s">
        <v>23</v>
      </c>
      <c r="S1174" s="33" t="s">
        <v>23</v>
      </c>
    </row>
    <row r="1175" spans="1:19" x14ac:dyDescent="0.25">
      <c r="A1175" t="str">
        <f t="shared" si="18"/>
        <v>1174,2017,1,CALI,ACEPTABLE,AFILIACIONES,EXCELENTE,AMABILIDAD,NO RESPONDE,NO RESPONDE,NO RESPONDE,NO RESPONDE,Menor de 30 Min,SI,SI,SI,SI,SI</v>
      </c>
      <c r="B1175">
        <v>1174</v>
      </c>
      <c r="C1175" s="33">
        <v>2017</v>
      </c>
      <c r="D1175" s="33">
        <v>1</v>
      </c>
      <c r="E1175" s="33" t="s">
        <v>38</v>
      </c>
      <c r="F1175" s="33" t="s">
        <v>19</v>
      </c>
      <c r="G1175" s="33" t="s">
        <v>24</v>
      </c>
      <c r="H1175" s="33" t="s">
        <v>25</v>
      </c>
      <c r="I1175" s="33" t="s">
        <v>26</v>
      </c>
      <c r="J1175" s="33" t="s">
        <v>69</v>
      </c>
      <c r="K1175" s="33" t="s">
        <v>69</v>
      </c>
      <c r="L1175" s="33" t="s">
        <v>69</v>
      </c>
      <c r="M1175" s="33" t="s">
        <v>69</v>
      </c>
      <c r="N1175" s="33" t="s">
        <v>28</v>
      </c>
      <c r="O1175" s="33" t="s">
        <v>23</v>
      </c>
      <c r="P1175" s="33" t="s">
        <v>23</v>
      </c>
      <c r="Q1175" s="33" t="s">
        <v>23</v>
      </c>
      <c r="R1175" s="33" t="s">
        <v>23</v>
      </c>
      <c r="S1175" s="33" t="s">
        <v>23</v>
      </c>
    </row>
    <row r="1176" spans="1:19" x14ac:dyDescent="0.25">
      <c r="A1176" t="str">
        <f t="shared" si="18"/>
        <v>1175,2017,1,CALI,SATISFACTORIA,AFILIACIONES,EXCELENTE,AMABILIDAD,CONFIANZA,NO RESPONDE,NO RESPONDE,NO RESPONDE,Menor de 30 Min,SI,SI,SI,SI,SI</v>
      </c>
      <c r="B1176">
        <v>1175</v>
      </c>
      <c r="C1176" s="33">
        <v>2017</v>
      </c>
      <c r="D1176" s="33">
        <v>1</v>
      </c>
      <c r="E1176" s="33" t="s">
        <v>38</v>
      </c>
      <c r="F1176" s="33" t="s">
        <v>18</v>
      </c>
      <c r="G1176" s="33" t="s">
        <v>24</v>
      </c>
      <c r="H1176" s="33" t="s">
        <v>25</v>
      </c>
      <c r="I1176" s="33" t="s">
        <v>26</v>
      </c>
      <c r="J1176" s="33" t="s">
        <v>27</v>
      </c>
      <c r="K1176" s="33" t="s">
        <v>69</v>
      </c>
      <c r="L1176" s="33" t="s">
        <v>69</v>
      </c>
      <c r="M1176" s="33" t="s">
        <v>69</v>
      </c>
      <c r="N1176" s="33" t="s">
        <v>28</v>
      </c>
      <c r="O1176" s="33" t="s">
        <v>23</v>
      </c>
      <c r="P1176" s="33" t="s">
        <v>23</v>
      </c>
      <c r="Q1176" s="33" t="s">
        <v>23</v>
      </c>
      <c r="R1176" s="33" t="s">
        <v>23</v>
      </c>
      <c r="S1176" s="33" t="s">
        <v>23</v>
      </c>
    </row>
    <row r="1177" spans="1:19" x14ac:dyDescent="0.25">
      <c r="A1177" t="str">
        <f t="shared" si="18"/>
        <v>1176,2017,1,CALI,SATISFACTORIA,AFILIACIONES,EXCELENTE,AMABILIDAD,CONFIANZA,NO RESPONDE,NO RESPONDE,NO RESPONDE,Menor de 30 Min,SI,SI,SI,SI,SI</v>
      </c>
      <c r="B1177">
        <v>1176</v>
      </c>
      <c r="C1177" s="33">
        <v>2017</v>
      </c>
      <c r="D1177" s="33">
        <v>1</v>
      </c>
      <c r="E1177" s="33" t="s">
        <v>38</v>
      </c>
      <c r="F1177" s="33" t="s">
        <v>18</v>
      </c>
      <c r="G1177" s="33" t="s">
        <v>24</v>
      </c>
      <c r="H1177" s="33" t="s">
        <v>25</v>
      </c>
      <c r="I1177" s="33" t="s">
        <v>26</v>
      </c>
      <c r="J1177" s="33" t="s">
        <v>27</v>
      </c>
      <c r="K1177" s="33" t="s">
        <v>69</v>
      </c>
      <c r="L1177" s="33" t="s">
        <v>69</v>
      </c>
      <c r="M1177" s="33" t="s">
        <v>69</v>
      </c>
      <c r="N1177" s="33" t="s">
        <v>28</v>
      </c>
      <c r="O1177" s="33" t="s">
        <v>23</v>
      </c>
      <c r="P1177" s="33" t="s">
        <v>23</v>
      </c>
      <c r="Q1177" s="33" t="s">
        <v>23</v>
      </c>
      <c r="R1177" s="33" t="s">
        <v>23</v>
      </c>
      <c r="S1177" s="33" t="s">
        <v>23</v>
      </c>
    </row>
    <row r="1178" spans="1:19" x14ac:dyDescent="0.25">
      <c r="A1178" t="str">
        <f t="shared" si="18"/>
        <v>1177,2017,1,CALI,ACEPTABLE,AFILIACIONES,EXCELENTE,AMABILIDAD,NO RESPONDE,NO RESPONDE,NO RESPONDE,NO RESPONDE,Menor de 30 Min,SI,SI,SI,SI,SI</v>
      </c>
      <c r="B1178">
        <v>1177</v>
      </c>
      <c r="C1178" s="33">
        <v>2017</v>
      </c>
      <c r="D1178" s="33">
        <v>1</v>
      </c>
      <c r="E1178" s="33" t="s">
        <v>38</v>
      </c>
      <c r="F1178" s="33" t="s">
        <v>19</v>
      </c>
      <c r="G1178" s="33" t="s">
        <v>24</v>
      </c>
      <c r="H1178" s="33" t="s">
        <v>25</v>
      </c>
      <c r="I1178" s="33" t="s">
        <v>26</v>
      </c>
      <c r="J1178" s="33" t="s">
        <v>69</v>
      </c>
      <c r="K1178" s="33" t="s">
        <v>69</v>
      </c>
      <c r="L1178" s="33" t="s">
        <v>69</v>
      </c>
      <c r="M1178" s="33" t="s">
        <v>69</v>
      </c>
      <c r="N1178" s="33" t="s">
        <v>28</v>
      </c>
      <c r="O1178" s="33" t="s">
        <v>23</v>
      </c>
      <c r="P1178" s="33" t="s">
        <v>23</v>
      </c>
      <c r="Q1178" s="33" t="s">
        <v>23</v>
      </c>
      <c r="R1178" s="33" t="s">
        <v>23</v>
      </c>
      <c r="S1178" s="33" t="s">
        <v>23</v>
      </c>
    </row>
    <row r="1179" spans="1:19" x14ac:dyDescent="0.25">
      <c r="A1179" t="str">
        <f t="shared" si="18"/>
        <v>1178,2017,1,CALI,ACEPTABLE,AFILIACIONES,EXCELENTE,AMABILIDAD,NO RESPONDE,NO RESPONDE,NO RESPONDE,NO RESPONDE,Menor de 30 Min,SI,SI,SI,SI,SI</v>
      </c>
      <c r="B1179">
        <v>1178</v>
      </c>
      <c r="C1179" s="33">
        <v>2017</v>
      </c>
      <c r="D1179" s="33">
        <v>1</v>
      </c>
      <c r="E1179" s="33" t="s">
        <v>38</v>
      </c>
      <c r="F1179" s="33" t="s">
        <v>19</v>
      </c>
      <c r="G1179" s="33" t="s">
        <v>24</v>
      </c>
      <c r="H1179" s="33" t="s">
        <v>25</v>
      </c>
      <c r="I1179" s="33" t="s">
        <v>26</v>
      </c>
      <c r="J1179" s="33" t="s">
        <v>69</v>
      </c>
      <c r="K1179" s="33" t="s">
        <v>69</v>
      </c>
      <c r="L1179" s="33" t="s">
        <v>69</v>
      </c>
      <c r="M1179" s="33" t="s">
        <v>69</v>
      </c>
      <c r="N1179" s="33" t="s">
        <v>28</v>
      </c>
      <c r="O1179" s="33" t="s">
        <v>23</v>
      </c>
      <c r="P1179" s="33" t="s">
        <v>23</v>
      </c>
      <c r="Q1179" s="33" t="s">
        <v>23</v>
      </c>
      <c r="R1179" s="33" t="s">
        <v>23</v>
      </c>
      <c r="S1179" s="33" t="s">
        <v>23</v>
      </c>
    </row>
    <row r="1180" spans="1:19" x14ac:dyDescent="0.25">
      <c r="A1180" t="str">
        <f t="shared" si="18"/>
        <v>1179,2017,1,CALI,SATISFACTORIA,AFILIACIONES,BUENO,AMABILIDAD,NO RESPONDE,AGILIDAD,NO RESPONDE,NO RESPONDE,Menor de 30 Min,SI,SI,SI,SI,SI</v>
      </c>
      <c r="B1180">
        <v>1179</v>
      </c>
      <c r="C1180" s="33">
        <v>2017</v>
      </c>
      <c r="D1180" s="33">
        <v>1</v>
      </c>
      <c r="E1180" s="33" t="s">
        <v>38</v>
      </c>
      <c r="F1180" s="33" t="s">
        <v>18</v>
      </c>
      <c r="G1180" s="33" t="s">
        <v>24</v>
      </c>
      <c r="H1180" s="33" t="s">
        <v>34</v>
      </c>
      <c r="I1180" s="33" t="s">
        <v>26</v>
      </c>
      <c r="J1180" s="33" t="s">
        <v>69</v>
      </c>
      <c r="K1180" s="33" t="s">
        <v>30</v>
      </c>
      <c r="L1180" s="33" t="s">
        <v>69</v>
      </c>
      <c r="M1180" s="33" t="s">
        <v>69</v>
      </c>
      <c r="N1180" s="33" t="s">
        <v>28</v>
      </c>
      <c r="O1180" s="33" t="s">
        <v>23</v>
      </c>
      <c r="P1180" s="33" t="s">
        <v>23</v>
      </c>
      <c r="Q1180" s="33" t="s">
        <v>23</v>
      </c>
      <c r="R1180" s="33" t="s">
        <v>23</v>
      </c>
      <c r="S1180" s="33" t="s">
        <v>23</v>
      </c>
    </row>
    <row r="1181" spans="1:19" x14ac:dyDescent="0.25">
      <c r="A1181" t="str">
        <f t="shared" si="18"/>
        <v>1180,2017,1,CALI,ACEPTABLE,AFILIACIONES,EXCELENTE,AMABILIDAD,NO RESPONDE,NO RESPONDE,NO RESPONDE,NO RESPONDE,Menor de 30 Min,SI,SI,SI,SI,SI</v>
      </c>
      <c r="B1181">
        <v>1180</v>
      </c>
      <c r="C1181" s="33">
        <v>2017</v>
      </c>
      <c r="D1181" s="33">
        <v>1</v>
      </c>
      <c r="E1181" s="33" t="s">
        <v>38</v>
      </c>
      <c r="F1181" s="33" t="s">
        <v>19</v>
      </c>
      <c r="G1181" s="33" t="s">
        <v>24</v>
      </c>
      <c r="H1181" s="33" t="s">
        <v>25</v>
      </c>
      <c r="I1181" s="33" t="s">
        <v>26</v>
      </c>
      <c r="J1181" s="33" t="s">
        <v>69</v>
      </c>
      <c r="K1181" s="33" t="s">
        <v>69</v>
      </c>
      <c r="L1181" s="33" t="s">
        <v>69</v>
      </c>
      <c r="M1181" s="33" t="s">
        <v>69</v>
      </c>
      <c r="N1181" s="33" t="s">
        <v>28</v>
      </c>
      <c r="O1181" s="33" t="s">
        <v>23</v>
      </c>
      <c r="P1181" s="33" t="s">
        <v>23</v>
      </c>
      <c r="Q1181" s="33" t="s">
        <v>23</v>
      </c>
      <c r="R1181" s="33" t="s">
        <v>23</v>
      </c>
      <c r="S1181" s="33" t="s">
        <v>23</v>
      </c>
    </row>
    <row r="1182" spans="1:19" x14ac:dyDescent="0.25">
      <c r="A1182" t="str">
        <f t="shared" si="18"/>
        <v>1181,2017,1,CALI,SATISFACTORIA,AFILIACIONES,EXCELENTE,AMABILIDAD,CONFIANZA,AGILIDAD,NO RESPONDE,NO RESPONDE,Menor de 30 Min,SI,SI,SI,SI,SI</v>
      </c>
      <c r="B1182">
        <v>1181</v>
      </c>
      <c r="C1182" s="33">
        <v>2017</v>
      </c>
      <c r="D1182" s="33">
        <v>1</v>
      </c>
      <c r="E1182" s="33" t="s">
        <v>38</v>
      </c>
      <c r="F1182" s="33" t="s">
        <v>18</v>
      </c>
      <c r="G1182" s="33" t="s">
        <v>24</v>
      </c>
      <c r="H1182" s="33" t="s">
        <v>25</v>
      </c>
      <c r="I1182" s="33" t="s">
        <v>26</v>
      </c>
      <c r="J1182" s="33" t="s">
        <v>27</v>
      </c>
      <c r="K1182" s="33" t="s">
        <v>30</v>
      </c>
      <c r="L1182" s="33" t="s">
        <v>69</v>
      </c>
      <c r="M1182" s="33" t="s">
        <v>69</v>
      </c>
      <c r="N1182" s="33" t="s">
        <v>28</v>
      </c>
      <c r="O1182" s="33" t="s">
        <v>23</v>
      </c>
      <c r="P1182" s="33" t="s">
        <v>23</v>
      </c>
      <c r="Q1182" s="33" t="s">
        <v>23</v>
      </c>
      <c r="R1182" s="33" t="s">
        <v>23</v>
      </c>
      <c r="S1182" s="33" t="s">
        <v>23</v>
      </c>
    </row>
    <row r="1183" spans="1:19" x14ac:dyDescent="0.25">
      <c r="A1183" t="str">
        <f t="shared" si="18"/>
        <v>1182,2017,1,CALI,ACEPTABLE,AFILIACIONES,EXCELENTE,AMABILIDAD,NO RESPONDE,NO RESPONDE,NO RESPONDE,NO RESPONDE,Menor de 30 Min,SI,SI,SI,SI,SI</v>
      </c>
      <c r="B1183">
        <v>1182</v>
      </c>
      <c r="C1183" s="33">
        <v>2017</v>
      </c>
      <c r="D1183" s="33">
        <v>1</v>
      </c>
      <c r="E1183" s="33" t="s">
        <v>38</v>
      </c>
      <c r="F1183" s="33" t="s">
        <v>19</v>
      </c>
      <c r="G1183" s="33" t="s">
        <v>24</v>
      </c>
      <c r="H1183" s="33" t="s">
        <v>25</v>
      </c>
      <c r="I1183" s="33" t="s">
        <v>26</v>
      </c>
      <c r="J1183" s="33" t="s">
        <v>69</v>
      </c>
      <c r="K1183" s="33" t="s">
        <v>69</v>
      </c>
      <c r="L1183" s="33" t="s">
        <v>69</v>
      </c>
      <c r="M1183" s="33" t="s">
        <v>69</v>
      </c>
      <c r="N1183" s="33" t="s">
        <v>28</v>
      </c>
      <c r="O1183" s="33" t="s">
        <v>23</v>
      </c>
      <c r="P1183" s="33" t="s">
        <v>23</v>
      </c>
      <c r="Q1183" s="33" t="s">
        <v>23</v>
      </c>
      <c r="R1183" s="33" t="s">
        <v>23</v>
      </c>
      <c r="S1183" s="33" t="s">
        <v>23</v>
      </c>
    </row>
    <row r="1184" spans="1:19" x14ac:dyDescent="0.25">
      <c r="A1184" t="str">
        <f t="shared" si="18"/>
        <v>1183,2017,1,CALI,ACEPTABLE,AFILIACIONES,EXCELENTE,AMABILIDAD,NO RESPONDE,NO RESPONDE,NO RESPONDE,NO RESPONDE,Menor de 30 Min,SI,SI,SI,SI,SI</v>
      </c>
      <c r="B1184">
        <v>1183</v>
      </c>
      <c r="C1184" s="33">
        <v>2017</v>
      </c>
      <c r="D1184" s="33">
        <v>1</v>
      </c>
      <c r="E1184" s="33" t="s">
        <v>38</v>
      </c>
      <c r="F1184" s="33" t="s">
        <v>19</v>
      </c>
      <c r="G1184" s="33" t="s">
        <v>24</v>
      </c>
      <c r="H1184" s="33" t="s">
        <v>25</v>
      </c>
      <c r="I1184" s="33" t="s">
        <v>26</v>
      </c>
      <c r="J1184" s="33" t="s">
        <v>69</v>
      </c>
      <c r="K1184" s="33" t="s">
        <v>69</v>
      </c>
      <c r="L1184" s="33" t="s">
        <v>69</v>
      </c>
      <c r="M1184" s="33" t="s">
        <v>69</v>
      </c>
      <c r="N1184" s="33" t="s">
        <v>28</v>
      </c>
      <c r="O1184" s="33" t="s">
        <v>23</v>
      </c>
      <c r="P1184" s="33" t="s">
        <v>23</v>
      </c>
      <c r="Q1184" s="33" t="s">
        <v>23</v>
      </c>
      <c r="R1184" s="33" t="s">
        <v>23</v>
      </c>
      <c r="S1184" s="33" t="s">
        <v>23</v>
      </c>
    </row>
    <row r="1185" spans="1:19" x14ac:dyDescent="0.25">
      <c r="A1185" t="str">
        <f t="shared" si="18"/>
        <v>1184,2017,1,CALI,SATISFACTORIA,AFILIACIONES,EXCELENTE,AMABILIDAD,CONFIANZA,NO RESPONDE,NO RESPONDE,NO RESPONDE,Menor de 30 Min,SI,SI,SI,SI,SI</v>
      </c>
      <c r="B1185">
        <v>1184</v>
      </c>
      <c r="C1185" s="33">
        <v>2017</v>
      </c>
      <c r="D1185" s="33">
        <v>1</v>
      </c>
      <c r="E1185" s="33" t="s">
        <v>38</v>
      </c>
      <c r="F1185" s="33" t="s">
        <v>18</v>
      </c>
      <c r="G1185" s="33" t="s">
        <v>24</v>
      </c>
      <c r="H1185" s="33" t="s">
        <v>25</v>
      </c>
      <c r="I1185" s="33" t="s">
        <v>26</v>
      </c>
      <c r="J1185" s="33" t="s">
        <v>27</v>
      </c>
      <c r="K1185" s="33" t="s">
        <v>69</v>
      </c>
      <c r="L1185" s="33" t="s">
        <v>69</v>
      </c>
      <c r="M1185" s="33" t="s">
        <v>69</v>
      </c>
      <c r="N1185" s="33" t="s">
        <v>28</v>
      </c>
      <c r="O1185" s="33" t="s">
        <v>23</v>
      </c>
      <c r="P1185" s="33" t="s">
        <v>23</v>
      </c>
      <c r="Q1185" s="33" t="s">
        <v>23</v>
      </c>
      <c r="R1185" s="33" t="s">
        <v>23</v>
      </c>
      <c r="S1185" s="33" t="s">
        <v>23</v>
      </c>
    </row>
    <row r="1186" spans="1:19" x14ac:dyDescent="0.25">
      <c r="A1186" t="str">
        <f t="shared" si="18"/>
        <v>1185,2017,1,CALI,SATISFACTORIA,AFILIACIONES,EXCELENTE,AMABILIDAD,NO RESPONDE,AGILIDAD,NO RESPONDE,NO RESPONDE,Menor de 30 Min,SI,SI,SI,SI,SI</v>
      </c>
      <c r="B1186">
        <v>1185</v>
      </c>
      <c r="C1186" s="33">
        <v>2017</v>
      </c>
      <c r="D1186" s="33">
        <v>1</v>
      </c>
      <c r="E1186" s="33" t="s">
        <v>38</v>
      </c>
      <c r="F1186" s="33" t="s">
        <v>18</v>
      </c>
      <c r="G1186" s="33" t="s">
        <v>24</v>
      </c>
      <c r="H1186" s="33" t="s">
        <v>25</v>
      </c>
      <c r="I1186" s="33" t="s">
        <v>26</v>
      </c>
      <c r="J1186" s="33" t="s">
        <v>69</v>
      </c>
      <c r="K1186" s="33" t="s">
        <v>30</v>
      </c>
      <c r="L1186" s="33" t="s">
        <v>69</v>
      </c>
      <c r="M1186" s="33" t="s">
        <v>69</v>
      </c>
      <c r="N1186" s="33" t="s">
        <v>28</v>
      </c>
      <c r="O1186" s="33" t="s">
        <v>23</v>
      </c>
      <c r="P1186" s="33" t="s">
        <v>23</v>
      </c>
      <c r="Q1186" s="33" t="s">
        <v>23</v>
      </c>
      <c r="R1186" s="33" t="s">
        <v>23</v>
      </c>
      <c r="S1186" s="33" t="s">
        <v>23</v>
      </c>
    </row>
    <row r="1187" spans="1:19" x14ac:dyDescent="0.25">
      <c r="A1187" t="str">
        <f t="shared" si="18"/>
        <v>1186,2017,1,CALI,ACEPTABLE,SERVICIO MÉDICO,BUENO,AMABILIDAD,NO RESPONDE,NO RESPONDE,NO RESPONDE,NO RESPONDE,Menor de 30 Min,SI,SI,SI,SI,SI</v>
      </c>
      <c r="B1187">
        <v>1186</v>
      </c>
      <c r="C1187" s="33">
        <v>2017</v>
      </c>
      <c r="D1187" s="33">
        <v>1</v>
      </c>
      <c r="E1187" s="33" t="s">
        <v>38</v>
      </c>
      <c r="F1187" s="33" t="s">
        <v>19</v>
      </c>
      <c r="G1187" s="33" t="s">
        <v>35</v>
      </c>
      <c r="H1187" s="33" t="s">
        <v>34</v>
      </c>
      <c r="I1187" s="33" t="s">
        <v>26</v>
      </c>
      <c r="J1187" s="33" t="s">
        <v>69</v>
      </c>
      <c r="K1187" s="33" t="s">
        <v>69</v>
      </c>
      <c r="L1187" s="33" t="s">
        <v>69</v>
      </c>
      <c r="M1187" s="33" t="s">
        <v>69</v>
      </c>
      <c r="N1187" s="33" t="s">
        <v>28</v>
      </c>
      <c r="O1187" s="33" t="s">
        <v>23</v>
      </c>
      <c r="P1187" s="33" t="s">
        <v>23</v>
      </c>
      <c r="Q1187" s="33" t="s">
        <v>23</v>
      </c>
      <c r="R1187" s="33" t="s">
        <v>23</v>
      </c>
      <c r="S1187" s="33" t="s">
        <v>23</v>
      </c>
    </row>
    <row r="1188" spans="1:19" x14ac:dyDescent="0.25">
      <c r="A1188" t="str">
        <f t="shared" si="18"/>
        <v>1187,2017,1,CALI,ACEPTABLE,SERVICIO MÉDICO,BUENO,AMABILIDAD,NO RESPONDE,NO RESPONDE,NO RESPONDE,NO RESPONDE,Menor de 30 Min,SI,SI,SI,SI,SI</v>
      </c>
      <c r="B1188">
        <v>1187</v>
      </c>
      <c r="C1188" s="33">
        <v>2017</v>
      </c>
      <c r="D1188" s="33">
        <v>1</v>
      </c>
      <c r="E1188" s="33" t="s">
        <v>38</v>
      </c>
      <c r="F1188" s="33" t="s">
        <v>19</v>
      </c>
      <c r="G1188" s="33" t="s">
        <v>35</v>
      </c>
      <c r="H1188" s="33" t="s">
        <v>34</v>
      </c>
      <c r="I1188" s="33" t="s">
        <v>26</v>
      </c>
      <c r="J1188" s="33" t="s">
        <v>69</v>
      </c>
      <c r="K1188" s="33" t="s">
        <v>69</v>
      </c>
      <c r="L1188" s="33" t="s">
        <v>69</v>
      </c>
      <c r="M1188" s="33" t="s">
        <v>69</v>
      </c>
      <c r="N1188" s="33" t="s">
        <v>28</v>
      </c>
      <c r="O1188" s="33" t="s">
        <v>23</v>
      </c>
      <c r="P1188" s="33" t="s">
        <v>23</v>
      </c>
      <c r="Q1188" s="33" t="s">
        <v>23</v>
      </c>
      <c r="R1188" s="33" t="s">
        <v>23</v>
      </c>
      <c r="S1188" s="33" t="s">
        <v>23</v>
      </c>
    </row>
    <row r="1189" spans="1:19" x14ac:dyDescent="0.25">
      <c r="A1189" t="str">
        <f t="shared" si="18"/>
        <v>1188,2017,1,CALI,ACEPTABLE,SERVICIO MÉDICO,EXCELENTE,AMABILIDAD,NO RESPONDE,NO RESPONDE,NO RESPONDE,NO RESPONDE,Menor de 30 Min,SI,SI,SI,SI,SI</v>
      </c>
      <c r="B1189">
        <v>1188</v>
      </c>
      <c r="C1189" s="33">
        <v>2017</v>
      </c>
      <c r="D1189" s="33">
        <v>1</v>
      </c>
      <c r="E1189" s="33" t="s">
        <v>38</v>
      </c>
      <c r="F1189" s="33" t="s">
        <v>19</v>
      </c>
      <c r="G1189" s="33" t="s">
        <v>35</v>
      </c>
      <c r="H1189" s="33" t="s">
        <v>25</v>
      </c>
      <c r="I1189" s="33" t="s">
        <v>26</v>
      </c>
      <c r="J1189" s="33" t="s">
        <v>69</v>
      </c>
      <c r="K1189" s="33" t="s">
        <v>69</v>
      </c>
      <c r="L1189" s="33" t="s">
        <v>69</v>
      </c>
      <c r="M1189" s="33" t="s">
        <v>69</v>
      </c>
      <c r="N1189" s="33" t="s">
        <v>28</v>
      </c>
      <c r="O1189" s="33" t="s">
        <v>23</v>
      </c>
      <c r="P1189" s="33" t="s">
        <v>23</v>
      </c>
      <c r="Q1189" s="33" t="s">
        <v>23</v>
      </c>
      <c r="R1189" s="33" t="s">
        <v>23</v>
      </c>
      <c r="S1189" s="33" t="s">
        <v>23</v>
      </c>
    </row>
    <row r="1190" spans="1:19" x14ac:dyDescent="0.25">
      <c r="A1190" t="str">
        <f t="shared" si="18"/>
        <v>1189,2017,1,CALI,ACEPTABLE,SERVICIO MÉDICO,EXCELENTE,NO RESPONDE,CONFIANZA,NO RESPONDE,NO RESPONDE,NO RESPONDE,Menor de 30 Min,SI,SI,SI,SI,SI</v>
      </c>
      <c r="B1190">
        <v>1189</v>
      </c>
      <c r="C1190" s="33">
        <v>2017</v>
      </c>
      <c r="D1190" s="33">
        <v>1</v>
      </c>
      <c r="E1190" s="33" t="s">
        <v>38</v>
      </c>
      <c r="F1190" s="33" t="s">
        <v>19</v>
      </c>
      <c r="G1190" s="33" t="s">
        <v>35</v>
      </c>
      <c r="H1190" s="33" t="s">
        <v>25</v>
      </c>
      <c r="I1190" s="33" t="s">
        <v>69</v>
      </c>
      <c r="J1190" s="33" t="s">
        <v>27</v>
      </c>
      <c r="K1190" s="33" t="s">
        <v>69</v>
      </c>
      <c r="L1190" s="33" t="s">
        <v>69</v>
      </c>
      <c r="M1190" s="33" t="s">
        <v>69</v>
      </c>
      <c r="N1190" s="33" t="s">
        <v>28</v>
      </c>
      <c r="O1190" s="33" t="s">
        <v>23</v>
      </c>
      <c r="P1190" s="33" t="s">
        <v>23</v>
      </c>
      <c r="Q1190" s="33" t="s">
        <v>23</v>
      </c>
      <c r="R1190" s="33" t="s">
        <v>23</v>
      </c>
      <c r="S1190" s="33" t="s">
        <v>23</v>
      </c>
    </row>
    <row r="1191" spans="1:19" x14ac:dyDescent="0.25">
      <c r="A1191" t="str">
        <f t="shared" si="18"/>
        <v>1190,2017,1,CALI,ACEPTABLE,SERVICIO MÉDICO,EXCELENTE,AMABILIDAD,NO RESPONDE,NO RESPONDE,NO RESPONDE,NO RESPONDE,Menor de 30 Min,SI,SI,SI,SI,SI</v>
      </c>
      <c r="B1191">
        <v>1190</v>
      </c>
      <c r="C1191" s="33">
        <v>2017</v>
      </c>
      <c r="D1191" s="33">
        <v>1</v>
      </c>
      <c r="E1191" s="33" t="s">
        <v>38</v>
      </c>
      <c r="F1191" s="33" t="s">
        <v>19</v>
      </c>
      <c r="G1191" s="33" t="s">
        <v>35</v>
      </c>
      <c r="H1191" s="33" t="s">
        <v>25</v>
      </c>
      <c r="I1191" s="33" t="s">
        <v>26</v>
      </c>
      <c r="J1191" s="33" t="s">
        <v>69</v>
      </c>
      <c r="K1191" s="33" t="s">
        <v>69</v>
      </c>
      <c r="L1191" s="33" t="s">
        <v>69</v>
      </c>
      <c r="M1191" s="33" t="s">
        <v>69</v>
      </c>
      <c r="N1191" s="33" t="s">
        <v>28</v>
      </c>
      <c r="O1191" s="33" t="s">
        <v>23</v>
      </c>
      <c r="P1191" s="33" t="s">
        <v>23</v>
      </c>
      <c r="Q1191" s="33" t="s">
        <v>23</v>
      </c>
      <c r="R1191" s="33" t="s">
        <v>23</v>
      </c>
      <c r="S1191" s="33" t="s">
        <v>23</v>
      </c>
    </row>
    <row r="1192" spans="1:19" x14ac:dyDescent="0.25">
      <c r="A1192" t="str">
        <f t="shared" si="18"/>
        <v>1191,2017,1,CALI,ACEPTABLE,SERVICIO MÉDICO,EXCELENTE,NO RESPONDE,CONFIANZA,NO RESPONDE,NO RESPONDE,NO RESPONDE,Menor de 30 Min,SI,SI,SI,SI,SI</v>
      </c>
      <c r="B1192">
        <v>1191</v>
      </c>
      <c r="C1192" s="33">
        <v>2017</v>
      </c>
      <c r="D1192" s="33">
        <v>1</v>
      </c>
      <c r="E1192" s="33" t="s">
        <v>38</v>
      </c>
      <c r="F1192" s="33" t="s">
        <v>19</v>
      </c>
      <c r="G1192" s="33" t="s">
        <v>35</v>
      </c>
      <c r="H1192" s="33" t="s">
        <v>25</v>
      </c>
      <c r="I1192" s="33" t="s">
        <v>69</v>
      </c>
      <c r="J1192" s="33" t="s">
        <v>27</v>
      </c>
      <c r="K1192" s="33" t="s">
        <v>69</v>
      </c>
      <c r="L1192" s="33" t="s">
        <v>69</v>
      </c>
      <c r="M1192" s="33" t="s">
        <v>69</v>
      </c>
      <c r="N1192" s="33" t="s">
        <v>28</v>
      </c>
      <c r="O1192" s="33" t="s">
        <v>23</v>
      </c>
      <c r="P1192" s="33" t="s">
        <v>23</v>
      </c>
      <c r="Q1192" s="33" t="s">
        <v>23</v>
      </c>
      <c r="R1192" s="33" t="s">
        <v>23</v>
      </c>
      <c r="S1192" s="33" t="s">
        <v>23</v>
      </c>
    </row>
    <row r="1193" spans="1:19" x14ac:dyDescent="0.25">
      <c r="A1193" t="str">
        <f t="shared" si="18"/>
        <v>1192,2017,1,CALI,ACEPTABLE,SERVICIO MÉDICO,BUENO,NO RESPONDE,NO RESPONDE,NO RESPONDE,SEGURIDAD,NO RESPONDE,Menor de 30 Min,SI,SI,SI,SI,SI</v>
      </c>
      <c r="B1193">
        <v>1192</v>
      </c>
      <c r="C1193" s="33">
        <v>2017</v>
      </c>
      <c r="D1193" s="33">
        <v>1</v>
      </c>
      <c r="E1193" s="33" t="s">
        <v>38</v>
      </c>
      <c r="F1193" s="33" t="s">
        <v>19</v>
      </c>
      <c r="G1193" s="33" t="s">
        <v>35</v>
      </c>
      <c r="H1193" s="33" t="s">
        <v>34</v>
      </c>
      <c r="I1193" s="33" t="s">
        <v>69</v>
      </c>
      <c r="J1193" s="33" t="s">
        <v>69</v>
      </c>
      <c r="K1193" s="33" t="s">
        <v>69</v>
      </c>
      <c r="L1193" s="33" t="s">
        <v>31</v>
      </c>
      <c r="M1193" s="33" t="s">
        <v>69</v>
      </c>
      <c r="N1193" s="33" t="s">
        <v>28</v>
      </c>
      <c r="O1193" s="33" t="s">
        <v>23</v>
      </c>
      <c r="P1193" s="33" t="s">
        <v>23</v>
      </c>
      <c r="Q1193" s="33" t="s">
        <v>23</v>
      </c>
      <c r="R1193" s="33" t="s">
        <v>23</v>
      </c>
      <c r="S1193" s="33" t="s">
        <v>23</v>
      </c>
    </row>
    <row r="1194" spans="1:19" x14ac:dyDescent="0.25">
      <c r="A1194" t="str">
        <f t="shared" si="18"/>
        <v>1193,2017,1,CALI,SATISFACTORIA,SERVICIO MÉDICO,BUENO,AMABILIDAD,NO RESPONDE,NO RESPONDE,SEGURIDAD,NO RESPONDE,Menor de 30 Min,SI,SI,SI,SI,SI</v>
      </c>
      <c r="B1194">
        <v>1193</v>
      </c>
      <c r="C1194" s="33">
        <v>2017</v>
      </c>
      <c r="D1194" s="33">
        <v>1</v>
      </c>
      <c r="E1194" s="33" t="s">
        <v>38</v>
      </c>
      <c r="F1194" s="33" t="s">
        <v>18</v>
      </c>
      <c r="G1194" s="33" t="s">
        <v>35</v>
      </c>
      <c r="H1194" s="33" t="s">
        <v>34</v>
      </c>
      <c r="I1194" s="33" t="s">
        <v>26</v>
      </c>
      <c r="J1194" s="33" t="s">
        <v>69</v>
      </c>
      <c r="K1194" s="33" t="s">
        <v>69</v>
      </c>
      <c r="L1194" s="33" t="s">
        <v>31</v>
      </c>
      <c r="M1194" s="33" t="s">
        <v>69</v>
      </c>
      <c r="N1194" s="33" t="s">
        <v>28</v>
      </c>
      <c r="O1194" s="33" t="s">
        <v>23</v>
      </c>
      <c r="P1194" s="33" t="s">
        <v>23</v>
      </c>
      <c r="Q1194" s="33" t="s">
        <v>23</v>
      </c>
      <c r="R1194" s="33" t="s">
        <v>23</v>
      </c>
      <c r="S1194" s="33" t="s">
        <v>23</v>
      </c>
    </row>
    <row r="1195" spans="1:19" x14ac:dyDescent="0.25">
      <c r="A1195" t="str">
        <f t="shared" si="18"/>
        <v>1194,2017,1,CALI,SATISFACTORIA,SERVICIO MÉDICO,EXCELENTE,AMABILIDAD,CONFIANZA,NO RESPONDE,NO RESPONDE,NO RESPONDE,Menor de 30 Min,SI,SI,SI,SI,SI</v>
      </c>
      <c r="B1195">
        <v>1194</v>
      </c>
      <c r="C1195" s="33">
        <v>2017</v>
      </c>
      <c r="D1195" s="33">
        <v>1</v>
      </c>
      <c r="E1195" s="33" t="s">
        <v>38</v>
      </c>
      <c r="F1195" s="33" t="s">
        <v>18</v>
      </c>
      <c r="G1195" s="33" t="s">
        <v>35</v>
      </c>
      <c r="H1195" s="33" t="s">
        <v>25</v>
      </c>
      <c r="I1195" s="33" t="s">
        <v>26</v>
      </c>
      <c r="J1195" s="33" t="s">
        <v>27</v>
      </c>
      <c r="K1195" s="33" t="s">
        <v>69</v>
      </c>
      <c r="L1195" s="33" t="s">
        <v>69</v>
      </c>
      <c r="M1195" s="33" t="s">
        <v>69</v>
      </c>
      <c r="N1195" s="33" t="s">
        <v>28</v>
      </c>
      <c r="O1195" s="33" t="s">
        <v>23</v>
      </c>
      <c r="P1195" s="33" t="s">
        <v>23</v>
      </c>
      <c r="Q1195" s="33" t="s">
        <v>23</v>
      </c>
      <c r="R1195" s="33" t="s">
        <v>23</v>
      </c>
      <c r="S1195" s="33" t="s">
        <v>23</v>
      </c>
    </row>
    <row r="1196" spans="1:19" x14ac:dyDescent="0.25">
      <c r="A1196" t="str">
        <f t="shared" si="18"/>
        <v>1195,2017,1,CALI,ACEPTABLE,SERVICIO MÉDICO,EXCELENTE,AMABILIDAD,NO RESPONDE,NO RESPONDE,NO RESPONDE,NO RESPONDE,Menor de 30 Min,SI,SI,SI,SI,SI</v>
      </c>
      <c r="B1196">
        <v>1195</v>
      </c>
      <c r="C1196" s="33">
        <v>2017</v>
      </c>
      <c r="D1196" s="33">
        <v>1</v>
      </c>
      <c r="E1196" s="33" t="s">
        <v>38</v>
      </c>
      <c r="F1196" s="33" t="s">
        <v>19</v>
      </c>
      <c r="G1196" s="33" t="s">
        <v>35</v>
      </c>
      <c r="H1196" s="33" t="s">
        <v>25</v>
      </c>
      <c r="I1196" s="33" t="s">
        <v>26</v>
      </c>
      <c r="J1196" s="33" t="s">
        <v>69</v>
      </c>
      <c r="K1196" s="33" t="s">
        <v>69</v>
      </c>
      <c r="L1196" s="33" t="s">
        <v>69</v>
      </c>
      <c r="M1196" s="33" t="s">
        <v>69</v>
      </c>
      <c r="N1196" s="33" t="s">
        <v>28</v>
      </c>
      <c r="O1196" s="33" t="s">
        <v>23</v>
      </c>
      <c r="P1196" s="33" t="s">
        <v>23</v>
      </c>
      <c r="Q1196" s="33" t="s">
        <v>23</v>
      </c>
      <c r="R1196" s="33" t="s">
        <v>23</v>
      </c>
      <c r="S1196" s="33" t="s">
        <v>23</v>
      </c>
    </row>
    <row r="1197" spans="1:19" x14ac:dyDescent="0.25">
      <c r="A1197" t="str">
        <f t="shared" si="18"/>
        <v>1196,2017,1,CALI,ACEPTABLE,SERVICIO MÉDICO,EXCELENTE,AMABILIDAD,NO RESPONDE,NO RESPONDE,NO RESPONDE,NO RESPONDE,Menor de 30 Min,SI,SI,SI,SI,SI</v>
      </c>
      <c r="B1197">
        <v>1196</v>
      </c>
      <c r="C1197" s="33">
        <v>2017</v>
      </c>
      <c r="D1197" s="33">
        <v>1</v>
      </c>
      <c r="E1197" s="33" t="s">
        <v>38</v>
      </c>
      <c r="F1197" s="33" t="s">
        <v>19</v>
      </c>
      <c r="G1197" s="33" t="s">
        <v>35</v>
      </c>
      <c r="H1197" s="33" t="s">
        <v>25</v>
      </c>
      <c r="I1197" s="33" t="s">
        <v>26</v>
      </c>
      <c r="J1197" s="33" t="s">
        <v>69</v>
      </c>
      <c r="K1197" s="33" t="s">
        <v>69</v>
      </c>
      <c r="L1197" s="33" t="s">
        <v>69</v>
      </c>
      <c r="M1197" s="33" t="s">
        <v>69</v>
      </c>
      <c r="N1197" s="33" t="s">
        <v>28</v>
      </c>
      <c r="O1197" s="33" t="s">
        <v>23</v>
      </c>
      <c r="P1197" s="33" t="s">
        <v>23</v>
      </c>
      <c r="Q1197" s="33" t="s">
        <v>23</v>
      </c>
      <c r="R1197" s="33" t="s">
        <v>23</v>
      </c>
      <c r="S1197" s="33" t="s">
        <v>23</v>
      </c>
    </row>
    <row r="1198" spans="1:19" x14ac:dyDescent="0.25">
      <c r="A1198" t="str">
        <f t="shared" si="18"/>
        <v>1197,2017,1,CALI,SATISFACTORIA,SERVICIO MÉDICO,EXCELENTE,AMABILIDAD,CONFIANZA,NO RESPONDE,NO RESPONDE,NO RESPONDE,Menor de 30 Min,SI,SI,SI,SI,SI</v>
      </c>
      <c r="B1198">
        <v>1197</v>
      </c>
      <c r="C1198" s="33">
        <v>2017</v>
      </c>
      <c r="D1198" s="33">
        <v>1</v>
      </c>
      <c r="E1198" s="33" t="s">
        <v>38</v>
      </c>
      <c r="F1198" s="33" t="s">
        <v>18</v>
      </c>
      <c r="G1198" s="33" t="s">
        <v>35</v>
      </c>
      <c r="H1198" s="33" t="s">
        <v>25</v>
      </c>
      <c r="I1198" s="33" t="s">
        <v>26</v>
      </c>
      <c r="J1198" s="33" t="s">
        <v>27</v>
      </c>
      <c r="K1198" s="33" t="s">
        <v>69</v>
      </c>
      <c r="L1198" s="33" t="s">
        <v>69</v>
      </c>
      <c r="M1198" s="33" t="s">
        <v>69</v>
      </c>
      <c r="N1198" s="33" t="s">
        <v>28</v>
      </c>
      <c r="O1198" s="33" t="s">
        <v>23</v>
      </c>
      <c r="P1198" s="33" t="s">
        <v>23</v>
      </c>
      <c r="Q1198" s="33" t="s">
        <v>23</v>
      </c>
      <c r="R1198" s="33" t="s">
        <v>23</v>
      </c>
      <c r="S1198" s="33" t="s">
        <v>23</v>
      </c>
    </row>
    <row r="1199" spans="1:19" x14ac:dyDescent="0.25">
      <c r="A1199" t="str">
        <f t="shared" si="18"/>
        <v>1198,2017,1,CALI,ACEPTABLE,SERVICIO MÉDICO,EXCELENTE,NO RESPONDE,CONFIANZA,NO RESPONDE,NO RESPONDE,NO RESPONDE,Menor de 30 Min,SI,SI,SI,SI,SI</v>
      </c>
      <c r="B1199">
        <v>1198</v>
      </c>
      <c r="C1199" s="33">
        <v>2017</v>
      </c>
      <c r="D1199" s="33">
        <v>1</v>
      </c>
      <c r="E1199" s="33" t="s">
        <v>38</v>
      </c>
      <c r="F1199" s="33" t="s">
        <v>19</v>
      </c>
      <c r="G1199" s="33" t="s">
        <v>35</v>
      </c>
      <c r="H1199" s="33" t="s">
        <v>25</v>
      </c>
      <c r="I1199" s="33" t="s">
        <v>69</v>
      </c>
      <c r="J1199" s="33" t="s">
        <v>27</v>
      </c>
      <c r="K1199" s="33" t="s">
        <v>69</v>
      </c>
      <c r="L1199" s="33" t="s">
        <v>69</v>
      </c>
      <c r="M1199" s="33" t="s">
        <v>69</v>
      </c>
      <c r="N1199" s="33" t="s">
        <v>28</v>
      </c>
      <c r="O1199" s="33" t="s">
        <v>23</v>
      </c>
      <c r="P1199" s="33" t="s">
        <v>23</v>
      </c>
      <c r="Q1199" s="33" t="s">
        <v>23</v>
      </c>
      <c r="R1199" s="33" t="s">
        <v>23</v>
      </c>
      <c r="S1199" s="33" t="s">
        <v>23</v>
      </c>
    </row>
    <row r="1200" spans="1:19" x14ac:dyDescent="0.25">
      <c r="A1200" t="str">
        <f t="shared" si="18"/>
        <v>1199,2017,1,CALI,SATISFACTORIA,SERVICIO MÉDICO,EXCELENTE,AMABILIDAD,CONFIANZA,NO RESPONDE,SEGURIDAD,NO RESPONDE,Menor de 30 Min,SI,SI,SI,SI,SI</v>
      </c>
      <c r="B1200">
        <v>1199</v>
      </c>
      <c r="C1200" s="33">
        <v>2017</v>
      </c>
      <c r="D1200" s="33">
        <v>1</v>
      </c>
      <c r="E1200" s="33" t="s">
        <v>38</v>
      </c>
      <c r="F1200" s="33" t="s">
        <v>18</v>
      </c>
      <c r="G1200" s="33" t="s">
        <v>35</v>
      </c>
      <c r="H1200" s="33" t="s">
        <v>25</v>
      </c>
      <c r="I1200" s="33" t="s">
        <v>26</v>
      </c>
      <c r="J1200" s="33" t="s">
        <v>27</v>
      </c>
      <c r="K1200" s="33" t="s">
        <v>69</v>
      </c>
      <c r="L1200" s="33" t="s">
        <v>31</v>
      </c>
      <c r="M1200" s="33" t="s">
        <v>69</v>
      </c>
      <c r="N1200" s="33" t="s">
        <v>28</v>
      </c>
      <c r="O1200" s="33" t="s">
        <v>23</v>
      </c>
      <c r="P1200" s="33" t="s">
        <v>23</v>
      </c>
      <c r="Q1200" s="33" t="s">
        <v>23</v>
      </c>
      <c r="R1200" s="33" t="s">
        <v>23</v>
      </c>
      <c r="S1200" s="33" t="s">
        <v>23</v>
      </c>
    </row>
    <row r="1201" spans="1:19" x14ac:dyDescent="0.25">
      <c r="A1201" t="str">
        <f t="shared" si="18"/>
        <v>1200,2017,1,CALI,ACEPTABLE,SERVICIO MÉDICO,EXCELENTE,NO RESPONDE,CONFIANZA,NO RESPONDE,NO RESPONDE,NO RESPONDE,Menor de 30 Min,SI,SI,SI,SI,SI</v>
      </c>
      <c r="B1201">
        <v>1200</v>
      </c>
      <c r="C1201" s="33">
        <v>2017</v>
      </c>
      <c r="D1201" s="33">
        <v>1</v>
      </c>
      <c r="E1201" s="33" t="s">
        <v>38</v>
      </c>
      <c r="F1201" s="33" t="s">
        <v>19</v>
      </c>
      <c r="G1201" s="33" t="s">
        <v>35</v>
      </c>
      <c r="H1201" s="33" t="s">
        <v>25</v>
      </c>
      <c r="I1201" s="33" t="s">
        <v>69</v>
      </c>
      <c r="J1201" s="33" t="s">
        <v>27</v>
      </c>
      <c r="K1201" s="33" t="s">
        <v>69</v>
      </c>
      <c r="L1201" s="33" t="s">
        <v>69</v>
      </c>
      <c r="M1201" s="33" t="s">
        <v>69</v>
      </c>
      <c r="N1201" s="33" t="s">
        <v>28</v>
      </c>
      <c r="O1201" s="33" t="s">
        <v>23</v>
      </c>
      <c r="P1201" s="33" t="s">
        <v>23</v>
      </c>
      <c r="Q1201" s="33" t="s">
        <v>23</v>
      </c>
      <c r="R1201" s="33" t="s">
        <v>23</v>
      </c>
      <c r="S1201" s="33" t="s">
        <v>23</v>
      </c>
    </row>
    <row r="1202" spans="1:19" x14ac:dyDescent="0.25">
      <c r="A1202" t="str">
        <f t="shared" si="18"/>
        <v>1201,2017,1,CALI,ACEPTABLE,SERVICIO MÉDICO,EXCELENTE,AMABILIDAD,NO RESPONDE,NO RESPONDE,NO RESPONDE,NO RESPONDE,Menor de 30 Min,SI,SI,SI,SI,SI</v>
      </c>
      <c r="B1202">
        <v>1201</v>
      </c>
      <c r="C1202" s="33">
        <v>2017</v>
      </c>
      <c r="D1202" s="33">
        <v>1</v>
      </c>
      <c r="E1202" s="33" t="s">
        <v>38</v>
      </c>
      <c r="F1202" s="33" t="s">
        <v>19</v>
      </c>
      <c r="G1202" s="33" t="s">
        <v>35</v>
      </c>
      <c r="H1202" s="33" t="s">
        <v>25</v>
      </c>
      <c r="I1202" s="33" t="s">
        <v>26</v>
      </c>
      <c r="J1202" s="33" t="s">
        <v>69</v>
      </c>
      <c r="K1202" s="33" t="s">
        <v>69</v>
      </c>
      <c r="L1202" s="33" t="s">
        <v>69</v>
      </c>
      <c r="M1202" s="33" t="s">
        <v>69</v>
      </c>
      <c r="N1202" s="33" t="s">
        <v>28</v>
      </c>
      <c r="O1202" s="33" t="s">
        <v>23</v>
      </c>
      <c r="P1202" s="33" t="s">
        <v>23</v>
      </c>
      <c r="Q1202" s="33" t="s">
        <v>23</v>
      </c>
      <c r="R1202" s="33" t="s">
        <v>23</v>
      </c>
      <c r="S1202" s="33" t="s">
        <v>23</v>
      </c>
    </row>
    <row r="1203" spans="1:19" x14ac:dyDescent="0.25">
      <c r="A1203" t="str">
        <f t="shared" si="18"/>
        <v>1202,2017,1,CALI,ACEPTABLE,SERVICIO MÉDICO,EXCELENTE,AMABILIDAD,NO RESPONDE,NO RESPONDE,NO RESPONDE,NO RESPONDE,Menor de 30 Min,SI,SI,SI,SI,SI</v>
      </c>
      <c r="B1203">
        <v>1202</v>
      </c>
      <c r="C1203" s="33">
        <v>2017</v>
      </c>
      <c r="D1203" s="33">
        <v>1</v>
      </c>
      <c r="E1203" s="33" t="s">
        <v>38</v>
      </c>
      <c r="F1203" s="33" t="s">
        <v>19</v>
      </c>
      <c r="G1203" s="33" t="s">
        <v>35</v>
      </c>
      <c r="H1203" s="33" t="s">
        <v>25</v>
      </c>
      <c r="I1203" s="33" t="s">
        <v>26</v>
      </c>
      <c r="J1203" s="33" t="s">
        <v>69</v>
      </c>
      <c r="K1203" s="33" t="s">
        <v>69</v>
      </c>
      <c r="L1203" s="33" t="s">
        <v>69</v>
      </c>
      <c r="M1203" s="33" t="s">
        <v>69</v>
      </c>
      <c r="N1203" s="33" t="s">
        <v>28</v>
      </c>
      <c r="O1203" s="33" t="s">
        <v>23</v>
      </c>
      <c r="P1203" s="33" t="s">
        <v>23</v>
      </c>
      <c r="Q1203" s="33" t="s">
        <v>23</v>
      </c>
      <c r="R1203" s="33" t="s">
        <v>23</v>
      </c>
      <c r="S1203" s="33" t="s">
        <v>23</v>
      </c>
    </row>
    <row r="1204" spans="1:19" x14ac:dyDescent="0.25">
      <c r="A1204" t="str">
        <f t="shared" si="18"/>
        <v>1203,2017,1,CALI,SATISFACTORIA,SERVICIO MÉDICO,EXCELENTE,AMABILIDAD,NO RESPONDE,NO RESPONDE,SEGURIDAD,NO RESPONDE,Menor de 30 Min,SI,SI,SI,SI,SI</v>
      </c>
      <c r="B1204">
        <v>1203</v>
      </c>
      <c r="C1204" s="33">
        <v>2017</v>
      </c>
      <c r="D1204" s="33">
        <v>1</v>
      </c>
      <c r="E1204" s="33" t="s">
        <v>38</v>
      </c>
      <c r="F1204" s="33" t="s">
        <v>18</v>
      </c>
      <c r="G1204" s="33" t="s">
        <v>35</v>
      </c>
      <c r="H1204" s="33" t="s">
        <v>25</v>
      </c>
      <c r="I1204" s="33" t="s">
        <v>26</v>
      </c>
      <c r="J1204" s="33" t="s">
        <v>69</v>
      </c>
      <c r="K1204" s="33" t="s">
        <v>69</v>
      </c>
      <c r="L1204" s="33" t="s">
        <v>31</v>
      </c>
      <c r="M1204" s="33" t="s">
        <v>69</v>
      </c>
      <c r="N1204" s="33" t="s">
        <v>28</v>
      </c>
      <c r="O1204" s="33" t="s">
        <v>23</v>
      </c>
      <c r="P1204" s="33" t="s">
        <v>23</v>
      </c>
      <c r="Q1204" s="33" t="s">
        <v>23</v>
      </c>
      <c r="R1204" s="33" t="s">
        <v>23</v>
      </c>
      <c r="S1204" s="33" t="s">
        <v>23</v>
      </c>
    </row>
    <row r="1205" spans="1:19" x14ac:dyDescent="0.25">
      <c r="A1205" t="str">
        <f t="shared" si="18"/>
        <v>1204,2017,1,CALI,ACEPTABLE,AFILIACIONES,EXCELENTE,AMABILIDAD,NO RESPONDE,NO RESPONDE,NO RESPONDE,NO RESPONDE,Menor de 30 Min,SI,SI,SI,SI,SI</v>
      </c>
      <c r="B1205">
        <v>1204</v>
      </c>
      <c r="C1205" s="33">
        <v>2017</v>
      </c>
      <c r="D1205" s="33">
        <v>1</v>
      </c>
      <c r="E1205" s="33" t="s">
        <v>38</v>
      </c>
      <c r="F1205" s="33" t="s">
        <v>19</v>
      </c>
      <c r="G1205" s="33" t="s">
        <v>24</v>
      </c>
      <c r="H1205" s="33" t="s">
        <v>25</v>
      </c>
      <c r="I1205" s="33" t="s">
        <v>26</v>
      </c>
      <c r="J1205" s="33" t="s">
        <v>69</v>
      </c>
      <c r="K1205" s="33" t="s">
        <v>69</v>
      </c>
      <c r="L1205" s="33" t="s">
        <v>69</v>
      </c>
      <c r="M1205" s="33" t="s">
        <v>69</v>
      </c>
      <c r="N1205" s="33" t="s">
        <v>28</v>
      </c>
      <c r="O1205" s="33" t="s">
        <v>23</v>
      </c>
      <c r="P1205" s="33" t="s">
        <v>23</v>
      </c>
      <c r="Q1205" s="33" t="s">
        <v>23</v>
      </c>
      <c r="R1205" s="33" t="s">
        <v>23</v>
      </c>
      <c r="S1205" s="33" t="s">
        <v>23</v>
      </c>
    </row>
    <row r="1206" spans="1:19" x14ac:dyDescent="0.25">
      <c r="A1206" t="str">
        <f t="shared" si="18"/>
        <v>1205,2017,1,CALI,ACEPTABLE,SERVICIO MÉDICO,EXCELENTE,AMABILIDAD,NO RESPONDE,NO RESPONDE,NO RESPONDE,NO RESPONDE,Menor de 30 Min,SI,SI,SI,SI,SI</v>
      </c>
      <c r="B1206">
        <v>1205</v>
      </c>
      <c r="C1206" s="33">
        <v>2017</v>
      </c>
      <c r="D1206" s="33">
        <v>1</v>
      </c>
      <c r="E1206" s="33" t="s">
        <v>38</v>
      </c>
      <c r="F1206" s="33" t="s">
        <v>19</v>
      </c>
      <c r="G1206" s="33" t="s">
        <v>35</v>
      </c>
      <c r="H1206" s="33" t="s">
        <v>25</v>
      </c>
      <c r="I1206" s="33" t="s">
        <v>26</v>
      </c>
      <c r="J1206" s="33" t="s">
        <v>69</v>
      </c>
      <c r="K1206" s="33" t="s">
        <v>69</v>
      </c>
      <c r="L1206" s="33" t="s">
        <v>69</v>
      </c>
      <c r="M1206" s="33" t="s">
        <v>69</v>
      </c>
      <c r="N1206" s="33" t="s">
        <v>28</v>
      </c>
      <c r="O1206" s="33" t="s">
        <v>23</v>
      </c>
      <c r="P1206" s="33" t="s">
        <v>23</v>
      </c>
      <c r="Q1206" s="33" t="s">
        <v>23</v>
      </c>
      <c r="R1206" s="33" t="s">
        <v>23</v>
      </c>
      <c r="S1206" s="33" t="s">
        <v>23</v>
      </c>
    </row>
    <row r="1207" spans="1:19" x14ac:dyDescent="0.25">
      <c r="A1207" t="str">
        <f t="shared" si="18"/>
        <v>1206,2017,1,CALI,ACEPTABLE,SERVICIO MÉDICO,EXCELENTE,AMABILIDAD,NO RESPONDE,NO RESPONDE,NO RESPONDE,NO RESPONDE,Menor de 30 Min,SI,SI,SI,SI,SI</v>
      </c>
      <c r="B1207">
        <v>1206</v>
      </c>
      <c r="C1207" s="33">
        <v>2017</v>
      </c>
      <c r="D1207" s="33">
        <v>1</v>
      </c>
      <c r="E1207" s="33" t="s">
        <v>38</v>
      </c>
      <c r="F1207" s="33" t="s">
        <v>19</v>
      </c>
      <c r="G1207" s="33" t="s">
        <v>35</v>
      </c>
      <c r="H1207" s="33" t="s">
        <v>25</v>
      </c>
      <c r="I1207" s="33" t="s">
        <v>26</v>
      </c>
      <c r="J1207" s="33" t="s">
        <v>69</v>
      </c>
      <c r="K1207" s="33" t="s">
        <v>69</v>
      </c>
      <c r="L1207" s="33" t="s">
        <v>69</v>
      </c>
      <c r="M1207" s="33" t="s">
        <v>69</v>
      </c>
      <c r="N1207" s="33" t="s">
        <v>28</v>
      </c>
      <c r="O1207" s="33" t="s">
        <v>23</v>
      </c>
      <c r="P1207" s="33" t="s">
        <v>23</v>
      </c>
      <c r="Q1207" s="33" t="s">
        <v>23</v>
      </c>
      <c r="R1207" s="33" t="s">
        <v>23</v>
      </c>
      <c r="S1207" s="33" t="s">
        <v>23</v>
      </c>
    </row>
    <row r="1208" spans="1:19" x14ac:dyDescent="0.25">
      <c r="A1208" t="str">
        <f t="shared" si="18"/>
        <v>1207,2017,1,CALI,ACEPTABLE,SERVICIO MÉDICO,EXCELENTE,AMABILIDAD,NO RESPONDE,NO RESPONDE,NO RESPONDE,NO RESPONDE,Menor de 30 Min,SI,SI,SI,SI,SI</v>
      </c>
      <c r="B1208">
        <v>1207</v>
      </c>
      <c r="C1208" s="33">
        <v>2017</v>
      </c>
      <c r="D1208" s="33">
        <v>1</v>
      </c>
      <c r="E1208" s="33" t="s">
        <v>38</v>
      </c>
      <c r="F1208" s="33" t="s">
        <v>19</v>
      </c>
      <c r="G1208" s="33" t="s">
        <v>35</v>
      </c>
      <c r="H1208" s="33" t="s">
        <v>25</v>
      </c>
      <c r="I1208" s="33" t="s">
        <v>26</v>
      </c>
      <c r="J1208" s="33" t="s">
        <v>69</v>
      </c>
      <c r="K1208" s="33" t="s">
        <v>69</v>
      </c>
      <c r="L1208" s="33" t="s">
        <v>69</v>
      </c>
      <c r="M1208" s="33" t="s">
        <v>69</v>
      </c>
      <c r="N1208" s="33" t="s">
        <v>28</v>
      </c>
      <c r="O1208" s="33" t="s">
        <v>23</v>
      </c>
      <c r="P1208" s="33" t="s">
        <v>23</v>
      </c>
      <c r="Q1208" s="33" t="s">
        <v>23</v>
      </c>
      <c r="R1208" s="33" t="s">
        <v>23</v>
      </c>
      <c r="S1208" s="33" t="s">
        <v>23</v>
      </c>
    </row>
    <row r="1209" spans="1:19" x14ac:dyDescent="0.25">
      <c r="A1209" t="str">
        <f t="shared" si="18"/>
        <v>1208,2017,1,CALI,ACEPTABLE,PENSIONES,EXCELENTE,NO RESPONDE,NO RESPONDE,AGILIDAD,NO RESPONDE,NO RESPONDE,Menor de 30 Min,SI,SI,SI,SI,SI</v>
      </c>
      <c r="B1209">
        <v>1208</v>
      </c>
      <c r="C1209" s="33">
        <v>2017</v>
      </c>
      <c r="D1209" s="33">
        <v>1</v>
      </c>
      <c r="E1209" s="33" t="s">
        <v>38</v>
      </c>
      <c r="F1209" s="33" t="s">
        <v>19</v>
      </c>
      <c r="G1209" s="33" t="s">
        <v>33</v>
      </c>
      <c r="H1209" s="33" t="s">
        <v>25</v>
      </c>
      <c r="I1209" s="33" t="s">
        <v>69</v>
      </c>
      <c r="J1209" s="33" t="s">
        <v>69</v>
      </c>
      <c r="K1209" s="33" t="s">
        <v>30</v>
      </c>
      <c r="L1209" s="33" t="s">
        <v>69</v>
      </c>
      <c r="M1209" s="33" t="s">
        <v>69</v>
      </c>
      <c r="N1209" s="33" t="s">
        <v>28</v>
      </c>
      <c r="O1209" s="33" t="s">
        <v>23</v>
      </c>
      <c r="P1209" s="33" t="s">
        <v>23</v>
      </c>
      <c r="Q1209" s="33" t="s">
        <v>23</v>
      </c>
      <c r="R1209" s="33" t="s">
        <v>23</v>
      </c>
      <c r="S1209" s="33" t="s">
        <v>23</v>
      </c>
    </row>
    <row r="1210" spans="1:19" x14ac:dyDescent="0.25">
      <c r="A1210" t="str">
        <f t="shared" si="18"/>
        <v>1209,2017,1,CALI,SATISFACTORIA,PENSIONES,EXCELENTE,AMABILIDAD,NO RESPONDE,NO RESPONDE,SEGURIDAD,NO RESPONDE,Menor de 30 Min,SI,SI,SI,SI,SI</v>
      </c>
      <c r="B1210">
        <v>1209</v>
      </c>
      <c r="C1210" s="33">
        <v>2017</v>
      </c>
      <c r="D1210" s="33">
        <v>1</v>
      </c>
      <c r="E1210" s="33" t="s">
        <v>38</v>
      </c>
      <c r="F1210" s="33" t="s">
        <v>18</v>
      </c>
      <c r="G1210" s="33" t="s">
        <v>33</v>
      </c>
      <c r="H1210" s="33" t="s">
        <v>25</v>
      </c>
      <c r="I1210" s="33" t="s">
        <v>26</v>
      </c>
      <c r="J1210" s="33" t="s">
        <v>69</v>
      </c>
      <c r="K1210" s="33" t="s">
        <v>69</v>
      </c>
      <c r="L1210" s="33" t="s">
        <v>31</v>
      </c>
      <c r="M1210" s="33" t="s">
        <v>69</v>
      </c>
      <c r="N1210" s="33" t="s">
        <v>28</v>
      </c>
      <c r="O1210" s="33" t="s">
        <v>23</v>
      </c>
      <c r="P1210" s="33" t="s">
        <v>23</v>
      </c>
      <c r="Q1210" s="33" t="s">
        <v>23</v>
      </c>
      <c r="R1210" s="33" t="s">
        <v>23</v>
      </c>
      <c r="S1210" s="33" t="s">
        <v>23</v>
      </c>
    </row>
    <row r="1211" spans="1:19" x14ac:dyDescent="0.25">
      <c r="A1211" t="str">
        <f t="shared" si="18"/>
        <v>1210,2017,1,CALI,ACEPTABLE,PENSIONES,EXCELENTE,AMABILIDAD,NO RESPONDE,NO RESPONDE,NO RESPONDE,NO RESPONDE,Menor de 30 Min,SI,SI,SI,SI,SI</v>
      </c>
      <c r="B1211">
        <v>1210</v>
      </c>
      <c r="C1211" s="33">
        <v>2017</v>
      </c>
      <c r="D1211" s="33">
        <v>1</v>
      </c>
      <c r="E1211" s="33" t="s">
        <v>38</v>
      </c>
      <c r="F1211" s="33" t="s">
        <v>19</v>
      </c>
      <c r="G1211" s="33" t="s">
        <v>33</v>
      </c>
      <c r="H1211" s="33" t="s">
        <v>25</v>
      </c>
      <c r="I1211" s="33" t="s">
        <v>26</v>
      </c>
      <c r="J1211" s="33" t="s">
        <v>69</v>
      </c>
      <c r="K1211" s="33" t="s">
        <v>69</v>
      </c>
      <c r="L1211" s="33" t="s">
        <v>69</v>
      </c>
      <c r="M1211" s="33" t="s">
        <v>69</v>
      </c>
      <c r="N1211" s="33" t="s">
        <v>28</v>
      </c>
      <c r="O1211" s="33" t="s">
        <v>23</v>
      </c>
      <c r="P1211" s="33" t="s">
        <v>23</v>
      </c>
      <c r="Q1211" s="33" t="s">
        <v>23</v>
      </c>
      <c r="R1211" s="33" t="s">
        <v>23</v>
      </c>
      <c r="S1211" s="33" t="s">
        <v>23</v>
      </c>
    </row>
    <row r="1212" spans="1:19" x14ac:dyDescent="0.25">
      <c r="A1212" t="str">
        <f t="shared" si="18"/>
        <v>1211,2017,1,CALI,SATISFACTORIA,PENSIONES,EXCELENTE,AMABILIDAD,CONFIANZA,NO RESPONDE,SEGURIDAD,NO RESPONDE,Menor de 30 Min,SI,SI,SI,SI,SI</v>
      </c>
      <c r="B1212">
        <v>1211</v>
      </c>
      <c r="C1212" s="33">
        <v>2017</v>
      </c>
      <c r="D1212" s="33">
        <v>1</v>
      </c>
      <c r="E1212" s="33" t="s">
        <v>38</v>
      </c>
      <c r="F1212" s="33" t="s">
        <v>18</v>
      </c>
      <c r="G1212" s="33" t="s">
        <v>33</v>
      </c>
      <c r="H1212" s="33" t="s">
        <v>25</v>
      </c>
      <c r="I1212" s="33" t="s">
        <v>26</v>
      </c>
      <c r="J1212" s="33" t="s">
        <v>27</v>
      </c>
      <c r="K1212" s="33" t="s">
        <v>69</v>
      </c>
      <c r="L1212" s="33" t="s">
        <v>31</v>
      </c>
      <c r="M1212" s="33" t="s">
        <v>69</v>
      </c>
      <c r="N1212" s="33" t="s">
        <v>28</v>
      </c>
      <c r="O1212" s="33" t="s">
        <v>23</v>
      </c>
      <c r="P1212" s="33" t="s">
        <v>23</v>
      </c>
      <c r="Q1212" s="33" t="s">
        <v>23</v>
      </c>
      <c r="R1212" s="33" t="s">
        <v>23</v>
      </c>
      <c r="S1212" s="33" t="s">
        <v>23</v>
      </c>
    </row>
    <row r="1213" spans="1:19" x14ac:dyDescent="0.25">
      <c r="A1213" t="str">
        <f t="shared" si="18"/>
        <v>1212,2017,1,CALI,ACEPTABLE,PENSIONES,EXCELENTE,AMABILIDAD,NO RESPONDE,NO RESPONDE,NO RESPONDE,NO RESPONDE,Menor de 30 Min,SI,SI,SI,SI,SI</v>
      </c>
      <c r="B1213">
        <v>1212</v>
      </c>
      <c r="C1213" s="33">
        <v>2017</v>
      </c>
      <c r="D1213" s="33">
        <v>1</v>
      </c>
      <c r="E1213" s="33" t="s">
        <v>38</v>
      </c>
      <c r="F1213" s="33" t="s">
        <v>19</v>
      </c>
      <c r="G1213" s="33" t="s">
        <v>33</v>
      </c>
      <c r="H1213" s="33" t="s">
        <v>25</v>
      </c>
      <c r="I1213" s="33" t="s">
        <v>26</v>
      </c>
      <c r="J1213" s="33" t="s">
        <v>69</v>
      </c>
      <c r="K1213" s="33" t="s">
        <v>69</v>
      </c>
      <c r="L1213" s="33" t="s">
        <v>69</v>
      </c>
      <c r="M1213" s="33" t="s">
        <v>69</v>
      </c>
      <c r="N1213" s="33" t="s">
        <v>28</v>
      </c>
      <c r="O1213" s="33" t="s">
        <v>23</v>
      </c>
      <c r="P1213" s="33" t="s">
        <v>23</v>
      </c>
      <c r="Q1213" s="33" t="s">
        <v>23</v>
      </c>
      <c r="R1213" s="33" t="s">
        <v>23</v>
      </c>
      <c r="S1213" s="33" t="s">
        <v>23</v>
      </c>
    </row>
    <row r="1214" spans="1:19" x14ac:dyDescent="0.25">
      <c r="A1214" t="str">
        <f t="shared" si="18"/>
        <v>1213,2017,1,CALI,SATISFACTORIA,PENSIONES,BUENO,AMABILIDAD,NO RESPONDE,AGILIDAD,NO RESPONDE,NO RESPONDE,Menor de 30 Min,SI,SI,SI,SI,SI</v>
      </c>
      <c r="B1214">
        <v>1213</v>
      </c>
      <c r="C1214" s="33">
        <v>2017</v>
      </c>
      <c r="D1214" s="33">
        <v>1</v>
      </c>
      <c r="E1214" s="33" t="s">
        <v>38</v>
      </c>
      <c r="F1214" s="33" t="s">
        <v>18</v>
      </c>
      <c r="G1214" s="33" t="s">
        <v>33</v>
      </c>
      <c r="H1214" s="33" t="s">
        <v>34</v>
      </c>
      <c r="I1214" s="33" t="s">
        <v>26</v>
      </c>
      <c r="J1214" s="33" t="s">
        <v>69</v>
      </c>
      <c r="K1214" s="33" t="s">
        <v>30</v>
      </c>
      <c r="L1214" s="33" t="s">
        <v>69</v>
      </c>
      <c r="M1214" s="33" t="s">
        <v>69</v>
      </c>
      <c r="N1214" s="33" t="s">
        <v>28</v>
      </c>
      <c r="O1214" s="33" t="s">
        <v>23</v>
      </c>
      <c r="P1214" s="33" t="s">
        <v>23</v>
      </c>
      <c r="Q1214" s="33" t="s">
        <v>23</v>
      </c>
      <c r="R1214" s="33" t="s">
        <v>23</v>
      </c>
      <c r="S1214" s="33" t="s">
        <v>23</v>
      </c>
    </row>
    <row r="1215" spans="1:19" x14ac:dyDescent="0.25">
      <c r="A1215" t="str">
        <f t="shared" si="18"/>
        <v>1214,2017,1,CALI,ACEPTABLE,PENSIONES,EXCELENTE,AMABILIDAD,NO RESPONDE,NO RESPONDE,NO RESPONDE,NO RESPONDE,Menor de 30 Min,SI,SI,SI,SI,SI</v>
      </c>
      <c r="B1215">
        <v>1214</v>
      </c>
      <c r="C1215" s="33">
        <v>2017</v>
      </c>
      <c r="D1215" s="33">
        <v>1</v>
      </c>
      <c r="E1215" s="33" t="s">
        <v>38</v>
      </c>
      <c r="F1215" s="33" t="s">
        <v>19</v>
      </c>
      <c r="G1215" s="33" t="s">
        <v>33</v>
      </c>
      <c r="H1215" s="33" t="s">
        <v>25</v>
      </c>
      <c r="I1215" s="33" t="s">
        <v>26</v>
      </c>
      <c r="J1215" s="33" t="s">
        <v>69</v>
      </c>
      <c r="K1215" s="33" t="s">
        <v>69</v>
      </c>
      <c r="L1215" s="33" t="s">
        <v>69</v>
      </c>
      <c r="M1215" s="33" t="s">
        <v>69</v>
      </c>
      <c r="N1215" s="33" t="s">
        <v>28</v>
      </c>
      <c r="O1215" s="33" t="s">
        <v>23</v>
      </c>
      <c r="P1215" s="33" t="s">
        <v>23</v>
      </c>
      <c r="Q1215" s="33" t="s">
        <v>23</v>
      </c>
      <c r="R1215" s="33" t="s">
        <v>23</v>
      </c>
      <c r="S1215" s="33" t="s">
        <v>23</v>
      </c>
    </row>
    <row r="1216" spans="1:19" x14ac:dyDescent="0.25">
      <c r="A1216" t="str">
        <f t="shared" si="18"/>
        <v>1215,2017,1,CALI,SATISFACTORIA,PENSIONES,EXCELENTE,AMABILIDAD,CONFIANZA,AGILIDAD,NO RESPONDE,NO RESPONDE,Menor de 30 Min,SI,SI,SI,SI,SI</v>
      </c>
      <c r="B1216">
        <v>1215</v>
      </c>
      <c r="C1216" s="33">
        <v>2017</v>
      </c>
      <c r="D1216" s="33">
        <v>1</v>
      </c>
      <c r="E1216" s="33" t="s">
        <v>38</v>
      </c>
      <c r="F1216" s="33" t="s">
        <v>18</v>
      </c>
      <c r="G1216" s="33" t="s">
        <v>33</v>
      </c>
      <c r="H1216" s="33" t="s">
        <v>25</v>
      </c>
      <c r="I1216" s="33" t="s">
        <v>26</v>
      </c>
      <c r="J1216" s="33" t="s">
        <v>27</v>
      </c>
      <c r="K1216" s="33" t="s">
        <v>30</v>
      </c>
      <c r="L1216" s="33" t="s">
        <v>69</v>
      </c>
      <c r="M1216" s="33" t="s">
        <v>69</v>
      </c>
      <c r="N1216" s="33" t="s">
        <v>28</v>
      </c>
      <c r="O1216" s="33" t="s">
        <v>23</v>
      </c>
      <c r="P1216" s="33" t="s">
        <v>23</v>
      </c>
      <c r="Q1216" s="33" t="s">
        <v>23</v>
      </c>
      <c r="R1216" s="33" t="s">
        <v>23</v>
      </c>
      <c r="S1216" s="33" t="s">
        <v>23</v>
      </c>
    </row>
    <row r="1217" spans="1:19" x14ac:dyDescent="0.25">
      <c r="A1217" t="str">
        <f t="shared" si="18"/>
        <v>1216,2017,1,CALI,SATISFACTORIA,PENSIONES,BUENO,AMABILIDAD,CONFIANZA,AGILIDAD,NO RESPONDE,NO RESPONDE,Menor de 30 Min,SI,SI,SI,SI,SI</v>
      </c>
      <c r="B1217">
        <v>1216</v>
      </c>
      <c r="C1217" s="33">
        <v>2017</v>
      </c>
      <c r="D1217" s="33">
        <v>1</v>
      </c>
      <c r="E1217" s="33" t="s">
        <v>38</v>
      </c>
      <c r="F1217" s="33" t="s">
        <v>18</v>
      </c>
      <c r="G1217" s="33" t="s">
        <v>33</v>
      </c>
      <c r="H1217" s="33" t="s">
        <v>34</v>
      </c>
      <c r="I1217" s="33" t="s">
        <v>26</v>
      </c>
      <c r="J1217" s="33" t="s">
        <v>27</v>
      </c>
      <c r="K1217" s="33" t="s">
        <v>30</v>
      </c>
      <c r="L1217" s="33" t="s">
        <v>69</v>
      </c>
      <c r="M1217" s="33" t="s">
        <v>69</v>
      </c>
      <c r="N1217" s="33" t="s">
        <v>28</v>
      </c>
      <c r="O1217" s="33" t="s">
        <v>23</v>
      </c>
      <c r="P1217" s="33" t="s">
        <v>23</v>
      </c>
      <c r="Q1217" s="33" t="s">
        <v>23</v>
      </c>
      <c r="R1217" s="33" t="s">
        <v>23</v>
      </c>
      <c r="S1217" s="33" t="s">
        <v>23</v>
      </c>
    </row>
    <row r="1218" spans="1:19" x14ac:dyDescent="0.25">
      <c r="A1218" t="str">
        <f t="shared" ref="A1218:A1281" si="19">_xlfn.CONCAT(B1218,",",C1218,",",D1218,",",E1218,",",F1218,",",G1218,",",H1218,",",I1218,",",J1218,",",K1218,",",L1218,",",M1218,",",N1218,",",O1218,",",P1218,",",Q1218,",",R1218,",",S1218)</f>
        <v>1217,2017,1,CALI,ACEPTABLE,PENSIONES,EXCELENTE,AMABILIDAD,NO RESPONDE,NO RESPONDE,NO RESPONDE,NO RESPONDE,Menor de 30 Min,SI,SI,SI,SI,SI</v>
      </c>
      <c r="B1218">
        <v>1217</v>
      </c>
      <c r="C1218" s="33">
        <v>2017</v>
      </c>
      <c r="D1218" s="33">
        <v>1</v>
      </c>
      <c r="E1218" s="33" t="s">
        <v>38</v>
      </c>
      <c r="F1218" s="33" t="s">
        <v>19</v>
      </c>
      <c r="G1218" s="33" t="s">
        <v>33</v>
      </c>
      <c r="H1218" s="33" t="s">
        <v>25</v>
      </c>
      <c r="I1218" s="33" t="s">
        <v>26</v>
      </c>
      <c r="J1218" s="33" t="s">
        <v>69</v>
      </c>
      <c r="K1218" s="33" t="s">
        <v>69</v>
      </c>
      <c r="L1218" s="33" t="s">
        <v>69</v>
      </c>
      <c r="M1218" s="33" t="s">
        <v>69</v>
      </c>
      <c r="N1218" s="33" t="s">
        <v>28</v>
      </c>
      <c r="O1218" s="33" t="s">
        <v>23</v>
      </c>
      <c r="P1218" s="33" t="s">
        <v>23</v>
      </c>
      <c r="Q1218" s="33" t="s">
        <v>23</v>
      </c>
      <c r="R1218" s="33" t="s">
        <v>23</v>
      </c>
      <c r="S1218" s="33" t="s">
        <v>23</v>
      </c>
    </row>
    <row r="1219" spans="1:19" x14ac:dyDescent="0.25">
      <c r="A1219" t="str">
        <f t="shared" si="19"/>
        <v>1218,2017,1,CALI,SATISFACTORIA,PENSIONES,EXCELENTE,AMABILIDAD,CONFIANZA,AGILIDAD,NO RESPONDE,NO RESPONDE,Menor de 30 Min,SI,SI,SI,SI,SI</v>
      </c>
      <c r="B1219">
        <v>1218</v>
      </c>
      <c r="C1219" s="33">
        <v>2017</v>
      </c>
      <c r="D1219" s="33">
        <v>1</v>
      </c>
      <c r="E1219" s="33" t="s">
        <v>38</v>
      </c>
      <c r="F1219" s="33" t="s">
        <v>18</v>
      </c>
      <c r="G1219" s="33" t="s">
        <v>33</v>
      </c>
      <c r="H1219" s="33" t="s">
        <v>25</v>
      </c>
      <c r="I1219" s="33" t="s">
        <v>26</v>
      </c>
      <c r="J1219" s="33" t="s">
        <v>27</v>
      </c>
      <c r="K1219" s="33" t="s">
        <v>30</v>
      </c>
      <c r="L1219" s="33" t="s">
        <v>69</v>
      </c>
      <c r="M1219" s="33" t="s">
        <v>69</v>
      </c>
      <c r="N1219" s="33" t="s">
        <v>28</v>
      </c>
      <c r="O1219" s="33" t="s">
        <v>23</v>
      </c>
      <c r="P1219" s="33" t="s">
        <v>23</v>
      </c>
      <c r="Q1219" s="33" t="s">
        <v>23</v>
      </c>
      <c r="R1219" s="33" t="s">
        <v>23</v>
      </c>
      <c r="S1219" s="33" t="s">
        <v>23</v>
      </c>
    </row>
    <row r="1220" spans="1:19" x14ac:dyDescent="0.25">
      <c r="A1220" t="str">
        <f t="shared" si="19"/>
        <v>1219,2017,1,CALI,ACEPTABLE,PENSIONES,EXCELENTE,AMABILIDAD,NO RESPONDE,NO RESPONDE,NO RESPONDE,NO RESPONDE,Menor de 30 Min,SI,SI,SI,SI,SI</v>
      </c>
      <c r="B1220">
        <v>1219</v>
      </c>
      <c r="C1220" s="33">
        <v>2017</v>
      </c>
      <c r="D1220" s="33">
        <v>1</v>
      </c>
      <c r="E1220" s="33" t="s">
        <v>38</v>
      </c>
      <c r="F1220" s="33" t="s">
        <v>19</v>
      </c>
      <c r="G1220" s="33" t="s">
        <v>33</v>
      </c>
      <c r="H1220" s="33" t="s">
        <v>25</v>
      </c>
      <c r="I1220" s="33" t="s">
        <v>26</v>
      </c>
      <c r="J1220" s="33" t="s">
        <v>69</v>
      </c>
      <c r="K1220" s="33" t="s">
        <v>69</v>
      </c>
      <c r="L1220" s="33" t="s">
        <v>69</v>
      </c>
      <c r="M1220" s="33" t="s">
        <v>69</v>
      </c>
      <c r="N1220" s="33" t="s">
        <v>28</v>
      </c>
      <c r="O1220" s="33" t="s">
        <v>23</v>
      </c>
      <c r="P1220" s="33" t="s">
        <v>23</v>
      </c>
      <c r="Q1220" s="33" t="s">
        <v>23</v>
      </c>
      <c r="R1220" s="33" t="s">
        <v>23</v>
      </c>
      <c r="S1220" s="33" t="s">
        <v>23</v>
      </c>
    </row>
    <row r="1221" spans="1:19" x14ac:dyDescent="0.25">
      <c r="A1221" t="str">
        <f t="shared" si="19"/>
        <v>1220,2017,1,CALI,SATISFACTORIA,PENSIONES,EXCELENTE,AMABILIDAD,NO RESPONDE,AGILIDAD,NO RESPONDE,NO RESPONDE,Menor de 30 Min,SI,SI,SI,SI,SI</v>
      </c>
      <c r="B1221">
        <v>1220</v>
      </c>
      <c r="C1221" s="33">
        <v>2017</v>
      </c>
      <c r="D1221" s="33">
        <v>1</v>
      </c>
      <c r="E1221" s="33" t="s">
        <v>38</v>
      </c>
      <c r="F1221" s="33" t="s">
        <v>18</v>
      </c>
      <c r="G1221" s="33" t="s">
        <v>33</v>
      </c>
      <c r="H1221" s="33" t="s">
        <v>25</v>
      </c>
      <c r="I1221" s="33" t="s">
        <v>26</v>
      </c>
      <c r="J1221" s="33" t="s">
        <v>69</v>
      </c>
      <c r="K1221" s="33" t="s">
        <v>30</v>
      </c>
      <c r="L1221" s="33" t="s">
        <v>69</v>
      </c>
      <c r="M1221" s="33" t="s">
        <v>69</v>
      </c>
      <c r="N1221" s="33" t="s">
        <v>28</v>
      </c>
      <c r="O1221" s="33" t="s">
        <v>23</v>
      </c>
      <c r="P1221" s="33" t="s">
        <v>23</v>
      </c>
      <c r="Q1221" s="33" t="s">
        <v>23</v>
      </c>
      <c r="R1221" s="33" t="s">
        <v>23</v>
      </c>
      <c r="S1221" s="33" t="s">
        <v>23</v>
      </c>
    </row>
    <row r="1222" spans="1:19" x14ac:dyDescent="0.25">
      <c r="A1222" t="str">
        <f t="shared" si="19"/>
        <v>1221,2017,1,BARRANQUILLA,SATISFACTORIA,AFILIACIONES,EXCELENTE,AMABILIDAD,CONFIANZA,AGILIDAD,NO RESPONDE,NO RESPONDE,Menor de 30 Min,SI,SI,SI,SI,SI</v>
      </c>
      <c r="B1222">
        <v>1221</v>
      </c>
      <c r="C1222" s="33">
        <v>2017</v>
      </c>
      <c r="D1222" s="33">
        <v>1</v>
      </c>
      <c r="E1222" s="33" t="s">
        <v>40</v>
      </c>
      <c r="F1222" s="33" t="s">
        <v>18</v>
      </c>
      <c r="G1222" s="33" t="s">
        <v>24</v>
      </c>
      <c r="H1222" s="33" t="s">
        <v>25</v>
      </c>
      <c r="I1222" s="33" t="s">
        <v>26</v>
      </c>
      <c r="J1222" s="33" t="s">
        <v>27</v>
      </c>
      <c r="K1222" s="33" t="s">
        <v>30</v>
      </c>
      <c r="L1222" s="33" t="s">
        <v>69</v>
      </c>
      <c r="M1222" s="33" t="s">
        <v>69</v>
      </c>
      <c r="N1222" s="33" t="s">
        <v>28</v>
      </c>
      <c r="O1222" s="33" t="s">
        <v>23</v>
      </c>
      <c r="P1222" s="33" t="s">
        <v>23</v>
      </c>
      <c r="Q1222" s="33" t="s">
        <v>23</v>
      </c>
      <c r="R1222" s="33" t="s">
        <v>23</v>
      </c>
      <c r="S1222" s="33" t="s">
        <v>23</v>
      </c>
    </row>
    <row r="1223" spans="1:19" x14ac:dyDescent="0.25">
      <c r="A1223" t="str">
        <f t="shared" si="19"/>
        <v>1222,2017,1,BARRANQUILLA,SATISFACTORIA,PENSIONES,EXCELENTE,AMABILIDAD,CONFIANZA,AGILIDAD,NO RESPONDE,NO RESPONDE,Menor de 30 Min,SI,SI,SI,SI,SI</v>
      </c>
      <c r="B1223">
        <v>1222</v>
      </c>
      <c r="C1223" s="33">
        <v>2017</v>
      </c>
      <c r="D1223" s="33">
        <v>1</v>
      </c>
      <c r="E1223" s="33" t="s">
        <v>40</v>
      </c>
      <c r="F1223" s="33" t="s">
        <v>18</v>
      </c>
      <c r="G1223" s="33" t="s">
        <v>33</v>
      </c>
      <c r="H1223" s="33" t="s">
        <v>25</v>
      </c>
      <c r="I1223" s="33" t="s">
        <v>26</v>
      </c>
      <c r="J1223" s="33" t="s">
        <v>27</v>
      </c>
      <c r="K1223" s="33" t="s">
        <v>30</v>
      </c>
      <c r="L1223" s="33" t="s">
        <v>69</v>
      </c>
      <c r="M1223" s="33" t="s">
        <v>69</v>
      </c>
      <c r="N1223" s="33" t="s">
        <v>28</v>
      </c>
      <c r="O1223" s="33" t="s">
        <v>23</v>
      </c>
      <c r="P1223" s="33" t="s">
        <v>23</v>
      </c>
      <c r="Q1223" s="33" t="s">
        <v>23</v>
      </c>
      <c r="R1223" s="33" t="s">
        <v>23</v>
      </c>
      <c r="S1223" s="33" t="s">
        <v>23</v>
      </c>
    </row>
    <row r="1224" spans="1:19" x14ac:dyDescent="0.25">
      <c r="A1224" t="str">
        <f t="shared" si="19"/>
        <v>1223,2017,1,BARRANQUILLA,SATISFACTORIA,AFILIACIONES,EXCELENTE,AMABILIDAD,CONFIANZA,AGILIDAD,NO RESPONDE,NO RESPONDE,Menor de 30 Min,SI,SI,SI,SI,SI</v>
      </c>
      <c r="B1224">
        <v>1223</v>
      </c>
      <c r="C1224" s="33">
        <v>2017</v>
      </c>
      <c r="D1224" s="33">
        <v>1</v>
      </c>
      <c r="E1224" s="33" t="s">
        <v>40</v>
      </c>
      <c r="F1224" s="33" t="s">
        <v>18</v>
      </c>
      <c r="G1224" s="33" t="s">
        <v>24</v>
      </c>
      <c r="H1224" s="33" t="s">
        <v>25</v>
      </c>
      <c r="I1224" s="33" t="s">
        <v>26</v>
      </c>
      <c r="J1224" s="33" t="s">
        <v>27</v>
      </c>
      <c r="K1224" s="33" t="s">
        <v>30</v>
      </c>
      <c r="L1224" s="33" t="s">
        <v>69</v>
      </c>
      <c r="M1224" s="33" t="s">
        <v>69</v>
      </c>
      <c r="N1224" s="33" t="s">
        <v>28</v>
      </c>
      <c r="O1224" s="33" t="s">
        <v>23</v>
      </c>
      <c r="P1224" s="33" t="s">
        <v>23</v>
      </c>
      <c r="Q1224" s="33" t="s">
        <v>23</v>
      </c>
      <c r="R1224" s="33" t="s">
        <v>23</v>
      </c>
      <c r="S1224" s="33" t="s">
        <v>23</v>
      </c>
    </row>
    <row r="1225" spans="1:19" x14ac:dyDescent="0.25">
      <c r="A1225" t="str">
        <f t="shared" si="19"/>
        <v>1224,2017,1,BARRANQUILLA,ACEPTABLE,AFILIACIONES,EXCELENTE,AMABILIDAD,CONFIANZA,AGILIDAD,SEGURIDAD,NO RESPONDE,Menor de 30 Min,SI,SI,SI,SI,SI</v>
      </c>
      <c r="B1225">
        <v>1224</v>
      </c>
      <c r="C1225" s="33">
        <v>2017</v>
      </c>
      <c r="D1225" s="33">
        <v>1</v>
      </c>
      <c r="E1225" s="33" t="s">
        <v>40</v>
      </c>
      <c r="F1225" s="33" t="s">
        <v>19</v>
      </c>
      <c r="G1225" s="33" t="s">
        <v>24</v>
      </c>
      <c r="H1225" s="33" t="s">
        <v>25</v>
      </c>
      <c r="I1225" s="33" t="s">
        <v>26</v>
      </c>
      <c r="J1225" s="33" t="s">
        <v>27</v>
      </c>
      <c r="K1225" s="33" t="s">
        <v>30</v>
      </c>
      <c r="L1225" s="33" t="s">
        <v>31</v>
      </c>
      <c r="M1225" s="33" t="s">
        <v>69</v>
      </c>
      <c r="N1225" s="33" t="s">
        <v>28</v>
      </c>
      <c r="O1225" s="33" t="s">
        <v>23</v>
      </c>
      <c r="P1225" s="33" t="s">
        <v>23</v>
      </c>
      <c r="Q1225" s="33" t="s">
        <v>23</v>
      </c>
      <c r="R1225" s="33" t="s">
        <v>23</v>
      </c>
      <c r="S1225" s="33" t="s">
        <v>23</v>
      </c>
    </row>
    <row r="1226" spans="1:19" x14ac:dyDescent="0.25">
      <c r="A1226" t="str">
        <f t="shared" si="19"/>
        <v>1225,2017,1,BARRANQUILLA,SATISFACTORIA,OTROS,EXCELENTE,AMABILIDAD,NO RESPONDE,AGILIDAD,NO RESPONDE,NO RESPONDE,Menor de 30 Min,SI,SI,SI,SI,SI</v>
      </c>
      <c r="B1226">
        <v>1225</v>
      </c>
      <c r="C1226" s="33">
        <v>2017</v>
      </c>
      <c r="D1226" s="33">
        <v>1</v>
      </c>
      <c r="E1226" s="33" t="s">
        <v>40</v>
      </c>
      <c r="F1226" s="33" t="s">
        <v>18</v>
      </c>
      <c r="G1226" s="33" t="s">
        <v>37</v>
      </c>
      <c r="H1226" s="33" t="s">
        <v>25</v>
      </c>
      <c r="I1226" s="33" t="s">
        <v>26</v>
      </c>
      <c r="J1226" s="33" t="s">
        <v>69</v>
      </c>
      <c r="K1226" s="33" t="s">
        <v>30</v>
      </c>
      <c r="L1226" s="33" t="s">
        <v>69</v>
      </c>
      <c r="M1226" s="33" t="s">
        <v>69</v>
      </c>
      <c r="N1226" s="33" t="s">
        <v>28</v>
      </c>
      <c r="O1226" s="33" t="s">
        <v>23</v>
      </c>
      <c r="P1226" s="33" t="s">
        <v>23</v>
      </c>
      <c r="Q1226" s="33" t="s">
        <v>23</v>
      </c>
      <c r="R1226" s="33" t="s">
        <v>23</v>
      </c>
      <c r="S1226" s="33" t="s">
        <v>23</v>
      </c>
    </row>
    <row r="1227" spans="1:19" x14ac:dyDescent="0.25">
      <c r="A1227" t="str">
        <f t="shared" si="19"/>
        <v>1226,2017,1,BARRANQUILLA,SATISFACTORIA,OTROS,EXCELENTE,AMABILIDAD,NO RESPONDE,AGILIDAD,SEGURIDAD,NO RESPONDE,Menor de 30 Min,SI,SI,SI,SI,SI</v>
      </c>
      <c r="B1227">
        <v>1226</v>
      </c>
      <c r="C1227" s="33">
        <v>2017</v>
      </c>
      <c r="D1227" s="33">
        <v>1</v>
      </c>
      <c r="E1227" s="33" t="s">
        <v>40</v>
      </c>
      <c r="F1227" s="33" t="s">
        <v>18</v>
      </c>
      <c r="G1227" s="33" t="s">
        <v>37</v>
      </c>
      <c r="H1227" s="33" t="s">
        <v>25</v>
      </c>
      <c r="I1227" s="33" t="s">
        <v>26</v>
      </c>
      <c r="J1227" s="33" t="s">
        <v>69</v>
      </c>
      <c r="K1227" s="33" t="s">
        <v>30</v>
      </c>
      <c r="L1227" s="33" t="s">
        <v>31</v>
      </c>
      <c r="M1227" s="33" t="s">
        <v>69</v>
      </c>
      <c r="N1227" s="33" t="s">
        <v>28</v>
      </c>
      <c r="O1227" s="33" t="s">
        <v>23</v>
      </c>
      <c r="P1227" s="33" t="s">
        <v>23</v>
      </c>
      <c r="Q1227" s="33" t="s">
        <v>23</v>
      </c>
      <c r="R1227" s="33" t="s">
        <v>23</v>
      </c>
      <c r="S1227" s="33" t="s">
        <v>23</v>
      </c>
    </row>
    <row r="1228" spans="1:19" x14ac:dyDescent="0.25">
      <c r="A1228" t="str">
        <f t="shared" si="19"/>
        <v>1227,2017,1,BARRANQUILLA,ACEPTABLE,AFILIACIONES,BUENO,AMABILIDAD,NO RESPONDE,NO RESPONDE,NO RESPONDE,NO RESPONDE,Menor de 30 Min,SI,SI,SI,SI,SI</v>
      </c>
      <c r="B1228">
        <v>1227</v>
      </c>
      <c r="C1228" s="33">
        <v>2017</v>
      </c>
      <c r="D1228" s="33">
        <v>1</v>
      </c>
      <c r="E1228" s="33" t="s">
        <v>40</v>
      </c>
      <c r="F1228" s="33" t="s">
        <v>19</v>
      </c>
      <c r="G1228" s="33" t="s">
        <v>24</v>
      </c>
      <c r="H1228" s="33" t="s">
        <v>34</v>
      </c>
      <c r="I1228" s="33" t="s">
        <v>26</v>
      </c>
      <c r="J1228" s="33" t="s">
        <v>69</v>
      </c>
      <c r="K1228" s="33" t="s">
        <v>69</v>
      </c>
      <c r="L1228" s="33" t="s">
        <v>69</v>
      </c>
      <c r="M1228" s="33" t="s">
        <v>69</v>
      </c>
      <c r="N1228" s="33" t="s">
        <v>28</v>
      </c>
      <c r="O1228" s="33" t="s">
        <v>23</v>
      </c>
      <c r="P1228" s="33" t="s">
        <v>23</v>
      </c>
      <c r="Q1228" s="33" t="s">
        <v>23</v>
      </c>
      <c r="R1228" s="33" t="s">
        <v>23</v>
      </c>
      <c r="S1228" s="33" t="s">
        <v>23</v>
      </c>
    </row>
    <row r="1229" spans="1:19" x14ac:dyDescent="0.25">
      <c r="A1229" t="str">
        <f t="shared" si="19"/>
        <v>1228,2017,1,BARRANQUILLA,SATISFACTORIA,AFILIACIONES,BUENO,AMABILIDAD,CONFIANZA,AGILIDAD,SEGURIDAD,NO RESPONDE,Menor de 30 Min,SI,SI,SI,SI,SI</v>
      </c>
      <c r="B1229">
        <v>1228</v>
      </c>
      <c r="C1229" s="33">
        <v>2017</v>
      </c>
      <c r="D1229" s="33">
        <v>1</v>
      </c>
      <c r="E1229" s="33" t="s">
        <v>40</v>
      </c>
      <c r="F1229" s="33" t="s">
        <v>18</v>
      </c>
      <c r="G1229" s="33" t="s">
        <v>24</v>
      </c>
      <c r="H1229" s="33" t="s">
        <v>34</v>
      </c>
      <c r="I1229" s="33" t="s">
        <v>26</v>
      </c>
      <c r="J1229" s="33" t="s">
        <v>27</v>
      </c>
      <c r="K1229" s="33" t="s">
        <v>30</v>
      </c>
      <c r="L1229" s="33" t="s">
        <v>31</v>
      </c>
      <c r="M1229" s="33" t="s">
        <v>69</v>
      </c>
      <c r="N1229" s="33" t="s">
        <v>28</v>
      </c>
      <c r="O1229" s="33" t="s">
        <v>23</v>
      </c>
      <c r="P1229" s="33" t="s">
        <v>23</v>
      </c>
      <c r="Q1229" s="33" t="s">
        <v>23</v>
      </c>
      <c r="R1229" s="33" t="s">
        <v>23</v>
      </c>
      <c r="S1229" s="33" t="s">
        <v>23</v>
      </c>
    </row>
    <row r="1230" spans="1:19" x14ac:dyDescent="0.25">
      <c r="A1230" t="str">
        <f t="shared" si="19"/>
        <v>1229,2017,1,BARRANQUILLA,SATISFACTORIA,AFILIACIONES,EXCELENTE,AMABILIDAD,CONFIANZA,AGILIDAD,SEGURIDAD,NO RESPONDE,Menor de 30 Min,SI,SI,SI,SI,SI</v>
      </c>
      <c r="B1230">
        <v>1229</v>
      </c>
      <c r="C1230" s="33">
        <v>2017</v>
      </c>
      <c r="D1230" s="33">
        <v>1</v>
      </c>
      <c r="E1230" s="33" t="s">
        <v>40</v>
      </c>
      <c r="F1230" s="33" t="s">
        <v>18</v>
      </c>
      <c r="G1230" s="33" t="s">
        <v>24</v>
      </c>
      <c r="H1230" s="33" t="s">
        <v>25</v>
      </c>
      <c r="I1230" s="33" t="s">
        <v>26</v>
      </c>
      <c r="J1230" s="33" t="s">
        <v>27</v>
      </c>
      <c r="K1230" s="33" t="s">
        <v>30</v>
      </c>
      <c r="L1230" s="33" t="s">
        <v>31</v>
      </c>
      <c r="M1230" s="33" t="s">
        <v>69</v>
      </c>
      <c r="N1230" s="33" t="s">
        <v>28</v>
      </c>
      <c r="O1230" s="33" t="s">
        <v>23</v>
      </c>
      <c r="P1230" s="33" t="s">
        <v>23</v>
      </c>
      <c r="Q1230" s="33" t="s">
        <v>23</v>
      </c>
      <c r="R1230" s="33" t="s">
        <v>23</v>
      </c>
      <c r="S1230" s="33" t="s">
        <v>23</v>
      </c>
    </row>
    <row r="1231" spans="1:19" x14ac:dyDescent="0.25">
      <c r="A1231" t="str">
        <f t="shared" si="19"/>
        <v>1230,2017,1,BARRANQUILLA,SATISFACTORIA,OTROS,EXCELENTE,AMABILIDAD,CONFIANZA,AGILIDAD,SEGURIDAD,NO RESPONDE,Menor de 30 Min,SI,SI,SI,SI,SI</v>
      </c>
      <c r="B1231">
        <v>1230</v>
      </c>
      <c r="C1231" s="33">
        <v>2017</v>
      </c>
      <c r="D1231" s="33">
        <v>1</v>
      </c>
      <c r="E1231" s="33" t="s">
        <v>40</v>
      </c>
      <c r="F1231" s="33" t="s">
        <v>18</v>
      </c>
      <c r="G1231" s="33" t="s">
        <v>37</v>
      </c>
      <c r="H1231" s="33" t="s">
        <v>25</v>
      </c>
      <c r="I1231" s="33" t="s">
        <v>26</v>
      </c>
      <c r="J1231" s="33" t="s">
        <v>27</v>
      </c>
      <c r="K1231" s="33" t="s">
        <v>30</v>
      </c>
      <c r="L1231" s="33" t="s">
        <v>31</v>
      </c>
      <c r="M1231" s="33" t="s">
        <v>69</v>
      </c>
      <c r="N1231" s="33" t="s">
        <v>28</v>
      </c>
      <c r="O1231" s="33" t="s">
        <v>23</v>
      </c>
      <c r="P1231" s="33" t="s">
        <v>23</v>
      </c>
      <c r="Q1231" s="33" t="s">
        <v>23</v>
      </c>
      <c r="R1231" s="33" t="s">
        <v>23</v>
      </c>
      <c r="S1231" s="33" t="s">
        <v>23</v>
      </c>
    </row>
    <row r="1232" spans="1:19" x14ac:dyDescent="0.25">
      <c r="A1232" t="str">
        <f t="shared" si="19"/>
        <v>1231,2017,1,BARRANQUILLA,ACEPTABLE,AFILIACIONES,EXCELENTE,NO RESPONDE,CONFIANZA,NO RESPONDE,NO RESPONDE,NO RESPONDE,Menor de 30 Min,SI,SI,SI,SI,SI</v>
      </c>
      <c r="B1232">
        <v>1231</v>
      </c>
      <c r="C1232" s="33">
        <v>2017</v>
      </c>
      <c r="D1232" s="33">
        <v>1</v>
      </c>
      <c r="E1232" s="33" t="s">
        <v>40</v>
      </c>
      <c r="F1232" s="33" t="s">
        <v>19</v>
      </c>
      <c r="G1232" s="33" t="s">
        <v>24</v>
      </c>
      <c r="H1232" s="33" t="s">
        <v>25</v>
      </c>
      <c r="I1232" s="33" t="s">
        <v>69</v>
      </c>
      <c r="J1232" s="33" t="s">
        <v>27</v>
      </c>
      <c r="K1232" s="33" t="s">
        <v>69</v>
      </c>
      <c r="L1232" s="33" t="s">
        <v>69</v>
      </c>
      <c r="M1232" s="33" t="s">
        <v>69</v>
      </c>
      <c r="N1232" s="33" t="s">
        <v>28</v>
      </c>
      <c r="O1232" s="33" t="s">
        <v>23</v>
      </c>
      <c r="P1232" s="33" t="s">
        <v>23</v>
      </c>
      <c r="Q1232" s="33" t="s">
        <v>23</v>
      </c>
      <c r="R1232" s="33" t="s">
        <v>23</v>
      </c>
      <c r="S1232" s="33" t="s">
        <v>23</v>
      </c>
    </row>
    <row r="1233" spans="1:19" x14ac:dyDescent="0.25">
      <c r="A1233" t="str">
        <f t="shared" si="19"/>
        <v>1232,2017,1,BARRANQUILLA,ACEPTABLE,AFILIACIONES,EXCELENTE,NO RESPONDE,CONFIANZA,NO RESPONDE,NO RESPONDE,NO RESPONDE,Menor de 30 Min,SI,SI,SI,SI,SI</v>
      </c>
      <c r="B1233">
        <v>1232</v>
      </c>
      <c r="C1233" s="33">
        <v>2017</v>
      </c>
      <c r="D1233" s="33">
        <v>1</v>
      </c>
      <c r="E1233" s="33" t="s">
        <v>40</v>
      </c>
      <c r="F1233" s="33" t="s">
        <v>19</v>
      </c>
      <c r="G1233" s="33" t="s">
        <v>24</v>
      </c>
      <c r="H1233" s="33" t="s">
        <v>25</v>
      </c>
      <c r="I1233" s="33" t="s">
        <v>69</v>
      </c>
      <c r="J1233" s="33" t="s">
        <v>27</v>
      </c>
      <c r="K1233" s="33" t="s">
        <v>69</v>
      </c>
      <c r="L1233" s="33" t="s">
        <v>69</v>
      </c>
      <c r="M1233" s="33" t="s">
        <v>69</v>
      </c>
      <c r="N1233" s="33" t="s">
        <v>28</v>
      </c>
      <c r="O1233" s="33" t="s">
        <v>23</v>
      </c>
      <c r="P1233" s="33" t="s">
        <v>23</v>
      </c>
      <c r="Q1233" s="33" t="s">
        <v>23</v>
      </c>
      <c r="R1233" s="33" t="s">
        <v>23</v>
      </c>
      <c r="S1233" s="33" t="s">
        <v>23</v>
      </c>
    </row>
    <row r="1234" spans="1:19" x14ac:dyDescent="0.25">
      <c r="A1234" t="str">
        <f t="shared" si="19"/>
        <v>1233,2017,1,BARRANQUILLA,SATISFACTORIA,AFILIACIONES,EXCELENTE,AMABILIDAD,NO RESPONDE,AGILIDAD,NO RESPONDE,NO RESPONDE,Menor de 30 Min,SI,SI,SI,SI,SI</v>
      </c>
      <c r="B1234">
        <v>1233</v>
      </c>
      <c r="C1234" s="33">
        <v>2017</v>
      </c>
      <c r="D1234" s="33">
        <v>1</v>
      </c>
      <c r="E1234" s="33" t="s">
        <v>40</v>
      </c>
      <c r="F1234" s="33" t="s">
        <v>18</v>
      </c>
      <c r="G1234" s="33" t="s">
        <v>24</v>
      </c>
      <c r="H1234" s="33" t="s">
        <v>25</v>
      </c>
      <c r="I1234" s="33" t="s">
        <v>26</v>
      </c>
      <c r="J1234" s="33" t="s">
        <v>69</v>
      </c>
      <c r="K1234" s="33" t="s">
        <v>30</v>
      </c>
      <c r="L1234" s="33" t="s">
        <v>69</v>
      </c>
      <c r="M1234" s="33" t="s">
        <v>69</v>
      </c>
      <c r="N1234" s="33" t="s">
        <v>28</v>
      </c>
      <c r="O1234" s="33" t="s">
        <v>23</v>
      </c>
      <c r="P1234" s="33" t="s">
        <v>23</v>
      </c>
      <c r="Q1234" s="33" t="s">
        <v>23</v>
      </c>
      <c r="R1234" s="33" t="s">
        <v>23</v>
      </c>
      <c r="S1234" s="33" t="s">
        <v>23</v>
      </c>
    </row>
    <row r="1235" spans="1:19" x14ac:dyDescent="0.25">
      <c r="A1235" t="str">
        <f t="shared" si="19"/>
        <v>1234,2017,1,BARRANQUILLA,SATISFACTORIA,OTROS,EXCELENTE,AMABILIDAD,NO RESPONDE,NO RESPONDE,SEGURIDAD,NO RESPONDE,Menor de 30 Min,SI,SI,SI,SI,SI</v>
      </c>
      <c r="B1235">
        <v>1234</v>
      </c>
      <c r="C1235" s="33">
        <v>2017</v>
      </c>
      <c r="D1235" s="33">
        <v>1</v>
      </c>
      <c r="E1235" s="33" t="s">
        <v>40</v>
      </c>
      <c r="F1235" s="33" t="s">
        <v>18</v>
      </c>
      <c r="G1235" s="33" t="s">
        <v>37</v>
      </c>
      <c r="H1235" s="33" t="s">
        <v>25</v>
      </c>
      <c r="I1235" s="33" t="s">
        <v>26</v>
      </c>
      <c r="J1235" s="33" t="s">
        <v>69</v>
      </c>
      <c r="K1235" s="33" t="s">
        <v>69</v>
      </c>
      <c r="L1235" s="33" t="s">
        <v>31</v>
      </c>
      <c r="M1235" s="33" t="s">
        <v>69</v>
      </c>
      <c r="N1235" s="33" t="s">
        <v>28</v>
      </c>
      <c r="O1235" s="33" t="s">
        <v>23</v>
      </c>
      <c r="P1235" s="33" t="s">
        <v>23</v>
      </c>
      <c r="Q1235" s="33" t="s">
        <v>23</v>
      </c>
      <c r="R1235" s="33" t="s">
        <v>23</v>
      </c>
      <c r="S1235" s="33" t="s">
        <v>23</v>
      </c>
    </row>
    <row r="1236" spans="1:19" x14ac:dyDescent="0.25">
      <c r="A1236" t="str">
        <f t="shared" si="19"/>
        <v>1235,2017,1,BARRANQUILLA,SATISFACTORIA,OTROS,BUENO,AMABILIDAD,CONFIANZA,AGILIDAD,NO RESPONDE,NO RESPONDE,Menor de 30 Min,SI,SI,SI,SI,SI</v>
      </c>
      <c r="B1236">
        <v>1235</v>
      </c>
      <c r="C1236" s="33">
        <v>2017</v>
      </c>
      <c r="D1236" s="33">
        <v>1</v>
      </c>
      <c r="E1236" s="33" t="s">
        <v>40</v>
      </c>
      <c r="F1236" s="33" t="s">
        <v>18</v>
      </c>
      <c r="G1236" s="33" t="s">
        <v>37</v>
      </c>
      <c r="H1236" s="33" t="s">
        <v>34</v>
      </c>
      <c r="I1236" s="33" t="s">
        <v>26</v>
      </c>
      <c r="J1236" s="33" t="s">
        <v>27</v>
      </c>
      <c r="K1236" s="33" t="s">
        <v>30</v>
      </c>
      <c r="L1236" s="33" t="s">
        <v>69</v>
      </c>
      <c r="M1236" s="33" t="s">
        <v>69</v>
      </c>
      <c r="N1236" s="33" t="s">
        <v>28</v>
      </c>
      <c r="O1236" s="33" t="s">
        <v>23</v>
      </c>
      <c r="P1236" s="33" t="s">
        <v>23</v>
      </c>
      <c r="Q1236" s="33" t="s">
        <v>23</v>
      </c>
      <c r="R1236" s="33" t="s">
        <v>23</v>
      </c>
      <c r="S1236" s="33" t="s">
        <v>23</v>
      </c>
    </row>
    <row r="1237" spans="1:19" x14ac:dyDescent="0.25">
      <c r="A1237" t="str">
        <f t="shared" si="19"/>
        <v>1236,2017,1,BARRANQUILLA,ACEPTABLE,AFILIACIONES,EXCELENTE,AMABILIDAD,NO RESPONDE,NO RESPONDE,NO RESPONDE,NO RESPONDE,Menor de 30 Min,SI,SI,SI,SI,SI</v>
      </c>
      <c r="B1237">
        <v>1236</v>
      </c>
      <c r="C1237" s="33">
        <v>2017</v>
      </c>
      <c r="D1237" s="33">
        <v>1</v>
      </c>
      <c r="E1237" s="33" t="s">
        <v>40</v>
      </c>
      <c r="F1237" s="33" t="s">
        <v>19</v>
      </c>
      <c r="G1237" s="33" t="s">
        <v>24</v>
      </c>
      <c r="H1237" s="33" t="s">
        <v>25</v>
      </c>
      <c r="I1237" s="33" t="s">
        <v>26</v>
      </c>
      <c r="J1237" s="33" t="s">
        <v>69</v>
      </c>
      <c r="K1237" s="33" t="s">
        <v>69</v>
      </c>
      <c r="L1237" s="33" t="s">
        <v>69</v>
      </c>
      <c r="M1237" s="33" t="s">
        <v>69</v>
      </c>
      <c r="N1237" s="33" t="s">
        <v>28</v>
      </c>
      <c r="O1237" s="33" t="s">
        <v>23</v>
      </c>
      <c r="P1237" s="33" t="s">
        <v>23</v>
      </c>
      <c r="Q1237" s="33" t="s">
        <v>23</v>
      </c>
      <c r="R1237" s="33" t="s">
        <v>23</v>
      </c>
      <c r="S1237" s="33" t="s">
        <v>23</v>
      </c>
    </row>
    <row r="1238" spans="1:19" x14ac:dyDescent="0.25">
      <c r="A1238" t="str">
        <f t="shared" si="19"/>
        <v>1237,2017,1,BARRANQUILLA,ACEPTABLE,OTROS,BUENO,NO RESPONDE,CONFIANZA,NO RESPONDE,NO RESPONDE,NO RESPONDE,Menor de 30 Min,SI,SI,SI,SI,SI</v>
      </c>
      <c r="B1238">
        <v>1237</v>
      </c>
      <c r="C1238" s="33">
        <v>2017</v>
      </c>
      <c r="D1238" s="33">
        <v>1</v>
      </c>
      <c r="E1238" s="33" t="s">
        <v>40</v>
      </c>
      <c r="F1238" s="33" t="s">
        <v>19</v>
      </c>
      <c r="G1238" s="33" t="s">
        <v>37</v>
      </c>
      <c r="H1238" s="33" t="s">
        <v>34</v>
      </c>
      <c r="I1238" s="33" t="s">
        <v>69</v>
      </c>
      <c r="J1238" s="33" t="s">
        <v>27</v>
      </c>
      <c r="K1238" s="33" t="s">
        <v>69</v>
      </c>
      <c r="L1238" s="33" t="s">
        <v>69</v>
      </c>
      <c r="M1238" s="33" t="s">
        <v>69</v>
      </c>
      <c r="N1238" s="33" t="s">
        <v>28</v>
      </c>
      <c r="O1238" s="33" t="s">
        <v>23</v>
      </c>
      <c r="P1238" s="33" t="s">
        <v>23</v>
      </c>
      <c r="Q1238" s="33" t="s">
        <v>23</v>
      </c>
      <c r="R1238" s="33" t="s">
        <v>23</v>
      </c>
      <c r="S1238" s="33" t="s">
        <v>23</v>
      </c>
    </row>
    <row r="1239" spans="1:19" x14ac:dyDescent="0.25">
      <c r="A1239" t="str">
        <f t="shared" si="19"/>
        <v>1238,2017,1,BARRANQUILLA,ACEPTABLE,OTROS,EXCELENTE,AMABILIDAD,NO RESPONDE,NO RESPONDE,NO RESPONDE,NO RESPONDE,Menor de 30 Min,SI,SI,SI,SI,SI</v>
      </c>
      <c r="B1239">
        <v>1238</v>
      </c>
      <c r="C1239" s="33">
        <v>2017</v>
      </c>
      <c r="D1239" s="33">
        <v>1</v>
      </c>
      <c r="E1239" s="33" t="s">
        <v>40</v>
      </c>
      <c r="F1239" s="33" t="s">
        <v>19</v>
      </c>
      <c r="G1239" s="33" t="s">
        <v>37</v>
      </c>
      <c r="H1239" s="33" t="s">
        <v>25</v>
      </c>
      <c r="I1239" s="33" t="s">
        <v>26</v>
      </c>
      <c r="J1239" s="33" t="s">
        <v>69</v>
      </c>
      <c r="K1239" s="33" t="s">
        <v>69</v>
      </c>
      <c r="L1239" s="33" t="s">
        <v>69</v>
      </c>
      <c r="M1239" s="33" t="s">
        <v>69</v>
      </c>
      <c r="N1239" s="33" t="s">
        <v>28</v>
      </c>
      <c r="O1239" s="33" t="s">
        <v>23</v>
      </c>
      <c r="P1239" s="33" t="s">
        <v>23</v>
      </c>
      <c r="Q1239" s="33" t="s">
        <v>23</v>
      </c>
      <c r="R1239" s="33" t="s">
        <v>23</v>
      </c>
      <c r="S1239" s="33" t="s">
        <v>23</v>
      </c>
    </row>
    <row r="1240" spans="1:19" x14ac:dyDescent="0.25">
      <c r="A1240" t="str">
        <f t="shared" si="19"/>
        <v>1239,2017,1,BARRANQUILLA,ACEPTABLE,OTROS,EXCELENTE,NO RESPONDE,NO RESPONDE,NO RESPONDE,SEGURIDAD,NO RESPONDE,Menor de 30 Min,SI,SI,SI,SI,SI</v>
      </c>
      <c r="B1240">
        <v>1239</v>
      </c>
      <c r="C1240" s="33">
        <v>2017</v>
      </c>
      <c r="D1240" s="33">
        <v>1</v>
      </c>
      <c r="E1240" s="33" t="s">
        <v>40</v>
      </c>
      <c r="F1240" s="33" t="s">
        <v>19</v>
      </c>
      <c r="G1240" s="33" t="s">
        <v>37</v>
      </c>
      <c r="H1240" s="33" t="s">
        <v>25</v>
      </c>
      <c r="I1240" s="33" t="s">
        <v>69</v>
      </c>
      <c r="J1240" s="33" t="s">
        <v>69</v>
      </c>
      <c r="K1240" s="33" t="s">
        <v>69</v>
      </c>
      <c r="L1240" s="33" t="s">
        <v>31</v>
      </c>
      <c r="M1240" s="33" t="s">
        <v>69</v>
      </c>
      <c r="N1240" s="33" t="s">
        <v>28</v>
      </c>
      <c r="O1240" s="33" t="s">
        <v>23</v>
      </c>
      <c r="P1240" s="33" t="s">
        <v>23</v>
      </c>
      <c r="Q1240" s="33" t="s">
        <v>23</v>
      </c>
      <c r="R1240" s="33" t="s">
        <v>23</v>
      </c>
      <c r="S1240" s="33" t="s">
        <v>23</v>
      </c>
    </row>
    <row r="1241" spans="1:19" x14ac:dyDescent="0.25">
      <c r="A1241" t="str">
        <f t="shared" si="19"/>
        <v>1240,2017,1,BARRANQUILLA,SATISFACTORIA,OTROS,EXCELENTE,AMABILIDAD,CONFIANZA,AGILIDAD,SEGURIDAD,NO RESPONDE,Menor de 30 Min,SI,SI,SI,SI,SI</v>
      </c>
      <c r="B1241">
        <v>1240</v>
      </c>
      <c r="C1241" s="33">
        <v>2017</v>
      </c>
      <c r="D1241" s="33">
        <v>1</v>
      </c>
      <c r="E1241" s="33" t="s">
        <v>40</v>
      </c>
      <c r="F1241" s="33" t="s">
        <v>18</v>
      </c>
      <c r="G1241" s="33" t="s">
        <v>37</v>
      </c>
      <c r="H1241" s="33" t="s">
        <v>25</v>
      </c>
      <c r="I1241" s="33" t="s">
        <v>26</v>
      </c>
      <c r="J1241" s="33" t="s">
        <v>27</v>
      </c>
      <c r="K1241" s="33" t="s">
        <v>30</v>
      </c>
      <c r="L1241" s="33" t="s">
        <v>31</v>
      </c>
      <c r="M1241" s="33" t="s">
        <v>69</v>
      </c>
      <c r="N1241" s="33" t="s">
        <v>28</v>
      </c>
      <c r="O1241" s="33" t="s">
        <v>23</v>
      </c>
      <c r="P1241" s="33" t="s">
        <v>23</v>
      </c>
      <c r="Q1241" s="33" t="s">
        <v>23</v>
      </c>
      <c r="R1241" s="33" t="s">
        <v>23</v>
      </c>
      <c r="S1241" s="33" t="s">
        <v>23</v>
      </c>
    </row>
    <row r="1242" spans="1:19" x14ac:dyDescent="0.25">
      <c r="A1242" t="str">
        <f t="shared" si="19"/>
        <v>1241,2017,1,BARRANQUILLA,SATISFACTORIA,AFILIACIONES,EXCELENTE,AMABILIDAD,CONFIANZA,AGILIDAD,SEGURIDAD,NO RESPONDE,Menor de 30 Min,SI,SI,SI,SI,SI</v>
      </c>
      <c r="B1242">
        <v>1241</v>
      </c>
      <c r="C1242" s="33">
        <v>2017</v>
      </c>
      <c r="D1242" s="33">
        <v>1</v>
      </c>
      <c r="E1242" s="33" t="s">
        <v>40</v>
      </c>
      <c r="F1242" s="33" t="s">
        <v>18</v>
      </c>
      <c r="G1242" s="33" t="s">
        <v>24</v>
      </c>
      <c r="H1242" s="33" t="s">
        <v>25</v>
      </c>
      <c r="I1242" s="33" t="s">
        <v>26</v>
      </c>
      <c r="J1242" s="33" t="s">
        <v>27</v>
      </c>
      <c r="K1242" s="33" t="s">
        <v>30</v>
      </c>
      <c r="L1242" s="33" t="s">
        <v>31</v>
      </c>
      <c r="M1242" s="33" t="s">
        <v>69</v>
      </c>
      <c r="N1242" s="33" t="s">
        <v>28</v>
      </c>
      <c r="O1242" s="33" t="s">
        <v>23</v>
      </c>
      <c r="P1242" s="33" t="s">
        <v>23</v>
      </c>
      <c r="Q1242" s="33" t="s">
        <v>23</v>
      </c>
      <c r="R1242" s="33" t="s">
        <v>23</v>
      </c>
      <c r="S1242" s="33" t="s">
        <v>23</v>
      </c>
    </row>
    <row r="1243" spans="1:19" x14ac:dyDescent="0.25">
      <c r="A1243" t="str">
        <f t="shared" si="19"/>
        <v>1242,2017,1,BARRANQUILLA,ACEPTABLE,OTROS,EXCELENTE,AMABILIDAD,NO RESPONDE,NO RESPONDE,NO RESPONDE,NO RESPONDE,Menor de 30 Min,SI,SI,SI,SI,SI</v>
      </c>
      <c r="B1243">
        <v>1242</v>
      </c>
      <c r="C1243" s="33">
        <v>2017</v>
      </c>
      <c r="D1243" s="33">
        <v>1</v>
      </c>
      <c r="E1243" s="33" t="s">
        <v>40</v>
      </c>
      <c r="F1243" s="33" t="s">
        <v>19</v>
      </c>
      <c r="G1243" s="33" t="s">
        <v>37</v>
      </c>
      <c r="H1243" s="33" t="s">
        <v>25</v>
      </c>
      <c r="I1243" s="33" t="s">
        <v>26</v>
      </c>
      <c r="J1243" s="33" t="s">
        <v>69</v>
      </c>
      <c r="K1243" s="33" t="s">
        <v>69</v>
      </c>
      <c r="L1243" s="33" t="s">
        <v>69</v>
      </c>
      <c r="M1243" s="33" t="s">
        <v>69</v>
      </c>
      <c r="N1243" s="33" t="s">
        <v>28</v>
      </c>
      <c r="O1243" s="33" t="s">
        <v>23</v>
      </c>
      <c r="P1243" s="33" t="s">
        <v>23</v>
      </c>
      <c r="Q1243" s="33" t="s">
        <v>23</v>
      </c>
      <c r="R1243" s="33" t="s">
        <v>23</v>
      </c>
      <c r="S1243" s="33" t="s">
        <v>23</v>
      </c>
    </row>
    <row r="1244" spans="1:19" x14ac:dyDescent="0.25">
      <c r="A1244" t="str">
        <f t="shared" si="19"/>
        <v>1243,2017,1,BARRANQUILLA,ACEPTABLE,SERVICIO MÉDICO,EXCELENTE,AMABILIDAD,NO RESPONDE,NO RESPONDE,NO RESPONDE,NO RESPONDE,Menor de 30 Min,SI,SI,SI,SI,SI</v>
      </c>
      <c r="B1244">
        <v>1243</v>
      </c>
      <c r="C1244" s="33">
        <v>2017</v>
      </c>
      <c r="D1244" s="33">
        <v>1</v>
      </c>
      <c r="E1244" s="33" t="s">
        <v>40</v>
      </c>
      <c r="F1244" s="33" t="s">
        <v>19</v>
      </c>
      <c r="G1244" s="33" t="s">
        <v>35</v>
      </c>
      <c r="H1244" s="33" t="s">
        <v>25</v>
      </c>
      <c r="I1244" s="33" t="s">
        <v>26</v>
      </c>
      <c r="J1244" s="33" t="s">
        <v>69</v>
      </c>
      <c r="K1244" s="33" t="s">
        <v>69</v>
      </c>
      <c r="L1244" s="33" t="s">
        <v>69</v>
      </c>
      <c r="M1244" s="33" t="s">
        <v>69</v>
      </c>
      <c r="N1244" s="33" t="s">
        <v>28</v>
      </c>
      <c r="O1244" s="33" t="s">
        <v>23</v>
      </c>
      <c r="P1244" s="33" t="s">
        <v>23</v>
      </c>
      <c r="Q1244" s="33" t="s">
        <v>23</v>
      </c>
      <c r="R1244" s="33" t="s">
        <v>23</v>
      </c>
      <c r="S1244" s="33" t="s">
        <v>23</v>
      </c>
    </row>
    <row r="1245" spans="1:19" x14ac:dyDescent="0.25">
      <c r="A1245" t="str">
        <f t="shared" si="19"/>
        <v>1244,2017,1,BARRANQUILLA,SATISFACTORIA,OTROS,EXCELENTE,AMABILIDAD,CONFIANZA,AGILIDAD,SEGURIDAD,NO RESPONDE,Menor de 30 Min,SI,SI,SI,SI,SI</v>
      </c>
      <c r="B1245">
        <v>1244</v>
      </c>
      <c r="C1245" s="33">
        <v>2017</v>
      </c>
      <c r="D1245" s="33">
        <v>1</v>
      </c>
      <c r="E1245" s="33" t="s">
        <v>40</v>
      </c>
      <c r="F1245" s="33" t="s">
        <v>18</v>
      </c>
      <c r="G1245" s="33" t="s">
        <v>37</v>
      </c>
      <c r="H1245" s="33" t="s">
        <v>25</v>
      </c>
      <c r="I1245" s="33" t="s">
        <v>26</v>
      </c>
      <c r="J1245" s="33" t="s">
        <v>27</v>
      </c>
      <c r="K1245" s="33" t="s">
        <v>30</v>
      </c>
      <c r="L1245" s="33" t="s">
        <v>31</v>
      </c>
      <c r="M1245" s="33" t="s">
        <v>69</v>
      </c>
      <c r="N1245" s="33" t="s">
        <v>28</v>
      </c>
      <c r="O1245" s="33" t="s">
        <v>23</v>
      </c>
      <c r="P1245" s="33" t="s">
        <v>23</v>
      </c>
      <c r="Q1245" s="33" t="s">
        <v>23</v>
      </c>
      <c r="R1245" s="33" t="s">
        <v>23</v>
      </c>
      <c r="S1245" s="33" t="s">
        <v>23</v>
      </c>
    </row>
    <row r="1246" spans="1:19" x14ac:dyDescent="0.25">
      <c r="A1246" t="str">
        <f t="shared" si="19"/>
        <v>1245,2017,1,BARRANQUILLA,SATISFACTORIA,OTROS,EXCELENTE,AMABILIDAD,CONFIANZA,AGILIDAD,NO RESPONDE,NO RESPONDE,Menor de 30 Min,SI,SI,SI,SI,SI</v>
      </c>
      <c r="B1246">
        <v>1245</v>
      </c>
      <c r="C1246" s="33">
        <v>2017</v>
      </c>
      <c r="D1246" s="33">
        <v>1</v>
      </c>
      <c r="E1246" s="33" t="s">
        <v>40</v>
      </c>
      <c r="F1246" s="33" t="s">
        <v>18</v>
      </c>
      <c r="G1246" s="33" t="s">
        <v>37</v>
      </c>
      <c r="H1246" s="33" t="s">
        <v>25</v>
      </c>
      <c r="I1246" s="33" t="s">
        <v>26</v>
      </c>
      <c r="J1246" s="33" t="s">
        <v>27</v>
      </c>
      <c r="K1246" s="33" t="s">
        <v>30</v>
      </c>
      <c r="L1246" s="33" t="s">
        <v>69</v>
      </c>
      <c r="M1246" s="33" t="s">
        <v>69</v>
      </c>
      <c r="N1246" s="33" t="s">
        <v>28</v>
      </c>
      <c r="O1246" s="33" t="s">
        <v>23</v>
      </c>
      <c r="P1246" s="33" t="s">
        <v>23</v>
      </c>
      <c r="Q1246" s="33" t="s">
        <v>23</v>
      </c>
      <c r="R1246" s="33" t="s">
        <v>23</v>
      </c>
      <c r="S1246" s="33" t="s">
        <v>23</v>
      </c>
    </row>
    <row r="1247" spans="1:19" x14ac:dyDescent="0.25">
      <c r="A1247" t="str">
        <f t="shared" si="19"/>
        <v>1246,2017,1,BARRANQUILLA,SATISFACTORIA,OTROS,EXCELENTE,AMABILIDAD,CONFIANZA,AGILIDAD,SEGURIDAD,NO RESPONDE,Menor de 30 Min,SI,SI,SI,SI,SI</v>
      </c>
      <c r="B1247">
        <v>1246</v>
      </c>
      <c r="C1247" s="33">
        <v>2017</v>
      </c>
      <c r="D1247" s="33">
        <v>1</v>
      </c>
      <c r="E1247" s="33" t="s">
        <v>40</v>
      </c>
      <c r="F1247" s="33" t="s">
        <v>18</v>
      </c>
      <c r="G1247" s="33" t="s">
        <v>37</v>
      </c>
      <c r="H1247" s="33" t="s">
        <v>25</v>
      </c>
      <c r="I1247" s="33" t="s">
        <v>26</v>
      </c>
      <c r="J1247" s="33" t="s">
        <v>27</v>
      </c>
      <c r="K1247" s="33" t="s">
        <v>30</v>
      </c>
      <c r="L1247" s="33" t="s">
        <v>31</v>
      </c>
      <c r="M1247" s="33" t="s">
        <v>69</v>
      </c>
      <c r="N1247" s="33" t="s">
        <v>28</v>
      </c>
      <c r="O1247" s="33" t="s">
        <v>23</v>
      </c>
      <c r="P1247" s="33" t="s">
        <v>23</v>
      </c>
      <c r="Q1247" s="33" t="s">
        <v>23</v>
      </c>
      <c r="R1247" s="33" t="s">
        <v>23</v>
      </c>
      <c r="S1247" s="33" t="s">
        <v>23</v>
      </c>
    </row>
    <row r="1248" spans="1:19" x14ac:dyDescent="0.25">
      <c r="A1248" t="str">
        <f t="shared" si="19"/>
        <v>1247,2017,1,ANTIOQUIA,SATISFACTORIA,SERVICIO MÉDICO,BUENO,AMABILIDAD,CONFIANZA,NO RESPONDE,NO RESPONDE,NO RESPONDE,Menor de 30 Min,SI,SI,SI,SI,SI</v>
      </c>
      <c r="B1248">
        <v>1247</v>
      </c>
      <c r="C1248" s="33">
        <v>2017</v>
      </c>
      <c r="D1248" s="33">
        <v>1</v>
      </c>
      <c r="E1248" s="33" t="s">
        <v>43</v>
      </c>
      <c r="F1248" s="33" t="s">
        <v>18</v>
      </c>
      <c r="G1248" s="33" t="s">
        <v>35</v>
      </c>
      <c r="H1248" s="33" t="s">
        <v>34</v>
      </c>
      <c r="I1248" s="33" t="s">
        <v>26</v>
      </c>
      <c r="J1248" s="33" t="s">
        <v>27</v>
      </c>
      <c r="K1248" s="33" t="s">
        <v>69</v>
      </c>
      <c r="L1248" s="33" t="s">
        <v>69</v>
      </c>
      <c r="M1248" s="33" t="s">
        <v>69</v>
      </c>
      <c r="N1248" s="33" t="s">
        <v>28</v>
      </c>
      <c r="O1248" s="33" t="s">
        <v>23</v>
      </c>
      <c r="P1248" s="33" t="s">
        <v>23</v>
      </c>
      <c r="Q1248" s="33" t="s">
        <v>23</v>
      </c>
      <c r="R1248" s="33" t="s">
        <v>23</v>
      </c>
      <c r="S1248" s="33" t="s">
        <v>23</v>
      </c>
    </row>
    <row r="1249" spans="1:19" x14ac:dyDescent="0.25">
      <c r="A1249" t="str">
        <f t="shared" si="19"/>
        <v>1248,2017,1,ANTIOQUIA,SATISFACTORIA,SERVICIO MÉDICO,EXCELENTE,AMABILIDAD,CONFIANZA,AGILIDAD,SEGURIDAD,NO RESPONDE,Menor de 30 Min,SI,SI,SI,SI,SI</v>
      </c>
      <c r="B1249">
        <v>1248</v>
      </c>
      <c r="C1249" s="33">
        <v>2017</v>
      </c>
      <c r="D1249" s="33">
        <v>1</v>
      </c>
      <c r="E1249" s="33" t="s">
        <v>43</v>
      </c>
      <c r="F1249" s="33" t="s">
        <v>18</v>
      </c>
      <c r="G1249" s="33" t="s">
        <v>35</v>
      </c>
      <c r="H1249" s="33" t="s">
        <v>25</v>
      </c>
      <c r="I1249" s="33" t="s">
        <v>26</v>
      </c>
      <c r="J1249" s="33" t="s">
        <v>27</v>
      </c>
      <c r="K1249" s="33" t="s">
        <v>30</v>
      </c>
      <c r="L1249" s="33" t="s">
        <v>31</v>
      </c>
      <c r="M1249" s="33" t="s">
        <v>69</v>
      </c>
      <c r="N1249" s="33" t="s">
        <v>28</v>
      </c>
      <c r="O1249" s="33" t="s">
        <v>23</v>
      </c>
      <c r="P1249" s="33" t="s">
        <v>23</v>
      </c>
      <c r="Q1249" s="33" t="s">
        <v>23</v>
      </c>
      <c r="R1249" s="33" t="s">
        <v>23</v>
      </c>
      <c r="S1249" s="33" t="s">
        <v>23</v>
      </c>
    </row>
    <row r="1250" spans="1:19" x14ac:dyDescent="0.25">
      <c r="A1250" t="str">
        <f t="shared" si="19"/>
        <v>1249,2017,1,ANTIOQUIA,ACEPTABLE,SERVICIO MÉDICO,EXCELENTE,AMABILIDAD,NO RESPONDE,NO RESPONDE,NO RESPONDE,NO RESPONDE,Menor de 30 Min,SI,SI,SI,SI,SI</v>
      </c>
      <c r="B1250">
        <v>1249</v>
      </c>
      <c r="C1250" s="33">
        <v>2017</v>
      </c>
      <c r="D1250" s="33">
        <v>1</v>
      </c>
      <c r="E1250" s="33" t="s">
        <v>43</v>
      </c>
      <c r="F1250" s="33" t="s">
        <v>19</v>
      </c>
      <c r="G1250" s="33" t="s">
        <v>35</v>
      </c>
      <c r="H1250" s="33" t="s">
        <v>25</v>
      </c>
      <c r="I1250" s="33" t="s">
        <v>26</v>
      </c>
      <c r="J1250" s="33" t="s">
        <v>69</v>
      </c>
      <c r="K1250" s="33" t="s">
        <v>69</v>
      </c>
      <c r="L1250" s="33" t="s">
        <v>69</v>
      </c>
      <c r="M1250" s="33" t="s">
        <v>69</v>
      </c>
      <c r="N1250" s="33" t="s">
        <v>28</v>
      </c>
      <c r="O1250" s="33" t="s">
        <v>23</v>
      </c>
      <c r="P1250" s="33" t="s">
        <v>23</v>
      </c>
      <c r="Q1250" s="33" t="s">
        <v>23</v>
      </c>
      <c r="R1250" s="33" t="s">
        <v>23</v>
      </c>
      <c r="S1250" s="33" t="s">
        <v>23</v>
      </c>
    </row>
    <row r="1251" spans="1:19" x14ac:dyDescent="0.25">
      <c r="A1251" t="str">
        <f t="shared" si="19"/>
        <v>1250,2017,1,ANTIOQUIA,SATISFACTORIA,SERVICIO MÉDICO,EXCELENTE,AMABILIDAD,CONFIANZA,AGILIDAD,SEGURIDAD,NO RESPONDE,Menor de 30 Min,SI,SI,SI,SI,SI</v>
      </c>
      <c r="B1251">
        <v>1250</v>
      </c>
      <c r="C1251" s="33">
        <v>2017</v>
      </c>
      <c r="D1251" s="33">
        <v>1</v>
      </c>
      <c r="E1251" s="33" t="s">
        <v>43</v>
      </c>
      <c r="F1251" s="33" t="s">
        <v>18</v>
      </c>
      <c r="G1251" s="33" t="s">
        <v>35</v>
      </c>
      <c r="H1251" s="33" t="s">
        <v>25</v>
      </c>
      <c r="I1251" s="33" t="s">
        <v>26</v>
      </c>
      <c r="J1251" s="33" t="s">
        <v>27</v>
      </c>
      <c r="K1251" s="33" t="s">
        <v>30</v>
      </c>
      <c r="L1251" s="33" t="s">
        <v>31</v>
      </c>
      <c r="M1251" s="33" t="s">
        <v>69</v>
      </c>
      <c r="N1251" s="33" t="s">
        <v>28</v>
      </c>
      <c r="O1251" s="33" t="s">
        <v>23</v>
      </c>
      <c r="P1251" s="33" t="s">
        <v>23</v>
      </c>
      <c r="Q1251" s="33" t="s">
        <v>23</v>
      </c>
      <c r="R1251" s="33" t="s">
        <v>23</v>
      </c>
      <c r="S1251" s="33" t="s">
        <v>23</v>
      </c>
    </row>
    <row r="1252" spans="1:19" x14ac:dyDescent="0.25">
      <c r="A1252" t="str">
        <f t="shared" si="19"/>
        <v>1251,2017,1,ANTIOQUIA,SATISFACTORIA,SERVICIO MÉDICO,EXCELENTE,AMABILIDAD,CONFIANZA,NO RESPONDE,NO RESPONDE,NO RESPONDE,Menor de 30 Min,SI,SI,SI,SI,SI</v>
      </c>
      <c r="B1252">
        <v>1251</v>
      </c>
      <c r="C1252" s="33">
        <v>2017</v>
      </c>
      <c r="D1252" s="33">
        <v>1</v>
      </c>
      <c r="E1252" s="33" t="s">
        <v>43</v>
      </c>
      <c r="F1252" s="33" t="s">
        <v>18</v>
      </c>
      <c r="G1252" s="33" t="s">
        <v>35</v>
      </c>
      <c r="H1252" s="33" t="s">
        <v>25</v>
      </c>
      <c r="I1252" s="33" t="s">
        <v>26</v>
      </c>
      <c r="J1252" s="33" t="s">
        <v>27</v>
      </c>
      <c r="K1252" s="33" t="s">
        <v>69</v>
      </c>
      <c r="L1252" s="33" t="s">
        <v>69</v>
      </c>
      <c r="M1252" s="33" t="s">
        <v>69</v>
      </c>
      <c r="N1252" s="33" t="s">
        <v>28</v>
      </c>
      <c r="O1252" s="33" t="s">
        <v>23</v>
      </c>
      <c r="P1252" s="33" t="s">
        <v>23</v>
      </c>
      <c r="Q1252" s="33" t="s">
        <v>23</v>
      </c>
      <c r="R1252" s="33" t="s">
        <v>23</v>
      </c>
      <c r="S1252" s="33" t="s">
        <v>23</v>
      </c>
    </row>
    <row r="1253" spans="1:19" x14ac:dyDescent="0.25">
      <c r="A1253" t="str">
        <f t="shared" si="19"/>
        <v>1252,2017,1,ANTIOQUIA,SATISFACTORIA,SERVICIO MÉDICO,BUENO,AMABILIDAD,CONFIANZA,NO RESPONDE,NO RESPONDE,NO RESPONDE,Menor de 30 Min,SI,SI,SI,SI,SI</v>
      </c>
      <c r="B1253">
        <v>1252</v>
      </c>
      <c r="C1253" s="33">
        <v>2017</v>
      </c>
      <c r="D1253" s="33">
        <v>1</v>
      </c>
      <c r="E1253" s="33" t="s">
        <v>43</v>
      </c>
      <c r="F1253" s="33" t="s">
        <v>18</v>
      </c>
      <c r="G1253" s="33" t="s">
        <v>35</v>
      </c>
      <c r="H1253" s="33" t="s">
        <v>34</v>
      </c>
      <c r="I1253" s="33" t="s">
        <v>26</v>
      </c>
      <c r="J1253" s="33" t="s">
        <v>27</v>
      </c>
      <c r="K1253" s="33" t="s">
        <v>69</v>
      </c>
      <c r="L1253" s="33" t="s">
        <v>69</v>
      </c>
      <c r="M1253" s="33" t="s">
        <v>69</v>
      </c>
      <c r="N1253" s="33" t="s">
        <v>28</v>
      </c>
      <c r="O1253" s="33" t="s">
        <v>23</v>
      </c>
      <c r="P1253" s="33" t="s">
        <v>23</v>
      </c>
      <c r="Q1253" s="33" t="s">
        <v>23</v>
      </c>
      <c r="R1253" s="33" t="s">
        <v>23</v>
      </c>
      <c r="S1253" s="33" t="s">
        <v>23</v>
      </c>
    </row>
    <row r="1254" spans="1:19" x14ac:dyDescent="0.25">
      <c r="A1254" t="str">
        <f t="shared" si="19"/>
        <v>1253,2017,1,ANTIOQUIA,SATISFACTORIA,SERVICIO MÉDICO,EXCELENTE,AMABILIDAD,CONFIANZA,AGILIDAD,NO RESPONDE,NO RESPONDE,Menor de 30 Min,SI,SI,SI,SI,SI</v>
      </c>
      <c r="B1254">
        <v>1253</v>
      </c>
      <c r="C1254" s="33">
        <v>2017</v>
      </c>
      <c r="D1254" s="33">
        <v>1</v>
      </c>
      <c r="E1254" s="33" t="s">
        <v>43</v>
      </c>
      <c r="F1254" s="33" t="s">
        <v>18</v>
      </c>
      <c r="G1254" s="33" t="s">
        <v>35</v>
      </c>
      <c r="H1254" s="33" t="s">
        <v>25</v>
      </c>
      <c r="I1254" s="33" t="s">
        <v>26</v>
      </c>
      <c r="J1254" s="33" t="s">
        <v>27</v>
      </c>
      <c r="K1254" s="33" t="s">
        <v>30</v>
      </c>
      <c r="L1254" s="33" t="s">
        <v>69</v>
      </c>
      <c r="M1254" s="33" t="s">
        <v>69</v>
      </c>
      <c r="N1254" s="33" t="s">
        <v>28</v>
      </c>
      <c r="O1254" s="33" t="s">
        <v>23</v>
      </c>
      <c r="P1254" s="33" t="s">
        <v>23</v>
      </c>
      <c r="Q1254" s="33" t="s">
        <v>23</v>
      </c>
      <c r="R1254" s="33" t="s">
        <v>23</v>
      </c>
      <c r="S1254" s="33" t="s">
        <v>23</v>
      </c>
    </row>
    <row r="1255" spans="1:19" x14ac:dyDescent="0.25">
      <c r="A1255" t="str">
        <f t="shared" si="19"/>
        <v>1254,2017,1,ANTIOQUIA,SATISFACTORIA,SERVICIO MÉDICO,EXCELENTE,AMABILIDAD,CONFIANZA,AGILIDAD,NO RESPONDE,NO RESPONDE,Menor de 30 Min,SI,SI,SI,SI,SI</v>
      </c>
      <c r="B1255">
        <v>1254</v>
      </c>
      <c r="C1255" s="33">
        <v>2017</v>
      </c>
      <c r="D1255" s="33">
        <v>1</v>
      </c>
      <c r="E1255" s="33" t="s">
        <v>43</v>
      </c>
      <c r="F1255" s="33" t="s">
        <v>18</v>
      </c>
      <c r="G1255" s="33" t="s">
        <v>35</v>
      </c>
      <c r="H1255" s="33" t="s">
        <v>25</v>
      </c>
      <c r="I1255" s="33" t="s">
        <v>26</v>
      </c>
      <c r="J1255" s="33" t="s">
        <v>27</v>
      </c>
      <c r="K1255" s="33" t="s">
        <v>30</v>
      </c>
      <c r="L1255" s="33" t="s">
        <v>69</v>
      </c>
      <c r="M1255" s="33" t="s">
        <v>69</v>
      </c>
      <c r="N1255" s="33" t="s">
        <v>28</v>
      </c>
      <c r="O1255" s="33" t="s">
        <v>23</v>
      </c>
      <c r="P1255" s="33" t="s">
        <v>23</v>
      </c>
      <c r="Q1255" s="33" t="s">
        <v>23</v>
      </c>
      <c r="R1255" s="33" t="s">
        <v>23</v>
      </c>
      <c r="S1255" s="33" t="s">
        <v>23</v>
      </c>
    </row>
    <row r="1256" spans="1:19" x14ac:dyDescent="0.25">
      <c r="A1256" t="str">
        <f t="shared" si="19"/>
        <v>1255,2017,1,ANTIOQUIA,ACEPTABLE,SERVICIO MÉDICO,BUENO,AMABILIDAD,NO RESPONDE,NO RESPONDE,NO RESPONDE,NO RESPONDE,Menor de 30 Min,SI,SI,SI,SI,SI</v>
      </c>
      <c r="B1256">
        <v>1255</v>
      </c>
      <c r="C1256" s="33">
        <v>2017</v>
      </c>
      <c r="D1256" s="33">
        <v>1</v>
      </c>
      <c r="E1256" s="33" t="s">
        <v>43</v>
      </c>
      <c r="F1256" s="33" t="s">
        <v>19</v>
      </c>
      <c r="G1256" s="33" t="s">
        <v>35</v>
      </c>
      <c r="H1256" s="33" t="s">
        <v>34</v>
      </c>
      <c r="I1256" s="33" t="s">
        <v>26</v>
      </c>
      <c r="J1256" s="33" t="s">
        <v>69</v>
      </c>
      <c r="K1256" s="33" t="s">
        <v>69</v>
      </c>
      <c r="L1256" s="33" t="s">
        <v>69</v>
      </c>
      <c r="M1256" s="33" t="s">
        <v>69</v>
      </c>
      <c r="N1256" s="33" t="s">
        <v>28</v>
      </c>
      <c r="O1256" s="33" t="s">
        <v>23</v>
      </c>
      <c r="P1256" s="33" t="s">
        <v>23</v>
      </c>
      <c r="Q1256" s="33" t="s">
        <v>23</v>
      </c>
      <c r="R1256" s="33" t="s">
        <v>23</v>
      </c>
      <c r="S1256" s="33" t="s">
        <v>23</v>
      </c>
    </row>
    <row r="1257" spans="1:19" x14ac:dyDescent="0.25">
      <c r="A1257" t="str">
        <f t="shared" si="19"/>
        <v>1256,2017,1,ANTIOQUIA,SATISFACTORIA,SERVICIO MÉDICO,EXCELENTE,AMABILIDAD,CONFIANZA,NO RESPONDE,NO RESPONDE,NO RESPONDE,Menor de 30 Min,SI,SI,SI,SI,SI</v>
      </c>
      <c r="B1257">
        <v>1256</v>
      </c>
      <c r="C1257" s="33">
        <v>2017</v>
      </c>
      <c r="D1257" s="33">
        <v>1</v>
      </c>
      <c r="E1257" s="33" t="s">
        <v>43</v>
      </c>
      <c r="F1257" s="33" t="s">
        <v>18</v>
      </c>
      <c r="G1257" s="33" t="s">
        <v>35</v>
      </c>
      <c r="H1257" s="33" t="s">
        <v>25</v>
      </c>
      <c r="I1257" s="33" t="s">
        <v>26</v>
      </c>
      <c r="J1257" s="33" t="s">
        <v>27</v>
      </c>
      <c r="K1257" s="33" t="s">
        <v>69</v>
      </c>
      <c r="L1257" s="33" t="s">
        <v>69</v>
      </c>
      <c r="M1257" s="33" t="s">
        <v>69</v>
      </c>
      <c r="N1257" s="33" t="s">
        <v>28</v>
      </c>
      <c r="O1257" s="33" t="s">
        <v>23</v>
      </c>
      <c r="P1257" s="33" t="s">
        <v>23</v>
      </c>
      <c r="Q1257" s="33" t="s">
        <v>23</v>
      </c>
      <c r="R1257" s="33" t="s">
        <v>23</v>
      </c>
      <c r="S1257" s="33" t="s">
        <v>23</v>
      </c>
    </row>
    <row r="1258" spans="1:19" x14ac:dyDescent="0.25">
      <c r="A1258" t="str">
        <f t="shared" si="19"/>
        <v>1257,2017,1,ANTIOQUIA,SATISFACTORIA,SERVICIO MÉDICO,BUENO,AMABILIDAD,CONFIANZA,NO RESPONDE,NO RESPONDE,NO RESPONDE,Menor de 30 Min,SI,SI,SI,SI,SI</v>
      </c>
      <c r="B1258">
        <v>1257</v>
      </c>
      <c r="C1258" s="33">
        <v>2017</v>
      </c>
      <c r="D1258" s="33">
        <v>1</v>
      </c>
      <c r="E1258" s="33" t="s">
        <v>43</v>
      </c>
      <c r="F1258" s="33" t="s">
        <v>18</v>
      </c>
      <c r="G1258" s="33" t="s">
        <v>35</v>
      </c>
      <c r="H1258" s="33" t="s">
        <v>34</v>
      </c>
      <c r="I1258" s="33" t="s">
        <v>26</v>
      </c>
      <c r="J1258" s="33" t="s">
        <v>27</v>
      </c>
      <c r="K1258" s="33" t="s">
        <v>69</v>
      </c>
      <c r="L1258" s="33" t="s">
        <v>69</v>
      </c>
      <c r="M1258" s="33" t="s">
        <v>69</v>
      </c>
      <c r="N1258" s="33" t="s">
        <v>28</v>
      </c>
      <c r="O1258" s="33" t="s">
        <v>23</v>
      </c>
      <c r="P1258" s="33" t="s">
        <v>23</v>
      </c>
      <c r="Q1258" s="33" t="s">
        <v>23</v>
      </c>
      <c r="R1258" s="33" t="s">
        <v>23</v>
      </c>
      <c r="S1258" s="33" t="s">
        <v>23</v>
      </c>
    </row>
    <row r="1259" spans="1:19" x14ac:dyDescent="0.25">
      <c r="A1259" t="str">
        <f t="shared" si="19"/>
        <v>1258,2017,1,ANTIOQUIA,ACEPTABLE,SERVICIO MÉDICO,EXCELENTE,AMABILIDAD,NO RESPONDE,NO RESPONDE,NO RESPONDE,NO RESPONDE,Menor de 30 Min,SI,SI,SI,SI,SI</v>
      </c>
      <c r="B1259">
        <v>1258</v>
      </c>
      <c r="C1259" s="33">
        <v>2017</v>
      </c>
      <c r="D1259" s="33">
        <v>1</v>
      </c>
      <c r="E1259" s="33" t="s">
        <v>43</v>
      </c>
      <c r="F1259" s="33" t="s">
        <v>19</v>
      </c>
      <c r="G1259" s="33" t="s">
        <v>35</v>
      </c>
      <c r="H1259" s="33" t="s">
        <v>25</v>
      </c>
      <c r="I1259" s="33" t="s">
        <v>26</v>
      </c>
      <c r="J1259" s="33" t="s">
        <v>69</v>
      </c>
      <c r="K1259" s="33" t="s">
        <v>69</v>
      </c>
      <c r="L1259" s="33" t="s">
        <v>69</v>
      </c>
      <c r="M1259" s="33" t="s">
        <v>69</v>
      </c>
      <c r="N1259" s="33" t="s">
        <v>28</v>
      </c>
      <c r="O1259" s="33" t="s">
        <v>23</v>
      </c>
      <c r="P1259" s="33" t="s">
        <v>23</v>
      </c>
      <c r="Q1259" s="33" t="s">
        <v>23</v>
      </c>
      <c r="R1259" s="33" t="s">
        <v>23</v>
      </c>
      <c r="S1259" s="33" t="s">
        <v>23</v>
      </c>
    </row>
    <row r="1260" spans="1:19" x14ac:dyDescent="0.25">
      <c r="A1260" t="str">
        <f t="shared" si="19"/>
        <v>1259,2017,1,ANTIOQUIA,SATISFACTORIA,SERVICIO MÉDICO,EXCELENTE,AMABILIDAD,CONFIANZA,AGILIDAD,SEGURIDAD,NO RESPONDE,Menor de 30 Min,SI,SI,SI,SI,SI</v>
      </c>
      <c r="B1260">
        <v>1259</v>
      </c>
      <c r="C1260" s="33">
        <v>2017</v>
      </c>
      <c r="D1260" s="33">
        <v>1</v>
      </c>
      <c r="E1260" s="33" t="s">
        <v>43</v>
      </c>
      <c r="F1260" s="33" t="s">
        <v>18</v>
      </c>
      <c r="G1260" s="33" t="s">
        <v>35</v>
      </c>
      <c r="H1260" s="33" t="s">
        <v>25</v>
      </c>
      <c r="I1260" s="33" t="s">
        <v>26</v>
      </c>
      <c r="J1260" s="33" t="s">
        <v>27</v>
      </c>
      <c r="K1260" s="33" t="s">
        <v>30</v>
      </c>
      <c r="L1260" s="33" t="s">
        <v>31</v>
      </c>
      <c r="M1260" s="33" t="s">
        <v>69</v>
      </c>
      <c r="N1260" s="33" t="s">
        <v>28</v>
      </c>
      <c r="O1260" s="33" t="s">
        <v>23</v>
      </c>
      <c r="P1260" s="33" t="s">
        <v>23</v>
      </c>
      <c r="Q1260" s="33" t="s">
        <v>23</v>
      </c>
      <c r="R1260" s="33" t="s">
        <v>23</v>
      </c>
      <c r="S1260" s="33" t="s">
        <v>23</v>
      </c>
    </row>
    <row r="1261" spans="1:19" x14ac:dyDescent="0.25">
      <c r="A1261" t="str">
        <f t="shared" si="19"/>
        <v>1260,2017,1,ANTIOQUIA,ACEPTABLE,SERVICIO MÉDICO,BUENO,AMABILIDAD,NO RESPONDE,NO RESPONDE,NO RESPONDE,NO RESPONDE,Menor de 30 Min,SI,SI,SI,SI,SI</v>
      </c>
      <c r="B1261">
        <v>1260</v>
      </c>
      <c r="C1261" s="33">
        <v>2017</v>
      </c>
      <c r="D1261" s="33">
        <v>1</v>
      </c>
      <c r="E1261" s="33" t="s">
        <v>43</v>
      </c>
      <c r="F1261" s="33" t="s">
        <v>19</v>
      </c>
      <c r="G1261" s="33" t="s">
        <v>35</v>
      </c>
      <c r="H1261" s="33" t="s">
        <v>34</v>
      </c>
      <c r="I1261" s="33" t="s">
        <v>26</v>
      </c>
      <c r="J1261" s="33" t="s">
        <v>69</v>
      </c>
      <c r="K1261" s="33" t="s">
        <v>69</v>
      </c>
      <c r="L1261" s="33" t="s">
        <v>69</v>
      </c>
      <c r="M1261" s="33" t="s">
        <v>69</v>
      </c>
      <c r="N1261" s="33" t="s">
        <v>28</v>
      </c>
      <c r="O1261" s="33" t="s">
        <v>23</v>
      </c>
      <c r="P1261" s="33" t="s">
        <v>23</v>
      </c>
      <c r="Q1261" s="33" t="s">
        <v>23</v>
      </c>
      <c r="R1261" s="33" t="s">
        <v>23</v>
      </c>
      <c r="S1261" s="33" t="s">
        <v>23</v>
      </c>
    </row>
    <row r="1262" spans="1:19" x14ac:dyDescent="0.25">
      <c r="A1262" t="str">
        <f t="shared" si="19"/>
        <v>1261,2017,1,ANTIOQUIA,SATISFACTORIA,SERVICIO MÉDICO,EXCELENTE,AMABILIDAD,CONFIANZA,AGILIDAD,NO RESPONDE,NO RESPONDE,Menor de 30 Min,SI,SI,SI,SI,SI</v>
      </c>
      <c r="B1262">
        <v>1261</v>
      </c>
      <c r="C1262" s="33">
        <v>2017</v>
      </c>
      <c r="D1262" s="33">
        <v>1</v>
      </c>
      <c r="E1262" s="33" t="s">
        <v>43</v>
      </c>
      <c r="F1262" s="33" t="s">
        <v>18</v>
      </c>
      <c r="G1262" s="33" t="s">
        <v>35</v>
      </c>
      <c r="H1262" s="33" t="s">
        <v>25</v>
      </c>
      <c r="I1262" s="33" t="s">
        <v>26</v>
      </c>
      <c r="J1262" s="33" t="s">
        <v>27</v>
      </c>
      <c r="K1262" s="33" t="s">
        <v>30</v>
      </c>
      <c r="L1262" s="33" t="s">
        <v>69</v>
      </c>
      <c r="M1262" s="33" t="s">
        <v>69</v>
      </c>
      <c r="N1262" s="33" t="s">
        <v>28</v>
      </c>
      <c r="O1262" s="33" t="s">
        <v>23</v>
      </c>
      <c r="P1262" s="33" t="s">
        <v>23</v>
      </c>
      <c r="Q1262" s="33" t="s">
        <v>23</v>
      </c>
      <c r="R1262" s="33" t="s">
        <v>23</v>
      </c>
      <c r="S1262" s="33" t="s">
        <v>23</v>
      </c>
    </row>
    <row r="1263" spans="1:19" x14ac:dyDescent="0.25">
      <c r="A1263" t="str">
        <f t="shared" si="19"/>
        <v>1262,2017,1,ANTIOQUIA,SATISFACTORIA,SERVICIO MÉDICO,EXCELENTE,AMABILIDAD,CONFIANZA,AGILIDAD,NO RESPONDE,NO RESPONDE,Menor de 30 Min,SI,SI,SI,SI,SI</v>
      </c>
      <c r="B1263">
        <v>1262</v>
      </c>
      <c r="C1263" s="33">
        <v>2017</v>
      </c>
      <c r="D1263" s="33">
        <v>1</v>
      </c>
      <c r="E1263" s="33" t="s">
        <v>43</v>
      </c>
      <c r="F1263" s="33" t="s">
        <v>18</v>
      </c>
      <c r="G1263" s="33" t="s">
        <v>35</v>
      </c>
      <c r="H1263" s="33" t="s">
        <v>25</v>
      </c>
      <c r="I1263" s="33" t="s">
        <v>26</v>
      </c>
      <c r="J1263" s="33" t="s">
        <v>27</v>
      </c>
      <c r="K1263" s="33" t="s">
        <v>30</v>
      </c>
      <c r="L1263" s="33" t="s">
        <v>69</v>
      </c>
      <c r="M1263" s="33" t="s">
        <v>69</v>
      </c>
      <c r="N1263" s="33" t="s">
        <v>28</v>
      </c>
      <c r="O1263" s="33" t="s">
        <v>23</v>
      </c>
      <c r="P1263" s="33" t="s">
        <v>23</v>
      </c>
      <c r="Q1263" s="33" t="s">
        <v>23</v>
      </c>
      <c r="R1263" s="33" t="s">
        <v>23</v>
      </c>
      <c r="S1263" s="33" t="s">
        <v>23</v>
      </c>
    </row>
    <row r="1264" spans="1:19" x14ac:dyDescent="0.25">
      <c r="A1264" t="str">
        <f t="shared" si="19"/>
        <v>1263,2017,1,ANTIOQUIA,SATISFACTORIA,SERVICIO MÉDICO,EXCELENTE,AMABILIDAD,CONFIANZA,NO RESPONDE,NO RESPONDE,NO RESPONDE,Menor de 30 Min,SI,SI,SI,SI,SI</v>
      </c>
      <c r="B1264">
        <v>1263</v>
      </c>
      <c r="C1264" s="33">
        <v>2017</v>
      </c>
      <c r="D1264" s="33">
        <v>1</v>
      </c>
      <c r="E1264" s="33" t="s">
        <v>43</v>
      </c>
      <c r="F1264" s="33" t="s">
        <v>18</v>
      </c>
      <c r="G1264" s="33" t="s">
        <v>35</v>
      </c>
      <c r="H1264" s="33" t="s">
        <v>25</v>
      </c>
      <c r="I1264" s="33" t="s">
        <v>26</v>
      </c>
      <c r="J1264" s="33" t="s">
        <v>27</v>
      </c>
      <c r="K1264" s="33" t="s">
        <v>69</v>
      </c>
      <c r="L1264" s="33" t="s">
        <v>69</v>
      </c>
      <c r="M1264" s="33" t="s">
        <v>69</v>
      </c>
      <c r="N1264" s="33" t="s">
        <v>28</v>
      </c>
      <c r="O1264" s="33" t="s">
        <v>23</v>
      </c>
      <c r="P1264" s="33" t="s">
        <v>23</v>
      </c>
      <c r="Q1264" s="33" t="s">
        <v>23</v>
      </c>
      <c r="R1264" s="33" t="s">
        <v>23</v>
      </c>
      <c r="S1264" s="33" t="s">
        <v>23</v>
      </c>
    </row>
    <row r="1265" spans="1:19" x14ac:dyDescent="0.25">
      <c r="A1265" t="str">
        <f t="shared" si="19"/>
        <v>1264,2017,1,ANTIOQUIA,SATISFACTORIA,SERVICIO MÉDICO,EXCELENTE,AMABILIDAD,CONFIANZA,AGILIDAD,NO RESPONDE,NO RESPONDE,Menor de 30 Min,SI,SI,SI,SI,SI</v>
      </c>
      <c r="B1265">
        <v>1264</v>
      </c>
      <c r="C1265" s="33">
        <v>2017</v>
      </c>
      <c r="D1265" s="33">
        <v>1</v>
      </c>
      <c r="E1265" s="33" t="s">
        <v>43</v>
      </c>
      <c r="F1265" s="33" t="s">
        <v>18</v>
      </c>
      <c r="G1265" s="33" t="s">
        <v>35</v>
      </c>
      <c r="H1265" s="33" t="s">
        <v>25</v>
      </c>
      <c r="I1265" s="33" t="s">
        <v>26</v>
      </c>
      <c r="J1265" s="33" t="s">
        <v>27</v>
      </c>
      <c r="K1265" s="33" t="s">
        <v>30</v>
      </c>
      <c r="L1265" s="33" t="s">
        <v>69</v>
      </c>
      <c r="M1265" s="33" t="s">
        <v>69</v>
      </c>
      <c r="N1265" s="33" t="s">
        <v>28</v>
      </c>
      <c r="O1265" s="33" t="s">
        <v>23</v>
      </c>
      <c r="P1265" s="33" t="s">
        <v>23</v>
      </c>
      <c r="Q1265" s="33" t="s">
        <v>23</v>
      </c>
      <c r="R1265" s="33" t="s">
        <v>23</v>
      </c>
      <c r="S1265" s="33" t="s">
        <v>23</v>
      </c>
    </row>
    <row r="1266" spans="1:19" x14ac:dyDescent="0.25">
      <c r="A1266" t="str">
        <f t="shared" si="19"/>
        <v>1265,2017,1,ANTIOQUIA,SATISFACTORIA,SERVICIO MÉDICO,BUENO,AMABILIDAD,CONFIANZA,NO RESPONDE,NO RESPONDE,NO RESPONDE,Menor de 30 Min,SI,SI,SI,SI,SI</v>
      </c>
      <c r="B1266">
        <v>1265</v>
      </c>
      <c r="C1266" s="33">
        <v>2017</v>
      </c>
      <c r="D1266" s="33">
        <v>1</v>
      </c>
      <c r="E1266" s="33" t="s">
        <v>43</v>
      </c>
      <c r="F1266" s="33" t="s">
        <v>18</v>
      </c>
      <c r="G1266" s="33" t="s">
        <v>35</v>
      </c>
      <c r="H1266" s="33" t="s">
        <v>34</v>
      </c>
      <c r="I1266" s="33" t="s">
        <v>26</v>
      </c>
      <c r="J1266" s="33" t="s">
        <v>27</v>
      </c>
      <c r="K1266" s="33" t="s">
        <v>69</v>
      </c>
      <c r="L1266" s="33" t="s">
        <v>69</v>
      </c>
      <c r="M1266" s="33" t="s">
        <v>69</v>
      </c>
      <c r="N1266" s="33" t="s">
        <v>28</v>
      </c>
      <c r="O1266" s="33" t="s">
        <v>23</v>
      </c>
      <c r="P1266" s="33" t="s">
        <v>23</v>
      </c>
      <c r="Q1266" s="33" t="s">
        <v>23</v>
      </c>
      <c r="R1266" s="33" t="s">
        <v>23</v>
      </c>
      <c r="S1266" s="33" t="s">
        <v>23</v>
      </c>
    </row>
    <row r="1267" spans="1:19" x14ac:dyDescent="0.25">
      <c r="A1267" t="str">
        <f t="shared" si="19"/>
        <v>1266,2017,1,ANTIOQUIA,SATISFACTORIA,SERVICIO MÉDICO,EXCELENTE,AMABILIDAD,CONFIANZA,AGILIDAD,NO RESPONDE,NO RESPONDE,Menor de 30 Min,SI,SI,SI,SI,SI</v>
      </c>
      <c r="B1267">
        <v>1266</v>
      </c>
      <c r="C1267" s="33">
        <v>2017</v>
      </c>
      <c r="D1267" s="33">
        <v>1</v>
      </c>
      <c r="E1267" s="33" t="s">
        <v>43</v>
      </c>
      <c r="F1267" s="33" t="s">
        <v>18</v>
      </c>
      <c r="G1267" s="33" t="s">
        <v>35</v>
      </c>
      <c r="H1267" s="33" t="s">
        <v>25</v>
      </c>
      <c r="I1267" s="33" t="s">
        <v>26</v>
      </c>
      <c r="J1267" s="33" t="s">
        <v>27</v>
      </c>
      <c r="K1267" s="33" t="s">
        <v>30</v>
      </c>
      <c r="L1267" s="33" t="s">
        <v>69</v>
      </c>
      <c r="M1267" s="33" t="s">
        <v>69</v>
      </c>
      <c r="N1267" s="33" t="s">
        <v>28</v>
      </c>
      <c r="O1267" s="33" t="s">
        <v>23</v>
      </c>
      <c r="P1267" s="33" t="s">
        <v>23</v>
      </c>
      <c r="Q1267" s="33" t="s">
        <v>23</v>
      </c>
      <c r="R1267" s="33" t="s">
        <v>23</v>
      </c>
      <c r="S1267" s="33" t="s">
        <v>23</v>
      </c>
    </row>
    <row r="1268" spans="1:19" x14ac:dyDescent="0.25">
      <c r="A1268" t="str">
        <f t="shared" si="19"/>
        <v>1267,2017,1,MAGDALENA,SATISFACTORIA,AFILIACIONES,NO RESPONDE,AMABILIDAD,CONFIANZA,AGILIDAD,SEGURIDAD,NO RESPONDE,Menor de 30 Min,SI,SI,SI,SI,SI</v>
      </c>
      <c r="B1268">
        <v>1267</v>
      </c>
      <c r="C1268" s="33">
        <v>2017</v>
      </c>
      <c r="D1268" s="33">
        <v>1</v>
      </c>
      <c r="E1268" s="33" t="s">
        <v>44</v>
      </c>
      <c r="F1268" s="33" t="s">
        <v>18</v>
      </c>
      <c r="G1268" s="33" t="s">
        <v>24</v>
      </c>
      <c r="H1268" s="33" t="s">
        <v>69</v>
      </c>
      <c r="I1268" s="33" t="s">
        <v>26</v>
      </c>
      <c r="J1268" s="33" t="s">
        <v>27</v>
      </c>
      <c r="K1268" s="33" t="s">
        <v>30</v>
      </c>
      <c r="L1268" s="33" t="s">
        <v>31</v>
      </c>
      <c r="M1268" s="33" t="s">
        <v>69</v>
      </c>
      <c r="N1268" s="33" t="s">
        <v>28</v>
      </c>
      <c r="O1268" s="33" t="s">
        <v>23</v>
      </c>
      <c r="P1268" s="33" t="s">
        <v>23</v>
      </c>
      <c r="Q1268" s="33" t="s">
        <v>23</v>
      </c>
      <c r="R1268" s="33" t="s">
        <v>23</v>
      </c>
      <c r="S1268" s="33" t="s">
        <v>23</v>
      </c>
    </row>
    <row r="1269" spans="1:19" x14ac:dyDescent="0.25">
      <c r="A1269" t="str">
        <f t="shared" si="19"/>
        <v>1268,2017,1,MAGDALENA,ACEPTABLE,AFILIACIONES,EXCELENTE,NO RESPONDE,NO RESPONDE,AGILIDAD,NO RESPONDE,NO RESPONDE,Menor de 30 Min,SI,SI,SI,SI,SI</v>
      </c>
      <c r="B1269">
        <v>1268</v>
      </c>
      <c r="C1269" s="33">
        <v>2017</v>
      </c>
      <c r="D1269" s="33">
        <v>1</v>
      </c>
      <c r="E1269" s="33" t="s">
        <v>44</v>
      </c>
      <c r="F1269" s="33" t="s">
        <v>19</v>
      </c>
      <c r="G1269" s="33" t="s">
        <v>24</v>
      </c>
      <c r="H1269" s="33" t="s">
        <v>25</v>
      </c>
      <c r="I1269" s="33" t="s">
        <v>69</v>
      </c>
      <c r="J1269" s="33" t="s">
        <v>69</v>
      </c>
      <c r="K1269" s="33" t="s">
        <v>30</v>
      </c>
      <c r="L1269" s="33" t="s">
        <v>69</v>
      </c>
      <c r="M1269" s="33" t="s">
        <v>69</v>
      </c>
      <c r="N1269" s="33" t="s">
        <v>28</v>
      </c>
      <c r="O1269" s="33" t="s">
        <v>23</v>
      </c>
      <c r="P1269" s="33" t="s">
        <v>23</v>
      </c>
      <c r="Q1269" s="33" t="s">
        <v>23</v>
      </c>
      <c r="R1269" s="33" t="s">
        <v>23</v>
      </c>
      <c r="S1269" s="33" t="s">
        <v>23</v>
      </c>
    </row>
    <row r="1270" spans="1:19" x14ac:dyDescent="0.25">
      <c r="A1270" t="str">
        <f t="shared" si="19"/>
        <v>1269,2017,1,MAGDALENA,ACEPTABLE,AFILIACIONES,NO RESPONDE,AMABILIDAD,NO RESPONDE,NO RESPONDE,NO RESPONDE,NO RESPONDE,Menor de 30 Min,SI,SI,SI,SI,SI</v>
      </c>
      <c r="B1270">
        <v>1269</v>
      </c>
      <c r="C1270" s="33">
        <v>2017</v>
      </c>
      <c r="D1270" s="33">
        <v>1</v>
      </c>
      <c r="E1270" s="33" t="s">
        <v>44</v>
      </c>
      <c r="F1270" s="33" t="s">
        <v>19</v>
      </c>
      <c r="G1270" s="33" t="s">
        <v>24</v>
      </c>
      <c r="H1270" s="33" t="s">
        <v>69</v>
      </c>
      <c r="I1270" s="33" t="s">
        <v>26</v>
      </c>
      <c r="J1270" s="33" t="s">
        <v>69</v>
      </c>
      <c r="K1270" s="33" t="s">
        <v>69</v>
      </c>
      <c r="L1270" s="33" t="s">
        <v>69</v>
      </c>
      <c r="M1270" s="33" t="s">
        <v>69</v>
      </c>
      <c r="N1270" s="33" t="s">
        <v>28</v>
      </c>
      <c r="O1270" s="33" t="s">
        <v>23</v>
      </c>
      <c r="P1270" s="33" t="s">
        <v>23</v>
      </c>
      <c r="Q1270" s="33" t="s">
        <v>23</v>
      </c>
      <c r="R1270" s="33" t="s">
        <v>23</v>
      </c>
      <c r="S1270" s="33" t="s">
        <v>23</v>
      </c>
    </row>
    <row r="1271" spans="1:19" x14ac:dyDescent="0.25">
      <c r="A1271" t="str">
        <f t="shared" si="19"/>
        <v>1270,2017,1,MAGDALENA,SATISFACTORIA,AFILIACIONES,EXCELENTE,AMABILIDAD,CONFIANZA,AGILIDAD,NO RESPONDE,NO RESPONDE,Menor de 30 Min,SI,SI,SI,SI,SI</v>
      </c>
      <c r="B1271">
        <v>1270</v>
      </c>
      <c r="C1271" s="33">
        <v>2017</v>
      </c>
      <c r="D1271" s="33">
        <v>1</v>
      </c>
      <c r="E1271" s="33" t="s">
        <v>44</v>
      </c>
      <c r="F1271" s="33" t="s">
        <v>18</v>
      </c>
      <c r="G1271" s="33" t="s">
        <v>24</v>
      </c>
      <c r="H1271" s="33" t="s">
        <v>25</v>
      </c>
      <c r="I1271" s="33" t="s">
        <v>26</v>
      </c>
      <c r="J1271" s="33" t="s">
        <v>27</v>
      </c>
      <c r="K1271" s="33" t="s">
        <v>30</v>
      </c>
      <c r="L1271" s="33" t="s">
        <v>69</v>
      </c>
      <c r="M1271" s="33" t="s">
        <v>69</v>
      </c>
      <c r="N1271" s="33" t="s">
        <v>28</v>
      </c>
      <c r="O1271" s="33" t="s">
        <v>23</v>
      </c>
      <c r="P1271" s="33" t="s">
        <v>23</v>
      </c>
      <c r="Q1271" s="33" t="s">
        <v>23</v>
      </c>
      <c r="R1271" s="33" t="s">
        <v>23</v>
      </c>
      <c r="S1271" s="33" t="s">
        <v>23</v>
      </c>
    </row>
    <row r="1272" spans="1:19" x14ac:dyDescent="0.25">
      <c r="A1272" t="str">
        <f t="shared" si="19"/>
        <v>1271,2017,1,MAGDALENA,ACEPTABLE,SERVICIO MÉDICO,BUENO,NO RESPONDE,CONFIANZA,NO RESPONDE,NO RESPONDE,NO RESPONDE,Menor de 30 Min,SI,SI,SI,SI,SI</v>
      </c>
      <c r="B1272">
        <v>1271</v>
      </c>
      <c r="C1272" s="33">
        <v>2017</v>
      </c>
      <c r="D1272" s="33">
        <v>1</v>
      </c>
      <c r="E1272" s="33" t="s">
        <v>44</v>
      </c>
      <c r="F1272" s="33" t="s">
        <v>19</v>
      </c>
      <c r="G1272" s="33" t="s">
        <v>35</v>
      </c>
      <c r="H1272" s="33" t="s">
        <v>34</v>
      </c>
      <c r="I1272" s="33" t="s">
        <v>69</v>
      </c>
      <c r="J1272" s="33" t="s">
        <v>27</v>
      </c>
      <c r="K1272" s="33" t="s">
        <v>69</v>
      </c>
      <c r="L1272" s="33" t="s">
        <v>69</v>
      </c>
      <c r="M1272" s="33" t="s">
        <v>69</v>
      </c>
      <c r="N1272" s="33" t="s">
        <v>28</v>
      </c>
      <c r="O1272" s="33" t="s">
        <v>23</v>
      </c>
      <c r="P1272" s="33" t="s">
        <v>23</v>
      </c>
      <c r="Q1272" s="33" t="s">
        <v>23</v>
      </c>
      <c r="R1272" s="33" t="s">
        <v>23</v>
      </c>
      <c r="S1272" s="33" t="s">
        <v>23</v>
      </c>
    </row>
    <row r="1273" spans="1:19" x14ac:dyDescent="0.25">
      <c r="A1273" t="str">
        <f t="shared" si="19"/>
        <v>1272,2017,1,MAGDALENA,ACEPTABLE,AFILIACIONES,NO RESPONDE,AMABILIDAD,CONFIANZA,NO RESPONDE,NO RESPONDE,NO RESPONDE,Menor de 30 Min,SI,SI,SI,SI,SI</v>
      </c>
      <c r="B1273">
        <v>1272</v>
      </c>
      <c r="C1273" s="33">
        <v>2017</v>
      </c>
      <c r="D1273" s="33">
        <v>1</v>
      </c>
      <c r="E1273" s="33" t="s">
        <v>44</v>
      </c>
      <c r="F1273" s="33" t="s">
        <v>19</v>
      </c>
      <c r="G1273" s="33" t="s">
        <v>24</v>
      </c>
      <c r="H1273" s="33" t="s">
        <v>69</v>
      </c>
      <c r="I1273" s="33" t="s">
        <v>26</v>
      </c>
      <c r="J1273" s="33" t="s">
        <v>27</v>
      </c>
      <c r="K1273" s="33" t="s">
        <v>69</v>
      </c>
      <c r="L1273" s="33" t="s">
        <v>69</v>
      </c>
      <c r="M1273" s="33" t="s">
        <v>69</v>
      </c>
      <c r="N1273" s="33" t="s">
        <v>28</v>
      </c>
      <c r="O1273" s="33" t="s">
        <v>23</v>
      </c>
      <c r="P1273" s="33" t="s">
        <v>23</v>
      </c>
      <c r="Q1273" s="33" t="s">
        <v>23</v>
      </c>
      <c r="R1273" s="33" t="s">
        <v>23</v>
      </c>
      <c r="S1273" s="33" t="s">
        <v>23</v>
      </c>
    </row>
    <row r="1274" spans="1:19" x14ac:dyDescent="0.25">
      <c r="A1274" t="str">
        <f t="shared" si="19"/>
        <v>1273,2017,1,MAGDALENA,ACEPTABLE,SERVICIO MÉDICO,EXCELENTE,NO RESPONDE,NO RESPONDE,NO RESPONDE,SEGURIDAD,NO RESPONDE,Menor de 30 Min,SI,SI,SI,SI,SI</v>
      </c>
      <c r="B1274">
        <v>1273</v>
      </c>
      <c r="C1274" s="33">
        <v>2017</v>
      </c>
      <c r="D1274" s="33">
        <v>1</v>
      </c>
      <c r="E1274" s="33" t="s">
        <v>44</v>
      </c>
      <c r="F1274" s="33" t="s">
        <v>19</v>
      </c>
      <c r="G1274" s="33" t="s">
        <v>35</v>
      </c>
      <c r="H1274" s="33" t="s">
        <v>25</v>
      </c>
      <c r="I1274" s="33" t="s">
        <v>69</v>
      </c>
      <c r="J1274" s="33" t="s">
        <v>69</v>
      </c>
      <c r="K1274" s="33" t="s">
        <v>69</v>
      </c>
      <c r="L1274" s="33" t="s">
        <v>31</v>
      </c>
      <c r="M1274" s="33" t="s">
        <v>69</v>
      </c>
      <c r="N1274" s="33" t="s">
        <v>28</v>
      </c>
      <c r="O1274" s="33" t="s">
        <v>23</v>
      </c>
      <c r="P1274" s="33" t="s">
        <v>23</v>
      </c>
      <c r="Q1274" s="33" t="s">
        <v>23</v>
      </c>
      <c r="R1274" s="33" t="s">
        <v>23</v>
      </c>
      <c r="S1274" s="33" t="s">
        <v>23</v>
      </c>
    </row>
    <row r="1275" spans="1:19" x14ac:dyDescent="0.25">
      <c r="A1275" t="str">
        <f t="shared" si="19"/>
        <v>1274,2017,1,MAGDALENA,ACEPTABLE,SERVICIO MÉDICO,BUENO,NO RESPONDE,NO RESPONDE,NO RESPONDE,NO RESPONDE,NO RESPONDE,Menor de 30 Min,SI,SI,SI,SI,SI</v>
      </c>
      <c r="B1275">
        <v>1274</v>
      </c>
      <c r="C1275" s="33">
        <v>2017</v>
      </c>
      <c r="D1275" s="33">
        <v>1</v>
      </c>
      <c r="E1275" s="33" t="s">
        <v>44</v>
      </c>
      <c r="F1275" s="33" t="s">
        <v>19</v>
      </c>
      <c r="G1275" s="33" t="s">
        <v>35</v>
      </c>
      <c r="H1275" s="33" t="s">
        <v>34</v>
      </c>
      <c r="I1275" s="33" t="s">
        <v>69</v>
      </c>
      <c r="J1275" s="33" t="s">
        <v>69</v>
      </c>
      <c r="K1275" s="33" t="s">
        <v>69</v>
      </c>
      <c r="L1275" s="33" t="s">
        <v>69</v>
      </c>
      <c r="M1275" s="33" t="s">
        <v>69</v>
      </c>
      <c r="N1275" s="33" t="s">
        <v>28</v>
      </c>
      <c r="O1275" s="33" t="s">
        <v>23</v>
      </c>
      <c r="P1275" s="33" t="s">
        <v>23</v>
      </c>
      <c r="Q1275" s="33" t="s">
        <v>23</v>
      </c>
      <c r="R1275" s="33" t="s">
        <v>23</v>
      </c>
      <c r="S1275" s="33" t="s">
        <v>23</v>
      </c>
    </row>
    <row r="1276" spans="1:19" x14ac:dyDescent="0.25">
      <c r="A1276" t="str">
        <f t="shared" si="19"/>
        <v>1275,2017,1,MAGDALENA,SATISFACTORIA,SERVICIO MÉDICO,BUENO,AMABILIDAD,CONFIANZA,NO RESPONDE,NO RESPONDE,NO RESPONDE,Menor de 30 Min,SI,SI,SI,SI,SI</v>
      </c>
      <c r="B1276">
        <v>1275</v>
      </c>
      <c r="C1276" s="33">
        <v>2017</v>
      </c>
      <c r="D1276" s="33">
        <v>1</v>
      </c>
      <c r="E1276" s="33" t="s">
        <v>44</v>
      </c>
      <c r="F1276" s="33" t="s">
        <v>18</v>
      </c>
      <c r="G1276" s="33" t="s">
        <v>35</v>
      </c>
      <c r="H1276" s="33" t="s">
        <v>34</v>
      </c>
      <c r="I1276" s="33" t="s">
        <v>26</v>
      </c>
      <c r="J1276" s="33" t="s">
        <v>27</v>
      </c>
      <c r="K1276" s="33" t="s">
        <v>69</v>
      </c>
      <c r="L1276" s="33" t="s">
        <v>69</v>
      </c>
      <c r="M1276" s="33" t="s">
        <v>69</v>
      </c>
      <c r="N1276" s="33" t="s">
        <v>28</v>
      </c>
      <c r="O1276" s="33" t="s">
        <v>23</v>
      </c>
      <c r="P1276" s="33" t="s">
        <v>23</v>
      </c>
      <c r="Q1276" s="33" t="s">
        <v>23</v>
      </c>
      <c r="R1276" s="33" t="s">
        <v>23</v>
      </c>
      <c r="S1276" s="33" t="s">
        <v>23</v>
      </c>
    </row>
    <row r="1277" spans="1:19" x14ac:dyDescent="0.25">
      <c r="A1277" t="str">
        <f t="shared" si="19"/>
        <v>1276,2017,1,MAGDALENA,ACEPTABLE,AFILIACIONES,EXCELENTE,AMABILIDAD,NO RESPONDE,NO RESPONDE,NO RESPONDE,NO RESPONDE,Menor de 30 Min,SI,SI,SI,SI,SI</v>
      </c>
      <c r="B1277">
        <v>1276</v>
      </c>
      <c r="C1277" s="33">
        <v>2017</v>
      </c>
      <c r="D1277" s="33">
        <v>1</v>
      </c>
      <c r="E1277" s="33" t="s">
        <v>44</v>
      </c>
      <c r="F1277" s="33" t="s">
        <v>19</v>
      </c>
      <c r="G1277" s="33" t="s">
        <v>24</v>
      </c>
      <c r="H1277" s="33" t="s">
        <v>25</v>
      </c>
      <c r="I1277" s="33" t="s">
        <v>26</v>
      </c>
      <c r="J1277" s="33" t="s">
        <v>69</v>
      </c>
      <c r="K1277" s="33" t="s">
        <v>69</v>
      </c>
      <c r="L1277" s="33" t="s">
        <v>69</v>
      </c>
      <c r="M1277" s="33" t="s">
        <v>69</v>
      </c>
      <c r="N1277" s="33" t="s">
        <v>28</v>
      </c>
      <c r="O1277" s="33" t="s">
        <v>23</v>
      </c>
      <c r="P1277" s="33" t="s">
        <v>23</v>
      </c>
      <c r="Q1277" s="33" t="s">
        <v>23</v>
      </c>
      <c r="R1277" s="33" t="s">
        <v>23</v>
      </c>
      <c r="S1277" s="33" t="s">
        <v>23</v>
      </c>
    </row>
    <row r="1278" spans="1:19" x14ac:dyDescent="0.25">
      <c r="A1278" t="str">
        <f t="shared" si="19"/>
        <v>1277,2017,1,MAGDALENA,SATISFACTORIA,AFILIACIONES,EXCELENTE,AMABILIDAD,NO RESPONDE,AGILIDAD,SEGURIDAD,NO RESPONDE,Menor de 30 Min,SI,SI,SI,SI,SI</v>
      </c>
      <c r="B1278">
        <v>1277</v>
      </c>
      <c r="C1278" s="33">
        <v>2017</v>
      </c>
      <c r="D1278" s="33">
        <v>1</v>
      </c>
      <c r="E1278" s="33" t="s">
        <v>44</v>
      </c>
      <c r="F1278" s="33" t="s">
        <v>18</v>
      </c>
      <c r="G1278" s="33" t="s">
        <v>24</v>
      </c>
      <c r="H1278" s="33" t="s">
        <v>25</v>
      </c>
      <c r="I1278" s="33" t="s">
        <v>26</v>
      </c>
      <c r="J1278" s="33" t="s">
        <v>69</v>
      </c>
      <c r="K1278" s="33" t="s">
        <v>30</v>
      </c>
      <c r="L1278" s="33" t="s">
        <v>31</v>
      </c>
      <c r="M1278" s="33" t="s">
        <v>69</v>
      </c>
      <c r="N1278" s="33" t="s">
        <v>28</v>
      </c>
      <c r="O1278" s="33" t="s">
        <v>23</v>
      </c>
      <c r="P1278" s="33" t="s">
        <v>23</v>
      </c>
      <c r="Q1278" s="33" t="s">
        <v>23</v>
      </c>
      <c r="R1278" s="33" t="s">
        <v>23</v>
      </c>
      <c r="S1278" s="33" t="s">
        <v>23</v>
      </c>
    </row>
    <row r="1279" spans="1:19" x14ac:dyDescent="0.25">
      <c r="A1279" t="str">
        <f t="shared" si="19"/>
        <v>1278,2017,1,MAGDALENA,SATISFACTORIA,SERVICIO MÉDICO,BUENO,AMABILIDAD,CONFIANZA,NO RESPONDE,NO RESPONDE,NO RESPONDE,Menor de 30 Min,SI,SI,SI,SI,SI</v>
      </c>
      <c r="B1279">
        <v>1278</v>
      </c>
      <c r="C1279" s="33">
        <v>2017</v>
      </c>
      <c r="D1279" s="33">
        <v>1</v>
      </c>
      <c r="E1279" s="33" t="s">
        <v>44</v>
      </c>
      <c r="F1279" s="33" t="s">
        <v>18</v>
      </c>
      <c r="G1279" s="33" t="s">
        <v>35</v>
      </c>
      <c r="H1279" s="33" t="s">
        <v>34</v>
      </c>
      <c r="I1279" s="33" t="s">
        <v>26</v>
      </c>
      <c r="J1279" s="33" t="s">
        <v>27</v>
      </c>
      <c r="K1279" s="33" t="s">
        <v>69</v>
      </c>
      <c r="L1279" s="33" t="s">
        <v>69</v>
      </c>
      <c r="M1279" s="33" t="s">
        <v>69</v>
      </c>
      <c r="N1279" s="33" t="s">
        <v>28</v>
      </c>
      <c r="O1279" s="33" t="s">
        <v>23</v>
      </c>
      <c r="P1279" s="33" t="s">
        <v>23</v>
      </c>
      <c r="Q1279" s="33" t="s">
        <v>23</v>
      </c>
      <c r="R1279" s="33" t="s">
        <v>23</v>
      </c>
      <c r="S1279" s="33" t="s">
        <v>23</v>
      </c>
    </row>
    <row r="1280" spans="1:19" x14ac:dyDescent="0.25">
      <c r="A1280" t="str">
        <f t="shared" si="19"/>
        <v>1279,2017,1,MAGDALENA,ACEPTABLE,SERVICIO MÉDICO,NO RESPONDE,NO RESPONDE,CONFIANZA,NO RESPONDE,NO RESPONDE,NO RESPONDE,Menor de 30 Min,SI,SI,SI,SI,SI</v>
      </c>
      <c r="B1280">
        <v>1279</v>
      </c>
      <c r="C1280" s="33">
        <v>2017</v>
      </c>
      <c r="D1280" s="33">
        <v>1</v>
      </c>
      <c r="E1280" s="33" t="s">
        <v>44</v>
      </c>
      <c r="F1280" s="33" t="s">
        <v>19</v>
      </c>
      <c r="G1280" s="33" t="s">
        <v>35</v>
      </c>
      <c r="H1280" s="33" t="s">
        <v>69</v>
      </c>
      <c r="I1280" s="33" t="s">
        <v>69</v>
      </c>
      <c r="J1280" s="33" t="s">
        <v>27</v>
      </c>
      <c r="K1280" s="33" t="s">
        <v>69</v>
      </c>
      <c r="L1280" s="33" t="s">
        <v>69</v>
      </c>
      <c r="M1280" s="33" t="s">
        <v>69</v>
      </c>
      <c r="N1280" s="33" t="s">
        <v>28</v>
      </c>
      <c r="O1280" s="33" t="s">
        <v>23</v>
      </c>
      <c r="P1280" s="33" t="s">
        <v>23</v>
      </c>
      <c r="Q1280" s="33" t="s">
        <v>23</v>
      </c>
      <c r="R1280" s="33" t="s">
        <v>23</v>
      </c>
      <c r="S1280" s="33" t="s">
        <v>23</v>
      </c>
    </row>
    <row r="1281" spans="1:19" x14ac:dyDescent="0.25">
      <c r="A1281" t="str">
        <f t="shared" si="19"/>
        <v>1280,2017,1,MAGDALENA,SATISFACTORIA,AFILIACIONES,EXCELENTE,AMABILIDAD,NO RESPONDE,NO RESPONDE,SEGURIDAD,NO RESPONDE,Menor de 30 Min,SI,SI,SI,SI,SI</v>
      </c>
      <c r="B1281">
        <v>1280</v>
      </c>
      <c r="C1281" s="33">
        <v>2017</v>
      </c>
      <c r="D1281" s="33">
        <v>1</v>
      </c>
      <c r="E1281" s="33" t="s">
        <v>44</v>
      </c>
      <c r="F1281" s="33" t="s">
        <v>18</v>
      </c>
      <c r="G1281" s="33" t="s">
        <v>24</v>
      </c>
      <c r="H1281" s="33" t="s">
        <v>25</v>
      </c>
      <c r="I1281" s="33" t="s">
        <v>26</v>
      </c>
      <c r="J1281" s="33" t="s">
        <v>69</v>
      </c>
      <c r="K1281" s="33" t="s">
        <v>69</v>
      </c>
      <c r="L1281" s="33" t="s">
        <v>31</v>
      </c>
      <c r="M1281" s="33" t="s">
        <v>69</v>
      </c>
      <c r="N1281" s="33" t="s">
        <v>28</v>
      </c>
      <c r="O1281" s="33" t="s">
        <v>23</v>
      </c>
      <c r="P1281" s="33" t="s">
        <v>23</v>
      </c>
      <c r="Q1281" s="33" t="s">
        <v>23</v>
      </c>
      <c r="R1281" s="33" t="s">
        <v>23</v>
      </c>
      <c r="S1281" s="33" t="s">
        <v>23</v>
      </c>
    </row>
    <row r="1282" spans="1:19" x14ac:dyDescent="0.25">
      <c r="A1282" t="str">
        <f t="shared" ref="A1282:A1345" si="20">_xlfn.CONCAT(B1282,",",C1282,",",D1282,",",E1282,",",F1282,",",G1282,",",H1282,",",I1282,",",J1282,",",K1282,",",L1282,",",M1282,",",N1282,",",O1282,",",P1282,",",Q1282,",",R1282,",",S1282)</f>
        <v>1281,2017,1,MAGDALENA,ACEPTABLE,AFILIACIONES,BUENO,AMABILIDAD,NO RESPONDE,NO RESPONDE,NO RESPONDE,NO RESPONDE,Menor de 30 Min,SI,SI,SI,SI,SI</v>
      </c>
      <c r="B1282">
        <v>1281</v>
      </c>
      <c r="C1282" s="33">
        <v>2017</v>
      </c>
      <c r="D1282" s="33">
        <v>1</v>
      </c>
      <c r="E1282" s="33" t="s">
        <v>44</v>
      </c>
      <c r="F1282" s="33" t="s">
        <v>19</v>
      </c>
      <c r="G1282" s="33" t="s">
        <v>24</v>
      </c>
      <c r="H1282" s="33" t="s">
        <v>34</v>
      </c>
      <c r="I1282" s="33" t="s">
        <v>26</v>
      </c>
      <c r="J1282" s="33" t="s">
        <v>69</v>
      </c>
      <c r="K1282" s="33" t="s">
        <v>69</v>
      </c>
      <c r="L1282" s="33" t="s">
        <v>69</v>
      </c>
      <c r="M1282" s="33" t="s">
        <v>69</v>
      </c>
      <c r="N1282" s="33" t="s">
        <v>28</v>
      </c>
      <c r="O1282" s="33" t="s">
        <v>23</v>
      </c>
      <c r="P1282" s="33" t="s">
        <v>23</v>
      </c>
      <c r="Q1282" s="33" t="s">
        <v>23</v>
      </c>
      <c r="R1282" s="33" t="s">
        <v>23</v>
      </c>
      <c r="S1282" s="33" t="s">
        <v>23</v>
      </c>
    </row>
    <row r="1283" spans="1:19" x14ac:dyDescent="0.25">
      <c r="A1283" t="str">
        <f t="shared" si="20"/>
        <v>1282,2017,1,MAGDALENA,SATISFACTORIA,SERVICIO MÉDICO,BUENO,AMABILIDAD,CONFIANZA,NO RESPONDE,NO RESPONDE,NO RESPONDE,Menor de 30 Min,SI,SI,SI,SI,SI</v>
      </c>
      <c r="B1283">
        <v>1282</v>
      </c>
      <c r="C1283" s="33">
        <v>2017</v>
      </c>
      <c r="D1283" s="33">
        <v>1</v>
      </c>
      <c r="E1283" s="33" t="s">
        <v>44</v>
      </c>
      <c r="F1283" s="33" t="s">
        <v>18</v>
      </c>
      <c r="G1283" s="33" t="s">
        <v>35</v>
      </c>
      <c r="H1283" s="33" t="s">
        <v>34</v>
      </c>
      <c r="I1283" s="33" t="s">
        <v>26</v>
      </c>
      <c r="J1283" s="33" t="s">
        <v>27</v>
      </c>
      <c r="K1283" s="33" t="s">
        <v>69</v>
      </c>
      <c r="L1283" s="33" t="s">
        <v>69</v>
      </c>
      <c r="M1283" s="33" t="s">
        <v>69</v>
      </c>
      <c r="N1283" s="33" t="s">
        <v>28</v>
      </c>
      <c r="O1283" s="33" t="s">
        <v>23</v>
      </c>
      <c r="P1283" s="33" t="s">
        <v>23</v>
      </c>
      <c r="Q1283" s="33" t="s">
        <v>23</v>
      </c>
      <c r="R1283" s="33" t="s">
        <v>23</v>
      </c>
      <c r="S1283" s="33" t="s">
        <v>23</v>
      </c>
    </row>
    <row r="1284" spans="1:19" x14ac:dyDescent="0.25">
      <c r="A1284" t="str">
        <f t="shared" si="20"/>
        <v>1283,2017,1,MAGDALENA,SATISFACTORIA,AFILIACIONES,EXCELENTE,AMABILIDAD,NO RESPONDE,NO RESPONDE,SEGURIDAD,NO RESPONDE,Menor de 30 Min,SI,SI,SI,SI,SI</v>
      </c>
      <c r="B1284">
        <v>1283</v>
      </c>
      <c r="C1284" s="33">
        <v>2017</v>
      </c>
      <c r="D1284" s="33">
        <v>1</v>
      </c>
      <c r="E1284" s="33" t="s">
        <v>44</v>
      </c>
      <c r="F1284" s="33" t="s">
        <v>18</v>
      </c>
      <c r="G1284" s="33" t="s">
        <v>24</v>
      </c>
      <c r="H1284" s="33" t="s">
        <v>25</v>
      </c>
      <c r="I1284" s="33" t="s">
        <v>26</v>
      </c>
      <c r="J1284" s="33" t="s">
        <v>69</v>
      </c>
      <c r="K1284" s="33" t="s">
        <v>69</v>
      </c>
      <c r="L1284" s="33" t="s">
        <v>31</v>
      </c>
      <c r="M1284" s="33" t="s">
        <v>69</v>
      </c>
      <c r="N1284" s="33" t="s">
        <v>28</v>
      </c>
      <c r="O1284" s="33" t="s">
        <v>23</v>
      </c>
      <c r="P1284" s="33" t="s">
        <v>23</v>
      </c>
      <c r="Q1284" s="33" t="s">
        <v>23</v>
      </c>
      <c r="R1284" s="33" t="s">
        <v>23</v>
      </c>
      <c r="S1284" s="33" t="s">
        <v>23</v>
      </c>
    </row>
    <row r="1285" spans="1:19" x14ac:dyDescent="0.25">
      <c r="A1285" t="str">
        <f t="shared" si="20"/>
        <v>1284,2017,1,MAGDALENA,ACEPTABLE,SERVICIO MÉDICO,BUENO,NO RESPONDE,CONFIANZA,NO RESPONDE,NO RESPONDE,NO RESPONDE,Menor de 30 Min,SI,SI,SI,SI,SI</v>
      </c>
      <c r="B1285">
        <v>1284</v>
      </c>
      <c r="C1285" s="33">
        <v>2017</v>
      </c>
      <c r="D1285" s="33">
        <v>1</v>
      </c>
      <c r="E1285" s="33" t="s">
        <v>44</v>
      </c>
      <c r="F1285" s="33" t="s">
        <v>19</v>
      </c>
      <c r="G1285" s="33" t="s">
        <v>35</v>
      </c>
      <c r="H1285" s="33" t="s">
        <v>34</v>
      </c>
      <c r="I1285" s="33" t="s">
        <v>69</v>
      </c>
      <c r="J1285" s="33" t="s">
        <v>27</v>
      </c>
      <c r="K1285" s="33" t="s">
        <v>69</v>
      </c>
      <c r="L1285" s="33" t="s">
        <v>69</v>
      </c>
      <c r="M1285" s="33" t="s">
        <v>69</v>
      </c>
      <c r="N1285" s="33" t="s">
        <v>28</v>
      </c>
      <c r="O1285" s="33" t="s">
        <v>23</v>
      </c>
      <c r="P1285" s="33" t="s">
        <v>23</v>
      </c>
      <c r="Q1285" s="33" t="s">
        <v>23</v>
      </c>
      <c r="R1285" s="33" t="s">
        <v>23</v>
      </c>
      <c r="S1285" s="33" t="s">
        <v>23</v>
      </c>
    </row>
    <row r="1286" spans="1:19" x14ac:dyDescent="0.25">
      <c r="A1286" t="str">
        <f t="shared" si="20"/>
        <v>1285,2017,1,MAGDALENA,ACEPTABLE,SERVICIO MÉDICO,NO RESPONDE,AMABILIDAD,CONFIANZA,NO RESPONDE,NO RESPONDE,NO RESPONDE,Menor de 30 Min,SI,SI,SI,SI,SI</v>
      </c>
      <c r="B1286">
        <v>1285</v>
      </c>
      <c r="C1286" s="33">
        <v>2017</v>
      </c>
      <c r="D1286" s="33">
        <v>1</v>
      </c>
      <c r="E1286" s="33" t="s">
        <v>44</v>
      </c>
      <c r="F1286" s="33" t="s">
        <v>19</v>
      </c>
      <c r="G1286" s="33" t="s">
        <v>35</v>
      </c>
      <c r="H1286" s="33" t="s">
        <v>69</v>
      </c>
      <c r="I1286" s="33" t="s">
        <v>26</v>
      </c>
      <c r="J1286" s="33" t="s">
        <v>27</v>
      </c>
      <c r="K1286" s="33" t="s">
        <v>69</v>
      </c>
      <c r="L1286" s="33" t="s">
        <v>69</v>
      </c>
      <c r="M1286" s="33" t="s">
        <v>69</v>
      </c>
      <c r="N1286" s="33" t="s">
        <v>28</v>
      </c>
      <c r="O1286" s="33" t="s">
        <v>23</v>
      </c>
      <c r="P1286" s="33" t="s">
        <v>23</v>
      </c>
      <c r="Q1286" s="33" t="s">
        <v>23</v>
      </c>
      <c r="R1286" s="33" t="s">
        <v>23</v>
      </c>
      <c r="S1286" s="33" t="s">
        <v>23</v>
      </c>
    </row>
    <row r="1287" spans="1:19" x14ac:dyDescent="0.25">
      <c r="A1287" t="str">
        <f t="shared" si="20"/>
        <v>1286,2017,1,MAGDALENA,ACEPTABLE,SERVICIO MÉDICO,NO RESPONDE,NO RESPONDE,CONFIANZA,AGILIDAD,NO RESPONDE,NO RESPONDE,Menor de 30 Min,SI,SI,SI,SI,SI</v>
      </c>
      <c r="B1287">
        <v>1286</v>
      </c>
      <c r="C1287" s="33">
        <v>2017</v>
      </c>
      <c r="D1287" s="33">
        <v>1</v>
      </c>
      <c r="E1287" s="33" t="s">
        <v>44</v>
      </c>
      <c r="F1287" s="33" t="s">
        <v>19</v>
      </c>
      <c r="G1287" s="33" t="s">
        <v>35</v>
      </c>
      <c r="H1287" s="33" t="s">
        <v>69</v>
      </c>
      <c r="I1287" s="33" t="s">
        <v>69</v>
      </c>
      <c r="J1287" s="33" t="s">
        <v>27</v>
      </c>
      <c r="K1287" s="33" t="s">
        <v>30</v>
      </c>
      <c r="L1287" s="33" t="s">
        <v>69</v>
      </c>
      <c r="M1287" s="33" t="s">
        <v>69</v>
      </c>
      <c r="N1287" s="33" t="s">
        <v>28</v>
      </c>
      <c r="O1287" s="33" t="s">
        <v>23</v>
      </c>
      <c r="P1287" s="33" t="s">
        <v>23</v>
      </c>
      <c r="Q1287" s="33" t="s">
        <v>23</v>
      </c>
      <c r="R1287" s="33" t="s">
        <v>23</v>
      </c>
      <c r="S1287" s="33" t="s">
        <v>23</v>
      </c>
    </row>
    <row r="1288" spans="1:19" x14ac:dyDescent="0.25">
      <c r="A1288" t="str">
        <f t="shared" si="20"/>
        <v>1287,2017,1,MAGDALENA,ACEPTABLE,SERVICIO MÉDICO,NO RESPONDE,AMABILIDAD,CONFIANZA,NO RESPONDE,NO RESPONDE,NO RESPONDE,Menor de 30 Min,SI,SI,SI,SI,SI</v>
      </c>
      <c r="B1288">
        <v>1287</v>
      </c>
      <c r="C1288" s="33">
        <v>2017</v>
      </c>
      <c r="D1288" s="33">
        <v>1</v>
      </c>
      <c r="E1288" s="33" t="s">
        <v>44</v>
      </c>
      <c r="F1288" s="33" t="s">
        <v>19</v>
      </c>
      <c r="G1288" s="33" t="s">
        <v>35</v>
      </c>
      <c r="H1288" s="33" t="s">
        <v>69</v>
      </c>
      <c r="I1288" s="33" t="s">
        <v>26</v>
      </c>
      <c r="J1288" s="33" t="s">
        <v>27</v>
      </c>
      <c r="K1288" s="33" t="s">
        <v>69</v>
      </c>
      <c r="L1288" s="33" t="s">
        <v>69</v>
      </c>
      <c r="M1288" s="33" t="s">
        <v>69</v>
      </c>
      <c r="N1288" s="33" t="s">
        <v>28</v>
      </c>
      <c r="O1288" s="33" t="s">
        <v>23</v>
      </c>
      <c r="P1288" s="33" t="s">
        <v>23</v>
      </c>
      <c r="Q1288" s="33" t="s">
        <v>23</v>
      </c>
      <c r="R1288" s="33" t="s">
        <v>23</v>
      </c>
      <c r="S1288" s="33" t="s">
        <v>23</v>
      </c>
    </row>
    <row r="1289" spans="1:19" x14ac:dyDescent="0.25">
      <c r="A1289" t="str">
        <f t="shared" si="20"/>
        <v>1288,2017,1,MAGDALENA,SATISFACTORIA,SERVICIO MÉDICO,BUENO,AMABILIDAD,CONFIANZA,NO RESPONDE,NO RESPONDE,NO RESPONDE,Menor de 30 Min,SI,SI,SI,SI,SI</v>
      </c>
      <c r="B1289">
        <v>1288</v>
      </c>
      <c r="C1289" s="33">
        <v>2017</v>
      </c>
      <c r="D1289" s="33">
        <v>1</v>
      </c>
      <c r="E1289" s="33" t="s">
        <v>44</v>
      </c>
      <c r="F1289" s="33" t="s">
        <v>18</v>
      </c>
      <c r="G1289" s="33" t="s">
        <v>35</v>
      </c>
      <c r="H1289" s="33" t="s">
        <v>34</v>
      </c>
      <c r="I1289" s="33" t="s">
        <v>26</v>
      </c>
      <c r="J1289" s="33" t="s">
        <v>27</v>
      </c>
      <c r="K1289" s="33" t="s">
        <v>69</v>
      </c>
      <c r="L1289" s="33" t="s">
        <v>69</v>
      </c>
      <c r="M1289" s="33" t="s">
        <v>69</v>
      </c>
      <c r="N1289" s="33" t="s">
        <v>28</v>
      </c>
      <c r="O1289" s="33" t="s">
        <v>23</v>
      </c>
      <c r="P1289" s="33" t="s">
        <v>23</v>
      </c>
      <c r="Q1289" s="33" t="s">
        <v>23</v>
      </c>
      <c r="R1289" s="33" t="s">
        <v>23</v>
      </c>
      <c r="S1289" s="33" t="s">
        <v>23</v>
      </c>
    </row>
    <row r="1290" spans="1:19" x14ac:dyDescent="0.25">
      <c r="A1290" t="str">
        <f t="shared" si="20"/>
        <v>1289,2017,1,TUMACO,ACEPTABLE,AFILIACIONES,BUENO,AMABILIDAD,NO RESPONDE,NO RESPONDE,NO RESPONDE,NO RESPONDE,Menor de 30 Min,SI,SI,SI,SI,SI</v>
      </c>
      <c r="B1290">
        <v>1289</v>
      </c>
      <c r="C1290" s="33">
        <v>2017</v>
      </c>
      <c r="D1290" s="33">
        <v>1</v>
      </c>
      <c r="E1290" s="33" t="s">
        <v>45</v>
      </c>
      <c r="F1290" s="33" t="s">
        <v>19</v>
      </c>
      <c r="G1290" s="33" t="s">
        <v>24</v>
      </c>
      <c r="H1290" s="33" t="s">
        <v>34</v>
      </c>
      <c r="I1290" s="33" t="s">
        <v>26</v>
      </c>
      <c r="J1290" s="33" t="s">
        <v>69</v>
      </c>
      <c r="K1290" s="33" t="s">
        <v>69</v>
      </c>
      <c r="L1290" s="33" t="s">
        <v>69</v>
      </c>
      <c r="M1290" s="33" t="s">
        <v>69</v>
      </c>
      <c r="N1290" s="33" t="s">
        <v>28</v>
      </c>
      <c r="O1290" s="33" t="s">
        <v>23</v>
      </c>
      <c r="P1290" s="33" t="s">
        <v>23</v>
      </c>
      <c r="Q1290" s="33" t="s">
        <v>23</v>
      </c>
      <c r="R1290" s="33" t="s">
        <v>23</v>
      </c>
      <c r="S1290" s="33" t="s">
        <v>23</v>
      </c>
    </row>
    <row r="1291" spans="1:19" x14ac:dyDescent="0.25">
      <c r="A1291" t="str">
        <f t="shared" si="20"/>
        <v>1290,2017,1,TUMACO,ACEPTABLE,AFILIACIONES,BUENO,AMABILIDAD,NO RESPONDE,NO RESPONDE,NO RESPONDE,NO RESPONDE,Menor de 30 Min,SI,SI,SI,SI,SI</v>
      </c>
      <c r="B1291">
        <v>1290</v>
      </c>
      <c r="C1291" s="33">
        <v>2017</v>
      </c>
      <c r="D1291" s="33">
        <v>1</v>
      </c>
      <c r="E1291" s="33" t="s">
        <v>45</v>
      </c>
      <c r="F1291" s="33" t="s">
        <v>19</v>
      </c>
      <c r="G1291" s="33" t="s">
        <v>24</v>
      </c>
      <c r="H1291" s="33" t="s">
        <v>34</v>
      </c>
      <c r="I1291" s="33" t="s">
        <v>26</v>
      </c>
      <c r="J1291" s="33" t="s">
        <v>69</v>
      </c>
      <c r="K1291" s="33" t="s">
        <v>69</v>
      </c>
      <c r="L1291" s="33" t="s">
        <v>69</v>
      </c>
      <c r="M1291" s="33" t="s">
        <v>69</v>
      </c>
      <c r="N1291" s="33" t="s">
        <v>28</v>
      </c>
      <c r="O1291" s="33" t="s">
        <v>23</v>
      </c>
      <c r="P1291" s="33" t="s">
        <v>23</v>
      </c>
      <c r="Q1291" s="33" t="s">
        <v>23</v>
      </c>
      <c r="R1291" s="33" t="s">
        <v>23</v>
      </c>
      <c r="S1291" s="33" t="s">
        <v>23</v>
      </c>
    </row>
    <row r="1292" spans="1:19" x14ac:dyDescent="0.25">
      <c r="A1292" t="str">
        <f t="shared" si="20"/>
        <v>1291,2017,1,TUMACO,ACEPTABLE,BIENESTAR PUERTOS,BUENO,NO RESPONDE,CONFIANZA,NO RESPONDE,NO RESPONDE,NO RESPONDE,Menor de 30 Min,SI,SI,SI,SI,SI</v>
      </c>
      <c r="B1292">
        <v>1291</v>
      </c>
      <c r="C1292" s="33">
        <v>2017</v>
      </c>
      <c r="D1292" s="33">
        <v>1</v>
      </c>
      <c r="E1292" s="33" t="s">
        <v>45</v>
      </c>
      <c r="F1292" s="33" t="s">
        <v>19</v>
      </c>
      <c r="G1292" s="33" t="s">
        <v>41</v>
      </c>
      <c r="H1292" s="33" t="s">
        <v>34</v>
      </c>
      <c r="I1292" s="33" t="s">
        <v>69</v>
      </c>
      <c r="J1292" s="33" t="s">
        <v>27</v>
      </c>
      <c r="K1292" s="33" t="s">
        <v>69</v>
      </c>
      <c r="L1292" s="33" t="s">
        <v>69</v>
      </c>
      <c r="M1292" s="33" t="s">
        <v>69</v>
      </c>
      <c r="N1292" s="33" t="s">
        <v>28</v>
      </c>
      <c r="O1292" s="33" t="s">
        <v>23</v>
      </c>
      <c r="P1292" s="33" t="s">
        <v>23</v>
      </c>
      <c r="Q1292" s="33" t="s">
        <v>23</v>
      </c>
      <c r="R1292" s="33" t="s">
        <v>23</v>
      </c>
      <c r="S1292" s="33" t="s">
        <v>23</v>
      </c>
    </row>
    <row r="1293" spans="1:19" x14ac:dyDescent="0.25">
      <c r="A1293" t="str">
        <f t="shared" si="20"/>
        <v>1292,2017,1,TUMACO,ACEPTABLE,SERVICIO MÉDICO,BUENO,NO RESPONDE,CONFIANZA,NO RESPONDE,NO RESPONDE,NO RESPONDE,Menor de 30 Min,SI,SI,SI,SI,SI</v>
      </c>
      <c r="B1293">
        <v>1292</v>
      </c>
      <c r="C1293" s="33">
        <v>2017</v>
      </c>
      <c r="D1293" s="33">
        <v>1</v>
      </c>
      <c r="E1293" s="33" t="s">
        <v>45</v>
      </c>
      <c r="F1293" s="33" t="s">
        <v>19</v>
      </c>
      <c r="G1293" s="33" t="s">
        <v>35</v>
      </c>
      <c r="H1293" s="33" t="s">
        <v>34</v>
      </c>
      <c r="I1293" s="33" t="s">
        <v>69</v>
      </c>
      <c r="J1293" s="33" t="s">
        <v>27</v>
      </c>
      <c r="K1293" s="33" t="s">
        <v>69</v>
      </c>
      <c r="L1293" s="33" t="s">
        <v>69</v>
      </c>
      <c r="M1293" s="33" t="s">
        <v>69</v>
      </c>
      <c r="N1293" s="33" t="s">
        <v>28</v>
      </c>
      <c r="O1293" s="33" t="s">
        <v>23</v>
      </c>
      <c r="P1293" s="33" t="s">
        <v>23</v>
      </c>
      <c r="Q1293" s="33" t="s">
        <v>23</v>
      </c>
      <c r="R1293" s="33" t="s">
        <v>23</v>
      </c>
      <c r="S1293" s="33" t="s">
        <v>23</v>
      </c>
    </row>
    <row r="1294" spans="1:19" x14ac:dyDescent="0.25">
      <c r="A1294" t="str">
        <f t="shared" si="20"/>
        <v>1293,2017,1,TUMACO,ACEPTABLE,SERVICIO MÉDICO,BUENO,AMABILIDAD,NO RESPONDE,NO RESPONDE,NO RESPONDE,NO RESPONDE,Menor de 30 Min,SI,SI,SI,SI,SI</v>
      </c>
      <c r="B1294">
        <v>1293</v>
      </c>
      <c r="C1294" s="33">
        <v>2017</v>
      </c>
      <c r="D1294" s="33">
        <v>1</v>
      </c>
      <c r="E1294" s="33" t="s">
        <v>45</v>
      </c>
      <c r="F1294" s="33" t="s">
        <v>19</v>
      </c>
      <c r="G1294" s="33" t="s">
        <v>35</v>
      </c>
      <c r="H1294" s="33" t="s">
        <v>34</v>
      </c>
      <c r="I1294" s="33" t="s">
        <v>26</v>
      </c>
      <c r="J1294" s="33" t="s">
        <v>69</v>
      </c>
      <c r="K1294" s="33" t="s">
        <v>69</v>
      </c>
      <c r="L1294" s="33" t="s">
        <v>69</v>
      </c>
      <c r="M1294" s="33" t="s">
        <v>69</v>
      </c>
      <c r="N1294" s="33" t="s">
        <v>28</v>
      </c>
      <c r="O1294" s="33" t="s">
        <v>23</v>
      </c>
      <c r="P1294" s="33" t="s">
        <v>23</v>
      </c>
      <c r="Q1294" s="33" t="s">
        <v>23</v>
      </c>
      <c r="R1294" s="33" t="s">
        <v>23</v>
      </c>
      <c r="S1294" s="33" t="s">
        <v>23</v>
      </c>
    </row>
    <row r="1295" spans="1:19" x14ac:dyDescent="0.25">
      <c r="A1295" t="str">
        <f t="shared" si="20"/>
        <v>1294,2017,1,TUMACO,ACEPTABLE,AFILIACIONES,BUENO,AMABILIDAD,NO RESPONDE,NO RESPONDE,NO RESPONDE,NO RESPONDE,Menor de 30 Min,SI,SI,SI,SI,SI</v>
      </c>
      <c r="B1295">
        <v>1294</v>
      </c>
      <c r="C1295" s="33">
        <v>2017</v>
      </c>
      <c r="D1295" s="33">
        <v>1</v>
      </c>
      <c r="E1295" s="33" t="s">
        <v>45</v>
      </c>
      <c r="F1295" s="33" t="s">
        <v>19</v>
      </c>
      <c r="G1295" s="33" t="s">
        <v>24</v>
      </c>
      <c r="H1295" s="33" t="s">
        <v>34</v>
      </c>
      <c r="I1295" s="33" t="s">
        <v>26</v>
      </c>
      <c r="J1295" s="33" t="s">
        <v>69</v>
      </c>
      <c r="K1295" s="33" t="s">
        <v>69</v>
      </c>
      <c r="L1295" s="33" t="s">
        <v>69</v>
      </c>
      <c r="M1295" s="33" t="s">
        <v>69</v>
      </c>
      <c r="N1295" s="33" t="s">
        <v>28</v>
      </c>
      <c r="O1295" s="33" t="s">
        <v>23</v>
      </c>
      <c r="P1295" s="33" t="s">
        <v>23</v>
      </c>
      <c r="Q1295" s="33" t="s">
        <v>23</v>
      </c>
      <c r="R1295" s="33" t="s">
        <v>23</v>
      </c>
      <c r="S1295" s="33" t="s">
        <v>23</v>
      </c>
    </row>
    <row r="1296" spans="1:19" x14ac:dyDescent="0.25">
      <c r="A1296" t="str">
        <f t="shared" si="20"/>
        <v>1295,2017,1,TUMACO,ACEPTABLE,AFILIACIONES,BUENO,AMABILIDAD,NO RESPONDE,NO RESPONDE,NO RESPONDE,NO RESPONDE,Menor de 30 Min,SI,SI,SI,SI,SI</v>
      </c>
      <c r="B1296">
        <v>1295</v>
      </c>
      <c r="C1296" s="33">
        <v>2017</v>
      </c>
      <c r="D1296" s="33">
        <v>1</v>
      </c>
      <c r="E1296" s="33" t="s">
        <v>45</v>
      </c>
      <c r="F1296" s="33" t="s">
        <v>19</v>
      </c>
      <c r="G1296" s="33" t="s">
        <v>24</v>
      </c>
      <c r="H1296" s="33" t="s">
        <v>34</v>
      </c>
      <c r="I1296" s="33" t="s">
        <v>26</v>
      </c>
      <c r="J1296" s="33" t="s">
        <v>69</v>
      </c>
      <c r="K1296" s="33" t="s">
        <v>69</v>
      </c>
      <c r="L1296" s="33" t="s">
        <v>69</v>
      </c>
      <c r="M1296" s="33" t="s">
        <v>69</v>
      </c>
      <c r="N1296" s="33" t="s">
        <v>28</v>
      </c>
      <c r="O1296" s="33" t="s">
        <v>23</v>
      </c>
      <c r="P1296" s="33" t="s">
        <v>23</v>
      </c>
      <c r="Q1296" s="33" t="s">
        <v>23</v>
      </c>
      <c r="R1296" s="33" t="s">
        <v>23</v>
      </c>
      <c r="S1296" s="33" t="s">
        <v>23</v>
      </c>
    </row>
    <row r="1297" spans="1:19" x14ac:dyDescent="0.25">
      <c r="A1297" t="str">
        <f t="shared" si="20"/>
        <v>1296,2017,1,TUMACO,ACEPTABLE,AFILIACIONES,BUENO,AMABILIDAD,NO RESPONDE,NO RESPONDE,NO RESPONDE,NO RESPONDE,Menor de 30 Min,SI,SI,SI,SI,SI</v>
      </c>
      <c r="B1297">
        <v>1296</v>
      </c>
      <c r="C1297" s="33">
        <v>2017</v>
      </c>
      <c r="D1297" s="33">
        <v>1</v>
      </c>
      <c r="E1297" s="33" t="s">
        <v>45</v>
      </c>
      <c r="F1297" s="33" t="s">
        <v>19</v>
      </c>
      <c r="G1297" s="33" t="s">
        <v>24</v>
      </c>
      <c r="H1297" s="33" t="s">
        <v>34</v>
      </c>
      <c r="I1297" s="33" t="s">
        <v>26</v>
      </c>
      <c r="J1297" s="33" t="s">
        <v>69</v>
      </c>
      <c r="K1297" s="33" t="s">
        <v>69</v>
      </c>
      <c r="L1297" s="33" t="s">
        <v>69</v>
      </c>
      <c r="M1297" s="33" t="s">
        <v>69</v>
      </c>
      <c r="N1297" s="33" t="s">
        <v>28</v>
      </c>
      <c r="O1297" s="33" t="s">
        <v>23</v>
      </c>
      <c r="P1297" s="33" t="s">
        <v>23</v>
      </c>
      <c r="Q1297" s="33" t="s">
        <v>23</v>
      </c>
      <c r="R1297" s="33" t="s">
        <v>23</v>
      </c>
      <c r="S1297" s="33" t="s">
        <v>23</v>
      </c>
    </row>
    <row r="1298" spans="1:19" x14ac:dyDescent="0.25">
      <c r="A1298" t="str">
        <f t="shared" si="20"/>
        <v>1297,2017,1,TUMACO,ACEPTABLE,SERVICIO MÉDICO,BUENO,AMABILIDAD,NO RESPONDE,NO RESPONDE,NO RESPONDE,NO RESPONDE,Menor de 30 Min,SI,SI,SI,SI,SI</v>
      </c>
      <c r="B1298">
        <v>1297</v>
      </c>
      <c r="C1298" s="33">
        <v>2017</v>
      </c>
      <c r="D1298" s="33">
        <v>1</v>
      </c>
      <c r="E1298" s="33" t="s">
        <v>45</v>
      </c>
      <c r="F1298" s="33" t="s">
        <v>19</v>
      </c>
      <c r="G1298" s="33" t="s">
        <v>35</v>
      </c>
      <c r="H1298" s="33" t="s">
        <v>34</v>
      </c>
      <c r="I1298" s="33" t="s">
        <v>26</v>
      </c>
      <c r="J1298" s="33" t="s">
        <v>69</v>
      </c>
      <c r="K1298" s="33" t="s">
        <v>69</v>
      </c>
      <c r="L1298" s="33" t="s">
        <v>69</v>
      </c>
      <c r="M1298" s="33" t="s">
        <v>69</v>
      </c>
      <c r="N1298" s="33" t="s">
        <v>28</v>
      </c>
      <c r="O1298" s="33" t="s">
        <v>23</v>
      </c>
      <c r="P1298" s="33" t="s">
        <v>23</v>
      </c>
      <c r="Q1298" s="33" t="s">
        <v>23</v>
      </c>
      <c r="R1298" s="33" t="s">
        <v>23</v>
      </c>
      <c r="S1298" s="33" t="s">
        <v>23</v>
      </c>
    </row>
    <row r="1299" spans="1:19" x14ac:dyDescent="0.25">
      <c r="A1299" t="str">
        <f t="shared" si="20"/>
        <v>1298,2017,1,TUMACO,ACEPTABLE,AFILIACIONES,BUENO,AMABILIDAD,NO RESPONDE,NO RESPONDE,NO RESPONDE,NO RESPONDE,Menor de 30 Min,SI,SI,SI,SI,SI</v>
      </c>
      <c r="B1299">
        <v>1298</v>
      </c>
      <c r="C1299" s="33">
        <v>2017</v>
      </c>
      <c r="D1299" s="33">
        <v>1</v>
      </c>
      <c r="E1299" s="33" t="s">
        <v>45</v>
      </c>
      <c r="F1299" s="33" t="s">
        <v>19</v>
      </c>
      <c r="G1299" s="33" t="s">
        <v>24</v>
      </c>
      <c r="H1299" s="33" t="s">
        <v>34</v>
      </c>
      <c r="I1299" s="33" t="s">
        <v>26</v>
      </c>
      <c r="J1299" s="33" t="s">
        <v>69</v>
      </c>
      <c r="K1299" s="33" t="s">
        <v>69</v>
      </c>
      <c r="L1299" s="33" t="s">
        <v>69</v>
      </c>
      <c r="M1299" s="33" t="s">
        <v>69</v>
      </c>
      <c r="N1299" s="33" t="s">
        <v>28</v>
      </c>
      <c r="O1299" s="33" t="s">
        <v>23</v>
      </c>
      <c r="P1299" s="33" t="s">
        <v>23</v>
      </c>
      <c r="Q1299" s="33" t="s">
        <v>23</v>
      </c>
      <c r="R1299" s="33" t="s">
        <v>23</v>
      </c>
      <c r="S1299" s="33" t="s">
        <v>23</v>
      </c>
    </row>
    <row r="1300" spans="1:19" x14ac:dyDescent="0.25">
      <c r="A1300" t="str">
        <f t="shared" si="20"/>
        <v>1299,2017,1,TUMACO,ACEPTABLE,AFILIACIONES,BUENO,AMABILIDAD,NO RESPONDE,NO RESPONDE,NO RESPONDE,NO RESPONDE,Menor de 30 Min,SI,SI,SI,SI,SI</v>
      </c>
      <c r="B1300">
        <v>1299</v>
      </c>
      <c r="C1300" s="33">
        <v>2017</v>
      </c>
      <c r="D1300" s="33">
        <v>1</v>
      </c>
      <c r="E1300" s="33" t="s">
        <v>45</v>
      </c>
      <c r="F1300" s="33" t="s">
        <v>19</v>
      </c>
      <c r="G1300" s="33" t="s">
        <v>24</v>
      </c>
      <c r="H1300" s="33" t="s">
        <v>34</v>
      </c>
      <c r="I1300" s="33" t="s">
        <v>26</v>
      </c>
      <c r="J1300" s="33" t="s">
        <v>69</v>
      </c>
      <c r="K1300" s="33" t="s">
        <v>69</v>
      </c>
      <c r="L1300" s="33" t="s">
        <v>69</v>
      </c>
      <c r="M1300" s="33" t="s">
        <v>69</v>
      </c>
      <c r="N1300" s="33" t="s">
        <v>28</v>
      </c>
      <c r="O1300" s="33" t="s">
        <v>23</v>
      </c>
      <c r="P1300" s="33" t="s">
        <v>23</v>
      </c>
      <c r="Q1300" s="33" t="s">
        <v>23</v>
      </c>
      <c r="R1300" s="33" t="s">
        <v>23</v>
      </c>
      <c r="S1300" s="33" t="s">
        <v>23</v>
      </c>
    </row>
    <row r="1301" spans="1:19" x14ac:dyDescent="0.25">
      <c r="A1301" t="str">
        <f t="shared" si="20"/>
        <v>1300,2017,1,TUMACO,ACEPTABLE,AFILIACIONES,BUENO,NO RESPONDE,CONFIANZA,NO RESPONDE,NO RESPONDE,NO RESPONDE,Menor de 30 Min,SI,SI,SI,SI,SI</v>
      </c>
      <c r="B1301">
        <v>1300</v>
      </c>
      <c r="C1301" s="33">
        <v>2017</v>
      </c>
      <c r="D1301" s="33">
        <v>1</v>
      </c>
      <c r="E1301" s="33" t="s">
        <v>45</v>
      </c>
      <c r="F1301" s="33" t="s">
        <v>19</v>
      </c>
      <c r="G1301" s="33" t="s">
        <v>24</v>
      </c>
      <c r="H1301" s="33" t="s">
        <v>34</v>
      </c>
      <c r="I1301" s="33" t="s">
        <v>69</v>
      </c>
      <c r="J1301" s="33" t="s">
        <v>27</v>
      </c>
      <c r="K1301" s="33" t="s">
        <v>69</v>
      </c>
      <c r="L1301" s="33" t="s">
        <v>69</v>
      </c>
      <c r="M1301" s="33" t="s">
        <v>69</v>
      </c>
      <c r="N1301" s="33" t="s">
        <v>28</v>
      </c>
      <c r="O1301" s="33" t="s">
        <v>23</v>
      </c>
      <c r="P1301" s="33" t="s">
        <v>23</v>
      </c>
      <c r="Q1301" s="33" t="s">
        <v>23</v>
      </c>
      <c r="R1301" s="33" t="s">
        <v>23</v>
      </c>
      <c r="S1301" s="33" t="s">
        <v>23</v>
      </c>
    </row>
    <row r="1302" spans="1:19" x14ac:dyDescent="0.25">
      <c r="A1302" t="str">
        <f t="shared" si="20"/>
        <v>1301,2017,1,TUMACO,ACEPTABLE,AFILIACIONES,EXCELENTE,AMABILIDAD,NO RESPONDE,NO RESPONDE,NO RESPONDE,NO RESPONDE,Menor de 30 Min,SI,SI,SI,SI,SI</v>
      </c>
      <c r="B1302">
        <v>1301</v>
      </c>
      <c r="C1302" s="33">
        <v>2017</v>
      </c>
      <c r="D1302" s="33">
        <v>1</v>
      </c>
      <c r="E1302" s="33" t="s">
        <v>45</v>
      </c>
      <c r="F1302" s="33" t="s">
        <v>19</v>
      </c>
      <c r="G1302" s="33" t="s">
        <v>24</v>
      </c>
      <c r="H1302" s="33" t="s">
        <v>25</v>
      </c>
      <c r="I1302" s="33" t="s">
        <v>26</v>
      </c>
      <c r="J1302" s="33" t="s">
        <v>69</v>
      </c>
      <c r="K1302" s="33" t="s">
        <v>69</v>
      </c>
      <c r="L1302" s="33" t="s">
        <v>69</v>
      </c>
      <c r="M1302" s="33" t="s">
        <v>69</v>
      </c>
      <c r="N1302" s="33" t="s">
        <v>28</v>
      </c>
      <c r="O1302" s="33" t="s">
        <v>23</v>
      </c>
      <c r="P1302" s="33" t="s">
        <v>23</v>
      </c>
      <c r="Q1302" s="33" t="s">
        <v>23</v>
      </c>
      <c r="R1302" s="33" t="s">
        <v>23</v>
      </c>
      <c r="S1302" s="33" t="s">
        <v>23</v>
      </c>
    </row>
    <row r="1303" spans="1:19" x14ac:dyDescent="0.25">
      <c r="A1303" t="str">
        <f t="shared" si="20"/>
        <v>1302,2017,1,TUMACO,ACEPTABLE,SERVICIO MÉDICO,BUENO,AMABILIDAD,NO RESPONDE,NO RESPONDE,NO RESPONDE,NO RESPONDE,Menor de 30 Min,SI,SI,SI,SI,SI</v>
      </c>
      <c r="B1303">
        <v>1302</v>
      </c>
      <c r="C1303" s="33">
        <v>2017</v>
      </c>
      <c r="D1303" s="33">
        <v>1</v>
      </c>
      <c r="E1303" s="33" t="s">
        <v>45</v>
      </c>
      <c r="F1303" s="33" t="s">
        <v>19</v>
      </c>
      <c r="G1303" s="33" t="s">
        <v>35</v>
      </c>
      <c r="H1303" s="33" t="s">
        <v>34</v>
      </c>
      <c r="I1303" s="33" t="s">
        <v>26</v>
      </c>
      <c r="J1303" s="33" t="s">
        <v>69</v>
      </c>
      <c r="K1303" s="33" t="s">
        <v>69</v>
      </c>
      <c r="L1303" s="33" t="s">
        <v>69</v>
      </c>
      <c r="M1303" s="33" t="s">
        <v>69</v>
      </c>
      <c r="N1303" s="33" t="s">
        <v>28</v>
      </c>
      <c r="O1303" s="33" t="s">
        <v>23</v>
      </c>
      <c r="P1303" s="33" t="s">
        <v>23</v>
      </c>
      <c r="Q1303" s="33" t="s">
        <v>23</v>
      </c>
      <c r="R1303" s="33" t="s">
        <v>23</v>
      </c>
      <c r="S1303" s="33" t="s">
        <v>23</v>
      </c>
    </row>
    <row r="1304" spans="1:19" x14ac:dyDescent="0.25">
      <c r="A1304" t="str">
        <f t="shared" si="20"/>
        <v>1303,2017,1,BUENAVENTURA,ACEPTABLE,SERVICIO MÉDICO,EXCELENTE,AMABILIDAD,CONFIANZA,AGILIDAD,NO RESPONDE,NO RESPONDE,Menor de 30 Min,SI,SI,SI,SI,NO</v>
      </c>
      <c r="B1304">
        <v>1303</v>
      </c>
      <c r="C1304" s="33">
        <v>2017</v>
      </c>
      <c r="D1304" s="33">
        <v>1</v>
      </c>
      <c r="E1304" s="33" t="s">
        <v>47</v>
      </c>
      <c r="F1304" s="33" t="s">
        <v>19</v>
      </c>
      <c r="G1304" s="33" t="s">
        <v>35</v>
      </c>
      <c r="H1304" s="33" t="s">
        <v>25</v>
      </c>
      <c r="I1304" s="33" t="s">
        <v>26</v>
      </c>
      <c r="J1304" s="33" t="s">
        <v>27</v>
      </c>
      <c r="K1304" s="33" t="s">
        <v>30</v>
      </c>
      <c r="L1304" s="33" t="s">
        <v>69</v>
      </c>
      <c r="M1304" s="33" t="s">
        <v>69</v>
      </c>
      <c r="N1304" s="33" t="s">
        <v>28</v>
      </c>
      <c r="O1304" s="33" t="s">
        <v>23</v>
      </c>
      <c r="P1304" s="33" t="s">
        <v>23</v>
      </c>
      <c r="Q1304" s="33" t="s">
        <v>23</v>
      </c>
      <c r="R1304" s="33" t="s">
        <v>23</v>
      </c>
      <c r="S1304" s="33" t="s">
        <v>46</v>
      </c>
    </row>
    <row r="1305" spans="1:19" x14ac:dyDescent="0.25">
      <c r="A1305" t="str">
        <f t="shared" si="20"/>
        <v>1304,2017,1,BUENAVENTURA,SATISFACTORIA,SERVICIO MÉDICO,EXCELENTE,AMABILIDAD,CONFIANZA,AGILIDAD,NO RESPONDE,NO RESPONDE,Menor de 30 Min,SI,SI,SI,SI,SI</v>
      </c>
      <c r="B1305">
        <v>1304</v>
      </c>
      <c r="C1305" s="33">
        <v>2017</v>
      </c>
      <c r="D1305" s="33">
        <v>1</v>
      </c>
      <c r="E1305" s="33" t="s">
        <v>47</v>
      </c>
      <c r="F1305" s="33" t="s">
        <v>18</v>
      </c>
      <c r="G1305" s="33" t="s">
        <v>35</v>
      </c>
      <c r="H1305" s="33" t="s">
        <v>25</v>
      </c>
      <c r="I1305" s="33" t="s">
        <v>26</v>
      </c>
      <c r="J1305" s="33" t="s">
        <v>27</v>
      </c>
      <c r="K1305" s="33" t="s">
        <v>30</v>
      </c>
      <c r="L1305" s="33" t="s">
        <v>69</v>
      </c>
      <c r="M1305" s="33" t="s">
        <v>69</v>
      </c>
      <c r="N1305" s="33" t="s">
        <v>28</v>
      </c>
      <c r="O1305" s="33" t="s">
        <v>23</v>
      </c>
      <c r="P1305" s="33" t="s">
        <v>23</v>
      </c>
      <c r="Q1305" s="33" t="s">
        <v>23</v>
      </c>
      <c r="R1305" s="33" t="s">
        <v>23</v>
      </c>
      <c r="S1305" s="33" t="s">
        <v>23</v>
      </c>
    </row>
    <row r="1306" spans="1:19" x14ac:dyDescent="0.25">
      <c r="A1306" t="str">
        <f t="shared" si="20"/>
        <v>1305,2017,1,BUENAVENTURA,SATISFACTORIA,SERVICIO MÉDICO,EXCELENTE,AMABILIDAD,CONFIANZA,AGILIDAD,SEGURIDAD,NO RESPONDE,Menor de 30 Min,SI,SI,SI,SI,SI</v>
      </c>
      <c r="B1306">
        <v>1305</v>
      </c>
      <c r="C1306" s="33">
        <v>2017</v>
      </c>
      <c r="D1306" s="33">
        <v>1</v>
      </c>
      <c r="E1306" s="33" t="s">
        <v>47</v>
      </c>
      <c r="F1306" s="33" t="s">
        <v>18</v>
      </c>
      <c r="G1306" s="33" t="s">
        <v>35</v>
      </c>
      <c r="H1306" s="33" t="s">
        <v>25</v>
      </c>
      <c r="I1306" s="33" t="s">
        <v>26</v>
      </c>
      <c r="J1306" s="33" t="s">
        <v>27</v>
      </c>
      <c r="K1306" s="33" t="s">
        <v>30</v>
      </c>
      <c r="L1306" s="33" t="s">
        <v>31</v>
      </c>
      <c r="M1306" s="33" t="s">
        <v>69</v>
      </c>
      <c r="N1306" s="33" t="s">
        <v>28</v>
      </c>
      <c r="O1306" s="33" t="s">
        <v>23</v>
      </c>
      <c r="P1306" s="33" t="s">
        <v>23</v>
      </c>
      <c r="Q1306" s="33" t="s">
        <v>23</v>
      </c>
      <c r="R1306" s="33" t="s">
        <v>23</v>
      </c>
      <c r="S1306" s="33" t="s">
        <v>23</v>
      </c>
    </row>
    <row r="1307" spans="1:19" x14ac:dyDescent="0.25">
      <c r="A1307" t="str">
        <f t="shared" si="20"/>
        <v>1306,2017,1,BUENAVENTURA,ACEPTABLE,AFILIACIONES,EXCELENTE,AMABILIDAD,CONFIANZA,AGILIDAD,NO RESPONDE,NO RESPONDE,De 30 a 45 Min,SI,SI,SI,SI,SI</v>
      </c>
      <c r="B1307">
        <v>1306</v>
      </c>
      <c r="C1307" s="33">
        <v>2017</v>
      </c>
      <c r="D1307" s="33">
        <v>1</v>
      </c>
      <c r="E1307" s="33" t="s">
        <v>47</v>
      </c>
      <c r="F1307" s="33" t="s">
        <v>19</v>
      </c>
      <c r="G1307" s="33" t="s">
        <v>24</v>
      </c>
      <c r="H1307" s="33" t="s">
        <v>25</v>
      </c>
      <c r="I1307" s="33" t="s">
        <v>26</v>
      </c>
      <c r="J1307" s="33" t="s">
        <v>27</v>
      </c>
      <c r="K1307" s="33" t="s">
        <v>30</v>
      </c>
      <c r="L1307" s="33" t="s">
        <v>69</v>
      </c>
      <c r="M1307" s="33" t="s">
        <v>69</v>
      </c>
      <c r="N1307" s="33" t="s">
        <v>39</v>
      </c>
      <c r="O1307" s="33" t="s">
        <v>23</v>
      </c>
      <c r="P1307" s="33" t="s">
        <v>23</v>
      </c>
      <c r="Q1307" s="33" t="s">
        <v>23</v>
      </c>
      <c r="R1307" s="33" t="s">
        <v>23</v>
      </c>
      <c r="S1307" s="33" t="s">
        <v>23</v>
      </c>
    </row>
    <row r="1308" spans="1:19" x14ac:dyDescent="0.25">
      <c r="A1308" t="str">
        <f t="shared" si="20"/>
        <v>1307,2017,1,BUENAVENTURA,SATISFACTORIA,AFILIACIONES,BUENO,AMABILIDAD,CONFIANZA,AGILIDAD,SEGURIDAD,NO RESPONDE,Menor de 30 Min,SI,SI,SI,SI,SI</v>
      </c>
      <c r="B1308">
        <v>1307</v>
      </c>
      <c r="C1308" s="33">
        <v>2017</v>
      </c>
      <c r="D1308" s="33">
        <v>1</v>
      </c>
      <c r="E1308" s="33" t="s">
        <v>47</v>
      </c>
      <c r="F1308" s="33" t="s">
        <v>18</v>
      </c>
      <c r="G1308" s="33" t="s">
        <v>24</v>
      </c>
      <c r="H1308" s="33" t="s">
        <v>34</v>
      </c>
      <c r="I1308" s="33" t="s">
        <v>26</v>
      </c>
      <c r="J1308" s="33" t="s">
        <v>27</v>
      </c>
      <c r="K1308" s="33" t="s">
        <v>30</v>
      </c>
      <c r="L1308" s="33" t="s">
        <v>31</v>
      </c>
      <c r="M1308" s="33" t="s">
        <v>69</v>
      </c>
      <c r="N1308" s="33" t="s">
        <v>28</v>
      </c>
      <c r="O1308" s="33" t="s">
        <v>23</v>
      </c>
      <c r="P1308" s="33" t="s">
        <v>23</v>
      </c>
      <c r="Q1308" s="33" t="s">
        <v>23</v>
      </c>
      <c r="R1308" s="33" t="s">
        <v>23</v>
      </c>
      <c r="S1308" s="33" t="s">
        <v>23</v>
      </c>
    </row>
    <row r="1309" spans="1:19" x14ac:dyDescent="0.25">
      <c r="A1309" t="str">
        <f t="shared" si="20"/>
        <v>1308,2017,1,BUENAVENTURA,SATISFACTORIA,AFILIACIONES,EXCELENTE,AMABILIDAD,CONFIANZA,AGILIDAD,SEGURIDAD,NO RESPONDE,Menor de 30 Min,SI,SI,SI,SI,SI</v>
      </c>
      <c r="B1309">
        <v>1308</v>
      </c>
      <c r="C1309" s="33">
        <v>2017</v>
      </c>
      <c r="D1309" s="33">
        <v>1</v>
      </c>
      <c r="E1309" s="33" t="s">
        <v>47</v>
      </c>
      <c r="F1309" s="33" t="s">
        <v>18</v>
      </c>
      <c r="G1309" s="33" t="s">
        <v>24</v>
      </c>
      <c r="H1309" s="33" t="s">
        <v>25</v>
      </c>
      <c r="I1309" s="33" t="s">
        <v>26</v>
      </c>
      <c r="J1309" s="33" t="s">
        <v>27</v>
      </c>
      <c r="K1309" s="33" t="s">
        <v>30</v>
      </c>
      <c r="L1309" s="33" t="s">
        <v>31</v>
      </c>
      <c r="M1309" s="33" t="s">
        <v>69</v>
      </c>
      <c r="N1309" s="33" t="s">
        <v>28</v>
      </c>
      <c r="O1309" s="33" t="s">
        <v>23</v>
      </c>
      <c r="P1309" s="33" t="s">
        <v>23</v>
      </c>
      <c r="Q1309" s="33" t="s">
        <v>23</v>
      </c>
      <c r="R1309" s="33" t="s">
        <v>23</v>
      </c>
      <c r="S1309" s="33" t="s">
        <v>23</v>
      </c>
    </row>
    <row r="1310" spans="1:19" x14ac:dyDescent="0.25">
      <c r="A1310" t="str">
        <f t="shared" si="20"/>
        <v>1309,2017,1,BUENAVENTURA,ACEPTABLE,AFILIACIONES,BUENO,AMABILIDAD,CONFIANZA,AGILIDAD,SEGURIDAD,NO RESPONDE,De 30 a 45 Min,SI,SI,SI,SI,NO</v>
      </c>
      <c r="B1310">
        <v>1309</v>
      </c>
      <c r="C1310" s="33">
        <v>2017</v>
      </c>
      <c r="D1310" s="33">
        <v>1</v>
      </c>
      <c r="E1310" s="33" t="s">
        <v>47</v>
      </c>
      <c r="F1310" s="33" t="s">
        <v>19</v>
      </c>
      <c r="G1310" s="33" t="s">
        <v>24</v>
      </c>
      <c r="H1310" s="33" t="s">
        <v>34</v>
      </c>
      <c r="I1310" s="33" t="s">
        <v>26</v>
      </c>
      <c r="J1310" s="33" t="s">
        <v>27</v>
      </c>
      <c r="K1310" s="33" t="s">
        <v>30</v>
      </c>
      <c r="L1310" s="33" t="s">
        <v>31</v>
      </c>
      <c r="M1310" s="33" t="s">
        <v>69</v>
      </c>
      <c r="N1310" s="33" t="s">
        <v>39</v>
      </c>
      <c r="O1310" s="33" t="s">
        <v>23</v>
      </c>
      <c r="P1310" s="33" t="s">
        <v>23</v>
      </c>
      <c r="Q1310" s="33" t="s">
        <v>23</v>
      </c>
      <c r="R1310" s="33" t="s">
        <v>23</v>
      </c>
      <c r="S1310" s="33" t="s">
        <v>46</v>
      </c>
    </row>
    <row r="1311" spans="1:19" x14ac:dyDescent="0.25">
      <c r="A1311" t="str">
        <f t="shared" si="20"/>
        <v>1310,2017,1,BUENAVENTURA,SATISFACTORIA,SERVICIO MÉDICO,EXCELENTE,AMABILIDAD,CONFIANZA,AGILIDAD,NO RESPONDE,NO RESPONDE,Menor de 30 Min,SI,SI,SI,SI,SI</v>
      </c>
      <c r="B1311">
        <v>1310</v>
      </c>
      <c r="C1311" s="33">
        <v>2017</v>
      </c>
      <c r="D1311" s="33">
        <v>1</v>
      </c>
      <c r="E1311" s="33" t="s">
        <v>47</v>
      </c>
      <c r="F1311" s="33" t="s">
        <v>18</v>
      </c>
      <c r="G1311" s="33" t="s">
        <v>35</v>
      </c>
      <c r="H1311" s="33" t="s">
        <v>25</v>
      </c>
      <c r="I1311" s="33" t="s">
        <v>26</v>
      </c>
      <c r="J1311" s="33" t="s">
        <v>27</v>
      </c>
      <c r="K1311" s="33" t="s">
        <v>30</v>
      </c>
      <c r="L1311" s="33" t="s">
        <v>69</v>
      </c>
      <c r="M1311" s="33" t="s">
        <v>69</v>
      </c>
      <c r="N1311" s="33" t="s">
        <v>28</v>
      </c>
      <c r="O1311" s="33" t="s">
        <v>23</v>
      </c>
      <c r="P1311" s="33" t="s">
        <v>23</v>
      </c>
      <c r="Q1311" s="33" t="s">
        <v>23</v>
      </c>
      <c r="R1311" s="33" t="s">
        <v>23</v>
      </c>
      <c r="S1311" s="33" t="s">
        <v>23</v>
      </c>
    </row>
    <row r="1312" spans="1:19" x14ac:dyDescent="0.25">
      <c r="A1312" t="str">
        <f t="shared" si="20"/>
        <v>1311,2017,1,BUENAVENTURA,ACEPTABLE,SERVICIO MÉDICO,BUENO,AMABILIDAD,CONFIANZA,AGILIDAD,SEGURIDAD,NO RESPONDE,Menor de 30 Min,SI,SI,SI,SI,NO</v>
      </c>
      <c r="B1312">
        <v>1311</v>
      </c>
      <c r="C1312" s="33">
        <v>2017</v>
      </c>
      <c r="D1312" s="33">
        <v>1</v>
      </c>
      <c r="E1312" s="33" t="s">
        <v>47</v>
      </c>
      <c r="F1312" s="33" t="s">
        <v>19</v>
      </c>
      <c r="G1312" s="33" t="s">
        <v>35</v>
      </c>
      <c r="H1312" s="33" t="s">
        <v>34</v>
      </c>
      <c r="I1312" s="33" t="s">
        <v>26</v>
      </c>
      <c r="J1312" s="33" t="s">
        <v>27</v>
      </c>
      <c r="K1312" s="33" t="s">
        <v>30</v>
      </c>
      <c r="L1312" s="33" t="s">
        <v>31</v>
      </c>
      <c r="M1312" s="33" t="s">
        <v>69</v>
      </c>
      <c r="N1312" s="33" t="s">
        <v>28</v>
      </c>
      <c r="O1312" s="33" t="s">
        <v>23</v>
      </c>
      <c r="P1312" s="33" t="s">
        <v>23</v>
      </c>
      <c r="Q1312" s="33" t="s">
        <v>23</v>
      </c>
      <c r="R1312" s="33" t="s">
        <v>23</v>
      </c>
      <c r="S1312" s="33" t="s">
        <v>46</v>
      </c>
    </row>
    <row r="1313" spans="1:19" x14ac:dyDescent="0.25">
      <c r="A1313" t="str">
        <f t="shared" si="20"/>
        <v>1312,2017,1,BUENAVENTURA,ACEPTABLE,SERVICIO MÉDICO,EXCELENTE,AMABILIDAD,CONFIANZA,AGILIDAD,SEGURIDAD,NO RESPONDE,Menor de 30 Min,SI,SI,SI,SI,NO</v>
      </c>
      <c r="B1313">
        <v>1312</v>
      </c>
      <c r="C1313" s="33">
        <v>2017</v>
      </c>
      <c r="D1313" s="33">
        <v>1</v>
      </c>
      <c r="E1313" s="33" t="s">
        <v>47</v>
      </c>
      <c r="F1313" s="33" t="s">
        <v>19</v>
      </c>
      <c r="G1313" s="33" t="s">
        <v>35</v>
      </c>
      <c r="H1313" s="33" t="s">
        <v>25</v>
      </c>
      <c r="I1313" s="33" t="s">
        <v>26</v>
      </c>
      <c r="J1313" s="33" t="s">
        <v>27</v>
      </c>
      <c r="K1313" s="33" t="s">
        <v>30</v>
      </c>
      <c r="L1313" s="33" t="s">
        <v>31</v>
      </c>
      <c r="M1313" s="33" t="s">
        <v>69</v>
      </c>
      <c r="N1313" s="33" t="s">
        <v>28</v>
      </c>
      <c r="O1313" s="33" t="s">
        <v>23</v>
      </c>
      <c r="P1313" s="33" t="s">
        <v>23</v>
      </c>
      <c r="Q1313" s="33" t="s">
        <v>23</v>
      </c>
      <c r="R1313" s="33" t="s">
        <v>23</v>
      </c>
      <c r="S1313" s="33" t="s">
        <v>46</v>
      </c>
    </row>
    <row r="1314" spans="1:19" x14ac:dyDescent="0.25">
      <c r="A1314" t="str">
        <f t="shared" si="20"/>
        <v>1313,2017,1,BUENAVENTURA,ACEPTABLE,SERVICIO MÉDICO,EXCELENTE,AMABILIDAD,CONFIANZA,AGILIDAD,SEGURIDAD,NO RESPONDE,Menor de 30 Min,SI,SI,SI,SI,NO</v>
      </c>
      <c r="B1314">
        <v>1313</v>
      </c>
      <c r="C1314" s="33">
        <v>2017</v>
      </c>
      <c r="D1314" s="33">
        <v>1</v>
      </c>
      <c r="E1314" s="33" t="s">
        <v>47</v>
      </c>
      <c r="F1314" s="33" t="s">
        <v>19</v>
      </c>
      <c r="G1314" s="33" t="s">
        <v>35</v>
      </c>
      <c r="H1314" s="33" t="s">
        <v>25</v>
      </c>
      <c r="I1314" s="33" t="s">
        <v>26</v>
      </c>
      <c r="J1314" s="33" t="s">
        <v>27</v>
      </c>
      <c r="K1314" s="33" t="s">
        <v>30</v>
      </c>
      <c r="L1314" s="33" t="s">
        <v>31</v>
      </c>
      <c r="M1314" s="33" t="s">
        <v>69</v>
      </c>
      <c r="N1314" s="33" t="s">
        <v>28</v>
      </c>
      <c r="O1314" s="33" t="s">
        <v>23</v>
      </c>
      <c r="P1314" s="33" t="s">
        <v>23</v>
      </c>
      <c r="Q1314" s="33" t="s">
        <v>23</v>
      </c>
      <c r="R1314" s="33" t="s">
        <v>23</v>
      </c>
      <c r="S1314" s="33" t="s">
        <v>46</v>
      </c>
    </row>
    <row r="1315" spans="1:19" x14ac:dyDescent="0.25">
      <c r="A1315" t="str">
        <f t="shared" si="20"/>
        <v>1314,2017,1,BUENAVENTURA,ACEPTABLE,AFILIACIONES,EXCELENTE,AMABILIDAD,CONFIANZA,AGILIDAD,NO RESPONDE,NO RESPONDE,Menor de 30 Min,SI,SI,SI,SI,NO</v>
      </c>
      <c r="B1315">
        <v>1314</v>
      </c>
      <c r="C1315" s="33">
        <v>2017</v>
      </c>
      <c r="D1315" s="33">
        <v>1</v>
      </c>
      <c r="E1315" s="33" t="s">
        <v>47</v>
      </c>
      <c r="F1315" s="33" t="s">
        <v>19</v>
      </c>
      <c r="G1315" s="33" t="s">
        <v>24</v>
      </c>
      <c r="H1315" s="33" t="s">
        <v>25</v>
      </c>
      <c r="I1315" s="33" t="s">
        <v>26</v>
      </c>
      <c r="J1315" s="33" t="s">
        <v>27</v>
      </c>
      <c r="K1315" s="33" t="s">
        <v>30</v>
      </c>
      <c r="L1315" s="33" t="s">
        <v>69</v>
      </c>
      <c r="M1315" s="33" t="s">
        <v>69</v>
      </c>
      <c r="N1315" s="33" t="s">
        <v>28</v>
      </c>
      <c r="O1315" s="33" t="s">
        <v>23</v>
      </c>
      <c r="P1315" s="33" t="s">
        <v>23</v>
      </c>
      <c r="Q1315" s="33" t="s">
        <v>23</v>
      </c>
      <c r="R1315" s="33" t="s">
        <v>23</v>
      </c>
      <c r="S1315" s="33" t="s">
        <v>46</v>
      </c>
    </row>
    <row r="1316" spans="1:19" x14ac:dyDescent="0.25">
      <c r="A1316" t="str">
        <f t="shared" si="20"/>
        <v>1315,2017,1,BUENAVENTURA,SATISFACTORIA,AFILIACIONES,EXCELENTE,AMABILIDAD,CONFIANZA,AGILIDAD,NO RESPONDE,NO RESPONDE,Menor de 30 Min,SI,SI,SI,SI,SI</v>
      </c>
      <c r="B1316">
        <v>1315</v>
      </c>
      <c r="C1316" s="33">
        <v>2017</v>
      </c>
      <c r="D1316" s="33">
        <v>1</v>
      </c>
      <c r="E1316" s="33" t="s">
        <v>47</v>
      </c>
      <c r="F1316" s="33" t="s">
        <v>18</v>
      </c>
      <c r="G1316" s="33" t="s">
        <v>24</v>
      </c>
      <c r="H1316" s="33" t="s">
        <v>25</v>
      </c>
      <c r="I1316" s="33" t="s">
        <v>26</v>
      </c>
      <c r="J1316" s="33" t="s">
        <v>27</v>
      </c>
      <c r="K1316" s="33" t="s">
        <v>30</v>
      </c>
      <c r="L1316" s="33" t="s">
        <v>69</v>
      </c>
      <c r="M1316" s="33" t="s">
        <v>69</v>
      </c>
      <c r="N1316" s="33" t="s">
        <v>28</v>
      </c>
      <c r="O1316" s="33" t="s">
        <v>23</v>
      </c>
      <c r="P1316" s="33" t="s">
        <v>23</v>
      </c>
      <c r="Q1316" s="33" t="s">
        <v>23</v>
      </c>
      <c r="R1316" s="33" t="s">
        <v>23</v>
      </c>
      <c r="S1316" s="33" t="s">
        <v>23</v>
      </c>
    </row>
    <row r="1317" spans="1:19" x14ac:dyDescent="0.25">
      <c r="A1317" t="str">
        <f t="shared" si="20"/>
        <v>1316,2017,1,BUENAVENTURA,ACEPTABLE,SERVICIO MÉDICO,EXCELENTE,AMABILIDAD,CONFIANZA,AGILIDAD,NO RESPONDE,NO RESPONDE,Menor de 30 Min,SI,SI,SI,SI,NO RESPONDE</v>
      </c>
      <c r="B1317">
        <v>1316</v>
      </c>
      <c r="C1317" s="33">
        <v>2017</v>
      </c>
      <c r="D1317" s="33">
        <v>1</v>
      </c>
      <c r="E1317" s="33" t="s">
        <v>47</v>
      </c>
      <c r="F1317" s="33" t="s">
        <v>19</v>
      </c>
      <c r="G1317" s="33" t="s">
        <v>35</v>
      </c>
      <c r="H1317" s="33" t="s">
        <v>25</v>
      </c>
      <c r="I1317" s="33" t="s">
        <v>26</v>
      </c>
      <c r="J1317" s="33" t="s">
        <v>27</v>
      </c>
      <c r="K1317" s="33" t="s">
        <v>30</v>
      </c>
      <c r="L1317" s="33" t="s">
        <v>69</v>
      </c>
      <c r="M1317" s="33" t="s">
        <v>69</v>
      </c>
      <c r="N1317" s="33" t="s">
        <v>28</v>
      </c>
      <c r="O1317" s="33" t="s">
        <v>23</v>
      </c>
      <c r="P1317" s="33" t="s">
        <v>23</v>
      </c>
      <c r="Q1317" s="33" t="s">
        <v>23</v>
      </c>
      <c r="R1317" s="33" t="s">
        <v>23</v>
      </c>
      <c r="S1317" s="33" t="s">
        <v>69</v>
      </c>
    </row>
    <row r="1318" spans="1:19" x14ac:dyDescent="0.25">
      <c r="A1318" t="str">
        <f t="shared" si="20"/>
        <v>1317,2017,1,BUENAVENTURA,ACEPTABLE,SERVICIO MÉDICO,EXCELENTE,AMABILIDAD,CONFIANZA,AGILIDAD,SEGURIDAD,NO RESPONDE,De 30 a 45 Min,SI,SI,SI,SI,NO</v>
      </c>
      <c r="B1318">
        <v>1317</v>
      </c>
      <c r="C1318" s="33">
        <v>2017</v>
      </c>
      <c r="D1318" s="33">
        <v>1</v>
      </c>
      <c r="E1318" s="33" t="s">
        <v>47</v>
      </c>
      <c r="F1318" s="33" t="s">
        <v>19</v>
      </c>
      <c r="G1318" s="33" t="s">
        <v>35</v>
      </c>
      <c r="H1318" s="33" t="s">
        <v>25</v>
      </c>
      <c r="I1318" s="33" t="s">
        <v>26</v>
      </c>
      <c r="J1318" s="33" t="s">
        <v>27</v>
      </c>
      <c r="K1318" s="33" t="s">
        <v>30</v>
      </c>
      <c r="L1318" s="33" t="s">
        <v>31</v>
      </c>
      <c r="M1318" s="33" t="s">
        <v>69</v>
      </c>
      <c r="N1318" s="33" t="s">
        <v>39</v>
      </c>
      <c r="O1318" s="33" t="s">
        <v>23</v>
      </c>
      <c r="P1318" s="33" t="s">
        <v>23</v>
      </c>
      <c r="Q1318" s="33" t="s">
        <v>23</v>
      </c>
      <c r="R1318" s="33" t="s">
        <v>23</v>
      </c>
      <c r="S1318" s="33" t="s">
        <v>46</v>
      </c>
    </row>
    <row r="1319" spans="1:19" x14ac:dyDescent="0.25">
      <c r="A1319" t="str">
        <f t="shared" si="20"/>
        <v>1318,2017,1,BUENAVENTURA,ACEPTABLE,SERVICIO MÉDICO,EXCELENTE,AMABILIDAD,CONFIANZA,AGILIDAD,NO RESPONDE,NO RESPONDE,Menor de 30 Min,SI,SI,SI,SI,NO RESPONDE</v>
      </c>
      <c r="B1319">
        <v>1318</v>
      </c>
      <c r="C1319" s="33">
        <v>2017</v>
      </c>
      <c r="D1319" s="33">
        <v>1</v>
      </c>
      <c r="E1319" s="33" t="s">
        <v>47</v>
      </c>
      <c r="F1319" s="33" t="s">
        <v>19</v>
      </c>
      <c r="G1319" s="33" t="s">
        <v>35</v>
      </c>
      <c r="H1319" s="33" t="s">
        <v>25</v>
      </c>
      <c r="I1319" s="33" t="s">
        <v>26</v>
      </c>
      <c r="J1319" s="33" t="s">
        <v>27</v>
      </c>
      <c r="K1319" s="33" t="s">
        <v>30</v>
      </c>
      <c r="L1319" s="33" t="s">
        <v>69</v>
      </c>
      <c r="M1319" s="33" t="s">
        <v>69</v>
      </c>
      <c r="N1319" s="33" t="s">
        <v>28</v>
      </c>
      <c r="O1319" s="33" t="s">
        <v>23</v>
      </c>
      <c r="P1319" s="33" t="s">
        <v>23</v>
      </c>
      <c r="Q1319" s="33" t="s">
        <v>23</v>
      </c>
      <c r="R1319" s="33" t="s">
        <v>23</v>
      </c>
      <c r="S1319" s="33" t="s">
        <v>69</v>
      </c>
    </row>
    <row r="1320" spans="1:19" x14ac:dyDescent="0.25">
      <c r="A1320" t="str">
        <f t="shared" si="20"/>
        <v>1319,2017,1,BUENAVENTURA,ACEPTABLE,SERVICIO MÉDICO,BUENO,AMABILIDAD,CONFIANZA,AGILIDAD,SEGURIDAD,NO RESPONDE,Menor de 30 Min,SI,SI,SI,SI,NO RESPONDE</v>
      </c>
      <c r="B1320">
        <v>1319</v>
      </c>
      <c r="C1320" s="33">
        <v>2017</v>
      </c>
      <c r="D1320" s="33">
        <v>1</v>
      </c>
      <c r="E1320" s="33" t="s">
        <v>47</v>
      </c>
      <c r="F1320" s="33" t="s">
        <v>19</v>
      </c>
      <c r="G1320" s="33" t="s">
        <v>35</v>
      </c>
      <c r="H1320" s="33" t="s">
        <v>34</v>
      </c>
      <c r="I1320" s="33" t="s">
        <v>26</v>
      </c>
      <c r="J1320" s="33" t="s">
        <v>27</v>
      </c>
      <c r="K1320" s="33" t="s">
        <v>30</v>
      </c>
      <c r="L1320" s="33" t="s">
        <v>31</v>
      </c>
      <c r="M1320" s="33" t="s">
        <v>69</v>
      </c>
      <c r="N1320" s="33" t="s">
        <v>28</v>
      </c>
      <c r="O1320" s="33" t="s">
        <v>23</v>
      </c>
      <c r="P1320" s="33" t="s">
        <v>23</v>
      </c>
      <c r="Q1320" s="33" t="s">
        <v>23</v>
      </c>
      <c r="R1320" s="33" t="s">
        <v>23</v>
      </c>
      <c r="S1320" s="33" t="s">
        <v>69</v>
      </c>
    </row>
    <row r="1321" spans="1:19" x14ac:dyDescent="0.25">
      <c r="A1321" t="str">
        <f t="shared" si="20"/>
        <v>1320,2017,1,BUENAVENTURA,SATISFACTORIA,AFILIACIONES,EXCELENTE,AMABILIDAD,CONFIANZA,AGILIDAD,NO RESPONDE,NO RESPONDE,Menor de 30 Min,SI,SI,SI,SI,SI</v>
      </c>
      <c r="B1321">
        <v>1320</v>
      </c>
      <c r="C1321" s="33">
        <v>2017</v>
      </c>
      <c r="D1321" s="33">
        <v>1</v>
      </c>
      <c r="E1321" s="33" t="s">
        <v>47</v>
      </c>
      <c r="F1321" s="33" t="s">
        <v>18</v>
      </c>
      <c r="G1321" s="33" t="s">
        <v>24</v>
      </c>
      <c r="H1321" s="33" t="s">
        <v>25</v>
      </c>
      <c r="I1321" s="33" t="s">
        <v>26</v>
      </c>
      <c r="J1321" s="33" t="s">
        <v>27</v>
      </c>
      <c r="K1321" s="33" t="s">
        <v>30</v>
      </c>
      <c r="L1321" s="33" t="s">
        <v>69</v>
      </c>
      <c r="M1321" s="33" t="s">
        <v>69</v>
      </c>
      <c r="N1321" s="33" t="s">
        <v>28</v>
      </c>
      <c r="O1321" s="33" t="s">
        <v>23</v>
      </c>
      <c r="P1321" s="33" t="s">
        <v>23</v>
      </c>
      <c r="Q1321" s="33" t="s">
        <v>23</v>
      </c>
      <c r="R1321" s="33" t="s">
        <v>23</v>
      </c>
      <c r="S1321" s="33" t="s">
        <v>23</v>
      </c>
    </row>
    <row r="1322" spans="1:19" x14ac:dyDescent="0.25">
      <c r="A1322" t="str">
        <f t="shared" si="20"/>
        <v>1321,2017,1,BUENAVENTURA,ACEPTABLE,AFILIACIONES,BUENO,AMABILIDAD,NO RESPONDE,NO RESPONDE,NO RESPONDE,NO RESPONDE,Menor de 30 Min,SI,SI,SI,SI,NO</v>
      </c>
      <c r="B1322">
        <v>1321</v>
      </c>
      <c r="C1322" s="33">
        <v>2017</v>
      </c>
      <c r="D1322" s="33">
        <v>1</v>
      </c>
      <c r="E1322" s="33" t="s">
        <v>47</v>
      </c>
      <c r="F1322" s="33" t="s">
        <v>19</v>
      </c>
      <c r="G1322" s="33" t="s">
        <v>24</v>
      </c>
      <c r="H1322" s="33" t="s">
        <v>34</v>
      </c>
      <c r="I1322" s="33" t="s">
        <v>26</v>
      </c>
      <c r="J1322" s="33" t="s">
        <v>69</v>
      </c>
      <c r="K1322" s="33" t="s">
        <v>69</v>
      </c>
      <c r="L1322" s="33" t="s">
        <v>69</v>
      </c>
      <c r="M1322" s="33" t="s">
        <v>69</v>
      </c>
      <c r="N1322" s="33" t="s">
        <v>28</v>
      </c>
      <c r="O1322" s="33" t="s">
        <v>23</v>
      </c>
      <c r="P1322" s="33" t="s">
        <v>23</v>
      </c>
      <c r="Q1322" s="33" t="s">
        <v>23</v>
      </c>
      <c r="R1322" s="33" t="s">
        <v>23</v>
      </c>
      <c r="S1322" s="33" t="s">
        <v>46</v>
      </c>
    </row>
    <row r="1323" spans="1:19" x14ac:dyDescent="0.25">
      <c r="A1323" t="str">
        <f t="shared" si="20"/>
        <v>1322,2017,1,BUENAVENTURA,ACEPTABLE,AFILIACIONES,EXCELENTE,AMABILIDAD,CONFIANZA,AGILIDAD,NO RESPONDE,NO RESPONDE,Menor de 30 Min,SI,SI,SI,SI,NO</v>
      </c>
      <c r="B1323">
        <v>1322</v>
      </c>
      <c r="C1323" s="33">
        <v>2017</v>
      </c>
      <c r="D1323" s="33">
        <v>1</v>
      </c>
      <c r="E1323" s="33" t="s">
        <v>47</v>
      </c>
      <c r="F1323" s="33" t="s">
        <v>19</v>
      </c>
      <c r="G1323" s="33" t="s">
        <v>24</v>
      </c>
      <c r="H1323" s="33" t="s">
        <v>25</v>
      </c>
      <c r="I1323" s="33" t="s">
        <v>26</v>
      </c>
      <c r="J1323" s="33" t="s">
        <v>27</v>
      </c>
      <c r="K1323" s="33" t="s">
        <v>30</v>
      </c>
      <c r="L1323" s="33" t="s">
        <v>69</v>
      </c>
      <c r="M1323" s="33" t="s">
        <v>69</v>
      </c>
      <c r="N1323" s="33" t="s">
        <v>28</v>
      </c>
      <c r="O1323" s="33" t="s">
        <v>23</v>
      </c>
      <c r="P1323" s="33" t="s">
        <v>23</v>
      </c>
      <c r="Q1323" s="33" t="s">
        <v>23</v>
      </c>
      <c r="R1323" s="33" t="s">
        <v>23</v>
      </c>
      <c r="S1323" s="33" t="s">
        <v>46</v>
      </c>
    </row>
    <row r="1324" spans="1:19" x14ac:dyDescent="0.25">
      <c r="A1324" t="str">
        <f t="shared" si="20"/>
        <v>1323,2017,1,BUENAVENTURA,ACEPTABLE,SERVICIO MÉDICO,BUENO,AMABILIDAD,CONFIANZA,AGILIDAD,NO RESPONDE,NO RESPONDE,Menor de 30 Min,SI,SI,SI,SI,NO</v>
      </c>
      <c r="B1324">
        <v>1323</v>
      </c>
      <c r="C1324" s="33">
        <v>2017</v>
      </c>
      <c r="D1324" s="33">
        <v>1</v>
      </c>
      <c r="E1324" s="33" t="s">
        <v>47</v>
      </c>
      <c r="F1324" s="33" t="s">
        <v>19</v>
      </c>
      <c r="G1324" s="33" t="s">
        <v>35</v>
      </c>
      <c r="H1324" s="33" t="s">
        <v>34</v>
      </c>
      <c r="I1324" s="33" t="s">
        <v>26</v>
      </c>
      <c r="J1324" s="33" t="s">
        <v>27</v>
      </c>
      <c r="K1324" s="33" t="s">
        <v>30</v>
      </c>
      <c r="L1324" s="33" t="s">
        <v>69</v>
      </c>
      <c r="M1324" s="33" t="s">
        <v>69</v>
      </c>
      <c r="N1324" s="33" t="s">
        <v>28</v>
      </c>
      <c r="O1324" s="33" t="s">
        <v>23</v>
      </c>
      <c r="P1324" s="33" t="s">
        <v>23</v>
      </c>
      <c r="Q1324" s="33" t="s">
        <v>23</v>
      </c>
      <c r="R1324" s="33" t="s">
        <v>23</v>
      </c>
      <c r="S1324" s="33" t="s">
        <v>46</v>
      </c>
    </row>
    <row r="1325" spans="1:19" x14ac:dyDescent="0.25">
      <c r="A1325" t="str">
        <f t="shared" si="20"/>
        <v>1324,2017,1,BUENAVENTURA,ACEPTABLE,SERVICIO MÉDICO,EXCELENTE,AMABILIDAD,CONFIANZA,AGILIDAD,NO RESPONDE,NO RESPONDE,Menor de 30 Min,SI,SI,SI,SI,NO</v>
      </c>
      <c r="B1325">
        <v>1324</v>
      </c>
      <c r="C1325" s="33">
        <v>2017</v>
      </c>
      <c r="D1325" s="33">
        <v>1</v>
      </c>
      <c r="E1325" s="33" t="s">
        <v>47</v>
      </c>
      <c r="F1325" s="33" t="s">
        <v>19</v>
      </c>
      <c r="G1325" s="33" t="s">
        <v>35</v>
      </c>
      <c r="H1325" s="33" t="s">
        <v>25</v>
      </c>
      <c r="I1325" s="33" t="s">
        <v>26</v>
      </c>
      <c r="J1325" s="33" t="s">
        <v>27</v>
      </c>
      <c r="K1325" s="33" t="s">
        <v>30</v>
      </c>
      <c r="L1325" s="33" t="s">
        <v>69</v>
      </c>
      <c r="M1325" s="33" t="s">
        <v>69</v>
      </c>
      <c r="N1325" s="33" t="s">
        <v>28</v>
      </c>
      <c r="O1325" s="33" t="s">
        <v>23</v>
      </c>
      <c r="P1325" s="33" t="s">
        <v>23</v>
      </c>
      <c r="Q1325" s="33" t="s">
        <v>23</v>
      </c>
      <c r="R1325" s="33" t="s">
        <v>23</v>
      </c>
      <c r="S1325" s="33" t="s">
        <v>46</v>
      </c>
    </row>
    <row r="1326" spans="1:19" x14ac:dyDescent="0.25">
      <c r="A1326" t="str">
        <f t="shared" si="20"/>
        <v>1325,2017,1,BUENAVENTURA,ACEPTABLE,AFILIACIONES,BUENO,AMABILIDAD,CONFIANZA,AGILIDAD,NO RESPONDE,NO RESPONDE,Menor de 30 Min,SI,SI,SI,SI,NO</v>
      </c>
      <c r="B1326">
        <v>1325</v>
      </c>
      <c r="C1326" s="33">
        <v>2017</v>
      </c>
      <c r="D1326" s="33">
        <v>1</v>
      </c>
      <c r="E1326" s="33" t="s">
        <v>47</v>
      </c>
      <c r="F1326" s="33" t="s">
        <v>19</v>
      </c>
      <c r="G1326" s="33" t="s">
        <v>24</v>
      </c>
      <c r="H1326" s="33" t="s">
        <v>34</v>
      </c>
      <c r="I1326" s="33" t="s">
        <v>26</v>
      </c>
      <c r="J1326" s="33" t="s">
        <v>27</v>
      </c>
      <c r="K1326" s="33" t="s">
        <v>30</v>
      </c>
      <c r="L1326" s="33" t="s">
        <v>69</v>
      </c>
      <c r="M1326" s="33" t="s">
        <v>69</v>
      </c>
      <c r="N1326" s="33" t="s">
        <v>28</v>
      </c>
      <c r="O1326" s="33" t="s">
        <v>23</v>
      </c>
      <c r="P1326" s="33" t="s">
        <v>23</v>
      </c>
      <c r="Q1326" s="33" t="s">
        <v>23</v>
      </c>
      <c r="R1326" s="33" t="s">
        <v>23</v>
      </c>
      <c r="S1326" s="33" t="s">
        <v>46</v>
      </c>
    </row>
    <row r="1327" spans="1:19" x14ac:dyDescent="0.25">
      <c r="A1327" t="str">
        <f t="shared" si="20"/>
        <v>1326,2017,1,BUENAVENTURA,SATISFACTORIA,AFILIACIONES,BUENO,AMABILIDAD,CONFIANZA,AGILIDAD,NO RESPONDE,NO RESPONDE,Menor de 30 Min,SI,SI,SI,SI,SI</v>
      </c>
      <c r="B1327">
        <v>1326</v>
      </c>
      <c r="C1327" s="33">
        <v>2017</v>
      </c>
      <c r="D1327" s="33">
        <v>1</v>
      </c>
      <c r="E1327" s="33" t="s">
        <v>47</v>
      </c>
      <c r="F1327" s="33" t="s">
        <v>18</v>
      </c>
      <c r="G1327" s="33" t="s">
        <v>24</v>
      </c>
      <c r="H1327" s="33" t="s">
        <v>34</v>
      </c>
      <c r="I1327" s="33" t="s">
        <v>26</v>
      </c>
      <c r="J1327" s="33" t="s">
        <v>27</v>
      </c>
      <c r="K1327" s="33" t="s">
        <v>30</v>
      </c>
      <c r="L1327" s="33" t="s">
        <v>69</v>
      </c>
      <c r="M1327" s="33" t="s">
        <v>69</v>
      </c>
      <c r="N1327" s="33" t="s">
        <v>28</v>
      </c>
      <c r="O1327" s="33" t="s">
        <v>23</v>
      </c>
      <c r="P1327" s="33" t="s">
        <v>23</v>
      </c>
      <c r="Q1327" s="33" t="s">
        <v>23</v>
      </c>
      <c r="R1327" s="33" t="s">
        <v>23</v>
      </c>
      <c r="S1327" s="33" t="s">
        <v>23</v>
      </c>
    </row>
    <row r="1328" spans="1:19" x14ac:dyDescent="0.25">
      <c r="A1328" t="str">
        <f t="shared" si="20"/>
        <v>1327,2017,1,CARTAGENA,ACEPTABLE,OTROS,EXCELENTE,NO RESPONDE,CONFIANZA,NO RESPONDE,NO RESPONDE,NO RESPONDE,Menor de 30 Min,SI,SI,SI,SI,SI</v>
      </c>
      <c r="B1328">
        <v>1327</v>
      </c>
      <c r="C1328" s="33">
        <v>2017</v>
      </c>
      <c r="D1328" s="33">
        <v>1</v>
      </c>
      <c r="E1328" s="33" t="s">
        <v>48</v>
      </c>
      <c r="F1328" s="33" t="s">
        <v>19</v>
      </c>
      <c r="G1328" s="33" t="s">
        <v>37</v>
      </c>
      <c r="H1328" s="33" t="s">
        <v>25</v>
      </c>
      <c r="I1328" s="33" t="s">
        <v>69</v>
      </c>
      <c r="J1328" s="33" t="s">
        <v>27</v>
      </c>
      <c r="K1328" s="33" t="s">
        <v>69</v>
      </c>
      <c r="L1328" s="33" t="s">
        <v>69</v>
      </c>
      <c r="M1328" s="33" t="s">
        <v>69</v>
      </c>
      <c r="N1328" s="33" t="s">
        <v>28</v>
      </c>
      <c r="O1328" s="33" t="s">
        <v>23</v>
      </c>
      <c r="P1328" s="33" t="s">
        <v>23</v>
      </c>
      <c r="Q1328" s="33" t="s">
        <v>23</v>
      </c>
      <c r="R1328" s="33" t="s">
        <v>23</v>
      </c>
      <c r="S1328" s="33" t="s">
        <v>23</v>
      </c>
    </row>
    <row r="1329" spans="1:19" x14ac:dyDescent="0.25">
      <c r="A1329" t="str">
        <f t="shared" si="20"/>
        <v>1328,2017,1,CARTAGENA,SATISFACTORIA,AFILIACIONES,EXCELENTE,AMABILIDAD,CONFIANZA,NO RESPONDE,NO RESPONDE,NO RESPONDE,Menor de 30 Min,SI,SI,SI,SI,SI</v>
      </c>
      <c r="B1329">
        <v>1328</v>
      </c>
      <c r="C1329" s="33">
        <v>2017</v>
      </c>
      <c r="D1329" s="33">
        <v>1</v>
      </c>
      <c r="E1329" s="33" t="s">
        <v>48</v>
      </c>
      <c r="F1329" s="33" t="s">
        <v>18</v>
      </c>
      <c r="G1329" s="33" t="s">
        <v>24</v>
      </c>
      <c r="H1329" s="33" t="s">
        <v>25</v>
      </c>
      <c r="I1329" s="33" t="s">
        <v>26</v>
      </c>
      <c r="J1329" s="33" t="s">
        <v>27</v>
      </c>
      <c r="K1329" s="33" t="s">
        <v>69</v>
      </c>
      <c r="L1329" s="33" t="s">
        <v>69</v>
      </c>
      <c r="M1329" s="33" t="s">
        <v>69</v>
      </c>
      <c r="N1329" s="33" t="s">
        <v>28</v>
      </c>
      <c r="O1329" s="33" t="s">
        <v>23</v>
      </c>
      <c r="P1329" s="33" t="s">
        <v>23</v>
      </c>
      <c r="Q1329" s="33" t="s">
        <v>23</v>
      </c>
      <c r="R1329" s="33" t="s">
        <v>23</v>
      </c>
      <c r="S1329" s="33" t="s">
        <v>23</v>
      </c>
    </row>
    <row r="1330" spans="1:19" x14ac:dyDescent="0.25">
      <c r="A1330" t="str">
        <f t="shared" si="20"/>
        <v>1329,2017,1,CARTAGENA,SATISFACTORIA,SERVICIO MÉDICO,EXCELENTE,AMABILIDAD,CONFIANZA,NO RESPONDE,NO RESPONDE,NO RESPONDE,Menor de 30 Min,SI,SI,SI,SI,SI</v>
      </c>
      <c r="B1330">
        <v>1329</v>
      </c>
      <c r="C1330" s="33">
        <v>2017</v>
      </c>
      <c r="D1330" s="33">
        <v>1</v>
      </c>
      <c r="E1330" s="33" t="s">
        <v>48</v>
      </c>
      <c r="F1330" s="33" t="s">
        <v>18</v>
      </c>
      <c r="G1330" s="33" t="s">
        <v>35</v>
      </c>
      <c r="H1330" s="33" t="s">
        <v>25</v>
      </c>
      <c r="I1330" s="33" t="s">
        <v>26</v>
      </c>
      <c r="J1330" s="33" t="s">
        <v>27</v>
      </c>
      <c r="K1330" s="33" t="s">
        <v>69</v>
      </c>
      <c r="L1330" s="33" t="s">
        <v>69</v>
      </c>
      <c r="M1330" s="33" t="s">
        <v>69</v>
      </c>
      <c r="N1330" s="33" t="s">
        <v>28</v>
      </c>
      <c r="O1330" s="33" t="s">
        <v>23</v>
      </c>
      <c r="P1330" s="33" t="s">
        <v>23</v>
      </c>
      <c r="Q1330" s="33" t="s">
        <v>23</v>
      </c>
      <c r="R1330" s="33" t="s">
        <v>23</v>
      </c>
      <c r="S1330" s="33" t="s">
        <v>23</v>
      </c>
    </row>
    <row r="1331" spans="1:19" x14ac:dyDescent="0.25">
      <c r="A1331" t="str">
        <f t="shared" si="20"/>
        <v>1330,2017,1,CARTAGENA,SATISFACTORIA,SERVICIO MÉDICO,BUENO,NO RESPONDE,CONFIANZA,AGILIDAD,SEGURIDAD,NO RESPONDE,Menor de 30 Min,SI,SI,SI,SI,SI</v>
      </c>
      <c r="B1331">
        <v>1330</v>
      </c>
      <c r="C1331" s="33">
        <v>2017</v>
      </c>
      <c r="D1331" s="33">
        <v>1</v>
      </c>
      <c r="E1331" s="33" t="s">
        <v>48</v>
      </c>
      <c r="F1331" s="33" t="s">
        <v>18</v>
      </c>
      <c r="G1331" s="33" t="s">
        <v>35</v>
      </c>
      <c r="H1331" s="33" t="s">
        <v>34</v>
      </c>
      <c r="I1331" s="33" t="s">
        <v>69</v>
      </c>
      <c r="J1331" s="33" t="s">
        <v>27</v>
      </c>
      <c r="K1331" s="33" t="s">
        <v>30</v>
      </c>
      <c r="L1331" s="33" t="s">
        <v>31</v>
      </c>
      <c r="M1331" s="33" t="s">
        <v>69</v>
      </c>
      <c r="N1331" s="33" t="s">
        <v>28</v>
      </c>
      <c r="O1331" s="33" t="s">
        <v>23</v>
      </c>
      <c r="P1331" s="33" t="s">
        <v>23</v>
      </c>
      <c r="Q1331" s="33" t="s">
        <v>23</v>
      </c>
      <c r="R1331" s="33" t="s">
        <v>23</v>
      </c>
      <c r="S1331" s="33" t="s">
        <v>23</v>
      </c>
    </row>
    <row r="1332" spans="1:19" x14ac:dyDescent="0.25">
      <c r="A1332" t="str">
        <f t="shared" si="20"/>
        <v>1331,2017,1,CARTAGENA,SATISFACTORIA,OTROS,EXCELENTE,AMABILIDAD,NO RESPONDE,AGILIDAD,SEGURIDAD,NO RESPONDE,Menor de 30 Min,SI,SI,SI,SI,SI</v>
      </c>
      <c r="B1332">
        <v>1331</v>
      </c>
      <c r="C1332" s="33">
        <v>2017</v>
      </c>
      <c r="D1332" s="33">
        <v>1</v>
      </c>
      <c r="E1332" s="33" t="s">
        <v>48</v>
      </c>
      <c r="F1332" s="33" t="s">
        <v>18</v>
      </c>
      <c r="G1332" s="33" t="s">
        <v>37</v>
      </c>
      <c r="H1332" s="33" t="s">
        <v>25</v>
      </c>
      <c r="I1332" s="33" t="s">
        <v>26</v>
      </c>
      <c r="J1332" s="33" t="s">
        <v>69</v>
      </c>
      <c r="K1332" s="33" t="s">
        <v>30</v>
      </c>
      <c r="L1332" s="33" t="s">
        <v>31</v>
      </c>
      <c r="M1332" s="33" t="s">
        <v>69</v>
      </c>
      <c r="N1332" s="33" t="s">
        <v>28</v>
      </c>
      <c r="O1332" s="33" t="s">
        <v>23</v>
      </c>
      <c r="P1332" s="33" t="s">
        <v>23</v>
      </c>
      <c r="Q1332" s="33" t="s">
        <v>23</v>
      </c>
      <c r="R1332" s="33" t="s">
        <v>23</v>
      </c>
      <c r="S1332" s="33" t="s">
        <v>23</v>
      </c>
    </row>
    <row r="1333" spans="1:19" x14ac:dyDescent="0.25">
      <c r="A1333" t="str">
        <f t="shared" si="20"/>
        <v>1332,2017,1,CARTAGENA,ACEPTABLE,AFILIACIONES,EXCELENTE,AMABILIDAD,NO RESPONDE,NO RESPONDE,NO RESPONDE,NO RESPONDE,Menor de 30 Min,SI,SI,SI,SI,SI</v>
      </c>
      <c r="B1333">
        <v>1332</v>
      </c>
      <c r="C1333" s="33">
        <v>2017</v>
      </c>
      <c r="D1333" s="33">
        <v>1</v>
      </c>
      <c r="E1333" s="33" t="s">
        <v>48</v>
      </c>
      <c r="F1333" s="33" t="s">
        <v>19</v>
      </c>
      <c r="G1333" s="33" t="s">
        <v>24</v>
      </c>
      <c r="H1333" s="33" t="s">
        <v>25</v>
      </c>
      <c r="I1333" s="33" t="s">
        <v>26</v>
      </c>
      <c r="J1333" s="33" t="s">
        <v>69</v>
      </c>
      <c r="K1333" s="33" t="s">
        <v>69</v>
      </c>
      <c r="L1333" s="33" t="s">
        <v>69</v>
      </c>
      <c r="M1333" s="33" t="s">
        <v>69</v>
      </c>
      <c r="N1333" s="33" t="s">
        <v>28</v>
      </c>
      <c r="O1333" s="33" t="s">
        <v>23</v>
      </c>
      <c r="P1333" s="33" t="s">
        <v>23</v>
      </c>
      <c r="Q1333" s="33" t="s">
        <v>23</v>
      </c>
      <c r="R1333" s="33" t="s">
        <v>23</v>
      </c>
      <c r="S1333" s="33" t="s">
        <v>23</v>
      </c>
    </row>
    <row r="1334" spans="1:19" x14ac:dyDescent="0.25">
      <c r="A1334" t="str">
        <f t="shared" si="20"/>
        <v>1333,2017,1,CARTAGENA,SATISFACTORIA,OTROS,EXCELENTE,AMABILIDAD,NO RESPONDE,NO RESPONDE,SEGURIDAD,NO RESPONDE,Menor de 30 Min,SI,SI,SI,SI,SI</v>
      </c>
      <c r="B1334">
        <v>1333</v>
      </c>
      <c r="C1334" s="33">
        <v>2017</v>
      </c>
      <c r="D1334" s="33">
        <v>1</v>
      </c>
      <c r="E1334" s="33" t="s">
        <v>48</v>
      </c>
      <c r="F1334" s="33" t="s">
        <v>18</v>
      </c>
      <c r="G1334" s="33" t="s">
        <v>37</v>
      </c>
      <c r="H1334" s="33" t="s">
        <v>25</v>
      </c>
      <c r="I1334" s="33" t="s">
        <v>26</v>
      </c>
      <c r="J1334" s="33" t="s">
        <v>69</v>
      </c>
      <c r="K1334" s="33" t="s">
        <v>69</v>
      </c>
      <c r="L1334" s="33" t="s">
        <v>31</v>
      </c>
      <c r="M1334" s="33" t="s">
        <v>69</v>
      </c>
      <c r="N1334" s="33" t="s">
        <v>28</v>
      </c>
      <c r="O1334" s="33" t="s">
        <v>23</v>
      </c>
      <c r="P1334" s="33" t="s">
        <v>23</v>
      </c>
      <c r="Q1334" s="33" t="s">
        <v>23</v>
      </c>
      <c r="R1334" s="33" t="s">
        <v>23</v>
      </c>
      <c r="S1334" s="33" t="s">
        <v>23</v>
      </c>
    </row>
    <row r="1335" spans="1:19" x14ac:dyDescent="0.25">
      <c r="A1335" t="str">
        <f t="shared" si="20"/>
        <v>1334,2017,1,CARTAGENA,SATISFACTORIA,OTROS,EXCELENTE,NO RESPONDE,CONFIANZA,AGILIDAD,NO RESPONDE,NO RESPONDE,Menor de 30 Min,SI,SI,SI,SI,SI</v>
      </c>
      <c r="B1335">
        <v>1334</v>
      </c>
      <c r="C1335" s="33">
        <v>2017</v>
      </c>
      <c r="D1335" s="33">
        <v>1</v>
      </c>
      <c r="E1335" s="33" t="s">
        <v>48</v>
      </c>
      <c r="F1335" s="33" t="s">
        <v>18</v>
      </c>
      <c r="G1335" s="33" t="s">
        <v>37</v>
      </c>
      <c r="H1335" s="33" t="s">
        <v>25</v>
      </c>
      <c r="I1335" s="33" t="s">
        <v>69</v>
      </c>
      <c r="J1335" s="33" t="s">
        <v>27</v>
      </c>
      <c r="K1335" s="33" t="s">
        <v>30</v>
      </c>
      <c r="L1335" s="33" t="s">
        <v>69</v>
      </c>
      <c r="M1335" s="33" t="s">
        <v>69</v>
      </c>
      <c r="N1335" s="33" t="s">
        <v>28</v>
      </c>
      <c r="O1335" s="33" t="s">
        <v>23</v>
      </c>
      <c r="P1335" s="33" t="s">
        <v>23</v>
      </c>
      <c r="Q1335" s="33" t="s">
        <v>23</v>
      </c>
      <c r="R1335" s="33" t="s">
        <v>23</v>
      </c>
      <c r="S1335" s="33" t="s">
        <v>23</v>
      </c>
    </row>
    <row r="1336" spans="1:19" x14ac:dyDescent="0.25">
      <c r="A1336" t="str">
        <f t="shared" si="20"/>
        <v>1335,2017,1,CARTAGENA,SATISFACTORIA,SERVICIO MÉDICO,EXCELENTE,AMABILIDAD,CONFIANZA,AGILIDAD,NO RESPONDE,NO RESPONDE,Menor de 30 Min,SI,SI,SI,SI,SI</v>
      </c>
      <c r="B1336">
        <v>1335</v>
      </c>
      <c r="C1336" s="33">
        <v>2017</v>
      </c>
      <c r="D1336" s="33">
        <v>1</v>
      </c>
      <c r="E1336" s="33" t="s">
        <v>48</v>
      </c>
      <c r="F1336" s="33" t="s">
        <v>18</v>
      </c>
      <c r="G1336" s="33" t="s">
        <v>35</v>
      </c>
      <c r="H1336" s="33" t="s">
        <v>25</v>
      </c>
      <c r="I1336" s="33" t="s">
        <v>26</v>
      </c>
      <c r="J1336" s="33" t="s">
        <v>27</v>
      </c>
      <c r="K1336" s="33" t="s">
        <v>30</v>
      </c>
      <c r="L1336" s="33" t="s">
        <v>69</v>
      </c>
      <c r="M1336" s="33" t="s">
        <v>69</v>
      </c>
      <c r="N1336" s="33" t="s">
        <v>28</v>
      </c>
      <c r="O1336" s="33" t="s">
        <v>23</v>
      </c>
      <c r="P1336" s="33" t="s">
        <v>23</v>
      </c>
      <c r="Q1336" s="33" t="s">
        <v>23</v>
      </c>
      <c r="R1336" s="33" t="s">
        <v>23</v>
      </c>
      <c r="S1336" s="33" t="s">
        <v>23</v>
      </c>
    </row>
    <row r="1337" spans="1:19" x14ac:dyDescent="0.25">
      <c r="A1337" t="str">
        <f t="shared" si="20"/>
        <v>1336,2017,1,CARTAGENA,ACEPTABLE,OTROS,EXCELENTE,NO RESPONDE,NO RESPONDE,AGILIDAD,NO RESPONDE,NO RESPONDE,Menor de 30 Min,SI,SI,SI,SI,SI</v>
      </c>
      <c r="B1337">
        <v>1336</v>
      </c>
      <c r="C1337" s="33">
        <v>2017</v>
      </c>
      <c r="D1337" s="33">
        <v>1</v>
      </c>
      <c r="E1337" s="33" t="s">
        <v>48</v>
      </c>
      <c r="F1337" s="33" t="s">
        <v>19</v>
      </c>
      <c r="G1337" s="33" t="s">
        <v>37</v>
      </c>
      <c r="H1337" s="33" t="s">
        <v>25</v>
      </c>
      <c r="I1337" s="33" t="s">
        <v>69</v>
      </c>
      <c r="J1337" s="33" t="s">
        <v>69</v>
      </c>
      <c r="K1337" s="33" t="s">
        <v>30</v>
      </c>
      <c r="L1337" s="33" t="s">
        <v>69</v>
      </c>
      <c r="M1337" s="33" t="s">
        <v>69</v>
      </c>
      <c r="N1337" s="33" t="s">
        <v>28</v>
      </c>
      <c r="O1337" s="33" t="s">
        <v>23</v>
      </c>
      <c r="P1337" s="33" t="s">
        <v>23</v>
      </c>
      <c r="Q1337" s="33" t="s">
        <v>23</v>
      </c>
      <c r="R1337" s="33" t="s">
        <v>23</v>
      </c>
      <c r="S1337" s="33" t="s">
        <v>23</v>
      </c>
    </row>
    <row r="1338" spans="1:19" x14ac:dyDescent="0.25">
      <c r="A1338" t="str">
        <f t="shared" si="20"/>
        <v>1337,2017,1,CARTAGENA,SATISFACTORIA,AFILIACIONES,NO RESPONDE,AMABILIDAD,CONFIANZA,AGILIDAD,SEGURIDAD,NO RESPONDE,Menor de 30 Min,SI,SI,SI,SI,SI</v>
      </c>
      <c r="B1338">
        <v>1337</v>
      </c>
      <c r="C1338" s="33">
        <v>2017</v>
      </c>
      <c r="D1338" s="33">
        <v>1</v>
      </c>
      <c r="E1338" s="33" t="s">
        <v>48</v>
      </c>
      <c r="F1338" s="33" t="s">
        <v>18</v>
      </c>
      <c r="G1338" s="33" t="s">
        <v>24</v>
      </c>
      <c r="H1338" s="33" t="s">
        <v>69</v>
      </c>
      <c r="I1338" s="33" t="s">
        <v>26</v>
      </c>
      <c r="J1338" s="33" t="s">
        <v>27</v>
      </c>
      <c r="K1338" s="33" t="s">
        <v>30</v>
      </c>
      <c r="L1338" s="33" t="s">
        <v>31</v>
      </c>
      <c r="M1338" s="33" t="s">
        <v>69</v>
      </c>
      <c r="N1338" s="33" t="s">
        <v>28</v>
      </c>
      <c r="O1338" s="33" t="s">
        <v>23</v>
      </c>
      <c r="P1338" s="33" t="s">
        <v>23</v>
      </c>
      <c r="Q1338" s="33" t="s">
        <v>23</v>
      </c>
      <c r="R1338" s="33" t="s">
        <v>23</v>
      </c>
      <c r="S1338" s="33" t="s">
        <v>23</v>
      </c>
    </row>
    <row r="1339" spans="1:19" x14ac:dyDescent="0.25">
      <c r="A1339" t="str">
        <f t="shared" si="20"/>
        <v>1338,2017,1,CARTAGENA,SATISFACTORIA,SERVICIO MÉDICO,EXCELENTE,AMABILIDAD,NO RESPONDE,AGILIDAD,NO RESPONDE,NO RESPONDE,Menor de 30 Min,SI,SI,SI,SI,SI</v>
      </c>
      <c r="B1339">
        <v>1338</v>
      </c>
      <c r="C1339" s="33">
        <v>2017</v>
      </c>
      <c r="D1339" s="33">
        <v>1</v>
      </c>
      <c r="E1339" s="33" t="s">
        <v>48</v>
      </c>
      <c r="F1339" s="33" t="s">
        <v>18</v>
      </c>
      <c r="G1339" s="33" t="s">
        <v>35</v>
      </c>
      <c r="H1339" s="33" t="s">
        <v>25</v>
      </c>
      <c r="I1339" s="33" t="s">
        <v>26</v>
      </c>
      <c r="J1339" s="33" t="s">
        <v>69</v>
      </c>
      <c r="K1339" s="33" t="s">
        <v>30</v>
      </c>
      <c r="L1339" s="33" t="s">
        <v>69</v>
      </c>
      <c r="M1339" s="33" t="s">
        <v>69</v>
      </c>
      <c r="N1339" s="33" t="s">
        <v>28</v>
      </c>
      <c r="O1339" s="33" t="s">
        <v>23</v>
      </c>
      <c r="P1339" s="33" t="s">
        <v>23</v>
      </c>
      <c r="Q1339" s="33" t="s">
        <v>23</v>
      </c>
      <c r="R1339" s="33" t="s">
        <v>23</v>
      </c>
      <c r="S1339" s="33" t="s">
        <v>23</v>
      </c>
    </row>
    <row r="1340" spans="1:19" x14ac:dyDescent="0.25">
      <c r="A1340" t="str">
        <f t="shared" si="20"/>
        <v>1339,2017,1,CARTAGENA,SATISFACTORIA,SERVICIO MÉDICO,EXCELENTE,NO RESPONDE,CONFIANZA,NO RESPONDE,SEGURIDAD,NO RESPONDE,Menor de 30 Min,SI,SI,SI,SI,SI</v>
      </c>
      <c r="B1340">
        <v>1339</v>
      </c>
      <c r="C1340" s="33">
        <v>2017</v>
      </c>
      <c r="D1340" s="33">
        <v>1</v>
      </c>
      <c r="E1340" s="33" t="s">
        <v>48</v>
      </c>
      <c r="F1340" s="33" t="s">
        <v>18</v>
      </c>
      <c r="G1340" s="33" t="s">
        <v>35</v>
      </c>
      <c r="H1340" s="33" t="s">
        <v>25</v>
      </c>
      <c r="I1340" s="33" t="s">
        <v>69</v>
      </c>
      <c r="J1340" s="33" t="s">
        <v>27</v>
      </c>
      <c r="K1340" s="33" t="s">
        <v>69</v>
      </c>
      <c r="L1340" s="33" t="s">
        <v>31</v>
      </c>
      <c r="M1340" s="33" t="s">
        <v>69</v>
      </c>
      <c r="N1340" s="33" t="s">
        <v>28</v>
      </c>
      <c r="O1340" s="33" t="s">
        <v>23</v>
      </c>
      <c r="P1340" s="33" t="s">
        <v>23</v>
      </c>
      <c r="Q1340" s="33" t="s">
        <v>23</v>
      </c>
      <c r="R1340" s="33" t="s">
        <v>23</v>
      </c>
      <c r="S1340" s="33" t="s">
        <v>23</v>
      </c>
    </row>
    <row r="1341" spans="1:19" x14ac:dyDescent="0.25">
      <c r="A1341" t="str">
        <f t="shared" si="20"/>
        <v>1340,2017,1,CARTAGENA,SATISFACTORIA,SERVICIO MÉDICO,EXCELENTE,AMABILIDAD,CONFIANZA,NO RESPONDE,NO RESPONDE,NO RESPONDE,Menor de 30 Min,SI,SI,SI,SI,SI</v>
      </c>
      <c r="B1341">
        <v>1340</v>
      </c>
      <c r="C1341" s="33">
        <v>2017</v>
      </c>
      <c r="D1341" s="33">
        <v>1</v>
      </c>
      <c r="E1341" s="33" t="s">
        <v>48</v>
      </c>
      <c r="F1341" s="33" t="s">
        <v>18</v>
      </c>
      <c r="G1341" s="33" t="s">
        <v>35</v>
      </c>
      <c r="H1341" s="33" t="s">
        <v>25</v>
      </c>
      <c r="I1341" s="33" t="s">
        <v>26</v>
      </c>
      <c r="J1341" s="33" t="s">
        <v>27</v>
      </c>
      <c r="K1341" s="33" t="s">
        <v>69</v>
      </c>
      <c r="L1341" s="33" t="s">
        <v>69</v>
      </c>
      <c r="M1341" s="33" t="s">
        <v>69</v>
      </c>
      <c r="N1341" s="33" t="s">
        <v>28</v>
      </c>
      <c r="O1341" s="33" t="s">
        <v>23</v>
      </c>
      <c r="P1341" s="33" t="s">
        <v>23</v>
      </c>
      <c r="Q1341" s="33" t="s">
        <v>23</v>
      </c>
      <c r="R1341" s="33" t="s">
        <v>23</v>
      </c>
      <c r="S1341" s="33" t="s">
        <v>23</v>
      </c>
    </row>
    <row r="1342" spans="1:19" x14ac:dyDescent="0.25">
      <c r="A1342" t="str">
        <f t="shared" si="20"/>
        <v>1341,2017,1,CARTAGENA,ACEPTABLE,AFILIACIONES,EXCELENTE,AMABILIDAD,NO RESPONDE,NO RESPONDE,NO RESPONDE,NO RESPONDE,Menor de 30 Min,SI,SI,SI,SI,SI</v>
      </c>
      <c r="B1342">
        <v>1341</v>
      </c>
      <c r="C1342" s="33">
        <v>2017</v>
      </c>
      <c r="D1342" s="33">
        <v>1</v>
      </c>
      <c r="E1342" s="33" t="s">
        <v>48</v>
      </c>
      <c r="F1342" s="33" t="s">
        <v>19</v>
      </c>
      <c r="G1342" s="33" t="s">
        <v>24</v>
      </c>
      <c r="H1342" s="33" t="s">
        <v>25</v>
      </c>
      <c r="I1342" s="33" t="s">
        <v>26</v>
      </c>
      <c r="J1342" s="33" t="s">
        <v>69</v>
      </c>
      <c r="K1342" s="33" t="s">
        <v>69</v>
      </c>
      <c r="L1342" s="33" t="s">
        <v>69</v>
      </c>
      <c r="M1342" s="33" t="s">
        <v>69</v>
      </c>
      <c r="N1342" s="33" t="s">
        <v>28</v>
      </c>
      <c r="O1342" s="33" t="s">
        <v>23</v>
      </c>
      <c r="P1342" s="33" t="s">
        <v>23</v>
      </c>
      <c r="Q1342" s="33" t="s">
        <v>23</v>
      </c>
      <c r="R1342" s="33" t="s">
        <v>23</v>
      </c>
      <c r="S1342" s="33" t="s">
        <v>23</v>
      </c>
    </row>
    <row r="1343" spans="1:19" x14ac:dyDescent="0.25">
      <c r="A1343" t="str">
        <f t="shared" si="20"/>
        <v>1342,2017,1,CARTAGENA,SATISFACTORIA,SERVICIO MÉDICO,EXCELENTE,AMABILIDAD,NO RESPONDE,AGILIDAD,NO RESPONDE,NO RESPONDE,Menor de 30 Min,SI,SI,SI,SI,SI</v>
      </c>
      <c r="B1343">
        <v>1342</v>
      </c>
      <c r="C1343" s="33">
        <v>2017</v>
      </c>
      <c r="D1343" s="33">
        <v>1</v>
      </c>
      <c r="E1343" s="33" t="s">
        <v>48</v>
      </c>
      <c r="F1343" s="33" t="s">
        <v>18</v>
      </c>
      <c r="G1343" s="33" t="s">
        <v>35</v>
      </c>
      <c r="H1343" s="33" t="s">
        <v>25</v>
      </c>
      <c r="I1343" s="33" t="s">
        <v>26</v>
      </c>
      <c r="J1343" s="33" t="s">
        <v>69</v>
      </c>
      <c r="K1343" s="33" t="s">
        <v>30</v>
      </c>
      <c r="L1343" s="33" t="s">
        <v>69</v>
      </c>
      <c r="M1343" s="33" t="s">
        <v>69</v>
      </c>
      <c r="N1343" s="33" t="s">
        <v>28</v>
      </c>
      <c r="O1343" s="33" t="s">
        <v>23</v>
      </c>
      <c r="P1343" s="33" t="s">
        <v>23</v>
      </c>
      <c r="Q1343" s="33" t="s">
        <v>23</v>
      </c>
      <c r="R1343" s="33" t="s">
        <v>23</v>
      </c>
      <c r="S1343" s="33" t="s">
        <v>23</v>
      </c>
    </row>
    <row r="1344" spans="1:19" x14ac:dyDescent="0.25">
      <c r="A1344" t="str">
        <f t="shared" si="20"/>
        <v>1343,2017,1,CARTAGENA,ACEPTABLE,SERVICIO MÉDICO,NO RESPONDE,NO RESPONDE,NO RESPONDE,AGILIDAD,NO RESPONDE,NO RESPONDE,Menor de 30 Min,SI,SI,SI,SI,SI</v>
      </c>
      <c r="B1344">
        <v>1343</v>
      </c>
      <c r="C1344" s="33">
        <v>2017</v>
      </c>
      <c r="D1344" s="33">
        <v>1</v>
      </c>
      <c r="E1344" s="33" t="s">
        <v>48</v>
      </c>
      <c r="F1344" s="33" t="s">
        <v>19</v>
      </c>
      <c r="G1344" s="33" t="s">
        <v>35</v>
      </c>
      <c r="H1344" s="33" t="s">
        <v>69</v>
      </c>
      <c r="I1344" s="33" t="s">
        <v>69</v>
      </c>
      <c r="J1344" s="33" t="s">
        <v>69</v>
      </c>
      <c r="K1344" s="33" t="s">
        <v>30</v>
      </c>
      <c r="L1344" s="33" t="s">
        <v>69</v>
      </c>
      <c r="M1344" s="33" t="s">
        <v>69</v>
      </c>
      <c r="N1344" s="33" t="s">
        <v>28</v>
      </c>
      <c r="O1344" s="33" t="s">
        <v>23</v>
      </c>
      <c r="P1344" s="33" t="s">
        <v>23</v>
      </c>
      <c r="Q1344" s="33" t="s">
        <v>23</v>
      </c>
      <c r="R1344" s="33" t="s">
        <v>23</v>
      </c>
      <c r="S1344" s="33" t="s">
        <v>23</v>
      </c>
    </row>
    <row r="1345" spans="1:19" x14ac:dyDescent="0.25">
      <c r="A1345" t="str">
        <f t="shared" si="20"/>
        <v>1344,2017,1,CARTAGENA,ACEPTABLE,AFILIACIONES,BUENO,AMABILIDAD,NO RESPONDE,NO RESPONDE,NO RESPONDE,NO RESPONDE,Menor de 30 Min,SI,SI,SI,SI,SI</v>
      </c>
      <c r="B1345">
        <v>1344</v>
      </c>
      <c r="C1345" s="33">
        <v>2017</v>
      </c>
      <c r="D1345" s="33">
        <v>1</v>
      </c>
      <c r="E1345" s="33" t="s">
        <v>48</v>
      </c>
      <c r="F1345" s="33" t="s">
        <v>19</v>
      </c>
      <c r="G1345" s="33" t="s">
        <v>24</v>
      </c>
      <c r="H1345" s="33" t="s">
        <v>34</v>
      </c>
      <c r="I1345" s="33" t="s">
        <v>26</v>
      </c>
      <c r="J1345" s="33" t="s">
        <v>69</v>
      </c>
      <c r="K1345" s="33" t="s">
        <v>69</v>
      </c>
      <c r="L1345" s="33" t="s">
        <v>69</v>
      </c>
      <c r="M1345" s="33" t="s">
        <v>69</v>
      </c>
      <c r="N1345" s="33" t="s">
        <v>28</v>
      </c>
      <c r="O1345" s="33" t="s">
        <v>23</v>
      </c>
      <c r="P1345" s="33" t="s">
        <v>23</v>
      </c>
      <c r="Q1345" s="33" t="s">
        <v>23</v>
      </c>
      <c r="R1345" s="33" t="s">
        <v>23</v>
      </c>
      <c r="S1345" s="33" t="s">
        <v>23</v>
      </c>
    </row>
    <row r="1346" spans="1:19" x14ac:dyDescent="0.25">
      <c r="A1346" t="str">
        <f t="shared" ref="A1346:A1409" si="21">_xlfn.CONCAT(B1346,",",C1346,",",D1346,",",E1346,",",F1346,",",G1346,",",H1346,",",I1346,",",J1346,",",K1346,",",L1346,",",M1346,",",N1346,",",O1346,",",P1346,",",Q1346,",",R1346,",",S1346)</f>
        <v>1345,2017,1,CARTAGENA,INSATISFACTORIA,SERVICIO MÉDICO,BUENO,NO RESPONDE,NO RESPONDE,NO RESPONDE,NO RESPONDE,NO RESPONDE,De 30 a 45 Min,NO RESPONDE,NO RESPONDE,SI,SI,NO RESPONDE</v>
      </c>
      <c r="B1346">
        <v>1345</v>
      </c>
      <c r="C1346" s="33">
        <v>2017</v>
      </c>
      <c r="D1346" s="33">
        <v>1</v>
      </c>
      <c r="E1346" s="33" t="s">
        <v>48</v>
      </c>
      <c r="F1346" s="33" t="s">
        <v>21</v>
      </c>
      <c r="G1346" s="33" t="s">
        <v>35</v>
      </c>
      <c r="H1346" s="33" t="s">
        <v>34</v>
      </c>
      <c r="I1346" s="33" t="s">
        <v>69</v>
      </c>
      <c r="J1346" s="33" t="s">
        <v>69</v>
      </c>
      <c r="K1346" s="33" t="s">
        <v>69</v>
      </c>
      <c r="L1346" s="33" t="s">
        <v>69</v>
      </c>
      <c r="M1346" s="33" t="s">
        <v>69</v>
      </c>
      <c r="N1346" s="33" t="s">
        <v>39</v>
      </c>
      <c r="O1346" s="33" t="s">
        <v>69</v>
      </c>
      <c r="P1346" s="33" t="s">
        <v>69</v>
      </c>
      <c r="Q1346" s="33" t="s">
        <v>23</v>
      </c>
      <c r="R1346" s="33" t="s">
        <v>23</v>
      </c>
      <c r="S1346" s="33" t="s">
        <v>69</v>
      </c>
    </row>
    <row r="1347" spans="1:19" x14ac:dyDescent="0.25">
      <c r="A1347" t="str">
        <f t="shared" si="21"/>
        <v>1346,2017,1,CARTAGENA,ACEPTABLE,SERVICIO MÉDICO,EXCELENTE,NO RESPONDE,CONFIANZA,NO RESPONDE,NO RESPONDE,NO RESPONDE,Menor de 30 Min,SI,SI,SI,SI,SI</v>
      </c>
      <c r="B1347">
        <v>1346</v>
      </c>
      <c r="C1347" s="33">
        <v>2017</v>
      </c>
      <c r="D1347" s="33">
        <v>1</v>
      </c>
      <c r="E1347" s="33" t="s">
        <v>48</v>
      </c>
      <c r="F1347" s="33" t="s">
        <v>19</v>
      </c>
      <c r="G1347" s="33" t="s">
        <v>35</v>
      </c>
      <c r="H1347" s="33" t="s">
        <v>25</v>
      </c>
      <c r="I1347" s="33" t="s">
        <v>69</v>
      </c>
      <c r="J1347" s="33" t="s">
        <v>27</v>
      </c>
      <c r="K1347" s="33" t="s">
        <v>69</v>
      </c>
      <c r="L1347" s="33" t="s">
        <v>69</v>
      </c>
      <c r="M1347" s="33" t="s">
        <v>69</v>
      </c>
      <c r="N1347" s="33" t="s">
        <v>28</v>
      </c>
      <c r="O1347" s="33" t="s">
        <v>23</v>
      </c>
      <c r="P1347" s="33" t="s">
        <v>23</v>
      </c>
      <c r="Q1347" s="33" t="s">
        <v>23</v>
      </c>
      <c r="R1347" s="33" t="s">
        <v>23</v>
      </c>
      <c r="S1347" s="33" t="s">
        <v>23</v>
      </c>
    </row>
    <row r="1348" spans="1:19" x14ac:dyDescent="0.25">
      <c r="A1348" t="str">
        <f t="shared" si="21"/>
        <v>1347,2017,1,CARTAGENA,SATISFACTORIA,OTROS,BUENO,AMABILIDAD,CONFIANZA,AGILIDAD,SEGURIDAD,NO RESPONDE,Menor de 30 Min,SI,SI,SI,SI,SI</v>
      </c>
      <c r="B1348">
        <v>1347</v>
      </c>
      <c r="C1348" s="33">
        <v>2017</v>
      </c>
      <c r="D1348" s="33">
        <v>1</v>
      </c>
      <c r="E1348" s="33" t="s">
        <v>48</v>
      </c>
      <c r="F1348" s="33" t="s">
        <v>18</v>
      </c>
      <c r="G1348" s="33" t="s">
        <v>37</v>
      </c>
      <c r="H1348" s="33" t="s">
        <v>34</v>
      </c>
      <c r="I1348" s="33" t="s">
        <v>26</v>
      </c>
      <c r="J1348" s="33" t="s">
        <v>27</v>
      </c>
      <c r="K1348" s="33" t="s">
        <v>30</v>
      </c>
      <c r="L1348" s="33" t="s">
        <v>31</v>
      </c>
      <c r="M1348" s="33" t="s">
        <v>69</v>
      </c>
      <c r="N1348" s="33" t="s">
        <v>28</v>
      </c>
      <c r="O1348" s="33" t="s">
        <v>23</v>
      </c>
      <c r="P1348" s="33" t="s">
        <v>23</v>
      </c>
      <c r="Q1348" s="33" t="s">
        <v>23</v>
      </c>
      <c r="R1348" s="33" t="s">
        <v>23</v>
      </c>
      <c r="S1348" s="33" t="s">
        <v>23</v>
      </c>
    </row>
    <row r="1349" spans="1:19" x14ac:dyDescent="0.25">
      <c r="A1349" t="str">
        <f t="shared" si="21"/>
        <v>1348,2017,1,CARTAGENA,SATISFACTORIA,SERVICIO MÉDICO,EXCELENTE,AMABILIDAD,CONFIANZA,AGILIDAD,SEGURIDAD,NO RESPONDE,Menor de 30 Min,SI,SI,SI,SI,SI</v>
      </c>
      <c r="B1349">
        <v>1348</v>
      </c>
      <c r="C1349" s="33">
        <v>2017</v>
      </c>
      <c r="D1349" s="33">
        <v>1</v>
      </c>
      <c r="E1349" s="33" t="s">
        <v>48</v>
      </c>
      <c r="F1349" s="33" t="s">
        <v>18</v>
      </c>
      <c r="G1349" s="33" t="s">
        <v>35</v>
      </c>
      <c r="H1349" s="33" t="s">
        <v>25</v>
      </c>
      <c r="I1349" s="33" t="s">
        <v>26</v>
      </c>
      <c r="J1349" s="33" t="s">
        <v>27</v>
      </c>
      <c r="K1349" s="33" t="s">
        <v>30</v>
      </c>
      <c r="L1349" s="33" t="s">
        <v>31</v>
      </c>
      <c r="M1349" s="33" t="s">
        <v>69</v>
      </c>
      <c r="N1349" s="33" t="s">
        <v>28</v>
      </c>
      <c r="O1349" s="33" t="s">
        <v>23</v>
      </c>
      <c r="P1349" s="33" t="s">
        <v>23</v>
      </c>
      <c r="Q1349" s="33" t="s">
        <v>23</v>
      </c>
      <c r="R1349" s="33" t="s">
        <v>23</v>
      </c>
      <c r="S1349" s="33" t="s">
        <v>23</v>
      </c>
    </row>
    <row r="1350" spans="1:19" x14ac:dyDescent="0.25">
      <c r="A1350" t="str">
        <f t="shared" si="21"/>
        <v>1349,2017,1,CARTAGENA,SATISFACTORIA,SERVICIO MÉDICO,EXCELENTE,NO RESPONDE,CONFIANZA,AGILIDAD,NO RESPONDE,NO RESPONDE,Menor de 30 Min,SI,SI,SI,SI,SI</v>
      </c>
      <c r="B1350">
        <v>1349</v>
      </c>
      <c r="C1350" s="33">
        <v>2017</v>
      </c>
      <c r="D1350" s="33">
        <v>1</v>
      </c>
      <c r="E1350" s="33" t="s">
        <v>48</v>
      </c>
      <c r="F1350" s="33" t="s">
        <v>18</v>
      </c>
      <c r="G1350" s="33" t="s">
        <v>35</v>
      </c>
      <c r="H1350" s="33" t="s">
        <v>25</v>
      </c>
      <c r="I1350" s="33" t="s">
        <v>69</v>
      </c>
      <c r="J1350" s="33" t="s">
        <v>27</v>
      </c>
      <c r="K1350" s="33" t="s">
        <v>30</v>
      </c>
      <c r="L1350" s="33" t="s">
        <v>69</v>
      </c>
      <c r="M1350" s="33" t="s">
        <v>69</v>
      </c>
      <c r="N1350" s="33" t="s">
        <v>28</v>
      </c>
      <c r="O1350" s="33" t="s">
        <v>23</v>
      </c>
      <c r="P1350" s="33" t="s">
        <v>23</v>
      </c>
      <c r="Q1350" s="33" t="s">
        <v>23</v>
      </c>
      <c r="R1350" s="33" t="s">
        <v>23</v>
      </c>
      <c r="S1350" s="33" t="s">
        <v>23</v>
      </c>
    </row>
    <row r="1351" spans="1:19" x14ac:dyDescent="0.25">
      <c r="A1351" t="str">
        <f t="shared" si="21"/>
        <v>1350,2017,1,CARTAGENA,ACEPTABLE,AFILIACIONES,EXCELENTE,AMABILIDAD,NO RESPONDE,NO RESPONDE,NO RESPONDE,NO RESPONDE,Menor de 30 Min,SI,SI,SI,SI,SI</v>
      </c>
      <c r="B1351">
        <v>1350</v>
      </c>
      <c r="C1351" s="33">
        <v>2017</v>
      </c>
      <c r="D1351" s="33">
        <v>1</v>
      </c>
      <c r="E1351" s="33" t="s">
        <v>48</v>
      </c>
      <c r="F1351" s="33" t="s">
        <v>19</v>
      </c>
      <c r="G1351" s="33" t="s">
        <v>24</v>
      </c>
      <c r="H1351" s="33" t="s">
        <v>25</v>
      </c>
      <c r="I1351" s="33" t="s">
        <v>26</v>
      </c>
      <c r="J1351" s="33" t="s">
        <v>69</v>
      </c>
      <c r="K1351" s="33" t="s">
        <v>69</v>
      </c>
      <c r="L1351" s="33" t="s">
        <v>69</v>
      </c>
      <c r="M1351" s="33" t="s">
        <v>69</v>
      </c>
      <c r="N1351" s="33" t="s">
        <v>28</v>
      </c>
      <c r="O1351" s="33" t="s">
        <v>23</v>
      </c>
      <c r="P1351" s="33" t="s">
        <v>23</v>
      </c>
      <c r="Q1351" s="33" t="s">
        <v>23</v>
      </c>
      <c r="R1351" s="33" t="s">
        <v>23</v>
      </c>
      <c r="S1351" s="33" t="s">
        <v>23</v>
      </c>
    </row>
    <row r="1352" spans="1:19" x14ac:dyDescent="0.25">
      <c r="A1352" t="str">
        <f t="shared" si="21"/>
        <v>1351,2017,1,CARTAGENA,SATISFACTORIA,OTROS,EXCELENTE,AMABILIDAD,NO RESPONDE,AGILIDAD,SEGURIDAD,OTRAS,Menor de 30 Min,SI,SI,SI,SI,SI</v>
      </c>
      <c r="B1352">
        <v>1351</v>
      </c>
      <c r="C1352" s="33">
        <v>2017</v>
      </c>
      <c r="D1352" s="33">
        <v>1</v>
      </c>
      <c r="E1352" s="33" t="s">
        <v>48</v>
      </c>
      <c r="F1352" s="33" t="s">
        <v>18</v>
      </c>
      <c r="G1352" s="33" t="s">
        <v>37</v>
      </c>
      <c r="H1352" s="33" t="s">
        <v>25</v>
      </c>
      <c r="I1352" s="33" t="s">
        <v>26</v>
      </c>
      <c r="J1352" s="33" t="s">
        <v>69</v>
      </c>
      <c r="K1352" s="33" t="s">
        <v>30</v>
      </c>
      <c r="L1352" s="33" t="s">
        <v>31</v>
      </c>
      <c r="M1352" s="33" t="s">
        <v>32</v>
      </c>
      <c r="N1352" s="33" t="s">
        <v>28</v>
      </c>
      <c r="O1352" s="33" t="s">
        <v>23</v>
      </c>
      <c r="P1352" s="33" t="s">
        <v>23</v>
      </c>
      <c r="Q1352" s="33" t="s">
        <v>23</v>
      </c>
      <c r="R1352" s="33" t="s">
        <v>23</v>
      </c>
      <c r="S1352" s="33" t="s">
        <v>23</v>
      </c>
    </row>
    <row r="1353" spans="1:19" x14ac:dyDescent="0.25">
      <c r="A1353" t="str">
        <f t="shared" si="21"/>
        <v>1352,2017,1,SANTARDER ,SATISFACTORIA,SERVICIO MÉDICO,EXCELENTE,AMABILIDAD,CONFIANZA,AGILIDAD,SEGURIDAD,NO RESPONDE,Menor de 30 Min,SI,SI,SI,SI,SI</v>
      </c>
      <c r="B1353">
        <v>1352</v>
      </c>
      <c r="C1353" s="33">
        <v>2017</v>
      </c>
      <c r="D1353" s="33">
        <v>1</v>
      </c>
      <c r="E1353" s="33" t="s">
        <v>36</v>
      </c>
      <c r="F1353" s="33" t="s">
        <v>18</v>
      </c>
      <c r="G1353" s="33" t="s">
        <v>35</v>
      </c>
      <c r="H1353" s="33" t="s">
        <v>25</v>
      </c>
      <c r="I1353" s="33" t="s">
        <v>26</v>
      </c>
      <c r="J1353" s="33" t="s">
        <v>27</v>
      </c>
      <c r="K1353" s="33" t="s">
        <v>30</v>
      </c>
      <c r="L1353" s="33" t="s">
        <v>31</v>
      </c>
      <c r="M1353" s="33" t="s">
        <v>69</v>
      </c>
      <c r="N1353" s="33" t="s">
        <v>28</v>
      </c>
      <c r="O1353" s="33" t="s">
        <v>23</v>
      </c>
      <c r="P1353" s="33" t="s">
        <v>23</v>
      </c>
      <c r="Q1353" s="33" t="s">
        <v>23</v>
      </c>
      <c r="R1353" s="33" t="s">
        <v>23</v>
      </c>
      <c r="S1353" s="33" t="s">
        <v>23</v>
      </c>
    </row>
    <row r="1354" spans="1:19" x14ac:dyDescent="0.25">
      <c r="A1354" t="str">
        <f t="shared" si="21"/>
        <v>1353,2017,1,SANTARDER ,SATISFACTORIA,SERVICIO MÉDICO,EXCELENTE,AMABILIDAD,CONFIANZA,AGILIDAD,SEGURIDAD,NO RESPONDE,Menor de 30 Min,SI,SI,SI,SI,SI</v>
      </c>
      <c r="B1354">
        <v>1353</v>
      </c>
      <c r="C1354" s="33">
        <v>2017</v>
      </c>
      <c r="D1354" s="33">
        <v>1</v>
      </c>
      <c r="E1354" s="33" t="s">
        <v>36</v>
      </c>
      <c r="F1354" s="33" t="s">
        <v>18</v>
      </c>
      <c r="G1354" s="33" t="s">
        <v>35</v>
      </c>
      <c r="H1354" s="33" t="s">
        <v>25</v>
      </c>
      <c r="I1354" s="33" t="s">
        <v>26</v>
      </c>
      <c r="J1354" s="33" t="s">
        <v>27</v>
      </c>
      <c r="K1354" s="33" t="s">
        <v>30</v>
      </c>
      <c r="L1354" s="33" t="s">
        <v>31</v>
      </c>
      <c r="M1354" s="33" t="s">
        <v>69</v>
      </c>
      <c r="N1354" s="33" t="s">
        <v>28</v>
      </c>
      <c r="O1354" s="33" t="s">
        <v>23</v>
      </c>
      <c r="P1354" s="33" t="s">
        <v>23</v>
      </c>
      <c r="Q1354" s="33" t="s">
        <v>23</v>
      </c>
      <c r="R1354" s="33" t="s">
        <v>23</v>
      </c>
      <c r="S1354" s="33" t="s">
        <v>23</v>
      </c>
    </row>
    <row r="1355" spans="1:19" x14ac:dyDescent="0.25">
      <c r="A1355" t="str">
        <f t="shared" si="21"/>
        <v>1354,2017,1,SANTARDER ,SATISFACTORIA,SERVICIO MÉDICO,EXCELENTE,AMABILIDAD,CONFIANZA,AGILIDAD,SEGURIDAD,NO RESPONDE,Menor de 30 Min,SI,SI,SI,SI,SI</v>
      </c>
      <c r="B1355">
        <v>1354</v>
      </c>
      <c r="C1355" s="33">
        <v>2017</v>
      </c>
      <c r="D1355" s="33">
        <v>1</v>
      </c>
      <c r="E1355" s="33" t="s">
        <v>36</v>
      </c>
      <c r="F1355" s="33" t="s">
        <v>18</v>
      </c>
      <c r="G1355" s="33" t="s">
        <v>35</v>
      </c>
      <c r="H1355" s="33" t="s">
        <v>25</v>
      </c>
      <c r="I1355" s="33" t="s">
        <v>26</v>
      </c>
      <c r="J1355" s="33" t="s">
        <v>27</v>
      </c>
      <c r="K1355" s="33" t="s">
        <v>30</v>
      </c>
      <c r="L1355" s="33" t="s">
        <v>31</v>
      </c>
      <c r="M1355" s="33" t="s">
        <v>69</v>
      </c>
      <c r="N1355" s="33" t="s">
        <v>28</v>
      </c>
      <c r="O1355" s="33" t="s">
        <v>23</v>
      </c>
      <c r="P1355" s="33" t="s">
        <v>23</v>
      </c>
      <c r="Q1355" s="33" t="s">
        <v>23</v>
      </c>
      <c r="R1355" s="33" t="s">
        <v>23</v>
      </c>
      <c r="S1355" s="33" t="s">
        <v>23</v>
      </c>
    </row>
    <row r="1356" spans="1:19" x14ac:dyDescent="0.25">
      <c r="A1356" t="str">
        <f t="shared" si="21"/>
        <v>1355,2017,1,SANTARDER ,MINIMO,SERVICIO MÉDICO,EXCELENTE,AMABILIDAD,NO RESPONDE,NO RESPONDE,NO RESPONDE,NO RESPONDE,Menor de 30 Min,SI,SI,SI,NO,NO</v>
      </c>
      <c r="B1356">
        <v>1355</v>
      </c>
      <c r="C1356" s="33">
        <v>2017</v>
      </c>
      <c r="D1356" s="33">
        <v>1</v>
      </c>
      <c r="E1356" s="33" t="s">
        <v>36</v>
      </c>
      <c r="F1356" s="33" t="s">
        <v>20</v>
      </c>
      <c r="G1356" s="33" t="s">
        <v>35</v>
      </c>
      <c r="H1356" s="33" t="s">
        <v>25</v>
      </c>
      <c r="I1356" s="33" t="s">
        <v>26</v>
      </c>
      <c r="J1356" s="33" t="s">
        <v>69</v>
      </c>
      <c r="K1356" s="33" t="s">
        <v>69</v>
      </c>
      <c r="L1356" s="33" t="s">
        <v>69</v>
      </c>
      <c r="M1356" s="33" t="s">
        <v>69</v>
      </c>
      <c r="N1356" s="33" t="s">
        <v>28</v>
      </c>
      <c r="O1356" s="33" t="s">
        <v>23</v>
      </c>
      <c r="P1356" s="33" t="s">
        <v>23</v>
      </c>
      <c r="Q1356" s="33" t="s">
        <v>23</v>
      </c>
      <c r="R1356" s="33" t="s">
        <v>46</v>
      </c>
      <c r="S1356" s="33" t="s">
        <v>46</v>
      </c>
    </row>
    <row r="1357" spans="1:19" x14ac:dyDescent="0.25">
      <c r="A1357" t="str">
        <f t="shared" si="21"/>
        <v>1356,2017,1,SANTARDER ,ACEPTABLE,SERVICIO MÉDICO,EXCELENTE,AMABILIDAD,CONFIANZA,AGILIDAD,SEGURIDAD,NO RESPONDE,Menor de 30 Min,SI,SI,SI,NO,NO</v>
      </c>
      <c r="B1357">
        <v>1356</v>
      </c>
      <c r="C1357" s="33">
        <v>2017</v>
      </c>
      <c r="D1357" s="33">
        <v>1</v>
      </c>
      <c r="E1357" s="33" t="s">
        <v>36</v>
      </c>
      <c r="F1357" s="33" t="s">
        <v>19</v>
      </c>
      <c r="G1357" s="33" t="s">
        <v>35</v>
      </c>
      <c r="H1357" s="33" t="s">
        <v>25</v>
      </c>
      <c r="I1357" s="33" t="s">
        <v>26</v>
      </c>
      <c r="J1357" s="33" t="s">
        <v>27</v>
      </c>
      <c r="K1357" s="33" t="s">
        <v>30</v>
      </c>
      <c r="L1357" s="33" t="s">
        <v>31</v>
      </c>
      <c r="M1357" s="33" t="s">
        <v>69</v>
      </c>
      <c r="N1357" s="33" t="s">
        <v>28</v>
      </c>
      <c r="O1357" s="33" t="s">
        <v>23</v>
      </c>
      <c r="P1357" s="33" t="s">
        <v>23</v>
      </c>
      <c r="Q1357" s="33" t="s">
        <v>23</v>
      </c>
      <c r="R1357" s="33" t="s">
        <v>46</v>
      </c>
      <c r="S1357" s="33" t="s">
        <v>46</v>
      </c>
    </row>
    <row r="1358" spans="1:19" x14ac:dyDescent="0.25">
      <c r="A1358" t="str">
        <f t="shared" si="21"/>
        <v>1357,2017,1,SANTARDER ,SATISFACTORIA,SERVICIO MÉDICO,EXCELENTE,AMABILIDAD,CONFIANZA,AGILIDAD,SEGURIDAD,NO RESPONDE,Menor de 30 Min,SI,SI,SI,SI,SI</v>
      </c>
      <c r="B1358">
        <v>1357</v>
      </c>
      <c r="C1358" s="33">
        <v>2017</v>
      </c>
      <c r="D1358" s="33">
        <v>1</v>
      </c>
      <c r="E1358" s="33" t="s">
        <v>36</v>
      </c>
      <c r="F1358" s="33" t="s">
        <v>18</v>
      </c>
      <c r="G1358" s="33" t="s">
        <v>35</v>
      </c>
      <c r="H1358" s="33" t="s">
        <v>25</v>
      </c>
      <c r="I1358" s="33" t="s">
        <v>26</v>
      </c>
      <c r="J1358" s="33" t="s">
        <v>27</v>
      </c>
      <c r="K1358" s="33" t="s">
        <v>30</v>
      </c>
      <c r="L1358" s="33" t="s">
        <v>31</v>
      </c>
      <c r="M1358" s="33" t="s">
        <v>69</v>
      </c>
      <c r="N1358" s="33" t="s">
        <v>28</v>
      </c>
      <c r="O1358" s="33" t="s">
        <v>23</v>
      </c>
      <c r="P1358" s="33" t="s">
        <v>23</v>
      </c>
      <c r="Q1358" s="33" t="s">
        <v>23</v>
      </c>
      <c r="R1358" s="33" t="s">
        <v>23</v>
      </c>
      <c r="S1358" s="33" t="s">
        <v>23</v>
      </c>
    </row>
    <row r="1359" spans="1:19" x14ac:dyDescent="0.25">
      <c r="A1359" t="str">
        <f t="shared" si="21"/>
        <v>1358,2017,1,SANTARDER ,SATISFACTORIA,OTROS,EXCELENTE,AMABILIDAD,CONFIANZA,AGILIDAD,SEGURIDAD,NO RESPONDE,Menor de 30 Min,SI,SI,SI,SI,SI</v>
      </c>
      <c r="B1359">
        <v>1358</v>
      </c>
      <c r="C1359" s="33">
        <v>2017</v>
      </c>
      <c r="D1359" s="33">
        <v>1</v>
      </c>
      <c r="E1359" s="33" t="s">
        <v>36</v>
      </c>
      <c r="F1359" s="33" t="s">
        <v>18</v>
      </c>
      <c r="G1359" s="33" t="s">
        <v>37</v>
      </c>
      <c r="H1359" s="33" t="s">
        <v>25</v>
      </c>
      <c r="I1359" s="33" t="s">
        <v>26</v>
      </c>
      <c r="J1359" s="33" t="s">
        <v>27</v>
      </c>
      <c r="K1359" s="33" t="s">
        <v>30</v>
      </c>
      <c r="L1359" s="33" t="s">
        <v>31</v>
      </c>
      <c r="M1359" s="33" t="s">
        <v>69</v>
      </c>
      <c r="N1359" s="33" t="s">
        <v>28</v>
      </c>
      <c r="O1359" s="33" t="s">
        <v>23</v>
      </c>
      <c r="P1359" s="33" t="s">
        <v>23</v>
      </c>
      <c r="Q1359" s="33" t="s">
        <v>23</v>
      </c>
      <c r="R1359" s="33" t="s">
        <v>23</v>
      </c>
      <c r="S1359" s="33" t="s">
        <v>23</v>
      </c>
    </row>
    <row r="1360" spans="1:19" x14ac:dyDescent="0.25">
      <c r="A1360" t="str">
        <f t="shared" si="21"/>
        <v>1359,2017,1,SANTARDER ,SATISFACTORIA,SERVICIO MÉDICO,EXCELENTE,AMABILIDAD,CONFIANZA,AGILIDAD,SEGURIDAD,NO RESPONDE,Menor de 30 Min,SI,SI,SI,SI,SI</v>
      </c>
      <c r="B1360">
        <v>1359</v>
      </c>
      <c r="C1360" s="33">
        <v>2017</v>
      </c>
      <c r="D1360" s="33">
        <v>1</v>
      </c>
      <c r="E1360" s="33" t="s">
        <v>36</v>
      </c>
      <c r="F1360" s="33" t="s">
        <v>18</v>
      </c>
      <c r="G1360" s="33" t="s">
        <v>35</v>
      </c>
      <c r="H1360" s="33" t="s">
        <v>25</v>
      </c>
      <c r="I1360" s="33" t="s">
        <v>26</v>
      </c>
      <c r="J1360" s="33" t="s">
        <v>27</v>
      </c>
      <c r="K1360" s="33" t="s">
        <v>30</v>
      </c>
      <c r="L1360" s="33" t="s">
        <v>31</v>
      </c>
      <c r="M1360" s="33" t="s">
        <v>69</v>
      </c>
      <c r="N1360" s="33" t="s">
        <v>28</v>
      </c>
      <c r="O1360" s="33" t="s">
        <v>23</v>
      </c>
      <c r="P1360" s="33" t="s">
        <v>23</v>
      </c>
      <c r="Q1360" s="33" t="s">
        <v>23</v>
      </c>
      <c r="R1360" s="33" t="s">
        <v>23</v>
      </c>
      <c r="S1360" s="33" t="s">
        <v>23</v>
      </c>
    </row>
    <row r="1361" spans="1:19" x14ac:dyDescent="0.25">
      <c r="A1361" t="str">
        <f t="shared" si="21"/>
        <v>1360,2017,1,SANTARDER ,SATISFACTORIA,OTROS,EXCELENTE,AMABILIDAD,CONFIANZA,AGILIDAD,SEGURIDAD,NO RESPONDE,Menor de 30 Min,SI,SI,SI,SI,SI</v>
      </c>
      <c r="B1361">
        <v>1360</v>
      </c>
      <c r="C1361" s="33">
        <v>2017</v>
      </c>
      <c r="D1361" s="33">
        <v>1</v>
      </c>
      <c r="E1361" s="33" t="s">
        <v>36</v>
      </c>
      <c r="F1361" s="33" t="s">
        <v>18</v>
      </c>
      <c r="G1361" s="33" t="s">
        <v>37</v>
      </c>
      <c r="H1361" s="33" t="s">
        <v>25</v>
      </c>
      <c r="I1361" s="33" t="s">
        <v>26</v>
      </c>
      <c r="J1361" s="33" t="s">
        <v>27</v>
      </c>
      <c r="K1361" s="33" t="s">
        <v>30</v>
      </c>
      <c r="L1361" s="33" t="s">
        <v>31</v>
      </c>
      <c r="M1361" s="33" t="s">
        <v>69</v>
      </c>
      <c r="N1361" s="33" t="s">
        <v>28</v>
      </c>
      <c r="O1361" s="33" t="s">
        <v>23</v>
      </c>
      <c r="P1361" s="33" t="s">
        <v>23</v>
      </c>
      <c r="Q1361" s="33" t="s">
        <v>23</v>
      </c>
      <c r="R1361" s="33" t="s">
        <v>23</v>
      </c>
      <c r="S1361" s="33" t="s">
        <v>23</v>
      </c>
    </row>
    <row r="1362" spans="1:19" x14ac:dyDescent="0.25">
      <c r="A1362" t="str">
        <f t="shared" si="21"/>
        <v>1361,2017,1,SANTARDER ,SATISFACTORIA,SERVICIO MÉDICO,EXCELENTE,AMABILIDAD,CONFIANZA,AGILIDAD,SEGURIDAD,NO RESPONDE,Menor de 30 Min,SI,SI,SI,SI,SI</v>
      </c>
      <c r="B1362">
        <v>1361</v>
      </c>
      <c r="C1362" s="33">
        <v>2017</v>
      </c>
      <c r="D1362" s="33">
        <v>1</v>
      </c>
      <c r="E1362" s="33" t="s">
        <v>36</v>
      </c>
      <c r="F1362" s="33" t="s">
        <v>18</v>
      </c>
      <c r="G1362" s="33" t="s">
        <v>35</v>
      </c>
      <c r="H1362" s="33" t="s">
        <v>25</v>
      </c>
      <c r="I1362" s="33" t="s">
        <v>26</v>
      </c>
      <c r="J1362" s="33" t="s">
        <v>27</v>
      </c>
      <c r="K1362" s="33" t="s">
        <v>30</v>
      </c>
      <c r="L1362" s="33" t="s">
        <v>31</v>
      </c>
      <c r="M1362" s="33" t="s">
        <v>69</v>
      </c>
      <c r="N1362" s="33" t="s">
        <v>28</v>
      </c>
      <c r="O1362" s="33" t="s">
        <v>23</v>
      </c>
      <c r="P1362" s="33" t="s">
        <v>23</v>
      </c>
      <c r="Q1362" s="33" t="s">
        <v>23</v>
      </c>
      <c r="R1362" s="33" t="s">
        <v>23</v>
      </c>
      <c r="S1362" s="33" t="s">
        <v>23</v>
      </c>
    </row>
    <row r="1363" spans="1:19" x14ac:dyDescent="0.25">
      <c r="A1363" t="str">
        <f t="shared" si="21"/>
        <v>1362,2017,1,CALI,SATISFACTORIA,AFILIACIONES,EXCELENTE,AMABILIDAD,CONFIANZA,NO RESPONDE,NO RESPONDE,NO RESPONDE,Menor de 30 Min,SI,SI,SI,SI,SI</v>
      </c>
      <c r="B1363">
        <v>1362</v>
      </c>
      <c r="C1363" s="33">
        <v>2017</v>
      </c>
      <c r="D1363" s="33">
        <v>1</v>
      </c>
      <c r="E1363" s="33" t="s">
        <v>38</v>
      </c>
      <c r="F1363" s="33" t="s">
        <v>18</v>
      </c>
      <c r="G1363" s="33" t="s">
        <v>24</v>
      </c>
      <c r="H1363" s="33" t="s">
        <v>25</v>
      </c>
      <c r="I1363" s="33" t="s">
        <v>26</v>
      </c>
      <c r="J1363" s="33" t="s">
        <v>27</v>
      </c>
      <c r="K1363" s="33" t="s">
        <v>69</v>
      </c>
      <c r="L1363" s="33" t="s">
        <v>69</v>
      </c>
      <c r="M1363" s="33" t="s">
        <v>69</v>
      </c>
      <c r="N1363" s="33" t="s">
        <v>28</v>
      </c>
      <c r="O1363" s="33" t="s">
        <v>23</v>
      </c>
      <c r="P1363" s="33" t="s">
        <v>23</v>
      </c>
      <c r="Q1363" s="33" t="s">
        <v>23</v>
      </c>
      <c r="R1363" s="33" t="s">
        <v>23</v>
      </c>
      <c r="S1363" s="33" t="s">
        <v>23</v>
      </c>
    </row>
    <row r="1364" spans="1:19" x14ac:dyDescent="0.25">
      <c r="A1364" t="str">
        <f t="shared" si="21"/>
        <v>1363,2017,1,CALI,SATISFACTORIA,AFILIACIONES,EXCELENTE,AMABILIDAD,CONFIANZA,NO RESPONDE,NO RESPONDE,NO RESPONDE,Menor de 30 Min,SI,SI,SI,SI,SI</v>
      </c>
      <c r="B1364">
        <v>1363</v>
      </c>
      <c r="C1364" s="33">
        <v>2017</v>
      </c>
      <c r="D1364" s="33">
        <v>1</v>
      </c>
      <c r="E1364" s="33" t="s">
        <v>38</v>
      </c>
      <c r="F1364" s="33" t="s">
        <v>18</v>
      </c>
      <c r="G1364" s="33" t="s">
        <v>24</v>
      </c>
      <c r="H1364" s="33" t="s">
        <v>25</v>
      </c>
      <c r="I1364" s="33" t="s">
        <v>26</v>
      </c>
      <c r="J1364" s="33" t="s">
        <v>27</v>
      </c>
      <c r="K1364" s="33" t="s">
        <v>69</v>
      </c>
      <c r="L1364" s="33" t="s">
        <v>69</v>
      </c>
      <c r="M1364" s="33" t="s">
        <v>69</v>
      </c>
      <c r="N1364" s="33" t="s">
        <v>28</v>
      </c>
      <c r="O1364" s="33" t="s">
        <v>23</v>
      </c>
      <c r="P1364" s="33" t="s">
        <v>23</v>
      </c>
      <c r="Q1364" s="33" t="s">
        <v>23</v>
      </c>
      <c r="R1364" s="33" t="s">
        <v>23</v>
      </c>
      <c r="S1364" s="33" t="s">
        <v>23</v>
      </c>
    </row>
    <row r="1365" spans="1:19" x14ac:dyDescent="0.25">
      <c r="A1365" t="str">
        <f t="shared" si="21"/>
        <v>1364,2017,1,CALI,ACEPTABLE,AFILIACIONES,NO RESPONDE,AMABILIDAD,NO RESPONDE,NO RESPONDE,NO RESPONDE,NO RESPONDE,Menor de 30 Min,SI,SI,SI,SI,SI</v>
      </c>
      <c r="B1365">
        <v>1364</v>
      </c>
      <c r="C1365" s="33">
        <v>2017</v>
      </c>
      <c r="D1365" s="33">
        <v>1</v>
      </c>
      <c r="E1365" s="33" t="s">
        <v>38</v>
      </c>
      <c r="F1365" s="33" t="s">
        <v>19</v>
      </c>
      <c r="G1365" s="33" t="s">
        <v>24</v>
      </c>
      <c r="H1365" s="33" t="s">
        <v>69</v>
      </c>
      <c r="I1365" s="33" t="s">
        <v>26</v>
      </c>
      <c r="J1365" s="33" t="s">
        <v>69</v>
      </c>
      <c r="K1365" s="33" t="s">
        <v>69</v>
      </c>
      <c r="L1365" s="33" t="s">
        <v>69</v>
      </c>
      <c r="M1365" s="33" t="s">
        <v>69</v>
      </c>
      <c r="N1365" s="33" t="s">
        <v>28</v>
      </c>
      <c r="O1365" s="33" t="s">
        <v>23</v>
      </c>
      <c r="P1365" s="33" t="s">
        <v>23</v>
      </c>
      <c r="Q1365" s="33" t="s">
        <v>23</v>
      </c>
      <c r="R1365" s="33" t="s">
        <v>23</v>
      </c>
      <c r="S1365" s="33" t="s">
        <v>23</v>
      </c>
    </row>
    <row r="1366" spans="1:19" x14ac:dyDescent="0.25">
      <c r="A1366" t="str">
        <f t="shared" si="21"/>
        <v>1365,2017,1,CALI,ACEPTABLE,AFILIACIONES,EXCELENTE,AMABILIDAD,NO RESPONDE,NO RESPONDE,NO RESPONDE,NO RESPONDE,Menor de 30 Min,SI,SI,SI,SI,SI</v>
      </c>
      <c r="B1366">
        <v>1365</v>
      </c>
      <c r="C1366" s="33">
        <v>2017</v>
      </c>
      <c r="D1366" s="33">
        <v>1</v>
      </c>
      <c r="E1366" s="33" t="s">
        <v>38</v>
      </c>
      <c r="F1366" s="33" t="s">
        <v>19</v>
      </c>
      <c r="G1366" s="33" t="s">
        <v>24</v>
      </c>
      <c r="H1366" s="33" t="s">
        <v>25</v>
      </c>
      <c r="I1366" s="33" t="s">
        <v>26</v>
      </c>
      <c r="J1366" s="33" t="s">
        <v>69</v>
      </c>
      <c r="K1366" s="33" t="s">
        <v>69</v>
      </c>
      <c r="L1366" s="33" t="s">
        <v>69</v>
      </c>
      <c r="M1366" s="33" t="s">
        <v>69</v>
      </c>
      <c r="N1366" s="33" t="s">
        <v>28</v>
      </c>
      <c r="O1366" s="33" t="s">
        <v>23</v>
      </c>
      <c r="P1366" s="33" t="s">
        <v>23</v>
      </c>
      <c r="Q1366" s="33" t="s">
        <v>23</v>
      </c>
      <c r="R1366" s="33" t="s">
        <v>23</v>
      </c>
      <c r="S1366" s="33" t="s">
        <v>23</v>
      </c>
    </row>
    <row r="1367" spans="1:19" x14ac:dyDescent="0.25">
      <c r="A1367" t="str">
        <f t="shared" si="21"/>
        <v>1366,2017,1,CALI,ACEPTABLE,AFILIACIONES,EXCELENTE,NO RESPONDE,NO RESPONDE,AGILIDAD,NO RESPONDE,NO RESPONDE,Menor de 30 Min,SI,SI,SI,SI,SI</v>
      </c>
      <c r="B1367">
        <v>1366</v>
      </c>
      <c r="C1367" s="33">
        <v>2017</v>
      </c>
      <c r="D1367" s="33">
        <v>1</v>
      </c>
      <c r="E1367" s="33" t="s">
        <v>38</v>
      </c>
      <c r="F1367" s="33" t="s">
        <v>19</v>
      </c>
      <c r="G1367" s="33" t="s">
        <v>24</v>
      </c>
      <c r="H1367" s="33" t="s">
        <v>25</v>
      </c>
      <c r="I1367" s="33" t="s">
        <v>69</v>
      </c>
      <c r="J1367" s="33" t="s">
        <v>69</v>
      </c>
      <c r="K1367" s="33" t="s">
        <v>30</v>
      </c>
      <c r="L1367" s="33" t="s">
        <v>69</v>
      </c>
      <c r="M1367" s="33" t="s">
        <v>69</v>
      </c>
      <c r="N1367" s="33" t="s">
        <v>28</v>
      </c>
      <c r="O1367" s="33" t="s">
        <v>23</v>
      </c>
      <c r="P1367" s="33" t="s">
        <v>23</v>
      </c>
      <c r="Q1367" s="33" t="s">
        <v>23</v>
      </c>
      <c r="R1367" s="33" t="s">
        <v>23</v>
      </c>
      <c r="S1367" s="33" t="s">
        <v>23</v>
      </c>
    </row>
    <row r="1368" spans="1:19" x14ac:dyDescent="0.25">
      <c r="A1368" t="str">
        <f t="shared" si="21"/>
        <v>1367,2017,1,CALI,ACEPTABLE,AFILIACIONES,EXCELENTE,AMABILIDAD,NO RESPONDE,NO RESPONDE,NO RESPONDE,NO RESPONDE,Menor de 30 Min,SI,SI,SI,SI,SI</v>
      </c>
      <c r="B1368">
        <v>1367</v>
      </c>
      <c r="C1368" s="33">
        <v>2017</v>
      </c>
      <c r="D1368" s="33">
        <v>1</v>
      </c>
      <c r="E1368" s="33" t="s">
        <v>38</v>
      </c>
      <c r="F1368" s="33" t="s">
        <v>19</v>
      </c>
      <c r="G1368" s="33" t="s">
        <v>24</v>
      </c>
      <c r="H1368" s="33" t="s">
        <v>25</v>
      </c>
      <c r="I1368" s="33" t="s">
        <v>26</v>
      </c>
      <c r="J1368" s="33" t="s">
        <v>69</v>
      </c>
      <c r="K1368" s="33" t="s">
        <v>69</v>
      </c>
      <c r="L1368" s="33" t="s">
        <v>69</v>
      </c>
      <c r="M1368" s="33" t="s">
        <v>69</v>
      </c>
      <c r="N1368" s="33" t="s">
        <v>28</v>
      </c>
      <c r="O1368" s="33" t="s">
        <v>23</v>
      </c>
      <c r="P1368" s="33" t="s">
        <v>23</v>
      </c>
      <c r="Q1368" s="33" t="s">
        <v>23</v>
      </c>
      <c r="R1368" s="33" t="s">
        <v>23</v>
      </c>
      <c r="S1368" s="33" t="s">
        <v>23</v>
      </c>
    </row>
    <row r="1369" spans="1:19" x14ac:dyDescent="0.25">
      <c r="A1369" t="str">
        <f t="shared" si="21"/>
        <v>1368,2017,1,CALI,ACEPTABLE,AFILIACIONES,EXCELENTE,NO RESPONDE,NO RESPONDE,AGILIDAD,NO RESPONDE,NO RESPONDE,Menor de 30 Min,SI,SI,SI,SI,SI</v>
      </c>
      <c r="B1369">
        <v>1368</v>
      </c>
      <c r="C1369" s="33">
        <v>2017</v>
      </c>
      <c r="D1369" s="33">
        <v>1</v>
      </c>
      <c r="E1369" s="33" t="s">
        <v>38</v>
      </c>
      <c r="F1369" s="33" t="s">
        <v>19</v>
      </c>
      <c r="G1369" s="33" t="s">
        <v>24</v>
      </c>
      <c r="H1369" s="33" t="s">
        <v>25</v>
      </c>
      <c r="I1369" s="33" t="s">
        <v>69</v>
      </c>
      <c r="J1369" s="33" t="s">
        <v>69</v>
      </c>
      <c r="K1369" s="33" t="s">
        <v>30</v>
      </c>
      <c r="L1369" s="33" t="s">
        <v>69</v>
      </c>
      <c r="M1369" s="33" t="s">
        <v>69</v>
      </c>
      <c r="N1369" s="33" t="s">
        <v>28</v>
      </c>
      <c r="O1369" s="33" t="s">
        <v>23</v>
      </c>
      <c r="P1369" s="33" t="s">
        <v>23</v>
      </c>
      <c r="Q1369" s="33" t="s">
        <v>23</v>
      </c>
      <c r="R1369" s="33" t="s">
        <v>23</v>
      </c>
      <c r="S1369" s="33" t="s">
        <v>23</v>
      </c>
    </row>
    <row r="1370" spans="1:19" x14ac:dyDescent="0.25">
      <c r="A1370" t="str">
        <f t="shared" si="21"/>
        <v>1369,2017,1,CALI,ACEPTABLE,AFILIACIONES,EXCELENTE,AMABILIDAD,NO RESPONDE,NO RESPONDE,NO RESPONDE,NO RESPONDE,Menor de 30 Min,SI,SI,SI,SI,SI</v>
      </c>
      <c r="B1370">
        <v>1369</v>
      </c>
      <c r="C1370" s="33">
        <v>2017</v>
      </c>
      <c r="D1370" s="33">
        <v>1</v>
      </c>
      <c r="E1370" s="33" t="s">
        <v>38</v>
      </c>
      <c r="F1370" s="33" t="s">
        <v>19</v>
      </c>
      <c r="G1370" s="33" t="s">
        <v>24</v>
      </c>
      <c r="H1370" s="33" t="s">
        <v>25</v>
      </c>
      <c r="I1370" s="33" t="s">
        <v>26</v>
      </c>
      <c r="J1370" s="33" t="s">
        <v>69</v>
      </c>
      <c r="K1370" s="33" t="s">
        <v>69</v>
      </c>
      <c r="L1370" s="33" t="s">
        <v>69</v>
      </c>
      <c r="M1370" s="33" t="s">
        <v>69</v>
      </c>
      <c r="N1370" s="33" t="s">
        <v>28</v>
      </c>
      <c r="O1370" s="33" t="s">
        <v>23</v>
      </c>
      <c r="P1370" s="33" t="s">
        <v>23</v>
      </c>
      <c r="Q1370" s="33" t="s">
        <v>23</v>
      </c>
      <c r="R1370" s="33" t="s">
        <v>23</v>
      </c>
      <c r="S1370" s="33" t="s">
        <v>23</v>
      </c>
    </row>
    <row r="1371" spans="1:19" x14ac:dyDescent="0.25">
      <c r="A1371" t="str">
        <f t="shared" si="21"/>
        <v>1370,2017,1,CALI,ACEPTABLE,AFILIACIONES,EXCELENTE,AMABILIDAD,NO RESPONDE,NO RESPONDE,NO RESPONDE,NO RESPONDE,Menor de 30 Min,SI,SI,SI,SI,SI</v>
      </c>
      <c r="B1371">
        <v>1370</v>
      </c>
      <c r="C1371" s="33">
        <v>2017</v>
      </c>
      <c r="D1371" s="33">
        <v>1</v>
      </c>
      <c r="E1371" s="33" t="s">
        <v>38</v>
      </c>
      <c r="F1371" s="33" t="s">
        <v>19</v>
      </c>
      <c r="G1371" s="33" t="s">
        <v>24</v>
      </c>
      <c r="H1371" s="33" t="s">
        <v>25</v>
      </c>
      <c r="I1371" s="33" t="s">
        <v>26</v>
      </c>
      <c r="J1371" s="33" t="s">
        <v>69</v>
      </c>
      <c r="K1371" s="33" t="s">
        <v>69</v>
      </c>
      <c r="L1371" s="33" t="s">
        <v>69</v>
      </c>
      <c r="M1371" s="33" t="s">
        <v>69</v>
      </c>
      <c r="N1371" s="33" t="s">
        <v>28</v>
      </c>
      <c r="O1371" s="33" t="s">
        <v>23</v>
      </c>
      <c r="P1371" s="33" t="s">
        <v>23</v>
      </c>
      <c r="Q1371" s="33" t="s">
        <v>23</v>
      </c>
      <c r="R1371" s="33" t="s">
        <v>23</v>
      </c>
      <c r="S1371" s="33" t="s">
        <v>23</v>
      </c>
    </row>
    <row r="1372" spans="1:19" x14ac:dyDescent="0.25">
      <c r="A1372" t="str">
        <f t="shared" si="21"/>
        <v>1371,2017,1,CALI,ACEPTABLE,AFILIACIONES,EXCELENTE,NO RESPONDE,NO RESPONDE,AGILIDAD,NO RESPONDE,NO RESPONDE,Menor de 30 Min,SI,SI,SI,SI,SI</v>
      </c>
      <c r="B1372">
        <v>1371</v>
      </c>
      <c r="C1372" s="33">
        <v>2017</v>
      </c>
      <c r="D1372" s="33">
        <v>1</v>
      </c>
      <c r="E1372" s="33" t="s">
        <v>38</v>
      </c>
      <c r="F1372" s="33" t="s">
        <v>19</v>
      </c>
      <c r="G1372" s="33" t="s">
        <v>24</v>
      </c>
      <c r="H1372" s="33" t="s">
        <v>25</v>
      </c>
      <c r="I1372" s="33" t="s">
        <v>69</v>
      </c>
      <c r="J1372" s="33" t="s">
        <v>69</v>
      </c>
      <c r="K1372" s="33" t="s">
        <v>30</v>
      </c>
      <c r="L1372" s="33" t="s">
        <v>69</v>
      </c>
      <c r="M1372" s="33" t="s">
        <v>69</v>
      </c>
      <c r="N1372" s="33" t="s">
        <v>28</v>
      </c>
      <c r="O1372" s="33" t="s">
        <v>23</v>
      </c>
      <c r="P1372" s="33" t="s">
        <v>23</v>
      </c>
      <c r="Q1372" s="33" t="s">
        <v>23</v>
      </c>
      <c r="R1372" s="33" t="s">
        <v>23</v>
      </c>
      <c r="S1372" s="33" t="s">
        <v>23</v>
      </c>
    </row>
    <row r="1373" spans="1:19" x14ac:dyDescent="0.25">
      <c r="A1373" t="str">
        <f t="shared" si="21"/>
        <v>1372,2017,1,CALI,SATISFACTORIA,AFILIACIONES,EXCELENTE,AMABILIDAD,NO RESPONDE,AGILIDAD,NO RESPONDE,NO RESPONDE,Menor de 30 Min,SI,SI,SI,SI,SI</v>
      </c>
      <c r="B1373">
        <v>1372</v>
      </c>
      <c r="C1373" s="33">
        <v>2017</v>
      </c>
      <c r="D1373" s="33">
        <v>1</v>
      </c>
      <c r="E1373" s="33" t="s">
        <v>38</v>
      </c>
      <c r="F1373" s="33" t="s">
        <v>18</v>
      </c>
      <c r="G1373" s="33" t="s">
        <v>24</v>
      </c>
      <c r="H1373" s="33" t="s">
        <v>25</v>
      </c>
      <c r="I1373" s="33" t="s">
        <v>26</v>
      </c>
      <c r="J1373" s="33" t="s">
        <v>69</v>
      </c>
      <c r="K1373" s="33" t="s">
        <v>30</v>
      </c>
      <c r="L1373" s="33" t="s">
        <v>69</v>
      </c>
      <c r="M1373" s="33" t="s">
        <v>69</v>
      </c>
      <c r="N1373" s="33" t="s">
        <v>28</v>
      </c>
      <c r="O1373" s="33" t="s">
        <v>23</v>
      </c>
      <c r="P1373" s="33" t="s">
        <v>23</v>
      </c>
      <c r="Q1373" s="33" t="s">
        <v>23</v>
      </c>
      <c r="R1373" s="33" t="s">
        <v>23</v>
      </c>
      <c r="S1373" s="33" t="s">
        <v>23</v>
      </c>
    </row>
    <row r="1374" spans="1:19" x14ac:dyDescent="0.25">
      <c r="A1374" t="str">
        <f t="shared" si="21"/>
        <v>1373,2017,1,CALI,ACEPTABLE,AFILIACIONES,EXCELENTE,NO RESPONDE,NO RESPONDE,AGILIDAD,NO RESPONDE,NO RESPONDE,Menor de 30 Min,SI,SI,SI,SI,SI</v>
      </c>
      <c r="B1374">
        <v>1373</v>
      </c>
      <c r="C1374" s="33">
        <v>2017</v>
      </c>
      <c r="D1374" s="33">
        <v>1</v>
      </c>
      <c r="E1374" s="33" t="s">
        <v>38</v>
      </c>
      <c r="F1374" s="33" t="s">
        <v>19</v>
      </c>
      <c r="G1374" s="33" t="s">
        <v>24</v>
      </c>
      <c r="H1374" s="33" t="s">
        <v>25</v>
      </c>
      <c r="I1374" s="33" t="s">
        <v>69</v>
      </c>
      <c r="J1374" s="33" t="s">
        <v>69</v>
      </c>
      <c r="K1374" s="33" t="s">
        <v>30</v>
      </c>
      <c r="L1374" s="33" t="s">
        <v>69</v>
      </c>
      <c r="M1374" s="33" t="s">
        <v>69</v>
      </c>
      <c r="N1374" s="33" t="s">
        <v>28</v>
      </c>
      <c r="O1374" s="33" t="s">
        <v>23</v>
      </c>
      <c r="P1374" s="33" t="s">
        <v>23</v>
      </c>
      <c r="Q1374" s="33" t="s">
        <v>23</v>
      </c>
      <c r="R1374" s="33" t="s">
        <v>23</v>
      </c>
      <c r="S1374" s="33" t="s">
        <v>23</v>
      </c>
    </row>
    <row r="1375" spans="1:19" x14ac:dyDescent="0.25">
      <c r="A1375" t="str">
        <f t="shared" si="21"/>
        <v>1374,2017,1,CALI,ACEPTABLE,AFILIACIONES,EXCELENTE,AMABILIDAD,NO RESPONDE,NO RESPONDE,NO RESPONDE,NO RESPONDE,Menor de 30 Min,SI,SI,SI,SI,SI</v>
      </c>
      <c r="B1375">
        <v>1374</v>
      </c>
      <c r="C1375" s="33">
        <v>2017</v>
      </c>
      <c r="D1375" s="33">
        <v>1</v>
      </c>
      <c r="E1375" s="33" t="s">
        <v>38</v>
      </c>
      <c r="F1375" s="33" t="s">
        <v>19</v>
      </c>
      <c r="G1375" s="33" t="s">
        <v>24</v>
      </c>
      <c r="H1375" s="33" t="s">
        <v>25</v>
      </c>
      <c r="I1375" s="33" t="s">
        <v>26</v>
      </c>
      <c r="J1375" s="33" t="s">
        <v>69</v>
      </c>
      <c r="K1375" s="33" t="s">
        <v>69</v>
      </c>
      <c r="L1375" s="33" t="s">
        <v>69</v>
      </c>
      <c r="M1375" s="33" t="s">
        <v>69</v>
      </c>
      <c r="N1375" s="33" t="s">
        <v>28</v>
      </c>
      <c r="O1375" s="33" t="s">
        <v>23</v>
      </c>
      <c r="P1375" s="33" t="s">
        <v>23</v>
      </c>
      <c r="Q1375" s="33" t="s">
        <v>23</v>
      </c>
      <c r="R1375" s="33" t="s">
        <v>23</v>
      </c>
      <c r="S1375" s="33" t="s">
        <v>23</v>
      </c>
    </row>
    <row r="1376" spans="1:19" x14ac:dyDescent="0.25">
      <c r="A1376" t="str">
        <f t="shared" si="21"/>
        <v>1375,2017,1,CALI,ACEPTABLE,AFILIACIONES,EXCELENTE,AMABILIDAD,NO RESPONDE,NO RESPONDE,NO RESPONDE,NO RESPONDE,Menor de 30 Min,SI,SI,SI,SI,SI</v>
      </c>
      <c r="B1376">
        <v>1375</v>
      </c>
      <c r="C1376" s="33">
        <v>2017</v>
      </c>
      <c r="D1376" s="33">
        <v>1</v>
      </c>
      <c r="E1376" s="33" t="s">
        <v>38</v>
      </c>
      <c r="F1376" s="33" t="s">
        <v>19</v>
      </c>
      <c r="G1376" s="33" t="s">
        <v>24</v>
      </c>
      <c r="H1376" s="33" t="s">
        <v>25</v>
      </c>
      <c r="I1376" s="33" t="s">
        <v>26</v>
      </c>
      <c r="J1376" s="33" t="s">
        <v>69</v>
      </c>
      <c r="K1376" s="33" t="s">
        <v>69</v>
      </c>
      <c r="L1376" s="33" t="s">
        <v>69</v>
      </c>
      <c r="M1376" s="33" t="s">
        <v>69</v>
      </c>
      <c r="N1376" s="33" t="s">
        <v>28</v>
      </c>
      <c r="O1376" s="33" t="s">
        <v>23</v>
      </c>
      <c r="P1376" s="33" t="s">
        <v>23</v>
      </c>
      <c r="Q1376" s="33" t="s">
        <v>23</v>
      </c>
      <c r="R1376" s="33" t="s">
        <v>23</v>
      </c>
      <c r="S1376" s="33" t="s">
        <v>23</v>
      </c>
    </row>
    <row r="1377" spans="1:19" x14ac:dyDescent="0.25">
      <c r="A1377" t="str">
        <f t="shared" si="21"/>
        <v>1376,2017,1,CALI,ACEPTABLE,AFILIACIONES,EXCELENTE,AMABILIDAD,NO RESPONDE,NO RESPONDE,NO RESPONDE,NO RESPONDE,Menor de 30 Min,SI,SI,SI,SI,SI</v>
      </c>
      <c r="B1377">
        <v>1376</v>
      </c>
      <c r="C1377" s="33">
        <v>2017</v>
      </c>
      <c r="D1377" s="33">
        <v>1</v>
      </c>
      <c r="E1377" s="33" t="s">
        <v>38</v>
      </c>
      <c r="F1377" s="33" t="s">
        <v>19</v>
      </c>
      <c r="G1377" s="33" t="s">
        <v>24</v>
      </c>
      <c r="H1377" s="33" t="s">
        <v>25</v>
      </c>
      <c r="I1377" s="33" t="s">
        <v>26</v>
      </c>
      <c r="J1377" s="33" t="s">
        <v>69</v>
      </c>
      <c r="K1377" s="33" t="s">
        <v>69</v>
      </c>
      <c r="L1377" s="33" t="s">
        <v>69</v>
      </c>
      <c r="M1377" s="33" t="s">
        <v>69</v>
      </c>
      <c r="N1377" s="33" t="s">
        <v>28</v>
      </c>
      <c r="O1377" s="33" t="s">
        <v>23</v>
      </c>
      <c r="P1377" s="33" t="s">
        <v>23</v>
      </c>
      <c r="Q1377" s="33" t="s">
        <v>23</v>
      </c>
      <c r="R1377" s="33" t="s">
        <v>23</v>
      </c>
      <c r="S1377" s="33" t="s">
        <v>23</v>
      </c>
    </row>
    <row r="1378" spans="1:19" x14ac:dyDescent="0.25">
      <c r="A1378" t="str">
        <f t="shared" si="21"/>
        <v>1377,2017,1,CALI,ACEPTABLE,AFILIACIONES,EXCELENTE,AMABILIDAD,NO RESPONDE,NO RESPONDE,NO RESPONDE,NO RESPONDE,Menor de 30 Min,SI,SI,SI,SI,SI</v>
      </c>
      <c r="B1378">
        <v>1377</v>
      </c>
      <c r="C1378" s="33">
        <v>2017</v>
      </c>
      <c r="D1378" s="33">
        <v>1</v>
      </c>
      <c r="E1378" s="33" t="s">
        <v>38</v>
      </c>
      <c r="F1378" s="33" t="s">
        <v>19</v>
      </c>
      <c r="G1378" s="33" t="s">
        <v>24</v>
      </c>
      <c r="H1378" s="33" t="s">
        <v>25</v>
      </c>
      <c r="I1378" s="33" t="s">
        <v>26</v>
      </c>
      <c r="J1378" s="33" t="s">
        <v>69</v>
      </c>
      <c r="K1378" s="33" t="s">
        <v>69</v>
      </c>
      <c r="L1378" s="33" t="s">
        <v>69</v>
      </c>
      <c r="M1378" s="33" t="s">
        <v>69</v>
      </c>
      <c r="N1378" s="33" t="s">
        <v>28</v>
      </c>
      <c r="O1378" s="33" t="s">
        <v>23</v>
      </c>
      <c r="P1378" s="33" t="s">
        <v>23</v>
      </c>
      <c r="Q1378" s="33" t="s">
        <v>23</v>
      </c>
      <c r="R1378" s="33" t="s">
        <v>23</v>
      </c>
      <c r="S1378" s="33" t="s">
        <v>23</v>
      </c>
    </row>
    <row r="1379" spans="1:19" x14ac:dyDescent="0.25">
      <c r="A1379" t="str">
        <f t="shared" si="21"/>
        <v>1378,2017,1,CALI,ACEPTABLE,AFILIACIONES,EXCELENTE,NO RESPONDE,NO RESPONDE,AGILIDAD,NO RESPONDE,NO RESPONDE,Menor de 30 Min,SI,SI,SI,SI,SI</v>
      </c>
      <c r="B1379">
        <v>1378</v>
      </c>
      <c r="C1379" s="33">
        <v>2017</v>
      </c>
      <c r="D1379" s="33">
        <v>1</v>
      </c>
      <c r="E1379" s="33" t="s">
        <v>38</v>
      </c>
      <c r="F1379" s="33" t="s">
        <v>19</v>
      </c>
      <c r="G1379" s="33" t="s">
        <v>24</v>
      </c>
      <c r="H1379" s="33" t="s">
        <v>25</v>
      </c>
      <c r="I1379" s="33" t="s">
        <v>69</v>
      </c>
      <c r="J1379" s="33" t="s">
        <v>69</v>
      </c>
      <c r="K1379" s="33" t="s">
        <v>30</v>
      </c>
      <c r="L1379" s="33" t="s">
        <v>69</v>
      </c>
      <c r="M1379" s="33" t="s">
        <v>69</v>
      </c>
      <c r="N1379" s="33" t="s">
        <v>28</v>
      </c>
      <c r="O1379" s="33" t="s">
        <v>23</v>
      </c>
      <c r="P1379" s="33" t="s">
        <v>23</v>
      </c>
      <c r="Q1379" s="33" t="s">
        <v>23</v>
      </c>
      <c r="R1379" s="33" t="s">
        <v>23</v>
      </c>
      <c r="S1379" s="33" t="s">
        <v>23</v>
      </c>
    </row>
    <row r="1380" spans="1:19" x14ac:dyDescent="0.25">
      <c r="A1380" t="str">
        <f t="shared" si="21"/>
        <v>1379,2017,1,CALI,ACEPTABLE,AFILIACIONES,EXCELENTE,AMABILIDAD,NO RESPONDE,NO RESPONDE,NO RESPONDE,NO RESPONDE,Menor de 30 Min,SI,SI,SI,SI,SI</v>
      </c>
      <c r="B1380">
        <v>1379</v>
      </c>
      <c r="C1380" s="33">
        <v>2017</v>
      </c>
      <c r="D1380" s="33">
        <v>1</v>
      </c>
      <c r="E1380" s="33" t="s">
        <v>38</v>
      </c>
      <c r="F1380" s="33" t="s">
        <v>19</v>
      </c>
      <c r="G1380" s="33" t="s">
        <v>24</v>
      </c>
      <c r="H1380" s="33" t="s">
        <v>25</v>
      </c>
      <c r="I1380" s="33" t="s">
        <v>26</v>
      </c>
      <c r="J1380" s="33" t="s">
        <v>69</v>
      </c>
      <c r="K1380" s="33" t="s">
        <v>69</v>
      </c>
      <c r="L1380" s="33" t="s">
        <v>69</v>
      </c>
      <c r="M1380" s="33" t="s">
        <v>69</v>
      </c>
      <c r="N1380" s="33" t="s">
        <v>28</v>
      </c>
      <c r="O1380" s="33" t="s">
        <v>23</v>
      </c>
      <c r="P1380" s="33" t="s">
        <v>23</v>
      </c>
      <c r="Q1380" s="33" t="s">
        <v>23</v>
      </c>
      <c r="R1380" s="33" t="s">
        <v>23</v>
      </c>
      <c r="S1380" s="33" t="s">
        <v>23</v>
      </c>
    </row>
    <row r="1381" spans="1:19" x14ac:dyDescent="0.25">
      <c r="A1381" t="str">
        <f t="shared" si="21"/>
        <v>1380,2017,1,CALI,ACEPTABLE,AFILIACIONES,EXCELENTE,NO RESPONDE,NO RESPONDE,AGILIDAD,NO RESPONDE,NO RESPONDE,Menor de 30 Min,SI,SI,SI,SI,SI</v>
      </c>
      <c r="B1381">
        <v>1380</v>
      </c>
      <c r="C1381" s="33">
        <v>2017</v>
      </c>
      <c r="D1381" s="33">
        <v>1</v>
      </c>
      <c r="E1381" s="33" t="s">
        <v>38</v>
      </c>
      <c r="F1381" s="33" t="s">
        <v>19</v>
      </c>
      <c r="G1381" s="33" t="s">
        <v>24</v>
      </c>
      <c r="H1381" s="33" t="s">
        <v>25</v>
      </c>
      <c r="I1381" s="33" t="s">
        <v>69</v>
      </c>
      <c r="J1381" s="33" t="s">
        <v>69</v>
      </c>
      <c r="K1381" s="33" t="s">
        <v>30</v>
      </c>
      <c r="L1381" s="33" t="s">
        <v>69</v>
      </c>
      <c r="M1381" s="33" t="s">
        <v>69</v>
      </c>
      <c r="N1381" s="33" t="s">
        <v>28</v>
      </c>
      <c r="O1381" s="33" t="s">
        <v>23</v>
      </c>
      <c r="P1381" s="33" t="s">
        <v>23</v>
      </c>
      <c r="Q1381" s="33" t="s">
        <v>23</v>
      </c>
      <c r="R1381" s="33" t="s">
        <v>23</v>
      </c>
      <c r="S1381" s="33" t="s">
        <v>23</v>
      </c>
    </row>
    <row r="1382" spans="1:19" x14ac:dyDescent="0.25">
      <c r="A1382" t="str">
        <f t="shared" si="21"/>
        <v>1381,2017,1,CALI,SATISFACTORIA,SERVICIO MÉDICO,BUENO,AMABILIDAD,CONFIANZA,NO RESPONDE,NO RESPONDE,NO RESPONDE,Menor de 30 Min,SI,SI,SI,SI,SI</v>
      </c>
      <c r="B1382">
        <v>1381</v>
      </c>
      <c r="C1382" s="33">
        <v>2017</v>
      </c>
      <c r="D1382" s="33">
        <v>1</v>
      </c>
      <c r="E1382" s="33" t="s">
        <v>38</v>
      </c>
      <c r="F1382" s="33" t="s">
        <v>18</v>
      </c>
      <c r="G1382" s="33" t="s">
        <v>35</v>
      </c>
      <c r="H1382" s="33" t="s">
        <v>34</v>
      </c>
      <c r="I1382" s="33" t="s">
        <v>26</v>
      </c>
      <c r="J1382" s="33" t="s">
        <v>27</v>
      </c>
      <c r="K1382" s="33" t="s">
        <v>69</v>
      </c>
      <c r="L1382" s="33" t="s">
        <v>69</v>
      </c>
      <c r="M1382" s="33" t="s">
        <v>69</v>
      </c>
      <c r="N1382" s="33" t="s">
        <v>28</v>
      </c>
      <c r="O1382" s="33" t="s">
        <v>23</v>
      </c>
      <c r="P1382" s="33" t="s">
        <v>23</v>
      </c>
      <c r="Q1382" s="33" t="s">
        <v>23</v>
      </c>
      <c r="R1382" s="33" t="s">
        <v>23</v>
      </c>
      <c r="S1382" s="33" t="s">
        <v>23</v>
      </c>
    </row>
    <row r="1383" spans="1:19" x14ac:dyDescent="0.25">
      <c r="A1383" t="str">
        <f t="shared" si="21"/>
        <v>1382,2017,1,CALI,ACEPTABLE,SERVICIO MÉDICO,EXCELENTE,NO RESPONDE,NO RESPONDE,NO RESPONDE,SEGURIDAD,NO RESPONDE,Menor de 30 Min,SI,SI,SI,SI,SI</v>
      </c>
      <c r="B1383">
        <v>1382</v>
      </c>
      <c r="C1383" s="33">
        <v>2017</v>
      </c>
      <c r="D1383" s="33">
        <v>1</v>
      </c>
      <c r="E1383" s="33" t="s">
        <v>38</v>
      </c>
      <c r="F1383" s="33" t="s">
        <v>19</v>
      </c>
      <c r="G1383" s="33" t="s">
        <v>35</v>
      </c>
      <c r="H1383" s="33" t="s">
        <v>25</v>
      </c>
      <c r="I1383" s="33" t="s">
        <v>69</v>
      </c>
      <c r="J1383" s="33" t="s">
        <v>69</v>
      </c>
      <c r="K1383" s="33" t="s">
        <v>69</v>
      </c>
      <c r="L1383" s="33" t="s">
        <v>31</v>
      </c>
      <c r="M1383" s="33" t="s">
        <v>69</v>
      </c>
      <c r="N1383" s="33" t="s">
        <v>28</v>
      </c>
      <c r="O1383" s="33" t="s">
        <v>23</v>
      </c>
      <c r="P1383" s="33" t="s">
        <v>23</v>
      </c>
      <c r="Q1383" s="33" t="s">
        <v>23</v>
      </c>
      <c r="R1383" s="33" t="s">
        <v>23</v>
      </c>
      <c r="S1383" s="33" t="s">
        <v>23</v>
      </c>
    </row>
    <row r="1384" spans="1:19" x14ac:dyDescent="0.25">
      <c r="A1384" t="str">
        <f t="shared" si="21"/>
        <v>1383,2017,1,CALI,SATISFACTORIA,SERVICIO MÉDICO,EXCELENTE,AMABILIDAD,CONFIANZA,AGILIDAD,NO RESPONDE,NO RESPONDE,Menor de 30 Min,SI,SI,SI,SI,SI</v>
      </c>
      <c r="B1384">
        <v>1383</v>
      </c>
      <c r="C1384" s="33">
        <v>2017</v>
      </c>
      <c r="D1384" s="33">
        <v>1</v>
      </c>
      <c r="E1384" s="33" t="s">
        <v>38</v>
      </c>
      <c r="F1384" s="33" t="s">
        <v>18</v>
      </c>
      <c r="G1384" s="33" t="s">
        <v>35</v>
      </c>
      <c r="H1384" s="33" t="s">
        <v>25</v>
      </c>
      <c r="I1384" s="33" t="s">
        <v>26</v>
      </c>
      <c r="J1384" s="33" t="s">
        <v>27</v>
      </c>
      <c r="K1384" s="33" t="s">
        <v>30</v>
      </c>
      <c r="L1384" s="33" t="s">
        <v>69</v>
      </c>
      <c r="M1384" s="33" t="s">
        <v>69</v>
      </c>
      <c r="N1384" s="33" t="s">
        <v>28</v>
      </c>
      <c r="O1384" s="33" t="s">
        <v>23</v>
      </c>
      <c r="P1384" s="33" t="s">
        <v>23</v>
      </c>
      <c r="Q1384" s="33" t="s">
        <v>23</v>
      </c>
      <c r="R1384" s="33" t="s">
        <v>23</v>
      </c>
      <c r="S1384" s="33" t="s">
        <v>23</v>
      </c>
    </row>
    <row r="1385" spans="1:19" x14ac:dyDescent="0.25">
      <c r="A1385" t="str">
        <f t="shared" si="21"/>
        <v>1384,2017,1,CALI,ACEPTABLE,SERVICIO MÉDICO,EXCELENTE,NO RESPONDE,CONFIANZA,NO RESPONDE,NO RESPONDE,NO RESPONDE,Menor de 30 Min,SI,SI,SI,SI,SI</v>
      </c>
      <c r="B1385">
        <v>1384</v>
      </c>
      <c r="C1385" s="33">
        <v>2017</v>
      </c>
      <c r="D1385" s="33">
        <v>1</v>
      </c>
      <c r="E1385" s="33" t="s">
        <v>38</v>
      </c>
      <c r="F1385" s="33" t="s">
        <v>19</v>
      </c>
      <c r="G1385" s="33" t="s">
        <v>35</v>
      </c>
      <c r="H1385" s="33" t="s">
        <v>25</v>
      </c>
      <c r="I1385" s="33" t="s">
        <v>69</v>
      </c>
      <c r="J1385" s="33" t="s">
        <v>27</v>
      </c>
      <c r="K1385" s="33" t="s">
        <v>69</v>
      </c>
      <c r="L1385" s="33" t="s">
        <v>69</v>
      </c>
      <c r="M1385" s="33" t="s">
        <v>69</v>
      </c>
      <c r="N1385" s="33" t="s">
        <v>28</v>
      </c>
      <c r="O1385" s="33" t="s">
        <v>23</v>
      </c>
      <c r="P1385" s="33" t="s">
        <v>23</v>
      </c>
      <c r="Q1385" s="33" t="s">
        <v>23</v>
      </c>
      <c r="R1385" s="33" t="s">
        <v>23</v>
      </c>
      <c r="S1385" s="33" t="s">
        <v>23</v>
      </c>
    </row>
    <row r="1386" spans="1:19" x14ac:dyDescent="0.25">
      <c r="A1386" t="str">
        <f t="shared" si="21"/>
        <v>1385,2017,1,CALI,ACEPTABLE,SERVICIO MÉDICO,EXCELENTE,AMABILIDAD,NO RESPONDE,NO RESPONDE,NO RESPONDE,NO RESPONDE,Menor de 30 Min,SI,SI,SI,SI,SI</v>
      </c>
      <c r="B1386">
        <v>1385</v>
      </c>
      <c r="C1386" s="33">
        <v>2017</v>
      </c>
      <c r="D1386" s="33">
        <v>1</v>
      </c>
      <c r="E1386" s="33" t="s">
        <v>38</v>
      </c>
      <c r="F1386" s="33" t="s">
        <v>19</v>
      </c>
      <c r="G1386" s="33" t="s">
        <v>35</v>
      </c>
      <c r="H1386" s="33" t="s">
        <v>25</v>
      </c>
      <c r="I1386" s="33" t="s">
        <v>26</v>
      </c>
      <c r="J1386" s="33" t="s">
        <v>69</v>
      </c>
      <c r="K1386" s="33" t="s">
        <v>69</v>
      </c>
      <c r="L1386" s="33" t="s">
        <v>69</v>
      </c>
      <c r="M1386" s="33" t="s">
        <v>69</v>
      </c>
      <c r="N1386" s="33" t="s">
        <v>28</v>
      </c>
      <c r="O1386" s="33" t="s">
        <v>23</v>
      </c>
      <c r="P1386" s="33" t="s">
        <v>23</v>
      </c>
      <c r="Q1386" s="33" t="s">
        <v>23</v>
      </c>
      <c r="R1386" s="33" t="s">
        <v>23</v>
      </c>
      <c r="S1386" s="33" t="s">
        <v>23</v>
      </c>
    </row>
    <row r="1387" spans="1:19" x14ac:dyDescent="0.25">
      <c r="A1387" t="str">
        <f t="shared" si="21"/>
        <v>1386,2017,1,CALI,ACEPTABLE,SERVICIO MÉDICO,EXCELENTE,NO RESPONDE,CONFIANZA,NO RESPONDE,NO RESPONDE,NO RESPONDE,Menor de 30 Min,SI,SI,SI,SI,SI</v>
      </c>
      <c r="B1387">
        <v>1386</v>
      </c>
      <c r="C1387" s="33">
        <v>2017</v>
      </c>
      <c r="D1387" s="33">
        <v>1</v>
      </c>
      <c r="E1387" s="33" t="s">
        <v>38</v>
      </c>
      <c r="F1387" s="33" t="s">
        <v>19</v>
      </c>
      <c r="G1387" s="33" t="s">
        <v>35</v>
      </c>
      <c r="H1387" s="33" t="s">
        <v>25</v>
      </c>
      <c r="I1387" s="33" t="s">
        <v>69</v>
      </c>
      <c r="J1387" s="33" t="s">
        <v>27</v>
      </c>
      <c r="K1387" s="33" t="s">
        <v>69</v>
      </c>
      <c r="L1387" s="33" t="s">
        <v>69</v>
      </c>
      <c r="M1387" s="33" t="s">
        <v>69</v>
      </c>
      <c r="N1387" s="33" t="s">
        <v>28</v>
      </c>
      <c r="O1387" s="33" t="s">
        <v>23</v>
      </c>
      <c r="P1387" s="33" t="s">
        <v>23</v>
      </c>
      <c r="Q1387" s="33" t="s">
        <v>23</v>
      </c>
      <c r="R1387" s="33" t="s">
        <v>23</v>
      </c>
      <c r="S1387" s="33" t="s">
        <v>23</v>
      </c>
    </row>
    <row r="1388" spans="1:19" x14ac:dyDescent="0.25">
      <c r="A1388" t="str">
        <f t="shared" si="21"/>
        <v>1387,2017,1,CALI,ACEPTABLE,SERVICIO MÉDICO,EXCELENTE,NO RESPONDE,CONFIANZA,NO RESPONDE,NO RESPONDE,NO RESPONDE,Menor de 30 Min,SI,SI,SI,SI,SI</v>
      </c>
      <c r="B1388">
        <v>1387</v>
      </c>
      <c r="C1388" s="33">
        <v>2017</v>
      </c>
      <c r="D1388" s="33">
        <v>1</v>
      </c>
      <c r="E1388" s="33" t="s">
        <v>38</v>
      </c>
      <c r="F1388" s="33" t="s">
        <v>19</v>
      </c>
      <c r="G1388" s="33" t="s">
        <v>35</v>
      </c>
      <c r="H1388" s="33" t="s">
        <v>25</v>
      </c>
      <c r="I1388" s="33" t="s">
        <v>69</v>
      </c>
      <c r="J1388" s="33" t="s">
        <v>27</v>
      </c>
      <c r="K1388" s="33" t="s">
        <v>69</v>
      </c>
      <c r="L1388" s="33" t="s">
        <v>69</v>
      </c>
      <c r="M1388" s="33" t="s">
        <v>69</v>
      </c>
      <c r="N1388" s="33" t="s">
        <v>28</v>
      </c>
      <c r="O1388" s="33" t="s">
        <v>23</v>
      </c>
      <c r="P1388" s="33" t="s">
        <v>23</v>
      </c>
      <c r="Q1388" s="33" t="s">
        <v>23</v>
      </c>
      <c r="R1388" s="33" t="s">
        <v>23</v>
      </c>
      <c r="S1388" s="33" t="s">
        <v>23</v>
      </c>
    </row>
    <row r="1389" spans="1:19" x14ac:dyDescent="0.25">
      <c r="A1389" t="str">
        <f t="shared" si="21"/>
        <v>1388,2017,1,CALI,ACEPTABLE,SERVICIO MÉDICO,BUENO,AMABILIDAD,NO RESPONDE,NO RESPONDE,NO RESPONDE,NO RESPONDE,Menor de 30 Min,SI,SI,SI,SI,SI</v>
      </c>
      <c r="B1389">
        <v>1388</v>
      </c>
      <c r="C1389" s="33">
        <v>2017</v>
      </c>
      <c r="D1389" s="33">
        <v>1</v>
      </c>
      <c r="E1389" s="33" t="s">
        <v>38</v>
      </c>
      <c r="F1389" s="33" t="s">
        <v>19</v>
      </c>
      <c r="G1389" s="33" t="s">
        <v>35</v>
      </c>
      <c r="H1389" s="33" t="s">
        <v>34</v>
      </c>
      <c r="I1389" s="33" t="s">
        <v>26</v>
      </c>
      <c r="J1389" s="33" t="s">
        <v>69</v>
      </c>
      <c r="K1389" s="33" t="s">
        <v>69</v>
      </c>
      <c r="L1389" s="33" t="s">
        <v>69</v>
      </c>
      <c r="M1389" s="33" t="s">
        <v>69</v>
      </c>
      <c r="N1389" s="33" t="s">
        <v>28</v>
      </c>
      <c r="O1389" s="33" t="s">
        <v>23</v>
      </c>
      <c r="P1389" s="33" t="s">
        <v>23</v>
      </c>
      <c r="Q1389" s="33" t="s">
        <v>23</v>
      </c>
      <c r="R1389" s="33" t="s">
        <v>23</v>
      </c>
      <c r="S1389" s="33" t="s">
        <v>23</v>
      </c>
    </row>
    <row r="1390" spans="1:19" x14ac:dyDescent="0.25">
      <c r="A1390" t="str">
        <f t="shared" si="21"/>
        <v>1389,2017,1,CALI,ACEPTABLE,SERVICIO MÉDICO,BUENO,AMABILIDAD,NO RESPONDE,NO RESPONDE,NO RESPONDE,NO RESPONDE,Menor de 30 Min,SI,SI,SI,SI,SI</v>
      </c>
      <c r="B1390">
        <v>1389</v>
      </c>
      <c r="C1390" s="33">
        <v>2017</v>
      </c>
      <c r="D1390" s="33">
        <v>1</v>
      </c>
      <c r="E1390" s="33" t="s">
        <v>38</v>
      </c>
      <c r="F1390" s="33" t="s">
        <v>19</v>
      </c>
      <c r="G1390" s="33" t="s">
        <v>35</v>
      </c>
      <c r="H1390" s="33" t="s">
        <v>34</v>
      </c>
      <c r="I1390" s="33" t="s">
        <v>26</v>
      </c>
      <c r="J1390" s="33" t="s">
        <v>69</v>
      </c>
      <c r="K1390" s="33" t="s">
        <v>69</v>
      </c>
      <c r="L1390" s="33" t="s">
        <v>69</v>
      </c>
      <c r="M1390" s="33" t="s">
        <v>69</v>
      </c>
      <c r="N1390" s="33" t="s">
        <v>28</v>
      </c>
      <c r="O1390" s="33" t="s">
        <v>23</v>
      </c>
      <c r="P1390" s="33" t="s">
        <v>23</v>
      </c>
      <c r="Q1390" s="33" t="s">
        <v>23</v>
      </c>
      <c r="R1390" s="33" t="s">
        <v>23</v>
      </c>
      <c r="S1390" s="33" t="s">
        <v>23</v>
      </c>
    </row>
    <row r="1391" spans="1:19" x14ac:dyDescent="0.25">
      <c r="A1391" t="str">
        <f t="shared" si="21"/>
        <v>1390,2017,1,CALI,ACEPTABLE,SERVICIO MÉDICO,EXCELENTE,NO RESPONDE,NO RESPONDE,NO RESPONDE,SEGURIDAD,NO RESPONDE,Menor de 30 Min,SI,SI,SI,SI,SI</v>
      </c>
      <c r="B1391">
        <v>1390</v>
      </c>
      <c r="C1391" s="33">
        <v>2017</v>
      </c>
      <c r="D1391" s="33">
        <v>1</v>
      </c>
      <c r="E1391" s="33" t="s">
        <v>38</v>
      </c>
      <c r="F1391" s="33" t="s">
        <v>19</v>
      </c>
      <c r="G1391" s="33" t="s">
        <v>35</v>
      </c>
      <c r="H1391" s="33" t="s">
        <v>25</v>
      </c>
      <c r="I1391" s="33" t="s">
        <v>69</v>
      </c>
      <c r="J1391" s="33" t="s">
        <v>69</v>
      </c>
      <c r="K1391" s="33" t="s">
        <v>69</v>
      </c>
      <c r="L1391" s="33" t="s">
        <v>31</v>
      </c>
      <c r="M1391" s="33" t="s">
        <v>69</v>
      </c>
      <c r="N1391" s="33" t="s">
        <v>28</v>
      </c>
      <c r="O1391" s="33" t="s">
        <v>23</v>
      </c>
      <c r="P1391" s="33" t="s">
        <v>23</v>
      </c>
      <c r="Q1391" s="33" t="s">
        <v>23</v>
      </c>
      <c r="R1391" s="33" t="s">
        <v>23</v>
      </c>
      <c r="S1391" s="33" t="s">
        <v>23</v>
      </c>
    </row>
    <row r="1392" spans="1:19" x14ac:dyDescent="0.25">
      <c r="A1392" t="str">
        <f t="shared" si="21"/>
        <v>1391,2017,1,CALI,ACEPTABLE,SERVICIO MÉDICO,EXCELENTE,AMABILIDAD,NO RESPONDE,NO RESPONDE,NO RESPONDE,NO RESPONDE,Menor de 30 Min,SI,SI,SI,SI,SI</v>
      </c>
      <c r="B1392">
        <v>1391</v>
      </c>
      <c r="C1392" s="33">
        <v>2017</v>
      </c>
      <c r="D1392" s="33">
        <v>1</v>
      </c>
      <c r="E1392" s="33" t="s">
        <v>38</v>
      </c>
      <c r="F1392" s="33" t="s">
        <v>19</v>
      </c>
      <c r="G1392" s="33" t="s">
        <v>35</v>
      </c>
      <c r="H1392" s="33" t="s">
        <v>25</v>
      </c>
      <c r="I1392" s="33" t="s">
        <v>26</v>
      </c>
      <c r="J1392" s="33" t="s">
        <v>69</v>
      </c>
      <c r="K1392" s="33" t="s">
        <v>69</v>
      </c>
      <c r="L1392" s="33" t="s">
        <v>69</v>
      </c>
      <c r="M1392" s="33" t="s">
        <v>69</v>
      </c>
      <c r="N1392" s="33" t="s">
        <v>28</v>
      </c>
      <c r="O1392" s="33" t="s">
        <v>23</v>
      </c>
      <c r="P1392" s="33" t="s">
        <v>23</v>
      </c>
      <c r="Q1392" s="33" t="s">
        <v>23</v>
      </c>
      <c r="R1392" s="33" t="s">
        <v>23</v>
      </c>
      <c r="S1392" s="33" t="s">
        <v>23</v>
      </c>
    </row>
    <row r="1393" spans="1:19" x14ac:dyDescent="0.25">
      <c r="A1393" t="str">
        <f t="shared" si="21"/>
        <v>1392,2017,1,CALI,ACEPTABLE,SERVICIO MÉDICO,EXCELENTE,NO RESPONDE,CONFIANZA,NO RESPONDE,NO RESPONDE,NO RESPONDE,Menor de 30 Min,SI,SI,SI,SI,SI</v>
      </c>
      <c r="B1393">
        <v>1392</v>
      </c>
      <c r="C1393" s="33">
        <v>2017</v>
      </c>
      <c r="D1393" s="33">
        <v>1</v>
      </c>
      <c r="E1393" s="33" t="s">
        <v>38</v>
      </c>
      <c r="F1393" s="33" t="s">
        <v>19</v>
      </c>
      <c r="G1393" s="33" t="s">
        <v>35</v>
      </c>
      <c r="H1393" s="33" t="s">
        <v>25</v>
      </c>
      <c r="I1393" s="33" t="s">
        <v>69</v>
      </c>
      <c r="J1393" s="33" t="s">
        <v>27</v>
      </c>
      <c r="K1393" s="33" t="s">
        <v>69</v>
      </c>
      <c r="L1393" s="33" t="s">
        <v>69</v>
      </c>
      <c r="M1393" s="33" t="s">
        <v>69</v>
      </c>
      <c r="N1393" s="33" t="s">
        <v>28</v>
      </c>
      <c r="O1393" s="33" t="s">
        <v>23</v>
      </c>
      <c r="P1393" s="33" t="s">
        <v>23</v>
      </c>
      <c r="Q1393" s="33" t="s">
        <v>23</v>
      </c>
      <c r="R1393" s="33" t="s">
        <v>23</v>
      </c>
      <c r="S1393" s="33" t="s">
        <v>23</v>
      </c>
    </row>
    <row r="1394" spans="1:19" x14ac:dyDescent="0.25">
      <c r="A1394" t="str">
        <f t="shared" si="21"/>
        <v>1393,2017,1,CALI,ACEPTABLE,SERVICIO MÉDICO,EXCELENTE,AMABILIDAD,NO RESPONDE,NO RESPONDE,NO RESPONDE,NO RESPONDE,Menor de 30 Min,SI,SI,SI,SI,SI</v>
      </c>
      <c r="B1394">
        <v>1393</v>
      </c>
      <c r="C1394" s="33">
        <v>2017</v>
      </c>
      <c r="D1394" s="33">
        <v>1</v>
      </c>
      <c r="E1394" s="33" t="s">
        <v>38</v>
      </c>
      <c r="F1394" s="33" t="s">
        <v>19</v>
      </c>
      <c r="G1394" s="33" t="s">
        <v>35</v>
      </c>
      <c r="H1394" s="33" t="s">
        <v>25</v>
      </c>
      <c r="I1394" s="33" t="s">
        <v>26</v>
      </c>
      <c r="J1394" s="33" t="s">
        <v>69</v>
      </c>
      <c r="K1394" s="33" t="s">
        <v>69</v>
      </c>
      <c r="L1394" s="33" t="s">
        <v>69</v>
      </c>
      <c r="M1394" s="33" t="s">
        <v>69</v>
      </c>
      <c r="N1394" s="33" t="s">
        <v>28</v>
      </c>
      <c r="O1394" s="33" t="s">
        <v>23</v>
      </c>
      <c r="P1394" s="33" t="s">
        <v>23</v>
      </c>
      <c r="Q1394" s="33" t="s">
        <v>23</v>
      </c>
      <c r="R1394" s="33" t="s">
        <v>23</v>
      </c>
      <c r="S1394" s="33" t="s">
        <v>23</v>
      </c>
    </row>
    <row r="1395" spans="1:19" x14ac:dyDescent="0.25">
      <c r="A1395" t="str">
        <f t="shared" si="21"/>
        <v>1394,2017,1,CALI,ACEPTABLE,SERVICIO MÉDICO,BUENO,AMABILIDAD,NO RESPONDE,NO RESPONDE,NO RESPONDE,NO RESPONDE,Menor de 30 Min,SI,SI,SI,SI,SI</v>
      </c>
      <c r="B1395">
        <v>1394</v>
      </c>
      <c r="C1395" s="33">
        <v>2017</v>
      </c>
      <c r="D1395" s="33">
        <v>1</v>
      </c>
      <c r="E1395" s="33" t="s">
        <v>38</v>
      </c>
      <c r="F1395" s="33" t="s">
        <v>19</v>
      </c>
      <c r="G1395" s="33" t="s">
        <v>35</v>
      </c>
      <c r="H1395" s="33" t="s">
        <v>34</v>
      </c>
      <c r="I1395" s="33" t="s">
        <v>26</v>
      </c>
      <c r="J1395" s="33" t="s">
        <v>69</v>
      </c>
      <c r="K1395" s="33" t="s">
        <v>69</v>
      </c>
      <c r="L1395" s="33" t="s">
        <v>69</v>
      </c>
      <c r="M1395" s="33" t="s">
        <v>69</v>
      </c>
      <c r="N1395" s="33" t="s">
        <v>28</v>
      </c>
      <c r="O1395" s="33" t="s">
        <v>23</v>
      </c>
      <c r="P1395" s="33" t="s">
        <v>23</v>
      </c>
      <c r="Q1395" s="33" t="s">
        <v>23</v>
      </c>
      <c r="R1395" s="33" t="s">
        <v>23</v>
      </c>
      <c r="S1395" s="33" t="s">
        <v>23</v>
      </c>
    </row>
    <row r="1396" spans="1:19" x14ac:dyDescent="0.25">
      <c r="A1396" t="str">
        <f t="shared" si="21"/>
        <v>1395,2017,1,CALI,SATISFACTORIA,SERVICIO MÉDICO,EXCELENTE,AMABILIDAD,CONFIANZA,AGILIDAD,NO RESPONDE,NO RESPONDE,Menor de 30 Min,SI,SI,SI,SI,SI</v>
      </c>
      <c r="B1396">
        <v>1395</v>
      </c>
      <c r="C1396" s="33">
        <v>2017</v>
      </c>
      <c r="D1396" s="33">
        <v>1</v>
      </c>
      <c r="E1396" s="33" t="s">
        <v>38</v>
      </c>
      <c r="F1396" s="33" t="s">
        <v>18</v>
      </c>
      <c r="G1396" s="33" t="s">
        <v>35</v>
      </c>
      <c r="H1396" s="33" t="s">
        <v>25</v>
      </c>
      <c r="I1396" s="33" t="s">
        <v>26</v>
      </c>
      <c r="J1396" s="33" t="s">
        <v>27</v>
      </c>
      <c r="K1396" s="33" t="s">
        <v>30</v>
      </c>
      <c r="L1396" s="33" t="s">
        <v>69</v>
      </c>
      <c r="M1396" s="33" t="s">
        <v>69</v>
      </c>
      <c r="N1396" s="33" t="s">
        <v>28</v>
      </c>
      <c r="O1396" s="33" t="s">
        <v>23</v>
      </c>
      <c r="P1396" s="33" t="s">
        <v>23</v>
      </c>
      <c r="Q1396" s="33" t="s">
        <v>23</v>
      </c>
      <c r="R1396" s="33" t="s">
        <v>23</v>
      </c>
      <c r="S1396" s="33" t="s">
        <v>23</v>
      </c>
    </row>
    <row r="1397" spans="1:19" x14ac:dyDescent="0.25">
      <c r="A1397" t="str">
        <f t="shared" si="21"/>
        <v>1396,2017,1,CALI,ACEPTABLE,SERVICIO MÉDICO,EXCELENTE,NO RESPONDE,NO RESPONDE,NO RESPONDE,SEGURIDAD,NO RESPONDE,Menor de 30 Min,SI,SI,SI,SI,SI</v>
      </c>
      <c r="B1397">
        <v>1396</v>
      </c>
      <c r="C1397" s="33">
        <v>2017</v>
      </c>
      <c r="D1397" s="33">
        <v>1</v>
      </c>
      <c r="E1397" s="33" t="s">
        <v>38</v>
      </c>
      <c r="F1397" s="33" t="s">
        <v>19</v>
      </c>
      <c r="G1397" s="33" t="s">
        <v>35</v>
      </c>
      <c r="H1397" s="33" t="s">
        <v>25</v>
      </c>
      <c r="I1397" s="33" t="s">
        <v>69</v>
      </c>
      <c r="J1397" s="33" t="s">
        <v>69</v>
      </c>
      <c r="K1397" s="33" t="s">
        <v>69</v>
      </c>
      <c r="L1397" s="33" t="s">
        <v>31</v>
      </c>
      <c r="M1397" s="33" t="s">
        <v>69</v>
      </c>
      <c r="N1397" s="33" t="s">
        <v>28</v>
      </c>
      <c r="O1397" s="33" t="s">
        <v>23</v>
      </c>
      <c r="P1397" s="33" t="s">
        <v>23</v>
      </c>
      <c r="Q1397" s="33" t="s">
        <v>23</v>
      </c>
      <c r="R1397" s="33" t="s">
        <v>23</v>
      </c>
      <c r="S1397" s="33" t="s">
        <v>23</v>
      </c>
    </row>
    <row r="1398" spans="1:19" x14ac:dyDescent="0.25">
      <c r="A1398" t="str">
        <f t="shared" si="21"/>
        <v>1397,2017,1,CALI,ACEPTABLE,SERVICIO MÉDICO,EXCELENTE,AMABILIDAD,NO RESPONDE,NO RESPONDE,NO RESPONDE,NO RESPONDE,Menor de 30 Min,SI,SI,SI,SI,SI</v>
      </c>
      <c r="B1398">
        <v>1397</v>
      </c>
      <c r="C1398" s="33">
        <v>2017</v>
      </c>
      <c r="D1398" s="33">
        <v>1</v>
      </c>
      <c r="E1398" s="33" t="s">
        <v>38</v>
      </c>
      <c r="F1398" s="33" t="s">
        <v>19</v>
      </c>
      <c r="G1398" s="33" t="s">
        <v>35</v>
      </c>
      <c r="H1398" s="33" t="s">
        <v>25</v>
      </c>
      <c r="I1398" s="33" t="s">
        <v>26</v>
      </c>
      <c r="J1398" s="33" t="s">
        <v>69</v>
      </c>
      <c r="K1398" s="33" t="s">
        <v>69</v>
      </c>
      <c r="L1398" s="33" t="s">
        <v>69</v>
      </c>
      <c r="M1398" s="33" t="s">
        <v>69</v>
      </c>
      <c r="N1398" s="33" t="s">
        <v>28</v>
      </c>
      <c r="O1398" s="33" t="s">
        <v>23</v>
      </c>
      <c r="P1398" s="33" t="s">
        <v>23</v>
      </c>
      <c r="Q1398" s="33" t="s">
        <v>23</v>
      </c>
      <c r="R1398" s="33" t="s">
        <v>23</v>
      </c>
      <c r="S1398" s="33" t="s">
        <v>23</v>
      </c>
    </row>
    <row r="1399" spans="1:19" x14ac:dyDescent="0.25">
      <c r="A1399" t="str">
        <f t="shared" si="21"/>
        <v>1398,2017,1,CALI,ACEPTABLE,SERVICIO MÉDICO,EXCELENTE,AMABILIDAD,NO RESPONDE,NO RESPONDE,NO RESPONDE,NO RESPONDE,Menor de 30 Min,SI,SI,SI,SI,SI</v>
      </c>
      <c r="B1399">
        <v>1398</v>
      </c>
      <c r="C1399" s="33">
        <v>2017</v>
      </c>
      <c r="D1399" s="33">
        <v>1</v>
      </c>
      <c r="E1399" s="33" t="s">
        <v>38</v>
      </c>
      <c r="F1399" s="33" t="s">
        <v>19</v>
      </c>
      <c r="G1399" s="33" t="s">
        <v>35</v>
      </c>
      <c r="H1399" s="33" t="s">
        <v>25</v>
      </c>
      <c r="I1399" s="33" t="s">
        <v>26</v>
      </c>
      <c r="J1399" s="33" t="s">
        <v>69</v>
      </c>
      <c r="K1399" s="33" t="s">
        <v>69</v>
      </c>
      <c r="L1399" s="33" t="s">
        <v>69</v>
      </c>
      <c r="M1399" s="33" t="s">
        <v>69</v>
      </c>
      <c r="N1399" s="33" t="s">
        <v>28</v>
      </c>
      <c r="O1399" s="33" t="s">
        <v>23</v>
      </c>
      <c r="P1399" s="33" t="s">
        <v>23</v>
      </c>
      <c r="Q1399" s="33" t="s">
        <v>23</v>
      </c>
      <c r="R1399" s="33" t="s">
        <v>23</v>
      </c>
      <c r="S1399" s="33" t="s">
        <v>23</v>
      </c>
    </row>
    <row r="1400" spans="1:19" x14ac:dyDescent="0.25">
      <c r="A1400" t="str">
        <f t="shared" si="21"/>
        <v>1399,2017,1,CALI,SATISFACTORIA,SERVICIO MÉDICO,EXCELENTE,AMABILIDAD,NO RESPONDE,NO RESPONDE,SEGURIDAD,NO RESPONDE,Menor de 30 Min,SI,SI,SI,SI,SI</v>
      </c>
      <c r="B1400">
        <v>1399</v>
      </c>
      <c r="C1400" s="33">
        <v>2017</v>
      </c>
      <c r="D1400" s="33">
        <v>1</v>
      </c>
      <c r="E1400" s="33" t="s">
        <v>38</v>
      </c>
      <c r="F1400" s="33" t="s">
        <v>18</v>
      </c>
      <c r="G1400" s="33" t="s">
        <v>35</v>
      </c>
      <c r="H1400" s="33" t="s">
        <v>25</v>
      </c>
      <c r="I1400" s="33" t="s">
        <v>26</v>
      </c>
      <c r="J1400" s="33" t="s">
        <v>69</v>
      </c>
      <c r="K1400" s="33" t="s">
        <v>69</v>
      </c>
      <c r="L1400" s="33" t="s">
        <v>31</v>
      </c>
      <c r="M1400" s="33" t="s">
        <v>69</v>
      </c>
      <c r="N1400" s="33" t="s">
        <v>28</v>
      </c>
      <c r="O1400" s="33" t="s">
        <v>23</v>
      </c>
      <c r="P1400" s="33" t="s">
        <v>23</v>
      </c>
      <c r="Q1400" s="33" t="s">
        <v>23</v>
      </c>
      <c r="R1400" s="33" t="s">
        <v>23</v>
      </c>
      <c r="S1400" s="33" t="s">
        <v>23</v>
      </c>
    </row>
    <row r="1401" spans="1:19" x14ac:dyDescent="0.25">
      <c r="A1401" t="str">
        <f t="shared" si="21"/>
        <v>1400,2017,1,CALI,ACEPTABLE,SERVICIO MÉDICO,EXCELENTE,NO RESPONDE,CONFIANZA,NO RESPONDE,NO RESPONDE,NO RESPONDE,Menor de 30 Min,SI,SI,SI,SI,SI</v>
      </c>
      <c r="B1401">
        <v>1400</v>
      </c>
      <c r="C1401" s="33">
        <v>2017</v>
      </c>
      <c r="D1401" s="33">
        <v>1</v>
      </c>
      <c r="E1401" s="33" t="s">
        <v>38</v>
      </c>
      <c r="F1401" s="33" t="s">
        <v>19</v>
      </c>
      <c r="G1401" s="33" t="s">
        <v>35</v>
      </c>
      <c r="H1401" s="33" t="s">
        <v>25</v>
      </c>
      <c r="I1401" s="33" t="s">
        <v>69</v>
      </c>
      <c r="J1401" s="33" t="s">
        <v>27</v>
      </c>
      <c r="K1401" s="33" t="s">
        <v>69</v>
      </c>
      <c r="L1401" s="33" t="s">
        <v>69</v>
      </c>
      <c r="M1401" s="33" t="s">
        <v>69</v>
      </c>
      <c r="N1401" s="33" t="s">
        <v>28</v>
      </c>
      <c r="O1401" s="33" t="s">
        <v>23</v>
      </c>
      <c r="P1401" s="33" t="s">
        <v>23</v>
      </c>
      <c r="Q1401" s="33" t="s">
        <v>23</v>
      </c>
      <c r="R1401" s="33" t="s">
        <v>23</v>
      </c>
      <c r="S1401" s="33" t="s">
        <v>23</v>
      </c>
    </row>
    <row r="1402" spans="1:19" x14ac:dyDescent="0.25">
      <c r="A1402" t="str">
        <f t="shared" si="21"/>
        <v>1401,2017,1,CALI,SATISFACTORIA,SERVICIO MÉDICO,BUENO,NO RESPONDE,CONFIANZA,NO RESPONDE,SEGURIDAD,NO RESPONDE,Menor de 30 Min,SI,SI,SI,SI,SI</v>
      </c>
      <c r="B1402">
        <v>1401</v>
      </c>
      <c r="C1402" s="33">
        <v>2017</v>
      </c>
      <c r="D1402" s="33">
        <v>1</v>
      </c>
      <c r="E1402" s="33" t="s">
        <v>38</v>
      </c>
      <c r="F1402" s="33" t="s">
        <v>18</v>
      </c>
      <c r="G1402" s="33" t="s">
        <v>35</v>
      </c>
      <c r="H1402" s="33" t="s">
        <v>34</v>
      </c>
      <c r="I1402" s="33" t="s">
        <v>69</v>
      </c>
      <c r="J1402" s="33" t="s">
        <v>27</v>
      </c>
      <c r="K1402" s="33" t="s">
        <v>69</v>
      </c>
      <c r="L1402" s="33" t="s">
        <v>31</v>
      </c>
      <c r="M1402" s="33" t="s">
        <v>69</v>
      </c>
      <c r="N1402" s="33" t="s">
        <v>28</v>
      </c>
      <c r="O1402" s="33" t="s">
        <v>23</v>
      </c>
      <c r="P1402" s="33" t="s">
        <v>23</v>
      </c>
      <c r="Q1402" s="33" t="s">
        <v>23</v>
      </c>
      <c r="R1402" s="33" t="s">
        <v>23</v>
      </c>
      <c r="S1402" s="33" t="s">
        <v>23</v>
      </c>
    </row>
    <row r="1403" spans="1:19" x14ac:dyDescent="0.25">
      <c r="A1403" t="str">
        <f t="shared" si="21"/>
        <v>1402,2017,1,CALI,ACEPTABLE,SERVICIO MÉDICO,EXCELENTE,AMABILIDAD,NO RESPONDE,NO RESPONDE,NO RESPONDE,NO RESPONDE,Menor de 30 Min,SI,SI,SI,SI,SI</v>
      </c>
      <c r="B1403">
        <v>1402</v>
      </c>
      <c r="C1403" s="33">
        <v>2017</v>
      </c>
      <c r="D1403" s="33">
        <v>1</v>
      </c>
      <c r="E1403" s="33" t="s">
        <v>38</v>
      </c>
      <c r="F1403" s="33" t="s">
        <v>19</v>
      </c>
      <c r="G1403" s="33" t="s">
        <v>35</v>
      </c>
      <c r="H1403" s="33" t="s">
        <v>25</v>
      </c>
      <c r="I1403" s="33" t="s">
        <v>26</v>
      </c>
      <c r="J1403" s="33" t="s">
        <v>69</v>
      </c>
      <c r="K1403" s="33" t="s">
        <v>69</v>
      </c>
      <c r="L1403" s="33" t="s">
        <v>69</v>
      </c>
      <c r="M1403" s="33" t="s">
        <v>69</v>
      </c>
      <c r="N1403" s="33" t="s">
        <v>28</v>
      </c>
      <c r="O1403" s="33" t="s">
        <v>23</v>
      </c>
      <c r="P1403" s="33" t="s">
        <v>23</v>
      </c>
      <c r="Q1403" s="33" t="s">
        <v>23</v>
      </c>
      <c r="R1403" s="33" t="s">
        <v>23</v>
      </c>
      <c r="S1403" s="33" t="s">
        <v>23</v>
      </c>
    </row>
    <row r="1404" spans="1:19" x14ac:dyDescent="0.25">
      <c r="A1404" t="str">
        <f t="shared" si="21"/>
        <v>1403,2017,1,CALI,ACEPTABLE,SERVICIO MÉDICO,EXCELENTE,AMABILIDAD,NO RESPONDE,NO RESPONDE,NO RESPONDE,NO RESPONDE,Menor de 30 Min,SI,SI,SI,SI,SI</v>
      </c>
      <c r="B1404">
        <v>1403</v>
      </c>
      <c r="C1404" s="33">
        <v>2017</v>
      </c>
      <c r="D1404" s="33">
        <v>1</v>
      </c>
      <c r="E1404" s="33" t="s">
        <v>38</v>
      </c>
      <c r="F1404" s="33" t="s">
        <v>19</v>
      </c>
      <c r="G1404" s="33" t="s">
        <v>35</v>
      </c>
      <c r="H1404" s="33" t="s">
        <v>25</v>
      </c>
      <c r="I1404" s="33" t="s">
        <v>26</v>
      </c>
      <c r="J1404" s="33" t="s">
        <v>69</v>
      </c>
      <c r="K1404" s="33" t="s">
        <v>69</v>
      </c>
      <c r="L1404" s="33" t="s">
        <v>69</v>
      </c>
      <c r="M1404" s="33" t="s">
        <v>69</v>
      </c>
      <c r="N1404" s="33" t="s">
        <v>28</v>
      </c>
      <c r="O1404" s="33" t="s">
        <v>23</v>
      </c>
      <c r="P1404" s="33" t="s">
        <v>23</v>
      </c>
      <c r="Q1404" s="33" t="s">
        <v>23</v>
      </c>
      <c r="R1404" s="33" t="s">
        <v>23</v>
      </c>
      <c r="S1404" s="33" t="s">
        <v>23</v>
      </c>
    </row>
    <row r="1405" spans="1:19" x14ac:dyDescent="0.25">
      <c r="A1405" t="str">
        <f t="shared" si="21"/>
        <v>1404,2017,1,CALI,ACEPTABLE,SERVICIO MÉDICO,EXCELENTE,AMABILIDAD,NO RESPONDE,NO RESPONDE,NO RESPONDE,NO RESPONDE,Menor de 30 Min,SI,SI,SI,SI,SI</v>
      </c>
      <c r="B1405">
        <v>1404</v>
      </c>
      <c r="C1405" s="33">
        <v>2017</v>
      </c>
      <c r="D1405" s="33">
        <v>1</v>
      </c>
      <c r="E1405" s="33" t="s">
        <v>38</v>
      </c>
      <c r="F1405" s="33" t="s">
        <v>19</v>
      </c>
      <c r="G1405" s="33" t="s">
        <v>35</v>
      </c>
      <c r="H1405" s="33" t="s">
        <v>25</v>
      </c>
      <c r="I1405" s="33" t="s">
        <v>26</v>
      </c>
      <c r="J1405" s="33" t="s">
        <v>69</v>
      </c>
      <c r="K1405" s="33" t="s">
        <v>69</v>
      </c>
      <c r="L1405" s="33" t="s">
        <v>69</v>
      </c>
      <c r="M1405" s="33" t="s">
        <v>69</v>
      </c>
      <c r="N1405" s="33" t="s">
        <v>28</v>
      </c>
      <c r="O1405" s="33" t="s">
        <v>23</v>
      </c>
      <c r="P1405" s="33" t="s">
        <v>23</v>
      </c>
      <c r="Q1405" s="33" t="s">
        <v>23</v>
      </c>
      <c r="R1405" s="33" t="s">
        <v>23</v>
      </c>
      <c r="S1405" s="33" t="s">
        <v>23</v>
      </c>
    </row>
    <row r="1406" spans="1:19" x14ac:dyDescent="0.25">
      <c r="A1406" t="str">
        <f t="shared" si="21"/>
        <v>1405,2017,1,CALI,ACEPTABLE,SERVICIO MÉDICO,EXCELENTE,AMABILIDAD,NO RESPONDE,NO RESPONDE,NO RESPONDE,NO RESPONDE,Menor de 30 Min,SI,SI,SI,SI,SI</v>
      </c>
      <c r="B1406">
        <v>1405</v>
      </c>
      <c r="C1406" s="33">
        <v>2017</v>
      </c>
      <c r="D1406" s="33">
        <v>1</v>
      </c>
      <c r="E1406" s="33" t="s">
        <v>38</v>
      </c>
      <c r="F1406" s="33" t="s">
        <v>19</v>
      </c>
      <c r="G1406" s="33" t="s">
        <v>35</v>
      </c>
      <c r="H1406" s="33" t="s">
        <v>25</v>
      </c>
      <c r="I1406" s="33" t="s">
        <v>26</v>
      </c>
      <c r="J1406" s="33" t="s">
        <v>69</v>
      </c>
      <c r="K1406" s="33" t="s">
        <v>69</v>
      </c>
      <c r="L1406" s="33" t="s">
        <v>69</v>
      </c>
      <c r="M1406" s="33" t="s">
        <v>69</v>
      </c>
      <c r="N1406" s="33" t="s">
        <v>28</v>
      </c>
      <c r="O1406" s="33" t="s">
        <v>23</v>
      </c>
      <c r="P1406" s="33" t="s">
        <v>23</v>
      </c>
      <c r="Q1406" s="33" t="s">
        <v>23</v>
      </c>
      <c r="R1406" s="33" t="s">
        <v>23</v>
      </c>
      <c r="S1406" s="33" t="s">
        <v>23</v>
      </c>
    </row>
    <row r="1407" spans="1:19" x14ac:dyDescent="0.25">
      <c r="A1407" t="str">
        <f t="shared" si="21"/>
        <v>1406,2017,1,CALI,ACEPTABLE,PENSIONES,EXCELENTE,NO RESPONDE,NO RESPONDE,NO RESPONDE,SEGURIDAD,NO RESPONDE,Menor de 30 Min,SI,SI,SI,SI,SI</v>
      </c>
      <c r="B1407">
        <v>1406</v>
      </c>
      <c r="C1407" s="33">
        <v>2017</v>
      </c>
      <c r="D1407" s="33">
        <v>1</v>
      </c>
      <c r="E1407" s="33" t="s">
        <v>38</v>
      </c>
      <c r="F1407" s="33" t="s">
        <v>19</v>
      </c>
      <c r="G1407" s="33" t="s">
        <v>33</v>
      </c>
      <c r="H1407" s="33" t="s">
        <v>25</v>
      </c>
      <c r="I1407" s="33" t="s">
        <v>69</v>
      </c>
      <c r="J1407" s="33" t="s">
        <v>69</v>
      </c>
      <c r="K1407" s="33" t="s">
        <v>69</v>
      </c>
      <c r="L1407" s="33" t="s">
        <v>31</v>
      </c>
      <c r="M1407" s="33" t="s">
        <v>69</v>
      </c>
      <c r="N1407" s="33" t="s">
        <v>28</v>
      </c>
      <c r="O1407" s="33" t="s">
        <v>23</v>
      </c>
      <c r="P1407" s="33" t="s">
        <v>23</v>
      </c>
      <c r="Q1407" s="33" t="s">
        <v>23</v>
      </c>
      <c r="R1407" s="33" t="s">
        <v>23</v>
      </c>
      <c r="S1407" s="33" t="s">
        <v>23</v>
      </c>
    </row>
    <row r="1408" spans="1:19" x14ac:dyDescent="0.25">
      <c r="A1408" t="str">
        <f t="shared" si="21"/>
        <v>1407,2017,1,CALI,ACEPTABLE,PENSIONES,EXCELENTE,AMABILIDAD,NO RESPONDE,NO RESPONDE,NO RESPONDE,NO RESPONDE,Menor de 30 Min,SI,SI,SI,SI,SI</v>
      </c>
      <c r="B1408">
        <v>1407</v>
      </c>
      <c r="C1408" s="33">
        <v>2017</v>
      </c>
      <c r="D1408" s="33">
        <v>1</v>
      </c>
      <c r="E1408" s="33" t="s">
        <v>38</v>
      </c>
      <c r="F1408" s="33" t="s">
        <v>19</v>
      </c>
      <c r="G1408" s="33" t="s">
        <v>33</v>
      </c>
      <c r="H1408" s="33" t="s">
        <v>25</v>
      </c>
      <c r="I1408" s="33" t="s">
        <v>26</v>
      </c>
      <c r="J1408" s="33" t="s">
        <v>69</v>
      </c>
      <c r="K1408" s="33" t="s">
        <v>69</v>
      </c>
      <c r="L1408" s="33" t="s">
        <v>69</v>
      </c>
      <c r="M1408" s="33" t="s">
        <v>69</v>
      </c>
      <c r="N1408" s="33" t="s">
        <v>28</v>
      </c>
      <c r="O1408" s="33" t="s">
        <v>23</v>
      </c>
      <c r="P1408" s="33" t="s">
        <v>23</v>
      </c>
      <c r="Q1408" s="33" t="s">
        <v>23</v>
      </c>
      <c r="R1408" s="33" t="s">
        <v>23</v>
      </c>
      <c r="S1408" s="33" t="s">
        <v>23</v>
      </c>
    </row>
    <row r="1409" spans="1:19" x14ac:dyDescent="0.25">
      <c r="A1409" t="str">
        <f t="shared" si="21"/>
        <v>1408,2017,1,CALI,ACEPTABLE,PENSIONES,EXCELENTE,AMABILIDAD,NO RESPONDE,NO RESPONDE,NO RESPONDE,NO RESPONDE,Menor de 30 Min,SI,SI,SI,SI,SI</v>
      </c>
      <c r="B1409">
        <v>1408</v>
      </c>
      <c r="C1409" s="33">
        <v>2017</v>
      </c>
      <c r="D1409" s="33">
        <v>1</v>
      </c>
      <c r="E1409" s="33" t="s">
        <v>38</v>
      </c>
      <c r="F1409" s="33" t="s">
        <v>19</v>
      </c>
      <c r="G1409" s="33" t="s">
        <v>33</v>
      </c>
      <c r="H1409" s="33" t="s">
        <v>25</v>
      </c>
      <c r="I1409" s="33" t="s">
        <v>26</v>
      </c>
      <c r="J1409" s="33" t="s">
        <v>69</v>
      </c>
      <c r="K1409" s="33" t="s">
        <v>69</v>
      </c>
      <c r="L1409" s="33" t="s">
        <v>69</v>
      </c>
      <c r="M1409" s="33" t="s">
        <v>69</v>
      </c>
      <c r="N1409" s="33" t="s">
        <v>28</v>
      </c>
      <c r="O1409" s="33" t="s">
        <v>23</v>
      </c>
      <c r="P1409" s="33" t="s">
        <v>23</v>
      </c>
      <c r="Q1409" s="33" t="s">
        <v>23</v>
      </c>
      <c r="R1409" s="33" t="s">
        <v>23</v>
      </c>
      <c r="S1409" s="33" t="s">
        <v>23</v>
      </c>
    </row>
    <row r="1410" spans="1:19" x14ac:dyDescent="0.25">
      <c r="A1410" t="str">
        <f t="shared" ref="A1410:A1473" si="22">_xlfn.CONCAT(B1410,",",C1410,",",D1410,",",E1410,",",F1410,",",G1410,",",H1410,",",I1410,",",J1410,",",K1410,",",L1410,",",M1410,",",N1410,",",O1410,",",P1410,",",Q1410,",",R1410,",",S1410)</f>
        <v>1409,2017,1,CALI,ACEPTABLE,PENSIONES,EXCELENTE,NO RESPONDE,CONFIANZA,NO RESPONDE,NO RESPONDE,NO RESPONDE,Menor de 30 Min,SI,SI,SI,SI,SI</v>
      </c>
      <c r="B1410">
        <v>1409</v>
      </c>
      <c r="C1410" s="33">
        <v>2017</v>
      </c>
      <c r="D1410" s="33">
        <v>1</v>
      </c>
      <c r="E1410" s="33" t="s">
        <v>38</v>
      </c>
      <c r="F1410" s="33" t="s">
        <v>19</v>
      </c>
      <c r="G1410" s="33" t="s">
        <v>33</v>
      </c>
      <c r="H1410" s="33" t="s">
        <v>25</v>
      </c>
      <c r="I1410" s="33" t="s">
        <v>69</v>
      </c>
      <c r="J1410" s="33" t="s">
        <v>27</v>
      </c>
      <c r="K1410" s="33" t="s">
        <v>69</v>
      </c>
      <c r="L1410" s="33" t="s">
        <v>69</v>
      </c>
      <c r="M1410" s="33" t="s">
        <v>69</v>
      </c>
      <c r="N1410" s="33" t="s">
        <v>28</v>
      </c>
      <c r="O1410" s="33" t="s">
        <v>23</v>
      </c>
      <c r="P1410" s="33" t="s">
        <v>23</v>
      </c>
      <c r="Q1410" s="33" t="s">
        <v>23</v>
      </c>
      <c r="R1410" s="33" t="s">
        <v>23</v>
      </c>
      <c r="S1410" s="33" t="s">
        <v>23</v>
      </c>
    </row>
    <row r="1411" spans="1:19" x14ac:dyDescent="0.25">
      <c r="A1411" t="str">
        <f t="shared" si="22"/>
        <v>1410,2017,1,CALI,ACEPTABLE,PENSIONES,EXCELENTE,AMABILIDAD,NO RESPONDE,NO RESPONDE,NO RESPONDE,NO RESPONDE,Menor de 30 Min,SI,SI,SI,SI,SI</v>
      </c>
      <c r="B1411">
        <v>1410</v>
      </c>
      <c r="C1411" s="33">
        <v>2017</v>
      </c>
      <c r="D1411" s="33">
        <v>1</v>
      </c>
      <c r="E1411" s="33" t="s">
        <v>38</v>
      </c>
      <c r="F1411" s="33" t="s">
        <v>19</v>
      </c>
      <c r="G1411" s="33" t="s">
        <v>33</v>
      </c>
      <c r="H1411" s="33" t="s">
        <v>25</v>
      </c>
      <c r="I1411" s="33" t="s">
        <v>26</v>
      </c>
      <c r="J1411" s="33" t="s">
        <v>69</v>
      </c>
      <c r="K1411" s="33" t="s">
        <v>69</v>
      </c>
      <c r="L1411" s="33" t="s">
        <v>69</v>
      </c>
      <c r="M1411" s="33" t="s">
        <v>69</v>
      </c>
      <c r="N1411" s="33" t="s">
        <v>28</v>
      </c>
      <c r="O1411" s="33" t="s">
        <v>23</v>
      </c>
      <c r="P1411" s="33" t="s">
        <v>23</v>
      </c>
      <c r="Q1411" s="33" t="s">
        <v>23</v>
      </c>
      <c r="R1411" s="33" t="s">
        <v>23</v>
      </c>
      <c r="S1411" s="33" t="s">
        <v>23</v>
      </c>
    </row>
    <row r="1412" spans="1:19" x14ac:dyDescent="0.25">
      <c r="A1412" t="str">
        <f t="shared" si="22"/>
        <v>1411,2017,1,CALI,ACEPTABLE,PENSIONES,EXCELENTE,NO RESPONDE,CONFIANZA,NO RESPONDE,NO RESPONDE,NO RESPONDE,Menor de 30 Min,SI,SI,SI,SI,SI</v>
      </c>
      <c r="B1412">
        <v>1411</v>
      </c>
      <c r="C1412" s="33">
        <v>2017</v>
      </c>
      <c r="D1412" s="33">
        <v>1</v>
      </c>
      <c r="E1412" s="33" t="s">
        <v>38</v>
      </c>
      <c r="F1412" s="33" t="s">
        <v>19</v>
      </c>
      <c r="G1412" s="33" t="s">
        <v>33</v>
      </c>
      <c r="H1412" s="33" t="s">
        <v>25</v>
      </c>
      <c r="I1412" s="33" t="s">
        <v>69</v>
      </c>
      <c r="J1412" s="33" t="s">
        <v>27</v>
      </c>
      <c r="K1412" s="33" t="s">
        <v>69</v>
      </c>
      <c r="L1412" s="33" t="s">
        <v>69</v>
      </c>
      <c r="M1412" s="33" t="s">
        <v>69</v>
      </c>
      <c r="N1412" s="33" t="s">
        <v>28</v>
      </c>
      <c r="O1412" s="33" t="s">
        <v>23</v>
      </c>
      <c r="P1412" s="33" t="s">
        <v>23</v>
      </c>
      <c r="Q1412" s="33" t="s">
        <v>23</v>
      </c>
      <c r="R1412" s="33" t="s">
        <v>23</v>
      </c>
      <c r="S1412" s="33" t="s">
        <v>23</v>
      </c>
    </row>
    <row r="1413" spans="1:19" x14ac:dyDescent="0.25">
      <c r="A1413" t="str">
        <f t="shared" si="22"/>
        <v>1412,2017,1,CALI,ACEPTABLE,PENSIONES,EXCELENTE,AMABILIDAD,NO RESPONDE,NO RESPONDE,NO RESPONDE,NO RESPONDE,Menor de 30 Min,SI,SI,SI,SI,SI</v>
      </c>
      <c r="B1413">
        <v>1412</v>
      </c>
      <c r="C1413" s="33">
        <v>2017</v>
      </c>
      <c r="D1413" s="33">
        <v>1</v>
      </c>
      <c r="E1413" s="33" t="s">
        <v>38</v>
      </c>
      <c r="F1413" s="33" t="s">
        <v>19</v>
      </c>
      <c r="G1413" s="33" t="s">
        <v>33</v>
      </c>
      <c r="H1413" s="33" t="s">
        <v>25</v>
      </c>
      <c r="I1413" s="33" t="s">
        <v>26</v>
      </c>
      <c r="J1413" s="33" t="s">
        <v>69</v>
      </c>
      <c r="K1413" s="33" t="s">
        <v>69</v>
      </c>
      <c r="L1413" s="33" t="s">
        <v>69</v>
      </c>
      <c r="M1413" s="33" t="s">
        <v>69</v>
      </c>
      <c r="N1413" s="33" t="s">
        <v>28</v>
      </c>
      <c r="O1413" s="33" t="s">
        <v>23</v>
      </c>
      <c r="P1413" s="33" t="s">
        <v>23</v>
      </c>
      <c r="Q1413" s="33" t="s">
        <v>23</v>
      </c>
      <c r="R1413" s="33" t="s">
        <v>23</v>
      </c>
      <c r="S1413" s="33" t="s">
        <v>23</v>
      </c>
    </row>
    <row r="1414" spans="1:19" x14ac:dyDescent="0.25">
      <c r="A1414" t="str">
        <f t="shared" si="22"/>
        <v>1413,2017,1,CALI,ACEPTABLE,PENSIONES,EXCELENTE,NO RESPONDE,NO RESPONDE,AGILIDAD,NO RESPONDE,NO RESPONDE,Menor de 30 Min,SI,SI,SI,SI,SI</v>
      </c>
      <c r="B1414">
        <v>1413</v>
      </c>
      <c r="C1414" s="33">
        <v>2017</v>
      </c>
      <c r="D1414" s="33">
        <v>1</v>
      </c>
      <c r="E1414" s="33" t="s">
        <v>38</v>
      </c>
      <c r="F1414" s="33" t="s">
        <v>19</v>
      </c>
      <c r="G1414" s="33" t="s">
        <v>33</v>
      </c>
      <c r="H1414" s="33" t="s">
        <v>25</v>
      </c>
      <c r="I1414" s="33" t="s">
        <v>69</v>
      </c>
      <c r="J1414" s="33" t="s">
        <v>69</v>
      </c>
      <c r="K1414" s="33" t="s">
        <v>30</v>
      </c>
      <c r="L1414" s="33" t="s">
        <v>69</v>
      </c>
      <c r="M1414" s="33" t="s">
        <v>69</v>
      </c>
      <c r="N1414" s="33" t="s">
        <v>28</v>
      </c>
      <c r="O1414" s="33" t="s">
        <v>23</v>
      </c>
      <c r="P1414" s="33" t="s">
        <v>23</v>
      </c>
      <c r="Q1414" s="33" t="s">
        <v>23</v>
      </c>
      <c r="R1414" s="33" t="s">
        <v>23</v>
      </c>
      <c r="S1414" s="33" t="s">
        <v>23</v>
      </c>
    </row>
    <row r="1415" spans="1:19" x14ac:dyDescent="0.25">
      <c r="A1415" t="str">
        <f t="shared" si="22"/>
        <v>1414,2017,1,CALI,SATISFACTORIA,PENSIONES,EXCELENTE,AMABILIDAD,CONFIANZA,NO RESPONDE,SEGURIDAD,NO RESPONDE,Menor de 30 Min,SI,SI,SI,SI,SI</v>
      </c>
      <c r="B1415">
        <v>1414</v>
      </c>
      <c r="C1415" s="33">
        <v>2017</v>
      </c>
      <c r="D1415" s="33">
        <v>1</v>
      </c>
      <c r="E1415" s="33" t="s">
        <v>38</v>
      </c>
      <c r="F1415" s="33" t="s">
        <v>18</v>
      </c>
      <c r="G1415" s="33" t="s">
        <v>33</v>
      </c>
      <c r="H1415" s="33" t="s">
        <v>25</v>
      </c>
      <c r="I1415" s="33" t="s">
        <v>26</v>
      </c>
      <c r="J1415" s="33" t="s">
        <v>27</v>
      </c>
      <c r="K1415" s="33" t="s">
        <v>69</v>
      </c>
      <c r="L1415" s="33" t="s">
        <v>31</v>
      </c>
      <c r="M1415" s="33" t="s">
        <v>69</v>
      </c>
      <c r="N1415" s="33" t="s">
        <v>28</v>
      </c>
      <c r="O1415" s="33" t="s">
        <v>23</v>
      </c>
      <c r="P1415" s="33" t="s">
        <v>23</v>
      </c>
      <c r="Q1415" s="33" t="s">
        <v>23</v>
      </c>
      <c r="R1415" s="33" t="s">
        <v>23</v>
      </c>
      <c r="S1415" s="33" t="s">
        <v>23</v>
      </c>
    </row>
    <row r="1416" spans="1:19" x14ac:dyDescent="0.25">
      <c r="A1416" t="str">
        <f t="shared" si="22"/>
        <v>1415,2017,1,ANTIOQUIA,SATISFACTORIA,SERVICIO MÉDICO,BUENO,AMABILIDAD,CONFIANZA,NO RESPONDE,NO RESPONDE,NO RESPONDE,Menor de 30 Min,SI,SI,SI,SI,SI</v>
      </c>
      <c r="B1416">
        <v>1415</v>
      </c>
      <c r="C1416" s="33">
        <v>2017</v>
      </c>
      <c r="D1416" s="33">
        <v>1</v>
      </c>
      <c r="E1416" s="33" t="s">
        <v>43</v>
      </c>
      <c r="F1416" s="33" t="s">
        <v>18</v>
      </c>
      <c r="G1416" s="33" t="s">
        <v>35</v>
      </c>
      <c r="H1416" s="33" t="s">
        <v>34</v>
      </c>
      <c r="I1416" s="33" t="s">
        <v>26</v>
      </c>
      <c r="J1416" s="33" t="s">
        <v>27</v>
      </c>
      <c r="K1416" s="33" t="s">
        <v>69</v>
      </c>
      <c r="L1416" s="33" t="s">
        <v>69</v>
      </c>
      <c r="M1416" s="33" t="s">
        <v>69</v>
      </c>
      <c r="N1416" s="33" t="s">
        <v>28</v>
      </c>
      <c r="O1416" s="33" t="s">
        <v>23</v>
      </c>
      <c r="P1416" s="33" t="s">
        <v>23</v>
      </c>
      <c r="Q1416" s="33" t="s">
        <v>23</v>
      </c>
      <c r="R1416" s="33" t="s">
        <v>23</v>
      </c>
      <c r="S1416" s="33" t="s">
        <v>23</v>
      </c>
    </row>
    <row r="1417" spans="1:19" x14ac:dyDescent="0.25">
      <c r="A1417" t="str">
        <f t="shared" si="22"/>
        <v>1416,2017,1,ANTIOQUIA,SATISFACTORIA,SERVICIO MÉDICO,EXCELENTE,AMABILIDAD,CONFIANZA,NO RESPONDE,NO RESPONDE,NO RESPONDE,Menor de 30 Min,SI,SI,SI,SI,SI</v>
      </c>
      <c r="B1417">
        <v>1416</v>
      </c>
      <c r="C1417" s="33">
        <v>2017</v>
      </c>
      <c r="D1417" s="33">
        <v>1</v>
      </c>
      <c r="E1417" s="33" t="s">
        <v>43</v>
      </c>
      <c r="F1417" s="33" t="s">
        <v>18</v>
      </c>
      <c r="G1417" s="33" t="s">
        <v>35</v>
      </c>
      <c r="H1417" s="33" t="s">
        <v>25</v>
      </c>
      <c r="I1417" s="33" t="s">
        <v>26</v>
      </c>
      <c r="J1417" s="33" t="s">
        <v>27</v>
      </c>
      <c r="K1417" s="33" t="s">
        <v>69</v>
      </c>
      <c r="L1417" s="33" t="s">
        <v>69</v>
      </c>
      <c r="M1417" s="33" t="s">
        <v>69</v>
      </c>
      <c r="N1417" s="33" t="s">
        <v>28</v>
      </c>
      <c r="O1417" s="33" t="s">
        <v>23</v>
      </c>
      <c r="P1417" s="33" t="s">
        <v>23</v>
      </c>
      <c r="Q1417" s="33" t="s">
        <v>23</v>
      </c>
      <c r="R1417" s="33" t="s">
        <v>23</v>
      </c>
      <c r="S1417" s="33" t="s">
        <v>23</v>
      </c>
    </row>
    <row r="1418" spans="1:19" x14ac:dyDescent="0.25">
      <c r="A1418" t="str">
        <f t="shared" si="22"/>
        <v>1417,2017,1,ANTIOQUIA,SATISFACTORIA,SERVICIO MÉDICO,EXCELENTE,AMABILIDAD,CONFIANZA,AGILIDAD,NO RESPONDE,NO RESPONDE,Menor de 30 Min,SI,SI,SI,SI,SI</v>
      </c>
      <c r="B1418">
        <v>1417</v>
      </c>
      <c r="C1418" s="33">
        <v>2017</v>
      </c>
      <c r="D1418" s="33">
        <v>1</v>
      </c>
      <c r="E1418" s="33" t="s">
        <v>43</v>
      </c>
      <c r="F1418" s="33" t="s">
        <v>18</v>
      </c>
      <c r="G1418" s="33" t="s">
        <v>35</v>
      </c>
      <c r="H1418" s="33" t="s">
        <v>25</v>
      </c>
      <c r="I1418" s="33" t="s">
        <v>26</v>
      </c>
      <c r="J1418" s="33" t="s">
        <v>27</v>
      </c>
      <c r="K1418" s="33" t="s">
        <v>30</v>
      </c>
      <c r="L1418" s="33" t="s">
        <v>69</v>
      </c>
      <c r="M1418" s="33" t="s">
        <v>69</v>
      </c>
      <c r="N1418" s="33" t="s">
        <v>28</v>
      </c>
      <c r="O1418" s="33" t="s">
        <v>23</v>
      </c>
      <c r="P1418" s="33" t="s">
        <v>23</v>
      </c>
      <c r="Q1418" s="33" t="s">
        <v>23</v>
      </c>
      <c r="R1418" s="33" t="s">
        <v>23</v>
      </c>
      <c r="S1418" s="33" t="s">
        <v>23</v>
      </c>
    </row>
    <row r="1419" spans="1:19" x14ac:dyDescent="0.25">
      <c r="A1419" t="str">
        <f t="shared" si="22"/>
        <v>1418,2017,1,ANTIOQUIA,ACEPTABLE,SERVICIO MÉDICO,EXCELENTE,AMABILIDAD,NO RESPONDE,NO RESPONDE,NO RESPONDE,NO RESPONDE,Menor de 30 Min,SI,SI,SI,SI,SI</v>
      </c>
      <c r="B1419">
        <v>1418</v>
      </c>
      <c r="C1419" s="33">
        <v>2017</v>
      </c>
      <c r="D1419" s="33">
        <v>1</v>
      </c>
      <c r="E1419" s="33" t="s">
        <v>43</v>
      </c>
      <c r="F1419" s="33" t="s">
        <v>19</v>
      </c>
      <c r="G1419" s="33" t="s">
        <v>35</v>
      </c>
      <c r="H1419" s="33" t="s">
        <v>25</v>
      </c>
      <c r="I1419" s="33" t="s">
        <v>26</v>
      </c>
      <c r="J1419" s="33" t="s">
        <v>69</v>
      </c>
      <c r="K1419" s="33" t="s">
        <v>69</v>
      </c>
      <c r="L1419" s="33" t="s">
        <v>69</v>
      </c>
      <c r="M1419" s="33" t="s">
        <v>69</v>
      </c>
      <c r="N1419" s="33" t="s">
        <v>28</v>
      </c>
      <c r="O1419" s="33" t="s">
        <v>23</v>
      </c>
      <c r="P1419" s="33" t="s">
        <v>23</v>
      </c>
      <c r="Q1419" s="33" t="s">
        <v>23</v>
      </c>
      <c r="R1419" s="33" t="s">
        <v>23</v>
      </c>
      <c r="S1419" s="33" t="s">
        <v>23</v>
      </c>
    </row>
    <row r="1420" spans="1:19" x14ac:dyDescent="0.25">
      <c r="A1420" t="str">
        <f t="shared" si="22"/>
        <v>1419,2017,1,ANTIOQUIA,ACEPTABLE,SERVICIO MÉDICO,EXCELENTE,AMABILIDAD,NO RESPONDE,NO RESPONDE,NO RESPONDE,NO RESPONDE,Menor de 30 Min,SI,SI,SI,SI,SI</v>
      </c>
      <c r="B1420">
        <v>1419</v>
      </c>
      <c r="C1420" s="33">
        <v>2017</v>
      </c>
      <c r="D1420" s="33">
        <v>1</v>
      </c>
      <c r="E1420" s="33" t="s">
        <v>43</v>
      </c>
      <c r="F1420" s="33" t="s">
        <v>19</v>
      </c>
      <c r="G1420" s="33" t="s">
        <v>35</v>
      </c>
      <c r="H1420" s="33" t="s">
        <v>25</v>
      </c>
      <c r="I1420" s="33" t="s">
        <v>26</v>
      </c>
      <c r="J1420" s="33" t="s">
        <v>69</v>
      </c>
      <c r="K1420" s="33" t="s">
        <v>69</v>
      </c>
      <c r="L1420" s="33" t="s">
        <v>69</v>
      </c>
      <c r="M1420" s="33" t="s">
        <v>69</v>
      </c>
      <c r="N1420" s="33" t="s">
        <v>28</v>
      </c>
      <c r="O1420" s="33" t="s">
        <v>23</v>
      </c>
      <c r="P1420" s="33" t="s">
        <v>23</v>
      </c>
      <c r="Q1420" s="33" t="s">
        <v>23</v>
      </c>
      <c r="R1420" s="33" t="s">
        <v>23</v>
      </c>
      <c r="S1420" s="33" t="s">
        <v>23</v>
      </c>
    </row>
    <row r="1421" spans="1:19" x14ac:dyDescent="0.25">
      <c r="A1421" t="str">
        <f t="shared" si="22"/>
        <v>1420,2017,1,ANTIOQUIA,SATISFACTORIA,SERVICIO MÉDICO,BUENO,AMABILIDAD,CONFIANZA,AGILIDAD,NO RESPONDE,NO RESPONDE,Menor de 30 Min,SI,SI,SI,SI,SI</v>
      </c>
      <c r="B1421">
        <v>1420</v>
      </c>
      <c r="C1421" s="33">
        <v>2017</v>
      </c>
      <c r="D1421" s="33">
        <v>1</v>
      </c>
      <c r="E1421" s="33" t="s">
        <v>43</v>
      </c>
      <c r="F1421" s="33" t="s">
        <v>18</v>
      </c>
      <c r="G1421" s="33" t="s">
        <v>35</v>
      </c>
      <c r="H1421" s="33" t="s">
        <v>34</v>
      </c>
      <c r="I1421" s="33" t="s">
        <v>26</v>
      </c>
      <c r="J1421" s="33" t="s">
        <v>27</v>
      </c>
      <c r="K1421" s="33" t="s">
        <v>30</v>
      </c>
      <c r="L1421" s="33" t="s">
        <v>69</v>
      </c>
      <c r="M1421" s="33" t="s">
        <v>69</v>
      </c>
      <c r="N1421" s="33" t="s">
        <v>28</v>
      </c>
      <c r="O1421" s="33" t="s">
        <v>23</v>
      </c>
      <c r="P1421" s="33" t="s">
        <v>23</v>
      </c>
      <c r="Q1421" s="33" t="s">
        <v>23</v>
      </c>
      <c r="R1421" s="33" t="s">
        <v>23</v>
      </c>
      <c r="S1421" s="33" t="s">
        <v>23</v>
      </c>
    </row>
    <row r="1422" spans="1:19" x14ac:dyDescent="0.25">
      <c r="A1422" t="str">
        <f t="shared" si="22"/>
        <v>1421,2017,1,ANTIOQUIA,SATISFACTORIA,SERVICIO MÉDICO,EXCELENTE,AMABILIDAD,CONFIANZA,AGILIDAD,NO RESPONDE,NO RESPONDE,Menor de 30 Min,SI,SI,SI,SI,SI</v>
      </c>
      <c r="B1422">
        <v>1421</v>
      </c>
      <c r="C1422" s="33">
        <v>2017</v>
      </c>
      <c r="D1422" s="33">
        <v>1</v>
      </c>
      <c r="E1422" s="33" t="s">
        <v>43</v>
      </c>
      <c r="F1422" s="33" t="s">
        <v>18</v>
      </c>
      <c r="G1422" s="33" t="s">
        <v>35</v>
      </c>
      <c r="H1422" s="33" t="s">
        <v>25</v>
      </c>
      <c r="I1422" s="33" t="s">
        <v>26</v>
      </c>
      <c r="J1422" s="33" t="s">
        <v>27</v>
      </c>
      <c r="K1422" s="33" t="s">
        <v>30</v>
      </c>
      <c r="L1422" s="33" t="s">
        <v>69</v>
      </c>
      <c r="M1422" s="33" t="s">
        <v>69</v>
      </c>
      <c r="N1422" s="33" t="s">
        <v>28</v>
      </c>
      <c r="O1422" s="33" t="s">
        <v>23</v>
      </c>
      <c r="P1422" s="33" t="s">
        <v>23</v>
      </c>
      <c r="Q1422" s="33" t="s">
        <v>23</v>
      </c>
      <c r="R1422" s="33" t="s">
        <v>23</v>
      </c>
      <c r="S1422" s="33" t="s">
        <v>23</v>
      </c>
    </row>
    <row r="1423" spans="1:19" x14ac:dyDescent="0.25">
      <c r="A1423" t="str">
        <f t="shared" si="22"/>
        <v>1422,2017,1,ANTIOQUIA,SATISFACTORIA,SERVICIO MÉDICO,BUENO,AMABILIDAD,CONFIANZA,AGILIDAD,NO RESPONDE,NO RESPONDE,Menor de 30 Min,SI,SI,SI,SI,SI</v>
      </c>
      <c r="B1423">
        <v>1422</v>
      </c>
      <c r="C1423" s="33">
        <v>2017</v>
      </c>
      <c r="D1423" s="33">
        <v>1</v>
      </c>
      <c r="E1423" s="33" t="s">
        <v>43</v>
      </c>
      <c r="F1423" s="33" t="s">
        <v>18</v>
      </c>
      <c r="G1423" s="33" t="s">
        <v>35</v>
      </c>
      <c r="H1423" s="33" t="s">
        <v>34</v>
      </c>
      <c r="I1423" s="33" t="s">
        <v>26</v>
      </c>
      <c r="J1423" s="33" t="s">
        <v>27</v>
      </c>
      <c r="K1423" s="33" t="s">
        <v>30</v>
      </c>
      <c r="L1423" s="33" t="s">
        <v>69</v>
      </c>
      <c r="M1423" s="33" t="s">
        <v>69</v>
      </c>
      <c r="N1423" s="33" t="s">
        <v>28</v>
      </c>
      <c r="O1423" s="33" t="s">
        <v>23</v>
      </c>
      <c r="P1423" s="33" t="s">
        <v>23</v>
      </c>
      <c r="Q1423" s="33" t="s">
        <v>23</v>
      </c>
      <c r="R1423" s="33" t="s">
        <v>23</v>
      </c>
      <c r="S1423" s="33" t="s">
        <v>23</v>
      </c>
    </row>
    <row r="1424" spans="1:19" x14ac:dyDescent="0.25">
      <c r="A1424" t="str">
        <f t="shared" si="22"/>
        <v>1423,2017,1,ANTIOQUIA,SATISFACTORIA,SERVICIO MÉDICO,EXCELENTE,AMABILIDAD,CONFIANZA,AGILIDAD,NO RESPONDE,NO RESPONDE,Menor de 30 Min,SI,SI,SI,SI,SI</v>
      </c>
      <c r="B1424">
        <v>1423</v>
      </c>
      <c r="C1424" s="33">
        <v>2017</v>
      </c>
      <c r="D1424" s="33">
        <v>1</v>
      </c>
      <c r="E1424" s="33" t="s">
        <v>43</v>
      </c>
      <c r="F1424" s="33" t="s">
        <v>18</v>
      </c>
      <c r="G1424" s="33" t="s">
        <v>35</v>
      </c>
      <c r="H1424" s="33" t="s">
        <v>25</v>
      </c>
      <c r="I1424" s="33" t="s">
        <v>26</v>
      </c>
      <c r="J1424" s="33" t="s">
        <v>27</v>
      </c>
      <c r="K1424" s="33" t="s">
        <v>30</v>
      </c>
      <c r="L1424" s="33" t="s">
        <v>69</v>
      </c>
      <c r="M1424" s="33" t="s">
        <v>69</v>
      </c>
      <c r="N1424" s="33" t="s">
        <v>28</v>
      </c>
      <c r="O1424" s="33" t="s">
        <v>23</v>
      </c>
      <c r="P1424" s="33" t="s">
        <v>23</v>
      </c>
      <c r="Q1424" s="33" t="s">
        <v>23</v>
      </c>
      <c r="R1424" s="33" t="s">
        <v>23</v>
      </c>
      <c r="S1424" s="33" t="s">
        <v>23</v>
      </c>
    </row>
    <row r="1425" spans="1:19" x14ac:dyDescent="0.25">
      <c r="A1425" t="str">
        <f t="shared" si="22"/>
        <v>1424,2017,1,ANTIOQUIA,SATISFACTORIA,SERVICIO MÉDICO,BUENO,AMABILIDAD,CONFIANZA,AGILIDAD,NO RESPONDE,NO RESPONDE,Menor de 30 Min,SI,SI,SI,SI,SI</v>
      </c>
      <c r="B1425">
        <v>1424</v>
      </c>
      <c r="C1425" s="33">
        <v>2017</v>
      </c>
      <c r="D1425" s="33">
        <v>1</v>
      </c>
      <c r="E1425" s="33" t="s">
        <v>43</v>
      </c>
      <c r="F1425" s="33" t="s">
        <v>18</v>
      </c>
      <c r="G1425" s="33" t="s">
        <v>35</v>
      </c>
      <c r="H1425" s="33" t="s">
        <v>34</v>
      </c>
      <c r="I1425" s="33" t="s">
        <v>26</v>
      </c>
      <c r="J1425" s="33" t="s">
        <v>27</v>
      </c>
      <c r="K1425" s="33" t="s">
        <v>30</v>
      </c>
      <c r="L1425" s="33" t="s">
        <v>69</v>
      </c>
      <c r="M1425" s="33" t="s">
        <v>69</v>
      </c>
      <c r="N1425" s="33" t="s">
        <v>28</v>
      </c>
      <c r="O1425" s="33" t="s">
        <v>23</v>
      </c>
      <c r="P1425" s="33" t="s">
        <v>23</v>
      </c>
      <c r="Q1425" s="33" t="s">
        <v>23</v>
      </c>
      <c r="R1425" s="33" t="s">
        <v>23</v>
      </c>
      <c r="S1425" s="33" t="s">
        <v>23</v>
      </c>
    </row>
    <row r="1426" spans="1:19" x14ac:dyDescent="0.25">
      <c r="A1426" t="str">
        <f t="shared" si="22"/>
        <v>1425,2017,1,ANTIOQUIA,ACEPTABLE,SERVICIO MÉDICO,BUENO,AMABILIDAD,NO RESPONDE,NO RESPONDE,NO RESPONDE,NO RESPONDE,Menor de 30 Min,SI,SI,SI,SI,SI</v>
      </c>
      <c r="B1426">
        <v>1425</v>
      </c>
      <c r="C1426" s="33">
        <v>2017</v>
      </c>
      <c r="D1426" s="33">
        <v>1</v>
      </c>
      <c r="E1426" s="33" t="s">
        <v>43</v>
      </c>
      <c r="F1426" s="33" t="s">
        <v>19</v>
      </c>
      <c r="G1426" s="33" t="s">
        <v>35</v>
      </c>
      <c r="H1426" s="33" t="s">
        <v>34</v>
      </c>
      <c r="I1426" s="33" t="s">
        <v>26</v>
      </c>
      <c r="J1426" s="33" t="s">
        <v>69</v>
      </c>
      <c r="K1426" s="33" t="s">
        <v>69</v>
      </c>
      <c r="L1426" s="33" t="s">
        <v>69</v>
      </c>
      <c r="M1426" s="33" t="s">
        <v>69</v>
      </c>
      <c r="N1426" s="33" t="s">
        <v>28</v>
      </c>
      <c r="O1426" s="33" t="s">
        <v>23</v>
      </c>
      <c r="P1426" s="33" t="s">
        <v>23</v>
      </c>
      <c r="Q1426" s="33" t="s">
        <v>23</v>
      </c>
      <c r="R1426" s="33" t="s">
        <v>23</v>
      </c>
      <c r="S1426" s="33" t="s">
        <v>23</v>
      </c>
    </row>
    <row r="1427" spans="1:19" x14ac:dyDescent="0.25">
      <c r="A1427" t="str">
        <f t="shared" si="22"/>
        <v>1426,2017,1,ANTIOQUIA,ACEPTABLE,SERVICIO MÉDICO,EXCELENTE,AMABILIDAD,NO RESPONDE,NO RESPONDE,NO RESPONDE,NO RESPONDE,Menor de 30 Min,SI,SI,SI,SI,SI</v>
      </c>
      <c r="B1427">
        <v>1426</v>
      </c>
      <c r="C1427" s="33">
        <v>2017</v>
      </c>
      <c r="D1427" s="33">
        <v>1</v>
      </c>
      <c r="E1427" s="33" t="s">
        <v>43</v>
      </c>
      <c r="F1427" s="33" t="s">
        <v>19</v>
      </c>
      <c r="G1427" s="33" t="s">
        <v>35</v>
      </c>
      <c r="H1427" s="33" t="s">
        <v>25</v>
      </c>
      <c r="I1427" s="33" t="s">
        <v>26</v>
      </c>
      <c r="J1427" s="33" t="s">
        <v>69</v>
      </c>
      <c r="K1427" s="33" t="s">
        <v>69</v>
      </c>
      <c r="L1427" s="33" t="s">
        <v>69</v>
      </c>
      <c r="M1427" s="33" t="s">
        <v>69</v>
      </c>
      <c r="N1427" s="33" t="s">
        <v>28</v>
      </c>
      <c r="O1427" s="33" t="s">
        <v>23</v>
      </c>
      <c r="P1427" s="33" t="s">
        <v>23</v>
      </c>
      <c r="Q1427" s="33" t="s">
        <v>23</v>
      </c>
      <c r="R1427" s="33" t="s">
        <v>23</v>
      </c>
      <c r="S1427" s="33" t="s">
        <v>23</v>
      </c>
    </row>
    <row r="1428" spans="1:19" x14ac:dyDescent="0.25">
      <c r="A1428" t="str">
        <f t="shared" si="22"/>
        <v>1427,2017,1,ANTIOQUIA,ACEPTABLE,SERVICIO MÉDICO,BUENO,AMABILIDAD,NO RESPONDE,NO RESPONDE,NO RESPONDE,NO RESPONDE,Menor de 30 Min,SI,SI,SI,SI,SI</v>
      </c>
      <c r="B1428">
        <v>1427</v>
      </c>
      <c r="C1428" s="33">
        <v>2017</v>
      </c>
      <c r="D1428" s="33">
        <v>1</v>
      </c>
      <c r="E1428" s="33" t="s">
        <v>43</v>
      </c>
      <c r="F1428" s="33" t="s">
        <v>19</v>
      </c>
      <c r="G1428" s="33" t="s">
        <v>35</v>
      </c>
      <c r="H1428" s="33" t="s">
        <v>34</v>
      </c>
      <c r="I1428" s="33" t="s">
        <v>26</v>
      </c>
      <c r="J1428" s="33" t="s">
        <v>69</v>
      </c>
      <c r="K1428" s="33" t="s">
        <v>69</v>
      </c>
      <c r="L1428" s="33" t="s">
        <v>69</v>
      </c>
      <c r="M1428" s="33" t="s">
        <v>69</v>
      </c>
      <c r="N1428" s="33" t="s">
        <v>28</v>
      </c>
      <c r="O1428" s="33" t="s">
        <v>23</v>
      </c>
      <c r="P1428" s="33" t="s">
        <v>23</v>
      </c>
      <c r="Q1428" s="33" t="s">
        <v>23</v>
      </c>
      <c r="R1428" s="33" t="s">
        <v>23</v>
      </c>
      <c r="S1428" s="33" t="s">
        <v>23</v>
      </c>
    </row>
    <row r="1429" spans="1:19" x14ac:dyDescent="0.25">
      <c r="A1429" t="str">
        <f t="shared" si="22"/>
        <v>1428,2017,1,ANTIOQUIA,SATISFACTORIA,SERVICIO MÉDICO,EXCELENTE,AMABILIDAD,CONFIANZA,AGILIDAD,SEGURIDAD,NO RESPONDE,Menor de 30 Min,SI,SI,SI,SI,SI</v>
      </c>
      <c r="B1429">
        <v>1428</v>
      </c>
      <c r="C1429" s="33">
        <v>2017</v>
      </c>
      <c r="D1429" s="33">
        <v>1</v>
      </c>
      <c r="E1429" s="33" t="s">
        <v>43</v>
      </c>
      <c r="F1429" s="33" t="s">
        <v>18</v>
      </c>
      <c r="G1429" s="33" t="s">
        <v>35</v>
      </c>
      <c r="H1429" s="33" t="s">
        <v>25</v>
      </c>
      <c r="I1429" s="33" t="s">
        <v>26</v>
      </c>
      <c r="J1429" s="33" t="s">
        <v>27</v>
      </c>
      <c r="K1429" s="33" t="s">
        <v>30</v>
      </c>
      <c r="L1429" s="33" t="s">
        <v>31</v>
      </c>
      <c r="M1429" s="33" t="s">
        <v>69</v>
      </c>
      <c r="N1429" s="33" t="s">
        <v>28</v>
      </c>
      <c r="O1429" s="33" t="s">
        <v>23</v>
      </c>
      <c r="P1429" s="33" t="s">
        <v>23</v>
      </c>
      <c r="Q1429" s="33" t="s">
        <v>23</v>
      </c>
      <c r="R1429" s="33" t="s">
        <v>23</v>
      </c>
      <c r="S1429" s="33" t="s">
        <v>23</v>
      </c>
    </row>
    <row r="1430" spans="1:19" x14ac:dyDescent="0.25">
      <c r="A1430" t="str">
        <f t="shared" si="22"/>
        <v>1429,2017,1,ANTIOQUIA,SATISFACTORIA,SERVICIO MÉDICO,BUENO,AMABILIDAD,CONFIANZA,AGILIDAD,SEGURIDAD,NO RESPONDE,Menor de 30 Min,SI,SI,SI,SI,SI</v>
      </c>
      <c r="B1430">
        <v>1429</v>
      </c>
      <c r="C1430" s="33">
        <v>2017</v>
      </c>
      <c r="D1430" s="33">
        <v>1</v>
      </c>
      <c r="E1430" s="33" t="s">
        <v>43</v>
      </c>
      <c r="F1430" s="33" t="s">
        <v>18</v>
      </c>
      <c r="G1430" s="33" t="s">
        <v>35</v>
      </c>
      <c r="H1430" s="33" t="s">
        <v>34</v>
      </c>
      <c r="I1430" s="33" t="s">
        <v>26</v>
      </c>
      <c r="J1430" s="33" t="s">
        <v>27</v>
      </c>
      <c r="K1430" s="33" t="s">
        <v>30</v>
      </c>
      <c r="L1430" s="33" t="s">
        <v>31</v>
      </c>
      <c r="M1430" s="33" t="s">
        <v>69</v>
      </c>
      <c r="N1430" s="33" t="s">
        <v>28</v>
      </c>
      <c r="O1430" s="33" t="s">
        <v>23</v>
      </c>
      <c r="P1430" s="33" t="s">
        <v>23</v>
      </c>
      <c r="Q1430" s="33" t="s">
        <v>23</v>
      </c>
      <c r="R1430" s="33" t="s">
        <v>23</v>
      </c>
      <c r="S1430" s="33" t="s">
        <v>23</v>
      </c>
    </row>
    <row r="1431" spans="1:19" x14ac:dyDescent="0.25">
      <c r="A1431" t="str">
        <f t="shared" si="22"/>
        <v>1430,2017,1,ANTIOQUIA,SATISFACTORIA,SERVICIO MÉDICO,BUENO,AMABILIDAD,CONFIANZA,NO RESPONDE,NO RESPONDE,NO RESPONDE,Menor de 30 Min,SI,SI,SI,SI,SI</v>
      </c>
      <c r="B1431">
        <v>1430</v>
      </c>
      <c r="C1431" s="33">
        <v>2017</v>
      </c>
      <c r="D1431" s="33">
        <v>1</v>
      </c>
      <c r="E1431" s="33" t="s">
        <v>43</v>
      </c>
      <c r="F1431" s="33" t="s">
        <v>18</v>
      </c>
      <c r="G1431" s="33" t="s">
        <v>35</v>
      </c>
      <c r="H1431" s="33" t="s">
        <v>34</v>
      </c>
      <c r="I1431" s="33" t="s">
        <v>26</v>
      </c>
      <c r="J1431" s="33" t="s">
        <v>27</v>
      </c>
      <c r="K1431" s="33" t="s">
        <v>69</v>
      </c>
      <c r="L1431" s="33" t="s">
        <v>69</v>
      </c>
      <c r="M1431" s="33" t="s">
        <v>69</v>
      </c>
      <c r="N1431" s="33" t="s">
        <v>28</v>
      </c>
      <c r="O1431" s="33" t="s">
        <v>23</v>
      </c>
      <c r="P1431" s="33" t="s">
        <v>23</v>
      </c>
      <c r="Q1431" s="33" t="s">
        <v>23</v>
      </c>
      <c r="R1431" s="33" t="s">
        <v>23</v>
      </c>
      <c r="S1431" s="33" t="s">
        <v>23</v>
      </c>
    </row>
    <row r="1432" spans="1:19" x14ac:dyDescent="0.25">
      <c r="A1432" t="str">
        <f t="shared" si="22"/>
        <v>1431,2017,1,ANTIOQUIA,SATISFACTORIA,SERVICIO MÉDICO,EXCELENTE,AMABILIDAD,CONFIANZA,AGILIDAD,NO RESPONDE,NO RESPONDE,Menor de 30 Min,SI,SI,SI,SI,SI</v>
      </c>
      <c r="B1432">
        <v>1431</v>
      </c>
      <c r="C1432" s="33">
        <v>2017</v>
      </c>
      <c r="D1432" s="33">
        <v>1</v>
      </c>
      <c r="E1432" s="33" t="s">
        <v>43</v>
      </c>
      <c r="F1432" s="33" t="s">
        <v>18</v>
      </c>
      <c r="G1432" s="33" t="s">
        <v>35</v>
      </c>
      <c r="H1432" s="33" t="s">
        <v>25</v>
      </c>
      <c r="I1432" s="33" t="s">
        <v>26</v>
      </c>
      <c r="J1432" s="33" t="s">
        <v>27</v>
      </c>
      <c r="K1432" s="33" t="s">
        <v>30</v>
      </c>
      <c r="L1432" s="33" t="s">
        <v>69</v>
      </c>
      <c r="M1432" s="33" t="s">
        <v>69</v>
      </c>
      <c r="N1432" s="33" t="s">
        <v>28</v>
      </c>
      <c r="O1432" s="33" t="s">
        <v>23</v>
      </c>
      <c r="P1432" s="33" t="s">
        <v>23</v>
      </c>
      <c r="Q1432" s="33" t="s">
        <v>23</v>
      </c>
      <c r="R1432" s="33" t="s">
        <v>23</v>
      </c>
      <c r="S1432" s="33" t="s">
        <v>23</v>
      </c>
    </row>
    <row r="1433" spans="1:19" x14ac:dyDescent="0.25">
      <c r="A1433" t="str">
        <f t="shared" si="22"/>
        <v>1432,2017,1,ANTIOQUIA,SATISFACTORIA,SERVICIO MÉDICO,BUENO,AMABILIDAD,CONFIANZA,AGILIDAD,NO RESPONDE,NO RESPONDE,Menor de 30 Min,SI,SI,SI,SI,SI</v>
      </c>
      <c r="B1433">
        <v>1432</v>
      </c>
      <c r="C1433" s="33">
        <v>2017</v>
      </c>
      <c r="D1433" s="33">
        <v>1</v>
      </c>
      <c r="E1433" s="33" t="s">
        <v>43</v>
      </c>
      <c r="F1433" s="33" t="s">
        <v>18</v>
      </c>
      <c r="G1433" s="33" t="s">
        <v>35</v>
      </c>
      <c r="H1433" s="33" t="s">
        <v>34</v>
      </c>
      <c r="I1433" s="33" t="s">
        <v>26</v>
      </c>
      <c r="J1433" s="33" t="s">
        <v>27</v>
      </c>
      <c r="K1433" s="33" t="s">
        <v>30</v>
      </c>
      <c r="L1433" s="33" t="s">
        <v>69</v>
      </c>
      <c r="M1433" s="33" t="s">
        <v>69</v>
      </c>
      <c r="N1433" s="33" t="s">
        <v>28</v>
      </c>
      <c r="O1433" s="33" t="s">
        <v>23</v>
      </c>
      <c r="P1433" s="33" t="s">
        <v>23</v>
      </c>
      <c r="Q1433" s="33" t="s">
        <v>23</v>
      </c>
      <c r="R1433" s="33" t="s">
        <v>23</v>
      </c>
      <c r="S1433" s="33" t="s">
        <v>23</v>
      </c>
    </row>
    <row r="1434" spans="1:19" x14ac:dyDescent="0.25">
      <c r="A1434" t="str">
        <f t="shared" si="22"/>
        <v>1433,2017,1,ANTIOQUIA,SATISFACTORIA,SERVICIO MÉDICO,EXCELENTE,AMABILIDAD,CONFIANZA,NO RESPONDE,NO RESPONDE,NO RESPONDE,Menor de 30 Min,SI,SI,SI,SI,SI</v>
      </c>
      <c r="B1434">
        <v>1433</v>
      </c>
      <c r="C1434" s="33">
        <v>2017</v>
      </c>
      <c r="D1434" s="33">
        <v>1</v>
      </c>
      <c r="E1434" s="33" t="s">
        <v>43</v>
      </c>
      <c r="F1434" s="33" t="s">
        <v>18</v>
      </c>
      <c r="G1434" s="33" t="s">
        <v>35</v>
      </c>
      <c r="H1434" s="33" t="s">
        <v>25</v>
      </c>
      <c r="I1434" s="33" t="s">
        <v>26</v>
      </c>
      <c r="J1434" s="33" t="s">
        <v>27</v>
      </c>
      <c r="K1434" s="33" t="s">
        <v>69</v>
      </c>
      <c r="L1434" s="33" t="s">
        <v>69</v>
      </c>
      <c r="M1434" s="33" t="s">
        <v>69</v>
      </c>
      <c r="N1434" s="33" t="s">
        <v>28</v>
      </c>
      <c r="O1434" s="33" t="s">
        <v>23</v>
      </c>
      <c r="P1434" s="33" t="s">
        <v>23</v>
      </c>
      <c r="Q1434" s="33" t="s">
        <v>23</v>
      </c>
      <c r="R1434" s="33" t="s">
        <v>23</v>
      </c>
      <c r="S1434" s="33" t="s">
        <v>23</v>
      </c>
    </row>
    <row r="1435" spans="1:19" x14ac:dyDescent="0.25">
      <c r="A1435" t="str">
        <f t="shared" si="22"/>
        <v>1434,2017,1,ANTIOQUIA,ACEPTABLE,SERVICIO MÉDICO,EXCELENTE,AMABILIDAD,NO RESPONDE,NO RESPONDE,NO RESPONDE,NO RESPONDE,Menor de 30 Min,SI,SI,SI,SI,SI</v>
      </c>
      <c r="B1435">
        <v>1434</v>
      </c>
      <c r="C1435" s="33">
        <v>2017</v>
      </c>
      <c r="D1435" s="33">
        <v>1</v>
      </c>
      <c r="E1435" s="33" t="s">
        <v>43</v>
      </c>
      <c r="F1435" s="33" t="s">
        <v>19</v>
      </c>
      <c r="G1435" s="33" t="s">
        <v>35</v>
      </c>
      <c r="H1435" s="33" t="s">
        <v>25</v>
      </c>
      <c r="I1435" s="33" t="s">
        <v>26</v>
      </c>
      <c r="J1435" s="33" t="s">
        <v>69</v>
      </c>
      <c r="K1435" s="33" t="s">
        <v>69</v>
      </c>
      <c r="L1435" s="33" t="s">
        <v>69</v>
      </c>
      <c r="M1435" s="33" t="s">
        <v>69</v>
      </c>
      <c r="N1435" s="33" t="s">
        <v>28</v>
      </c>
      <c r="O1435" s="33" t="s">
        <v>23</v>
      </c>
      <c r="P1435" s="33" t="s">
        <v>23</v>
      </c>
      <c r="Q1435" s="33" t="s">
        <v>23</v>
      </c>
      <c r="R1435" s="33" t="s">
        <v>23</v>
      </c>
      <c r="S1435" s="33" t="s">
        <v>23</v>
      </c>
    </row>
    <row r="1436" spans="1:19" x14ac:dyDescent="0.25">
      <c r="A1436" t="str">
        <f t="shared" si="22"/>
        <v>1435,2017,1,ANTIOQUIA,ACEPTABLE,SERVICIO MÉDICO,EXCELENTE,AMABILIDAD,NO RESPONDE,NO RESPONDE,NO RESPONDE,NO RESPONDE,Menor de 30 Min,SI,SI,SI,SI,SI</v>
      </c>
      <c r="B1436">
        <v>1435</v>
      </c>
      <c r="C1436" s="33">
        <v>2017</v>
      </c>
      <c r="D1436" s="33">
        <v>1</v>
      </c>
      <c r="E1436" s="33" t="s">
        <v>43</v>
      </c>
      <c r="F1436" s="33" t="s">
        <v>19</v>
      </c>
      <c r="G1436" s="33" t="s">
        <v>35</v>
      </c>
      <c r="H1436" s="33" t="s">
        <v>25</v>
      </c>
      <c r="I1436" s="33" t="s">
        <v>26</v>
      </c>
      <c r="J1436" s="33" t="s">
        <v>69</v>
      </c>
      <c r="K1436" s="33" t="s">
        <v>69</v>
      </c>
      <c r="L1436" s="33" t="s">
        <v>69</v>
      </c>
      <c r="M1436" s="33" t="s">
        <v>69</v>
      </c>
      <c r="N1436" s="33" t="s">
        <v>28</v>
      </c>
      <c r="O1436" s="33" t="s">
        <v>23</v>
      </c>
      <c r="P1436" s="33" t="s">
        <v>23</v>
      </c>
      <c r="Q1436" s="33" t="s">
        <v>23</v>
      </c>
      <c r="R1436" s="33" t="s">
        <v>23</v>
      </c>
      <c r="S1436" s="33" t="s">
        <v>23</v>
      </c>
    </row>
    <row r="1437" spans="1:19" x14ac:dyDescent="0.25">
      <c r="A1437" t="str">
        <f t="shared" si="22"/>
        <v>1436,2017,1,ANTIOQUIA,SATISFACTORIA,SERVICIO MÉDICO,BUENO,AMABILIDAD,CONFIANZA,AGILIDAD,NO RESPONDE,NO RESPONDE,Menor de 30 Min,SI,SI,SI,SI,SI</v>
      </c>
      <c r="B1437">
        <v>1436</v>
      </c>
      <c r="C1437" s="33">
        <v>2017</v>
      </c>
      <c r="D1437" s="33">
        <v>1</v>
      </c>
      <c r="E1437" s="33" t="s">
        <v>43</v>
      </c>
      <c r="F1437" s="33" t="s">
        <v>18</v>
      </c>
      <c r="G1437" s="33" t="s">
        <v>35</v>
      </c>
      <c r="H1437" s="33" t="s">
        <v>34</v>
      </c>
      <c r="I1437" s="33" t="s">
        <v>26</v>
      </c>
      <c r="J1437" s="33" t="s">
        <v>27</v>
      </c>
      <c r="K1437" s="33" t="s">
        <v>30</v>
      </c>
      <c r="L1437" s="33" t="s">
        <v>69</v>
      </c>
      <c r="M1437" s="33" t="s">
        <v>69</v>
      </c>
      <c r="N1437" s="33" t="s">
        <v>28</v>
      </c>
      <c r="O1437" s="33" t="s">
        <v>23</v>
      </c>
      <c r="P1437" s="33" t="s">
        <v>23</v>
      </c>
      <c r="Q1437" s="33" t="s">
        <v>23</v>
      </c>
      <c r="R1437" s="33" t="s">
        <v>23</v>
      </c>
      <c r="S1437" s="33" t="s">
        <v>23</v>
      </c>
    </row>
    <row r="1438" spans="1:19" x14ac:dyDescent="0.25">
      <c r="A1438" t="str">
        <f t="shared" si="22"/>
        <v>1437,2017,1,ANTIOQUIA,ACEPTABLE,SERVICIO MÉDICO,EXCELENTE,AMABILIDAD,NO RESPONDE,NO RESPONDE,NO RESPONDE,NO RESPONDE,Menor de 30 Min,SI,SI,SI,SI,SI</v>
      </c>
      <c r="B1438">
        <v>1437</v>
      </c>
      <c r="C1438" s="33">
        <v>2017</v>
      </c>
      <c r="D1438" s="33">
        <v>1</v>
      </c>
      <c r="E1438" s="33" t="s">
        <v>43</v>
      </c>
      <c r="F1438" s="33" t="s">
        <v>19</v>
      </c>
      <c r="G1438" s="33" t="s">
        <v>35</v>
      </c>
      <c r="H1438" s="33" t="s">
        <v>25</v>
      </c>
      <c r="I1438" s="33" t="s">
        <v>26</v>
      </c>
      <c r="J1438" s="33" t="s">
        <v>69</v>
      </c>
      <c r="K1438" s="33" t="s">
        <v>69</v>
      </c>
      <c r="L1438" s="33" t="s">
        <v>69</v>
      </c>
      <c r="M1438" s="33" t="s">
        <v>69</v>
      </c>
      <c r="N1438" s="33" t="s">
        <v>28</v>
      </c>
      <c r="O1438" s="33" t="s">
        <v>23</v>
      </c>
      <c r="P1438" s="33" t="s">
        <v>23</v>
      </c>
      <c r="Q1438" s="33" t="s">
        <v>23</v>
      </c>
      <c r="R1438" s="33" t="s">
        <v>23</v>
      </c>
      <c r="S1438" s="33" t="s">
        <v>23</v>
      </c>
    </row>
    <row r="1439" spans="1:19" x14ac:dyDescent="0.25">
      <c r="A1439" t="str">
        <f t="shared" si="22"/>
        <v>1438,2017,1,ANTIOQUIA,SATISFACTORIA,SERVICIO MÉDICO,EXCELENTE,AMABILIDAD,CONFIANZA,AGILIDAD,SEGURIDAD,NO RESPONDE,Menor de 30 Min,SI,SI,SI,SI,SI</v>
      </c>
      <c r="B1439">
        <v>1438</v>
      </c>
      <c r="C1439" s="33">
        <v>2017</v>
      </c>
      <c r="D1439" s="33">
        <v>1</v>
      </c>
      <c r="E1439" s="33" t="s">
        <v>43</v>
      </c>
      <c r="F1439" s="33" t="s">
        <v>18</v>
      </c>
      <c r="G1439" s="33" t="s">
        <v>35</v>
      </c>
      <c r="H1439" s="33" t="s">
        <v>25</v>
      </c>
      <c r="I1439" s="33" t="s">
        <v>26</v>
      </c>
      <c r="J1439" s="33" t="s">
        <v>27</v>
      </c>
      <c r="K1439" s="33" t="s">
        <v>30</v>
      </c>
      <c r="L1439" s="33" t="s">
        <v>31</v>
      </c>
      <c r="M1439" s="33" t="s">
        <v>69</v>
      </c>
      <c r="N1439" s="33" t="s">
        <v>28</v>
      </c>
      <c r="O1439" s="33" t="s">
        <v>23</v>
      </c>
      <c r="P1439" s="33" t="s">
        <v>23</v>
      </c>
      <c r="Q1439" s="33" t="s">
        <v>23</v>
      </c>
      <c r="R1439" s="33" t="s">
        <v>23</v>
      </c>
      <c r="S1439" s="33" t="s">
        <v>23</v>
      </c>
    </row>
    <row r="1440" spans="1:19" x14ac:dyDescent="0.25">
      <c r="A1440" t="str">
        <f t="shared" si="22"/>
        <v>1439,2017,1,ANTIOQUIA,SATISFACTORIA,SERVICIO MÉDICO,BUENO,AMABILIDAD,CONFIANZA,AGILIDAD,NO RESPONDE,NO RESPONDE,Menor de 30 Min,SI,SI,SI,SI,SI</v>
      </c>
      <c r="B1440">
        <v>1439</v>
      </c>
      <c r="C1440" s="33">
        <v>2017</v>
      </c>
      <c r="D1440" s="33">
        <v>1</v>
      </c>
      <c r="E1440" s="33" t="s">
        <v>43</v>
      </c>
      <c r="F1440" s="33" t="s">
        <v>18</v>
      </c>
      <c r="G1440" s="33" t="s">
        <v>35</v>
      </c>
      <c r="H1440" s="33" t="s">
        <v>34</v>
      </c>
      <c r="I1440" s="33" t="s">
        <v>26</v>
      </c>
      <c r="J1440" s="33" t="s">
        <v>27</v>
      </c>
      <c r="K1440" s="33" t="s">
        <v>30</v>
      </c>
      <c r="L1440" s="33" t="s">
        <v>69</v>
      </c>
      <c r="M1440" s="33" t="s">
        <v>69</v>
      </c>
      <c r="N1440" s="33" t="s">
        <v>28</v>
      </c>
      <c r="O1440" s="33" t="s">
        <v>23</v>
      </c>
      <c r="P1440" s="33" t="s">
        <v>23</v>
      </c>
      <c r="Q1440" s="33" t="s">
        <v>23</v>
      </c>
      <c r="R1440" s="33" t="s">
        <v>23</v>
      </c>
      <c r="S1440" s="33" t="s">
        <v>23</v>
      </c>
    </row>
    <row r="1441" spans="1:19" x14ac:dyDescent="0.25">
      <c r="A1441" t="str">
        <f t="shared" si="22"/>
        <v>1440,2017,1,ANTIOQUIA,SATISFACTORIA,SERVICIO MÉDICO,EXCELENTE,AMABILIDAD,CONFIANZA,AGILIDAD,NO RESPONDE,NO RESPONDE,Menor de 30 Min,SI,SI,SI,SI,SI</v>
      </c>
      <c r="B1441">
        <v>1440</v>
      </c>
      <c r="C1441" s="33">
        <v>2017</v>
      </c>
      <c r="D1441" s="33">
        <v>1</v>
      </c>
      <c r="E1441" s="33" t="s">
        <v>43</v>
      </c>
      <c r="F1441" s="33" t="s">
        <v>18</v>
      </c>
      <c r="G1441" s="33" t="s">
        <v>35</v>
      </c>
      <c r="H1441" s="33" t="s">
        <v>25</v>
      </c>
      <c r="I1441" s="33" t="s">
        <v>26</v>
      </c>
      <c r="J1441" s="33" t="s">
        <v>27</v>
      </c>
      <c r="K1441" s="33" t="s">
        <v>30</v>
      </c>
      <c r="L1441" s="33" t="s">
        <v>69</v>
      </c>
      <c r="M1441" s="33" t="s">
        <v>69</v>
      </c>
      <c r="N1441" s="33" t="s">
        <v>28</v>
      </c>
      <c r="O1441" s="33" t="s">
        <v>23</v>
      </c>
      <c r="P1441" s="33" t="s">
        <v>23</v>
      </c>
      <c r="Q1441" s="33" t="s">
        <v>23</v>
      </c>
      <c r="R1441" s="33" t="s">
        <v>23</v>
      </c>
      <c r="S1441" s="33" t="s">
        <v>23</v>
      </c>
    </row>
    <row r="1442" spans="1:19" x14ac:dyDescent="0.25">
      <c r="A1442" t="str">
        <f t="shared" si="22"/>
        <v>1441,2017,1,ANTIOQUIA,SATISFACTORIA,SERVICIO MÉDICO,BUENO,AMABILIDAD,CONFIANZA,NO RESPONDE,NO RESPONDE,NO RESPONDE,Menor de 30 Min,SI,SI,SI,SI,SI</v>
      </c>
      <c r="B1442">
        <v>1441</v>
      </c>
      <c r="C1442" s="33">
        <v>2017</v>
      </c>
      <c r="D1442" s="33">
        <v>1</v>
      </c>
      <c r="E1442" s="33" t="s">
        <v>43</v>
      </c>
      <c r="F1442" s="33" t="s">
        <v>18</v>
      </c>
      <c r="G1442" s="33" t="s">
        <v>35</v>
      </c>
      <c r="H1442" s="33" t="s">
        <v>34</v>
      </c>
      <c r="I1442" s="33" t="s">
        <v>26</v>
      </c>
      <c r="J1442" s="33" t="s">
        <v>27</v>
      </c>
      <c r="K1442" s="33" t="s">
        <v>69</v>
      </c>
      <c r="L1442" s="33" t="s">
        <v>69</v>
      </c>
      <c r="M1442" s="33" t="s">
        <v>69</v>
      </c>
      <c r="N1442" s="33" t="s">
        <v>28</v>
      </c>
      <c r="O1442" s="33" t="s">
        <v>23</v>
      </c>
      <c r="P1442" s="33" t="s">
        <v>23</v>
      </c>
      <c r="Q1442" s="33" t="s">
        <v>23</v>
      </c>
      <c r="R1442" s="33" t="s">
        <v>23</v>
      </c>
      <c r="S1442" s="33" t="s">
        <v>23</v>
      </c>
    </row>
    <row r="1443" spans="1:19" x14ac:dyDescent="0.25">
      <c r="A1443" t="str">
        <f t="shared" si="22"/>
        <v>1442,2017,1,ANTIOQUIA,SATISFACTORIA,SERVICIO MÉDICO,EXCELENTE,AMABILIDAD,CONFIANZA,AGILIDAD,NO RESPONDE,NO RESPONDE,Menor de 30 Min,SI,SI,SI,SI,SI</v>
      </c>
      <c r="B1443">
        <v>1442</v>
      </c>
      <c r="C1443" s="33">
        <v>2017</v>
      </c>
      <c r="D1443" s="33">
        <v>1</v>
      </c>
      <c r="E1443" s="33" t="s">
        <v>43</v>
      </c>
      <c r="F1443" s="33" t="s">
        <v>18</v>
      </c>
      <c r="G1443" s="33" t="s">
        <v>35</v>
      </c>
      <c r="H1443" s="33" t="s">
        <v>25</v>
      </c>
      <c r="I1443" s="33" t="s">
        <v>26</v>
      </c>
      <c r="J1443" s="33" t="s">
        <v>27</v>
      </c>
      <c r="K1443" s="33" t="s">
        <v>30</v>
      </c>
      <c r="L1443" s="33" t="s">
        <v>69</v>
      </c>
      <c r="M1443" s="33" t="s">
        <v>69</v>
      </c>
      <c r="N1443" s="33" t="s">
        <v>28</v>
      </c>
      <c r="O1443" s="33" t="s">
        <v>23</v>
      </c>
      <c r="P1443" s="33" t="s">
        <v>23</v>
      </c>
      <c r="Q1443" s="33" t="s">
        <v>23</v>
      </c>
      <c r="R1443" s="33" t="s">
        <v>23</v>
      </c>
      <c r="S1443" s="33" t="s">
        <v>23</v>
      </c>
    </row>
    <row r="1444" spans="1:19" x14ac:dyDescent="0.25">
      <c r="A1444" t="str">
        <f t="shared" si="22"/>
        <v>1443,2017,1,ANTIOQUIA,SATISFACTORIA,SERVICIO MÉDICO,BUENO,AMABILIDAD,CONFIANZA,NO RESPONDE,NO RESPONDE,NO RESPONDE,Menor de 30 Min,SI,SI,SI,SI,SI</v>
      </c>
      <c r="B1444">
        <v>1443</v>
      </c>
      <c r="C1444" s="33">
        <v>2017</v>
      </c>
      <c r="D1444" s="33">
        <v>1</v>
      </c>
      <c r="E1444" s="33" t="s">
        <v>43</v>
      </c>
      <c r="F1444" s="33" t="s">
        <v>18</v>
      </c>
      <c r="G1444" s="33" t="s">
        <v>35</v>
      </c>
      <c r="H1444" s="33" t="s">
        <v>34</v>
      </c>
      <c r="I1444" s="33" t="s">
        <v>26</v>
      </c>
      <c r="J1444" s="33" t="s">
        <v>27</v>
      </c>
      <c r="K1444" s="33" t="s">
        <v>69</v>
      </c>
      <c r="L1444" s="33" t="s">
        <v>69</v>
      </c>
      <c r="M1444" s="33" t="s">
        <v>69</v>
      </c>
      <c r="N1444" s="33" t="s">
        <v>28</v>
      </c>
      <c r="O1444" s="33" t="s">
        <v>23</v>
      </c>
      <c r="P1444" s="33" t="s">
        <v>23</v>
      </c>
      <c r="Q1444" s="33" t="s">
        <v>23</v>
      </c>
      <c r="R1444" s="33" t="s">
        <v>23</v>
      </c>
      <c r="S1444" s="33" t="s">
        <v>23</v>
      </c>
    </row>
    <row r="1445" spans="1:19" x14ac:dyDescent="0.25">
      <c r="A1445" t="str">
        <f t="shared" si="22"/>
        <v>1444,2017,1,ANTIOQUIA,SATISFACTORIA,SERVICIO MÉDICO,EXCELENTE,AMABILIDAD,CONFIANZA,NO RESPONDE,NO RESPONDE,NO RESPONDE,Menor de 30 Min,SI,SI,SI,SI,SI</v>
      </c>
      <c r="B1445">
        <v>1444</v>
      </c>
      <c r="C1445" s="33">
        <v>2017</v>
      </c>
      <c r="D1445" s="33">
        <v>1</v>
      </c>
      <c r="E1445" s="33" t="s">
        <v>43</v>
      </c>
      <c r="F1445" s="33" t="s">
        <v>18</v>
      </c>
      <c r="G1445" s="33" t="s">
        <v>35</v>
      </c>
      <c r="H1445" s="33" t="s">
        <v>25</v>
      </c>
      <c r="I1445" s="33" t="s">
        <v>26</v>
      </c>
      <c r="J1445" s="33" t="s">
        <v>27</v>
      </c>
      <c r="K1445" s="33" t="s">
        <v>69</v>
      </c>
      <c r="L1445" s="33" t="s">
        <v>69</v>
      </c>
      <c r="M1445" s="33" t="s">
        <v>69</v>
      </c>
      <c r="N1445" s="33" t="s">
        <v>28</v>
      </c>
      <c r="O1445" s="33" t="s">
        <v>23</v>
      </c>
      <c r="P1445" s="33" t="s">
        <v>23</v>
      </c>
      <c r="Q1445" s="33" t="s">
        <v>23</v>
      </c>
      <c r="R1445" s="33" t="s">
        <v>23</v>
      </c>
      <c r="S1445" s="33" t="s">
        <v>23</v>
      </c>
    </row>
    <row r="1446" spans="1:19" x14ac:dyDescent="0.25">
      <c r="A1446" t="str">
        <f t="shared" si="22"/>
        <v>1445,2017,1,MAGDALENA,ACEPTABLE,PENSIONES,BUENO,AMABILIDAD,NO RESPONDE,NO RESPONDE,NO RESPONDE,NO RESPONDE,Menor de 30 Min,SI,SI,SI,SI,SI</v>
      </c>
      <c r="B1446">
        <v>1445</v>
      </c>
      <c r="C1446" s="33">
        <v>2017</v>
      </c>
      <c r="D1446" s="33">
        <v>1</v>
      </c>
      <c r="E1446" s="33" t="s">
        <v>44</v>
      </c>
      <c r="F1446" s="33" t="s">
        <v>19</v>
      </c>
      <c r="G1446" s="33" t="s">
        <v>33</v>
      </c>
      <c r="H1446" s="33" t="s">
        <v>34</v>
      </c>
      <c r="I1446" s="33" t="s">
        <v>26</v>
      </c>
      <c r="J1446" s="33" t="s">
        <v>69</v>
      </c>
      <c r="K1446" s="33" t="s">
        <v>69</v>
      </c>
      <c r="L1446" s="33" t="s">
        <v>69</v>
      </c>
      <c r="M1446" s="33" t="s">
        <v>69</v>
      </c>
      <c r="N1446" s="33" t="s">
        <v>28</v>
      </c>
      <c r="O1446" s="33" t="s">
        <v>23</v>
      </c>
      <c r="P1446" s="33" t="s">
        <v>23</v>
      </c>
      <c r="Q1446" s="33" t="s">
        <v>23</v>
      </c>
      <c r="R1446" s="33" t="s">
        <v>23</v>
      </c>
      <c r="S1446" s="33" t="s">
        <v>23</v>
      </c>
    </row>
    <row r="1447" spans="1:19" x14ac:dyDescent="0.25">
      <c r="A1447" t="str">
        <f t="shared" si="22"/>
        <v>1446,2017,1,MAGDALENA,SATISFACTORIA,SERVICIO MÉDICO,EXCELENTE,AMABILIDAD,CONFIANZA,AGILIDAD,NO RESPONDE,NO RESPONDE,Menor de 30 Min,SI,SI,SI,SI,SI</v>
      </c>
      <c r="B1447">
        <v>1446</v>
      </c>
      <c r="C1447" s="33">
        <v>2017</v>
      </c>
      <c r="D1447" s="33">
        <v>1</v>
      </c>
      <c r="E1447" s="33" t="s">
        <v>44</v>
      </c>
      <c r="F1447" s="33" t="s">
        <v>18</v>
      </c>
      <c r="G1447" s="33" t="s">
        <v>35</v>
      </c>
      <c r="H1447" s="33" t="s">
        <v>25</v>
      </c>
      <c r="I1447" s="33" t="s">
        <v>26</v>
      </c>
      <c r="J1447" s="33" t="s">
        <v>27</v>
      </c>
      <c r="K1447" s="33" t="s">
        <v>30</v>
      </c>
      <c r="L1447" s="33" t="s">
        <v>69</v>
      </c>
      <c r="M1447" s="33" t="s">
        <v>69</v>
      </c>
      <c r="N1447" s="33" t="s">
        <v>28</v>
      </c>
      <c r="O1447" s="33" t="s">
        <v>23</v>
      </c>
      <c r="P1447" s="33" t="s">
        <v>23</v>
      </c>
      <c r="Q1447" s="33" t="s">
        <v>23</v>
      </c>
      <c r="R1447" s="33" t="s">
        <v>23</v>
      </c>
      <c r="S1447" s="33" t="s">
        <v>23</v>
      </c>
    </row>
    <row r="1448" spans="1:19" x14ac:dyDescent="0.25">
      <c r="A1448" t="str">
        <f t="shared" si="22"/>
        <v>1447,2017,1,MAGDALENA,SATISFACTORIA,AFILIACIONES,EXCELENTE,AMABILIDAD,CONFIANZA,AGILIDAD,SEGURIDAD,NO RESPONDE,Menor de 30 Min,SI,SI,SI,SI,SI</v>
      </c>
      <c r="B1448">
        <v>1447</v>
      </c>
      <c r="C1448" s="33">
        <v>2017</v>
      </c>
      <c r="D1448" s="33">
        <v>1</v>
      </c>
      <c r="E1448" s="33" t="s">
        <v>44</v>
      </c>
      <c r="F1448" s="33" t="s">
        <v>18</v>
      </c>
      <c r="G1448" s="33" t="s">
        <v>24</v>
      </c>
      <c r="H1448" s="33" t="s">
        <v>25</v>
      </c>
      <c r="I1448" s="33" t="s">
        <v>26</v>
      </c>
      <c r="J1448" s="33" t="s">
        <v>27</v>
      </c>
      <c r="K1448" s="33" t="s">
        <v>30</v>
      </c>
      <c r="L1448" s="33" t="s">
        <v>31</v>
      </c>
      <c r="M1448" s="33" t="s">
        <v>69</v>
      </c>
      <c r="N1448" s="33" t="s">
        <v>28</v>
      </c>
      <c r="O1448" s="33" t="s">
        <v>23</v>
      </c>
      <c r="P1448" s="33" t="s">
        <v>23</v>
      </c>
      <c r="Q1448" s="33" t="s">
        <v>23</v>
      </c>
      <c r="R1448" s="33" t="s">
        <v>23</v>
      </c>
      <c r="S1448" s="33" t="s">
        <v>23</v>
      </c>
    </row>
    <row r="1449" spans="1:19" x14ac:dyDescent="0.25">
      <c r="A1449" t="str">
        <f t="shared" si="22"/>
        <v>1448,2017,1,MAGDALENA,SATISFACTORIA,SERVICIO MÉDICO,BUENO,AMABILIDAD,CONFIANZA,AGILIDAD,SEGURIDAD,NO RESPONDE,Menor de 30 Min,SI,SI,SI,SI,SI</v>
      </c>
      <c r="B1449">
        <v>1448</v>
      </c>
      <c r="C1449" s="33">
        <v>2017</v>
      </c>
      <c r="D1449" s="33">
        <v>1</v>
      </c>
      <c r="E1449" s="33" t="s">
        <v>44</v>
      </c>
      <c r="F1449" s="33" t="s">
        <v>18</v>
      </c>
      <c r="G1449" s="33" t="s">
        <v>35</v>
      </c>
      <c r="H1449" s="33" t="s">
        <v>34</v>
      </c>
      <c r="I1449" s="33" t="s">
        <v>26</v>
      </c>
      <c r="J1449" s="33" t="s">
        <v>27</v>
      </c>
      <c r="K1449" s="33" t="s">
        <v>30</v>
      </c>
      <c r="L1449" s="33" t="s">
        <v>31</v>
      </c>
      <c r="M1449" s="33" t="s">
        <v>69</v>
      </c>
      <c r="N1449" s="33" t="s">
        <v>28</v>
      </c>
      <c r="O1449" s="33" t="s">
        <v>23</v>
      </c>
      <c r="P1449" s="33" t="s">
        <v>23</v>
      </c>
      <c r="Q1449" s="33" t="s">
        <v>23</v>
      </c>
      <c r="R1449" s="33" t="s">
        <v>23</v>
      </c>
      <c r="S1449" s="33" t="s">
        <v>23</v>
      </c>
    </row>
    <row r="1450" spans="1:19" x14ac:dyDescent="0.25">
      <c r="A1450" t="str">
        <f t="shared" si="22"/>
        <v>1449,2017,1,MAGDALENA,SATISFACTORIA,AFILIACIONES,EXCELENTE,AMABILIDAD,NO RESPONDE,AGILIDAD,SEGURIDAD,NO RESPONDE,Menor de 30 Min,SI,SI,SI,SI,SI</v>
      </c>
      <c r="B1450">
        <v>1449</v>
      </c>
      <c r="C1450" s="33">
        <v>2017</v>
      </c>
      <c r="D1450" s="33">
        <v>1</v>
      </c>
      <c r="E1450" s="33" t="s">
        <v>44</v>
      </c>
      <c r="F1450" s="33" t="s">
        <v>18</v>
      </c>
      <c r="G1450" s="33" t="s">
        <v>24</v>
      </c>
      <c r="H1450" s="33" t="s">
        <v>25</v>
      </c>
      <c r="I1450" s="33" t="s">
        <v>26</v>
      </c>
      <c r="J1450" s="33" t="s">
        <v>69</v>
      </c>
      <c r="K1450" s="33" t="s">
        <v>30</v>
      </c>
      <c r="L1450" s="33" t="s">
        <v>31</v>
      </c>
      <c r="M1450" s="33" t="s">
        <v>69</v>
      </c>
      <c r="N1450" s="33" t="s">
        <v>28</v>
      </c>
      <c r="O1450" s="33" t="s">
        <v>23</v>
      </c>
      <c r="P1450" s="33" t="s">
        <v>23</v>
      </c>
      <c r="Q1450" s="33" t="s">
        <v>23</v>
      </c>
      <c r="R1450" s="33" t="s">
        <v>23</v>
      </c>
      <c r="S1450" s="33" t="s">
        <v>23</v>
      </c>
    </row>
    <row r="1451" spans="1:19" x14ac:dyDescent="0.25">
      <c r="A1451" t="str">
        <f t="shared" si="22"/>
        <v>1450,2017,1,MAGDALENA,ACEPTABLE,SERVICIO MÉDICO,NO RESPONDE,AMABILIDAD,NO RESPONDE,AGILIDAD,NO RESPONDE,NO RESPONDE,Menor de 30 Min,SI,SI,SI,SI,SI</v>
      </c>
      <c r="B1451">
        <v>1450</v>
      </c>
      <c r="C1451" s="33">
        <v>2017</v>
      </c>
      <c r="D1451" s="33">
        <v>1</v>
      </c>
      <c r="E1451" s="33" t="s">
        <v>44</v>
      </c>
      <c r="F1451" s="33" t="s">
        <v>19</v>
      </c>
      <c r="G1451" s="33" t="s">
        <v>35</v>
      </c>
      <c r="H1451" s="33" t="s">
        <v>69</v>
      </c>
      <c r="I1451" s="33" t="s">
        <v>26</v>
      </c>
      <c r="J1451" s="33" t="s">
        <v>69</v>
      </c>
      <c r="K1451" s="33" t="s">
        <v>30</v>
      </c>
      <c r="L1451" s="33" t="s">
        <v>69</v>
      </c>
      <c r="M1451" s="33" t="s">
        <v>69</v>
      </c>
      <c r="N1451" s="33" t="s">
        <v>28</v>
      </c>
      <c r="O1451" s="33" t="s">
        <v>23</v>
      </c>
      <c r="P1451" s="33" t="s">
        <v>23</v>
      </c>
      <c r="Q1451" s="33" t="s">
        <v>23</v>
      </c>
      <c r="R1451" s="33" t="s">
        <v>23</v>
      </c>
      <c r="S1451" s="33" t="s">
        <v>23</v>
      </c>
    </row>
    <row r="1452" spans="1:19" x14ac:dyDescent="0.25">
      <c r="A1452" t="str">
        <f t="shared" si="22"/>
        <v>1451,2017,1,MAGDALENA,SATISFACTORIA,AFILIACIONES,BUENO,AMABILIDAD,CONFIANZA,NO RESPONDE,NO RESPONDE,NO RESPONDE,Menor de 30 Min,SI,SI,SI,SI,SI</v>
      </c>
      <c r="B1452">
        <v>1451</v>
      </c>
      <c r="C1452" s="33">
        <v>2017</v>
      </c>
      <c r="D1452" s="33">
        <v>1</v>
      </c>
      <c r="E1452" s="33" t="s">
        <v>44</v>
      </c>
      <c r="F1452" s="33" t="s">
        <v>18</v>
      </c>
      <c r="G1452" s="33" t="s">
        <v>24</v>
      </c>
      <c r="H1452" s="33" t="s">
        <v>34</v>
      </c>
      <c r="I1452" s="33" t="s">
        <v>26</v>
      </c>
      <c r="J1452" s="33" t="s">
        <v>27</v>
      </c>
      <c r="K1452" s="33" t="s">
        <v>69</v>
      </c>
      <c r="L1452" s="33" t="s">
        <v>69</v>
      </c>
      <c r="M1452" s="33" t="s">
        <v>69</v>
      </c>
      <c r="N1452" s="33" t="s">
        <v>28</v>
      </c>
      <c r="O1452" s="33" t="s">
        <v>23</v>
      </c>
      <c r="P1452" s="33" t="s">
        <v>23</v>
      </c>
      <c r="Q1452" s="33" t="s">
        <v>23</v>
      </c>
      <c r="R1452" s="33" t="s">
        <v>23</v>
      </c>
      <c r="S1452" s="33" t="s">
        <v>23</v>
      </c>
    </row>
    <row r="1453" spans="1:19" x14ac:dyDescent="0.25">
      <c r="A1453" t="str">
        <f t="shared" si="22"/>
        <v>1452,2017,1,MAGDALENA,SATISFACTORIA,PENSIONES,BUENO,NO RESPONDE,CONFIANZA,AGILIDAD,NO RESPONDE,NO RESPONDE,Menor de 30 Min,SI,SI,SI,SI,SI</v>
      </c>
      <c r="B1453">
        <v>1452</v>
      </c>
      <c r="C1453" s="33">
        <v>2017</v>
      </c>
      <c r="D1453" s="33">
        <v>1</v>
      </c>
      <c r="E1453" s="33" t="s">
        <v>44</v>
      </c>
      <c r="F1453" s="33" t="s">
        <v>18</v>
      </c>
      <c r="G1453" s="33" t="s">
        <v>33</v>
      </c>
      <c r="H1453" s="33" t="s">
        <v>34</v>
      </c>
      <c r="I1453" s="33" t="s">
        <v>69</v>
      </c>
      <c r="J1453" s="33" t="s">
        <v>27</v>
      </c>
      <c r="K1453" s="33" t="s">
        <v>30</v>
      </c>
      <c r="L1453" s="33" t="s">
        <v>69</v>
      </c>
      <c r="M1453" s="33" t="s">
        <v>69</v>
      </c>
      <c r="N1453" s="33" t="s">
        <v>28</v>
      </c>
      <c r="O1453" s="33" t="s">
        <v>23</v>
      </c>
      <c r="P1453" s="33" t="s">
        <v>23</v>
      </c>
      <c r="Q1453" s="33" t="s">
        <v>23</v>
      </c>
      <c r="R1453" s="33" t="s">
        <v>23</v>
      </c>
      <c r="S1453" s="33" t="s">
        <v>23</v>
      </c>
    </row>
    <row r="1454" spans="1:19" x14ac:dyDescent="0.25">
      <c r="A1454" t="str">
        <f t="shared" si="22"/>
        <v>1453,2017,1,MAGDALENA,ACEPTABLE,AFILIACIONES,EXCELENTE,AMABILIDAD,NO RESPONDE,NO RESPONDE,NO RESPONDE,NO RESPONDE,Menor de 30 Min,SI,SI,SI,SI,SI</v>
      </c>
      <c r="B1454">
        <v>1453</v>
      </c>
      <c r="C1454" s="33">
        <v>2017</v>
      </c>
      <c r="D1454" s="33">
        <v>1</v>
      </c>
      <c r="E1454" s="33" t="s">
        <v>44</v>
      </c>
      <c r="F1454" s="33" t="s">
        <v>19</v>
      </c>
      <c r="G1454" s="33" t="s">
        <v>24</v>
      </c>
      <c r="H1454" s="33" t="s">
        <v>25</v>
      </c>
      <c r="I1454" s="33" t="s">
        <v>26</v>
      </c>
      <c r="J1454" s="33" t="s">
        <v>69</v>
      </c>
      <c r="K1454" s="33" t="s">
        <v>69</v>
      </c>
      <c r="L1454" s="33" t="s">
        <v>69</v>
      </c>
      <c r="M1454" s="33" t="s">
        <v>69</v>
      </c>
      <c r="N1454" s="33" t="s">
        <v>28</v>
      </c>
      <c r="O1454" s="33" t="s">
        <v>23</v>
      </c>
      <c r="P1454" s="33" t="s">
        <v>23</v>
      </c>
      <c r="Q1454" s="33" t="s">
        <v>23</v>
      </c>
      <c r="R1454" s="33" t="s">
        <v>23</v>
      </c>
      <c r="S1454" s="33" t="s">
        <v>23</v>
      </c>
    </row>
    <row r="1455" spans="1:19" x14ac:dyDescent="0.25">
      <c r="A1455" t="str">
        <f t="shared" si="22"/>
        <v>1454,2017,1,MAGDALENA,ACEPTABLE,AFILIACIONES,EXCELENTE,AMABILIDAD,NO RESPONDE,NO RESPONDE,NO RESPONDE,NO RESPONDE,Menor de 30 Min,SI,SI,SI,SI,SI</v>
      </c>
      <c r="B1455">
        <v>1454</v>
      </c>
      <c r="C1455" s="33">
        <v>2017</v>
      </c>
      <c r="D1455" s="33">
        <v>1</v>
      </c>
      <c r="E1455" s="33" t="s">
        <v>44</v>
      </c>
      <c r="F1455" s="33" t="s">
        <v>19</v>
      </c>
      <c r="G1455" s="33" t="s">
        <v>24</v>
      </c>
      <c r="H1455" s="33" t="s">
        <v>25</v>
      </c>
      <c r="I1455" s="33" t="s">
        <v>26</v>
      </c>
      <c r="J1455" s="33" t="s">
        <v>69</v>
      </c>
      <c r="K1455" s="33" t="s">
        <v>69</v>
      </c>
      <c r="L1455" s="33" t="s">
        <v>69</v>
      </c>
      <c r="M1455" s="33" t="s">
        <v>69</v>
      </c>
      <c r="N1455" s="33" t="s">
        <v>28</v>
      </c>
      <c r="O1455" s="33" t="s">
        <v>23</v>
      </c>
      <c r="P1455" s="33" t="s">
        <v>23</v>
      </c>
      <c r="Q1455" s="33" t="s">
        <v>23</v>
      </c>
      <c r="R1455" s="33" t="s">
        <v>23</v>
      </c>
      <c r="S1455" s="33" t="s">
        <v>23</v>
      </c>
    </row>
    <row r="1456" spans="1:19" x14ac:dyDescent="0.25">
      <c r="A1456" t="str">
        <f t="shared" si="22"/>
        <v>1455,2017,1,MAGDALENA,ACEPTABLE,AFILIACIONES,EXCELENTE,AMABILIDAD,NO RESPONDE,NO RESPONDE,NO RESPONDE,NO RESPONDE,Menor de 30 Min,SI,SI,SI,SI,SI</v>
      </c>
      <c r="B1456">
        <v>1455</v>
      </c>
      <c r="C1456" s="33">
        <v>2017</v>
      </c>
      <c r="D1456" s="33">
        <v>1</v>
      </c>
      <c r="E1456" s="33" t="s">
        <v>44</v>
      </c>
      <c r="F1456" s="33" t="s">
        <v>19</v>
      </c>
      <c r="G1456" s="33" t="s">
        <v>24</v>
      </c>
      <c r="H1456" s="33" t="s">
        <v>25</v>
      </c>
      <c r="I1456" s="33" t="s">
        <v>26</v>
      </c>
      <c r="J1456" s="33" t="s">
        <v>69</v>
      </c>
      <c r="K1456" s="33" t="s">
        <v>69</v>
      </c>
      <c r="L1456" s="33" t="s">
        <v>69</v>
      </c>
      <c r="M1456" s="33" t="s">
        <v>69</v>
      </c>
      <c r="N1456" s="33" t="s">
        <v>28</v>
      </c>
      <c r="O1456" s="33" t="s">
        <v>23</v>
      </c>
      <c r="P1456" s="33" t="s">
        <v>23</v>
      </c>
      <c r="Q1456" s="33" t="s">
        <v>23</v>
      </c>
      <c r="R1456" s="33" t="s">
        <v>23</v>
      </c>
      <c r="S1456" s="33" t="s">
        <v>23</v>
      </c>
    </row>
    <row r="1457" spans="1:19" x14ac:dyDescent="0.25">
      <c r="A1457" t="str">
        <f t="shared" si="22"/>
        <v>1456,2017,1,MAGDALENA,ACEPTABLE,AFILIACIONES,EXCELENTE,AMABILIDAD,NO RESPONDE,NO RESPONDE,NO RESPONDE,NO RESPONDE,Menor de 30 Min,SI,SI,SI,SI,SI</v>
      </c>
      <c r="B1457">
        <v>1456</v>
      </c>
      <c r="C1457" s="33">
        <v>2017</v>
      </c>
      <c r="D1457" s="33">
        <v>1</v>
      </c>
      <c r="E1457" s="33" t="s">
        <v>44</v>
      </c>
      <c r="F1457" s="33" t="s">
        <v>19</v>
      </c>
      <c r="G1457" s="33" t="s">
        <v>24</v>
      </c>
      <c r="H1457" s="33" t="s">
        <v>25</v>
      </c>
      <c r="I1457" s="33" t="s">
        <v>26</v>
      </c>
      <c r="J1457" s="33" t="s">
        <v>69</v>
      </c>
      <c r="K1457" s="33" t="s">
        <v>69</v>
      </c>
      <c r="L1457" s="33" t="s">
        <v>69</v>
      </c>
      <c r="M1457" s="33" t="s">
        <v>69</v>
      </c>
      <c r="N1457" s="33" t="s">
        <v>28</v>
      </c>
      <c r="O1457" s="33" t="s">
        <v>23</v>
      </c>
      <c r="P1457" s="33" t="s">
        <v>23</v>
      </c>
      <c r="Q1457" s="33" t="s">
        <v>23</v>
      </c>
      <c r="R1457" s="33" t="s">
        <v>23</v>
      </c>
      <c r="S1457" s="33" t="s">
        <v>23</v>
      </c>
    </row>
    <row r="1458" spans="1:19" x14ac:dyDescent="0.25">
      <c r="A1458" t="str">
        <f t="shared" si="22"/>
        <v>1457,2017,1,MAGDALENA,SATISFACTORIA,AFILIACIONES,EXCELENTE,AMABILIDAD,NO RESPONDE,AGILIDAD,NO RESPONDE,NO RESPONDE,Menor de 30 Min,SI,SI,SI,SI,SI</v>
      </c>
      <c r="B1458">
        <v>1457</v>
      </c>
      <c r="C1458" s="33">
        <v>2017</v>
      </c>
      <c r="D1458" s="33">
        <v>1</v>
      </c>
      <c r="E1458" s="33" t="s">
        <v>44</v>
      </c>
      <c r="F1458" s="33" t="s">
        <v>18</v>
      </c>
      <c r="G1458" s="33" t="s">
        <v>24</v>
      </c>
      <c r="H1458" s="33" t="s">
        <v>25</v>
      </c>
      <c r="I1458" s="33" t="s">
        <v>26</v>
      </c>
      <c r="J1458" s="33" t="s">
        <v>69</v>
      </c>
      <c r="K1458" s="33" t="s">
        <v>30</v>
      </c>
      <c r="L1458" s="33" t="s">
        <v>69</v>
      </c>
      <c r="M1458" s="33" t="s">
        <v>69</v>
      </c>
      <c r="N1458" s="33" t="s">
        <v>28</v>
      </c>
      <c r="O1458" s="33" t="s">
        <v>23</v>
      </c>
      <c r="P1458" s="33" t="s">
        <v>23</v>
      </c>
      <c r="Q1458" s="33" t="s">
        <v>23</v>
      </c>
      <c r="R1458" s="33" t="s">
        <v>23</v>
      </c>
      <c r="S1458" s="33" t="s">
        <v>23</v>
      </c>
    </row>
    <row r="1459" spans="1:19" x14ac:dyDescent="0.25">
      <c r="A1459" t="str">
        <f t="shared" si="22"/>
        <v>1458,2017,1,MAGDALENA,ACEPTABLE,AFILIACIONES,BUENO,AMABILIDAD,NO RESPONDE,NO RESPONDE,NO RESPONDE,NO RESPONDE,Menor de 30 Min,SI,SI,SI,SI,SI</v>
      </c>
      <c r="B1459">
        <v>1458</v>
      </c>
      <c r="C1459" s="33">
        <v>2017</v>
      </c>
      <c r="D1459" s="33">
        <v>1</v>
      </c>
      <c r="E1459" s="33" t="s">
        <v>44</v>
      </c>
      <c r="F1459" s="33" t="s">
        <v>19</v>
      </c>
      <c r="G1459" s="33" t="s">
        <v>24</v>
      </c>
      <c r="H1459" s="33" t="s">
        <v>34</v>
      </c>
      <c r="I1459" s="33" t="s">
        <v>26</v>
      </c>
      <c r="J1459" s="33" t="s">
        <v>69</v>
      </c>
      <c r="K1459" s="33" t="s">
        <v>69</v>
      </c>
      <c r="L1459" s="33" t="s">
        <v>69</v>
      </c>
      <c r="M1459" s="33" t="s">
        <v>69</v>
      </c>
      <c r="N1459" s="33" t="s">
        <v>28</v>
      </c>
      <c r="O1459" s="33" t="s">
        <v>23</v>
      </c>
      <c r="P1459" s="33" t="s">
        <v>23</v>
      </c>
      <c r="Q1459" s="33" t="s">
        <v>23</v>
      </c>
      <c r="R1459" s="33" t="s">
        <v>23</v>
      </c>
      <c r="S1459" s="33" t="s">
        <v>23</v>
      </c>
    </row>
    <row r="1460" spans="1:19" x14ac:dyDescent="0.25">
      <c r="A1460" t="str">
        <f t="shared" si="22"/>
        <v>1459,2017,1,MAGDALENA,ACEPTABLE,AFILIACIONES,BUENO,AMABILIDAD,NO RESPONDE,NO RESPONDE,NO RESPONDE,NO RESPONDE,Menor de 30 Min,SI,SI,SI,SI,SI</v>
      </c>
      <c r="B1460">
        <v>1459</v>
      </c>
      <c r="C1460" s="33">
        <v>2017</v>
      </c>
      <c r="D1460" s="33">
        <v>1</v>
      </c>
      <c r="E1460" s="33" t="s">
        <v>44</v>
      </c>
      <c r="F1460" s="33" t="s">
        <v>19</v>
      </c>
      <c r="G1460" s="33" t="s">
        <v>24</v>
      </c>
      <c r="H1460" s="33" t="s">
        <v>34</v>
      </c>
      <c r="I1460" s="33" t="s">
        <v>26</v>
      </c>
      <c r="J1460" s="33" t="s">
        <v>69</v>
      </c>
      <c r="K1460" s="33" t="s">
        <v>69</v>
      </c>
      <c r="L1460" s="33" t="s">
        <v>69</v>
      </c>
      <c r="M1460" s="33" t="s">
        <v>69</v>
      </c>
      <c r="N1460" s="33" t="s">
        <v>28</v>
      </c>
      <c r="O1460" s="33" t="s">
        <v>23</v>
      </c>
      <c r="P1460" s="33" t="s">
        <v>23</v>
      </c>
      <c r="Q1460" s="33" t="s">
        <v>23</v>
      </c>
      <c r="R1460" s="33" t="s">
        <v>23</v>
      </c>
      <c r="S1460" s="33" t="s">
        <v>23</v>
      </c>
    </row>
    <row r="1461" spans="1:19" x14ac:dyDescent="0.25">
      <c r="A1461" t="str">
        <f t="shared" si="22"/>
        <v>1460,2017,1,TUMACO,ACEPTABLE,AFILIACIONES,BUENO,NO RESPONDE,CONFIANZA,NO RESPONDE,NO RESPONDE,NO RESPONDE,Menor de 30 Min,SI,SI,SI,SI,SI</v>
      </c>
      <c r="B1461">
        <v>1460</v>
      </c>
      <c r="C1461" s="33">
        <v>2017</v>
      </c>
      <c r="D1461" s="33">
        <v>1</v>
      </c>
      <c r="E1461" s="33" t="s">
        <v>45</v>
      </c>
      <c r="F1461" s="33" t="s">
        <v>19</v>
      </c>
      <c r="G1461" s="33" t="s">
        <v>24</v>
      </c>
      <c r="H1461" s="33" t="s">
        <v>34</v>
      </c>
      <c r="I1461" s="33" t="s">
        <v>69</v>
      </c>
      <c r="J1461" s="33" t="s">
        <v>27</v>
      </c>
      <c r="K1461" s="33" t="s">
        <v>69</v>
      </c>
      <c r="L1461" s="33" t="s">
        <v>69</v>
      </c>
      <c r="M1461" s="33" t="s">
        <v>69</v>
      </c>
      <c r="N1461" s="33" t="s">
        <v>28</v>
      </c>
      <c r="O1461" s="33" t="s">
        <v>23</v>
      </c>
      <c r="P1461" s="33" t="s">
        <v>23</v>
      </c>
      <c r="Q1461" s="33" t="s">
        <v>23</v>
      </c>
      <c r="R1461" s="33" t="s">
        <v>23</v>
      </c>
      <c r="S1461" s="33" t="s">
        <v>23</v>
      </c>
    </row>
    <row r="1462" spans="1:19" x14ac:dyDescent="0.25">
      <c r="A1462" t="str">
        <f t="shared" si="22"/>
        <v>1461,2017,1,TUMACO,ACEPTABLE,BIENESTAR PUERTOS,BUENO,NO RESPONDE,CONFIANZA,NO RESPONDE,NO RESPONDE,NO RESPONDE,Menor de 30 Min,SI,SI,SI,SI,SI</v>
      </c>
      <c r="B1462">
        <v>1461</v>
      </c>
      <c r="C1462" s="33">
        <v>2017</v>
      </c>
      <c r="D1462" s="33">
        <v>1</v>
      </c>
      <c r="E1462" s="33" t="s">
        <v>45</v>
      </c>
      <c r="F1462" s="33" t="s">
        <v>19</v>
      </c>
      <c r="G1462" s="33" t="s">
        <v>41</v>
      </c>
      <c r="H1462" s="33" t="s">
        <v>34</v>
      </c>
      <c r="I1462" s="33" t="s">
        <v>69</v>
      </c>
      <c r="J1462" s="33" t="s">
        <v>27</v>
      </c>
      <c r="K1462" s="33" t="s">
        <v>69</v>
      </c>
      <c r="L1462" s="33" t="s">
        <v>69</v>
      </c>
      <c r="M1462" s="33" t="s">
        <v>69</v>
      </c>
      <c r="N1462" s="33" t="s">
        <v>28</v>
      </c>
      <c r="O1462" s="33" t="s">
        <v>23</v>
      </c>
      <c r="P1462" s="33" t="s">
        <v>23</v>
      </c>
      <c r="Q1462" s="33" t="s">
        <v>23</v>
      </c>
      <c r="R1462" s="33" t="s">
        <v>23</v>
      </c>
      <c r="S1462" s="33" t="s">
        <v>23</v>
      </c>
    </row>
    <row r="1463" spans="1:19" x14ac:dyDescent="0.25">
      <c r="A1463" t="str">
        <f t="shared" si="22"/>
        <v>1462,2017,1,TUMACO,ACEPTABLE,AFILIACIONES,BUENO,AMABILIDAD,NO RESPONDE,NO RESPONDE,NO RESPONDE,NO RESPONDE,Menor de 30 Min,SI,SI,SI,SI,SI</v>
      </c>
      <c r="B1463">
        <v>1462</v>
      </c>
      <c r="C1463" s="33">
        <v>2017</v>
      </c>
      <c r="D1463" s="33">
        <v>1</v>
      </c>
      <c r="E1463" s="33" t="s">
        <v>45</v>
      </c>
      <c r="F1463" s="33" t="s">
        <v>19</v>
      </c>
      <c r="G1463" s="33" t="s">
        <v>24</v>
      </c>
      <c r="H1463" s="33" t="s">
        <v>34</v>
      </c>
      <c r="I1463" s="33" t="s">
        <v>26</v>
      </c>
      <c r="J1463" s="33" t="s">
        <v>69</v>
      </c>
      <c r="K1463" s="33" t="s">
        <v>69</v>
      </c>
      <c r="L1463" s="33" t="s">
        <v>69</v>
      </c>
      <c r="M1463" s="33" t="s">
        <v>69</v>
      </c>
      <c r="N1463" s="33" t="s">
        <v>28</v>
      </c>
      <c r="O1463" s="33" t="s">
        <v>23</v>
      </c>
      <c r="P1463" s="33" t="s">
        <v>23</v>
      </c>
      <c r="Q1463" s="33" t="s">
        <v>23</v>
      </c>
      <c r="R1463" s="33" t="s">
        <v>23</v>
      </c>
      <c r="S1463" s="33" t="s">
        <v>23</v>
      </c>
    </row>
    <row r="1464" spans="1:19" x14ac:dyDescent="0.25">
      <c r="A1464" t="str">
        <f t="shared" si="22"/>
        <v>1463,2017,1,TUMACO,ACEPTABLE,AFILIACIONES,EXCELENTE,AMABILIDAD,NO RESPONDE,NO RESPONDE,NO RESPONDE,NO RESPONDE,Menor de 30 Min,SI,SI,SI,SI,SI</v>
      </c>
      <c r="B1464">
        <v>1463</v>
      </c>
      <c r="C1464" s="33">
        <v>2017</v>
      </c>
      <c r="D1464" s="33">
        <v>1</v>
      </c>
      <c r="E1464" s="33" t="s">
        <v>45</v>
      </c>
      <c r="F1464" s="33" t="s">
        <v>19</v>
      </c>
      <c r="G1464" s="33" t="s">
        <v>24</v>
      </c>
      <c r="H1464" s="33" t="s">
        <v>25</v>
      </c>
      <c r="I1464" s="33" t="s">
        <v>26</v>
      </c>
      <c r="J1464" s="33" t="s">
        <v>69</v>
      </c>
      <c r="K1464" s="33" t="s">
        <v>69</v>
      </c>
      <c r="L1464" s="33" t="s">
        <v>69</v>
      </c>
      <c r="M1464" s="33" t="s">
        <v>69</v>
      </c>
      <c r="N1464" s="33" t="s">
        <v>28</v>
      </c>
      <c r="O1464" s="33" t="s">
        <v>23</v>
      </c>
      <c r="P1464" s="33" t="s">
        <v>23</v>
      </c>
      <c r="Q1464" s="33" t="s">
        <v>23</v>
      </c>
      <c r="R1464" s="33" t="s">
        <v>23</v>
      </c>
      <c r="S1464" s="33" t="s">
        <v>23</v>
      </c>
    </row>
    <row r="1465" spans="1:19" x14ac:dyDescent="0.25">
      <c r="A1465" t="str">
        <f t="shared" si="22"/>
        <v>1464,2017,1,TUMACO,ACEPTABLE,AFILIACIONES,BUENO,AMABILIDAD,NO RESPONDE,NO RESPONDE,NO RESPONDE,NO RESPONDE,Menor de 30 Min,SI,SI,SI,SI,SI</v>
      </c>
      <c r="B1465">
        <v>1464</v>
      </c>
      <c r="C1465" s="33">
        <v>2017</v>
      </c>
      <c r="D1465" s="33">
        <v>1</v>
      </c>
      <c r="E1465" s="33" t="s">
        <v>45</v>
      </c>
      <c r="F1465" s="33" t="s">
        <v>19</v>
      </c>
      <c r="G1465" s="33" t="s">
        <v>24</v>
      </c>
      <c r="H1465" s="33" t="s">
        <v>34</v>
      </c>
      <c r="I1465" s="33" t="s">
        <v>26</v>
      </c>
      <c r="J1465" s="33" t="s">
        <v>69</v>
      </c>
      <c r="K1465" s="33" t="s">
        <v>69</v>
      </c>
      <c r="L1465" s="33" t="s">
        <v>69</v>
      </c>
      <c r="M1465" s="33" t="s">
        <v>69</v>
      </c>
      <c r="N1465" s="33" t="s">
        <v>28</v>
      </c>
      <c r="O1465" s="33" t="s">
        <v>23</v>
      </c>
      <c r="P1465" s="33" t="s">
        <v>23</v>
      </c>
      <c r="Q1465" s="33" t="s">
        <v>23</v>
      </c>
      <c r="R1465" s="33" t="s">
        <v>23</v>
      </c>
      <c r="S1465" s="33" t="s">
        <v>23</v>
      </c>
    </row>
    <row r="1466" spans="1:19" x14ac:dyDescent="0.25">
      <c r="A1466" t="str">
        <f t="shared" si="22"/>
        <v>1465,2017,1,TUMACO,ACEPTABLE,AFILIACIONES,EXCELENTE,AMABILIDAD,NO RESPONDE,NO RESPONDE,NO RESPONDE,NO RESPONDE,Menor de 30 Min,SI,SI,SI,SI,SI</v>
      </c>
      <c r="B1466">
        <v>1465</v>
      </c>
      <c r="C1466" s="33">
        <v>2017</v>
      </c>
      <c r="D1466" s="33">
        <v>1</v>
      </c>
      <c r="E1466" s="33" t="s">
        <v>45</v>
      </c>
      <c r="F1466" s="33" t="s">
        <v>19</v>
      </c>
      <c r="G1466" s="33" t="s">
        <v>24</v>
      </c>
      <c r="H1466" s="33" t="s">
        <v>25</v>
      </c>
      <c r="I1466" s="33" t="s">
        <v>26</v>
      </c>
      <c r="J1466" s="33" t="s">
        <v>69</v>
      </c>
      <c r="K1466" s="33" t="s">
        <v>69</v>
      </c>
      <c r="L1466" s="33" t="s">
        <v>69</v>
      </c>
      <c r="M1466" s="33" t="s">
        <v>69</v>
      </c>
      <c r="N1466" s="33" t="s">
        <v>28</v>
      </c>
      <c r="O1466" s="33" t="s">
        <v>23</v>
      </c>
      <c r="P1466" s="33" t="s">
        <v>23</v>
      </c>
      <c r="Q1466" s="33" t="s">
        <v>23</v>
      </c>
      <c r="R1466" s="33" t="s">
        <v>23</v>
      </c>
      <c r="S1466" s="33" t="s">
        <v>23</v>
      </c>
    </row>
    <row r="1467" spans="1:19" x14ac:dyDescent="0.25">
      <c r="A1467" t="str">
        <f t="shared" si="22"/>
        <v>1466,2017,1,TUMACO,ACEPTABLE,AFILIACIONES,BUENO,AMABILIDAD,NO RESPONDE,NO RESPONDE,NO RESPONDE,NO RESPONDE,Menor de 30 Min,SI,SI,SI,SI,SI</v>
      </c>
      <c r="B1467">
        <v>1466</v>
      </c>
      <c r="C1467" s="33">
        <v>2017</v>
      </c>
      <c r="D1467" s="33">
        <v>1</v>
      </c>
      <c r="E1467" s="33" t="s">
        <v>45</v>
      </c>
      <c r="F1467" s="33" t="s">
        <v>19</v>
      </c>
      <c r="G1467" s="33" t="s">
        <v>24</v>
      </c>
      <c r="H1467" s="33" t="s">
        <v>34</v>
      </c>
      <c r="I1467" s="33" t="s">
        <v>26</v>
      </c>
      <c r="J1467" s="33" t="s">
        <v>69</v>
      </c>
      <c r="K1467" s="33" t="s">
        <v>69</v>
      </c>
      <c r="L1467" s="33" t="s">
        <v>69</v>
      </c>
      <c r="M1467" s="33" t="s">
        <v>69</v>
      </c>
      <c r="N1467" s="33" t="s">
        <v>28</v>
      </c>
      <c r="O1467" s="33" t="s">
        <v>23</v>
      </c>
      <c r="P1467" s="33" t="s">
        <v>23</v>
      </c>
      <c r="Q1467" s="33" t="s">
        <v>23</v>
      </c>
      <c r="R1467" s="33" t="s">
        <v>23</v>
      </c>
      <c r="S1467" s="33" t="s">
        <v>23</v>
      </c>
    </row>
    <row r="1468" spans="1:19" x14ac:dyDescent="0.25">
      <c r="A1468" t="str">
        <f t="shared" si="22"/>
        <v>1467,2017,1,TUMACO,ACEPTABLE,AFILIACIONES,BUENO,NO RESPONDE,CONFIANZA,NO RESPONDE,NO RESPONDE,NO RESPONDE,Menor de 30 Min,SI,SI,SI,SI,SI</v>
      </c>
      <c r="B1468">
        <v>1467</v>
      </c>
      <c r="C1468" s="33">
        <v>2017</v>
      </c>
      <c r="D1468" s="33">
        <v>1</v>
      </c>
      <c r="E1468" s="33" t="s">
        <v>45</v>
      </c>
      <c r="F1468" s="33" t="s">
        <v>19</v>
      </c>
      <c r="G1468" s="33" t="s">
        <v>24</v>
      </c>
      <c r="H1468" s="33" t="s">
        <v>34</v>
      </c>
      <c r="I1468" s="33" t="s">
        <v>69</v>
      </c>
      <c r="J1468" s="33" t="s">
        <v>27</v>
      </c>
      <c r="K1468" s="33" t="s">
        <v>69</v>
      </c>
      <c r="L1468" s="33" t="s">
        <v>69</v>
      </c>
      <c r="M1468" s="33" t="s">
        <v>69</v>
      </c>
      <c r="N1468" s="33" t="s">
        <v>28</v>
      </c>
      <c r="O1468" s="33" t="s">
        <v>23</v>
      </c>
      <c r="P1468" s="33" t="s">
        <v>23</v>
      </c>
      <c r="Q1468" s="33" t="s">
        <v>23</v>
      </c>
      <c r="R1468" s="33" t="s">
        <v>23</v>
      </c>
      <c r="S1468" s="33" t="s">
        <v>23</v>
      </c>
    </row>
    <row r="1469" spans="1:19" x14ac:dyDescent="0.25">
      <c r="A1469" t="str">
        <f t="shared" si="22"/>
        <v>1468,2017,1,TUMACO,ACEPTABLE,AFILIACIONES,EXCELENTE,AMABILIDAD,NO RESPONDE,NO RESPONDE,NO RESPONDE,NO RESPONDE,Menor de 30 Min,SI,SI,SI,SI,SI</v>
      </c>
      <c r="B1469">
        <v>1468</v>
      </c>
      <c r="C1469" s="33">
        <v>2017</v>
      </c>
      <c r="D1469" s="33">
        <v>1</v>
      </c>
      <c r="E1469" s="33" t="s">
        <v>45</v>
      </c>
      <c r="F1469" s="33" t="s">
        <v>19</v>
      </c>
      <c r="G1469" s="33" t="s">
        <v>24</v>
      </c>
      <c r="H1469" s="33" t="s">
        <v>25</v>
      </c>
      <c r="I1469" s="33" t="s">
        <v>26</v>
      </c>
      <c r="J1469" s="33" t="s">
        <v>69</v>
      </c>
      <c r="K1469" s="33" t="s">
        <v>69</v>
      </c>
      <c r="L1469" s="33" t="s">
        <v>69</v>
      </c>
      <c r="M1469" s="33" t="s">
        <v>69</v>
      </c>
      <c r="N1469" s="33" t="s">
        <v>28</v>
      </c>
      <c r="O1469" s="33" t="s">
        <v>23</v>
      </c>
      <c r="P1469" s="33" t="s">
        <v>23</v>
      </c>
      <c r="Q1469" s="33" t="s">
        <v>23</v>
      </c>
      <c r="R1469" s="33" t="s">
        <v>23</v>
      </c>
      <c r="S1469" s="33" t="s">
        <v>23</v>
      </c>
    </row>
    <row r="1470" spans="1:19" x14ac:dyDescent="0.25">
      <c r="A1470" t="str">
        <f t="shared" si="22"/>
        <v>1469,2017,1,TUMACO,ACEPTABLE,SERVICIO MÉDICO,BUENO,AMABILIDAD,NO RESPONDE,NO RESPONDE,NO RESPONDE,NO RESPONDE,Menor de 30 Min,SI,SI,SI,SI,SI</v>
      </c>
      <c r="B1470">
        <v>1469</v>
      </c>
      <c r="C1470" s="33">
        <v>2017</v>
      </c>
      <c r="D1470" s="33">
        <v>1</v>
      </c>
      <c r="E1470" s="33" t="s">
        <v>45</v>
      </c>
      <c r="F1470" s="33" t="s">
        <v>19</v>
      </c>
      <c r="G1470" s="33" t="s">
        <v>35</v>
      </c>
      <c r="H1470" s="33" t="s">
        <v>34</v>
      </c>
      <c r="I1470" s="33" t="s">
        <v>26</v>
      </c>
      <c r="J1470" s="33" t="s">
        <v>69</v>
      </c>
      <c r="K1470" s="33" t="s">
        <v>69</v>
      </c>
      <c r="L1470" s="33" t="s">
        <v>69</v>
      </c>
      <c r="M1470" s="33" t="s">
        <v>69</v>
      </c>
      <c r="N1470" s="33" t="s">
        <v>28</v>
      </c>
      <c r="O1470" s="33" t="s">
        <v>23</v>
      </c>
      <c r="P1470" s="33" t="s">
        <v>23</v>
      </c>
      <c r="Q1470" s="33" t="s">
        <v>23</v>
      </c>
      <c r="R1470" s="33" t="s">
        <v>23</v>
      </c>
      <c r="S1470" s="33" t="s">
        <v>23</v>
      </c>
    </row>
    <row r="1471" spans="1:19" x14ac:dyDescent="0.25">
      <c r="A1471" t="str">
        <f t="shared" si="22"/>
        <v>1470,2017,1,TUMACO,ACEPTABLE,SERVICIO MÉDICO,EXCELENTE,AMABILIDAD,NO RESPONDE,NO RESPONDE,NO RESPONDE,NO RESPONDE,Menor de 30 Min,SI,SI,SI,SI,SI</v>
      </c>
      <c r="B1471">
        <v>1470</v>
      </c>
      <c r="C1471" s="33">
        <v>2017</v>
      </c>
      <c r="D1471" s="33">
        <v>1</v>
      </c>
      <c r="E1471" s="33" t="s">
        <v>45</v>
      </c>
      <c r="F1471" s="33" t="s">
        <v>19</v>
      </c>
      <c r="G1471" s="33" t="s">
        <v>35</v>
      </c>
      <c r="H1471" s="33" t="s">
        <v>25</v>
      </c>
      <c r="I1471" s="33" t="s">
        <v>26</v>
      </c>
      <c r="J1471" s="33" t="s">
        <v>69</v>
      </c>
      <c r="K1471" s="33" t="s">
        <v>69</v>
      </c>
      <c r="L1471" s="33" t="s">
        <v>69</v>
      </c>
      <c r="M1471" s="33" t="s">
        <v>69</v>
      </c>
      <c r="N1471" s="33" t="s">
        <v>28</v>
      </c>
      <c r="O1471" s="33" t="s">
        <v>23</v>
      </c>
      <c r="P1471" s="33" t="s">
        <v>23</v>
      </c>
      <c r="Q1471" s="33" t="s">
        <v>23</v>
      </c>
      <c r="R1471" s="33" t="s">
        <v>23</v>
      </c>
      <c r="S1471" s="33" t="s">
        <v>23</v>
      </c>
    </row>
    <row r="1472" spans="1:19" x14ac:dyDescent="0.25">
      <c r="A1472" t="str">
        <f t="shared" si="22"/>
        <v>1471,2017,1,TUMACO,ACEPTABLE,SERVICIO MÉDICO,EXCELENTE,AMABILIDAD,NO RESPONDE,NO RESPONDE,NO RESPONDE,NO RESPONDE,Menor de 30 Min,SI,SI,SI,SI,SI</v>
      </c>
      <c r="B1472">
        <v>1471</v>
      </c>
      <c r="C1472" s="33">
        <v>2017</v>
      </c>
      <c r="D1472" s="33">
        <v>1</v>
      </c>
      <c r="E1472" s="33" t="s">
        <v>45</v>
      </c>
      <c r="F1472" s="33" t="s">
        <v>19</v>
      </c>
      <c r="G1472" s="33" t="s">
        <v>35</v>
      </c>
      <c r="H1472" s="33" t="s">
        <v>25</v>
      </c>
      <c r="I1472" s="33" t="s">
        <v>26</v>
      </c>
      <c r="J1472" s="33" t="s">
        <v>69</v>
      </c>
      <c r="K1472" s="33" t="s">
        <v>69</v>
      </c>
      <c r="L1472" s="33" t="s">
        <v>69</v>
      </c>
      <c r="M1472" s="33" t="s">
        <v>69</v>
      </c>
      <c r="N1472" s="33" t="s">
        <v>28</v>
      </c>
      <c r="O1472" s="33" t="s">
        <v>23</v>
      </c>
      <c r="P1472" s="33" t="s">
        <v>23</v>
      </c>
      <c r="Q1472" s="33" t="s">
        <v>23</v>
      </c>
      <c r="R1472" s="33" t="s">
        <v>23</v>
      </c>
      <c r="S1472" s="33" t="s">
        <v>23</v>
      </c>
    </row>
    <row r="1473" spans="1:19" x14ac:dyDescent="0.25">
      <c r="A1473" t="str">
        <f t="shared" si="22"/>
        <v>1472,2017,1,TUMACO,ACEPTABLE,AFILIACIONES,EXCELENTE,AMABILIDAD,NO RESPONDE,NO RESPONDE,NO RESPONDE,NO RESPONDE,Menor de 30 Min,SI,SI,SI,SI,SI</v>
      </c>
      <c r="B1473">
        <v>1472</v>
      </c>
      <c r="C1473" s="33">
        <v>2017</v>
      </c>
      <c r="D1473" s="33">
        <v>1</v>
      </c>
      <c r="E1473" s="33" t="s">
        <v>45</v>
      </c>
      <c r="F1473" s="33" t="s">
        <v>19</v>
      </c>
      <c r="G1473" s="33" t="s">
        <v>24</v>
      </c>
      <c r="H1473" s="33" t="s">
        <v>25</v>
      </c>
      <c r="I1473" s="33" t="s">
        <v>26</v>
      </c>
      <c r="J1473" s="33" t="s">
        <v>69</v>
      </c>
      <c r="K1473" s="33" t="s">
        <v>69</v>
      </c>
      <c r="L1473" s="33" t="s">
        <v>69</v>
      </c>
      <c r="M1473" s="33" t="s">
        <v>69</v>
      </c>
      <c r="N1473" s="33" t="s">
        <v>28</v>
      </c>
      <c r="O1473" s="33" t="s">
        <v>23</v>
      </c>
      <c r="P1473" s="33" t="s">
        <v>23</v>
      </c>
      <c r="Q1473" s="33" t="s">
        <v>23</v>
      </c>
      <c r="R1473" s="33" t="s">
        <v>23</v>
      </c>
      <c r="S1473" s="33" t="s">
        <v>23</v>
      </c>
    </row>
    <row r="1474" spans="1:19" x14ac:dyDescent="0.25">
      <c r="A1474" t="str">
        <f t="shared" ref="A1474:A1537" si="23">_xlfn.CONCAT(B1474,",",C1474,",",D1474,",",E1474,",",F1474,",",G1474,",",H1474,",",I1474,",",J1474,",",K1474,",",L1474,",",M1474,",",N1474,",",O1474,",",P1474,",",Q1474,",",R1474,",",S1474)</f>
        <v>1473,2017,1,TUMACO,ACEPTABLE,AFILIACIONES,BUENO,AMABILIDAD,NO RESPONDE,NO RESPONDE,NO RESPONDE,NO RESPONDE,Menor de 30 Min,SI,SI,SI,SI,SI</v>
      </c>
      <c r="B1474">
        <v>1473</v>
      </c>
      <c r="C1474" s="33">
        <v>2017</v>
      </c>
      <c r="D1474" s="33">
        <v>1</v>
      </c>
      <c r="E1474" s="33" t="s">
        <v>45</v>
      </c>
      <c r="F1474" s="33" t="s">
        <v>19</v>
      </c>
      <c r="G1474" s="33" t="s">
        <v>24</v>
      </c>
      <c r="H1474" s="33" t="s">
        <v>34</v>
      </c>
      <c r="I1474" s="33" t="s">
        <v>26</v>
      </c>
      <c r="J1474" s="33" t="s">
        <v>69</v>
      </c>
      <c r="K1474" s="33" t="s">
        <v>69</v>
      </c>
      <c r="L1474" s="33" t="s">
        <v>69</v>
      </c>
      <c r="M1474" s="33" t="s">
        <v>69</v>
      </c>
      <c r="N1474" s="33" t="s">
        <v>28</v>
      </c>
      <c r="O1474" s="33" t="s">
        <v>23</v>
      </c>
      <c r="P1474" s="33" t="s">
        <v>23</v>
      </c>
      <c r="Q1474" s="33" t="s">
        <v>23</v>
      </c>
      <c r="R1474" s="33" t="s">
        <v>23</v>
      </c>
      <c r="S1474" s="33" t="s">
        <v>23</v>
      </c>
    </row>
    <row r="1475" spans="1:19" x14ac:dyDescent="0.25">
      <c r="A1475" t="str">
        <f t="shared" si="23"/>
        <v>1474,2017,1,TUMACO,ACEPTABLE,SERVICIO MÉDICO,EXCELENTE,NO RESPONDE,NO RESPONDE,AGILIDAD,NO RESPONDE,NO RESPONDE,Menor de 30 Min,SI,SI,SI,SI,SI</v>
      </c>
      <c r="B1475">
        <v>1474</v>
      </c>
      <c r="C1475" s="33">
        <v>2017</v>
      </c>
      <c r="D1475" s="33">
        <v>1</v>
      </c>
      <c r="E1475" s="33" t="s">
        <v>45</v>
      </c>
      <c r="F1475" s="33" t="s">
        <v>19</v>
      </c>
      <c r="G1475" s="33" t="s">
        <v>35</v>
      </c>
      <c r="H1475" s="33" t="s">
        <v>25</v>
      </c>
      <c r="I1475" s="33" t="s">
        <v>69</v>
      </c>
      <c r="J1475" s="33" t="s">
        <v>69</v>
      </c>
      <c r="K1475" s="33" t="s">
        <v>30</v>
      </c>
      <c r="L1475" s="33" t="s">
        <v>69</v>
      </c>
      <c r="M1475" s="33" t="s">
        <v>69</v>
      </c>
      <c r="N1475" s="33" t="s">
        <v>28</v>
      </c>
      <c r="O1475" s="33" t="s">
        <v>23</v>
      </c>
      <c r="P1475" s="33" t="s">
        <v>23</v>
      </c>
      <c r="Q1475" s="33" t="s">
        <v>23</v>
      </c>
      <c r="R1475" s="33" t="s">
        <v>23</v>
      </c>
      <c r="S1475" s="33" t="s">
        <v>23</v>
      </c>
    </row>
    <row r="1476" spans="1:19" x14ac:dyDescent="0.25">
      <c r="A1476" t="str">
        <f t="shared" si="23"/>
        <v>1475,2017,1,TUMACO,ACEPTABLE,AFILIACIONES,EXCELENTE,NO RESPONDE,NO RESPONDE,NO RESPONDE,SEGURIDAD,NO RESPONDE,Menor de 30 Min,SI,SI,SI,SI,SI</v>
      </c>
      <c r="B1476">
        <v>1475</v>
      </c>
      <c r="C1476" s="33">
        <v>2017</v>
      </c>
      <c r="D1476" s="33">
        <v>1</v>
      </c>
      <c r="E1476" s="33" t="s">
        <v>45</v>
      </c>
      <c r="F1476" s="33" t="s">
        <v>19</v>
      </c>
      <c r="G1476" s="33" t="s">
        <v>24</v>
      </c>
      <c r="H1476" s="33" t="s">
        <v>25</v>
      </c>
      <c r="I1476" s="33" t="s">
        <v>69</v>
      </c>
      <c r="J1476" s="33" t="s">
        <v>69</v>
      </c>
      <c r="K1476" s="33" t="s">
        <v>69</v>
      </c>
      <c r="L1476" s="33" t="s">
        <v>31</v>
      </c>
      <c r="M1476" s="33" t="s">
        <v>69</v>
      </c>
      <c r="N1476" s="33" t="s">
        <v>28</v>
      </c>
      <c r="O1476" s="33" t="s">
        <v>23</v>
      </c>
      <c r="P1476" s="33" t="s">
        <v>23</v>
      </c>
      <c r="Q1476" s="33" t="s">
        <v>23</v>
      </c>
      <c r="R1476" s="33" t="s">
        <v>23</v>
      </c>
      <c r="S1476" s="33" t="s">
        <v>23</v>
      </c>
    </row>
    <row r="1477" spans="1:19" x14ac:dyDescent="0.25">
      <c r="A1477" t="str">
        <f t="shared" si="23"/>
        <v>1476,2017,1,BARRANQUILLA,SATISFACTORIA,OTROS,EXCELENTE,AMABILIDAD,CONFIANZA,AGILIDAD,SEGURIDAD,NO RESPONDE,Menor de 30 Min,SI,SI,SI,SI,SI</v>
      </c>
      <c r="B1477">
        <v>1476</v>
      </c>
      <c r="C1477" s="33">
        <v>2017</v>
      </c>
      <c r="D1477" s="33">
        <v>1</v>
      </c>
      <c r="E1477" s="33" t="s">
        <v>40</v>
      </c>
      <c r="F1477" s="33" t="s">
        <v>18</v>
      </c>
      <c r="G1477" s="33" t="s">
        <v>37</v>
      </c>
      <c r="H1477" s="33" t="s">
        <v>25</v>
      </c>
      <c r="I1477" s="33" t="s">
        <v>26</v>
      </c>
      <c r="J1477" s="33" t="s">
        <v>27</v>
      </c>
      <c r="K1477" s="33" t="s">
        <v>30</v>
      </c>
      <c r="L1477" s="33" t="s">
        <v>31</v>
      </c>
      <c r="M1477" s="33" t="s">
        <v>69</v>
      </c>
      <c r="N1477" s="33" t="s">
        <v>28</v>
      </c>
      <c r="O1477" s="33" t="s">
        <v>23</v>
      </c>
      <c r="P1477" s="33" t="s">
        <v>23</v>
      </c>
      <c r="Q1477" s="33" t="s">
        <v>23</v>
      </c>
      <c r="R1477" s="33" t="s">
        <v>23</v>
      </c>
      <c r="S1477" s="33" t="s">
        <v>23</v>
      </c>
    </row>
    <row r="1478" spans="1:19" x14ac:dyDescent="0.25">
      <c r="A1478" t="str">
        <f t="shared" si="23"/>
        <v>1477,2017,1,BARRANQUILLA,SATISFACTORIA,OTROS,BUENO,AMABILIDAD,CONFIANZA,AGILIDAD,NO RESPONDE,NO RESPONDE,Menor de 30 Min,SI,SI,SI,SI,SI</v>
      </c>
      <c r="B1478">
        <v>1477</v>
      </c>
      <c r="C1478" s="33">
        <v>2017</v>
      </c>
      <c r="D1478" s="33">
        <v>1</v>
      </c>
      <c r="E1478" s="33" t="s">
        <v>40</v>
      </c>
      <c r="F1478" s="33" t="s">
        <v>18</v>
      </c>
      <c r="G1478" s="33" t="s">
        <v>37</v>
      </c>
      <c r="H1478" s="33" t="s">
        <v>34</v>
      </c>
      <c r="I1478" s="33" t="s">
        <v>26</v>
      </c>
      <c r="J1478" s="33" t="s">
        <v>27</v>
      </c>
      <c r="K1478" s="33" t="s">
        <v>30</v>
      </c>
      <c r="L1478" s="33" t="s">
        <v>69</v>
      </c>
      <c r="M1478" s="33" t="s">
        <v>69</v>
      </c>
      <c r="N1478" s="33" t="s">
        <v>28</v>
      </c>
      <c r="O1478" s="33" t="s">
        <v>23</v>
      </c>
      <c r="P1478" s="33" t="s">
        <v>23</v>
      </c>
      <c r="Q1478" s="33" t="s">
        <v>23</v>
      </c>
      <c r="R1478" s="33" t="s">
        <v>23</v>
      </c>
      <c r="S1478" s="33" t="s">
        <v>23</v>
      </c>
    </row>
    <row r="1479" spans="1:19" x14ac:dyDescent="0.25">
      <c r="A1479" t="str">
        <f t="shared" si="23"/>
        <v>1478,2017,1,BARRANQUILLA,SATISFACTORIA,OTROS,EXCELENTE,AMABILIDAD,CONFIANZA,AGILIDAD,SEGURIDAD,NO RESPONDE,Menor de 30 Min,SI,SI,SI,SI,SI</v>
      </c>
      <c r="B1479">
        <v>1478</v>
      </c>
      <c r="C1479" s="33">
        <v>2017</v>
      </c>
      <c r="D1479" s="33">
        <v>1</v>
      </c>
      <c r="E1479" s="33" t="s">
        <v>40</v>
      </c>
      <c r="F1479" s="33" t="s">
        <v>18</v>
      </c>
      <c r="G1479" s="33" t="s">
        <v>37</v>
      </c>
      <c r="H1479" s="33" t="s">
        <v>25</v>
      </c>
      <c r="I1479" s="33" t="s">
        <v>26</v>
      </c>
      <c r="J1479" s="33" t="s">
        <v>27</v>
      </c>
      <c r="K1479" s="33" t="s">
        <v>30</v>
      </c>
      <c r="L1479" s="33" t="s">
        <v>31</v>
      </c>
      <c r="M1479" s="33" t="s">
        <v>69</v>
      </c>
      <c r="N1479" s="33" t="s">
        <v>28</v>
      </c>
      <c r="O1479" s="33" t="s">
        <v>23</v>
      </c>
      <c r="P1479" s="33" t="s">
        <v>23</v>
      </c>
      <c r="Q1479" s="33" t="s">
        <v>23</v>
      </c>
      <c r="R1479" s="33" t="s">
        <v>23</v>
      </c>
      <c r="S1479" s="33" t="s">
        <v>23</v>
      </c>
    </row>
    <row r="1480" spans="1:19" x14ac:dyDescent="0.25">
      <c r="A1480" t="str">
        <f t="shared" si="23"/>
        <v>1479,2017,1,BARRANQUILLA,SATISFACTORIA,AFILIACIONES,BUENO,AMABILIDAD,CONFIANZA,AGILIDAD,SEGURIDAD,NO RESPONDE,Menor de 30 Min,SI,SI,SI,SI,SI</v>
      </c>
      <c r="B1480">
        <v>1479</v>
      </c>
      <c r="C1480" s="33">
        <v>2017</v>
      </c>
      <c r="D1480" s="33">
        <v>1</v>
      </c>
      <c r="E1480" s="33" t="s">
        <v>40</v>
      </c>
      <c r="F1480" s="33" t="s">
        <v>18</v>
      </c>
      <c r="G1480" s="33" t="s">
        <v>24</v>
      </c>
      <c r="H1480" s="33" t="s">
        <v>34</v>
      </c>
      <c r="I1480" s="33" t="s">
        <v>26</v>
      </c>
      <c r="J1480" s="33" t="s">
        <v>27</v>
      </c>
      <c r="K1480" s="33" t="s">
        <v>30</v>
      </c>
      <c r="L1480" s="33" t="s">
        <v>31</v>
      </c>
      <c r="M1480" s="33" t="s">
        <v>69</v>
      </c>
      <c r="N1480" s="33" t="s">
        <v>28</v>
      </c>
      <c r="O1480" s="33" t="s">
        <v>23</v>
      </c>
      <c r="P1480" s="33" t="s">
        <v>23</v>
      </c>
      <c r="Q1480" s="33" t="s">
        <v>23</v>
      </c>
      <c r="R1480" s="33" t="s">
        <v>23</v>
      </c>
      <c r="S1480" s="33" t="s">
        <v>23</v>
      </c>
    </row>
    <row r="1481" spans="1:19" x14ac:dyDescent="0.25">
      <c r="A1481" t="str">
        <f t="shared" si="23"/>
        <v>1480,2017,1,BARRANQUILLA,SATISFACTORIA,OTROS,BUENO,AMABILIDAD,CONFIANZA,NO RESPONDE,SEGURIDAD,NO RESPONDE,Menor de 30 Min,SI,SI,SI,SI,SI</v>
      </c>
      <c r="B1481">
        <v>1480</v>
      </c>
      <c r="C1481" s="33">
        <v>2017</v>
      </c>
      <c r="D1481" s="33">
        <v>1</v>
      </c>
      <c r="E1481" s="33" t="s">
        <v>40</v>
      </c>
      <c r="F1481" s="33" t="s">
        <v>18</v>
      </c>
      <c r="G1481" s="33" t="s">
        <v>37</v>
      </c>
      <c r="H1481" s="33" t="s">
        <v>34</v>
      </c>
      <c r="I1481" s="33" t="s">
        <v>26</v>
      </c>
      <c r="J1481" s="33" t="s">
        <v>27</v>
      </c>
      <c r="K1481" s="33" t="s">
        <v>69</v>
      </c>
      <c r="L1481" s="33" t="s">
        <v>31</v>
      </c>
      <c r="M1481" s="33" t="s">
        <v>69</v>
      </c>
      <c r="N1481" s="33" t="s">
        <v>28</v>
      </c>
      <c r="O1481" s="33" t="s">
        <v>23</v>
      </c>
      <c r="P1481" s="33" t="s">
        <v>23</v>
      </c>
      <c r="Q1481" s="33" t="s">
        <v>23</v>
      </c>
      <c r="R1481" s="33" t="s">
        <v>23</v>
      </c>
      <c r="S1481" s="33" t="s">
        <v>23</v>
      </c>
    </row>
    <row r="1482" spans="1:19" x14ac:dyDescent="0.25">
      <c r="A1482" t="str">
        <f t="shared" si="23"/>
        <v>1481,2017,1,BARRANQUILLA,SATISFACTORIA,OTROS,EXCELENTE,AMABILIDAD,CONFIANZA,AGILIDAD,SEGURIDAD,NO RESPONDE,Menor de 30 Min,SI,SI,SI,SI,SI</v>
      </c>
      <c r="B1482">
        <v>1481</v>
      </c>
      <c r="C1482" s="33">
        <v>2017</v>
      </c>
      <c r="D1482" s="33">
        <v>1</v>
      </c>
      <c r="E1482" s="33" t="s">
        <v>40</v>
      </c>
      <c r="F1482" s="33" t="s">
        <v>18</v>
      </c>
      <c r="G1482" s="33" t="s">
        <v>37</v>
      </c>
      <c r="H1482" s="33" t="s">
        <v>25</v>
      </c>
      <c r="I1482" s="33" t="s">
        <v>26</v>
      </c>
      <c r="J1482" s="33" t="s">
        <v>27</v>
      </c>
      <c r="K1482" s="33" t="s">
        <v>30</v>
      </c>
      <c r="L1482" s="33" t="s">
        <v>31</v>
      </c>
      <c r="M1482" s="33" t="s">
        <v>69</v>
      </c>
      <c r="N1482" s="33" t="s">
        <v>28</v>
      </c>
      <c r="O1482" s="33" t="s">
        <v>23</v>
      </c>
      <c r="P1482" s="33" t="s">
        <v>23</v>
      </c>
      <c r="Q1482" s="33" t="s">
        <v>23</v>
      </c>
      <c r="R1482" s="33" t="s">
        <v>23</v>
      </c>
      <c r="S1482" s="33" t="s">
        <v>23</v>
      </c>
    </row>
    <row r="1483" spans="1:19" x14ac:dyDescent="0.25">
      <c r="A1483" t="str">
        <f t="shared" si="23"/>
        <v>1482,2017,1,BARRANQUILLA,SATISFACTORIA,OTROS,EXCELENTE,AMABILIDAD,CONFIANZA,AGILIDAD,SEGURIDAD,NO RESPONDE,Menor de 30 Min,SI,SI,SI,SI,SI</v>
      </c>
      <c r="B1483">
        <v>1482</v>
      </c>
      <c r="C1483" s="33">
        <v>2017</v>
      </c>
      <c r="D1483" s="33">
        <v>1</v>
      </c>
      <c r="E1483" s="33" t="s">
        <v>40</v>
      </c>
      <c r="F1483" s="33" t="s">
        <v>18</v>
      </c>
      <c r="G1483" s="33" t="s">
        <v>37</v>
      </c>
      <c r="H1483" s="33" t="s">
        <v>25</v>
      </c>
      <c r="I1483" s="33" t="s">
        <v>26</v>
      </c>
      <c r="J1483" s="33" t="s">
        <v>27</v>
      </c>
      <c r="K1483" s="33" t="s">
        <v>30</v>
      </c>
      <c r="L1483" s="33" t="s">
        <v>31</v>
      </c>
      <c r="M1483" s="33" t="s">
        <v>69</v>
      </c>
      <c r="N1483" s="33" t="s">
        <v>28</v>
      </c>
      <c r="O1483" s="33" t="s">
        <v>23</v>
      </c>
      <c r="P1483" s="33" t="s">
        <v>23</v>
      </c>
      <c r="Q1483" s="33" t="s">
        <v>23</v>
      </c>
      <c r="R1483" s="33" t="s">
        <v>23</v>
      </c>
      <c r="S1483" s="33" t="s">
        <v>23</v>
      </c>
    </row>
    <row r="1484" spans="1:19" x14ac:dyDescent="0.25">
      <c r="A1484" t="str">
        <f t="shared" si="23"/>
        <v>1483,2017,1,BARRANQUILLA,ACEPTABLE,AFILIACIONES,EXCELENTE,AMABILIDAD,NO RESPONDE,NO RESPONDE,NO RESPONDE,NO RESPONDE,Menor de 30 Min,SI,SI,SI,SI,SI</v>
      </c>
      <c r="B1484">
        <v>1483</v>
      </c>
      <c r="C1484" s="33">
        <v>2017</v>
      </c>
      <c r="D1484" s="33">
        <v>1</v>
      </c>
      <c r="E1484" s="33" t="s">
        <v>40</v>
      </c>
      <c r="F1484" s="33" t="s">
        <v>19</v>
      </c>
      <c r="G1484" s="33" t="s">
        <v>24</v>
      </c>
      <c r="H1484" s="33" t="s">
        <v>25</v>
      </c>
      <c r="I1484" s="33" t="s">
        <v>26</v>
      </c>
      <c r="J1484" s="33" t="s">
        <v>69</v>
      </c>
      <c r="K1484" s="33" t="s">
        <v>69</v>
      </c>
      <c r="L1484" s="33" t="s">
        <v>69</v>
      </c>
      <c r="M1484" s="33" t="s">
        <v>69</v>
      </c>
      <c r="N1484" s="33" t="s">
        <v>28</v>
      </c>
      <c r="O1484" s="33" t="s">
        <v>23</v>
      </c>
      <c r="P1484" s="33" t="s">
        <v>23</v>
      </c>
      <c r="Q1484" s="33" t="s">
        <v>23</v>
      </c>
      <c r="R1484" s="33" t="s">
        <v>23</v>
      </c>
      <c r="S1484" s="33" t="s">
        <v>23</v>
      </c>
    </row>
    <row r="1485" spans="1:19" x14ac:dyDescent="0.25">
      <c r="A1485" t="str">
        <f t="shared" si="23"/>
        <v>1484,2017,1,BARRANQUILLA,SATISFACTORIA,SERVICIO MÉDICO,EXCELENTE,AMABILIDAD,CONFIANZA,AGILIDAD,SEGURIDAD,NO RESPONDE,Menor de 30 Min,SI,SI,SI,SI,SI</v>
      </c>
      <c r="B1485">
        <v>1484</v>
      </c>
      <c r="C1485" s="33">
        <v>2017</v>
      </c>
      <c r="D1485" s="33">
        <v>1</v>
      </c>
      <c r="E1485" s="33" t="s">
        <v>40</v>
      </c>
      <c r="F1485" s="33" t="s">
        <v>18</v>
      </c>
      <c r="G1485" s="33" t="s">
        <v>35</v>
      </c>
      <c r="H1485" s="33" t="s">
        <v>25</v>
      </c>
      <c r="I1485" s="33" t="s">
        <v>26</v>
      </c>
      <c r="J1485" s="33" t="s">
        <v>27</v>
      </c>
      <c r="K1485" s="33" t="s">
        <v>30</v>
      </c>
      <c r="L1485" s="33" t="s">
        <v>31</v>
      </c>
      <c r="M1485" s="33" t="s">
        <v>69</v>
      </c>
      <c r="N1485" s="33" t="s">
        <v>28</v>
      </c>
      <c r="O1485" s="33" t="s">
        <v>23</v>
      </c>
      <c r="P1485" s="33" t="s">
        <v>23</v>
      </c>
      <c r="Q1485" s="33" t="s">
        <v>23</v>
      </c>
      <c r="R1485" s="33" t="s">
        <v>23</v>
      </c>
      <c r="S1485" s="33" t="s">
        <v>23</v>
      </c>
    </row>
    <row r="1486" spans="1:19" x14ac:dyDescent="0.25">
      <c r="A1486" t="str">
        <f t="shared" si="23"/>
        <v>1485,2017,1,BARRANQUILLA,SATISFACTORIA,OTROS,EXCELENTE,NO RESPONDE,CONFIANZA,AGILIDAD,SEGURIDAD,NO RESPONDE,Menor de 30 Min,SI,SI,SI,SI,SI</v>
      </c>
      <c r="B1486">
        <v>1485</v>
      </c>
      <c r="C1486" s="33">
        <v>2017</v>
      </c>
      <c r="D1486" s="33">
        <v>1</v>
      </c>
      <c r="E1486" s="33" t="s">
        <v>40</v>
      </c>
      <c r="F1486" s="33" t="s">
        <v>18</v>
      </c>
      <c r="G1486" s="33" t="s">
        <v>37</v>
      </c>
      <c r="H1486" s="33" t="s">
        <v>25</v>
      </c>
      <c r="I1486" s="33" t="s">
        <v>69</v>
      </c>
      <c r="J1486" s="33" t="s">
        <v>27</v>
      </c>
      <c r="K1486" s="33" t="s">
        <v>30</v>
      </c>
      <c r="L1486" s="33" t="s">
        <v>31</v>
      </c>
      <c r="M1486" s="33" t="s">
        <v>69</v>
      </c>
      <c r="N1486" s="33" t="s">
        <v>28</v>
      </c>
      <c r="O1486" s="33" t="s">
        <v>23</v>
      </c>
      <c r="P1486" s="33" t="s">
        <v>23</v>
      </c>
      <c r="Q1486" s="33" t="s">
        <v>23</v>
      </c>
      <c r="R1486" s="33" t="s">
        <v>23</v>
      </c>
      <c r="S1486" s="33" t="s">
        <v>23</v>
      </c>
    </row>
    <row r="1487" spans="1:19" x14ac:dyDescent="0.25">
      <c r="A1487" t="str">
        <f t="shared" si="23"/>
        <v>1486,2017,1,BARRANQUILLA,ACEPTABLE,OTROS,EXCELENTE,NO RESPONDE,CONFIANZA,NO RESPONDE,NO RESPONDE,NO RESPONDE,Menor de 30 Min,SI,SI,SI,SI,SI</v>
      </c>
      <c r="B1487">
        <v>1486</v>
      </c>
      <c r="C1487" s="33">
        <v>2017</v>
      </c>
      <c r="D1487" s="33">
        <v>1</v>
      </c>
      <c r="E1487" s="33" t="s">
        <v>40</v>
      </c>
      <c r="F1487" s="33" t="s">
        <v>19</v>
      </c>
      <c r="G1487" s="33" t="s">
        <v>37</v>
      </c>
      <c r="H1487" s="33" t="s">
        <v>25</v>
      </c>
      <c r="I1487" s="33" t="s">
        <v>69</v>
      </c>
      <c r="J1487" s="33" t="s">
        <v>27</v>
      </c>
      <c r="K1487" s="33" t="s">
        <v>69</v>
      </c>
      <c r="L1487" s="33" t="s">
        <v>69</v>
      </c>
      <c r="M1487" s="33" t="s">
        <v>69</v>
      </c>
      <c r="N1487" s="33" t="s">
        <v>28</v>
      </c>
      <c r="O1487" s="33" t="s">
        <v>23</v>
      </c>
      <c r="P1487" s="33" t="s">
        <v>23</v>
      </c>
      <c r="Q1487" s="33" t="s">
        <v>23</v>
      </c>
      <c r="R1487" s="33" t="s">
        <v>23</v>
      </c>
      <c r="S1487" s="33" t="s">
        <v>23</v>
      </c>
    </row>
    <row r="1488" spans="1:19" x14ac:dyDescent="0.25">
      <c r="A1488" t="str">
        <f t="shared" si="23"/>
        <v>1487,2017,1,BARRANQUILLA,ACEPTABLE,OTROS,EXCELENTE,AMABILIDAD,NO RESPONDE,NO RESPONDE,NO RESPONDE,NO RESPONDE,Menor de 30 Min,SI,SI,SI,SI,SI</v>
      </c>
      <c r="B1488">
        <v>1487</v>
      </c>
      <c r="C1488" s="33">
        <v>2017</v>
      </c>
      <c r="D1488" s="33">
        <v>1</v>
      </c>
      <c r="E1488" s="33" t="s">
        <v>40</v>
      </c>
      <c r="F1488" s="33" t="s">
        <v>19</v>
      </c>
      <c r="G1488" s="33" t="s">
        <v>37</v>
      </c>
      <c r="H1488" s="33" t="s">
        <v>25</v>
      </c>
      <c r="I1488" s="33" t="s">
        <v>26</v>
      </c>
      <c r="J1488" s="33" t="s">
        <v>69</v>
      </c>
      <c r="K1488" s="33" t="s">
        <v>69</v>
      </c>
      <c r="L1488" s="33" t="s">
        <v>69</v>
      </c>
      <c r="M1488" s="33" t="s">
        <v>69</v>
      </c>
      <c r="N1488" s="33" t="s">
        <v>28</v>
      </c>
      <c r="O1488" s="33" t="s">
        <v>23</v>
      </c>
      <c r="P1488" s="33" t="s">
        <v>23</v>
      </c>
      <c r="Q1488" s="33" t="s">
        <v>23</v>
      </c>
      <c r="R1488" s="33" t="s">
        <v>23</v>
      </c>
      <c r="S1488" s="33" t="s">
        <v>23</v>
      </c>
    </row>
    <row r="1489" spans="1:19" x14ac:dyDescent="0.25">
      <c r="A1489" t="str">
        <f t="shared" si="23"/>
        <v>1488,2017,1,BARRANQUILLA,SATISFACTORIA,OTROS,EXCELENTE,AMABILIDAD,CONFIANZA,AGILIDAD,SEGURIDAD,NO RESPONDE,Menor de 30 Min,SI,SI,SI,SI,SI</v>
      </c>
      <c r="B1489">
        <v>1488</v>
      </c>
      <c r="C1489" s="33">
        <v>2017</v>
      </c>
      <c r="D1489" s="33">
        <v>1</v>
      </c>
      <c r="E1489" s="33" t="s">
        <v>40</v>
      </c>
      <c r="F1489" s="33" t="s">
        <v>18</v>
      </c>
      <c r="G1489" s="33" t="s">
        <v>37</v>
      </c>
      <c r="H1489" s="33" t="s">
        <v>25</v>
      </c>
      <c r="I1489" s="33" t="s">
        <v>26</v>
      </c>
      <c r="J1489" s="33" t="s">
        <v>27</v>
      </c>
      <c r="K1489" s="33" t="s">
        <v>30</v>
      </c>
      <c r="L1489" s="33" t="s">
        <v>31</v>
      </c>
      <c r="M1489" s="33" t="s">
        <v>69</v>
      </c>
      <c r="N1489" s="33" t="s">
        <v>28</v>
      </c>
      <c r="O1489" s="33" t="s">
        <v>23</v>
      </c>
      <c r="P1489" s="33" t="s">
        <v>23</v>
      </c>
      <c r="Q1489" s="33" t="s">
        <v>23</v>
      </c>
      <c r="R1489" s="33" t="s">
        <v>23</v>
      </c>
      <c r="S1489" s="33" t="s">
        <v>23</v>
      </c>
    </row>
    <row r="1490" spans="1:19" x14ac:dyDescent="0.25">
      <c r="A1490" t="str">
        <f t="shared" si="23"/>
        <v>1489,2017,1,BARRANQUILLA,SATISFACTORIA,OTROS,EXCELENTE,AMABILIDAD,CONFIANZA,AGILIDAD,SEGURIDAD,NO RESPONDE,Menor de 30 Min,SI,SI,SI,SI,SI</v>
      </c>
      <c r="B1490">
        <v>1489</v>
      </c>
      <c r="C1490" s="33">
        <v>2017</v>
      </c>
      <c r="D1490" s="33">
        <v>1</v>
      </c>
      <c r="E1490" s="33" t="s">
        <v>40</v>
      </c>
      <c r="F1490" s="33" t="s">
        <v>18</v>
      </c>
      <c r="G1490" s="33" t="s">
        <v>37</v>
      </c>
      <c r="H1490" s="33" t="s">
        <v>25</v>
      </c>
      <c r="I1490" s="33" t="s">
        <v>26</v>
      </c>
      <c r="J1490" s="33" t="s">
        <v>27</v>
      </c>
      <c r="K1490" s="33" t="s">
        <v>30</v>
      </c>
      <c r="L1490" s="33" t="s">
        <v>31</v>
      </c>
      <c r="M1490" s="33" t="s">
        <v>69</v>
      </c>
      <c r="N1490" s="33" t="s">
        <v>28</v>
      </c>
      <c r="O1490" s="33" t="s">
        <v>23</v>
      </c>
      <c r="P1490" s="33" t="s">
        <v>23</v>
      </c>
      <c r="Q1490" s="33" t="s">
        <v>23</v>
      </c>
      <c r="R1490" s="33" t="s">
        <v>23</v>
      </c>
      <c r="S1490" s="33" t="s">
        <v>23</v>
      </c>
    </row>
    <row r="1491" spans="1:19" x14ac:dyDescent="0.25">
      <c r="A1491" t="str">
        <f t="shared" si="23"/>
        <v>1490,2017,1,BARRANQUILLA,ACEPTABLE,OTROS,EXCELENTE,AMABILIDAD,NO RESPONDE,NO RESPONDE,NO RESPONDE,NO RESPONDE,Menor de 30 Min,SI,SI,SI,SI,SI</v>
      </c>
      <c r="B1491">
        <v>1490</v>
      </c>
      <c r="C1491" s="33">
        <v>2017</v>
      </c>
      <c r="D1491" s="33">
        <v>1</v>
      </c>
      <c r="E1491" s="33" t="s">
        <v>40</v>
      </c>
      <c r="F1491" s="33" t="s">
        <v>19</v>
      </c>
      <c r="G1491" s="33" t="s">
        <v>37</v>
      </c>
      <c r="H1491" s="33" t="s">
        <v>25</v>
      </c>
      <c r="I1491" s="33" t="s">
        <v>26</v>
      </c>
      <c r="J1491" s="33" t="s">
        <v>69</v>
      </c>
      <c r="K1491" s="33" t="s">
        <v>69</v>
      </c>
      <c r="L1491" s="33" t="s">
        <v>69</v>
      </c>
      <c r="M1491" s="33" t="s">
        <v>69</v>
      </c>
      <c r="N1491" s="33" t="s">
        <v>28</v>
      </c>
      <c r="O1491" s="33" t="s">
        <v>23</v>
      </c>
      <c r="P1491" s="33" t="s">
        <v>23</v>
      </c>
      <c r="Q1491" s="33" t="s">
        <v>23</v>
      </c>
      <c r="R1491" s="33" t="s">
        <v>23</v>
      </c>
      <c r="S1491" s="33" t="s">
        <v>23</v>
      </c>
    </row>
    <row r="1492" spans="1:19" x14ac:dyDescent="0.25">
      <c r="A1492" t="str">
        <f t="shared" si="23"/>
        <v>1491,2017,1,BARRANQUILLA,MINIMO,OTROS,BUENO,AMABILIDAD,NO RESPONDE,NO RESPONDE,NO RESPONDE,NO RESPONDE,Menor de 30 Min,SI,SI,SI,NO,NO</v>
      </c>
      <c r="B1492">
        <v>1491</v>
      </c>
      <c r="C1492" s="33">
        <v>2017</v>
      </c>
      <c r="D1492" s="33">
        <v>1</v>
      </c>
      <c r="E1492" s="33" t="s">
        <v>40</v>
      </c>
      <c r="F1492" s="33" t="s">
        <v>20</v>
      </c>
      <c r="G1492" s="33" t="s">
        <v>37</v>
      </c>
      <c r="H1492" s="33" t="s">
        <v>34</v>
      </c>
      <c r="I1492" s="33" t="s">
        <v>26</v>
      </c>
      <c r="J1492" s="33" t="s">
        <v>69</v>
      </c>
      <c r="K1492" s="33" t="s">
        <v>69</v>
      </c>
      <c r="L1492" s="33" t="s">
        <v>69</v>
      </c>
      <c r="M1492" s="33" t="s">
        <v>69</v>
      </c>
      <c r="N1492" s="33" t="s">
        <v>28</v>
      </c>
      <c r="O1492" s="33" t="s">
        <v>23</v>
      </c>
      <c r="P1492" s="33" t="s">
        <v>23</v>
      </c>
      <c r="Q1492" s="33" t="s">
        <v>23</v>
      </c>
      <c r="R1492" s="33" t="s">
        <v>46</v>
      </c>
      <c r="S1492" s="33" t="s">
        <v>46</v>
      </c>
    </row>
    <row r="1493" spans="1:19" x14ac:dyDescent="0.25">
      <c r="A1493" t="str">
        <f t="shared" si="23"/>
        <v>1492,2017,1,BARRANQUILLA,ACEPTABLE,OTROS,EXCELENTE,NO RESPONDE,NO RESPONDE,AGILIDAD,NO RESPONDE,NO RESPONDE,Menor de 30 Min,SI,SI,SI,SI,NO</v>
      </c>
      <c r="B1493">
        <v>1492</v>
      </c>
      <c r="C1493" s="33">
        <v>2017</v>
      </c>
      <c r="D1493" s="33">
        <v>1</v>
      </c>
      <c r="E1493" s="33" t="s">
        <v>40</v>
      </c>
      <c r="F1493" s="33" t="s">
        <v>19</v>
      </c>
      <c r="G1493" s="33" t="s">
        <v>37</v>
      </c>
      <c r="H1493" s="33" t="s">
        <v>25</v>
      </c>
      <c r="I1493" s="33" t="s">
        <v>69</v>
      </c>
      <c r="J1493" s="33" t="s">
        <v>69</v>
      </c>
      <c r="K1493" s="33" t="s">
        <v>30</v>
      </c>
      <c r="L1493" s="33" t="s">
        <v>69</v>
      </c>
      <c r="M1493" s="33" t="s">
        <v>69</v>
      </c>
      <c r="N1493" s="33" t="s">
        <v>28</v>
      </c>
      <c r="O1493" s="33" t="s">
        <v>23</v>
      </c>
      <c r="P1493" s="33" t="s">
        <v>23</v>
      </c>
      <c r="Q1493" s="33" t="s">
        <v>23</v>
      </c>
      <c r="R1493" s="33" t="s">
        <v>23</v>
      </c>
      <c r="S1493" s="33" t="s">
        <v>46</v>
      </c>
    </row>
    <row r="1494" spans="1:19" x14ac:dyDescent="0.25">
      <c r="A1494" t="str">
        <f t="shared" si="23"/>
        <v>1493,2017,1,BARRANQUILLA,SATISFACTORIA,OTROS,EXCELENTE,AMABILIDAD,CONFIANZA,AGILIDAD,SEGURIDAD,NO RESPONDE,Menor de 30 Min,SI,SI,SI,SI,SI</v>
      </c>
      <c r="B1494">
        <v>1493</v>
      </c>
      <c r="C1494" s="33">
        <v>2017</v>
      </c>
      <c r="D1494" s="33">
        <v>1</v>
      </c>
      <c r="E1494" s="33" t="s">
        <v>40</v>
      </c>
      <c r="F1494" s="33" t="s">
        <v>18</v>
      </c>
      <c r="G1494" s="33" t="s">
        <v>37</v>
      </c>
      <c r="H1494" s="33" t="s">
        <v>25</v>
      </c>
      <c r="I1494" s="33" t="s">
        <v>26</v>
      </c>
      <c r="J1494" s="33" t="s">
        <v>27</v>
      </c>
      <c r="K1494" s="33" t="s">
        <v>30</v>
      </c>
      <c r="L1494" s="33" t="s">
        <v>31</v>
      </c>
      <c r="M1494" s="33" t="s">
        <v>69</v>
      </c>
      <c r="N1494" s="33" t="s">
        <v>28</v>
      </c>
      <c r="O1494" s="33" t="s">
        <v>23</v>
      </c>
      <c r="P1494" s="33" t="s">
        <v>23</v>
      </c>
      <c r="Q1494" s="33" t="s">
        <v>23</v>
      </c>
      <c r="R1494" s="33" t="s">
        <v>23</v>
      </c>
      <c r="S1494" s="33" t="s">
        <v>23</v>
      </c>
    </row>
    <row r="1495" spans="1:19" x14ac:dyDescent="0.25">
      <c r="A1495" t="str">
        <f t="shared" si="23"/>
        <v>1494,2017,1,BARRANQUILLA,SATISFACTORIA,OTROS,EXCELENTE,AMABILIDAD,CONFIANZA,AGILIDAD,SEGURIDAD,NO RESPONDE,Menor de 30 Min,SI,SI,SI,SI,SI</v>
      </c>
      <c r="B1495">
        <v>1494</v>
      </c>
      <c r="C1495" s="33">
        <v>2017</v>
      </c>
      <c r="D1495" s="33">
        <v>1</v>
      </c>
      <c r="E1495" s="33" t="s">
        <v>40</v>
      </c>
      <c r="F1495" s="33" t="s">
        <v>18</v>
      </c>
      <c r="G1495" s="33" t="s">
        <v>37</v>
      </c>
      <c r="H1495" s="33" t="s">
        <v>25</v>
      </c>
      <c r="I1495" s="33" t="s">
        <v>26</v>
      </c>
      <c r="J1495" s="33" t="s">
        <v>27</v>
      </c>
      <c r="K1495" s="33" t="s">
        <v>30</v>
      </c>
      <c r="L1495" s="33" t="s">
        <v>31</v>
      </c>
      <c r="M1495" s="33" t="s">
        <v>69</v>
      </c>
      <c r="N1495" s="33" t="s">
        <v>28</v>
      </c>
      <c r="O1495" s="33" t="s">
        <v>23</v>
      </c>
      <c r="P1495" s="33" t="s">
        <v>23</v>
      </c>
      <c r="Q1495" s="33" t="s">
        <v>23</v>
      </c>
      <c r="R1495" s="33" t="s">
        <v>23</v>
      </c>
      <c r="S1495" s="33" t="s">
        <v>23</v>
      </c>
    </row>
    <row r="1496" spans="1:19" x14ac:dyDescent="0.25">
      <c r="A1496" t="str">
        <f t="shared" si="23"/>
        <v>1495,2017,1,BARRANQUILLA,ACEPTABLE,SERVICIO MÉDICO,EXCELENTE,NO RESPONDE,NO RESPONDE,AGILIDAD,NO RESPONDE,NO RESPONDE,Menor de 30 Min,SI,SI,SI,SI,SI</v>
      </c>
      <c r="B1496">
        <v>1495</v>
      </c>
      <c r="C1496" s="33">
        <v>2017</v>
      </c>
      <c r="D1496" s="33">
        <v>1</v>
      </c>
      <c r="E1496" s="33" t="s">
        <v>40</v>
      </c>
      <c r="F1496" s="33" t="s">
        <v>19</v>
      </c>
      <c r="G1496" s="33" t="s">
        <v>35</v>
      </c>
      <c r="H1496" s="33" t="s">
        <v>25</v>
      </c>
      <c r="I1496" s="33" t="s">
        <v>69</v>
      </c>
      <c r="J1496" s="33" t="s">
        <v>69</v>
      </c>
      <c r="K1496" s="33" t="s">
        <v>30</v>
      </c>
      <c r="L1496" s="33" t="s">
        <v>69</v>
      </c>
      <c r="M1496" s="33" t="s">
        <v>69</v>
      </c>
      <c r="N1496" s="33" t="s">
        <v>28</v>
      </c>
      <c r="O1496" s="33" t="s">
        <v>23</v>
      </c>
      <c r="P1496" s="33" t="s">
        <v>23</v>
      </c>
      <c r="Q1496" s="33" t="s">
        <v>23</v>
      </c>
      <c r="R1496" s="33" t="s">
        <v>23</v>
      </c>
      <c r="S1496" s="33" t="s">
        <v>23</v>
      </c>
    </row>
    <row r="1497" spans="1:19" x14ac:dyDescent="0.25">
      <c r="A1497" t="str">
        <f t="shared" si="23"/>
        <v>1496,2017,1,BARRANQUILLA,ACEPTABLE,AFILIACIONES,EXCELENTE,AMABILIDAD,NO RESPONDE,NO RESPONDE,NO RESPONDE,NO RESPONDE,Menor de 30 Min,SI,SI,SI,SI,SI</v>
      </c>
      <c r="B1497">
        <v>1496</v>
      </c>
      <c r="C1497" s="33">
        <v>2017</v>
      </c>
      <c r="D1497" s="33">
        <v>1</v>
      </c>
      <c r="E1497" s="33" t="s">
        <v>40</v>
      </c>
      <c r="F1497" s="33" t="s">
        <v>19</v>
      </c>
      <c r="G1497" s="33" t="s">
        <v>24</v>
      </c>
      <c r="H1497" s="33" t="s">
        <v>25</v>
      </c>
      <c r="I1497" s="33" t="s">
        <v>26</v>
      </c>
      <c r="J1497" s="33" t="s">
        <v>69</v>
      </c>
      <c r="K1497" s="33" t="s">
        <v>69</v>
      </c>
      <c r="L1497" s="33" t="s">
        <v>69</v>
      </c>
      <c r="M1497" s="33" t="s">
        <v>69</v>
      </c>
      <c r="N1497" s="33" t="s">
        <v>28</v>
      </c>
      <c r="O1497" s="33" t="s">
        <v>23</v>
      </c>
      <c r="P1497" s="33" t="s">
        <v>23</v>
      </c>
      <c r="Q1497" s="33" t="s">
        <v>23</v>
      </c>
      <c r="R1497" s="33" t="s">
        <v>23</v>
      </c>
      <c r="S1497" s="33" t="s">
        <v>23</v>
      </c>
    </row>
    <row r="1498" spans="1:19" x14ac:dyDescent="0.25">
      <c r="A1498" t="str">
        <f t="shared" si="23"/>
        <v>1497,2017,1,BARRANQUILLA,SATISFACTORIA,OTROS,EXCELENTE,AMABILIDAD,CONFIANZA,AGILIDAD,SEGURIDAD,NO RESPONDE,Menor de 30 Min,SI,SI,SI,SI,SI</v>
      </c>
      <c r="B1498">
        <v>1497</v>
      </c>
      <c r="C1498" s="33">
        <v>2017</v>
      </c>
      <c r="D1498" s="33">
        <v>1</v>
      </c>
      <c r="E1498" s="33" t="s">
        <v>40</v>
      </c>
      <c r="F1498" s="33" t="s">
        <v>18</v>
      </c>
      <c r="G1498" s="33" t="s">
        <v>37</v>
      </c>
      <c r="H1498" s="33" t="s">
        <v>25</v>
      </c>
      <c r="I1498" s="33" t="s">
        <v>26</v>
      </c>
      <c r="J1498" s="33" t="s">
        <v>27</v>
      </c>
      <c r="K1498" s="33" t="s">
        <v>30</v>
      </c>
      <c r="L1498" s="33" t="s">
        <v>31</v>
      </c>
      <c r="M1498" s="33" t="s">
        <v>69</v>
      </c>
      <c r="N1498" s="33" t="s">
        <v>28</v>
      </c>
      <c r="O1498" s="33" t="s">
        <v>23</v>
      </c>
      <c r="P1498" s="33" t="s">
        <v>23</v>
      </c>
      <c r="Q1498" s="33" t="s">
        <v>23</v>
      </c>
      <c r="R1498" s="33" t="s">
        <v>23</v>
      </c>
      <c r="S1498" s="33" t="s">
        <v>23</v>
      </c>
    </row>
    <row r="1499" spans="1:19" x14ac:dyDescent="0.25">
      <c r="A1499" t="str">
        <f t="shared" si="23"/>
        <v>1498,2017,1,BARRANQUILLA,SATISFACTORIA,SERVICIO MÉDICO,EXCELENTE,AMABILIDAD,CONFIANZA,AGILIDAD,SEGURIDAD,NO RESPONDE,Menor de 30 Min,SI,SI,SI,SI,SI</v>
      </c>
      <c r="B1499">
        <v>1498</v>
      </c>
      <c r="C1499" s="33">
        <v>2017</v>
      </c>
      <c r="D1499" s="33">
        <v>1</v>
      </c>
      <c r="E1499" s="33" t="s">
        <v>40</v>
      </c>
      <c r="F1499" s="33" t="s">
        <v>18</v>
      </c>
      <c r="G1499" s="33" t="s">
        <v>35</v>
      </c>
      <c r="H1499" s="33" t="s">
        <v>25</v>
      </c>
      <c r="I1499" s="33" t="s">
        <v>26</v>
      </c>
      <c r="J1499" s="33" t="s">
        <v>27</v>
      </c>
      <c r="K1499" s="33" t="s">
        <v>30</v>
      </c>
      <c r="L1499" s="33" t="s">
        <v>31</v>
      </c>
      <c r="M1499" s="33" t="s">
        <v>69</v>
      </c>
      <c r="N1499" s="33" t="s">
        <v>28</v>
      </c>
      <c r="O1499" s="33" t="s">
        <v>23</v>
      </c>
      <c r="P1499" s="33" t="s">
        <v>23</v>
      </c>
      <c r="Q1499" s="33" t="s">
        <v>23</v>
      </c>
      <c r="R1499" s="33" t="s">
        <v>23</v>
      </c>
      <c r="S1499" s="33" t="s">
        <v>23</v>
      </c>
    </row>
    <row r="1500" spans="1:19" x14ac:dyDescent="0.25">
      <c r="A1500" t="str">
        <f t="shared" si="23"/>
        <v>1499,2017,1,BARRANQUILLA,SATISFACTORIA,AFILIACIONES,BUENO,NO RESPONDE,CONFIANZA,AGILIDAD,SEGURIDAD,NO RESPONDE,Menor de 30 Min,SI,SI,SI,SI,SI</v>
      </c>
      <c r="B1500">
        <v>1499</v>
      </c>
      <c r="C1500" s="33">
        <v>2017</v>
      </c>
      <c r="D1500" s="33">
        <v>1</v>
      </c>
      <c r="E1500" s="33" t="s">
        <v>40</v>
      </c>
      <c r="F1500" s="33" t="s">
        <v>18</v>
      </c>
      <c r="G1500" s="33" t="s">
        <v>24</v>
      </c>
      <c r="H1500" s="33" t="s">
        <v>34</v>
      </c>
      <c r="I1500" s="33" t="s">
        <v>69</v>
      </c>
      <c r="J1500" s="33" t="s">
        <v>27</v>
      </c>
      <c r="K1500" s="33" t="s">
        <v>30</v>
      </c>
      <c r="L1500" s="33" t="s">
        <v>31</v>
      </c>
      <c r="M1500" s="33" t="s">
        <v>69</v>
      </c>
      <c r="N1500" s="33" t="s">
        <v>28</v>
      </c>
      <c r="O1500" s="33" t="s">
        <v>23</v>
      </c>
      <c r="P1500" s="33" t="s">
        <v>23</v>
      </c>
      <c r="Q1500" s="33" t="s">
        <v>23</v>
      </c>
      <c r="R1500" s="33" t="s">
        <v>23</v>
      </c>
      <c r="S1500" s="33" t="s">
        <v>23</v>
      </c>
    </row>
    <row r="1501" spans="1:19" x14ac:dyDescent="0.25">
      <c r="A1501" t="str">
        <f t="shared" si="23"/>
        <v>1500,2017,1,BARRANQUILLA,SATISFACTORIA,OTROS,EXCELENTE,AMABILIDAD,CONFIANZA,AGILIDAD,SEGURIDAD,NO RESPONDE,Menor de 30 Min,SI,SI,SI,SI,SI</v>
      </c>
      <c r="B1501">
        <v>1500</v>
      </c>
      <c r="C1501" s="33">
        <v>2017</v>
      </c>
      <c r="D1501" s="33">
        <v>1</v>
      </c>
      <c r="E1501" s="33" t="s">
        <v>40</v>
      </c>
      <c r="F1501" s="33" t="s">
        <v>18</v>
      </c>
      <c r="G1501" s="33" t="s">
        <v>37</v>
      </c>
      <c r="H1501" s="33" t="s">
        <v>25</v>
      </c>
      <c r="I1501" s="33" t="s">
        <v>26</v>
      </c>
      <c r="J1501" s="33" t="s">
        <v>27</v>
      </c>
      <c r="K1501" s="33" t="s">
        <v>30</v>
      </c>
      <c r="L1501" s="33" t="s">
        <v>31</v>
      </c>
      <c r="M1501" s="33" t="s">
        <v>69</v>
      </c>
      <c r="N1501" s="33" t="s">
        <v>28</v>
      </c>
      <c r="O1501" s="33" t="s">
        <v>23</v>
      </c>
      <c r="P1501" s="33" t="s">
        <v>23</v>
      </c>
      <c r="Q1501" s="33" t="s">
        <v>23</v>
      </c>
      <c r="R1501" s="33" t="s">
        <v>23</v>
      </c>
      <c r="S1501" s="33" t="s">
        <v>23</v>
      </c>
    </row>
    <row r="1502" spans="1:19" x14ac:dyDescent="0.25">
      <c r="A1502" t="str">
        <f t="shared" si="23"/>
        <v>1501,2017,1,BARRANQUILLA,ACEPTABLE,SERVICIO MÉDICO,EXCELENTE,AMABILIDAD,NO RESPONDE,NO RESPONDE,NO RESPONDE,NO RESPONDE,Menor de 30 Min,SI,SI,SI,SI,SI</v>
      </c>
      <c r="B1502">
        <v>1501</v>
      </c>
      <c r="C1502" s="33">
        <v>2017</v>
      </c>
      <c r="D1502" s="33">
        <v>1</v>
      </c>
      <c r="E1502" s="33" t="s">
        <v>40</v>
      </c>
      <c r="F1502" s="33" t="s">
        <v>19</v>
      </c>
      <c r="G1502" s="33" t="s">
        <v>35</v>
      </c>
      <c r="H1502" s="33" t="s">
        <v>25</v>
      </c>
      <c r="I1502" s="33" t="s">
        <v>26</v>
      </c>
      <c r="J1502" s="33" t="s">
        <v>69</v>
      </c>
      <c r="K1502" s="33" t="s">
        <v>69</v>
      </c>
      <c r="L1502" s="33" t="s">
        <v>69</v>
      </c>
      <c r="M1502" s="33" t="s">
        <v>69</v>
      </c>
      <c r="N1502" s="33" t="s">
        <v>28</v>
      </c>
      <c r="O1502" s="33" t="s">
        <v>23</v>
      </c>
      <c r="P1502" s="33" t="s">
        <v>23</v>
      </c>
      <c r="Q1502" s="33" t="s">
        <v>23</v>
      </c>
      <c r="R1502" s="33" t="s">
        <v>23</v>
      </c>
      <c r="S1502" s="33" t="s">
        <v>23</v>
      </c>
    </row>
    <row r="1503" spans="1:19" x14ac:dyDescent="0.25">
      <c r="A1503" t="str">
        <f t="shared" si="23"/>
        <v>1502,2017,1,CARTAGENA,SATISFACTORIA,SERVICIO MÉDICO,EXCELENTE,AMABILIDAD,CONFIANZA,NO RESPONDE,SEGURIDAD,NO RESPONDE,Menor de 30 Min,SI,SI,SI,SI,SI</v>
      </c>
      <c r="B1503">
        <v>1502</v>
      </c>
      <c r="C1503" s="33">
        <v>2017</v>
      </c>
      <c r="D1503" s="33">
        <v>1</v>
      </c>
      <c r="E1503" s="33" t="s">
        <v>48</v>
      </c>
      <c r="F1503" s="33" t="s">
        <v>18</v>
      </c>
      <c r="G1503" s="33" t="s">
        <v>35</v>
      </c>
      <c r="H1503" s="33" t="s">
        <v>25</v>
      </c>
      <c r="I1503" s="33" t="s">
        <v>26</v>
      </c>
      <c r="J1503" s="33" t="s">
        <v>27</v>
      </c>
      <c r="K1503" s="33" t="s">
        <v>69</v>
      </c>
      <c r="L1503" s="33" t="s">
        <v>31</v>
      </c>
      <c r="M1503" s="33" t="s">
        <v>69</v>
      </c>
      <c r="N1503" s="33" t="s">
        <v>28</v>
      </c>
      <c r="O1503" s="33" t="s">
        <v>23</v>
      </c>
      <c r="P1503" s="33" t="s">
        <v>23</v>
      </c>
      <c r="Q1503" s="33" t="s">
        <v>23</v>
      </c>
      <c r="R1503" s="33" t="s">
        <v>23</v>
      </c>
      <c r="S1503" s="33" t="s">
        <v>23</v>
      </c>
    </row>
    <row r="1504" spans="1:19" x14ac:dyDescent="0.25">
      <c r="A1504" t="str">
        <f t="shared" si="23"/>
        <v>1503,2017,1,CARTAGENA,SATISFACTORIA,OTROS,EXCELENTE,AMABILIDAD,CONFIANZA,AGILIDAD,SEGURIDAD,NO RESPONDE,Menor de 30 Min,SI,SI,SI,SI,SI</v>
      </c>
      <c r="B1504">
        <v>1503</v>
      </c>
      <c r="C1504" s="33">
        <v>2017</v>
      </c>
      <c r="D1504" s="33">
        <v>1</v>
      </c>
      <c r="E1504" s="33" t="s">
        <v>48</v>
      </c>
      <c r="F1504" s="33" t="s">
        <v>18</v>
      </c>
      <c r="G1504" s="33" t="s">
        <v>37</v>
      </c>
      <c r="H1504" s="33" t="s">
        <v>25</v>
      </c>
      <c r="I1504" s="33" t="s">
        <v>26</v>
      </c>
      <c r="J1504" s="33" t="s">
        <v>27</v>
      </c>
      <c r="K1504" s="33" t="s">
        <v>30</v>
      </c>
      <c r="L1504" s="33" t="s">
        <v>31</v>
      </c>
      <c r="M1504" s="33" t="s">
        <v>69</v>
      </c>
      <c r="N1504" s="33" t="s">
        <v>28</v>
      </c>
      <c r="O1504" s="33" t="s">
        <v>23</v>
      </c>
      <c r="P1504" s="33" t="s">
        <v>23</v>
      </c>
      <c r="Q1504" s="33" t="s">
        <v>23</v>
      </c>
      <c r="R1504" s="33" t="s">
        <v>23</v>
      </c>
      <c r="S1504" s="33" t="s">
        <v>23</v>
      </c>
    </row>
    <row r="1505" spans="1:19" x14ac:dyDescent="0.25">
      <c r="A1505" t="str">
        <f t="shared" si="23"/>
        <v>1504,2017,1,CARTAGENA,SATISFACTORIA,SERVICIO MÉDICO,EXCELENTE,NO RESPONDE,CONFIANZA,NO RESPONDE,SEGURIDAD,NO RESPONDE,Menor de 30 Min,SI,SI,SI,SI,SI</v>
      </c>
      <c r="B1505">
        <v>1504</v>
      </c>
      <c r="C1505" s="33">
        <v>2017</v>
      </c>
      <c r="D1505" s="33">
        <v>1</v>
      </c>
      <c r="E1505" s="33" t="s">
        <v>48</v>
      </c>
      <c r="F1505" s="33" t="s">
        <v>18</v>
      </c>
      <c r="G1505" s="33" t="s">
        <v>35</v>
      </c>
      <c r="H1505" s="33" t="s">
        <v>25</v>
      </c>
      <c r="I1505" s="33" t="s">
        <v>69</v>
      </c>
      <c r="J1505" s="33" t="s">
        <v>27</v>
      </c>
      <c r="K1505" s="33" t="s">
        <v>69</v>
      </c>
      <c r="L1505" s="33" t="s">
        <v>31</v>
      </c>
      <c r="M1505" s="33" t="s">
        <v>69</v>
      </c>
      <c r="N1505" s="33" t="s">
        <v>28</v>
      </c>
      <c r="O1505" s="33" t="s">
        <v>23</v>
      </c>
      <c r="P1505" s="33" t="s">
        <v>23</v>
      </c>
      <c r="Q1505" s="33" t="s">
        <v>23</v>
      </c>
      <c r="R1505" s="33" t="s">
        <v>23</v>
      </c>
      <c r="S1505" s="33" t="s">
        <v>23</v>
      </c>
    </row>
    <row r="1506" spans="1:19" x14ac:dyDescent="0.25">
      <c r="A1506" t="str">
        <f t="shared" si="23"/>
        <v>1505,2017,1,CARTAGENA,SATISFACTORIA,SERVICIO MÉDICO,EXCELENTE,AMABILIDAD,CONFIANZA,AGILIDAD,SEGURIDAD,NO RESPONDE,Menor de 30 Min,SI,SI,SI,SI,SI</v>
      </c>
      <c r="B1506">
        <v>1505</v>
      </c>
      <c r="C1506" s="33">
        <v>2017</v>
      </c>
      <c r="D1506" s="33">
        <v>1</v>
      </c>
      <c r="E1506" s="33" t="s">
        <v>48</v>
      </c>
      <c r="F1506" s="33" t="s">
        <v>18</v>
      </c>
      <c r="G1506" s="33" t="s">
        <v>35</v>
      </c>
      <c r="H1506" s="33" t="s">
        <v>25</v>
      </c>
      <c r="I1506" s="33" t="s">
        <v>26</v>
      </c>
      <c r="J1506" s="33" t="s">
        <v>27</v>
      </c>
      <c r="K1506" s="33" t="s">
        <v>30</v>
      </c>
      <c r="L1506" s="33" t="s">
        <v>31</v>
      </c>
      <c r="M1506" s="33" t="s">
        <v>69</v>
      </c>
      <c r="N1506" s="33" t="s">
        <v>28</v>
      </c>
      <c r="O1506" s="33" t="s">
        <v>23</v>
      </c>
      <c r="P1506" s="33" t="s">
        <v>23</v>
      </c>
      <c r="Q1506" s="33" t="s">
        <v>23</v>
      </c>
      <c r="R1506" s="33" t="s">
        <v>23</v>
      </c>
      <c r="S1506" s="33" t="s">
        <v>23</v>
      </c>
    </row>
    <row r="1507" spans="1:19" x14ac:dyDescent="0.25">
      <c r="A1507" t="str">
        <f t="shared" si="23"/>
        <v>1506,2017,1,CARTAGENA,ACEPTABLE,SERVICIO MÉDICO,EXCELENTE,AMABILIDAD,NO RESPONDE,NO RESPONDE,NO RESPONDE,NO RESPONDE,Menor de 30 Min,SI,SI,SI,SI,SI</v>
      </c>
      <c r="B1507">
        <v>1506</v>
      </c>
      <c r="C1507" s="33">
        <v>2017</v>
      </c>
      <c r="D1507" s="33">
        <v>1</v>
      </c>
      <c r="E1507" s="33" t="s">
        <v>48</v>
      </c>
      <c r="F1507" s="33" t="s">
        <v>19</v>
      </c>
      <c r="G1507" s="33" t="s">
        <v>35</v>
      </c>
      <c r="H1507" s="33" t="s">
        <v>25</v>
      </c>
      <c r="I1507" s="33" t="s">
        <v>26</v>
      </c>
      <c r="J1507" s="33" t="s">
        <v>69</v>
      </c>
      <c r="K1507" s="33" t="s">
        <v>69</v>
      </c>
      <c r="L1507" s="33" t="s">
        <v>69</v>
      </c>
      <c r="M1507" s="33" t="s">
        <v>69</v>
      </c>
      <c r="N1507" s="33" t="s">
        <v>28</v>
      </c>
      <c r="O1507" s="33" t="s">
        <v>23</v>
      </c>
      <c r="P1507" s="33" t="s">
        <v>23</v>
      </c>
      <c r="Q1507" s="33" t="s">
        <v>23</v>
      </c>
      <c r="R1507" s="33" t="s">
        <v>23</v>
      </c>
      <c r="S1507" s="33" t="s">
        <v>23</v>
      </c>
    </row>
    <row r="1508" spans="1:19" x14ac:dyDescent="0.25">
      <c r="A1508" t="str">
        <f t="shared" si="23"/>
        <v>1507,2017,1,CARTAGENA,ACEPTABLE,BIENESTAR PUERTOS,NO RESPONDE,NO RESPONDE,NO RESPONDE,AGILIDAD,NO RESPONDE,NO RESPONDE,Menor de 30 Min,SI,SI,SI,SI,SI</v>
      </c>
      <c r="B1508">
        <v>1507</v>
      </c>
      <c r="C1508" s="33">
        <v>2017</v>
      </c>
      <c r="D1508" s="33">
        <v>1</v>
      </c>
      <c r="E1508" s="33" t="s">
        <v>48</v>
      </c>
      <c r="F1508" s="33" t="s">
        <v>19</v>
      </c>
      <c r="G1508" s="33" t="s">
        <v>41</v>
      </c>
      <c r="H1508" s="33" t="s">
        <v>69</v>
      </c>
      <c r="I1508" s="33" t="s">
        <v>69</v>
      </c>
      <c r="J1508" s="33" t="s">
        <v>69</v>
      </c>
      <c r="K1508" s="33" t="s">
        <v>30</v>
      </c>
      <c r="L1508" s="33" t="s">
        <v>69</v>
      </c>
      <c r="M1508" s="33" t="s">
        <v>69</v>
      </c>
      <c r="N1508" s="33" t="s">
        <v>28</v>
      </c>
      <c r="O1508" s="33" t="s">
        <v>23</v>
      </c>
      <c r="P1508" s="33" t="s">
        <v>23</v>
      </c>
      <c r="Q1508" s="33" t="s">
        <v>23</v>
      </c>
      <c r="R1508" s="33" t="s">
        <v>23</v>
      </c>
      <c r="S1508" s="33" t="s">
        <v>23</v>
      </c>
    </row>
    <row r="1509" spans="1:19" x14ac:dyDescent="0.25">
      <c r="A1509" t="str">
        <f t="shared" si="23"/>
        <v>1508,2017,1,CARTAGENA,SATISFACTORIA,OTROS,EXCELENTE,AMABILIDAD,CONFIANZA,AGILIDAD,SEGURIDAD,NO RESPONDE,Menor de 30 Min,SI,SI,SI,SI,SI</v>
      </c>
      <c r="B1509">
        <v>1508</v>
      </c>
      <c r="C1509" s="33">
        <v>2017</v>
      </c>
      <c r="D1509" s="33">
        <v>1</v>
      </c>
      <c r="E1509" s="33" t="s">
        <v>48</v>
      </c>
      <c r="F1509" s="33" t="s">
        <v>18</v>
      </c>
      <c r="G1509" s="33" t="s">
        <v>37</v>
      </c>
      <c r="H1509" s="33" t="s">
        <v>25</v>
      </c>
      <c r="I1509" s="33" t="s">
        <v>26</v>
      </c>
      <c r="J1509" s="33" t="s">
        <v>27</v>
      </c>
      <c r="K1509" s="33" t="s">
        <v>30</v>
      </c>
      <c r="L1509" s="33" t="s">
        <v>31</v>
      </c>
      <c r="M1509" s="33" t="s">
        <v>69</v>
      </c>
      <c r="N1509" s="33" t="s">
        <v>28</v>
      </c>
      <c r="O1509" s="33" t="s">
        <v>23</v>
      </c>
      <c r="P1509" s="33" t="s">
        <v>23</v>
      </c>
      <c r="Q1509" s="33" t="s">
        <v>23</v>
      </c>
      <c r="R1509" s="33" t="s">
        <v>23</v>
      </c>
      <c r="S1509" s="33" t="s">
        <v>23</v>
      </c>
    </row>
    <row r="1510" spans="1:19" x14ac:dyDescent="0.25">
      <c r="A1510" t="str">
        <f t="shared" si="23"/>
        <v>1509,2017,1,CARTAGENA,ACEPTABLE,PENSIONES,BUENO,AMABILIDAD,NO RESPONDE,NO RESPONDE,NO RESPONDE,NO RESPONDE,Menor de 30 Min,SI,SI,SI,SI,SI</v>
      </c>
      <c r="B1510">
        <v>1509</v>
      </c>
      <c r="C1510" s="33">
        <v>2017</v>
      </c>
      <c r="D1510" s="33">
        <v>1</v>
      </c>
      <c r="E1510" s="33" t="s">
        <v>48</v>
      </c>
      <c r="F1510" s="33" t="s">
        <v>19</v>
      </c>
      <c r="G1510" s="33" t="s">
        <v>33</v>
      </c>
      <c r="H1510" s="33" t="s">
        <v>34</v>
      </c>
      <c r="I1510" s="33" t="s">
        <v>26</v>
      </c>
      <c r="J1510" s="33" t="s">
        <v>69</v>
      </c>
      <c r="K1510" s="33" t="s">
        <v>69</v>
      </c>
      <c r="L1510" s="33" t="s">
        <v>69</v>
      </c>
      <c r="M1510" s="33" t="s">
        <v>69</v>
      </c>
      <c r="N1510" s="33" t="s">
        <v>28</v>
      </c>
      <c r="O1510" s="33" t="s">
        <v>23</v>
      </c>
      <c r="P1510" s="33" t="s">
        <v>23</v>
      </c>
      <c r="Q1510" s="33" t="s">
        <v>23</v>
      </c>
      <c r="R1510" s="33" t="s">
        <v>23</v>
      </c>
      <c r="S1510" s="33" t="s">
        <v>23</v>
      </c>
    </row>
    <row r="1511" spans="1:19" x14ac:dyDescent="0.25">
      <c r="A1511" t="str">
        <f t="shared" si="23"/>
        <v>1510,2017,1,CARTAGENA,ACEPTABLE,OTROS,EXCELENTE,AMABILIDAD,NO RESPONDE,NO RESPONDE,NO RESPONDE,NO RESPONDE,Menor de 30 Min,SI,SI,SI,SI,SI</v>
      </c>
      <c r="B1511">
        <v>1510</v>
      </c>
      <c r="C1511" s="33">
        <v>2017</v>
      </c>
      <c r="D1511" s="33">
        <v>1</v>
      </c>
      <c r="E1511" s="33" t="s">
        <v>48</v>
      </c>
      <c r="F1511" s="33" t="s">
        <v>19</v>
      </c>
      <c r="G1511" s="33" t="s">
        <v>37</v>
      </c>
      <c r="H1511" s="33" t="s">
        <v>25</v>
      </c>
      <c r="I1511" s="33" t="s">
        <v>26</v>
      </c>
      <c r="J1511" s="33" t="s">
        <v>69</v>
      </c>
      <c r="K1511" s="33" t="s">
        <v>69</v>
      </c>
      <c r="L1511" s="33" t="s">
        <v>69</v>
      </c>
      <c r="M1511" s="33" t="s">
        <v>69</v>
      </c>
      <c r="N1511" s="33" t="s">
        <v>28</v>
      </c>
      <c r="O1511" s="33" t="s">
        <v>23</v>
      </c>
      <c r="P1511" s="33" t="s">
        <v>23</v>
      </c>
      <c r="Q1511" s="33" t="s">
        <v>23</v>
      </c>
      <c r="R1511" s="33" t="s">
        <v>23</v>
      </c>
      <c r="S1511" s="33" t="s">
        <v>23</v>
      </c>
    </row>
    <row r="1512" spans="1:19" x14ac:dyDescent="0.25">
      <c r="A1512" t="str">
        <f t="shared" si="23"/>
        <v>1511,2017,1,CARTAGENA,ACEPTABLE,AFILIACIONES,EXCELENTE,AMABILIDAD,NO RESPONDE,NO RESPONDE,NO RESPONDE,NO RESPONDE,Menor de 30 Min,SI,SI,SI,SI,SI</v>
      </c>
      <c r="B1512">
        <v>1511</v>
      </c>
      <c r="C1512" s="33">
        <v>2017</v>
      </c>
      <c r="D1512" s="33">
        <v>1</v>
      </c>
      <c r="E1512" s="33" t="s">
        <v>48</v>
      </c>
      <c r="F1512" s="33" t="s">
        <v>19</v>
      </c>
      <c r="G1512" s="33" t="s">
        <v>24</v>
      </c>
      <c r="H1512" s="33" t="s">
        <v>25</v>
      </c>
      <c r="I1512" s="33" t="s">
        <v>26</v>
      </c>
      <c r="J1512" s="33" t="s">
        <v>69</v>
      </c>
      <c r="K1512" s="33" t="s">
        <v>69</v>
      </c>
      <c r="L1512" s="33" t="s">
        <v>69</v>
      </c>
      <c r="M1512" s="33" t="s">
        <v>69</v>
      </c>
      <c r="N1512" s="33" t="s">
        <v>28</v>
      </c>
      <c r="O1512" s="33" t="s">
        <v>23</v>
      </c>
      <c r="P1512" s="33" t="s">
        <v>23</v>
      </c>
      <c r="Q1512" s="33" t="s">
        <v>23</v>
      </c>
      <c r="R1512" s="33" t="s">
        <v>23</v>
      </c>
      <c r="S1512" s="33" t="s">
        <v>23</v>
      </c>
    </row>
    <row r="1513" spans="1:19" x14ac:dyDescent="0.25">
      <c r="A1513" t="str">
        <f t="shared" si="23"/>
        <v>1512,2017,1,CARTAGENA,SATISFACTORIA,AFILIACIONES,EXCELENTE,NO RESPONDE,CONFIANZA,NO RESPONDE,SEGURIDAD,NO RESPONDE,Menor de 30 Min,SI,SI,SI,SI,SI</v>
      </c>
      <c r="B1513">
        <v>1512</v>
      </c>
      <c r="C1513" s="33">
        <v>2017</v>
      </c>
      <c r="D1513" s="33">
        <v>1</v>
      </c>
      <c r="E1513" s="33" t="s">
        <v>48</v>
      </c>
      <c r="F1513" s="33" t="s">
        <v>18</v>
      </c>
      <c r="G1513" s="33" t="s">
        <v>24</v>
      </c>
      <c r="H1513" s="33" t="s">
        <v>25</v>
      </c>
      <c r="I1513" s="33" t="s">
        <v>69</v>
      </c>
      <c r="J1513" s="33" t="s">
        <v>27</v>
      </c>
      <c r="K1513" s="33" t="s">
        <v>69</v>
      </c>
      <c r="L1513" s="33" t="s">
        <v>31</v>
      </c>
      <c r="M1513" s="33" t="s">
        <v>69</v>
      </c>
      <c r="N1513" s="33" t="s">
        <v>28</v>
      </c>
      <c r="O1513" s="33" t="s">
        <v>23</v>
      </c>
      <c r="P1513" s="33" t="s">
        <v>23</v>
      </c>
      <c r="Q1513" s="33" t="s">
        <v>23</v>
      </c>
      <c r="R1513" s="33" t="s">
        <v>23</v>
      </c>
      <c r="S1513" s="33" t="s">
        <v>23</v>
      </c>
    </row>
    <row r="1514" spans="1:19" x14ac:dyDescent="0.25">
      <c r="A1514" t="str">
        <f t="shared" si="23"/>
        <v>1513,2017,1,CARTAGENA,ACEPTABLE,AFILIACIONES,BUENO,NO RESPONDE,NO RESPONDE,AGILIDAD,NO RESPONDE,NO RESPONDE,Menor de 30 Min,SI,SI,SI,SI,SI</v>
      </c>
      <c r="B1514">
        <v>1513</v>
      </c>
      <c r="C1514" s="33">
        <v>2017</v>
      </c>
      <c r="D1514" s="33">
        <v>1</v>
      </c>
      <c r="E1514" s="33" t="s">
        <v>48</v>
      </c>
      <c r="F1514" s="33" t="s">
        <v>19</v>
      </c>
      <c r="G1514" s="33" t="s">
        <v>24</v>
      </c>
      <c r="H1514" s="33" t="s">
        <v>34</v>
      </c>
      <c r="I1514" s="33" t="s">
        <v>69</v>
      </c>
      <c r="J1514" s="33" t="s">
        <v>69</v>
      </c>
      <c r="K1514" s="33" t="s">
        <v>30</v>
      </c>
      <c r="L1514" s="33" t="s">
        <v>69</v>
      </c>
      <c r="M1514" s="33" t="s">
        <v>69</v>
      </c>
      <c r="N1514" s="33" t="s">
        <v>28</v>
      </c>
      <c r="O1514" s="33" t="s">
        <v>23</v>
      </c>
      <c r="P1514" s="33" t="s">
        <v>23</v>
      </c>
      <c r="Q1514" s="33" t="s">
        <v>23</v>
      </c>
      <c r="R1514" s="33" t="s">
        <v>23</v>
      </c>
      <c r="S1514" s="33" t="s">
        <v>23</v>
      </c>
    </row>
    <row r="1515" spans="1:19" x14ac:dyDescent="0.25">
      <c r="A1515" t="str">
        <f t="shared" si="23"/>
        <v>1514,2017,1,CARTAGENA,ACEPTABLE,SERVICIO MÉDICO,EXCELENTE,NO RESPONDE,NO RESPONDE,AGILIDAD,NO RESPONDE,NO RESPONDE,Menor de 30 Min,SI,SI,SI,SI,SI</v>
      </c>
      <c r="B1515">
        <v>1514</v>
      </c>
      <c r="C1515" s="33">
        <v>2017</v>
      </c>
      <c r="D1515" s="33">
        <v>1</v>
      </c>
      <c r="E1515" s="33" t="s">
        <v>48</v>
      </c>
      <c r="F1515" s="33" t="s">
        <v>19</v>
      </c>
      <c r="G1515" s="33" t="s">
        <v>35</v>
      </c>
      <c r="H1515" s="33" t="s">
        <v>25</v>
      </c>
      <c r="I1515" s="33" t="s">
        <v>69</v>
      </c>
      <c r="J1515" s="33" t="s">
        <v>69</v>
      </c>
      <c r="K1515" s="33" t="s">
        <v>30</v>
      </c>
      <c r="L1515" s="33" t="s">
        <v>69</v>
      </c>
      <c r="M1515" s="33" t="s">
        <v>69</v>
      </c>
      <c r="N1515" s="33" t="s">
        <v>28</v>
      </c>
      <c r="O1515" s="33" t="s">
        <v>23</v>
      </c>
      <c r="P1515" s="33" t="s">
        <v>23</v>
      </c>
      <c r="Q1515" s="33" t="s">
        <v>23</v>
      </c>
      <c r="R1515" s="33" t="s">
        <v>23</v>
      </c>
      <c r="S1515" s="33" t="s">
        <v>23</v>
      </c>
    </row>
    <row r="1516" spans="1:19" x14ac:dyDescent="0.25">
      <c r="A1516" t="str">
        <f t="shared" si="23"/>
        <v>1515,2017,1,CARTAGENA,SATISFACTORIA,OTROS,EXCELENTE,AMABILIDAD,NO RESPONDE,AGILIDAD,SEGURIDAD,NO RESPONDE,Menor de 30 Min,SI,SI,SI,SI,SI</v>
      </c>
      <c r="B1516">
        <v>1515</v>
      </c>
      <c r="C1516" s="33">
        <v>2017</v>
      </c>
      <c r="D1516" s="33">
        <v>1</v>
      </c>
      <c r="E1516" s="33" t="s">
        <v>48</v>
      </c>
      <c r="F1516" s="33" t="s">
        <v>18</v>
      </c>
      <c r="G1516" s="33" t="s">
        <v>37</v>
      </c>
      <c r="H1516" s="33" t="s">
        <v>25</v>
      </c>
      <c r="I1516" s="33" t="s">
        <v>26</v>
      </c>
      <c r="J1516" s="33" t="s">
        <v>69</v>
      </c>
      <c r="K1516" s="33" t="s">
        <v>30</v>
      </c>
      <c r="L1516" s="33" t="s">
        <v>31</v>
      </c>
      <c r="M1516" s="33" t="s">
        <v>69</v>
      </c>
      <c r="N1516" s="33" t="s">
        <v>28</v>
      </c>
      <c r="O1516" s="33" t="s">
        <v>23</v>
      </c>
      <c r="P1516" s="33" t="s">
        <v>23</v>
      </c>
      <c r="Q1516" s="33" t="s">
        <v>23</v>
      </c>
      <c r="R1516" s="33" t="s">
        <v>23</v>
      </c>
      <c r="S1516" s="33" t="s">
        <v>23</v>
      </c>
    </row>
    <row r="1517" spans="1:19" x14ac:dyDescent="0.25">
      <c r="A1517" t="str">
        <f t="shared" si="23"/>
        <v>1516,2017,1,CARTAGENA,SATISFACTORIA,OTROS,EXCELENTE,AMABILIDAD,CONFIANZA,AGILIDAD,NO RESPONDE,NO RESPONDE,Menor de 30 Min,SI,SI,SI,SI,SI</v>
      </c>
      <c r="B1517">
        <v>1516</v>
      </c>
      <c r="C1517" s="33">
        <v>2017</v>
      </c>
      <c r="D1517" s="33">
        <v>1</v>
      </c>
      <c r="E1517" s="33" t="s">
        <v>48</v>
      </c>
      <c r="F1517" s="33" t="s">
        <v>18</v>
      </c>
      <c r="G1517" s="33" t="s">
        <v>37</v>
      </c>
      <c r="H1517" s="33" t="s">
        <v>25</v>
      </c>
      <c r="I1517" s="33" t="s">
        <v>26</v>
      </c>
      <c r="J1517" s="33" t="s">
        <v>27</v>
      </c>
      <c r="K1517" s="33" t="s">
        <v>30</v>
      </c>
      <c r="L1517" s="33" t="s">
        <v>69</v>
      </c>
      <c r="M1517" s="33" t="s">
        <v>69</v>
      </c>
      <c r="N1517" s="33" t="s">
        <v>28</v>
      </c>
      <c r="O1517" s="33" t="s">
        <v>23</v>
      </c>
      <c r="P1517" s="33" t="s">
        <v>23</v>
      </c>
      <c r="Q1517" s="33" t="s">
        <v>23</v>
      </c>
      <c r="R1517" s="33" t="s">
        <v>23</v>
      </c>
      <c r="S1517" s="33" t="s">
        <v>23</v>
      </c>
    </row>
    <row r="1518" spans="1:19" x14ac:dyDescent="0.25">
      <c r="A1518" t="str">
        <f t="shared" si="23"/>
        <v>1517,2017,1,CARTAGENA,SATISFACTORIA,SERVICIO MÉDICO,EXCELENTE,AMABILIDAD,NO RESPONDE,AGILIDAD,NO RESPONDE,NO RESPONDE,Menor de 30 Min,SI,SI,SI,SI,SI</v>
      </c>
      <c r="B1518">
        <v>1517</v>
      </c>
      <c r="C1518" s="33">
        <v>2017</v>
      </c>
      <c r="D1518" s="33">
        <v>1</v>
      </c>
      <c r="E1518" s="33" t="s">
        <v>48</v>
      </c>
      <c r="F1518" s="33" t="s">
        <v>18</v>
      </c>
      <c r="G1518" s="33" t="s">
        <v>35</v>
      </c>
      <c r="H1518" s="33" t="s">
        <v>25</v>
      </c>
      <c r="I1518" s="33" t="s">
        <v>26</v>
      </c>
      <c r="J1518" s="33" t="s">
        <v>69</v>
      </c>
      <c r="K1518" s="33" t="s">
        <v>30</v>
      </c>
      <c r="L1518" s="33" t="s">
        <v>69</v>
      </c>
      <c r="M1518" s="33" t="s">
        <v>69</v>
      </c>
      <c r="N1518" s="33" t="s">
        <v>28</v>
      </c>
      <c r="O1518" s="33" t="s">
        <v>23</v>
      </c>
      <c r="P1518" s="33" t="s">
        <v>23</v>
      </c>
      <c r="Q1518" s="33" t="s">
        <v>23</v>
      </c>
      <c r="R1518" s="33" t="s">
        <v>23</v>
      </c>
      <c r="S1518" s="33" t="s">
        <v>23</v>
      </c>
    </row>
    <row r="1519" spans="1:19" x14ac:dyDescent="0.25">
      <c r="A1519" t="str">
        <f t="shared" si="23"/>
        <v>1518,2017,1,CARTAGENA,SATISFACTORIA,SERVICIO MÉDICO,EXCELENTE,NO RESPONDE,CONFIANZA,NO RESPONDE,SEGURIDAD,NO RESPONDE,Menor de 30 Min,SI,SI,SI,SI,SI</v>
      </c>
      <c r="B1519">
        <v>1518</v>
      </c>
      <c r="C1519" s="33">
        <v>2017</v>
      </c>
      <c r="D1519" s="33">
        <v>1</v>
      </c>
      <c r="E1519" s="33" t="s">
        <v>48</v>
      </c>
      <c r="F1519" s="33" t="s">
        <v>18</v>
      </c>
      <c r="G1519" s="33" t="s">
        <v>35</v>
      </c>
      <c r="H1519" s="33" t="s">
        <v>25</v>
      </c>
      <c r="I1519" s="33" t="s">
        <v>69</v>
      </c>
      <c r="J1519" s="33" t="s">
        <v>27</v>
      </c>
      <c r="K1519" s="33" t="s">
        <v>69</v>
      </c>
      <c r="L1519" s="33" t="s">
        <v>31</v>
      </c>
      <c r="M1519" s="33" t="s">
        <v>69</v>
      </c>
      <c r="N1519" s="33" t="s">
        <v>28</v>
      </c>
      <c r="O1519" s="33" t="s">
        <v>23</v>
      </c>
      <c r="P1519" s="33" t="s">
        <v>23</v>
      </c>
      <c r="Q1519" s="33" t="s">
        <v>23</v>
      </c>
      <c r="R1519" s="33" t="s">
        <v>23</v>
      </c>
      <c r="S1519" s="33" t="s">
        <v>23</v>
      </c>
    </row>
    <row r="1520" spans="1:19" x14ac:dyDescent="0.25">
      <c r="A1520" t="str">
        <f t="shared" si="23"/>
        <v>1519,2017,1,CARTAGENA,SATISFACTORIA,PENSIONES,EXCELENTE,AMABILIDAD,NO RESPONDE,AGILIDAD,NO RESPONDE,NO RESPONDE,Menor de 30 Min,SI,SI,SI,SI,SI</v>
      </c>
      <c r="B1520">
        <v>1519</v>
      </c>
      <c r="C1520" s="33">
        <v>2017</v>
      </c>
      <c r="D1520" s="33">
        <v>1</v>
      </c>
      <c r="E1520" s="33" t="s">
        <v>48</v>
      </c>
      <c r="F1520" s="33" t="s">
        <v>18</v>
      </c>
      <c r="G1520" s="33" t="s">
        <v>33</v>
      </c>
      <c r="H1520" s="33" t="s">
        <v>25</v>
      </c>
      <c r="I1520" s="33" t="s">
        <v>26</v>
      </c>
      <c r="J1520" s="33" t="s">
        <v>69</v>
      </c>
      <c r="K1520" s="33" t="s">
        <v>30</v>
      </c>
      <c r="L1520" s="33" t="s">
        <v>69</v>
      </c>
      <c r="M1520" s="33" t="s">
        <v>69</v>
      </c>
      <c r="N1520" s="33" t="s">
        <v>28</v>
      </c>
      <c r="O1520" s="33" t="s">
        <v>23</v>
      </c>
      <c r="P1520" s="33" t="s">
        <v>23</v>
      </c>
      <c r="Q1520" s="33" t="s">
        <v>23</v>
      </c>
      <c r="R1520" s="33" t="s">
        <v>23</v>
      </c>
      <c r="S1520" s="33" t="s">
        <v>23</v>
      </c>
    </row>
    <row r="1521" spans="1:19" x14ac:dyDescent="0.25">
      <c r="A1521" t="str">
        <f t="shared" si="23"/>
        <v>1520,2017,1,CARTAGENA,SATISFACTORIA,OTROS,EXCELENTE,NO RESPONDE,NO RESPONDE,AGILIDAD,SEGURIDAD,NO RESPONDE,Menor de 30 Min,SI,SI,SI,SI,SI</v>
      </c>
      <c r="B1521">
        <v>1520</v>
      </c>
      <c r="C1521" s="33">
        <v>2017</v>
      </c>
      <c r="D1521" s="33">
        <v>1</v>
      </c>
      <c r="E1521" s="33" t="s">
        <v>48</v>
      </c>
      <c r="F1521" s="33" t="s">
        <v>18</v>
      </c>
      <c r="G1521" s="33" t="s">
        <v>37</v>
      </c>
      <c r="H1521" s="33" t="s">
        <v>25</v>
      </c>
      <c r="I1521" s="33" t="s">
        <v>69</v>
      </c>
      <c r="J1521" s="33" t="s">
        <v>69</v>
      </c>
      <c r="K1521" s="33" t="s">
        <v>30</v>
      </c>
      <c r="L1521" s="33" t="s">
        <v>31</v>
      </c>
      <c r="M1521" s="33" t="s">
        <v>69</v>
      </c>
      <c r="N1521" s="33" t="s">
        <v>28</v>
      </c>
      <c r="O1521" s="33" t="s">
        <v>23</v>
      </c>
      <c r="P1521" s="33" t="s">
        <v>23</v>
      </c>
      <c r="Q1521" s="33" t="s">
        <v>23</v>
      </c>
      <c r="R1521" s="33" t="s">
        <v>23</v>
      </c>
      <c r="S1521" s="33" t="s">
        <v>23</v>
      </c>
    </row>
    <row r="1522" spans="1:19" x14ac:dyDescent="0.25">
      <c r="A1522" t="str">
        <f t="shared" si="23"/>
        <v>1521,2017,1,CARTAGENA,ACEPTABLE,SERVICIO MÉDICO,EXCELENTE,AMABILIDAD,NO RESPONDE,NO RESPONDE,NO RESPONDE,NO RESPONDE,Menor de 30 Min,SI,SI,SI,SI,SI</v>
      </c>
      <c r="B1522">
        <v>1521</v>
      </c>
      <c r="C1522" s="33">
        <v>2017</v>
      </c>
      <c r="D1522" s="33">
        <v>1</v>
      </c>
      <c r="E1522" s="33" t="s">
        <v>48</v>
      </c>
      <c r="F1522" s="33" t="s">
        <v>19</v>
      </c>
      <c r="G1522" s="33" t="s">
        <v>35</v>
      </c>
      <c r="H1522" s="33" t="s">
        <v>25</v>
      </c>
      <c r="I1522" s="33" t="s">
        <v>26</v>
      </c>
      <c r="J1522" s="33" t="s">
        <v>69</v>
      </c>
      <c r="K1522" s="33" t="s">
        <v>69</v>
      </c>
      <c r="L1522" s="33" t="s">
        <v>69</v>
      </c>
      <c r="M1522" s="33" t="s">
        <v>69</v>
      </c>
      <c r="N1522" s="33" t="s">
        <v>28</v>
      </c>
      <c r="O1522" s="33" t="s">
        <v>23</v>
      </c>
      <c r="P1522" s="33" t="s">
        <v>23</v>
      </c>
      <c r="Q1522" s="33" t="s">
        <v>23</v>
      </c>
      <c r="R1522" s="33" t="s">
        <v>23</v>
      </c>
      <c r="S1522" s="33" t="s">
        <v>23</v>
      </c>
    </row>
    <row r="1523" spans="1:19" x14ac:dyDescent="0.25">
      <c r="A1523" t="str">
        <f t="shared" si="23"/>
        <v>1522,2017,1,CARTAGENA,SATISFACTORIA,OTROS,EXCELENTE,NO RESPONDE,CONFIANZA,NO RESPONDE,SEGURIDAD,NO RESPONDE,Menor de 30 Min,SI,SI,SI,SI,SI</v>
      </c>
      <c r="B1523">
        <v>1522</v>
      </c>
      <c r="C1523" s="33">
        <v>2017</v>
      </c>
      <c r="D1523" s="33">
        <v>1</v>
      </c>
      <c r="E1523" s="33" t="s">
        <v>48</v>
      </c>
      <c r="F1523" s="33" t="s">
        <v>18</v>
      </c>
      <c r="G1523" s="33" t="s">
        <v>37</v>
      </c>
      <c r="H1523" s="33" t="s">
        <v>25</v>
      </c>
      <c r="I1523" s="33" t="s">
        <v>69</v>
      </c>
      <c r="J1523" s="33" t="s">
        <v>27</v>
      </c>
      <c r="K1523" s="33" t="s">
        <v>69</v>
      </c>
      <c r="L1523" s="33" t="s">
        <v>31</v>
      </c>
      <c r="M1523" s="33" t="s">
        <v>69</v>
      </c>
      <c r="N1523" s="33" t="s">
        <v>28</v>
      </c>
      <c r="O1523" s="33" t="s">
        <v>23</v>
      </c>
      <c r="P1523" s="33" t="s">
        <v>23</v>
      </c>
      <c r="Q1523" s="33" t="s">
        <v>23</v>
      </c>
      <c r="R1523" s="33" t="s">
        <v>23</v>
      </c>
      <c r="S1523" s="33" t="s">
        <v>23</v>
      </c>
    </row>
    <row r="1524" spans="1:19" x14ac:dyDescent="0.25">
      <c r="A1524" t="str">
        <f t="shared" si="23"/>
        <v>1523,2017,1,CARTAGENA,SATISFACTORIA,SERVICIO MÉDICO,BUENO,AMABILIDAD,CONFIANZA,NO RESPONDE,NO RESPONDE,NO RESPONDE,Menor de 30 Min,SI,SI,SI,SI,SI</v>
      </c>
      <c r="B1524">
        <v>1523</v>
      </c>
      <c r="C1524" s="33">
        <v>2017</v>
      </c>
      <c r="D1524" s="33">
        <v>1</v>
      </c>
      <c r="E1524" s="33" t="s">
        <v>48</v>
      </c>
      <c r="F1524" s="33" t="s">
        <v>18</v>
      </c>
      <c r="G1524" s="33" t="s">
        <v>35</v>
      </c>
      <c r="H1524" s="33" t="s">
        <v>34</v>
      </c>
      <c r="I1524" s="33" t="s">
        <v>26</v>
      </c>
      <c r="J1524" s="33" t="s">
        <v>27</v>
      </c>
      <c r="K1524" s="33" t="s">
        <v>69</v>
      </c>
      <c r="L1524" s="33" t="s">
        <v>69</v>
      </c>
      <c r="M1524" s="33" t="s">
        <v>69</v>
      </c>
      <c r="N1524" s="33" t="s">
        <v>28</v>
      </c>
      <c r="O1524" s="33" t="s">
        <v>23</v>
      </c>
      <c r="P1524" s="33" t="s">
        <v>23</v>
      </c>
      <c r="Q1524" s="33" t="s">
        <v>23</v>
      </c>
      <c r="R1524" s="33" t="s">
        <v>23</v>
      </c>
      <c r="S1524" s="33" t="s">
        <v>23</v>
      </c>
    </row>
    <row r="1525" spans="1:19" x14ac:dyDescent="0.25">
      <c r="A1525" t="str">
        <f t="shared" si="23"/>
        <v>1524,2017,1,CARTAGENA,SATISFACTORIA,SERVICIO MÉDICO,EXCELENTE,AMABILIDAD,CONFIANZA,AGILIDAD,SEGURIDAD,OTRAS,Menor de 30 Min,SI,SI,SI,SI,SI</v>
      </c>
      <c r="B1525">
        <v>1524</v>
      </c>
      <c r="C1525" s="33">
        <v>2017</v>
      </c>
      <c r="D1525" s="33">
        <v>1</v>
      </c>
      <c r="E1525" s="33" t="s">
        <v>48</v>
      </c>
      <c r="F1525" s="33" t="s">
        <v>18</v>
      </c>
      <c r="G1525" s="33" t="s">
        <v>35</v>
      </c>
      <c r="H1525" s="33" t="s">
        <v>25</v>
      </c>
      <c r="I1525" s="33" t="s">
        <v>26</v>
      </c>
      <c r="J1525" s="33" t="s">
        <v>27</v>
      </c>
      <c r="K1525" s="33" t="s">
        <v>30</v>
      </c>
      <c r="L1525" s="33" t="s">
        <v>31</v>
      </c>
      <c r="M1525" s="33" t="s">
        <v>32</v>
      </c>
      <c r="N1525" s="33" t="s">
        <v>28</v>
      </c>
      <c r="O1525" s="33" t="s">
        <v>23</v>
      </c>
      <c r="P1525" s="33" t="s">
        <v>23</v>
      </c>
      <c r="Q1525" s="33" t="s">
        <v>23</v>
      </c>
      <c r="R1525" s="33" t="s">
        <v>23</v>
      </c>
      <c r="S1525" s="33" t="s">
        <v>23</v>
      </c>
    </row>
    <row r="1526" spans="1:19" x14ac:dyDescent="0.25">
      <c r="A1526" t="str">
        <f t="shared" si="23"/>
        <v>1525,2017,1,CARTAGENA,SATISFACTORIA,AFILIACIONES,EXCELENTE,AMABILIDAD,NO RESPONDE,AGILIDAD,NO RESPONDE,NO RESPONDE,Menor de 30 Min,SI,SI,SI,SI,SI</v>
      </c>
      <c r="B1526">
        <v>1525</v>
      </c>
      <c r="C1526" s="33">
        <v>2017</v>
      </c>
      <c r="D1526" s="33">
        <v>1</v>
      </c>
      <c r="E1526" s="33" t="s">
        <v>48</v>
      </c>
      <c r="F1526" s="33" t="s">
        <v>18</v>
      </c>
      <c r="G1526" s="33" t="s">
        <v>24</v>
      </c>
      <c r="H1526" s="33" t="s">
        <v>25</v>
      </c>
      <c r="I1526" s="33" t="s">
        <v>26</v>
      </c>
      <c r="J1526" s="33" t="s">
        <v>69</v>
      </c>
      <c r="K1526" s="33" t="s">
        <v>30</v>
      </c>
      <c r="L1526" s="33" t="s">
        <v>69</v>
      </c>
      <c r="M1526" s="33" t="s">
        <v>69</v>
      </c>
      <c r="N1526" s="33" t="s">
        <v>28</v>
      </c>
      <c r="O1526" s="33" t="s">
        <v>23</v>
      </c>
      <c r="P1526" s="33" t="s">
        <v>23</v>
      </c>
      <c r="Q1526" s="33" t="s">
        <v>23</v>
      </c>
      <c r="R1526" s="33" t="s">
        <v>23</v>
      </c>
      <c r="S1526" s="33" t="s">
        <v>23</v>
      </c>
    </row>
    <row r="1527" spans="1:19" x14ac:dyDescent="0.25">
      <c r="A1527" t="str">
        <f t="shared" si="23"/>
        <v>1526,2017,1,CARTAGENA,ACEPTABLE,AFILIACIONES,EXCELENTE,AMABILIDAD,NO RESPONDE,NO RESPONDE,NO RESPONDE,NO RESPONDE,Menor de 30 Min,SI,SI,SI,SI,SI</v>
      </c>
      <c r="B1527">
        <v>1526</v>
      </c>
      <c r="C1527" s="33">
        <v>2017</v>
      </c>
      <c r="D1527" s="33">
        <v>1</v>
      </c>
      <c r="E1527" s="33" t="s">
        <v>48</v>
      </c>
      <c r="F1527" s="33" t="s">
        <v>19</v>
      </c>
      <c r="G1527" s="33" t="s">
        <v>24</v>
      </c>
      <c r="H1527" s="33" t="s">
        <v>25</v>
      </c>
      <c r="I1527" s="33" t="s">
        <v>26</v>
      </c>
      <c r="J1527" s="33" t="s">
        <v>69</v>
      </c>
      <c r="K1527" s="33" t="s">
        <v>69</v>
      </c>
      <c r="L1527" s="33" t="s">
        <v>69</v>
      </c>
      <c r="M1527" s="33" t="s">
        <v>69</v>
      </c>
      <c r="N1527" s="33" t="s">
        <v>28</v>
      </c>
      <c r="O1527" s="33" t="s">
        <v>23</v>
      </c>
      <c r="P1527" s="33" t="s">
        <v>23</v>
      </c>
      <c r="Q1527" s="33" t="s">
        <v>23</v>
      </c>
      <c r="R1527" s="33" t="s">
        <v>23</v>
      </c>
      <c r="S1527" s="33" t="s">
        <v>23</v>
      </c>
    </row>
    <row r="1528" spans="1:19" x14ac:dyDescent="0.25">
      <c r="A1528" t="str">
        <f t="shared" si="23"/>
        <v>1527,2017,1,CENTRAL,SATISFACTORIA,PENSIONES,EXCELENTE,AMABILIDAD,CONFIANZA,AGILIDAD,SEGURIDAD,NO RESPONDE,Menor de 30 Min,SI,SI,SI,SI,SI</v>
      </c>
      <c r="B1528">
        <v>1527</v>
      </c>
      <c r="C1528" s="33">
        <v>2017</v>
      </c>
      <c r="D1528" s="33">
        <v>1</v>
      </c>
      <c r="E1528" s="33" t="s">
        <v>29</v>
      </c>
      <c r="F1528" s="33" t="s">
        <v>18</v>
      </c>
      <c r="G1528" s="33" t="s">
        <v>33</v>
      </c>
      <c r="H1528" s="33" t="s">
        <v>25</v>
      </c>
      <c r="I1528" s="33" t="s">
        <v>26</v>
      </c>
      <c r="J1528" s="33" t="s">
        <v>27</v>
      </c>
      <c r="K1528" s="33" t="s">
        <v>30</v>
      </c>
      <c r="L1528" s="33" t="s">
        <v>31</v>
      </c>
      <c r="M1528" s="33" t="s">
        <v>69</v>
      </c>
      <c r="N1528" s="33" t="s">
        <v>28</v>
      </c>
      <c r="O1528" s="33" t="s">
        <v>23</v>
      </c>
      <c r="P1528" s="33" t="s">
        <v>23</v>
      </c>
      <c r="Q1528" s="33" t="s">
        <v>23</v>
      </c>
      <c r="R1528" s="33" t="s">
        <v>23</v>
      </c>
      <c r="S1528" s="33" t="s">
        <v>23</v>
      </c>
    </row>
    <row r="1529" spans="1:19" x14ac:dyDescent="0.25">
      <c r="A1529" t="str">
        <f t="shared" si="23"/>
        <v>1528,2017,1,CENTRAL,SATISFACTORIA,PENSIONES,EXCELENTE,AMABILIDAD,NO RESPONDE,AGILIDAD,NO RESPONDE,NO RESPONDE,Menor de 30 Min,SI,SI,SI,SI,SI</v>
      </c>
      <c r="B1529">
        <v>1528</v>
      </c>
      <c r="C1529" s="33">
        <v>2017</v>
      </c>
      <c r="D1529" s="33">
        <v>1</v>
      </c>
      <c r="E1529" s="33" t="s">
        <v>29</v>
      </c>
      <c r="F1529" s="33" t="s">
        <v>18</v>
      </c>
      <c r="G1529" s="33" t="s">
        <v>33</v>
      </c>
      <c r="H1529" s="33" t="s">
        <v>25</v>
      </c>
      <c r="I1529" s="33" t="s">
        <v>26</v>
      </c>
      <c r="J1529" s="33" t="s">
        <v>69</v>
      </c>
      <c r="K1529" s="33" t="s">
        <v>30</v>
      </c>
      <c r="L1529" s="33" t="s">
        <v>69</v>
      </c>
      <c r="M1529" s="33" t="s">
        <v>69</v>
      </c>
      <c r="N1529" s="33" t="s">
        <v>28</v>
      </c>
      <c r="O1529" s="33" t="s">
        <v>23</v>
      </c>
      <c r="P1529" s="33" t="s">
        <v>23</v>
      </c>
      <c r="Q1529" s="33" t="s">
        <v>23</v>
      </c>
      <c r="R1529" s="33" t="s">
        <v>23</v>
      </c>
      <c r="S1529" s="33" t="s">
        <v>23</v>
      </c>
    </row>
    <row r="1530" spans="1:19" x14ac:dyDescent="0.25">
      <c r="A1530" t="str">
        <f t="shared" si="23"/>
        <v>1529,2017,1,CENTRAL,ACEPTABLE,PENSIONES,EXCELENTE,AMABILIDAD,NO RESPONDE,NO RESPONDE,NO RESPONDE,NO RESPONDE,Menor de 30 Min,SI,SI,SI,SI,SI</v>
      </c>
      <c r="B1530">
        <v>1529</v>
      </c>
      <c r="C1530" s="33">
        <v>2017</v>
      </c>
      <c r="D1530" s="33">
        <v>1</v>
      </c>
      <c r="E1530" s="33" t="s">
        <v>29</v>
      </c>
      <c r="F1530" s="33" t="s">
        <v>19</v>
      </c>
      <c r="G1530" s="33" t="s">
        <v>33</v>
      </c>
      <c r="H1530" s="33" t="s">
        <v>25</v>
      </c>
      <c r="I1530" s="33" t="s">
        <v>26</v>
      </c>
      <c r="J1530" s="33" t="s">
        <v>69</v>
      </c>
      <c r="K1530" s="33" t="s">
        <v>69</v>
      </c>
      <c r="L1530" s="33" t="s">
        <v>69</v>
      </c>
      <c r="M1530" s="33" t="s">
        <v>69</v>
      </c>
      <c r="N1530" s="33" t="s">
        <v>28</v>
      </c>
      <c r="O1530" s="33" t="s">
        <v>23</v>
      </c>
      <c r="P1530" s="33" t="s">
        <v>23</v>
      </c>
      <c r="Q1530" s="33" t="s">
        <v>23</v>
      </c>
      <c r="R1530" s="33" t="s">
        <v>23</v>
      </c>
      <c r="S1530" s="33" t="s">
        <v>23</v>
      </c>
    </row>
    <row r="1531" spans="1:19" x14ac:dyDescent="0.25">
      <c r="A1531" t="str">
        <f t="shared" si="23"/>
        <v>1530,2017,1,CENTRAL,ACEPTABLE,PENSIONES,EXCELENTE,AMABILIDAD,CONFIANZA,NO RESPONDE,NO RESPONDE,NO RESPONDE,Menor de 30 Min,SI,SI,SI,SI,SI</v>
      </c>
      <c r="B1531">
        <v>1530</v>
      </c>
      <c r="C1531" s="33">
        <v>2017</v>
      </c>
      <c r="D1531" s="33">
        <v>1</v>
      </c>
      <c r="E1531" s="33" t="s">
        <v>29</v>
      </c>
      <c r="F1531" s="33" t="s">
        <v>19</v>
      </c>
      <c r="G1531" s="33" t="s">
        <v>33</v>
      </c>
      <c r="H1531" s="33" t="s">
        <v>25</v>
      </c>
      <c r="I1531" s="33" t="s">
        <v>26</v>
      </c>
      <c r="J1531" s="33" t="s">
        <v>27</v>
      </c>
      <c r="K1531" s="33" t="s">
        <v>69</v>
      </c>
      <c r="L1531" s="33" t="s">
        <v>69</v>
      </c>
      <c r="M1531" s="33" t="s">
        <v>69</v>
      </c>
      <c r="N1531" s="33" t="s">
        <v>28</v>
      </c>
      <c r="O1531" s="33" t="s">
        <v>23</v>
      </c>
      <c r="P1531" s="33" t="s">
        <v>23</v>
      </c>
      <c r="Q1531" s="33" t="s">
        <v>23</v>
      </c>
      <c r="R1531" s="33" t="s">
        <v>23</v>
      </c>
      <c r="S1531" s="33" t="s">
        <v>23</v>
      </c>
    </row>
    <row r="1532" spans="1:19" x14ac:dyDescent="0.25">
      <c r="A1532" t="str">
        <f t="shared" si="23"/>
        <v>1531,2017,1,CENTRAL,SATISFACTORIA,PENSIONES,EXCELENTE,AMABILIDAD,CONFIANZA,AGILIDAD,SEGURIDAD,NO RESPONDE,Menor de 30 Min,SI,SI,SI,SI,SI</v>
      </c>
      <c r="B1532">
        <v>1531</v>
      </c>
      <c r="C1532" s="33">
        <v>2017</v>
      </c>
      <c r="D1532" s="33">
        <v>1</v>
      </c>
      <c r="E1532" s="33" t="s">
        <v>29</v>
      </c>
      <c r="F1532" s="33" t="s">
        <v>18</v>
      </c>
      <c r="G1532" s="33" t="s">
        <v>33</v>
      </c>
      <c r="H1532" s="33" t="s">
        <v>25</v>
      </c>
      <c r="I1532" s="33" t="s">
        <v>26</v>
      </c>
      <c r="J1532" s="33" t="s">
        <v>27</v>
      </c>
      <c r="K1532" s="33" t="s">
        <v>30</v>
      </c>
      <c r="L1532" s="33" t="s">
        <v>31</v>
      </c>
      <c r="M1532" s="33" t="s">
        <v>69</v>
      </c>
      <c r="N1532" s="33" t="s">
        <v>28</v>
      </c>
      <c r="O1532" s="33" t="s">
        <v>23</v>
      </c>
      <c r="P1532" s="33" t="s">
        <v>23</v>
      </c>
      <c r="Q1532" s="33" t="s">
        <v>23</v>
      </c>
      <c r="R1532" s="33" t="s">
        <v>23</v>
      </c>
      <c r="S1532" s="33" t="s">
        <v>23</v>
      </c>
    </row>
    <row r="1533" spans="1:19" x14ac:dyDescent="0.25">
      <c r="A1533" t="str">
        <f t="shared" si="23"/>
        <v>1532,2017,1,CENTRAL,ACEPTABLE,PENSIONES,NO RESPONDE,AMABILIDAD,NO RESPONDE,NO RESPONDE,NO RESPONDE,NO RESPONDE,Menor de 30 Min,SI,SI,SI,SI,SI</v>
      </c>
      <c r="B1533">
        <v>1532</v>
      </c>
      <c r="C1533" s="33">
        <v>2017</v>
      </c>
      <c r="D1533" s="33">
        <v>1</v>
      </c>
      <c r="E1533" s="33" t="s">
        <v>29</v>
      </c>
      <c r="F1533" s="33" t="s">
        <v>19</v>
      </c>
      <c r="G1533" s="33" t="s">
        <v>33</v>
      </c>
      <c r="H1533" s="33" t="s">
        <v>69</v>
      </c>
      <c r="I1533" s="33" t="s">
        <v>26</v>
      </c>
      <c r="J1533" s="33" t="s">
        <v>69</v>
      </c>
      <c r="K1533" s="33" t="s">
        <v>69</v>
      </c>
      <c r="L1533" s="33" t="s">
        <v>69</v>
      </c>
      <c r="M1533" s="33" t="s">
        <v>69</v>
      </c>
      <c r="N1533" s="33" t="s">
        <v>28</v>
      </c>
      <c r="O1533" s="33" t="s">
        <v>23</v>
      </c>
      <c r="P1533" s="33" t="s">
        <v>23</v>
      </c>
      <c r="Q1533" s="33" t="s">
        <v>23</v>
      </c>
      <c r="R1533" s="33" t="s">
        <v>23</v>
      </c>
      <c r="S1533" s="33" t="s">
        <v>23</v>
      </c>
    </row>
    <row r="1534" spans="1:19" x14ac:dyDescent="0.25">
      <c r="A1534" t="str">
        <f t="shared" si="23"/>
        <v>1533,2017,1,CENTRAL,SATISFACTORIA,PENSIONES,EXCELENTE,AMABILIDAD,NO RESPONDE,AGILIDAD,NO RESPONDE,NO RESPONDE,Menor de 30 Min,SI,SI,SI,SI,SI</v>
      </c>
      <c r="B1534">
        <v>1533</v>
      </c>
      <c r="C1534" s="33">
        <v>2017</v>
      </c>
      <c r="D1534" s="33">
        <v>1</v>
      </c>
      <c r="E1534" s="33" t="s">
        <v>29</v>
      </c>
      <c r="F1534" s="33" t="s">
        <v>18</v>
      </c>
      <c r="G1534" s="33" t="s">
        <v>33</v>
      </c>
      <c r="H1534" s="33" t="s">
        <v>25</v>
      </c>
      <c r="I1534" s="33" t="s">
        <v>26</v>
      </c>
      <c r="J1534" s="33" t="s">
        <v>69</v>
      </c>
      <c r="K1534" s="33" t="s">
        <v>30</v>
      </c>
      <c r="L1534" s="33" t="s">
        <v>69</v>
      </c>
      <c r="M1534" s="33" t="s">
        <v>69</v>
      </c>
      <c r="N1534" s="33" t="s">
        <v>28</v>
      </c>
      <c r="O1534" s="33" t="s">
        <v>23</v>
      </c>
      <c r="P1534" s="33" t="s">
        <v>23</v>
      </c>
      <c r="Q1534" s="33" t="s">
        <v>23</v>
      </c>
      <c r="R1534" s="33" t="s">
        <v>23</v>
      </c>
      <c r="S1534" s="33" t="s">
        <v>23</v>
      </c>
    </row>
    <row r="1535" spans="1:19" x14ac:dyDescent="0.25">
      <c r="A1535" t="str">
        <f t="shared" si="23"/>
        <v>1534,2017,1,CENTRAL,SATISFACTORIA,PENSIONES,EXCELENTE,AMABILIDAD,NO RESPONDE,AGILIDAD,NO RESPONDE,NO RESPONDE,Menor de 30 Min,SI,SI,SI,SI,SI</v>
      </c>
      <c r="B1535">
        <v>1534</v>
      </c>
      <c r="C1535" s="33">
        <v>2017</v>
      </c>
      <c r="D1535" s="33">
        <v>1</v>
      </c>
      <c r="E1535" s="33" t="s">
        <v>29</v>
      </c>
      <c r="F1535" s="33" t="s">
        <v>18</v>
      </c>
      <c r="G1535" s="33" t="s">
        <v>33</v>
      </c>
      <c r="H1535" s="33" t="s">
        <v>25</v>
      </c>
      <c r="I1535" s="33" t="s">
        <v>26</v>
      </c>
      <c r="J1535" s="33" t="s">
        <v>69</v>
      </c>
      <c r="K1535" s="33" t="s">
        <v>30</v>
      </c>
      <c r="L1535" s="33" t="s">
        <v>69</v>
      </c>
      <c r="M1535" s="33" t="s">
        <v>69</v>
      </c>
      <c r="N1535" s="33" t="s">
        <v>28</v>
      </c>
      <c r="O1535" s="33" t="s">
        <v>23</v>
      </c>
      <c r="P1535" s="33" t="s">
        <v>23</v>
      </c>
      <c r="Q1535" s="33" t="s">
        <v>23</v>
      </c>
      <c r="R1535" s="33" t="s">
        <v>23</v>
      </c>
      <c r="S1535" s="33" t="s">
        <v>23</v>
      </c>
    </row>
    <row r="1536" spans="1:19" x14ac:dyDescent="0.25">
      <c r="A1536" t="str">
        <f t="shared" si="23"/>
        <v>1535,2017,1,CENTRAL,SATISFACTORIA,AFILIACIONES,EXCELENTE,AMABILIDAD,NO RESPONDE,AGILIDAD,NO RESPONDE,NO RESPONDE,Menor de 30 Min,SI,SI,SI,SI,SI</v>
      </c>
      <c r="B1536">
        <v>1535</v>
      </c>
      <c r="C1536" s="33">
        <v>2017</v>
      </c>
      <c r="D1536" s="33">
        <v>1</v>
      </c>
      <c r="E1536" s="33" t="s">
        <v>29</v>
      </c>
      <c r="F1536" s="33" t="s">
        <v>18</v>
      </c>
      <c r="G1536" s="33" t="s">
        <v>24</v>
      </c>
      <c r="H1536" s="33" t="s">
        <v>25</v>
      </c>
      <c r="I1536" s="33" t="s">
        <v>26</v>
      </c>
      <c r="J1536" s="33" t="s">
        <v>69</v>
      </c>
      <c r="K1536" s="33" t="s">
        <v>30</v>
      </c>
      <c r="L1536" s="33" t="s">
        <v>69</v>
      </c>
      <c r="M1536" s="33" t="s">
        <v>69</v>
      </c>
      <c r="N1536" s="33" t="s">
        <v>28</v>
      </c>
      <c r="O1536" s="33" t="s">
        <v>23</v>
      </c>
      <c r="P1536" s="33" t="s">
        <v>23</v>
      </c>
      <c r="Q1536" s="33" t="s">
        <v>23</v>
      </c>
      <c r="R1536" s="33" t="s">
        <v>23</v>
      </c>
      <c r="S1536" s="33" t="s">
        <v>23</v>
      </c>
    </row>
    <row r="1537" spans="1:19" x14ac:dyDescent="0.25">
      <c r="A1537" t="str">
        <f t="shared" si="23"/>
        <v>1536,2017,1,CENTRAL,SATISFACTORIA,AFILIACIONES,BUENO,AMABILIDAD,CONFIANZA,AGILIDAD,SEGURIDAD,NO RESPONDE,Menor de 30 Min,SI,SI,SI,SI,SI</v>
      </c>
      <c r="B1537">
        <v>1536</v>
      </c>
      <c r="C1537" s="33">
        <v>2017</v>
      </c>
      <c r="D1537" s="33">
        <v>1</v>
      </c>
      <c r="E1537" s="33" t="s">
        <v>29</v>
      </c>
      <c r="F1537" s="33" t="s">
        <v>18</v>
      </c>
      <c r="G1537" s="33" t="s">
        <v>24</v>
      </c>
      <c r="H1537" s="33" t="s">
        <v>34</v>
      </c>
      <c r="I1537" s="33" t="s">
        <v>26</v>
      </c>
      <c r="J1537" s="33" t="s">
        <v>27</v>
      </c>
      <c r="K1537" s="33" t="s">
        <v>30</v>
      </c>
      <c r="L1537" s="33" t="s">
        <v>31</v>
      </c>
      <c r="M1537" s="33" t="s">
        <v>69</v>
      </c>
      <c r="N1537" s="33" t="s">
        <v>28</v>
      </c>
      <c r="O1537" s="33" t="s">
        <v>23</v>
      </c>
      <c r="P1537" s="33" t="s">
        <v>23</v>
      </c>
      <c r="Q1537" s="33" t="s">
        <v>23</v>
      </c>
      <c r="R1537" s="33" t="s">
        <v>23</v>
      </c>
      <c r="S1537" s="33" t="s">
        <v>23</v>
      </c>
    </row>
    <row r="1538" spans="1:19" x14ac:dyDescent="0.25">
      <c r="A1538" t="str">
        <f t="shared" ref="A1538:A1601" si="24">_xlfn.CONCAT(B1538,",",C1538,",",D1538,",",E1538,",",F1538,",",G1538,",",H1538,",",I1538,",",J1538,",",K1538,",",L1538,",",M1538,",",N1538,",",O1538,",",P1538,",",Q1538,",",R1538,",",S1538)</f>
        <v>1537,2017,1,CENTRAL,ACEPTABLE,AFILIACIONES,EXCELENTE,AMABILIDAD,NO RESPONDE,NO RESPONDE,NO RESPONDE,NO RESPONDE,Menor de 30 Min,SI,SI,SI,SI,SI</v>
      </c>
      <c r="B1538">
        <v>1537</v>
      </c>
      <c r="C1538" s="33">
        <v>2017</v>
      </c>
      <c r="D1538" s="33">
        <v>1</v>
      </c>
      <c r="E1538" s="33" t="s">
        <v>29</v>
      </c>
      <c r="F1538" s="33" t="s">
        <v>19</v>
      </c>
      <c r="G1538" s="33" t="s">
        <v>24</v>
      </c>
      <c r="H1538" s="33" t="s">
        <v>25</v>
      </c>
      <c r="I1538" s="33" t="s">
        <v>26</v>
      </c>
      <c r="J1538" s="33" t="s">
        <v>69</v>
      </c>
      <c r="K1538" s="33" t="s">
        <v>69</v>
      </c>
      <c r="L1538" s="33" t="s">
        <v>69</v>
      </c>
      <c r="M1538" s="33" t="s">
        <v>69</v>
      </c>
      <c r="N1538" s="33" t="s">
        <v>28</v>
      </c>
      <c r="O1538" s="33" t="s">
        <v>23</v>
      </c>
      <c r="P1538" s="33" t="s">
        <v>23</v>
      </c>
      <c r="Q1538" s="33" t="s">
        <v>23</v>
      </c>
      <c r="R1538" s="33" t="s">
        <v>23</v>
      </c>
      <c r="S1538" s="33" t="s">
        <v>23</v>
      </c>
    </row>
    <row r="1539" spans="1:19" x14ac:dyDescent="0.25">
      <c r="A1539" t="str">
        <f t="shared" si="24"/>
        <v>1538,2017,1,CENTRAL,ACEPTABLE,AFILIACIONES,EXCELENTE,AMABILIDAD,NO RESPONDE,NO RESPONDE,NO RESPONDE,NO RESPONDE,Menor de 30 Min,SI,SI,SI,SI,SI</v>
      </c>
      <c r="B1539">
        <v>1538</v>
      </c>
      <c r="C1539" s="33">
        <v>2017</v>
      </c>
      <c r="D1539" s="33">
        <v>1</v>
      </c>
      <c r="E1539" s="33" t="s">
        <v>29</v>
      </c>
      <c r="F1539" s="33" t="s">
        <v>19</v>
      </c>
      <c r="G1539" s="33" t="s">
        <v>24</v>
      </c>
      <c r="H1539" s="33" t="s">
        <v>25</v>
      </c>
      <c r="I1539" s="33" t="s">
        <v>26</v>
      </c>
      <c r="J1539" s="33" t="s">
        <v>69</v>
      </c>
      <c r="K1539" s="33" t="s">
        <v>69</v>
      </c>
      <c r="L1539" s="33" t="s">
        <v>69</v>
      </c>
      <c r="M1539" s="33" t="s">
        <v>69</v>
      </c>
      <c r="N1539" s="33" t="s">
        <v>28</v>
      </c>
      <c r="O1539" s="33" t="s">
        <v>23</v>
      </c>
      <c r="P1539" s="33" t="s">
        <v>23</v>
      </c>
      <c r="Q1539" s="33" t="s">
        <v>23</v>
      </c>
      <c r="R1539" s="33" t="s">
        <v>23</v>
      </c>
      <c r="S1539" s="33" t="s">
        <v>23</v>
      </c>
    </row>
    <row r="1540" spans="1:19" x14ac:dyDescent="0.25">
      <c r="A1540" t="str">
        <f t="shared" si="24"/>
        <v>1539,2017,1,CENTRAL,ACEPTABLE,AFILIACIONES,EXCELENTE,AMABILIDAD,NO RESPONDE,NO RESPONDE,NO RESPONDE,NO RESPONDE,Menor de 30 Min,SI,SI,SI,SI,SI</v>
      </c>
      <c r="B1540">
        <v>1539</v>
      </c>
      <c r="C1540" s="33">
        <v>2017</v>
      </c>
      <c r="D1540" s="33">
        <v>1</v>
      </c>
      <c r="E1540" s="33" t="s">
        <v>29</v>
      </c>
      <c r="F1540" s="33" t="s">
        <v>19</v>
      </c>
      <c r="G1540" s="33" t="s">
        <v>24</v>
      </c>
      <c r="H1540" s="33" t="s">
        <v>25</v>
      </c>
      <c r="I1540" s="33" t="s">
        <v>26</v>
      </c>
      <c r="J1540" s="33" t="s">
        <v>69</v>
      </c>
      <c r="K1540" s="33" t="s">
        <v>69</v>
      </c>
      <c r="L1540" s="33" t="s">
        <v>69</v>
      </c>
      <c r="M1540" s="33" t="s">
        <v>69</v>
      </c>
      <c r="N1540" s="33" t="s">
        <v>28</v>
      </c>
      <c r="O1540" s="33" t="s">
        <v>23</v>
      </c>
      <c r="P1540" s="33" t="s">
        <v>23</v>
      </c>
      <c r="Q1540" s="33" t="s">
        <v>23</v>
      </c>
      <c r="R1540" s="33" t="s">
        <v>23</v>
      </c>
      <c r="S1540" s="33" t="s">
        <v>23</v>
      </c>
    </row>
    <row r="1541" spans="1:19" x14ac:dyDescent="0.25">
      <c r="A1541" t="str">
        <f t="shared" si="24"/>
        <v>1540,2017,1,CENTRAL,ACEPTABLE,AFILIACIONES,BUENO,AMABILIDAD,NO RESPONDE,NO RESPONDE,NO RESPONDE,NO RESPONDE,Menor de 30 Min,SI,SI,SI,SI,SI</v>
      </c>
      <c r="B1541">
        <v>1540</v>
      </c>
      <c r="C1541" s="33">
        <v>2017</v>
      </c>
      <c r="D1541" s="33">
        <v>1</v>
      </c>
      <c r="E1541" s="33" t="s">
        <v>29</v>
      </c>
      <c r="F1541" s="33" t="s">
        <v>19</v>
      </c>
      <c r="G1541" s="33" t="s">
        <v>24</v>
      </c>
      <c r="H1541" s="33" t="s">
        <v>34</v>
      </c>
      <c r="I1541" s="33" t="s">
        <v>26</v>
      </c>
      <c r="J1541" s="33" t="s">
        <v>69</v>
      </c>
      <c r="K1541" s="33" t="s">
        <v>69</v>
      </c>
      <c r="L1541" s="33" t="s">
        <v>69</v>
      </c>
      <c r="M1541" s="33" t="s">
        <v>69</v>
      </c>
      <c r="N1541" s="33" t="s">
        <v>28</v>
      </c>
      <c r="O1541" s="33" t="s">
        <v>23</v>
      </c>
      <c r="P1541" s="33" t="s">
        <v>23</v>
      </c>
      <c r="Q1541" s="33" t="s">
        <v>23</v>
      </c>
      <c r="R1541" s="33" t="s">
        <v>23</v>
      </c>
      <c r="S1541" s="33" t="s">
        <v>23</v>
      </c>
    </row>
    <row r="1542" spans="1:19" x14ac:dyDescent="0.25">
      <c r="A1542" t="str">
        <f t="shared" si="24"/>
        <v>1541,2017,1,CENTRAL,ACEPTABLE,AFILIACIONES,EXCELENTE,AMABILIDAD,NO RESPONDE,NO RESPONDE,NO RESPONDE,NO RESPONDE,Menor de 30 Min,SI,SI,SI,SI,SI</v>
      </c>
      <c r="B1542">
        <v>1541</v>
      </c>
      <c r="C1542" s="33">
        <v>2017</v>
      </c>
      <c r="D1542" s="33">
        <v>1</v>
      </c>
      <c r="E1542" s="33" t="s">
        <v>29</v>
      </c>
      <c r="F1542" s="33" t="s">
        <v>19</v>
      </c>
      <c r="G1542" s="33" t="s">
        <v>24</v>
      </c>
      <c r="H1542" s="33" t="s">
        <v>25</v>
      </c>
      <c r="I1542" s="33" t="s">
        <v>26</v>
      </c>
      <c r="J1542" s="33" t="s">
        <v>69</v>
      </c>
      <c r="K1542" s="33" t="s">
        <v>69</v>
      </c>
      <c r="L1542" s="33" t="s">
        <v>69</v>
      </c>
      <c r="M1542" s="33" t="s">
        <v>69</v>
      </c>
      <c r="N1542" s="33" t="s">
        <v>28</v>
      </c>
      <c r="O1542" s="33" t="s">
        <v>23</v>
      </c>
      <c r="P1542" s="33" t="s">
        <v>23</v>
      </c>
      <c r="Q1542" s="33" t="s">
        <v>23</v>
      </c>
      <c r="R1542" s="33" t="s">
        <v>23</v>
      </c>
      <c r="S1542" s="33" t="s">
        <v>23</v>
      </c>
    </row>
    <row r="1543" spans="1:19" x14ac:dyDescent="0.25">
      <c r="A1543" t="str">
        <f t="shared" si="24"/>
        <v>1542,2017,1,CENTRAL,ACEPTABLE,AFILIACIONES,EXCELENTE,NO RESPONDE,NO RESPONDE,NO RESPONDE,NO RESPONDE,NO RESPONDE,Menor de 30 Min,SI,SI,SI,SI,SI</v>
      </c>
      <c r="B1543">
        <v>1542</v>
      </c>
      <c r="C1543" s="33">
        <v>2017</v>
      </c>
      <c r="D1543" s="33">
        <v>1</v>
      </c>
      <c r="E1543" s="33" t="s">
        <v>29</v>
      </c>
      <c r="F1543" s="33" t="s">
        <v>19</v>
      </c>
      <c r="G1543" s="33" t="s">
        <v>24</v>
      </c>
      <c r="H1543" s="33" t="s">
        <v>25</v>
      </c>
      <c r="I1543" s="33" t="s">
        <v>69</v>
      </c>
      <c r="J1543" s="33" t="s">
        <v>69</v>
      </c>
      <c r="K1543" s="33" t="s">
        <v>69</v>
      </c>
      <c r="L1543" s="33" t="s">
        <v>69</v>
      </c>
      <c r="M1543" s="33" t="s">
        <v>69</v>
      </c>
      <c r="N1543" s="33" t="s">
        <v>28</v>
      </c>
      <c r="O1543" s="33" t="s">
        <v>23</v>
      </c>
      <c r="P1543" s="33" t="s">
        <v>23</v>
      </c>
      <c r="Q1543" s="33" t="s">
        <v>23</v>
      </c>
      <c r="R1543" s="33" t="s">
        <v>23</v>
      </c>
      <c r="S1543" s="33" t="s">
        <v>23</v>
      </c>
    </row>
    <row r="1544" spans="1:19" x14ac:dyDescent="0.25">
      <c r="A1544" t="str">
        <f t="shared" si="24"/>
        <v>1543,2017,1,CENTRAL,ACEPTABLE,AFILIACIONES,NO RESPONDE,AMABILIDAD,NO RESPONDE,NO RESPONDE,NO RESPONDE,NO RESPONDE,Menor de 30 Min,SI,SI,SI,SI,SI</v>
      </c>
      <c r="B1544">
        <v>1543</v>
      </c>
      <c r="C1544" s="33">
        <v>2017</v>
      </c>
      <c r="D1544" s="33">
        <v>1</v>
      </c>
      <c r="E1544" s="33" t="s">
        <v>29</v>
      </c>
      <c r="F1544" s="33" t="s">
        <v>19</v>
      </c>
      <c r="G1544" s="33" t="s">
        <v>24</v>
      </c>
      <c r="H1544" s="33" t="s">
        <v>69</v>
      </c>
      <c r="I1544" s="33" t="s">
        <v>26</v>
      </c>
      <c r="J1544" s="33" t="s">
        <v>69</v>
      </c>
      <c r="K1544" s="33" t="s">
        <v>69</v>
      </c>
      <c r="L1544" s="33" t="s">
        <v>69</v>
      </c>
      <c r="M1544" s="33" t="s">
        <v>69</v>
      </c>
      <c r="N1544" s="33" t="s">
        <v>28</v>
      </c>
      <c r="O1544" s="33" t="s">
        <v>23</v>
      </c>
      <c r="P1544" s="33" t="s">
        <v>23</v>
      </c>
      <c r="Q1544" s="33" t="s">
        <v>23</v>
      </c>
      <c r="R1544" s="33" t="s">
        <v>23</v>
      </c>
      <c r="S1544" s="33" t="s">
        <v>23</v>
      </c>
    </row>
    <row r="1545" spans="1:19" x14ac:dyDescent="0.25">
      <c r="A1545" t="str">
        <f t="shared" si="24"/>
        <v>1544,2017,1,CENTRAL,ACEPTABLE,AFILIACIONES,EXCELENTE,AMABILIDAD,NO RESPONDE,NO RESPONDE,NO RESPONDE,NO RESPONDE,Menor de 30 Min,SI,SI,SI,SI,SI</v>
      </c>
      <c r="B1545">
        <v>1544</v>
      </c>
      <c r="C1545" s="33">
        <v>2017</v>
      </c>
      <c r="D1545" s="33">
        <v>1</v>
      </c>
      <c r="E1545" s="33" t="s">
        <v>29</v>
      </c>
      <c r="F1545" s="33" t="s">
        <v>19</v>
      </c>
      <c r="G1545" s="33" t="s">
        <v>24</v>
      </c>
      <c r="H1545" s="33" t="s">
        <v>25</v>
      </c>
      <c r="I1545" s="33" t="s">
        <v>26</v>
      </c>
      <c r="J1545" s="33" t="s">
        <v>69</v>
      </c>
      <c r="K1545" s="33" t="s">
        <v>69</v>
      </c>
      <c r="L1545" s="33" t="s">
        <v>69</v>
      </c>
      <c r="M1545" s="33" t="s">
        <v>69</v>
      </c>
      <c r="N1545" s="33" t="s">
        <v>28</v>
      </c>
      <c r="O1545" s="33" t="s">
        <v>23</v>
      </c>
      <c r="P1545" s="33" t="s">
        <v>23</v>
      </c>
      <c r="Q1545" s="33" t="s">
        <v>23</v>
      </c>
      <c r="R1545" s="33" t="s">
        <v>23</v>
      </c>
      <c r="S1545" s="33" t="s">
        <v>23</v>
      </c>
    </row>
    <row r="1546" spans="1:19" x14ac:dyDescent="0.25">
      <c r="A1546" t="str">
        <f t="shared" si="24"/>
        <v>1545,2017,1,CENTRAL,ACEPTABLE,AFILIACIONES,EXCELENTE,AMABILIDAD,NO RESPONDE,NO RESPONDE,NO RESPONDE,NO RESPONDE,Menor de 30 Min,SI,SI,SI,SI,SI</v>
      </c>
      <c r="B1546">
        <v>1545</v>
      </c>
      <c r="C1546" s="33">
        <v>2017</v>
      </c>
      <c r="D1546" s="33">
        <v>1</v>
      </c>
      <c r="E1546" s="33" t="s">
        <v>29</v>
      </c>
      <c r="F1546" s="33" t="s">
        <v>19</v>
      </c>
      <c r="G1546" s="33" t="s">
        <v>24</v>
      </c>
      <c r="H1546" s="33" t="s">
        <v>25</v>
      </c>
      <c r="I1546" s="33" t="s">
        <v>26</v>
      </c>
      <c r="J1546" s="33" t="s">
        <v>69</v>
      </c>
      <c r="K1546" s="33" t="s">
        <v>69</v>
      </c>
      <c r="L1546" s="33" t="s">
        <v>69</v>
      </c>
      <c r="M1546" s="33" t="s">
        <v>69</v>
      </c>
      <c r="N1546" s="33" t="s">
        <v>28</v>
      </c>
      <c r="O1546" s="33" t="s">
        <v>23</v>
      </c>
      <c r="P1546" s="33" t="s">
        <v>23</v>
      </c>
      <c r="Q1546" s="33" t="s">
        <v>23</v>
      </c>
      <c r="R1546" s="33" t="s">
        <v>23</v>
      </c>
      <c r="S1546" s="33" t="s">
        <v>23</v>
      </c>
    </row>
    <row r="1547" spans="1:19" x14ac:dyDescent="0.25">
      <c r="A1547" t="str">
        <f t="shared" si="24"/>
        <v>1546,2017,1,CENTRAL,ACEPTABLE,AFILIACIONES,EXCELENTE,AMABILIDAD,NO RESPONDE,NO RESPONDE,NO RESPONDE,NO RESPONDE,Menor de 30 Min,SI,SI,SI,SI,SI</v>
      </c>
      <c r="B1547">
        <v>1546</v>
      </c>
      <c r="C1547" s="33">
        <v>2017</v>
      </c>
      <c r="D1547" s="33">
        <v>1</v>
      </c>
      <c r="E1547" s="33" t="s">
        <v>29</v>
      </c>
      <c r="F1547" s="33" t="s">
        <v>19</v>
      </c>
      <c r="G1547" s="33" t="s">
        <v>24</v>
      </c>
      <c r="H1547" s="33" t="s">
        <v>25</v>
      </c>
      <c r="I1547" s="33" t="s">
        <v>26</v>
      </c>
      <c r="J1547" s="33" t="s">
        <v>69</v>
      </c>
      <c r="K1547" s="33" t="s">
        <v>69</v>
      </c>
      <c r="L1547" s="33" t="s">
        <v>69</v>
      </c>
      <c r="M1547" s="33" t="s">
        <v>69</v>
      </c>
      <c r="N1547" s="33" t="s">
        <v>28</v>
      </c>
      <c r="O1547" s="33" t="s">
        <v>23</v>
      </c>
      <c r="P1547" s="33" t="s">
        <v>23</v>
      </c>
      <c r="Q1547" s="33" t="s">
        <v>23</v>
      </c>
      <c r="R1547" s="33" t="s">
        <v>23</v>
      </c>
      <c r="S1547" s="33" t="s">
        <v>23</v>
      </c>
    </row>
    <row r="1548" spans="1:19" x14ac:dyDescent="0.25">
      <c r="A1548" t="str">
        <f t="shared" si="24"/>
        <v>1547,2017,1,CENTRAL,ACEPTABLE,AFILIACIONES,EXCELENTE,AMABILIDAD,NO RESPONDE,NO RESPONDE,NO RESPONDE,NO RESPONDE,Menor de 30 Min,SI,SI,SI,SI,SI</v>
      </c>
      <c r="B1548">
        <v>1547</v>
      </c>
      <c r="C1548" s="33">
        <v>2017</v>
      </c>
      <c r="D1548" s="33">
        <v>1</v>
      </c>
      <c r="E1548" s="33" t="s">
        <v>29</v>
      </c>
      <c r="F1548" s="33" t="s">
        <v>19</v>
      </c>
      <c r="G1548" s="33" t="s">
        <v>24</v>
      </c>
      <c r="H1548" s="33" t="s">
        <v>25</v>
      </c>
      <c r="I1548" s="33" t="s">
        <v>26</v>
      </c>
      <c r="J1548" s="33" t="s">
        <v>69</v>
      </c>
      <c r="K1548" s="33" t="s">
        <v>69</v>
      </c>
      <c r="L1548" s="33" t="s">
        <v>69</v>
      </c>
      <c r="M1548" s="33" t="s">
        <v>69</v>
      </c>
      <c r="N1548" s="33" t="s">
        <v>28</v>
      </c>
      <c r="O1548" s="33" t="s">
        <v>23</v>
      </c>
      <c r="P1548" s="33" t="s">
        <v>23</v>
      </c>
      <c r="Q1548" s="33" t="s">
        <v>23</v>
      </c>
      <c r="R1548" s="33" t="s">
        <v>23</v>
      </c>
      <c r="S1548" s="33" t="s">
        <v>23</v>
      </c>
    </row>
    <row r="1549" spans="1:19" x14ac:dyDescent="0.25">
      <c r="A1549" t="str">
        <f t="shared" si="24"/>
        <v>1548,2017,1,CENTRAL,ACEPTABLE,AFILIACIONES,EXCELENTE,AMABILIDAD,NO RESPONDE,NO RESPONDE,NO RESPONDE,NO RESPONDE,Menor de 30 Min,SI,SI,SI,SI,SI</v>
      </c>
      <c r="B1549">
        <v>1548</v>
      </c>
      <c r="C1549" s="33">
        <v>2017</v>
      </c>
      <c r="D1549" s="33">
        <v>1</v>
      </c>
      <c r="E1549" s="33" t="s">
        <v>29</v>
      </c>
      <c r="F1549" s="33" t="s">
        <v>19</v>
      </c>
      <c r="G1549" s="33" t="s">
        <v>24</v>
      </c>
      <c r="H1549" s="33" t="s">
        <v>25</v>
      </c>
      <c r="I1549" s="33" t="s">
        <v>26</v>
      </c>
      <c r="J1549" s="33" t="s">
        <v>69</v>
      </c>
      <c r="K1549" s="33" t="s">
        <v>69</v>
      </c>
      <c r="L1549" s="33" t="s">
        <v>69</v>
      </c>
      <c r="M1549" s="33" t="s">
        <v>69</v>
      </c>
      <c r="N1549" s="33" t="s">
        <v>28</v>
      </c>
      <c r="O1549" s="33" t="s">
        <v>23</v>
      </c>
      <c r="P1549" s="33" t="s">
        <v>23</v>
      </c>
      <c r="Q1549" s="33" t="s">
        <v>23</v>
      </c>
      <c r="R1549" s="33" t="s">
        <v>23</v>
      </c>
      <c r="S1549" s="33" t="s">
        <v>23</v>
      </c>
    </row>
    <row r="1550" spans="1:19" x14ac:dyDescent="0.25">
      <c r="A1550" t="str">
        <f t="shared" si="24"/>
        <v>1549,2017,1,CENTRAL,ACEPTABLE,AFILIACIONES,EXCELENTE,AMABILIDAD,NO RESPONDE,NO RESPONDE,NO RESPONDE,NO RESPONDE,Menor de 30 Min,SI,SI,SI,SI,SI</v>
      </c>
      <c r="B1550">
        <v>1549</v>
      </c>
      <c r="C1550" s="33">
        <v>2017</v>
      </c>
      <c r="D1550" s="33">
        <v>1</v>
      </c>
      <c r="E1550" s="33" t="s">
        <v>29</v>
      </c>
      <c r="F1550" s="33" t="s">
        <v>19</v>
      </c>
      <c r="G1550" s="33" t="s">
        <v>24</v>
      </c>
      <c r="H1550" s="33" t="s">
        <v>25</v>
      </c>
      <c r="I1550" s="33" t="s">
        <v>26</v>
      </c>
      <c r="J1550" s="33" t="s">
        <v>69</v>
      </c>
      <c r="K1550" s="33" t="s">
        <v>69</v>
      </c>
      <c r="L1550" s="33" t="s">
        <v>69</v>
      </c>
      <c r="M1550" s="33" t="s">
        <v>69</v>
      </c>
      <c r="N1550" s="33" t="s">
        <v>28</v>
      </c>
      <c r="O1550" s="33" t="s">
        <v>23</v>
      </c>
      <c r="P1550" s="33" t="s">
        <v>23</v>
      </c>
      <c r="Q1550" s="33" t="s">
        <v>23</v>
      </c>
      <c r="R1550" s="33" t="s">
        <v>23</v>
      </c>
      <c r="S1550" s="33" t="s">
        <v>23</v>
      </c>
    </row>
    <row r="1551" spans="1:19" x14ac:dyDescent="0.25">
      <c r="A1551" t="str">
        <f t="shared" si="24"/>
        <v>1550,2017,1,CENTRAL,ACEPTABLE,AFILIACIONES,EXCELENTE,AMABILIDAD,NO RESPONDE,NO RESPONDE,NO RESPONDE,NO RESPONDE,Menor de 30 Min,SI,SI,SI,SI,SI</v>
      </c>
      <c r="B1551">
        <v>1550</v>
      </c>
      <c r="C1551" s="33">
        <v>2017</v>
      </c>
      <c r="D1551" s="33">
        <v>1</v>
      </c>
      <c r="E1551" s="33" t="s">
        <v>29</v>
      </c>
      <c r="F1551" s="33" t="s">
        <v>19</v>
      </c>
      <c r="G1551" s="33" t="s">
        <v>24</v>
      </c>
      <c r="H1551" s="33" t="s">
        <v>25</v>
      </c>
      <c r="I1551" s="33" t="s">
        <v>26</v>
      </c>
      <c r="J1551" s="33" t="s">
        <v>69</v>
      </c>
      <c r="K1551" s="33" t="s">
        <v>69</v>
      </c>
      <c r="L1551" s="33" t="s">
        <v>69</v>
      </c>
      <c r="M1551" s="33" t="s">
        <v>69</v>
      </c>
      <c r="N1551" s="33" t="s">
        <v>28</v>
      </c>
      <c r="O1551" s="33" t="s">
        <v>23</v>
      </c>
      <c r="P1551" s="33" t="s">
        <v>23</v>
      </c>
      <c r="Q1551" s="33" t="s">
        <v>23</v>
      </c>
      <c r="R1551" s="33" t="s">
        <v>23</v>
      </c>
      <c r="S1551" s="33" t="s">
        <v>23</v>
      </c>
    </row>
    <row r="1552" spans="1:19" x14ac:dyDescent="0.25">
      <c r="A1552" t="str">
        <f t="shared" si="24"/>
        <v>1551,2017,1,CENTRAL,ACEPTABLE,AFILIACIONES,EXCELENTE,AMABILIDAD,NO RESPONDE,NO RESPONDE,NO RESPONDE,NO RESPONDE,Menor de 30 Min,SI,SI,SI,SI,SI</v>
      </c>
      <c r="B1552">
        <v>1551</v>
      </c>
      <c r="C1552" s="33">
        <v>2017</v>
      </c>
      <c r="D1552" s="33">
        <v>1</v>
      </c>
      <c r="E1552" s="33" t="s">
        <v>29</v>
      </c>
      <c r="F1552" s="33" t="s">
        <v>19</v>
      </c>
      <c r="G1552" s="33" t="s">
        <v>24</v>
      </c>
      <c r="H1552" s="33" t="s">
        <v>25</v>
      </c>
      <c r="I1552" s="33" t="s">
        <v>26</v>
      </c>
      <c r="J1552" s="33" t="s">
        <v>69</v>
      </c>
      <c r="K1552" s="33" t="s">
        <v>69</v>
      </c>
      <c r="L1552" s="33" t="s">
        <v>69</v>
      </c>
      <c r="M1552" s="33" t="s">
        <v>69</v>
      </c>
      <c r="N1552" s="33" t="s">
        <v>28</v>
      </c>
      <c r="O1552" s="33" t="s">
        <v>23</v>
      </c>
      <c r="P1552" s="33" t="s">
        <v>23</v>
      </c>
      <c r="Q1552" s="33" t="s">
        <v>23</v>
      </c>
      <c r="R1552" s="33" t="s">
        <v>23</v>
      </c>
      <c r="S1552" s="33" t="s">
        <v>23</v>
      </c>
    </row>
    <row r="1553" spans="1:19" x14ac:dyDescent="0.25">
      <c r="A1553" t="str">
        <f t="shared" si="24"/>
        <v>1552,2017,1,CENTRAL,ACEPTABLE,AFILIACIONES,EXCELENTE,AMABILIDAD,NO RESPONDE,NO RESPONDE,NO RESPONDE,NO RESPONDE,Menor de 30 Min,SI,SI,SI,SI,SI</v>
      </c>
      <c r="B1553">
        <v>1552</v>
      </c>
      <c r="C1553" s="33">
        <v>2017</v>
      </c>
      <c r="D1553" s="33">
        <v>1</v>
      </c>
      <c r="E1553" s="33" t="s">
        <v>29</v>
      </c>
      <c r="F1553" s="33" t="s">
        <v>19</v>
      </c>
      <c r="G1553" s="33" t="s">
        <v>24</v>
      </c>
      <c r="H1553" s="33" t="s">
        <v>25</v>
      </c>
      <c r="I1553" s="33" t="s">
        <v>26</v>
      </c>
      <c r="J1553" s="33" t="s">
        <v>69</v>
      </c>
      <c r="K1553" s="33" t="s">
        <v>69</v>
      </c>
      <c r="L1553" s="33" t="s">
        <v>69</v>
      </c>
      <c r="M1553" s="33" t="s">
        <v>69</v>
      </c>
      <c r="N1553" s="33" t="s">
        <v>28</v>
      </c>
      <c r="O1553" s="33" t="s">
        <v>23</v>
      </c>
      <c r="P1553" s="33" t="s">
        <v>23</v>
      </c>
      <c r="Q1553" s="33" t="s">
        <v>23</v>
      </c>
      <c r="R1553" s="33" t="s">
        <v>23</v>
      </c>
      <c r="S1553" s="33" t="s">
        <v>23</v>
      </c>
    </row>
    <row r="1554" spans="1:19" x14ac:dyDescent="0.25">
      <c r="A1554" t="str">
        <f t="shared" si="24"/>
        <v>1553,2017,1,CENTRAL,ACEPTABLE,AFILIACIONES,EXCELENTE,AMABILIDAD,NO RESPONDE,NO RESPONDE,NO RESPONDE,NO RESPONDE,Menor de 30 Min,SI,SI,SI,SI,SI</v>
      </c>
      <c r="B1554">
        <v>1553</v>
      </c>
      <c r="C1554" s="33">
        <v>2017</v>
      </c>
      <c r="D1554" s="33">
        <v>1</v>
      </c>
      <c r="E1554" s="33" t="s">
        <v>29</v>
      </c>
      <c r="F1554" s="33" t="s">
        <v>19</v>
      </c>
      <c r="G1554" s="33" t="s">
        <v>24</v>
      </c>
      <c r="H1554" s="33" t="s">
        <v>25</v>
      </c>
      <c r="I1554" s="33" t="s">
        <v>26</v>
      </c>
      <c r="J1554" s="33" t="s">
        <v>69</v>
      </c>
      <c r="K1554" s="33" t="s">
        <v>69</v>
      </c>
      <c r="L1554" s="33" t="s">
        <v>69</v>
      </c>
      <c r="M1554" s="33" t="s">
        <v>69</v>
      </c>
      <c r="N1554" s="33" t="s">
        <v>28</v>
      </c>
      <c r="O1554" s="33" t="s">
        <v>23</v>
      </c>
      <c r="P1554" s="33" t="s">
        <v>23</v>
      </c>
      <c r="Q1554" s="33" t="s">
        <v>23</v>
      </c>
      <c r="R1554" s="33" t="s">
        <v>23</v>
      </c>
      <c r="S1554" s="33" t="s">
        <v>23</v>
      </c>
    </row>
    <row r="1555" spans="1:19" x14ac:dyDescent="0.25">
      <c r="A1555" t="str">
        <f t="shared" si="24"/>
        <v>1554,2017,1,CENTRAL,ACEPTABLE,AFILIACIONES,EXCELENTE,AMABILIDAD,NO RESPONDE,NO RESPONDE,NO RESPONDE,NO RESPONDE,Menor de 30 Min,SI,SI,SI,SI,SI</v>
      </c>
      <c r="B1555">
        <v>1554</v>
      </c>
      <c r="C1555" s="33">
        <v>2017</v>
      </c>
      <c r="D1555" s="33">
        <v>1</v>
      </c>
      <c r="E1555" s="33" t="s">
        <v>29</v>
      </c>
      <c r="F1555" s="33" t="s">
        <v>19</v>
      </c>
      <c r="G1555" s="33" t="s">
        <v>24</v>
      </c>
      <c r="H1555" s="33" t="s">
        <v>25</v>
      </c>
      <c r="I1555" s="33" t="s">
        <v>26</v>
      </c>
      <c r="J1555" s="33" t="s">
        <v>69</v>
      </c>
      <c r="K1555" s="33" t="s">
        <v>69</v>
      </c>
      <c r="L1555" s="33" t="s">
        <v>69</v>
      </c>
      <c r="M1555" s="33" t="s">
        <v>69</v>
      </c>
      <c r="N1555" s="33" t="s">
        <v>28</v>
      </c>
      <c r="O1555" s="33" t="s">
        <v>23</v>
      </c>
      <c r="P1555" s="33" t="s">
        <v>23</v>
      </c>
      <c r="Q1555" s="33" t="s">
        <v>23</v>
      </c>
      <c r="R1555" s="33" t="s">
        <v>23</v>
      </c>
      <c r="S1555" s="33" t="s">
        <v>23</v>
      </c>
    </row>
    <row r="1556" spans="1:19" x14ac:dyDescent="0.25">
      <c r="A1556" t="str">
        <f t="shared" si="24"/>
        <v>1555,2017,1,CENTRAL,ACEPTABLE,AFILIACIONES,EXCELENTE,AMABILIDAD,NO RESPONDE,NO RESPONDE,NO RESPONDE,NO RESPONDE,Menor de 30 Min,SI,SI,SI,SI,SI</v>
      </c>
      <c r="B1556">
        <v>1555</v>
      </c>
      <c r="C1556" s="33">
        <v>2017</v>
      </c>
      <c r="D1556" s="33">
        <v>1</v>
      </c>
      <c r="E1556" s="33" t="s">
        <v>29</v>
      </c>
      <c r="F1556" s="33" t="s">
        <v>19</v>
      </c>
      <c r="G1556" s="33" t="s">
        <v>24</v>
      </c>
      <c r="H1556" s="33" t="s">
        <v>25</v>
      </c>
      <c r="I1556" s="33" t="s">
        <v>26</v>
      </c>
      <c r="J1556" s="33" t="s">
        <v>69</v>
      </c>
      <c r="K1556" s="33" t="s">
        <v>69</v>
      </c>
      <c r="L1556" s="33" t="s">
        <v>69</v>
      </c>
      <c r="M1556" s="33" t="s">
        <v>69</v>
      </c>
      <c r="N1556" s="33" t="s">
        <v>28</v>
      </c>
      <c r="O1556" s="33" t="s">
        <v>23</v>
      </c>
      <c r="P1556" s="33" t="s">
        <v>23</v>
      </c>
      <c r="Q1556" s="33" t="s">
        <v>23</v>
      </c>
      <c r="R1556" s="33" t="s">
        <v>23</v>
      </c>
      <c r="S1556" s="33" t="s">
        <v>23</v>
      </c>
    </row>
    <row r="1557" spans="1:19" x14ac:dyDescent="0.25">
      <c r="A1557" t="str">
        <f t="shared" si="24"/>
        <v>1556,2017,1,CENTRAL,ACEPTABLE,AFILIACIONES,EXCELENTE,AMABILIDAD,NO RESPONDE,NO RESPONDE,NO RESPONDE,NO RESPONDE,Menor de 30 Min,SI,SI,SI,SI,SI</v>
      </c>
      <c r="B1557">
        <v>1556</v>
      </c>
      <c r="C1557" s="33">
        <v>2017</v>
      </c>
      <c r="D1557" s="33">
        <v>1</v>
      </c>
      <c r="E1557" s="33" t="s">
        <v>29</v>
      </c>
      <c r="F1557" s="33" t="s">
        <v>19</v>
      </c>
      <c r="G1557" s="33" t="s">
        <v>24</v>
      </c>
      <c r="H1557" s="33" t="s">
        <v>25</v>
      </c>
      <c r="I1557" s="33" t="s">
        <v>26</v>
      </c>
      <c r="J1557" s="33" t="s">
        <v>69</v>
      </c>
      <c r="K1557" s="33" t="s">
        <v>69</v>
      </c>
      <c r="L1557" s="33" t="s">
        <v>69</v>
      </c>
      <c r="M1557" s="33" t="s">
        <v>69</v>
      </c>
      <c r="N1557" s="33" t="s">
        <v>28</v>
      </c>
      <c r="O1557" s="33" t="s">
        <v>23</v>
      </c>
      <c r="P1557" s="33" t="s">
        <v>23</v>
      </c>
      <c r="Q1557" s="33" t="s">
        <v>23</v>
      </c>
      <c r="R1557" s="33" t="s">
        <v>23</v>
      </c>
      <c r="S1557" s="33" t="s">
        <v>23</v>
      </c>
    </row>
    <row r="1558" spans="1:19" x14ac:dyDescent="0.25">
      <c r="A1558" t="str">
        <f t="shared" si="24"/>
        <v>1557,2017,1,CENTRAL,ACEPTABLE,AFILIACIONES,EXCELENTE,AMABILIDAD,NO RESPONDE,NO RESPONDE,NO RESPONDE,NO RESPONDE,Menor de 30 Min,SI,SI,SI,SI,SI</v>
      </c>
      <c r="B1558">
        <v>1557</v>
      </c>
      <c r="C1558" s="33">
        <v>2017</v>
      </c>
      <c r="D1558" s="33">
        <v>1</v>
      </c>
      <c r="E1558" s="33" t="s">
        <v>29</v>
      </c>
      <c r="F1558" s="33" t="s">
        <v>19</v>
      </c>
      <c r="G1558" s="33" t="s">
        <v>24</v>
      </c>
      <c r="H1558" s="33" t="s">
        <v>25</v>
      </c>
      <c r="I1558" s="33" t="s">
        <v>26</v>
      </c>
      <c r="J1558" s="33" t="s">
        <v>69</v>
      </c>
      <c r="K1558" s="33" t="s">
        <v>69</v>
      </c>
      <c r="L1558" s="33" t="s">
        <v>69</v>
      </c>
      <c r="M1558" s="33" t="s">
        <v>69</v>
      </c>
      <c r="N1558" s="33" t="s">
        <v>28</v>
      </c>
      <c r="O1558" s="33" t="s">
        <v>23</v>
      </c>
      <c r="P1558" s="33" t="s">
        <v>23</v>
      </c>
      <c r="Q1558" s="33" t="s">
        <v>23</v>
      </c>
      <c r="R1558" s="33" t="s">
        <v>23</v>
      </c>
      <c r="S1558" s="33" t="s">
        <v>23</v>
      </c>
    </row>
    <row r="1559" spans="1:19" x14ac:dyDescent="0.25">
      <c r="A1559" t="str">
        <f t="shared" si="24"/>
        <v>1558,2017,1,CENTRAL,ACEPTABLE,AFILIACIONES,EXCELENTE,AMABILIDAD,NO RESPONDE,NO RESPONDE,NO RESPONDE,NO RESPONDE,Menor de 30 Min,SI,SI,SI,SI,SI</v>
      </c>
      <c r="B1559">
        <v>1558</v>
      </c>
      <c r="C1559" s="33">
        <v>2017</v>
      </c>
      <c r="D1559" s="33">
        <v>1</v>
      </c>
      <c r="E1559" s="33" t="s">
        <v>29</v>
      </c>
      <c r="F1559" s="33" t="s">
        <v>19</v>
      </c>
      <c r="G1559" s="33" t="s">
        <v>24</v>
      </c>
      <c r="H1559" s="33" t="s">
        <v>25</v>
      </c>
      <c r="I1559" s="33" t="s">
        <v>26</v>
      </c>
      <c r="J1559" s="33" t="s">
        <v>69</v>
      </c>
      <c r="K1559" s="33" t="s">
        <v>69</v>
      </c>
      <c r="L1559" s="33" t="s">
        <v>69</v>
      </c>
      <c r="M1559" s="33" t="s">
        <v>69</v>
      </c>
      <c r="N1559" s="33" t="s">
        <v>28</v>
      </c>
      <c r="O1559" s="33" t="s">
        <v>23</v>
      </c>
      <c r="P1559" s="33" t="s">
        <v>23</v>
      </c>
      <c r="Q1559" s="33" t="s">
        <v>23</v>
      </c>
      <c r="R1559" s="33" t="s">
        <v>23</v>
      </c>
      <c r="S1559" s="33" t="s">
        <v>23</v>
      </c>
    </row>
    <row r="1560" spans="1:19" x14ac:dyDescent="0.25">
      <c r="A1560" t="str">
        <f t="shared" si="24"/>
        <v>1559,2017,1,CENTRAL,ACEPTABLE,AFILIACIONES,EXCELENTE,AMABILIDAD,NO RESPONDE,NO RESPONDE,NO RESPONDE,NO RESPONDE,Menor de 30 Min,SI,SI,SI,SI,SI</v>
      </c>
      <c r="B1560">
        <v>1559</v>
      </c>
      <c r="C1560" s="33">
        <v>2017</v>
      </c>
      <c r="D1560" s="33">
        <v>1</v>
      </c>
      <c r="E1560" s="33" t="s">
        <v>29</v>
      </c>
      <c r="F1560" s="33" t="s">
        <v>19</v>
      </c>
      <c r="G1560" s="33" t="s">
        <v>24</v>
      </c>
      <c r="H1560" s="33" t="s">
        <v>25</v>
      </c>
      <c r="I1560" s="33" t="s">
        <v>26</v>
      </c>
      <c r="J1560" s="33" t="s">
        <v>69</v>
      </c>
      <c r="K1560" s="33" t="s">
        <v>69</v>
      </c>
      <c r="L1560" s="33" t="s">
        <v>69</v>
      </c>
      <c r="M1560" s="33" t="s">
        <v>69</v>
      </c>
      <c r="N1560" s="33" t="s">
        <v>28</v>
      </c>
      <c r="O1560" s="33" t="s">
        <v>23</v>
      </c>
      <c r="P1560" s="33" t="s">
        <v>23</v>
      </c>
      <c r="Q1560" s="33" t="s">
        <v>23</v>
      </c>
      <c r="R1560" s="33" t="s">
        <v>23</v>
      </c>
      <c r="S1560" s="33" t="s">
        <v>23</v>
      </c>
    </row>
    <row r="1561" spans="1:19" x14ac:dyDescent="0.25">
      <c r="A1561" t="str">
        <f t="shared" si="24"/>
        <v>1560,2017,1,CENTRAL,ACEPTABLE,OTROS,EXCELENTE,AMABILIDAD,NO RESPONDE,NO RESPONDE,NO RESPONDE,NO RESPONDE,Menor de 30 Min,NO RESPONDE,SI,SI,SI,SI</v>
      </c>
      <c r="B1561">
        <v>1560</v>
      </c>
      <c r="C1561" s="33">
        <v>2017</v>
      </c>
      <c r="D1561" s="33">
        <v>1</v>
      </c>
      <c r="E1561" s="33" t="s">
        <v>29</v>
      </c>
      <c r="F1561" s="33" t="s">
        <v>19</v>
      </c>
      <c r="G1561" s="33" t="s">
        <v>37</v>
      </c>
      <c r="H1561" s="33" t="s">
        <v>25</v>
      </c>
      <c r="I1561" s="33" t="s">
        <v>26</v>
      </c>
      <c r="J1561" s="33" t="s">
        <v>69</v>
      </c>
      <c r="K1561" s="33" t="s">
        <v>69</v>
      </c>
      <c r="L1561" s="33" t="s">
        <v>69</v>
      </c>
      <c r="M1561" s="33" t="s">
        <v>69</v>
      </c>
      <c r="N1561" s="33" t="s">
        <v>28</v>
      </c>
      <c r="O1561" s="33" t="s">
        <v>69</v>
      </c>
      <c r="P1561" s="33" t="s">
        <v>23</v>
      </c>
      <c r="Q1561" s="33" t="s">
        <v>23</v>
      </c>
      <c r="R1561" s="33" t="s">
        <v>23</v>
      </c>
      <c r="S1561" s="33" t="s">
        <v>23</v>
      </c>
    </row>
    <row r="1562" spans="1:19" x14ac:dyDescent="0.25">
      <c r="A1562" t="str">
        <f t="shared" si="24"/>
        <v>1561,2017,1,CENTRAL,SATISFACTORIA,OTROS,EXCELENTE,AMABILIDAD,CONFIANZA,AGILIDAD,NO RESPONDE,NO RESPONDE,Menor de 30 Min,SI,SI,SI,SI,SI</v>
      </c>
      <c r="B1562">
        <v>1561</v>
      </c>
      <c r="C1562" s="33">
        <v>2017</v>
      </c>
      <c r="D1562" s="33">
        <v>1</v>
      </c>
      <c r="E1562" s="33" t="s">
        <v>29</v>
      </c>
      <c r="F1562" s="33" t="s">
        <v>18</v>
      </c>
      <c r="G1562" s="33" t="s">
        <v>37</v>
      </c>
      <c r="H1562" s="33" t="s">
        <v>25</v>
      </c>
      <c r="I1562" s="33" t="s">
        <v>26</v>
      </c>
      <c r="J1562" s="33" t="s">
        <v>27</v>
      </c>
      <c r="K1562" s="33" t="s">
        <v>30</v>
      </c>
      <c r="L1562" s="33" t="s">
        <v>69</v>
      </c>
      <c r="M1562" s="33" t="s">
        <v>69</v>
      </c>
      <c r="N1562" s="33" t="s">
        <v>28</v>
      </c>
      <c r="O1562" s="33" t="s">
        <v>23</v>
      </c>
      <c r="P1562" s="33" t="s">
        <v>23</v>
      </c>
      <c r="Q1562" s="33" t="s">
        <v>23</v>
      </c>
      <c r="R1562" s="33" t="s">
        <v>23</v>
      </c>
      <c r="S1562" s="33" t="s">
        <v>23</v>
      </c>
    </row>
    <row r="1563" spans="1:19" x14ac:dyDescent="0.25">
      <c r="A1563" t="str">
        <f t="shared" si="24"/>
        <v>1562,2017,1,CENTRAL,SATISFACTORIA,OTROS,EXCELENTE,NO RESPONDE,CONFIANZA,AGILIDAD,NO RESPONDE,NO RESPONDE,Menor de 30 Min,SI,SI,SI,SI,SI</v>
      </c>
      <c r="B1563">
        <v>1562</v>
      </c>
      <c r="C1563" s="33">
        <v>2017</v>
      </c>
      <c r="D1563" s="33">
        <v>1</v>
      </c>
      <c r="E1563" s="33" t="s">
        <v>29</v>
      </c>
      <c r="F1563" s="33" t="s">
        <v>18</v>
      </c>
      <c r="G1563" s="33" t="s">
        <v>37</v>
      </c>
      <c r="H1563" s="33" t="s">
        <v>25</v>
      </c>
      <c r="I1563" s="33" t="s">
        <v>69</v>
      </c>
      <c r="J1563" s="33" t="s">
        <v>27</v>
      </c>
      <c r="K1563" s="33" t="s">
        <v>30</v>
      </c>
      <c r="L1563" s="33" t="s">
        <v>69</v>
      </c>
      <c r="M1563" s="33" t="s">
        <v>69</v>
      </c>
      <c r="N1563" s="33" t="s">
        <v>28</v>
      </c>
      <c r="O1563" s="33" t="s">
        <v>23</v>
      </c>
      <c r="P1563" s="33" t="s">
        <v>23</v>
      </c>
      <c r="Q1563" s="33" t="s">
        <v>23</v>
      </c>
      <c r="R1563" s="33" t="s">
        <v>23</v>
      </c>
      <c r="S1563" s="33" t="s">
        <v>23</v>
      </c>
    </row>
    <row r="1564" spans="1:19" x14ac:dyDescent="0.25">
      <c r="A1564" t="str">
        <f t="shared" si="24"/>
        <v>1563,2017,1,CENTRAL,SATISFACTORIA,OTROS,EXCELENTE,AMABILIDAD,CONFIANZA,AGILIDAD,SEGURIDAD,NO RESPONDE,Menor de 30 Min,SI,SI,SI,SI,SI</v>
      </c>
      <c r="B1564">
        <v>1563</v>
      </c>
      <c r="C1564" s="33">
        <v>2017</v>
      </c>
      <c r="D1564" s="33">
        <v>1</v>
      </c>
      <c r="E1564" s="33" t="s">
        <v>29</v>
      </c>
      <c r="F1564" s="33" t="s">
        <v>18</v>
      </c>
      <c r="G1564" s="33" t="s">
        <v>37</v>
      </c>
      <c r="H1564" s="33" t="s">
        <v>25</v>
      </c>
      <c r="I1564" s="33" t="s">
        <v>26</v>
      </c>
      <c r="J1564" s="33" t="s">
        <v>27</v>
      </c>
      <c r="K1564" s="33" t="s">
        <v>30</v>
      </c>
      <c r="L1564" s="33" t="s">
        <v>31</v>
      </c>
      <c r="M1564" s="33" t="s">
        <v>69</v>
      </c>
      <c r="N1564" s="33" t="s">
        <v>28</v>
      </c>
      <c r="O1564" s="33" t="s">
        <v>23</v>
      </c>
      <c r="P1564" s="33" t="s">
        <v>23</v>
      </c>
      <c r="Q1564" s="33" t="s">
        <v>23</v>
      </c>
      <c r="R1564" s="33" t="s">
        <v>23</v>
      </c>
      <c r="S1564" s="33" t="s">
        <v>23</v>
      </c>
    </row>
    <row r="1565" spans="1:19" x14ac:dyDescent="0.25">
      <c r="A1565" t="str">
        <f t="shared" si="24"/>
        <v>1564,2017,1,CENTRAL,SATISFACTORIA,OTROS,EXCELENTE,AMABILIDAD,CONFIANZA,AGILIDAD,SEGURIDAD,NO RESPONDE,Menor de 30 Min,SI,SI,SI,SI,SI</v>
      </c>
      <c r="B1565">
        <v>1564</v>
      </c>
      <c r="C1565" s="33">
        <v>2017</v>
      </c>
      <c r="D1565" s="33">
        <v>1</v>
      </c>
      <c r="E1565" s="33" t="s">
        <v>29</v>
      </c>
      <c r="F1565" s="33" t="s">
        <v>18</v>
      </c>
      <c r="G1565" s="33" t="s">
        <v>37</v>
      </c>
      <c r="H1565" s="33" t="s">
        <v>25</v>
      </c>
      <c r="I1565" s="33" t="s">
        <v>26</v>
      </c>
      <c r="J1565" s="33" t="s">
        <v>27</v>
      </c>
      <c r="K1565" s="33" t="s">
        <v>30</v>
      </c>
      <c r="L1565" s="33" t="s">
        <v>31</v>
      </c>
      <c r="M1565" s="33" t="s">
        <v>69</v>
      </c>
      <c r="N1565" s="33" t="s">
        <v>28</v>
      </c>
      <c r="O1565" s="33" t="s">
        <v>23</v>
      </c>
      <c r="P1565" s="33" t="s">
        <v>23</v>
      </c>
      <c r="Q1565" s="33" t="s">
        <v>23</v>
      </c>
      <c r="R1565" s="33" t="s">
        <v>23</v>
      </c>
      <c r="S1565" s="33" t="s">
        <v>23</v>
      </c>
    </row>
    <row r="1566" spans="1:19" x14ac:dyDescent="0.25">
      <c r="A1566" t="str">
        <f t="shared" si="24"/>
        <v>1565,2017,1,CENTRAL,ACEPTABLE,OTROS,EXCELENTE,NO RESPONDE,NO RESPONDE,NO RESPONDE,NO RESPONDE,NO RESPONDE,Menor de 30 Min,SI,SI,SI,SI,SI</v>
      </c>
      <c r="B1566">
        <v>1565</v>
      </c>
      <c r="C1566" s="33">
        <v>2017</v>
      </c>
      <c r="D1566" s="33">
        <v>1</v>
      </c>
      <c r="E1566" s="33" t="s">
        <v>29</v>
      </c>
      <c r="F1566" s="33" t="s">
        <v>19</v>
      </c>
      <c r="G1566" s="33" t="s">
        <v>37</v>
      </c>
      <c r="H1566" s="33" t="s">
        <v>25</v>
      </c>
      <c r="I1566" s="33" t="s">
        <v>69</v>
      </c>
      <c r="J1566" s="33" t="s">
        <v>69</v>
      </c>
      <c r="K1566" s="33" t="s">
        <v>69</v>
      </c>
      <c r="L1566" s="33" t="s">
        <v>69</v>
      </c>
      <c r="M1566" s="33" t="s">
        <v>69</v>
      </c>
      <c r="N1566" s="33" t="s">
        <v>28</v>
      </c>
      <c r="O1566" s="33" t="s">
        <v>23</v>
      </c>
      <c r="P1566" s="33" t="s">
        <v>23</v>
      </c>
      <c r="Q1566" s="33" t="s">
        <v>23</v>
      </c>
      <c r="R1566" s="33" t="s">
        <v>23</v>
      </c>
      <c r="S1566" s="33" t="s">
        <v>23</v>
      </c>
    </row>
    <row r="1567" spans="1:19" x14ac:dyDescent="0.25">
      <c r="A1567" t="str">
        <f t="shared" si="24"/>
        <v>1566,2017,1,CENTRAL,SATISFACTORIA,OTROS,EXCELENTE,AMABILIDAD,NO RESPONDE,AGILIDAD,NO RESPONDE,NO RESPONDE,Menor de 30 Min,SI,SI,SI,SI,SI</v>
      </c>
      <c r="B1567">
        <v>1566</v>
      </c>
      <c r="C1567" s="33">
        <v>2017</v>
      </c>
      <c r="D1567" s="33">
        <v>1</v>
      </c>
      <c r="E1567" s="33" t="s">
        <v>29</v>
      </c>
      <c r="F1567" s="33" t="s">
        <v>18</v>
      </c>
      <c r="G1567" s="33" t="s">
        <v>37</v>
      </c>
      <c r="H1567" s="33" t="s">
        <v>25</v>
      </c>
      <c r="I1567" s="33" t="s">
        <v>26</v>
      </c>
      <c r="J1567" s="33" t="s">
        <v>69</v>
      </c>
      <c r="K1567" s="33" t="s">
        <v>30</v>
      </c>
      <c r="L1567" s="33" t="s">
        <v>69</v>
      </c>
      <c r="M1567" s="33" t="s">
        <v>69</v>
      </c>
      <c r="N1567" s="33" t="s">
        <v>28</v>
      </c>
      <c r="O1567" s="33" t="s">
        <v>23</v>
      </c>
      <c r="P1567" s="33" t="s">
        <v>23</v>
      </c>
      <c r="Q1567" s="33" t="s">
        <v>23</v>
      </c>
      <c r="R1567" s="33" t="s">
        <v>23</v>
      </c>
      <c r="S1567" s="33" t="s">
        <v>23</v>
      </c>
    </row>
    <row r="1568" spans="1:19" x14ac:dyDescent="0.25">
      <c r="A1568" t="str">
        <f t="shared" si="24"/>
        <v>1567,2017,1,SANTARDER ,SATISFACTORIA,SERVICIO MÉDICO,EXCELENTE,AMABILIDAD,CONFIANZA,AGILIDAD,SEGURIDAD,NO RESPONDE,Menor de 30 Min,SI,SI,SI,SI,SI</v>
      </c>
      <c r="B1568">
        <v>1567</v>
      </c>
      <c r="C1568" s="33">
        <v>2017</v>
      </c>
      <c r="D1568" s="33">
        <v>1</v>
      </c>
      <c r="E1568" s="33" t="s">
        <v>36</v>
      </c>
      <c r="F1568" s="33" t="s">
        <v>18</v>
      </c>
      <c r="G1568" s="33" t="s">
        <v>35</v>
      </c>
      <c r="H1568" s="33" t="s">
        <v>25</v>
      </c>
      <c r="I1568" s="33" t="s">
        <v>26</v>
      </c>
      <c r="J1568" s="33" t="s">
        <v>27</v>
      </c>
      <c r="K1568" s="33" t="s">
        <v>30</v>
      </c>
      <c r="L1568" s="33" t="s">
        <v>31</v>
      </c>
      <c r="M1568" s="33" t="s">
        <v>69</v>
      </c>
      <c r="N1568" s="33" t="s">
        <v>28</v>
      </c>
      <c r="O1568" s="33" t="s">
        <v>23</v>
      </c>
      <c r="P1568" s="33" t="s">
        <v>23</v>
      </c>
      <c r="Q1568" s="33" t="s">
        <v>23</v>
      </c>
      <c r="R1568" s="33" t="s">
        <v>23</v>
      </c>
      <c r="S1568" s="33" t="s">
        <v>23</v>
      </c>
    </row>
    <row r="1569" spans="1:19" x14ac:dyDescent="0.25">
      <c r="A1569" t="str">
        <f t="shared" si="24"/>
        <v>1568,2017,1,SANTARDER ,SATISFACTORIA,SERVICIO MÉDICO,EXCELENTE,AMABILIDAD,CONFIANZA,AGILIDAD,SEGURIDAD,NO RESPONDE,Menor de 30 Min,SI,SI,SI,SI,SI</v>
      </c>
      <c r="B1569">
        <v>1568</v>
      </c>
      <c r="C1569" s="33">
        <v>2017</v>
      </c>
      <c r="D1569" s="33">
        <v>1</v>
      </c>
      <c r="E1569" s="33" t="s">
        <v>36</v>
      </c>
      <c r="F1569" s="33" t="s">
        <v>18</v>
      </c>
      <c r="G1569" s="33" t="s">
        <v>35</v>
      </c>
      <c r="H1569" s="33" t="s">
        <v>25</v>
      </c>
      <c r="I1569" s="33" t="s">
        <v>26</v>
      </c>
      <c r="J1569" s="33" t="s">
        <v>27</v>
      </c>
      <c r="K1569" s="33" t="s">
        <v>30</v>
      </c>
      <c r="L1569" s="33" t="s">
        <v>31</v>
      </c>
      <c r="M1569" s="33" t="s">
        <v>69</v>
      </c>
      <c r="N1569" s="33" t="s">
        <v>28</v>
      </c>
      <c r="O1569" s="33" t="s">
        <v>23</v>
      </c>
      <c r="P1569" s="33" t="s">
        <v>23</v>
      </c>
      <c r="Q1569" s="33" t="s">
        <v>23</v>
      </c>
      <c r="R1569" s="33" t="s">
        <v>23</v>
      </c>
      <c r="S1569" s="33" t="s">
        <v>23</v>
      </c>
    </row>
    <row r="1570" spans="1:19" x14ac:dyDescent="0.25">
      <c r="A1570" t="str">
        <f t="shared" si="24"/>
        <v>1569,2017,1,SANTARDER ,SATISFACTORIA,SERVICIO MÉDICO,EXCELENTE,AMABILIDAD,CONFIANZA,AGILIDAD,SEGURIDAD,NO RESPONDE,Menor de 30 Min,SI,SI,SI,SI,SI</v>
      </c>
      <c r="B1570">
        <v>1569</v>
      </c>
      <c r="C1570" s="33">
        <v>2017</v>
      </c>
      <c r="D1570" s="33">
        <v>1</v>
      </c>
      <c r="E1570" s="33" t="s">
        <v>36</v>
      </c>
      <c r="F1570" s="33" t="s">
        <v>18</v>
      </c>
      <c r="G1570" s="33" t="s">
        <v>35</v>
      </c>
      <c r="H1570" s="33" t="s">
        <v>25</v>
      </c>
      <c r="I1570" s="33" t="s">
        <v>26</v>
      </c>
      <c r="J1570" s="33" t="s">
        <v>27</v>
      </c>
      <c r="K1570" s="33" t="s">
        <v>30</v>
      </c>
      <c r="L1570" s="33" t="s">
        <v>31</v>
      </c>
      <c r="M1570" s="33" t="s">
        <v>69</v>
      </c>
      <c r="N1570" s="33" t="s">
        <v>28</v>
      </c>
      <c r="O1570" s="33" t="s">
        <v>23</v>
      </c>
      <c r="P1570" s="33" t="s">
        <v>23</v>
      </c>
      <c r="Q1570" s="33" t="s">
        <v>23</v>
      </c>
      <c r="R1570" s="33" t="s">
        <v>23</v>
      </c>
      <c r="S1570" s="33" t="s">
        <v>23</v>
      </c>
    </row>
    <row r="1571" spans="1:19" x14ac:dyDescent="0.25">
      <c r="A1571" t="str">
        <f t="shared" si="24"/>
        <v>1570,2017,1,SANTARDER ,SATISFACTORIA,SERVICIO MÉDICO,EXCELENTE,AMABILIDAD,CONFIANZA,AGILIDAD,SEGURIDAD,NO RESPONDE,Menor de 30 Min,SI,SI,SI,SI,SI</v>
      </c>
      <c r="B1571">
        <v>1570</v>
      </c>
      <c r="C1571" s="33">
        <v>2017</v>
      </c>
      <c r="D1571" s="33">
        <v>1</v>
      </c>
      <c r="E1571" s="33" t="s">
        <v>36</v>
      </c>
      <c r="F1571" s="33" t="s">
        <v>18</v>
      </c>
      <c r="G1571" s="33" t="s">
        <v>35</v>
      </c>
      <c r="H1571" s="33" t="s">
        <v>25</v>
      </c>
      <c r="I1571" s="33" t="s">
        <v>26</v>
      </c>
      <c r="J1571" s="33" t="s">
        <v>27</v>
      </c>
      <c r="K1571" s="33" t="s">
        <v>30</v>
      </c>
      <c r="L1571" s="33" t="s">
        <v>31</v>
      </c>
      <c r="M1571" s="33" t="s">
        <v>69</v>
      </c>
      <c r="N1571" s="33" t="s">
        <v>28</v>
      </c>
      <c r="O1571" s="33" t="s">
        <v>23</v>
      </c>
      <c r="P1571" s="33" t="s">
        <v>23</v>
      </c>
      <c r="Q1571" s="33" t="s">
        <v>23</v>
      </c>
      <c r="R1571" s="33" t="s">
        <v>23</v>
      </c>
      <c r="S1571" s="33" t="s">
        <v>23</v>
      </c>
    </row>
    <row r="1572" spans="1:19" x14ac:dyDescent="0.25">
      <c r="A1572" t="str">
        <f t="shared" si="24"/>
        <v>1571,2017,1,SANTARDER ,SATISFACTORIA,SERVICIO MÉDICO,EXCELENTE,AMABILIDAD,CONFIANZA,AGILIDAD,SEGURIDAD,NO RESPONDE,Menor de 30 Min,SI,SI,SI,SI,SI</v>
      </c>
      <c r="B1572">
        <v>1571</v>
      </c>
      <c r="C1572" s="33">
        <v>2017</v>
      </c>
      <c r="D1572" s="33">
        <v>1</v>
      </c>
      <c r="E1572" s="33" t="s">
        <v>36</v>
      </c>
      <c r="F1572" s="33" t="s">
        <v>18</v>
      </c>
      <c r="G1572" s="33" t="s">
        <v>35</v>
      </c>
      <c r="H1572" s="33" t="s">
        <v>25</v>
      </c>
      <c r="I1572" s="33" t="s">
        <v>26</v>
      </c>
      <c r="J1572" s="33" t="s">
        <v>27</v>
      </c>
      <c r="K1572" s="33" t="s">
        <v>30</v>
      </c>
      <c r="L1572" s="33" t="s">
        <v>31</v>
      </c>
      <c r="M1572" s="33" t="s">
        <v>69</v>
      </c>
      <c r="N1572" s="33" t="s">
        <v>28</v>
      </c>
      <c r="O1572" s="33" t="s">
        <v>23</v>
      </c>
      <c r="P1572" s="33" t="s">
        <v>23</v>
      </c>
      <c r="Q1572" s="33" t="s">
        <v>23</v>
      </c>
      <c r="R1572" s="33" t="s">
        <v>23</v>
      </c>
      <c r="S1572" s="33" t="s">
        <v>23</v>
      </c>
    </row>
    <row r="1573" spans="1:19" x14ac:dyDescent="0.25">
      <c r="A1573" t="str">
        <f t="shared" si="24"/>
        <v>1572,2017,1,SANTARDER ,SATISFACTORIA,SERVICIO MÉDICO,EXCELENTE,AMABILIDAD,CONFIANZA,AGILIDAD,SEGURIDAD,NO RESPONDE,Menor de 30 Min,SI,SI,SI,SI,SI</v>
      </c>
      <c r="B1573">
        <v>1572</v>
      </c>
      <c r="C1573" s="33">
        <v>2017</v>
      </c>
      <c r="D1573" s="33">
        <v>1</v>
      </c>
      <c r="E1573" s="33" t="s">
        <v>36</v>
      </c>
      <c r="F1573" s="33" t="s">
        <v>18</v>
      </c>
      <c r="G1573" s="33" t="s">
        <v>35</v>
      </c>
      <c r="H1573" s="33" t="s">
        <v>25</v>
      </c>
      <c r="I1573" s="33" t="s">
        <v>26</v>
      </c>
      <c r="J1573" s="33" t="s">
        <v>27</v>
      </c>
      <c r="K1573" s="33" t="s">
        <v>30</v>
      </c>
      <c r="L1573" s="33" t="s">
        <v>31</v>
      </c>
      <c r="M1573" s="33" t="s">
        <v>69</v>
      </c>
      <c r="N1573" s="33" t="s">
        <v>28</v>
      </c>
      <c r="O1573" s="33" t="s">
        <v>23</v>
      </c>
      <c r="P1573" s="33" t="s">
        <v>23</v>
      </c>
      <c r="Q1573" s="33" t="s">
        <v>23</v>
      </c>
      <c r="R1573" s="33" t="s">
        <v>23</v>
      </c>
      <c r="S1573" s="33" t="s">
        <v>23</v>
      </c>
    </row>
    <row r="1574" spans="1:19" x14ac:dyDescent="0.25">
      <c r="A1574" t="str">
        <f t="shared" si="24"/>
        <v>1573,2017,1,SANTARDER ,SATISFACTORIA,SERVICIO MÉDICO,EXCELENTE,AMABILIDAD,CONFIANZA,AGILIDAD,SEGURIDAD,NO RESPONDE,Menor de 30 Min,SI,SI,SI,SI,SI</v>
      </c>
      <c r="B1574">
        <v>1573</v>
      </c>
      <c r="C1574" s="33">
        <v>2017</v>
      </c>
      <c r="D1574" s="33">
        <v>1</v>
      </c>
      <c r="E1574" s="33" t="s">
        <v>36</v>
      </c>
      <c r="F1574" s="33" t="s">
        <v>18</v>
      </c>
      <c r="G1574" s="33" t="s">
        <v>35</v>
      </c>
      <c r="H1574" s="33" t="s">
        <v>25</v>
      </c>
      <c r="I1574" s="33" t="s">
        <v>26</v>
      </c>
      <c r="J1574" s="33" t="s">
        <v>27</v>
      </c>
      <c r="K1574" s="33" t="s">
        <v>30</v>
      </c>
      <c r="L1574" s="33" t="s">
        <v>31</v>
      </c>
      <c r="M1574" s="33" t="s">
        <v>69</v>
      </c>
      <c r="N1574" s="33" t="s">
        <v>28</v>
      </c>
      <c r="O1574" s="33" t="s">
        <v>23</v>
      </c>
      <c r="P1574" s="33" t="s">
        <v>23</v>
      </c>
      <c r="Q1574" s="33" t="s">
        <v>23</v>
      </c>
      <c r="R1574" s="33" t="s">
        <v>23</v>
      </c>
      <c r="S1574" s="33" t="s">
        <v>23</v>
      </c>
    </row>
    <row r="1575" spans="1:19" x14ac:dyDescent="0.25">
      <c r="A1575" t="str">
        <f t="shared" si="24"/>
        <v>1574,2017,1,SANTARDER ,SATISFACTORIA,SERVICIO MÉDICO,EXCELENTE,AMABILIDAD,CONFIANZA,AGILIDAD,SEGURIDAD,NO RESPONDE,Menor de 30 Min,SI,SI,SI,SI,SI</v>
      </c>
      <c r="B1575">
        <v>1574</v>
      </c>
      <c r="C1575" s="33">
        <v>2017</v>
      </c>
      <c r="D1575" s="33">
        <v>1</v>
      </c>
      <c r="E1575" s="33" t="s">
        <v>36</v>
      </c>
      <c r="F1575" s="33" t="s">
        <v>18</v>
      </c>
      <c r="G1575" s="33" t="s">
        <v>35</v>
      </c>
      <c r="H1575" s="33" t="s">
        <v>25</v>
      </c>
      <c r="I1575" s="33" t="s">
        <v>26</v>
      </c>
      <c r="J1575" s="33" t="s">
        <v>27</v>
      </c>
      <c r="K1575" s="33" t="s">
        <v>30</v>
      </c>
      <c r="L1575" s="33" t="s">
        <v>31</v>
      </c>
      <c r="M1575" s="33" t="s">
        <v>69</v>
      </c>
      <c r="N1575" s="33" t="s">
        <v>28</v>
      </c>
      <c r="O1575" s="33" t="s">
        <v>23</v>
      </c>
      <c r="P1575" s="33" t="s">
        <v>23</v>
      </c>
      <c r="Q1575" s="33" t="s">
        <v>23</v>
      </c>
      <c r="R1575" s="33" t="s">
        <v>23</v>
      </c>
      <c r="S1575" s="33" t="s">
        <v>23</v>
      </c>
    </row>
    <row r="1576" spans="1:19" x14ac:dyDescent="0.25">
      <c r="A1576" t="str">
        <f t="shared" si="24"/>
        <v>1575,2017,1,SANTARDER ,SATISFACTORIA,SERVICIO MÉDICO,EXCELENTE,AMABILIDAD,CONFIANZA,AGILIDAD,SEGURIDAD,NO RESPONDE,Menor de 30 Min,SI,SI,SI,SI,SI</v>
      </c>
      <c r="B1576">
        <v>1575</v>
      </c>
      <c r="C1576" s="33">
        <v>2017</v>
      </c>
      <c r="D1576" s="33">
        <v>1</v>
      </c>
      <c r="E1576" s="33" t="s">
        <v>36</v>
      </c>
      <c r="F1576" s="33" t="s">
        <v>18</v>
      </c>
      <c r="G1576" s="33" t="s">
        <v>35</v>
      </c>
      <c r="H1576" s="33" t="s">
        <v>25</v>
      </c>
      <c r="I1576" s="33" t="s">
        <v>26</v>
      </c>
      <c r="J1576" s="33" t="s">
        <v>27</v>
      </c>
      <c r="K1576" s="33" t="s">
        <v>30</v>
      </c>
      <c r="L1576" s="33" t="s">
        <v>31</v>
      </c>
      <c r="M1576" s="33" t="s">
        <v>69</v>
      </c>
      <c r="N1576" s="33" t="s">
        <v>28</v>
      </c>
      <c r="O1576" s="33" t="s">
        <v>23</v>
      </c>
      <c r="P1576" s="33" t="s">
        <v>23</v>
      </c>
      <c r="Q1576" s="33" t="s">
        <v>23</v>
      </c>
      <c r="R1576" s="33" t="s">
        <v>23</v>
      </c>
      <c r="S1576" s="33" t="s">
        <v>23</v>
      </c>
    </row>
    <row r="1577" spans="1:19" x14ac:dyDescent="0.25">
      <c r="A1577" t="str">
        <f t="shared" si="24"/>
        <v>1576,2017,1,SANTARDER ,SATISFACTORIA,OTROS,EXCELENTE,AMABILIDAD,CONFIANZA,AGILIDAD,SEGURIDAD,NO RESPONDE,Menor de 30 Min,SI,SI,SI,SI,SI</v>
      </c>
      <c r="B1577">
        <v>1576</v>
      </c>
      <c r="C1577" s="33">
        <v>2017</v>
      </c>
      <c r="D1577" s="33">
        <v>1</v>
      </c>
      <c r="E1577" s="33" t="s">
        <v>36</v>
      </c>
      <c r="F1577" s="33" t="s">
        <v>18</v>
      </c>
      <c r="G1577" s="33" t="s">
        <v>37</v>
      </c>
      <c r="H1577" s="33" t="s">
        <v>25</v>
      </c>
      <c r="I1577" s="33" t="s">
        <v>26</v>
      </c>
      <c r="J1577" s="33" t="s">
        <v>27</v>
      </c>
      <c r="K1577" s="33" t="s">
        <v>30</v>
      </c>
      <c r="L1577" s="33" t="s">
        <v>31</v>
      </c>
      <c r="M1577" s="33" t="s">
        <v>69</v>
      </c>
      <c r="N1577" s="33" t="s">
        <v>28</v>
      </c>
      <c r="O1577" s="33" t="s">
        <v>23</v>
      </c>
      <c r="P1577" s="33" t="s">
        <v>23</v>
      </c>
      <c r="Q1577" s="33" t="s">
        <v>23</v>
      </c>
      <c r="R1577" s="33" t="s">
        <v>23</v>
      </c>
      <c r="S1577" s="33" t="s">
        <v>23</v>
      </c>
    </row>
    <row r="1578" spans="1:19" x14ac:dyDescent="0.25">
      <c r="A1578" t="str">
        <f t="shared" si="24"/>
        <v>1577,2017,1,SANTARDER ,SATISFACTORIA,SERVICIO MÉDICO,EXCELENTE,AMABILIDAD,CONFIANZA,AGILIDAD,SEGURIDAD,NO RESPONDE,Menor de 30 Min,SI,SI,SI,SI,SI</v>
      </c>
      <c r="B1578">
        <v>1577</v>
      </c>
      <c r="C1578" s="33">
        <v>2017</v>
      </c>
      <c r="D1578" s="33">
        <v>1</v>
      </c>
      <c r="E1578" s="33" t="s">
        <v>36</v>
      </c>
      <c r="F1578" s="33" t="s">
        <v>18</v>
      </c>
      <c r="G1578" s="33" t="s">
        <v>35</v>
      </c>
      <c r="H1578" s="33" t="s">
        <v>25</v>
      </c>
      <c r="I1578" s="33" t="s">
        <v>26</v>
      </c>
      <c r="J1578" s="33" t="s">
        <v>27</v>
      </c>
      <c r="K1578" s="33" t="s">
        <v>30</v>
      </c>
      <c r="L1578" s="33" t="s">
        <v>31</v>
      </c>
      <c r="M1578" s="33" t="s">
        <v>69</v>
      </c>
      <c r="N1578" s="33" t="s">
        <v>28</v>
      </c>
      <c r="O1578" s="33" t="s">
        <v>23</v>
      </c>
      <c r="P1578" s="33" t="s">
        <v>23</v>
      </c>
      <c r="Q1578" s="33" t="s">
        <v>23</v>
      </c>
      <c r="R1578" s="33" t="s">
        <v>23</v>
      </c>
      <c r="S1578" s="33" t="s">
        <v>23</v>
      </c>
    </row>
    <row r="1579" spans="1:19" x14ac:dyDescent="0.25">
      <c r="A1579" t="str">
        <f t="shared" si="24"/>
        <v>1578,2017,1,SANTARDER ,SATISFACTORIA,SERVICIO MÉDICO,BUENO,AMABILIDAD,CONFIANZA,AGILIDAD,SEGURIDAD,NO RESPONDE,Menor de 30 Min,SI,SI,SI,SI,SI</v>
      </c>
      <c r="B1579">
        <v>1578</v>
      </c>
      <c r="C1579" s="33">
        <v>2017</v>
      </c>
      <c r="D1579" s="33">
        <v>1</v>
      </c>
      <c r="E1579" s="33" t="s">
        <v>36</v>
      </c>
      <c r="F1579" s="33" t="s">
        <v>18</v>
      </c>
      <c r="G1579" s="33" t="s">
        <v>35</v>
      </c>
      <c r="H1579" s="33" t="s">
        <v>34</v>
      </c>
      <c r="I1579" s="33" t="s">
        <v>26</v>
      </c>
      <c r="J1579" s="33" t="s">
        <v>27</v>
      </c>
      <c r="K1579" s="33" t="s">
        <v>30</v>
      </c>
      <c r="L1579" s="33" t="s">
        <v>31</v>
      </c>
      <c r="M1579" s="33" t="s">
        <v>69</v>
      </c>
      <c r="N1579" s="33" t="s">
        <v>28</v>
      </c>
      <c r="O1579" s="33" t="s">
        <v>23</v>
      </c>
      <c r="P1579" s="33" t="s">
        <v>23</v>
      </c>
      <c r="Q1579" s="33" t="s">
        <v>23</v>
      </c>
      <c r="R1579" s="33" t="s">
        <v>23</v>
      </c>
      <c r="S1579" s="33" t="s">
        <v>23</v>
      </c>
    </row>
    <row r="1580" spans="1:19" x14ac:dyDescent="0.25">
      <c r="A1580" t="str">
        <f t="shared" si="24"/>
        <v>1579,2017,1,SANTARDER ,SATISFACTORIA,SERVICIO MÉDICO,EXCELENTE,AMABILIDAD,CONFIANZA,AGILIDAD,SEGURIDAD,NO RESPONDE,Menor de 30 Min,SI,SI,SI,SI,SI</v>
      </c>
      <c r="B1580">
        <v>1579</v>
      </c>
      <c r="C1580" s="33">
        <v>2017</v>
      </c>
      <c r="D1580" s="33">
        <v>1</v>
      </c>
      <c r="E1580" s="33" t="s">
        <v>36</v>
      </c>
      <c r="F1580" s="33" t="s">
        <v>18</v>
      </c>
      <c r="G1580" s="33" t="s">
        <v>35</v>
      </c>
      <c r="H1580" s="33" t="s">
        <v>25</v>
      </c>
      <c r="I1580" s="33" t="s">
        <v>26</v>
      </c>
      <c r="J1580" s="33" t="s">
        <v>27</v>
      </c>
      <c r="K1580" s="33" t="s">
        <v>30</v>
      </c>
      <c r="L1580" s="33" t="s">
        <v>31</v>
      </c>
      <c r="M1580" s="33" t="s">
        <v>69</v>
      </c>
      <c r="N1580" s="33" t="s">
        <v>28</v>
      </c>
      <c r="O1580" s="33" t="s">
        <v>23</v>
      </c>
      <c r="P1580" s="33" t="s">
        <v>23</v>
      </c>
      <c r="Q1580" s="33" t="s">
        <v>23</v>
      </c>
      <c r="R1580" s="33" t="s">
        <v>23</v>
      </c>
      <c r="S1580" s="33" t="s">
        <v>23</v>
      </c>
    </row>
    <row r="1581" spans="1:19" x14ac:dyDescent="0.25">
      <c r="A1581" t="str">
        <f t="shared" si="24"/>
        <v>1580,2017,1,SANTARDER ,SATISFACTORIA,SERVICIO MÉDICO,EXCELENTE,AMABILIDAD,CONFIANZA,AGILIDAD,SEGURIDAD,NO RESPONDE,Menor de 30 Min,SI,SI,SI,SI,SI</v>
      </c>
      <c r="B1581">
        <v>1580</v>
      </c>
      <c r="C1581" s="33">
        <v>2017</v>
      </c>
      <c r="D1581" s="33">
        <v>1</v>
      </c>
      <c r="E1581" s="33" t="s">
        <v>36</v>
      </c>
      <c r="F1581" s="33" t="s">
        <v>18</v>
      </c>
      <c r="G1581" s="33" t="s">
        <v>35</v>
      </c>
      <c r="H1581" s="33" t="s">
        <v>25</v>
      </c>
      <c r="I1581" s="33" t="s">
        <v>26</v>
      </c>
      <c r="J1581" s="33" t="s">
        <v>27</v>
      </c>
      <c r="K1581" s="33" t="s">
        <v>30</v>
      </c>
      <c r="L1581" s="33" t="s">
        <v>31</v>
      </c>
      <c r="M1581" s="33" t="s">
        <v>69</v>
      </c>
      <c r="N1581" s="33" t="s">
        <v>28</v>
      </c>
      <c r="O1581" s="33" t="s">
        <v>23</v>
      </c>
      <c r="P1581" s="33" t="s">
        <v>23</v>
      </c>
      <c r="Q1581" s="33" t="s">
        <v>23</v>
      </c>
      <c r="R1581" s="33" t="s">
        <v>23</v>
      </c>
      <c r="S1581" s="33" t="s">
        <v>23</v>
      </c>
    </row>
    <row r="1582" spans="1:19" x14ac:dyDescent="0.25">
      <c r="A1582" t="str">
        <f t="shared" si="24"/>
        <v>1581,2017,1,SANTARDER ,SATISFACTORIA,OTROS,EXCELENTE,AMABILIDAD,CONFIANZA,AGILIDAD,SEGURIDAD,NO RESPONDE,Menor de 30 Min,SI,SI,SI,SI,SI</v>
      </c>
      <c r="B1582">
        <v>1581</v>
      </c>
      <c r="C1582" s="33">
        <v>2017</v>
      </c>
      <c r="D1582" s="33">
        <v>1</v>
      </c>
      <c r="E1582" s="33" t="s">
        <v>36</v>
      </c>
      <c r="F1582" s="33" t="s">
        <v>18</v>
      </c>
      <c r="G1582" s="33" t="s">
        <v>37</v>
      </c>
      <c r="H1582" s="33" t="s">
        <v>25</v>
      </c>
      <c r="I1582" s="33" t="s">
        <v>26</v>
      </c>
      <c r="J1582" s="33" t="s">
        <v>27</v>
      </c>
      <c r="K1582" s="33" t="s">
        <v>30</v>
      </c>
      <c r="L1582" s="33" t="s">
        <v>31</v>
      </c>
      <c r="M1582" s="33" t="s">
        <v>69</v>
      </c>
      <c r="N1582" s="33" t="s">
        <v>28</v>
      </c>
      <c r="O1582" s="33" t="s">
        <v>23</v>
      </c>
      <c r="P1582" s="33" t="s">
        <v>23</v>
      </c>
      <c r="Q1582" s="33" t="s">
        <v>23</v>
      </c>
      <c r="R1582" s="33" t="s">
        <v>23</v>
      </c>
      <c r="S1582" s="33" t="s">
        <v>23</v>
      </c>
    </row>
    <row r="1583" spans="1:19" x14ac:dyDescent="0.25">
      <c r="A1583" t="str">
        <f t="shared" si="24"/>
        <v>1582,2017,1,CALI,ACEPTABLE,AFILIACIONES,EXCELENTE,NO RESPONDE,CONFIANZA,NO RESPONDE,NO RESPONDE,NO RESPONDE,Menor de 30 Min,SI,SI,SI,SI,SI</v>
      </c>
      <c r="B1583">
        <v>1582</v>
      </c>
      <c r="C1583" s="33">
        <v>2017</v>
      </c>
      <c r="D1583" s="33">
        <v>1</v>
      </c>
      <c r="E1583" s="33" t="s">
        <v>38</v>
      </c>
      <c r="F1583" s="33" t="s">
        <v>19</v>
      </c>
      <c r="G1583" s="33" t="s">
        <v>24</v>
      </c>
      <c r="H1583" s="33" t="s">
        <v>25</v>
      </c>
      <c r="I1583" s="33" t="s">
        <v>69</v>
      </c>
      <c r="J1583" s="33" t="s">
        <v>27</v>
      </c>
      <c r="K1583" s="33" t="s">
        <v>69</v>
      </c>
      <c r="L1583" s="33" t="s">
        <v>69</v>
      </c>
      <c r="M1583" s="33" t="s">
        <v>69</v>
      </c>
      <c r="N1583" s="33" t="s">
        <v>28</v>
      </c>
      <c r="O1583" s="33" t="s">
        <v>23</v>
      </c>
      <c r="P1583" s="33" t="s">
        <v>23</v>
      </c>
      <c r="Q1583" s="33" t="s">
        <v>23</v>
      </c>
      <c r="R1583" s="33" t="s">
        <v>23</v>
      </c>
      <c r="S1583" s="33" t="s">
        <v>23</v>
      </c>
    </row>
    <row r="1584" spans="1:19" x14ac:dyDescent="0.25">
      <c r="A1584" t="str">
        <f t="shared" si="24"/>
        <v>1583,2017,1,CALI,ACEPTABLE,AFILIACIONES,EXCELENTE,NO RESPONDE,NO RESPONDE,AGILIDAD,NO RESPONDE,NO RESPONDE,Menor de 30 Min,SI,SI,SI,SI,SI</v>
      </c>
      <c r="B1584">
        <v>1583</v>
      </c>
      <c r="C1584" s="33">
        <v>2017</v>
      </c>
      <c r="D1584" s="33">
        <v>1</v>
      </c>
      <c r="E1584" s="33" t="s">
        <v>38</v>
      </c>
      <c r="F1584" s="33" t="s">
        <v>19</v>
      </c>
      <c r="G1584" s="33" t="s">
        <v>24</v>
      </c>
      <c r="H1584" s="33" t="s">
        <v>25</v>
      </c>
      <c r="I1584" s="33" t="s">
        <v>69</v>
      </c>
      <c r="J1584" s="33" t="s">
        <v>69</v>
      </c>
      <c r="K1584" s="33" t="s">
        <v>30</v>
      </c>
      <c r="L1584" s="33" t="s">
        <v>69</v>
      </c>
      <c r="M1584" s="33" t="s">
        <v>69</v>
      </c>
      <c r="N1584" s="33" t="s">
        <v>28</v>
      </c>
      <c r="O1584" s="33" t="s">
        <v>23</v>
      </c>
      <c r="P1584" s="33" t="s">
        <v>23</v>
      </c>
      <c r="Q1584" s="33" t="s">
        <v>23</v>
      </c>
      <c r="R1584" s="33" t="s">
        <v>23</v>
      </c>
      <c r="S1584" s="33" t="s">
        <v>23</v>
      </c>
    </row>
    <row r="1585" spans="1:19" x14ac:dyDescent="0.25">
      <c r="A1585" t="str">
        <f t="shared" si="24"/>
        <v>1584,2017,1,CALI,ACEPTABLE,AFILIACIONES,EXCELENTE,AMABILIDAD,NO RESPONDE,NO RESPONDE,NO RESPONDE,NO RESPONDE,Menor de 30 Min,SI,SI,SI,SI,SI</v>
      </c>
      <c r="B1585">
        <v>1584</v>
      </c>
      <c r="C1585" s="33">
        <v>2017</v>
      </c>
      <c r="D1585" s="33">
        <v>1</v>
      </c>
      <c r="E1585" s="33" t="s">
        <v>38</v>
      </c>
      <c r="F1585" s="33" t="s">
        <v>19</v>
      </c>
      <c r="G1585" s="33" t="s">
        <v>24</v>
      </c>
      <c r="H1585" s="33" t="s">
        <v>25</v>
      </c>
      <c r="I1585" s="33" t="s">
        <v>26</v>
      </c>
      <c r="J1585" s="33" t="s">
        <v>69</v>
      </c>
      <c r="K1585" s="33" t="s">
        <v>69</v>
      </c>
      <c r="L1585" s="33" t="s">
        <v>69</v>
      </c>
      <c r="M1585" s="33" t="s">
        <v>69</v>
      </c>
      <c r="N1585" s="33" t="s">
        <v>28</v>
      </c>
      <c r="O1585" s="33" t="s">
        <v>23</v>
      </c>
      <c r="P1585" s="33" t="s">
        <v>23</v>
      </c>
      <c r="Q1585" s="33" t="s">
        <v>23</v>
      </c>
      <c r="R1585" s="33" t="s">
        <v>23</v>
      </c>
      <c r="S1585" s="33" t="s">
        <v>23</v>
      </c>
    </row>
    <row r="1586" spans="1:19" x14ac:dyDescent="0.25">
      <c r="A1586" t="str">
        <f t="shared" si="24"/>
        <v>1585,2017,1,CALI,ACEPTABLE,AFILIACIONES,EXCELENTE,AMABILIDAD,NO RESPONDE,NO RESPONDE,NO RESPONDE,NO RESPONDE,Menor de 30 Min,SI,SI,SI,SI,SI</v>
      </c>
      <c r="B1586">
        <v>1585</v>
      </c>
      <c r="C1586" s="33">
        <v>2017</v>
      </c>
      <c r="D1586" s="33">
        <v>1</v>
      </c>
      <c r="E1586" s="33" t="s">
        <v>38</v>
      </c>
      <c r="F1586" s="33" t="s">
        <v>19</v>
      </c>
      <c r="G1586" s="33" t="s">
        <v>24</v>
      </c>
      <c r="H1586" s="33" t="s">
        <v>25</v>
      </c>
      <c r="I1586" s="33" t="s">
        <v>26</v>
      </c>
      <c r="J1586" s="33" t="s">
        <v>69</v>
      </c>
      <c r="K1586" s="33" t="s">
        <v>69</v>
      </c>
      <c r="L1586" s="33" t="s">
        <v>69</v>
      </c>
      <c r="M1586" s="33" t="s">
        <v>69</v>
      </c>
      <c r="N1586" s="33" t="s">
        <v>28</v>
      </c>
      <c r="O1586" s="33" t="s">
        <v>23</v>
      </c>
      <c r="P1586" s="33" t="s">
        <v>23</v>
      </c>
      <c r="Q1586" s="33" t="s">
        <v>23</v>
      </c>
      <c r="R1586" s="33" t="s">
        <v>23</v>
      </c>
      <c r="S1586" s="33" t="s">
        <v>23</v>
      </c>
    </row>
    <row r="1587" spans="1:19" x14ac:dyDescent="0.25">
      <c r="A1587" t="str">
        <f t="shared" si="24"/>
        <v>1586,2017,1,CALI,ACEPTABLE,AFILIACIONES,EXCELENTE,NO RESPONDE,NO RESPONDE,AGILIDAD,NO RESPONDE,NO RESPONDE,Menor de 30 Min,SI,SI,SI,SI,SI</v>
      </c>
      <c r="B1587">
        <v>1586</v>
      </c>
      <c r="C1587" s="33">
        <v>2017</v>
      </c>
      <c r="D1587" s="33">
        <v>1</v>
      </c>
      <c r="E1587" s="33" t="s">
        <v>38</v>
      </c>
      <c r="F1587" s="33" t="s">
        <v>19</v>
      </c>
      <c r="G1587" s="33" t="s">
        <v>24</v>
      </c>
      <c r="H1587" s="33" t="s">
        <v>25</v>
      </c>
      <c r="I1587" s="33" t="s">
        <v>69</v>
      </c>
      <c r="J1587" s="33" t="s">
        <v>69</v>
      </c>
      <c r="K1587" s="33" t="s">
        <v>30</v>
      </c>
      <c r="L1587" s="33" t="s">
        <v>69</v>
      </c>
      <c r="M1587" s="33" t="s">
        <v>69</v>
      </c>
      <c r="N1587" s="33" t="s">
        <v>28</v>
      </c>
      <c r="O1587" s="33" t="s">
        <v>23</v>
      </c>
      <c r="P1587" s="33" t="s">
        <v>23</v>
      </c>
      <c r="Q1587" s="33" t="s">
        <v>23</v>
      </c>
      <c r="R1587" s="33" t="s">
        <v>23</v>
      </c>
      <c r="S1587" s="33" t="s">
        <v>23</v>
      </c>
    </row>
    <row r="1588" spans="1:19" x14ac:dyDescent="0.25">
      <c r="A1588" t="str">
        <f t="shared" si="24"/>
        <v>1587,2017,1,CALI,ACEPTABLE,AFILIACIONES,EXCELENTE,NO RESPONDE,CONFIANZA,NO RESPONDE,NO RESPONDE,NO RESPONDE,Menor de 30 Min,SI,SI,SI,SI,SI</v>
      </c>
      <c r="B1588">
        <v>1587</v>
      </c>
      <c r="C1588" s="33">
        <v>2017</v>
      </c>
      <c r="D1588" s="33">
        <v>1</v>
      </c>
      <c r="E1588" s="33" t="s">
        <v>38</v>
      </c>
      <c r="F1588" s="33" t="s">
        <v>19</v>
      </c>
      <c r="G1588" s="33" t="s">
        <v>24</v>
      </c>
      <c r="H1588" s="33" t="s">
        <v>25</v>
      </c>
      <c r="I1588" s="33" t="s">
        <v>69</v>
      </c>
      <c r="J1588" s="33" t="s">
        <v>27</v>
      </c>
      <c r="K1588" s="33" t="s">
        <v>69</v>
      </c>
      <c r="L1588" s="33" t="s">
        <v>69</v>
      </c>
      <c r="M1588" s="33" t="s">
        <v>69</v>
      </c>
      <c r="N1588" s="33" t="s">
        <v>28</v>
      </c>
      <c r="O1588" s="33" t="s">
        <v>23</v>
      </c>
      <c r="P1588" s="33" t="s">
        <v>23</v>
      </c>
      <c r="Q1588" s="33" t="s">
        <v>23</v>
      </c>
      <c r="R1588" s="33" t="s">
        <v>23</v>
      </c>
      <c r="S1588" s="33" t="s">
        <v>23</v>
      </c>
    </row>
    <row r="1589" spans="1:19" x14ac:dyDescent="0.25">
      <c r="A1589" t="str">
        <f t="shared" si="24"/>
        <v>1588,2017,1,CALI,ACEPTABLE,AFILIACIONES,EXCELENTE,AMABILIDAD,NO RESPONDE,NO RESPONDE,NO RESPONDE,NO RESPONDE,Menor de 30 Min,SI,SI,SI,SI,SI</v>
      </c>
      <c r="B1589">
        <v>1588</v>
      </c>
      <c r="C1589" s="33">
        <v>2017</v>
      </c>
      <c r="D1589" s="33">
        <v>1</v>
      </c>
      <c r="E1589" s="33" t="s">
        <v>38</v>
      </c>
      <c r="F1589" s="33" t="s">
        <v>19</v>
      </c>
      <c r="G1589" s="33" t="s">
        <v>24</v>
      </c>
      <c r="H1589" s="33" t="s">
        <v>25</v>
      </c>
      <c r="I1589" s="33" t="s">
        <v>26</v>
      </c>
      <c r="J1589" s="33" t="s">
        <v>69</v>
      </c>
      <c r="K1589" s="33" t="s">
        <v>69</v>
      </c>
      <c r="L1589" s="33" t="s">
        <v>69</v>
      </c>
      <c r="M1589" s="33" t="s">
        <v>69</v>
      </c>
      <c r="N1589" s="33" t="s">
        <v>28</v>
      </c>
      <c r="O1589" s="33" t="s">
        <v>23</v>
      </c>
      <c r="P1589" s="33" t="s">
        <v>23</v>
      </c>
      <c r="Q1589" s="33" t="s">
        <v>23</v>
      </c>
      <c r="R1589" s="33" t="s">
        <v>23</v>
      </c>
      <c r="S1589" s="33" t="s">
        <v>23</v>
      </c>
    </row>
    <row r="1590" spans="1:19" x14ac:dyDescent="0.25">
      <c r="A1590" t="str">
        <f t="shared" si="24"/>
        <v>1589,2017,1,CALI,ACEPTABLE,AFILIACIONES,EXCELENTE,AMABILIDAD,NO RESPONDE,NO RESPONDE,NO RESPONDE,NO RESPONDE,Menor de 30 Min,SI,SI,SI,SI,SI</v>
      </c>
      <c r="B1590">
        <v>1589</v>
      </c>
      <c r="C1590" s="33">
        <v>2017</v>
      </c>
      <c r="D1590" s="33">
        <v>1</v>
      </c>
      <c r="E1590" s="33" t="s">
        <v>38</v>
      </c>
      <c r="F1590" s="33" t="s">
        <v>19</v>
      </c>
      <c r="G1590" s="33" t="s">
        <v>24</v>
      </c>
      <c r="H1590" s="33" t="s">
        <v>25</v>
      </c>
      <c r="I1590" s="33" t="s">
        <v>26</v>
      </c>
      <c r="J1590" s="33" t="s">
        <v>69</v>
      </c>
      <c r="K1590" s="33" t="s">
        <v>69</v>
      </c>
      <c r="L1590" s="33" t="s">
        <v>69</v>
      </c>
      <c r="M1590" s="33" t="s">
        <v>69</v>
      </c>
      <c r="N1590" s="33" t="s">
        <v>28</v>
      </c>
      <c r="O1590" s="33" t="s">
        <v>23</v>
      </c>
      <c r="P1590" s="33" t="s">
        <v>23</v>
      </c>
      <c r="Q1590" s="33" t="s">
        <v>23</v>
      </c>
      <c r="R1590" s="33" t="s">
        <v>23</v>
      </c>
      <c r="S1590" s="33" t="s">
        <v>23</v>
      </c>
    </row>
    <row r="1591" spans="1:19" x14ac:dyDescent="0.25">
      <c r="A1591" t="str">
        <f t="shared" si="24"/>
        <v>1590,2017,1,CALI,ACEPTABLE,AFILIACIONES,EXCELENTE,AMABILIDAD,NO RESPONDE,NO RESPONDE,NO RESPONDE,NO RESPONDE,Menor de 30 Min,SI,SI,SI,SI,SI</v>
      </c>
      <c r="B1591">
        <v>1590</v>
      </c>
      <c r="C1591" s="33">
        <v>2017</v>
      </c>
      <c r="D1591" s="33">
        <v>1</v>
      </c>
      <c r="E1591" s="33" t="s">
        <v>38</v>
      </c>
      <c r="F1591" s="33" t="s">
        <v>19</v>
      </c>
      <c r="G1591" s="33" t="s">
        <v>24</v>
      </c>
      <c r="H1591" s="33" t="s">
        <v>25</v>
      </c>
      <c r="I1591" s="33" t="s">
        <v>26</v>
      </c>
      <c r="J1591" s="33" t="s">
        <v>69</v>
      </c>
      <c r="K1591" s="33" t="s">
        <v>69</v>
      </c>
      <c r="L1591" s="33" t="s">
        <v>69</v>
      </c>
      <c r="M1591" s="33" t="s">
        <v>69</v>
      </c>
      <c r="N1591" s="33" t="s">
        <v>28</v>
      </c>
      <c r="O1591" s="33" t="s">
        <v>23</v>
      </c>
      <c r="P1591" s="33" t="s">
        <v>23</v>
      </c>
      <c r="Q1591" s="33" t="s">
        <v>23</v>
      </c>
      <c r="R1591" s="33" t="s">
        <v>23</v>
      </c>
      <c r="S1591" s="33" t="s">
        <v>23</v>
      </c>
    </row>
    <row r="1592" spans="1:19" x14ac:dyDescent="0.25">
      <c r="A1592" t="str">
        <f t="shared" si="24"/>
        <v>1591,2017,1,CALI,ACEPTABLE,AFILIACIONES,EXCELENTE,AMABILIDAD,NO RESPONDE,NO RESPONDE,NO RESPONDE,NO RESPONDE,Menor de 30 Min,SI,SI,SI,SI,SI</v>
      </c>
      <c r="B1592">
        <v>1591</v>
      </c>
      <c r="C1592" s="33">
        <v>2017</v>
      </c>
      <c r="D1592" s="33">
        <v>1</v>
      </c>
      <c r="E1592" s="33" t="s">
        <v>38</v>
      </c>
      <c r="F1592" s="33" t="s">
        <v>19</v>
      </c>
      <c r="G1592" s="33" t="s">
        <v>24</v>
      </c>
      <c r="H1592" s="33" t="s">
        <v>25</v>
      </c>
      <c r="I1592" s="33" t="s">
        <v>26</v>
      </c>
      <c r="J1592" s="33" t="s">
        <v>69</v>
      </c>
      <c r="K1592" s="33" t="s">
        <v>69</v>
      </c>
      <c r="L1592" s="33" t="s">
        <v>69</v>
      </c>
      <c r="M1592" s="33" t="s">
        <v>69</v>
      </c>
      <c r="N1592" s="33" t="s">
        <v>28</v>
      </c>
      <c r="O1592" s="33" t="s">
        <v>23</v>
      </c>
      <c r="P1592" s="33" t="s">
        <v>23</v>
      </c>
      <c r="Q1592" s="33" t="s">
        <v>23</v>
      </c>
      <c r="R1592" s="33" t="s">
        <v>23</v>
      </c>
      <c r="S1592" s="33" t="s">
        <v>23</v>
      </c>
    </row>
    <row r="1593" spans="1:19" x14ac:dyDescent="0.25">
      <c r="A1593" t="str">
        <f t="shared" si="24"/>
        <v>1592,2017,1,CALI,ACEPTABLE,AFILIACIONES,EXCELENTE,AMABILIDAD,NO RESPONDE,NO RESPONDE,NO RESPONDE,NO RESPONDE,Menor de 30 Min,SI,SI,SI,SI,SI</v>
      </c>
      <c r="B1593">
        <v>1592</v>
      </c>
      <c r="C1593" s="33">
        <v>2017</v>
      </c>
      <c r="D1593" s="33">
        <v>1</v>
      </c>
      <c r="E1593" s="33" t="s">
        <v>38</v>
      </c>
      <c r="F1593" s="33" t="s">
        <v>19</v>
      </c>
      <c r="G1593" s="33" t="s">
        <v>24</v>
      </c>
      <c r="H1593" s="33" t="s">
        <v>25</v>
      </c>
      <c r="I1593" s="33" t="s">
        <v>26</v>
      </c>
      <c r="J1593" s="33" t="s">
        <v>69</v>
      </c>
      <c r="K1593" s="33" t="s">
        <v>69</v>
      </c>
      <c r="L1593" s="33" t="s">
        <v>69</v>
      </c>
      <c r="M1593" s="33" t="s">
        <v>69</v>
      </c>
      <c r="N1593" s="33" t="s">
        <v>28</v>
      </c>
      <c r="O1593" s="33" t="s">
        <v>23</v>
      </c>
      <c r="P1593" s="33" t="s">
        <v>23</v>
      </c>
      <c r="Q1593" s="33" t="s">
        <v>23</v>
      </c>
      <c r="R1593" s="33" t="s">
        <v>23</v>
      </c>
      <c r="S1593" s="33" t="s">
        <v>23</v>
      </c>
    </row>
    <row r="1594" spans="1:19" x14ac:dyDescent="0.25">
      <c r="A1594" t="str">
        <f t="shared" si="24"/>
        <v>1593,2017,1,CALI,ACEPTABLE,AFILIACIONES,EXCELENTE,AMABILIDAD,NO RESPONDE,NO RESPONDE,NO RESPONDE,NO RESPONDE,Menor de 30 Min,SI,SI,SI,SI,SI</v>
      </c>
      <c r="B1594">
        <v>1593</v>
      </c>
      <c r="C1594" s="33">
        <v>2017</v>
      </c>
      <c r="D1594" s="33">
        <v>1</v>
      </c>
      <c r="E1594" s="33" t="s">
        <v>38</v>
      </c>
      <c r="F1594" s="33" t="s">
        <v>19</v>
      </c>
      <c r="G1594" s="33" t="s">
        <v>24</v>
      </c>
      <c r="H1594" s="33" t="s">
        <v>25</v>
      </c>
      <c r="I1594" s="33" t="s">
        <v>26</v>
      </c>
      <c r="J1594" s="33" t="s">
        <v>69</v>
      </c>
      <c r="K1594" s="33" t="s">
        <v>69</v>
      </c>
      <c r="L1594" s="33" t="s">
        <v>69</v>
      </c>
      <c r="M1594" s="33" t="s">
        <v>69</v>
      </c>
      <c r="N1594" s="33" t="s">
        <v>28</v>
      </c>
      <c r="O1594" s="33" t="s">
        <v>23</v>
      </c>
      <c r="P1594" s="33" t="s">
        <v>23</v>
      </c>
      <c r="Q1594" s="33" t="s">
        <v>23</v>
      </c>
      <c r="R1594" s="33" t="s">
        <v>23</v>
      </c>
      <c r="S1594" s="33" t="s">
        <v>23</v>
      </c>
    </row>
    <row r="1595" spans="1:19" x14ac:dyDescent="0.25">
      <c r="A1595" t="str">
        <f t="shared" si="24"/>
        <v>1594,2017,1,CALI,ACEPTABLE,AFILIACIONES,EXCELENTE,AMABILIDAD,NO RESPONDE,NO RESPONDE,NO RESPONDE,NO RESPONDE,Menor de 30 Min,SI,SI,SI,SI,SI</v>
      </c>
      <c r="B1595">
        <v>1594</v>
      </c>
      <c r="C1595" s="33">
        <v>2017</v>
      </c>
      <c r="D1595" s="33">
        <v>1</v>
      </c>
      <c r="E1595" s="33" t="s">
        <v>38</v>
      </c>
      <c r="F1595" s="33" t="s">
        <v>19</v>
      </c>
      <c r="G1595" s="33" t="s">
        <v>24</v>
      </c>
      <c r="H1595" s="33" t="s">
        <v>25</v>
      </c>
      <c r="I1595" s="33" t="s">
        <v>26</v>
      </c>
      <c r="J1595" s="33" t="s">
        <v>69</v>
      </c>
      <c r="K1595" s="33" t="s">
        <v>69</v>
      </c>
      <c r="L1595" s="33" t="s">
        <v>69</v>
      </c>
      <c r="M1595" s="33" t="s">
        <v>69</v>
      </c>
      <c r="N1595" s="33" t="s">
        <v>28</v>
      </c>
      <c r="O1595" s="33" t="s">
        <v>23</v>
      </c>
      <c r="P1595" s="33" t="s">
        <v>23</v>
      </c>
      <c r="Q1595" s="33" t="s">
        <v>23</v>
      </c>
      <c r="R1595" s="33" t="s">
        <v>23</v>
      </c>
      <c r="S1595" s="33" t="s">
        <v>23</v>
      </c>
    </row>
    <row r="1596" spans="1:19" x14ac:dyDescent="0.25">
      <c r="A1596" t="str">
        <f t="shared" si="24"/>
        <v>1595,2017,1,CALI,ACEPTABLE,AFILIACIONES,EXCELENTE,NO RESPONDE,CONFIANZA,NO RESPONDE,NO RESPONDE,NO RESPONDE,Menor de 30 Min,SI,SI,SI,SI,SI</v>
      </c>
      <c r="B1596">
        <v>1595</v>
      </c>
      <c r="C1596" s="33">
        <v>2017</v>
      </c>
      <c r="D1596" s="33">
        <v>1</v>
      </c>
      <c r="E1596" s="33" t="s">
        <v>38</v>
      </c>
      <c r="F1596" s="33" t="s">
        <v>19</v>
      </c>
      <c r="G1596" s="33" t="s">
        <v>24</v>
      </c>
      <c r="H1596" s="33" t="s">
        <v>25</v>
      </c>
      <c r="I1596" s="33" t="s">
        <v>69</v>
      </c>
      <c r="J1596" s="33" t="s">
        <v>27</v>
      </c>
      <c r="K1596" s="33" t="s">
        <v>69</v>
      </c>
      <c r="L1596" s="33" t="s">
        <v>69</v>
      </c>
      <c r="M1596" s="33" t="s">
        <v>69</v>
      </c>
      <c r="N1596" s="33" t="s">
        <v>28</v>
      </c>
      <c r="O1596" s="33" t="s">
        <v>23</v>
      </c>
      <c r="P1596" s="33" t="s">
        <v>23</v>
      </c>
      <c r="Q1596" s="33" t="s">
        <v>23</v>
      </c>
      <c r="R1596" s="33" t="s">
        <v>23</v>
      </c>
      <c r="S1596" s="33" t="s">
        <v>23</v>
      </c>
    </row>
    <row r="1597" spans="1:19" x14ac:dyDescent="0.25">
      <c r="A1597" t="str">
        <f t="shared" si="24"/>
        <v>1596,2017,1,CALI,ACEPTABLE,AFILIACIONES,EXCELENTE,AMABILIDAD,NO RESPONDE,NO RESPONDE,NO RESPONDE,NO RESPONDE,Menor de 30 Min,SI,SI,SI,SI,SI</v>
      </c>
      <c r="B1597">
        <v>1596</v>
      </c>
      <c r="C1597" s="33">
        <v>2017</v>
      </c>
      <c r="D1597" s="33">
        <v>1</v>
      </c>
      <c r="E1597" s="33" t="s">
        <v>38</v>
      </c>
      <c r="F1597" s="33" t="s">
        <v>19</v>
      </c>
      <c r="G1597" s="33" t="s">
        <v>24</v>
      </c>
      <c r="H1597" s="33" t="s">
        <v>25</v>
      </c>
      <c r="I1597" s="33" t="s">
        <v>26</v>
      </c>
      <c r="J1597" s="33" t="s">
        <v>69</v>
      </c>
      <c r="K1597" s="33" t="s">
        <v>69</v>
      </c>
      <c r="L1597" s="33" t="s">
        <v>69</v>
      </c>
      <c r="M1597" s="33" t="s">
        <v>69</v>
      </c>
      <c r="N1597" s="33" t="s">
        <v>28</v>
      </c>
      <c r="O1597" s="33" t="s">
        <v>23</v>
      </c>
      <c r="P1597" s="33" t="s">
        <v>23</v>
      </c>
      <c r="Q1597" s="33" t="s">
        <v>23</v>
      </c>
      <c r="R1597" s="33" t="s">
        <v>23</v>
      </c>
      <c r="S1597" s="33" t="s">
        <v>23</v>
      </c>
    </row>
    <row r="1598" spans="1:19" x14ac:dyDescent="0.25">
      <c r="A1598" t="str">
        <f t="shared" si="24"/>
        <v>1597,2017,1,CALI,ACEPTABLE,AFILIACIONES,EXCELENTE,NO RESPONDE,CONFIANZA,NO RESPONDE,NO RESPONDE,NO RESPONDE,Menor de 30 Min,SI,SI,SI,SI,SI</v>
      </c>
      <c r="B1598">
        <v>1597</v>
      </c>
      <c r="C1598" s="33">
        <v>2017</v>
      </c>
      <c r="D1598" s="33">
        <v>1</v>
      </c>
      <c r="E1598" s="33" t="s">
        <v>38</v>
      </c>
      <c r="F1598" s="33" t="s">
        <v>19</v>
      </c>
      <c r="G1598" s="33" t="s">
        <v>24</v>
      </c>
      <c r="H1598" s="33" t="s">
        <v>25</v>
      </c>
      <c r="I1598" s="33" t="s">
        <v>69</v>
      </c>
      <c r="J1598" s="33" t="s">
        <v>27</v>
      </c>
      <c r="K1598" s="33" t="s">
        <v>69</v>
      </c>
      <c r="L1598" s="33" t="s">
        <v>69</v>
      </c>
      <c r="M1598" s="33" t="s">
        <v>69</v>
      </c>
      <c r="N1598" s="33" t="s">
        <v>28</v>
      </c>
      <c r="O1598" s="33" t="s">
        <v>23</v>
      </c>
      <c r="P1598" s="33" t="s">
        <v>23</v>
      </c>
      <c r="Q1598" s="33" t="s">
        <v>23</v>
      </c>
      <c r="R1598" s="33" t="s">
        <v>23</v>
      </c>
      <c r="S1598" s="33" t="s">
        <v>23</v>
      </c>
    </row>
    <row r="1599" spans="1:19" x14ac:dyDescent="0.25">
      <c r="A1599" t="str">
        <f t="shared" si="24"/>
        <v>1598,2017,1,CALI,ACEPTABLE,AFILIACIONES,EXCELENTE,AMABILIDAD,NO RESPONDE,NO RESPONDE,NO RESPONDE,NO RESPONDE,Menor de 30 Min,SI,SI,SI,SI,SI</v>
      </c>
      <c r="B1599">
        <v>1598</v>
      </c>
      <c r="C1599" s="33">
        <v>2017</v>
      </c>
      <c r="D1599" s="33">
        <v>1</v>
      </c>
      <c r="E1599" s="33" t="s">
        <v>38</v>
      </c>
      <c r="F1599" s="33" t="s">
        <v>19</v>
      </c>
      <c r="G1599" s="33" t="s">
        <v>24</v>
      </c>
      <c r="H1599" s="33" t="s">
        <v>25</v>
      </c>
      <c r="I1599" s="33" t="s">
        <v>26</v>
      </c>
      <c r="J1599" s="33" t="s">
        <v>69</v>
      </c>
      <c r="K1599" s="33" t="s">
        <v>69</v>
      </c>
      <c r="L1599" s="33" t="s">
        <v>69</v>
      </c>
      <c r="M1599" s="33" t="s">
        <v>69</v>
      </c>
      <c r="N1599" s="33" t="s">
        <v>28</v>
      </c>
      <c r="O1599" s="33" t="s">
        <v>23</v>
      </c>
      <c r="P1599" s="33" t="s">
        <v>23</v>
      </c>
      <c r="Q1599" s="33" t="s">
        <v>23</v>
      </c>
      <c r="R1599" s="33" t="s">
        <v>23</v>
      </c>
      <c r="S1599" s="33" t="s">
        <v>23</v>
      </c>
    </row>
    <row r="1600" spans="1:19" x14ac:dyDescent="0.25">
      <c r="A1600" t="str">
        <f t="shared" si="24"/>
        <v>1599,2017,1,CALI,ACEPTABLE,AFILIACIONES,EXCELENTE,AMABILIDAD,NO RESPONDE,NO RESPONDE,NO RESPONDE,NO RESPONDE,Menor de 30 Min,SI,SI,SI,SI,SI</v>
      </c>
      <c r="B1600">
        <v>1599</v>
      </c>
      <c r="C1600" s="33">
        <v>2017</v>
      </c>
      <c r="D1600" s="33">
        <v>1</v>
      </c>
      <c r="E1600" s="33" t="s">
        <v>38</v>
      </c>
      <c r="F1600" s="33" t="s">
        <v>19</v>
      </c>
      <c r="G1600" s="33" t="s">
        <v>24</v>
      </c>
      <c r="H1600" s="33" t="s">
        <v>25</v>
      </c>
      <c r="I1600" s="33" t="s">
        <v>26</v>
      </c>
      <c r="J1600" s="33" t="s">
        <v>69</v>
      </c>
      <c r="K1600" s="33" t="s">
        <v>69</v>
      </c>
      <c r="L1600" s="33" t="s">
        <v>69</v>
      </c>
      <c r="M1600" s="33" t="s">
        <v>69</v>
      </c>
      <c r="N1600" s="33" t="s">
        <v>28</v>
      </c>
      <c r="O1600" s="33" t="s">
        <v>23</v>
      </c>
      <c r="P1600" s="33" t="s">
        <v>23</v>
      </c>
      <c r="Q1600" s="33" t="s">
        <v>23</v>
      </c>
      <c r="R1600" s="33" t="s">
        <v>23</v>
      </c>
      <c r="S1600" s="33" t="s">
        <v>23</v>
      </c>
    </row>
    <row r="1601" spans="1:19" x14ac:dyDescent="0.25">
      <c r="A1601" t="str">
        <f t="shared" si="24"/>
        <v>1600,2017,1,CALI,ACEPTABLE,AFILIACIONES,EXCELENTE,AMABILIDAD,NO RESPONDE,NO RESPONDE,NO RESPONDE,NO RESPONDE,Menor de 30 Min,SI,SI,SI,SI,SI</v>
      </c>
      <c r="B1601">
        <v>1600</v>
      </c>
      <c r="C1601" s="33">
        <v>2017</v>
      </c>
      <c r="D1601" s="33">
        <v>1</v>
      </c>
      <c r="E1601" s="33" t="s">
        <v>38</v>
      </c>
      <c r="F1601" s="33" t="s">
        <v>19</v>
      </c>
      <c r="G1601" s="33" t="s">
        <v>24</v>
      </c>
      <c r="H1601" s="33" t="s">
        <v>25</v>
      </c>
      <c r="I1601" s="33" t="s">
        <v>26</v>
      </c>
      <c r="J1601" s="33" t="s">
        <v>69</v>
      </c>
      <c r="K1601" s="33" t="s">
        <v>69</v>
      </c>
      <c r="L1601" s="33" t="s">
        <v>69</v>
      </c>
      <c r="M1601" s="33" t="s">
        <v>69</v>
      </c>
      <c r="N1601" s="33" t="s">
        <v>28</v>
      </c>
      <c r="O1601" s="33" t="s">
        <v>23</v>
      </c>
      <c r="P1601" s="33" t="s">
        <v>23</v>
      </c>
      <c r="Q1601" s="33" t="s">
        <v>23</v>
      </c>
      <c r="R1601" s="33" t="s">
        <v>23</v>
      </c>
      <c r="S1601" s="33" t="s">
        <v>23</v>
      </c>
    </row>
    <row r="1602" spans="1:19" x14ac:dyDescent="0.25">
      <c r="A1602" t="str">
        <f t="shared" ref="A1602:A1665" si="25">_xlfn.CONCAT(B1602,",",C1602,",",D1602,",",E1602,",",F1602,",",G1602,",",H1602,",",I1602,",",J1602,",",K1602,",",L1602,",",M1602,",",N1602,",",O1602,",",P1602,",",Q1602,",",R1602,",",S1602)</f>
        <v>1601,2017,1,CALI,ACEPTABLE,AFILIACIONES,EXCELENTE,AMABILIDAD,NO RESPONDE,NO RESPONDE,NO RESPONDE,NO RESPONDE,Menor de 30 Min,SI,SI,SI,SI,SI</v>
      </c>
      <c r="B1602">
        <v>1601</v>
      </c>
      <c r="C1602" s="33">
        <v>2017</v>
      </c>
      <c r="D1602" s="33">
        <v>1</v>
      </c>
      <c r="E1602" s="33" t="s">
        <v>38</v>
      </c>
      <c r="F1602" s="33" t="s">
        <v>19</v>
      </c>
      <c r="G1602" s="33" t="s">
        <v>24</v>
      </c>
      <c r="H1602" s="33" t="s">
        <v>25</v>
      </c>
      <c r="I1602" s="33" t="s">
        <v>26</v>
      </c>
      <c r="J1602" s="33" t="s">
        <v>69</v>
      </c>
      <c r="K1602" s="33" t="s">
        <v>69</v>
      </c>
      <c r="L1602" s="33" t="s">
        <v>69</v>
      </c>
      <c r="M1602" s="33" t="s">
        <v>69</v>
      </c>
      <c r="N1602" s="33" t="s">
        <v>28</v>
      </c>
      <c r="O1602" s="33" t="s">
        <v>23</v>
      </c>
      <c r="P1602" s="33" t="s">
        <v>23</v>
      </c>
      <c r="Q1602" s="33" t="s">
        <v>23</v>
      </c>
      <c r="R1602" s="33" t="s">
        <v>23</v>
      </c>
      <c r="S1602" s="33" t="s">
        <v>23</v>
      </c>
    </row>
    <row r="1603" spans="1:19" x14ac:dyDescent="0.25">
      <c r="A1603" t="str">
        <f t="shared" si="25"/>
        <v>1602,2017,1,CALI,SATISFACTORIA,AFILIACIONES,EXCELENTE,AMABILIDAD,NO RESPONDE,AGILIDAD,NO RESPONDE,NO RESPONDE,Menor de 30 Min,SI,SI,SI,SI,SI</v>
      </c>
      <c r="B1603">
        <v>1602</v>
      </c>
      <c r="C1603" s="33">
        <v>2017</v>
      </c>
      <c r="D1603" s="33">
        <v>1</v>
      </c>
      <c r="E1603" s="33" t="s">
        <v>38</v>
      </c>
      <c r="F1603" s="33" t="s">
        <v>18</v>
      </c>
      <c r="G1603" s="33" t="s">
        <v>24</v>
      </c>
      <c r="H1603" s="33" t="s">
        <v>25</v>
      </c>
      <c r="I1603" s="33" t="s">
        <v>26</v>
      </c>
      <c r="J1603" s="33" t="s">
        <v>69</v>
      </c>
      <c r="K1603" s="33" t="s">
        <v>30</v>
      </c>
      <c r="L1603" s="33" t="s">
        <v>69</v>
      </c>
      <c r="M1603" s="33" t="s">
        <v>69</v>
      </c>
      <c r="N1603" s="33" t="s">
        <v>28</v>
      </c>
      <c r="O1603" s="33" t="s">
        <v>23</v>
      </c>
      <c r="P1603" s="33" t="s">
        <v>23</v>
      </c>
      <c r="Q1603" s="33" t="s">
        <v>23</v>
      </c>
      <c r="R1603" s="33" t="s">
        <v>23</v>
      </c>
      <c r="S1603" s="33" t="s">
        <v>23</v>
      </c>
    </row>
    <row r="1604" spans="1:19" x14ac:dyDescent="0.25">
      <c r="A1604" t="str">
        <f t="shared" si="25"/>
        <v>1603,2017,1,CALI,ACEPTABLE,AFILIACIONES,EXCELENTE,AMABILIDAD,NO RESPONDE,NO RESPONDE,NO RESPONDE,NO RESPONDE,Menor de 30 Min,SI,SI,SI,SI,SI</v>
      </c>
      <c r="B1604">
        <v>1603</v>
      </c>
      <c r="C1604" s="33">
        <v>2017</v>
      </c>
      <c r="D1604" s="33">
        <v>1</v>
      </c>
      <c r="E1604" s="33" t="s">
        <v>38</v>
      </c>
      <c r="F1604" s="33" t="s">
        <v>19</v>
      </c>
      <c r="G1604" s="33" t="s">
        <v>24</v>
      </c>
      <c r="H1604" s="33" t="s">
        <v>25</v>
      </c>
      <c r="I1604" s="33" t="s">
        <v>26</v>
      </c>
      <c r="J1604" s="33" t="s">
        <v>69</v>
      </c>
      <c r="K1604" s="33" t="s">
        <v>69</v>
      </c>
      <c r="L1604" s="33" t="s">
        <v>69</v>
      </c>
      <c r="M1604" s="33" t="s">
        <v>69</v>
      </c>
      <c r="N1604" s="33" t="s">
        <v>28</v>
      </c>
      <c r="O1604" s="33" t="s">
        <v>23</v>
      </c>
      <c r="P1604" s="33" t="s">
        <v>23</v>
      </c>
      <c r="Q1604" s="33" t="s">
        <v>23</v>
      </c>
      <c r="R1604" s="33" t="s">
        <v>23</v>
      </c>
      <c r="S1604" s="33" t="s">
        <v>23</v>
      </c>
    </row>
    <row r="1605" spans="1:19" x14ac:dyDescent="0.25">
      <c r="A1605" t="str">
        <f t="shared" si="25"/>
        <v>1604,2017,1,CALI,SATISFACTORIA,AFILIACIONES,EXCELENTE,AMABILIDAD,CONFIANZA,AGILIDAD,NO RESPONDE,NO RESPONDE,Menor de 30 Min,SI,SI,SI,SI,SI</v>
      </c>
      <c r="B1605">
        <v>1604</v>
      </c>
      <c r="C1605" s="33">
        <v>2017</v>
      </c>
      <c r="D1605" s="33">
        <v>1</v>
      </c>
      <c r="E1605" s="33" t="s">
        <v>38</v>
      </c>
      <c r="F1605" s="33" t="s">
        <v>18</v>
      </c>
      <c r="G1605" s="33" t="s">
        <v>24</v>
      </c>
      <c r="H1605" s="33" t="s">
        <v>25</v>
      </c>
      <c r="I1605" s="33" t="s">
        <v>26</v>
      </c>
      <c r="J1605" s="33" t="s">
        <v>27</v>
      </c>
      <c r="K1605" s="33" t="s">
        <v>30</v>
      </c>
      <c r="L1605" s="33" t="s">
        <v>69</v>
      </c>
      <c r="M1605" s="33" t="s">
        <v>69</v>
      </c>
      <c r="N1605" s="33" t="s">
        <v>28</v>
      </c>
      <c r="O1605" s="33" t="s">
        <v>23</v>
      </c>
      <c r="P1605" s="33" t="s">
        <v>23</v>
      </c>
      <c r="Q1605" s="33" t="s">
        <v>23</v>
      </c>
      <c r="R1605" s="33" t="s">
        <v>23</v>
      </c>
      <c r="S1605" s="33" t="s">
        <v>23</v>
      </c>
    </row>
    <row r="1606" spans="1:19" x14ac:dyDescent="0.25">
      <c r="A1606" t="str">
        <f t="shared" si="25"/>
        <v>1605,2017,1,CALI,ACEPTABLE,AFILIACIONES,EXCELENTE,AMABILIDAD,NO RESPONDE,NO RESPONDE,NO RESPONDE,NO RESPONDE,Menor de 30 Min,SI,SI,SI,SI,SI</v>
      </c>
      <c r="B1606">
        <v>1605</v>
      </c>
      <c r="C1606" s="33">
        <v>2017</v>
      </c>
      <c r="D1606" s="33">
        <v>1</v>
      </c>
      <c r="E1606" s="33" t="s">
        <v>38</v>
      </c>
      <c r="F1606" s="33" t="s">
        <v>19</v>
      </c>
      <c r="G1606" s="33" t="s">
        <v>24</v>
      </c>
      <c r="H1606" s="33" t="s">
        <v>25</v>
      </c>
      <c r="I1606" s="33" t="s">
        <v>26</v>
      </c>
      <c r="J1606" s="33" t="s">
        <v>69</v>
      </c>
      <c r="K1606" s="33" t="s">
        <v>69</v>
      </c>
      <c r="L1606" s="33" t="s">
        <v>69</v>
      </c>
      <c r="M1606" s="33" t="s">
        <v>69</v>
      </c>
      <c r="N1606" s="33" t="s">
        <v>28</v>
      </c>
      <c r="O1606" s="33" t="s">
        <v>23</v>
      </c>
      <c r="P1606" s="33" t="s">
        <v>23</v>
      </c>
      <c r="Q1606" s="33" t="s">
        <v>23</v>
      </c>
      <c r="R1606" s="33" t="s">
        <v>23</v>
      </c>
      <c r="S1606" s="33" t="s">
        <v>23</v>
      </c>
    </row>
    <row r="1607" spans="1:19" x14ac:dyDescent="0.25">
      <c r="A1607" t="str">
        <f t="shared" si="25"/>
        <v>1606,2017,1,CALI,ACEPTABLE,AFILIACIONES,EXCELENTE,NO RESPONDE,CONFIANZA,NO RESPONDE,NO RESPONDE,NO RESPONDE,Menor de 30 Min,SI,SI,SI,SI,SI</v>
      </c>
      <c r="B1607">
        <v>1606</v>
      </c>
      <c r="C1607" s="33">
        <v>2017</v>
      </c>
      <c r="D1607" s="33">
        <v>1</v>
      </c>
      <c r="E1607" s="33" t="s">
        <v>38</v>
      </c>
      <c r="F1607" s="33" t="s">
        <v>19</v>
      </c>
      <c r="G1607" s="33" t="s">
        <v>24</v>
      </c>
      <c r="H1607" s="33" t="s">
        <v>25</v>
      </c>
      <c r="I1607" s="33" t="s">
        <v>69</v>
      </c>
      <c r="J1607" s="33" t="s">
        <v>27</v>
      </c>
      <c r="K1607" s="33" t="s">
        <v>69</v>
      </c>
      <c r="L1607" s="33" t="s">
        <v>69</v>
      </c>
      <c r="M1607" s="33" t="s">
        <v>69</v>
      </c>
      <c r="N1607" s="33" t="s">
        <v>28</v>
      </c>
      <c r="O1607" s="33" t="s">
        <v>23</v>
      </c>
      <c r="P1607" s="33" t="s">
        <v>23</v>
      </c>
      <c r="Q1607" s="33" t="s">
        <v>23</v>
      </c>
      <c r="R1607" s="33" t="s">
        <v>23</v>
      </c>
      <c r="S1607" s="33" t="s">
        <v>23</v>
      </c>
    </row>
    <row r="1608" spans="1:19" x14ac:dyDescent="0.25">
      <c r="A1608" t="str">
        <f t="shared" si="25"/>
        <v>1607,2017,1,CALI,ACEPTABLE,PENSIONES,EXCELENTE,NO RESPONDE,NO RESPONDE,NO RESPONDE,SEGURIDAD,NO RESPONDE,Menor de 30 Min,SI,SI,SI,SI,SI</v>
      </c>
      <c r="B1608">
        <v>1607</v>
      </c>
      <c r="C1608" s="33">
        <v>2017</v>
      </c>
      <c r="D1608" s="33">
        <v>1</v>
      </c>
      <c r="E1608" s="33" t="s">
        <v>38</v>
      </c>
      <c r="F1608" s="33" t="s">
        <v>19</v>
      </c>
      <c r="G1608" s="33" t="s">
        <v>33</v>
      </c>
      <c r="H1608" s="33" t="s">
        <v>25</v>
      </c>
      <c r="I1608" s="33" t="s">
        <v>69</v>
      </c>
      <c r="J1608" s="33" t="s">
        <v>69</v>
      </c>
      <c r="K1608" s="33" t="s">
        <v>69</v>
      </c>
      <c r="L1608" s="33" t="s">
        <v>31</v>
      </c>
      <c r="M1608" s="33" t="s">
        <v>69</v>
      </c>
      <c r="N1608" s="33" t="s">
        <v>28</v>
      </c>
      <c r="O1608" s="33" t="s">
        <v>23</v>
      </c>
      <c r="P1608" s="33" t="s">
        <v>23</v>
      </c>
      <c r="Q1608" s="33" t="s">
        <v>23</v>
      </c>
      <c r="R1608" s="33" t="s">
        <v>23</v>
      </c>
      <c r="S1608" s="33" t="s">
        <v>23</v>
      </c>
    </row>
    <row r="1609" spans="1:19" x14ac:dyDescent="0.25">
      <c r="A1609" t="str">
        <f t="shared" si="25"/>
        <v>1608,2017,1,CALI,ACEPTABLE,PENSIONES,EXCELENTE,AMABILIDAD,NO RESPONDE,NO RESPONDE,NO RESPONDE,NO RESPONDE,Menor de 30 Min,SI,SI,SI,SI,SI</v>
      </c>
      <c r="B1609">
        <v>1608</v>
      </c>
      <c r="C1609" s="33">
        <v>2017</v>
      </c>
      <c r="D1609" s="33">
        <v>1</v>
      </c>
      <c r="E1609" s="33" t="s">
        <v>38</v>
      </c>
      <c r="F1609" s="33" t="s">
        <v>19</v>
      </c>
      <c r="G1609" s="33" t="s">
        <v>33</v>
      </c>
      <c r="H1609" s="33" t="s">
        <v>25</v>
      </c>
      <c r="I1609" s="33" t="s">
        <v>26</v>
      </c>
      <c r="J1609" s="33" t="s">
        <v>69</v>
      </c>
      <c r="K1609" s="33" t="s">
        <v>69</v>
      </c>
      <c r="L1609" s="33" t="s">
        <v>69</v>
      </c>
      <c r="M1609" s="33" t="s">
        <v>69</v>
      </c>
      <c r="N1609" s="33" t="s">
        <v>28</v>
      </c>
      <c r="O1609" s="33" t="s">
        <v>23</v>
      </c>
      <c r="P1609" s="33" t="s">
        <v>23</v>
      </c>
      <c r="Q1609" s="33" t="s">
        <v>23</v>
      </c>
      <c r="R1609" s="33" t="s">
        <v>23</v>
      </c>
      <c r="S1609" s="33" t="s">
        <v>23</v>
      </c>
    </row>
    <row r="1610" spans="1:19" x14ac:dyDescent="0.25">
      <c r="A1610" t="str">
        <f t="shared" si="25"/>
        <v>1609,2017,1,CALI,ACEPTABLE,PENSIONES,BUENO,AMABILIDAD,NO RESPONDE,NO RESPONDE,NO RESPONDE,NO RESPONDE,Menor de 30 Min,SI,SI,SI,SI,SI</v>
      </c>
      <c r="B1610">
        <v>1609</v>
      </c>
      <c r="C1610" s="33">
        <v>2017</v>
      </c>
      <c r="D1610" s="33">
        <v>1</v>
      </c>
      <c r="E1610" s="33" t="s">
        <v>38</v>
      </c>
      <c r="F1610" s="33" t="s">
        <v>19</v>
      </c>
      <c r="G1610" s="33" t="s">
        <v>33</v>
      </c>
      <c r="H1610" s="33" t="s">
        <v>34</v>
      </c>
      <c r="I1610" s="33" t="s">
        <v>26</v>
      </c>
      <c r="J1610" s="33" t="s">
        <v>69</v>
      </c>
      <c r="K1610" s="33" t="s">
        <v>69</v>
      </c>
      <c r="L1610" s="33" t="s">
        <v>69</v>
      </c>
      <c r="M1610" s="33" t="s">
        <v>69</v>
      </c>
      <c r="N1610" s="33" t="s">
        <v>28</v>
      </c>
      <c r="O1610" s="33" t="s">
        <v>23</v>
      </c>
      <c r="P1610" s="33" t="s">
        <v>23</v>
      </c>
      <c r="Q1610" s="33" t="s">
        <v>23</v>
      </c>
      <c r="R1610" s="33" t="s">
        <v>23</v>
      </c>
      <c r="S1610" s="33" t="s">
        <v>23</v>
      </c>
    </row>
    <row r="1611" spans="1:19" x14ac:dyDescent="0.25">
      <c r="A1611" t="str">
        <f t="shared" si="25"/>
        <v>1610,2017,1,CALI,SATISFACTORIA,PENSIONES,EXCELENTE,AMABILIDAD,NO RESPONDE,NO RESPONDE,SEGURIDAD,NO RESPONDE,Menor de 30 Min,SI,SI,SI,SI,SI</v>
      </c>
      <c r="B1611">
        <v>1610</v>
      </c>
      <c r="C1611" s="33">
        <v>2017</v>
      </c>
      <c r="D1611" s="33">
        <v>1</v>
      </c>
      <c r="E1611" s="33" t="s">
        <v>38</v>
      </c>
      <c r="F1611" s="33" t="s">
        <v>18</v>
      </c>
      <c r="G1611" s="33" t="s">
        <v>33</v>
      </c>
      <c r="H1611" s="33" t="s">
        <v>25</v>
      </c>
      <c r="I1611" s="33" t="s">
        <v>26</v>
      </c>
      <c r="J1611" s="33" t="s">
        <v>69</v>
      </c>
      <c r="K1611" s="33" t="s">
        <v>69</v>
      </c>
      <c r="L1611" s="33" t="s">
        <v>31</v>
      </c>
      <c r="M1611" s="33" t="s">
        <v>69</v>
      </c>
      <c r="N1611" s="33" t="s">
        <v>28</v>
      </c>
      <c r="O1611" s="33" t="s">
        <v>23</v>
      </c>
      <c r="P1611" s="33" t="s">
        <v>23</v>
      </c>
      <c r="Q1611" s="33" t="s">
        <v>23</v>
      </c>
      <c r="R1611" s="33" t="s">
        <v>23</v>
      </c>
      <c r="S1611" s="33" t="s">
        <v>23</v>
      </c>
    </row>
    <row r="1612" spans="1:19" x14ac:dyDescent="0.25">
      <c r="A1612" t="str">
        <f t="shared" si="25"/>
        <v>1611,2017,1,CALI,ACEPTABLE,PENSIONES,EXCELENTE,NO RESPONDE,NO RESPONDE,AGILIDAD,NO RESPONDE,NO RESPONDE,Menor de 30 Min,SI,SI,SI,SI,SI</v>
      </c>
      <c r="B1612">
        <v>1611</v>
      </c>
      <c r="C1612" s="33">
        <v>2017</v>
      </c>
      <c r="D1612" s="33">
        <v>1</v>
      </c>
      <c r="E1612" s="33" t="s">
        <v>38</v>
      </c>
      <c r="F1612" s="33" t="s">
        <v>19</v>
      </c>
      <c r="G1612" s="33" t="s">
        <v>33</v>
      </c>
      <c r="H1612" s="33" t="s">
        <v>25</v>
      </c>
      <c r="I1612" s="33" t="s">
        <v>69</v>
      </c>
      <c r="J1612" s="33" t="s">
        <v>69</v>
      </c>
      <c r="K1612" s="33" t="s">
        <v>30</v>
      </c>
      <c r="L1612" s="33" t="s">
        <v>69</v>
      </c>
      <c r="M1612" s="33" t="s">
        <v>69</v>
      </c>
      <c r="N1612" s="33" t="s">
        <v>28</v>
      </c>
      <c r="O1612" s="33" t="s">
        <v>23</v>
      </c>
      <c r="P1612" s="33" t="s">
        <v>23</v>
      </c>
      <c r="Q1612" s="33" t="s">
        <v>23</v>
      </c>
      <c r="R1612" s="33" t="s">
        <v>23</v>
      </c>
      <c r="S1612" s="33" t="s">
        <v>23</v>
      </c>
    </row>
    <row r="1613" spans="1:19" x14ac:dyDescent="0.25">
      <c r="A1613" t="str">
        <f t="shared" si="25"/>
        <v>1612,2017,1,CALI,ACEPTABLE,PENSIONES,EXCELENTE,NO RESPONDE,CONFIANZA,NO RESPONDE,NO RESPONDE,NO RESPONDE,Menor de 30 Min,SI,SI,SI,SI,SI</v>
      </c>
      <c r="B1613">
        <v>1612</v>
      </c>
      <c r="C1613" s="33">
        <v>2017</v>
      </c>
      <c r="D1613" s="33">
        <v>1</v>
      </c>
      <c r="E1613" s="33" t="s">
        <v>38</v>
      </c>
      <c r="F1613" s="33" t="s">
        <v>19</v>
      </c>
      <c r="G1613" s="33" t="s">
        <v>33</v>
      </c>
      <c r="H1613" s="33" t="s">
        <v>25</v>
      </c>
      <c r="I1613" s="33" t="s">
        <v>69</v>
      </c>
      <c r="J1613" s="33" t="s">
        <v>27</v>
      </c>
      <c r="K1613" s="33" t="s">
        <v>69</v>
      </c>
      <c r="L1613" s="33" t="s">
        <v>69</v>
      </c>
      <c r="M1613" s="33" t="s">
        <v>69</v>
      </c>
      <c r="N1613" s="33" t="s">
        <v>28</v>
      </c>
      <c r="O1613" s="33" t="s">
        <v>23</v>
      </c>
      <c r="P1613" s="33" t="s">
        <v>23</v>
      </c>
      <c r="Q1613" s="33" t="s">
        <v>23</v>
      </c>
      <c r="R1613" s="33" t="s">
        <v>23</v>
      </c>
      <c r="S1613" s="33" t="s">
        <v>23</v>
      </c>
    </row>
    <row r="1614" spans="1:19" x14ac:dyDescent="0.25">
      <c r="A1614" t="str">
        <f t="shared" si="25"/>
        <v>1613,2017,1,CALI,ACEPTABLE,PENSIONES,EXCELENTE,AMABILIDAD,NO RESPONDE,NO RESPONDE,NO RESPONDE,NO RESPONDE,Menor de 30 Min,SI,SI,SI,SI,SI</v>
      </c>
      <c r="B1614">
        <v>1613</v>
      </c>
      <c r="C1614" s="33">
        <v>2017</v>
      </c>
      <c r="D1614" s="33">
        <v>1</v>
      </c>
      <c r="E1614" s="33" t="s">
        <v>38</v>
      </c>
      <c r="F1614" s="33" t="s">
        <v>19</v>
      </c>
      <c r="G1614" s="33" t="s">
        <v>33</v>
      </c>
      <c r="H1614" s="33" t="s">
        <v>25</v>
      </c>
      <c r="I1614" s="33" t="s">
        <v>26</v>
      </c>
      <c r="J1614" s="33" t="s">
        <v>69</v>
      </c>
      <c r="K1614" s="33" t="s">
        <v>69</v>
      </c>
      <c r="L1614" s="33" t="s">
        <v>69</v>
      </c>
      <c r="M1614" s="33" t="s">
        <v>69</v>
      </c>
      <c r="N1614" s="33" t="s">
        <v>28</v>
      </c>
      <c r="O1614" s="33" t="s">
        <v>23</v>
      </c>
      <c r="P1614" s="33" t="s">
        <v>23</v>
      </c>
      <c r="Q1614" s="33" t="s">
        <v>23</v>
      </c>
      <c r="R1614" s="33" t="s">
        <v>23</v>
      </c>
      <c r="S1614" s="33" t="s">
        <v>23</v>
      </c>
    </row>
    <row r="1615" spans="1:19" x14ac:dyDescent="0.25">
      <c r="A1615" t="str">
        <f t="shared" si="25"/>
        <v>1614,2017,1,CALI,ACEPTABLE,SERVICIO MÉDICO,EXCELENTE,AMABILIDAD,NO RESPONDE,NO RESPONDE,NO RESPONDE,NO RESPONDE,Menor de 30 Min,SI,SI,SI,SI,SI</v>
      </c>
      <c r="B1615">
        <v>1614</v>
      </c>
      <c r="C1615" s="33">
        <v>2017</v>
      </c>
      <c r="D1615" s="33">
        <v>1</v>
      </c>
      <c r="E1615" s="33" t="s">
        <v>38</v>
      </c>
      <c r="F1615" s="33" t="s">
        <v>19</v>
      </c>
      <c r="G1615" s="33" t="s">
        <v>35</v>
      </c>
      <c r="H1615" s="33" t="s">
        <v>25</v>
      </c>
      <c r="I1615" s="33" t="s">
        <v>26</v>
      </c>
      <c r="J1615" s="33" t="s">
        <v>69</v>
      </c>
      <c r="K1615" s="33" t="s">
        <v>69</v>
      </c>
      <c r="L1615" s="33" t="s">
        <v>69</v>
      </c>
      <c r="M1615" s="33" t="s">
        <v>69</v>
      </c>
      <c r="N1615" s="33" t="s">
        <v>28</v>
      </c>
      <c r="O1615" s="33" t="s">
        <v>23</v>
      </c>
      <c r="P1615" s="33" t="s">
        <v>23</v>
      </c>
      <c r="Q1615" s="33" t="s">
        <v>23</v>
      </c>
      <c r="R1615" s="33" t="s">
        <v>23</v>
      </c>
      <c r="S1615" s="33" t="s">
        <v>23</v>
      </c>
    </row>
    <row r="1616" spans="1:19" x14ac:dyDescent="0.25">
      <c r="A1616" t="str">
        <f t="shared" si="25"/>
        <v>1615,2017,1,CALI,ACEPTABLE,SERVICIO MÉDICO,EXCELENTE,AMABILIDAD,NO RESPONDE,NO RESPONDE,NO RESPONDE,NO RESPONDE,Menor de 30 Min,SI,SI,SI,SI,SI</v>
      </c>
      <c r="B1616">
        <v>1615</v>
      </c>
      <c r="C1616" s="33">
        <v>2017</v>
      </c>
      <c r="D1616" s="33">
        <v>1</v>
      </c>
      <c r="E1616" s="33" t="s">
        <v>38</v>
      </c>
      <c r="F1616" s="33" t="s">
        <v>19</v>
      </c>
      <c r="G1616" s="33" t="s">
        <v>35</v>
      </c>
      <c r="H1616" s="33" t="s">
        <v>25</v>
      </c>
      <c r="I1616" s="33" t="s">
        <v>26</v>
      </c>
      <c r="J1616" s="33" t="s">
        <v>69</v>
      </c>
      <c r="K1616" s="33" t="s">
        <v>69</v>
      </c>
      <c r="L1616" s="33" t="s">
        <v>69</v>
      </c>
      <c r="M1616" s="33" t="s">
        <v>69</v>
      </c>
      <c r="N1616" s="33" t="s">
        <v>28</v>
      </c>
      <c r="O1616" s="33" t="s">
        <v>23</v>
      </c>
      <c r="P1616" s="33" t="s">
        <v>23</v>
      </c>
      <c r="Q1616" s="33" t="s">
        <v>23</v>
      </c>
      <c r="R1616" s="33" t="s">
        <v>23</v>
      </c>
      <c r="S1616" s="33" t="s">
        <v>23</v>
      </c>
    </row>
    <row r="1617" spans="1:19" x14ac:dyDescent="0.25">
      <c r="A1617" t="str">
        <f t="shared" si="25"/>
        <v>1616,2017,1,CALI,SATISFACTORIA,SERVICIO MÉDICO,EXCELENTE,AMABILIDAD,CONFIANZA,NO RESPONDE,SEGURIDAD,NO RESPONDE,Menor de 30 Min,SI,SI,SI,SI,SI</v>
      </c>
      <c r="B1617">
        <v>1616</v>
      </c>
      <c r="C1617" s="33">
        <v>2017</v>
      </c>
      <c r="D1617" s="33">
        <v>1</v>
      </c>
      <c r="E1617" s="33" t="s">
        <v>38</v>
      </c>
      <c r="F1617" s="33" t="s">
        <v>18</v>
      </c>
      <c r="G1617" s="33" t="s">
        <v>35</v>
      </c>
      <c r="H1617" s="33" t="s">
        <v>25</v>
      </c>
      <c r="I1617" s="33" t="s">
        <v>26</v>
      </c>
      <c r="J1617" s="33" t="s">
        <v>27</v>
      </c>
      <c r="K1617" s="33" t="s">
        <v>69</v>
      </c>
      <c r="L1617" s="33" t="s">
        <v>31</v>
      </c>
      <c r="M1617" s="33" t="s">
        <v>69</v>
      </c>
      <c r="N1617" s="33" t="s">
        <v>28</v>
      </c>
      <c r="O1617" s="33" t="s">
        <v>23</v>
      </c>
      <c r="P1617" s="33" t="s">
        <v>23</v>
      </c>
      <c r="Q1617" s="33" t="s">
        <v>23</v>
      </c>
      <c r="R1617" s="33" t="s">
        <v>23</v>
      </c>
      <c r="S1617" s="33" t="s">
        <v>23</v>
      </c>
    </row>
    <row r="1618" spans="1:19" x14ac:dyDescent="0.25">
      <c r="A1618" t="str">
        <f t="shared" si="25"/>
        <v>1617,2017,1,CALI,ACEPTABLE,SERVICIO MÉDICO,NO RESPONDE,NO RESPONDE,NO RESPONDE,NO RESPONDE,SEGURIDAD,NO RESPONDE,Menor de 30 Min,SI,SI,SI,SI,SI</v>
      </c>
      <c r="B1618">
        <v>1617</v>
      </c>
      <c r="C1618" s="33">
        <v>2017</v>
      </c>
      <c r="D1618" s="33">
        <v>1</v>
      </c>
      <c r="E1618" s="33" t="s">
        <v>38</v>
      </c>
      <c r="F1618" s="33" t="s">
        <v>19</v>
      </c>
      <c r="G1618" s="33" t="s">
        <v>35</v>
      </c>
      <c r="H1618" s="33" t="s">
        <v>69</v>
      </c>
      <c r="I1618" s="33" t="s">
        <v>69</v>
      </c>
      <c r="J1618" s="33" t="s">
        <v>69</v>
      </c>
      <c r="K1618" s="33" t="s">
        <v>69</v>
      </c>
      <c r="L1618" s="33" t="s">
        <v>31</v>
      </c>
      <c r="M1618" s="33" t="s">
        <v>69</v>
      </c>
      <c r="N1618" s="33" t="s">
        <v>28</v>
      </c>
      <c r="O1618" s="33" t="s">
        <v>23</v>
      </c>
      <c r="P1618" s="33" t="s">
        <v>23</v>
      </c>
      <c r="Q1618" s="33" t="s">
        <v>23</v>
      </c>
      <c r="R1618" s="33" t="s">
        <v>23</v>
      </c>
      <c r="S1618" s="33" t="s">
        <v>23</v>
      </c>
    </row>
    <row r="1619" spans="1:19" x14ac:dyDescent="0.25">
      <c r="A1619" t="str">
        <f t="shared" si="25"/>
        <v>1618,2017,1,CALI,ACEPTABLE,SERVICIO MÉDICO,EXCELENTE,AMABILIDAD,NO RESPONDE,NO RESPONDE,NO RESPONDE,NO RESPONDE,Menor de 30 Min,SI,SI,SI,SI,SI</v>
      </c>
      <c r="B1619">
        <v>1618</v>
      </c>
      <c r="C1619" s="33">
        <v>2017</v>
      </c>
      <c r="D1619" s="33">
        <v>1</v>
      </c>
      <c r="E1619" s="33" t="s">
        <v>38</v>
      </c>
      <c r="F1619" s="33" t="s">
        <v>19</v>
      </c>
      <c r="G1619" s="33" t="s">
        <v>35</v>
      </c>
      <c r="H1619" s="33" t="s">
        <v>25</v>
      </c>
      <c r="I1619" s="33" t="s">
        <v>26</v>
      </c>
      <c r="J1619" s="33" t="s">
        <v>69</v>
      </c>
      <c r="K1619" s="33" t="s">
        <v>69</v>
      </c>
      <c r="L1619" s="33" t="s">
        <v>69</v>
      </c>
      <c r="M1619" s="33" t="s">
        <v>69</v>
      </c>
      <c r="N1619" s="33" t="s">
        <v>28</v>
      </c>
      <c r="O1619" s="33" t="s">
        <v>23</v>
      </c>
      <c r="P1619" s="33" t="s">
        <v>23</v>
      </c>
      <c r="Q1619" s="33" t="s">
        <v>23</v>
      </c>
      <c r="R1619" s="33" t="s">
        <v>23</v>
      </c>
      <c r="S1619" s="33" t="s">
        <v>23</v>
      </c>
    </row>
    <row r="1620" spans="1:19" x14ac:dyDescent="0.25">
      <c r="A1620" t="str">
        <f t="shared" si="25"/>
        <v>1619,2017,1,CALI,ACEPTABLE,SERVICIO MÉDICO,EXCELENTE,AMABILIDAD,NO RESPONDE,NO RESPONDE,NO RESPONDE,NO RESPONDE,Menor de 30 Min,SI,SI,SI,SI,SI</v>
      </c>
      <c r="B1620">
        <v>1619</v>
      </c>
      <c r="C1620" s="33">
        <v>2017</v>
      </c>
      <c r="D1620" s="33">
        <v>1</v>
      </c>
      <c r="E1620" s="33" t="s">
        <v>38</v>
      </c>
      <c r="F1620" s="33" t="s">
        <v>19</v>
      </c>
      <c r="G1620" s="33" t="s">
        <v>35</v>
      </c>
      <c r="H1620" s="33" t="s">
        <v>25</v>
      </c>
      <c r="I1620" s="33" t="s">
        <v>26</v>
      </c>
      <c r="J1620" s="33" t="s">
        <v>69</v>
      </c>
      <c r="K1620" s="33" t="s">
        <v>69</v>
      </c>
      <c r="L1620" s="33" t="s">
        <v>69</v>
      </c>
      <c r="M1620" s="33" t="s">
        <v>69</v>
      </c>
      <c r="N1620" s="33" t="s">
        <v>28</v>
      </c>
      <c r="O1620" s="33" t="s">
        <v>23</v>
      </c>
      <c r="P1620" s="33" t="s">
        <v>23</v>
      </c>
      <c r="Q1620" s="33" t="s">
        <v>23</v>
      </c>
      <c r="R1620" s="33" t="s">
        <v>23</v>
      </c>
      <c r="S1620" s="33" t="s">
        <v>23</v>
      </c>
    </row>
    <row r="1621" spans="1:19" x14ac:dyDescent="0.25">
      <c r="A1621" t="str">
        <f t="shared" si="25"/>
        <v>1620,2017,1,CALI,SATISFACTORIA,SERVICIO MÉDICO,BUENO,AMABILIDAD,CONFIANZA,NO RESPONDE,NO RESPONDE,NO RESPONDE,Menor de 30 Min,SI,SI,SI,SI,SI</v>
      </c>
      <c r="B1621">
        <v>1620</v>
      </c>
      <c r="C1621" s="33">
        <v>2017</v>
      </c>
      <c r="D1621" s="33">
        <v>1</v>
      </c>
      <c r="E1621" s="33" t="s">
        <v>38</v>
      </c>
      <c r="F1621" s="33" t="s">
        <v>18</v>
      </c>
      <c r="G1621" s="33" t="s">
        <v>35</v>
      </c>
      <c r="H1621" s="33" t="s">
        <v>34</v>
      </c>
      <c r="I1621" s="33" t="s">
        <v>26</v>
      </c>
      <c r="J1621" s="33" t="s">
        <v>27</v>
      </c>
      <c r="K1621" s="33" t="s">
        <v>69</v>
      </c>
      <c r="L1621" s="33" t="s">
        <v>69</v>
      </c>
      <c r="M1621" s="33" t="s">
        <v>69</v>
      </c>
      <c r="N1621" s="33" t="s">
        <v>28</v>
      </c>
      <c r="O1621" s="33" t="s">
        <v>23</v>
      </c>
      <c r="P1621" s="33" t="s">
        <v>23</v>
      </c>
      <c r="Q1621" s="33" t="s">
        <v>23</v>
      </c>
      <c r="R1621" s="33" t="s">
        <v>23</v>
      </c>
      <c r="S1621" s="33" t="s">
        <v>23</v>
      </c>
    </row>
    <row r="1622" spans="1:19" x14ac:dyDescent="0.25">
      <c r="A1622" t="str">
        <f t="shared" si="25"/>
        <v>1621,2017,1,CALI,SATISFACTORIA,SERVICIO MÉDICO,EXCELENTE,AMABILIDAD,NO RESPONDE,NO RESPONDE,SEGURIDAD,NO RESPONDE,Menor de 30 Min,SI,SI,SI,SI,SI</v>
      </c>
      <c r="B1622">
        <v>1621</v>
      </c>
      <c r="C1622" s="33">
        <v>2017</v>
      </c>
      <c r="D1622" s="33">
        <v>1</v>
      </c>
      <c r="E1622" s="33" t="s">
        <v>38</v>
      </c>
      <c r="F1622" s="33" t="s">
        <v>18</v>
      </c>
      <c r="G1622" s="33" t="s">
        <v>35</v>
      </c>
      <c r="H1622" s="33" t="s">
        <v>25</v>
      </c>
      <c r="I1622" s="33" t="s">
        <v>26</v>
      </c>
      <c r="J1622" s="33" t="s">
        <v>69</v>
      </c>
      <c r="K1622" s="33" t="s">
        <v>69</v>
      </c>
      <c r="L1622" s="33" t="s">
        <v>31</v>
      </c>
      <c r="M1622" s="33" t="s">
        <v>69</v>
      </c>
      <c r="N1622" s="33" t="s">
        <v>28</v>
      </c>
      <c r="O1622" s="33" t="s">
        <v>23</v>
      </c>
      <c r="P1622" s="33" t="s">
        <v>23</v>
      </c>
      <c r="Q1622" s="33" t="s">
        <v>23</v>
      </c>
      <c r="R1622" s="33" t="s">
        <v>23</v>
      </c>
      <c r="S1622" s="33" t="s">
        <v>23</v>
      </c>
    </row>
    <row r="1623" spans="1:19" x14ac:dyDescent="0.25">
      <c r="A1623" t="str">
        <f t="shared" si="25"/>
        <v>1622,2017,1,CALI,ACEPTABLE,SERVICIO MÉDICO,EXCELENTE,NO RESPONDE,CONFIANZA,NO RESPONDE,NO RESPONDE,NO RESPONDE,Menor de 30 Min,SI,SI,SI,SI,SI</v>
      </c>
      <c r="B1623">
        <v>1622</v>
      </c>
      <c r="C1623" s="33">
        <v>2017</v>
      </c>
      <c r="D1623" s="33">
        <v>1</v>
      </c>
      <c r="E1623" s="33" t="s">
        <v>38</v>
      </c>
      <c r="F1623" s="33" t="s">
        <v>19</v>
      </c>
      <c r="G1623" s="33" t="s">
        <v>35</v>
      </c>
      <c r="H1623" s="33" t="s">
        <v>25</v>
      </c>
      <c r="I1623" s="33" t="s">
        <v>69</v>
      </c>
      <c r="J1623" s="33" t="s">
        <v>27</v>
      </c>
      <c r="K1623" s="33" t="s">
        <v>69</v>
      </c>
      <c r="L1623" s="33" t="s">
        <v>69</v>
      </c>
      <c r="M1623" s="33" t="s">
        <v>69</v>
      </c>
      <c r="N1623" s="33" t="s">
        <v>28</v>
      </c>
      <c r="O1623" s="33" t="s">
        <v>23</v>
      </c>
      <c r="P1623" s="33" t="s">
        <v>23</v>
      </c>
      <c r="Q1623" s="33" t="s">
        <v>23</v>
      </c>
      <c r="R1623" s="33" t="s">
        <v>23</v>
      </c>
      <c r="S1623" s="33" t="s">
        <v>23</v>
      </c>
    </row>
    <row r="1624" spans="1:19" x14ac:dyDescent="0.25">
      <c r="A1624" t="str">
        <f t="shared" si="25"/>
        <v>1623,2017,1,CALI,ACEPTABLE,SERVICIO MÉDICO,EXCELENTE,NO RESPONDE,CONFIANZA,NO RESPONDE,NO RESPONDE,NO RESPONDE,Menor de 30 Min,SI,SI,SI,SI,SI</v>
      </c>
      <c r="B1624">
        <v>1623</v>
      </c>
      <c r="C1624" s="33">
        <v>2017</v>
      </c>
      <c r="D1624" s="33">
        <v>1</v>
      </c>
      <c r="E1624" s="33" t="s">
        <v>38</v>
      </c>
      <c r="F1624" s="33" t="s">
        <v>19</v>
      </c>
      <c r="G1624" s="33" t="s">
        <v>35</v>
      </c>
      <c r="H1624" s="33" t="s">
        <v>25</v>
      </c>
      <c r="I1624" s="33" t="s">
        <v>69</v>
      </c>
      <c r="J1624" s="33" t="s">
        <v>27</v>
      </c>
      <c r="K1624" s="33" t="s">
        <v>69</v>
      </c>
      <c r="L1624" s="33" t="s">
        <v>69</v>
      </c>
      <c r="M1624" s="33" t="s">
        <v>69</v>
      </c>
      <c r="N1624" s="33" t="s">
        <v>28</v>
      </c>
      <c r="O1624" s="33" t="s">
        <v>23</v>
      </c>
      <c r="P1624" s="33" t="s">
        <v>23</v>
      </c>
      <c r="Q1624" s="33" t="s">
        <v>23</v>
      </c>
      <c r="R1624" s="33" t="s">
        <v>23</v>
      </c>
      <c r="S1624" s="33" t="s">
        <v>23</v>
      </c>
    </row>
    <row r="1625" spans="1:19" x14ac:dyDescent="0.25">
      <c r="A1625" t="str">
        <f t="shared" si="25"/>
        <v>1624,2017,1,CALI,SATISFACTORIA,SERVICIO MÉDICO,EXCELENTE,AMABILIDAD,CONFIANZA,NO RESPONDE,NO RESPONDE,NO RESPONDE,Menor de 30 Min,SI,SI,SI,SI,SI</v>
      </c>
      <c r="B1625">
        <v>1624</v>
      </c>
      <c r="C1625" s="33">
        <v>2017</v>
      </c>
      <c r="D1625" s="33">
        <v>1</v>
      </c>
      <c r="E1625" s="33" t="s">
        <v>38</v>
      </c>
      <c r="F1625" s="33" t="s">
        <v>18</v>
      </c>
      <c r="G1625" s="33" t="s">
        <v>35</v>
      </c>
      <c r="H1625" s="33" t="s">
        <v>25</v>
      </c>
      <c r="I1625" s="33" t="s">
        <v>26</v>
      </c>
      <c r="J1625" s="33" t="s">
        <v>27</v>
      </c>
      <c r="K1625" s="33" t="s">
        <v>69</v>
      </c>
      <c r="L1625" s="33" t="s">
        <v>69</v>
      </c>
      <c r="M1625" s="33" t="s">
        <v>69</v>
      </c>
      <c r="N1625" s="33" t="s">
        <v>28</v>
      </c>
      <c r="O1625" s="33" t="s">
        <v>23</v>
      </c>
      <c r="P1625" s="33" t="s">
        <v>23</v>
      </c>
      <c r="Q1625" s="33" t="s">
        <v>23</v>
      </c>
      <c r="R1625" s="33" t="s">
        <v>23</v>
      </c>
      <c r="S1625" s="33" t="s">
        <v>23</v>
      </c>
    </row>
    <row r="1626" spans="1:19" x14ac:dyDescent="0.25">
      <c r="A1626" t="str">
        <f t="shared" si="25"/>
        <v>1625,2017,1,ANTIOQUIA,SATISFACTORIA,SERVICIO MÉDICO,BUENO,AMABILIDAD,CONFIANZA,NO RESPONDE,NO RESPONDE,NO RESPONDE,Menor de 30 Min,SI,SI,SI,SI,SI</v>
      </c>
      <c r="B1626">
        <v>1625</v>
      </c>
      <c r="C1626" s="33">
        <v>2017</v>
      </c>
      <c r="D1626" s="33">
        <v>1</v>
      </c>
      <c r="E1626" s="33" t="s">
        <v>43</v>
      </c>
      <c r="F1626" s="33" t="s">
        <v>18</v>
      </c>
      <c r="G1626" s="33" t="s">
        <v>35</v>
      </c>
      <c r="H1626" s="33" t="s">
        <v>34</v>
      </c>
      <c r="I1626" s="33" t="s">
        <v>26</v>
      </c>
      <c r="J1626" s="33" t="s">
        <v>27</v>
      </c>
      <c r="K1626" s="33" t="s">
        <v>69</v>
      </c>
      <c r="L1626" s="33" t="s">
        <v>69</v>
      </c>
      <c r="M1626" s="33" t="s">
        <v>69</v>
      </c>
      <c r="N1626" s="33" t="s">
        <v>28</v>
      </c>
      <c r="O1626" s="33" t="s">
        <v>23</v>
      </c>
      <c r="P1626" s="33" t="s">
        <v>23</v>
      </c>
      <c r="Q1626" s="33" t="s">
        <v>23</v>
      </c>
      <c r="R1626" s="33" t="s">
        <v>23</v>
      </c>
      <c r="S1626" s="33" t="s">
        <v>23</v>
      </c>
    </row>
    <row r="1627" spans="1:19" x14ac:dyDescent="0.25">
      <c r="A1627" t="str">
        <f t="shared" si="25"/>
        <v>1626,2017,1,ANTIOQUIA,SATISFACTORIA,SERVICIO MÉDICO,EXCELENTE,AMABILIDAD,CONFIANZA,AGILIDAD,NO RESPONDE,NO RESPONDE,Menor de 30 Min,SI,SI,SI,SI,SI</v>
      </c>
      <c r="B1627">
        <v>1626</v>
      </c>
      <c r="C1627" s="33">
        <v>2017</v>
      </c>
      <c r="D1627" s="33">
        <v>1</v>
      </c>
      <c r="E1627" s="33" t="s">
        <v>43</v>
      </c>
      <c r="F1627" s="33" t="s">
        <v>18</v>
      </c>
      <c r="G1627" s="33" t="s">
        <v>35</v>
      </c>
      <c r="H1627" s="33" t="s">
        <v>25</v>
      </c>
      <c r="I1627" s="33" t="s">
        <v>26</v>
      </c>
      <c r="J1627" s="33" t="s">
        <v>27</v>
      </c>
      <c r="K1627" s="33" t="s">
        <v>30</v>
      </c>
      <c r="L1627" s="33" t="s">
        <v>69</v>
      </c>
      <c r="M1627" s="33" t="s">
        <v>69</v>
      </c>
      <c r="N1627" s="33" t="s">
        <v>28</v>
      </c>
      <c r="O1627" s="33" t="s">
        <v>23</v>
      </c>
      <c r="P1627" s="33" t="s">
        <v>23</v>
      </c>
      <c r="Q1627" s="33" t="s">
        <v>23</v>
      </c>
      <c r="R1627" s="33" t="s">
        <v>23</v>
      </c>
      <c r="S1627" s="33" t="s">
        <v>23</v>
      </c>
    </row>
    <row r="1628" spans="1:19" x14ac:dyDescent="0.25">
      <c r="A1628" t="str">
        <f t="shared" si="25"/>
        <v>1627,2017,1,ANTIOQUIA,SATISFACTORIA,SERVICIO MÉDICO,BUENO,AMABILIDAD,CONFIANZA,NO RESPONDE,NO RESPONDE,NO RESPONDE,Menor de 30 Min,SI,SI,SI,SI,SI</v>
      </c>
      <c r="B1628">
        <v>1627</v>
      </c>
      <c r="C1628" s="33">
        <v>2017</v>
      </c>
      <c r="D1628" s="33">
        <v>1</v>
      </c>
      <c r="E1628" s="33" t="s">
        <v>43</v>
      </c>
      <c r="F1628" s="33" t="s">
        <v>18</v>
      </c>
      <c r="G1628" s="33" t="s">
        <v>35</v>
      </c>
      <c r="H1628" s="33" t="s">
        <v>34</v>
      </c>
      <c r="I1628" s="33" t="s">
        <v>26</v>
      </c>
      <c r="J1628" s="33" t="s">
        <v>27</v>
      </c>
      <c r="K1628" s="33" t="s">
        <v>69</v>
      </c>
      <c r="L1628" s="33" t="s">
        <v>69</v>
      </c>
      <c r="M1628" s="33" t="s">
        <v>69</v>
      </c>
      <c r="N1628" s="33" t="s">
        <v>28</v>
      </c>
      <c r="O1628" s="33" t="s">
        <v>23</v>
      </c>
      <c r="P1628" s="33" t="s">
        <v>23</v>
      </c>
      <c r="Q1628" s="33" t="s">
        <v>23</v>
      </c>
      <c r="R1628" s="33" t="s">
        <v>23</v>
      </c>
      <c r="S1628" s="33" t="s">
        <v>23</v>
      </c>
    </row>
    <row r="1629" spans="1:19" x14ac:dyDescent="0.25">
      <c r="A1629" t="str">
        <f t="shared" si="25"/>
        <v>1628,2017,1,ANTIOQUIA,SATISFACTORIA,SERVICIO MÉDICO,BUENO,AMABILIDAD,CONFIANZA,NO RESPONDE,NO RESPONDE,NO RESPONDE,Menor de 30 Min,SI,SI,SI,SI,SI</v>
      </c>
      <c r="B1629">
        <v>1628</v>
      </c>
      <c r="C1629" s="33">
        <v>2017</v>
      </c>
      <c r="D1629" s="33">
        <v>1</v>
      </c>
      <c r="E1629" s="33" t="s">
        <v>43</v>
      </c>
      <c r="F1629" s="33" t="s">
        <v>18</v>
      </c>
      <c r="G1629" s="33" t="s">
        <v>35</v>
      </c>
      <c r="H1629" s="33" t="s">
        <v>34</v>
      </c>
      <c r="I1629" s="33" t="s">
        <v>26</v>
      </c>
      <c r="J1629" s="33" t="s">
        <v>27</v>
      </c>
      <c r="K1629" s="33" t="s">
        <v>69</v>
      </c>
      <c r="L1629" s="33" t="s">
        <v>69</v>
      </c>
      <c r="M1629" s="33" t="s">
        <v>69</v>
      </c>
      <c r="N1629" s="33" t="s">
        <v>28</v>
      </c>
      <c r="O1629" s="33" t="s">
        <v>23</v>
      </c>
      <c r="P1629" s="33" t="s">
        <v>23</v>
      </c>
      <c r="Q1629" s="33" t="s">
        <v>23</v>
      </c>
      <c r="R1629" s="33" t="s">
        <v>23</v>
      </c>
      <c r="S1629" s="33" t="s">
        <v>23</v>
      </c>
    </row>
    <row r="1630" spans="1:19" x14ac:dyDescent="0.25">
      <c r="A1630" t="str">
        <f t="shared" si="25"/>
        <v>1629,2017,1,ANTIOQUIA,SATISFACTORIA,SERVICIO MÉDICO,BUENO,AMABILIDAD,CONFIANZA,AGILIDAD,NO RESPONDE,NO RESPONDE,Menor de 30 Min,SI,SI,SI,SI,SI</v>
      </c>
      <c r="B1630">
        <v>1629</v>
      </c>
      <c r="C1630" s="33">
        <v>2017</v>
      </c>
      <c r="D1630" s="33">
        <v>1</v>
      </c>
      <c r="E1630" s="33" t="s">
        <v>43</v>
      </c>
      <c r="F1630" s="33" t="s">
        <v>18</v>
      </c>
      <c r="G1630" s="33" t="s">
        <v>35</v>
      </c>
      <c r="H1630" s="33" t="s">
        <v>34</v>
      </c>
      <c r="I1630" s="33" t="s">
        <v>26</v>
      </c>
      <c r="J1630" s="33" t="s">
        <v>27</v>
      </c>
      <c r="K1630" s="33" t="s">
        <v>30</v>
      </c>
      <c r="L1630" s="33" t="s">
        <v>69</v>
      </c>
      <c r="M1630" s="33" t="s">
        <v>69</v>
      </c>
      <c r="N1630" s="33" t="s">
        <v>28</v>
      </c>
      <c r="O1630" s="33" t="s">
        <v>23</v>
      </c>
      <c r="P1630" s="33" t="s">
        <v>23</v>
      </c>
      <c r="Q1630" s="33" t="s">
        <v>23</v>
      </c>
      <c r="R1630" s="33" t="s">
        <v>23</v>
      </c>
      <c r="S1630" s="33" t="s">
        <v>23</v>
      </c>
    </row>
    <row r="1631" spans="1:19" x14ac:dyDescent="0.25">
      <c r="A1631" t="str">
        <f t="shared" si="25"/>
        <v>1630,2017,1,ANTIOQUIA,ACEPTABLE,SERVICIO MÉDICO,EXCELENTE,AMABILIDAD,NO RESPONDE,NO RESPONDE,NO RESPONDE,NO RESPONDE,Menor de 30 Min,SI,SI,SI,SI,SI</v>
      </c>
      <c r="B1631">
        <v>1630</v>
      </c>
      <c r="C1631" s="33">
        <v>2017</v>
      </c>
      <c r="D1631" s="33">
        <v>1</v>
      </c>
      <c r="E1631" s="33" t="s">
        <v>43</v>
      </c>
      <c r="F1631" s="33" t="s">
        <v>19</v>
      </c>
      <c r="G1631" s="33" t="s">
        <v>35</v>
      </c>
      <c r="H1631" s="33" t="s">
        <v>25</v>
      </c>
      <c r="I1631" s="33" t="s">
        <v>26</v>
      </c>
      <c r="J1631" s="33" t="s">
        <v>69</v>
      </c>
      <c r="K1631" s="33" t="s">
        <v>69</v>
      </c>
      <c r="L1631" s="33" t="s">
        <v>69</v>
      </c>
      <c r="M1631" s="33" t="s">
        <v>69</v>
      </c>
      <c r="N1631" s="33" t="s">
        <v>28</v>
      </c>
      <c r="O1631" s="33" t="s">
        <v>23</v>
      </c>
      <c r="P1631" s="33" t="s">
        <v>23</v>
      </c>
      <c r="Q1631" s="33" t="s">
        <v>23</v>
      </c>
      <c r="R1631" s="33" t="s">
        <v>23</v>
      </c>
      <c r="S1631" s="33" t="s">
        <v>23</v>
      </c>
    </row>
    <row r="1632" spans="1:19" x14ac:dyDescent="0.25">
      <c r="A1632" t="str">
        <f t="shared" si="25"/>
        <v>1631,2017,1,ANTIOQUIA,SATISFACTORIA,SERVICIO MÉDICO,EXCELENTE,AMABILIDAD,CONFIANZA,NO RESPONDE,NO RESPONDE,NO RESPONDE,Menor de 30 Min,SI,SI,SI,SI,SI</v>
      </c>
      <c r="B1632">
        <v>1631</v>
      </c>
      <c r="C1632" s="33">
        <v>2017</v>
      </c>
      <c r="D1632" s="33">
        <v>1</v>
      </c>
      <c r="E1632" s="33" t="s">
        <v>43</v>
      </c>
      <c r="F1632" s="33" t="s">
        <v>18</v>
      </c>
      <c r="G1632" s="33" t="s">
        <v>35</v>
      </c>
      <c r="H1632" s="33" t="s">
        <v>25</v>
      </c>
      <c r="I1632" s="33" t="s">
        <v>26</v>
      </c>
      <c r="J1632" s="33" t="s">
        <v>27</v>
      </c>
      <c r="K1632" s="33" t="s">
        <v>69</v>
      </c>
      <c r="L1632" s="33" t="s">
        <v>69</v>
      </c>
      <c r="M1632" s="33" t="s">
        <v>69</v>
      </c>
      <c r="N1632" s="33" t="s">
        <v>28</v>
      </c>
      <c r="O1632" s="33" t="s">
        <v>23</v>
      </c>
      <c r="P1632" s="33" t="s">
        <v>23</v>
      </c>
      <c r="Q1632" s="33" t="s">
        <v>23</v>
      </c>
      <c r="R1632" s="33" t="s">
        <v>23</v>
      </c>
      <c r="S1632" s="33" t="s">
        <v>23</v>
      </c>
    </row>
    <row r="1633" spans="1:19" x14ac:dyDescent="0.25">
      <c r="A1633" t="str">
        <f t="shared" si="25"/>
        <v>1632,2017,1,ANTIOQUIA,SATISFACTORIA,SERVICIO MÉDICO,EXCELENTE,AMABILIDAD,CONFIANZA,AGILIDAD,NO RESPONDE,NO RESPONDE,Menor de 30 Min,SI,SI,SI,SI,SI</v>
      </c>
      <c r="B1633">
        <v>1632</v>
      </c>
      <c r="C1633" s="33">
        <v>2017</v>
      </c>
      <c r="D1633" s="33">
        <v>1</v>
      </c>
      <c r="E1633" s="33" t="s">
        <v>43</v>
      </c>
      <c r="F1633" s="33" t="s">
        <v>18</v>
      </c>
      <c r="G1633" s="33" t="s">
        <v>35</v>
      </c>
      <c r="H1633" s="33" t="s">
        <v>25</v>
      </c>
      <c r="I1633" s="33" t="s">
        <v>26</v>
      </c>
      <c r="J1633" s="33" t="s">
        <v>27</v>
      </c>
      <c r="K1633" s="33" t="s">
        <v>30</v>
      </c>
      <c r="L1633" s="33" t="s">
        <v>69</v>
      </c>
      <c r="M1633" s="33" t="s">
        <v>69</v>
      </c>
      <c r="N1633" s="33" t="s">
        <v>28</v>
      </c>
      <c r="O1633" s="33" t="s">
        <v>23</v>
      </c>
      <c r="P1633" s="33" t="s">
        <v>23</v>
      </c>
      <c r="Q1633" s="33" t="s">
        <v>23</v>
      </c>
      <c r="R1633" s="33" t="s">
        <v>23</v>
      </c>
      <c r="S1633" s="33" t="s">
        <v>23</v>
      </c>
    </row>
    <row r="1634" spans="1:19" x14ac:dyDescent="0.25">
      <c r="A1634" t="str">
        <f t="shared" si="25"/>
        <v>1633,2017,1,ANTIOQUIA,SATISFACTORIA,SERVICIO MÉDICO,BUENO,AMABILIDAD,CONFIANZA,NO RESPONDE,NO RESPONDE,NO RESPONDE,Menor de 30 Min,SI,SI,SI,SI,SI</v>
      </c>
      <c r="B1634">
        <v>1633</v>
      </c>
      <c r="C1634" s="33">
        <v>2017</v>
      </c>
      <c r="D1634" s="33">
        <v>1</v>
      </c>
      <c r="E1634" s="33" t="s">
        <v>43</v>
      </c>
      <c r="F1634" s="33" t="s">
        <v>18</v>
      </c>
      <c r="G1634" s="33" t="s">
        <v>35</v>
      </c>
      <c r="H1634" s="33" t="s">
        <v>34</v>
      </c>
      <c r="I1634" s="33" t="s">
        <v>26</v>
      </c>
      <c r="J1634" s="33" t="s">
        <v>27</v>
      </c>
      <c r="K1634" s="33" t="s">
        <v>69</v>
      </c>
      <c r="L1634" s="33" t="s">
        <v>69</v>
      </c>
      <c r="M1634" s="33" t="s">
        <v>69</v>
      </c>
      <c r="N1634" s="33" t="s">
        <v>28</v>
      </c>
      <c r="O1634" s="33" t="s">
        <v>23</v>
      </c>
      <c r="P1634" s="33" t="s">
        <v>23</v>
      </c>
      <c r="Q1634" s="33" t="s">
        <v>23</v>
      </c>
      <c r="R1634" s="33" t="s">
        <v>23</v>
      </c>
      <c r="S1634" s="33" t="s">
        <v>23</v>
      </c>
    </row>
    <row r="1635" spans="1:19" x14ac:dyDescent="0.25">
      <c r="A1635" t="str">
        <f t="shared" si="25"/>
        <v>1634,2017,1,ANTIOQUIA,SATISFACTORIA,SERVICIO MÉDICO,EXCELENTE,AMABILIDAD,CONFIANZA,AGILIDAD,NO RESPONDE,NO RESPONDE,Menor de 30 Min,SI,SI,SI,SI,SI</v>
      </c>
      <c r="B1635">
        <v>1634</v>
      </c>
      <c r="C1635" s="33">
        <v>2017</v>
      </c>
      <c r="D1635" s="33">
        <v>1</v>
      </c>
      <c r="E1635" s="33" t="s">
        <v>43</v>
      </c>
      <c r="F1635" s="33" t="s">
        <v>18</v>
      </c>
      <c r="G1635" s="33" t="s">
        <v>35</v>
      </c>
      <c r="H1635" s="33" t="s">
        <v>25</v>
      </c>
      <c r="I1635" s="33" t="s">
        <v>26</v>
      </c>
      <c r="J1635" s="33" t="s">
        <v>27</v>
      </c>
      <c r="K1635" s="33" t="s">
        <v>30</v>
      </c>
      <c r="L1635" s="33" t="s">
        <v>69</v>
      </c>
      <c r="M1635" s="33" t="s">
        <v>69</v>
      </c>
      <c r="N1635" s="33" t="s">
        <v>28</v>
      </c>
      <c r="O1635" s="33" t="s">
        <v>23</v>
      </c>
      <c r="P1635" s="33" t="s">
        <v>23</v>
      </c>
      <c r="Q1635" s="33" t="s">
        <v>23</v>
      </c>
      <c r="R1635" s="33" t="s">
        <v>23</v>
      </c>
      <c r="S1635" s="33" t="s">
        <v>23</v>
      </c>
    </row>
    <row r="1636" spans="1:19" x14ac:dyDescent="0.25">
      <c r="A1636" t="str">
        <f t="shared" si="25"/>
        <v>1635,2017,1,ANTIOQUIA,ACEPTABLE,SERVICIO MÉDICO,EXCELENTE,AMABILIDAD,NO RESPONDE,NO RESPONDE,NO RESPONDE,NO RESPONDE,Menor de 30 Min,SI,SI,SI,SI,SI</v>
      </c>
      <c r="B1636">
        <v>1635</v>
      </c>
      <c r="C1636" s="33">
        <v>2017</v>
      </c>
      <c r="D1636" s="33">
        <v>1</v>
      </c>
      <c r="E1636" s="33" t="s">
        <v>43</v>
      </c>
      <c r="F1636" s="33" t="s">
        <v>19</v>
      </c>
      <c r="G1636" s="33" t="s">
        <v>35</v>
      </c>
      <c r="H1636" s="33" t="s">
        <v>25</v>
      </c>
      <c r="I1636" s="33" t="s">
        <v>26</v>
      </c>
      <c r="J1636" s="33" t="s">
        <v>69</v>
      </c>
      <c r="K1636" s="33" t="s">
        <v>69</v>
      </c>
      <c r="L1636" s="33" t="s">
        <v>69</v>
      </c>
      <c r="M1636" s="33" t="s">
        <v>69</v>
      </c>
      <c r="N1636" s="33" t="s">
        <v>28</v>
      </c>
      <c r="O1636" s="33" t="s">
        <v>23</v>
      </c>
      <c r="P1636" s="33" t="s">
        <v>23</v>
      </c>
      <c r="Q1636" s="33" t="s">
        <v>23</v>
      </c>
      <c r="R1636" s="33" t="s">
        <v>23</v>
      </c>
      <c r="S1636" s="33" t="s">
        <v>23</v>
      </c>
    </row>
    <row r="1637" spans="1:19" x14ac:dyDescent="0.25">
      <c r="A1637" t="str">
        <f t="shared" si="25"/>
        <v>1636,2017,1,ANTIOQUIA,ACEPTABLE,SERVICIO MÉDICO,BUENO,AMABILIDAD,NO RESPONDE,NO RESPONDE,NO RESPONDE,NO RESPONDE,Menor de 30 Min,SI,SI,SI,SI,SI</v>
      </c>
      <c r="B1637">
        <v>1636</v>
      </c>
      <c r="C1637" s="33">
        <v>2017</v>
      </c>
      <c r="D1637" s="33">
        <v>1</v>
      </c>
      <c r="E1637" s="33" t="s">
        <v>43</v>
      </c>
      <c r="F1637" s="33" t="s">
        <v>19</v>
      </c>
      <c r="G1637" s="33" t="s">
        <v>35</v>
      </c>
      <c r="H1637" s="33" t="s">
        <v>34</v>
      </c>
      <c r="I1637" s="33" t="s">
        <v>26</v>
      </c>
      <c r="J1637" s="33" t="s">
        <v>69</v>
      </c>
      <c r="K1637" s="33" t="s">
        <v>69</v>
      </c>
      <c r="L1637" s="33" t="s">
        <v>69</v>
      </c>
      <c r="M1637" s="33" t="s">
        <v>69</v>
      </c>
      <c r="N1637" s="33" t="s">
        <v>28</v>
      </c>
      <c r="O1637" s="33" t="s">
        <v>23</v>
      </c>
      <c r="P1637" s="33" t="s">
        <v>23</v>
      </c>
      <c r="Q1637" s="33" t="s">
        <v>23</v>
      </c>
      <c r="R1637" s="33" t="s">
        <v>23</v>
      </c>
      <c r="S1637" s="33" t="s">
        <v>23</v>
      </c>
    </row>
    <row r="1638" spans="1:19" x14ac:dyDescent="0.25">
      <c r="A1638" t="str">
        <f t="shared" si="25"/>
        <v>1637,2017,1,ANTIOQUIA,SATISFACTORIA,SERVICIO MÉDICO,BUENO,AMABILIDAD,CONFIANZA,NO RESPONDE,NO RESPONDE,NO RESPONDE,Menor de 30 Min,SI,SI,SI,SI,SI</v>
      </c>
      <c r="B1638">
        <v>1637</v>
      </c>
      <c r="C1638" s="33">
        <v>2017</v>
      </c>
      <c r="D1638" s="33">
        <v>1</v>
      </c>
      <c r="E1638" s="33" t="s">
        <v>43</v>
      </c>
      <c r="F1638" s="33" t="s">
        <v>18</v>
      </c>
      <c r="G1638" s="33" t="s">
        <v>35</v>
      </c>
      <c r="H1638" s="33" t="s">
        <v>34</v>
      </c>
      <c r="I1638" s="33" t="s">
        <v>26</v>
      </c>
      <c r="J1638" s="33" t="s">
        <v>27</v>
      </c>
      <c r="K1638" s="33" t="s">
        <v>69</v>
      </c>
      <c r="L1638" s="33" t="s">
        <v>69</v>
      </c>
      <c r="M1638" s="33" t="s">
        <v>69</v>
      </c>
      <c r="N1638" s="33" t="s">
        <v>28</v>
      </c>
      <c r="O1638" s="33" t="s">
        <v>23</v>
      </c>
      <c r="P1638" s="33" t="s">
        <v>23</v>
      </c>
      <c r="Q1638" s="33" t="s">
        <v>23</v>
      </c>
      <c r="R1638" s="33" t="s">
        <v>23</v>
      </c>
      <c r="S1638" s="33" t="s">
        <v>23</v>
      </c>
    </row>
    <row r="1639" spans="1:19" x14ac:dyDescent="0.25">
      <c r="A1639" t="str">
        <f t="shared" si="25"/>
        <v>1638,2017,1,ANTIOQUIA,ACEPTABLE,SERVICIO MÉDICO,EXCELENTE,AMABILIDAD,NO RESPONDE,NO RESPONDE,NO RESPONDE,NO RESPONDE,Menor de 30 Min,SI,SI,SI,SI,SI</v>
      </c>
      <c r="B1639">
        <v>1638</v>
      </c>
      <c r="C1639" s="33">
        <v>2017</v>
      </c>
      <c r="D1639" s="33">
        <v>1</v>
      </c>
      <c r="E1639" s="33" t="s">
        <v>43</v>
      </c>
      <c r="F1639" s="33" t="s">
        <v>19</v>
      </c>
      <c r="G1639" s="33" t="s">
        <v>35</v>
      </c>
      <c r="H1639" s="33" t="s">
        <v>25</v>
      </c>
      <c r="I1639" s="33" t="s">
        <v>26</v>
      </c>
      <c r="J1639" s="33" t="s">
        <v>69</v>
      </c>
      <c r="K1639" s="33" t="s">
        <v>69</v>
      </c>
      <c r="L1639" s="33" t="s">
        <v>69</v>
      </c>
      <c r="M1639" s="33" t="s">
        <v>69</v>
      </c>
      <c r="N1639" s="33" t="s">
        <v>28</v>
      </c>
      <c r="O1639" s="33" t="s">
        <v>23</v>
      </c>
      <c r="P1639" s="33" t="s">
        <v>23</v>
      </c>
      <c r="Q1639" s="33" t="s">
        <v>23</v>
      </c>
      <c r="R1639" s="33" t="s">
        <v>23</v>
      </c>
      <c r="S1639" s="33" t="s">
        <v>23</v>
      </c>
    </row>
    <row r="1640" spans="1:19" x14ac:dyDescent="0.25">
      <c r="A1640" t="str">
        <f t="shared" si="25"/>
        <v>1639,2017,1,ANTIOQUIA,SATISFACTORIA,SERVICIO MÉDICO,EXCELENTE,AMABILIDAD,CONFIANZA,AGILIDAD,NO RESPONDE,NO RESPONDE,Menor de 30 Min,SI,SI,SI,SI,SI</v>
      </c>
      <c r="B1640">
        <v>1639</v>
      </c>
      <c r="C1640" s="33">
        <v>2017</v>
      </c>
      <c r="D1640" s="33">
        <v>1</v>
      </c>
      <c r="E1640" s="33" t="s">
        <v>43</v>
      </c>
      <c r="F1640" s="33" t="s">
        <v>18</v>
      </c>
      <c r="G1640" s="33" t="s">
        <v>35</v>
      </c>
      <c r="H1640" s="33" t="s">
        <v>25</v>
      </c>
      <c r="I1640" s="33" t="s">
        <v>26</v>
      </c>
      <c r="J1640" s="33" t="s">
        <v>27</v>
      </c>
      <c r="K1640" s="33" t="s">
        <v>30</v>
      </c>
      <c r="L1640" s="33" t="s">
        <v>69</v>
      </c>
      <c r="M1640" s="33" t="s">
        <v>69</v>
      </c>
      <c r="N1640" s="33" t="s">
        <v>28</v>
      </c>
      <c r="O1640" s="33" t="s">
        <v>23</v>
      </c>
      <c r="P1640" s="33" t="s">
        <v>23</v>
      </c>
      <c r="Q1640" s="33" t="s">
        <v>23</v>
      </c>
      <c r="R1640" s="33" t="s">
        <v>23</v>
      </c>
      <c r="S1640" s="33" t="s">
        <v>23</v>
      </c>
    </row>
    <row r="1641" spans="1:19" x14ac:dyDescent="0.25">
      <c r="A1641" t="str">
        <f t="shared" si="25"/>
        <v>1640,2017,1,ANTIOQUIA,SATISFACTORIA,SERVICIO MÉDICO,BUENO,AMABILIDAD,CONFIANZA,NO RESPONDE,NO RESPONDE,NO RESPONDE,Menor de 30 Min,SI,SI,SI,SI,SI</v>
      </c>
      <c r="B1641">
        <v>1640</v>
      </c>
      <c r="C1641" s="33">
        <v>2017</v>
      </c>
      <c r="D1641" s="33">
        <v>1</v>
      </c>
      <c r="E1641" s="33" t="s">
        <v>43</v>
      </c>
      <c r="F1641" s="33" t="s">
        <v>18</v>
      </c>
      <c r="G1641" s="33" t="s">
        <v>35</v>
      </c>
      <c r="H1641" s="33" t="s">
        <v>34</v>
      </c>
      <c r="I1641" s="33" t="s">
        <v>26</v>
      </c>
      <c r="J1641" s="33" t="s">
        <v>27</v>
      </c>
      <c r="K1641" s="33" t="s">
        <v>69</v>
      </c>
      <c r="L1641" s="33" t="s">
        <v>69</v>
      </c>
      <c r="M1641" s="33" t="s">
        <v>69</v>
      </c>
      <c r="N1641" s="33" t="s">
        <v>28</v>
      </c>
      <c r="O1641" s="33" t="s">
        <v>23</v>
      </c>
      <c r="P1641" s="33" t="s">
        <v>23</v>
      </c>
      <c r="Q1641" s="33" t="s">
        <v>23</v>
      </c>
      <c r="R1641" s="33" t="s">
        <v>23</v>
      </c>
      <c r="S1641" s="33" t="s">
        <v>23</v>
      </c>
    </row>
    <row r="1642" spans="1:19" x14ac:dyDescent="0.25">
      <c r="A1642" t="str">
        <f t="shared" si="25"/>
        <v>1641,2017,1,ANTIOQUIA,ACEPTABLE,SERVICIO MÉDICO,BUENO,AMABILIDAD,NO RESPONDE,NO RESPONDE,NO RESPONDE,NO RESPONDE,Menor de 30 Min,SI,SI,SI,SI,SI</v>
      </c>
      <c r="B1642">
        <v>1641</v>
      </c>
      <c r="C1642" s="33">
        <v>2017</v>
      </c>
      <c r="D1642" s="33">
        <v>1</v>
      </c>
      <c r="E1642" s="33" t="s">
        <v>43</v>
      </c>
      <c r="F1642" s="33" t="s">
        <v>19</v>
      </c>
      <c r="G1642" s="33" t="s">
        <v>35</v>
      </c>
      <c r="H1642" s="33" t="s">
        <v>34</v>
      </c>
      <c r="I1642" s="33" t="s">
        <v>26</v>
      </c>
      <c r="J1642" s="33" t="s">
        <v>69</v>
      </c>
      <c r="K1642" s="33" t="s">
        <v>69</v>
      </c>
      <c r="L1642" s="33" t="s">
        <v>69</v>
      </c>
      <c r="M1642" s="33" t="s">
        <v>69</v>
      </c>
      <c r="N1642" s="33" t="s">
        <v>28</v>
      </c>
      <c r="O1642" s="33" t="s">
        <v>23</v>
      </c>
      <c r="P1642" s="33" t="s">
        <v>23</v>
      </c>
      <c r="Q1642" s="33" t="s">
        <v>23</v>
      </c>
      <c r="R1642" s="33" t="s">
        <v>23</v>
      </c>
      <c r="S1642" s="33" t="s">
        <v>23</v>
      </c>
    </row>
    <row r="1643" spans="1:19" x14ac:dyDescent="0.25">
      <c r="A1643" t="str">
        <f t="shared" si="25"/>
        <v>1642,2017,1,ANTIOQUIA,ACEPTABLE,SERVICIO MÉDICO,EXCELENTE,AMABILIDAD,NO RESPONDE,NO RESPONDE,NO RESPONDE,NO RESPONDE,Menor de 30 Min,SI,SI,SI,SI,SI</v>
      </c>
      <c r="B1643">
        <v>1642</v>
      </c>
      <c r="C1643" s="33">
        <v>2017</v>
      </c>
      <c r="D1643" s="33">
        <v>1</v>
      </c>
      <c r="E1643" s="33" t="s">
        <v>43</v>
      </c>
      <c r="F1643" s="33" t="s">
        <v>19</v>
      </c>
      <c r="G1643" s="33" t="s">
        <v>35</v>
      </c>
      <c r="H1643" s="33" t="s">
        <v>25</v>
      </c>
      <c r="I1643" s="33" t="s">
        <v>26</v>
      </c>
      <c r="J1643" s="33" t="s">
        <v>69</v>
      </c>
      <c r="K1643" s="33" t="s">
        <v>69</v>
      </c>
      <c r="L1643" s="33" t="s">
        <v>69</v>
      </c>
      <c r="M1643" s="33" t="s">
        <v>69</v>
      </c>
      <c r="N1643" s="33" t="s">
        <v>28</v>
      </c>
      <c r="O1643" s="33" t="s">
        <v>23</v>
      </c>
      <c r="P1643" s="33" t="s">
        <v>23</v>
      </c>
      <c r="Q1643" s="33" t="s">
        <v>23</v>
      </c>
      <c r="R1643" s="33" t="s">
        <v>23</v>
      </c>
      <c r="S1643" s="33" t="s">
        <v>23</v>
      </c>
    </row>
    <row r="1644" spans="1:19" x14ac:dyDescent="0.25">
      <c r="A1644" t="str">
        <f t="shared" si="25"/>
        <v>1643,2017,1,ANTIOQUIA,SATISFACTORIA,SERVICIO MÉDICO,BUENO,AMABILIDAD,CONFIANZA,AGILIDAD,NO RESPONDE,NO RESPONDE,Menor de 30 Min,SI,SI,SI,SI,SI</v>
      </c>
      <c r="B1644">
        <v>1643</v>
      </c>
      <c r="C1644" s="33">
        <v>2017</v>
      </c>
      <c r="D1644" s="33">
        <v>1</v>
      </c>
      <c r="E1644" s="33" t="s">
        <v>43</v>
      </c>
      <c r="F1644" s="33" t="s">
        <v>18</v>
      </c>
      <c r="G1644" s="33" t="s">
        <v>35</v>
      </c>
      <c r="H1644" s="33" t="s">
        <v>34</v>
      </c>
      <c r="I1644" s="33" t="s">
        <v>26</v>
      </c>
      <c r="J1644" s="33" t="s">
        <v>27</v>
      </c>
      <c r="K1644" s="33" t="s">
        <v>30</v>
      </c>
      <c r="L1644" s="33" t="s">
        <v>69</v>
      </c>
      <c r="M1644" s="33" t="s">
        <v>69</v>
      </c>
      <c r="N1644" s="33" t="s">
        <v>28</v>
      </c>
      <c r="O1644" s="33" t="s">
        <v>23</v>
      </c>
      <c r="P1644" s="33" t="s">
        <v>23</v>
      </c>
      <c r="Q1644" s="33" t="s">
        <v>23</v>
      </c>
      <c r="R1644" s="33" t="s">
        <v>23</v>
      </c>
      <c r="S1644" s="33" t="s">
        <v>23</v>
      </c>
    </row>
    <row r="1645" spans="1:19" x14ac:dyDescent="0.25">
      <c r="A1645" t="str">
        <f t="shared" si="25"/>
        <v>1644,2017,1,ANTIOQUIA,SATISFACTORIA,SERVICIO MÉDICO,EXCELENTE,AMABILIDAD,CONFIANZA,NO RESPONDE,NO RESPONDE,NO RESPONDE,Menor de 30 Min,SI,SI,SI,SI,SI</v>
      </c>
      <c r="B1645">
        <v>1644</v>
      </c>
      <c r="C1645" s="33">
        <v>2017</v>
      </c>
      <c r="D1645" s="33">
        <v>1</v>
      </c>
      <c r="E1645" s="33" t="s">
        <v>43</v>
      </c>
      <c r="F1645" s="33" t="s">
        <v>18</v>
      </c>
      <c r="G1645" s="33" t="s">
        <v>35</v>
      </c>
      <c r="H1645" s="33" t="s">
        <v>25</v>
      </c>
      <c r="I1645" s="33" t="s">
        <v>26</v>
      </c>
      <c r="J1645" s="33" t="s">
        <v>27</v>
      </c>
      <c r="K1645" s="33" t="s">
        <v>69</v>
      </c>
      <c r="L1645" s="33" t="s">
        <v>69</v>
      </c>
      <c r="M1645" s="33" t="s">
        <v>69</v>
      </c>
      <c r="N1645" s="33" t="s">
        <v>28</v>
      </c>
      <c r="O1645" s="33" t="s">
        <v>23</v>
      </c>
      <c r="P1645" s="33" t="s">
        <v>23</v>
      </c>
      <c r="Q1645" s="33" t="s">
        <v>23</v>
      </c>
      <c r="R1645" s="33" t="s">
        <v>23</v>
      </c>
      <c r="S1645" s="33" t="s">
        <v>23</v>
      </c>
    </row>
    <row r="1646" spans="1:19" x14ac:dyDescent="0.25">
      <c r="A1646" t="str">
        <f t="shared" si="25"/>
        <v>1645,2017,1,ANTIOQUIA,ACEPTABLE,SERVICIO MÉDICO,EXCELENTE,AMABILIDAD,NO RESPONDE,NO RESPONDE,NO RESPONDE,NO RESPONDE,Menor de 30 Min,SI,SI,SI,SI,SI</v>
      </c>
      <c r="B1646">
        <v>1645</v>
      </c>
      <c r="C1646" s="33">
        <v>2017</v>
      </c>
      <c r="D1646" s="33">
        <v>1</v>
      </c>
      <c r="E1646" s="33" t="s">
        <v>43</v>
      </c>
      <c r="F1646" s="33" t="s">
        <v>19</v>
      </c>
      <c r="G1646" s="33" t="s">
        <v>35</v>
      </c>
      <c r="H1646" s="33" t="s">
        <v>25</v>
      </c>
      <c r="I1646" s="33" t="s">
        <v>26</v>
      </c>
      <c r="J1646" s="33" t="s">
        <v>69</v>
      </c>
      <c r="K1646" s="33" t="s">
        <v>69</v>
      </c>
      <c r="L1646" s="33" t="s">
        <v>69</v>
      </c>
      <c r="M1646" s="33" t="s">
        <v>69</v>
      </c>
      <c r="N1646" s="33" t="s">
        <v>28</v>
      </c>
      <c r="O1646" s="33" t="s">
        <v>23</v>
      </c>
      <c r="P1646" s="33" t="s">
        <v>23</v>
      </c>
      <c r="Q1646" s="33" t="s">
        <v>23</v>
      </c>
      <c r="R1646" s="33" t="s">
        <v>23</v>
      </c>
      <c r="S1646" s="33" t="s">
        <v>23</v>
      </c>
    </row>
    <row r="1647" spans="1:19" x14ac:dyDescent="0.25">
      <c r="A1647" t="str">
        <f t="shared" si="25"/>
        <v>1646,2017,1,BARRANQUILLA,SATISFACTORIA,OTROS,EXCELENTE,AMABILIDAD,CONFIANZA,AGILIDAD,SEGURIDAD,NO RESPONDE,Menor de 30 Min,SI,SI,SI,SI,SI</v>
      </c>
      <c r="B1647">
        <v>1646</v>
      </c>
      <c r="C1647" s="33">
        <v>2017</v>
      </c>
      <c r="D1647" s="33">
        <v>1</v>
      </c>
      <c r="E1647" s="33" t="s">
        <v>40</v>
      </c>
      <c r="F1647" s="33" t="s">
        <v>18</v>
      </c>
      <c r="G1647" s="33" t="s">
        <v>37</v>
      </c>
      <c r="H1647" s="33" t="s">
        <v>25</v>
      </c>
      <c r="I1647" s="33" t="s">
        <v>26</v>
      </c>
      <c r="J1647" s="33" t="s">
        <v>27</v>
      </c>
      <c r="K1647" s="33" t="s">
        <v>30</v>
      </c>
      <c r="L1647" s="33" t="s">
        <v>31</v>
      </c>
      <c r="M1647" s="33" t="s">
        <v>69</v>
      </c>
      <c r="N1647" s="33" t="s">
        <v>28</v>
      </c>
      <c r="O1647" s="33" t="s">
        <v>23</v>
      </c>
      <c r="P1647" s="33" t="s">
        <v>23</v>
      </c>
      <c r="Q1647" s="33" t="s">
        <v>23</v>
      </c>
      <c r="R1647" s="33" t="s">
        <v>23</v>
      </c>
      <c r="S1647" s="33" t="s">
        <v>23</v>
      </c>
    </row>
    <row r="1648" spans="1:19" x14ac:dyDescent="0.25">
      <c r="A1648" t="str">
        <f t="shared" si="25"/>
        <v>1647,2017,1,BARRANQUILLA,SATISFACTORIA,OTROS,EXCELENTE,AMABILIDAD,NO RESPONDE,NO RESPONDE,SEGURIDAD,NO RESPONDE,Menor de 30 Min,SI,SI,SI,SI,SI</v>
      </c>
      <c r="B1648">
        <v>1647</v>
      </c>
      <c r="C1648" s="33">
        <v>2017</v>
      </c>
      <c r="D1648" s="33">
        <v>1</v>
      </c>
      <c r="E1648" s="33" t="s">
        <v>40</v>
      </c>
      <c r="F1648" s="33" t="s">
        <v>18</v>
      </c>
      <c r="G1648" s="33" t="s">
        <v>37</v>
      </c>
      <c r="H1648" s="33" t="s">
        <v>25</v>
      </c>
      <c r="I1648" s="33" t="s">
        <v>26</v>
      </c>
      <c r="J1648" s="33" t="s">
        <v>69</v>
      </c>
      <c r="K1648" s="33" t="s">
        <v>69</v>
      </c>
      <c r="L1648" s="33" t="s">
        <v>31</v>
      </c>
      <c r="M1648" s="33" t="s">
        <v>69</v>
      </c>
      <c r="N1648" s="33" t="s">
        <v>28</v>
      </c>
      <c r="O1648" s="33" t="s">
        <v>23</v>
      </c>
      <c r="P1648" s="33" t="s">
        <v>23</v>
      </c>
      <c r="Q1648" s="33" t="s">
        <v>23</v>
      </c>
      <c r="R1648" s="33" t="s">
        <v>23</v>
      </c>
      <c r="S1648" s="33" t="s">
        <v>23</v>
      </c>
    </row>
    <row r="1649" spans="1:19" x14ac:dyDescent="0.25">
      <c r="A1649" t="str">
        <f t="shared" si="25"/>
        <v>1648,2017,1,BARRANQUILLA,SATISFACTORIA,OTROS,EXCELENTE,AMABILIDAD,CONFIANZA,AGILIDAD,NO RESPONDE,NO RESPONDE,Menor de 30 Min,SI,SI,SI,SI,SI</v>
      </c>
      <c r="B1649">
        <v>1648</v>
      </c>
      <c r="C1649" s="33">
        <v>2017</v>
      </c>
      <c r="D1649" s="33">
        <v>1</v>
      </c>
      <c r="E1649" s="33" t="s">
        <v>40</v>
      </c>
      <c r="F1649" s="33" t="s">
        <v>18</v>
      </c>
      <c r="G1649" s="33" t="s">
        <v>37</v>
      </c>
      <c r="H1649" s="33" t="s">
        <v>25</v>
      </c>
      <c r="I1649" s="33" t="s">
        <v>26</v>
      </c>
      <c r="J1649" s="33" t="s">
        <v>27</v>
      </c>
      <c r="K1649" s="33" t="s">
        <v>30</v>
      </c>
      <c r="L1649" s="33" t="s">
        <v>69</v>
      </c>
      <c r="M1649" s="33" t="s">
        <v>69</v>
      </c>
      <c r="N1649" s="33" t="s">
        <v>28</v>
      </c>
      <c r="O1649" s="33" t="s">
        <v>23</v>
      </c>
      <c r="P1649" s="33" t="s">
        <v>23</v>
      </c>
      <c r="Q1649" s="33" t="s">
        <v>23</v>
      </c>
      <c r="R1649" s="33" t="s">
        <v>23</v>
      </c>
      <c r="S1649" s="33" t="s">
        <v>23</v>
      </c>
    </row>
    <row r="1650" spans="1:19" x14ac:dyDescent="0.25">
      <c r="A1650" t="str">
        <f t="shared" si="25"/>
        <v>1649,2017,1,BARRANQUILLA,SATISFACTORIA,OTROS,EXCELENTE,NO RESPONDE,CONFIANZA,NO RESPONDE,SEGURIDAD,NO RESPONDE,Menor de 30 Min,SI,SI,SI,SI,SI</v>
      </c>
      <c r="B1650">
        <v>1649</v>
      </c>
      <c r="C1650" s="33">
        <v>2017</v>
      </c>
      <c r="D1650" s="33">
        <v>1</v>
      </c>
      <c r="E1650" s="33" t="s">
        <v>40</v>
      </c>
      <c r="F1650" s="33" t="s">
        <v>18</v>
      </c>
      <c r="G1650" s="33" t="s">
        <v>37</v>
      </c>
      <c r="H1650" s="33" t="s">
        <v>25</v>
      </c>
      <c r="I1650" s="33" t="s">
        <v>69</v>
      </c>
      <c r="J1650" s="33" t="s">
        <v>27</v>
      </c>
      <c r="K1650" s="33" t="s">
        <v>69</v>
      </c>
      <c r="L1650" s="33" t="s">
        <v>31</v>
      </c>
      <c r="M1650" s="33" t="s">
        <v>69</v>
      </c>
      <c r="N1650" s="33" t="s">
        <v>28</v>
      </c>
      <c r="O1650" s="33" t="s">
        <v>23</v>
      </c>
      <c r="P1650" s="33" t="s">
        <v>23</v>
      </c>
      <c r="Q1650" s="33" t="s">
        <v>23</v>
      </c>
      <c r="R1650" s="33" t="s">
        <v>23</v>
      </c>
      <c r="S1650" s="33" t="s">
        <v>23</v>
      </c>
    </row>
    <row r="1651" spans="1:19" x14ac:dyDescent="0.25">
      <c r="A1651" t="str">
        <f t="shared" si="25"/>
        <v>1650,2017,1,BARRANQUILLA,ACEPTABLE,OTROS,BUENO,NO RESPONDE,NO RESPONDE,AGILIDAD,NO RESPONDE,NO RESPONDE,Menor de 30 Min,SI,SI,SI,SI,SI</v>
      </c>
      <c r="B1651">
        <v>1650</v>
      </c>
      <c r="C1651" s="33">
        <v>2017</v>
      </c>
      <c r="D1651" s="33">
        <v>1</v>
      </c>
      <c r="E1651" s="33" t="s">
        <v>40</v>
      </c>
      <c r="F1651" s="33" t="s">
        <v>19</v>
      </c>
      <c r="G1651" s="33" t="s">
        <v>37</v>
      </c>
      <c r="H1651" s="33" t="s">
        <v>34</v>
      </c>
      <c r="I1651" s="33" t="s">
        <v>69</v>
      </c>
      <c r="J1651" s="33" t="s">
        <v>69</v>
      </c>
      <c r="K1651" s="33" t="s">
        <v>30</v>
      </c>
      <c r="L1651" s="33" t="s">
        <v>69</v>
      </c>
      <c r="M1651" s="33" t="s">
        <v>69</v>
      </c>
      <c r="N1651" s="33" t="s">
        <v>28</v>
      </c>
      <c r="O1651" s="33" t="s">
        <v>23</v>
      </c>
      <c r="P1651" s="33" t="s">
        <v>23</v>
      </c>
      <c r="Q1651" s="33" t="s">
        <v>23</v>
      </c>
      <c r="R1651" s="33" t="s">
        <v>23</v>
      </c>
      <c r="S1651" s="33" t="s">
        <v>23</v>
      </c>
    </row>
    <row r="1652" spans="1:19" x14ac:dyDescent="0.25">
      <c r="A1652" t="str">
        <f t="shared" si="25"/>
        <v>1651,2017,1,BARRANQUILLA,SATISFACTORIA,SERVICIO MÉDICO,BUENO,AMABILIDAD,CONFIANZA,AGILIDAD,SEGURIDAD,NO RESPONDE,Menor de 30 Min,SI,SI,SI,SI,SI</v>
      </c>
      <c r="B1652">
        <v>1651</v>
      </c>
      <c r="C1652" s="33">
        <v>2017</v>
      </c>
      <c r="D1652" s="33">
        <v>1</v>
      </c>
      <c r="E1652" s="33" t="s">
        <v>40</v>
      </c>
      <c r="F1652" s="33" t="s">
        <v>18</v>
      </c>
      <c r="G1652" s="33" t="s">
        <v>35</v>
      </c>
      <c r="H1652" s="33" t="s">
        <v>34</v>
      </c>
      <c r="I1652" s="33" t="s">
        <v>26</v>
      </c>
      <c r="J1652" s="33" t="s">
        <v>27</v>
      </c>
      <c r="K1652" s="33" t="s">
        <v>30</v>
      </c>
      <c r="L1652" s="33" t="s">
        <v>31</v>
      </c>
      <c r="M1652" s="33" t="s">
        <v>69</v>
      </c>
      <c r="N1652" s="33" t="s">
        <v>28</v>
      </c>
      <c r="O1652" s="33" t="s">
        <v>23</v>
      </c>
      <c r="P1652" s="33" t="s">
        <v>23</v>
      </c>
      <c r="Q1652" s="33" t="s">
        <v>23</v>
      </c>
      <c r="R1652" s="33" t="s">
        <v>23</v>
      </c>
      <c r="S1652" s="33" t="s">
        <v>23</v>
      </c>
    </row>
    <row r="1653" spans="1:19" x14ac:dyDescent="0.25">
      <c r="A1653" t="str">
        <f t="shared" si="25"/>
        <v>1652,2017,1,BARRANQUILLA,ACEPTABLE,AFILIACIONES,EXCELENTE,NO RESPONDE,NO RESPONDE,AGILIDAD,NO RESPONDE,NO RESPONDE,Menor de 30 Min,SI,SI,SI,SI,SI</v>
      </c>
      <c r="B1653">
        <v>1652</v>
      </c>
      <c r="C1653" s="33">
        <v>2017</v>
      </c>
      <c r="D1653" s="33">
        <v>1</v>
      </c>
      <c r="E1653" s="33" t="s">
        <v>40</v>
      </c>
      <c r="F1653" s="33" t="s">
        <v>19</v>
      </c>
      <c r="G1653" s="33" t="s">
        <v>24</v>
      </c>
      <c r="H1653" s="33" t="s">
        <v>25</v>
      </c>
      <c r="I1653" s="33" t="s">
        <v>69</v>
      </c>
      <c r="J1653" s="33" t="s">
        <v>69</v>
      </c>
      <c r="K1653" s="33" t="s">
        <v>30</v>
      </c>
      <c r="L1653" s="33" t="s">
        <v>69</v>
      </c>
      <c r="M1653" s="33" t="s">
        <v>69</v>
      </c>
      <c r="N1653" s="33" t="s">
        <v>28</v>
      </c>
      <c r="O1653" s="33" t="s">
        <v>23</v>
      </c>
      <c r="P1653" s="33" t="s">
        <v>23</v>
      </c>
      <c r="Q1653" s="33" t="s">
        <v>23</v>
      </c>
      <c r="R1653" s="33" t="s">
        <v>23</v>
      </c>
      <c r="S1653" s="33" t="s">
        <v>23</v>
      </c>
    </row>
    <row r="1654" spans="1:19" x14ac:dyDescent="0.25">
      <c r="A1654" t="str">
        <f t="shared" si="25"/>
        <v>1653,2017,1,BARRANQUILLA,ACEPTABLE,OTROS,EXCELENTE,AMABILIDAD,NO RESPONDE,NO RESPONDE,NO RESPONDE,NO RESPONDE,Menor de 30 Min,SI,SI,SI,SI,SI</v>
      </c>
      <c r="B1654">
        <v>1653</v>
      </c>
      <c r="C1654" s="33">
        <v>2017</v>
      </c>
      <c r="D1654" s="33">
        <v>1</v>
      </c>
      <c r="E1654" s="33" t="s">
        <v>40</v>
      </c>
      <c r="F1654" s="33" t="s">
        <v>19</v>
      </c>
      <c r="G1654" s="33" t="s">
        <v>37</v>
      </c>
      <c r="H1654" s="33" t="s">
        <v>25</v>
      </c>
      <c r="I1654" s="33" t="s">
        <v>26</v>
      </c>
      <c r="J1654" s="33" t="s">
        <v>69</v>
      </c>
      <c r="K1654" s="33" t="s">
        <v>69</v>
      </c>
      <c r="L1654" s="33" t="s">
        <v>69</v>
      </c>
      <c r="M1654" s="33" t="s">
        <v>69</v>
      </c>
      <c r="N1654" s="33" t="s">
        <v>28</v>
      </c>
      <c r="O1654" s="33" t="s">
        <v>23</v>
      </c>
      <c r="P1654" s="33" t="s">
        <v>23</v>
      </c>
      <c r="Q1654" s="33" t="s">
        <v>23</v>
      </c>
      <c r="R1654" s="33" t="s">
        <v>23</v>
      </c>
      <c r="S1654" s="33" t="s">
        <v>23</v>
      </c>
    </row>
    <row r="1655" spans="1:19" x14ac:dyDescent="0.25">
      <c r="A1655" t="str">
        <f t="shared" si="25"/>
        <v>1654,2017,1,BARRANQUILLA,ACEPTABLE,AFILIACIONES,EXCELENTE,AMABILIDAD,NO RESPONDE,NO RESPONDE,NO RESPONDE,NO RESPONDE,Menor de 30 Min,SI,SI,SI,SI,SI</v>
      </c>
      <c r="B1655">
        <v>1654</v>
      </c>
      <c r="C1655" s="33">
        <v>2017</v>
      </c>
      <c r="D1655" s="33">
        <v>1</v>
      </c>
      <c r="E1655" s="33" t="s">
        <v>40</v>
      </c>
      <c r="F1655" s="33" t="s">
        <v>19</v>
      </c>
      <c r="G1655" s="33" t="s">
        <v>24</v>
      </c>
      <c r="H1655" s="33" t="s">
        <v>25</v>
      </c>
      <c r="I1655" s="33" t="s">
        <v>26</v>
      </c>
      <c r="J1655" s="33" t="s">
        <v>69</v>
      </c>
      <c r="K1655" s="33" t="s">
        <v>69</v>
      </c>
      <c r="L1655" s="33" t="s">
        <v>69</v>
      </c>
      <c r="M1655" s="33" t="s">
        <v>69</v>
      </c>
      <c r="N1655" s="33" t="s">
        <v>28</v>
      </c>
      <c r="O1655" s="33" t="s">
        <v>23</v>
      </c>
      <c r="P1655" s="33" t="s">
        <v>23</v>
      </c>
      <c r="Q1655" s="33" t="s">
        <v>23</v>
      </c>
      <c r="R1655" s="33" t="s">
        <v>23</v>
      </c>
      <c r="S1655" s="33" t="s">
        <v>23</v>
      </c>
    </row>
    <row r="1656" spans="1:19" x14ac:dyDescent="0.25">
      <c r="A1656" t="str">
        <f t="shared" si="25"/>
        <v>1655,2017,1,BARRANQUILLA,ACEPTABLE,AFILIACIONES,BUENO,AMABILIDAD,NO RESPONDE,NO RESPONDE,NO RESPONDE,NO RESPONDE,Menor de 30 Min,SI,SI,SI,SI,SI</v>
      </c>
      <c r="B1656">
        <v>1655</v>
      </c>
      <c r="C1656" s="33">
        <v>2017</v>
      </c>
      <c r="D1656" s="33">
        <v>1</v>
      </c>
      <c r="E1656" s="33" t="s">
        <v>40</v>
      </c>
      <c r="F1656" s="33" t="s">
        <v>19</v>
      </c>
      <c r="G1656" s="33" t="s">
        <v>24</v>
      </c>
      <c r="H1656" s="33" t="s">
        <v>34</v>
      </c>
      <c r="I1656" s="33" t="s">
        <v>26</v>
      </c>
      <c r="J1656" s="33" t="s">
        <v>69</v>
      </c>
      <c r="K1656" s="33" t="s">
        <v>69</v>
      </c>
      <c r="L1656" s="33" t="s">
        <v>69</v>
      </c>
      <c r="M1656" s="33" t="s">
        <v>69</v>
      </c>
      <c r="N1656" s="33" t="s">
        <v>28</v>
      </c>
      <c r="O1656" s="33" t="s">
        <v>23</v>
      </c>
      <c r="P1656" s="33" t="s">
        <v>23</v>
      </c>
      <c r="Q1656" s="33" t="s">
        <v>23</v>
      </c>
      <c r="R1656" s="33" t="s">
        <v>23</v>
      </c>
      <c r="S1656" s="33" t="s">
        <v>23</v>
      </c>
    </row>
    <row r="1657" spans="1:19" x14ac:dyDescent="0.25">
      <c r="A1657" t="str">
        <f t="shared" si="25"/>
        <v>1656,2017,1,BARRANQUILLA,SATISFACTORIA,AFILIACIONES,BUENO,AMABILIDAD,CONFIANZA,AGILIDAD,SEGURIDAD,NO RESPONDE,Menor de 30 Min,SI,SI,SI,SI,SI</v>
      </c>
      <c r="B1657">
        <v>1656</v>
      </c>
      <c r="C1657" s="33">
        <v>2017</v>
      </c>
      <c r="D1657" s="33">
        <v>1</v>
      </c>
      <c r="E1657" s="33" t="s">
        <v>40</v>
      </c>
      <c r="F1657" s="33" t="s">
        <v>18</v>
      </c>
      <c r="G1657" s="33" t="s">
        <v>24</v>
      </c>
      <c r="H1657" s="33" t="s">
        <v>34</v>
      </c>
      <c r="I1657" s="33" t="s">
        <v>26</v>
      </c>
      <c r="J1657" s="33" t="s">
        <v>27</v>
      </c>
      <c r="K1657" s="33" t="s">
        <v>30</v>
      </c>
      <c r="L1657" s="33" t="s">
        <v>31</v>
      </c>
      <c r="M1657" s="33" t="s">
        <v>69</v>
      </c>
      <c r="N1657" s="33" t="s">
        <v>28</v>
      </c>
      <c r="O1657" s="33" t="s">
        <v>23</v>
      </c>
      <c r="P1657" s="33" t="s">
        <v>23</v>
      </c>
      <c r="Q1657" s="33" t="s">
        <v>23</v>
      </c>
      <c r="R1657" s="33" t="s">
        <v>23</v>
      </c>
      <c r="S1657" s="33" t="s">
        <v>23</v>
      </c>
    </row>
    <row r="1658" spans="1:19" x14ac:dyDescent="0.25">
      <c r="A1658" t="str">
        <f t="shared" si="25"/>
        <v>1657,2017,1,BARRANQUILLA,ACEPTABLE,OTROS,EXCELENTE,AMABILIDAD,NO RESPONDE,NO RESPONDE,NO RESPONDE,NO RESPONDE,Menor de 30 Min,SI,SI,SI,SI,SI</v>
      </c>
      <c r="B1658">
        <v>1657</v>
      </c>
      <c r="C1658" s="33">
        <v>2017</v>
      </c>
      <c r="D1658" s="33">
        <v>1</v>
      </c>
      <c r="E1658" s="33" t="s">
        <v>40</v>
      </c>
      <c r="F1658" s="33" t="s">
        <v>19</v>
      </c>
      <c r="G1658" s="33" t="s">
        <v>37</v>
      </c>
      <c r="H1658" s="33" t="s">
        <v>25</v>
      </c>
      <c r="I1658" s="33" t="s">
        <v>26</v>
      </c>
      <c r="J1658" s="33" t="s">
        <v>69</v>
      </c>
      <c r="K1658" s="33" t="s">
        <v>69</v>
      </c>
      <c r="L1658" s="33" t="s">
        <v>69</v>
      </c>
      <c r="M1658" s="33" t="s">
        <v>69</v>
      </c>
      <c r="N1658" s="33" t="s">
        <v>28</v>
      </c>
      <c r="O1658" s="33" t="s">
        <v>23</v>
      </c>
      <c r="P1658" s="33" t="s">
        <v>23</v>
      </c>
      <c r="Q1658" s="33" t="s">
        <v>23</v>
      </c>
      <c r="R1658" s="33" t="s">
        <v>23</v>
      </c>
      <c r="S1658" s="33" t="s">
        <v>23</v>
      </c>
    </row>
    <row r="1659" spans="1:19" x14ac:dyDescent="0.25">
      <c r="A1659" t="str">
        <f t="shared" si="25"/>
        <v>1658,2017,1,BARRANQUILLA,ACEPTABLE,AFILIACIONES,BUENO,NO RESPONDE,NO RESPONDE,AGILIDAD,NO RESPONDE,NO RESPONDE,Menor de 30 Min,SI,SI,SI,SI,SI</v>
      </c>
      <c r="B1659">
        <v>1658</v>
      </c>
      <c r="C1659" s="33">
        <v>2017</v>
      </c>
      <c r="D1659" s="33">
        <v>1</v>
      </c>
      <c r="E1659" s="33" t="s">
        <v>40</v>
      </c>
      <c r="F1659" s="33" t="s">
        <v>19</v>
      </c>
      <c r="G1659" s="33" t="s">
        <v>24</v>
      </c>
      <c r="H1659" s="33" t="s">
        <v>34</v>
      </c>
      <c r="I1659" s="33" t="s">
        <v>69</v>
      </c>
      <c r="J1659" s="33" t="s">
        <v>69</v>
      </c>
      <c r="K1659" s="33" t="s">
        <v>30</v>
      </c>
      <c r="L1659" s="33" t="s">
        <v>69</v>
      </c>
      <c r="M1659" s="33" t="s">
        <v>69</v>
      </c>
      <c r="N1659" s="33" t="s">
        <v>28</v>
      </c>
      <c r="O1659" s="33" t="s">
        <v>23</v>
      </c>
      <c r="P1659" s="33" t="s">
        <v>23</v>
      </c>
      <c r="Q1659" s="33" t="s">
        <v>23</v>
      </c>
      <c r="R1659" s="33" t="s">
        <v>23</v>
      </c>
      <c r="S1659" s="33" t="s">
        <v>23</v>
      </c>
    </row>
    <row r="1660" spans="1:19" x14ac:dyDescent="0.25">
      <c r="A1660" t="str">
        <f t="shared" si="25"/>
        <v>1659,2017,1,BARRANQUILLA,ACEPTABLE,SERVICIO MÉDICO,EXCELENTE,NO RESPONDE,CONFIANZA,NO RESPONDE,NO RESPONDE,NO RESPONDE,Menor de 30 Min,SI,SI,SI,SI,SI</v>
      </c>
      <c r="B1660">
        <v>1659</v>
      </c>
      <c r="C1660" s="33">
        <v>2017</v>
      </c>
      <c r="D1660" s="33">
        <v>1</v>
      </c>
      <c r="E1660" s="33" t="s">
        <v>40</v>
      </c>
      <c r="F1660" s="33" t="s">
        <v>19</v>
      </c>
      <c r="G1660" s="33" t="s">
        <v>35</v>
      </c>
      <c r="H1660" s="33" t="s">
        <v>25</v>
      </c>
      <c r="I1660" s="33" t="s">
        <v>69</v>
      </c>
      <c r="J1660" s="33" t="s">
        <v>27</v>
      </c>
      <c r="K1660" s="33" t="s">
        <v>69</v>
      </c>
      <c r="L1660" s="33" t="s">
        <v>69</v>
      </c>
      <c r="M1660" s="33" t="s">
        <v>69</v>
      </c>
      <c r="N1660" s="33" t="s">
        <v>28</v>
      </c>
      <c r="O1660" s="33" t="s">
        <v>23</v>
      </c>
      <c r="P1660" s="33" t="s">
        <v>23</v>
      </c>
      <c r="Q1660" s="33" t="s">
        <v>23</v>
      </c>
      <c r="R1660" s="33" t="s">
        <v>23</v>
      </c>
      <c r="S1660" s="33" t="s">
        <v>23</v>
      </c>
    </row>
    <row r="1661" spans="1:19" x14ac:dyDescent="0.25">
      <c r="A1661" t="str">
        <f t="shared" si="25"/>
        <v>1660,2017,1,BARRANQUILLA,ACEPTABLE,AFILIACIONES,EXCELENTE,NO RESPONDE,NO RESPONDE,NO RESPONDE,SEGURIDAD,NO RESPONDE,Menor de 30 Min,SI,SI,SI,SI,SI</v>
      </c>
      <c r="B1661">
        <v>1660</v>
      </c>
      <c r="C1661" s="33">
        <v>2017</v>
      </c>
      <c r="D1661" s="33">
        <v>1</v>
      </c>
      <c r="E1661" s="33" t="s">
        <v>40</v>
      </c>
      <c r="F1661" s="33" t="s">
        <v>19</v>
      </c>
      <c r="G1661" s="33" t="s">
        <v>24</v>
      </c>
      <c r="H1661" s="33" t="s">
        <v>25</v>
      </c>
      <c r="I1661" s="33" t="s">
        <v>69</v>
      </c>
      <c r="J1661" s="33" t="s">
        <v>69</v>
      </c>
      <c r="K1661" s="33" t="s">
        <v>69</v>
      </c>
      <c r="L1661" s="33" t="s">
        <v>31</v>
      </c>
      <c r="M1661" s="33" t="s">
        <v>69</v>
      </c>
      <c r="N1661" s="33" t="s">
        <v>28</v>
      </c>
      <c r="O1661" s="33" t="s">
        <v>23</v>
      </c>
      <c r="P1661" s="33" t="s">
        <v>23</v>
      </c>
      <c r="Q1661" s="33" t="s">
        <v>23</v>
      </c>
      <c r="R1661" s="33" t="s">
        <v>23</v>
      </c>
      <c r="S1661" s="33" t="s">
        <v>23</v>
      </c>
    </row>
    <row r="1662" spans="1:19" x14ac:dyDescent="0.25">
      <c r="A1662" t="str">
        <f t="shared" si="25"/>
        <v>1661,2017,1,BARRANQUILLA,SATISFACTORIA,AFILIACIONES,BUENO,AMABILIDAD,CONFIANZA,AGILIDAD,SEGURIDAD,NO RESPONDE,Menor de 30 Min,SI,SI,SI,SI,SI</v>
      </c>
      <c r="B1662">
        <v>1661</v>
      </c>
      <c r="C1662" s="33">
        <v>2017</v>
      </c>
      <c r="D1662" s="33">
        <v>1</v>
      </c>
      <c r="E1662" s="33" t="s">
        <v>40</v>
      </c>
      <c r="F1662" s="33" t="s">
        <v>18</v>
      </c>
      <c r="G1662" s="33" t="s">
        <v>24</v>
      </c>
      <c r="H1662" s="33" t="s">
        <v>34</v>
      </c>
      <c r="I1662" s="33" t="s">
        <v>26</v>
      </c>
      <c r="J1662" s="33" t="s">
        <v>27</v>
      </c>
      <c r="K1662" s="33" t="s">
        <v>30</v>
      </c>
      <c r="L1662" s="33" t="s">
        <v>31</v>
      </c>
      <c r="M1662" s="33" t="s">
        <v>69</v>
      </c>
      <c r="N1662" s="33" t="s">
        <v>28</v>
      </c>
      <c r="O1662" s="33" t="s">
        <v>23</v>
      </c>
      <c r="P1662" s="33" t="s">
        <v>23</v>
      </c>
      <c r="Q1662" s="33" t="s">
        <v>23</v>
      </c>
      <c r="R1662" s="33" t="s">
        <v>23</v>
      </c>
      <c r="S1662" s="33" t="s">
        <v>23</v>
      </c>
    </row>
    <row r="1663" spans="1:19" x14ac:dyDescent="0.25">
      <c r="A1663" t="str">
        <f t="shared" si="25"/>
        <v>1662,2017,1,BARRANQUILLA,SATISFACTORIA,SERVICIO MÉDICO,EXCELENTE,AMABILIDAD,NO RESPONDE,AGILIDAD,NO RESPONDE,NO RESPONDE,Menor de 30 Min,SI,SI,SI,SI,SI</v>
      </c>
      <c r="B1663">
        <v>1662</v>
      </c>
      <c r="C1663" s="33">
        <v>2017</v>
      </c>
      <c r="D1663" s="33">
        <v>1</v>
      </c>
      <c r="E1663" s="33" t="s">
        <v>40</v>
      </c>
      <c r="F1663" s="33" t="s">
        <v>18</v>
      </c>
      <c r="G1663" s="33" t="s">
        <v>35</v>
      </c>
      <c r="H1663" s="33" t="s">
        <v>25</v>
      </c>
      <c r="I1663" s="33" t="s">
        <v>26</v>
      </c>
      <c r="J1663" s="33" t="s">
        <v>69</v>
      </c>
      <c r="K1663" s="33" t="s">
        <v>30</v>
      </c>
      <c r="L1663" s="33" t="s">
        <v>69</v>
      </c>
      <c r="M1663" s="33" t="s">
        <v>69</v>
      </c>
      <c r="N1663" s="33" t="s">
        <v>28</v>
      </c>
      <c r="O1663" s="33" t="s">
        <v>23</v>
      </c>
      <c r="P1663" s="33" t="s">
        <v>23</v>
      </c>
      <c r="Q1663" s="33" t="s">
        <v>23</v>
      </c>
      <c r="R1663" s="33" t="s">
        <v>23</v>
      </c>
      <c r="S1663" s="33" t="s">
        <v>23</v>
      </c>
    </row>
    <row r="1664" spans="1:19" x14ac:dyDescent="0.25">
      <c r="A1664" t="str">
        <f t="shared" si="25"/>
        <v>1663,2017,1,BARRANQUILLA,SATISFACTORIA,OTROS,EXCELENTE,AMABILIDAD,CONFIANZA,AGILIDAD,SEGURIDAD,NO RESPONDE,Menor de 30 Min,SI,SI,SI,SI,SI</v>
      </c>
      <c r="B1664">
        <v>1663</v>
      </c>
      <c r="C1664" s="33">
        <v>2017</v>
      </c>
      <c r="D1664" s="33">
        <v>1</v>
      </c>
      <c r="E1664" s="33" t="s">
        <v>40</v>
      </c>
      <c r="F1664" s="33" t="s">
        <v>18</v>
      </c>
      <c r="G1664" s="33" t="s">
        <v>37</v>
      </c>
      <c r="H1664" s="33" t="s">
        <v>25</v>
      </c>
      <c r="I1664" s="33" t="s">
        <v>26</v>
      </c>
      <c r="J1664" s="33" t="s">
        <v>27</v>
      </c>
      <c r="K1664" s="33" t="s">
        <v>30</v>
      </c>
      <c r="L1664" s="33" t="s">
        <v>31</v>
      </c>
      <c r="M1664" s="33" t="s">
        <v>69</v>
      </c>
      <c r="N1664" s="33" t="s">
        <v>28</v>
      </c>
      <c r="O1664" s="33" t="s">
        <v>23</v>
      </c>
      <c r="P1664" s="33" t="s">
        <v>23</v>
      </c>
      <c r="Q1664" s="33" t="s">
        <v>23</v>
      </c>
      <c r="R1664" s="33" t="s">
        <v>23</v>
      </c>
      <c r="S1664" s="33" t="s">
        <v>23</v>
      </c>
    </row>
    <row r="1665" spans="1:19" x14ac:dyDescent="0.25">
      <c r="A1665" t="str">
        <f t="shared" si="25"/>
        <v>1664,2017,1,BARRANQUILLA,ACEPTABLE,OTROS,BUENO,NO RESPONDE,NO RESPONDE,AGILIDAD,NO RESPONDE,NO RESPONDE,Menor de 30 Min,SI,SI,SI,SI,SI</v>
      </c>
      <c r="B1665">
        <v>1664</v>
      </c>
      <c r="C1665" s="33">
        <v>2017</v>
      </c>
      <c r="D1665" s="33">
        <v>1</v>
      </c>
      <c r="E1665" s="33" t="s">
        <v>40</v>
      </c>
      <c r="F1665" s="33" t="s">
        <v>19</v>
      </c>
      <c r="G1665" s="33" t="s">
        <v>37</v>
      </c>
      <c r="H1665" s="33" t="s">
        <v>34</v>
      </c>
      <c r="I1665" s="33" t="s">
        <v>69</v>
      </c>
      <c r="J1665" s="33" t="s">
        <v>69</v>
      </c>
      <c r="K1665" s="33" t="s">
        <v>30</v>
      </c>
      <c r="L1665" s="33" t="s">
        <v>69</v>
      </c>
      <c r="M1665" s="33" t="s">
        <v>69</v>
      </c>
      <c r="N1665" s="33" t="s">
        <v>28</v>
      </c>
      <c r="O1665" s="33" t="s">
        <v>23</v>
      </c>
      <c r="P1665" s="33" t="s">
        <v>23</v>
      </c>
      <c r="Q1665" s="33" t="s">
        <v>23</v>
      </c>
      <c r="R1665" s="33" t="s">
        <v>23</v>
      </c>
      <c r="S1665" s="33" t="s">
        <v>23</v>
      </c>
    </row>
    <row r="1666" spans="1:19" x14ac:dyDescent="0.25">
      <c r="A1666" t="str">
        <f t="shared" ref="A1666:A1729" si="26">_xlfn.CONCAT(B1666,",",C1666,",",D1666,",",E1666,",",F1666,",",G1666,",",H1666,",",I1666,",",J1666,",",K1666,",",L1666,",",M1666,",",N1666,",",O1666,",",P1666,",",Q1666,",",R1666,",",S1666)</f>
        <v>1665,2017,1,BARRANQUILLA,ACEPTABLE,AFILIACIONES,EXCELENTE,NO RESPONDE,CONFIANZA,NO RESPONDE,NO RESPONDE,NO RESPONDE,Menor de 30 Min,SI,SI,SI,SI,SI</v>
      </c>
      <c r="B1666">
        <v>1665</v>
      </c>
      <c r="C1666" s="33">
        <v>2017</v>
      </c>
      <c r="D1666" s="33">
        <v>1</v>
      </c>
      <c r="E1666" s="33" t="s">
        <v>40</v>
      </c>
      <c r="F1666" s="33" t="s">
        <v>19</v>
      </c>
      <c r="G1666" s="33" t="s">
        <v>24</v>
      </c>
      <c r="H1666" s="33" t="s">
        <v>25</v>
      </c>
      <c r="I1666" s="33" t="s">
        <v>69</v>
      </c>
      <c r="J1666" s="33" t="s">
        <v>27</v>
      </c>
      <c r="K1666" s="33" t="s">
        <v>69</v>
      </c>
      <c r="L1666" s="33" t="s">
        <v>69</v>
      </c>
      <c r="M1666" s="33" t="s">
        <v>69</v>
      </c>
      <c r="N1666" s="33" t="s">
        <v>28</v>
      </c>
      <c r="O1666" s="33" t="s">
        <v>23</v>
      </c>
      <c r="P1666" s="33" t="s">
        <v>23</v>
      </c>
      <c r="Q1666" s="33" t="s">
        <v>23</v>
      </c>
      <c r="R1666" s="33" t="s">
        <v>23</v>
      </c>
      <c r="S1666" s="33" t="s">
        <v>23</v>
      </c>
    </row>
    <row r="1667" spans="1:19" x14ac:dyDescent="0.25">
      <c r="A1667" t="str">
        <f t="shared" si="26"/>
        <v>1666,2017,1,BARRANQUILLA,SATISFACTORIA,OTROS,BUENO,AMABILIDAD,NO RESPONDE,AGILIDAD,NO RESPONDE,NO RESPONDE,Menor de 30 Min,SI,SI,SI,SI,SI</v>
      </c>
      <c r="B1667">
        <v>1666</v>
      </c>
      <c r="C1667" s="33">
        <v>2017</v>
      </c>
      <c r="D1667" s="33">
        <v>1</v>
      </c>
      <c r="E1667" s="33" t="s">
        <v>40</v>
      </c>
      <c r="F1667" s="33" t="s">
        <v>18</v>
      </c>
      <c r="G1667" s="33" t="s">
        <v>37</v>
      </c>
      <c r="H1667" s="33" t="s">
        <v>34</v>
      </c>
      <c r="I1667" s="33" t="s">
        <v>26</v>
      </c>
      <c r="J1667" s="33" t="s">
        <v>69</v>
      </c>
      <c r="K1667" s="33" t="s">
        <v>30</v>
      </c>
      <c r="L1667" s="33" t="s">
        <v>69</v>
      </c>
      <c r="M1667" s="33" t="s">
        <v>69</v>
      </c>
      <c r="N1667" s="33" t="s">
        <v>28</v>
      </c>
      <c r="O1667" s="33" t="s">
        <v>23</v>
      </c>
      <c r="P1667" s="33" t="s">
        <v>23</v>
      </c>
      <c r="Q1667" s="33" t="s">
        <v>23</v>
      </c>
      <c r="R1667" s="33" t="s">
        <v>23</v>
      </c>
      <c r="S1667" s="33" t="s">
        <v>23</v>
      </c>
    </row>
    <row r="1668" spans="1:19" x14ac:dyDescent="0.25">
      <c r="A1668" t="str">
        <f t="shared" si="26"/>
        <v>1667,2017,1,BARRANQUILLA,SATISFACTORIA,SERVICIO MÉDICO,EXCELENTE,AMABILIDAD,CONFIANZA,AGILIDAD,SEGURIDAD,NO RESPONDE,Menor de 30 Min,SI,SI,SI,SI,SI</v>
      </c>
      <c r="B1668">
        <v>1667</v>
      </c>
      <c r="C1668" s="33">
        <v>2017</v>
      </c>
      <c r="D1668" s="33">
        <v>1</v>
      </c>
      <c r="E1668" s="33" t="s">
        <v>40</v>
      </c>
      <c r="F1668" s="33" t="s">
        <v>18</v>
      </c>
      <c r="G1668" s="33" t="s">
        <v>35</v>
      </c>
      <c r="H1668" s="33" t="s">
        <v>25</v>
      </c>
      <c r="I1668" s="33" t="s">
        <v>26</v>
      </c>
      <c r="J1668" s="33" t="s">
        <v>27</v>
      </c>
      <c r="K1668" s="33" t="s">
        <v>30</v>
      </c>
      <c r="L1668" s="33" t="s">
        <v>31</v>
      </c>
      <c r="M1668" s="33" t="s">
        <v>69</v>
      </c>
      <c r="N1668" s="33" t="s">
        <v>28</v>
      </c>
      <c r="O1668" s="33" t="s">
        <v>23</v>
      </c>
      <c r="P1668" s="33" t="s">
        <v>23</v>
      </c>
      <c r="Q1668" s="33" t="s">
        <v>23</v>
      </c>
      <c r="R1668" s="33" t="s">
        <v>23</v>
      </c>
      <c r="S1668" s="33" t="s">
        <v>23</v>
      </c>
    </row>
    <row r="1669" spans="1:19" x14ac:dyDescent="0.25">
      <c r="A1669" t="str">
        <f t="shared" si="26"/>
        <v>1668,2017,1,BARRANQUILLA,SATISFACTORIA,OTROS,EXCELENTE,AMABILIDAD,CONFIANZA,AGILIDAD,SEGURIDAD,NO RESPONDE,Menor de 30 Min,SI,SI,SI,SI,SI</v>
      </c>
      <c r="B1669">
        <v>1668</v>
      </c>
      <c r="C1669" s="33">
        <v>2017</v>
      </c>
      <c r="D1669" s="33">
        <v>1</v>
      </c>
      <c r="E1669" s="33" t="s">
        <v>40</v>
      </c>
      <c r="F1669" s="33" t="s">
        <v>18</v>
      </c>
      <c r="G1669" s="33" t="s">
        <v>37</v>
      </c>
      <c r="H1669" s="33" t="s">
        <v>25</v>
      </c>
      <c r="I1669" s="33" t="s">
        <v>26</v>
      </c>
      <c r="J1669" s="33" t="s">
        <v>27</v>
      </c>
      <c r="K1669" s="33" t="s">
        <v>30</v>
      </c>
      <c r="L1669" s="33" t="s">
        <v>31</v>
      </c>
      <c r="M1669" s="33" t="s">
        <v>69</v>
      </c>
      <c r="N1669" s="33" t="s">
        <v>28</v>
      </c>
      <c r="O1669" s="33" t="s">
        <v>23</v>
      </c>
      <c r="P1669" s="33" t="s">
        <v>23</v>
      </c>
      <c r="Q1669" s="33" t="s">
        <v>23</v>
      </c>
      <c r="R1669" s="33" t="s">
        <v>23</v>
      </c>
      <c r="S1669" s="33" t="s">
        <v>23</v>
      </c>
    </row>
    <row r="1670" spans="1:19" x14ac:dyDescent="0.25">
      <c r="A1670" t="str">
        <f t="shared" si="26"/>
        <v>1669,2017,1,BARRANQUILLA,ACEPTABLE,PENSIONES,EXCELENTE,AMABILIDAD,NO RESPONDE,NO RESPONDE,NO RESPONDE,NO RESPONDE,Menor de 30 Min,SI,SI,SI,SI,SI</v>
      </c>
      <c r="B1670">
        <v>1669</v>
      </c>
      <c r="C1670" s="33">
        <v>2017</v>
      </c>
      <c r="D1670" s="33">
        <v>1</v>
      </c>
      <c r="E1670" s="33" t="s">
        <v>40</v>
      </c>
      <c r="F1670" s="33" t="s">
        <v>19</v>
      </c>
      <c r="G1670" s="33" t="s">
        <v>33</v>
      </c>
      <c r="H1670" s="33" t="s">
        <v>25</v>
      </c>
      <c r="I1670" s="33" t="s">
        <v>26</v>
      </c>
      <c r="J1670" s="33" t="s">
        <v>69</v>
      </c>
      <c r="K1670" s="33" t="s">
        <v>69</v>
      </c>
      <c r="L1670" s="33" t="s">
        <v>69</v>
      </c>
      <c r="M1670" s="33" t="s">
        <v>69</v>
      </c>
      <c r="N1670" s="33" t="s">
        <v>28</v>
      </c>
      <c r="O1670" s="33" t="s">
        <v>23</v>
      </c>
      <c r="P1670" s="33" t="s">
        <v>23</v>
      </c>
      <c r="Q1670" s="33" t="s">
        <v>23</v>
      </c>
      <c r="R1670" s="33" t="s">
        <v>23</v>
      </c>
      <c r="S1670" s="33" t="s">
        <v>23</v>
      </c>
    </row>
    <row r="1671" spans="1:19" x14ac:dyDescent="0.25">
      <c r="A1671" t="str">
        <f t="shared" si="26"/>
        <v>1670,2017,1,BARRANQUILLA,ACEPTABLE,AFILIACIONES,EXCELENTE,AMABILIDAD,NO RESPONDE,NO RESPONDE,NO RESPONDE,NO RESPONDE,Menor de 30 Min,SI,SI,SI,SI,SI</v>
      </c>
      <c r="B1671">
        <v>1670</v>
      </c>
      <c r="C1671" s="33">
        <v>2017</v>
      </c>
      <c r="D1671" s="33">
        <v>1</v>
      </c>
      <c r="E1671" s="33" t="s">
        <v>40</v>
      </c>
      <c r="F1671" s="33" t="s">
        <v>19</v>
      </c>
      <c r="G1671" s="33" t="s">
        <v>24</v>
      </c>
      <c r="H1671" s="33" t="s">
        <v>25</v>
      </c>
      <c r="I1671" s="33" t="s">
        <v>26</v>
      </c>
      <c r="J1671" s="33" t="s">
        <v>69</v>
      </c>
      <c r="K1671" s="33" t="s">
        <v>69</v>
      </c>
      <c r="L1671" s="33" t="s">
        <v>69</v>
      </c>
      <c r="M1671" s="33" t="s">
        <v>69</v>
      </c>
      <c r="N1671" s="33" t="s">
        <v>28</v>
      </c>
      <c r="O1671" s="33" t="s">
        <v>23</v>
      </c>
      <c r="P1671" s="33" t="s">
        <v>23</v>
      </c>
      <c r="Q1671" s="33" t="s">
        <v>23</v>
      </c>
      <c r="R1671" s="33" t="s">
        <v>23</v>
      </c>
      <c r="S1671" s="33" t="s">
        <v>23</v>
      </c>
    </row>
    <row r="1672" spans="1:19" x14ac:dyDescent="0.25">
      <c r="A1672" t="str">
        <f t="shared" si="26"/>
        <v>1671,2017,1,BARRANQUILLA,ACEPTABLE,AFILIACIONES,EXCELENTE,AMABILIDAD,NO RESPONDE,NO RESPONDE,NO RESPONDE,NO RESPONDE,Menor de 30 Min,SI,SI,SI,SI,SI</v>
      </c>
      <c r="B1672">
        <v>1671</v>
      </c>
      <c r="C1672" s="33">
        <v>2017</v>
      </c>
      <c r="D1672" s="33">
        <v>1</v>
      </c>
      <c r="E1672" s="33" t="s">
        <v>40</v>
      </c>
      <c r="F1672" s="33" t="s">
        <v>19</v>
      </c>
      <c r="G1672" s="33" t="s">
        <v>24</v>
      </c>
      <c r="H1672" s="33" t="s">
        <v>25</v>
      </c>
      <c r="I1672" s="33" t="s">
        <v>26</v>
      </c>
      <c r="J1672" s="33" t="s">
        <v>69</v>
      </c>
      <c r="K1672" s="33" t="s">
        <v>69</v>
      </c>
      <c r="L1672" s="33" t="s">
        <v>69</v>
      </c>
      <c r="M1672" s="33" t="s">
        <v>69</v>
      </c>
      <c r="N1672" s="33" t="s">
        <v>28</v>
      </c>
      <c r="O1672" s="33" t="s">
        <v>23</v>
      </c>
      <c r="P1672" s="33" t="s">
        <v>23</v>
      </c>
      <c r="Q1672" s="33" t="s">
        <v>23</v>
      </c>
      <c r="R1672" s="33" t="s">
        <v>23</v>
      </c>
      <c r="S1672" s="33" t="s">
        <v>23</v>
      </c>
    </row>
    <row r="1673" spans="1:19" x14ac:dyDescent="0.25">
      <c r="A1673" t="str">
        <f t="shared" si="26"/>
        <v>1672,2017,1,BARRANQUILLA,ACEPTABLE,SERVICIO MÉDICO,EXCELENTE,AMABILIDAD,CONFIANZA,NO RESPONDE,NO RESPONDE,NO RESPONDE,Menor de 30 Min,SI,SI,SI,SI,SI</v>
      </c>
      <c r="B1673">
        <v>1672</v>
      </c>
      <c r="C1673" s="33">
        <v>2017</v>
      </c>
      <c r="D1673" s="33">
        <v>1</v>
      </c>
      <c r="E1673" s="33" t="s">
        <v>40</v>
      </c>
      <c r="F1673" s="33" t="s">
        <v>19</v>
      </c>
      <c r="G1673" s="33" t="s">
        <v>35</v>
      </c>
      <c r="H1673" s="33" t="s">
        <v>25</v>
      </c>
      <c r="I1673" s="33" t="s">
        <v>26</v>
      </c>
      <c r="J1673" s="33" t="s">
        <v>27</v>
      </c>
      <c r="K1673" s="33" t="s">
        <v>69</v>
      </c>
      <c r="L1673" s="33" t="s">
        <v>69</v>
      </c>
      <c r="M1673" s="33" t="s">
        <v>69</v>
      </c>
      <c r="N1673" s="33" t="s">
        <v>28</v>
      </c>
      <c r="O1673" s="33" t="s">
        <v>23</v>
      </c>
      <c r="P1673" s="33" t="s">
        <v>23</v>
      </c>
      <c r="Q1673" s="33" t="s">
        <v>23</v>
      </c>
      <c r="R1673" s="33" t="s">
        <v>23</v>
      </c>
      <c r="S1673" s="33" t="s">
        <v>23</v>
      </c>
    </row>
    <row r="1674" spans="1:19" x14ac:dyDescent="0.25">
      <c r="A1674" t="str">
        <f t="shared" si="26"/>
        <v>1673,2017,1,BARRANQUILLA,ACEPTABLE,AFILIACIONES,EXCELENTE,NO RESPONDE,NO RESPONDE,NO RESPONDE,SEGURIDAD,NO RESPONDE,Menor de 30 Min,SI,SI,SI,SI,SI</v>
      </c>
      <c r="B1674">
        <v>1673</v>
      </c>
      <c r="C1674" s="33">
        <v>2017</v>
      </c>
      <c r="D1674" s="33">
        <v>1</v>
      </c>
      <c r="E1674" s="33" t="s">
        <v>40</v>
      </c>
      <c r="F1674" s="33" t="s">
        <v>19</v>
      </c>
      <c r="G1674" s="33" t="s">
        <v>24</v>
      </c>
      <c r="H1674" s="33" t="s">
        <v>25</v>
      </c>
      <c r="I1674" s="33" t="s">
        <v>69</v>
      </c>
      <c r="J1674" s="33" t="s">
        <v>69</v>
      </c>
      <c r="K1674" s="33" t="s">
        <v>69</v>
      </c>
      <c r="L1674" s="33" t="s">
        <v>31</v>
      </c>
      <c r="M1674" s="33" t="s">
        <v>69</v>
      </c>
      <c r="N1674" s="33" t="s">
        <v>28</v>
      </c>
      <c r="O1674" s="33" t="s">
        <v>23</v>
      </c>
      <c r="P1674" s="33" t="s">
        <v>23</v>
      </c>
      <c r="Q1674" s="33" t="s">
        <v>23</v>
      </c>
      <c r="R1674" s="33" t="s">
        <v>23</v>
      </c>
      <c r="S1674" s="33" t="s">
        <v>23</v>
      </c>
    </row>
    <row r="1675" spans="1:19" x14ac:dyDescent="0.25">
      <c r="A1675" t="str">
        <f t="shared" si="26"/>
        <v>1674,2017,1,BARRANQUILLA,ACEPTABLE,AFILIACIONES,EXCELENTE,AMABILIDAD,NO RESPONDE,NO RESPONDE,NO RESPONDE,NO RESPONDE,Menor de 30 Min,SI,SI,SI,SI,SI</v>
      </c>
      <c r="B1675">
        <v>1674</v>
      </c>
      <c r="C1675" s="33">
        <v>2017</v>
      </c>
      <c r="D1675" s="33">
        <v>1</v>
      </c>
      <c r="E1675" s="33" t="s">
        <v>40</v>
      </c>
      <c r="F1675" s="33" t="s">
        <v>19</v>
      </c>
      <c r="G1675" s="33" t="s">
        <v>24</v>
      </c>
      <c r="H1675" s="33" t="s">
        <v>25</v>
      </c>
      <c r="I1675" s="33" t="s">
        <v>26</v>
      </c>
      <c r="J1675" s="33" t="s">
        <v>69</v>
      </c>
      <c r="K1675" s="33" t="s">
        <v>69</v>
      </c>
      <c r="L1675" s="33" t="s">
        <v>69</v>
      </c>
      <c r="M1675" s="33" t="s">
        <v>69</v>
      </c>
      <c r="N1675" s="33" t="s">
        <v>28</v>
      </c>
      <c r="O1675" s="33" t="s">
        <v>23</v>
      </c>
      <c r="P1675" s="33" t="s">
        <v>23</v>
      </c>
      <c r="Q1675" s="33" t="s">
        <v>23</v>
      </c>
      <c r="R1675" s="33" t="s">
        <v>23</v>
      </c>
      <c r="S1675" s="33" t="s">
        <v>23</v>
      </c>
    </row>
    <row r="1676" spans="1:19" x14ac:dyDescent="0.25">
      <c r="A1676" t="str">
        <f t="shared" si="26"/>
        <v>1675,2017,1,BARRANQUILLA,ACEPTABLE,OTROS,EXCELENTE,AMABILIDAD,CONFIANZA,AGILIDAD,SEGURIDAD,NO RESPONDE,Menor de 30 Min,SI,SI,SI,SI,SI</v>
      </c>
      <c r="B1676">
        <v>1675</v>
      </c>
      <c r="C1676" s="33">
        <v>2017</v>
      </c>
      <c r="D1676" s="33">
        <v>1</v>
      </c>
      <c r="E1676" s="33" t="s">
        <v>40</v>
      </c>
      <c r="F1676" s="33" t="s">
        <v>19</v>
      </c>
      <c r="G1676" s="33" t="s">
        <v>37</v>
      </c>
      <c r="H1676" s="33" t="s">
        <v>25</v>
      </c>
      <c r="I1676" s="33" t="s">
        <v>26</v>
      </c>
      <c r="J1676" s="33" t="s">
        <v>27</v>
      </c>
      <c r="K1676" s="33" t="s">
        <v>30</v>
      </c>
      <c r="L1676" s="33" t="s">
        <v>31</v>
      </c>
      <c r="M1676" s="33" t="s">
        <v>69</v>
      </c>
      <c r="N1676" s="33" t="s">
        <v>28</v>
      </c>
      <c r="O1676" s="33" t="s">
        <v>23</v>
      </c>
      <c r="P1676" s="33" t="s">
        <v>23</v>
      </c>
      <c r="Q1676" s="33" t="s">
        <v>23</v>
      </c>
      <c r="R1676" s="33" t="s">
        <v>23</v>
      </c>
      <c r="S1676" s="33" t="s">
        <v>23</v>
      </c>
    </row>
    <row r="1677" spans="1:19" x14ac:dyDescent="0.25">
      <c r="A1677" t="str">
        <f t="shared" si="26"/>
        <v>1676,2017,1,MAGDALENA,MINIMO,PENSIONES,EXCELENTE,AMABILIDAD,NO RESPONDE,NO RESPONDE,NO RESPONDE,NO RESPONDE,Menor de 30 Min,SI,SI,SI,SI,SI</v>
      </c>
      <c r="B1677">
        <v>1676</v>
      </c>
      <c r="C1677" s="33">
        <v>2017</v>
      </c>
      <c r="D1677" s="33">
        <v>1</v>
      </c>
      <c r="E1677" s="33" t="s">
        <v>44</v>
      </c>
      <c r="F1677" s="33" t="s">
        <v>20</v>
      </c>
      <c r="G1677" s="33" t="s">
        <v>33</v>
      </c>
      <c r="H1677" s="33" t="s">
        <v>25</v>
      </c>
      <c r="I1677" s="33" t="s">
        <v>26</v>
      </c>
      <c r="J1677" s="33" t="s">
        <v>69</v>
      </c>
      <c r="K1677" s="33" t="s">
        <v>69</v>
      </c>
      <c r="L1677" s="33" t="s">
        <v>69</v>
      </c>
      <c r="M1677" s="33" t="s">
        <v>69</v>
      </c>
      <c r="N1677" s="33" t="s">
        <v>28</v>
      </c>
      <c r="O1677" s="33" t="s">
        <v>23</v>
      </c>
      <c r="P1677" s="33" t="s">
        <v>23</v>
      </c>
      <c r="Q1677" s="33" t="s">
        <v>23</v>
      </c>
      <c r="R1677" s="33" t="s">
        <v>23</v>
      </c>
      <c r="S1677" s="33" t="s">
        <v>23</v>
      </c>
    </row>
    <row r="1678" spans="1:19" x14ac:dyDescent="0.25">
      <c r="A1678" t="str">
        <f t="shared" si="26"/>
        <v>1677,2017,1,MAGDALENA,ACEPTABLE,PENSIONES,EXCELENTE,AMABILIDAD,NO RESPONDE,NO RESPONDE,NO RESPONDE,NO RESPONDE,Menor de 30 Min,SI,SI,SI,SI,SI</v>
      </c>
      <c r="B1678">
        <v>1677</v>
      </c>
      <c r="C1678" s="33">
        <v>2017</v>
      </c>
      <c r="D1678" s="33">
        <v>1</v>
      </c>
      <c r="E1678" s="33" t="s">
        <v>44</v>
      </c>
      <c r="F1678" s="33" t="s">
        <v>19</v>
      </c>
      <c r="G1678" s="33" t="s">
        <v>33</v>
      </c>
      <c r="H1678" s="33" t="s">
        <v>25</v>
      </c>
      <c r="I1678" s="33" t="s">
        <v>26</v>
      </c>
      <c r="J1678" s="33" t="s">
        <v>69</v>
      </c>
      <c r="K1678" s="33" t="s">
        <v>69</v>
      </c>
      <c r="L1678" s="33" t="s">
        <v>69</v>
      </c>
      <c r="M1678" s="33" t="s">
        <v>69</v>
      </c>
      <c r="N1678" s="33" t="s">
        <v>28</v>
      </c>
      <c r="O1678" s="33" t="s">
        <v>23</v>
      </c>
      <c r="P1678" s="33" t="s">
        <v>23</v>
      </c>
      <c r="Q1678" s="33" t="s">
        <v>23</v>
      </c>
      <c r="R1678" s="33" t="s">
        <v>23</v>
      </c>
      <c r="S1678" s="33" t="s">
        <v>23</v>
      </c>
    </row>
    <row r="1679" spans="1:19" x14ac:dyDescent="0.25">
      <c r="A1679" t="str">
        <f t="shared" si="26"/>
        <v>1678,2017,1,MAGDALENA,ACEPTABLE,AFILIACIONES,EXCELENTE,AMABILIDAD,NO RESPONDE,NO RESPONDE,NO RESPONDE,NO RESPONDE,Menor de 30 Min,SI,SI,SI,SI,SI</v>
      </c>
      <c r="B1679">
        <v>1678</v>
      </c>
      <c r="C1679" s="33">
        <v>2017</v>
      </c>
      <c r="D1679" s="33">
        <v>1</v>
      </c>
      <c r="E1679" s="33" t="s">
        <v>44</v>
      </c>
      <c r="F1679" s="33" t="s">
        <v>19</v>
      </c>
      <c r="G1679" s="33" t="s">
        <v>24</v>
      </c>
      <c r="H1679" s="33" t="s">
        <v>25</v>
      </c>
      <c r="I1679" s="33" t="s">
        <v>26</v>
      </c>
      <c r="J1679" s="33" t="s">
        <v>69</v>
      </c>
      <c r="K1679" s="33" t="s">
        <v>69</v>
      </c>
      <c r="L1679" s="33" t="s">
        <v>69</v>
      </c>
      <c r="M1679" s="33" t="s">
        <v>69</v>
      </c>
      <c r="N1679" s="33" t="s">
        <v>28</v>
      </c>
      <c r="O1679" s="33" t="s">
        <v>23</v>
      </c>
      <c r="P1679" s="33" t="s">
        <v>23</v>
      </c>
      <c r="Q1679" s="33" t="s">
        <v>23</v>
      </c>
      <c r="R1679" s="33" t="s">
        <v>23</v>
      </c>
      <c r="S1679" s="33" t="s">
        <v>23</v>
      </c>
    </row>
    <row r="1680" spans="1:19" x14ac:dyDescent="0.25">
      <c r="A1680" t="str">
        <f t="shared" si="26"/>
        <v>1679,2017,1,MAGDALENA,SATISFACTORIA,AFILIACIONES,BUENO,AMABILIDAD,CONFIANZA,NO RESPONDE,NO RESPONDE,NO RESPONDE,Menor de 30 Min,SI,SI,SI,SI,SI</v>
      </c>
      <c r="B1680">
        <v>1679</v>
      </c>
      <c r="C1680" s="33">
        <v>2017</v>
      </c>
      <c r="D1680" s="33">
        <v>1</v>
      </c>
      <c r="E1680" s="33" t="s">
        <v>44</v>
      </c>
      <c r="F1680" s="33" t="s">
        <v>18</v>
      </c>
      <c r="G1680" s="33" t="s">
        <v>24</v>
      </c>
      <c r="H1680" s="33" t="s">
        <v>34</v>
      </c>
      <c r="I1680" s="33" t="s">
        <v>26</v>
      </c>
      <c r="J1680" s="33" t="s">
        <v>27</v>
      </c>
      <c r="K1680" s="33" t="s">
        <v>69</v>
      </c>
      <c r="L1680" s="33" t="s">
        <v>69</v>
      </c>
      <c r="M1680" s="33" t="s">
        <v>69</v>
      </c>
      <c r="N1680" s="33" t="s">
        <v>28</v>
      </c>
      <c r="O1680" s="33" t="s">
        <v>23</v>
      </c>
      <c r="P1680" s="33" t="s">
        <v>23</v>
      </c>
      <c r="Q1680" s="33" t="s">
        <v>23</v>
      </c>
      <c r="R1680" s="33" t="s">
        <v>23</v>
      </c>
      <c r="S1680" s="33" t="s">
        <v>23</v>
      </c>
    </row>
    <row r="1681" spans="1:19" x14ac:dyDescent="0.25">
      <c r="A1681" t="str">
        <f t="shared" si="26"/>
        <v>1680,2017,1,MAGDALENA,ACEPTABLE,AFILIACIONES,EXCELENTE,AMABILIDAD,NO RESPONDE,NO RESPONDE,SEGURIDAD,NO RESPONDE,Menor de 30 Min,SI,SI,SI,SI,SI</v>
      </c>
      <c r="B1681">
        <v>1680</v>
      </c>
      <c r="C1681" s="33">
        <v>2017</v>
      </c>
      <c r="D1681" s="33">
        <v>1</v>
      </c>
      <c r="E1681" s="33" t="s">
        <v>44</v>
      </c>
      <c r="F1681" s="33" t="s">
        <v>19</v>
      </c>
      <c r="G1681" s="33" t="s">
        <v>24</v>
      </c>
      <c r="H1681" s="33" t="s">
        <v>25</v>
      </c>
      <c r="I1681" s="33" t="s">
        <v>26</v>
      </c>
      <c r="J1681" s="33" t="s">
        <v>69</v>
      </c>
      <c r="K1681" s="33" t="s">
        <v>69</v>
      </c>
      <c r="L1681" s="33" t="s">
        <v>31</v>
      </c>
      <c r="M1681" s="33" t="s">
        <v>69</v>
      </c>
      <c r="N1681" s="33" t="s">
        <v>28</v>
      </c>
      <c r="O1681" s="33" t="s">
        <v>23</v>
      </c>
      <c r="P1681" s="33" t="s">
        <v>23</v>
      </c>
      <c r="Q1681" s="33" t="s">
        <v>23</v>
      </c>
      <c r="R1681" s="33" t="s">
        <v>23</v>
      </c>
      <c r="S1681" s="33" t="s">
        <v>23</v>
      </c>
    </row>
    <row r="1682" spans="1:19" x14ac:dyDescent="0.25">
      <c r="A1682" t="str">
        <f t="shared" si="26"/>
        <v>1681,2017,1,MAGDALENA,ACEPTABLE,AFILIACIONES,EXCELENTE,NO RESPONDE,NO RESPONDE,NO RESPONDE,SEGURIDAD,NO RESPONDE,Menor de 30 Min,SI,SI,SI,SI,SI</v>
      </c>
      <c r="B1682">
        <v>1681</v>
      </c>
      <c r="C1682" s="33">
        <v>2017</v>
      </c>
      <c r="D1682" s="33">
        <v>1</v>
      </c>
      <c r="E1682" s="33" t="s">
        <v>44</v>
      </c>
      <c r="F1682" s="33" t="s">
        <v>19</v>
      </c>
      <c r="G1682" s="33" t="s">
        <v>24</v>
      </c>
      <c r="H1682" s="33" t="s">
        <v>25</v>
      </c>
      <c r="I1682" s="33" t="s">
        <v>69</v>
      </c>
      <c r="J1682" s="33" t="s">
        <v>69</v>
      </c>
      <c r="K1682" s="33" t="s">
        <v>69</v>
      </c>
      <c r="L1682" s="33" t="s">
        <v>31</v>
      </c>
      <c r="M1682" s="33" t="s">
        <v>69</v>
      </c>
      <c r="N1682" s="33" t="s">
        <v>28</v>
      </c>
      <c r="O1682" s="33" t="s">
        <v>23</v>
      </c>
      <c r="P1682" s="33" t="s">
        <v>23</v>
      </c>
      <c r="Q1682" s="33" t="s">
        <v>23</v>
      </c>
      <c r="R1682" s="33" t="s">
        <v>23</v>
      </c>
      <c r="S1682" s="33" t="s">
        <v>23</v>
      </c>
    </row>
    <row r="1683" spans="1:19" x14ac:dyDescent="0.25">
      <c r="A1683" t="str">
        <f t="shared" si="26"/>
        <v>1682,2017,1,MAGDALENA,ACEPTABLE,AFILIACIONES,BUENO,AMABILIDAD,NO RESPONDE,NO RESPONDE,NO RESPONDE,NO RESPONDE,Menor de 30 Min,SI,SI,SI,SI,SI</v>
      </c>
      <c r="B1683">
        <v>1682</v>
      </c>
      <c r="C1683" s="33">
        <v>2017</v>
      </c>
      <c r="D1683" s="33">
        <v>1</v>
      </c>
      <c r="E1683" s="33" t="s">
        <v>44</v>
      </c>
      <c r="F1683" s="33" t="s">
        <v>19</v>
      </c>
      <c r="G1683" s="33" t="s">
        <v>24</v>
      </c>
      <c r="H1683" s="33" t="s">
        <v>34</v>
      </c>
      <c r="I1683" s="33" t="s">
        <v>26</v>
      </c>
      <c r="J1683" s="33" t="s">
        <v>69</v>
      </c>
      <c r="K1683" s="33" t="s">
        <v>69</v>
      </c>
      <c r="L1683" s="33" t="s">
        <v>69</v>
      </c>
      <c r="M1683" s="33" t="s">
        <v>69</v>
      </c>
      <c r="N1683" s="33" t="s">
        <v>28</v>
      </c>
      <c r="O1683" s="33" t="s">
        <v>23</v>
      </c>
      <c r="P1683" s="33" t="s">
        <v>23</v>
      </c>
      <c r="Q1683" s="33" t="s">
        <v>23</v>
      </c>
      <c r="R1683" s="33" t="s">
        <v>23</v>
      </c>
      <c r="S1683" s="33" t="s">
        <v>23</v>
      </c>
    </row>
    <row r="1684" spans="1:19" x14ac:dyDescent="0.25">
      <c r="A1684" t="str">
        <f t="shared" si="26"/>
        <v>1683,2017,1,MAGDALENA,SATISFACTORIA,AFILIACIONES,EXCELENTE,AMABILIDAD,NO RESPONDE,NO RESPONDE,SEGURIDAD,NO RESPONDE,Menor de 30 Min,SI,SI,SI,SI,SI</v>
      </c>
      <c r="B1684">
        <v>1683</v>
      </c>
      <c r="C1684" s="33">
        <v>2017</v>
      </c>
      <c r="D1684" s="33">
        <v>1</v>
      </c>
      <c r="E1684" s="33" t="s">
        <v>44</v>
      </c>
      <c r="F1684" s="33" t="s">
        <v>18</v>
      </c>
      <c r="G1684" s="33" t="s">
        <v>24</v>
      </c>
      <c r="H1684" s="33" t="s">
        <v>25</v>
      </c>
      <c r="I1684" s="33" t="s">
        <v>26</v>
      </c>
      <c r="J1684" s="33" t="s">
        <v>69</v>
      </c>
      <c r="K1684" s="33" t="s">
        <v>69</v>
      </c>
      <c r="L1684" s="33" t="s">
        <v>31</v>
      </c>
      <c r="M1684" s="33" t="s">
        <v>69</v>
      </c>
      <c r="N1684" s="33" t="s">
        <v>28</v>
      </c>
      <c r="O1684" s="33" t="s">
        <v>23</v>
      </c>
      <c r="P1684" s="33" t="s">
        <v>23</v>
      </c>
      <c r="Q1684" s="33" t="s">
        <v>23</v>
      </c>
      <c r="R1684" s="33" t="s">
        <v>23</v>
      </c>
      <c r="S1684" s="33" t="s">
        <v>23</v>
      </c>
    </row>
    <row r="1685" spans="1:19" x14ac:dyDescent="0.25">
      <c r="A1685" t="str">
        <f t="shared" si="26"/>
        <v>1684,2017,1,MAGDALENA,ACEPTABLE,AFILIACIONES,EXCELENTE,AMABILIDAD,NO RESPONDE,NO RESPONDE,NO RESPONDE,NO RESPONDE,Menor de 30 Min,SI,SI,SI,SI,SI</v>
      </c>
      <c r="B1685">
        <v>1684</v>
      </c>
      <c r="C1685" s="33">
        <v>2017</v>
      </c>
      <c r="D1685" s="33">
        <v>1</v>
      </c>
      <c r="E1685" s="33" t="s">
        <v>44</v>
      </c>
      <c r="F1685" s="33" t="s">
        <v>19</v>
      </c>
      <c r="G1685" s="33" t="s">
        <v>24</v>
      </c>
      <c r="H1685" s="33" t="s">
        <v>25</v>
      </c>
      <c r="I1685" s="33" t="s">
        <v>26</v>
      </c>
      <c r="J1685" s="33" t="s">
        <v>69</v>
      </c>
      <c r="K1685" s="33" t="s">
        <v>69</v>
      </c>
      <c r="L1685" s="33" t="s">
        <v>69</v>
      </c>
      <c r="M1685" s="33" t="s">
        <v>69</v>
      </c>
      <c r="N1685" s="33" t="s">
        <v>28</v>
      </c>
      <c r="O1685" s="33" t="s">
        <v>23</v>
      </c>
      <c r="P1685" s="33" t="s">
        <v>23</v>
      </c>
      <c r="Q1685" s="33" t="s">
        <v>23</v>
      </c>
      <c r="R1685" s="33" t="s">
        <v>23</v>
      </c>
      <c r="S1685" s="33" t="s">
        <v>23</v>
      </c>
    </row>
    <row r="1686" spans="1:19" x14ac:dyDescent="0.25">
      <c r="A1686" t="str">
        <f t="shared" si="26"/>
        <v>1685,2017,1,MAGDALENA,ACEPTABLE,AFILIACIONES,BUENO,AMABILIDAD,NO RESPONDE,NO RESPONDE,NO RESPONDE,NO RESPONDE,Menor de 30 Min,SI,SI,SI,SI,SI</v>
      </c>
      <c r="B1686">
        <v>1685</v>
      </c>
      <c r="C1686" s="33">
        <v>2017</v>
      </c>
      <c r="D1686" s="33">
        <v>1</v>
      </c>
      <c r="E1686" s="33" t="s">
        <v>44</v>
      </c>
      <c r="F1686" s="33" t="s">
        <v>19</v>
      </c>
      <c r="G1686" s="33" t="s">
        <v>24</v>
      </c>
      <c r="H1686" s="33" t="s">
        <v>34</v>
      </c>
      <c r="I1686" s="33" t="s">
        <v>26</v>
      </c>
      <c r="J1686" s="33" t="s">
        <v>69</v>
      </c>
      <c r="K1686" s="33" t="s">
        <v>69</v>
      </c>
      <c r="L1686" s="33" t="s">
        <v>69</v>
      </c>
      <c r="M1686" s="33" t="s">
        <v>69</v>
      </c>
      <c r="N1686" s="33" t="s">
        <v>28</v>
      </c>
      <c r="O1686" s="33" t="s">
        <v>23</v>
      </c>
      <c r="P1686" s="33" t="s">
        <v>23</v>
      </c>
      <c r="Q1686" s="33" t="s">
        <v>23</v>
      </c>
      <c r="R1686" s="33" t="s">
        <v>23</v>
      </c>
      <c r="S1686" s="33" t="s">
        <v>23</v>
      </c>
    </row>
    <row r="1687" spans="1:19" x14ac:dyDescent="0.25">
      <c r="A1687" t="str">
        <f t="shared" si="26"/>
        <v>1686,2017,1,MAGDALENA,SATISFACTORIA,AFILIACIONES,EXCELENTE,NO RESPONDE,NO RESPONDE,AGILIDAD,SEGURIDAD,NO RESPONDE,Menor de 30 Min,SI,SI,SI,SI,SI</v>
      </c>
      <c r="B1687">
        <v>1686</v>
      </c>
      <c r="C1687" s="33">
        <v>2017</v>
      </c>
      <c r="D1687" s="33">
        <v>1</v>
      </c>
      <c r="E1687" s="33" t="s">
        <v>44</v>
      </c>
      <c r="F1687" s="33" t="s">
        <v>18</v>
      </c>
      <c r="G1687" s="33" t="s">
        <v>24</v>
      </c>
      <c r="H1687" s="33" t="s">
        <v>25</v>
      </c>
      <c r="I1687" s="33" t="s">
        <v>69</v>
      </c>
      <c r="J1687" s="33" t="s">
        <v>69</v>
      </c>
      <c r="K1687" s="33" t="s">
        <v>30</v>
      </c>
      <c r="L1687" s="33" t="s">
        <v>31</v>
      </c>
      <c r="M1687" s="33" t="s">
        <v>69</v>
      </c>
      <c r="N1687" s="33" t="s">
        <v>28</v>
      </c>
      <c r="O1687" s="33" t="s">
        <v>23</v>
      </c>
      <c r="P1687" s="33" t="s">
        <v>23</v>
      </c>
      <c r="Q1687" s="33" t="s">
        <v>23</v>
      </c>
      <c r="R1687" s="33" t="s">
        <v>23</v>
      </c>
      <c r="S1687" s="33" t="s">
        <v>23</v>
      </c>
    </row>
    <row r="1688" spans="1:19" x14ac:dyDescent="0.25">
      <c r="A1688" t="str">
        <f t="shared" si="26"/>
        <v>1687,2017,1,MAGDALENA,ACEPTABLE,AFILIACIONES,NO RESPONDE,CONFIANZA,NO RESPONDE,NO RESPONDE,NO RESPONDE,NO RESPONDE,Menor de 30 Min,SI,SI,SI,SI,SI</v>
      </c>
      <c r="B1688">
        <v>1687</v>
      </c>
      <c r="C1688" s="33">
        <v>2017</v>
      </c>
      <c r="D1688" s="33">
        <v>1</v>
      </c>
      <c r="E1688" s="33" t="s">
        <v>44</v>
      </c>
      <c r="F1688" s="33" t="s">
        <v>19</v>
      </c>
      <c r="G1688" s="33" t="s">
        <v>24</v>
      </c>
      <c r="H1688" s="33" t="s">
        <v>69</v>
      </c>
      <c r="I1688" s="33" t="s">
        <v>27</v>
      </c>
      <c r="J1688" s="33" t="s">
        <v>69</v>
      </c>
      <c r="K1688" s="33" t="s">
        <v>69</v>
      </c>
      <c r="L1688" s="33" t="s">
        <v>69</v>
      </c>
      <c r="M1688" s="33" t="s">
        <v>69</v>
      </c>
      <c r="N1688" s="33" t="s">
        <v>28</v>
      </c>
      <c r="O1688" s="33" t="s">
        <v>23</v>
      </c>
      <c r="P1688" s="33" t="s">
        <v>23</v>
      </c>
      <c r="Q1688" s="33" t="s">
        <v>23</v>
      </c>
      <c r="R1688" s="33" t="s">
        <v>23</v>
      </c>
      <c r="S1688" s="33" t="s">
        <v>23</v>
      </c>
    </row>
    <row r="1689" spans="1:19" x14ac:dyDescent="0.25">
      <c r="A1689" t="str">
        <f t="shared" si="26"/>
        <v>1688,2017,1,MAGDALENA,ACEPTABLE,SERVICIO MÉDICO,EXCELENTE,NO RESPONDE,NO RESPONDE,AGILIDAD,SEGURIDAD,NO RESPONDE,Menor de 30 Min,SI,SI,SI,SI,NO</v>
      </c>
      <c r="B1689">
        <v>1688</v>
      </c>
      <c r="C1689" s="33">
        <v>2017</v>
      </c>
      <c r="D1689" s="33">
        <v>1</v>
      </c>
      <c r="E1689" s="33" t="s">
        <v>44</v>
      </c>
      <c r="F1689" s="33" t="s">
        <v>19</v>
      </c>
      <c r="G1689" s="33" t="s">
        <v>35</v>
      </c>
      <c r="H1689" s="33" t="s">
        <v>25</v>
      </c>
      <c r="I1689" s="33" t="s">
        <v>69</v>
      </c>
      <c r="J1689" s="33" t="s">
        <v>69</v>
      </c>
      <c r="K1689" s="33" t="s">
        <v>30</v>
      </c>
      <c r="L1689" s="33" t="s">
        <v>31</v>
      </c>
      <c r="M1689" s="33" t="s">
        <v>69</v>
      </c>
      <c r="N1689" s="33" t="s">
        <v>28</v>
      </c>
      <c r="O1689" s="33" t="s">
        <v>23</v>
      </c>
      <c r="P1689" s="33" t="s">
        <v>23</v>
      </c>
      <c r="Q1689" s="33" t="s">
        <v>23</v>
      </c>
      <c r="R1689" s="33" t="s">
        <v>23</v>
      </c>
      <c r="S1689" s="33" t="s">
        <v>46</v>
      </c>
    </row>
    <row r="1690" spans="1:19" x14ac:dyDescent="0.25">
      <c r="A1690" t="str">
        <f t="shared" si="26"/>
        <v>1689,2017,1,MAGDALENA,ACEPTABLE,SERVICIO MÉDICO,EXCELENTE,AMABILIDAD,NO RESPONDE,NO RESPONDE,NO RESPONDE,NO RESPONDE,Menor de 30 Min,SI,SI,SI,SI,SI</v>
      </c>
      <c r="B1690">
        <v>1689</v>
      </c>
      <c r="C1690" s="33">
        <v>2017</v>
      </c>
      <c r="D1690" s="33">
        <v>1</v>
      </c>
      <c r="E1690" s="33" t="s">
        <v>44</v>
      </c>
      <c r="F1690" s="33" t="s">
        <v>19</v>
      </c>
      <c r="G1690" s="33" t="s">
        <v>35</v>
      </c>
      <c r="H1690" s="33" t="s">
        <v>25</v>
      </c>
      <c r="I1690" s="33" t="s">
        <v>26</v>
      </c>
      <c r="J1690" s="33" t="s">
        <v>69</v>
      </c>
      <c r="K1690" s="33" t="s">
        <v>69</v>
      </c>
      <c r="L1690" s="33" t="s">
        <v>69</v>
      </c>
      <c r="M1690" s="33" t="s">
        <v>69</v>
      </c>
      <c r="N1690" s="33" t="s">
        <v>28</v>
      </c>
      <c r="O1690" s="33" t="s">
        <v>23</v>
      </c>
      <c r="P1690" s="33" t="s">
        <v>23</v>
      </c>
      <c r="Q1690" s="33" t="s">
        <v>23</v>
      </c>
      <c r="R1690" s="33" t="s">
        <v>23</v>
      </c>
      <c r="S1690" s="33" t="s">
        <v>23</v>
      </c>
    </row>
    <row r="1691" spans="1:19" x14ac:dyDescent="0.25">
      <c r="A1691" t="str">
        <f t="shared" si="26"/>
        <v>1690,2017,1,MAGDALENA,ACEPTABLE,PENSIONES,EXCELENTE,NO RESPONDE,NO RESPONDE,NO RESPONDE,SEGURIDAD,NO RESPONDE,Menor de 30 Min,SI,SI,SI,SI,SI</v>
      </c>
      <c r="B1691">
        <v>1690</v>
      </c>
      <c r="C1691" s="33">
        <v>2017</v>
      </c>
      <c r="D1691" s="33">
        <v>1</v>
      </c>
      <c r="E1691" s="33" t="s">
        <v>44</v>
      </c>
      <c r="F1691" s="33" t="s">
        <v>19</v>
      </c>
      <c r="G1691" s="33" t="s">
        <v>33</v>
      </c>
      <c r="H1691" s="33" t="s">
        <v>25</v>
      </c>
      <c r="I1691" s="33" t="s">
        <v>69</v>
      </c>
      <c r="J1691" s="33" t="s">
        <v>69</v>
      </c>
      <c r="K1691" s="33" t="s">
        <v>69</v>
      </c>
      <c r="L1691" s="33" t="s">
        <v>31</v>
      </c>
      <c r="M1691" s="33" t="s">
        <v>69</v>
      </c>
      <c r="N1691" s="33" t="s">
        <v>28</v>
      </c>
      <c r="O1691" s="33" t="s">
        <v>23</v>
      </c>
      <c r="P1691" s="33" t="s">
        <v>23</v>
      </c>
      <c r="Q1691" s="33" t="s">
        <v>23</v>
      </c>
      <c r="R1691" s="33" t="s">
        <v>23</v>
      </c>
      <c r="S1691" s="33" t="s">
        <v>23</v>
      </c>
    </row>
    <row r="1692" spans="1:19" x14ac:dyDescent="0.25">
      <c r="A1692" t="str">
        <f t="shared" si="26"/>
        <v>1691,2017,1,MAGDALENA,MINIMO,SERVICIO MÉDICO,BUENO,NO RESPONDE,CONFIANZA,NO RESPONDE,NO RESPONDE,NO RESPONDE,NO RESPONDE,SI,SI,SI,SI,NO RESPONDE</v>
      </c>
      <c r="B1692">
        <v>1691</v>
      </c>
      <c r="C1692" s="33">
        <v>2017</v>
      </c>
      <c r="D1692" s="33">
        <v>1</v>
      </c>
      <c r="E1692" s="33" t="s">
        <v>44</v>
      </c>
      <c r="F1692" s="33" t="s">
        <v>20</v>
      </c>
      <c r="G1692" s="33" t="s">
        <v>35</v>
      </c>
      <c r="H1692" s="33" t="s">
        <v>34</v>
      </c>
      <c r="I1692" s="33" t="s">
        <v>69</v>
      </c>
      <c r="J1692" s="33" t="s">
        <v>27</v>
      </c>
      <c r="K1692" s="33" t="s">
        <v>69</v>
      </c>
      <c r="L1692" s="33" t="s">
        <v>69</v>
      </c>
      <c r="M1692" s="33" t="s">
        <v>69</v>
      </c>
      <c r="N1692" s="33" t="s">
        <v>69</v>
      </c>
      <c r="O1692" s="33" t="s">
        <v>23</v>
      </c>
      <c r="P1692" s="33" t="s">
        <v>23</v>
      </c>
      <c r="Q1692" s="33" t="s">
        <v>23</v>
      </c>
      <c r="R1692" s="33" t="s">
        <v>23</v>
      </c>
      <c r="S1692" s="33" t="s">
        <v>69</v>
      </c>
    </row>
    <row r="1693" spans="1:19" x14ac:dyDescent="0.25">
      <c r="A1693" t="str">
        <f t="shared" si="26"/>
        <v>1692,2017,1,MAGDALENA,ACEPTABLE,SERVICIO MÉDICO,NO RESPONDE,AMABILIDAD,NO RESPONDE,NO RESPONDE,NO RESPONDE,NO RESPONDE,Menor de 30 Min,SI,SI,SI,SI,SI</v>
      </c>
      <c r="B1693">
        <v>1692</v>
      </c>
      <c r="C1693" s="33">
        <v>2017</v>
      </c>
      <c r="D1693" s="33">
        <v>1</v>
      </c>
      <c r="E1693" s="33" t="s">
        <v>44</v>
      </c>
      <c r="F1693" s="33" t="s">
        <v>19</v>
      </c>
      <c r="G1693" s="33" t="s">
        <v>35</v>
      </c>
      <c r="H1693" s="33" t="s">
        <v>69</v>
      </c>
      <c r="I1693" s="33" t="s">
        <v>26</v>
      </c>
      <c r="J1693" s="33" t="s">
        <v>69</v>
      </c>
      <c r="K1693" s="33" t="s">
        <v>69</v>
      </c>
      <c r="L1693" s="33" t="s">
        <v>69</v>
      </c>
      <c r="M1693" s="33" t="s">
        <v>69</v>
      </c>
      <c r="N1693" s="33" t="s">
        <v>28</v>
      </c>
      <c r="O1693" s="33" t="s">
        <v>23</v>
      </c>
      <c r="P1693" s="33" t="s">
        <v>23</v>
      </c>
      <c r="Q1693" s="33" t="s">
        <v>23</v>
      </c>
      <c r="R1693" s="33" t="s">
        <v>23</v>
      </c>
      <c r="S1693" s="33" t="s">
        <v>23</v>
      </c>
    </row>
    <row r="1694" spans="1:19" x14ac:dyDescent="0.25">
      <c r="A1694" t="str">
        <f t="shared" si="26"/>
        <v>1693,2017,1,MAGDALENA,ACEPTABLE,SERVICIO MÉDICO,EXCELENTE,AMABILIDAD,NO RESPONDE,NO RESPONDE,NO RESPONDE,NO RESPONDE,Menor de 30 Min,SI,SI,SI,SI,SI</v>
      </c>
      <c r="B1694">
        <v>1693</v>
      </c>
      <c r="C1694" s="33">
        <v>2017</v>
      </c>
      <c r="D1694" s="33">
        <v>1</v>
      </c>
      <c r="E1694" s="33" t="s">
        <v>44</v>
      </c>
      <c r="F1694" s="33" t="s">
        <v>19</v>
      </c>
      <c r="G1694" s="33" t="s">
        <v>35</v>
      </c>
      <c r="H1694" s="33" t="s">
        <v>25</v>
      </c>
      <c r="I1694" s="33" t="s">
        <v>26</v>
      </c>
      <c r="J1694" s="33" t="s">
        <v>69</v>
      </c>
      <c r="K1694" s="33" t="s">
        <v>69</v>
      </c>
      <c r="L1694" s="33" t="s">
        <v>69</v>
      </c>
      <c r="M1694" s="33" t="s">
        <v>69</v>
      </c>
      <c r="N1694" s="33" t="s">
        <v>28</v>
      </c>
      <c r="O1694" s="33" t="s">
        <v>23</v>
      </c>
      <c r="P1694" s="33" t="s">
        <v>23</v>
      </c>
      <c r="Q1694" s="33" t="s">
        <v>23</v>
      </c>
      <c r="R1694" s="33" t="s">
        <v>23</v>
      </c>
      <c r="S1694" s="33" t="s">
        <v>23</v>
      </c>
    </row>
    <row r="1695" spans="1:19" x14ac:dyDescent="0.25">
      <c r="A1695" t="str">
        <f t="shared" si="26"/>
        <v>1694,2017,1,MAGDALENA,ACEPTABLE,SERVICIO MÉDICO,BUENO,NO RESPONDE,CONFIANZA,NO RESPONDE,NO RESPONDE,NO RESPONDE,Menor de 30 Min,SI,SI,SI,SI,SI</v>
      </c>
      <c r="B1695">
        <v>1694</v>
      </c>
      <c r="C1695" s="33">
        <v>2017</v>
      </c>
      <c r="D1695" s="33">
        <v>1</v>
      </c>
      <c r="E1695" s="33" t="s">
        <v>44</v>
      </c>
      <c r="F1695" s="33" t="s">
        <v>19</v>
      </c>
      <c r="G1695" s="33" t="s">
        <v>35</v>
      </c>
      <c r="H1695" s="33" t="s">
        <v>34</v>
      </c>
      <c r="I1695" s="33" t="s">
        <v>69</v>
      </c>
      <c r="J1695" s="33" t="s">
        <v>27</v>
      </c>
      <c r="K1695" s="33" t="s">
        <v>69</v>
      </c>
      <c r="L1695" s="33" t="s">
        <v>69</v>
      </c>
      <c r="M1695" s="33" t="s">
        <v>69</v>
      </c>
      <c r="N1695" s="33" t="s">
        <v>28</v>
      </c>
      <c r="O1695" s="33" t="s">
        <v>23</v>
      </c>
      <c r="P1695" s="33" t="s">
        <v>23</v>
      </c>
      <c r="Q1695" s="33" t="s">
        <v>23</v>
      </c>
      <c r="R1695" s="33" t="s">
        <v>23</v>
      </c>
      <c r="S1695" s="33" t="s">
        <v>23</v>
      </c>
    </row>
    <row r="1696" spans="1:19" x14ac:dyDescent="0.25">
      <c r="A1696" t="str">
        <f t="shared" si="26"/>
        <v>1695,2017,1,BUENAVENTURA,ACEPTABLE,SERVICIO MÉDICO,NO RESPONDE,AMABILIDAD,NO RESPONDE,NO RESPONDE,NO RESPONDE,NO RESPONDE,Menor de 30 Min,SI,SI,SI,SI,SI</v>
      </c>
      <c r="B1696">
        <v>1695</v>
      </c>
      <c r="C1696" s="33">
        <v>2017</v>
      </c>
      <c r="D1696" s="33">
        <v>1</v>
      </c>
      <c r="E1696" s="33" t="s">
        <v>47</v>
      </c>
      <c r="F1696" s="33" t="s">
        <v>19</v>
      </c>
      <c r="G1696" s="33" t="s">
        <v>35</v>
      </c>
      <c r="H1696" s="33" t="s">
        <v>69</v>
      </c>
      <c r="I1696" s="33" t="s">
        <v>26</v>
      </c>
      <c r="J1696" s="33" t="s">
        <v>69</v>
      </c>
      <c r="K1696" s="33" t="s">
        <v>69</v>
      </c>
      <c r="L1696" s="33" t="s">
        <v>69</v>
      </c>
      <c r="M1696" s="33" t="s">
        <v>69</v>
      </c>
      <c r="N1696" s="33" t="s">
        <v>28</v>
      </c>
      <c r="O1696" s="33" t="s">
        <v>23</v>
      </c>
      <c r="P1696" s="33" t="s">
        <v>23</v>
      </c>
      <c r="Q1696" s="33" t="s">
        <v>23</v>
      </c>
      <c r="R1696" s="33" t="s">
        <v>23</v>
      </c>
      <c r="S1696" s="33" t="s">
        <v>23</v>
      </c>
    </row>
    <row r="1697" spans="1:19" x14ac:dyDescent="0.25">
      <c r="A1697" t="str">
        <f t="shared" si="26"/>
        <v>1696,2017,1,BUENAVENTURA,ACEPTABLE,AFILIACIONES,BUENO,AMABILIDAD,NO RESPONDE,NO RESPONDE,NO RESPONDE,NO RESPONDE,Menor de 30 Min,SI,SI,SI,SI,SI</v>
      </c>
      <c r="B1697">
        <v>1696</v>
      </c>
      <c r="C1697" s="33">
        <v>2017</v>
      </c>
      <c r="D1697" s="33">
        <v>1</v>
      </c>
      <c r="E1697" s="33" t="s">
        <v>47</v>
      </c>
      <c r="F1697" s="33" t="s">
        <v>19</v>
      </c>
      <c r="G1697" s="33" t="s">
        <v>24</v>
      </c>
      <c r="H1697" s="33" t="s">
        <v>34</v>
      </c>
      <c r="I1697" s="33" t="s">
        <v>26</v>
      </c>
      <c r="J1697" s="33" t="s">
        <v>69</v>
      </c>
      <c r="K1697" s="33" t="s">
        <v>69</v>
      </c>
      <c r="L1697" s="33" t="s">
        <v>69</v>
      </c>
      <c r="M1697" s="33" t="s">
        <v>69</v>
      </c>
      <c r="N1697" s="33" t="s">
        <v>28</v>
      </c>
      <c r="O1697" s="33" t="s">
        <v>23</v>
      </c>
      <c r="P1697" s="33" t="s">
        <v>23</v>
      </c>
      <c r="Q1697" s="33" t="s">
        <v>23</v>
      </c>
      <c r="R1697" s="33" t="s">
        <v>23</v>
      </c>
      <c r="S1697" s="33" t="s">
        <v>23</v>
      </c>
    </row>
    <row r="1698" spans="1:19" x14ac:dyDescent="0.25">
      <c r="A1698" t="str">
        <f t="shared" si="26"/>
        <v>1697,2017,1,BUENAVENTURA,ACEPTABLE,SERVICIO MÉDICO,EXCELENTE,NO RESPONDE,NO RESPONDE,AGILIDAD,NO RESPONDE,NO RESPONDE,NO RESPONDE,SI,SI,SI,SI,SI</v>
      </c>
      <c r="B1698">
        <v>1697</v>
      </c>
      <c r="C1698" s="33">
        <v>2017</v>
      </c>
      <c r="D1698" s="33">
        <v>1</v>
      </c>
      <c r="E1698" s="33" t="s">
        <v>47</v>
      </c>
      <c r="F1698" s="33" t="s">
        <v>19</v>
      </c>
      <c r="G1698" s="33" t="s">
        <v>35</v>
      </c>
      <c r="H1698" s="33" t="s">
        <v>25</v>
      </c>
      <c r="I1698" s="33" t="s">
        <v>69</v>
      </c>
      <c r="J1698" s="33" t="s">
        <v>69</v>
      </c>
      <c r="K1698" s="33" t="s">
        <v>30</v>
      </c>
      <c r="L1698" s="33" t="s">
        <v>69</v>
      </c>
      <c r="M1698" s="33" t="s">
        <v>69</v>
      </c>
      <c r="N1698" s="33" t="s">
        <v>69</v>
      </c>
      <c r="O1698" s="33" t="s">
        <v>23</v>
      </c>
      <c r="P1698" s="33" t="s">
        <v>23</v>
      </c>
      <c r="Q1698" s="33" t="s">
        <v>23</v>
      </c>
      <c r="R1698" s="33" t="s">
        <v>23</v>
      </c>
      <c r="S1698" s="33" t="s">
        <v>23</v>
      </c>
    </row>
    <row r="1699" spans="1:19" x14ac:dyDescent="0.25">
      <c r="A1699" t="str">
        <f t="shared" si="26"/>
        <v>1698,2017,1,BUENAVENTURA,ACEPTABLE,AFILIACIONES,BUENO,AMABILIDAD,NO RESPONDE,NO RESPONDE,NO RESPONDE,NO RESPONDE,Menor de 30 Min,SI,SI,SI,SI,SI</v>
      </c>
      <c r="B1699">
        <v>1698</v>
      </c>
      <c r="C1699" s="33">
        <v>2017</v>
      </c>
      <c r="D1699" s="33">
        <v>1</v>
      </c>
      <c r="E1699" s="33" t="s">
        <v>47</v>
      </c>
      <c r="F1699" s="33" t="s">
        <v>19</v>
      </c>
      <c r="G1699" s="33" t="s">
        <v>24</v>
      </c>
      <c r="H1699" s="33" t="s">
        <v>34</v>
      </c>
      <c r="I1699" s="33" t="s">
        <v>26</v>
      </c>
      <c r="J1699" s="33" t="s">
        <v>69</v>
      </c>
      <c r="K1699" s="33" t="s">
        <v>69</v>
      </c>
      <c r="L1699" s="33" t="s">
        <v>69</v>
      </c>
      <c r="M1699" s="33" t="s">
        <v>69</v>
      </c>
      <c r="N1699" s="33" t="s">
        <v>28</v>
      </c>
      <c r="O1699" s="33" t="s">
        <v>23</v>
      </c>
      <c r="P1699" s="33" t="s">
        <v>23</v>
      </c>
      <c r="Q1699" s="33" t="s">
        <v>23</v>
      </c>
      <c r="R1699" s="33" t="s">
        <v>23</v>
      </c>
      <c r="S1699" s="33" t="s">
        <v>23</v>
      </c>
    </row>
    <row r="1700" spans="1:19" x14ac:dyDescent="0.25">
      <c r="A1700" t="str">
        <f t="shared" si="26"/>
        <v>1699,2017,1,BUENAVENTURA,ACEPTABLE,SERVICIO MÉDICO,EXCELENTE,AMABILIDAD,NO RESPONDE,NO RESPONDE,NO RESPONDE,NO RESPONDE,Menor de 30 Min,SI,SI,SI,SI,SI</v>
      </c>
      <c r="B1700">
        <v>1699</v>
      </c>
      <c r="C1700" s="33">
        <v>2017</v>
      </c>
      <c r="D1700" s="33">
        <v>1</v>
      </c>
      <c r="E1700" s="33" t="s">
        <v>47</v>
      </c>
      <c r="F1700" s="33" t="s">
        <v>19</v>
      </c>
      <c r="G1700" s="33" t="s">
        <v>35</v>
      </c>
      <c r="H1700" s="33" t="s">
        <v>25</v>
      </c>
      <c r="I1700" s="33" t="s">
        <v>26</v>
      </c>
      <c r="J1700" s="33" t="s">
        <v>69</v>
      </c>
      <c r="K1700" s="33" t="s">
        <v>69</v>
      </c>
      <c r="L1700" s="33" t="s">
        <v>69</v>
      </c>
      <c r="M1700" s="33" t="s">
        <v>69</v>
      </c>
      <c r="N1700" s="33" t="s">
        <v>28</v>
      </c>
      <c r="O1700" s="33" t="s">
        <v>23</v>
      </c>
      <c r="P1700" s="33" t="s">
        <v>23</v>
      </c>
      <c r="Q1700" s="33" t="s">
        <v>23</v>
      </c>
      <c r="R1700" s="33" t="s">
        <v>23</v>
      </c>
      <c r="S1700" s="33" t="s">
        <v>23</v>
      </c>
    </row>
    <row r="1701" spans="1:19" x14ac:dyDescent="0.25">
      <c r="A1701" t="str">
        <f t="shared" si="26"/>
        <v>1700,2017,1,BUENAVENTURA,ACEPTABLE,SERVICIO MÉDICO,EXCELENTE,AMABILIDAD,NO RESPONDE,NO RESPONDE,NO RESPONDE,NO RESPONDE,Menor de 30 Min,SI,SI,SI,SI,SI</v>
      </c>
      <c r="B1701">
        <v>1700</v>
      </c>
      <c r="C1701" s="33">
        <v>2017</v>
      </c>
      <c r="D1701" s="33">
        <v>1</v>
      </c>
      <c r="E1701" s="33" t="s">
        <v>47</v>
      </c>
      <c r="F1701" s="33" t="s">
        <v>19</v>
      </c>
      <c r="G1701" s="33" t="s">
        <v>35</v>
      </c>
      <c r="H1701" s="33" t="s">
        <v>25</v>
      </c>
      <c r="I1701" s="33" t="s">
        <v>26</v>
      </c>
      <c r="J1701" s="33" t="s">
        <v>69</v>
      </c>
      <c r="K1701" s="33" t="s">
        <v>69</v>
      </c>
      <c r="L1701" s="33" t="s">
        <v>69</v>
      </c>
      <c r="M1701" s="33" t="s">
        <v>69</v>
      </c>
      <c r="N1701" s="33" t="s">
        <v>28</v>
      </c>
      <c r="O1701" s="33" t="s">
        <v>23</v>
      </c>
      <c r="P1701" s="33" t="s">
        <v>23</v>
      </c>
      <c r="Q1701" s="33" t="s">
        <v>23</v>
      </c>
      <c r="R1701" s="33" t="s">
        <v>23</v>
      </c>
      <c r="S1701" s="33" t="s">
        <v>23</v>
      </c>
    </row>
    <row r="1702" spans="1:19" x14ac:dyDescent="0.25">
      <c r="A1702" t="str">
        <f t="shared" si="26"/>
        <v>1701,2017,1,BUENAVENTURA,ACEPTABLE,AFILIACIONES,BUENO,AMABILIDAD,NO RESPONDE,NO RESPONDE,NO RESPONDE,NO RESPONDE,Menor de 30 Min,SI,SI,SI,SI,SI</v>
      </c>
      <c r="B1702">
        <v>1701</v>
      </c>
      <c r="C1702" s="33">
        <v>2017</v>
      </c>
      <c r="D1702" s="33">
        <v>1</v>
      </c>
      <c r="E1702" s="33" t="s">
        <v>47</v>
      </c>
      <c r="F1702" s="33" t="s">
        <v>19</v>
      </c>
      <c r="G1702" s="33" t="s">
        <v>24</v>
      </c>
      <c r="H1702" s="33" t="s">
        <v>34</v>
      </c>
      <c r="I1702" s="33" t="s">
        <v>26</v>
      </c>
      <c r="J1702" s="33" t="s">
        <v>69</v>
      </c>
      <c r="K1702" s="33" t="s">
        <v>69</v>
      </c>
      <c r="L1702" s="33" t="s">
        <v>69</v>
      </c>
      <c r="M1702" s="33" t="s">
        <v>69</v>
      </c>
      <c r="N1702" s="33" t="s">
        <v>28</v>
      </c>
      <c r="O1702" s="33" t="s">
        <v>23</v>
      </c>
      <c r="P1702" s="33" t="s">
        <v>23</v>
      </c>
      <c r="Q1702" s="33" t="s">
        <v>23</v>
      </c>
      <c r="R1702" s="33" t="s">
        <v>23</v>
      </c>
      <c r="S1702" s="33" t="s">
        <v>23</v>
      </c>
    </row>
    <row r="1703" spans="1:19" x14ac:dyDescent="0.25">
      <c r="A1703" t="str">
        <f t="shared" si="26"/>
        <v>1702,2017,1,BUENAVENTURA,ACEPTABLE,AFILIACIONES,EXCELENTE,NO RESPONDE,NO RESPONDE,AGILIDAD,NO RESPONDE,NO RESPONDE,Menor de 30 Min,SI,SI,SI,SI,SI</v>
      </c>
      <c r="B1703">
        <v>1702</v>
      </c>
      <c r="C1703" s="33">
        <v>2017</v>
      </c>
      <c r="D1703" s="33">
        <v>1</v>
      </c>
      <c r="E1703" s="33" t="s">
        <v>47</v>
      </c>
      <c r="F1703" s="33" t="s">
        <v>19</v>
      </c>
      <c r="G1703" s="33" t="s">
        <v>24</v>
      </c>
      <c r="H1703" s="33" t="s">
        <v>25</v>
      </c>
      <c r="I1703" s="33" t="s">
        <v>69</v>
      </c>
      <c r="J1703" s="33" t="s">
        <v>69</v>
      </c>
      <c r="K1703" s="33" t="s">
        <v>30</v>
      </c>
      <c r="L1703" s="33" t="s">
        <v>69</v>
      </c>
      <c r="M1703" s="33" t="s">
        <v>69</v>
      </c>
      <c r="N1703" s="33" t="s">
        <v>28</v>
      </c>
      <c r="O1703" s="33" t="s">
        <v>23</v>
      </c>
      <c r="P1703" s="33" t="s">
        <v>23</v>
      </c>
      <c r="Q1703" s="33" t="s">
        <v>23</v>
      </c>
      <c r="R1703" s="33" t="s">
        <v>23</v>
      </c>
      <c r="S1703" s="33" t="s">
        <v>23</v>
      </c>
    </row>
    <row r="1704" spans="1:19" x14ac:dyDescent="0.25">
      <c r="A1704" t="str">
        <f t="shared" si="26"/>
        <v>1703,2017,1,BUENAVENTURA,ACEPTABLE,SERVICIO MÉDICO,EXCELENTE,NO RESPONDE,CONFIANZA,NO RESPONDE,NO RESPONDE,NO RESPONDE,Menor de 30 Min,SI,SI,SI,SI,SI</v>
      </c>
      <c r="B1704">
        <v>1703</v>
      </c>
      <c r="C1704" s="33">
        <v>2017</v>
      </c>
      <c r="D1704" s="33">
        <v>1</v>
      </c>
      <c r="E1704" s="33" t="s">
        <v>47</v>
      </c>
      <c r="F1704" s="33" t="s">
        <v>19</v>
      </c>
      <c r="G1704" s="33" t="s">
        <v>35</v>
      </c>
      <c r="H1704" s="33" t="s">
        <v>25</v>
      </c>
      <c r="I1704" s="33" t="s">
        <v>69</v>
      </c>
      <c r="J1704" s="33" t="s">
        <v>27</v>
      </c>
      <c r="K1704" s="33" t="s">
        <v>69</v>
      </c>
      <c r="L1704" s="33" t="s">
        <v>69</v>
      </c>
      <c r="M1704" s="33" t="s">
        <v>69</v>
      </c>
      <c r="N1704" s="33" t="s">
        <v>28</v>
      </c>
      <c r="O1704" s="33" t="s">
        <v>23</v>
      </c>
      <c r="P1704" s="33" t="s">
        <v>23</v>
      </c>
      <c r="Q1704" s="33" t="s">
        <v>23</v>
      </c>
      <c r="R1704" s="33" t="s">
        <v>23</v>
      </c>
      <c r="S1704" s="33" t="s">
        <v>23</v>
      </c>
    </row>
    <row r="1705" spans="1:19" x14ac:dyDescent="0.25">
      <c r="A1705" t="str">
        <f t="shared" si="26"/>
        <v>1704,2017,1,BUENAVENTURA,ACEPTABLE,SERVICIO MÉDICO,EXCELENTE,AMABILIDAD,NO RESPONDE,NO RESPONDE,NO RESPONDE,NO RESPONDE,Menor de 30 Min,SI,SI,SI,SI,SI</v>
      </c>
      <c r="B1705">
        <v>1704</v>
      </c>
      <c r="C1705" s="33">
        <v>2017</v>
      </c>
      <c r="D1705" s="33">
        <v>1</v>
      </c>
      <c r="E1705" s="33" t="s">
        <v>47</v>
      </c>
      <c r="F1705" s="33" t="s">
        <v>19</v>
      </c>
      <c r="G1705" s="33" t="s">
        <v>35</v>
      </c>
      <c r="H1705" s="33" t="s">
        <v>25</v>
      </c>
      <c r="I1705" s="33" t="s">
        <v>26</v>
      </c>
      <c r="J1705" s="33" t="s">
        <v>69</v>
      </c>
      <c r="K1705" s="33" t="s">
        <v>69</v>
      </c>
      <c r="L1705" s="33" t="s">
        <v>69</v>
      </c>
      <c r="M1705" s="33" t="s">
        <v>69</v>
      </c>
      <c r="N1705" s="33" t="s">
        <v>28</v>
      </c>
      <c r="O1705" s="33" t="s">
        <v>23</v>
      </c>
      <c r="P1705" s="33" t="s">
        <v>23</v>
      </c>
      <c r="Q1705" s="33" t="s">
        <v>23</v>
      </c>
      <c r="R1705" s="33" t="s">
        <v>23</v>
      </c>
      <c r="S1705" s="33" t="s">
        <v>23</v>
      </c>
    </row>
    <row r="1706" spans="1:19" x14ac:dyDescent="0.25">
      <c r="A1706" t="str">
        <f t="shared" si="26"/>
        <v>1705,2017,1,BUENAVENTURA,ACEPTABLE,SERVICIO MÉDICO,EXCELENTE,AMABILIDAD,NO RESPONDE,NO RESPONDE,NO RESPONDE,NO RESPONDE,Menor de 30 Min,SI,SI,SI,SI,SI</v>
      </c>
      <c r="B1706">
        <v>1705</v>
      </c>
      <c r="C1706" s="33">
        <v>2017</v>
      </c>
      <c r="D1706" s="33">
        <v>1</v>
      </c>
      <c r="E1706" s="33" t="s">
        <v>47</v>
      </c>
      <c r="F1706" s="33" t="s">
        <v>19</v>
      </c>
      <c r="G1706" s="33" t="s">
        <v>35</v>
      </c>
      <c r="H1706" s="33" t="s">
        <v>25</v>
      </c>
      <c r="I1706" s="33" t="s">
        <v>26</v>
      </c>
      <c r="J1706" s="33" t="s">
        <v>69</v>
      </c>
      <c r="K1706" s="33" t="s">
        <v>69</v>
      </c>
      <c r="L1706" s="33" t="s">
        <v>69</v>
      </c>
      <c r="M1706" s="33" t="s">
        <v>69</v>
      </c>
      <c r="N1706" s="33" t="s">
        <v>28</v>
      </c>
      <c r="O1706" s="33" t="s">
        <v>23</v>
      </c>
      <c r="P1706" s="33" t="s">
        <v>23</v>
      </c>
      <c r="Q1706" s="33" t="s">
        <v>23</v>
      </c>
      <c r="R1706" s="33" t="s">
        <v>23</v>
      </c>
      <c r="S1706" s="33" t="s">
        <v>23</v>
      </c>
    </row>
    <row r="1707" spans="1:19" x14ac:dyDescent="0.25">
      <c r="A1707" t="str">
        <f t="shared" si="26"/>
        <v>1706,2017,1,BUENAVENTURA,ACEPTABLE,AFILIACIONES,NO RESPONDE,AMABILIDAD,NO RESPONDE,NO RESPONDE,NO RESPONDE,NO RESPONDE,Menor de 30 Min,SI,SI,SI,SI,SI</v>
      </c>
      <c r="B1707">
        <v>1706</v>
      </c>
      <c r="C1707" s="33">
        <v>2017</v>
      </c>
      <c r="D1707" s="33">
        <v>1</v>
      </c>
      <c r="E1707" s="33" t="s">
        <v>47</v>
      </c>
      <c r="F1707" s="33" t="s">
        <v>19</v>
      </c>
      <c r="G1707" s="33" t="s">
        <v>24</v>
      </c>
      <c r="H1707" s="33" t="s">
        <v>69</v>
      </c>
      <c r="I1707" s="33" t="s">
        <v>26</v>
      </c>
      <c r="J1707" s="33" t="s">
        <v>69</v>
      </c>
      <c r="K1707" s="33" t="s">
        <v>69</v>
      </c>
      <c r="L1707" s="33" t="s">
        <v>69</v>
      </c>
      <c r="M1707" s="33" t="s">
        <v>69</v>
      </c>
      <c r="N1707" s="33" t="s">
        <v>28</v>
      </c>
      <c r="O1707" s="33" t="s">
        <v>23</v>
      </c>
      <c r="P1707" s="33" t="s">
        <v>23</v>
      </c>
      <c r="Q1707" s="33" t="s">
        <v>23</v>
      </c>
      <c r="R1707" s="33" t="s">
        <v>23</v>
      </c>
      <c r="S1707" s="33" t="s">
        <v>23</v>
      </c>
    </row>
    <row r="1708" spans="1:19" x14ac:dyDescent="0.25">
      <c r="A1708" t="str">
        <f t="shared" si="26"/>
        <v>1707,2017,1,BUENAVENTURA,ACEPTABLE,AFILIACIONES,EXCELENTE,AMABILIDAD,NO RESPONDE,NO RESPONDE,NO RESPONDE,NO RESPONDE,Menor de 30 Min,SI,SI,SI,SI,SI</v>
      </c>
      <c r="B1708">
        <v>1707</v>
      </c>
      <c r="C1708" s="33">
        <v>2017</v>
      </c>
      <c r="D1708" s="33">
        <v>1</v>
      </c>
      <c r="E1708" s="33" t="s">
        <v>47</v>
      </c>
      <c r="F1708" s="33" t="s">
        <v>19</v>
      </c>
      <c r="G1708" s="33" t="s">
        <v>24</v>
      </c>
      <c r="H1708" s="33" t="s">
        <v>25</v>
      </c>
      <c r="I1708" s="33" t="s">
        <v>26</v>
      </c>
      <c r="J1708" s="33" t="s">
        <v>69</v>
      </c>
      <c r="K1708" s="33" t="s">
        <v>69</v>
      </c>
      <c r="L1708" s="33" t="s">
        <v>69</v>
      </c>
      <c r="M1708" s="33" t="s">
        <v>69</v>
      </c>
      <c r="N1708" s="33" t="s">
        <v>28</v>
      </c>
      <c r="O1708" s="33" t="s">
        <v>23</v>
      </c>
      <c r="P1708" s="33" t="s">
        <v>23</v>
      </c>
      <c r="Q1708" s="33" t="s">
        <v>23</v>
      </c>
      <c r="R1708" s="33" t="s">
        <v>23</v>
      </c>
      <c r="S1708" s="33" t="s">
        <v>23</v>
      </c>
    </row>
    <row r="1709" spans="1:19" x14ac:dyDescent="0.25">
      <c r="A1709" t="str">
        <f t="shared" si="26"/>
        <v>1708,2017,1,BUENAVENTURA,ACEPTABLE,AFILIACIONES,EXCELENTE,AMABILIDAD,NO RESPONDE,NO RESPONDE,NO RESPONDE,NO RESPONDE,Menor de 30 Min,SI,SI,SI,SI,SI</v>
      </c>
      <c r="B1709">
        <v>1708</v>
      </c>
      <c r="C1709" s="33">
        <v>2017</v>
      </c>
      <c r="D1709" s="33">
        <v>1</v>
      </c>
      <c r="E1709" s="33" t="s">
        <v>47</v>
      </c>
      <c r="F1709" s="33" t="s">
        <v>19</v>
      </c>
      <c r="G1709" s="33" t="s">
        <v>24</v>
      </c>
      <c r="H1709" s="33" t="s">
        <v>25</v>
      </c>
      <c r="I1709" s="33" t="s">
        <v>26</v>
      </c>
      <c r="J1709" s="33" t="s">
        <v>69</v>
      </c>
      <c r="K1709" s="33" t="s">
        <v>69</v>
      </c>
      <c r="L1709" s="33" t="s">
        <v>69</v>
      </c>
      <c r="M1709" s="33" t="s">
        <v>69</v>
      </c>
      <c r="N1709" s="33" t="s">
        <v>28</v>
      </c>
      <c r="O1709" s="33" t="s">
        <v>23</v>
      </c>
      <c r="P1709" s="33" t="s">
        <v>23</v>
      </c>
      <c r="Q1709" s="33" t="s">
        <v>23</v>
      </c>
      <c r="R1709" s="33" t="s">
        <v>23</v>
      </c>
      <c r="S1709" s="33" t="s">
        <v>23</v>
      </c>
    </row>
    <row r="1710" spans="1:19" x14ac:dyDescent="0.25">
      <c r="A1710" t="str">
        <f t="shared" si="26"/>
        <v>1709,2017,1,BUENAVENTURA,ACEPTABLE,SERVICIO MÉDICO,BUENO,AMABILIDAD,CONFIANZA,AGILIDAD,NO RESPONDE,NO RESPONDE,Menor de 30 Min,SI,SI,SI,SI,NO RESPONDE</v>
      </c>
      <c r="B1710">
        <v>1709</v>
      </c>
      <c r="C1710" s="33">
        <v>2017</v>
      </c>
      <c r="D1710" s="33">
        <v>1</v>
      </c>
      <c r="E1710" s="33" t="s">
        <v>47</v>
      </c>
      <c r="F1710" s="33" t="s">
        <v>19</v>
      </c>
      <c r="G1710" s="33" t="s">
        <v>35</v>
      </c>
      <c r="H1710" s="33" t="s">
        <v>34</v>
      </c>
      <c r="I1710" s="33" t="s">
        <v>26</v>
      </c>
      <c r="J1710" s="33" t="s">
        <v>27</v>
      </c>
      <c r="K1710" s="33" t="s">
        <v>30</v>
      </c>
      <c r="L1710" s="33" t="s">
        <v>69</v>
      </c>
      <c r="M1710" s="33" t="s">
        <v>69</v>
      </c>
      <c r="N1710" s="33" t="s">
        <v>28</v>
      </c>
      <c r="O1710" s="33" t="s">
        <v>23</v>
      </c>
      <c r="P1710" s="33" t="s">
        <v>23</v>
      </c>
      <c r="Q1710" s="33" t="s">
        <v>23</v>
      </c>
      <c r="R1710" s="33" t="s">
        <v>23</v>
      </c>
      <c r="S1710" s="33" t="s">
        <v>69</v>
      </c>
    </row>
    <row r="1711" spans="1:19" x14ac:dyDescent="0.25">
      <c r="A1711" t="str">
        <f t="shared" si="26"/>
        <v>1710,2017,1,BUENAVENTURA,SATISFACTORIA,AFILIACIONES,EXCELENTE,AMABILIDAD,CONFIANZA,AGILIDAD,SEGURIDAD,NO RESPONDE,Menor de 30 Min,SI,SI,SI,SI,SI</v>
      </c>
      <c r="B1711">
        <v>1710</v>
      </c>
      <c r="C1711" s="33">
        <v>2017</v>
      </c>
      <c r="D1711" s="33">
        <v>1</v>
      </c>
      <c r="E1711" s="33" t="s">
        <v>47</v>
      </c>
      <c r="F1711" s="33" t="s">
        <v>18</v>
      </c>
      <c r="G1711" s="33" t="s">
        <v>24</v>
      </c>
      <c r="H1711" s="33" t="s">
        <v>25</v>
      </c>
      <c r="I1711" s="33" t="s">
        <v>26</v>
      </c>
      <c r="J1711" s="33" t="s">
        <v>27</v>
      </c>
      <c r="K1711" s="33" t="s">
        <v>30</v>
      </c>
      <c r="L1711" s="33" t="s">
        <v>31</v>
      </c>
      <c r="M1711" s="33" t="s">
        <v>69</v>
      </c>
      <c r="N1711" s="33" t="s">
        <v>28</v>
      </c>
      <c r="O1711" s="33" t="s">
        <v>23</v>
      </c>
      <c r="P1711" s="33" t="s">
        <v>23</v>
      </c>
      <c r="Q1711" s="33" t="s">
        <v>23</v>
      </c>
      <c r="R1711" s="33" t="s">
        <v>23</v>
      </c>
      <c r="S1711" s="33" t="s">
        <v>23</v>
      </c>
    </row>
    <row r="1712" spans="1:19" x14ac:dyDescent="0.25">
      <c r="A1712" t="str">
        <f t="shared" si="26"/>
        <v>1711,2017,1,BUENAVENTURA,SATISFACTORIA,AFILIACIONES,EXCELENTE,AMABILIDAD,CONFIANZA,AGILIDAD,NO RESPONDE,NO RESPONDE,Menor de 30 Min,SI,SI,SI,SI,SI</v>
      </c>
      <c r="B1712">
        <v>1711</v>
      </c>
      <c r="C1712" s="33">
        <v>2017</v>
      </c>
      <c r="D1712" s="33">
        <v>1</v>
      </c>
      <c r="E1712" s="33" t="s">
        <v>47</v>
      </c>
      <c r="F1712" s="33" t="s">
        <v>18</v>
      </c>
      <c r="G1712" s="33" t="s">
        <v>24</v>
      </c>
      <c r="H1712" s="33" t="s">
        <v>25</v>
      </c>
      <c r="I1712" s="33" t="s">
        <v>26</v>
      </c>
      <c r="J1712" s="33" t="s">
        <v>27</v>
      </c>
      <c r="K1712" s="33" t="s">
        <v>30</v>
      </c>
      <c r="L1712" s="33" t="s">
        <v>69</v>
      </c>
      <c r="M1712" s="33" t="s">
        <v>69</v>
      </c>
      <c r="N1712" s="33" t="s">
        <v>28</v>
      </c>
      <c r="O1712" s="33" t="s">
        <v>23</v>
      </c>
      <c r="P1712" s="33" t="s">
        <v>23</v>
      </c>
      <c r="Q1712" s="33" t="s">
        <v>23</v>
      </c>
      <c r="R1712" s="33" t="s">
        <v>23</v>
      </c>
      <c r="S1712" s="33" t="s">
        <v>23</v>
      </c>
    </row>
    <row r="1713" spans="1:19" x14ac:dyDescent="0.25">
      <c r="A1713" t="str">
        <f t="shared" si="26"/>
        <v>1712,2017,1,BUENAVENTURA,ACEPTABLE,AFILIACIONES,BUENO,AMABILIDAD,CONFIANZA,AGILIDAD,NO RESPONDE,NO RESPONDE,Menor de 30 Min,SI,SI,SI,SI,SI</v>
      </c>
      <c r="B1713">
        <v>1712</v>
      </c>
      <c r="C1713" s="33">
        <v>2017</v>
      </c>
      <c r="D1713" s="33">
        <v>1</v>
      </c>
      <c r="E1713" s="33" t="s">
        <v>47</v>
      </c>
      <c r="F1713" s="33" t="s">
        <v>19</v>
      </c>
      <c r="G1713" s="33" t="s">
        <v>24</v>
      </c>
      <c r="H1713" s="33" t="s">
        <v>34</v>
      </c>
      <c r="I1713" s="33" t="s">
        <v>26</v>
      </c>
      <c r="J1713" s="33" t="s">
        <v>27</v>
      </c>
      <c r="K1713" s="33" t="s">
        <v>30</v>
      </c>
      <c r="L1713" s="33" t="s">
        <v>69</v>
      </c>
      <c r="M1713" s="33" t="s">
        <v>69</v>
      </c>
      <c r="N1713" s="33" t="s">
        <v>28</v>
      </c>
      <c r="O1713" s="33" t="s">
        <v>23</v>
      </c>
      <c r="P1713" s="33" t="s">
        <v>23</v>
      </c>
      <c r="Q1713" s="33" t="s">
        <v>23</v>
      </c>
      <c r="R1713" s="33" t="s">
        <v>23</v>
      </c>
      <c r="S1713" s="33" t="s">
        <v>23</v>
      </c>
    </row>
    <row r="1714" spans="1:19" x14ac:dyDescent="0.25">
      <c r="A1714" t="str">
        <f t="shared" si="26"/>
        <v>1713,2017,1,BUENAVENTURA,ACEPTABLE,AFILIACIONES,EXCELENTE,AMABILIDAD,CONFIANZA,AGILIDAD,SEGURIDAD,NO RESPONDE,Menor de 30 Min,SI,SI,SI,SI,NO</v>
      </c>
      <c r="B1714">
        <v>1713</v>
      </c>
      <c r="C1714" s="33">
        <v>2017</v>
      </c>
      <c r="D1714" s="33">
        <v>1</v>
      </c>
      <c r="E1714" s="33" t="s">
        <v>47</v>
      </c>
      <c r="F1714" s="33" t="s">
        <v>19</v>
      </c>
      <c r="G1714" s="33" t="s">
        <v>24</v>
      </c>
      <c r="H1714" s="33" t="s">
        <v>25</v>
      </c>
      <c r="I1714" s="33" t="s">
        <v>26</v>
      </c>
      <c r="J1714" s="33" t="s">
        <v>27</v>
      </c>
      <c r="K1714" s="33" t="s">
        <v>30</v>
      </c>
      <c r="L1714" s="33" t="s">
        <v>31</v>
      </c>
      <c r="M1714" s="33" t="s">
        <v>69</v>
      </c>
      <c r="N1714" s="33" t="s">
        <v>28</v>
      </c>
      <c r="O1714" s="33" t="s">
        <v>23</v>
      </c>
      <c r="P1714" s="33" t="s">
        <v>23</v>
      </c>
      <c r="Q1714" s="33" t="s">
        <v>23</v>
      </c>
      <c r="R1714" s="33" t="s">
        <v>23</v>
      </c>
      <c r="S1714" s="33" t="s">
        <v>46</v>
      </c>
    </row>
    <row r="1715" spans="1:19" x14ac:dyDescent="0.25">
      <c r="A1715" t="str">
        <f t="shared" si="26"/>
        <v>1714,2017,1,BUENAVENTURA,SATISFACTORIA,SERVICIO MÉDICO,EXCELENTE,AMABILIDAD,CONFIANZA,AGILIDAD,NO RESPONDE,NO RESPONDE,Menor de 30 Min,SI,SI,SI,SI,SI</v>
      </c>
      <c r="B1715">
        <v>1714</v>
      </c>
      <c r="C1715" s="33">
        <v>2017</v>
      </c>
      <c r="D1715" s="33">
        <v>1</v>
      </c>
      <c r="E1715" s="33" t="s">
        <v>47</v>
      </c>
      <c r="F1715" s="33" t="s">
        <v>18</v>
      </c>
      <c r="G1715" s="33" t="s">
        <v>35</v>
      </c>
      <c r="H1715" s="33" t="s">
        <v>25</v>
      </c>
      <c r="I1715" s="33" t="s">
        <v>26</v>
      </c>
      <c r="J1715" s="33" t="s">
        <v>27</v>
      </c>
      <c r="K1715" s="33" t="s">
        <v>30</v>
      </c>
      <c r="L1715" s="33" t="s">
        <v>69</v>
      </c>
      <c r="M1715" s="33" t="s">
        <v>69</v>
      </c>
      <c r="N1715" s="33" t="s">
        <v>28</v>
      </c>
      <c r="O1715" s="33" t="s">
        <v>23</v>
      </c>
      <c r="P1715" s="33" t="s">
        <v>23</v>
      </c>
      <c r="Q1715" s="33" t="s">
        <v>23</v>
      </c>
      <c r="R1715" s="33" t="s">
        <v>23</v>
      </c>
      <c r="S1715" s="33" t="s">
        <v>23</v>
      </c>
    </row>
    <row r="1716" spans="1:19" x14ac:dyDescent="0.25">
      <c r="A1716" t="str">
        <f t="shared" si="26"/>
        <v>1715,2017,1,BUENAVENTURA,ACEPTABLE,AFILIACIONES,EXCELENTE,AMABILIDAD,CONFIANZA,AGILIDAD,NO RESPONDE,NO RESPONDE,Menor de 30 Min,SI,SI,SI,SI,NO RESPONDE</v>
      </c>
      <c r="B1716">
        <v>1715</v>
      </c>
      <c r="C1716" s="33">
        <v>2017</v>
      </c>
      <c r="D1716" s="33">
        <v>1</v>
      </c>
      <c r="E1716" s="33" t="s">
        <v>47</v>
      </c>
      <c r="F1716" s="33" t="s">
        <v>19</v>
      </c>
      <c r="G1716" s="33" t="s">
        <v>24</v>
      </c>
      <c r="H1716" s="33" t="s">
        <v>25</v>
      </c>
      <c r="I1716" s="33" t="s">
        <v>26</v>
      </c>
      <c r="J1716" s="33" t="s">
        <v>27</v>
      </c>
      <c r="K1716" s="33" t="s">
        <v>30</v>
      </c>
      <c r="L1716" s="33" t="s">
        <v>69</v>
      </c>
      <c r="M1716" s="33" t="s">
        <v>69</v>
      </c>
      <c r="N1716" s="33" t="s">
        <v>28</v>
      </c>
      <c r="O1716" s="33" t="s">
        <v>23</v>
      </c>
      <c r="P1716" s="33" t="s">
        <v>23</v>
      </c>
      <c r="Q1716" s="33" t="s">
        <v>23</v>
      </c>
      <c r="R1716" s="33" t="s">
        <v>23</v>
      </c>
      <c r="S1716" s="33" t="s">
        <v>69</v>
      </c>
    </row>
    <row r="1717" spans="1:19" x14ac:dyDescent="0.25">
      <c r="A1717" t="str">
        <f t="shared" si="26"/>
        <v>1716,2017,1,BUENAVENTURA,MINIMO,SERVICIO MÉDICO,BUENO,AMABILIDAD,CONFIANZA,AGILIDAD,NO RESPONDE,NO RESPONDE,Menor de 30 Min,SI,SI,SI,SI,NO</v>
      </c>
      <c r="B1717">
        <v>1716</v>
      </c>
      <c r="C1717" s="33">
        <v>2017</v>
      </c>
      <c r="D1717" s="33">
        <v>1</v>
      </c>
      <c r="E1717" s="33" t="s">
        <v>47</v>
      </c>
      <c r="F1717" s="33" t="s">
        <v>20</v>
      </c>
      <c r="G1717" s="33" t="s">
        <v>35</v>
      </c>
      <c r="H1717" s="33" t="s">
        <v>34</v>
      </c>
      <c r="I1717" s="33" t="s">
        <v>26</v>
      </c>
      <c r="J1717" s="33" t="s">
        <v>27</v>
      </c>
      <c r="K1717" s="33" t="s">
        <v>30</v>
      </c>
      <c r="L1717" s="33" t="s">
        <v>69</v>
      </c>
      <c r="M1717" s="33" t="s">
        <v>69</v>
      </c>
      <c r="N1717" s="33" t="s">
        <v>28</v>
      </c>
      <c r="O1717" s="33" t="s">
        <v>23</v>
      </c>
      <c r="P1717" s="33" t="s">
        <v>23</v>
      </c>
      <c r="Q1717" s="33" t="s">
        <v>23</v>
      </c>
      <c r="R1717" s="33" t="s">
        <v>23</v>
      </c>
      <c r="S1717" s="33" t="s">
        <v>46</v>
      </c>
    </row>
    <row r="1718" spans="1:19" x14ac:dyDescent="0.25">
      <c r="A1718" t="str">
        <f t="shared" si="26"/>
        <v>1717,2017,1,BUENAVENTURA,INSATISFACTORIA,SERVICIO MÉDICO,EXCELENTE,AMABILIDAD,CONFIANZA,NO RESPONDE,NO RESPONDE,NO RESPONDE,Menor de 30 Min,SI,SI,SI,SI,NO RESPONDE</v>
      </c>
      <c r="B1718">
        <v>1717</v>
      </c>
      <c r="C1718" s="33">
        <v>2017</v>
      </c>
      <c r="D1718" s="33">
        <v>1</v>
      </c>
      <c r="E1718" s="33" t="s">
        <v>47</v>
      </c>
      <c r="F1718" s="33" t="s">
        <v>21</v>
      </c>
      <c r="G1718" s="33" t="s">
        <v>35</v>
      </c>
      <c r="H1718" s="33" t="s">
        <v>25</v>
      </c>
      <c r="I1718" s="33" t="s">
        <v>26</v>
      </c>
      <c r="J1718" s="33" t="s">
        <v>27</v>
      </c>
      <c r="K1718" s="33" t="s">
        <v>69</v>
      </c>
      <c r="L1718" s="33" t="s">
        <v>69</v>
      </c>
      <c r="M1718" s="33" t="s">
        <v>69</v>
      </c>
      <c r="N1718" s="33" t="s">
        <v>28</v>
      </c>
      <c r="O1718" s="33" t="s">
        <v>23</v>
      </c>
      <c r="P1718" s="33" t="s">
        <v>23</v>
      </c>
      <c r="Q1718" s="33" t="s">
        <v>23</v>
      </c>
      <c r="R1718" s="33" t="s">
        <v>23</v>
      </c>
      <c r="S1718" s="33" t="s">
        <v>69</v>
      </c>
    </row>
    <row r="1719" spans="1:19" x14ac:dyDescent="0.25">
      <c r="A1719" t="str">
        <f t="shared" si="26"/>
        <v>1718,2017,1,BUENAVENTURA,ACEPTABLE,AFILIACIONES,BUENO,AMABILIDAD,CONFIANZA,AGILIDAD,NO RESPONDE,NO RESPONDE,Menor de 30 Min,SI,SI,SI,SI,NO</v>
      </c>
      <c r="B1719">
        <v>1718</v>
      </c>
      <c r="C1719" s="33">
        <v>2017</v>
      </c>
      <c r="D1719" s="33">
        <v>1</v>
      </c>
      <c r="E1719" s="33" t="s">
        <v>47</v>
      </c>
      <c r="F1719" s="33" t="s">
        <v>19</v>
      </c>
      <c r="G1719" s="33" t="s">
        <v>24</v>
      </c>
      <c r="H1719" s="33" t="s">
        <v>34</v>
      </c>
      <c r="I1719" s="33" t="s">
        <v>26</v>
      </c>
      <c r="J1719" s="33" t="s">
        <v>27</v>
      </c>
      <c r="K1719" s="33" t="s">
        <v>30</v>
      </c>
      <c r="L1719" s="33" t="s">
        <v>69</v>
      </c>
      <c r="M1719" s="33" t="s">
        <v>69</v>
      </c>
      <c r="N1719" s="33" t="s">
        <v>28</v>
      </c>
      <c r="O1719" s="33" t="s">
        <v>23</v>
      </c>
      <c r="P1719" s="33" t="s">
        <v>23</v>
      </c>
      <c r="Q1719" s="33" t="s">
        <v>23</v>
      </c>
      <c r="R1719" s="33" t="s">
        <v>23</v>
      </c>
      <c r="S1719" s="33" t="s">
        <v>46</v>
      </c>
    </row>
    <row r="1720" spans="1:19" x14ac:dyDescent="0.25">
      <c r="A1720" t="str">
        <f t="shared" si="26"/>
        <v>1719,2017,1,BUENAVENTURA,ACEPTABLE,SERVICIO MÉDICO,EXCELENTE,AMABILIDAD,CONFIANZA,AGILIDAD,SEGURIDAD,NO RESPONDE,Menor de 30 Min,SI,SI,SI,SI,NO RESPONDE</v>
      </c>
      <c r="B1720">
        <v>1719</v>
      </c>
      <c r="C1720" s="33">
        <v>2017</v>
      </c>
      <c r="D1720" s="33">
        <v>1</v>
      </c>
      <c r="E1720" s="33" t="s">
        <v>47</v>
      </c>
      <c r="F1720" s="33" t="s">
        <v>19</v>
      </c>
      <c r="G1720" s="33" t="s">
        <v>35</v>
      </c>
      <c r="H1720" s="33" t="s">
        <v>25</v>
      </c>
      <c r="I1720" s="33" t="s">
        <v>26</v>
      </c>
      <c r="J1720" s="33" t="s">
        <v>27</v>
      </c>
      <c r="K1720" s="33" t="s">
        <v>30</v>
      </c>
      <c r="L1720" s="33" t="s">
        <v>31</v>
      </c>
      <c r="M1720" s="33" t="s">
        <v>69</v>
      </c>
      <c r="N1720" s="33" t="s">
        <v>28</v>
      </c>
      <c r="O1720" s="33" t="s">
        <v>23</v>
      </c>
      <c r="P1720" s="33" t="s">
        <v>23</v>
      </c>
      <c r="Q1720" s="33" t="s">
        <v>23</v>
      </c>
      <c r="R1720" s="33" t="s">
        <v>23</v>
      </c>
      <c r="S1720" s="33" t="s">
        <v>69</v>
      </c>
    </row>
    <row r="1721" spans="1:19" x14ac:dyDescent="0.25">
      <c r="A1721" t="str">
        <f t="shared" si="26"/>
        <v>1720,2017,1,BUENAVENTURA,ACEPTABLE,SERVICIO MÉDICO,EXCELENTE,AMABILIDAD,CONFIANZA,AGILIDAD,NO RESPONDE,NO RESPONDE,De 30 a 45 Min,SI,SI,SI,SI,NO</v>
      </c>
      <c r="B1721">
        <v>1720</v>
      </c>
      <c r="C1721" s="33">
        <v>2017</v>
      </c>
      <c r="D1721" s="33">
        <v>1</v>
      </c>
      <c r="E1721" s="33" t="s">
        <v>47</v>
      </c>
      <c r="F1721" s="33" t="s">
        <v>19</v>
      </c>
      <c r="G1721" s="33" t="s">
        <v>35</v>
      </c>
      <c r="H1721" s="33" t="s">
        <v>25</v>
      </c>
      <c r="I1721" s="33" t="s">
        <v>26</v>
      </c>
      <c r="J1721" s="33" t="s">
        <v>27</v>
      </c>
      <c r="K1721" s="33" t="s">
        <v>30</v>
      </c>
      <c r="L1721" s="33" t="s">
        <v>69</v>
      </c>
      <c r="M1721" s="33" t="s">
        <v>69</v>
      </c>
      <c r="N1721" s="33" t="s">
        <v>39</v>
      </c>
      <c r="O1721" s="33" t="s">
        <v>23</v>
      </c>
      <c r="P1721" s="33" t="s">
        <v>23</v>
      </c>
      <c r="Q1721" s="33" t="s">
        <v>23</v>
      </c>
      <c r="R1721" s="33" t="s">
        <v>23</v>
      </c>
      <c r="S1721" s="33" t="s">
        <v>46</v>
      </c>
    </row>
    <row r="1722" spans="1:19" x14ac:dyDescent="0.25">
      <c r="A1722" t="str">
        <f t="shared" si="26"/>
        <v>1721,2017,1,BUENAVENTURA,ACEPTABLE,AFILIACIONES,EXCELENTE,AMABILIDAD,NO RESPONDE,NO RESPONDE,NO RESPONDE,NO RESPONDE,Menor de 30 Min,SI,SI,SI,SI,SI</v>
      </c>
      <c r="B1722">
        <v>1721</v>
      </c>
      <c r="C1722" s="33">
        <v>2017</v>
      </c>
      <c r="D1722" s="33">
        <v>1</v>
      </c>
      <c r="E1722" s="33" t="s">
        <v>47</v>
      </c>
      <c r="F1722" s="33" t="s">
        <v>19</v>
      </c>
      <c r="G1722" s="33" t="s">
        <v>24</v>
      </c>
      <c r="H1722" s="33" t="s">
        <v>25</v>
      </c>
      <c r="I1722" s="33" t="s">
        <v>26</v>
      </c>
      <c r="J1722" s="33" t="s">
        <v>69</v>
      </c>
      <c r="K1722" s="33" t="s">
        <v>69</v>
      </c>
      <c r="L1722" s="33" t="s">
        <v>69</v>
      </c>
      <c r="M1722" s="33" t="s">
        <v>69</v>
      </c>
      <c r="N1722" s="33" t="s">
        <v>28</v>
      </c>
      <c r="O1722" s="33" t="s">
        <v>23</v>
      </c>
      <c r="P1722" s="33" t="s">
        <v>23</v>
      </c>
      <c r="Q1722" s="33" t="s">
        <v>23</v>
      </c>
      <c r="R1722" s="33" t="s">
        <v>23</v>
      </c>
      <c r="S1722" s="33" t="s">
        <v>23</v>
      </c>
    </row>
    <row r="1723" spans="1:19" x14ac:dyDescent="0.25">
      <c r="A1723" t="str">
        <f t="shared" si="26"/>
        <v>1722,2017,1,BUENAVENTURA,ACEPTABLE,SERVICIO MÉDICO,EXCELENTE,AMABILIDAD,CONFIANZA,AGILIDAD,NO RESPONDE,NO RESPONDE,Menor de 30 Min,SI,SI,SI,SI,NO</v>
      </c>
      <c r="B1723">
        <v>1722</v>
      </c>
      <c r="C1723" s="33">
        <v>2017</v>
      </c>
      <c r="D1723" s="33">
        <v>1</v>
      </c>
      <c r="E1723" s="33" t="s">
        <v>47</v>
      </c>
      <c r="F1723" s="33" t="s">
        <v>19</v>
      </c>
      <c r="G1723" s="33" t="s">
        <v>35</v>
      </c>
      <c r="H1723" s="33" t="s">
        <v>25</v>
      </c>
      <c r="I1723" s="33" t="s">
        <v>26</v>
      </c>
      <c r="J1723" s="33" t="s">
        <v>27</v>
      </c>
      <c r="K1723" s="33" t="s">
        <v>30</v>
      </c>
      <c r="L1723" s="33" t="s">
        <v>69</v>
      </c>
      <c r="M1723" s="33" t="s">
        <v>69</v>
      </c>
      <c r="N1723" s="33" t="s">
        <v>28</v>
      </c>
      <c r="O1723" s="33" t="s">
        <v>23</v>
      </c>
      <c r="P1723" s="33" t="s">
        <v>23</v>
      </c>
      <c r="Q1723" s="33" t="s">
        <v>23</v>
      </c>
      <c r="R1723" s="33" t="s">
        <v>23</v>
      </c>
      <c r="S1723" s="33" t="s">
        <v>46</v>
      </c>
    </row>
    <row r="1724" spans="1:19" x14ac:dyDescent="0.25">
      <c r="A1724" t="str">
        <f t="shared" si="26"/>
        <v>1723,2017,1,BUENAVENTURA,ACEPTABLE,AFILIACIONES,EXCELENTE,AMABILIDAD,CONFIANZA,NO RESPONDE,NO RESPONDE,NO RESPONDE,Menor de 30 Min,SI,SI,SI,SI,NO</v>
      </c>
      <c r="B1724">
        <v>1723</v>
      </c>
      <c r="C1724" s="33">
        <v>2017</v>
      </c>
      <c r="D1724" s="33">
        <v>1</v>
      </c>
      <c r="E1724" s="33" t="s">
        <v>47</v>
      </c>
      <c r="F1724" s="33" t="s">
        <v>19</v>
      </c>
      <c r="G1724" s="33" t="s">
        <v>24</v>
      </c>
      <c r="H1724" s="33" t="s">
        <v>25</v>
      </c>
      <c r="I1724" s="33" t="s">
        <v>26</v>
      </c>
      <c r="J1724" s="33" t="s">
        <v>27</v>
      </c>
      <c r="K1724" s="33" t="s">
        <v>69</v>
      </c>
      <c r="L1724" s="33" t="s">
        <v>69</v>
      </c>
      <c r="M1724" s="33" t="s">
        <v>69</v>
      </c>
      <c r="N1724" s="33" t="s">
        <v>28</v>
      </c>
      <c r="O1724" s="33" t="s">
        <v>23</v>
      </c>
      <c r="P1724" s="33" t="s">
        <v>23</v>
      </c>
      <c r="Q1724" s="33" t="s">
        <v>23</v>
      </c>
      <c r="R1724" s="33" t="s">
        <v>23</v>
      </c>
      <c r="S1724" s="33" t="s">
        <v>46</v>
      </c>
    </row>
    <row r="1725" spans="1:19" x14ac:dyDescent="0.25">
      <c r="A1725" t="str">
        <f t="shared" si="26"/>
        <v>1724,2017,1,BUENAVENTURA,ACEPTABLE,AFILIACIONES,BUENO,AMABILIDAD,CONFIANZA,AGILIDAD,NO RESPONDE,NO RESPONDE,Menor de 30 Min,SI,SI,SI,SI,SI</v>
      </c>
      <c r="B1725">
        <v>1724</v>
      </c>
      <c r="C1725" s="33">
        <v>2017</v>
      </c>
      <c r="D1725" s="33">
        <v>1</v>
      </c>
      <c r="E1725" s="33" t="s">
        <v>47</v>
      </c>
      <c r="F1725" s="33" t="s">
        <v>19</v>
      </c>
      <c r="G1725" s="33" t="s">
        <v>24</v>
      </c>
      <c r="H1725" s="33" t="s">
        <v>34</v>
      </c>
      <c r="I1725" s="33" t="s">
        <v>26</v>
      </c>
      <c r="J1725" s="33" t="s">
        <v>27</v>
      </c>
      <c r="K1725" s="33" t="s">
        <v>30</v>
      </c>
      <c r="L1725" s="33" t="s">
        <v>69</v>
      </c>
      <c r="M1725" s="33" t="s">
        <v>69</v>
      </c>
      <c r="N1725" s="33" t="s">
        <v>28</v>
      </c>
      <c r="O1725" s="33" t="s">
        <v>23</v>
      </c>
      <c r="P1725" s="33" t="s">
        <v>23</v>
      </c>
      <c r="Q1725" s="33" t="s">
        <v>23</v>
      </c>
      <c r="R1725" s="33" t="s">
        <v>23</v>
      </c>
      <c r="S1725" s="33" t="s">
        <v>23</v>
      </c>
    </row>
    <row r="1726" spans="1:19" x14ac:dyDescent="0.25">
      <c r="A1726" t="str">
        <f t="shared" si="26"/>
        <v>1725,2017,1,BUENAVENTURA,ACEPTABLE,SERVICIO MÉDICO,EXCELENTE,AMABILIDAD,CONFIANZA,NO RESPONDE,NO RESPONDE,NO RESPONDE,Menor de 30 Min,SI,SI,SI,SI,NO</v>
      </c>
      <c r="B1726">
        <v>1725</v>
      </c>
      <c r="C1726" s="33">
        <v>2017</v>
      </c>
      <c r="D1726" s="33">
        <v>1</v>
      </c>
      <c r="E1726" s="33" t="s">
        <v>47</v>
      </c>
      <c r="F1726" s="33" t="s">
        <v>19</v>
      </c>
      <c r="G1726" s="33" t="s">
        <v>35</v>
      </c>
      <c r="H1726" s="33" t="s">
        <v>25</v>
      </c>
      <c r="I1726" s="33" t="s">
        <v>26</v>
      </c>
      <c r="J1726" s="33" t="s">
        <v>27</v>
      </c>
      <c r="K1726" s="33" t="s">
        <v>69</v>
      </c>
      <c r="L1726" s="33" t="s">
        <v>69</v>
      </c>
      <c r="M1726" s="33" t="s">
        <v>69</v>
      </c>
      <c r="N1726" s="33" t="s">
        <v>28</v>
      </c>
      <c r="O1726" s="33" t="s">
        <v>23</v>
      </c>
      <c r="P1726" s="33" t="s">
        <v>23</v>
      </c>
      <c r="Q1726" s="33" t="s">
        <v>23</v>
      </c>
      <c r="R1726" s="33" t="s">
        <v>23</v>
      </c>
      <c r="S1726" s="33" t="s">
        <v>46</v>
      </c>
    </row>
    <row r="1727" spans="1:19" x14ac:dyDescent="0.25">
      <c r="A1727" t="str">
        <f t="shared" si="26"/>
        <v>1726,2017,1,BUENAVENTURA,ACEPTABLE,AFILIACIONES,EXCELENTE,AMABILIDAD,CONFIANZA,AGILIDAD,SEGURIDAD,NO RESPONDE,Menor de 30 Min,SI,SI,SI,SI,NO</v>
      </c>
      <c r="B1727">
        <v>1726</v>
      </c>
      <c r="C1727" s="33">
        <v>2017</v>
      </c>
      <c r="D1727" s="33">
        <v>1</v>
      </c>
      <c r="E1727" s="33" t="s">
        <v>47</v>
      </c>
      <c r="F1727" s="33" t="s">
        <v>19</v>
      </c>
      <c r="G1727" s="33" t="s">
        <v>24</v>
      </c>
      <c r="H1727" s="33" t="s">
        <v>25</v>
      </c>
      <c r="I1727" s="33" t="s">
        <v>26</v>
      </c>
      <c r="J1727" s="33" t="s">
        <v>27</v>
      </c>
      <c r="K1727" s="33" t="s">
        <v>30</v>
      </c>
      <c r="L1727" s="33" t="s">
        <v>31</v>
      </c>
      <c r="M1727" s="33" t="s">
        <v>69</v>
      </c>
      <c r="N1727" s="33" t="s">
        <v>28</v>
      </c>
      <c r="O1727" s="33" t="s">
        <v>23</v>
      </c>
      <c r="P1727" s="33" t="s">
        <v>23</v>
      </c>
      <c r="Q1727" s="33" t="s">
        <v>23</v>
      </c>
      <c r="R1727" s="33" t="s">
        <v>23</v>
      </c>
      <c r="S1727" s="33" t="s">
        <v>46</v>
      </c>
    </row>
    <row r="1728" spans="1:19" x14ac:dyDescent="0.25">
      <c r="A1728" t="str">
        <f t="shared" si="26"/>
        <v>1727,2017,1,BUENAVENTURA,ACEPTABLE,SERVICIO MÉDICO,EXCELENTE,AMABILIDAD,CONFIANZA,AGILIDAD,SEGURIDAD,NO RESPONDE,Menor de 30 Min,SI,SI,SI,SI,SI</v>
      </c>
      <c r="B1728">
        <v>1727</v>
      </c>
      <c r="C1728" s="33">
        <v>2017</v>
      </c>
      <c r="D1728" s="33">
        <v>1</v>
      </c>
      <c r="E1728" s="33" t="s">
        <v>47</v>
      </c>
      <c r="F1728" s="33" t="s">
        <v>19</v>
      </c>
      <c r="G1728" s="33" t="s">
        <v>35</v>
      </c>
      <c r="H1728" s="33" t="s">
        <v>25</v>
      </c>
      <c r="I1728" s="33" t="s">
        <v>26</v>
      </c>
      <c r="J1728" s="33" t="s">
        <v>27</v>
      </c>
      <c r="K1728" s="33" t="s">
        <v>30</v>
      </c>
      <c r="L1728" s="33" t="s">
        <v>31</v>
      </c>
      <c r="M1728" s="33" t="s">
        <v>69</v>
      </c>
      <c r="N1728" s="33" t="s">
        <v>28</v>
      </c>
      <c r="O1728" s="33" t="s">
        <v>23</v>
      </c>
      <c r="P1728" s="33" t="s">
        <v>23</v>
      </c>
      <c r="Q1728" s="33" t="s">
        <v>23</v>
      </c>
      <c r="R1728" s="33" t="s">
        <v>23</v>
      </c>
      <c r="S1728" s="33" t="s">
        <v>23</v>
      </c>
    </row>
    <row r="1729" spans="1:19" x14ac:dyDescent="0.25">
      <c r="A1729" t="str">
        <f t="shared" si="26"/>
        <v>1728,2017,1,BUENAVENTURA,ACEPTABLE,SERVICIO MÉDICO,EXCELENTE,AMABILIDAD,NO RESPONDE,NO RESPONDE,NO RESPONDE,NO RESPONDE,Menor de 30 Min,SI,SI,SI,SI,NO RESPONDE</v>
      </c>
      <c r="B1729">
        <v>1728</v>
      </c>
      <c r="C1729" s="33">
        <v>2017</v>
      </c>
      <c r="D1729" s="33">
        <v>1</v>
      </c>
      <c r="E1729" s="33" t="s">
        <v>47</v>
      </c>
      <c r="F1729" s="33" t="s">
        <v>19</v>
      </c>
      <c r="G1729" s="33" t="s">
        <v>35</v>
      </c>
      <c r="H1729" s="33" t="s">
        <v>25</v>
      </c>
      <c r="I1729" s="33" t="s">
        <v>26</v>
      </c>
      <c r="J1729" s="33" t="s">
        <v>69</v>
      </c>
      <c r="K1729" s="33" t="s">
        <v>69</v>
      </c>
      <c r="L1729" s="33" t="s">
        <v>69</v>
      </c>
      <c r="M1729" s="33" t="s">
        <v>69</v>
      </c>
      <c r="N1729" s="33" t="s">
        <v>28</v>
      </c>
      <c r="O1729" s="33" t="s">
        <v>23</v>
      </c>
      <c r="P1729" s="33" t="s">
        <v>23</v>
      </c>
      <c r="Q1729" s="33" t="s">
        <v>23</v>
      </c>
      <c r="R1729" s="33" t="s">
        <v>23</v>
      </c>
      <c r="S1729" s="33" t="s">
        <v>69</v>
      </c>
    </row>
    <row r="1730" spans="1:19" x14ac:dyDescent="0.25">
      <c r="A1730" t="str">
        <f t="shared" ref="A1730:A1793" si="27">_xlfn.CONCAT(B1730,",",C1730,",",D1730,",",E1730,",",F1730,",",G1730,",",H1730,",",I1730,",",J1730,",",K1730,",",L1730,",",M1730,",",N1730,",",O1730,",",P1730,",",Q1730,",",R1730,",",S1730)</f>
        <v>1729,2017,1,BUENAVENTURA,ACEPTABLE,AFILIACIONES,EXCELENTE,AMABILIDAD,CONFIANZA,AGILIDAD,NO RESPONDE,NO RESPONDE,Menor de 30 Min,SI,SI,SI,SI,NO RESPONDE</v>
      </c>
      <c r="B1730">
        <v>1729</v>
      </c>
      <c r="C1730" s="33">
        <v>2017</v>
      </c>
      <c r="D1730" s="33">
        <v>1</v>
      </c>
      <c r="E1730" s="33" t="s">
        <v>47</v>
      </c>
      <c r="F1730" s="33" t="s">
        <v>19</v>
      </c>
      <c r="G1730" s="33" t="s">
        <v>24</v>
      </c>
      <c r="H1730" s="33" t="s">
        <v>25</v>
      </c>
      <c r="I1730" s="33" t="s">
        <v>26</v>
      </c>
      <c r="J1730" s="33" t="s">
        <v>27</v>
      </c>
      <c r="K1730" s="33" t="s">
        <v>30</v>
      </c>
      <c r="L1730" s="33" t="s">
        <v>69</v>
      </c>
      <c r="M1730" s="33" t="s">
        <v>69</v>
      </c>
      <c r="N1730" s="33" t="s">
        <v>28</v>
      </c>
      <c r="O1730" s="33" t="s">
        <v>23</v>
      </c>
      <c r="P1730" s="33" t="s">
        <v>23</v>
      </c>
      <c r="Q1730" s="33" t="s">
        <v>23</v>
      </c>
      <c r="R1730" s="33" t="s">
        <v>23</v>
      </c>
      <c r="S1730" s="33" t="s">
        <v>69</v>
      </c>
    </row>
    <row r="1731" spans="1:19" x14ac:dyDescent="0.25">
      <c r="A1731" t="str">
        <f t="shared" si="27"/>
        <v>1730,2017,1,BUENAVENTURA,ACEPTABLE,SERVICIO MÉDICO,BUENO,AMABILIDAD,CONFIANZA,AGILIDAD,SEGURIDAD,NO RESPONDE,Menor de 30 Min,SI,SI,SI,SI,NO</v>
      </c>
      <c r="B1731">
        <v>1730</v>
      </c>
      <c r="C1731" s="33">
        <v>2017</v>
      </c>
      <c r="D1731" s="33">
        <v>1</v>
      </c>
      <c r="E1731" s="33" t="s">
        <v>47</v>
      </c>
      <c r="F1731" s="33" t="s">
        <v>19</v>
      </c>
      <c r="G1731" s="33" t="s">
        <v>35</v>
      </c>
      <c r="H1731" s="33" t="s">
        <v>34</v>
      </c>
      <c r="I1731" s="33" t="s">
        <v>26</v>
      </c>
      <c r="J1731" s="33" t="s">
        <v>27</v>
      </c>
      <c r="K1731" s="33" t="s">
        <v>30</v>
      </c>
      <c r="L1731" s="33" t="s">
        <v>31</v>
      </c>
      <c r="M1731" s="33" t="s">
        <v>69</v>
      </c>
      <c r="N1731" s="33" t="s">
        <v>28</v>
      </c>
      <c r="O1731" s="33" t="s">
        <v>23</v>
      </c>
      <c r="P1731" s="33" t="s">
        <v>23</v>
      </c>
      <c r="Q1731" s="33" t="s">
        <v>23</v>
      </c>
      <c r="R1731" s="33" t="s">
        <v>23</v>
      </c>
      <c r="S1731" s="33" t="s">
        <v>46</v>
      </c>
    </row>
    <row r="1732" spans="1:19" x14ac:dyDescent="0.25">
      <c r="A1732" t="str">
        <f t="shared" si="27"/>
        <v>1731,2017,1,BUENAVENTURA,ACEPTABLE,AFILIACIONES,EXCELENTE,AMABILIDAD,CONFIANZA,AGILIDAD,NO RESPONDE,NO RESPONDE,Menor de 30 Min,SI,SI,SI,SI,NO</v>
      </c>
      <c r="B1732">
        <v>1731</v>
      </c>
      <c r="C1732" s="33">
        <v>2017</v>
      </c>
      <c r="D1732" s="33">
        <v>1</v>
      </c>
      <c r="E1732" s="33" t="s">
        <v>47</v>
      </c>
      <c r="F1732" s="33" t="s">
        <v>19</v>
      </c>
      <c r="G1732" s="33" t="s">
        <v>24</v>
      </c>
      <c r="H1732" s="33" t="s">
        <v>25</v>
      </c>
      <c r="I1732" s="33" t="s">
        <v>26</v>
      </c>
      <c r="J1732" s="33" t="s">
        <v>27</v>
      </c>
      <c r="K1732" s="33" t="s">
        <v>30</v>
      </c>
      <c r="L1732" s="33" t="s">
        <v>69</v>
      </c>
      <c r="M1732" s="33" t="s">
        <v>69</v>
      </c>
      <c r="N1732" s="33" t="s">
        <v>28</v>
      </c>
      <c r="O1732" s="33" t="s">
        <v>23</v>
      </c>
      <c r="P1732" s="33" t="s">
        <v>23</v>
      </c>
      <c r="Q1732" s="33" t="s">
        <v>23</v>
      </c>
      <c r="R1732" s="33" t="s">
        <v>23</v>
      </c>
      <c r="S1732" s="33" t="s">
        <v>46</v>
      </c>
    </row>
    <row r="1733" spans="1:19" x14ac:dyDescent="0.25">
      <c r="A1733" t="str">
        <f t="shared" si="27"/>
        <v>1732,2017,1,BUENAVENTURA,ACEPTABLE,AFILIACIONES,EXCELENTE,AMABILIDAD,CONFIANZA,AGILIDAD,NO RESPONDE,NO RESPONDE,Menor de 30 Min,SI,SI,SI,SI,SI</v>
      </c>
      <c r="B1733">
        <v>1732</v>
      </c>
      <c r="C1733" s="33">
        <v>2017</v>
      </c>
      <c r="D1733" s="33">
        <v>1</v>
      </c>
      <c r="E1733" s="33" t="s">
        <v>47</v>
      </c>
      <c r="F1733" s="33" t="s">
        <v>19</v>
      </c>
      <c r="G1733" s="33" t="s">
        <v>24</v>
      </c>
      <c r="H1733" s="33" t="s">
        <v>25</v>
      </c>
      <c r="I1733" s="33" t="s">
        <v>26</v>
      </c>
      <c r="J1733" s="33" t="s">
        <v>27</v>
      </c>
      <c r="K1733" s="33" t="s">
        <v>30</v>
      </c>
      <c r="L1733" s="33" t="s">
        <v>69</v>
      </c>
      <c r="M1733" s="33" t="s">
        <v>69</v>
      </c>
      <c r="N1733" s="33" t="s">
        <v>28</v>
      </c>
      <c r="O1733" s="33" t="s">
        <v>23</v>
      </c>
      <c r="P1733" s="33" t="s">
        <v>23</v>
      </c>
      <c r="Q1733" s="33" t="s">
        <v>23</v>
      </c>
      <c r="R1733" s="33" t="s">
        <v>23</v>
      </c>
      <c r="S1733" s="33" t="s">
        <v>23</v>
      </c>
    </row>
    <row r="1734" spans="1:19" x14ac:dyDescent="0.25">
      <c r="A1734" t="str">
        <f t="shared" si="27"/>
        <v>1733,2017,1,BUENAVENTURA,ACEPTABLE,SERVICIO MÉDICO,BUENO,AMABILIDAD,CONFIANZA,AGILIDAD,NO RESPONDE,NO RESPONDE,Menor de 30 Min,SI,SI,SI,SI,NO RESPONDE</v>
      </c>
      <c r="B1734">
        <v>1733</v>
      </c>
      <c r="C1734" s="33">
        <v>2017</v>
      </c>
      <c r="D1734" s="33">
        <v>1</v>
      </c>
      <c r="E1734" s="33" t="s">
        <v>47</v>
      </c>
      <c r="F1734" s="33" t="s">
        <v>19</v>
      </c>
      <c r="G1734" s="33" t="s">
        <v>35</v>
      </c>
      <c r="H1734" s="33" t="s">
        <v>34</v>
      </c>
      <c r="I1734" s="33" t="s">
        <v>26</v>
      </c>
      <c r="J1734" s="33" t="s">
        <v>27</v>
      </c>
      <c r="K1734" s="33" t="s">
        <v>30</v>
      </c>
      <c r="L1734" s="33" t="s">
        <v>69</v>
      </c>
      <c r="M1734" s="33" t="s">
        <v>69</v>
      </c>
      <c r="N1734" s="33" t="s">
        <v>28</v>
      </c>
      <c r="O1734" s="33" t="s">
        <v>23</v>
      </c>
      <c r="P1734" s="33" t="s">
        <v>23</v>
      </c>
      <c r="Q1734" s="33" t="s">
        <v>23</v>
      </c>
      <c r="R1734" s="33" t="s">
        <v>23</v>
      </c>
      <c r="S1734" s="33" t="s">
        <v>69</v>
      </c>
    </row>
    <row r="1735" spans="1:19" x14ac:dyDescent="0.25">
      <c r="A1735" t="str">
        <f t="shared" si="27"/>
        <v>1734,2017,1,BUENAVENTURA,ACEPTABLE,SERVICIO MÉDICO,EXCELENTE,NO RESPONDE,CONFIANZA,NO RESPONDE,NO RESPONDE,NO RESPONDE,Menor de 30 Min,SI,SI,SI,SI,NO</v>
      </c>
      <c r="B1735">
        <v>1734</v>
      </c>
      <c r="C1735" s="33">
        <v>2017</v>
      </c>
      <c r="D1735" s="33">
        <v>1</v>
      </c>
      <c r="E1735" s="33" t="s">
        <v>47</v>
      </c>
      <c r="F1735" s="33" t="s">
        <v>19</v>
      </c>
      <c r="G1735" s="33" t="s">
        <v>35</v>
      </c>
      <c r="H1735" s="33" t="s">
        <v>25</v>
      </c>
      <c r="I1735" s="33" t="s">
        <v>69</v>
      </c>
      <c r="J1735" s="33" t="s">
        <v>27</v>
      </c>
      <c r="K1735" s="33" t="s">
        <v>69</v>
      </c>
      <c r="L1735" s="33" t="s">
        <v>69</v>
      </c>
      <c r="M1735" s="33" t="s">
        <v>69</v>
      </c>
      <c r="N1735" s="33" t="s">
        <v>28</v>
      </c>
      <c r="O1735" s="33" t="s">
        <v>23</v>
      </c>
      <c r="P1735" s="33" t="s">
        <v>23</v>
      </c>
      <c r="Q1735" s="33" t="s">
        <v>23</v>
      </c>
      <c r="R1735" s="33" t="s">
        <v>23</v>
      </c>
      <c r="S1735" s="33" t="s">
        <v>46</v>
      </c>
    </row>
    <row r="1736" spans="1:19" x14ac:dyDescent="0.25">
      <c r="A1736" t="str">
        <f t="shared" si="27"/>
        <v>1735,2017,1,CARTAGENA,SATISFACTORIA,SERVICIO MÉDICO,EXCELENTE,AMABILIDAD,NO RESPONDE,AGILIDAD,NO RESPONDE,NO RESPONDE,Menor de 30 Min,SI,SI,SI,SI,SI</v>
      </c>
      <c r="B1736">
        <v>1735</v>
      </c>
      <c r="C1736" s="33">
        <v>2017</v>
      </c>
      <c r="D1736" s="33">
        <v>1</v>
      </c>
      <c r="E1736" s="33" t="s">
        <v>48</v>
      </c>
      <c r="F1736" s="33" t="s">
        <v>18</v>
      </c>
      <c r="G1736" s="33" t="s">
        <v>35</v>
      </c>
      <c r="H1736" s="33" t="s">
        <v>25</v>
      </c>
      <c r="I1736" s="33" t="s">
        <v>26</v>
      </c>
      <c r="J1736" s="33" t="s">
        <v>69</v>
      </c>
      <c r="K1736" s="33" t="s">
        <v>30</v>
      </c>
      <c r="L1736" s="33" t="s">
        <v>69</v>
      </c>
      <c r="M1736" s="33" t="s">
        <v>69</v>
      </c>
      <c r="N1736" s="33" t="s">
        <v>28</v>
      </c>
      <c r="O1736" s="33" t="s">
        <v>23</v>
      </c>
      <c r="P1736" s="33" t="s">
        <v>23</v>
      </c>
      <c r="Q1736" s="33" t="s">
        <v>23</v>
      </c>
      <c r="R1736" s="33" t="s">
        <v>23</v>
      </c>
      <c r="S1736" s="33" t="s">
        <v>23</v>
      </c>
    </row>
    <row r="1737" spans="1:19" x14ac:dyDescent="0.25">
      <c r="A1737" t="str">
        <f t="shared" si="27"/>
        <v>1736,2017,1,CARTAGENA,ACEPTABLE,SERVICIO MÉDICO,BUENO,AMABILIDAD,NO RESPONDE,NO RESPONDE,NO RESPONDE,NO RESPONDE,Menor de 30 Min,SI,SI,SI,SI,SI</v>
      </c>
      <c r="B1737">
        <v>1736</v>
      </c>
      <c r="C1737" s="33">
        <v>2017</v>
      </c>
      <c r="D1737" s="33">
        <v>1</v>
      </c>
      <c r="E1737" s="33" t="s">
        <v>48</v>
      </c>
      <c r="F1737" s="33" t="s">
        <v>19</v>
      </c>
      <c r="G1737" s="33" t="s">
        <v>35</v>
      </c>
      <c r="H1737" s="33" t="s">
        <v>34</v>
      </c>
      <c r="I1737" s="33" t="s">
        <v>26</v>
      </c>
      <c r="J1737" s="33" t="s">
        <v>69</v>
      </c>
      <c r="K1737" s="33" t="s">
        <v>69</v>
      </c>
      <c r="L1737" s="33" t="s">
        <v>69</v>
      </c>
      <c r="M1737" s="33" t="s">
        <v>69</v>
      </c>
      <c r="N1737" s="33" t="s">
        <v>28</v>
      </c>
      <c r="O1737" s="33" t="s">
        <v>23</v>
      </c>
      <c r="P1737" s="33" t="s">
        <v>23</v>
      </c>
      <c r="Q1737" s="33" t="s">
        <v>23</v>
      </c>
      <c r="R1737" s="33" t="s">
        <v>23</v>
      </c>
      <c r="S1737" s="33" t="s">
        <v>23</v>
      </c>
    </row>
    <row r="1738" spans="1:19" x14ac:dyDescent="0.25">
      <c r="A1738" t="str">
        <f t="shared" si="27"/>
        <v>1737,2017,1,CARTAGENA,ACEPTABLE,AFILIACIONES,EXCELENTE,AMABILIDAD,NO RESPONDE,NO RESPONDE,NO RESPONDE,NO RESPONDE,Menor de 30 Min,SI,SI,SI,SI,SI</v>
      </c>
      <c r="B1738">
        <v>1737</v>
      </c>
      <c r="C1738" s="33">
        <v>2017</v>
      </c>
      <c r="D1738" s="33">
        <v>1</v>
      </c>
      <c r="E1738" s="33" t="s">
        <v>48</v>
      </c>
      <c r="F1738" s="33" t="s">
        <v>19</v>
      </c>
      <c r="G1738" s="33" t="s">
        <v>24</v>
      </c>
      <c r="H1738" s="33" t="s">
        <v>25</v>
      </c>
      <c r="I1738" s="33" t="s">
        <v>26</v>
      </c>
      <c r="J1738" s="33" t="s">
        <v>69</v>
      </c>
      <c r="K1738" s="33" t="s">
        <v>69</v>
      </c>
      <c r="L1738" s="33" t="s">
        <v>69</v>
      </c>
      <c r="M1738" s="33" t="s">
        <v>69</v>
      </c>
      <c r="N1738" s="33" t="s">
        <v>28</v>
      </c>
      <c r="O1738" s="33" t="s">
        <v>23</v>
      </c>
      <c r="P1738" s="33" t="s">
        <v>23</v>
      </c>
      <c r="Q1738" s="33" t="s">
        <v>23</v>
      </c>
      <c r="R1738" s="33" t="s">
        <v>23</v>
      </c>
      <c r="S1738" s="33" t="s">
        <v>23</v>
      </c>
    </row>
    <row r="1739" spans="1:19" x14ac:dyDescent="0.25">
      <c r="A1739" t="str">
        <f t="shared" si="27"/>
        <v>1738,2017,1,CARTAGENA,ACEPTABLE,SERVICIO MÉDICO,EXCELENTE,AMABILIDAD,NO RESPONDE,NO RESPONDE,NO RESPONDE,NO RESPONDE,Menor de 30 Min,SI,SI,SI,SI,SI</v>
      </c>
      <c r="B1739">
        <v>1738</v>
      </c>
      <c r="C1739" s="33">
        <v>2017</v>
      </c>
      <c r="D1739" s="33">
        <v>1</v>
      </c>
      <c r="E1739" s="33" t="s">
        <v>48</v>
      </c>
      <c r="F1739" s="33" t="s">
        <v>19</v>
      </c>
      <c r="G1739" s="33" t="s">
        <v>35</v>
      </c>
      <c r="H1739" s="33" t="s">
        <v>25</v>
      </c>
      <c r="I1739" s="33" t="s">
        <v>26</v>
      </c>
      <c r="J1739" s="33" t="s">
        <v>69</v>
      </c>
      <c r="K1739" s="33" t="s">
        <v>69</v>
      </c>
      <c r="L1739" s="33" t="s">
        <v>69</v>
      </c>
      <c r="M1739" s="33" t="s">
        <v>69</v>
      </c>
      <c r="N1739" s="33" t="s">
        <v>28</v>
      </c>
      <c r="O1739" s="33" t="s">
        <v>23</v>
      </c>
      <c r="P1739" s="33" t="s">
        <v>23</v>
      </c>
      <c r="Q1739" s="33" t="s">
        <v>23</v>
      </c>
      <c r="R1739" s="33" t="s">
        <v>23</v>
      </c>
      <c r="S1739" s="33" t="s">
        <v>23</v>
      </c>
    </row>
    <row r="1740" spans="1:19" x14ac:dyDescent="0.25">
      <c r="A1740" t="str">
        <f t="shared" si="27"/>
        <v>1739,2017,1,CARTAGENA,SATISFACTORIA,AFILIACIONES,BUENO,NO RESPONDE,CONFIANZA,NO RESPONDE,SEGURIDAD,NO RESPONDE,Menor de 30 Min,SI,SI,SI,SI,SI</v>
      </c>
      <c r="B1740">
        <v>1739</v>
      </c>
      <c r="C1740" s="33">
        <v>2017</v>
      </c>
      <c r="D1740" s="33">
        <v>1</v>
      </c>
      <c r="E1740" s="33" t="s">
        <v>48</v>
      </c>
      <c r="F1740" s="33" t="s">
        <v>18</v>
      </c>
      <c r="G1740" s="33" t="s">
        <v>24</v>
      </c>
      <c r="H1740" s="33" t="s">
        <v>34</v>
      </c>
      <c r="I1740" s="33" t="s">
        <v>69</v>
      </c>
      <c r="J1740" s="33" t="s">
        <v>27</v>
      </c>
      <c r="K1740" s="33" t="s">
        <v>69</v>
      </c>
      <c r="L1740" s="33" t="s">
        <v>31</v>
      </c>
      <c r="M1740" s="33" t="s">
        <v>69</v>
      </c>
      <c r="N1740" s="33" t="s">
        <v>28</v>
      </c>
      <c r="O1740" s="33" t="s">
        <v>23</v>
      </c>
      <c r="P1740" s="33" t="s">
        <v>23</v>
      </c>
      <c r="Q1740" s="33" t="s">
        <v>23</v>
      </c>
      <c r="R1740" s="33" t="s">
        <v>23</v>
      </c>
      <c r="S1740" s="33" t="s">
        <v>23</v>
      </c>
    </row>
    <row r="1741" spans="1:19" x14ac:dyDescent="0.25">
      <c r="A1741" t="str">
        <f t="shared" si="27"/>
        <v>1740,2017,1,CARTAGENA,SATISFACTORIA,SERVICIO MÉDICO,EXCELENTE,NO RESPONDE,CONFIANZA,AGILIDAD,NO RESPONDE,NO RESPONDE,Menor de 30 Min,SI,SI,SI,SI,SI</v>
      </c>
      <c r="B1741">
        <v>1740</v>
      </c>
      <c r="C1741" s="33">
        <v>2017</v>
      </c>
      <c r="D1741" s="33">
        <v>1</v>
      </c>
      <c r="E1741" s="33" t="s">
        <v>48</v>
      </c>
      <c r="F1741" s="33" t="s">
        <v>18</v>
      </c>
      <c r="G1741" s="33" t="s">
        <v>35</v>
      </c>
      <c r="H1741" s="33" t="s">
        <v>25</v>
      </c>
      <c r="I1741" s="33" t="s">
        <v>69</v>
      </c>
      <c r="J1741" s="33" t="s">
        <v>27</v>
      </c>
      <c r="K1741" s="33" t="s">
        <v>30</v>
      </c>
      <c r="L1741" s="33" t="s">
        <v>69</v>
      </c>
      <c r="M1741" s="33" t="s">
        <v>69</v>
      </c>
      <c r="N1741" s="33" t="s">
        <v>28</v>
      </c>
      <c r="O1741" s="33" t="s">
        <v>23</v>
      </c>
      <c r="P1741" s="33" t="s">
        <v>23</v>
      </c>
      <c r="Q1741" s="33" t="s">
        <v>23</v>
      </c>
      <c r="R1741" s="33" t="s">
        <v>23</v>
      </c>
      <c r="S1741" s="33" t="s">
        <v>23</v>
      </c>
    </row>
    <row r="1742" spans="1:19" x14ac:dyDescent="0.25">
      <c r="A1742" t="str">
        <f t="shared" si="27"/>
        <v>1741,2017,1,CARTAGENA,ACEPTABLE,OTROS,EXCELENTE,AMABILIDAD,CONFIANZA,AGILIDAD,NO RESPONDE,NO RESPONDE,Menor de 30 Min,SI,SI,SI,SI,NO</v>
      </c>
      <c r="B1742">
        <v>1741</v>
      </c>
      <c r="C1742" s="33">
        <v>2017</v>
      </c>
      <c r="D1742" s="33">
        <v>1</v>
      </c>
      <c r="E1742" s="33" t="s">
        <v>48</v>
      </c>
      <c r="F1742" s="33" t="s">
        <v>19</v>
      </c>
      <c r="G1742" s="33" t="s">
        <v>37</v>
      </c>
      <c r="H1742" s="33" t="s">
        <v>25</v>
      </c>
      <c r="I1742" s="33" t="s">
        <v>26</v>
      </c>
      <c r="J1742" s="33" t="s">
        <v>27</v>
      </c>
      <c r="K1742" s="33" t="s">
        <v>30</v>
      </c>
      <c r="L1742" s="33" t="s">
        <v>69</v>
      </c>
      <c r="M1742" s="33" t="s">
        <v>69</v>
      </c>
      <c r="N1742" s="33" t="s">
        <v>28</v>
      </c>
      <c r="O1742" s="33" t="s">
        <v>23</v>
      </c>
      <c r="P1742" s="33" t="s">
        <v>23</v>
      </c>
      <c r="Q1742" s="33" t="s">
        <v>23</v>
      </c>
      <c r="R1742" s="33" t="s">
        <v>23</v>
      </c>
      <c r="S1742" s="33" t="s">
        <v>46</v>
      </c>
    </row>
    <row r="1743" spans="1:19" x14ac:dyDescent="0.25">
      <c r="A1743" t="str">
        <f t="shared" si="27"/>
        <v>1742,2017,1,CARTAGENA,ACEPTABLE,OTROS,NO RESPONDE,NO RESPONDE,NO RESPONDE,AGILIDAD,NO RESPONDE,NO RESPONDE,Menor de 30 Min,SI,SI,SI,SI,SI</v>
      </c>
      <c r="B1743">
        <v>1742</v>
      </c>
      <c r="C1743" s="33">
        <v>2017</v>
      </c>
      <c r="D1743" s="33">
        <v>1</v>
      </c>
      <c r="E1743" s="33" t="s">
        <v>48</v>
      </c>
      <c r="F1743" s="33" t="s">
        <v>19</v>
      </c>
      <c r="G1743" s="33" t="s">
        <v>37</v>
      </c>
      <c r="H1743" s="33" t="s">
        <v>69</v>
      </c>
      <c r="I1743" s="33" t="s">
        <v>69</v>
      </c>
      <c r="J1743" s="33" t="s">
        <v>69</v>
      </c>
      <c r="K1743" s="33" t="s">
        <v>30</v>
      </c>
      <c r="L1743" s="33" t="s">
        <v>69</v>
      </c>
      <c r="M1743" s="33" t="s">
        <v>69</v>
      </c>
      <c r="N1743" s="33" t="s">
        <v>28</v>
      </c>
      <c r="O1743" s="33" t="s">
        <v>23</v>
      </c>
      <c r="P1743" s="33" t="s">
        <v>23</v>
      </c>
      <c r="Q1743" s="33" t="s">
        <v>23</v>
      </c>
      <c r="R1743" s="33" t="s">
        <v>23</v>
      </c>
      <c r="S1743" s="33" t="s">
        <v>23</v>
      </c>
    </row>
    <row r="1744" spans="1:19" x14ac:dyDescent="0.25">
      <c r="A1744" t="str">
        <f t="shared" si="27"/>
        <v>1743,2017,1,CARTAGENA,SATISFACTORIA,OTROS,EXCELENTE,AMABILIDAD,CONFIANZA,AGILIDAD,SEGURIDAD,NO RESPONDE,Menor de 30 Min,SI,SI,SI,SI,SI</v>
      </c>
      <c r="B1744">
        <v>1743</v>
      </c>
      <c r="C1744" s="33">
        <v>2017</v>
      </c>
      <c r="D1744" s="33">
        <v>1</v>
      </c>
      <c r="E1744" s="33" t="s">
        <v>48</v>
      </c>
      <c r="F1744" s="33" t="s">
        <v>18</v>
      </c>
      <c r="G1744" s="33" t="s">
        <v>37</v>
      </c>
      <c r="H1744" s="33" t="s">
        <v>25</v>
      </c>
      <c r="I1744" s="33" t="s">
        <v>26</v>
      </c>
      <c r="J1744" s="33" t="s">
        <v>27</v>
      </c>
      <c r="K1744" s="33" t="s">
        <v>30</v>
      </c>
      <c r="L1744" s="33" t="s">
        <v>31</v>
      </c>
      <c r="M1744" s="33" t="s">
        <v>69</v>
      </c>
      <c r="N1744" s="33" t="s">
        <v>28</v>
      </c>
      <c r="O1744" s="33" t="s">
        <v>23</v>
      </c>
      <c r="P1744" s="33" t="s">
        <v>23</v>
      </c>
      <c r="Q1744" s="33" t="s">
        <v>23</v>
      </c>
      <c r="R1744" s="33" t="s">
        <v>23</v>
      </c>
      <c r="S1744" s="33" t="s">
        <v>23</v>
      </c>
    </row>
    <row r="1745" spans="1:19" x14ac:dyDescent="0.25">
      <c r="A1745" t="str">
        <f t="shared" si="27"/>
        <v>1744,2017,1,CARTAGENA,ACEPTABLE,OTROS,EXCELENTE,AMABILIDAD,NO RESPONDE,NO RESPONDE,NO RESPONDE,NO RESPONDE,Menor de 30 Min,SI,SI,SI,SI,SI</v>
      </c>
      <c r="B1745">
        <v>1744</v>
      </c>
      <c r="C1745" s="33">
        <v>2017</v>
      </c>
      <c r="D1745" s="33">
        <v>1</v>
      </c>
      <c r="E1745" s="33" t="s">
        <v>48</v>
      </c>
      <c r="F1745" s="33" t="s">
        <v>19</v>
      </c>
      <c r="G1745" s="33" t="s">
        <v>37</v>
      </c>
      <c r="H1745" s="33" t="s">
        <v>25</v>
      </c>
      <c r="I1745" s="33" t="s">
        <v>26</v>
      </c>
      <c r="J1745" s="33" t="s">
        <v>69</v>
      </c>
      <c r="K1745" s="33" t="s">
        <v>69</v>
      </c>
      <c r="L1745" s="33" t="s">
        <v>69</v>
      </c>
      <c r="M1745" s="33" t="s">
        <v>69</v>
      </c>
      <c r="N1745" s="33" t="s">
        <v>28</v>
      </c>
      <c r="O1745" s="33" t="s">
        <v>23</v>
      </c>
      <c r="P1745" s="33" t="s">
        <v>23</v>
      </c>
      <c r="Q1745" s="33" t="s">
        <v>23</v>
      </c>
      <c r="R1745" s="33" t="s">
        <v>23</v>
      </c>
      <c r="S1745" s="33" t="s">
        <v>23</v>
      </c>
    </row>
    <row r="1746" spans="1:19" x14ac:dyDescent="0.25">
      <c r="A1746" t="str">
        <f t="shared" si="27"/>
        <v>1745,2017,1,CARTAGENA,SATISFACTORIA,AFILIACIONES,EXCELENTE,AMABILIDAD,NO RESPONDE,NO RESPONDE,SEGURIDAD,NO RESPONDE,Menor de 30 Min,SI,SI,SI,SI,SI</v>
      </c>
      <c r="B1746">
        <v>1745</v>
      </c>
      <c r="C1746" s="33">
        <v>2017</v>
      </c>
      <c r="D1746" s="33">
        <v>1</v>
      </c>
      <c r="E1746" s="33" t="s">
        <v>48</v>
      </c>
      <c r="F1746" s="33" t="s">
        <v>18</v>
      </c>
      <c r="G1746" s="33" t="s">
        <v>24</v>
      </c>
      <c r="H1746" s="33" t="s">
        <v>25</v>
      </c>
      <c r="I1746" s="33" t="s">
        <v>26</v>
      </c>
      <c r="J1746" s="33" t="s">
        <v>69</v>
      </c>
      <c r="K1746" s="33" t="s">
        <v>69</v>
      </c>
      <c r="L1746" s="33" t="s">
        <v>31</v>
      </c>
      <c r="M1746" s="33" t="s">
        <v>69</v>
      </c>
      <c r="N1746" s="33" t="s">
        <v>28</v>
      </c>
      <c r="O1746" s="33" t="s">
        <v>23</v>
      </c>
      <c r="P1746" s="33" t="s">
        <v>23</v>
      </c>
      <c r="Q1746" s="33" t="s">
        <v>23</v>
      </c>
      <c r="R1746" s="33" t="s">
        <v>23</v>
      </c>
      <c r="S1746" s="33" t="s">
        <v>23</v>
      </c>
    </row>
    <row r="1747" spans="1:19" x14ac:dyDescent="0.25">
      <c r="A1747" t="str">
        <f t="shared" si="27"/>
        <v>1746,2017,1,CARTAGENA,ACEPTABLE,OTROS,NO RESPONDE,AMABILIDAD,NO RESPONDE,NO RESPONDE,NO RESPONDE,NO RESPONDE,Menor de 30 Min,SI,SI,SI,SI,SI</v>
      </c>
      <c r="B1747">
        <v>1746</v>
      </c>
      <c r="C1747" s="33">
        <v>2017</v>
      </c>
      <c r="D1747" s="33">
        <v>1</v>
      </c>
      <c r="E1747" s="33" t="s">
        <v>48</v>
      </c>
      <c r="F1747" s="33" t="s">
        <v>19</v>
      </c>
      <c r="G1747" s="33" t="s">
        <v>37</v>
      </c>
      <c r="H1747" s="33" t="s">
        <v>69</v>
      </c>
      <c r="I1747" s="33" t="s">
        <v>26</v>
      </c>
      <c r="J1747" s="33" t="s">
        <v>69</v>
      </c>
      <c r="K1747" s="33" t="s">
        <v>69</v>
      </c>
      <c r="L1747" s="33" t="s">
        <v>69</v>
      </c>
      <c r="M1747" s="33" t="s">
        <v>69</v>
      </c>
      <c r="N1747" s="33" t="s">
        <v>28</v>
      </c>
      <c r="O1747" s="33" t="s">
        <v>23</v>
      </c>
      <c r="P1747" s="33" t="s">
        <v>23</v>
      </c>
      <c r="Q1747" s="33" t="s">
        <v>23</v>
      </c>
      <c r="R1747" s="33" t="s">
        <v>23</v>
      </c>
      <c r="S1747" s="33" t="s">
        <v>23</v>
      </c>
    </row>
    <row r="1748" spans="1:19" x14ac:dyDescent="0.25">
      <c r="A1748" t="str">
        <f t="shared" si="27"/>
        <v>1747,2017,1,CARTAGENA,ACEPTABLE,OTROS,EXCELENTE,AMABILIDAD,NO RESPONDE,NO RESPONDE,NO RESPONDE,NO RESPONDE,Menor de 30 Min,SI,SI,SI,SI,SI</v>
      </c>
      <c r="B1748">
        <v>1747</v>
      </c>
      <c r="C1748" s="33">
        <v>2017</v>
      </c>
      <c r="D1748" s="33">
        <v>1</v>
      </c>
      <c r="E1748" s="33" t="s">
        <v>48</v>
      </c>
      <c r="F1748" s="33" t="s">
        <v>19</v>
      </c>
      <c r="G1748" s="33" t="s">
        <v>37</v>
      </c>
      <c r="H1748" s="33" t="s">
        <v>25</v>
      </c>
      <c r="I1748" s="33" t="s">
        <v>26</v>
      </c>
      <c r="J1748" s="33" t="s">
        <v>69</v>
      </c>
      <c r="K1748" s="33" t="s">
        <v>69</v>
      </c>
      <c r="L1748" s="33" t="s">
        <v>69</v>
      </c>
      <c r="M1748" s="33" t="s">
        <v>69</v>
      </c>
      <c r="N1748" s="33" t="s">
        <v>28</v>
      </c>
      <c r="O1748" s="33" t="s">
        <v>23</v>
      </c>
      <c r="P1748" s="33" t="s">
        <v>23</v>
      </c>
      <c r="Q1748" s="33" t="s">
        <v>23</v>
      </c>
      <c r="R1748" s="33" t="s">
        <v>23</v>
      </c>
      <c r="S1748" s="33" t="s">
        <v>23</v>
      </c>
    </row>
    <row r="1749" spans="1:19" x14ac:dyDescent="0.25">
      <c r="A1749" t="str">
        <f t="shared" si="27"/>
        <v>1748,2017,1,CARTAGENA,ACEPTABLE,SERVICIO MÉDICO,BUENO,AMABILIDAD,CONFIANZA,AGILIDAD,SEGURIDAD,NO RESPONDE,Mayor de 45 Min,SI,SI,SI,SI,SI</v>
      </c>
      <c r="B1749">
        <v>1748</v>
      </c>
      <c r="C1749" s="33">
        <v>2017</v>
      </c>
      <c r="D1749" s="33">
        <v>1</v>
      </c>
      <c r="E1749" s="33" t="s">
        <v>48</v>
      </c>
      <c r="F1749" s="33" t="s">
        <v>19</v>
      </c>
      <c r="G1749" s="33" t="s">
        <v>35</v>
      </c>
      <c r="H1749" s="33" t="s">
        <v>34</v>
      </c>
      <c r="I1749" s="33" t="s">
        <v>26</v>
      </c>
      <c r="J1749" s="33" t="s">
        <v>27</v>
      </c>
      <c r="K1749" s="33" t="s">
        <v>30</v>
      </c>
      <c r="L1749" s="33" t="s">
        <v>31</v>
      </c>
      <c r="M1749" s="33" t="s">
        <v>69</v>
      </c>
      <c r="N1749" s="33" t="s">
        <v>49</v>
      </c>
      <c r="O1749" s="33" t="s">
        <v>23</v>
      </c>
      <c r="P1749" s="33" t="s">
        <v>23</v>
      </c>
      <c r="Q1749" s="33" t="s">
        <v>23</v>
      </c>
      <c r="R1749" s="33" t="s">
        <v>23</v>
      </c>
      <c r="S1749" s="33" t="s">
        <v>23</v>
      </c>
    </row>
    <row r="1750" spans="1:19" x14ac:dyDescent="0.25">
      <c r="A1750" t="str">
        <f t="shared" si="27"/>
        <v>1749,2017,1,CARTAGENA,ACEPTABLE,PENSIONES,BUENO,AMABILIDAD,NO RESPONDE,NO RESPONDE,NO RESPONDE,NO RESPONDE,De 30 a 45 Min,SI,SI,SI,NO,SI</v>
      </c>
      <c r="B1750">
        <v>1749</v>
      </c>
      <c r="C1750" s="33">
        <v>2017</v>
      </c>
      <c r="D1750" s="33">
        <v>1</v>
      </c>
      <c r="E1750" s="33" t="s">
        <v>48</v>
      </c>
      <c r="F1750" s="33" t="s">
        <v>19</v>
      </c>
      <c r="G1750" s="33" t="s">
        <v>33</v>
      </c>
      <c r="H1750" s="33" t="s">
        <v>34</v>
      </c>
      <c r="I1750" s="33" t="s">
        <v>26</v>
      </c>
      <c r="J1750" s="33" t="s">
        <v>69</v>
      </c>
      <c r="K1750" s="33" t="s">
        <v>69</v>
      </c>
      <c r="L1750" s="33" t="s">
        <v>69</v>
      </c>
      <c r="M1750" s="33" t="s">
        <v>69</v>
      </c>
      <c r="N1750" s="33" t="s">
        <v>39</v>
      </c>
      <c r="O1750" s="33" t="s">
        <v>23</v>
      </c>
      <c r="P1750" s="33" t="s">
        <v>23</v>
      </c>
      <c r="Q1750" s="33" t="s">
        <v>23</v>
      </c>
      <c r="R1750" s="33" t="s">
        <v>46</v>
      </c>
      <c r="S1750" s="33" t="s">
        <v>23</v>
      </c>
    </row>
    <row r="1751" spans="1:19" x14ac:dyDescent="0.25">
      <c r="A1751" t="str">
        <f t="shared" si="27"/>
        <v>1750,2017,1,CARTAGENA,ACEPTABLE,PENSIONES,EXCELENTE,AMABILIDAD,NO RESPONDE,NO RESPONDE,NO RESPONDE,NO RESPONDE,Menor de 30 Min,SI,SI,SI,SI,SI</v>
      </c>
      <c r="B1751">
        <v>1750</v>
      </c>
      <c r="C1751" s="33">
        <v>2017</v>
      </c>
      <c r="D1751" s="33">
        <v>1</v>
      </c>
      <c r="E1751" s="33" t="s">
        <v>48</v>
      </c>
      <c r="F1751" s="33" t="s">
        <v>19</v>
      </c>
      <c r="G1751" s="33" t="s">
        <v>33</v>
      </c>
      <c r="H1751" s="33" t="s">
        <v>25</v>
      </c>
      <c r="I1751" s="33" t="s">
        <v>26</v>
      </c>
      <c r="J1751" s="33" t="s">
        <v>69</v>
      </c>
      <c r="K1751" s="33" t="s">
        <v>69</v>
      </c>
      <c r="L1751" s="33" t="s">
        <v>69</v>
      </c>
      <c r="M1751" s="33" t="s">
        <v>69</v>
      </c>
      <c r="N1751" s="33" t="s">
        <v>28</v>
      </c>
      <c r="O1751" s="33" t="s">
        <v>23</v>
      </c>
      <c r="P1751" s="33" t="s">
        <v>23</v>
      </c>
      <c r="Q1751" s="33" t="s">
        <v>23</v>
      </c>
      <c r="R1751" s="33" t="s">
        <v>23</v>
      </c>
      <c r="S1751" s="33" t="s">
        <v>23</v>
      </c>
    </row>
    <row r="1752" spans="1:19" x14ac:dyDescent="0.25">
      <c r="A1752" t="str">
        <f t="shared" si="27"/>
        <v>1751,2017,1,CARTAGENA,ACEPTABLE,OTROS,EXCELENTE,NO RESPONDE,NO RESPONDE,AGILIDAD,NO RESPONDE,NO RESPONDE,Menor de 30 Min,SI,SI,SI,SI,SI</v>
      </c>
      <c r="B1752">
        <v>1751</v>
      </c>
      <c r="C1752" s="33">
        <v>2017</v>
      </c>
      <c r="D1752" s="33">
        <v>1</v>
      </c>
      <c r="E1752" s="33" t="s">
        <v>48</v>
      </c>
      <c r="F1752" s="33" t="s">
        <v>19</v>
      </c>
      <c r="G1752" s="33" t="s">
        <v>37</v>
      </c>
      <c r="H1752" s="33" t="s">
        <v>25</v>
      </c>
      <c r="I1752" s="33" t="s">
        <v>69</v>
      </c>
      <c r="J1752" s="33" t="s">
        <v>69</v>
      </c>
      <c r="K1752" s="33" t="s">
        <v>30</v>
      </c>
      <c r="L1752" s="33" t="s">
        <v>69</v>
      </c>
      <c r="M1752" s="33" t="s">
        <v>69</v>
      </c>
      <c r="N1752" s="33" t="s">
        <v>28</v>
      </c>
      <c r="O1752" s="33" t="s">
        <v>23</v>
      </c>
      <c r="P1752" s="33" t="s">
        <v>23</v>
      </c>
      <c r="Q1752" s="33" t="s">
        <v>23</v>
      </c>
      <c r="R1752" s="33" t="s">
        <v>23</v>
      </c>
      <c r="S1752" s="33" t="s">
        <v>23</v>
      </c>
    </row>
    <row r="1753" spans="1:19" x14ac:dyDescent="0.25">
      <c r="A1753" t="str">
        <f t="shared" si="27"/>
        <v>1752,2017,1,CARTAGENA,ACEPTABLE,SERVICIO MÉDICO,EXCELENTE,AMABILIDAD,NO RESPONDE,NO RESPONDE,NO RESPONDE,NO RESPONDE,Menor de 30 Min,SI,SI,SI,SI,SI</v>
      </c>
      <c r="B1753">
        <v>1752</v>
      </c>
      <c r="C1753" s="33">
        <v>2017</v>
      </c>
      <c r="D1753" s="33">
        <v>1</v>
      </c>
      <c r="E1753" s="33" t="s">
        <v>48</v>
      </c>
      <c r="F1753" s="33" t="s">
        <v>19</v>
      </c>
      <c r="G1753" s="33" t="s">
        <v>35</v>
      </c>
      <c r="H1753" s="33" t="s">
        <v>25</v>
      </c>
      <c r="I1753" s="33" t="s">
        <v>26</v>
      </c>
      <c r="J1753" s="33" t="s">
        <v>69</v>
      </c>
      <c r="K1753" s="33" t="s">
        <v>69</v>
      </c>
      <c r="L1753" s="33" t="s">
        <v>69</v>
      </c>
      <c r="M1753" s="33" t="s">
        <v>69</v>
      </c>
      <c r="N1753" s="33" t="s">
        <v>28</v>
      </c>
      <c r="O1753" s="33" t="s">
        <v>23</v>
      </c>
      <c r="P1753" s="33" t="s">
        <v>23</v>
      </c>
      <c r="Q1753" s="33" t="s">
        <v>23</v>
      </c>
      <c r="R1753" s="33" t="s">
        <v>23</v>
      </c>
      <c r="S1753" s="33" t="s">
        <v>23</v>
      </c>
    </row>
    <row r="1754" spans="1:19" x14ac:dyDescent="0.25">
      <c r="A1754" t="str">
        <f t="shared" si="27"/>
        <v>1753,2017,1,CARTAGENA,ACEPTABLE,SERVICIO MÉDICO,BUENO,AMABILIDAD,NO RESPONDE,NO RESPONDE,NO RESPONDE,NO RESPONDE,Menor de 30 Min,SI,SI,SI,SI,SI</v>
      </c>
      <c r="B1754">
        <v>1753</v>
      </c>
      <c r="C1754" s="33">
        <v>2017</v>
      </c>
      <c r="D1754" s="33">
        <v>1</v>
      </c>
      <c r="E1754" s="33" t="s">
        <v>48</v>
      </c>
      <c r="F1754" s="33" t="s">
        <v>19</v>
      </c>
      <c r="G1754" s="33" t="s">
        <v>35</v>
      </c>
      <c r="H1754" s="33" t="s">
        <v>34</v>
      </c>
      <c r="I1754" s="33" t="s">
        <v>26</v>
      </c>
      <c r="J1754" s="33" t="s">
        <v>69</v>
      </c>
      <c r="K1754" s="33" t="s">
        <v>69</v>
      </c>
      <c r="L1754" s="33" t="s">
        <v>69</v>
      </c>
      <c r="M1754" s="33" t="s">
        <v>69</v>
      </c>
      <c r="N1754" s="33" t="s">
        <v>28</v>
      </c>
      <c r="O1754" s="33" t="s">
        <v>23</v>
      </c>
      <c r="P1754" s="33" t="s">
        <v>23</v>
      </c>
      <c r="Q1754" s="33" t="s">
        <v>23</v>
      </c>
      <c r="R1754" s="33" t="s">
        <v>23</v>
      </c>
      <c r="S1754" s="33" t="s">
        <v>23</v>
      </c>
    </row>
    <row r="1755" spans="1:19" x14ac:dyDescent="0.25">
      <c r="A1755" t="str">
        <f t="shared" si="27"/>
        <v>1754,2017,1,CARTAGENA,ACEPTABLE,AFILIACIONES,EXCELENTE,AMABILIDAD,CONFIANZA,NO RESPONDE,NO RESPONDE,NO RESPONDE,Menor de 30 Min,SI,SI,SI,SI,SI</v>
      </c>
      <c r="B1755">
        <v>1754</v>
      </c>
      <c r="C1755" s="33">
        <v>2017</v>
      </c>
      <c r="D1755" s="33">
        <v>1</v>
      </c>
      <c r="E1755" s="33" t="s">
        <v>48</v>
      </c>
      <c r="F1755" s="33" t="s">
        <v>19</v>
      </c>
      <c r="G1755" s="33" t="s">
        <v>24</v>
      </c>
      <c r="H1755" s="33" t="s">
        <v>25</v>
      </c>
      <c r="I1755" s="33" t="s">
        <v>26</v>
      </c>
      <c r="J1755" s="33" t="s">
        <v>27</v>
      </c>
      <c r="K1755" s="33" t="s">
        <v>69</v>
      </c>
      <c r="L1755" s="33" t="s">
        <v>69</v>
      </c>
      <c r="M1755" s="33" t="s">
        <v>69</v>
      </c>
      <c r="N1755" s="33" t="s">
        <v>28</v>
      </c>
      <c r="O1755" s="33" t="s">
        <v>23</v>
      </c>
      <c r="P1755" s="33" t="s">
        <v>23</v>
      </c>
      <c r="Q1755" s="33" t="s">
        <v>23</v>
      </c>
      <c r="R1755" s="33" t="s">
        <v>23</v>
      </c>
      <c r="S1755" s="33" t="s">
        <v>23</v>
      </c>
    </row>
    <row r="1756" spans="1:19" x14ac:dyDescent="0.25">
      <c r="A1756" t="str">
        <f t="shared" si="27"/>
        <v>1755,2017,1,TUMACO,ACEPTABLE,SERVICIO MÉDICO,BUENO,NO RESPONDE,CONFIANZA,NO RESPONDE,NO RESPONDE,NO RESPONDE,Menor de 30 Min,SI,SI,SI,SI,SI</v>
      </c>
      <c r="B1756">
        <v>1755</v>
      </c>
      <c r="C1756" s="33">
        <v>2017</v>
      </c>
      <c r="D1756" s="33">
        <v>1</v>
      </c>
      <c r="E1756" s="33" t="s">
        <v>45</v>
      </c>
      <c r="F1756" s="33" t="s">
        <v>19</v>
      </c>
      <c r="G1756" s="33" t="s">
        <v>35</v>
      </c>
      <c r="H1756" s="33" t="s">
        <v>34</v>
      </c>
      <c r="I1756" s="33" t="s">
        <v>69</v>
      </c>
      <c r="J1756" s="33" t="s">
        <v>27</v>
      </c>
      <c r="K1756" s="33" t="s">
        <v>69</v>
      </c>
      <c r="L1756" s="33" t="s">
        <v>69</v>
      </c>
      <c r="M1756" s="33" t="s">
        <v>69</v>
      </c>
      <c r="N1756" s="33" t="s">
        <v>28</v>
      </c>
      <c r="O1756" s="33" t="s">
        <v>23</v>
      </c>
      <c r="P1756" s="33" t="s">
        <v>23</v>
      </c>
      <c r="Q1756" s="33" t="s">
        <v>23</v>
      </c>
      <c r="R1756" s="33" t="s">
        <v>23</v>
      </c>
      <c r="S1756" s="33" t="s">
        <v>23</v>
      </c>
    </row>
    <row r="1757" spans="1:19" x14ac:dyDescent="0.25">
      <c r="A1757" t="str">
        <f t="shared" si="27"/>
        <v>1756,2017,1,TUMACO,ACEPTABLE,AFILIACIONES,BUENO,NO RESPONDE,CONFIANZA,NO RESPONDE,NO RESPONDE,NO RESPONDE,Menor de 30 Min,SI,SI,SI,SI,SI</v>
      </c>
      <c r="B1757">
        <v>1756</v>
      </c>
      <c r="C1757" s="33">
        <v>2017</v>
      </c>
      <c r="D1757" s="33">
        <v>1</v>
      </c>
      <c r="E1757" s="33" t="s">
        <v>45</v>
      </c>
      <c r="F1757" s="33" t="s">
        <v>19</v>
      </c>
      <c r="G1757" s="33" t="s">
        <v>24</v>
      </c>
      <c r="H1757" s="33" t="s">
        <v>34</v>
      </c>
      <c r="I1757" s="33" t="s">
        <v>69</v>
      </c>
      <c r="J1757" s="33" t="s">
        <v>27</v>
      </c>
      <c r="K1757" s="33" t="s">
        <v>69</v>
      </c>
      <c r="L1757" s="33" t="s">
        <v>69</v>
      </c>
      <c r="M1757" s="33" t="s">
        <v>69</v>
      </c>
      <c r="N1757" s="33" t="s">
        <v>28</v>
      </c>
      <c r="O1757" s="33" t="s">
        <v>23</v>
      </c>
      <c r="P1757" s="33" t="s">
        <v>23</v>
      </c>
      <c r="Q1757" s="33" t="s">
        <v>23</v>
      </c>
      <c r="R1757" s="33" t="s">
        <v>23</v>
      </c>
      <c r="S1757" s="33" t="s">
        <v>23</v>
      </c>
    </row>
    <row r="1758" spans="1:19" x14ac:dyDescent="0.25">
      <c r="A1758" t="str">
        <f t="shared" si="27"/>
        <v>1757,2017,1,TUMACO,ACEPTABLE,AFILIACIONES,BUENO,AMABILIDAD,NO RESPONDE,NO RESPONDE,NO RESPONDE,NO RESPONDE,Menor de 30 Min,SI,SI,SI,SI,SI</v>
      </c>
      <c r="B1758">
        <v>1757</v>
      </c>
      <c r="C1758" s="33">
        <v>2017</v>
      </c>
      <c r="D1758" s="33">
        <v>1</v>
      </c>
      <c r="E1758" s="33" t="s">
        <v>45</v>
      </c>
      <c r="F1758" s="33" t="s">
        <v>19</v>
      </c>
      <c r="G1758" s="33" t="s">
        <v>24</v>
      </c>
      <c r="H1758" s="33" t="s">
        <v>34</v>
      </c>
      <c r="I1758" s="33" t="s">
        <v>26</v>
      </c>
      <c r="J1758" s="33" t="s">
        <v>69</v>
      </c>
      <c r="K1758" s="33" t="s">
        <v>69</v>
      </c>
      <c r="L1758" s="33" t="s">
        <v>69</v>
      </c>
      <c r="M1758" s="33" t="s">
        <v>69</v>
      </c>
      <c r="N1758" s="33" t="s">
        <v>28</v>
      </c>
      <c r="O1758" s="33" t="s">
        <v>23</v>
      </c>
      <c r="P1758" s="33" t="s">
        <v>23</v>
      </c>
      <c r="Q1758" s="33" t="s">
        <v>23</v>
      </c>
      <c r="R1758" s="33" t="s">
        <v>23</v>
      </c>
      <c r="S1758" s="33" t="s">
        <v>23</v>
      </c>
    </row>
    <row r="1759" spans="1:19" x14ac:dyDescent="0.25">
      <c r="A1759" t="str">
        <f t="shared" si="27"/>
        <v>1758,2017,1,TUMACO,ACEPTABLE,SERVICIO MÉDICO,BUENO,AMABILIDAD,NO RESPONDE,NO RESPONDE,NO RESPONDE,NO RESPONDE,Menor de 30 Min,SI,SI,SI,SI,SI</v>
      </c>
      <c r="B1759">
        <v>1758</v>
      </c>
      <c r="C1759" s="33">
        <v>2017</v>
      </c>
      <c r="D1759" s="33">
        <v>1</v>
      </c>
      <c r="E1759" s="33" t="s">
        <v>45</v>
      </c>
      <c r="F1759" s="33" t="s">
        <v>19</v>
      </c>
      <c r="G1759" s="33" t="s">
        <v>35</v>
      </c>
      <c r="H1759" s="33" t="s">
        <v>34</v>
      </c>
      <c r="I1759" s="33" t="s">
        <v>26</v>
      </c>
      <c r="J1759" s="33" t="s">
        <v>69</v>
      </c>
      <c r="K1759" s="33" t="s">
        <v>69</v>
      </c>
      <c r="L1759" s="33" t="s">
        <v>69</v>
      </c>
      <c r="M1759" s="33" t="s">
        <v>69</v>
      </c>
      <c r="N1759" s="33" t="s">
        <v>28</v>
      </c>
      <c r="O1759" s="33" t="s">
        <v>23</v>
      </c>
      <c r="P1759" s="33" t="s">
        <v>23</v>
      </c>
      <c r="Q1759" s="33" t="s">
        <v>23</v>
      </c>
      <c r="R1759" s="33" t="s">
        <v>23</v>
      </c>
      <c r="S1759" s="33" t="s">
        <v>23</v>
      </c>
    </row>
    <row r="1760" spans="1:19" x14ac:dyDescent="0.25">
      <c r="A1760" t="str">
        <f t="shared" si="27"/>
        <v>1759,2017,1,TUMACO,ACEPTABLE,SERVICIO MÉDICO,BUENO,NO RESPONDE,CONFIANZA,NO RESPONDE,NO RESPONDE,NO RESPONDE,NO RESPONDE,SI,SI,SI,SI,SI</v>
      </c>
      <c r="B1760">
        <v>1759</v>
      </c>
      <c r="C1760" s="33">
        <v>2017</v>
      </c>
      <c r="D1760" s="33">
        <v>1</v>
      </c>
      <c r="E1760" s="33" t="s">
        <v>45</v>
      </c>
      <c r="F1760" s="33" t="s">
        <v>19</v>
      </c>
      <c r="G1760" s="33" t="s">
        <v>35</v>
      </c>
      <c r="H1760" s="33" t="s">
        <v>34</v>
      </c>
      <c r="I1760" s="33" t="s">
        <v>69</v>
      </c>
      <c r="J1760" s="33" t="s">
        <v>27</v>
      </c>
      <c r="K1760" s="33" t="s">
        <v>69</v>
      </c>
      <c r="L1760" s="33" t="s">
        <v>69</v>
      </c>
      <c r="M1760" s="33" t="s">
        <v>69</v>
      </c>
      <c r="N1760" s="33" t="s">
        <v>69</v>
      </c>
      <c r="O1760" s="33" t="s">
        <v>23</v>
      </c>
      <c r="P1760" s="33" t="s">
        <v>23</v>
      </c>
      <c r="Q1760" s="33" t="s">
        <v>23</v>
      </c>
      <c r="R1760" s="33" t="s">
        <v>23</v>
      </c>
      <c r="S1760" s="33" t="s">
        <v>23</v>
      </c>
    </row>
    <row r="1761" spans="1:19" x14ac:dyDescent="0.25">
      <c r="A1761" t="str">
        <f t="shared" si="27"/>
        <v>1760,2017,1,TUMACO,ACEPTABLE,BIENESTAR PUERTOS,BUENO,AMABILIDAD,NO RESPONDE,NO RESPONDE,NO RESPONDE,NO RESPONDE,Menor de 30 Min,SI,SI,SI,SI,SI</v>
      </c>
      <c r="B1761">
        <v>1760</v>
      </c>
      <c r="C1761" s="33">
        <v>2017</v>
      </c>
      <c r="D1761" s="33">
        <v>1</v>
      </c>
      <c r="E1761" s="33" t="s">
        <v>45</v>
      </c>
      <c r="F1761" s="33" t="s">
        <v>19</v>
      </c>
      <c r="G1761" s="33" t="s">
        <v>41</v>
      </c>
      <c r="H1761" s="33" t="s">
        <v>34</v>
      </c>
      <c r="I1761" s="33" t="s">
        <v>26</v>
      </c>
      <c r="J1761" s="33" t="s">
        <v>69</v>
      </c>
      <c r="K1761" s="33" t="s">
        <v>69</v>
      </c>
      <c r="L1761" s="33" t="s">
        <v>69</v>
      </c>
      <c r="M1761" s="33" t="s">
        <v>69</v>
      </c>
      <c r="N1761" s="33" t="s">
        <v>28</v>
      </c>
      <c r="O1761" s="33" t="s">
        <v>23</v>
      </c>
      <c r="P1761" s="33" t="s">
        <v>23</v>
      </c>
      <c r="Q1761" s="33" t="s">
        <v>23</v>
      </c>
      <c r="R1761" s="33" t="s">
        <v>23</v>
      </c>
      <c r="S1761" s="33" t="s">
        <v>23</v>
      </c>
    </row>
    <row r="1762" spans="1:19" x14ac:dyDescent="0.25">
      <c r="A1762" t="str">
        <f t="shared" si="27"/>
        <v>1761,2017,1,TUMACO,MINIMO,AFILIACIONES,NO RESPONDE,NO RESPONDE,CONFIANZA,NO RESPONDE,NO RESPONDE,NO RESPONDE,Menor de 30 Min,SI,SI,SI,SI,SI</v>
      </c>
      <c r="B1762">
        <v>1761</v>
      </c>
      <c r="C1762" s="33">
        <v>2017</v>
      </c>
      <c r="D1762" s="33">
        <v>1</v>
      </c>
      <c r="E1762" s="33" t="s">
        <v>45</v>
      </c>
      <c r="F1762" s="33" t="s">
        <v>20</v>
      </c>
      <c r="G1762" s="33" t="s">
        <v>24</v>
      </c>
      <c r="H1762" s="33" t="s">
        <v>69</v>
      </c>
      <c r="I1762" s="33" t="s">
        <v>69</v>
      </c>
      <c r="J1762" s="33" t="s">
        <v>27</v>
      </c>
      <c r="K1762" s="33" t="s">
        <v>69</v>
      </c>
      <c r="L1762" s="33" t="s">
        <v>69</v>
      </c>
      <c r="M1762" s="33" t="s">
        <v>69</v>
      </c>
      <c r="N1762" s="33" t="s">
        <v>28</v>
      </c>
      <c r="O1762" s="33" t="s">
        <v>23</v>
      </c>
      <c r="P1762" s="33" t="s">
        <v>23</v>
      </c>
      <c r="Q1762" s="33" t="s">
        <v>23</v>
      </c>
      <c r="R1762" s="33" t="s">
        <v>23</v>
      </c>
      <c r="S1762" s="33" t="s">
        <v>23</v>
      </c>
    </row>
    <row r="1763" spans="1:19" x14ac:dyDescent="0.25">
      <c r="A1763" t="str">
        <f t="shared" si="27"/>
        <v>1762,2017,1,TUMACO,ACEPTABLE,BIENESTAR PUERTOS,BUENO,NO RESPONDE,NO RESPONDE,AGILIDAD,NO RESPONDE,NO RESPONDE,Menor de 30 Min,SI,SI,SI,SI,SI</v>
      </c>
      <c r="B1763">
        <v>1762</v>
      </c>
      <c r="C1763" s="33">
        <v>2017</v>
      </c>
      <c r="D1763" s="33">
        <v>1</v>
      </c>
      <c r="E1763" s="33" t="s">
        <v>45</v>
      </c>
      <c r="F1763" s="33" t="s">
        <v>19</v>
      </c>
      <c r="G1763" s="33" t="s">
        <v>41</v>
      </c>
      <c r="H1763" s="33" t="s">
        <v>34</v>
      </c>
      <c r="I1763" s="33" t="s">
        <v>69</v>
      </c>
      <c r="J1763" s="33" t="s">
        <v>69</v>
      </c>
      <c r="K1763" s="33" t="s">
        <v>30</v>
      </c>
      <c r="L1763" s="33" t="s">
        <v>69</v>
      </c>
      <c r="M1763" s="33" t="s">
        <v>69</v>
      </c>
      <c r="N1763" s="33" t="s">
        <v>28</v>
      </c>
      <c r="O1763" s="33" t="s">
        <v>23</v>
      </c>
      <c r="P1763" s="33" t="s">
        <v>23</v>
      </c>
      <c r="Q1763" s="33" t="s">
        <v>23</v>
      </c>
      <c r="R1763" s="33" t="s">
        <v>23</v>
      </c>
      <c r="S1763" s="33" t="s">
        <v>23</v>
      </c>
    </row>
    <row r="1764" spans="1:19" x14ac:dyDescent="0.25">
      <c r="A1764" t="str">
        <f t="shared" si="27"/>
        <v>1763,2017,1,TUMACO,ACEPTABLE,AFILIACIONES,BUENO,AMABILIDAD,NO RESPONDE,NO RESPONDE,NO RESPONDE,NO RESPONDE,Menor de 30 Min,SI,SI,SI,SI,SI</v>
      </c>
      <c r="B1764">
        <v>1763</v>
      </c>
      <c r="C1764" s="33">
        <v>2017</v>
      </c>
      <c r="D1764" s="33">
        <v>1</v>
      </c>
      <c r="E1764" s="33" t="s">
        <v>45</v>
      </c>
      <c r="F1764" s="33" t="s">
        <v>19</v>
      </c>
      <c r="G1764" s="33" t="s">
        <v>24</v>
      </c>
      <c r="H1764" s="33" t="s">
        <v>34</v>
      </c>
      <c r="I1764" s="33" t="s">
        <v>26</v>
      </c>
      <c r="J1764" s="33" t="s">
        <v>69</v>
      </c>
      <c r="K1764" s="33" t="s">
        <v>69</v>
      </c>
      <c r="L1764" s="33" t="s">
        <v>69</v>
      </c>
      <c r="M1764" s="33" t="s">
        <v>69</v>
      </c>
      <c r="N1764" s="33" t="s">
        <v>28</v>
      </c>
      <c r="O1764" s="33" t="s">
        <v>23</v>
      </c>
      <c r="P1764" s="33" t="s">
        <v>23</v>
      </c>
      <c r="Q1764" s="33" t="s">
        <v>23</v>
      </c>
      <c r="R1764" s="33" t="s">
        <v>23</v>
      </c>
      <c r="S1764" s="33" t="s">
        <v>23</v>
      </c>
    </row>
    <row r="1765" spans="1:19" x14ac:dyDescent="0.25">
      <c r="A1765" t="str">
        <f t="shared" si="27"/>
        <v>1764,2017,1,TUMACO,ACEPTABLE,BIENESTAR PUERTOS,BUENO,NO RESPONDE,CONFIANZA,NO RESPONDE,NO RESPONDE,NO RESPONDE,Menor de 30 Min,SI,SI,SI,SI,SI</v>
      </c>
      <c r="B1765">
        <v>1764</v>
      </c>
      <c r="C1765" s="33">
        <v>2017</v>
      </c>
      <c r="D1765" s="33">
        <v>1</v>
      </c>
      <c r="E1765" s="33" t="s">
        <v>45</v>
      </c>
      <c r="F1765" s="33" t="s">
        <v>19</v>
      </c>
      <c r="G1765" s="33" t="s">
        <v>41</v>
      </c>
      <c r="H1765" s="33" t="s">
        <v>34</v>
      </c>
      <c r="I1765" s="33" t="s">
        <v>69</v>
      </c>
      <c r="J1765" s="33" t="s">
        <v>27</v>
      </c>
      <c r="K1765" s="33" t="s">
        <v>69</v>
      </c>
      <c r="L1765" s="33" t="s">
        <v>69</v>
      </c>
      <c r="M1765" s="33" t="s">
        <v>69</v>
      </c>
      <c r="N1765" s="33" t="s">
        <v>28</v>
      </c>
      <c r="O1765" s="33" t="s">
        <v>23</v>
      </c>
      <c r="P1765" s="33" t="s">
        <v>23</v>
      </c>
      <c r="Q1765" s="33" t="s">
        <v>23</v>
      </c>
      <c r="R1765" s="33" t="s">
        <v>23</v>
      </c>
      <c r="S1765" s="33" t="s">
        <v>23</v>
      </c>
    </row>
    <row r="1766" spans="1:19" x14ac:dyDescent="0.25">
      <c r="A1766" t="str">
        <f t="shared" si="27"/>
        <v>1765,2017,1,TUMACO,ACEPTABLE,SERVICIO MÉDICO,BUENO,AMABILIDAD,NO RESPONDE,NO RESPONDE,NO RESPONDE,NO RESPONDE,Menor de 30 Min,SI,SI,SI,SI,SI</v>
      </c>
      <c r="B1766">
        <v>1765</v>
      </c>
      <c r="C1766" s="33">
        <v>2017</v>
      </c>
      <c r="D1766" s="33">
        <v>1</v>
      </c>
      <c r="E1766" s="33" t="s">
        <v>45</v>
      </c>
      <c r="F1766" s="33" t="s">
        <v>19</v>
      </c>
      <c r="G1766" s="33" t="s">
        <v>35</v>
      </c>
      <c r="H1766" s="33" t="s">
        <v>34</v>
      </c>
      <c r="I1766" s="33" t="s">
        <v>26</v>
      </c>
      <c r="J1766" s="33" t="s">
        <v>69</v>
      </c>
      <c r="K1766" s="33" t="s">
        <v>69</v>
      </c>
      <c r="L1766" s="33" t="s">
        <v>69</v>
      </c>
      <c r="M1766" s="33" t="s">
        <v>69</v>
      </c>
      <c r="N1766" s="33" t="s">
        <v>28</v>
      </c>
      <c r="O1766" s="33" t="s">
        <v>23</v>
      </c>
      <c r="P1766" s="33" t="s">
        <v>23</v>
      </c>
      <c r="Q1766" s="33" t="s">
        <v>23</v>
      </c>
      <c r="R1766" s="33" t="s">
        <v>23</v>
      </c>
      <c r="S1766" s="33" t="s">
        <v>23</v>
      </c>
    </row>
    <row r="1767" spans="1:19" x14ac:dyDescent="0.25">
      <c r="A1767" t="str">
        <f t="shared" si="27"/>
        <v>1766,2017,1,TUMACO,ACEPTABLE,SERVICIO MÉDICO,BUENO,NO RESPONDE,NO RESPONDE,AGILIDAD,NO RESPONDE,NO RESPONDE,Menor de 30 Min,SI,SI,SI,SI,SI</v>
      </c>
      <c r="B1767">
        <v>1766</v>
      </c>
      <c r="C1767" s="33">
        <v>2017</v>
      </c>
      <c r="D1767" s="33">
        <v>1</v>
      </c>
      <c r="E1767" s="33" t="s">
        <v>45</v>
      </c>
      <c r="F1767" s="33" t="s">
        <v>19</v>
      </c>
      <c r="G1767" s="33" t="s">
        <v>35</v>
      </c>
      <c r="H1767" s="33" t="s">
        <v>34</v>
      </c>
      <c r="I1767" s="33" t="s">
        <v>69</v>
      </c>
      <c r="J1767" s="33" t="s">
        <v>69</v>
      </c>
      <c r="K1767" s="33" t="s">
        <v>30</v>
      </c>
      <c r="L1767" s="33" t="s">
        <v>69</v>
      </c>
      <c r="M1767" s="33" t="s">
        <v>69</v>
      </c>
      <c r="N1767" s="33" t="s">
        <v>28</v>
      </c>
      <c r="O1767" s="33" t="s">
        <v>23</v>
      </c>
      <c r="P1767" s="33" t="s">
        <v>23</v>
      </c>
      <c r="Q1767" s="33" t="s">
        <v>23</v>
      </c>
      <c r="R1767" s="33" t="s">
        <v>23</v>
      </c>
      <c r="S1767" s="33" t="s">
        <v>23</v>
      </c>
    </row>
    <row r="1768" spans="1:19" x14ac:dyDescent="0.25">
      <c r="A1768" t="str">
        <f t="shared" si="27"/>
        <v>1767,2017,1,TUMACO,ACEPTABLE,AFILIACIONES,BUENO,AMABILIDAD,NO RESPONDE,NO RESPONDE,NO RESPONDE,NO RESPONDE,Menor de 30 Min,SI,SI,SI,SI,SI</v>
      </c>
      <c r="B1768">
        <v>1767</v>
      </c>
      <c r="C1768" s="33">
        <v>2017</v>
      </c>
      <c r="D1768" s="33">
        <v>1</v>
      </c>
      <c r="E1768" s="33" t="s">
        <v>45</v>
      </c>
      <c r="F1768" s="33" t="s">
        <v>19</v>
      </c>
      <c r="G1768" s="33" t="s">
        <v>24</v>
      </c>
      <c r="H1768" s="33" t="s">
        <v>34</v>
      </c>
      <c r="I1768" s="33" t="s">
        <v>26</v>
      </c>
      <c r="J1768" s="33" t="s">
        <v>69</v>
      </c>
      <c r="K1768" s="33" t="s">
        <v>69</v>
      </c>
      <c r="L1768" s="33" t="s">
        <v>69</v>
      </c>
      <c r="M1768" s="33" t="s">
        <v>69</v>
      </c>
      <c r="N1768" s="33" t="s">
        <v>28</v>
      </c>
      <c r="O1768" s="33" t="s">
        <v>23</v>
      </c>
      <c r="P1768" s="33" t="s">
        <v>23</v>
      </c>
      <c r="Q1768" s="33" t="s">
        <v>23</v>
      </c>
      <c r="R1768" s="33" t="s">
        <v>23</v>
      </c>
      <c r="S1768" s="33" t="s">
        <v>23</v>
      </c>
    </row>
    <row r="1769" spans="1:19" x14ac:dyDescent="0.25">
      <c r="A1769" t="str">
        <f t="shared" si="27"/>
        <v>1768,2017,1,TUMACO,ACEPTABLE,AFILIACIONES,BUENO,AMABILIDAD,NO RESPONDE,NO RESPONDE,NO RESPONDE,NO RESPONDE,Menor de 30 Min,SI,SI,SI,SI,SI</v>
      </c>
      <c r="B1769">
        <v>1768</v>
      </c>
      <c r="C1769" s="33">
        <v>2017</v>
      </c>
      <c r="D1769" s="33">
        <v>1</v>
      </c>
      <c r="E1769" s="33" t="s">
        <v>45</v>
      </c>
      <c r="F1769" s="33" t="s">
        <v>19</v>
      </c>
      <c r="G1769" s="33" t="s">
        <v>24</v>
      </c>
      <c r="H1769" s="33" t="s">
        <v>34</v>
      </c>
      <c r="I1769" s="33" t="s">
        <v>26</v>
      </c>
      <c r="J1769" s="33" t="s">
        <v>69</v>
      </c>
      <c r="K1769" s="33" t="s">
        <v>69</v>
      </c>
      <c r="L1769" s="33" t="s">
        <v>69</v>
      </c>
      <c r="M1769" s="33" t="s">
        <v>69</v>
      </c>
      <c r="N1769" s="33" t="s">
        <v>28</v>
      </c>
      <c r="O1769" s="33" t="s">
        <v>23</v>
      </c>
      <c r="P1769" s="33" t="s">
        <v>23</v>
      </c>
      <c r="Q1769" s="33" t="s">
        <v>23</v>
      </c>
      <c r="R1769" s="33" t="s">
        <v>23</v>
      </c>
      <c r="S1769" s="33" t="s">
        <v>23</v>
      </c>
    </row>
    <row r="1770" spans="1:19" x14ac:dyDescent="0.25">
      <c r="A1770" t="str">
        <f t="shared" si="27"/>
        <v>1769,2017,1,TUMACO,ACEPTABLE,SERVICIO MÉDICO,BUENO,NO RESPONDE,CONFIANZA,NO RESPONDE,NO RESPONDE,NO RESPONDE,Menor de 30 Min,SI,SI,SI,SI,SI</v>
      </c>
      <c r="B1770">
        <v>1769</v>
      </c>
      <c r="C1770" s="33">
        <v>2017</v>
      </c>
      <c r="D1770" s="33">
        <v>1</v>
      </c>
      <c r="E1770" s="33" t="s">
        <v>45</v>
      </c>
      <c r="F1770" s="33" t="s">
        <v>19</v>
      </c>
      <c r="G1770" s="33" t="s">
        <v>35</v>
      </c>
      <c r="H1770" s="33" t="s">
        <v>34</v>
      </c>
      <c r="I1770" s="33" t="s">
        <v>69</v>
      </c>
      <c r="J1770" s="33" t="s">
        <v>27</v>
      </c>
      <c r="K1770" s="33" t="s">
        <v>69</v>
      </c>
      <c r="L1770" s="33" t="s">
        <v>69</v>
      </c>
      <c r="M1770" s="33" t="s">
        <v>69</v>
      </c>
      <c r="N1770" s="33" t="s">
        <v>28</v>
      </c>
      <c r="O1770" s="33" t="s">
        <v>23</v>
      </c>
      <c r="P1770" s="33" t="s">
        <v>23</v>
      </c>
      <c r="Q1770" s="33" t="s">
        <v>23</v>
      </c>
      <c r="R1770" s="33" t="s">
        <v>23</v>
      </c>
      <c r="S1770" s="33" t="s">
        <v>23</v>
      </c>
    </row>
    <row r="1771" spans="1:19" x14ac:dyDescent="0.25">
      <c r="A1771" t="str">
        <f t="shared" si="27"/>
        <v>1770,2017,2,CENTRAL,SATISFACTORIA,PENSIONES,EXCELENTE,AMABILIDAD,CONFIANZA,AGILIDAD,SEGURIDAD,NO RESPONDE,Menor de 30 Min,SI,SI,SI,SI,SI</v>
      </c>
      <c r="B1771">
        <v>1770</v>
      </c>
      <c r="C1771" s="33">
        <v>2017</v>
      </c>
      <c r="D1771" s="33">
        <v>2</v>
      </c>
      <c r="E1771" s="33" t="s">
        <v>29</v>
      </c>
      <c r="F1771" s="33" t="s">
        <v>18</v>
      </c>
      <c r="G1771" s="33" t="s">
        <v>33</v>
      </c>
      <c r="H1771" s="33" t="s">
        <v>25</v>
      </c>
      <c r="I1771" s="33" t="s">
        <v>26</v>
      </c>
      <c r="J1771" s="33" t="s">
        <v>27</v>
      </c>
      <c r="K1771" s="33" t="s">
        <v>30</v>
      </c>
      <c r="L1771" s="33" t="s">
        <v>31</v>
      </c>
      <c r="M1771" s="33" t="s">
        <v>69</v>
      </c>
      <c r="N1771" s="33" t="s">
        <v>28</v>
      </c>
      <c r="O1771" s="33" t="s">
        <v>23</v>
      </c>
      <c r="P1771" s="33" t="s">
        <v>23</v>
      </c>
      <c r="Q1771" s="33" t="s">
        <v>23</v>
      </c>
      <c r="R1771" s="33" t="s">
        <v>23</v>
      </c>
      <c r="S1771" s="33" t="s">
        <v>23</v>
      </c>
    </row>
    <row r="1772" spans="1:19" x14ac:dyDescent="0.25">
      <c r="A1772" t="str">
        <f t="shared" si="27"/>
        <v>1771,2017,2,CENTRAL,ACEPTABLE,OTROS,BUENO,AMABILIDAD,NO RESPONDE,NO RESPONDE,NO RESPONDE,NO RESPONDE,Menor de 30 Min,SI,SI,SI,SI,SI</v>
      </c>
      <c r="B1772">
        <v>1771</v>
      </c>
      <c r="C1772" s="33">
        <v>2017</v>
      </c>
      <c r="D1772" s="33">
        <v>2</v>
      </c>
      <c r="E1772" s="33" t="s">
        <v>29</v>
      </c>
      <c r="F1772" s="33" t="s">
        <v>19</v>
      </c>
      <c r="G1772" s="33" t="s">
        <v>37</v>
      </c>
      <c r="H1772" s="33" t="s">
        <v>34</v>
      </c>
      <c r="I1772" s="33" t="s">
        <v>26</v>
      </c>
      <c r="J1772" s="33" t="s">
        <v>69</v>
      </c>
      <c r="K1772" s="33" t="s">
        <v>69</v>
      </c>
      <c r="L1772" s="33" t="s">
        <v>69</v>
      </c>
      <c r="M1772" s="33" t="s">
        <v>69</v>
      </c>
      <c r="N1772" s="33" t="s">
        <v>28</v>
      </c>
      <c r="O1772" s="33" t="s">
        <v>23</v>
      </c>
      <c r="P1772" s="33" t="s">
        <v>23</v>
      </c>
      <c r="Q1772" s="33" t="s">
        <v>23</v>
      </c>
      <c r="R1772" s="33" t="s">
        <v>23</v>
      </c>
      <c r="S1772" s="33" t="s">
        <v>23</v>
      </c>
    </row>
    <row r="1773" spans="1:19" x14ac:dyDescent="0.25">
      <c r="A1773" t="str">
        <f t="shared" si="27"/>
        <v>1772,2017,2,CENTRAL,ACEPTABLE,AFILIACIONES,EXCELENTE,AMABILIDAD,NO RESPONDE,NO RESPONDE,NO RESPONDE,NO RESPONDE,Menor de 30 Min,SI,SI,SI,SI,SI</v>
      </c>
      <c r="B1773">
        <v>1772</v>
      </c>
      <c r="C1773" s="33">
        <v>2017</v>
      </c>
      <c r="D1773" s="33">
        <v>2</v>
      </c>
      <c r="E1773" s="33" t="s">
        <v>29</v>
      </c>
      <c r="F1773" s="33" t="s">
        <v>19</v>
      </c>
      <c r="G1773" s="33" t="s">
        <v>24</v>
      </c>
      <c r="H1773" s="33" t="s">
        <v>25</v>
      </c>
      <c r="I1773" s="33" t="s">
        <v>26</v>
      </c>
      <c r="J1773" s="33" t="s">
        <v>69</v>
      </c>
      <c r="K1773" s="33" t="s">
        <v>69</v>
      </c>
      <c r="L1773" s="33" t="s">
        <v>69</v>
      </c>
      <c r="M1773" s="33" t="s">
        <v>69</v>
      </c>
      <c r="N1773" s="33" t="s">
        <v>28</v>
      </c>
      <c r="O1773" s="33" t="s">
        <v>23</v>
      </c>
      <c r="P1773" s="33" t="s">
        <v>23</v>
      </c>
      <c r="Q1773" s="33" t="s">
        <v>23</v>
      </c>
      <c r="R1773" s="33" t="s">
        <v>23</v>
      </c>
      <c r="S1773" s="33" t="s">
        <v>23</v>
      </c>
    </row>
    <row r="1774" spans="1:19" x14ac:dyDescent="0.25">
      <c r="A1774" t="str">
        <f t="shared" si="27"/>
        <v>1773,2017,2,CENTRAL,ACEPTABLE,AFILIACIONES,EXCELENTE,AMABILIDAD,NO RESPONDE,NO RESPONDE,NO RESPONDE,NO RESPONDE,Menor de 30 Min,SI,SI,SI,SI,SI</v>
      </c>
      <c r="B1774">
        <v>1773</v>
      </c>
      <c r="C1774" s="33">
        <v>2017</v>
      </c>
      <c r="D1774" s="33">
        <v>2</v>
      </c>
      <c r="E1774" s="33" t="s">
        <v>29</v>
      </c>
      <c r="F1774" s="33" t="s">
        <v>19</v>
      </c>
      <c r="G1774" s="33" t="s">
        <v>24</v>
      </c>
      <c r="H1774" s="33" t="s">
        <v>25</v>
      </c>
      <c r="I1774" s="33" t="s">
        <v>26</v>
      </c>
      <c r="J1774" s="33" t="s">
        <v>69</v>
      </c>
      <c r="K1774" s="33" t="s">
        <v>69</v>
      </c>
      <c r="L1774" s="33" t="s">
        <v>69</v>
      </c>
      <c r="M1774" s="33" t="s">
        <v>69</v>
      </c>
      <c r="N1774" s="33" t="s">
        <v>28</v>
      </c>
      <c r="O1774" s="33" t="s">
        <v>23</v>
      </c>
      <c r="P1774" s="33" t="s">
        <v>23</v>
      </c>
      <c r="Q1774" s="33" t="s">
        <v>23</v>
      </c>
      <c r="R1774" s="33" t="s">
        <v>23</v>
      </c>
      <c r="S1774" s="33" t="s">
        <v>23</v>
      </c>
    </row>
    <row r="1775" spans="1:19" x14ac:dyDescent="0.25">
      <c r="A1775" t="str">
        <f t="shared" si="27"/>
        <v>1774,2017,2,CENTRAL,ACEPTABLE,AFILIACIONES,EXCELENTE,AMABILIDAD,NO RESPONDE,NO RESPONDE,NO RESPONDE,NO RESPONDE,Menor de 30 Min,SI,SI,SI,SI,SI</v>
      </c>
      <c r="B1775">
        <v>1774</v>
      </c>
      <c r="C1775" s="33">
        <v>2017</v>
      </c>
      <c r="D1775" s="33">
        <v>2</v>
      </c>
      <c r="E1775" s="33" t="s">
        <v>29</v>
      </c>
      <c r="F1775" s="33" t="s">
        <v>19</v>
      </c>
      <c r="G1775" s="33" t="s">
        <v>24</v>
      </c>
      <c r="H1775" s="33" t="s">
        <v>25</v>
      </c>
      <c r="I1775" s="33" t="s">
        <v>26</v>
      </c>
      <c r="J1775" s="33" t="s">
        <v>69</v>
      </c>
      <c r="K1775" s="33" t="s">
        <v>69</v>
      </c>
      <c r="L1775" s="33" t="s">
        <v>69</v>
      </c>
      <c r="M1775" s="33" t="s">
        <v>69</v>
      </c>
      <c r="N1775" s="33" t="s">
        <v>28</v>
      </c>
      <c r="O1775" s="33" t="s">
        <v>23</v>
      </c>
      <c r="P1775" s="33" t="s">
        <v>23</v>
      </c>
      <c r="Q1775" s="33" t="s">
        <v>23</v>
      </c>
      <c r="R1775" s="33" t="s">
        <v>23</v>
      </c>
      <c r="S1775" s="33" t="s">
        <v>23</v>
      </c>
    </row>
    <row r="1776" spans="1:19" x14ac:dyDescent="0.25">
      <c r="A1776" t="str">
        <f t="shared" si="27"/>
        <v>1775,2017,2,CENTRAL,ACEPTABLE,AFILIACIONES,EXCELENTE,AMABILIDAD,NO RESPONDE,AGILIDAD,NO RESPONDE,NO RESPONDE,Menor de 30 Min,SI,SI,SI,SI,SI</v>
      </c>
      <c r="B1776">
        <v>1775</v>
      </c>
      <c r="C1776" s="33">
        <v>2017</v>
      </c>
      <c r="D1776" s="33">
        <v>2</v>
      </c>
      <c r="E1776" s="33" t="s">
        <v>29</v>
      </c>
      <c r="F1776" s="33" t="s">
        <v>19</v>
      </c>
      <c r="G1776" s="33" t="s">
        <v>24</v>
      </c>
      <c r="H1776" s="33" t="s">
        <v>25</v>
      </c>
      <c r="I1776" s="33" t="s">
        <v>26</v>
      </c>
      <c r="J1776" s="33" t="s">
        <v>69</v>
      </c>
      <c r="K1776" s="33" t="s">
        <v>30</v>
      </c>
      <c r="L1776" s="33" t="s">
        <v>69</v>
      </c>
      <c r="M1776" s="33" t="s">
        <v>69</v>
      </c>
      <c r="N1776" s="33" t="s">
        <v>28</v>
      </c>
      <c r="O1776" s="33" t="s">
        <v>23</v>
      </c>
      <c r="P1776" s="33" t="s">
        <v>23</v>
      </c>
      <c r="Q1776" s="33" t="s">
        <v>23</v>
      </c>
      <c r="R1776" s="33" t="s">
        <v>23</v>
      </c>
      <c r="S1776" s="33" t="s">
        <v>23</v>
      </c>
    </row>
    <row r="1777" spans="1:19" x14ac:dyDescent="0.25">
      <c r="A1777" t="str">
        <f t="shared" si="27"/>
        <v>1776,2017,2,CENTRAL,ACEPTABLE,AFILIACIONES,EXCELENTE,AMABILIDAD,NO RESPONDE,NO RESPONDE,NO RESPONDE,NO RESPONDE,Menor de 30 Min,SI,SI,SI,SI,SI</v>
      </c>
      <c r="B1777">
        <v>1776</v>
      </c>
      <c r="C1777" s="33">
        <v>2017</v>
      </c>
      <c r="D1777" s="33">
        <v>2</v>
      </c>
      <c r="E1777" s="33" t="s">
        <v>29</v>
      </c>
      <c r="F1777" s="33" t="s">
        <v>19</v>
      </c>
      <c r="G1777" s="33" t="s">
        <v>24</v>
      </c>
      <c r="H1777" s="33" t="s">
        <v>25</v>
      </c>
      <c r="I1777" s="33" t="s">
        <v>26</v>
      </c>
      <c r="J1777" s="33" t="s">
        <v>69</v>
      </c>
      <c r="K1777" s="33" t="s">
        <v>69</v>
      </c>
      <c r="L1777" s="33" t="s">
        <v>69</v>
      </c>
      <c r="M1777" s="33" t="s">
        <v>69</v>
      </c>
      <c r="N1777" s="33" t="s">
        <v>28</v>
      </c>
      <c r="O1777" s="33" t="s">
        <v>23</v>
      </c>
      <c r="P1777" s="33" t="s">
        <v>23</v>
      </c>
      <c r="Q1777" s="33" t="s">
        <v>23</v>
      </c>
      <c r="R1777" s="33" t="s">
        <v>23</v>
      </c>
      <c r="S1777" s="33" t="s">
        <v>23</v>
      </c>
    </row>
    <row r="1778" spans="1:19" x14ac:dyDescent="0.25">
      <c r="A1778" t="str">
        <f t="shared" si="27"/>
        <v>1777,2017,2,CENTRAL,ACEPTABLE,PENSIONES,EXCELENTE,AMABILIDAD,CONFIANZA,AGILIDAD,SEGURIDAD,NO RESPONDE,Menor de 30 Min,SI,SI,SI,SI,NO</v>
      </c>
      <c r="B1778">
        <v>1777</v>
      </c>
      <c r="C1778" s="33">
        <v>2017</v>
      </c>
      <c r="D1778" s="33">
        <v>2</v>
      </c>
      <c r="E1778" s="33" t="s">
        <v>29</v>
      </c>
      <c r="F1778" s="33" t="s">
        <v>19</v>
      </c>
      <c r="G1778" s="33" t="s">
        <v>33</v>
      </c>
      <c r="H1778" s="33" t="s">
        <v>25</v>
      </c>
      <c r="I1778" s="33" t="s">
        <v>26</v>
      </c>
      <c r="J1778" s="33" t="s">
        <v>27</v>
      </c>
      <c r="K1778" s="33" t="s">
        <v>30</v>
      </c>
      <c r="L1778" s="33" t="s">
        <v>31</v>
      </c>
      <c r="M1778" s="33" t="s">
        <v>69</v>
      </c>
      <c r="N1778" s="33" t="s">
        <v>28</v>
      </c>
      <c r="O1778" s="33" t="s">
        <v>23</v>
      </c>
      <c r="P1778" s="33" t="s">
        <v>23</v>
      </c>
      <c r="Q1778" s="33" t="s">
        <v>23</v>
      </c>
      <c r="R1778" s="33" t="s">
        <v>23</v>
      </c>
      <c r="S1778" s="33" t="s">
        <v>46</v>
      </c>
    </row>
    <row r="1779" spans="1:19" x14ac:dyDescent="0.25">
      <c r="A1779" t="str">
        <f t="shared" si="27"/>
        <v>1778,2017,2,CENTRAL,ACEPTABLE,AFILIACIONES,EXCELENTE,AMABILIDAD,NO RESPONDE,NO RESPONDE,NO RESPONDE,NO RESPONDE,Menor de 30 Min,SI,SI,SI,SI,SI</v>
      </c>
      <c r="B1779">
        <v>1778</v>
      </c>
      <c r="C1779" s="33">
        <v>2017</v>
      </c>
      <c r="D1779" s="33">
        <v>2</v>
      </c>
      <c r="E1779" s="33" t="s">
        <v>29</v>
      </c>
      <c r="F1779" s="33" t="s">
        <v>19</v>
      </c>
      <c r="G1779" s="33" t="s">
        <v>24</v>
      </c>
      <c r="H1779" s="33" t="s">
        <v>25</v>
      </c>
      <c r="I1779" s="33" t="s">
        <v>26</v>
      </c>
      <c r="J1779" s="33" t="s">
        <v>69</v>
      </c>
      <c r="K1779" s="33" t="s">
        <v>69</v>
      </c>
      <c r="L1779" s="33" t="s">
        <v>69</v>
      </c>
      <c r="M1779" s="33" t="s">
        <v>69</v>
      </c>
      <c r="N1779" s="33" t="s">
        <v>28</v>
      </c>
      <c r="O1779" s="33" t="s">
        <v>23</v>
      </c>
      <c r="P1779" s="33" t="s">
        <v>23</v>
      </c>
      <c r="Q1779" s="33" t="s">
        <v>23</v>
      </c>
      <c r="R1779" s="33" t="s">
        <v>23</v>
      </c>
      <c r="S1779" s="33" t="s">
        <v>23</v>
      </c>
    </row>
    <row r="1780" spans="1:19" x14ac:dyDescent="0.25">
      <c r="A1780" t="str">
        <f t="shared" si="27"/>
        <v>1779,2017,2,CENTRAL,SATISFACTORIA,PENSIONES,EXCELENTE,AMABILIDAD,CONFIANZA,AGILIDAD,NO RESPONDE,NO RESPONDE,Menor de 30 Min,SI,SI,SI,SI,SI</v>
      </c>
      <c r="B1780">
        <v>1779</v>
      </c>
      <c r="C1780" s="33">
        <v>2017</v>
      </c>
      <c r="D1780" s="33">
        <v>2</v>
      </c>
      <c r="E1780" s="33" t="s">
        <v>29</v>
      </c>
      <c r="F1780" s="33" t="s">
        <v>18</v>
      </c>
      <c r="G1780" s="33" t="s">
        <v>33</v>
      </c>
      <c r="H1780" s="33" t="s">
        <v>25</v>
      </c>
      <c r="I1780" s="33" t="s">
        <v>26</v>
      </c>
      <c r="J1780" s="33" t="s">
        <v>27</v>
      </c>
      <c r="K1780" s="33" t="s">
        <v>30</v>
      </c>
      <c r="L1780" s="33" t="s">
        <v>69</v>
      </c>
      <c r="M1780" s="33" t="s">
        <v>69</v>
      </c>
      <c r="N1780" s="33" t="s">
        <v>28</v>
      </c>
      <c r="O1780" s="33" t="s">
        <v>23</v>
      </c>
      <c r="P1780" s="33" t="s">
        <v>23</v>
      </c>
      <c r="Q1780" s="33" t="s">
        <v>23</v>
      </c>
      <c r="R1780" s="33" t="s">
        <v>23</v>
      </c>
      <c r="S1780" s="33" t="s">
        <v>23</v>
      </c>
    </row>
    <row r="1781" spans="1:19" x14ac:dyDescent="0.25">
      <c r="A1781" t="str">
        <f t="shared" si="27"/>
        <v>1780,2017,2,CENTRAL,ACEPTABLE,PENSIONES,NO RESPONDE,AMABILIDAD,NO RESPONDE,AGILIDAD,NO RESPONDE,NO RESPONDE,Menor de 30 Min,SI,SI,SI,SI,SI</v>
      </c>
      <c r="B1781">
        <v>1780</v>
      </c>
      <c r="C1781" s="33">
        <v>2017</v>
      </c>
      <c r="D1781" s="33">
        <v>2</v>
      </c>
      <c r="E1781" s="33" t="s">
        <v>29</v>
      </c>
      <c r="F1781" s="33" t="s">
        <v>19</v>
      </c>
      <c r="G1781" s="33" t="s">
        <v>33</v>
      </c>
      <c r="H1781" s="33" t="s">
        <v>69</v>
      </c>
      <c r="I1781" s="33" t="s">
        <v>26</v>
      </c>
      <c r="J1781" s="33" t="s">
        <v>69</v>
      </c>
      <c r="K1781" s="33" t="s">
        <v>30</v>
      </c>
      <c r="L1781" s="33" t="s">
        <v>69</v>
      </c>
      <c r="M1781" s="33" t="s">
        <v>69</v>
      </c>
      <c r="N1781" s="33" t="s">
        <v>28</v>
      </c>
      <c r="O1781" s="33" t="s">
        <v>23</v>
      </c>
      <c r="P1781" s="33" t="s">
        <v>23</v>
      </c>
      <c r="Q1781" s="33" t="s">
        <v>23</v>
      </c>
      <c r="R1781" s="33" t="s">
        <v>23</v>
      </c>
      <c r="S1781" s="33" t="s">
        <v>23</v>
      </c>
    </row>
    <row r="1782" spans="1:19" x14ac:dyDescent="0.25">
      <c r="A1782" t="str">
        <f t="shared" si="27"/>
        <v>1781,2017,2,CENTRAL,SATISFACTORIA,PENSIONES,EXCELENTE,AMABILIDAD,CONFIANZA,AGILIDAD,SEGURIDAD,NO RESPONDE,Menor de 30 Min,SI,SI,SI,SI,SI</v>
      </c>
      <c r="B1782">
        <v>1781</v>
      </c>
      <c r="C1782" s="33">
        <v>2017</v>
      </c>
      <c r="D1782" s="33">
        <v>2</v>
      </c>
      <c r="E1782" s="33" t="s">
        <v>29</v>
      </c>
      <c r="F1782" s="33" t="s">
        <v>18</v>
      </c>
      <c r="G1782" s="33" t="s">
        <v>33</v>
      </c>
      <c r="H1782" s="33" t="s">
        <v>25</v>
      </c>
      <c r="I1782" s="33" t="s">
        <v>26</v>
      </c>
      <c r="J1782" s="33" t="s">
        <v>27</v>
      </c>
      <c r="K1782" s="33" t="s">
        <v>30</v>
      </c>
      <c r="L1782" s="33" t="s">
        <v>31</v>
      </c>
      <c r="M1782" s="33" t="s">
        <v>69</v>
      </c>
      <c r="N1782" s="33" t="s">
        <v>28</v>
      </c>
      <c r="O1782" s="33" t="s">
        <v>23</v>
      </c>
      <c r="P1782" s="33" t="s">
        <v>23</v>
      </c>
      <c r="Q1782" s="33" t="s">
        <v>23</v>
      </c>
      <c r="R1782" s="33" t="s">
        <v>23</v>
      </c>
      <c r="S1782" s="33" t="s">
        <v>23</v>
      </c>
    </row>
    <row r="1783" spans="1:19" x14ac:dyDescent="0.25">
      <c r="A1783" t="str">
        <f t="shared" si="27"/>
        <v>1782,2017,2,CENTRAL,SATISFACTORIA,PENSIONES,NO RESPONDE,AMABILIDAD,CONFIANZA,AGILIDAD,SEGURIDAD,NO RESPONDE,Menor de 30 Min,SI,SI,SI,SI,SI</v>
      </c>
      <c r="B1783">
        <v>1782</v>
      </c>
      <c r="C1783" s="33">
        <v>2017</v>
      </c>
      <c r="D1783" s="33">
        <v>2</v>
      </c>
      <c r="E1783" s="33" t="s">
        <v>29</v>
      </c>
      <c r="F1783" s="33" t="s">
        <v>18</v>
      </c>
      <c r="G1783" s="33" t="s">
        <v>33</v>
      </c>
      <c r="H1783" s="33" t="s">
        <v>69</v>
      </c>
      <c r="I1783" s="33" t="s">
        <v>26</v>
      </c>
      <c r="J1783" s="33" t="s">
        <v>27</v>
      </c>
      <c r="K1783" s="33" t="s">
        <v>30</v>
      </c>
      <c r="L1783" s="33" t="s">
        <v>31</v>
      </c>
      <c r="M1783" s="33" t="s">
        <v>69</v>
      </c>
      <c r="N1783" s="33" t="s">
        <v>28</v>
      </c>
      <c r="O1783" s="33" t="s">
        <v>23</v>
      </c>
      <c r="P1783" s="33" t="s">
        <v>23</v>
      </c>
      <c r="Q1783" s="33" t="s">
        <v>23</v>
      </c>
      <c r="R1783" s="33" t="s">
        <v>23</v>
      </c>
      <c r="S1783" s="33" t="s">
        <v>23</v>
      </c>
    </row>
    <row r="1784" spans="1:19" x14ac:dyDescent="0.25">
      <c r="A1784" t="str">
        <f t="shared" si="27"/>
        <v>1783,2017,2,CENTRAL,SATISFACTORIA,AFILIACIONES,EXCELENTE,AMABILIDAD,NO RESPONDE,AGILIDAD,NO RESPONDE,NO RESPONDE,Menor de 30 Min,SI,SI,SI,SI,SI</v>
      </c>
      <c r="B1784">
        <v>1783</v>
      </c>
      <c r="C1784" s="33">
        <v>2017</v>
      </c>
      <c r="D1784" s="33">
        <v>2</v>
      </c>
      <c r="E1784" s="33" t="s">
        <v>29</v>
      </c>
      <c r="F1784" s="33" t="s">
        <v>18</v>
      </c>
      <c r="G1784" s="33" t="s">
        <v>24</v>
      </c>
      <c r="H1784" s="33" t="s">
        <v>25</v>
      </c>
      <c r="I1784" s="33" t="s">
        <v>26</v>
      </c>
      <c r="J1784" s="33" t="s">
        <v>69</v>
      </c>
      <c r="K1784" s="33" t="s">
        <v>30</v>
      </c>
      <c r="L1784" s="33" t="s">
        <v>69</v>
      </c>
      <c r="M1784" s="33" t="s">
        <v>69</v>
      </c>
      <c r="N1784" s="33" t="s">
        <v>28</v>
      </c>
      <c r="O1784" s="33" t="s">
        <v>23</v>
      </c>
      <c r="P1784" s="33" t="s">
        <v>23</v>
      </c>
      <c r="Q1784" s="33" t="s">
        <v>23</v>
      </c>
      <c r="R1784" s="33" t="s">
        <v>23</v>
      </c>
      <c r="S1784" s="33" t="s">
        <v>23</v>
      </c>
    </row>
    <row r="1785" spans="1:19" x14ac:dyDescent="0.25">
      <c r="A1785" t="str">
        <f t="shared" si="27"/>
        <v>1784,2017,2,CENTRAL,ACEPTABLE,AFILIACIONES,EXCELENTE,AMABILIDAD,NO RESPONDE,NO RESPONDE,NO RESPONDE,NO RESPONDE,Menor de 30 Min,SI,SI,SI,SI,SI</v>
      </c>
      <c r="B1785">
        <v>1784</v>
      </c>
      <c r="C1785" s="33">
        <v>2017</v>
      </c>
      <c r="D1785" s="33">
        <v>2</v>
      </c>
      <c r="E1785" s="33" t="s">
        <v>29</v>
      </c>
      <c r="F1785" s="33" t="s">
        <v>19</v>
      </c>
      <c r="G1785" s="33" t="s">
        <v>24</v>
      </c>
      <c r="H1785" s="33" t="s">
        <v>25</v>
      </c>
      <c r="I1785" s="33" t="s">
        <v>26</v>
      </c>
      <c r="J1785" s="33" t="s">
        <v>69</v>
      </c>
      <c r="K1785" s="33" t="s">
        <v>69</v>
      </c>
      <c r="L1785" s="33" t="s">
        <v>69</v>
      </c>
      <c r="M1785" s="33" t="s">
        <v>69</v>
      </c>
      <c r="N1785" s="33" t="s">
        <v>28</v>
      </c>
      <c r="O1785" s="33" t="s">
        <v>23</v>
      </c>
      <c r="P1785" s="33" t="s">
        <v>23</v>
      </c>
      <c r="Q1785" s="33" t="s">
        <v>23</v>
      </c>
      <c r="R1785" s="33" t="s">
        <v>23</v>
      </c>
      <c r="S1785" s="33" t="s">
        <v>23</v>
      </c>
    </row>
    <row r="1786" spans="1:19" x14ac:dyDescent="0.25">
      <c r="A1786" t="str">
        <f t="shared" si="27"/>
        <v>1785,2017,2,CENTRAL,ACEPTABLE,AFILIACIONES,EXCELENTE,AMABILIDAD,NO RESPONDE,NO RESPONDE,NO RESPONDE,NO RESPONDE,Menor de 30 Min,SI,SI,SI,SI,SI</v>
      </c>
      <c r="B1786">
        <v>1785</v>
      </c>
      <c r="C1786" s="33">
        <v>2017</v>
      </c>
      <c r="D1786" s="33">
        <v>2</v>
      </c>
      <c r="E1786" s="33" t="s">
        <v>29</v>
      </c>
      <c r="F1786" s="33" t="s">
        <v>19</v>
      </c>
      <c r="G1786" s="33" t="s">
        <v>24</v>
      </c>
      <c r="H1786" s="33" t="s">
        <v>25</v>
      </c>
      <c r="I1786" s="33" t="s">
        <v>26</v>
      </c>
      <c r="J1786" s="33" t="s">
        <v>69</v>
      </c>
      <c r="K1786" s="33" t="s">
        <v>69</v>
      </c>
      <c r="L1786" s="33" t="s">
        <v>69</v>
      </c>
      <c r="M1786" s="33" t="s">
        <v>69</v>
      </c>
      <c r="N1786" s="33" t="s">
        <v>28</v>
      </c>
      <c r="O1786" s="33" t="s">
        <v>23</v>
      </c>
      <c r="P1786" s="33" t="s">
        <v>23</v>
      </c>
      <c r="Q1786" s="33" t="s">
        <v>23</v>
      </c>
      <c r="R1786" s="33" t="s">
        <v>23</v>
      </c>
      <c r="S1786" s="33" t="s">
        <v>23</v>
      </c>
    </row>
    <row r="1787" spans="1:19" x14ac:dyDescent="0.25">
      <c r="A1787" t="str">
        <f t="shared" si="27"/>
        <v>1786,2017,2,CENTRAL,ACEPTABLE,AFILIACIONES,EXCELENTE,AMABILIDAD,NO RESPONDE,NO RESPONDE,NO RESPONDE,NO RESPONDE,Menor de 30 Min,SI,SI,SI,SI,SI</v>
      </c>
      <c r="B1787">
        <v>1786</v>
      </c>
      <c r="C1787" s="33">
        <v>2017</v>
      </c>
      <c r="D1787" s="33">
        <v>2</v>
      </c>
      <c r="E1787" s="33" t="s">
        <v>29</v>
      </c>
      <c r="F1787" s="33" t="s">
        <v>19</v>
      </c>
      <c r="G1787" s="33" t="s">
        <v>24</v>
      </c>
      <c r="H1787" s="33" t="s">
        <v>25</v>
      </c>
      <c r="I1787" s="33" t="s">
        <v>26</v>
      </c>
      <c r="J1787" s="33" t="s">
        <v>69</v>
      </c>
      <c r="K1787" s="33" t="s">
        <v>69</v>
      </c>
      <c r="L1787" s="33" t="s">
        <v>69</v>
      </c>
      <c r="M1787" s="33" t="s">
        <v>69</v>
      </c>
      <c r="N1787" s="33" t="s">
        <v>28</v>
      </c>
      <c r="O1787" s="33" t="s">
        <v>23</v>
      </c>
      <c r="P1787" s="33" t="s">
        <v>23</v>
      </c>
      <c r="Q1787" s="33" t="s">
        <v>23</v>
      </c>
      <c r="R1787" s="33" t="s">
        <v>23</v>
      </c>
      <c r="S1787" s="33" t="s">
        <v>23</v>
      </c>
    </row>
    <row r="1788" spans="1:19" x14ac:dyDescent="0.25">
      <c r="A1788" t="str">
        <f t="shared" si="27"/>
        <v>1787,2017,2,CENTRAL,ACEPTABLE,AFILIACIONES,EXCELENTE,AMABILIDAD,NO RESPONDE,NO RESPONDE,NO RESPONDE,NO RESPONDE,Menor de 30 Min,SI,SI,SI,SI,SI</v>
      </c>
      <c r="B1788">
        <v>1787</v>
      </c>
      <c r="C1788" s="33">
        <v>2017</v>
      </c>
      <c r="D1788" s="33">
        <v>2</v>
      </c>
      <c r="E1788" s="33" t="s">
        <v>29</v>
      </c>
      <c r="F1788" s="33" t="s">
        <v>19</v>
      </c>
      <c r="G1788" s="33" t="s">
        <v>24</v>
      </c>
      <c r="H1788" s="33" t="s">
        <v>25</v>
      </c>
      <c r="I1788" s="33" t="s">
        <v>26</v>
      </c>
      <c r="J1788" s="33" t="s">
        <v>69</v>
      </c>
      <c r="K1788" s="33" t="s">
        <v>69</v>
      </c>
      <c r="L1788" s="33" t="s">
        <v>69</v>
      </c>
      <c r="M1788" s="33" t="s">
        <v>69</v>
      </c>
      <c r="N1788" s="33" t="s">
        <v>28</v>
      </c>
      <c r="O1788" s="33" t="s">
        <v>23</v>
      </c>
      <c r="P1788" s="33" t="s">
        <v>23</v>
      </c>
      <c r="Q1788" s="33" t="s">
        <v>23</v>
      </c>
      <c r="R1788" s="33" t="s">
        <v>23</v>
      </c>
      <c r="S1788" s="33" t="s">
        <v>23</v>
      </c>
    </row>
    <row r="1789" spans="1:19" x14ac:dyDescent="0.25">
      <c r="A1789" t="str">
        <f t="shared" si="27"/>
        <v>1788,2017,2,CENTRAL,ACEPTABLE,AFILIACIONES,EXCELENTE,AMABILIDAD,NO RESPONDE,NO RESPONDE,NO RESPONDE,NO RESPONDE,Menor de 30 Min,SI,SI,SI,SI,SI</v>
      </c>
      <c r="B1789">
        <v>1788</v>
      </c>
      <c r="C1789" s="33">
        <v>2017</v>
      </c>
      <c r="D1789" s="33">
        <v>2</v>
      </c>
      <c r="E1789" s="33" t="s">
        <v>29</v>
      </c>
      <c r="F1789" s="33" t="s">
        <v>19</v>
      </c>
      <c r="G1789" s="33" t="s">
        <v>24</v>
      </c>
      <c r="H1789" s="33" t="s">
        <v>25</v>
      </c>
      <c r="I1789" s="33" t="s">
        <v>26</v>
      </c>
      <c r="J1789" s="33" t="s">
        <v>69</v>
      </c>
      <c r="K1789" s="33" t="s">
        <v>69</v>
      </c>
      <c r="L1789" s="33" t="s">
        <v>69</v>
      </c>
      <c r="M1789" s="33" t="s">
        <v>69</v>
      </c>
      <c r="N1789" s="33" t="s">
        <v>28</v>
      </c>
      <c r="O1789" s="33" t="s">
        <v>23</v>
      </c>
      <c r="P1789" s="33" t="s">
        <v>23</v>
      </c>
      <c r="Q1789" s="33" t="s">
        <v>23</v>
      </c>
      <c r="R1789" s="33" t="s">
        <v>23</v>
      </c>
      <c r="S1789" s="33" t="s">
        <v>23</v>
      </c>
    </row>
    <row r="1790" spans="1:19" x14ac:dyDescent="0.25">
      <c r="A1790" t="str">
        <f t="shared" si="27"/>
        <v>1789,2017,2,CENTRAL,ACEPTABLE,AFILIACIONES,EXCELENTE,AMABILIDAD,NO RESPONDE,NO RESPONDE,NO RESPONDE,NO RESPONDE,Menor de 30 Min,SI,SI,SI,SI,SI</v>
      </c>
      <c r="B1790">
        <v>1789</v>
      </c>
      <c r="C1790" s="33">
        <v>2017</v>
      </c>
      <c r="D1790" s="33">
        <v>2</v>
      </c>
      <c r="E1790" s="33" t="s">
        <v>29</v>
      </c>
      <c r="F1790" s="33" t="s">
        <v>19</v>
      </c>
      <c r="G1790" s="33" t="s">
        <v>24</v>
      </c>
      <c r="H1790" s="33" t="s">
        <v>25</v>
      </c>
      <c r="I1790" s="33" t="s">
        <v>26</v>
      </c>
      <c r="J1790" s="33" t="s">
        <v>69</v>
      </c>
      <c r="K1790" s="33" t="s">
        <v>69</v>
      </c>
      <c r="L1790" s="33" t="s">
        <v>69</v>
      </c>
      <c r="M1790" s="33" t="s">
        <v>69</v>
      </c>
      <c r="N1790" s="33" t="s">
        <v>28</v>
      </c>
      <c r="O1790" s="33" t="s">
        <v>23</v>
      </c>
      <c r="P1790" s="33" t="s">
        <v>23</v>
      </c>
      <c r="Q1790" s="33" t="s">
        <v>23</v>
      </c>
      <c r="R1790" s="33" t="s">
        <v>23</v>
      </c>
      <c r="S1790" s="33" t="s">
        <v>23</v>
      </c>
    </row>
    <row r="1791" spans="1:19" x14ac:dyDescent="0.25">
      <c r="A1791" t="str">
        <f t="shared" si="27"/>
        <v>1790,2017,2,CENTRAL,SATISFACTORIA,AFILIACIONES,BUENO,AMABILIDAD,CONFIANZA,AGILIDAD,SEGURIDAD,NO RESPONDE,Menor de 30 Min,SI,SI,SI,SI,SI</v>
      </c>
      <c r="B1791">
        <v>1790</v>
      </c>
      <c r="C1791" s="33">
        <v>2017</v>
      </c>
      <c r="D1791" s="33">
        <v>2</v>
      </c>
      <c r="E1791" s="33" t="s">
        <v>29</v>
      </c>
      <c r="F1791" s="33" t="s">
        <v>18</v>
      </c>
      <c r="G1791" s="33" t="s">
        <v>24</v>
      </c>
      <c r="H1791" s="33" t="s">
        <v>34</v>
      </c>
      <c r="I1791" s="33" t="s">
        <v>26</v>
      </c>
      <c r="J1791" s="33" t="s">
        <v>27</v>
      </c>
      <c r="K1791" s="33" t="s">
        <v>30</v>
      </c>
      <c r="L1791" s="33" t="s">
        <v>31</v>
      </c>
      <c r="M1791" s="33" t="s">
        <v>69</v>
      </c>
      <c r="N1791" s="33" t="s">
        <v>28</v>
      </c>
      <c r="O1791" s="33" t="s">
        <v>23</v>
      </c>
      <c r="P1791" s="33" t="s">
        <v>23</v>
      </c>
      <c r="Q1791" s="33" t="s">
        <v>23</v>
      </c>
      <c r="R1791" s="33" t="s">
        <v>23</v>
      </c>
      <c r="S1791" s="33" t="s">
        <v>23</v>
      </c>
    </row>
    <row r="1792" spans="1:19" x14ac:dyDescent="0.25">
      <c r="A1792" t="str">
        <f t="shared" si="27"/>
        <v>1791,2017,2,CENTRAL,ACEPTABLE,PENSIONES,EXCELENTE,AMABILIDAD,CONFIANZA,AGILIDAD,SEGURIDAD,NO RESPONDE,Menor de 30 Min,SI,SI,SI,SI,SI</v>
      </c>
      <c r="B1792">
        <v>1791</v>
      </c>
      <c r="C1792" s="33">
        <v>2017</v>
      </c>
      <c r="D1792" s="33">
        <v>2</v>
      </c>
      <c r="E1792" s="33" t="s">
        <v>29</v>
      </c>
      <c r="F1792" s="33" t="s">
        <v>19</v>
      </c>
      <c r="G1792" s="33" t="s">
        <v>33</v>
      </c>
      <c r="H1792" s="33" t="s">
        <v>25</v>
      </c>
      <c r="I1792" s="33" t="s">
        <v>26</v>
      </c>
      <c r="J1792" s="33" t="s">
        <v>27</v>
      </c>
      <c r="K1792" s="33" t="s">
        <v>30</v>
      </c>
      <c r="L1792" s="33" t="s">
        <v>31</v>
      </c>
      <c r="M1792" s="33" t="s">
        <v>69</v>
      </c>
      <c r="N1792" s="33" t="s">
        <v>28</v>
      </c>
      <c r="O1792" s="33" t="s">
        <v>23</v>
      </c>
      <c r="P1792" s="33" t="s">
        <v>23</v>
      </c>
      <c r="Q1792" s="33" t="s">
        <v>23</v>
      </c>
      <c r="R1792" s="33" t="s">
        <v>23</v>
      </c>
      <c r="S1792" s="33" t="s">
        <v>23</v>
      </c>
    </row>
    <row r="1793" spans="1:19" x14ac:dyDescent="0.25">
      <c r="A1793" t="str">
        <f t="shared" si="27"/>
        <v>1792,2017,2,CENTRAL,ACEPTABLE,PENSIONES,EXCELENTE,AMABILIDAD,NO RESPONDE,NO RESPONDE,NO RESPONDE,NO RESPONDE,Menor de 30 Min,SI,SI,SI,SI,SI</v>
      </c>
      <c r="B1793">
        <v>1792</v>
      </c>
      <c r="C1793" s="33">
        <v>2017</v>
      </c>
      <c r="D1793" s="33">
        <v>2</v>
      </c>
      <c r="E1793" s="33" t="s">
        <v>29</v>
      </c>
      <c r="F1793" s="33" t="s">
        <v>19</v>
      </c>
      <c r="G1793" s="33" t="s">
        <v>33</v>
      </c>
      <c r="H1793" s="33" t="s">
        <v>25</v>
      </c>
      <c r="I1793" s="33" t="s">
        <v>26</v>
      </c>
      <c r="J1793" s="33" t="s">
        <v>69</v>
      </c>
      <c r="K1793" s="33" t="s">
        <v>69</v>
      </c>
      <c r="L1793" s="33" t="s">
        <v>69</v>
      </c>
      <c r="M1793" s="33" t="s">
        <v>69</v>
      </c>
      <c r="N1793" s="33" t="s">
        <v>28</v>
      </c>
      <c r="O1793" s="33" t="s">
        <v>23</v>
      </c>
      <c r="P1793" s="33" t="s">
        <v>23</v>
      </c>
      <c r="Q1793" s="33" t="s">
        <v>23</v>
      </c>
      <c r="R1793" s="33" t="s">
        <v>23</v>
      </c>
      <c r="S1793" s="33" t="s">
        <v>23</v>
      </c>
    </row>
    <row r="1794" spans="1:19" x14ac:dyDescent="0.25">
      <c r="A1794" t="str">
        <f t="shared" ref="A1794:A1857" si="28">_xlfn.CONCAT(B1794,",",C1794,",",D1794,",",E1794,",",F1794,",",G1794,",",H1794,",",I1794,",",J1794,",",K1794,",",L1794,",",M1794,",",N1794,",",O1794,",",P1794,",",Q1794,",",R1794,",",S1794)</f>
        <v>1793,2017,2,CENTRAL,ACEPTABLE,PENSIONES,EXCELENTE,AMABILIDAD,CONFIANZA,AGILIDAD,SEGURIDAD,NO RESPONDE,Menor de 30 Min,SI,SI,SI,SI,SI</v>
      </c>
      <c r="B1794">
        <v>1793</v>
      </c>
      <c r="C1794" s="33">
        <v>2017</v>
      </c>
      <c r="D1794" s="33">
        <v>2</v>
      </c>
      <c r="E1794" s="33" t="s">
        <v>29</v>
      </c>
      <c r="F1794" s="33" t="s">
        <v>19</v>
      </c>
      <c r="G1794" s="33" t="s">
        <v>33</v>
      </c>
      <c r="H1794" s="33" t="s">
        <v>25</v>
      </c>
      <c r="I1794" s="33" t="s">
        <v>26</v>
      </c>
      <c r="J1794" s="33" t="s">
        <v>27</v>
      </c>
      <c r="K1794" s="33" t="s">
        <v>30</v>
      </c>
      <c r="L1794" s="33" t="s">
        <v>31</v>
      </c>
      <c r="M1794" s="33" t="s">
        <v>69</v>
      </c>
      <c r="N1794" s="33" t="s">
        <v>28</v>
      </c>
      <c r="O1794" s="33" t="s">
        <v>23</v>
      </c>
      <c r="P1794" s="33" t="s">
        <v>23</v>
      </c>
      <c r="Q1794" s="33" t="s">
        <v>23</v>
      </c>
      <c r="R1794" s="33" t="s">
        <v>23</v>
      </c>
      <c r="S1794" s="33" t="s">
        <v>23</v>
      </c>
    </row>
    <row r="1795" spans="1:19" x14ac:dyDescent="0.25">
      <c r="A1795" t="str">
        <f t="shared" si="28"/>
        <v>1794,2017,2,CENTRAL,ACEPTABLE,PENSIONES,EXCELENTE,AMABILIDAD,CONFIANZA,NO RESPONDE,NO RESPONDE,NO RESPONDE,Menor de 30 Min,SI,SI,SI,SI,NO RESPONDE</v>
      </c>
      <c r="B1795">
        <v>1794</v>
      </c>
      <c r="C1795" s="33">
        <v>2017</v>
      </c>
      <c r="D1795" s="33">
        <v>2</v>
      </c>
      <c r="E1795" s="33" t="s">
        <v>29</v>
      </c>
      <c r="F1795" s="33" t="s">
        <v>19</v>
      </c>
      <c r="G1795" s="33" t="s">
        <v>33</v>
      </c>
      <c r="H1795" s="33" t="s">
        <v>25</v>
      </c>
      <c r="I1795" s="33" t="s">
        <v>26</v>
      </c>
      <c r="J1795" s="33" t="s">
        <v>27</v>
      </c>
      <c r="K1795" s="33" t="s">
        <v>69</v>
      </c>
      <c r="L1795" s="33" t="s">
        <v>69</v>
      </c>
      <c r="M1795" s="33" t="s">
        <v>69</v>
      </c>
      <c r="N1795" s="33" t="s">
        <v>28</v>
      </c>
      <c r="O1795" s="33" t="s">
        <v>23</v>
      </c>
      <c r="P1795" s="33" t="s">
        <v>23</v>
      </c>
      <c r="Q1795" s="33" t="s">
        <v>23</v>
      </c>
      <c r="R1795" s="33" t="s">
        <v>23</v>
      </c>
      <c r="S1795" s="33" t="s">
        <v>69</v>
      </c>
    </row>
    <row r="1796" spans="1:19" x14ac:dyDescent="0.25">
      <c r="A1796" t="str">
        <f t="shared" si="28"/>
        <v>1795,2017,2,CENTRAL,ACEPTABLE,PENSIONES,EXCELENTE,AMABILIDAD,NO RESPONDE,NO RESPONDE,NO RESPONDE,NO RESPONDE,Menor de 30 Min,SI,SI,SI,SI,SI</v>
      </c>
      <c r="B1796">
        <v>1795</v>
      </c>
      <c r="C1796" s="33">
        <v>2017</v>
      </c>
      <c r="D1796" s="33">
        <v>2</v>
      </c>
      <c r="E1796" s="33" t="s">
        <v>29</v>
      </c>
      <c r="F1796" s="33" t="s">
        <v>19</v>
      </c>
      <c r="G1796" s="33" t="s">
        <v>33</v>
      </c>
      <c r="H1796" s="33" t="s">
        <v>25</v>
      </c>
      <c r="I1796" s="33" t="s">
        <v>26</v>
      </c>
      <c r="J1796" s="33" t="s">
        <v>69</v>
      </c>
      <c r="K1796" s="33" t="s">
        <v>69</v>
      </c>
      <c r="L1796" s="33" t="s">
        <v>69</v>
      </c>
      <c r="M1796" s="33" t="s">
        <v>69</v>
      </c>
      <c r="N1796" s="33" t="s">
        <v>28</v>
      </c>
      <c r="O1796" s="33" t="s">
        <v>23</v>
      </c>
      <c r="P1796" s="33" t="s">
        <v>23</v>
      </c>
      <c r="Q1796" s="33" t="s">
        <v>23</v>
      </c>
      <c r="R1796" s="33" t="s">
        <v>23</v>
      </c>
      <c r="S1796" s="33" t="s">
        <v>23</v>
      </c>
    </row>
    <row r="1797" spans="1:19" x14ac:dyDescent="0.25">
      <c r="A1797" t="str">
        <f t="shared" si="28"/>
        <v>1796,2017,2,CENTRAL,ACEPTABLE,PENSIONES,EXCELENTE,NO RESPONDE,NO RESPONDE,AGILIDAD,NO RESPONDE,NO RESPONDE,Menor de 30 Min,SI,SI,SI,SI,SI</v>
      </c>
      <c r="B1797">
        <v>1796</v>
      </c>
      <c r="C1797" s="33">
        <v>2017</v>
      </c>
      <c r="D1797" s="33">
        <v>2</v>
      </c>
      <c r="E1797" s="33" t="s">
        <v>29</v>
      </c>
      <c r="F1797" s="33" t="s">
        <v>19</v>
      </c>
      <c r="G1797" s="33" t="s">
        <v>33</v>
      </c>
      <c r="H1797" s="33" t="s">
        <v>25</v>
      </c>
      <c r="I1797" s="33" t="s">
        <v>69</v>
      </c>
      <c r="J1797" s="33" t="s">
        <v>69</v>
      </c>
      <c r="K1797" s="33" t="s">
        <v>30</v>
      </c>
      <c r="L1797" s="33" t="s">
        <v>69</v>
      </c>
      <c r="M1797" s="33" t="s">
        <v>69</v>
      </c>
      <c r="N1797" s="33" t="s">
        <v>28</v>
      </c>
      <c r="O1797" s="33" t="s">
        <v>23</v>
      </c>
      <c r="P1797" s="33" t="s">
        <v>23</v>
      </c>
      <c r="Q1797" s="33" t="s">
        <v>23</v>
      </c>
      <c r="R1797" s="33" t="s">
        <v>23</v>
      </c>
      <c r="S1797" s="33" t="s">
        <v>23</v>
      </c>
    </row>
    <row r="1798" spans="1:19" x14ac:dyDescent="0.25">
      <c r="A1798" t="str">
        <f t="shared" si="28"/>
        <v>1797,2017,2,CENTRAL,SATISFACTORIA,PENSIONES,EXCELENTE,AMABILIDAD,NO RESPONDE,AGILIDAD,NO RESPONDE,NO RESPONDE,Menor de 30 Min,SI,SI,SI,SI,SI</v>
      </c>
      <c r="B1798">
        <v>1797</v>
      </c>
      <c r="C1798" s="33">
        <v>2017</v>
      </c>
      <c r="D1798" s="33">
        <v>2</v>
      </c>
      <c r="E1798" s="33" t="s">
        <v>29</v>
      </c>
      <c r="F1798" s="33" t="s">
        <v>18</v>
      </c>
      <c r="G1798" s="33" t="s">
        <v>33</v>
      </c>
      <c r="H1798" s="33" t="s">
        <v>25</v>
      </c>
      <c r="I1798" s="33" t="s">
        <v>26</v>
      </c>
      <c r="J1798" s="33" t="s">
        <v>69</v>
      </c>
      <c r="K1798" s="33" t="s">
        <v>30</v>
      </c>
      <c r="L1798" s="33" t="s">
        <v>69</v>
      </c>
      <c r="M1798" s="33" t="s">
        <v>69</v>
      </c>
      <c r="N1798" s="33" t="s">
        <v>28</v>
      </c>
      <c r="O1798" s="33" t="s">
        <v>23</v>
      </c>
      <c r="P1798" s="33" t="s">
        <v>23</v>
      </c>
      <c r="Q1798" s="33" t="s">
        <v>23</v>
      </c>
      <c r="R1798" s="33" t="s">
        <v>23</v>
      </c>
      <c r="S1798" s="33" t="s">
        <v>23</v>
      </c>
    </row>
    <row r="1799" spans="1:19" x14ac:dyDescent="0.25">
      <c r="A1799" t="str">
        <f t="shared" si="28"/>
        <v>1798,2017,2,CENTRAL,ACEPTABLE,PENSIONES,EXCELENTE,AMABILIDAD,CONFIANZA,NO RESPONDE,NO RESPONDE,NO RESPONDE,Menor de 30 Min,SI,SI,SI,SI,NO</v>
      </c>
      <c r="B1799">
        <v>1798</v>
      </c>
      <c r="C1799" s="33">
        <v>2017</v>
      </c>
      <c r="D1799" s="33">
        <v>2</v>
      </c>
      <c r="E1799" s="33" t="s">
        <v>29</v>
      </c>
      <c r="F1799" s="33" t="s">
        <v>19</v>
      </c>
      <c r="G1799" s="33" t="s">
        <v>33</v>
      </c>
      <c r="H1799" s="33" t="s">
        <v>25</v>
      </c>
      <c r="I1799" s="33" t="s">
        <v>26</v>
      </c>
      <c r="J1799" s="33" t="s">
        <v>27</v>
      </c>
      <c r="K1799" s="33" t="s">
        <v>69</v>
      </c>
      <c r="L1799" s="33" t="s">
        <v>69</v>
      </c>
      <c r="M1799" s="33" t="s">
        <v>69</v>
      </c>
      <c r="N1799" s="33" t="s">
        <v>28</v>
      </c>
      <c r="O1799" s="33" t="s">
        <v>23</v>
      </c>
      <c r="P1799" s="33" t="s">
        <v>23</v>
      </c>
      <c r="Q1799" s="33" t="s">
        <v>23</v>
      </c>
      <c r="R1799" s="33" t="s">
        <v>23</v>
      </c>
      <c r="S1799" s="33" t="s">
        <v>46</v>
      </c>
    </row>
    <row r="1800" spans="1:19" x14ac:dyDescent="0.25">
      <c r="A1800" t="str">
        <f t="shared" si="28"/>
        <v>1799,2017,2,CENTRAL,ACEPTABLE,AFILIACIONES,EXCELENTE,AMABILIDAD,NO RESPONDE,NO RESPONDE,NO RESPONDE,NO RESPONDE,Menor de 30 Min,SI,SI,SI,SI,SI</v>
      </c>
      <c r="B1800">
        <v>1799</v>
      </c>
      <c r="C1800" s="33">
        <v>2017</v>
      </c>
      <c r="D1800" s="33">
        <v>2</v>
      </c>
      <c r="E1800" s="33" t="s">
        <v>29</v>
      </c>
      <c r="F1800" s="33" t="s">
        <v>19</v>
      </c>
      <c r="G1800" s="33" t="s">
        <v>24</v>
      </c>
      <c r="H1800" s="33" t="s">
        <v>25</v>
      </c>
      <c r="I1800" s="33" t="s">
        <v>26</v>
      </c>
      <c r="J1800" s="33" t="s">
        <v>69</v>
      </c>
      <c r="K1800" s="33" t="s">
        <v>69</v>
      </c>
      <c r="L1800" s="33" t="s">
        <v>69</v>
      </c>
      <c r="M1800" s="33" t="s">
        <v>69</v>
      </c>
      <c r="N1800" s="33" t="s">
        <v>28</v>
      </c>
      <c r="O1800" s="33" t="s">
        <v>23</v>
      </c>
      <c r="P1800" s="33" t="s">
        <v>23</v>
      </c>
      <c r="Q1800" s="33" t="s">
        <v>23</v>
      </c>
      <c r="R1800" s="33" t="s">
        <v>23</v>
      </c>
      <c r="S1800" s="33" t="s">
        <v>23</v>
      </c>
    </row>
    <row r="1801" spans="1:19" x14ac:dyDescent="0.25">
      <c r="A1801" t="str">
        <f t="shared" si="28"/>
        <v>1800,2017,2,CENTRAL,ACEPTABLE,AFILIACIONES,EXCELENTE,AMABILIDAD,NO RESPONDE,NO RESPONDE,NO RESPONDE,NO RESPONDE,Menor de 30 Min,SI,SI,SI,SI,SI</v>
      </c>
      <c r="B1801">
        <v>1800</v>
      </c>
      <c r="C1801" s="33">
        <v>2017</v>
      </c>
      <c r="D1801" s="33">
        <v>2</v>
      </c>
      <c r="E1801" s="33" t="s">
        <v>29</v>
      </c>
      <c r="F1801" s="33" t="s">
        <v>19</v>
      </c>
      <c r="G1801" s="33" t="s">
        <v>24</v>
      </c>
      <c r="H1801" s="33" t="s">
        <v>25</v>
      </c>
      <c r="I1801" s="33" t="s">
        <v>26</v>
      </c>
      <c r="J1801" s="33" t="s">
        <v>69</v>
      </c>
      <c r="K1801" s="33" t="s">
        <v>69</v>
      </c>
      <c r="L1801" s="33" t="s">
        <v>69</v>
      </c>
      <c r="M1801" s="33" t="s">
        <v>69</v>
      </c>
      <c r="N1801" s="33" t="s">
        <v>28</v>
      </c>
      <c r="O1801" s="33" t="s">
        <v>23</v>
      </c>
      <c r="P1801" s="33" t="s">
        <v>23</v>
      </c>
      <c r="Q1801" s="33" t="s">
        <v>23</v>
      </c>
      <c r="R1801" s="33" t="s">
        <v>23</v>
      </c>
      <c r="S1801" s="33" t="s">
        <v>23</v>
      </c>
    </row>
    <row r="1802" spans="1:19" x14ac:dyDescent="0.25">
      <c r="A1802" t="str">
        <f t="shared" si="28"/>
        <v>1801,2017,2,CENTRAL,ACEPTABLE,AFILIACIONES,EXCELENTE,AMABILIDAD,NO RESPONDE,NO RESPONDE,NO RESPONDE,NO RESPONDE,Menor de 30 Min,SI,SI,SI,SI,SI</v>
      </c>
      <c r="B1802">
        <v>1801</v>
      </c>
      <c r="C1802" s="33">
        <v>2017</v>
      </c>
      <c r="D1802" s="33">
        <v>2</v>
      </c>
      <c r="E1802" s="33" t="s">
        <v>29</v>
      </c>
      <c r="F1802" s="33" t="s">
        <v>19</v>
      </c>
      <c r="G1802" s="33" t="s">
        <v>24</v>
      </c>
      <c r="H1802" s="33" t="s">
        <v>25</v>
      </c>
      <c r="I1802" s="33" t="s">
        <v>26</v>
      </c>
      <c r="J1802" s="33" t="s">
        <v>69</v>
      </c>
      <c r="K1802" s="33" t="s">
        <v>69</v>
      </c>
      <c r="L1802" s="33" t="s">
        <v>69</v>
      </c>
      <c r="M1802" s="33" t="s">
        <v>69</v>
      </c>
      <c r="N1802" s="33" t="s">
        <v>28</v>
      </c>
      <c r="O1802" s="33" t="s">
        <v>23</v>
      </c>
      <c r="P1802" s="33" t="s">
        <v>23</v>
      </c>
      <c r="Q1802" s="33" t="s">
        <v>23</v>
      </c>
      <c r="R1802" s="33" t="s">
        <v>23</v>
      </c>
      <c r="S1802" s="33" t="s">
        <v>23</v>
      </c>
    </row>
    <row r="1803" spans="1:19" x14ac:dyDescent="0.25">
      <c r="A1803" t="str">
        <f t="shared" si="28"/>
        <v>1802,2017,2,CENTRAL,ACEPTABLE,PENSIONES,EXCELENTE,AMABILIDAD,NO RESPONDE,NO RESPONDE,NO RESPONDE,NO RESPONDE,Menor de 30 Min,SI,SI,SI,SI,SI</v>
      </c>
      <c r="B1803">
        <v>1802</v>
      </c>
      <c r="C1803" s="33">
        <v>2017</v>
      </c>
      <c r="D1803" s="33">
        <v>2</v>
      </c>
      <c r="E1803" s="33" t="s">
        <v>29</v>
      </c>
      <c r="F1803" s="33" t="s">
        <v>19</v>
      </c>
      <c r="G1803" s="33" t="s">
        <v>33</v>
      </c>
      <c r="H1803" s="33" t="s">
        <v>25</v>
      </c>
      <c r="I1803" s="33" t="s">
        <v>26</v>
      </c>
      <c r="J1803" s="33" t="s">
        <v>69</v>
      </c>
      <c r="K1803" s="33" t="s">
        <v>69</v>
      </c>
      <c r="L1803" s="33" t="s">
        <v>69</v>
      </c>
      <c r="M1803" s="33" t="s">
        <v>69</v>
      </c>
      <c r="N1803" s="33" t="s">
        <v>28</v>
      </c>
      <c r="O1803" s="33" t="s">
        <v>23</v>
      </c>
      <c r="P1803" s="33" t="s">
        <v>23</v>
      </c>
      <c r="Q1803" s="33" t="s">
        <v>23</v>
      </c>
      <c r="R1803" s="33" t="s">
        <v>23</v>
      </c>
      <c r="S1803" s="33" t="s">
        <v>23</v>
      </c>
    </row>
    <row r="1804" spans="1:19" x14ac:dyDescent="0.25">
      <c r="A1804" t="str">
        <f t="shared" si="28"/>
        <v>1803,2017,2,CENTRAL,SATISFACTORIA,PENSIONES,EXCELENTE,AMABILIDAD,NO RESPONDE,NO RESPONDE,SEGURIDAD,NO RESPONDE,Menor de 30 Min,SI,SI,SI,SI,SI</v>
      </c>
      <c r="B1804">
        <v>1803</v>
      </c>
      <c r="C1804" s="33">
        <v>2017</v>
      </c>
      <c r="D1804" s="33">
        <v>2</v>
      </c>
      <c r="E1804" s="33" t="s">
        <v>29</v>
      </c>
      <c r="F1804" s="33" t="s">
        <v>18</v>
      </c>
      <c r="G1804" s="33" t="s">
        <v>33</v>
      </c>
      <c r="H1804" s="33" t="s">
        <v>25</v>
      </c>
      <c r="I1804" s="33" t="s">
        <v>26</v>
      </c>
      <c r="J1804" s="33" t="s">
        <v>69</v>
      </c>
      <c r="K1804" s="33" t="s">
        <v>69</v>
      </c>
      <c r="L1804" s="33" t="s">
        <v>31</v>
      </c>
      <c r="M1804" s="33" t="s">
        <v>69</v>
      </c>
      <c r="N1804" s="33" t="s">
        <v>28</v>
      </c>
      <c r="O1804" s="33" t="s">
        <v>23</v>
      </c>
      <c r="P1804" s="33" t="s">
        <v>23</v>
      </c>
      <c r="Q1804" s="33" t="s">
        <v>23</v>
      </c>
      <c r="R1804" s="33" t="s">
        <v>23</v>
      </c>
      <c r="S1804" s="33" t="s">
        <v>23</v>
      </c>
    </row>
    <row r="1805" spans="1:19" x14ac:dyDescent="0.25">
      <c r="A1805" t="str">
        <f t="shared" si="28"/>
        <v>1804,2017,2,CENTRAL,ACEPTABLE,AFILIACIONES,EXCELENTE,AMABILIDAD,NO RESPONDE,NO RESPONDE,NO RESPONDE,NO RESPONDE,Menor de 30 Min,SI,SI,SI,SI,SI</v>
      </c>
      <c r="B1805">
        <v>1804</v>
      </c>
      <c r="C1805" s="33">
        <v>2017</v>
      </c>
      <c r="D1805" s="33">
        <v>2</v>
      </c>
      <c r="E1805" s="33" t="s">
        <v>29</v>
      </c>
      <c r="F1805" s="33" t="s">
        <v>19</v>
      </c>
      <c r="G1805" s="33" t="s">
        <v>24</v>
      </c>
      <c r="H1805" s="33" t="s">
        <v>25</v>
      </c>
      <c r="I1805" s="33" t="s">
        <v>26</v>
      </c>
      <c r="J1805" s="33" t="s">
        <v>69</v>
      </c>
      <c r="K1805" s="33" t="s">
        <v>69</v>
      </c>
      <c r="L1805" s="33" t="s">
        <v>69</v>
      </c>
      <c r="M1805" s="33" t="s">
        <v>69</v>
      </c>
      <c r="N1805" s="33" t="s">
        <v>28</v>
      </c>
      <c r="O1805" s="33" t="s">
        <v>23</v>
      </c>
      <c r="P1805" s="33" t="s">
        <v>23</v>
      </c>
      <c r="Q1805" s="33" t="s">
        <v>23</v>
      </c>
      <c r="R1805" s="33" t="s">
        <v>23</v>
      </c>
      <c r="S1805" s="33" t="s">
        <v>23</v>
      </c>
    </row>
    <row r="1806" spans="1:19" x14ac:dyDescent="0.25">
      <c r="A1806" t="str">
        <f t="shared" si="28"/>
        <v>1805,2017,2,CENTRAL,ACEPTABLE,AFILIACIONES,EXCELENTE,AMABILIDAD,NO RESPONDE,NO RESPONDE,NO RESPONDE,NO RESPONDE,Menor de 30 Min,SI,SI,SI,SI,SI</v>
      </c>
      <c r="B1806">
        <v>1805</v>
      </c>
      <c r="C1806" s="33">
        <v>2017</v>
      </c>
      <c r="D1806" s="33">
        <v>2</v>
      </c>
      <c r="E1806" s="33" t="s">
        <v>29</v>
      </c>
      <c r="F1806" s="33" t="s">
        <v>19</v>
      </c>
      <c r="G1806" s="33" t="s">
        <v>24</v>
      </c>
      <c r="H1806" s="33" t="s">
        <v>25</v>
      </c>
      <c r="I1806" s="33" t="s">
        <v>26</v>
      </c>
      <c r="J1806" s="33" t="s">
        <v>69</v>
      </c>
      <c r="K1806" s="33" t="s">
        <v>69</v>
      </c>
      <c r="L1806" s="33" t="s">
        <v>69</v>
      </c>
      <c r="M1806" s="33" t="s">
        <v>69</v>
      </c>
      <c r="N1806" s="33" t="s">
        <v>28</v>
      </c>
      <c r="O1806" s="33" t="s">
        <v>23</v>
      </c>
      <c r="P1806" s="33" t="s">
        <v>23</v>
      </c>
      <c r="Q1806" s="33" t="s">
        <v>23</v>
      </c>
      <c r="R1806" s="33" t="s">
        <v>23</v>
      </c>
      <c r="S1806" s="33" t="s">
        <v>23</v>
      </c>
    </row>
    <row r="1807" spans="1:19" x14ac:dyDescent="0.25">
      <c r="A1807" t="str">
        <f t="shared" si="28"/>
        <v>1806,2017,2,CENTRAL,ACEPTABLE,AFILIACIONES,EXCELENTE,AMABILIDAD,NO RESPONDE,NO RESPONDE,NO RESPONDE,NO RESPONDE,Menor de 30 Min,SI,SI,SI,SI,SI</v>
      </c>
      <c r="B1807">
        <v>1806</v>
      </c>
      <c r="C1807" s="33">
        <v>2017</v>
      </c>
      <c r="D1807" s="33">
        <v>2</v>
      </c>
      <c r="E1807" s="33" t="s">
        <v>29</v>
      </c>
      <c r="F1807" s="33" t="s">
        <v>19</v>
      </c>
      <c r="G1807" s="33" t="s">
        <v>24</v>
      </c>
      <c r="H1807" s="33" t="s">
        <v>25</v>
      </c>
      <c r="I1807" s="33" t="s">
        <v>26</v>
      </c>
      <c r="J1807" s="33" t="s">
        <v>69</v>
      </c>
      <c r="K1807" s="33" t="s">
        <v>69</v>
      </c>
      <c r="L1807" s="33" t="s">
        <v>69</v>
      </c>
      <c r="M1807" s="33" t="s">
        <v>69</v>
      </c>
      <c r="N1807" s="33" t="s">
        <v>28</v>
      </c>
      <c r="O1807" s="33" t="s">
        <v>23</v>
      </c>
      <c r="P1807" s="33" t="s">
        <v>23</v>
      </c>
      <c r="Q1807" s="33" t="s">
        <v>23</v>
      </c>
      <c r="R1807" s="33" t="s">
        <v>23</v>
      </c>
      <c r="S1807" s="33" t="s">
        <v>23</v>
      </c>
    </row>
    <row r="1808" spans="1:19" x14ac:dyDescent="0.25">
      <c r="A1808" t="str">
        <f t="shared" si="28"/>
        <v>1807,2017,2,CENTRAL,ACEPTABLE,AFILIACIONES,EXCELENTE,AMABILIDAD,NO RESPONDE,NO RESPONDE,NO RESPONDE,NO RESPONDE,Menor de 30 Min,SI,SI,SI,SI,SI</v>
      </c>
      <c r="B1808">
        <v>1807</v>
      </c>
      <c r="C1808" s="33">
        <v>2017</v>
      </c>
      <c r="D1808" s="33">
        <v>2</v>
      </c>
      <c r="E1808" s="33" t="s">
        <v>29</v>
      </c>
      <c r="F1808" s="33" t="s">
        <v>19</v>
      </c>
      <c r="G1808" s="33" t="s">
        <v>24</v>
      </c>
      <c r="H1808" s="33" t="s">
        <v>25</v>
      </c>
      <c r="I1808" s="33" t="s">
        <v>26</v>
      </c>
      <c r="J1808" s="33" t="s">
        <v>69</v>
      </c>
      <c r="K1808" s="33" t="s">
        <v>69</v>
      </c>
      <c r="L1808" s="33" t="s">
        <v>69</v>
      </c>
      <c r="M1808" s="33" t="s">
        <v>69</v>
      </c>
      <c r="N1808" s="33" t="s">
        <v>28</v>
      </c>
      <c r="O1808" s="33" t="s">
        <v>23</v>
      </c>
      <c r="P1808" s="33" t="s">
        <v>23</v>
      </c>
      <c r="Q1808" s="33" t="s">
        <v>23</v>
      </c>
      <c r="R1808" s="33" t="s">
        <v>23</v>
      </c>
      <c r="S1808" s="33" t="s">
        <v>23</v>
      </c>
    </row>
    <row r="1809" spans="1:19" x14ac:dyDescent="0.25">
      <c r="A1809" t="str">
        <f t="shared" si="28"/>
        <v>1808,2017,2,CENTRAL,ACEPTABLE,AFILIACIONES,EXCELENTE,AMABILIDAD,NO RESPONDE,NO RESPONDE,NO RESPONDE,NO RESPONDE,Menor de 30 Min,SI,SI,SI,SI,SI</v>
      </c>
      <c r="B1809">
        <v>1808</v>
      </c>
      <c r="C1809" s="33">
        <v>2017</v>
      </c>
      <c r="D1809" s="33">
        <v>2</v>
      </c>
      <c r="E1809" s="33" t="s">
        <v>29</v>
      </c>
      <c r="F1809" s="33" t="s">
        <v>19</v>
      </c>
      <c r="G1809" s="33" t="s">
        <v>24</v>
      </c>
      <c r="H1809" s="33" t="s">
        <v>25</v>
      </c>
      <c r="I1809" s="33" t="s">
        <v>26</v>
      </c>
      <c r="J1809" s="33" t="s">
        <v>69</v>
      </c>
      <c r="K1809" s="33" t="s">
        <v>69</v>
      </c>
      <c r="L1809" s="33" t="s">
        <v>69</v>
      </c>
      <c r="M1809" s="33" t="s">
        <v>69</v>
      </c>
      <c r="N1809" s="33" t="s">
        <v>28</v>
      </c>
      <c r="O1809" s="33" t="s">
        <v>23</v>
      </c>
      <c r="P1809" s="33" t="s">
        <v>23</v>
      </c>
      <c r="Q1809" s="33" t="s">
        <v>23</v>
      </c>
      <c r="R1809" s="33" t="s">
        <v>23</v>
      </c>
      <c r="S1809" s="33" t="s">
        <v>23</v>
      </c>
    </row>
    <row r="1810" spans="1:19" x14ac:dyDescent="0.25">
      <c r="A1810" t="str">
        <f t="shared" si="28"/>
        <v>1809,2017,2,CENTRAL,SATISFACTORIA,AFILIACIONES,EXCELENTE,AMABILIDAD,NO RESPONDE,NO RESPONDE,SEGURIDAD,NO RESPONDE,Menor de 30 Min,SI,SI,SI,SI,SI</v>
      </c>
      <c r="B1810">
        <v>1809</v>
      </c>
      <c r="C1810" s="33">
        <v>2017</v>
      </c>
      <c r="D1810" s="33">
        <v>2</v>
      </c>
      <c r="E1810" s="33" t="s">
        <v>29</v>
      </c>
      <c r="F1810" s="33" t="s">
        <v>18</v>
      </c>
      <c r="G1810" s="33" t="s">
        <v>24</v>
      </c>
      <c r="H1810" s="33" t="s">
        <v>25</v>
      </c>
      <c r="I1810" s="33" t="s">
        <v>26</v>
      </c>
      <c r="J1810" s="33" t="s">
        <v>69</v>
      </c>
      <c r="K1810" s="33" t="s">
        <v>69</v>
      </c>
      <c r="L1810" s="33" t="s">
        <v>31</v>
      </c>
      <c r="M1810" s="33" t="s">
        <v>69</v>
      </c>
      <c r="N1810" s="33" t="s">
        <v>28</v>
      </c>
      <c r="O1810" s="33" t="s">
        <v>23</v>
      </c>
      <c r="P1810" s="33" t="s">
        <v>23</v>
      </c>
      <c r="Q1810" s="33" t="s">
        <v>23</v>
      </c>
      <c r="R1810" s="33" t="s">
        <v>23</v>
      </c>
      <c r="S1810" s="33" t="s">
        <v>23</v>
      </c>
    </row>
    <row r="1811" spans="1:19" x14ac:dyDescent="0.25">
      <c r="A1811" t="str">
        <f t="shared" si="28"/>
        <v>1810,2017,2,CENTRAL,ACEPTABLE,PENSIONES,EXCELENTE,AMABILIDAD,NO RESPONDE,NO RESPONDE,NO RESPONDE,NO RESPONDE,Menor de 30 Min,SI,SI,SI,SI,SI</v>
      </c>
      <c r="B1811">
        <v>1810</v>
      </c>
      <c r="C1811" s="33">
        <v>2017</v>
      </c>
      <c r="D1811" s="33">
        <v>2</v>
      </c>
      <c r="E1811" s="33" t="s">
        <v>29</v>
      </c>
      <c r="F1811" s="33" t="s">
        <v>19</v>
      </c>
      <c r="G1811" s="33" t="s">
        <v>33</v>
      </c>
      <c r="H1811" s="33" t="s">
        <v>25</v>
      </c>
      <c r="I1811" s="33" t="s">
        <v>26</v>
      </c>
      <c r="J1811" s="33" t="s">
        <v>69</v>
      </c>
      <c r="K1811" s="33" t="s">
        <v>69</v>
      </c>
      <c r="L1811" s="33" t="s">
        <v>69</v>
      </c>
      <c r="M1811" s="33" t="s">
        <v>69</v>
      </c>
      <c r="N1811" s="33" t="s">
        <v>28</v>
      </c>
      <c r="O1811" s="33" t="s">
        <v>23</v>
      </c>
      <c r="P1811" s="33" t="s">
        <v>23</v>
      </c>
      <c r="Q1811" s="33" t="s">
        <v>23</v>
      </c>
      <c r="R1811" s="33" t="s">
        <v>23</v>
      </c>
      <c r="S1811" s="33" t="s">
        <v>23</v>
      </c>
    </row>
    <row r="1812" spans="1:19" x14ac:dyDescent="0.25">
      <c r="A1812" t="str">
        <f t="shared" si="28"/>
        <v>1811,2017,2,CENTRAL,ACEPTABLE,AFILIACIONES,EXCELENTE,AMABILIDAD,NO RESPONDE,NO RESPONDE,NO RESPONDE,NO RESPONDE,Menor de 30 Min,SI,SI,SI,SI,SI</v>
      </c>
      <c r="B1812">
        <v>1811</v>
      </c>
      <c r="C1812" s="33">
        <v>2017</v>
      </c>
      <c r="D1812" s="33">
        <v>2</v>
      </c>
      <c r="E1812" s="33" t="s">
        <v>29</v>
      </c>
      <c r="F1812" s="33" t="s">
        <v>19</v>
      </c>
      <c r="G1812" s="33" t="s">
        <v>24</v>
      </c>
      <c r="H1812" s="33" t="s">
        <v>25</v>
      </c>
      <c r="I1812" s="33" t="s">
        <v>26</v>
      </c>
      <c r="J1812" s="33" t="s">
        <v>69</v>
      </c>
      <c r="K1812" s="33" t="s">
        <v>69</v>
      </c>
      <c r="L1812" s="33" t="s">
        <v>69</v>
      </c>
      <c r="M1812" s="33" t="s">
        <v>69</v>
      </c>
      <c r="N1812" s="33" t="s">
        <v>28</v>
      </c>
      <c r="O1812" s="33" t="s">
        <v>23</v>
      </c>
      <c r="P1812" s="33" t="s">
        <v>23</v>
      </c>
      <c r="Q1812" s="33" t="s">
        <v>23</v>
      </c>
      <c r="R1812" s="33" t="s">
        <v>23</v>
      </c>
      <c r="S1812" s="33" t="s">
        <v>23</v>
      </c>
    </row>
    <row r="1813" spans="1:19" x14ac:dyDescent="0.25">
      <c r="A1813" t="str">
        <f t="shared" si="28"/>
        <v>1812,2017,2,CENTRAL,ACEPTABLE,OTROS,EXCELENTE,AMABILIDAD,NO RESPONDE,NO RESPONDE,NO RESPONDE,NO RESPONDE,Menor de 30 Min,SI,SI,SI,SI,SI</v>
      </c>
      <c r="B1813">
        <v>1812</v>
      </c>
      <c r="C1813" s="33">
        <v>2017</v>
      </c>
      <c r="D1813" s="33">
        <v>2</v>
      </c>
      <c r="E1813" s="33" t="s">
        <v>29</v>
      </c>
      <c r="F1813" s="33" t="s">
        <v>19</v>
      </c>
      <c r="G1813" s="33" t="s">
        <v>37</v>
      </c>
      <c r="H1813" s="33" t="s">
        <v>25</v>
      </c>
      <c r="I1813" s="33" t="s">
        <v>26</v>
      </c>
      <c r="J1813" s="33" t="s">
        <v>69</v>
      </c>
      <c r="K1813" s="33" t="s">
        <v>69</v>
      </c>
      <c r="L1813" s="33" t="s">
        <v>69</v>
      </c>
      <c r="M1813" s="33" t="s">
        <v>69</v>
      </c>
      <c r="N1813" s="33" t="s">
        <v>28</v>
      </c>
      <c r="O1813" s="33" t="s">
        <v>23</v>
      </c>
      <c r="P1813" s="33" t="s">
        <v>23</v>
      </c>
      <c r="Q1813" s="33" t="s">
        <v>23</v>
      </c>
      <c r="R1813" s="33" t="s">
        <v>23</v>
      </c>
      <c r="S1813" s="33" t="s">
        <v>23</v>
      </c>
    </row>
    <row r="1814" spans="1:19" x14ac:dyDescent="0.25">
      <c r="A1814" t="str">
        <f t="shared" si="28"/>
        <v>1813,2017,2,CENTRAL,ACEPTABLE,PENSIONES,BUENO,AMABILIDAD,CONFIANZA,AGILIDAD,SEGURIDAD,NO RESPONDE,Menor de 30 Min,SI,SI,SI,NO,SI</v>
      </c>
      <c r="B1814">
        <v>1813</v>
      </c>
      <c r="C1814" s="33">
        <v>2017</v>
      </c>
      <c r="D1814" s="33">
        <v>2</v>
      </c>
      <c r="E1814" s="33" t="s">
        <v>29</v>
      </c>
      <c r="F1814" s="33" t="s">
        <v>19</v>
      </c>
      <c r="G1814" s="33" t="s">
        <v>33</v>
      </c>
      <c r="H1814" s="33" t="s">
        <v>34</v>
      </c>
      <c r="I1814" s="33" t="s">
        <v>26</v>
      </c>
      <c r="J1814" s="33" t="s">
        <v>27</v>
      </c>
      <c r="K1814" s="33" t="s">
        <v>30</v>
      </c>
      <c r="L1814" s="33" t="s">
        <v>31</v>
      </c>
      <c r="M1814" s="33" t="s">
        <v>69</v>
      </c>
      <c r="N1814" s="33" t="s">
        <v>28</v>
      </c>
      <c r="O1814" s="33" t="s">
        <v>23</v>
      </c>
      <c r="P1814" s="33" t="s">
        <v>23</v>
      </c>
      <c r="Q1814" s="33" t="s">
        <v>23</v>
      </c>
      <c r="R1814" s="33" t="s">
        <v>46</v>
      </c>
      <c r="S1814" s="33" t="s">
        <v>23</v>
      </c>
    </row>
    <row r="1815" spans="1:19" x14ac:dyDescent="0.25">
      <c r="A1815" t="str">
        <f t="shared" si="28"/>
        <v>1814,2017,2,CENTRAL,ACEPTABLE,PENSIONES,EXCELENTE,AMABILIDAD,NO RESPONDE,NO RESPONDE,NO RESPONDE,NO RESPONDE,Menor de 30 Min,SI,SI,SI,SI,SI</v>
      </c>
      <c r="B1815">
        <v>1814</v>
      </c>
      <c r="C1815" s="33">
        <v>2017</v>
      </c>
      <c r="D1815" s="33">
        <v>2</v>
      </c>
      <c r="E1815" s="33" t="s">
        <v>29</v>
      </c>
      <c r="F1815" s="33" t="s">
        <v>19</v>
      </c>
      <c r="G1815" s="33" t="s">
        <v>33</v>
      </c>
      <c r="H1815" s="33" t="s">
        <v>25</v>
      </c>
      <c r="I1815" s="33" t="s">
        <v>26</v>
      </c>
      <c r="J1815" s="33" t="s">
        <v>69</v>
      </c>
      <c r="K1815" s="33" t="s">
        <v>69</v>
      </c>
      <c r="L1815" s="33" t="s">
        <v>69</v>
      </c>
      <c r="M1815" s="33" t="s">
        <v>69</v>
      </c>
      <c r="N1815" s="33" t="s">
        <v>28</v>
      </c>
      <c r="O1815" s="33" t="s">
        <v>23</v>
      </c>
      <c r="P1815" s="33" t="s">
        <v>23</v>
      </c>
      <c r="Q1815" s="33" t="s">
        <v>23</v>
      </c>
      <c r="R1815" s="33" t="s">
        <v>23</v>
      </c>
      <c r="S1815" s="33" t="s">
        <v>23</v>
      </c>
    </row>
    <row r="1816" spans="1:19" x14ac:dyDescent="0.25">
      <c r="A1816" t="str">
        <f t="shared" si="28"/>
        <v>1815,2017,2,CENTRAL,ACEPTABLE,PENSIONES,EXCELENTE,AMABILIDAD,NO RESPONDE,NO RESPONDE,NO RESPONDE,NO RESPONDE,Menor de 30 Min,SI,SI,SI,SI,SI</v>
      </c>
      <c r="B1816">
        <v>1815</v>
      </c>
      <c r="C1816" s="33">
        <v>2017</v>
      </c>
      <c r="D1816" s="33">
        <v>2</v>
      </c>
      <c r="E1816" s="33" t="s">
        <v>29</v>
      </c>
      <c r="F1816" s="33" t="s">
        <v>19</v>
      </c>
      <c r="G1816" s="33" t="s">
        <v>33</v>
      </c>
      <c r="H1816" s="33" t="s">
        <v>25</v>
      </c>
      <c r="I1816" s="33" t="s">
        <v>26</v>
      </c>
      <c r="J1816" s="33" t="s">
        <v>69</v>
      </c>
      <c r="K1816" s="33" t="s">
        <v>69</v>
      </c>
      <c r="L1816" s="33" t="s">
        <v>69</v>
      </c>
      <c r="M1816" s="33" t="s">
        <v>69</v>
      </c>
      <c r="N1816" s="33" t="s">
        <v>28</v>
      </c>
      <c r="O1816" s="33" t="s">
        <v>23</v>
      </c>
      <c r="P1816" s="33" t="s">
        <v>23</v>
      </c>
      <c r="Q1816" s="33" t="s">
        <v>23</v>
      </c>
      <c r="R1816" s="33" t="s">
        <v>23</v>
      </c>
      <c r="S1816" s="33" t="s">
        <v>23</v>
      </c>
    </row>
    <row r="1817" spans="1:19" x14ac:dyDescent="0.25">
      <c r="A1817" t="str">
        <f t="shared" si="28"/>
        <v>1816,2017,2,CENTRAL,ACEPTABLE,AFILIACIONES,BUENO,AMABILIDAD,NO RESPONDE,NO RESPONDE,NO RESPONDE,NO RESPONDE,Menor de 30 Min,SI,SI,SI,SI,SI</v>
      </c>
      <c r="B1817">
        <v>1816</v>
      </c>
      <c r="C1817" s="33">
        <v>2017</v>
      </c>
      <c r="D1817" s="33">
        <v>2</v>
      </c>
      <c r="E1817" s="33" t="s">
        <v>29</v>
      </c>
      <c r="F1817" s="33" t="s">
        <v>19</v>
      </c>
      <c r="G1817" s="33" t="s">
        <v>24</v>
      </c>
      <c r="H1817" s="33" t="s">
        <v>34</v>
      </c>
      <c r="I1817" s="33" t="s">
        <v>26</v>
      </c>
      <c r="J1817" s="33" t="s">
        <v>69</v>
      </c>
      <c r="K1817" s="33" t="s">
        <v>69</v>
      </c>
      <c r="L1817" s="33" t="s">
        <v>69</v>
      </c>
      <c r="M1817" s="33" t="s">
        <v>69</v>
      </c>
      <c r="N1817" s="33" t="s">
        <v>28</v>
      </c>
      <c r="O1817" s="33" t="s">
        <v>23</v>
      </c>
      <c r="P1817" s="33" t="s">
        <v>23</v>
      </c>
      <c r="Q1817" s="33" t="s">
        <v>23</v>
      </c>
      <c r="R1817" s="33" t="s">
        <v>23</v>
      </c>
      <c r="S1817" s="33" t="s">
        <v>23</v>
      </c>
    </row>
    <row r="1818" spans="1:19" x14ac:dyDescent="0.25">
      <c r="A1818" t="str">
        <f t="shared" si="28"/>
        <v>1817,2017,2,CENTRAL,SATISFACTORIA,AFILIACIONES,BUENO,AMABILIDAD,NO RESPONDE,AGILIDAD,NO RESPONDE,NO RESPONDE,Menor de 30 Min,SI,SI,SI,SI,SI</v>
      </c>
      <c r="B1818">
        <v>1817</v>
      </c>
      <c r="C1818" s="33">
        <v>2017</v>
      </c>
      <c r="D1818" s="33">
        <v>2</v>
      </c>
      <c r="E1818" s="33" t="s">
        <v>29</v>
      </c>
      <c r="F1818" s="33" t="s">
        <v>18</v>
      </c>
      <c r="G1818" s="33" t="s">
        <v>24</v>
      </c>
      <c r="H1818" s="33" t="s">
        <v>34</v>
      </c>
      <c r="I1818" s="33" t="s">
        <v>26</v>
      </c>
      <c r="J1818" s="33" t="s">
        <v>69</v>
      </c>
      <c r="K1818" s="33" t="s">
        <v>30</v>
      </c>
      <c r="L1818" s="33" t="s">
        <v>69</v>
      </c>
      <c r="M1818" s="33" t="s">
        <v>69</v>
      </c>
      <c r="N1818" s="33" t="s">
        <v>28</v>
      </c>
      <c r="O1818" s="33" t="s">
        <v>23</v>
      </c>
      <c r="P1818" s="33" t="s">
        <v>23</v>
      </c>
      <c r="Q1818" s="33" t="s">
        <v>23</v>
      </c>
      <c r="R1818" s="33" t="s">
        <v>23</v>
      </c>
      <c r="S1818" s="33" t="s">
        <v>23</v>
      </c>
    </row>
    <row r="1819" spans="1:19" x14ac:dyDescent="0.25">
      <c r="A1819" t="str">
        <f t="shared" si="28"/>
        <v>1818,2017,2,CENTRAL,SATISFACTORIA,AFILIACIONES,EXCELENTE,AMABILIDAD,CONFIANZA,AGILIDAD,SEGURIDAD,NO RESPONDE,Menor de 30 Min,SI,SI,SI,SI,SI</v>
      </c>
      <c r="B1819">
        <v>1818</v>
      </c>
      <c r="C1819" s="33">
        <v>2017</v>
      </c>
      <c r="D1819" s="33">
        <v>2</v>
      </c>
      <c r="E1819" s="33" t="s">
        <v>29</v>
      </c>
      <c r="F1819" s="33" t="s">
        <v>18</v>
      </c>
      <c r="G1819" s="33" t="s">
        <v>24</v>
      </c>
      <c r="H1819" s="33" t="s">
        <v>25</v>
      </c>
      <c r="I1819" s="33" t="s">
        <v>26</v>
      </c>
      <c r="J1819" s="33" t="s">
        <v>27</v>
      </c>
      <c r="K1819" s="33" t="s">
        <v>30</v>
      </c>
      <c r="L1819" s="33" t="s">
        <v>31</v>
      </c>
      <c r="M1819" s="33" t="s">
        <v>69</v>
      </c>
      <c r="N1819" s="33" t="s">
        <v>28</v>
      </c>
      <c r="O1819" s="33" t="s">
        <v>23</v>
      </c>
      <c r="P1819" s="33" t="s">
        <v>23</v>
      </c>
      <c r="Q1819" s="33" t="s">
        <v>23</v>
      </c>
      <c r="R1819" s="33" t="s">
        <v>23</v>
      </c>
      <c r="S1819" s="33" t="s">
        <v>23</v>
      </c>
    </row>
    <row r="1820" spans="1:19" x14ac:dyDescent="0.25">
      <c r="A1820" t="str">
        <f t="shared" si="28"/>
        <v>1819,2017,2,CENTRAL,SATISFACTORIA,PENSIONES,EXCELENTE,AMABILIDAD,CONFIANZA,AGILIDAD,SEGURIDAD,NO RESPONDE,Menor de 30 Min,SI,SI,SI,SI,SI</v>
      </c>
      <c r="B1820">
        <v>1819</v>
      </c>
      <c r="C1820" s="33">
        <v>2017</v>
      </c>
      <c r="D1820" s="33">
        <v>2</v>
      </c>
      <c r="E1820" s="33" t="s">
        <v>29</v>
      </c>
      <c r="F1820" s="33" t="s">
        <v>18</v>
      </c>
      <c r="G1820" s="33" t="s">
        <v>33</v>
      </c>
      <c r="H1820" s="33" t="s">
        <v>25</v>
      </c>
      <c r="I1820" s="33" t="s">
        <v>26</v>
      </c>
      <c r="J1820" s="33" t="s">
        <v>27</v>
      </c>
      <c r="K1820" s="33" t="s">
        <v>30</v>
      </c>
      <c r="L1820" s="33" t="s">
        <v>31</v>
      </c>
      <c r="M1820" s="33" t="s">
        <v>69</v>
      </c>
      <c r="N1820" s="33" t="s">
        <v>28</v>
      </c>
      <c r="O1820" s="33" t="s">
        <v>23</v>
      </c>
      <c r="P1820" s="33" t="s">
        <v>23</v>
      </c>
      <c r="Q1820" s="33" t="s">
        <v>23</v>
      </c>
      <c r="R1820" s="33" t="s">
        <v>23</v>
      </c>
      <c r="S1820" s="33" t="s">
        <v>23</v>
      </c>
    </row>
    <row r="1821" spans="1:19" x14ac:dyDescent="0.25">
      <c r="A1821" t="str">
        <f t="shared" si="28"/>
        <v>1820,2017,2,CENTRAL,SATISFACTORIA,AFILIACIONES,EXCELENTE,AMABILIDAD,NO RESPONDE,AGILIDAD,NO RESPONDE,NO RESPONDE,Menor de 30 Min,SI,SI,SI,SI,SI</v>
      </c>
      <c r="B1821">
        <v>1820</v>
      </c>
      <c r="C1821" s="33">
        <v>2017</v>
      </c>
      <c r="D1821" s="33">
        <v>2</v>
      </c>
      <c r="E1821" s="33" t="s">
        <v>29</v>
      </c>
      <c r="F1821" s="33" t="s">
        <v>18</v>
      </c>
      <c r="G1821" s="33" t="s">
        <v>24</v>
      </c>
      <c r="H1821" s="33" t="s">
        <v>25</v>
      </c>
      <c r="I1821" s="33" t="s">
        <v>26</v>
      </c>
      <c r="J1821" s="33" t="s">
        <v>69</v>
      </c>
      <c r="K1821" s="33" t="s">
        <v>30</v>
      </c>
      <c r="L1821" s="33" t="s">
        <v>69</v>
      </c>
      <c r="M1821" s="33" t="s">
        <v>69</v>
      </c>
      <c r="N1821" s="33" t="s">
        <v>28</v>
      </c>
      <c r="O1821" s="33" t="s">
        <v>23</v>
      </c>
      <c r="P1821" s="33" t="s">
        <v>23</v>
      </c>
      <c r="Q1821" s="33" t="s">
        <v>23</v>
      </c>
      <c r="R1821" s="33" t="s">
        <v>23</v>
      </c>
      <c r="S1821" s="33" t="s">
        <v>23</v>
      </c>
    </row>
    <row r="1822" spans="1:19" x14ac:dyDescent="0.25">
      <c r="A1822" t="str">
        <f t="shared" si="28"/>
        <v>1821,2017,2,CENTRAL,ACEPTABLE,PENSIONES,EXCELENTE,AMABILIDAD,NO RESPONDE,NO RESPONDE,NO RESPONDE,NO RESPONDE,Menor de 30 Min,SI,SI,SI,SI,SI</v>
      </c>
      <c r="B1822">
        <v>1821</v>
      </c>
      <c r="C1822" s="33">
        <v>2017</v>
      </c>
      <c r="D1822" s="33">
        <v>2</v>
      </c>
      <c r="E1822" s="33" t="s">
        <v>29</v>
      </c>
      <c r="F1822" s="33" t="s">
        <v>19</v>
      </c>
      <c r="G1822" s="33" t="s">
        <v>33</v>
      </c>
      <c r="H1822" s="33" t="s">
        <v>25</v>
      </c>
      <c r="I1822" s="33" t="s">
        <v>26</v>
      </c>
      <c r="J1822" s="33" t="s">
        <v>69</v>
      </c>
      <c r="K1822" s="33" t="s">
        <v>69</v>
      </c>
      <c r="L1822" s="33" t="s">
        <v>69</v>
      </c>
      <c r="M1822" s="33" t="s">
        <v>69</v>
      </c>
      <c r="N1822" s="33" t="s">
        <v>28</v>
      </c>
      <c r="O1822" s="33" t="s">
        <v>23</v>
      </c>
      <c r="P1822" s="33" t="s">
        <v>23</v>
      </c>
      <c r="Q1822" s="33" t="s">
        <v>23</v>
      </c>
      <c r="R1822" s="33" t="s">
        <v>23</v>
      </c>
      <c r="S1822" s="33" t="s">
        <v>23</v>
      </c>
    </row>
    <row r="1823" spans="1:19" x14ac:dyDescent="0.25">
      <c r="A1823" t="str">
        <f t="shared" si="28"/>
        <v>1822,2017,2,CENTRAL,ACEPTABLE,OTROS,EXCELENTE,AMABILIDAD,NO RESPONDE,NO RESPONDE,NO RESPONDE,NO RESPONDE,Menor de 30 Min,SI,SI,SI,SI,SI</v>
      </c>
      <c r="B1823">
        <v>1822</v>
      </c>
      <c r="C1823" s="33">
        <v>2017</v>
      </c>
      <c r="D1823" s="33">
        <v>2</v>
      </c>
      <c r="E1823" s="33" t="s">
        <v>29</v>
      </c>
      <c r="F1823" s="33" t="s">
        <v>19</v>
      </c>
      <c r="G1823" s="33" t="s">
        <v>37</v>
      </c>
      <c r="H1823" s="33" t="s">
        <v>25</v>
      </c>
      <c r="I1823" s="33" t="s">
        <v>26</v>
      </c>
      <c r="J1823" s="33" t="s">
        <v>69</v>
      </c>
      <c r="K1823" s="33" t="s">
        <v>69</v>
      </c>
      <c r="L1823" s="33" t="s">
        <v>69</v>
      </c>
      <c r="M1823" s="33" t="s">
        <v>69</v>
      </c>
      <c r="N1823" s="33" t="s">
        <v>28</v>
      </c>
      <c r="O1823" s="33" t="s">
        <v>23</v>
      </c>
      <c r="P1823" s="33" t="s">
        <v>23</v>
      </c>
      <c r="Q1823" s="33" t="s">
        <v>23</v>
      </c>
      <c r="R1823" s="33" t="s">
        <v>23</v>
      </c>
      <c r="S1823" s="33" t="s">
        <v>23</v>
      </c>
    </row>
    <row r="1824" spans="1:19" x14ac:dyDescent="0.25">
      <c r="A1824" t="str">
        <f t="shared" si="28"/>
        <v>1823,2017,2,SANTARDER ,SATISFACTORIA,SERVICIO MÉDICO,EXCELENTE,AMABILIDAD,CONFIANZA,AGILIDAD,SEGURIDAD,NO RESPONDE,Menor de 30 Min,SI,SI,SI,SI,SI</v>
      </c>
      <c r="B1824">
        <v>1823</v>
      </c>
      <c r="C1824" s="33">
        <v>2017</v>
      </c>
      <c r="D1824" s="33">
        <v>2</v>
      </c>
      <c r="E1824" s="33" t="s">
        <v>36</v>
      </c>
      <c r="F1824" s="33" t="s">
        <v>18</v>
      </c>
      <c r="G1824" s="33" t="s">
        <v>35</v>
      </c>
      <c r="H1824" s="33" t="s">
        <v>25</v>
      </c>
      <c r="I1824" s="33" t="s">
        <v>26</v>
      </c>
      <c r="J1824" s="33" t="s">
        <v>27</v>
      </c>
      <c r="K1824" s="33" t="s">
        <v>30</v>
      </c>
      <c r="L1824" s="33" t="s">
        <v>31</v>
      </c>
      <c r="M1824" s="33" t="s">
        <v>69</v>
      </c>
      <c r="N1824" s="33" t="s">
        <v>28</v>
      </c>
      <c r="O1824" s="33" t="s">
        <v>23</v>
      </c>
      <c r="P1824" s="33" t="s">
        <v>23</v>
      </c>
      <c r="Q1824" s="33" t="s">
        <v>23</v>
      </c>
      <c r="R1824" s="33" t="s">
        <v>23</v>
      </c>
      <c r="S1824" s="33" t="s">
        <v>23</v>
      </c>
    </row>
    <row r="1825" spans="1:19" x14ac:dyDescent="0.25">
      <c r="A1825" t="str">
        <f t="shared" si="28"/>
        <v>1824,2017,2,SANTARDER ,SATISFACTORIA,SERVICIO MÉDICO,EXCELENTE,AMABILIDAD,CONFIANZA,AGILIDAD,SEGURIDAD,NO RESPONDE,Menor de 30 Min,SI,SI,SI,SI,SI</v>
      </c>
      <c r="B1825">
        <v>1824</v>
      </c>
      <c r="C1825" s="33">
        <v>2017</v>
      </c>
      <c r="D1825" s="33">
        <v>2</v>
      </c>
      <c r="E1825" s="33" t="s">
        <v>36</v>
      </c>
      <c r="F1825" s="33" t="s">
        <v>18</v>
      </c>
      <c r="G1825" s="33" t="s">
        <v>35</v>
      </c>
      <c r="H1825" s="33" t="s">
        <v>25</v>
      </c>
      <c r="I1825" s="33" t="s">
        <v>26</v>
      </c>
      <c r="J1825" s="33" t="s">
        <v>27</v>
      </c>
      <c r="K1825" s="33" t="s">
        <v>30</v>
      </c>
      <c r="L1825" s="33" t="s">
        <v>31</v>
      </c>
      <c r="M1825" s="33" t="s">
        <v>69</v>
      </c>
      <c r="N1825" s="33" t="s">
        <v>28</v>
      </c>
      <c r="O1825" s="33" t="s">
        <v>23</v>
      </c>
      <c r="P1825" s="33" t="s">
        <v>23</v>
      </c>
      <c r="Q1825" s="33" t="s">
        <v>23</v>
      </c>
      <c r="R1825" s="33" t="s">
        <v>23</v>
      </c>
      <c r="S1825" s="33" t="s">
        <v>23</v>
      </c>
    </row>
    <row r="1826" spans="1:19" x14ac:dyDescent="0.25">
      <c r="A1826" t="str">
        <f t="shared" si="28"/>
        <v>1825,2017,2,SANTARDER ,SATISFACTORIA,SERVICIO MÉDICO,EXCELENTE,AMABILIDAD,CONFIANZA,AGILIDAD,SEGURIDAD,NO RESPONDE,Menor de 30 Min,SI,SI,SI,SI,SI</v>
      </c>
      <c r="B1826">
        <v>1825</v>
      </c>
      <c r="C1826" s="33">
        <v>2017</v>
      </c>
      <c r="D1826" s="33">
        <v>2</v>
      </c>
      <c r="E1826" s="33" t="s">
        <v>36</v>
      </c>
      <c r="F1826" s="33" t="s">
        <v>18</v>
      </c>
      <c r="G1826" s="33" t="s">
        <v>35</v>
      </c>
      <c r="H1826" s="33" t="s">
        <v>25</v>
      </c>
      <c r="I1826" s="33" t="s">
        <v>26</v>
      </c>
      <c r="J1826" s="33" t="s">
        <v>27</v>
      </c>
      <c r="K1826" s="33" t="s">
        <v>30</v>
      </c>
      <c r="L1826" s="33" t="s">
        <v>31</v>
      </c>
      <c r="M1826" s="33" t="s">
        <v>69</v>
      </c>
      <c r="N1826" s="33" t="s">
        <v>28</v>
      </c>
      <c r="O1826" s="33" t="s">
        <v>23</v>
      </c>
      <c r="P1826" s="33" t="s">
        <v>23</v>
      </c>
      <c r="Q1826" s="33" t="s">
        <v>23</v>
      </c>
      <c r="R1826" s="33" t="s">
        <v>23</v>
      </c>
      <c r="S1826" s="33" t="s">
        <v>23</v>
      </c>
    </row>
    <row r="1827" spans="1:19" x14ac:dyDescent="0.25">
      <c r="A1827" t="str">
        <f t="shared" si="28"/>
        <v>1826,2017,2,SANTARDER ,SATISFACTORIA,SERVICIO MÉDICO,EXCELENTE,AMABILIDAD,CONFIANZA,AGILIDAD,SEGURIDAD,NO RESPONDE,Menor de 30 Min,SI,SI,SI,SI,SI</v>
      </c>
      <c r="B1827">
        <v>1826</v>
      </c>
      <c r="C1827" s="33">
        <v>2017</v>
      </c>
      <c r="D1827" s="33">
        <v>2</v>
      </c>
      <c r="E1827" s="33" t="s">
        <v>36</v>
      </c>
      <c r="F1827" s="33" t="s">
        <v>18</v>
      </c>
      <c r="G1827" s="33" t="s">
        <v>35</v>
      </c>
      <c r="H1827" s="33" t="s">
        <v>25</v>
      </c>
      <c r="I1827" s="33" t="s">
        <v>26</v>
      </c>
      <c r="J1827" s="33" t="s">
        <v>27</v>
      </c>
      <c r="K1827" s="33" t="s">
        <v>30</v>
      </c>
      <c r="L1827" s="33" t="s">
        <v>31</v>
      </c>
      <c r="M1827" s="33" t="s">
        <v>69</v>
      </c>
      <c r="N1827" s="33" t="s">
        <v>28</v>
      </c>
      <c r="O1827" s="33" t="s">
        <v>23</v>
      </c>
      <c r="P1827" s="33" t="s">
        <v>23</v>
      </c>
      <c r="Q1827" s="33" t="s">
        <v>23</v>
      </c>
      <c r="R1827" s="33" t="s">
        <v>23</v>
      </c>
      <c r="S1827" s="33" t="s">
        <v>23</v>
      </c>
    </row>
    <row r="1828" spans="1:19" x14ac:dyDescent="0.25">
      <c r="A1828" t="str">
        <f t="shared" si="28"/>
        <v>1827,2017,2,SANTARDER ,SATISFACTORIA,SERVICIO MÉDICO,EXCELENTE,AMABILIDAD,CONFIANZA,AGILIDAD,SEGURIDAD,NO RESPONDE,Menor de 30 Min,SI,SI,SI,SI,SI</v>
      </c>
      <c r="B1828">
        <v>1827</v>
      </c>
      <c r="C1828" s="33">
        <v>2017</v>
      </c>
      <c r="D1828" s="33">
        <v>2</v>
      </c>
      <c r="E1828" s="33" t="s">
        <v>36</v>
      </c>
      <c r="F1828" s="33" t="s">
        <v>18</v>
      </c>
      <c r="G1828" s="33" t="s">
        <v>35</v>
      </c>
      <c r="H1828" s="33" t="s">
        <v>25</v>
      </c>
      <c r="I1828" s="33" t="s">
        <v>26</v>
      </c>
      <c r="J1828" s="33" t="s">
        <v>27</v>
      </c>
      <c r="K1828" s="33" t="s">
        <v>30</v>
      </c>
      <c r="L1828" s="33" t="s">
        <v>31</v>
      </c>
      <c r="M1828" s="33" t="s">
        <v>69</v>
      </c>
      <c r="N1828" s="33" t="s">
        <v>28</v>
      </c>
      <c r="O1828" s="33" t="s">
        <v>23</v>
      </c>
      <c r="P1828" s="33" t="s">
        <v>23</v>
      </c>
      <c r="Q1828" s="33" t="s">
        <v>23</v>
      </c>
      <c r="R1828" s="33" t="s">
        <v>23</v>
      </c>
      <c r="S1828" s="33" t="s">
        <v>23</v>
      </c>
    </row>
    <row r="1829" spans="1:19" x14ac:dyDescent="0.25">
      <c r="A1829" t="str">
        <f t="shared" si="28"/>
        <v>1828,2017,2,SANTARDER ,SATISFACTORIA,SERVICIO MÉDICO,EXCELENTE,AMABILIDAD,CONFIANZA,AGILIDAD,SEGURIDAD,NO RESPONDE,Menor de 30 Min,SI,SI,SI,SI,SI</v>
      </c>
      <c r="B1829">
        <v>1828</v>
      </c>
      <c r="C1829" s="33">
        <v>2017</v>
      </c>
      <c r="D1829" s="33">
        <v>2</v>
      </c>
      <c r="E1829" s="33" t="s">
        <v>36</v>
      </c>
      <c r="F1829" s="33" t="s">
        <v>18</v>
      </c>
      <c r="G1829" s="33" t="s">
        <v>35</v>
      </c>
      <c r="H1829" s="33" t="s">
        <v>25</v>
      </c>
      <c r="I1829" s="33" t="s">
        <v>26</v>
      </c>
      <c r="J1829" s="33" t="s">
        <v>27</v>
      </c>
      <c r="K1829" s="33" t="s">
        <v>30</v>
      </c>
      <c r="L1829" s="33" t="s">
        <v>31</v>
      </c>
      <c r="M1829" s="33" t="s">
        <v>69</v>
      </c>
      <c r="N1829" s="33" t="s">
        <v>28</v>
      </c>
      <c r="O1829" s="33" t="s">
        <v>23</v>
      </c>
      <c r="P1829" s="33" t="s">
        <v>23</v>
      </c>
      <c r="Q1829" s="33" t="s">
        <v>23</v>
      </c>
      <c r="R1829" s="33" t="s">
        <v>23</v>
      </c>
      <c r="S1829" s="33" t="s">
        <v>23</v>
      </c>
    </row>
    <row r="1830" spans="1:19" x14ac:dyDescent="0.25">
      <c r="A1830" t="str">
        <f t="shared" si="28"/>
        <v>1829,2017,2,SANTARDER ,SATISFACTORIA,OTROS,EXCELENTE,AMABILIDAD,CONFIANZA,AGILIDAD,SEGURIDAD,NO RESPONDE,Menor de 30 Min,SI,SI,SI,SI,SI</v>
      </c>
      <c r="B1830">
        <v>1829</v>
      </c>
      <c r="C1830" s="33">
        <v>2017</v>
      </c>
      <c r="D1830" s="33">
        <v>2</v>
      </c>
      <c r="E1830" s="33" t="s">
        <v>36</v>
      </c>
      <c r="F1830" s="33" t="s">
        <v>18</v>
      </c>
      <c r="G1830" s="33" t="s">
        <v>37</v>
      </c>
      <c r="H1830" s="33" t="s">
        <v>25</v>
      </c>
      <c r="I1830" s="33" t="s">
        <v>26</v>
      </c>
      <c r="J1830" s="33" t="s">
        <v>27</v>
      </c>
      <c r="K1830" s="33" t="s">
        <v>30</v>
      </c>
      <c r="L1830" s="33" t="s">
        <v>31</v>
      </c>
      <c r="M1830" s="33" t="s">
        <v>69</v>
      </c>
      <c r="N1830" s="33" t="s">
        <v>28</v>
      </c>
      <c r="O1830" s="33" t="s">
        <v>23</v>
      </c>
      <c r="P1830" s="33" t="s">
        <v>23</v>
      </c>
      <c r="Q1830" s="33" t="s">
        <v>23</v>
      </c>
      <c r="R1830" s="33" t="s">
        <v>23</v>
      </c>
      <c r="S1830" s="33" t="s">
        <v>23</v>
      </c>
    </row>
    <row r="1831" spans="1:19" x14ac:dyDescent="0.25">
      <c r="A1831" t="str">
        <f t="shared" si="28"/>
        <v>1830,2017,2,SANTARDER ,ACEPTABLE,SERVICIO MÉDICO,EXCELENTE,AMABILIDAD,NO RESPONDE,NO RESPONDE,NO RESPONDE,NO RESPONDE,Menor de 30 Min,SI,SI,SI,SI,SI</v>
      </c>
      <c r="B1831">
        <v>1830</v>
      </c>
      <c r="C1831" s="33">
        <v>2017</v>
      </c>
      <c r="D1831" s="33">
        <v>2</v>
      </c>
      <c r="E1831" s="33" t="s">
        <v>36</v>
      </c>
      <c r="F1831" s="33" t="s">
        <v>19</v>
      </c>
      <c r="G1831" s="33" t="s">
        <v>35</v>
      </c>
      <c r="H1831" s="33" t="s">
        <v>25</v>
      </c>
      <c r="I1831" s="33" t="s">
        <v>26</v>
      </c>
      <c r="J1831" s="33" t="s">
        <v>69</v>
      </c>
      <c r="K1831" s="33" t="s">
        <v>69</v>
      </c>
      <c r="L1831" s="33" t="s">
        <v>69</v>
      </c>
      <c r="M1831" s="33" t="s">
        <v>69</v>
      </c>
      <c r="N1831" s="33" t="s">
        <v>28</v>
      </c>
      <c r="O1831" s="33" t="s">
        <v>23</v>
      </c>
      <c r="P1831" s="33" t="s">
        <v>23</v>
      </c>
      <c r="Q1831" s="33" t="s">
        <v>23</v>
      </c>
      <c r="R1831" s="33" t="s">
        <v>23</v>
      </c>
      <c r="S1831" s="33" t="s">
        <v>23</v>
      </c>
    </row>
    <row r="1832" spans="1:19" x14ac:dyDescent="0.25">
      <c r="A1832" t="str">
        <f t="shared" si="28"/>
        <v>1831,2017,2,SANTARDER ,SATISFACTORIA,SERVICIO MÉDICO,EXCELENTE,AMABILIDAD,CONFIANZA,AGILIDAD,SEGURIDAD,NO RESPONDE,Menor de 30 Min,SI,SI,SI,SI,SI</v>
      </c>
      <c r="B1832">
        <v>1831</v>
      </c>
      <c r="C1832" s="33">
        <v>2017</v>
      </c>
      <c r="D1832" s="33">
        <v>2</v>
      </c>
      <c r="E1832" s="33" t="s">
        <v>36</v>
      </c>
      <c r="F1832" s="33" t="s">
        <v>18</v>
      </c>
      <c r="G1832" s="33" t="s">
        <v>35</v>
      </c>
      <c r="H1832" s="33" t="s">
        <v>25</v>
      </c>
      <c r="I1832" s="33" t="s">
        <v>26</v>
      </c>
      <c r="J1832" s="33" t="s">
        <v>27</v>
      </c>
      <c r="K1832" s="33" t="s">
        <v>30</v>
      </c>
      <c r="L1832" s="33" t="s">
        <v>31</v>
      </c>
      <c r="M1832" s="33" t="s">
        <v>69</v>
      </c>
      <c r="N1832" s="33" t="s">
        <v>28</v>
      </c>
      <c r="O1832" s="33" t="s">
        <v>23</v>
      </c>
      <c r="P1832" s="33" t="s">
        <v>23</v>
      </c>
      <c r="Q1832" s="33" t="s">
        <v>23</v>
      </c>
      <c r="R1832" s="33" t="s">
        <v>23</v>
      </c>
      <c r="S1832" s="33" t="s">
        <v>23</v>
      </c>
    </row>
    <row r="1833" spans="1:19" x14ac:dyDescent="0.25">
      <c r="A1833" t="str">
        <f t="shared" si="28"/>
        <v>1832,2017,2,SANTARDER ,ACEPTABLE,PENSIONES,BUENO,AMABILIDAD,NO RESPONDE,NO RESPONDE,NO RESPONDE,NO RESPONDE,Menor de 30 Min,SI,SI,SI,SI,SI</v>
      </c>
      <c r="B1833">
        <v>1832</v>
      </c>
      <c r="C1833" s="33">
        <v>2017</v>
      </c>
      <c r="D1833" s="33">
        <v>2</v>
      </c>
      <c r="E1833" s="33" t="s">
        <v>36</v>
      </c>
      <c r="F1833" s="33" t="s">
        <v>19</v>
      </c>
      <c r="G1833" s="33" t="s">
        <v>33</v>
      </c>
      <c r="H1833" s="33" t="s">
        <v>34</v>
      </c>
      <c r="I1833" s="33" t="s">
        <v>26</v>
      </c>
      <c r="J1833" s="33" t="s">
        <v>69</v>
      </c>
      <c r="K1833" s="33" t="s">
        <v>69</v>
      </c>
      <c r="L1833" s="33" t="s">
        <v>69</v>
      </c>
      <c r="M1833" s="33" t="s">
        <v>69</v>
      </c>
      <c r="N1833" s="33" t="s">
        <v>28</v>
      </c>
      <c r="O1833" s="33" t="s">
        <v>23</v>
      </c>
      <c r="P1833" s="33" t="s">
        <v>23</v>
      </c>
      <c r="Q1833" s="33" t="s">
        <v>23</v>
      </c>
      <c r="R1833" s="33" t="s">
        <v>23</v>
      </c>
      <c r="S1833" s="33" t="s">
        <v>23</v>
      </c>
    </row>
    <row r="1834" spans="1:19" x14ac:dyDescent="0.25">
      <c r="A1834" t="str">
        <f t="shared" si="28"/>
        <v>1833,2017,2,SANTARDER ,SATISFACTORIA,AFILIACIONES,EXCELENTE,AMABILIDAD,CONFIANZA,AGILIDAD,SEGURIDAD,NO RESPONDE,Menor de 30 Min,SI,SI,SI,SI,SI</v>
      </c>
      <c r="B1834">
        <v>1833</v>
      </c>
      <c r="C1834" s="33">
        <v>2017</v>
      </c>
      <c r="D1834" s="33">
        <v>2</v>
      </c>
      <c r="E1834" s="33" t="s">
        <v>36</v>
      </c>
      <c r="F1834" s="33" t="s">
        <v>18</v>
      </c>
      <c r="G1834" s="33" t="s">
        <v>24</v>
      </c>
      <c r="H1834" s="33" t="s">
        <v>25</v>
      </c>
      <c r="I1834" s="33" t="s">
        <v>26</v>
      </c>
      <c r="J1834" s="33" t="s">
        <v>27</v>
      </c>
      <c r="K1834" s="33" t="s">
        <v>30</v>
      </c>
      <c r="L1834" s="33" t="s">
        <v>31</v>
      </c>
      <c r="M1834" s="33" t="s">
        <v>69</v>
      </c>
      <c r="N1834" s="33" t="s">
        <v>28</v>
      </c>
      <c r="O1834" s="33" t="s">
        <v>23</v>
      </c>
      <c r="P1834" s="33" t="s">
        <v>23</v>
      </c>
      <c r="Q1834" s="33" t="s">
        <v>23</v>
      </c>
      <c r="R1834" s="33" t="s">
        <v>23</v>
      </c>
      <c r="S1834" s="33" t="s">
        <v>23</v>
      </c>
    </row>
    <row r="1835" spans="1:19" x14ac:dyDescent="0.25">
      <c r="A1835" t="str">
        <f t="shared" si="28"/>
        <v>1834,2017,2,SANTARDER ,SATISFACTORIA,SERVICIO MÉDICO,EXCELENTE,AMABILIDAD,CONFIANZA,AGILIDAD,SEGURIDAD,NO RESPONDE,Menor de 30 Min,SI,SI,SI,SI,SI</v>
      </c>
      <c r="B1835">
        <v>1834</v>
      </c>
      <c r="C1835" s="33">
        <v>2017</v>
      </c>
      <c r="D1835" s="33">
        <v>2</v>
      </c>
      <c r="E1835" s="33" t="s">
        <v>36</v>
      </c>
      <c r="F1835" s="33" t="s">
        <v>18</v>
      </c>
      <c r="G1835" s="33" t="s">
        <v>35</v>
      </c>
      <c r="H1835" s="33" t="s">
        <v>25</v>
      </c>
      <c r="I1835" s="33" t="s">
        <v>26</v>
      </c>
      <c r="J1835" s="33" t="s">
        <v>27</v>
      </c>
      <c r="K1835" s="33" t="s">
        <v>30</v>
      </c>
      <c r="L1835" s="33" t="s">
        <v>31</v>
      </c>
      <c r="M1835" s="33" t="s">
        <v>69</v>
      </c>
      <c r="N1835" s="33" t="s">
        <v>28</v>
      </c>
      <c r="O1835" s="33" t="s">
        <v>23</v>
      </c>
      <c r="P1835" s="33" t="s">
        <v>23</v>
      </c>
      <c r="Q1835" s="33" t="s">
        <v>23</v>
      </c>
      <c r="R1835" s="33" t="s">
        <v>23</v>
      </c>
      <c r="S1835" s="33" t="s">
        <v>23</v>
      </c>
    </row>
    <row r="1836" spans="1:19" x14ac:dyDescent="0.25">
      <c r="A1836" t="str">
        <f t="shared" si="28"/>
        <v>1835,2017,2,SANTARDER ,SATISFACTORIA,SERVICIO MÉDICO,EXCELENTE,AMABILIDAD,CONFIANZA,AGILIDAD,SEGURIDAD,NO RESPONDE,Menor de 30 Min,SI,SI,SI,SI,SI</v>
      </c>
      <c r="B1836">
        <v>1835</v>
      </c>
      <c r="C1836" s="33">
        <v>2017</v>
      </c>
      <c r="D1836" s="33">
        <v>2</v>
      </c>
      <c r="E1836" s="33" t="s">
        <v>36</v>
      </c>
      <c r="F1836" s="33" t="s">
        <v>18</v>
      </c>
      <c r="G1836" s="33" t="s">
        <v>35</v>
      </c>
      <c r="H1836" s="33" t="s">
        <v>25</v>
      </c>
      <c r="I1836" s="33" t="s">
        <v>26</v>
      </c>
      <c r="J1836" s="33" t="s">
        <v>27</v>
      </c>
      <c r="K1836" s="33" t="s">
        <v>30</v>
      </c>
      <c r="L1836" s="33" t="s">
        <v>31</v>
      </c>
      <c r="M1836" s="33" t="s">
        <v>69</v>
      </c>
      <c r="N1836" s="33" t="s">
        <v>28</v>
      </c>
      <c r="O1836" s="33" t="s">
        <v>23</v>
      </c>
      <c r="P1836" s="33" t="s">
        <v>23</v>
      </c>
      <c r="Q1836" s="33" t="s">
        <v>23</v>
      </c>
      <c r="R1836" s="33" t="s">
        <v>23</v>
      </c>
      <c r="S1836" s="33" t="s">
        <v>23</v>
      </c>
    </row>
    <row r="1837" spans="1:19" x14ac:dyDescent="0.25">
      <c r="A1837" t="str">
        <f t="shared" si="28"/>
        <v>1836,2017,2,SANTARDER ,SATISFACTORIA,SERVICIO MÉDICO,EXCELENTE,AMABILIDAD,CONFIANZA,AGILIDAD,SEGURIDAD,NO RESPONDE,Menor de 30 Min,SI,SI,SI,SI,SI</v>
      </c>
      <c r="B1837">
        <v>1836</v>
      </c>
      <c r="C1837" s="33">
        <v>2017</v>
      </c>
      <c r="D1837" s="33">
        <v>2</v>
      </c>
      <c r="E1837" s="33" t="s">
        <v>36</v>
      </c>
      <c r="F1837" s="33" t="s">
        <v>18</v>
      </c>
      <c r="G1837" s="33" t="s">
        <v>35</v>
      </c>
      <c r="H1837" s="33" t="s">
        <v>25</v>
      </c>
      <c r="I1837" s="33" t="s">
        <v>26</v>
      </c>
      <c r="J1837" s="33" t="s">
        <v>27</v>
      </c>
      <c r="K1837" s="33" t="s">
        <v>30</v>
      </c>
      <c r="L1837" s="33" t="s">
        <v>31</v>
      </c>
      <c r="M1837" s="33" t="s">
        <v>69</v>
      </c>
      <c r="N1837" s="33" t="s">
        <v>28</v>
      </c>
      <c r="O1837" s="33" t="s">
        <v>23</v>
      </c>
      <c r="P1837" s="33" t="s">
        <v>23</v>
      </c>
      <c r="Q1837" s="33" t="s">
        <v>23</v>
      </c>
      <c r="R1837" s="33" t="s">
        <v>23</v>
      </c>
      <c r="S1837" s="33" t="s">
        <v>23</v>
      </c>
    </row>
    <row r="1838" spans="1:19" x14ac:dyDescent="0.25">
      <c r="A1838" t="str">
        <f t="shared" si="28"/>
        <v>1837,2017,2,SANTARDER ,SATISFACTORIA,SERVICIO MÉDICO,EXCELENTE,AMABILIDAD,CONFIANZA,AGILIDAD,SEGURIDAD,NO RESPONDE,Menor de 30 Min,SI,SI,SI,SI,SI</v>
      </c>
      <c r="B1838">
        <v>1837</v>
      </c>
      <c r="C1838" s="33">
        <v>2017</v>
      </c>
      <c r="D1838" s="33">
        <v>2</v>
      </c>
      <c r="E1838" s="33" t="s">
        <v>36</v>
      </c>
      <c r="F1838" s="33" t="s">
        <v>18</v>
      </c>
      <c r="G1838" s="33" t="s">
        <v>35</v>
      </c>
      <c r="H1838" s="33" t="s">
        <v>25</v>
      </c>
      <c r="I1838" s="33" t="s">
        <v>26</v>
      </c>
      <c r="J1838" s="33" t="s">
        <v>27</v>
      </c>
      <c r="K1838" s="33" t="s">
        <v>30</v>
      </c>
      <c r="L1838" s="33" t="s">
        <v>31</v>
      </c>
      <c r="M1838" s="33" t="s">
        <v>69</v>
      </c>
      <c r="N1838" s="33" t="s">
        <v>28</v>
      </c>
      <c r="O1838" s="33" t="s">
        <v>23</v>
      </c>
      <c r="P1838" s="33" t="s">
        <v>23</v>
      </c>
      <c r="Q1838" s="33" t="s">
        <v>23</v>
      </c>
      <c r="R1838" s="33" t="s">
        <v>23</v>
      </c>
      <c r="S1838" s="33" t="s">
        <v>23</v>
      </c>
    </row>
    <row r="1839" spans="1:19" x14ac:dyDescent="0.25">
      <c r="A1839" t="str">
        <f t="shared" si="28"/>
        <v>1838,2017,2,SANTARDER ,SATISFACTORIA,SERVICIO MÉDICO,EXCELENTE,AMABILIDAD,CONFIANZA,AGILIDAD,SEGURIDAD,NO RESPONDE,Menor de 30 Min,SI,SI,SI,SI,SI</v>
      </c>
      <c r="B1839">
        <v>1838</v>
      </c>
      <c r="C1839" s="33">
        <v>2017</v>
      </c>
      <c r="D1839" s="33">
        <v>2</v>
      </c>
      <c r="E1839" s="33" t="s">
        <v>36</v>
      </c>
      <c r="F1839" s="33" t="s">
        <v>18</v>
      </c>
      <c r="G1839" s="33" t="s">
        <v>35</v>
      </c>
      <c r="H1839" s="33" t="s">
        <v>25</v>
      </c>
      <c r="I1839" s="33" t="s">
        <v>26</v>
      </c>
      <c r="J1839" s="33" t="s">
        <v>27</v>
      </c>
      <c r="K1839" s="33" t="s">
        <v>30</v>
      </c>
      <c r="L1839" s="33" t="s">
        <v>31</v>
      </c>
      <c r="M1839" s="33" t="s">
        <v>69</v>
      </c>
      <c r="N1839" s="33" t="s">
        <v>28</v>
      </c>
      <c r="O1839" s="33" t="s">
        <v>23</v>
      </c>
      <c r="P1839" s="33" t="s">
        <v>23</v>
      </c>
      <c r="Q1839" s="33" t="s">
        <v>23</v>
      </c>
      <c r="R1839" s="33" t="s">
        <v>23</v>
      </c>
      <c r="S1839" s="33" t="s">
        <v>23</v>
      </c>
    </row>
    <row r="1840" spans="1:19" x14ac:dyDescent="0.25">
      <c r="A1840" t="str">
        <f t="shared" si="28"/>
        <v>1839,2017,2,SANTARDER ,SATISFACTORIA,SERVICIO MÉDICO,EXCELENTE,AMABILIDAD,CONFIANZA,AGILIDAD,SEGURIDAD,NO RESPONDE,Menor de 30 Min,SI,SI,SI,SI,SI</v>
      </c>
      <c r="B1840">
        <v>1839</v>
      </c>
      <c r="C1840" s="33">
        <v>2017</v>
      </c>
      <c r="D1840" s="33">
        <v>2</v>
      </c>
      <c r="E1840" s="33" t="s">
        <v>36</v>
      </c>
      <c r="F1840" s="33" t="s">
        <v>18</v>
      </c>
      <c r="G1840" s="33" t="s">
        <v>35</v>
      </c>
      <c r="H1840" s="33" t="s">
        <v>25</v>
      </c>
      <c r="I1840" s="33" t="s">
        <v>26</v>
      </c>
      <c r="J1840" s="33" t="s">
        <v>27</v>
      </c>
      <c r="K1840" s="33" t="s">
        <v>30</v>
      </c>
      <c r="L1840" s="33" t="s">
        <v>31</v>
      </c>
      <c r="M1840" s="33" t="s">
        <v>69</v>
      </c>
      <c r="N1840" s="33" t="s">
        <v>28</v>
      </c>
      <c r="O1840" s="33" t="s">
        <v>23</v>
      </c>
      <c r="P1840" s="33" t="s">
        <v>23</v>
      </c>
      <c r="Q1840" s="33" t="s">
        <v>23</v>
      </c>
      <c r="R1840" s="33" t="s">
        <v>23</v>
      </c>
      <c r="S1840" s="33" t="s">
        <v>23</v>
      </c>
    </row>
    <row r="1841" spans="1:19" x14ac:dyDescent="0.25">
      <c r="A1841" t="str">
        <f t="shared" si="28"/>
        <v>1840,2017,2,SANTARDER ,SATISFACTORIA,SERVICIO MÉDICO,EXCELENTE,AMABILIDAD,CONFIANZA,AGILIDAD,SEGURIDAD,NO RESPONDE,Menor de 30 Min,SI,SI,SI,SI,SI</v>
      </c>
      <c r="B1841">
        <v>1840</v>
      </c>
      <c r="C1841" s="33">
        <v>2017</v>
      </c>
      <c r="D1841" s="33">
        <v>2</v>
      </c>
      <c r="E1841" s="33" t="s">
        <v>36</v>
      </c>
      <c r="F1841" s="33" t="s">
        <v>18</v>
      </c>
      <c r="G1841" s="33" t="s">
        <v>35</v>
      </c>
      <c r="H1841" s="33" t="s">
        <v>25</v>
      </c>
      <c r="I1841" s="33" t="s">
        <v>26</v>
      </c>
      <c r="J1841" s="33" t="s">
        <v>27</v>
      </c>
      <c r="K1841" s="33" t="s">
        <v>30</v>
      </c>
      <c r="L1841" s="33" t="s">
        <v>31</v>
      </c>
      <c r="M1841" s="33" t="s">
        <v>69</v>
      </c>
      <c r="N1841" s="33" t="s">
        <v>28</v>
      </c>
      <c r="O1841" s="33" t="s">
        <v>23</v>
      </c>
      <c r="P1841" s="33" t="s">
        <v>23</v>
      </c>
      <c r="Q1841" s="33" t="s">
        <v>23</v>
      </c>
      <c r="R1841" s="33" t="s">
        <v>23</v>
      </c>
      <c r="S1841" s="33" t="s">
        <v>23</v>
      </c>
    </row>
    <row r="1842" spans="1:19" x14ac:dyDescent="0.25">
      <c r="A1842" t="str">
        <f t="shared" si="28"/>
        <v>1841,2017,2,SANTARDER ,SATISFACTORIA,SERVICIO MÉDICO,EXCELENTE,AMABILIDAD,CONFIANZA,AGILIDAD,SEGURIDAD,NO RESPONDE,Menor de 30 Min,SI,SI,SI,SI,SI</v>
      </c>
      <c r="B1842">
        <v>1841</v>
      </c>
      <c r="C1842" s="33">
        <v>2017</v>
      </c>
      <c r="D1842" s="33">
        <v>2</v>
      </c>
      <c r="E1842" s="33" t="s">
        <v>36</v>
      </c>
      <c r="F1842" s="33" t="s">
        <v>18</v>
      </c>
      <c r="G1842" s="33" t="s">
        <v>35</v>
      </c>
      <c r="H1842" s="33" t="s">
        <v>25</v>
      </c>
      <c r="I1842" s="33" t="s">
        <v>26</v>
      </c>
      <c r="J1842" s="33" t="s">
        <v>27</v>
      </c>
      <c r="K1842" s="33" t="s">
        <v>30</v>
      </c>
      <c r="L1842" s="33" t="s">
        <v>31</v>
      </c>
      <c r="M1842" s="33" t="s">
        <v>69</v>
      </c>
      <c r="N1842" s="33" t="s">
        <v>28</v>
      </c>
      <c r="O1842" s="33" t="s">
        <v>23</v>
      </c>
      <c r="P1842" s="33" t="s">
        <v>23</v>
      </c>
      <c r="Q1842" s="33" t="s">
        <v>23</v>
      </c>
      <c r="R1842" s="33" t="s">
        <v>23</v>
      </c>
      <c r="S1842" s="33" t="s">
        <v>23</v>
      </c>
    </row>
    <row r="1843" spans="1:19" x14ac:dyDescent="0.25">
      <c r="A1843" t="str">
        <f t="shared" si="28"/>
        <v>1842,2017,2,SANTARDER ,SATISFACTORIA,OTROS,EXCELENTE,AMABILIDAD,CONFIANZA,AGILIDAD,SEGURIDAD,NO RESPONDE,Menor de 30 Min,SI,SI,SI,SI,SI</v>
      </c>
      <c r="B1843">
        <v>1842</v>
      </c>
      <c r="C1843" s="33">
        <v>2017</v>
      </c>
      <c r="D1843" s="33">
        <v>2</v>
      </c>
      <c r="E1843" s="33" t="s">
        <v>36</v>
      </c>
      <c r="F1843" s="33" t="s">
        <v>18</v>
      </c>
      <c r="G1843" s="33" t="s">
        <v>37</v>
      </c>
      <c r="H1843" s="33" t="s">
        <v>25</v>
      </c>
      <c r="I1843" s="33" t="s">
        <v>26</v>
      </c>
      <c r="J1843" s="33" t="s">
        <v>27</v>
      </c>
      <c r="K1843" s="33" t="s">
        <v>30</v>
      </c>
      <c r="L1843" s="33" t="s">
        <v>31</v>
      </c>
      <c r="M1843" s="33" t="s">
        <v>69</v>
      </c>
      <c r="N1843" s="33" t="s">
        <v>28</v>
      </c>
      <c r="O1843" s="33" t="s">
        <v>23</v>
      </c>
      <c r="P1843" s="33" t="s">
        <v>23</v>
      </c>
      <c r="Q1843" s="33" t="s">
        <v>23</v>
      </c>
      <c r="R1843" s="33" t="s">
        <v>23</v>
      </c>
      <c r="S1843" s="33" t="s">
        <v>23</v>
      </c>
    </row>
    <row r="1844" spans="1:19" x14ac:dyDescent="0.25">
      <c r="A1844" t="str">
        <f t="shared" si="28"/>
        <v>1843,2017,2,SANTARDER ,SATISFACTORIA,SERVICIO MÉDICO,EXCELENTE,AMABILIDAD,CONFIANZA,AGILIDAD,SEGURIDAD,NO RESPONDE,Menor de 30 Min,SI,SI,SI,SI,SI</v>
      </c>
      <c r="B1844">
        <v>1843</v>
      </c>
      <c r="C1844" s="33">
        <v>2017</v>
      </c>
      <c r="D1844" s="33">
        <v>2</v>
      </c>
      <c r="E1844" s="33" t="s">
        <v>36</v>
      </c>
      <c r="F1844" s="33" t="s">
        <v>18</v>
      </c>
      <c r="G1844" s="33" t="s">
        <v>35</v>
      </c>
      <c r="H1844" s="33" t="s">
        <v>25</v>
      </c>
      <c r="I1844" s="33" t="s">
        <v>26</v>
      </c>
      <c r="J1844" s="33" t="s">
        <v>27</v>
      </c>
      <c r="K1844" s="33" t="s">
        <v>30</v>
      </c>
      <c r="L1844" s="33" t="s">
        <v>31</v>
      </c>
      <c r="M1844" s="33" t="s">
        <v>69</v>
      </c>
      <c r="N1844" s="33" t="s">
        <v>28</v>
      </c>
      <c r="O1844" s="33" t="s">
        <v>23</v>
      </c>
      <c r="P1844" s="33" t="s">
        <v>23</v>
      </c>
      <c r="Q1844" s="33" t="s">
        <v>23</v>
      </c>
      <c r="R1844" s="33" t="s">
        <v>23</v>
      </c>
      <c r="S1844" s="33" t="s">
        <v>23</v>
      </c>
    </row>
    <row r="1845" spans="1:19" x14ac:dyDescent="0.25">
      <c r="A1845" t="str">
        <f t="shared" si="28"/>
        <v>1844,2017,2,SANTARDER ,SATISFACTORIA,SERVICIO MÉDICO,EXCELENTE,AMABILIDAD,CONFIANZA,AGILIDAD,SEGURIDAD,NO RESPONDE,Menor de 30 Min,SI,SI,SI,SI,SI</v>
      </c>
      <c r="B1845">
        <v>1844</v>
      </c>
      <c r="C1845" s="33">
        <v>2017</v>
      </c>
      <c r="D1845" s="33">
        <v>2</v>
      </c>
      <c r="E1845" s="33" t="s">
        <v>36</v>
      </c>
      <c r="F1845" s="33" t="s">
        <v>18</v>
      </c>
      <c r="G1845" s="33" t="s">
        <v>35</v>
      </c>
      <c r="H1845" s="33" t="s">
        <v>25</v>
      </c>
      <c r="I1845" s="33" t="s">
        <v>26</v>
      </c>
      <c r="J1845" s="33" t="s">
        <v>27</v>
      </c>
      <c r="K1845" s="33" t="s">
        <v>30</v>
      </c>
      <c r="L1845" s="33" t="s">
        <v>31</v>
      </c>
      <c r="M1845" s="33" t="s">
        <v>69</v>
      </c>
      <c r="N1845" s="33" t="s">
        <v>28</v>
      </c>
      <c r="O1845" s="33" t="s">
        <v>23</v>
      </c>
      <c r="P1845" s="33" t="s">
        <v>23</v>
      </c>
      <c r="Q1845" s="33" t="s">
        <v>23</v>
      </c>
      <c r="R1845" s="33" t="s">
        <v>23</v>
      </c>
      <c r="S1845" s="33" t="s">
        <v>23</v>
      </c>
    </row>
    <row r="1846" spans="1:19" x14ac:dyDescent="0.25">
      <c r="A1846" t="str">
        <f t="shared" si="28"/>
        <v>1845,2017,2,SANTARDER ,SATISFACTORIA,SERVICIO MÉDICO,EXCELENTE,AMABILIDAD,CONFIANZA,AGILIDAD,SEGURIDAD,NO RESPONDE,Menor de 30 Min,SI,SI,SI,SI,SI</v>
      </c>
      <c r="B1846">
        <v>1845</v>
      </c>
      <c r="C1846" s="33">
        <v>2017</v>
      </c>
      <c r="D1846" s="33">
        <v>2</v>
      </c>
      <c r="E1846" s="33" t="s">
        <v>36</v>
      </c>
      <c r="F1846" s="33" t="s">
        <v>18</v>
      </c>
      <c r="G1846" s="33" t="s">
        <v>35</v>
      </c>
      <c r="H1846" s="33" t="s">
        <v>25</v>
      </c>
      <c r="I1846" s="33" t="s">
        <v>26</v>
      </c>
      <c r="J1846" s="33" t="s">
        <v>27</v>
      </c>
      <c r="K1846" s="33" t="s">
        <v>30</v>
      </c>
      <c r="L1846" s="33" t="s">
        <v>31</v>
      </c>
      <c r="M1846" s="33" t="s">
        <v>69</v>
      </c>
      <c r="N1846" s="33" t="s">
        <v>28</v>
      </c>
      <c r="O1846" s="33" t="s">
        <v>23</v>
      </c>
      <c r="P1846" s="33" t="s">
        <v>23</v>
      </c>
      <c r="Q1846" s="33" t="s">
        <v>23</v>
      </c>
      <c r="R1846" s="33" t="s">
        <v>23</v>
      </c>
      <c r="S1846" s="33" t="s">
        <v>23</v>
      </c>
    </row>
    <row r="1847" spans="1:19" x14ac:dyDescent="0.25">
      <c r="A1847" t="str">
        <f t="shared" si="28"/>
        <v>1846,2017,2,SANTARDER ,SATISFACTORIA,OTROS,EXCELENTE,AMABILIDAD,CONFIANZA,AGILIDAD,SEGURIDAD,NO RESPONDE,Menor de 30 Min,SI,SI,SI,SI,SI</v>
      </c>
      <c r="B1847">
        <v>1846</v>
      </c>
      <c r="C1847" s="33">
        <v>2017</v>
      </c>
      <c r="D1847" s="33">
        <v>2</v>
      </c>
      <c r="E1847" s="33" t="s">
        <v>36</v>
      </c>
      <c r="F1847" s="33" t="s">
        <v>18</v>
      </c>
      <c r="G1847" s="33" t="s">
        <v>37</v>
      </c>
      <c r="H1847" s="33" t="s">
        <v>25</v>
      </c>
      <c r="I1847" s="33" t="s">
        <v>26</v>
      </c>
      <c r="J1847" s="33" t="s">
        <v>27</v>
      </c>
      <c r="K1847" s="33" t="s">
        <v>30</v>
      </c>
      <c r="L1847" s="33" t="s">
        <v>31</v>
      </c>
      <c r="M1847" s="33" t="s">
        <v>69</v>
      </c>
      <c r="N1847" s="33" t="s">
        <v>28</v>
      </c>
      <c r="O1847" s="33" t="s">
        <v>23</v>
      </c>
      <c r="P1847" s="33" t="s">
        <v>23</v>
      </c>
      <c r="Q1847" s="33" t="s">
        <v>23</v>
      </c>
      <c r="R1847" s="33" t="s">
        <v>23</v>
      </c>
      <c r="S1847" s="33" t="s">
        <v>23</v>
      </c>
    </row>
    <row r="1848" spans="1:19" x14ac:dyDescent="0.25">
      <c r="A1848" t="str">
        <f t="shared" si="28"/>
        <v>1847,2017,2,CALI,ACEPTABLE,AFILIACIONES,EXCELENTE,AMABILIDAD,NO RESPONDE,NO RESPONDE,NO RESPONDE,NO RESPONDE,Menor de 30 Min,SI,SI,SI,SI,SI</v>
      </c>
      <c r="B1848">
        <v>1847</v>
      </c>
      <c r="C1848" s="33">
        <v>2017</v>
      </c>
      <c r="D1848" s="33">
        <v>2</v>
      </c>
      <c r="E1848" s="33" t="s">
        <v>38</v>
      </c>
      <c r="F1848" s="33" t="s">
        <v>19</v>
      </c>
      <c r="G1848" s="33" t="s">
        <v>24</v>
      </c>
      <c r="H1848" s="33" t="s">
        <v>25</v>
      </c>
      <c r="I1848" s="33" t="s">
        <v>26</v>
      </c>
      <c r="J1848" s="33" t="s">
        <v>69</v>
      </c>
      <c r="K1848" s="33" t="s">
        <v>69</v>
      </c>
      <c r="L1848" s="33" t="s">
        <v>69</v>
      </c>
      <c r="M1848" s="33" t="s">
        <v>69</v>
      </c>
      <c r="N1848" s="33" t="s">
        <v>28</v>
      </c>
      <c r="O1848" s="33" t="s">
        <v>23</v>
      </c>
      <c r="P1848" s="33" t="s">
        <v>23</v>
      </c>
      <c r="Q1848" s="33" t="s">
        <v>23</v>
      </c>
      <c r="R1848" s="33" t="s">
        <v>23</v>
      </c>
      <c r="S1848" s="33" t="s">
        <v>23</v>
      </c>
    </row>
    <row r="1849" spans="1:19" x14ac:dyDescent="0.25">
      <c r="A1849" t="str">
        <f t="shared" si="28"/>
        <v>1848,2017,2,CALI,SATISFACTORIA,AFILIACIONES,EXCELENTE,AMABILIDAD,NO RESPONDE,AGILIDAD,NO RESPONDE,NO RESPONDE,Menor de 30 Min,SI,SI,SI,SI,SI</v>
      </c>
      <c r="B1849">
        <v>1848</v>
      </c>
      <c r="C1849" s="33">
        <v>2017</v>
      </c>
      <c r="D1849" s="33">
        <v>2</v>
      </c>
      <c r="E1849" s="33" t="s">
        <v>38</v>
      </c>
      <c r="F1849" s="33" t="s">
        <v>18</v>
      </c>
      <c r="G1849" s="33" t="s">
        <v>24</v>
      </c>
      <c r="H1849" s="33" t="s">
        <v>25</v>
      </c>
      <c r="I1849" s="33" t="s">
        <v>26</v>
      </c>
      <c r="J1849" s="33" t="s">
        <v>69</v>
      </c>
      <c r="K1849" s="33" t="s">
        <v>30</v>
      </c>
      <c r="L1849" s="33" t="s">
        <v>69</v>
      </c>
      <c r="M1849" s="33" t="s">
        <v>69</v>
      </c>
      <c r="N1849" s="33" t="s">
        <v>28</v>
      </c>
      <c r="O1849" s="33" t="s">
        <v>23</v>
      </c>
      <c r="P1849" s="33" t="s">
        <v>23</v>
      </c>
      <c r="Q1849" s="33" t="s">
        <v>23</v>
      </c>
      <c r="R1849" s="33" t="s">
        <v>23</v>
      </c>
      <c r="S1849" s="33" t="s">
        <v>23</v>
      </c>
    </row>
    <row r="1850" spans="1:19" x14ac:dyDescent="0.25">
      <c r="A1850" t="str">
        <f t="shared" si="28"/>
        <v>1849,2017,2,CALI,ACEPTABLE,AFILIACIONES,EXCELENTE,AMABILIDAD,NO RESPONDE,NO RESPONDE,NO RESPONDE,NO RESPONDE,Menor de 30 Min,SI,SI,SI,SI,SI</v>
      </c>
      <c r="B1850">
        <v>1849</v>
      </c>
      <c r="C1850" s="33">
        <v>2017</v>
      </c>
      <c r="D1850" s="33">
        <v>2</v>
      </c>
      <c r="E1850" s="33" t="s">
        <v>38</v>
      </c>
      <c r="F1850" s="33" t="s">
        <v>19</v>
      </c>
      <c r="G1850" s="33" t="s">
        <v>24</v>
      </c>
      <c r="H1850" s="33" t="s">
        <v>25</v>
      </c>
      <c r="I1850" s="33" t="s">
        <v>26</v>
      </c>
      <c r="J1850" s="33" t="s">
        <v>69</v>
      </c>
      <c r="K1850" s="33" t="s">
        <v>69</v>
      </c>
      <c r="L1850" s="33" t="s">
        <v>69</v>
      </c>
      <c r="M1850" s="33" t="s">
        <v>69</v>
      </c>
      <c r="N1850" s="33" t="s">
        <v>28</v>
      </c>
      <c r="O1850" s="33" t="s">
        <v>23</v>
      </c>
      <c r="P1850" s="33" t="s">
        <v>23</v>
      </c>
      <c r="Q1850" s="33" t="s">
        <v>23</v>
      </c>
      <c r="R1850" s="33" t="s">
        <v>23</v>
      </c>
      <c r="S1850" s="33" t="s">
        <v>23</v>
      </c>
    </row>
    <row r="1851" spans="1:19" x14ac:dyDescent="0.25">
      <c r="A1851" t="str">
        <f t="shared" si="28"/>
        <v>1850,2017,2,CALI,ACEPTABLE,AFILIACIONES,EXCELENTE,AMABILIDAD,NO RESPONDE,NO RESPONDE,NO RESPONDE,NO RESPONDE,Menor de 30 Min,SI,SI,SI,SI,SI</v>
      </c>
      <c r="B1851">
        <v>1850</v>
      </c>
      <c r="C1851" s="33">
        <v>2017</v>
      </c>
      <c r="D1851" s="33">
        <v>2</v>
      </c>
      <c r="E1851" s="33" t="s">
        <v>38</v>
      </c>
      <c r="F1851" s="33" t="s">
        <v>19</v>
      </c>
      <c r="G1851" s="33" t="s">
        <v>24</v>
      </c>
      <c r="H1851" s="33" t="s">
        <v>25</v>
      </c>
      <c r="I1851" s="33" t="s">
        <v>26</v>
      </c>
      <c r="J1851" s="33" t="s">
        <v>69</v>
      </c>
      <c r="K1851" s="33" t="s">
        <v>69</v>
      </c>
      <c r="L1851" s="33" t="s">
        <v>69</v>
      </c>
      <c r="M1851" s="33" t="s">
        <v>69</v>
      </c>
      <c r="N1851" s="33" t="s">
        <v>28</v>
      </c>
      <c r="O1851" s="33" t="s">
        <v>23</v>
      </c>
      <c r="P1851" s="33" t="s">
        <v>23</v>
      </c>
      <c r="Q1851" s="33" t="s">
        <v>23</v>
      </c>
      <c r="R1851" s="33" t="s">
        <v>23</v>
      </c>
      <c r="S1851" s="33" t="s">
        <v>23</v>
      </c>
    </row>
    <row r="1852" spans="1:19" x14ac:dyDescent="0.25">
      <c r="A1852" t="str">
        <f t="shared" si="28"/>
        <v>1851,2017,2,CALI,ACEPTABLE,AFILIACIONES,EXCELENTE,AMABILIDAD,NO RESPONDE,NO RESPONDE,NO RESPONDE,NO RESPONDE,Menor de 30 Min,SI,SI,SI,SI,SI</v>
      </c>
      <c r="B1852">
        <v>1851</v>
      </c>
      <c r="C1852" s="33">
        <v>2017</v>
      </c>
      <c r="D1852" s="33">
        <v>2</v>
      </c>
      <c r="E1852" s="33" t="s">
        <v>38</v>
      </c>
      <c r="F1852" s="33" t="s">
        <v>19</v>
      </c>
      <c r="G1852" s="33" t="s">
        <v>24</v>
      </c>
      <c r="H1852" s="33" t="s">
        <v>25</v>
      </c>
      <c r="I1852" s="33" t="s">
        <v>26</v>
      </c>
      <c r="J1852" s="33" t="s">
        <v>69</v>
      </c>
      <c r="K1852" s="33" t="s">
        <v>69</v>
      </c>
      <c r="L1852" s="33" t="s">
        <v>69</v>
      </c>
      <c r="M1852" s="33" t="s">
        <v>69</v>
      </c>
      <c r="N1852" s="33" t="s">
        <v>28</v>
      </c>
      <c r="O1852" s="33" t="s">
        <v>23</v>
      </c>
      <c r="P1852" s="33" t="s">
        <v>23</v>
      </c>
      <c r="Q1852" s="33" t="s">
        <v>23</v>
      </c>
      <c r="R1852" s="33" t="s">
        <v>23</v>
      </c>
      <c r="S1852" s="33" t="s">
        <v>23</v>
      </c>
    </row>
    <row r="1853" spans="1:19" x14ac:dyDescent="0.25">
      <c r="A1853" t="str">
        <f t="shared" si="28"/>
        <v>1852,2017,2,CALI,ACEPTABLE,AFILIACIONES,EXCELENTE,AMABILIDAD,NO RESPONDE,NO RESPONDE,NO RESPONDE,NO RESPONDE,Menor de 30 Min,SI,SI,SI,SI,SI</v>
      </c>
      <c r="B1853">
        <v>1852</v>
      </c>
      <c r="C1853" s="33">
        <v>2017</v>
      </c>
      <c r="D1853" s="33">
        <v>2</v>
      </c>
      <c r="E1853" s="33" t="s">
        <v>38</v>
      </c>
      <c r="F1853" s="33" t="s">
        <v>19</v>
      </c>
      <c r="G1853" s="33" t="s">
        <v>24</v>
      </c>
      <c r="H1853" s="33" t="s">
        <v>25</v>
      </c>
      <c r="I1853" s="33" t="s">
        <v>26</v>
      </c>
      <c r="J1853" s="33" t="s">
        <v>69</v>
      </c>
      <c r="K1853" s="33" t="s">
        <v>69</v>
      </c>
      <c r="L1853" s="33" t="s">
        <v>69</v>
      </c>
      <c r="M1853" s="33" t="s">
        <v>69</v>
      </c>
      <c r="N1853" s="33" t="s">
        <v>28</v>
      </c>
      <c r="O1853" s="33" t="s">
        <v>23</v>
      </c>
      <c r="P1853" s="33" t="s">
        <v>23</v>
      </c>
      <c r="Q1853" s="33" t="s">
        <v>23</v>
      </c>
      <c r="R1853" s="33" t="s">
        <v>23</v>
      </c>
      <c r="S1853" s="33" t="s">
        <v>23</v>
      </c>
    </row>
    <row r="1854" spans="1:19" x14ac:dyDescent="0.25">
      <c r="A1854" t="str">
        <f t="shared" si="28"/>
        <v>1853,2017,2,CALI,ACEPTABLE,AFILIACIONES,EXCELENTE,AMABILIDAD,NO RESPONDE,NO RESPONDE,NO RESPONDE,NO RESPONDE,Menor de 30 Min,SI,SI,NO RESPONDE,SI,SI</v>
      </c>
      <c r="B1854">
        <v>1853</v>
      </c>
      <c r="C1854" s="33">
        <v>2017</v>
      </c>
      <c r="D1854" s="33">
        <v>2</v>
      </c>
      <c r="E1854" s="33" t="s">
        <v>38</v>
      </c>
      <c r="F1854" s="33" t="s">
        <v>19</v>
      </c>
      <c r="G1854" s="33" t="s">
        <v>24</v>
      </c>
      <c r="H1854" s="33" t="s">
        <v>25</v>
      </c>
      <c r="I1854" s="33" t="s">
        <v>26</v>
      </c>
      <c r="J1854" s="33" t="s">
        <v>69</v>
      </c>
      <c r="K1854" s="33" t="s">
        <v>69</v>
      </c>
      <c r="L1854" s="33" t="s">
        <v>69</v>
      </c>
      <c r="M1854" s="33" t="s">
        <v>69</v>
      </c>
      <c r="N1854" s="33" t="s">
        <v>28</v>
      </c>
      <c r="O1854" s="33" t="s">
        <v>23</v>
      </c>
      <c r="P1854" s="33" t="s">
        <v>23</v>
      </c>
      <c r="Q1854" s="33" t="s">
        <v>69</v>
      </c>
      <c r="R1854" s="33" t="s">
        <v>23</v>
      </c>
      <c r="S1854" s="33" t="s">
        <v>23</v>
      </c>
    </row>
    <row r="1855" spans="1:19" x14ac:dyDescent="0.25">
      <c r="A1855" t="str">
        <f t="shared" si="28"/>
        <v>1854,2017,2,CALI,ACEPTABLE,AFILIACIONES,EXCELENTE,AMABILIDAD,NO RESPONDE,NO RESPONDE,NO RESPONDE,NO RESPONDE,Menor de 30 Min,SI,SI,SI,SI,SI</v>
      </c>
      <c r="B1855">
        <v>1854</v>
      </c>
      <c r="C1855" s="33">
        <v>2017</v>
      </c>
      <c r="D1855" s="33">
        <v>2</v>
      </c>
      <c r="E1855" s="33" t="s">
        <v>38</v>
      </c>
      <c r="F1855" s="33" t="s">
        <v>19</v>
      </c>
      <c r="G1855" s="33" t="s">
        <v>24</v>
      </c>
      <c r="H1855" s="33" t="s">
        <v>25</v>
      </c>
      <c r="I1855" s="33" t="s">
        <v>26</v>
      </c>
      <c r="J1855" s="33" t="s">
        <v>69</v>
      </c>
      <c r="K1855" s="33" t="s">
        <v>69</v>
      </c>
      <c r="L1855" s="33" t="s">
        <v>69</v>
      </c>
      <c r="M1855" s="33" t="s">
        <v>69</v>
      </c>
      <c r="N1855" s="33" t="s">
        <v>28</v>
      </c>
      <c r="O1855" s="33" t="s">
        <v>23</v>
      </c>
      <c r="P1855" s="33" t="s">
        <v>23</v>
      </c>
      <c r="Q1855" s="33" t="s">
        <v>23</v>
      </c>
      <c r="R1855" s="33" t="s">
        <v>23</v>
      </c>
      <c r="S1855" s="33" t="s">
        <v>23</v>
      </c>
    </row>
    <row r="1856" spans="1:19" x14ac:dyDescent="0.25">
      <c r="A1856" t="str">
        <f t="shared" si="28"/>
        <v>1855,2017,2,CALI,ACEPTABLE,AFILIACIONES,EXCELENTE,AMABILIDAD,NO RESPONDE,NO RESPONDE,NO RESPONDE,NO RESPONDE,Menor de 30 Min,SI,SI,SI,SI,SI</v>
      </c>
      <c r="B1856">
        <v>1855</v>
      </c>
      <c r="C1856" s="33">
        <v>2017</v>
      </c>
      <c r="D1856" s="33">
        <v>2</v>
      </c>
      <c r="E1856" s="33" t="s">
        <v>38</v>
      </c>
      <c r="F1856" s="33" t="s">
        <v>19</v>
      </c>
      <c r="G1856" s="33" t="s">
        <v>24</v>
      </c>
      <c r="H1856" s="33" t="s">
        <v>25</v>
      </c>
      <c r="I1856" s="33" t="s">
        <v>26</v>
      </c>
      <c r="J1856" s="33" t="s">
        <v>69</v>
      </c>
      <c r="K1856" s="33" t="s">
        <v>69</v>
      </c>
      <c r="L1856" s="33" t="s">
        <v>69</v>
      </c>
      <c r="M1856" s="33" t="s">
        <v>69</v>
      </c>
      <c r="N1856" s="33" t="s">
        <v>28</v>
      </c>
      <c r="O1856" s="33" t="s">
        <v>23</v>
      </c>
      <c r="P1856" s="33" t="s">
        <v>23</v>
      </c>
      <c r="Q1856" s="33" t="s">
        <v>23</v>
      </c>
      <c r="R1856" s="33" t="s">
        <v>23</v>
      </c>
      <c r="S1856" s="33" t="s">
        <v>23</v>
      </c>
    </row>
    <row r="1857" spans="1:19" x14ac:dyDescent="0.25">
      <c r="A1857" t="str">
        <f t="shared" si="28"/>
        <v>1856,2017,2,CALI,ACEPTABLE,AFILIACIONES,EXCELENTE,AMABILIDAD,NO RESPONDE,NO RESPONDE,NO RESPONDE,NO RESPONDE,Menor de 30 Min,SI,SI,SI,SI,SI</v>
      </c>
      <c r="B1857">
        <v>1856</v>
      </c>
      <c r="C1857" s="33">
        <v>2017</v>
      </c>
      <c r="D1857" s="33">
        <v>2</v>
      </c>
      <c r="E1857" s="33" t="s">
        <v>38</v>
      </c>
      <c r="F1857" s="33" t="s">
        <v>19</v>
      </c>
      <c r="G1857" s="33" t="s">
        <v>24</v>
      </c>
      <c r="H1857" s="33" t="s">
        <v>25</v>
      </c>
      <c r="I1857" s="33" t="s">
        <v>26</v>
      </c>
      <c r="J1857" s="33" t="s">
        <v>69</v>
      </c>
      <c r="K1857" s="33" t="s">
        <v>69</v>
      </c>
      <c r="L1857" s="33" t="s">
        <v>69</v>
      </c>
      <c r="M1857" s="33" t="s">
        <v>69</v>
      </c>
      <c r="N1857" s="33" t="s">
        <v>28</v>
      </c>
      <c r="O1857" s="33" t="s">
        <v>23</v>
      </c>
      <c r="P1857" s="33" t="s">
        <v>23</v>
      </c>
      <c r="Q1857" s="33" t="s">
        <v>23</v>
      </c>
      <c r="R1857" s="33" t="s">
        <v>23</v>
      </c>
      <c r="S1857" s="33" t="s">
        <v>23</v>
      </c>
    </row>
    <row r="1858" spans="1:19" x14ac:dyDescent="0.25">
      <c r="A1858" t="str">
        <f t="shared" ref="A1858:A1921" si="29">_xlfn.CONCAT(B1858,",",C1858,",",D1858,",",E1858,",",F1858,",",G1858,",",H1858,",",I1858,",",J1858,",",K1858,",",L1858,",",M1858,",",N1858,",",O1858,",",P1858,",",Q1858,",",R1858,",",S1858)</f>
        <v>1857,2017,2,CALI,ACEPTABLE,AFILIACIONES,EXCELENTE,AMABILIDAD,NO RESPONDE,NO RESPONDE,NO RESPONDE,NO RESPONDE,Menor de 30 Min,SI,SI,SI,SI,SI</v>
      </c>
      <c r="B1858">
        <v>1857</v>
      </c>
      <c r="C1858" s="33">
        <v>2017</v>
      </c>
      <c r="D1858" s="33">
        <v>2</v>
      </c>
      <c r="E1858" s="33" t="s">
        <v>38</v>
      </c>
      <c r="F1858" s="33" t="s">
        <v>19</v>
      </c>
      <c r="G1858" s="33" t="s">
        <v>24</v>
      </c>
      <c r="H1858" s="33" t="s">
        <v>25</v>
      </c>
      <c r="I1858" s="33" t="s">
        <v>26</v>
      </c>
      <c r="J1858" s="33" t="s">
        <v>69</v>
      </c>
      <c r="K1858" s="33" t="s">
        <v>69</v>
      </c>
      <c r="L1858" s="33" t="s">
        <v>69</v>
      </c>
      <c r="M1858" s="33" t="s">
        <v>69</v>
      </c>
      <c r="N1858" s="33" t="s">
        <v>28</v>
      </c>
      <c r="O1858" s="33" t="s">
        <v>23</v>
      </c>
      <c r="P1858" s="33" t="s">
        <v>23</v>
      </c>
      <c r="Q1858" s="33" t="s">
        <v>23</v>
      </c>
      <c r="R1858" s="33" t="s">
        <v>23</v>
      </c>
      <c r="S1858" s="33" t="s">
        <v>23</v>
      </c>
    </row>
    <row r="1859" spans="1:19" x14ac:dyDescent="0.25">
      <c r="A1859" t="str">
        <f t="shared" si="29"/>
        <v>1858,2017,2,CALI,ACEPTABLE,AFILIACIONES,EXCELENTE,AMABILIDAD,NO RESPONDE,NO RESPONDE,NO RESPONDE,NO RESPONDE,Menor de 30 Min,SI,SI,SI,SI,SI</v>
      </c>
      <c r="B1859">
        <v>1858</v>
      </c>
      <c r="C1859" s="33">
        <v>2017</v>
      </c>
      <c r="D1859" s="33">
        <v>2</v>
      </c>
      <c r="E1859" s="33" t="s">
        <v>38</v>
      </c>
      <c r="F1859" s="33" t="s">
        <v>19</v>
      </c>
      <c r="G1859" s="33" t="s">
        <v>24</v>
      </c>
      <c r="H1859" s="33" t="s">
        <v>25</v>
      </c>
      <c r="I1859" s="33" t="s">
        <v>26</v>
      </c>
      <c r="J1859" s="33" t="s">
        <v>69</v>
      </c>
      <c r="K1859" s="33" t="s">
        <v>69</v>
      </c>
      <c r="L1859" s="33" t="s">
        <v>69</v>
      </c>
      <c r="M1859" s="33" t="s">
        <v>69</v>
      </c>
      <c r="N1859" s="33" t="s">
        <v>28</v>
      </c>
      <c r="O1859" s="33" t="s">
        <v>23</v>
      </c>
      <c r="P1859" s="33" t="s">
        <v>23</v>
      </c>
      <c r="Q1859" s="33" t="s">
        <v>23</v>
      </c>
      <c r="R1859" s="33" t="s">
        <v>23</v>
      </c>
      <c r="S1859" s="33" t="s">
        <v>23</v>
      </c>
    </row>
    <row r="1860" spans="1:19" x14ac:dyDescent="0.25">
      <c r="A1860" t="str">
        <f t="shared" si="29"/>
        <v>1859,2017,2,CALI,ACEPTABLE,AFILIACIONES,EXCELENTE,AMABILIDAD,NO RESPONDE,NO RESPONDE,NO RESPONDE,NO RESPONDE,Menor de 30 Min,SI,SI,SI,SI,SI</v>
      </c>
      <c r="B1860">
        <v>1859</v>
      </c>
      <c r="C1860" s="33">
        <v>2017</v>
      </c>
      <c r="D1860" s="33">
        <v>2</v>
      </c>
      <c r="E1860" s="33" t="s">
        <v>38</v>
      </c>
      <c r="F1860" s="33" t="s">
        <v>19</v>
      </c>
      <c r="G1860" s="33" t="s">
        <v>24</v>
      </c>
      <c r="H1860" s="33" t="s">
        <v>25</v>
      </c>
      <c r="I1860" s="33" t="s">
        <v>26</v>
      </c>
      <c r="J1860" s="33" t="s">
        <v>69</v>
      </c>
      <c r="K1860" s="33" t="s">
        <v>69</v>
      </c>
      <c r="L1860" s="33" t="s">
        <v>69</v>
      </c>
      <c r="M1860" s="33" t="s">
        <v>69</v>
      </c>
      <c r="N1860" s="33" t="s">
        <v>28</v>
      </c>
      <c r="O1860" s="33" t="s">
        <v>23</v>
      </c>
      <c r="P1860" s="33" t="s">
        <v>23</v>
      </c>
      <c r="Q1860" s="33" t="s">
        <v>23</v>
      </c>
      <c r="R1860" s="33" t="s">
        <v>23</v>
      </c>
      <c r="S1860" s="33" t="s">
        <v>23</v>
      </c>
    </row>
    <row r="1861" spans="1:19" x14ac:dyDescent="0.25">
      <c r="A1861" t="str">
        <f t="shared" si="29"/>
        <v>1860,2017,2,CALI,ACEPTABLE,AFILIACIONES,EXCELENTE,AMABILIDAD,NO RESPONDE,NO RESPONDE,NO RESPONDE,NO RESPONDE,Menor de 30 Min,SI,SI,SI,SI,SI</v>
      </c>
      <c r="B1861">
        <v>1860</v>
      </c>
      <c r="C1861" s="33">
        <v>2017</v>
      </c>
      <c r="D1861" s="33">
        <v>2</v>
      </c>
      <c r="E1861" s="33" t="s">
        <v>38</v>
      </c>
      <c r="F1861" s="33" t="s">
        <v>19</v>
      </c>
      <c r="G1861" s="33" t="s">
        <v>24</v>
      </c>
      <c r="H1861" s="33" t="s">
        <v>25</v>
      </c>
      <c r="I1861" s="33" t="s">
        <v>26</v>
      </c>
      <c r="J1861" s="33" t="s">
        <v>69</v>
      </c>
      <c r="K1861" s="33" t="s">
        <v>69</v>
      </c>
      <c r="L1861" s="33" t="s">
        <v>69</v>
      </c>
      <c r="M1861" s="33" t="s">
        <v>69</v>
      </c>
      <c r="N1861" s="33" t="s">
        <v>28</v>
      </c>
      <c r="O1861" s="33" t="s">
        <v>23</v>
      </c>
      <c r="P1861" s="33" t="s">
        <v>23</v>
      </c>
      <c r="Q1861" s="33" t="s">
        <v>23</v>
      </c>
      <c r="R1861" s="33" t="s">
        <v>23</v>
      </c>
      <c r="S1861" s="33" t="s">
        <v>23</v>
      </c>
    </row>
    <row r="1862" spans="1:19" x14ac:dyDescent="0.25">
      <c r="A1862" t="str">
        <f t="shared" si="29"/>
        <v>1861,2017,2,CALI,ACEPTABLE,AFILIACIONES,EXCELENTE,AMABILIDAD,NO RESPONDE,NO RESPONDE,NO RESPONDE,NO RESPONDE,Menor de 30 Min,SI,SI,SI,SI,SI</v>
      </c>
      <c r="B1862">
        <v>1861</v>
      </c>
      <c r="C1862" s="33">
        <v>2017</v>
      </c>
      <c r="D1862" s="33">
        <v>2</v>
      </c>
      <c r="E1862" s="33" t="s">
        <v>38</v>
      </c>
      <c r="F1862" s="33" t="s">
        <v>19</v>
      </c>
      <c r="G1862" s="33" t="s">
        <v>24</v>
      </c>
      <c r="H1862" s="33" t="s">
        <v>25</v>
      </c>
      <c r="I1862" s="33" t="s">
        <v>26</v>
      </c>
      <c r="J1862" s="33" t="s">
        <v>69</v>
      </c>
      <c r="K1862" s="33" t="s">
        <v>69</v>
      </c>
      <c r="L1862" s="33" t="s">
        <v>69</v>
      </c>
      <c r="M1862" s="33" t="s">
        <v>69</v>
      </c>
      <c r="N1862" s="33" t="s">
        <v>28</v>
      </c>
      <c r="O1862" s="33" t="s">
        <v>23</v>
      </c>
      <c r="P1862" s="33" t="s">
        <v>23</v>
      </c>
      <c r="Q1862" s="33" t="s">
        <v>23</v>
      </c>
      <c r="R1862" s="33" t="s">
        <v>23</v>
      </c>
      <c r="S1862" s="33" t="s">
        <v>23</v>
      </c>
    </row>
    <row r="1863" spans="1:19" x14ac:dyDescent="0.25">
      <c r="A1863" t="str">
        <f t="shared" si="29"/>
        <v>1862,2017,2,CALI,ACEPTABLE,AFILIACIONES,EXCELENTE,AMABILIDAD,NO RESPONDE,NO RESPONDE,NO RESPONDE,NO RESPONDE,Menor de 30 Min,SI,SI,SI,SI,SI</v>
      </c>
      <c r="B1863">
        <v>1862</v>
      </c>
      <c r="C1863" s="33">
        <v>2017</v>
      </c>
      <c r="D1863" s="33">
        <v>2</v>
      </c>
      <c r="E1863" s="33" t="s">
        <v>38</v>
      </c>
      <c r="F1863" s="33" t="s">
        <v>19</v>
      </c>
      <c r="G1863" s="33" t="s">
        <v>24</v>
      </c>
      <c r="H1863" s="33" t="s">
        <v>25</v>
      </c>
      <c r="I1863" s="33" t="s">
        <v>26</v>
      </c>
      <c r="J1863" s="33" t="s">
        <v>69</v>
      </c>
      <c r="K1863" s="33" t="s">
        <v>69</v>
      </c>
      <c r="L1863" s="33" t="s">
        <v>69</v>
      </c>
      <c r="M1863" s="33" t="s">
        <v>69</v>
      </c>
      <c r="N1863" s="33" t="s">
        <v>28</v>
      </c>
      <c r="O1863" s="33" t="s">
        <v>23</v>
      </c>
      <c r="P1863" s="33" t="s">
        <v>23</v>
      </c>
      <c r="Q1863" s="33" t="s">
        <v>23</v>
      </c>
      <c r="R1863" s="33" t="s">
        <v>23</v>
      </c>
      <c r="S1863" s="33" t="s">
        <v>23</v>
      </c>
    </row>
    <row r="1864" spans="1:19" x14ac:dyDescent="0.25">
      <c r="A1864" t="str">
        <f t="shared" si="29"/>
        <v>1863,2017,2,CALI,ACEPTABLE,AFILIACIONES,EXCELENTE,AMABILIDAD,NO RESPONDE,NO RESPONDE,NO RESPONDE,NO RESPONDE,Menor de 30 Min,SI,SI,SI,SI,SI</v>
      </c>
      <c r="B1864">
        <v>1863</v>
      </c>
      <c r="C1864" s="33">
        <v>2017</v>
      </c>
      <c r="D1864" s="33">
        <v>2</v>
      </c>
      <c r="E1864" s="33" t="s">
        <v>38</v>
      </c>
      <c r="F1864" s="33" t="s">
        <v>19</v>
      </c>
      <c r="G1864" s="33" t="s">
        <v>24</v>
      </c>
      <c r="H1864" s="33" t="s">
        <v>25</v>
      </c>
      <c r="I1864" s="33" t="s">
        <v>26</v>
      </c>
      <c r="J1864" s="33" t="s">
        <v>69</v>
      </c>
      <c r="K1864" s="33" t="s">
        <v>69</v>
      </c>
      <c r="L1864" s="33" t="s">
        <v>69</v>
      </c>
      <c r="M1864" s="33" t="s">
        <v>69</v>
      </c>
      <c r="N1864" s="33" t="s">
        <v>28</v>
      </c>
      <c r="O1864" s="33" t="s">
        <v>23</v>
      </c>
      <c r="P1864" s="33" t="s">
        <v>23</v>
      </c>
      <c r="Q1864" s="33" t="s">
        <v>23</v>
      </c>
      <c r="R1864" s="33" t="s">
        <v>23</v>
      </c>
      <c r="S1864" s="33" t="s">
        <v>23</v>
      </c>
    </row>
    <row r="1865" spans="1:19" x14ac:dyDescent="0.25">
      <c r="A1865" t="str">
        <f t="shared" si="29"/>
        <v>1864,2017,2,CALI,ACEPTABLE,AFILIACIONES,EXCELENTE,AMABILIDAD,NO RESPONDE,NO RESPONDE,NO RESPONDE,NO RESPONDE,Menor de 30 Min,SI,SI,SI,SI,SI</v>
      </c>
      <c r="B1865">
        <v>1864</v>
      </c>
      <c r="C1865" s="33">
        <v>2017</v>
      </c>
      <c r="D1865" s="33">
        <v>2</v>
      </c>
      <c r="E1865" s="33" t="s">
        <v>38</v>
      </c>
      <c r="F1865" s="33" t="s">
        <v>19</v>
      </c>
      <c r="G1865" s="33" t="s">
        <v>24</v>
      </c>
      <c r="H1865" s="33" t="s">
        <v>25</v>
      </c>
      <c r="I1865" s="33" t="s">
        <v>26</v>
      </c>
      <c r="J1865" s="33" t="s">
        <v>69</v>
      </c>
      <c r="K1865" s="33" t="s">
        <v>69</v>
      </c>
      <c r="L1865" s="33" t="s">
        <v>69</v>
      </c>
      <c r="M1865" s="33" t="s">
        <v>69</v>
      </c>
      <c r="N1865" s="33" t="s">
        <v>28</v>
      </c>
      <c r="O1865" s="33" t="s">
        <v>23</v>
      </c>
      <c r="P1865" s="33" t="s">
        <v>23</v>
      </c>
      <c r="Q1865" s="33" t="s">
        <v>23</v>
      </c>
      <c r="R1865" s="33" t="s">
        <v>23</v>
      </c>
      <c r="S1865" s="33" t="s">
        <v>23</v>
      </c>
    </row>
    <row r="1866" spans="1:19" x14ac:dyDescent="0.25">
      <c r="A1866" t="str">
        <f t="shared" si="29"/>
        <v>1865,2017,2,CALI,ACEPTABLE,AFILIACIONES,EXCELENTE,AMABILIDAD,NO RESPONDE,NO RESPONDE,NO RESPONDE,NO RESPONDE,Menor de 30 Min,SI,SI,SI,SI,SI</v>
      </c>
      <c r="B1866">
        <v>1865</v>
      </c>
      <c r="C1866" s="33">
        <v>2017</v>
      </c>
      <c r="D1866" s="33">
        <v>2</v>
      </c>
      <c r="E1866" s="33" t="s">
        <v>38</v>
      </c>
      <c r="F1866" s="33" t="s">
        <v>19</v>
      </c>
      <c r="G1866" s="33" t="s">
        <v>24</v>
      </c>
      <c r="H1866" s="33" t="s">
        <v>25</v>
      </c>
      <c r="I1866" s="33" t="s">
        <v>26</v>
      </c>
      <c r="J1866" s="33" t="s">
        <v>69</v>
      </c>
      <c r="K1866" s="33" t="s">
        <v>69</v>
      </c>
      <c r="L1866" s="33" t="s">
        <v>69</v>
      </c>
      <c r="M1866" s="33" t="s">
        <v>69</v>
      </c>
      <c r="N1866" s="33" t="s">
        <v>28</v>
      </c>
      <c r="O1866" s="33" t="s">
        <v>23</v>
      </c>
      <c r="P1866" s="33" t="s">
        <v>23</v>
      </c>
      <c r="Q1866" s="33" t="s">
        <v>23</v>
      </c>
      <c r="R1866" s="33" t="s">
        <v>23</v>
      </c>
      <c r="S1866" s="33" t="s">
        <v>23</v>
      </c>
    </row>
    <row r="1867" spans="1:19" x14ac:dyDescent="0.25">
      <c r="A1867" t="str">
        <f t="shared" si="29"/>
        <v>1866,2017,2,CALI,SATISFACTORIA,AFILIACIONES,EXCELENTE,AMABILIDAD,NO RESPONDE,AGILIDAD,NO RESPONDE,NO RESPONDE,Menor de 30 Min,SI,SI,SI,SI,SI</v>
      </c>
      <c r="B1867">
        <v>1866</v>
      </c>
      <c r="C1867" s="33">
        <v>2017</v>
      </c>
      <c r="D1867" s="33">
        <v>2</v>
      </c>
      <c r="E1867" s="33" t="s">
        <v>38</v>
      </c>
      <c r="F1867" s="33" t="s">
        <v>18</v>
      </c>
      <c r="G1867" s="33" t="s">
        <v>24</v>
      </c>
      <c r="H1867" s="33" t="s">
        <v>25</v>
      </c>
      <c r="I1867" s="33" t="s">
        <v>26</v>
      </c>
      <c r="J1867" s="33" t="s">
        <v>69</v>
      </c>
      <c r="K1867" s="33" t="s">
        <v>30</v>
      </c>
      <c r="L1867" s="33" t="s">
        <v>69</v>
      </c>
      <c r="M1867" s="33" t="s">
        <v>69</v>
      </c>
      <c r="N1867" s="33" t="s">
        <v>28</v>
      </c>
      <c r="O1867" s="33" t="s">
        <v>23</v>
      </c>
      <c r="P1867" s="33" t="s">
        <v>23</v>
      </c>
      <c r="Q1867" s="33" t="s">
        <v>23</v>
      </c>
      <c r="R1867" s="33" t="s">
        <v>23</v>
      </c>
      <c r="S1867" s="33" t="s">
        <v>23</v>
      </c>
    </row>
    <row r="1868" spans="1:19" x14ac:dyDescent="0.25">
      <c r="A1868" t="str">
        <f t="shared" si="29"/>
        <v>1867,2017,2,CALI,ACEPTABLE,AFILIACIONES,EXCELENTE,AMABILIDAD,NO RESPONDE,NO RESPONDE,NO RESPONDE,NO RESPONDE,Menor de 30 Min,SI,SI,SI,SI,SI</v>
      </c>
      <c r="B1868">
        <v>1867</v>
      </c>
      <c r="C1868" s="33">
        <v>2017</v>
      </c>
      <c r="D1868" s="33">
        <v>2</v>
      </c>
      <c r="E1868" s="33" t="s">
        <v>38</v>
      </c>
      <c r="F1868" s="33" t="s">
        <v>19</v>
      </c>
      <c r="G1868" s="33" t="s">
        <v>24</v>
      </c>
      <c r="H1868" s="33" t="s">
        <v>25</v>
      </c>
      <c r="I1868" s="33" t="s">
        <v>26</v>
      </c>
      <c r="J1868" s="33" t="s">
        <v>69</v>
      </c>
      <c r="K1868" s="33" t="s">
        <v>69</v>
      </c>
      <c r="L1868" s="33" t="s">
        <v>69</v>
      </c>
      <c r="M1868" s="33" t="s">
        <v>69</v>
      </c>
      <c r="N1868" s="33" t="s">
        <v>28</v>
      </c>
      <c r="O1868" s="33" t="s">
        <v>23</v>
      </c>
      <c r="P1868" s="33" t="s">
        <v>23</v>
      </c>
      <c r="Q1868" s="33" t="s">
        <v>23</v>
      </c>
      <c r="R1868" s="33" t="s">
        <v>23</v>
      </c>
      <c r="S1868" s="33" t="s">
        <v>23</v>
      </c>
    </row>
    <row r="1869" spans="1:19" x14ac:dyDescent="0.25">
      <c r="A1869" t="str">
        <f t="shared" si="29"/>
        <v>1868,2017,2,CALI,ACEPTABLE,AFILIACIONES,EXCELENTE,AMABILIDAD,NO RESPONDE,NO RESPONDE,NO RESPONDE,NO RESPONDE,Menor de 30 Min,SI,SI,SI,SI,SI</v>
      </c>
      <c r="B1869">
        <v>1868</v>
      </c>
      <c r="C1869" s="33">
        <v>2017</v>
      </c>
      <c r="D1869" s="33">
        <v>2</v>
      </c>
      <c r="E1869" s="33" t="s">
        <v>38</v>
      </c>
      <c r="F1869" s="33" t="s">
        <v>19</v>
      </c>
      <c r="G1869" s="33" t="s">
        <v>24</v>
      </c>
      <c r="H1869" s="33" t="s">
        <v>25</v>
      </c>
      <c r="I1869" s="33" t="s">
        <v>26</v>
      </c>
      <c r="J1869" s="33" t="s">
        <v>69</v>
      </c>
      <c r="K1869" s="33" t="s">
        <v>69</v>
      </c>
      <c r="L1869" s="33" t="s">
        <v>69</v>
      </c>
      <c r="M1869" s="33" t="s">
        <v>69</v>
      </c>
      <c r="N1869" s="33" t="s">
        <v>28</v>
      </c>
      <c r="O1869" s="33" t="s">
        <v>23</v>
      </c>
      <c r="P1869" s="33" t="s">
        <v>23</v>
      </c>
      <c r="Q1869" s="33" t="s">
        <v>23</v>
      </c>
      <c r="R1869" s="33" t="s">
        <v>23</v>
      </c>
      <c r="S1869" s="33" t="s">
        <v>23</v>
      </c>
    </row>
    <row r="1870" spans="1:19" x14ac:dyDescent="0.25">
      <c r="A1870" t="str">
        <f t="shared" si="29"/>
        <v>1869,2017,2,CALI,ACEPTABLE,AFILIACIONES,EXCELENTE,AMABILIDAD,NO RESPONDE,NO RESPONDE,NO RESPONDE,NO RESPONDE,Menor de 30 Min,SI,SI,SI,SI,SI</v>
      </c>
      <c r="B1870">
        <v>1869</v>
      </c>
      <c r="C1870" s="33">
        <v>2017</v>
      </c>
      <c r="D1870" s="33">
        <v>2</v>
      </c>
      <c r="E1870" s="33" t="s">
        <v>38</v>
      </c>
      <c r="F1870" s="33" t="s">
        <v>19</v>
      </c>
      <c r="G1870" s="33" t="s">
        <v>24</v>
      </c>
      <c r="H1870" s="33" t="s">
        <v>25</v>
      </c>
      <c r="I1870" s="33" t="s">
        <v>26</v>
      </c>
      <c r="J1870" s="33" t="s">
        <v>69</v>
      </c>
      <c r="K1870" s="33" t="s">
        <v>69</v>
      </c>
      <c r="L1870" s="33" t="s">
        <v>69</v>
      </c>
      <c r="M1870" s="33" t="s">
        <v>69</v>
      </c>
      <c r="N1870" s="33" t="s">
        <v>28</v>
      </c>
      <c r="O1870" s="33" t="s">
        <v>23</v>
      </c>
      <c r="P1870" s="33" t="s">
        <v>23</v>
      </c>
      <c r="Q1870" s="33" t="s">
        <v>23</v>
      </c>
      <c r="R1870" s="33" t="s">
        <v>23</v>
      </c>
      <c r="S1870" s="33" t="s">
        <v>23</v>
      </c>
    </row>
    <row r="1871" spans="1:19" x14ac:dyDescent="0.25">
      <c r="A1871" t="str">
        <f t="shared" si="29"/>
        <v>1870,2017,2,CALI,ACEPTABLE,AFILIACIONES,EXCELENTE,AMABILIDAD,NO RESPONDE,NO RESPONDE,NO RESPONDE,NO RESPONDE,Menor de 30 Min,SI,SI,SI,SI,SI</v>
      </c>
      <c r="B1871">
        <v>1870</v>
      </c>
      <c r="C1871" s="33">
        <v>2017</v>
      </c>
      <c r="D1871" s="33">
        <v>2</v>
      </c>
      <c r="E1871" s="33" t="s">
        <v>38</v>
      </c>
      <c r="F1871" s="33" t="s">
        <v>19</v>
      </c>
      <c r="G1871" s="33" t="s">
        <v>24</v>
      </c>
      <c r="H1871" s="33" t="s">
        <v>25</v>
      </c>
      <c r="I1871" s="33" t="s">
        <v>26</v>
      </c>
      <c r="J1871" s="33" t="s">
        <v>69</v>
      </c>
      <c r="K1871" s="33" t="s">
        <v>69</v>
      </c>
      <c r="L1871" s="33" t="s">
        <v>69</v>
      </c>
      <c r="M1871" s="33" t="s">
        <v>69</v>
      </c>
      <c r="N1871" s="33" t="s">
        <v>28</v>
      </c>
      <c r="O1871" s="33" t="s">
        <v>23</v>
      </c>
      <c r="P1871" s="33" t="s">
        <v>23</v>
      </c>
      <c r="Q1871" s="33" t="s">
        <v>23</v>
      </c>
      <c r="R1871" s="33" t="s">
        <v>23</v>
      </c>
      <c r="S1871" s="33" t="s">
        <v>23</v>
      </c>
    </row>
    <row r="1872" spans="1:19" x14ac:dyDescent="0.25">
      <c r="A1872" t="str">
        <f t="shared" si="29"/>
        <v>1871,2017,2,CALI,ACEPTABLE,AFILIACIONES,EXCELENTE,AMABILIDAD,NO RESPONDE,NO RESPONDE,NO RESPONDE,NO RESPONDE,Menor de 30 Min,SI,SI,SI,SI,SI</v>
      </c>
      <c r="B1872">
        <v>1871</v>
      </c>
      <c r="C1872" s="33">
        <v>2017</v>
      </c>
      <c r="D1872" s="33">
        <v>2</v>
      </c>
      <c r="E1872" s="33" t="s">
        <v>38</v>
      </c>
      <c r="F1872" s="33" t="s">
        <v>19</v>
      </c>
      <c r="G1872" s="33" t="s">
        <v>24</v>
      </c>
      <c r="H1872" s="33" t="s">
        <v>25</v>
      </c>
      <c r="I1872" s="33" t="s">
        <v>26</v>
      </c>
      <c r="J1872" s="33" t="s">
        <v>69</v>
      </c>
      <c r="K1872" s="33" t="s">
        <v>69</v>
      </c>
      <c r="L1872" s="33" t="s">
        <v>69</v>
      </c>
      <c r="M1872" s="33" t="s">
        <v>69</v>
      </c>
      <c r="N1872" s="33" t="s">
        <v>28</v>
      </c>
      <c r="O1872" s="33" t="s">
        <v>23</v>
      </c>
      <c r="P1872" s="33" t="s">
        <v>23</v>
      </c>
      <c r="Q1872" s="33" t="s">
        <v>23</v>
      </c>
      <c r="R1872" s="33" t="s">
        <v>23</v>
      </c>
      <c r="S1872" s="33" t="s">
        <v>23</v>
      </c>
    </row>
    <row r="1873" spans="1:19" x14ac:dyDescent="0.25">
      <c r="A1873" t="str">
        <f t="shared" si="29"/>
        <v>1872,2017,2,CALI,ACEPTABLE,SERVICIO MÉDICO,EXCELENTE,AMABILIDAD,NO RESPONDE,NO RESPONDE,NO RESPONDE,NO RESPONDE,Menor de 30 Min,SI,SI,SI,SI,SI</v>
      </c>
      <c r="B1873">
        <v>1872</v>
      </c>
      <c r="C1873" s="33">
        <v>2017</v>
      </c>
      <c r="D1873" s="33">
        <v>2</v>
      </c>
      <c r="E1873" s="33" t="s">
        <v>38</v>
      </c>
      <c r="F1873" s="33" t="s">
        <v>19</v>
      </c>
      <c r="G1873" s="33" t="s">
        <v>35</v>
      </c>
      <c r="H1873" s="33" t="s">
        <v>25</v>
      </c>
      <c r="I1873" s="33" t="s">
        <v>26</v>
      </c>
      <c r="J1873" s="33" t="s">
        <v>69</v>
      </c>
      <c r="K1873" s="33" t="s">
        <v>69</v>
      </c>
      <c r="L1873" s="33" t="s">
        <v>69</v>
      </c>
      <c r="M1873" s="33" t="s">
        <v>69</v>
      </c>
      <c r="N1873" s="33" t="s">
        <v>28</v>
      </c>
      <c r="O1873" s="33" t="s">
        <v>23</v>
      </c>
      <c r="P1873" s="33" t="s">
        <v>23</v>
      </c>
      <c r="Q1873" s="33" t="s">
        <v>23</v>
      </c>
      <c r="R1873" s="33" t="s">
        <v>23</v>
      </c>
      <c r="S1873" s="33" t="s">
        <v>23</v>
      </c>
    </row>
    <row r="1874" spans="1:19" x14ac:dyDescent="0.25">
      <c r="A1874" t="str">
        <f t="shared" si="29"/>
        <v>1873,2017,2,CALI,ACEPTABLE,SERVICIO MÉDICO,EXCELENTE,AMABILIDAD,NO RESPONDE,NO RESPONDE,NO RESPONDE,NO RESPONDE,Menor de 30 Min,SI,SI,SI,SI,SI</v>
      </c>
      <c r="B1874">
        <v>1873</v>
      </c>
      <c r="C1874" s="33">
        <v>2017</v>
      </c>
      <c r="D1874" s="33">
        <v>2</v>
      </c>
      <c r="E1874" s="33" t="s">
        <v>38</v>
      </c>
      <c r="F1874" s="33" t="s">
        <v>19</v>
      </c>
      <c r="G1874" s="33" t="s">
        <v>35</v>
      </c>
      <c r="H1874" s="33" t="s">
        <v>25</v>
      </c>
      <c r="I1874" s="33" t="s">
        <v>26</v>
      </c>
      <c r="J1874" s="33" t="s">
        <v>69</v>
      </c>
      <c r="K1874" s="33" t="s">
        <v>69</v>
      </c>
      <c r="L1874" s="33" t="s">
        <v>69</v>
      </c>
      <c r="M1874" s="33" t="s">
        <v>69</v>
      </c>
      <c r="N1874" s="33" t="s">
        <v>28</v>
      </c>
      <c r="O1874" s="33" t="s">
        <v>23</v>
      </c>
      <c r="P1874" s="33" t="s">
        <v>23</v>
      </c>
      <c r="Q1874" s="33" t="s">
        <v>23</v>
      </c>
      <c r="R1874" s="33" t="s">
        <v>23</v>
      </c>
      <c r="S1874" s="33" t="s">
        <v>23</v>
      </c>
    </row>
    <row r="1875" spans="1:19" x14ac:dyDescent="0.25">
      <c r="A1875" t="str">
        <f t="shared" si="29"/>
        <v>1874,2017,2,CALI,ACEPTABLE,SERVICIO MÉDICO,EXCELENTE,AMABILIDAD,CONFIANZA,NO RESPONDE,NO RESPONDE,NO RESPONDE,Menor de 30 Min,SI,SI,SI,SI,SI</v>
      </c>
      <c r="B1875">
        <v>1874</v>
      </c>
      <c r="C1875" s="33">
        <v>2017</v>
      </c>
      <c r="D1875" s="33">
        <v>2</v>
      </c>
      <c r="E1875" s="33" t="s">
        <v>38</v>
      </c>
      <c r="F1875" s="33" t="s">
        <v>19</v>
      </c>
      <c r="G1875" s="33" t="s">
        <v>35</v>
      </c>
      <c r="H1875" s="33" t="s">
        <v>25</v>
      </c>
      <c r="I1875" s="33" t="s">
        <v>26</v>
      </c>
      <c r="J1875" s="33" t="s">
        <v>27</v>
      </c>
      <c r="K1875" s="33" t="s">
        <v>69</v>
      </c>
      <c r="L1875" s="33" t="s">
        <v>69</v>
      </c>
      <c r="M1875" s="33" t="s">
        <v>69</v>
      </c>
      <c r="N1875" s="33" t="s">
        <v>28</v>
      </c>
      <c r="O1875" s="33" t="s">
        <v>23</v>
      </c>
      <c r="P1875" s="33" t="s">
        <v>23</v>
      </c>
      <c r="Q1875" s="33" t="s">
        <v>23</v>
      </c>
      <c r="R1875" s="33" t="s">
        <v>23</v>
      </c>
      <c r="S1875" s="33" t="s">
        <v>23</v>
      </c>
    </row>
    <row r="1876" spans="1:19" x14ac:dyDescent="0.25">
      <c r="A1876" t="str">
        <f t="shared" si="29"/>
        <v>1875,2017,2,CALI,ACEPTABLE,SERVICIO MÉDICO,EXCELENTE,AMABILIDAD,NO RESPONDE,NO RESPONDE,NO RESPONDE,NO RESPONDE,Menor de 30 Min,SI,SI,SI,SI,SI</v>
      </c>
      <c r="B1876">
        <v>1875</v>
      </c>
      <c r="C1876" s="33">
        <v>2017</v>
      </c>
      <c r="D1876" s="33">
        <v>2</v>
      </c>
      <c r="E1876" s="33" t="s">
        <v>38</v>
      </c>
      <c r="F1876" s="33" t="s">
        <v>19</v>
      </c>
      <c r="G1876" s="33" t="s">
        <v>35</v>
      </c>
      <c r="H1876" s="33" t="s">
        <v>25</v>
      </c>
      <c r="I1876" s="33" t="s">
        <v>26</v>
      </c>
      <c r="J1876" s="33" t="s">
        <v>69</v>
      </c>
      <c r="K1876" s="33" t="s">
        <v>69</v>
      </c>
      <c r="L1876" s="33" t="s">
        <v>69</v>
      </c>
      <c r="M1876" s="33" t="s">
        <v>69</v>
      </c>
      <c r="N1876" s="33" t="s">
        <v>28</v>
      </c>
      <c r="O1876" s="33" t="s">
        <v>23</v>
      </c>
      <c r="P1876" s="33" t="s">
        <v>23</v>
      </c>
      <c r="Q1876" s="33" t="s">
        <v>23</v>
      </c>
      <c r="R1876" s="33" t="s">
        <v>23</v>
      </c>
      <c r="S1876" s="33" t="s">
        <v>23</v>
      </c>
    </row>
    <row r="1877" spans="1:19" x14ac:dyDescent="0.25">
      <c r="A1877" t="str">
        <f t="shared" si="29"/>
        <v>1876,2017,2,CALI,ACEPTABLE,SERVICIO MÉDICO,EXCELENTE,AMABILIDAD,NO RESPONDE,NO RESPONDE,NO RESPONDE,NO RESPONDE,Menor de 30 Min,SI,SI,SI,SI,SI</v>
      </c>
      <c r="B1877">
        <v>1876</v>
      </c>
      <c r="C1877" s="33">
        <v>2017</v>
      </c>
      <c r="D1877" s="33">
        <v>2</v>
      </c>
      <c r="E1877" s="33" t="s">
        <v>38</v>
      </c>
      <c r="F1877" s="33" t="s">
        <v>19</v>
      </c>
      <c r="G1877" s="33" t="s">
        <v>35</v>
      </c>
      <c r="H1877" s="33" t="s">
        <v>25</v>
      </c>
      <c r="I1877" s="33" t="s">
        <v>26</v>
      </c>
      <c r="J1877" s="33" t="s">
        <v>69</v>
      </c>
      <c r="K1877" s="33" t="s">
        <v>69</v>
      </c>
      <c r="L1877" s="33" t="s">
        <v>69</v>
      </c>
      <c r="M1877" s="33" t="s">
        <v>69</v>
      </c>
      <c r="N1877" s="33" t="s">
        <v>28</v>
      </c>
      <c r="O1877" s="33" t="s">
        <v>23</v>
      </c>
      <c r="P1877" s="33" t="s">
        <v>23</v>
      </c>
      <c r="Q1877" s="33" t="s">
        <v>23</v>
      </c>
      <c r="R1877" s="33" t="s">
        <v>23</v>
      </c>
      <c r="S1877" s="33" t="s">
        <v>23</v>
      </c>
    </row>
    <row r="1878" spans="1:19" x14ac:dyDescent="0.25">
      <c r="A1878" t="str">
        <f t="shared" si="29"/>
        <v>1877,2017,2,CALI,ACEPTABLE,SERVICIO MÉDICO,EXCELENTE,AMABILIDAD,NO RESPONDE,NO RESPONDE,NO RESPONDE,NO RESPONDE,Menor de 30 Min,SI,SI,SI,SI,SI</v>
      </c>
      <c r="B1878">
        <v>1877</v>
      </c>
      <c r="C1878" s="33">
        <v>2017</v>
      </c>
      <c r="D1878" s="33">
        <v>2</v>
      </c>
      <c r="E1878" s="33" t="s">
        <v>38</v>
      </c>
      <c r="F1878" s="33" t="s">
        <v>19</v>
      </c>
      <c r="G1878" s="33" t="s">
        <v>35</v>
      </c>
      <c r="H1878" s="33" t="s">
        <v>25</v>
      </c>
      <c r="I1878" s="33" t="s">
        <v>26</v>
      </c>
      <c r="J1878" s="33" t="s">
        <v>69</v>
      </c>
      <c r="K1878" s="33" t="s">
        <v>69</v>
      </c>
      <c r="L1878" s="33" t="s">
        <v>69</v>
      </c>
      <c r="M1878" s="33" t="s">
        <v>69</v>
      </c>
      <c r="N1878" s="33" t="s">
        <v>28</v>
      </c>
      <c r="O1878" s="33" t="s">
        <v>23</v>
      </c>
      <c r="P1878" s="33" t="s">
        <v>23</v>
      </c>
      <c r="Q1878" s="33" t="s">
        <v>23</v>
      </c>
      <c r="R1878" s="33" t="s">
        <v>23</v>
      </c>
      <c r="S1878" s="33" t="s">
        <v>23</v>
      </c>
    </row>
    <row r="1879" spans="1:19" x14ac:dyDescent="0.25">
      <c r="A1879" t="str">
        <f t="shared" si="29"/>
        <v>1878,2017,2,CALI,ACEPTABLE,SERVICIO MÉDICO,EXCELENTE,AMABILIDAD,NO RESPONDE,NO RESPONDE,NO RESPONDE,NO RESPONDE,Menor de 30 Min,SI,SI,SI,SI,SI</v>
      </c>
      <c r="B1879">
        <v>1878</v>
      </c>
      <c r="C1879" s="33">
        <v>2017</v>
      </c>
      <c r="D1879" s="33">
        <v>2</v>
      </c>
      <c r="E1879" s="33" t="s">
        <v>38</v>
      </c>
      <c r="F1879" s="33" t="s">
        <v>19</v>
      </c>
      <c r="G1879" s="33" t="s">
        <v>35</v>
      </c>
      <c r="H1879" s="33" t="s">
        <v>25</v>
      </c>
      <c r="I1879" s="33" t="s">
        <v>26</v>
      </c>
      <c r="J1879" s="33" t="s">
        <v>69</v>
      </c>
      <c r="K1879" s="33" t="s">
        <v>69</v>
      </c>
      <c r="L1879" s="33" t="s">
        <v>69</v>
      </c>
      <c r="M1879" s="33" t="s">
        <v>69</v>
      </c>
      <c r="N1879" s="33" t="s">
        <v>28</v>
      </c>
      <c r="O1879" s="33" t="s">
        <v>23</v>
      </c>
      <c r="P1879" s="33" t="s">
        <v>23</v>
      </c>
      <c r="Q1879" s="33" t="s">
        <v>23</v>
      </c>
      <c r="R1879" s="33" t="s">
        <v>23</v>
      </c>
      <c r="S1879" s="33" t="s">
        <v>23</v>
      </c>
    </row>
    <row r="1880" spans="1:19" x14ac:dyDescent="0.25">
      <c r="A1880" t="str">
        <f t="shared" si="29"/>
        <v>1879,2017,2,CALI,ACEPTABLE,SERVICIO MÉDICO,EXCELENTE,AMABILIDAD,NO RESPONDE,NO RESPONDE,NO RESPONDE,NO RESPONDE,Menor de 30 Min,SI,SI,SI,SI,SI</v>
      </c>
      <c r="B1880">
        <v>1879</v>
      </c>
      <c r="C1880" s="33">
        <v>2017</v>
      </c>
      <c r="D1880" s="33">
        <v>2</v>
      </c>
      <c r="E1880" s="33" t="s">
        <v>38</v>
      </c>
      <c r="F1880" s="33" t="s">
        <v>19</v>
      </c>
      <c r="G1880" s="33" t="s">
        <v>35</v>
      </c>
      <c r="H1880" s="33" t="s">
        <v>25</v>
      </c>
      <c r="I1880" s="33" t="s">
        <v>26</v>
      </c>
      <c r="J1880" s="33" t="s">
        <v>69</v>
      </c>
      <c r="K1880" s="33" t="s">
        <v>69</v>
      </c>
      <c r="L1880" s="33" t="s">
        <v>69</v>
      </c>
      <c r="M1880" s="33" t="s">
        <v>69</v>
      </c>
      <c r="N1880" s="33" t="s">
        <v>28</v>
      </c>
      <c r="O1880" s="33" t="s">
        <v>23</v>
      </c>
      <c r="P1880" s="33" t="s">
        <v>23</v>
      </c>
      <c r="Q1880" s="33" t="s">
        <v>23</v>
      </c>
      <c r="R1880" s="33" t="s">
        <v>23</v>
      </c>
      <c r="S1880" s="33" t="s">
        <v>23</v>
      </c>
    </row>
    <row r="1881" spans="1:19" x14ac:dyDescent="0.25">
      <c r="A1881" t="str">
        <f t="shared" si="29"/>
        <v>1880,2017,2,CALI,ACEPTABLE,SERVICIO MÉDICO,EXCELENTE,AMABILIDAD,NO RESPONDE,NO RESPONDE,NO RESPONDE,NO RESPONDE,Menor de 30 Min,SI,SI,SI,SI,SI</v>
      </c>
      <c r="B1881">
        <v>1880</v>
      </c>
      <c r="C1881" s="33">
        <v>2017</v>
      </c>
      <c r="D1881" s="33">
        <v>2</v>
      </c>
      <c r="E1881" s="33" t="s">
        <v>38</v>
      </c>
      <c r="F1881" s="33" t="s">
        <v>19</v>
      </c>
      <c r="G1881" s="33" t="s">
        <v>35</v>
      </c>
      <c r="H1881" s="33" t="s">
        <v>25</v>
      </c>
      <c r="I1881" s="33" t="s">
        <v>26</v>
      </c>
      <c r="J1881" s="33" t="s">
        <v>69</v>
      </c>
      <c r="K1881" s="33" t="s">
        <v>69</v>
      </c>
      <c r="L1881" s="33" t="s">
        <v>69</v>
      </c>
      <c r="M1881" s="33" t="s">
        <v>69</v>
      </c>
      <c r="N1881" s="33" t="s">
        <v>28</v>
      </c>
      <c r="O1881" s="33" t="s">
        <v>23</v>
      </c>
      <c r="P1881" s="33" t="s">
        <v>23</v>
      </c>
      <c r="Q1881" s="33" t="s">
        <v>23</v>
      </c>
      <c r="R1881" s="33" t="s">
        <v>23</v>
      </c>
      <c r="S1881" s="33" t="s">
        <v>23</v>
      </c>
    </row>
    <row r="1882" spans="1:19" x14ac:dyDescent="0.25">
      <c r="A1882" t="str">
        <f t="shared" si="29"/>
        <v>1881,2017,2,CALI,ACEPTABLE,SERVICIO MÉDICO,EXCELENTE,AMABILIDAD,NO RESPONDE,NO RESPONDE,NO RESPONDE,NO RESPONDE,Menor de 30 Min,SI,SI,SI,SI,NO RESPONDE</v>
      </c>
      <c r="B1882">
        <v>1881</v>
      </c>
      <c r="C1882" s="33">
        <v>2017</v>
      </c>
      <c r="D1882" s="33">
        <v>2</v>
      </c>
      <c r="E1882" s="33" t="s">
        <v>38</v>
      </c>
      <c r="F1882" s="33" t="s">
        <v>19</v>
      </c>
      <c r="G1882" s="33" t="s">
        <v>35</v>
      </c>
      <c r="H1882" s="33" t="s">
        <v>25</v>
      </c>
      <c r="I1882" s="33" t="s">
        <v>26</v>
      </c>
      <c r="J1882" s="33" t="s">
        <v>69</v>
      </c>
      <c r="K1882" s="33" t="s">
        <v>69</v>
      </c>
      <c r="L1882" s="33" t="s">
        <v>69</v>
      </c>
      <c r="M1882" s="33" t="s">
        <v>69</v>
      </c>
      <c r="N1882" s="33" t="s">
        <v>28</v>
      </c>
      <c r="O1882" s="33" t="s">
        <v>23</v>
      </c>
      <c r="P1882" s="33" t="s">
        <v>23</v>
      </c>
      <c r="Q1882" s="33" t="s">
        <v>23</v>
      </c>
      <c r="R1882" s="33" t="s">
        <v>23</v>
      </c>
      <c r="S1882" s="33" t="s">
        <v>69</v>
      </c>
    </row>
    <row r="1883" spans="1:19" x14ac:dyDescent="0.25">
      <c r="A1883" t="str">
        <f t="shared" si="29"/>
        <v>1882,2017,2,CALI,ACEPTABLE,SERVICIO MÉDICO,EXCELENTE,AMABILIDAD,NO RESPONDE,NO RESPONDE,NO RESPONDE,NO RESPONDE,Menor de 30 Min,SI,SI,SI,SI,SI</v>
      </c>
      <c r="B1883">
        <v>1882</v>
      </c>
      <c r="C1883" s="33">
        <v>2017</v>
      </c>
      <c r="D1883" s="33">
        <v>2</v>
      </c>
      <c r="E1883" s="33" t="s">
        <v>38</v>
      </c>
      <c r="F1883" s="33" t="s">
        <v>19</v>
      </c>
      <c r="G1883" s="33" t="s">
        <v>35</v>
      </c>
      <c r="H1883" s="33" t="s">
        <v>25</v>
      </c>
      <c r="I1883" s="33" t="s">
        <v>26</v>
      </c>
      <c r="J1883" s="33" t="s">
        <v>69</v>
      </c>
      <c r="K1883" s="33" t="s">
        <v>69</v>
      </c>
      <c r="L1883" s="33" t="s">
        <v>69</v>
      </c>
      <c r="M1883" s="33" t="s">
        <v>69</v>
      </c>
      <c r="N1883" s="33" t="s">
        <v>28</v>
      </c>
      <c r="O1883" s="33" t="s">
        <v>23</v>
      </c>
      <c r="P1883" s="33" t="s">
        <v>23</v>
      </c>
      <c r="Q1883" s="33" t="s">
        <v>23</v>
      </c>
      <c r="R1883" s="33" t="s">
        <v>23</v>
      </c>
      <c r="S1883" s="33" t="s">
        <v>23</v>
      </c>
    </row>
    <row r="1884" spans="1:19" x14ac:dyDescent="0.25">
      <c r="A1884" t="str">
        <f t="shared" si="29"/>
        <v>1883,2017,2,CALI,ACEPTABLE,SERVICIO MÉDICO,EXCELENTE,AMABILIDAD,NO RESPONDE,NO RESPONDE,NO RESPONDE,NO RESPONDE,Menor de 30 Min,SI,SI,SI,SI,SI</v>
      </c>
      <c r="B1884">
        <v>1883</v>
      </c>
      <c r="C1884" s="33">
        <v>2017</v>
      </c>
      <c r="D1884" s="33">
        <v>2</v>
      </c>
      <c r="E1884" s="33" t="s">
        <v>38</v>
      </c>
      <c r="F1884" s="33" t="s">
        <v>19</v>
      </c>
      <c r="G1884" s="33" t="s">
        <v>35</v>
      </c>
      <c r="H1884" s="33" t="s">
        <v>25</v>
      </c>
      <c r="I1884" s="33" t="s">
        <v>26</v>
      </c>
      <c r="J1884" s="33" t="s">
        <v>69</v>
      </c>
      <c r="K1884" s="33" t="s">
        <v>69</v>
      </c>
      <c r="L1884" s="33" t="s">
        <v>69</v>
      </c>
      <c r="M1884" s="33" t="s">
        <v>69</v>
      </c>
      <c r="N1884" s="33" t="s">
        <v>28</v>
      </c>
      <c r="O1884" s="33" t="s">
        <v>23</v>
      </c>
      <c r="P1884" s="33" t="s">
        <v>23</v>
      </c>
      <c r="Q1884" s="33" t="s">
        <v>23</v>
      </c>
      <c r="R1884" s="33" t="s">
        <v>23</v>
      </c>
      <c r="S1884" s="33" t="s">
        <v>23</v>
      </c>
    </row>
    <row r="1885" spans="1:19" x14ac:dyDescent="0.25">
      <c r="A1885" t="str">
        <f t="shared" si="29"/>
        <v>1884,2017,2,CALI,ACEPTABLE,SERVICIO MÉDICO,EXCELENTE,AMABILIDAD,NO RESPONDE,NO RESPONDE,NO RESPONDE,NO RESPONDE,Menor de 30 Min,SI,SI,SI,SI,SI</v>
      </c>
      <c r="B1885">
        <v>1884</v>
      </c>
      <c r="C1885" s="33">
        <v>2017</v>
      </c>
      <c r="D1885" s="33">
        <v>2</v>
      </c>
      <c r="E1885" s="33" t="s">
        <v>38</v>
      </c>
      <c r="F1885" s="33" t="s">
        <v>19</v>
      </c>
      <c r="G1885" s="33" t="s">
        <v>35</v>
      </c>
      <c r="H1885" s="33" t="s">
        <v>25</v>
      </c>
      <c r="I1885" s="33" t="s">
        <v>26</v>
      </c>
      <c r="J1885" s="33" t="s">
        <v>69</v>
      </c>
      <c r="K1885" s="33" t="s">
        <v>69</v>
      </c>
      <c r="L1885" s="33" t="s">
        <v>69</v>
      </c>
      <c r="M1885" s="33" t="s">
        <v>69</v>
      </c>
      <c r="N1885" s="33" t="s">
        <v>28</v>
      </c>
      <c r="O1885" s="33" t="s">
        <v>23</v>
      </c>
      <c r="P1885" s="33" t="s">
        <v>23</v>
      </c>
      <c r="Q1885" s="33" t="s">
        <v>23</v>
      </c>
      <c r="R1885" s="33" t="s">
        <v>23</v>
      </c>
      <c r="S1885" s="33" t="s">
        <v>23</v>
      </c>
    </row>
    <row r="1886" spans="1:19" x14ac:dyDescent="0.25">
      <c r="A1886" t="str">
        <f t="shared" si="29"/>
        <v>1885,2017,2,CALI,ACEPTABLE,SERVICIO MÉDICO,EXCELENTE,AMABILIDAD,NO RESPONDE,NO RESPONDE,NO RESPONDE,NO RESPONDE,Menor de 30 Min,SI,SI,SI,SI,SI</v>
      </c>
      <c r="B1886">
        <v>1885</v>
      </c>
      <c r="C1886" s="33">
        <v>2017</v>
      </c>
      <c r="D1886" s="33">
        <v>2</v>
      </c>
      <c r="E1886" s="33" t="s">
        <v>38</v>
      </c>
      <c r="F1886" s="33" t="s">
        <v>19</v>
      </c>
      <c r="G1886" s="33" t="s">
        <v>35</v>
      </c>
      <c r="H1886" s="33" t="s">
        <v>25</v>
      </c>
      <c r="I1886" s="33" t="s">
        <v>26</v>
      </c>
      <c r="J1886" s="33" t="s">
        <v>69</v>
      </c>
      <c r="K1886" s="33" t="s">
        <v>69</v>
      </c>
      <c r="L1886" s="33" t="s">
        <v>69</v>
      </c>
      <c r="M1886" s="33" t="s">
        <v>69</v>
      </c>
      <c r="N1886" s="33" t="s">
        <v>28</v>
      </c>
      <c r="O1886" s="33" t="s">
        <v>23</v>
      </c>
      <c r="P1886" s="33" t="s">
        <v>23</v>
      </c>
      <c r="Q1886" s="33" t="s">
        <v>23</v>
      </c>
      <c r="R1886" s="33" t="s">
        <v>23</v>
      </c>
      <c r="S1886" s="33" t="s">
        <v>23</v>
      </c>
    </row>
    <row r="1887" spans="1:19" x14ac:dyDescent="0.25">
      <c r="A1887" t="str">
        <f t="shared" si="29"/>
        <v>1886,2017,2,CALI,ACEPTABLE,SERVICIO MÉDICO,EXCELENTE,AMABILIDAD,NO RESPONDE,NO RESPONDE,NO RESPONDE,NO RESPONDE,Menor de 30 Min,SI,SI,SI,SI,SI</v>
      </c>
      <c r="B1887">
        <v>1886</v>
      </c>
      <c r="C1887" s="33">
        <v>2017</v>
      </c>
      <c r="D1887" s="33">
        <v>2</v>
      </c>
      <c r="E1887" s="33" t="s">
        <v>38</v>
      </c>
      <c r="F1887" s="33" t="s">
        <v>19</v>
      </c>
      <c r="G1887" s="33" t="s">
        <v>35</v>
      </c>
      <c r="H1887" s="33" t="s">
        <v>25</v>
      </c>
      <c r="I1887" s="33" t="s">
        <v>26</v>
      </c>
      <c r="J1887" s="33" t="s">
        <v>69</v>
      </c>
      <c r="K1887" s="33" t="s">
        <v>69</v>
      </c>
      <c r="L1887" s="33" t="s">
        <v>69</v>
      </c>
      <c r="M1887" s="33" t="s">
        <v>69</v>
      </c>
      <c r="N1887" s="33" t="s">
        <v>28</v>
      </c>
      <c r="O1887" s="33" t="s">
        <v>23</v>
      </c>
      <c r="P1887" s="33" t="s">
        <v>23</v>
      </c>
      <c r="Q1887" s="33" t="s">
        <v>23</v>
      </c>
      <c r="R1887" s="33" t="s">
        <v>23</v>
      </c>
      <c r="S1887" s="33" t="s">
        <v>23</v>
      </c>
    </row>
    <row r="1888" spans="1:19" x14ac:dyDescent="0.25">
      <c r="A1888" t="str">
        <f t="shared" si="29"/>
        <v>1887,2017,2,CALI,ACEPTABLE,SERVICIO MÉDICO,EXCELENTE,AMABILIDAD,NO RESPONDE,NO RESPONDE,NO RESPONDE,NO RESPONDE,Menor de 30 Min,SI,SI,SI,SI,SI</v>
      </c>
      <c r="B1888">
        <v>1887</v>
      </c>
      <c r="C1888" s="33">
        <v>2017</v>
      </c>
      <c r="D1888" s="33">
        <v>2</v>
      </c>
      <c r="E1888" s="33" t="s">
        <v>38</v>
      </c>
      <c r="F1888" s="33" t="s">
        <v>19</v>
      </c>
      <c r="G1888" s="33" t="s">
        <v>35</v>
      </c>
      <c r="H1888" s="33" t="s">
        <v>25</v>
      </c>
      <c r="I1888" s="33" t="s">
        <v>26</v>
      </c>
      <c r="J1888" s="33" t="s">
        <v>69</v>
      </c>
      <c r="K1888" s="33" t="s">
        <v>69</v>
      </c>
      <c r="L1888" s="33" t="s">
        <v>69</v>
      </c>
      <c r="M1888" s="33" t="s">
        <v>69</v>
      </c>
      <c r="N1888" s="33" t="s">
        <v>28</v>
      </c>
      <c r="O1888" s="33" t="s">
        <v>23</v>
      </c>
      <c r="P1888" s="33" t="s">
        <v>23</v>
      </c>
      <c r="Q1888" s="33" t="s">
        <v>23</v>
      </c>
      <c r="R1888" s="33" t="s">
        <v>23</v>
      </c>
      <c r="S1888" s="33" t="s">
        <v>23</v>
      </c>
    </row>
    <row r="1889" spans="1:19" x14ac:dyDescent="0.25">
      <c r="A1889" t="str">
        <f t="shared" si="29"/>
        <v>1888,2017,2,CALI,ACEPTABLE,SERVICIO MÉDICO,EXCELENTE,AMABILIDAD,NO RESPONDE,NO RESPONDE,NO RESPONDE,NO RESPONDE,Menor de 30 Min,SI,SI,SI,SI,SI</v>
      </c>
      <c r="B1889">
        <v>1888</v>
      </c>
      <c r="C1889" s="33">
        <v>2017</v>
      </c>
      <c r="D1889" s="33">
        <v>2</v>
      </c>
      <c r="E1889" s="33" t="s">
        <v>38</v>
      </c>
      <c r="F1889" s="33" t="s">
        <v>19</v>
      </c>
      <c r="G1889" s="33" t="s">
        <v>35</v>
      </c>
      <c r="H1889" s="33" t="s">
        <v>25</v>
      </c>
      <c r="I1889" s="33" t="s">
        <v>26</v>
      </c>
      <c r="J1889" s="33" t="s">
        <v>69</v>
      </c>
      <c r="K1889" s="33" t="s">
        <v>69</v>
      </c>
      <c r="L1889" s="33" t="s">
        <v>69</v>
      </c>
      <c r="M1889" s="33" t="s">
        <v>69</v>
      </c>
      <c r="N1889" s="33" t="s">
        <v>28</v>
      </c>
      <c r="O1889" s="33" t="s">
        <v>23</v>
      </c>
      <c r="P1889" s="33" t="s">
        <v>23</v>
      </c>
      <c r="Q1889" s="33" t="s">
        <v>23</v>
      </c>
      <c r="R1889" s="33" t="s">
        <v>23</v>
      </c>
      <c r="S1889" s="33" t="s">
        <v>23</v>
      </c>
    </row>
    <row r="1890" spans="1:19" x14ac:dyDescent="0.25">
      <c r="A1890" t="str">
        <f t="shared" si="29"/>
        <v>1889,2017,2,CALI,ACEPTABLE,SERVICIO MÉDICO,EXCELENTE,AMABILIDAD,NO RESPONDE,NO RESPONDE,NO RESPONDE,NO RESPONDE,Menor de 30 Min,SI,SI,SI,SI,SI</v>
      </c>
      <c r="B1890">
        <v>1889</v>
      </c>
      <c r="C1890" s="33">
        <v>2017</v>
      </c>
      <c r="D1890" s="33">
        <v>2</v>
      </c>
      <c r="E1890" s="33" t="s">
        <v>38</v>
      </c>
      <c r="F1890" s="33" t="s">
        <v>19</v>
      </c>
      <c r="G1890" s="33" t="s">
        <v>35</v>
      </c>
      <c r="H1890" s="33" t="s">
        <v>25</v>
      </c>
      <c r="I1890" s="33" t="s">
        <v>26</v>
      </c>
      <c r="J1890" s="33" t="s">
        <v>69</v>
      </c>
      <c r="K1890" s="33" t="s">
        <v>69</v>
      </c>
      <c r="L1890" s="33" t="s">
        <v>69</v>
      </c>
      <c r="M1890" s="33" t="s">
        <v>69</v>
      </c>
      <c r="N1890" s="33" t="s">
        <v>28</v>
      </c>
      <c r="O1890" s="33" t="s">
        <v>23</v>
      </c>
      <c r="P1890" s="33" t="s">
        <v>23</v>
      </c>
      <c r="Q1890" s="33" t="s">
        <v>23</v>
      </c>
      <c r="R1890" s="33" t="s">
        <v>23</v>
      </c>
      <c r="S1890" s="33" t="s">
        <v>23</v>
      </c>
    </row>
    <row r="1891" spans="1:19" x14ac:dyDescent="0.25">
      <c r="A1891" t="str">
        <f t="shared" si="29"/>
        <v>1890,2017,2,CALI,ACEPTABLE,SERVICIO MÉDICO,EXCELENTE,AMABILIDAD,NO RESPONDE,NO RESPONDE,NO RESPONDE,NO RESPONDE,Menor de 30 Min,SI,SI,SI,SI,SI</v>
      </c>
      <c r="B1891">
        <v>1890</v>
      </c>
      <c r="C1891" s="33">
        <v>2017</v>
      </c>
      <c r="D1891" s="33">
        <v>2</v>
      </c>
      <c r="E1891" s="33" t="s">
        <v>38</v>
      </c>
      <c r="F1891" s="33" t="s">
        <v>19</v>
      </c>
      <c r="G1891" s="33" t="s">
        <v>35</v>
      </c>
      <c r="H1891" s="33" t="s">
        <v>25</v>
      </c>
      <c r="I1891" s="33" t="s">
        <v>26</v>
      </c>
      <c r="J1891" s="33" t="s">
        <v>69</v>
      </c>
      <c r="K1891" s="33" t="s">
        <v>69</v>
      </c>
      <c r="L1891" s="33" t="s">
        <v>69</v>
      </c>
      <c r="M1891" s="33" t="s">
        <v>69</v>
      </c>
      <c r="N1891" s="33" t="s">
        <v>28</v>
      </c>
      <c r="O1891" s="33" t="s">
        <v>23</v>
      </c>
      <c r="P1891" s="33" t="s">
        <v>23</v>
      </c>
      <c r="Q1891" s="33" t="s">
        <v>23</v>
      </c>
      <c r="R1891" s="33" t="s">
        <v>23</v>
      </c>
      <c r="S1891" s="33" t="s">
        <v>23</v>
      </c>
    </row>
    <row r="1892" spans="1:19" x14ac:dyDescent="0.25">
      <c r="A1892" t="str">
        <f t="shared" si="29"/>
        <v>1891,2017,2,CALI,ACEPTABLE,PENSIONES,EXCELENTE,AMABILIDAD,NO RESPONDE,NO RESPONDE,NO RESPONDE,NO RESPONDE,Menor de 30 Min,SI,SI,SI,SI,SI</v>
      </c>
      <c r="B1892">
        <v>1891</v>
      </c>
      <c r="C1892" s="33">
        <v>2017</v>
      </c>
      <c r="D1892" s="33">
        <v>2</v>
      </c>
      <c r="E1892" s="33" t="s">
        <v>38</v>
      </c>
      <c r="F1892" s="33" t="s">
        <v>19</v>
      </c>
      <c r="G1892" s="33" t="s">
        <v>33</v>
      </c>
      <c r="H1892" s="33" t="s">
        <v>25</v>
      </c>
      <c r="I1892" s="33" t="s">
        <v>26</v>
      </c>
      <c r="J1892" s="33" t="s">
        <v>69</v>
      </c>
      <c r="K1892" s="33" t="s">
        <v>69</v>
      </c>
      <c r="L1892" s="33" t="s">
        <v>69</v>
      </c>
      <c r="M1892" s="33" t="s">
        <v>69</v>
      </c>
      <c r="N1892" s="33" t="s">
        <v>28</v>
      </c>
      <c r="O1892" s="33" t="s">
        <v>23</v>
      </c>
      <c r="P1892" s="33" t="s">
        <v>23</v>
      </c>
      <c r="Q1892" s="33" t="s">
        <v>23</v>
      </c>
      <c r="R1892" s="33" t="s">
        <v>23</v>
      </c>
      <c r="S1892" s="33" t="s">
        <v>23</v>
      </c>
    </row>
    <row r="1893" spans="1:19" x14ac:dyDescent="0.25">
      <c r="A1893" t="str">
        <f t="shared" si="29"/>
        <v>1892,2017,2,CALI,ACEPTABLE,PENSIONES,EXCELENTE,AMABILIDAD,NO RESPONDE,NO RESPONDE,NO RESPONDE,NO RESPONDE,Menor de 30 Min,SI,SI,SI,SI,SI</v>
      </c>
      <c r="B1893">
        <v>1892</v>
      </c>
      <c r="C1893" s="33">
        <v>2017</v>
      </c>
      <c r="D1893" s="33">
        <v>2</v>
      </c>
      <c r="E1893" s="33" t="s">
        <v>38</v>
      </c>
      <c r="F1893" s="33" t="s">
        <v>19</v>
      </c>
      <c r="G1893" s="33" t="s">
        <v>33</v>
      </c>
      <c r="H1893" s="33" t="s">
        <v>25</v>
      </c>
      <c r="I1893" s="33" t="s">
        <v>26</v>
      </c>
      <c r="J1893" s="33" t="s">
        <v>69</v>
      </c>
      <c r="K1893" s="33" t="s">
        <v>69</v>
      </c>
      <c r="L1893" s="33" t="s">
        <v>69</v>
      </c>
      <c r="M1893" s="33" t="s">
        <v>69</v>
      </c>
      <c r="N1893" s="33" t="s">
        <v>28</v>
      </c>
      <c r="O1893" s="33" t="s">
        <v>23</v>
      </c>
      <c r="P1893" s="33" t="s">
        <v>23</v>
      </c>
      <c r="Q1893" s="33" t="s">
        <v>23</v>
      </c>
      <c r="R1893" s="33" t="s">
        <v>23</v>
      </c>
      <c r="S1893" s="33" t="s">
        <v>23</v>
      </c>
    </row>
    <row r="1894" spans="1:19" x14ac:dyDescent="0.25">
      <c r="A1894" t="str">
        <f t="shared" si="29"/>
        <v>1893,2017,2,CALI,ACEPTABLE,PENSIONES,EXCELENTE,AMABILIDAD,NO RESPONDE,NO RESPONDE,NO RESPONDE,NO RESPONDE,Menor de 30 Min,SI,SI,SI,SI,SI</v>
      </c>
      <c r="B1894">
        <v>1893</v>
      </c>
      <c r="C1894" s="33">
        <v>2017</v>
      </c>
      <c r="D1894" s="33">
        <v>2</v>
      </c>
      <c r="E1894" s="33" t="s">
        <v>38</v>
      </c>
      <c r="F1894" s="33" t="s">
        <v>19</v>
      </c>
      <c r="G1894" s="33" t="s">
        <v>33</v>
      </c>
      <c r="H1894" s="33" t="s">
        <v>25</v>
      </c>
      <c r="I1894" s="33" t="s">
        <v>26</v>
      </c>
      <c r="J1894" s="33" t="s">
        <v>69</v>
      </c>
      <c r="K1894" s="33" t="s">
        <v>69</v>
      </c>
      <c r="L1894" s="33" t="s">
        <v>69</v>
      </c>
      <c r="M1894" s="33" t="s">
        <v>69</v>
      </c>
      <c r="N1894" s="33" t="s">
        <v>28</v>
      </c>
      <c r="O1894" s="33" t="s">
        <v>23</v>
      </c>
      <c r="P1894" s="33" t="s">
        <v>23</v>
      </c>
      <c r="Q1894" s="33" t="s">
        <v>23</v>
      </c>
      <c r="R1894" s="33" t="s">
        <v>23</v>
      </c>
      <c r="S1894" s="33" t="s">
        <v>23</v>
      </c>
    </row>
    <row r="1895" spans="1:19" x14ac:dyDescent="0.25">
      <c r="A1895" t="str">
        <f t="shared" si="29"/>
        <v>1894,2017,2,CALI,ACEPTABLE,PENSIONES,EXCELENTE,AMABILIDAD,NO RESPONDE,NO RESPONDE,NO RESPONDE,NO RESPONDE,Menor de 30 Min,SI,SI,SI,SI,SI</v>
      </c>
      <c r="B1895">
        <v>1894</v>
      </c>
      <c r="C1895" s="33">
        <v>2017</v>
      </c>
      <c r="D1895" s="33">
        <v>2</v>
      </c>
      <c r="E1895" s="33" t="s">
        <v>38</v>
      </c>
      <c r="F1895" s="33" t="s">
        <v>19</v>
      </c>
      <c r="G1895" s="33" t="s">
        <v>33</v>
      </c>
      <c r="H1895" s="33" t="s">
        <v>25</v>
      </c>
      <c r="I1895" s="33" t="s">
        <v>26</v>
      </c>
      <c r="J1895" s="33" t="s">
        <v>69</v>
      </c>
      <c r="K1895" s="33" t="s">
        <v>69</v>
      </c>
      <c r="L1895" s="33" t="s">
        <v>69</v>
      </c>
      <c r="M1895" s="33" t="s">
        <v>69</v>
      </c>
      <c r="N1895" s="33" t="s">
        <v>28</v>
      </c>
      <c r="O1895" s="33" t="s">
        <v>23</v>
      </c>
      <c r="P1895" s="33" t="s">
        <v>23</v>
      </c>
      <c r="Q1895" s="33" t="s">
        <v>23</v>
      </c>
      <c r="R1895" s="33" t="s">
        <v>23</v>
      </c>
      <c r="S1895" s="33" t="s">
        <v>23</v>
      </c>
    </row>
    <row r="1896" spans="1:19" x14ac:dyDescent="0.25">
      <c r="A1896" t="str">
        <f t="shared" si="29"/>
        <v>1895,2017,2,CALI,ACEPTABLE,AFILIACIONES,EXCELENTE,AMABILIDAD,NO RESPONDE,NO RESPONDE,NO RESPONDE,NO RESPONDE,Menor de 30 Min,SI,SI,SI,SI,SI</v>
      </c>
      <c r="B1896">
        <v>1895</v>
      </c>
      <c r="C1896" s="33">
        <v>2017</v>
      </c>
      <c r="D1896" s="33">
        <v>2</v>
      </c>
      <c r="E1896" s="33" t="s">
        <v>38</v>
      </c>
      <c r="F1896" s="33" t="s">
        <v>19</v>
      </c>
      <c r="G1896" s="33" t="s">
        <v>24</v>
      </c>
      <c r="H1896" s="33" t="s">
        <v>25</v>
      </c>
      <c r="I1896" s="33" t="s">
        <v>26</v>
      </c>
      <c r="J1896" s="33" t="s">
        <v>69</v>
      </c>
      <c r="K1896" s="33" t="s">
        <v>69</v>
      </c>
      <c r="L1896" s="33" t="s">
        <v>69</v>
      </c>
      <c r="M1896" s="33" t="s">
        <v>69</v>
      </c>
      <c r="N1896" s="33" t="s">
        <v>28</v>
      </c>
      <c r="O1896" s="33" t="s">
        <v>23</v>
      </c>
      <c r="P1896" s="33" t="s">
        <v>23</v>
      </c>
      <c r="Q1896" s="33" t="s">
        <v>23</v>
      </c>
      <c r="R1896" s="33" t="s">
        <v>23</v>
      </c>
      <c r="S1896" s="33" t="s">
        <v>23</v>
      </c>
    </row>
    <row r="1897" spans="1:19" x14ac:dyDescent="0.25">
      <c r="A1897" t="str">
        <f t="shared" si="29"/>
        <v>1896,2017,2,CALI,ACEPTABLE,AFILIACIONES,EXCELENTE,AMABILIDAD,NO RESPONDE,NO RESPONDE,NO RESPONDE,NO RESPONDE,Menor de 30 Min,SI,SI,SI,SI,SI</v>
      </c>
      <c r="B1897">
        <v>1896</v>
      </c>
      <c r="C1897" s="33">
        <v>2017</v>
      </c>
      <c r="D1897" s="33">
        <v>2</v>
      </c>
      <c r="E1897" s="33" t="s">
        <v>38</v>
      </c>
      <c r="F1897" s="33" t="s">
        <v>19</v>
      </c>
      <c r="G1897" s="33" t="s">
        <v>24</v>
      </c>
      <c r="H1897" s="33" t="s">
        <v>25</v>
      </c>
      <c r="I1897" s="33" t="s">
        <v>26</v>
      </c>
      <c r="J1897" s="33" t="s">
        <v>69</v>
      </c>
      <c r="K1897" s="33" t="s">
        <v>69</v>
      </c>
      <c r="L1897" s="33" t="s">
        <v>69</v>
      </c>
      <c r="M1897" s="33" t="s">
        <v>69</v>
      </c>
      <c r="N1897" s="33" t="s">
        <v>28</v>
      </c>
      <c r="O1897" s="33" t="s">
        <v>23</v>
      </c>
      <c r="P1897" s="33" t="s">
        <v>23</v>
      </c>
      <c r="Q1897" s="33" t="s">
        <v>23</v>
      </c>
      <c r="R1897" s="33" t="s">
        <v>23</v>
      </c>
      <c r="S1897" s="33" t="s">
        <v>23</v>
      </c>
    </row>
    <row r="1898" spans="1:19" x14ac:dyDescent="0.25">
      <c r="A1898" t="str">
        <f t="shared" si="29"/>
        <v>1897,2017,2,CALI,ACEPTABLE,AFILIACIONES,EXCELENTE,AMABILIDAD,NO RESPONDE,NO RESPONDE,NO RESPONDE,NO RESPONDE,Menor de 30 Min,SI,SI,SI,SI,SI</v>
      </c>
      <c r="B1898">
        <v>1897</v>
      </c>
      <c r="C1898" s="33">
        <v>2017</v>
      </c>
      <c r="D1898" s="33">
        <v>2</v>
      </c>
      <c r="E1898" s="33" t="s">
        <v>38</v>
      </c>
      <c r="F1898" s="33" t="s">
        <v>19</v>
      </c>
      <c r="G1898" s="33" t="s">
        <v>24</v>
      </c>
      <c r="H1898" s="33" t="s">
        <v>25</v>
      </c>
      <c r="I1898" s="33" t="s">
        <v>26</v>
      </c>
      <c r="J1898" s="33" t="s">
        <v>69</v>
      </c>
      <c r="K1898" s="33" t="s">
        <v>69</v>
      </c>
      <c r="L1898" s="33" t="s">
        <v>69</v>
      </c>
      <c r="M1898" s="33" t="s">
        <v>69</v>
      </c>
      <c r="N1898" s="33" t="s">
        <v>28</v>
      </c>
      <c r="O1898" s="33" t="s">
        <v>23</v>
      </c>
      <c r="P1898" s="33" t="s">
        <v>23</v>
      </c>
      <c r="Q1898" s="33" t="s">
        <v>23</v>
      </c>
      <c r="R1898" s="33" t="s">
        <v>23</v>
      </c>
      <c r="S1898" s="33" t="s">
        <v>23</v>
      </c>
    </row>
    <row r="1899" spans="1:19" x14ac:dyDescent="0.25">
      <c r="A1899" t="str">
        <f t="shared" si="29"/>
        <v>1898,2017,2,CALI,ACEPTABLE,AFILIACIONES,EXCELENTE,AMABILIDAD,NO RESPONDE,NO RESPONDE,NO RESPONDE,NO RESPONDE,Menor de 30 Min,SI,SI,SI,SI,SI</v>
      </c>
      <c r="B1899">
        <v>1898</v>
      </c>
      <c r="C1899" s="33">
        <v>2017</v>
      </c>
      <c r="D1899" s="33">
        <v>2</v>
      </c>
      <c r="E1899" s="33" t="s">
        <v>38</v>
      </c>
      <c r="F1899" s="33" t="s">
        <v>19</v>
      </c>
      <c r="G1899" s="33" t="s">
        <v>24</v>
      </c>
      <c r="H1899" s="33" t="s">
        <v>25</v>
      </c>
      <c r="I1899" s="33" t="s">
        <v>26</v>
      </c>
      <c r="J1899" s="33" t="s">
        <v>69</v>
      </c>
      <c r="K1899" s="33" t="s">
        <v>69</v>
      </c>
      <c r="L1899" s="33" t="s">
        <v>69</v>
      </c>
      <c r="M1899" s="33" t="s">
        <v>69</v>
      </c>
      <c r="N1899" s="33" t="s">
        <v>28</v>
      </c>
      <c r="O1899" s="33" t="s">
        <v>23</v>
      </c>
      <c r="P1899" s="33" t="s">
        <v>23</v>
      </c>
      <c r="Q1899" s="33" t="s">
        <v>23</v>
      </c>
      <c r="R1899" s="33" t="s">
        <v>23</v>
      </c>
      <c r="S1899" s="33" t="s">
        <v>23</v>
      </c>
    </row>
    <row r="1900" spans="1:19" x14ac:dyDescent="0.25">
      <c r="A1900" t="str">
        <f t="shared" si="29"/>
        <v>1899,2017,2,CALI,ACEPTABLE,AFILIACIONES,EXCELENTE,AMABILIDAD,NO RESPONDE,NO RESPONDE,NO RESPONDE,NO RESPONDE,Menor de 30 Min,SI,SI,SI,SI,SI</v>
      </c>
      <c r="B1900">
        <v>1899</v>
      </c>
      <c r="C1900" s="33">
        <v>2017</v>
      </c>
      <c r="D1900" s="33">
        <v>2</v>
      </c>
      <c r="E1900" s="33" t="s">
        <v>38</v>
      </c>
      <c r="F1900" s="33" t="s">
        <v>19</v>
      </c>
      <c r="G1900" s="33" t="s">
        <v>24</v>
      </c>
      <c r="H1900" s="33" t="s">
        <v>25</v>
      </c>
      <c r="I1900" s="33" t="s">
        <v>26</v>
      </c>
      <c r="J1900" s="33" t="s">
        <v>69</v>
      </c>
      <c r="K1900" s="33" t="s">
        <v>69</v>
      </c>
      <c r="L1900" s="33" t="s">
        <v>69</v>
      </c>
      <c r="M1900" s="33" t="s">
        <v>69</v>
      </c>
      <c r="N1900" s="33" t="s">
        <v>28</v>
      </c>
      <c r="O1900" s="33" t="s">
        <v>23</v>
      </c>
      <c r="P1900" s="33" t="s">
        <v>23</v>
      </c>
      <c r="Q1900" s="33" t="s">
        <v>23</v>
      </c>
      <c r="R1900" s="33" t="s">
        <v>23</v>
      </c>
      <c r="S1900" s="33" t="s">
        <v>23</v>
      </c>
    </row>
    <row r="1901" spans="1:19" x14ac:dyDescent="0.25">
      <c r="A1901" t="str">
        <f t="shared" si="29"/>
        <v>1900,2017,2,CALI,ACEPTABLE,AFILIACIONES,EXCELENTE,AMABILIDAD,NO RESPONDE,NO RESPONDE,NO RESPONDE,NO RESPONDE,Menor de 30 Min,SI,SI,SI,SI,SI</v>
      </c>
      <c r="B1901">
        <v>1900</v>
      </c>
      <c r="C1901" s="33">
        <v>2017</v>
      </c>
      <c r="D1901" s="33">
        <v>2</v>
      </c>
      <c r="E1901" s="33" t="s">
        <v>38</v>
      </c>
      <c r="F1901" s="33" t="s">
        <v>19</v>
      </c>
      <c r="G1901" s="33" t="s">
        <v>24</v>
      </c>
      <c r="H1901" s="33" t="s">
        <v>25</v>
      </c>
      <c r="I1901" s="33" t="s">
        <v>26</v>
      </c>
      <c r="J1901" s="33" t="s">
        <v>69</v>
      </c>
      <c r="K1901" s="33" t="s">
        <v>69</v>
      </c>
      <c r="L1901" s="33" t="s">
        <v>69</v>
      </c>
      <c r="M1901" s="33" t="s">
        <v>69</v>
      </c>
      <c r="N1901" s="33" t="s">
        <v>28</v>
      </c>
      <c r="O1901" s="33" t="s">
        <v>23</v>
      </c>
      <c r="P1901" s="33" t="s">
        <v>23</v>
      </c>
      <c r="Q1901" s="33" t="s">
        <v>23</v>
      </c>
      <c r="R1901" s="33" t="s">
        <v>23</v>
      </c>
      <c r="S1901" s="33" t="s">
        <v>23</v>
      </c>
    </row>
    <row r="1902" spans="1:19" x14ac:dyDescent="0.25">
      <c r="A1902" t="str">
        <f t="shared" si="29"/>
        <v>1901,2017,2,CALI,ACEPTABLE,AFILIACIONES,EXCELENTE,AMABILIDAD,NO RESPONDE,NO RESPONDE,NO RESPONDE,NO RESPONDE,Menor de 30 Min,SI,SI,SI,SI,SI</v>
      </c>
      <c r="B1902">
        <v>1901</v>
      </c>
      <c r="C1902" s="33">
        <v>2017</v>
      </c>
      <c r="D1902" s="33">
        <v>2</v>
      </c>
      <c r="E1902" s="33" t="s">
        <v>38</v>
      </c>
      <c r="F1902" s="33" t="s">
        <v>19</v>
      </c>
      <c r="G1902" s="33" t="s">
        <v>24</v>
      </c>
      <c r="H1902" s="33" t="s">
        <v>25</v>
      </c>
      <c r="I1902" s="33" t="s">
        <v>26</v>
      </c>
      <c r="J1902" s="33" t="s">
        <v>69</v>
      </c>
      <c r="K1902" s="33" t="s">
        <v>69</v>
      </c>
      <c r="L1902" s="33" t="s">
        <v>69</v>
      </c>
      <c r="M1902" s="33" t="s">
        <v>69</v>
      </c>
      <c r="N1902" s="33" t="s">
        <v>28</v>
      </c>
      <c r="O1902" s="33" t="s">
        <v>23</v>
      </c>
      <c r="P1902" s="33" t="s">
        <v>23</v>
      </c>
      <c r="Q1902" s="33" t="s">
        <v>23</v>
      </c>
      <c r="R1902" s="33" t="s">
        <v>23</v>
      </c>
      <c r="S1902" s="33" t="s">
        <v>23</v>
      </c>
    </row>
    <row r="1903" spans="1:19" x14ac:dyDescent="0.25">
      <c r="A1903" t="str">
        <f t="shared" si="29"/>
        <v>1902,2017,2,CALI,ACEPTABLE,AFILIACIONES,EXCELENTE,AMABILIDAD,NO RESPONDE,NO RESPONDE,NO RESPONDE,NO RESPONDE,Menor de 30 Min,SI,SI,SI,SI,SI</v>
      </c>
      <c r="B1903">
        <v>1902</v>
      </c>
      <c r="C1903" s="33">
        <v>2017</v>
      </c>
      <c r="D1903" s="33">
        <v>2</v>
      </c>
      <c r="E1903" s="33" t="s">
        <v>38</v>
      </c>
      <c r="F1903" s="33" t="s">
        <v>19</v>
      </c>
      <c r="G1903" s="33" t="s">
        <v>24</v>
      </c>
      <c r="H1903" s="33" t="s">
        <v>25</v>
      </c>
      <c r="I1903" s="33" t="s">
        <v>26</v>
      </c>
      <c r="J1903" s="33" t="s">
        <v>69</v>
      </c>
      <c r="K1903" s="33" t="s">
        <v>69</v>
      </c>
      <c r="L1903" s="33" t="s">
        <v>69</v>
      </c>
      <c r="M1903" s="33" t="s">
        <v>69</v>
      </c>
      <c r="N1903" s="33" t="s">
        <v>28</v>
      </c>
      <c r="O1903" s="33" t="s">
        <v>23</v>
      </c>
      <c r="P1903" s="33" t="s">
        <v>23</v>
      </c>
      <c r="Q1903" s="33" t="s">
        <v>23</v>
      </c>
      <c r="R1903" s="33" t="s">
        <v>23</v>
      </c>
      <c r="S1903" s="33" t="s">
        <v>23</v>
      </c>
    </row>
    <row r="1904" spans="1:19" x14ac:dyDescent="0.25">
      <c r="A1904" t="str">
        <f t="shared" si="29"/>
        <v>1903,2017,2,CALI,ACEPTABLE,AFILIACIONES,EXCELENTE,AMABILIDAD,NO RESPONDE,NO RESPONDE,NO RESPONDE,NO RESPONDE,Menor de 30 Min,SI,SI,SI,SI,SI</v>
      </c>
      <c r="B1904">
        <v>1903</v>
      </c>
      <c r="C1904" s="33">
        <v>2017</v>
      </c>
      <c r="D1904" s="33">
        <v>2</v>
      </c>
      <c r="E1904" s="33" t="s">
        <v>38</v>
      </c>
      <c r="F1904" s="33" t="s">
        <v>19</v>
      </c>
      <c r="G1904" s="33" t="s">
        <v>24</v>
      </c>
      <c r="H1904" s="33" t="s">
        <v>25</v>
      </c>
      <c r="I1904" s="33" t="s">
        <v>26</v>
      </c>
      <c r="J1904" s="33" t="s">
        <v>69</v>
      </c>
      <c r="K1904" s="33" t="s">
        <v>69</v>
      </c>
      <c r="L1904" s="33" t="s">
        <v>69</v>
      </c>
      <c r="M1904" s="33" t="s">
        <v>69</v>
      </c>
      <c r="N1904" s="33" t="s">
        <v>28</v>
      </c>
      <c r="O1904" s="33" t="s">
        <v>23</v>
      </c>
      <c r="P1904" s="33" t="s">
        <v>23</v>
      </c>
      <c r="Q1904" s="33" t="s">
        <v>23</v>
      </c>
      <c r="R1904" s="33" t="s">
        <v>23</v>
      </c>
      <c r="S1904" s="33" t="s">
        <v>23</v>
      </c>
    </row>
    <row r="1905" spans="1:19" x14ac:dyDescent="0.25">
      <c r="A1905" t="str">
        <f t="shared" si="29"/>
        <v>1904,2017,2,CALI,ACEPTABLE,AFILIACIONES,EXCELENTE,AMABILIDAD,NO RESPONDE,NO RESPONDE,NO RESPONDE,NO RESPONDE,Menor de 30 Min,SI,SI,SI,SI,SI</v>
      </c>
      <c r="B1905">
        <v>1904</v>
      </c>
      <c r="C1905" s="33">
        <v>2017</v>
      </c>
      <c r="D1905" s="33">
        <v>2</v>
      </c>
      <c r="E1905" s="33" t="s">
        <v>38</v>
      </c>
      <c r="F1905" s="33" t="s">
        <v>19</v>
      </c>
      <c r="G1905" s="33" t="s">
        <v>24</v>
      </c>
      <c r="H1905" s="33" t="s">
        <v>25</v>
      </c>
      <c r="I1905" s="33" t="s">
        <v>26</v>
      </c>
      <c r="J1905" s="33" t="s">
        <v>69</v>
      </c>
      <c r="K1905" s="33" t="s">
        <v>69</v>
      </c>
      <c r="L1905" s="33" t="s">
        <v>69</v>
      </c>
      <c r="M1905" s="33" t="s">
        <v>69</v>
      </c>
      <c r="N1905" s="33" t="s">
        <v>28</v>
      </c>
      <c r="O1905" s="33" t="s">
        <v>23</v>
      </c>
      <c r="P1905" s="33" t="s">
        <v>23</v>
      </c>
      <c r="Q1905" s="33" t="s">
        <v>23</v>
      </c>
      <c r="R1905" s="33" t="s">
        <v>23</v>
      </c>
      <c r="S1905" s="33" t="s">
        <v>23</v>
      </c>
    </row>
    <row r="1906" spans="1:19" x14ac:dyDescent="0.25">
      <c r="A1906" t="str">
        <f t="shared" si="29"/>
        <v>1905,2017,2,CALI,ACEPTABLE,AFILIACIONES,EXCELENTE,AMABILIDAD,NO RESPONDE,NO RESPONDE,NO RESPONDE,NO RESPONDE,Menor de 30 Min,SI,SI,SI,SI,SI</v>
      </c>
      <c r="B1906">
        <v>1905</v>
      </c>
      <c r="C1906" s="33">
        <v>2017</v>
      </c>
      <c r="D1906" s="33">
        <v>2</v>
      </c>
      <c r="E1906" s="33" t="s">
        <v>38</v>
      </c>
      <c r="F1906" s="33" t="s">
        <v>19</v>
      </c>
      <c r="G1906" s="33" t="s">
        <v>24</v>
      </c>
      <c r="H1906" s="33" t="s">
        <v>25</v>
      </c>
      <c r="I1906" s="33" t="s">
        <v>26</v>
      </c>
      <c r="J1906" s="33" t="s">
        <v>69</v>
      </c>
      <c r="K1906" s="33" t="s">
        <v>69</v>
      </c>
      <c r="L1906" s="33" t="s">
        <v>69</v>
      </c>
      <c r="M1906" s="33" t="s">
        <v>69</v>
      </c>
      <c r="N1906" s="33" t="s">
        <v>28</v>
      </c>
      <c r="O1906" s="33" t="s">
        <v>23</v>
      </c>
      <c r="P1906" s="33" t="s">
        <v>23</v>
      </c>
      <c r="Q1906" s="33" t="s">
        <v>23</v>
      </c>
      <c r="R1906" s="33" t="s">
        <v>23</v>
      </c>
      <c r="S1906" s="33" t="s">
        <v>23</v>
      </c>
    </row>
    <row r="1907" spans="1:19" x14ac:dyDescent="0.25">
      <c r="A1907" t="str">
        <f t="shared" si="29"/>
        <v>1906,2017,2,CALI,ACEPTABLE,AFILIACIONES,EXCELENTE,AMABILIDAD,NO RESPONDE,NO RESPONDE,NO RESPONDE,NO RESPONDE,Menor de 30 Min,SI,SI,SI,SI,SI</v>
      </c>
      <c r="B1907">
        <v>1906</v>
      </c>
      <c r="C1907" s="33">
        <v>2017</v>
      </c>
      <c r="D1907" s="33">
        <v>2</v>
      </c>
      <c r="E1907" s="33" t="s">
        <v>38</v>
      </c>
      <c r="F1907" s="33" t="s">
        <v>19</v>
      </c>
      <c r="G1907" s="33" t="s">
        <v>24</v>
      </c>
      <c r="H1907" s="33" t="s">
        <v>25</v>
      </c>
      <c r="I1907" s="33" t="s">
        <v>26</v>
      </c>
      <c r="J1907" s="33" t="s">
        <v>69</v>
      </c>
      <c r="K1907" s="33" t="s">
        <v>69</v>
      </c>
      <c r="L1907" s="33" t="s">
        <v>69</v>
      </c>
      <c r="M1907" s="33" t="s">
        <v>69</v>
      </c>
      <c r="N1907" s="33" t="s">
        <v>28</v>
      </c>
      <c r="O1907" s="33" t="s">
        <v>23</v>
      </c>
      <c r="P1907" s="33" t="s">
        <v>23</v>
      </c>
      <c r="Q1907" s="33" t="s">
        <v>23</v>
      </c>
      <c r="R1907" s="33" t="s">
        <v>23</v>
      </c>
      <c r="S1907" s="33" t="s">
        <v>23</v>
      </c>
    </row>
    <row r="1908" spans="1:19" x14ac:dyDescent="0.25">
      <c r="A1908" t="str">
        <f t="shared" si="29"/>
        <v>1907,2017,2,CALI,ACEPTABLE,AFILIACIONES,EXCELENTE,AMABILIDAD,NO RESPONDE,NO RESPONDE,NO RESPONDE,NO RESPONDE,Menor de 30 Min,SI,SI,SI,SI,SI</v>
      </c>
      <c r="B1908">
        <v>1907</v>
      </c>
      <c r="C1908" s="33">
        <v>2017</v>
      </c>
      <c r="D1908" s="33">
        <v>2</v>
      </c>
      <c r="E1908" s="33" t="s">
        <v>38</v>
      </c>
      <c r="F1908" s="33" t="s">
        <v>19</v>
      </c>
      <c r="G1908" s="33" t="s">
        <v>24</v>
      </c>
      <c r="H1908" s="33" t="s">
        <v>25</v>
      </c>
      <c r="I1908" s="33" t="s">
        <v>26</v>
      </c>
      <c r="J1908" s="33" t="s">
        <v>69</v>
      </c>
      <c r="K1908" s="33" t="s">
        <v>69</v>
      </c>
      <c r="L1908" s="33" t="s">
        <v>69</v>
      </c>
      <c r="M1908" s="33" t="s">
        <v>69</v>
      </c>
      <c r="N1908" s="33" t="s">
        <v>28</v>
      </c>
      <c r="O1908" s="33" t="s">
        <v>23</v>
      </c>
      <c r="P1908" s="33" t="s">
        <v>23</v>
      </c>
      <c r="Q1908" s="33" t="s">
        <v>23</v>
      </c>
      <c r="R1908" s="33" t="s">
        <v>23</v>
      </c>
      <c r="S1908" s="33" t="s">
        <v>23</v>
      </c>
    </row>
    <row r="1909" spans="1:19" x14ac:dyDescent="0.25">
      <c r="A1909" t="str">
        <f t="shared" si="29"/>
        <v>1908,2017,2,CALI,ACEPTABLE,AFILIACIONES,EXCELENTE,AMABILIDAD,NO RESPONDE,NO RESPONDE,NO RESPONDE,NO RESPONDE,Menor de 30 Min,SI,SI,SI,SI,SI</v>
      </c>
      <c r="B1909">
        <v>1908</v>
      </c>
      <c r="C1909" s="33">
        <v>2017</v>
      </c>
      <c r="D1909" s="33">
        <v>2</v>
      </c>
      <c r="E1909" s="33" t="s">
        <v>38</v>
      </c>
      <c r="F1909" s="33" t="s">
        <v>19</v>
      </c>
      <c r="G1909" s="33" t="s">
        <v>24</v>
      </c>
      <c r="H1909" s="33" t="s">
        <v>25</v>
      </c>
      <c r="I1909" s="33" t="s">
        <v>26</v>
      </c>
      <c r="J1909" s="33" t="s">
        <v>69</v>
      </c>
      <c r="K1909" s="33" t="s">
        <v>69</v>
      </c>
      <c r="L1909" s="33" t="s">
        <v>69</v>
      </c>
      <c r="M1909" s="33" t="s">
        <v>69</v>
      </c>
      <c r="N1909" s="33" t="s">
        <v>28</v>
      </c>
      <c r="O1909" s="33" t="s">
        <v>23</v>
      </c>
      <c r="P1909" s="33" t="s">
        <v>23</v>
      </c>
      <c r="Q1909" s="33" t="s">
        <v>23</v>
      </c>
      <c r="R1909" s="33" t="s">
        <v>23</v>
      </c>
      <c r="S1909" s="33" t="s">
        <v>23</v>
      </c>
    </row>
    <row r="1910" spans="1:19" x14ac:dyDescent="0.25">
      <c r="A1910" t="str">
        <f t="shared" si="29"/>
        <v>1909,2017,2,CALI,ACEPTABLE,AFILIACIONES,EXCELENTE,AMABILIDAD,NO RESPONDE,NO RESPONDE,NO RESPONDE,NO RESPONDE,Menor de 30 Min,SI,SI,SI,SI,SI</v>
      </c>
      <c r="B1910">
        <v>1909</v>
      </c>
      <c r="C1910" s="33">
        <v>2017</v>
      </c>
      <c r="D1910" s="33">
        <v>2</v>
      </c>
      <c r="E1910" s="33" t="s">
        <v>38</v>
      </c>
      <c r="F1910" s="33" t="s">
        <v>19</v>
      </c>
      <c r="G1910" s="33" t="s">
        <v>24</v>
      </c>
      <c r="H1910" s="33" t="s">
        <v>25</v>
      </c>
      <c r="I1910" s="33" t="s">
        <v>26</v>
      </c>
      <c r="J1910" s="33" t="s">
        <v>69</v>
      </c>
      <c r="K1910" s="33" t="s">
        <v>69</v>
      </c>
      <c r="L1910" s="33" t="s">
        <v>69</v>
      </c>
      <c r="M1910" s="33" t="s">
        <v>69</v>
      </c>
      <c r="N1910" s="33" t="s">
        <v>28</v>
      </c>
      <c r="O1910" s="33" t="s">
        <v>23</v>
      </c>
      <c r="P1910" s="33" t="s">
        <v>23</v>
      </c>
      <c r="Q1910" s="33" t="s">
        <v>23</v>
      </c>
      <c r="R1910" s="33" t="s">
        <v>23</v>
      </c>
      <c r="S1910" s="33" t="s">
        <v>23</v>
      </c>
    </row>
    <row r="1911" spans="1:19" x14ac:dyDescent="0.25">
      <c r="A1911" t="str">
        <f t="shared" si="29"/>
        <v>1910,2017,2,CALI,ACEPTABLE,AFILIACIONES,EXCELENTE,AMABILIDAD,NO RESPONDE,NO RESPONDE,NO RESPONDE,NO RESPONDE,Menor de 30 Min,SI,SI,SI,SI,SI</v>
      </c>
      <c r="B1911">
        <v>1910</v>
      </c>
      <c r="C1911" s="33">
        <v>2017</v>
      </c>
      <c r="D1911" s="33">
        <v>2</v>
      </c>
      <c r="E1911" s="33" t="s">
        <v>38</v>
      </c>
      <c r="F1911" s="33" t="s">
        <v>19</v>
      </c>
      <c r="G1911" s="33" t="s">
        <v>24</v>
      </c>
      <c r="H1911" s="33" t="s">
        <v>25</v>
      </c>
      <c r="I1911" s="33" t="s">
        <v>26</v>
      </c>
      <c r="J1911" s="33" t="s">
        <v>69</v>
      </c>
      <c r="K1911" s="33" t="s">
        <v>69</v>
      </c>
      <c r="L1911" s="33" t="s">
        <v>69</v>
      </c>
      <c r="M1911" s="33" t="s">
        <v>69</v>
      </c>
      <c r="N1911" s="33" t="s">
        <v>28</v>
      </c>
      <c r="O1911" s="33" t="s">
        <v>23</v>
      </c>
      <c r="P1911" s="33" t="s">
        <v>23</v>
      </c>
      <c r="Q1911" s="33" t="s">
        <v>23</v>
      </c>
      <c r="R1911" s="33" t="s">
        <v>23</v>
      </c>
      <c r="S1911" s="33" t="s">
        <v>23</v>
      </c>
    </row>
    <row r="1912" spans="1:19" x14ac:dyDescent="0.25">
      <c r="A1912" t="str">
        <f t="shared" si="29"/>
        <v>1911,2017,2,CALI,ACEPTABLE,AFILIACIONES,EXCELENTE,AMABILIDAD,NO RESPONDE,NO RESPONDE,NO RESPONDE,NO RESPONDE,Menor de 30 Min,SI,SI,SI,SI,SI</v>
      </c>
      <c r="B1912">
        <v>1911</v>
      </c>
      <c r="C1912" s="33">
        <v>2017</v>
      </c>
      <c r="D1912" s="33">
        <v>2</v>
      </c>
      <c r="E1912" s="33" t="s">
        <v>38</v>
      </c>
      <c r="F1912" s="33" t="s">
        <v>19</v>
      </c>
      <c r="G1912" s="33" t="s">
        <v>24</v>
      </c>
      <c r="H1912" s="33" t="s">
        <v>25</v>
      </c>
      <c r="I1912" s="33" t="s">
        <v>26</v>
      </c>
      <c r="J1912" s="33" t="s">
        <v>69</v>
      </c>
      <c r="K1912" s="33" t="s">
        <v>69</v>
      </c>
      <c r="L1912" s="33" t="s">
        <v>69</v>
      </c>
      <c r="M1912" s="33" t="s">
        <v>69</v>
      </c>
      <c r="N1912" s="33" t="s">
        <v>28</v>
      </c>
      <c r="O1912" s="33" t="s">
        <v>23</v>
      </c>
      <c r="P1912" s="33" t="s">
        <v>23</v>
      </c>
      <c r="Q1912" s="33" t="s">
        <v>23</v>
      </c>
      <c r="R1912" s="33" t="s">
        <v>23</v>
      </c>
      <c r="S1912" s="33" t="s">
        <v>23</v>
      </c>
    </row>
    <row r="1913" spans="1:19" x14ac:dyDescent="0.25">
      <c r="A1913" t="str">
        <f t="shared" si="29"/>
        <v>1912,2017,2,CALI,ACEPTABLE,AFILIACIONES,EXCELENTE,AMABILIDAD,NO RESPONDE,NO RESPONDE,NO RESPONDE,NO RESPONDE,Menor de 30 Min,SI,SI,SI,SI,SI</v>
      </c>
      <c r="B1913">
        <v>1912</v>
      </c>
      <c r="C1913" s="33">
        <v>2017</v>
      </c>
      <c r="D1913" s="33">
        <v>2</v>
      </c>
      <c r="E1913" s="33" t="s">
        <v>38</v>
      </c>
      <c r="F1913" s="33" t="s">
        <v>19</v>
      </c>
      <c r="G1913" s="33" t="s">
        <v>24</v>
      </c>
      <c r="H1913" s="33" t="s">
        <v>25</v>
      </c>
      <c r="I1913" s="33" t="s">
        <v>26</v>
      </c>
      <c r="J1913" s="33" t="s">
        <v>69</v>
      </c>
      <c r="K1913" s="33" t="s">
        <v>69</v>
      </c>
      <c r="L1913" s="33" t="s">
        <v>69</v>
      </c>
      <c r="M1913" s="33" t="s">
        <v>69</v>
      </c>
      <c r="N1913" s="33" t="s">
        <v>28</v>
      </c>
      <c r="O1913" s="33" t="s">
        <v>23</v>
      </c>
      <c r="P1913" s="33" t="s">
        <v>23</v>
      </c>
      <c r="Q1913" s="33" t="s">
        <v>23</v>
      </c>
      <c r="R1913" s="33" t="s">
        <v>23</v>
      </c>
      <c r="S1913" s="33" t="s">
        <v>23</v>
      </c>
    </row>
    <row r="1914" spans="1:19" x14ac:dyDescent="0.25">
      <c r="A1914" t="str">
        <f t="shared" si="29"/>
        <v>1913,2017,2,CALI,ACEPTABLE,AFILIACIONES,EXCELENTE,AMABILIDAD,NO RESPONDE,NO RESPONDE,NO RESPONDE,NO RESPONDE,Menor de 30 Min,SI,SI,SI,SI,SI</v>
      </c>
      <c r="B1914">
        <v>1913</v>
      </c>
      <c r="C1914" s="33">
        <v>2017</v>
      </c>
      <c r="D1914" s="33">
        <v>2</v>
      </c>
      <c r="E1914" s="33" t="s">
        <v>38</v>
      </c>
      <c r="F1914" s="33" t="s">
        <v>19</v>
      </c>
      <c r="G1914" s="33" t="s">
        <v>24</v>
      </c>
      <c r="H1914" s="33" t="s">
        <v>25</v>
      </c>
      <c r="I1914" s="33" t="s">
        <v>26</v>
      </c>
      <c r="J1914" s="33" t="s">
        <v>69</v>
      </c>
      <c r="K1914" s="33" t="s">
        <v>69</v>
      </c>
      <c r="L1914" s="33" t="s">
        <v>69</v>
      </c>
      <c r="M1914" s="33" t="s">
        <v>69</v>
      </c>
      <c r="N1914" s="33" t="s">
        <v>28</v>
      </c>
      <c r="O1914" s="33" t="s">
        <v>23</v>
      </c>
      <c r="P1914" s="33" t="s">
        <v>23</v>
      </c>
      <c r="Q1914" s="33" t="s">
        <v>23</v>
      </c>
      <c r="R1914" s="33" t="s">
        <v>23</v>
      </c>
      <c r="S1914" s="33" t="s">
        <v>23</v>
      </c>
    </row>
    <row r="1915" spans="1:19" x14ac:dyDescent="0.25">
      <c r="A1915" t="str">
        <f t="shared" si="29"/>
        <v>1914,2017,2,CALI,ACEPTABLE,AFILIACIONES,EXCELENTE,AMABILIDAD,NO RESPONDE,NO RESPONDE,NO RESPONDE,NO RESPONDE,Menor de 30 Min,SI,SI,SI,SI,SI</v>
      </c>
      <c r="B1915">
        <v>1914</v>
      </c>
      <c r="C1915" s="33">
        <v>2017</v>
      </c>
      <c r="D1915" s="33">
        <v>2</v>
      </c>
      <c r="E1915" s="33" t="s">
        <v>38</v>
      </c>
      <c r="F1915" s="33" t="s">
        <v>19</v>
      </c>
      <c r="G1915" s="33" t="s">
        <v>24</v>
      </c>
      <c r="H1915" s="33" t="s">
        <v>25</v>
      </c>
      <c r="I1915" s="33" t="s">
        <v>26</v>
      </c>
      <c r="J1915" s="33" t="s">
        <v>69</v>
      </c>
      <c r="K1915" s="33" t="s">
        <v>69</v>
      </c>
      <c r="L1915" s="33" t="s">
        <v>69</v>
      </c>
      <c r="M1915" s="33" t="s">
        <v>69</v>
      </c>
      <c r="N1915" s="33" t="s">
        <v>28</v>
      </c>
      <c r="O1915" s="33" t="s">
        <v>23</v>
      </c>
      <c r="P1915" s="33" t="s">
        <v>23</v>
      </c>
      <c r="Q1915" s="33" t="s">
        <v>23</v>
      </c>
      <c r="R1915" s="33" t="s">
        <v>23</v>
      </c>
      <c r="S1915" s="33" t="s">
        <v>23</v>
      </c>
    </row>
    <row r="1916" spans="1:19" x14ac:dyDescent="0.25">
      <c r="A1916" t="str">
        <f t="shared" si="29"/>
        <v>1915,2017,2,CALI,ACEPTABLE,AFILIACIONES,EXCELENTE,AMABILIDAD,NO RESPONDE,NO RESPONDE,NO RESPONDE,NO RESPONDE,Menor de 30 Min,SI,SI,SI,SI,SI</v>
      </c>
      <c r="B1916">
        <v>1915</v>
      </c>
      <c r="C1916" s="33">
        <v>2017</v>
      </c>
      <c r="D1916" s="33">
        <v>2</v>
      </c>
      <c r="E1916" s="33" t="s">
        <v>38</v>
      </c>
      <c r="F1916" s="33" t="s">
        <v>19</v>
      </c>
      <c r="G1916" s="33" t="s">
        <v>24</v>
      </c>
      <c r="H1916" s="33" t="s">
        <v>25</v>
      </c>
      <c r="I1916" s="33" t="s">
        <v>26</v>
      </c>
      <c r="J1916" s="33" t="s">
        <v>69</v>
      </c>
      <c r="K1916" s="33" t="s">
        <v>69</v>
      </c>
      <c r="L1916" s="33" t="s">
        <v>69</v>
      </c>
      <c r="M1916" s="33" t="s">
        <v>69</v>
      </c>
      <c r="N1916" s="33" t="s">
        <v>28</v>
      </c>
      <c r="O1916" s="33" t="s">
        <v>23</v>
      </c>
      <c r="P1916" s="33" t="s">
        <v>23</v>
      </c>
      <c r="Q1916" s="33" t="s">
        <v>23</v>
      </c>
      <c r="R1916" s="33" t="s">
        <v>23</v>
      </c>
      <c r="S1916" s="33" t="s">
        <v>23</v>
      </c>
    </row>
    <row r="1917" spans="1:19" x14ac:dyDescent="0.25">
      <c r="A1917" t="str">
        <f t="shared" si="29"/>
        <v>1916,2017,2,CALI,ACEPTABLE,AFILIACIONES,EXCELENTE,AMABILIDAD,NO RESPONDE,NO RESPONDE,NO RESPONDE,NO RESPONDE,Menor de 30 Min,SI,SI,SI,SI,SI</v>
      </c>
      <c r="B1917">
        <v>1916</v>
      </c>
      <c r="C1917" s="33">
        <v>2017</v>
      </c>
      <c r="D1917" s="33">
        <v>2</v>
      </c>
      <c r="E1917" s="33" t="s">
        <v>38</v>
      </c>
      <c r="F1917" s="33" t="s">
        <v>19</v>
      </c>
      <c r="G1917" s="33" t="s">
        <v>24</v>
      </c>
      <c r="H1917" s="33" t="s">
        <v>25</v>
      </c>
      <c r="I1917" s="33" t="s">
        <v>26</v>
      </c>
      <c r="J1917" s="33" t="s">
        <v>69</v>
      </c>
      <c r="K1917" s="33" t="s">
        <v>69</v>
      </c>
      <c r="L1917" s="33" t="s">
        <v>69</v>
      </c>
      <c r="M1917" s="33" t="s">
        <v>69</v>
      </c>
      <c r="N1917" s="33" t="s">
        <v>28</v>
      </c>
      <c r="O1917" s="33" t="s">
        <v>23</v>
      </c>
      <c r="P1917" s="33" t="s">
        <v>23</v>
      </c>
      <c r="Q1917" s="33" t="s">
        <v>23</v>
      </c>
      <c r="R1917" s="33" t="s">
        <v>23</v>
      </c>
      <c r="S1917" s="33" t="s">
        <v>23</v>
      </c>
    </row>
    <row r="1918" spans="1:19" x14ac:dyDescent="0.25">
      <c r="A1918" t="str">
        <f t="shared" si="29"/>
        <v>1917,2017,2,CALI,ACEPTABLE,AFILIACIONES,EXCELENTE,AMABILIDAD,NO RESPONDE,NO RESPONDE,NO RESPONDE,NO RESPONDE,Menor de 30 Min,SI,SI,SI,SI,SI</v>
      </c>
      <c r="B1918">
        <v>1917</v>
      </c>
      <c r="C1918" s="33">
        <v>2017</v>
      </c>
      <c r="D1918" s="33">
        <v>2</v>
      </c>
      <c r="E1918" s="33" t="s">
        <v>38</v>
      </c>
      <c r="F1918" s="33" t="s">
        <v>19</v>
      </c>
      <c r="G1918" s="33" t="s">
        <v>24</v>
      </c>
      <c r="H1918" s="33" t="s">
        <v>25</v>
      </c>
      <c r="I1918" s="33" t="s">
        <v>26</v>
      </c>
      <c r="J1918" s="33" t="s">
        <v>69</v>
      </c>
      <c r="K1918" s="33" t="s">
        <v>69</v>
      </c>
      <c r="L1918" s="33" t="s">
        <v>69</v>
      </c>
      <c r="M1918" s="33" t="s">
        <v>69</v>
      </c>
      <c r="N1918" s="33" t="s">
        <v>28</v>
      </c>
      <c r="O1918" s="33" t="s">
        <v>23</v>
      </c>
      <c r="P1918" s="33" t="s">
        <v>23</v>
      </c>
      <c r="Q1918" s="33" t="s">
        <v>23</v>
      </c>
      <c r="R1918" s="33" t="s">
        <v>23</v>
      </c>
      <c r="S1918" s="33" t="s">
        <v>23</v>
      </c>
    </row>
    <row r="1919" spans="1:19" x14ac:dyDescent="0.25">
      <c r="A1919" t="str">
        <f t="shared" si="29"/>
        <v>1918,2017,2,CALI,ACEPTABLE,AFILIACIONES,EXCELENTE,AMABILIDAD,NO RESPONDE,NO RESPONDE,NO RESPONDE,NO RESPONDE,Menor de 30 Min,SI,SI,SI,SI,SI</v>
      </c>
      <c r="B1919">
        <v>1918</v>
      </c>
      <c r="C1919" s="33">
        <v>2017</v>
      </c>
      <c r="D1919" s="33">
        <v>2</v>
      </c>
      <c r="E1919" s="33" t="s">
        <v>38</v>
      </c>
      <c r="F1919" s="33" t="s">
        <v>19</v>
      </c>
      <c r="G1919" s="33" t="s">
        <v>24</v>
      </c>
      <c r="H1919" s="33" t="s">
        <v>25</v>
      </c>
      <c r="I1919" s="33" t="s">
        <v>26</v>
      </c>
      <c r="J1919" s="33" t="s">
        <v>69</v>
      </c>
      <c r="K1919" s="33" t="s">
        <v>69</v>
      </c>
      <c r="L1919" s="33" t="s">
        <v>69</v>
      </c>
      <c r="M1919" s="33" t="s">
        <v>69</v>
      </c>
      <c r="N1919" s="33" t="s">
        <v>28</v>
      </c>
      <c r="O1919" s="33" t="s">
        <v>23</v>
      </c>
      <c r="P1919" s="33" t="s">
        <v>23</v>
      </c>
      <c r="Q1919" s="33" t="s">
        <v>23</v>
      </c>
      <c r="R1919" s="33" t="s">
        <v>23</v>
      </c>
      <c r="S1919" s="33" t="s">
        <v>23</v>
      </c>
    </row>
    <row r="1920" spans="1:19" x14ac:dyDescent="0.25">
      <c r="A1920" t="str">
        <f t="shared" si="29"/>
        <v>1919,2017,2,CALI,ACEPTABLE,AFILIACIONES,EXCELENTE,AMABILIDAD,NO RESPONDE,NO RESPONDE,NO RESPONDE,NO RESPONDE,Menor de 30 Min,SI,SI,SI,SI,SI</v>
      </c>
      <c r="B1920">
        <v>1919</v>
      </c>
      <c r="C1920" s="33">
        <v>2017</v>
      </c>
      <c r="D1920" s="33">
        <v>2</v>
      </c>
      <c r="E1920" s="33" t="s">
        <v>38</v>
      </c>
      <c r="F1920" s="33" t="s">
        <v>19</v>
      </c>
      <c r="G1920" s="33" t="s">
        <v>24</v>
      </c>
      <c r="H1920" s="33" t="s">
        <v>25</v>
      </c>
      <c r="I1920" s="33" t="s">
        <v>26</v>
      </c>
      <c r="J1920" s="33" t="s">
        <v>69</v>
      </c>
      <c r="K1920" s="33" t="s">
        <v>69</v>
      </c>
      <c r="L1920" s="33" t="s">
        <v>69</v>
      </c>
      <c r="M1920" s="33" t="s">
        <v>69</v>
      </c>
      <c r="N1920" s="33" t="s">
        <v>28</v>
      </c>
      <c r="O1920" s="33" t="s">
        <v>23</v>
      </c>
      <c r="P1920" s="33" t="s">
        <v>23</v>
      </c>
      <c r="Q1920" s="33" t="s">
        <v>23</v>
      </c>
      <c r="R1920" s="33" t="s">
        <v>23</v>
      </c>
      <c r="S1920" s="33" t="s">
        <v>23</v>
      </c>
    </row>
    <row r="1921" spans="1:19" x14ac:dyDescent="0.25">
      <c r="A1921" t="str">
        <f t="shared" si="29"/>
        <v>1920,2017,2,CALI,ACEPTABLE,AFILIACIONES,EXCELENTE,AMABILIDAD,NO RESPONDE,NO RESPONDE,NO RESPONDE,NO RESPONDE,Menor de 30 Min,SI,SI,SI,SI,SI</v>
      </c>
      <c r="B1921">
        <v>1920</v>
      </c>
      <c r="C1921" s="33">
        <v>2017</v>
      </c>
      <c r="D1921" s="33">
        <v>2</v>
      </c>
      <c r="E1921" s="33" t="s">
        <v>38</v>
      </c>
      <c r="F1921" s="33" t="s">
        <v>19</v>
      </c>
      <c r="G1921" s="33" t="s">
        <v>24</v>
      </c>
      <c r="H1921" s="33" t="s">
        <v>25</v>
      </c>
      <c r="I1921" s="33" t="s">
        <v>26</v>
      </c>
      <c r="J1921" s="33" t="s">
        <v>69</v>
      </c>
      <c r="K1921" s="33" t="s">
        <v>69</v>
      </c>
      <c r="L1921" s="33" t="s">
        <v>69</v>
      </c>
      <c r="M1921" s="33" t="s">
        <v>69</v>
      </c>
      <c r="N1921" s="33" t="s">
        <v>28</v>
      </c>
      <c r="O1921" s="33" t="s">
        <v>23</v>
      </c>
      <c r="P1921" s="33" t="s">
        <v>23</v>
      </c>
      <c r="Q1921" s="33" t="s">
        <v>23</v>
      </c>
      <c r="R1921" s="33" t="s">
        <v>23</v>
      </c>
      <c r="S1921" s="33" t="s">
        <v>23</v>
      </c>
    </row>
    <row r="1922" spans="1:19" x14ac:dyDescent="0.25">
      <c r="A1922" t="str">
        <f t="shared" ref="A1922:A1985" si="30">_xlfn.CONCAT(B1922,",",C1922,",",D1922,",",E1922,",",F1922,",",G1922,",",H1922,",",I1922,",",J1922,",",K1922,",",L1922,",",M1922,",",N1922,",",O1922,",",P1922,",",Q1922,",",R1922,",",S1922)</f>
        <v>1921,2017,2,CALI,ACEPTABLE,AFILIACIONES,EXCELENTE,AMABILIDAD,NO RESPONDE,NO RESPONDE,NO RESPONDE,NO RESPONDE,Menor de 30 Min,SI,SI,SI,SI,SI</v>
      </c>
      <c r="B1922">
        <v>1921</v>
      </c>
      <c r="C1922" s="33">
        <v>2017</v>
      </c>
      <c r="D1922" s="33">
        <v>2</v>
      </c>
      <c r="E1922" s="33" t="s">
        <v>38</v>
      </c>
      <c r="F1922" s="33" t="s">
        <v>19</v>
      </c>
      <c r="G1922" s="33" t="s">
        <v>24</v>
      </c>
      <c r="H1922" s="33" t="s">
        <v>25</v>
      </c>
      <c r="I1922" s="33" t="s">
        <v>26</v>
      </c>
      <c r="J1922" s="33" t="s">
        <v>69</v>
      </c>
      <c r="K1922" s="33" t="s">
        <v>69</v>
      </c>
      <c r="L1922" s="33" t="s">
        <v>69</v>
      </c>
      <c r="M1922" s="33" t="s">
        <v>69</v>
      </c>
      <c r="N1922" s="33" t="s">
        <v>28</v>
      </c>
      <c r="O1922" s="33" t="s">
        <v>23</v>
      </c>
      <c r="P1922" s="33" t="s">
        <v>23</v>
      </c>
      <c r="Q1922" s="33" t="s">
        <v>23</v>
      </c>
      <c r="R1922" s="33" t="s">
        <v>23</v>
      </c>
      <c r="S1922" s="33" t="s">
        <v>23</v>
      </c>
    </row>
    <row r="1923" spans="1:19" x14ac:dyDescent="0.25">
      <c r="A1923" t="str">
        <f t="shared" si="30"/>
        <v>1922,2017,2,CALI,ACEPTABLE,AFILIACIONES,EXCELENTE,AMABILIDAD,NO RESPONDE,NO RESPONDE,NO RESPONDE,NO RESPONDE,Menor de 30 Min,SI,SI,SI,SI,SI</v>
      </c>
      <c r="B1923">
        <v>1922</v>
      </c>
      <c r="C1923" s="33">
        <v>2017</v>
      </c>
      <c r="D1923" s="33">
        <v>2</v>
      </c>
      <c r="E1923" s="33" t="s">
        <v>38</v>
      </c>
      <c r="F1923" s="33" t="s">
        <v>19</v>
      </c>
      <c r="G1923" s="33" t="s">
        <v>24</v>
      </c>
      <c r="H1923" s="33" t="s">
        <v>25</v>
      </c>
      <c r="I1923" s="33" t="s">
        <v>26</v>
      </c>
      <c r="J1923" s="33" t="s">
        <v>69</v>
      </c>
      <c r="K1923" s="33" t="s">
        <v>69</v>
      </c>
      <c r="L1923" s="33" t="s">
        <v>69</v>
      </c>
      <c r="M1923" s="33" t="s">
        <v>69</v>
      </c>
      <c r="N1923" s="33" t="s">
        <v>28</v>
      </c>
      <c r="O1923" s="33" t="s">
        <v>23</v>
      </c>
      <c r="P1923" s="33" t="s">
        <v>23</v>
      </c>
      <c r="Q1923" s="33" t="s">
        <v>23</v>
      </c>
      <c r="R1923" s="33" t="s">
        <v>23</v>
      </c>
      <c r="S1923" s="33" t="s">
        <v>23</v>
      </c>
    </row>
    <row r="1924" spans="1:19" x14ac:dyDescent="0.25">
      <c r="A1924" t="str">
        <f t="shared" si="30"/>
        <v>1923,2017,2,CALI,ACEPTABLE,SERVICIO MÉDICO,EXCELENTE,AMABILIDAD,NO RESPONDE,NO RESPONDE,NO RESPONDE,NO RESPONDE,Menor de 30 Min,SI,SI,SI,SI,SI</v>
      </c>
      <c r="B1924">
        <v>1923</v>
      </c>
      <c r="C1924" s="33">
        <v>2017</v>
      </c>
      <c r="D1924" s="33">
        <v>2</v>
      </c>
      <c r="E1924" s="33" t="s">
        <v>38</v>
      </c>
      <c r="F1924" s="33" t="s">
        <v>19</v>
      </c>
      <c r="G1924" s="33" t="s">
        <v>35</v>
      </c>
      <c r="H1924" s="33" t="s">
        <v>25</v>
      </c>
      <c r="I1924" s="33" t="s">
        <v>26</v>
      </c>
      <c r="J1924" s="33" t="s">
        <v>69</v>
      </c>
      <c r="K1924" s="33" t="s">
        <v>69</v>
      </c>
      <c r="L1924" s="33" t="s">
        <v>69</v>
      </c>
      <c r="M1924" s="33" t="s">
        <v>69</v>
      </c>
      <c r="N1924" s="33" t="s">
        <v>28</v>
      </c>
      <c r="O1924" s="33" t="s">
        <v>23</v>
      </c>
      <c r="P1924" s="33" t="s">
        <v>23</v>
      </c>
      <c r="Q1924" s="33" t="s">
        <v>23</v>
      </c>
      <c r="R1924" s="33" t="s">
        <v>23</v>
      </c>
      <c r="S1924" s="33" t="s">
        <v>23</v>
      </c>
    </row>
    <row r="1925" spans="1:19" x14ac:dyDescent="0.25">
      <c r="A1925" t="str">
        <f t="shared" si="30"/>
        <v>1924,2017,2,CALI,ACEPTABLE,SERVICIO MÉDICO,EXCELENTE,NO RESPONDE,NO RESPONDE,NO RESPONDE,SEGURIDAD,NO RESPONDE,Menor de 30 Min,SI,SI,SI,SI,SI</v>
      </c>
      <c r="B1925">
        <v>1924</v>
      </c>
      <c r="C1925" s="33">
        <v>2017</v>
      </c>
      <c r="D1925" s="33">
        <v>2</v>
      </c>
      <c r="E1925" s="33" t="s">
        <v>38</v>
      </c>
      <c r="F1925" s="33" t="s">
        <v>19</v>
      </c>
      <c r="G1925" s="33" t="s">
        <v>35</v>
      </c>
      <c r="H1925" s="33" t="s">
        <v>25</v>
      </c>
      <c r="I1925" s="33" t="s">
        <v>69</v>
      </c>
      <c r="J1925" s="33" t="s">
        <v>69</v>
      </c>
      <c r="K1925" s="33" t="s">
        <v>69</v>
      </c>
      <c r="L1925" s="33" t="s">
        <v>31</v>
      </c>
      <c r="M1925" s="33" t="s">
        <v>69</v>
      </c>
      <c r="N1925" s="33" t="s">
        <v>28</v>
      </c>
      <c r="O1925" s="33" t="s">
        <v>23</v>
      </c>
      <c r="P1925" s="33" t="s">
        <v>23</v>
      </c>
      <c r="Q1925" s="33" t="s">
        <v>23</v>
      </c>
      <c r="R1925" s="33" t="s">
        <v>23</v>
      </c>
      <c r="S1925" s="33" t="s">
        <v>23</v>
      </c>
    </row>
    <row r="1926" spans="1:19" x14ac:dyDescent="0.25">
      <c r="A1926" t="str">
        <f t="shared" si="30"/>
        <v>1925,2017,2,CALI,ACEPTABLE,SERVICIO MÉDICO,EXCELENTE,CONFIANZA,NO RESPONDE,NO RESPONDE,NO RESPONDE,NO RESPONDE,Menor de 30 Min,SI,SI,SI,SI,SI</v>
      </c>
      <c r="B1926">
        <v>1925</v>
      </c>
      <c r="C1926" s="33">
        <v>2017</v>
      </c>
      <c r="D1926" s="33">
        <v>2</v>
      </c>
      <c r="E1926" s="33" t="s">
        <v>38</v>
      </c>
      <c r="F1926" s="33" t="s">
        <v>19</v>
      </c>
      <c r="G1926" s="33" t="s">
        <v>35</v>
      </c>
      <c r="H1926" s="33" t="s">
        <v>25</v>
      </c>
      <c r="I1926" s="33" t="s">
        <v>27</v>
      </c>
      <c r="J1926" s="33" t="s">
        <v>69</v>
      </c>
      <c r="K1926" s="33" t="s">
        <v>69</v>
      </c>
      <c r="L1926" s="33" t="s">
        <v>69</v>
      </c>
      <c r="M1926" s="33" t="s">
        <v>69</v>
      </c>
      <c r="N1926" s="33" t="s">
        <v>28</v>
      </c>
      <c r="O1926" s="33" t="s">
        <v>23</v>
      </c>
      <c r="P1926" s="33" t="s">
        <v>23</v>
      </c>
      <c r="Q1926" s="33" t="s">
        <v>23</v>
      </c>
      <c r="R1926" s="33" t="s">
        <v>23</v>
      </c>
      <c r="S1926" s="33" t="s">
        <v>23</v>
      </c>
    </row>
    <row r="1927" spans="1:19" x14ac:dyDescent="0.25">
      <c r="A1927" t="str">
        <f t="shared" si="30"/>
        <v>1926,2017,2,CALI,ACEPTABLE,SERVICIO MÉDICO,EXCELENTE,AMABILIDAD,NO RESPONDE,NO RESPONDE,NO RESPONDE,NO RESPONDE,Menor de 30 Min,SI,SI,SI,SI,SI</v>
      </c>
      <c r="B1927">
        <v>1926</v>
      </c>
      <c r="C1927" s="33">
        <v>2017</v>
      </c>
      <c r="D1927" s="33">
        <v>2</v>
      </c>
      <c r="E1927" s="33" t="s">
        <v>38</v>
      </c>
      <c r="F1927" s="33" t="s">
        <v>19</v>
      </c>
      <c r="G1927" s="33" t="s">
        <v>35</v>
      </c>
      <c r="H1927" s="33" t="s">
        <v>25</v>
      </c>
      <c r="I1927" s="33" t="s">
        <v>26</v>
      </c>
      <c r="J1927" s="33" t="s">
        <v>69</v>
      </c>
      <c r="K1927" s="33" t="s">
        <v>69</v>
      </c>
      <c r="L1927" s="33" t="s">
        <v>69</v>
      </c>
      <c r="M1927" s="33" t="s">
        <v>69</v>
      </c>
      <c r="N1927" s="33" t="s">
        <v>28</v>
      </c>
      <c r="O1927" s="33" t="s">
        <v>23</v>
      </c>
      <c r="P1927" s="33" t="s">
        <v>23</v>
      </c>
      <c r="Q1927" s="33" t="s">
        <v>23</v>
      </c>
      <c r="R1927" s="33" t="s">
        <v>23</v>
      </c>
      <c r="S1927" s="33" t="s">
        <v>23</v>
      </c>
    </row>
    <row r="1928" spans="1:19" x14ac:dyDescent="0.25">
      <c r="A1928" t="str">
        <f t="shared" si="30"/>
        <v>1927,2017,2,CALI,ACEPTABLE,SERVICIO MÉDICO,NO RESPONDE,CONFIANZA,NO RESPONDE,NO RESPONDE,SEGURIDAD,NO RESPONDE,Menor de 30 Min,SI,SI,SI,SI,SI</v>
      </c>
      <c r="B1928">
        <v>1927</v>
      </c>
      <c r="C1928" s="33">
        <v>2017</v>
      </c>
      <c r="D1928" s="33">
        <v>2</v>
      </c>
      <c r="E1928" s="33" t="s">
        <v>38</v>
      </c>
      <c r="F1928" s="33" t="s">
        <v>19</v>
      </c>
      <c r="G1928" s="33" t="s">
        <v>35</v>
      </c>
      <c r="H1928" s="33" t="s">
        <v>69</v>
      </c>
      <c r="I1928" s="33" t="s">
        <v>27</v>
      </c>
      <c r="J1928" s="33" t="s">
        <v>69</v>
      </c>
      <c r="K1928" s="33" t="s">
        <v>69</v>
      </c>
      <c r="L1928" s="33" t="s">
        <v>31</v>
      </c>
      <c r="M1928" s="33" t="s">
        <v>69</v>
      </c>
      <c r="N1928" s="33" t="s">
        <v>28</v>
      </c>
      <c r="O1928" s="33" t="s">
        <v>23</v>
      </c>
      <c r="P1928" s="33" t="s">
        <v>23</v>
      </c>
      <c r="Q1928" s="33" t="s">
        <v>23</v>
      </c>
      <c r="R1928" s="33" t="s">
        <v>23</v>
      </c>
      <c r="S1928" s="33" t="s">
        <v>23</v>
      </c>
    </row>
    <row r="1929" spans="1:19" x14ac:dyDescent="0.25">
      <c r="A1929" t="str">
        <f t="shared" si="30"/>
        <v>1928,2017,2,CALI,ACEPTABLE,SERVICIO MÉDICO,EXCELENTE,AMABILIDAD,NO RESPONDE,NO RESPONDE,NO RESPONDE,NO RESPONDE,Menor de 30 Min,SI,SI,SI,SI,SI</v>
      </c>
      <c r="B1929">
        <v>1928</v>
      </c>
      <c r="C1929" s="33">
        <v>2017</v>
      </c>
      <c r="D1929" s="33">
        <v>2</v>
      </c>
      <c r="E1929" s="33" t="s">
        <v>38</v>
      </c>
      <c r="F1929" s="33" t="s">
        <v>19</v>
      </c>
      <c r="G1929" s="33" t="s">
        <v>35</v>
      </c>
      <c r="H1929" s="33" t="s">
        <v>25</v>
      </c>
      <c r="I1929" s="33" t="s">
        <v>26</v>
      </c>
      <c r="J1929" s="33" t="s">
        <v>69</v>
      </c>
      <c r="K1929" s="33" t="s">
        <v>69</v>
      </c>
      <c r="L1929" s="33" t="s">
        <v>69</v>
      </c>
      <c r="M1929" s="33" t="s">
        <v>69</v>
      </c>
      <c r="N1929" s="33" t="s">
        <v>28</v>
      </c>
      <c r="O1929" s="33" t="s">
        <v>23</v>
      </c>
      <c r="P1929" s="33" t="s">
        <v>23</v>
      </c>
      <c r="Q1929" s="33" t="s">
        <v>23</v>
      </c>
      <c r="R1929" s="33" t="s">
        <v>23</v>
      </c>
      <c r="S1929" s="33" t="s">
        <v>23</v>
      </c>
    </row>
    <row r="1930" spans="1:19" x14ac:dyDescent="0.25">
      <c r="A1930" t="str">
        <f t="shared" si="30"/>
        <v>1929,2017,2,CALI,ACEPTABLE,SERVICIO MÉDICO,EXCELENTE,AMABILIDAD,NO RESPONDE,NO RESPONDE,NO RESPONDE,NO RESPONDE,Menor de 30 Min,SI,SI,SI,SI,SI</v>
      </c>
      <c r="B1930">
        <v>1929</v>
      </c>
      <c r="C1930" s="33">
        <v>2017</v>
      </c>
      <c r="D1930" s="33">
        <v>2</v>
      </c>
      <c r="E1930" s="33" t="s">
        <v>38</v>
      </c>
      <c r="F1930" s="33" t="s">
        <v>19</v>
      </c>
      <c r="G1930" s="33" t="s">
        <v>35</v>
      </c>
      <c r="H1930" s="33" t="s">
        <v>25</v>
      </c>
      <c r="I1930" s="33" t="s">
        <v>26</v>
      </c>
      <c r="J1930" s="33" t="s">
        <v>69</v>
      </c>
      <c r="K1930" s="33" t="s">
        <v>69</v>
      </c>
      <c r="L1930" s="33" t="s">
        <v>69</v>
      </c>
      <c r="M1930" s="33" t="s">
        <v>69</v>
      </c>
      <c r="N1930" s="33" t="s">
        <v>28</v>
      </c>
      <c r="O1930" s="33" t="s">
        <v>23</v>
      </c>
      <c r="P1930" s="33" t="s">
        <v>23</v>
      </c>
      <c r="Q1930" s="33" t="s">
        <v>23</v>
      </c>
      <c r="R1930" s="33" t="s">
        <v>23</v>
      </c>
      <c r="S1930" s="33" t="s">
        <v>23</v>
      </c>
    </row>
    <row r="1931" spans="1:19" x14ac:dyDescent="0.25">
      <c r="A1931" t="str">
        <f t="shared" si="30"/>
        <v>1930,2017,2,CALI,ACEPTABLE,SERVICIO MÉDICO,EXCELENTE,AMABILIDAD,NO RESPONDE,NO RESPONDE,NO RESPONDE,NO RESPONDE,Menor de 30 Min,SI,SI,SI,SI,SI</v>
      </c>
      <c r="B1931">
        <v>1930</v>
      </c>
      <c r="C1931" s="33">
        <v>2017</v>
      </c>
      <c r="D1931" s="33">
        <v>2</v>
      </c>
      <c r="E1931" s="33" t="s">
        <v>38</v>
      </c>
      <c r="F1931" s="33" t="s">
        <v>19</v>
      </c>
      <c r="G1931" s="33" t="s">
        <v>35</v>
      </c>
      <c r="H1931" s="33" t="s">
        <v>25</v>
      </c>
      <c r="I1931" s="33" t="s">
        <v>26</v>
      </c>
      <c r="J1931" s="33" t="s">
        <v>69</v>
      </c>
      <c r="K1931" s="33" t="s">
        <v>69</v>
      </c>
      <c r="L1931" s="33" t="s">
        <v>69</v>
      </c>
      <c r="M1931" s="33" t="s">
        <v>69</v>
      </c>
      <c r="N1931" s="33" t="s">
        <v>28</v>
      </c>
      <c r="O1931" s="33" t="s">
        <v>23</v>
      </c>
      <c r="P1931" s="33" t="s">
        <v>23</v>
      </c>
      <c r="Q1931" s="33" t="s">
        <v>23</v>
      </c>
      <c r="R1931" s="33" t="s">
        <v>23</v>
      </c>
      <c r="S1931" s="33" t="s">
        <v>23</v>
      </c>
    </row>
    <row r="1932" spans="1:19" x14ac:dyDescent="0.25">
      <c r="A1932" t="str">
        <f t="shared" si="30"/>
        <v>1931,2017,2,CALI,ACEPTABLE,SERVICIO MÉDICO,EXCELENTE,AMABILIDAD,NO RESPONDE,NO RESPONDE,NO RESPONDE,NO RESPONDE,Menor de 30 Min,SI,SI,SI,SI,SI</v>
      </c>
      <c r="B1932">
        <v>1931</v>
      </c>
      <c r="C1932" s="33">
        <v>2017</v>
      </c>
      <c r="D1932" s="33">
        <v>2</v>
      </c>
      <c r="E1932" s="33" t="s">
        <v>38</v>
      </c>
      <c r="F1932" s="33" t="s">
        <v>19</v>
      </c>
      <c r="G1932" s="33" t="s">
        <v>35</v>
      </c>
      <c r="H1932" s="33" t="s">
        <v>25</v>
      </c>
      <c r="I1932" s="33" t="s">
        <v>26</v>
      </c>
      <c r="J1932" s="33" t="s">
        <v>69</v>
      </c>
      <c r="K1932" s="33" t="s">
        <v>69</v>
      </c>
      <c r="L1932" s="33" t="s">
        <v>69</v>
      </c>
      <c r="M1932" s="33" t="s">
        <v>69</v>
      </c>
      <c r="N1932" s="33" t="s">
        <v>28</v>
      </c>
      <c r="O1932" s="33" t="s">
        <v>23</v>
      </c>
      <c r="P1932" s="33" t="s">
        <v>23</v>
      </c>
      <c r="Q1932" s="33" t="s">
        <v>23</v>
      </c>
      <c r="R1932" s="33" t="s">
        <v>23</v>
      </c>
      <c r="S1932" s="33" t="s">
        <v>23</v>
      </c>
    </row>
    <row r="1933" spans="1:19" x14ac:dyDescent="0.25">
      <c r="A1933" t="str">
        <f t="shared" si="30"/>
        <v>1932,2017,2,CALI,ACEPTABLE,SERVICIO MÉDICO,EXCELENTE,NO RESPONDE,CONFIANZA,NO RESPONDE,NO RESPONDE,NO RESPONDE,Menor de 30 Min,SI,SI,SI,SI,SI</v>
      </c>
      <c r="B1933">
        <v>1932</v>
      </c>
      <c r="C1933" s="33">
        <v>2017</v>
      </c>
      <c r="D1933" s="33">
        <v>2</v>
      </c>
      <c r="E1933" s="33" t="s">
        <v>38</v>
      </c>
      <c r="F1933" s="33" t="s">
        <v>19</v>
      </c>
      <c r="G1933" s="33" t="s">
        <v>35</v>
      </c>
      <c r="H1933" s="33" t="s">
        <v>25</v>
      </c>
      <c r="I1933" s="33" t="s">
        <v>69</v>
      </c>
      <c r="J1933" s="33" t="s">
        <v>27</v>
      </c>
      <c r="K1933" s="33" t="s">
        <v>69</v>
      </c>
      <c r="L1933" s="33" t="s">
        <v>69</v>
      </c>
      <c r="M1933" s="33" t="s">
        <v>69</v>
      </c>
      <c r="N1933" s="33" t="s">
        <v>28</v>
      </c>
      <c r="O1933" s="33" t="s">
        <v>23</v>
      </c>
      <c r="P1933" s="33" t="s">
        <v>23</v>
      </c>
      <c r="Q1933" s="33" t="s">
        <v>23</v>
      </c>
      <c r="R1933" s="33" t="s">
        <v>23</v>
      </c>
      <c r="S1933" s="33" t="s">
        <v>23</v>
      </c>
    </row>
    <row r="1934" spans="1:19" x14ac:dyDescent="0.25">
      <c r="A1934" t="str">
        <f t="shared" si="30"/>
        <v>1933,2017,2,CALI,ACEPTABLE,SERVICIO MÉDICO,EXCELENTE,NO RESPONDE,CONFIANZA,NO RESPONDE,NO RESPONDE,NO RESPONDE,Menor de 30 Min,SI,SI,SI,SI,SI</v>
      </c>
      <c r="B1934">
        <v>1933</v>
      </c>
      <c r="C1934" s="33">
        <v>2017</v>
      </c>
      <c r="D1934" s="33">
        <v>2</v>
      </c>
      <c r="E1934" s="33" t="s">
        <v>38</v>
      </c>
      <c r="F1934" s="33" t="s">
        <v>19</v>
      </c>
      <c r="G1934" s="33" t="s">
        <v>35</v>
      </c>
      <c r="H1934" s="33" t="s">
        <v>25</v>
      </c>
      <c r="I1934" s="33" t="s">
        <v>69</v>
      </c>
      <c r="J1934" s="33" t="s">
        <v>27</v>
      </c>
      <c r="K1934" s="33" t="s">
        <v>69</v>
      </c>
      <c r="L1934" s="33" t="s">
        <v>69</v>
      </c>
      <c r="M1934" s="33" t="s">
        <v>69</v>
      </c>
      <c r="N1934" s="33" t="s">
        <v>28</v>
      </c>
      <c r="O1934" s="33" t="s">
        <v>23</v>
      </c>
      <c r="P1934" s="33" t="s">
        <v>23</v>
      </c>
      <c r="Q1934" s="33" t="s">
        <v>23</v>
      </c>
      <c r="R1934" s="33" t="s">
        <v>23</v>
      </c>
      <c r="S1934" s="33" t="s">
        <v>23</v>
      </c>
    </row>
    <row r="1935" spans="1:19" x14ac:dyDescent="0.25">
      <c r="A1935" t="str">
        <f t="shared" si="30"/>
        <v>1934,2017,2,CALI,SATISFACTORIA,SERVICIO MÉDICO,EXCELENTE,AMABILIDAD,CONFIANZA,NO RESPONDE,NO RESPONDE,NO RESPONDE,Menor de 30 Min,SI,SI,SI,SI,SI</v>
      </c>
      <c r="B1935">
        <v>1934</v>
      </c>
      <c r="C1935" s="33">
        <v>2017</v>
      </c>
      <c r="D1935" s="33">
        <v>2</v>
      </c>
      <c r="E1935" s="33" t="s">
        <v>38</v>
      </c>
      <c r="F1935" s="33" t="s">
        <v>18</v>
      </c>
      <c r="G1935" s="33" t="s">
        <v>35</v>
      </c>
      <c r="H1935" s="33" t="s">
        <v>25</v>
      </c>
      <c r="I1935" s="33" t="s">
        <v>26</v>
      </c>
      <c r="J1935" s="33" t="s">
        <v>27</v>
      </c>
      <c r="K1935" s="33" t="s">
        <v>69</v>
      </c>
      <c r="L1935" s="33" t="s">
        <v>69</v>
      </c>
      <c r="M1935" s="33" t="s">
        <v>69</v>
      </c>
      <c r="N1935" s="33" t="s">
        <v>28</v>
      </c>
      <c r="O1935" s="33" t="s">
        <v>23</v>
      </c>
      <c r="P1935" s="33" t="s">
        <v>23</v>
      </c>
      <c r="Q1935" s="33" t="s">
        <v>23</v>
      </c>
      <c r="R1935" s="33" t="s">
        <v>23</v>
      </c>
      <c r="S1935" s="33" t="s">
        <v>23</v>
      </c>
    </row>
    <row r="1936" spans="1:19" x14ac:dyDescent="0.25">
      <c r="A1936" t="str">
        <f t="shared" si="30"/>
        <v>1935,2017,2,CALI,ACEPTABLE,SERVICIO MÉDICO,EXCELENTE,NO RESPONDE,NO RESPONDE,NO RESPONDE,SEGURIDAD,NO RESPONDE,Menor de 30 Min,SI,SI,SI,SI,SI</v>
      </c>
      <c r="B1936">
        <v>1935</v>
      </c>
      <c r="C1936" s="33">
        <v>2017</v>
      </c>
      <c r="D1936" s="33">
        <v>2</v>
      </c>
      <c r="E1936" s="33" t="s">
        <v>38</v>
      </c>
      <c r="F1936" s="33" t="s">
        <v>19</v>
      </c>
      <c r="G1936" s="33" t="s">
        <v>35</v>
      </c>
      <c r="H1936" s="33" t="s">
        <v>25</v>
      </c>
      <c r="I1936" s="33" t="s">
        <v>69</v>
      </c>
      <c r="J1936" s="33" t="s">
        <v>69</v>
      </c>
      <c r="K1936" s="33" t="s">
        <v>69</v>
      </c>
      <c r="L1936" s="33" t="s">
        <v>31</v>
      </c>
      <c r="M1936" s="33" t="s">
        <v>69</v>
      </c>
      <c r="N1936" s="33" t="s">
        <v>28</v>
      </c>
      <c r="O1936" s="33" t="s">
        <v>23</v>
      </c>
      <c r="P1936" s="33" t="s">
        <v>23</v>
      </c>
      <c r="Q1936" s="33" t="s">
        <v>23</v>
      </c>
      <c r="R1936" s="33" t="s">
        <v>23</v>
      </c>
      <c r="S1936" s="33" t="s">
        <v>23</v>
      </c>
    </row>
    <row r="1937" spans="1:19" x14ac:dyDescent="0.25">
      <c r="A1937" t="str">
        <f t="shared" si="30"/>
        <v>1936,2017,2,CALI,ACEPTABLE,SERVICIO MÉDICO,EXCELENTE,AMABILIDAD,NO RESPONDE,NO RESPONDE,NO RESPONDE,NO RESPONDE,Menor de 30 Min,SI,SI,SI,SI,SI</v>
      </c>
      <c r="B1937">
        <v>1936</v>
      </c>
      <c r="C1937" s="33">
        <v>2017</v>
      </c>
      <c r="D1937" s="33">
        <v>2</v>
      </c>
      <c r="E1937" s="33" t="s">
        <v>38</v>
      </c>
      <c r="F1937" s="33" t="s">
        <v>19</v>
      </c>
      <c r="G1937" s="33" t="s">
        <v>35</v>
      </c>
      <c r="H1937" s="33" t="s">
        <v>25</v>
      </c>
      <c r="I1937" s="33" t="s">
        <v>26</v>
      </c>
      <c r="J1937" s="33" t="s">
        <v>69</v>
      </c>
      <c r="K1937" s="33" t="s">
        <v>69</v>
      </c>
      <c r="L1937" s="33" t="s">
        <v>69</v>
      </c>
      <c r="M1937" s="33" t="s">
        <v>69</v>
      </c>
      <c r="N1937" s="33" t="s">
        <v>28</v>
      </c>
      <c r="O1937" s="33" t="s">
        <v>23</v>
      </c>
      <c r="P1937" s="33" t="s">
        <v>23</v>
      </c>
      <c r="Q1937" s="33" t="s">
        <v>23</v>
      </c>
      <c r="R1937" s="33" t="s">
        <v>23</v>
      </c>
      <c r="S1937" s="33" t="s">
        <v>23</v>
      </c>
    </row>
    <row r="1938" spans="1:19" x14ac:dyDescent="0.25">
      <c r="A1938" t="str">
        <f t="shared" si="30"/>
        <v>1937,2017,2,CALI,ACEPTABLE,SERVICIO MÉDICO,EXCELENTE,AMABILIDAD,NO RESPONDE,NO RESPONDE,NO RESPONDE,NO RESPONDE,Menor de 30 Min,SI,SI,SI,SI,SI</v>
      </c>
      <c r="B1938">
        <v>1937</v>
      </c>
      <c r="C1938" s="33">
        <v>2017</v>
      </c>
      <c r="D1938" s="33">
        <v>2</v>
      </c>
      <c r="E1938" s="33" t="s">
        <v>38</v>
      </c>
      <c r="F1938" s="33" t="s">
        <v>19</v>
      </c>
      <c r="G1938" s="33" t="s">
        <v>35</v>
      </c>
      <c r="H1938" s="33" t="s">
        <v>25</v>
      </c>
      <c r="I1938" s="33" t="s">
        <v>26</v>
      </c>
      <c r="J1938" s="33" t="s">
        <v>69</v>
      </c>
      <c r="K1938" s="33" t="s">
        <v>69</v>
      </c>
      <c r="L1938" s="33" t="s">
        <v>69</v>
      </c>
      <c r="M1938" s="33" t="s">
        <v>69</v>
      </c>
      <c r="N1938" s="33" t="s">
        <v>28</v>
      </c>
      <c r="O1938" s="33" t="s">
        <v>23</v>
      </c>
      <c r="P1938" s="33" t="s">
        <v>23</v>
      </c>
      <c r="Q1938" s="33" t="s">
        <v>23</v>
      </c>
      <c r="R1938" s="33" t="s">
        <v>23</v>
      </c>
      <c r="S1938" s="33" t="s">
        <v>23</v>
      </c>
    </row>
    <row r="1939" spans="1:19" x14ac:dyDescent="0.25">
      <c r="A1939" t="str">
        <f t="shared" si="30"/>
        <v>1938,2017,2,CALI,ACEPTABLE,PENSIONES,EXCELENTE,NO RESPONDE,NO RESPONDE,AGILIDAD,NO RESPONDE,NO RESPONDE,Menor de 30 Min,SI,SI,SI,SI,SI</v>
      </c>
      <c r="B1939">
        <v>1938</v>
      </c>
      <c r="C1939" s="33">
        <v>2017</v>
      </c>
      <c r="D1939" s="33">
        <v>2</v>
      </c>
      <c r="E1939" s="33" t="s">
        <v>38</v>
      </c>
      <c r="F1939" s="33" t="s">
        <v>19</v>
      </c>
      <c r="G1939" s="33" t="s">
        <v>33</v>
      </c>
      <c r="H1939" s="33" t="s">
        <v>25</v>
      </c>
      <c r="I1939" s="33" t="s">
        <v>69</v>
      </c>
      <c r="J1939" s="33" t="s">
        <v>69</v>
      </c>
      <c r="K1939" s="33" t="s">
        <v>30</v>
      </c>
      <c r="L1939" s="33" t="s">
        <v>69</v>
      </c>
      <c r="M1939" s="33" t="s">
        <v>69</v>
      </c>
      <c r="N1939" s="33" t="s">
        <v>28</v>
      </c>
      <c r="O1939" s="33" t="s">
        <v>23</v>
      </c>
      <c r="P1939" s="33" t="s">
        <v>23</v>
      </c>
      <c r="Q1939" s="33" t="s">
        <v>23</v>
      </c>
      <c r="R1939" s="33" t="s">
        <v>23</v>
      </c>
      <c r="S1939" s="33" t="s">
        <v>23</v>
      </c>
    </row>
    <row r="1940" spans="1:19" x14ac:dyDescent="0.25">
      <c r="A1940" t="str">
        <f t="shared" si="30"/>
        <v>1939,2017,2,CALI,ACEPTABLE,PENSIONES,EXCELENTE,NO RESPONDE,CONFIANZA,NO RESPONDE,NO RESPONDE,NO RESPONDE,Menor de 30 Min,SI,SI,SI,SI,SI</v>
      </c>
      <c r="B1940">
        <v>1939</v>
      </c>
      <c r="C1940" s="33">
        <v>2017</v>
      </c>
      <c r="D1940" s="33">
        <v>2</v>
      </c>
      <c r="E1940" s="33" t="s">
        <v>38</v>
      </c>
      <c r="F1940" s="33" t="s">
        <v>19</v>
      </c>
      <c r="G1940" s="33" t="s">
        <v>33</v>
      </c>
      <c r="H1940" s="33" t="s">
        <v>25</v>
      </c>
      <c r="I1940" s="33" t="s">
        <v>69</v>
      </c>
      <c r="J1940" s="33" t="s">
        <v>27</v>
      </c>
      <c r="K1940" s="33" t="s">
        <v>69</v>
      </c>
      <c r="L1940" s="33" t="s">
        <v>69</v>
      </c>
      <c r="M1940" s="33" t="s">
        <v>69</v>
      </c>
      <c r="N1940" s="33" t="s">
        <v>28</v>
      </c>
      <c r="O1940" s="33" t="s">
        <v>23</v>
      </c>
      <c r="P1940" s="33" t="s">
        <v>23</v>
      </c>
      <c r="Q1940" s="33" t="s">
        <v>23</v>
      </c>
      <c r="R1940" s="33" t="s">
        <v>23</v>
      </c>
      <c r="S1940" s="33" t="s">
        <v>23</v>
      </c>
    </row>
    <row r="1941" spans="1:19" x14ac:dyDescent="0.25">
      <c r="A1941" t="str">
        <f t="shared" si="30"/>
        <v>1940,2017,2,CALI,ACEPTABLE,PENSIONES,EXCELENTE,AMABILIDAD,NO RESPONDE,NO RESPONDE,NO RESPONDE,NO RESPONDE,Menor de 30 Min,SI,SI,SI,SI,SI</v>
      </c>
      <c r="B1941">
        <v>1940</v>
      </c>
      <c r="C1941" s="33">
        <v>2017</v>
      </c>
      <c r="D1941" s="33">
        <v>2</v>
      </c>
      <c r="E1941" s="33" t="s">
        <v>38</v>
      </c>
      <c r="F1941" s="33" t="s">
        <v>19</v>
      </c>
      <c r="G1941" s="33" t="s">
        <v>33</v>
      </c>
      <c r="H1941" s="33" t="s">
        <v>25</v>
      </c>
      <c r="I1941" s="33" t="s">
        <v>26</v>
      </c>
      <c r="J1941" s="33" t="s">
        <v>69</v>
      </c>
      <c r="K1941" s="33" t="s">
        <v>69</v>
      </c>
      <c r="L1941" s="33" t="s">
        <v>69</v>
      </c>
      <c r="M1941" s="33" t="s">
        <v>69</v>
      </c>
      <c r="N1941" s="33" t="s">
        <v>28</v>
      </c>
      <c r="O1941" s="33" t="s">
        <v>23</v>
      </c>
      <c r="P1941" s="33" t="s">
        <v>23</v>
      </c>
      <c r="Q1941" s="33" t="s">
        <v>23</v>
      </c>
      <c r="R1941" s="33" t="s">
        <v>23</v>
      </c>
      <c r="S1941" s="33" t="s">
        <v>23</v>
      </c>
    </row>
    <row r="1942" spans="1:19" x14ac:dyDescent="0.25">
      <c r="A1942" t="str">
        <f t="shared" si="30"/>
        <v>1941,2017,2,CALI,ACEPTABLE,PENSIONES,EXCELENTE,AMABILIDAD,NO RESPONDE,NO RESPONDE,NO RESPONDE,NO RESPONDE,Menor de 30 Min,SI,SI,SI,SI,SI</v>
      </c>
      <c r="B1942">
        <v>1941</v>
      </c>
      <c r="C1942" s="33">
        <v>2017</v>
      </c>
      <c r="D1942" s="33">
        <v>2</v>
      </c>
      <c r="E1942" s="33" t="s">
        <v>38</v>
      </c>
      <c r="F1942" s="33" t="s">
        <v>19</v>
      </c>
      <c r="G1942" s="33" t="s">
        <v>33</v>
      </c>
      <c r="H1942" s="33" t="s">
        <v>25</v>
      </c>
      <c r="I1942" s="33" t="s">
        <v>26</v>
      </c>
      <c r="J1942" s="33" t="s">
        <v>69</v>
      </c>
      <c r="K1942" s="33" t="s">
        <v>69</v>
      </c>
      <c r="L1942" s="33" t="s">
        <v>69</v>
      </c>
      <c r="M1942" s="33" t="s">
        <v>69</v>
      </c>
      <c r="N1942" s="33" t="s">
        <v>28</v>
      </c>
      <c r="O1942" s="33" t="s">
        <v>23</v>
      </c>
      <c r="P1942" s="33" t="s">
        <v>23</v>
      </c>
      <c r="Q1942" s="33" t="s">
        <v>23</v>
      </c>
      <c r="R1942" s="33" t="s">
        <v>23</v>
      </c>
      <c r="S1942" s="33" t="s">
        <v>23</v>
      </c>
    </row>
    <row r="1943" spans="1:19" x14ac:dyDescent="0.25">
      <c r="A1943" t="str">
        <f t="shared" si="30"/>
        <v>1942,2017,2,BARRANQUILLA,ACEPTABLE,SERVICIO MÉDICO,EXCELENTE,AMABILIDAD,NO RESPONDE,NO RESPONDE,NO RESPONDE,NO RESPONDE,Menor de 30 Min,SI,SI,SI,SI,SI</v>
      </c>
      <c r="B1943">
        <v>1942</v>
      </c>
      <c r="C1943" s="33">
        <v>2017</v>
      </c>
      <c r="D1943" s="33">
        <v>2</v>
      </c>
      <c r="E1943" s="33" t="s">
        <v>40</v>
      </c>
      <c r="F1943" s="33" t="s">
        <v>19</v>
      </c>
      <c r="G1943" s="33" t="s">
        <v>35</v>
      </c>
      <c r="H1943" s="33" t="s">
        <v>25</v>
      </c>
      <c r="I1943" s="33" t="s">
        <v>26</v>
      </c>
      <c r="J1943" s="33" t="s">
        <v>69</v>
      </c>
      <c r="K1943" s="33" t="s">
        <v>69</v>
      </c>
      <c r="L1943" s="33" t="s">
        <v>69</v>
      </c>
      <c r="M1943" s="33" t="s">
        <v>69</v>
      </c>
      <c r="N1943" s="33" t="s">
        <v>28</v>
      </c>
      <c r="O1943" s="33" t="s">
        <v>23</v>
      </c>
      <c r="P1943" s="33" t="s">
        <v>23</v>
      </c>
      <c r="Q1943" s="33" t="s">
        <v>23</v>
      </c>
      <c r="R1943" s="33" t="s">
        <v>23</v>
      </c>
      <c r="S1943" s="33" t="s">
        <v>23</v>
      </c>
    </row>
    <row r="1944" spans="1:19" x14ac:dyDescent="0.25">
      <c r="A1944" t="str">
        <f t="shared" si="30"/>
        <v>1943,2017,2,BARRANQUILLA,ACEPTABLE,AFILIACIONES,EXCELENTE,AMABILIDAD,NO RESPONDE,NO RESPONDE,NO RESPONDE,NO RESPONDE,Menor de 30 Min,SI,SI,SI,SI,SI</v>
      </c>
      <c r="B1944">
        <v>1943</v>
      </c>
      <c r="C1944" s="33">
        <v>2017</v>
      </c>
      <c r="D1944" s="33">
        <v>2</v>
      </c>
      <c r="E1944" s="33" t="s">
        <v>40</v>
      </c>
      <c r="F1944" s="33" t="s">
        <v>19</v>
      </c>
      <c r="G1944" s="33" t="s">
        <v>24</v>
      </c>
      <c r="H1944" s="33" t="s">
        <v>25</v>
      </c>
      <c r="I1944" s="33" t="s">
        <v>26</v>
      </c>
      <c r="J1944" s="33" t="s">
        <v>69</v>
      </c>
      <c r="K1944" s="33" t="s">
        <v>69</v>
      </c>
      <c r="L1944" s="33" t="s">
        <v>69</v>
      </c>
      <c r="M1944" s="33" t="s">
        <v>69</v>
      </c>
      <c r="N1944" s="33" t="s">
        <v>28</v>
      </c>
      <c r="O1944" s="33" t="s">
        <v>23</v>
      </c>
      <c r="P1944" s="33" t="s">
        <v>23</v>
      </c>
      <c r="Q1944" s="33" t="s">
        <v>23</v>
      </c>
      <c r="R1944" s="33" t="s">
        <v>23</v>
      </c>
      <c r="S1944" s="33" t="s">
        <v>23</v>
      </c>
    </row>
    <row r="1945" spans="1:19" x14ac:dyDescent="0.25">
      <c r="A1945" t="str">
        <f t="shared" si="30"/>
        <v>1944,2017,2,BARRANQUILLA,SATISFACTORIA,AFILIACIONES,EXCELENTE,AMABILIDAD,CONFIANZA,AGILIDAD,NO RESPONDE,NO RESPONDE,Menor de 30 Min,SI,SI,SI,SI,SI</v>
      </c>
      <c r="B1945">
        <v>1944</v>
      </c>
      <c r="C1945" s="33">
        <v>2017</v>
      </c>
      <c r="D1945" s="33">
        <v>2</v>
      </c>
      <c r="E1945" s="33" t="s">
        <v>40</v>
      </c>
      <c r="F1945" s="33" t="s">
        <v>18</v>
      </c>
      <c r="G1945" s="33" t="s">
        <v>24</v>
      </c>
      <c r="H1945" s="33" t="s">
        <v>25</v>
      </c>
      <c r="I1945" s="33" t="s">
        <v>26</v>
      </c>
      <c r="J1945" s="33" t="s">
        <v>27</v>
      </c>
      <c r="K1945" s="33" t="s">
        <v>30</v>
      </c>
      <c r="L1945" s="33" t="s">
        <v>69</v>
      </c>
      <c r="M1945" s="33" t="s">
        <v>69</v>
      </c>
      <c r="N1945" s="33" t="s">
        <v>28</v>
      </c>
      <c r="O1945" s="33" t="s">
        <v>23</v>
      </c>
      <c r="P1945" s="33" t="s">
        <v>23</v>
      </c>
      <c r="Q1945" s="33" t="s">
        <v>23</v>
      </c>
      <c r="R1945" s="33" t="s">
        <v>23</v>
      </c>
      <c r="S1945" s="33" t="s">
        <v>23</v>
      </c>
    </row>
    <row r="1946" spans="1:19" x14ac:dyDescent="0.25">
      <c r="A1946" t="str">
        <f t="shared" si="30"/>
        <v>1945,2017,2,BARRANQUILLA,ACEPTABLE,AFILIACIONES,REGULAR,NO RESPONDE,NO RESPONDE,NO RESPONDE,NO RESPONDE,OTRAS,Menor de 30 Min,SI,SI,SI,SI,SI</v>
      </c>
      <c r="B1946">
        <v>1945</v>
      </c>
      <c r="C1946" s="33">
        <v>2017</v>
      </c>
      <c r="D1946" s="33">
        <v>2</v>
      </c>
      <c r="E1946" s="33" t="s">
        <v>40</v>
      </c>
      <c r="F1946" s="33" t="s">
        <v>19</v>
      </c>
      <c r="G1946" s="33" t="s">
        <v>24</v>
      </c>
      <c r="H1946" s="33" t="s">
        <v>42</v>
      </c>
      <c r="I1946" s="33" t="s">
        <v>69</v>
      </c>
      <c r="J1946" s="33" t="s">
        <v>69</v>
      </c>
      <c r="K1946" s="33" t="s">
        <v>69</v>
      </c>
      <c r="L1946" s="33" t="s">
        <v>69</v>
      </c>
      <c r="M1946" s="33" t="s">
        <v>32</v>
      </c>
      <c r="N1946" s="33" t="s">
        <v>28</v>
      </c>
      <c r="O1946" s="33" t="s">
        <v>23</v>
      </c>
      <c r="P1946" s="33" t="s">
        <v>23</v>
      </c>
      <c r="Q1946" s="33" t="s">
        <v>23</v>
      </c>
      <c r="R1946" s="33" t="s">
        <v>23</v>
      </c>
      <c r="S1946" s="33" t="s">
        <v>23</v>
      </c>
    </row>
    <row r="1947" spans="1:19" x14ac:dyDescent="0.25">
      <c r="A1947" t="str">
        <f t="shared" si="30"/>
        <v>1946,2017,2,BARRANQUILLA,SATISFACTORIA,OTROS,EXCELENTE,AMABILIDAD,CONFIANZA,AGILIDAD,SEGURIDAD,NO RESPONDE,Menor de 30 Min,SI,SI,SI,SI,SI</v>
      </c>
      <c r="B1947">
        <v>1946</v>
      </c>
      <c r="C1947" s="33">
        <v>2017</v>
      </c>
      <c r="D1947" s="33">
        <v>2</v>
      </c>
      <c r="E1947" s="33" t="s">
        <v>40</v>
      </c>
      <c r="F1947" s="33" t="s">
        <v>18</v>
      </c>
      <c r="G1947" s="33" t="s">
        <v>37</v>
      </c>
      <c r="H1947" s="33" t="s">
        <v>25</v>
      </c>
      <c r="I1947" s="33" t="s">
        <v>26</v>
      </c>
      <c r="J1947" s="33" t="s">
        <v>27</v>
      </c>
      <c r="K1947" s="33" t="s">
        <v>30</v>
      </c>
      <c r="L1947" s="33" t="s">
        <v>31</v>
      </c>
      <c r="M1947" s="33" t="s">
        <v>69</v>
      </c>
      <c r="N1947" s="33" t="s">
        <v>28</v>
      </c>
      <c r="O1947" s="33" t="s">
        <v>23</v>
      </c>
      <c r="P1947" s="33" t="s">
        <v>23</v>
      </c>
      <c r="Q1947" s="33" t="s">
        <v>23</v>
      </c>
      <c r="R1947" s="33" t="s">
        <v>23</v>
      </c>
      <c r="S1947" s="33" t="s">
        <v>23</v>
      </c>
    </row>
    <row r="1948" spans="1:19" x14ac:dyDescent="0.25">
      <c r="A1948" t="str">
        <f t="shared" si="30"/>
        <v>1947,2017,2,BARRANQUILLA,ACEPTABLE,AFILIACIONES,EXCELENTE,AMABILIDAD,NO RESPONDE,NO RESPONDE,NO RESPONDE,NO RESPONDE,Menor de 30 Min,SI,SI,SI,SI,SI</v>
      </c>
      <c r="B1948">
        <v>1947</v>
      </c>
      <c r="C1948" s="33">
        <v>2017</v>
      </c>
      <c r="D1948" s="33">
        <v>2</v>
      </c>
      <c r="E1948" s="33" t="s">
        <v>40</v>
      </c>
      <c r="F1948" s="33" t="s">
        <v>19</v>
      </c>
      <c r="G1948" s="33" t="s">
        <v>24</v>
      </c>
      <c r="H1948" s="33" t="s">
        <v>25</v>
      </c>
      <c r="I1948" s="33" t="s">
        <v>26</v>
      </c>
      <c r="J1948" s="33" t="s">
        <v>69</v>
      </c>
      <c r="K1948" s="33" t="s">
        <v>69</v>
      </c>
      <c r="L1948" s="33" t="s">
        <v>69</v>
      </c>
      <c r="M1948" s="33" t="s">
        <v>69</v>
      </c>
      <c r="N1948" s="33" t="s">
        <v>28</v>
      </c>
      <c r="O1948" s="33" t="s">
        <v>23</v>
      </c>
      <c r="P1948" s="33" t="s">
        <v>23</v>
      </c>
      <c r="Q1948" s="33" t="s">
        <v>23</v>
      </c>
      <c r="R1948" s="33" t="s">
        <v>23</v>
      </c>
      <c r="S1948" s="33" t="s">
        <v>23</v>
      </c>
    </row>
    <row r="1949" spans="1:19" x14ac:dyDescent="0.25">
      <c r="A1949" t="str">
        <f t="shared" si="30"/>
        <v>1948,2017,2,BARRANQUILLA,ACEPTABLE,OTROS,EXCELENTE,NO RESPONDE,NO RESPONDE,AGILIDAD,NO RESPONDE,NO RESPONDE,Menor de 30 Min,SI,SI,SI,SI,SI</v>
      </c>
      <c r="B1949">
        <v>1948</v>
      </c>
      <c r="C1949" s="33">
        <v>2017</v>
      </c>
      <c r="D1949" s="33">
        <v>2</v>
      </c>
      <c r="E1949" s="33" t="s">
        <v>40</v>
      </c>
      <c r="F1949" s="33" t="s">
        <v>19</v>
      </c>
      <c r="G1949" s="33" t="s">
        <v>37</v>
      </c>
      <c r="H1949" s="33" t="s">
        <v>25</v>
      </c>
      <c r="I1949" s="33" t="s">
        <v>69</v>
      </c>
      <c r="J1949" s="33" t="s">
        <v>69</v>
      </c>
      <c r="K1949" s="33" t="s">
        <v>30</v>
      </c>
      <c r="L1949" s="33" t="s">
        <v>69</v>
      </c>
      <c r="M1949" s="33" t="s">
        <v>69</v>
      </c>
      <c r="N1949" s="33" t="s">
        <v>28</v>
      </c>
      <c r="O1949" s="33" t="s">
        <v>23</v>
      </c>
      <c r="P1949" s="33" t="s">
        <v>23</v>
      </c>
      <c r="Q1949" s="33" t="s">
        <v>23</v>
      </c>
      <c r="R1949" s="33" t="s">
        <v>23</v>
      </c>
      <c r="S1949" s="33" t="s">
        <v>23</v>
      </c>
    </row>
    <row r="1950" spans="1:19" x14ac:dyDescent="0.25">
      <c r="A1950" t="str">
        <f t="shared" si="30"/>
        <v>1949,2017,2,BARRANQUILLA,ACEPTABLE,AFILIACIONES,EXCELENTE,AMABILIDAD,NO RESPONDE,NO RESPONDE,NO RESPONDE,NO RESPONDE,Menor de 30 Min,SI,SI,SI,SI,SI</v>
      </c>
      <c r="B1950">
        <v>1949</v>
      </c>
      <c r="C1950" s="33">
        <v>2017</v>
      </c>
      <c r="D1950" s="33">
        <v>2</v>
      </c>
      <c r="E1950" s="33" t="s">
        <v>40</v>
      </c>
      <c r="F1950" s="33" t="s">
        <v>19</v>
      </c>
      <c r="G1950" s="33" t="s">
        <v>24</v>
      </c>
      <c r="H1950" s="33" t="s">
        <v>25</v>
      </c>
      <c r="I1950" s="33" t="s">
        <v>26</v>
      </c>
      <c r="J1950" s="33" t="s">
        <v>69</v>
      </c>
      <c r="K1950" s="33" t="s">
        <v>69</v>
      </c>
      <c r="L1950" s="33" t="s">
        <v>69</v>
      </c>
      <c r="M1950" s="33" t="s">
        <v>69</v>
      </c>
      <c r="N1950" s="33" t="s">
        <v>28</v>
      </c>
      <c r="O1950" s="33" t="s">
        <v>23</v>
      </c>
      <c r="P1950" s="33" t="s">
        <v>23</v>
      </c>
      <c r="Q1950" s="33" t="s">
        <v>23</v>
      </c>
      <c r="R1950" s="33" t="s">
        <v>23</v>
      </c>
      <c r="S1950" s="33" t="s">
        <v>23</v>
      </c>
    </row>
    <row r="1951" spans="1:19" x14ac:dyDescent="0.25">
      <c r="A1951" t="str">
        <f t="shared" si="30"/>
        <v>1950,2017,2,BARRANQUILLA,SATISFACTORIA,SERVICIO MÉDICO,EXCELENTE,AMABILIDAD,CONFIANZA,AGILIDAD,NO RESPONDE,NO RESPONDE,Menor de 30 Min,SI,SI,SI,SI,SI</v>
      </c>
      <c r="B1951">
        <v>1950</v>
      </c>
      <c r="C1951" s="33">
        <v>2017</v>
      </c>
      <c r="D1951" s="33">
        <v>2</v>
      </c>
      <c r="E1951" s="33" t="s">
        <v>40</v>
      </c>
      <c r="F1951" s="33" t="s">
        <v>18</v>
      </c>
      <c r="G1951" s="33" t="s">
        <v>35</v>
      </c>
      <c r="H1951" s="33" t="s">
        <v>25</v>
      </c>
      <c r="I1951" s="33" t="s">
        <v>26</v>
      </c>
      <c r="J1951" s="33" t="s">
        <v>27</v>
      </c>
      <c r="K1951" s="33" t="s">
        <v>30</v>
      </c>
      <c r="L1951" s="33" t="s">
        <v>69</v>
      </c>
      <c r="M1951" s="33" t="s">
        <v>69</v>
      </c>
      <c r="N1951" s="33" t="s">
        <v>28</v>
      </c>
      <c r="O1951" s="33" t="s">
        <v>23</v>
      </c>
      <c r="P1951" s="33" t="s">
        <v>23</v>
      </c>
      <c r="Q1951" s="33" t="s">
        <v>23</v>
      </c>
      <c r="R1951" s="33" t="s">
        <v>23</v>
      </c>
      <c r="S1951" s="33" t="s">
        <v>23</v>
      </c>
    </row>
    <row r="1952" spans="1:19" x14ac:dyDescent="0.25">
      <c r="A1952" t="str">
        <f t="shared" si="30"/>
        <v>1951,2017,2,BARRANQUILLA,ACEPTABLE,SERVICIO MÉDICO,EXCELENTE,NO RESPONDE,CONFIANZA,NO RESPONDE,NO RESPONDE,NO RESPONDE,Menor de 30 Min,SI,SI,SI,SI,SI</v>
      </c>
      <c r="B1952">
        <v>1951</v>
      </c>
      <c r="C1952" s="33">
        <v>2017</v>
      </c>
      <c r="D1952" s="33">
        <v>2</v>
      </c>
      <c r="E1952" s="33" t="s">
        <v>40</v>
      </c>
      <c r="F1952" s="33" t="s">
        <v>19</v>
      </c>
      <c r="G1952" s="33" t="s">
        <v>35</v>
      </c>
      <c r="H1952" s="33" t="s">
        <v>25</v>
      </c>
      <c r="I1952" s="33" t="s">
        <v>69</v>
      </c>
      <c r="J1952" s="33" t="s">
        <v>27</v>
      </c>
      <c r="K1952" s="33" t="s">
        <v>69</v>
      </c>
      <c r="L1952" s="33" t="s">
        <v>69</v>
      </c>
      <c r="M1952" s="33" t="s">
        <v>69</v>
      </c>
      <c r="N1952" s="33" t="s">
        <v>28</v>
      </c>
      <c r="O1952" s="33" t="s">
        <v>23</v>
      </c>
      <c r="P1952" s="33" t="s">
        <v>23</v>
      </c>
      <c r="Q1952" s="33" t="s">
        <v>23</v>
      </c>
      <c r="R1952" s="33" t="s">
        <v>23</v>
      </c>
      <c r="S1952" s="33" t="s">
        <v>23</v>
      </c>
    </row>
    <row r="1953" spans="1:19" x14ac:dyDescent="0.25">
      <c r="A1953" t="str">
        <f t="shared" si="30"/>
        <v>1952,2017,2,BARRANQUILLA,ACEPTABLE,OTROS,BUENO,AMABILIDAD,NO RESPONDE,NO RESPONDE,NO RESPONDE,NO RESPONDE,Menor de 30 Min,SI,SI,SI,SI,SI</v>
      </c>
      <c r="B1953">
        <v>1952</v>
      </c>
      <c r="C1953" s="33">
        <v>2017</v>
      </c>
      <c r="D1953" s="33">
        <v>2</v>
      </c>
      <c r="E1953" s="33" t="s">
        <v>40</v>
      </c>
      <c r="F1953" s="33" t="s">
        <v>19</v>
      </c>
      <c r="G1953" s="33" t="s">
        <v>37</v>
      </c>
      <c r="H1953" s="33" t="s">
        <v>34</v>
      </c>
      <c r="I1953" s="33" t="s">
        <v>26</v>
      </c>
      <c r="J1953" s="33" t="s">
        <v>69</v>
      </c>
      <c r="K1953" s="33" t="s">
        <v>69</v>
      </c>
      <c r="L1953" s="33" t="s">
        <v>69</v>
      </c>
      <c r="M1953" s="33" t="s">
        <v>69</v>
      </c>
      <c r="N1953" s="33" t="s">
        <v>28</v>
      </c>
      <c r="O1953" s="33" t="s">
        <v>23</v>
      </c>
      <c r="P1953" s="33" t="s">
        <v>23</v>
      </c>
      <c r="Q1953" s="33" t="s">
        <v>23</v>
      </c>
      <c r="R1953" s="33" t="s">
        <v>23</v>
      </c>
      <c r="S1953" s="33" t="s">
        <v>23</v>
      </c>
    </row>
    <row r="1954" spans="1:19" x14ac:dyDescent="0.25">
      <c r="A1954" t="str">
        <f t="shared" si="30"/>
        <v>1953,2017,2,BARRANQUILLA,ACEPTABLE,AFILIACIONES,EXCELENTE,AMABILIDAD,NO RESPONDE,NO RESPONDE,NO RESPONDE,NO RESPONDE,Menor de 30 Min,SI,SI,SI,SI,SI</v>
      </c>
      <c r="B1954">
        <v>1953</v>
      </c>
      <c r="C1954" s="33">
        <v>2017</v>
      </c>
      <c r="D1954" s="33">
        <v>2</v>
      </c>
      <c r="E1954" s="33" t="s">
        <v>40</v>
      </c>
      <c r="F1954" s="33" t="s">
        <v>19</v>
      </c>
      <c r="G1954" s="33" t="s">
        <v>24</v>
      </c>
      <c r="H1954" s="33" t="s">
        <v>25</v>
      </c>
      <c r="I1954" s="33" t="s">
        <v>26</v>
      </c>
      <c r="J1954" s="33" t="s">
        <v>69</v>
      </c>
      <c r="K1954" s="33" t="s">
        <v>69</v>
      </c>
      <c r="L1954" s="33" t="s">
        <v>69</v>
      </c>
      <c r="M1954" s="33" t="s">
        <v>69</v>
      </c>
      <c r="N1954" s="33" t="s">
        <v>28</v>
      </c>
      <c r="O1954" s="33" t="s">
        <v>23</v>
      </c>
      <c r="P1954" s="33" t="s">
        <v>23</v>
      </c>
      <c r="Q1954" s="33" t="s">
        <v>23</v>
      </c>
      <c r="R1954" s="33" t="s">
        <v>23</v>
      </c>
      <c r="S1954" s="33" t="s">
        <v>23</v>
      </c>
    </row>
    <row r="1955" spans="1:19" x14ac:dyDescent="0.25">
      <c r="A1955" t="str">
        <f t="shared" si="30"/>
        <v>1954,2017,2,BARRANQUILLA,SATISFACTORIA,SERVICIO MÉDICO,EXCELENTE,AMABILIDAD,CONFIANZA,AGILIDAD,SEGURIDAD,NO RESPONDE,Menor de 30 Min,SI,SI,SI,SI,SI</v>
      </c>
      <c r="B1955">
        <v>1954</v>
      </c>
      <c r="C1955" s="33">
        <v>2017</v>
      </c>
      <c r="D1955" s="33">
        <v>2</v>
      </c>
      <c r="E1955" s="33" t="s">
        <v>40</v>
      </c>
      <c r="F1955" s="33" t="s">
        <v>18</v>
      </c>
      <c r="G1955" s="33" t="s">
        <v>35</v>
      </c>
      <c r="H1955" s="33" t="s">
        <v>25</v>
      </c>
      <c r="I1955" s="33" t="s">
        <v>26</v>
      </c>
      <c r="J1955" s="33" t="s">
        <v>27</v>
      </c>
      <c r="K1955" s="33" t="s">
        <v>30</v>
      </c>
      <c r="L1955" s="33" t="s">
        <v>31</v>
      </c>
      <c r="M1955" s="33" t="s">
        <v>69</v>
      </c>
      <c r="N1955" s="33" t="s">
        <v>28</v>
      </c>
      <c r="O1955" s="33" t="s">
        <v>23</v>
      </c>
      <c r="P1955" s="33" t="s">
        <v>23</v>
      </c>
      <c r="Q1955" s="33" t="s">
        <v>23</v>
      </c>
      <c r="R1955" s="33" t="s">
        <v>23</v>
      </c>
      <c r="S1955" s="33" t="s">
        <v>23</v>
      </c>
    </row>
    <row r="1956" spans="1:19" x14ac:dyDescent="0.25">
      <c r="A1956" t="str">
        <f t="shared" si="30"/>
        <v>1955,2017,2,BARRANQUILLA,ACEPTABLE,SERVICIO MÉDICO,EXCELENTE,AMABILIDAD,NO RESPONDE,NO RESPONDE,NO RESPONDE,NO RESPONDE,Menor de 30 Min,SI,SI,SI,SI,SI</v>
      </c>
      <c r="B1956">
        <v>1955</v>
      </c>
      <c r="C1956" s="33">
        <v>2017</v>
      </c>
      <c r="D1956" s="33">
        <v>2</v>
      </c>
      <c r="E1956" s="33" t="s">
        <v>40</v>
      </c>
      <c r="F1956" s="33" t="s">
        <v>19</v>
      </c>
      <c r="G1956" s="33" t="s">
        <v>35</v>
      </c>
      <c r="H1956" s="33" t="s">
        <v>25</v>
      </c>
      <c r="I1956" s="33" t="s">
        <v>26</v>
      </c>
      <c r="J1956" s="33" t="s">
        <v>69</v>
      </c>
      <c r="K1956" s="33" t="s">
        <v>69</v>
      </c>
      <c r="L1956" s="33" t="s">
        <v>69</v>
      </c>
      <c r="M1956" s="33" t="s">
        <v>69</v>
      </c>
      <c r="N1956" s="33" t="s">
        <v>28</v>
      </c>
      <c r="O1956" s="33" t="s">
        <v>23</v>
      </c>
      <c r="P1956" s="33" t="s">
        <v>23</v>
      </c>
      <c r="Q1956" s="33" t="s">
        <v>23</v>
      </c>
      <c r="R1956" s="33" t="s">
        <v>23</v>
      </c>
      <c r="S1956" s="33" t="s">
        <v>23</v>
      </c>
    </row>
    <row r="1957" spans="1:19" x14ac:dyDescent="0.25">
      <c r="A1957" t="str">
        <f t="shared" si="30"/>
        <v>1956,2017,2,BARRANQUILLA,ACEPTABLE,AFILIACIONES,EXCELENTE,AMABILIDAD,NO RESPONDE,NO RESPONDE,NO RESPONDE,NO RESPONDE,Menor de 30 Min,SI,SI,SI,SI,SI</v>
      </c>
      <c r="B1957">
        <v>1956</v>
      </c>
      <c r="C1957" s="33">
        <v>2017</v>
      </c>
      <c r="D1957" s="33">
        <v>2</v>
      </c>
      <c r="E1957" s="33" t="s">
        <v>40</v>
      </c>
      <c r="F1957" s="33" t="s">
        <v>19</v>
      </c>
      <c r="G1957" s="33" t="s">
        <v>24</v>
      </c>
      <c r="H1957" s="33" t="s">
        <v>25</v>
      </c>
      <c r="I1957" s="33" t="s">
        <v>26</v>
      </c>
      <c r="J1957" s="33" t="s">
        <v>69</v>
      </c>
      <c r="K1957" s="33" t="s">
        <v>69</v>
      </c>
      <c r="L1957" s="33" t="s">
        <v>69</v>
      </c>
      <c r="M1957" s="33" t="s">
        <v>69</v>
      </c>
      <c r="N1957" s="33" t="s">
        <v>28</v>
      </c>
      <c r="O1957" s="33" t="s">
        <v>23</v>
      </c>
      <c r="P1957" s="33" t="s">
        <v>23</v>
      </c>
      <c r="Q1957" s="33" t="s">
        <v>23</v>
      </c>
      <c r="R1957" s="33" t="s">
        <v>23</v>
      </c>
      <c r="S1957" s="33" t="s">
        <v>23</v>
      </c>
    </row>
    <row r="1958" spans="1:19" x14ac:dyDescent="0.25">
      <c r="A1958" t="str">
        <f t="shared" si="30"/>
        <v>1957,2017,2,BARRANQUILLA,SATISFACTORIA,AFILIACIONES,EXCELENTE,AMABILIDAD,CONFIANZA,AGILIDAD,SEGURIDAD,NO RESPONDE,Menor de 30 Min,SI,SI,SI,SI,SI</v>
      </c>
      <c r="B1958">
        <v>1957</v>
      </c>
      <c r="C1958" s="33">
        <v>2017</v>
      </c>
      <c r="D1958" s="33">
        <v>2</v>
      </c>
      <c r="E1958" s="33" t="s">
        <v>40</v>
      </c>
      <c r="F1958" s="33" t="s">
        <v>18</v>
      </c>
      <c r="G1958" s="33" t="s">
        <v>24</v>
      </c>
      <c r="H1958" s="33" t="s">
        <v>25</v>
      </c>
      <c r="I1958" s="33" t="s">
        <v>26</v>
      </c>
      <c r="J1958" s="33" t="s">
        <v>27</v>
      </c>
      <c r="K1958" s="33" t="s">
        <v>30</v>
      </c>
      <c r="L1958" s="33" t="s">
        <v>31</v>
      </c>
      <c r="M1958" s="33" t="s">
        <v>69</v>
      </c>
      <c r="N1958" s="33" t="s">
        <v>28</v>
      </c>
      <c r="O1958" s="33" t="s">
        <v>23</v>
      </c>
      <c r="P1958" s="33" t="s">
        <v>23</v>
      </c>
      <c r="Q1958" s="33" t="s">
        <v>23</v>
      </c>
      <c r="R1958" s="33" t="s">
        <v>23</v>
      </c>
      <c r="S1958" s="33" t="s">
        <v>23</v>
      </c>
    </row>
    <row r="1959" spans="1:19" x14ac:dyDescent="0.25">
      <c r="A1959" t="str">
        <f t="shared" si="30"/>
        <v>1958,2017,2,BARRANQUILLA,ACEPTABLE,AFILIACIONES,EXCELENTE,NO RESPONDE,NO RESPONDE,AGILIDAD,NO RESPONDE,NO RESPONDE,Menor de 30 Min,SI,SI,SI,SI,SI</v>
      </c>
      <c r="B1959">
        <v>1958</v>
      </c>
      <c r="C1959" s="33">
        <v>2017</v>
      </c>
      <c r="D1959" s="33">
        <v>2</v>
      </c>
      <c r="E1959" s="33" t="s">
        <v>40</v>
      </c>
      <c r="F1959" s="33" t="s">
        <v>19</v>
      </c>
      <c r="G1959" s="33" t="s">
        <v>24</v>
      </c>
      <c r="H1959" s="33" t="s">
        <v>25</v>
      </c>
      <c r="I1959" s="33" t="s">
        <v>69</v>
      </c>
      <c r="J1959" s="33" t="s">
        <v>69</v>
      </c>
      <c r="K1959" s="33" t="s">
        <v>30</v>
      </c>
      <c r="L1959" s="33" t="s">
        <v>69</v>
      </c>
      <c r="M1959" s="33" t="s">
        <v>69</v>
      </c>
      <c r="N1959" s="33" t="s">
        <v>28</v>
      </c>
      <c r="O1959" s="33" t="s">
        <v>23</v>
      </c>
      <c r="P1959" s="33" t="s">
        <v>23</v>
      </c>
      <c r="Q1959" s="33" t="s">
        <v>23</v>
      </c>
      <c r="R1959" s="33" t="s">
        <v>23</v>
      </c>
      <c r="S1959" s="33" t="s">
        <v>23</v>
      </c>
    </row>
    <row r="1960" spans="1:19" x14ac:dyDescent="0.25">
      <c r="A1960" t="str">
        <f t="shared" si="30"/>
        <v>1959,2017,2,BARRANQUILLA,ACEPTABLE,AFILIACIONES,EXCELENTE,AMABILIDAD,NO RESPONDE,NO RESPONDE,NO RESPONDE,NO RESPONDE,Menor de 30 Min,SI,SI,SI,SI,SI</v>
      </c>
      <c r="B1960">
        <v>1959</v>
      </c>
      <c r="C1960" s="33">
        <v>2017</v>
      </c>
      <c r="D1960" s="33">
        <v>2</v>
      </c>
      <c r="E1960" s="33" t="s">
        <v>40</v>
      </c>
      <c r="F1960" s="33" t="s">
        <v>19</v>
      </c>
      <c r="G1960" s="33" t="s">
        <v>24</v>
      </c>
      <c r="H1960" s="33" t="s">
        <v>25</v>
      </c>
      <c r="I1960" s="33" t="s">
        <v>26</v>
      </c>
      <c r="J1960" s="33" t="s">
        <v>69</v>
      </c>
      <c r="K1960" s="33" t="s">
        <v>69</v>
      </c>
      <c r="L1960" s="33" t="s">
        <v>69</v>
      </c>
      <c r="M1960" s="33" t="s">
        <v>69</v>
      </c>
      <c r="N1960" s="33" t="s">
        <v>28</v>
      </c>
      <c r="O1960" s="33" t="s">
        <v>23</v>
      </c>
      <c r="P1960" s="33" t="s">
        <v>23</v>
      </c>
      <c r="Q1960" s="33" t="s">
        <v>23</v>
      </c>
      <c r="R1960" s="33" t="s">
        <v>23</v>
      </c>
      <c r="S1960" s="33" t="s">
        <v>23</v>
      </c>
    </row>
    <row r="1961" spans="1:19" x14ac:dyDescent="0.25">
      <c r="A1961" t="str">
        <f t="shared" si="30"/>
        <v>1960,2017,2,BARRANQUILLA,ACEPTABLE,SERVICIO MÉDICO,EXCELENTE,AMABILIDAD,NO RESPONDE,NO RESPONDE,NO RESPONDE,NO RESPONDE,Menor de 30 Min,SI,SI,SI,SI,SI</v>
      </c>
      <c r="B1961">
        <v>1960</v>
      </c>
      <c r="C1961" s="33">
        <v>2017</v>
      </c>
      <c r="D1961" s="33">
        <v>2</v>
      </c>
      <c r="E1961" s="33" t="s">
        <v>40</v>
      </c>
      <c r="F1961" s="33" t="s">
        <v>19</v>
      </c>
      <c r="G1961" s="33" t="s">
        <v>35</v>
      </c>
      <c r="H1961" s="33" t="s">
        <v>25</v>
      </c>
      <c r="I1961" s="33" t="s">
        <v>26</v>
      </c>
      <c r="J1961" s="33" t="s">
        <v>69</v>
      </c>
      <c r="K1961" s="33" t="s">
        <v>69</v>
      </c>
      <c r="L1961" s="33" t="s">
        <v>69</v>
      </c>
      <c r="M1961" s="33" t="s">
        <v>69</v>
      </c>
      <c r="N1961" s="33" t="s">
        <v>28</v>
      </c>
      <c r="O1961" s="33" t="s">
        <v>23</v>
      </c>
      <c r="P1961" s="33" t="s">
        <v>23</v>
      </c>
      <c r="Q1961" s="33" t="s">
        <v>23</v>
      </c>
      <c r="R1961" s="33" t="s">
        <v>23</v>
      </c>
      <c r="S1961" s="33" t="s">
        <v>23</v>
      </c>
    </row>
    <row r="1962" spans="1:19" x14ac:dyDescent="0.25">
      <c r="A1962" t="str">
        <f t="shared" si="30"/>
        <v>1961,2017,2,BARRANQUILLA,SATISFACTORIA,SERVICIO MÉDICO,EXCELENTE,NO RESPONDE,CONFIANZA,NO RESPONDE,SEGURIDAD,NO RESPONDE,Menor de 30 Min,SI,SI,SI,SI,SI</v>
      </c>
      <c r="B1962">
        <v>1961</v>
      </c>
      <c r="C1962" s="33">
        <v>2017</v>
      </c>
      <c r="D1962" s="33">
        <v>2</v>
      </c>
      <c r="E1962" s="33" t="s">
        <v>40</v>
      </c>
      <c r="F1962" s="33" t="s">
        <v>18</v>
      </c>
      <c r="G1962" s="33" t="s">
        <v>35</v>
      </c>
      <c r="H1962" s="33" t="s">
        <v>25</v>
      </c>
      <c r="I1962" s="33" t="s">
        <v>69</v>
      </c>
      <c r="J1962" s="33" t="s">
        <v>27</v>
      </c>
      <c r="K1962" s="33" t="s">
        <v>69</v>
      </c>
      <c r="L1962" s="33" t="s">
        <v>31</v>
      </c>
      <c r="M1962" s="33" t="s">
        <v>69</v>
      </c>
      <c r="N1962" s="33" t="s">
        <v>28</v>
      </c>
      <c r="O1962" s="33" t="s">
        <v>23</v>
      </c>
      <c r="P1962" s="33" t="s">
        <v>23</v>
      </c>
      <c r="Q1962" s="33" t="s">
        <v>23</v>
      </c>
      <c r="R1962" s="33" t="s">
        <v>23</v>
      </c>
      <c r="S1962" s="33" t="s">
        <v>23</v>
      </c>
    </row>
    <row r="1963" spans="1:19" x14ac:dyDescent="0.25">
      <c r="A1963" t="str">
        <f t="shared" si="30"/>
        <v>1962,2017,2,BARRANQUILLA,SATISFACTORIA,AFILIACIONES,EXCELENTE,AMABILIDAD,NO RESPONDE,AGILIDAD,NO RESPONDE,NO RESPONDE,Menor de 30 Min,SI,SI,SI,SI,SI</v>
      </c>
      <c r="B1963">
        <v>1962</v>
      </c>
      <c r="C1963" s="33">
        <v>2017</v>
      </c>
      <c r="D1963" s="33">
        <v>2</v>
      </c>
      <c r="E1963" s="33" t="s">
        <v>40</v>
      </c>
      <c r="F1963" s="33" t="s">
        <v>18</v>
      </c>
      <c r="G1963" s="33" t="s">
        <v>24</v>
      </c>
      <c r="H1963" s="33" t="s">
        <v>25</v>
      </c>
      <c r="I1963" s="33" t="s">
        <v>26</v>
      </c>
      <c r="J1963" s="33" t="s">
        <v>69</v>
      </c>
      <c r="K1963" s="33" t="s">
        <v>30</v>
      </c>
      <c r="L1963" s="33" t="s">
        <v>69</v>
      </c>
      <c r="M1963" s="33" t="s">
        <v>69</v>
      </c>
      <c r="N1963" s="33" t="s">
        <v>28</v>
      </c>
      <c r="O1963" s="33" t="s">
        <v>23</v>
      </c>
      <c r="P1963" s="33" t="s">
        <v>23</v>
      </c>
      <c r="Q1963" s="33" t="s">
        <v>23</v>
      </c>
      <c r="R1963" s="33" t="s">
        <v>23</v>
      </c>
      <c r="S1963" s="33" t="s">
        <v>23</v>
      </c>
    </row>
    <row r="1964" spans="1:19" x14ac:dyDescent="0.25">
      <c r="A1964" t="str">
        <f t="shared" si="30"/>
        <v>1963,2017,2,BARRANQUILLA,ACEPTABLE,AFILIACIONES,EXCELENTE,AMABILIDAD,NO RESPONDE,NO RESPONDE,NO RESPONDE,NO RESPONDE,Menor de 30 Min,SI,SI,SI,SI,SI</v>
      </c>
      <c r="B1964">
        <v>1963</v>
      </c>
      <c r="C1964" s="33">
        <v>2017</v>
      </c>
      <c r="D1964" s="33">
        <v>2</v>
      </c>
      <c r="E1964" s="33" t="s">
        <v>40</v>
      </c>
      <c r="F1964" s="33" t="s">
        <v>19</v>
      </c>
      <c r="G1964" s="33" t="s">
        <v>24</v>
      </c>
      <c r="H1964" s="33" t="s">
        <v>25</v>
      </c>
      <c r="I1964" s="33" t="s">
        <v>26</v>
      </c>
      <c r="J1964" s="33" t="s">
        <v>69</v>
      </c>
      <c r="K1964" s="33" t="s">
        <v>69</v>
      </c>
      <c r="L1964" s="33" t="s">
        <v>69</v>
      </c>
      <c r="M1964" s="33" t="s">
        <v>69</v>
      </c>
      <c r="N1964" s="33" t="s">
        <v>28</v>
      </c>
      <c r="O1964" s="33" t="s">
        <v>23</v>
      </c>
      <c r="P1964" s="33" t="s">
        <v>23</v>
      </c>
      <c r="Q1964" s="33" t="s">
        <v>23</v>
      </c>
      <c r="R1964" s="33" t="s">
        <v>23</v>
      </c>
      <c r="S1964" s="33" t="s">
        <v>23</v>
      </c>
    </row>
    <row r="1965" spans="1:19" x14ac:dyDescent="0.25">
      <c r="A1965" t="str">
        <f t="shared" si="30"/>
        <v>1964,2017,2,BARRANQUILLA,SATISFACTORIA,AFILIACIONES,EXCELENTE,AMABILIDAD,NO RESPONDE,AGILIDAD,NO RESPONDE,NO RESPONDE,Menor de 30 Min,SI,SI,SI,SI,SI</v>
      </c>
      <c r="B1965">
        <v>1964</v>
      </c>
      <c r="C1965" s="33">
        <v>2017</v>
      </c>
      <c r="D1965" s="33">
        <v>2</v>
      </c>
      <c r="E1965" s="33" t="s">
        <v>40</v>
      </c>
      <c r="F1965" s="33" t="s">
        <v>18</v>
      </c>
      <c r="G1965" s="33" t="s">
        <v>24</v>
      </c>
      <c r="H1965" s="33" t="s">
        <v>25</v>
      </c>
      <c r="I1965" s="33" t="s">
        <v>26</v>
      </c>
      <c r="J1965" s="33" t="s">
        <v>69</v>
      </c>
      <c r="K1965" s="33" t="s">
        <v>30</v>
      </c>
      <c r="L1965" s="33" t="s">
        <v>69</v>
      </c>
      <c r="M1965" s="33" t="s">
        <v>69</v>
      </c>
      <c r="N1965" s="33" t="s">
        <v>28</v>
      </c>
      <c r="O1965" s="33" t="s">
        <v>23</v>
      </c>
      <c r="P1965" s="33" t="s">
        <v>23</v>
      </c>
      <c r="Q1965" s="33" t="s">
        <v>23</v>
      </c>
      <c r="R1965" s="33" t="s">
        <v>23</v>
      </c>
      <c r="S1965" s="33" t="s">
        <v>23</v>
      </c>
    </row>
    <row r="1966" spans="1:19" x14ac:dyDescent="0.25">
      <c r="A1966" t="str">
        <f t="shared" si="30"/>
        <v>1965,2017,2,BARRANQUILLA,SATISFACTORIA,OTROS,EXCELENTE,AMABILIDAD,CONFIANZA,AGILIDAD,NO RESPONDE,NO RESPONDE,Menor de 30 Min,SI,SI,SI,SI,SI</v>
      </c>
      <c r="B1966">
        <v>1965</v>
      </c>
      <c r="C1966" s="33">
        <v>2017</v>
      </c>
      <c r="D1966" s="33">
        <v>2</v>
      </c>
      <c r="E1966" s="33" t="s">
        <v>40</v>
      </c>
      <c r="F1966" s="33" t="s">
        <v>18</v>
      </c>
      <c r="G1966" s="33" t="s">
        <v>37</v>
      </c>
      <c r="H1966" s="33" t="s">
        <v>25</v>
      </c>
      <c r="I1966" s="33" t="s">
        <v>26</v>
      </c>
      <c r="J1966" s="33" t="s">
        <v>27</v>
      </c>
      <c r="K1966" s="33" t="s">
        <v>30</v>
      </c>
      <c r="L1966" s="33" t="s">
        <v>69</v>
      </c>
      <c r="M1966" s="33" t="s">
        <v>69</v>
      </c>
      <c r="N1966" s="33" t="s">
        <v>28</v>
      </c>
      <c r="O1966" s="33" t="s">
        <v>23</v>
      </c>
      <c r="P1966" s="33" t="s">
        <v>23</v>
      </c>
      <c r="Q1966" s="33" t="s">
        <v>23</v>
      </c>
      <c r="R1966" s="33" t="s">
        <v>23</v>
      </c>
      <c r="S1966" s="33" t="s">
        <v>23</v>
      </c>
    </row>
    <row r="1967" spans="1:19" x14ac:dyDescent="0.25">
      <c r="A1967" t="str">
        <f t="shared" si="30"/>
        <v>1966,2017,2,BARRANQUILLA,ACEPTABLE,SERVICIO MÉDICO,MALO,NO RESPONDE,NO RESPONDE,NO RESPONDE,SEGURIDAD,NO RESPONDE,Menor de 30 Min,SI,SI,SI,SI,SI</v>
      </c>
      <c r="B1967">
        <v>1966</v>
      </c>
      <c r="C1967" s="33">
        <v>2017</v>
      </c>
      <c r="D1967" s="33">
        <v>2</v>
      </c>
      <c r="E1967" s="33" t="s">
        <v>40</v>
      </c>
      <c r="F1967" s="33" t="s">
        <v>19</v>
      </c>
      <c r="G1967" s="33" t="s">
        <v>35</v>
      </c>
      <c r="H1967" s="33" t="s">
        <v>52</v>
      </c>
      <c r="I1967" s="33" t="s">
        <v>69</v>
      </c>
      <c r="J1967" s="33" t="s">
        <v>69</v>
      </c>
      <c r="K1967" s="33" t="s">
        <v>69</v>
      </c>
      <c r="L1967" s="33" t="s">
        <v>31</v>
      </c>
      <c r="M1967" s="33" t="s">
        <v>69</v>
      </c>
      <c r="N1967" s="33" t="s">
        <v>28</v>
      </c>
      <c r="O1967" s="33" t="s">
        <v>23</v>
      </c>
      <c r="P1967" s="33" t="s">
        <v>23</v>
      </c>
      <c r="Q1967" s="33" t="s">
        <v>23</v>
      </c>
      <c r="R1967" s="33" t="s">
        <v>23</v>
      </c>
      <c r="S1967" s="33" t="s">
        <v>23</v>
      </c>
    </row>
    <row r="1968" spans="1:19" x14ac:dyDescent="0.25">
      <c r="A1968" t="str">
        <f t="shared" si="30"/>
        <v>1967,2017,2,BARRANQUILLA,ACEPTABLE,AFILIACIONES,EXCELENTE,NO RESPONDE,NO RESPONDE,AGILIDAD,NO RESPONDE,NO RESPONDE,Menor de 30 Min,SI,SI,SI,SI,SI</v>
      </c>
      <c r="B1968">
        <v>1967</v>
      </c>
      <c r="C1968" s="33">
        <v>2017</v>
      </c>
      <c r="D1968" s="33">
        <v>2</v>
      </c>
      <c r="E1968" s="33" t="s">
        <v>40</v>
      </c>
      <c r="F1968" s="33" t="s">
        <v>19</v>
      </c>
      <c r="G1968" s="33" t="s">
        <v>24</v>
      </c>
      <c r="H1968" s="33" t="s">
        <v>25</v>
      </c>
      <c r="I1968" s="33" t="s">
        <v>69</v>
      </c>
      <c r="J1968" s="33" t="s">
        <v>69</v>
      </c>
      <c r="K1968" s="33" t="s">
        <v>30</v>
      </c>
      <c r="L1968" s="33" t="s">
        <v>69</v>
      </c>
      <c r="M1968" s="33" t="s">
        <v>69</v>
      </c>
      <c r="N1968" s="33" t="s">
        <v>28</v>
      </c>
      <c r="O1968" s="33" t="s">
        <v>23</v>
      </c>
      <c r="P1968" s="33" t="s">
        <v>23</v>
      </c>
      <c r="Q1968" s="33" t="s">
        <v>23</v>
      </c>
      <c r="R1968" s="33" t="s">
        <v>23</v>
      </c>
      <c r="S1968" s="33" t="s">
        <v>23</v>
      </c>
    </row>
    <row r="1969" spans="1:19" x14ac:dyDescent="0.25">
      <c r="A1969" t="str">
        <f t="shared" si="30"/>
        <v>1968,2017,2,BARRANQUILLA,SATISFACTORIA,OTROS,EXCELENTE,AMABILIDAD,CONFIANZA,AGILIDAD,SEGURIDAD,NO RESPONDE,Menor de 30 Min,SI,SI,SI,SI,SI</v>
      </c>
      <c r="B1969">
        <v>1968</v>
      </c>
      <c r="C1969" s="33">
        <v>2017</v>
      </c>
      <c r="D1969" s="33">
        <v>2</v>
      </c>
      <c r="E1969" s="33" t="s">
        <v>40</v>
      </c>
      <c r="F1969" s="33" t="s">
        <v>18</v>
      </c>
      <c r="G1969" s="33" t="s">
        <v>37</v>
      </c>
      <c r="H1969" s="33" t="s">
        <v>25</v>
      </c>
      <c r="I1969" s="33" t="s">
        <v>26</v>
      </c>
      <c r="J1969" s="33" t="s">
        <v>27</v>
      </c>
      <c r="K1969" s="33" t="s">
        <v>30</v>
      </c>
      <c r="L1969" s="33" t="s">
        <v>31</v>
      </c>
      <c r="M1969" s="33" t="s">
        <v>69</v>
      </c>
      <c r="N1969" s="33" t="s">
        <v>28</v>
      </c>
      <c r="O1969" s="33" t="s">
        <v>23</v>
      </c>
      <c r="P1969" s="33" t="s">
        <v>23</v>
      </c>
      <c r="Q1969" s="33" t="s">
        <v>23</v>
      </c>
      <c r="R1969" s="33" t="s">
        <v>23</v>
      </c>
      <c r="S1969" s="33" t="s">
        <v>23</v>
      </c>
    </row>
    <row r="1970" spans="1:19" x14ac:dyDescent="0.25">
      <c r="A1970" t="str">
        <f t="shared" si="30"/>
        <v>1969,2017,2,BARRANQUILLA,SATISFACTORIA,AFILIACIONES,EXCELENTE,AMABILIDAD,CONFIANZA,AGILIDAD,SEGURIDAD,NO RESPONDE,Menor de 30 Min,SI,SI,SI,SI,SI</v>
      </c>
      <c r="B1970">
        <v>1969</v>
      </c>
      <c r="C1970" s="33">
        <v>2017</v>
      </c>
      <c r="D1970" s="33">
        <v>2</v>
      </c>
      <c r="E1970" s="33" t="s">
        <v>40</v>
      </c>
      <c r="F1970" s="33" t="s">
        <v>18</v>
      </c>
      <c r="G1970" s="33" t="s">
        <v>24</v>
      </c>
      <c r="H1970" s="33" t="s">
        <v>25</v>
      </c>
      <c r="I1970" s="33" t="s">
        <v>26</v>
      </c>
      <c r="J1970" s="33" t="s">
        <v>27</v>
      </c>
      <c r="K1970" s="33" t="s">
        <v>30</v>
      </c>
      <c r="L1970" s="33" t="s">
        <v>31</v>
      </c>
      <c r="M1970" s="33" t="s">
        <v>69</v>
      </c>
      <c r="N1970" s="33" t="s">
        <v>28</v>
      </c>
      <c r="O1970" s="33" t="s">
        <v>23</v>
      </c>
      <c r="P1970" s="33" t="s">
        <v>23</v>
      </c>
      <c r="Q1970" s="33" t="s">
        <v>23</v>
      </c>
      <c r="R1970" s="33" t="s">
        <v>23</v>
      </c>
      <c r="S1970" s="33" t="s">
        <v>23</v>
      </c>
    </row>
    <row r="1971" spans="1:19" x14ac:dyDescent="0.25">
      <c r="A1971" t="str">
        <f t="shared" si="30"/>
        <v>1970,2017,2,BARRANQUILLA,SATISFACTORIA,OTROS,EXCELENTE,AMABILIDAD,CONFIANZA,AGILIDAD,SEGURIDAD,NO RESPONDE,Menor de 30 Min,SI,SI,SI,SI,SI</v>
      </c>
      <c r="B1971">
        <v>1970</v>
      </c>
      <c r="C1971" s="33">
        <v>2017</v>
      </c>
      <c r="D1971" s="33">
        <v>2</v>
      </c>
      <c r="E1971" s="33" t="s">
        <v>40</v>
      </c>
      <c r="F1971" s="33" t="s">
        <v>18</v>
      </c>
      <c r="G1971" s="33" t="s">
        <v>37</v>
      </c>
      <c r="H1971" s="33" t="s">
        <v>25</v>
      </c>
      <c r="I1971" s="33" t="s">
        <v>26</v>
      </c>
      <c r="J1971" s="33" t="s">
        <v>27</v>
      </c>
      <c r="K1971" s="33" t="s">
        <v>30</v>
      </c>
      <c r="L1971" s="33" t="s">
        <v>31</v>
      </c>
      <c r="M1971" s="33" t="s">
        <v>69</v>
      </c>
      <c r="N1971" s="33" t="s">
        <v>28</v>
      </c>
      <c r="O1971" s="33" t="s">
        <v>23</v>
      </c>
      <c r="P1971" s="33" t="s">
        <v>23</v>
      </c>
      <c r="Q1971" s="33" t="s">
        <v>23</v>
      </c>
      <c r="R1971" s="33" t="s">
        <v>23</v>
      </c>
      <c r="S1971" s="33" t="s">
        <v>23</v>
      </c>
    </row>
    <row r="1972" spans="1:19" x14ac:dyDescent="0.25">
      <c r="A1972" t="str">
        <f t="shared" si="30"/>
        <v>1971,2017,2,BARRANQUILLA,SATISFACTORIA,AFILIACIONES,BUENO,AMABILIDAD,NO RESPONDE,AGILIDAD,SEGURIDAD,NO RESPONDE,Menor de 30 Min,SI,SI,SI,SI,SI</v>
      </c>
      <c r="B1972">
        <v>1971</v>
      </c>
      <c r="C1972" s="33">
        <v>2017</v>
      </c>
      <c r="D1972" s="33">
        <v>2</v>
      </c>
      <c r="E1972" s="33" t="s">
        <v>40</v>
      </c>
      <c r="F1972" s="33" t="s">
        <v>18</v>
      </c>
      <c r="G1972" s="33" t="s">
        <v>24</v>
      </c>
      <c r="H1972" s="33" t="s">
        <v>34</v>
      </c>
      <c r="I1972" s="33" t="s">
        <v>26</v>
      </c>
      <c r="J1972" s="33" t="s">
        <v>69</v>
      </c>
      <c r="K1972" s="33" t="s">
        <v>30</v>
      </c>
      <c r="L1972" s="33" t="s">
        <v>31</v>
      </c>
      <c r="M1972" s="33" t="s">
        <v>69</v>
      </c>
      <c r="N1972" s="33" t="s">
        <v>28</v>
      </c>
      <c r="O1972" s="33" t="s">
        <v>23</v>
      </c>
      <c r="P1972" s="33" t="s">
        <v>23</v>
      </c>
      <c r="Q1972" s="33" t="s">
        <v>23</v>
      </c>
      <c r="R1972" s="33" t="s">
        <v>23</v>
      </c>
      <c r="S1972" s="33" t="s">
        <v>23</v>
      </c>
    </row>
    <row r="1973" spans="1:19" x14ac:dyDescent="0.25">
      <c r="A1973" t="str">
        <f t="shared" si="30"/>
        <v>1972,2017,2,BARRANQUILLA,SATISFACTORIA,SERVICIO MÉDICO,EXCELENTE,AMABILIDAD,CONFIANZA,AGILIDAD,SEGURIDAD,NO RESPONDE,Menor de 30 Min,SI,SI,SI,SI,SI</v>
      </c>
      <c r="B1973">
        <v>1972</v>
      </c>
      <c r="C1973" s="33">
        <v>2017</v>
      </c>
      <c r="D1973" s="33">
        <v>2</v>
      </c>
      <c r="E1973" s="33" t="s">
        <v>40</v>
      </c>
      <c r="F1973" s="33" t="s">
        <v>18</v>
      </c>
      <c r="G1973" s="33" t="s">
        <v>35</v>
      </c>
      <c r="H1973" s="33" t="s">
        <v>25</v>
      </c>
      <c r="I1973" s="33" t="s">
        <v>26</v>
      </c>
      <c r="J1973" s="33" t="s">
        <v>27</v>
      </c>
      <c r="K1973" s="33" t="s">
        <v>30</v>
      </c>
      <c r="L1973" s="33" t="s">
        <v>31</v>
      </c>
      <c r="M1973" s="33" t="s">
        <v>69</v>
      </c>
      <c r="N1973" s="33" t="s">
        <v>28</v>
      </c>
      <c r="O1973" s="33" t="s">
        <v>23</v>
      </c>
      <c r="P1973" s="33" t="s">
        <v>23</v>
      </c>
      <c r="Q1973" s="33" t="s">
        <v>23</v>
      </c>
      <c r="R1973" s="33" t="s">
        <v>23</v>
      </c>
      <c r="S1973" s="33" t="s">
        <v>23</v>
      </c>
    </row>
    <row r="1974" spans="1:19" x14ac:dyDescent="0.25">
      <c r="A1974" t="str">
        <f t="shared" si="30"/>
        <v>1973,2017,2,BARRANQUILLA,ACEPTABLE,OTROS,EXCELENTE,AMABILIDAD,NO RESPONDE,NO RESPONDE,NO RESPONDE,NO RESPONDE,Menor de 30 Min,SI,SI,SI,SI,SI</v>
      </c>
      <c r="B1974">
        <v>1973</v>
      </c>
      <c r="C1974" s="33">
        <v>2017</v>
      </c>
      <c r="D1974" s="33">
        <v>2</v>
      </c>
      <c r="E1974" s="33" t="s">
        <v>40</v>
      </c>
      <c r="F1974" s="33" t="s">
        <v>19</v>
      </c>
      <c r="G1974" s="33" t="s">
        <v>37</v>
      </c>
      <c r="H1974" s="33" t="s">
        <v>25</v>
      </c>
      <c r="I1974" s="33" t="s">
        <v>26</v>
      </c>
      <c r="J1974" s="33" t="s">
        <v>69</v>
      </c>
      <c r="K1974" s="33" t="s">
        <v>69</v>
      </c>
      <c r="L1974" s="33" t="s">
        <v>69</v>
      </c>
      <c r="M1974" s="33" t="s">
        <v>69</v>
      </c>
      <c r="N1974" s="33" t="s">
        <v>28</v>
      </c>
      <c r="O1974" s="33" t="s">
        <v>23</v>
      </c>
      <c r="P1974" s="33" t="s">
        <v>23</v>
      </c>
      <c r="Q1974" s="33" t="s">
        <v>23</v>
      </c>
      <c r="R1974" s="33" t="s">
        <v>23</v>
      </c>
      <c r="S1974" s="33" t="s">
        <v>23</v>
      </c>
    </row>
    <row r="1975" spans="1:19" x14ac:dyDescent="0.25">
      <c r="A1975" t="str">
        <f t="shared" si="30"/>
        <v>1974,2017,2,BARRANQUILLA,SATISFACTORIA,SERVICIO MÉDICO,BUENO,AMABILIDAD,CONFIANZA,AGILIDAD,NO RESPONDE,NO RESPONDE,Menor de 30 Min,SI,SI,SI,SI,SI</v>
      </c>
      <c r="B1975">
        <v>1974</v>
      </c>
      <c r="C1975" s="33">
        <v>2017</v>
      </c>
      <c r="D1975" s="33">
        <v>2</v>
      </c>
      <c r="E1975" s="33" t="s">
        <v>40</v>
      </c>
      <c r="F1975" s="33" t="s">
        <v>18</v>
      </c>
      <c r="G1975" s="33" t="s">
        <v>35</v>
      </c>
      <c r="H1975" s="33" t="s">
        <v>34</v>
      </c>
      <c r="I1975" s="33" t="s">
        <v>26</v>
      </c>
      <c r="J1975" s="33" t="s">
        <v>27</v>
      </c>
      <c r="K1975" s="33" t="s">
        <v>30</v>
      </c>
      <c r="L1975" s="33" t="s">
        <v>69</v>
      </c>
      <c r="M1975" s="33" t="s">
        <v>69</v>
      </c>
      <c r="N1975" s="33" t="s">
        <v>28</v>
      </c>
      <c r="O1975" s="33" t="s">
        <v>23</v>
      </c>
      <c r="P1975" s="33" t="s">
        <v>23</v>
      </c>
      <c r="Q1975" s="33" t="s">
        <v>23</v>
      </c>
      <c r="R1975" s="33" t="s">
        <v>23</v>
      </c>
      <c r="S1975" s="33" t="s">
        <v>23</v>
      </c>
    </row>
    <row r="1976" spans="1:19" x14ac:dyDescent="0.25">
      <c r="A1976" t="str">
        <f t="shared" si="30"/>
        <v>1975,2017,2,BARRANQUILLA,SATISFACTORIA,OTROS,BUENO,AMABILIDAD,CONFIANZA,AGILIDAD,NO RESPONDE,NO RESPONDE,Menor de 30 Min,SI,SI,SI,SI,SI</v>
      </c>
      <c r="B1976">
        <v>1975</v>
      </c>
      <c r="C1976" s="33">
        <v>2017</v>
      </c>
      <c r="D1976" s="33">
        <v>2</v>
      </c>
      <c r="E1976" s="33" t="s">
        <v>40</v>
      </c>
      <c r="F1976" s="33" t="s">
        <v>18</v>
      </c>
      <c r="G1976" s="33" t="s">
        <v>37</v>
      </c>
      <c r="H1976" s="33" t="s">
        <v>34</v>
      </c>
      <c r="I1976" s="33" t="s">
        <v>26</v>
      </c>
      <c r="J1976" s="33" t="s">
        <v>27</v>
      </c>
      <c r="K1976" s="33" t="s">
        <v>30</v>
      </c>
      <c r="L1976" s="33" t="s">
        <v>69</v>
      </c>
      <c r="M1976" s="33" t="s">
        <v>69</v>
      </c>
      <c r="N1976" s="33" t="s">
        <v>28</v>
      </c>
      <c r="O1976" s="33" t="s">
        <v>23</v>
      </c>
      <c r="P1976" s="33" t="s">
        <v>23</v>
      </c>
      <c r="Q1976" s="33" t="s">
        <v>23</v>
      </c>
      <c r="R1976" s="33" t="s">
        <v>23</v>
      </c>
      <c r="S1976" s="33" t="s">
        <v>23</v>
      </c>
    </row>
    <row r="1977" spans="1:19" x14ac:dyDescent="0.25">
      <c r="A1977" t="str">
        <f t="shared" si="30"/>
        <v>1976,2017,2,BARRANQUILLA,ACEPTABLE,PENSIONES,BUENO,AMABILIDAD,NO RESPONDE,NO RESPONDE,NO RESPONDE,NO RESPONDE,Menor de 30 Min,SI,SI,SI,SI,SI</v>
      </c>
      <c r="B1977">
        <v>1976</v>
      </c>
      <c r="C1977" s="33">
        <v>2017</v>
      </c>
      <c r="D1977" s="33">
        <v>2</v>
      </c>
      <c r="E1977" s="33" t="s">
        <v>40</v>
      </c>
      <c r="F1977" s="33" t="s">
        <v>19</v>
      </c>
      <c r="G1977" s="33" t="s">
        <v>33</v>
      </c>
      <c r="H1977" s="33" t="s">
        <v>34</v>
      </c>
      <c r="I1977" s="33" t="s">
        <v>26</v>
      </c>
      <c r="J1977" s="33" t="s">
        <v>69</v>
      </c>
      <c r="K1977" s="33" t="s">
        <v>69</v>
      </c>
      <c r="L1977" s="33" t="s">
        <v>69</v>
      </c>
      <c r="M1977" s="33" t="s">
        <v>69</v>
      </c>
      <c r="N1977" s="33" t="s">
        <v>28</v>
      </c>
      <c r="O1977" s="33" t="s">
        <v>23</v>
      </c>
      <c r="P1977" s="33" t="s">
        <v>23</v>
      </c>
      <c r="Q1977" s="33" t="s">
        <v>23</v>
      </c>
      <c r="R1977" s="33" t="s">
        <v>23</v>
      </c>
      <c r="S1977" s="33" t="s">
        <v>23</v>
      </c>
    </row>
    <row r="1978" spans="1:19" x14ac:dyDescent="0.25">
      <c r="A1978" t="str">
        <f t="shared" si="30"/>
        <v>1977,2017,2,BARRANQUILLA,SATISFACTORIA,AFILIACIONES,EXCELENTE,AMABILIDAD,CONFIANZA,AGILIDAD,SEGURIDAD,NO RESPONDE,Menor de 30 Min,SI,SI,SI,SI,SI</v>
      </c>
      <c r="B1978">
        <v>1977</v>
      </c>
      <c r="C1978" s="33">
        <v>2017</v>
      </c>
      <c r="D1978" s="33">
        <v>2</v>
      </c>
      <c r="E1978" s="33" t="s">
        <v>40</v>
      </c>
      <c r="F1978" s="33" t="s">
        <v>18</v>
      </c>
      <c r="G1978" s="33" t="s">
        <v>24</v>
      </c>
      <c r="H1978" s="33" t="s">
        <v>25</v>
      </c>
      <c r="I1978" s="33" t="s">
        <v>26</v>
      </c>
      <c r="J1978" s="33" t="s">
        <v>27</v>
      </c>
      <c r="K1978" s="33" t="s">
        <v>30</v>
      </c>
      <c r="L1978" s="33" t="s">
        <v>31</v>
      </c>
      <c r="M1978" s="33" t="s">
        <v>69</v>
      </c>
      <c r="N1978" s="33" t="s">
        <v>28</v>
      </c>
      <c r="O1978" s="33" t="s">
        <v>23</v>
      </c>
      <c r="P1978" s="33" t="s">
        <v>23</v>
      </c>
      <c r="Q1978" s="33" t="s">
        <v>23</v>
      </c>
      <c r="R1978" s="33" t="s">
        <v>23</v>
      </c>
      <c r="S1978" s="33" t="s">
        <v>23</v>
      </c>
    </row>
    <row r="1979" spans="1:19" x14ac:dyDescent="0.25">
      <c r="A1979" t="str">
        <f t="shared" si="30"/>
        <v>1978,2017,2,BARRANQUILLA,ACEPTABLE,PENSIONES,EXCELENTE,NO RESPONDE,CONFIANZA,NO RESPONDE,NO RESPONDE,NO RESPONDE,Menor de 30 Min,SI,SI,SI,SI,SI</v>
      </c>
      <c r="B1979">
        <v>1978</v>
      </c>
      <c r="C1979" s="33">
        <v>2017</v>
      </c>
      <c r="D1979" s="33">
        <v>2</v>
      </c>
      <c r="E1979" s="33" t="s">
        <v>40</v>
      </c>
      <c r="F1979" s="33" t="s">
        <v>19</v>
      </c>
      <c r="G1979" s="33" t="s">
        <v>33</v>
      </c>
      <c r="H1979" s="33" t="s">
        <v>25</v>
      </c>
      <c r="I1979" s="33" t="s">
        <v>69</v>
      </c>
      <c r="J1979" s="33" t="s">
        <v>27</v>
      </c>
      <c r="K1979" s="33" t="s">
        <v>69</v>
      </c>
      <c r="L1979" s="33" t="s">
        <v>69</v>
      </c>
      <c r="M1979" s="33" t="s">
        <v>69</v>
      </c>
      <c r="N1979" s="33" t="s">
        <v>28</v>
      </c>
      <c r="O1979" s="33" t="s">
        <v>23</v>
      </c>
      <c r="P1979" s="33" t="s">
        <v>23</v>
      </c>
      <c r="Q1979" s="33" t="s">
        <v>23</v>
      </c>
      <c r="R1979" s="33" t="s">
        <v>23</v>
      </c>
      <c r="S1979" s="33" t="s">
        <v>23</v>
      </c>
    </row>
    <row r="1980" spans="1:19" x14ac:dyDescent="0.25">
      <c r="A1980" t="str">
        <f t="shared" si="30"/>
        <v>1979,2017,2,BARRANQUILLA,ACEPTABLE,SERVICIO MÉDICO,BUENO,AMABILIDAD,NO RESPONDE,NO RESPONDE,NO RESPONDE,NO RESPONDE,Menor de 30 Min,SI,SI,SI,SI,SI</v>
      </c>
      <c r="B1980">
        <v>1979</v>
      </c>
      <c r="C1980" s="33">
        <v>2017</v>
      </c>
      <c r="D1980" s="33">
        <v>2</v>
      </c>
      <c r="E1980" s="33" t="s">
        <v>40</v>
      </c>
      <c r="F1980" s="33" t="s">
        <v>19</v>
      </c>
      <c r="G1980" s="33" t="s">
        <v>35</v>
      </c>
      <c r="H1980" s="33" t="s">
        <v>34</v>
      </c>
      <c r="I1980" s="33" t="s">
        <v>26</v>
      </c>
      <c r="J1980" s="33" t="s">
        <v>69</v>
      </c>
      <c r="K1980" s="33" t="s">
        <v>69</v>
      </c>
      <c r="L1980" s="33" t="s">
        <v>69</v>
      </c>
      <c r="M1980" s="33" t="s">
        <v>69</v>
      </c>
      <c r="N1980" s="33" t="s">
        <v>28</v>
      </c>
      <c r="O1980" s="33" t="s">
        <v>23</v>
      </c>
      <c r="P1980" s="33" t="s">
        <v>23</v>
      </c>
      <c r="Q1980" s="33" t="s">
        <v>23</v>
      </c>
      <c r="R1980" s="33" t="s">
        <v>23</v>
      </c>
      <c r="S1980" s="33" t="s">
        <v>23</v>
      </c>
    </row>
    <row r="1981" spans="1:19" x14ac:dyDescent="0.25">
      <c r="A1981" t="str">
        <f t="shared" si="30"/>
        <v>1980,2017,2,BARRANQUILLA,ACEPTABLE,AFILIACIONES,BUENO,NO RESPONDE,CONFIANZA,NO RESPONDE,NO RESPONDE,NO RESPONDE,Menor de 30 Min,SI,SI,SI,SI,SI</v>
      </c>
      <c r="B1981">
        <v>1980</v>
      </c>
      <c r="C1981" s="33">
        <v>2017</v>
      </c>
      <c r="D1981" s="33">
        <v>2</v>
      </c>
      <c r="E1981" s="33" t="s">
        <v>40</v>
      </c>
      <c r="F1981" s="33" t="s">
        <v>19</v>
      </c>
      <c r="G1981" s="33" t="s">
        <v>24</v>
      </c>
      <c r="H1981" s="33" t="s">
        <v>34</v>
      </c>
      <c r="I1981" s="33" t="s">
        <v>69</v>
      </c>
      <c r="J1981" s="33" t="s">
        <v>27</v>
      </c>
      <c r="K1981" s="33" t="s">
        <v>69</v>
      </c>
      <c r="L1981" s="33" t="s">
        <v>69</v>
      </c>
      <c r="M1981" s="33" t="s">
        <v>69</v>
      </c>
      <c r="N1981" s="33" t="s">
        <v>28</v>
      </c>
      <c r="O1981" s="33" t="s">
        <v>23</v>
      </c>
      <c r="P1981" s="33" t="s">
        <v>23</v>
      </c>
      <c r="Q1981" s="33" t="s">
        <v>23</v>
      </c>
      <c r="R1981" s="33" t="s">
        <v>23</v>
      </c>
      <c r="S1981" s="33" t="s">
        <v>23</v>
      </c>
    </row>
    <row r="1982" spans="1:19" x14ac:dyDescent="0.25">
      <c r="A1982" t="str">
        <f t="shared" si="30"/>
        <v>1981,2017,2,BARRANQUILLA,SATISFACTORIA,AFILIACIONES,BUENO,NO RESPONDE,NO RESPONDE,AGILIDAD,SEGURIDAD,NO RESPONDE,Menor de 30 Min,SI,SI,SI,SI,SI</v>
      </c>
      <c r="B1982">
        <v>1981</v>
      </c>
      <c r="C1982" s="33">
        <v>2017</v>
      </c>
      <c r="D1982" s="33">
        <v>2</v>
      </c>
      <c r="E1982" s="33" t="s">
        <v>40</v>
      </c>
      <c r="F1982" s="33" t="s">
        <v>18</v>
      </c>
      <c r="G1982" s="33" t="s">
        <v>24</v>
      </c>
      <c r="H1982" s="33" t="s">
        <v>34</v>
      </c>
      <c r="I1982" s="33" t="s">
        <v>69</v>
      </c>
      <c r="J1982" s="33" t="s">
        <v>69</v>
      </c>
      <c r="K1982" s="33" t="s">
        <v>30</v>
      </c>
      <c r="L1982" s="33" t="s">
        <v>31</v>
      </c>
      <c r="M1982" s="33" t="s">
        <v>69</v>
      </c>
      <c r="N1982" s="33" t="s">
        <v>28</v>
      </c>
      <c r="O1982" s="33" t="s">
        <v>23</v>
      </c>
      <c r="P1982" s="33" t="s">
        <v>23</v>
      </c>
      <c r="Q1982" s="33" t="s">
        <v>23</v>
      </c>
      <c r="R1982" s="33" t="s">
        <v>23</v>
      </c>
      <c r="S1982" s="33" t="s">
        <v>23</v>
      </c>
    </row>
    <row r="1983" spans="1:19" x14ac:dyDescent="0.25">
      <c r="A1983" t="str">
        <f t="shared" si="30"/>
        <v>1982,2017,2,BARRANQUILLA,SATISFACTORIA,SERVICIO MÉDICO,EXCELENTE,AMABILIDAD,CONFIANZA,NO RESPONDE,SEGURIDAD,NO RESPONDE,Menor de 30 Min,SI,SI,SI,SI,SI</v>
      </c>
      <c r="B1983">
        <v>1982</v>
      </c>
      <c r="C1983" s="33">
        <v>2017</v>
      </c>
      <c r="D1983" s="33">
        <v>2</v>
      </c>
      <c r="E1983" s="33" t="s">
        <v>40</v>
      </c>
      <c r="F1983" s="33" t="s">
        <v>18</v>
      </c>
      <c r="G1983" s="33" t="s">
        <v>35</v>
      </c>
      <c r="H1983" s="33" t="s">
        <v>25</v>
      </c>
      <c r="I1983" s="33" t="s">
        <v>26</v>
      </c>
      <c r="J1983" s="33" t="s">
        <v>27</v>
      </c>
      <c r="K1983" s="33" t="s">
        <v>69</v>
      </c>
      <c r="L1983" s="33" t="s">
        <v>31</v>
      </c>
      <c r="M1983" s="33" t="s">
        <v>69</v>
      </c>
      <c r="N1983" s="33" t="s">
        <v>28</v>
      </c>
      <c r="O1983" s="33" t="s">
        <v>23</v>
      </c>
      <c r="P1983" s="33" t="s">
        <v>23</v>
      </c>
      <c r="Q1983" s="33" t="s">
        <v>23</v>
      </c>
      <c r="R1983" s="33" t="s">
        <v>23</v>
      </c>
      <c r="S1983" s="33" t="s">
        <v>23</v>
      </c>
    </row>
    <row r="1984" spans="1:19" x14ac:dyDescent="0.25">
      <c r="A1984" t="str">
        <f t="shared" si="30"/>
        <v>1983,2017,2,BARRANQUILLA,SATISFACTORIA,OTROS,EXCELENTE,AMABILIDAD,CONFIANZA,AGILIDAD,SEGURIDAD,NO RESPONDE,Menor de 30 Min,SI,SI,SI,SI,SI</v>
      </c>
      <c r="B1984">
        <v>1983</v>
      </c>
      <c r="C1984" s="33">
        <v>2017</v>
      </c>
      <c r="D1984" s="33">
        <v>2</v>
      </c>
      <c r="E1984" s="33" t="s">
        <v>40</v>
      </c>
      <c r="F1984" s="33" t="s">
        <v>18</v>
      </c>
      <c r="G1984" s="33" t="s">
        <v>37</v>
      </c>
      <c r="H1984" s="33" t="s">
        <v>25</v>
      </c>
      <c r="I1984" s="33" t="s">
        <v>26</v>
      </c>
      <c r="J1984" s="33" t="s">
        <v>27</v>
      </c>
      <c r="K1984" s="33" t="s">
        <v>30</v>
      </c>
      <c r="L1984" s="33" t="s">
        <v>31</v>
      </c>
      <c r="M1984" s="33" t="s">
        <v>69</v>
      </c>
      <c r="N1984" s="33" t="s">
        <v>28</v>
      </c>
      <c r="O1984" s="33" t="s">
        <v>23</v>
      </c>
      <c r="P1984" s="33" t="s">
        <v>23</v>
      </c>
      <c r="Q1984" s="33" t="s">
        <v>23</v>
      </c>
      <c r="R1984" s="33" t="s">
        <v>23</v>
      </c>
      <c r="S1984" s="33" t="s">
        <v>23</v>
      </c>
    </row>
    <row r="1985" spans="1:19" x14ac:dyDescent="0.25">
      <c r="A1985" t="str">
        <f t="shared" si="30"/>
        <v>1984,2017,2,BARRANQUILLA,ACEPTABLE,SERVICIO MÉDICO,EXCELENTE,AMABILIDAD,NO RESPONDE,NO RESPONDE,NO RESPONDE,NO RESPONDE,Menor de 30 Min,SI,SI,SI,SI,SI</v>
      </c>
      <c r="B1985">
        <v>1984</v>
      </c>
      <c r="C1985" s="33">
        <v>2017</v>
      </c>
      <c r="D1985" s="33">
        <v>2</v>
      </c>
      <c r="E1985" s="33" t="s">
        <v>40</v>
      </c>
      <c r="F1985" s="33" t="s">
        <v>19</v>
      </c>
      <c r="G1985" s="33" t="s">
        <v>35</v>
      </c>
      <c r="H1985" s="33" t="s">
        <v>25</v>
      </c>
      <c r="I1985" s="33" t="s">
        <v>26</v>
      </c>
      <c r="J1985" s="33" t="s">
        <v>69</v>
      </c>
      <c r="K1985" s="33" t="s">
        <v>69</v>
      </c>
      <c r="L1985" s="33" t="s">
        <v>69</v>
      </c>
      <c r="M1985" s="33" t="s">
        <v>69</v>
      </c>
      <c r="N1985" s="33" t="s">
        <v>28</v>
      </c>
      <c r="O1985" s="33" t="s">
        <v>23</v>
      </c>
      <c r="P1985" s="33" t="s">
        <v>23</v>
      </c>
      <c r="Q1985" s="33" t="s">
        <v>23</v>
      </c>
      <c r="R1985" s="33" t="s">
        <v>23</v>
      </c>
      <c r="S1985" s="33" t="s">
        <v>23</v>
      </c>
    </row>
    <row r="1986" spans="1:19" x14ac:dyDescent="0.25">
      <c r="A1986" t="str">
        <f t="shared" ref="A1986:A2049" si="31">_xlfn.CONCAT(B1986,",",C1986,",",D1986,",",E1986,",",F1986,",",G1986,",",H1986,",",I1986,",",J1986,",",K1986,",",L1986,",",M1986,",",N1986,",",O1986,",",P1986,",",Q1986,",",R1986,",",S1986)</f>
        <v>1985,2017,2,BARRANQUILLA,SATISFACTORIA,AFILIACIONES,EXCELENTE,AMABILIDAD,CONFIANZA,AGILIDAD,NO RESPONDE,NO RESPONDE,Menor de 30 Min,SI,SI,SI,SI,SI</v>
      </c>
      <c r="B1986">
        <v>1985</v>
      </c>
      <c r="C1986" s="33">
        <v>2017</v>
      </c>
      <c r="D1986" s="33">
        <v>2</v>
      </c>
      <c r="E1986" s="33" t="s">
        <v>40</v>
      </c>
      <c r="F1986" s="33" t="s">
        <v>18</v>
      </c>
      <c r="G1986" s="33" t="s">
        <v>24</v>
      </c>
      <c r="H1986" s="33" t="s">
        <v>25</v>
      </c>
      <c r="I1986" s="33" t="s">
        <v>26</v>
      </c>
      <c r="J1986" s="33" t="s">
        <v>27</v>
      </c>
      <c r="K1986" s="33" t="s">
        <v>30</v>
      </c>
      <c r="L1986" s="33" t="s">
        <v>69</v>
      </c>
      <c r="M1986" s="33" t="s">
        <v>69</v>
      </c>
      <c r="N1986" s="33" t="s">
        <v>28</v>
      </c>
      <c r="O1986" s="33" t="s">
        <v>23</v>
      </c>
      <c r="P1986" s="33" t="s">
        <v>23</v>
      </c>
      <c r="Q1986" s="33" t="s">
        <v>23</v>
      </c>
      <c r="R1986" s="33" t="s">
        <v>23</v>
      </c>
      <c r="S1986" s="33" t="s">
        <v>23</v>
      </c>
    </row>
    <row r="1987" spans="1:19" x14ac:dyDescent="0.25">
      <c r="A1987" t="str">
        <f t="shared" si="31"/>
        <v>1986,2017,2,BARRANQUILLA,SATISFACTORIA,AFILIACIONES,EXCELENTE,NO RESPONDE,CONFIANZA,NO RESPONDE,SEGURIDAD,NO RESPONDE,Menor de 30 Min,SI,SI,SI,SI,SI</v>
      </c>
      <c r="B1987">
        <v>1986</v>
      </c>
      <c r="C1987" s="33">
        <v>2017</v>
      </c>
      <c r="D1987" s="33">
        <v>2</v>
      </c>
      <c r="E1987" s="33" t="s">
        <v>40</v>
      </c>
      <c r="F1987" s="33" t="s">
        <v>18</v>
      </c>
      <c r="G1987" s="33" t="s">
        <v>24</v>
      </c>
      <c r="H1987" s="33" t="s">
        <v>25</v>
      </c>
      <c r="I1987" s="33" t="s">
        <v>69</v>
      </c>
      <c r="J1987" s="33" t="s">
        <v>27</v>
      </c>
      <c r="K1987" s="33" t="s">
        <v>69</v>
      </c>
      <c r="L1987" s="33" t="s">
        <v>31</v>
      </c>
      <c r="M1987" s="33" t="s">
        <v>69</v>
      </c>
      <c r="N1987" s="33" t="s">
        <v>28</v>
      </c>
      <c r="O1987" s="33" t="s">
        <v>23</v>
      </c>
      <c r="P1987" s="33" t="s">
        <v>23</v>
      </c>
      <c r="Q1987" s="33" t="s">
        <v>23</v>
      </c>
      <c r="R1987" s="33" t="s">
        <v>23</v>
      </c>
      <c r="S1987" s="33" t="s">
        <v>23</v>
      </c>
    </row>
    <row r="1988" spans="1:19" x14ac:dyDescent="0.25">
      <c r="A1988" t="str">
        <f t="shared" si="31"/>
        <v>1987,2017,2,BARRANQUILLA,SATISFACTORIA,PENSIONES,EXCELENTE,AMABILIDAD,NO RESPONDE,AGILIDAD,NO RESPONDE,NO RESPONDE,Menor de 30 Min,SI,SI,SI,SI,SI</v>
      </c>
      <c r="B1988">
        <v>1987</v>
      </c>
      <c r="C1988" s="33">
        <v>2017</v>
      </c>
      <c r="D1988" s="33">
        <v>2</v>
      </c>
      <c r="E1988" s="33" t="s">
        <v>40</v>
      </c>
      <c r="F1988" s="33" t="s">
        <v>18</v>
      </c>
      <c r="G1988" s="33" t="s">
        <v>33</v>
      </c>
      <c r="H1988" s="33" t="s">
        <v>25</v>
      </c>
      <c r="I1988" s="33" t="s">
        <v>26</v>
      </c>
      <c r="J1988" s="33" t="s">
        <v>69</v>
      </c>
      <c r="K1988" s="33" t="s">
        <v>30</v>
      </c>
      <c r="L1988" s="33" t="s">
        <v>69</v>
      </c>
      <c r="M1988" s="33" t="s">
        <v>69</v>
      </c>
      <c r="N1988" s="33" t="s">
        <v>28</v>
      </c>
      <c r="O1988" s="33" t="s">
        <v>23</v>
      </c>
      <c r="P1988" s="33" t="s">
        <v>23</v>
      </c>
      <c r="Q1988" s="33" t="s">
        <v>23</v>
      </c>
      <c r="R1988" s="33" t="s">
        <v>23</v>
      </c>
      <c r="S1988" s="33" t="s">
        <v>23</v>
      </c>
    </row>
    <row r="1989" spans="1:19" x14ac:dyDescent="0.25">
      <c r="A1989" t="str">
        <f t="shared" si="31"/>
        <v>1988,2017,2,BARRANQUILLA,SATISFACTORIA,AFILIACIONES,EXCELENTE,AMABILIDAD,CONFIANZA,AGILIDAD,SEGURIDAD,NO RESPONDE,Menor de 30 Min,SI,SI,SI,SI,SI</v>
      </c>
      <c r="B1989">
        <v>1988</v>
      </c>
      <c r="C1989" s="33">
        <v>2017</v>
      </c>
      <c r="D1989" s="33">
        <v>2</v>
      </c>
      <c r="E1989" s="33" t="s">
        <v>40</v>
      </c>
      <c r="F1989" s="33" t="s">
        <v>18</v>
      </c>
      <c r="G1989" s="33" t="s">
        <v>24</v>
      </c>
      <c r="H1989" s="33" t="s">
        <v>25</v>
      </c>
      <c r="I1989" s="33" t="s">
        <v>26</v>
      </c>
      <c r="J1989" s="33" t="s">
        <v>27</v>
      </c>
      <c r="K1989" s="33" t="s">
        <v>30</v>
      </c>
      <c r="L1989" s="33" t="s">
        <v>31</v>
      </c>
      <c r="M1989" s="33" t="s">
        <v>69</v>
      </c>
      <c r="N1989" s="33" t="s">
        <v>28</v>
      </c>
      <c r="O1989" s="33" t="s">
        <v>23</v>
      </c>
      <c r="P1989" s="33" t="s">
        <v>23</v>
      </c>
      <c r="Q1989" s="33" t="s">
        <v>23</v>
      </c>
      <c r="R1989" s="33" t="s">
        <v>23</v>
      </c>
      <c r="S1989" s="33" t="s">
        <v>23</v>
      </c>
    </row>
    <row r="1990" spans="1:19" x14ac:dyDescent="0.25">
      <c r="A1990" t="str">
        <f t="shared" si="31"/>
        <v>1989,2017,2,BARRANQUILLA,SATISFACTORIA,SERVICIO MÉDICO,EXCELENTE,AMABILIDAD,CONFIANZA,NO RESPONDE,NO RESPONDE,NO RESPONDE,Menor de 30 Min,SI,SI,SI,SI,SI</v>
      </c>
      <c r="B1990">
        <v>1989</v>
      </c>
      <c r="C1990" s="33">
        <v>2017</v>
      </c>
      <c r="D1990" s="33">
        <v>2</v>
      </c>
      <c r="E1990" s="33" t="s">
        <v>40</v>
      </c>
      <c r="F1990" s="33" t="s">
        <v>18</v>
      </c>
      <c r="G1990" s="33" t="s">
        <v>35</v>
      </c>
      <c r="H1990" s="33" t="s">
        <v>25</v>
      </c>
      <c r="I1990" s="33" t="s">
        <v>26</v>
      </c>
      <c r="J1990" s="33" t="s">
        <v>27</v>
      </c>
      <c r="K1990" s="33" t="s">
        <v>69</v>
      </c>
      <c r="L1990" s="33" t="s">
        <v>69</v>
      </c>
      <c r="M1990" s="33" t="s">
        <v>69</v>
      </c>
      <c r="N1990" s="33" t="s">
        <v>28</v>
      </c>
      <c r="O1990" s="33" t="s">
        <v>23</v>
      </c>
      <c r="P1990" s="33" t="s">
        <v>23</v>
      </c>
      <c r="Q1990" s="33" t="s">
        <v>23</v>
      </c>
      <c r="R1990" s="33" t="s">
        <v>23</v>
      </c>
      <c r="S1990" s="33" t="s">
        <v>23</v>
      </c>
    </row>
    <row r="1991" spans="1:19" x14ac:dyDescent="0.25">
      <c r="A1991" t="str">
        <f t="shared" si="31"/>
        <v>1990,2017,2,BARRANQUILLA,ACEPTABLE,OTROS,EXCELENTE,NO RESPONDE,NO RESPONDE,AGILIDAD,NO RESPONDE,NO RESPONDE,Menor de 30 Min,SI,SI,SI,SI,SI</v>
      </c>
      <c r="B1991">
        <v>1990</v>
      </c>
      <c r="C1991" s="33">
        <v>2017</v>
      </c>
      <c r="D1991" s="33">
        <v>2</v>
      </c>
      <c r="E1991" s="33" t="s">
        <v>40</v>
      </c>
      <c r="F1991" s="33" t="s">
        <v>19</v>
      </c>
      <c r="G1991" s="33" t="s">
        <v>37</v>
      </c>
      <c r="H1991" s="33" t="s">
        <v>25</v>
      </c>
      <c r="I1991" s="33" t="s">
        <v>69</v>
      </c>
      <c r="J1991" s="33" t="s">
        <v>69</v>
      </c>
      <c r="K1991" s="33" t="s">
        <v>30</v>
      </c>
      <c r="L1991" s="33" t="s">
        <v>69</v>
      </c>
      <c r="M1991" s="33" t="s">
        <v>69</v>
      </c>
      <c r="N1991" s="33" t="s">
        <v>28</v>
      </c>
      <c r="O1991" s="33" t="s">
        <v>23</v>
      </c>
      <c r="P1991" s="33" t="s">
        <v>23</v>
      </c>
      <c r="Q1991" s="33" t="s">
        <v>23</v>
      </c>
      <c r="R1991" s="33" t="s">
        <v>23</v>
      </c>
      <c r="S1991" s="33" t="s">
        <v>23</v>
      </c>
    </row>
    <row r="1992" spans="1:19" x14ac:dyDescent="0.25">
      <c r="A1992" t="str">
        <f t="shared" si="31"/>
        <v>1991,2017,2,BARRANQUILLA,ACEPTABLE,OTROS,EXCELENTE,AMABILIDAD,NO RESPONDE,NO RESPONDE,NO RESPONDE,NO RESPONDE,Menor de 30 Min,SI,SI,SI,SI,SI</v>
      </c>
      <c r="B1992">
        <v>1991</v>
      </c>
      <c r="C1992" s="33">
        <v>2017</v>
      </c>
      <c r="D1992" s="33">
        <v>2</v>
      </c>
      <c r="E1992" s="33" t="s">
        <v>40</v>
      </c>
      <c r="F1992" s="33" t="s">
        <v>19</v>
      </c>
      <c r="G1992" s="33" t="s">
        <v>37</v>
      </c>
      <c r="H1992" s="33" t="s">
        <v>25</v>
      </c>
      <c r="I1992" s="33" t="s">
        <v>26</v>
      </c>
      <c r="J1992" s="33" t="s">
        <v>69</v>
      </c>
      <c r="K1992" s="33" t="s">
        <v>69</v>
      </c>
      <c r="L1992" s="33" t="s">
        <v>69</v>
      </c>
      <c r="M1992" s="33" t="s">
        <v>69</v>
      </c>
      <c r="N1992" s="33" t="s">
        <v>28</v>
      </c>
      <c r="O1992" s="33" t="s">
        <v>23</v>
      </c>
      <c r="P1992" s="33" t="s">
        <v>23</v>
      </c>
      <c r="Q1992" s="33" t="s">
        <v>23</v>
      </c>
      <c r="R1992" s="33" t="s">
        <v>23</v>
      </c>
      <c r="S1992" s="33" t="s">
        <v>23</v>
      </c>
    </row>
    <row r="1993" spans="1:19" x14ac:dyDescent="0.25">
      <c r="A1993" t="str">
        <f t="shared" si="31"/>
        <v>1992,2017,2,BARRANQUILLA,ACEPTABLE,OTROS,EXCELENTE,NO RESPONDE,NO RESPONDE,AGILIDAD,NO RESPONDE,NO RESPONDE,Menor de 30 Min,SI,SI,SI,SI,SI</v>
      </c>
      <c r="B1993">
        <v>1992</v>
      </c>
      <c r="C1993" s="33">
        <v>2017</v>
      </c>
      <c r="D1993" s="33">
        <v>2</v>
      </c>
      <c r="E1993" s="33" t="s">
        <v>40</v>
      </c>
      <c r="F1993" s="33" t="s">
        <v>19</v>
      </c>
      <c r="G1993" s="33" t="s">
        <v>37</v>
      </c>
      <c r="H1993" s="33" t="s">
        <v>25</v>
      </c>
      <c r="I1993" s="33" t="s">
        <v>69</v>
      </c>
      <c r="J1993" s="33" t="s">
        <v>69</v>
      </c>
      <c r="K1993" s="33" t="s">
        <v>30</v>
      </c>
      <c r="L1993" s="33" t="s">
        <v>69</v>
      </c>
      <c r="M1993" s="33" t="s">
        <v>69</v>
      </c>
      <c r="N1993" s="33" t="s">
        <v>28</v>
      </c>
      <c r="O1993" s="33" t="s">
        <v>23</v>
      </c>
      <c r="P1993" s="33" t="s">
        <v>23</v>
      </c>
      <c r="Q1993" s="33" t="s">
        <v>23</v>
      </c>
      <c r="R1993" s="33" t="s">
        <v>23</v>
      </c>
      <c r="S1993" s="33" t="s">
        <v>23</v>
      </c>
    </row>
    <row r="1994" spans="1:19" x14ac:dyDescent="0.25">
      <c r="A1994" t="str">
        <f t="shared" si="31"/>
        <v>1993,2017,2,BARRANQUILLA,SATISFACTORIA,SERVICIO MÉDICO,EXCELENTE,AMABILIDAD,CONFIANZA,NO RESPONDE,SEGURIDAD,NO RESPONDE,Menor de 30 Min,SI,SI,SI,SI,SI</v>
      </c>
      <c r="B1994">
        <v>1993</v>
      </c>
      <c r="C1994" s="33">
        <v>2017</v>
      </c>
      <c r="D1994" s="33">
        <v>2</v>
      </c>
      <c r="E1994" s="33" t="s">
        <v>40</v>
      </c>
      <c r="F1994" s="33" t="s">
        <v>18</v>
      </c>
      <c r="G1994" s="33" t="s">
        <v>35</v>
      </c>
      <c r="H1994" s="33" t="s">
        <v>25</v>
      </c>
      <c r="I1994" s="33" t="s">
        <v>26</v>
      </c>
      <c r="J1994" s="33" t="s">
        <v>27</v>
      </c>
      <c r="K1994" s="33" t="s">
        <v>69</v>
      </c>
      <c r="L1994" s="33" t="s">
        <v>31</v>
      </c>
      <c r="M1994" s="33" t="s">
        <v>69</v>
      </c>
      <c r="N1994" s="33" t="s">
        <v>28</v>
      </c>
      <c r="O1994" s="33" t="s">
        <v>23</v>
      </c>
      <c r="P1994" s="33" t="s">
        <v>23</v>
      </c>
      <c r="Q1994" s="33" t="s">
        <v>23</v>
      </c>
      <c r="R1994" s="33" t="s">
        <v>23</v>
      </c>
      <c r="S1994" s="33" t="s">
        <v>23</v>
      </c>
    </row>
    <row r="1995" spans="1:19" x14ac:dyDescent="0.25">
      <c r="A1995" t="str">
        <f t="shared" si="31"/>
        <v>1994,2017,2,BARRANQUILLA,SATISFACTORIA,AFILIACIONES,EXCELENTE,AMABILIDAD,CONFIANZA,AGILIDAD,SEGURIDAD,NO RESPONDE,Menor de 30 Min,SI,SI,SI,SI,SI</v>
      </c>
      <c r="B1995">
        <v>1994</v>
      </c>
      <c r="C1995" s="33">
        <v>2017</v>
      </c>
      <c r="D1995" s="33">
        <v>2</v>
      </c>
      <c r="E1995" s="33" t="s">
        <v>40</v>
      </c>
      <c r="F1995" s="33" t="s">
        <v>18</v>
      </c>
      <c r="G1995" s="33" t="s">
        <v>24</v>
      </c>
      <c r="H1995" s="33" t="s">
        <v>25</v>
      </c>
      <c r="I1995" s="33" t="s">
        <v>26</v>
      </c>
      <c r="J1995" s="33" t="s">
        <v>27</v>
      </c>
      <c r="K1995" s="33" t="s">
        <v>30</v>
      </c>
      <c r="L1995" s="33" t="s">
        <v>31</v>
      </c>
      <c r="M1995" s="33" t="s">
        <v>69</v>
      </c>
      <c r="N1995" s="33" t="s">
        <v>28</v>
      </c>
      <c r="O1995" s="33" t="s">
        <v>23</v>
      </c>
      <c r="P1995" s="33" t="s">
        <v>23</v>
      </c>
      <c r="Q1995" s="33" t="s">
        <v>23</v>
      </c>
      <c r="R1995" s="33" t="s">
        <v>23</v>
      </c>
      <c r="S1995" s="33" t="s">
        <v>23</v>
      </c>
    </row>
    <row r="1996" spans="1:19" x14ac:dyDescent="0.25">
      <c r="A1996" t="str">
        <f t="shared" si="31"/>
        <v>1995,2017,2,BARRANQUILLA,SATISFACTORIA,AFILIACIONES,EXCELENTE,AMABILIDAD,CONFIANZA,NO RESPONDE,NO RESPONDE,NO RESPONDE,Menor de 30 Min,SI,SI,SI,SI,SI</v>
      </c>
      <c r="B1996">
        <v>1995</v>
      </c>
      <c r="C1996" s="33">
        <v>2017</v>
      </c>
      <c r="D1996" s="33">
        <v>2</v>
      </c>
      <c r="E1996" s="33" t="s">
        <v>40</v>
      </c>
      <c r="F1996" s="33" t="s">
        <v>18</v>
      </c>
      <c r="G1996" s="33" t="s">
        <v>24</v>
      </c>
      <c r="H1996" s="33" t="s">
        <v>25</v>
      </c>
      <c r="I1996" s="33" t="s">
        <v>26</v>
      </c>
      <c r="J1996" s="33" t="s">
        <v>27</v>
      </c>
      <c r="K1996" s="33" t="s">
        <v>69</v>
      </c>
      <c r="L1996" s="33" t="s">
        <v>69</v>
      </c>
      <c r="M1996" s="33" t="s">
        <v>69</v>
      </c>
      <c r="N1996" s="33" t="s">
        <v>28</v>
      </c>
      <c r="O1996" s="33" t="s">
        <v>23</v>
      </c>
      <c r="P1996" s="33" t="s">
        <v>23</v>
      </c>
      <c r="Q1996" s="33" t="s">
        <v>23</v>
      </c>
      <c r="R1996" s="33" t="s">
        <v>23</v>
      </c>
      <c r="S1996" s="33" t="s">
        <v>23</v>
      </c>
    </row>
    <row r="1997" spans="1:19" x14ac:dyDescent="0.25">
      <c r="A1997" t="str">
        <f t="shared" si="31"/>
        <v>1996,2017,2,BARRANQUILLA,SATISFACTORIA,AFILIACIONES,EXCELENTE,AMABILIDAD,CONFIANZA,AGILIDAD,SEGURIDAD,NO RESPONDE,Menor de 30 Min,SI,SI,SI,SI,SI</v>
      </c>
      <c r="B1997">
        <v>1996</v>
      </c>
      <c r="C1997" s="33">
        <v>2017</v>
      </c>
      <c r="D1997" s="33">
        <v>2</v>
      </c>
      <c r="E1997" s="33" t="s">
        <v>40</v>
      </c>
      <c r="F1997" s="33" t="s">
        <v>18</v>
      </c>
      <c r="G1997" s="33" t="s">
        <v>24</v>
      </c>
      <c r="H1997" s="33" t="s">
        <v>25</v>
      </c>
      <c r="I1997" s="33" t="s">
        <v>26</v>
      </c>
      <c r="J1997" s="33" t="s">
        <v>27</v>
      </c>
      <c r="K1997" s="33" t="s">
        <v>30</v>
      </c>
      <c r="L1997" s="33" t="s">
        <v>31</v>
      </c>
      <c r="M1997" s="33" t="s">
        <v>69</v>
      </c>
      <c r="N1997" s="33" t="s">
        <v>28</v>
      </c>
      <c r="O1997" s="33" t="s">
        <v>23</v>
      </c>
      <c r="P1997" s="33" t="s">
        <v>23</v>
      </c>
      <c r="Q1997" s="33" t="s">
        <v>23</v>
      </c>
      <c r="R1997" s="33" t="s">
        <v>23</v>
      </c>
      <c r="S1997" s="33" t="s">
        <v>23</v>
      </c>
    </row>
    <row r="1998" spans="1:19" x14ac:dyDescent="0.25">
      <c r="A1998" t="str">
        <f t="shared" si="31"/>
        <v>1997,2017,2,BARRANQUILLA,SATISFACTORIA,OTROS,EXCELENTE,AMABILIDAD,CONFIANZA,AGILIDAD,SEGURIDAD,NO RESPONDE,Menor de 30 Min,SI,SI,SI,SI,SI</v>
      </c>
      <c r="B1998">
        <v>1997</v>
      </c>
      <c r="C1998" s="33">
        <v>2017</v>
      </c>
      <c r="D1998" s="33">
        <v>2</v>
      </c>
      <c r="E1998" s="33" t="s">
        <v>40</v>
      </c>
      <c r="F1998" s="33" t="s">
        <v>18</v>
      </c>
      <c r="G1998" s="33" t="s">
        <v>37</v>
      </c>
      <c r="H1998" s="33" t="s">
        <v>25</v>
      </c>
      <c r="I1998" s="33" t="s">
        <v>26</v>
      </c>
      <c r="J1998" s="33" t="s">
        <v>27</v>
      </c>
      <c r="K1998" s="33" t="s">
        <v>30</v>
      </c>
      <c r="L1998" s="33" t="s">
        <v>31</v>
      </c>
      <c r="M1998" s="33" t="s">
        <v>69</v>
      </c>
      <c r="N1998" s="33" t="s">
        <v>28</v>
      </c>
      <c r="O1998" s="33" t="s">
        <v>23</v>
      </c>
      <c r="P1998" s="33" t="s">
        <v>23</v>
      </c>
      <c r="Q1998" s="33" t="s">
        <v>23</v>
      </c>
      <c r="R1998" s="33" t="s">
        <v>23</v>
      </c>
      <c r="S1998" s="33" t="s">
        <v>23</v>
      </c>
    </row>
    <row r="1999" spans="1:19" x14ac:dyDescent="0.25">
      <c r="A1999" t="str">
        <f t="shared" si="31"/>
        <v>1998,2017,2,ANTIOQUIA,SATISFACTORIA,SERVICIO MÉDICO,BUENO,AMABILIDAD,CONFIANZA,NO RESPONDE,NO RESPONDE,NO RESPONDE,Menor de 30 Min,SI,SI,SI,SI,SI</v>
      </c>
      <c r="B1999">
        <v>1998</v>
      </c>
      <c r="C1999" s="33">
        <v>2017</v>
      </c>
      <c r="D1999" s="33">
        <v>2</v>
      </c>
      <c r="E1999" s="33" t="s">
        <v>43</v>
      </c>
      <c r="F1999" s="33" t="s">
        <v>18</v>
      </c>
      <c r="G1999" s="33" t="s">
        <v>35</v>
      </c>
      <c r="H1999" s="33" t="s">
        <v>34</v>
      </c>
      <c r="I1999" s="33" t="s">
        <v>26</v>
      </c>
      <c r="J1999" s="33" t="s">
        <v>27</v>
      </c>
      <c r="K1999" s="33" t="s">
        <v>69</v>
      </c>
      <c r="L1999" s="33" t="s">
        <v>69</v>
      </c>
      <c r="M1999" s="33" t="s">
        <v>69</v>
      </c>
      <c r="N1999" s="33" t="s">
        <v>28</v>
      </c>
      <c r="O1999" s="33" t="s">
        <v>23</v>
      </c>
      <c r="P1999" s="33" t="s">
        <v>23</v>
      </c>
      <c r="Q1999" s="33" t="s">
        <v>23</v>
      </c>
      <c r="R1999" s="33" t="s">
        <v>23</v>
      </c>
      <c r="S1999" s="33" t="s">
        <v>23</v>
      </c>
    </row>
    <row r="2000" spans="1:19" x14ac:dyDescent="0.25">
      <c r="A2000" t="str">
        <f t="shared" si="31"/>
        <v>1999,2017,2,ANTIOQUIA,SATISFACTORIA,SERVICIO MÉDICO,EXCELENTE,AMABILIDAD,CONFIANZA,AGILIDAD,NO RESPONDE,NO RESPONDE,Menor de 30 Min,SI,SI,SI,SI,SI</v>
      </c>
      <c r="B2000">
        <v>1999</v>
      </c>
      <c r="C2000" s="33">
        <v>2017</v>
      </c>
      <c r="D2000" s="33">
        <v>2</v>
      </c>
      <c r="E2000" s="33" t="s">
        <v>43</v>
      </c>
      <c r="F2000" s="33" t="s">
        <v>18</v>
      </c>
      <c r="G2000" s="33" t="s">
        <v>35</v>
      </c>
      <c r="H2000" s="33" t="s">
        <v>25</v>
      </c>
      <c r="I2000" s="33" t="s">
        <v>26</v>
      </c>
      <c r="J2000" s="33" t="s">
        <v>27</v>
      </c>
      <c r="K2000" s="33" t="s">
        <v>30</v>
      </c>
      <c r="L2000" s="33" t="s">
        <v>69</v>
      </c>
      <c r="M2000" s="33" t="s">
        <v>69</v>
      </c>
      <c r="N2000" s="33" t="s">
        <v>28</v>
      </c>
      <c r="O2000" s="33" t="s">
        <v>23</v>
      </c>
      <c r="P2000" s="33" t="s">
        <v>23</v>
      </c>
      <c r="Q2000" s="33" t="s">
        <v>23</v>
      </c>
      <c r="R2000" s="33" t="s">
        <v>23</v>
      </c>
      <c r="S2000" s="33" t="s">
        <v>23</v>
      </c>
    </row>
    <row r="2001" spans="1:19" x14ac:dyDescent="0.25">
      <c r="A2001" t="str">
        <f t="shared" si="31"/>
        <v>2000,2017,2,ANTIOQUIA,SATISFACTORIA,SERVICIO MÉDICO,EXCELENTE,AMABILIDAD,CONFIANZA,AGILIDAD,NO RESPONDE,NO RESPONDE,Menor de 30 Min,SI,SI,SI,SI,SI</v>
      </c>
      <c r="B2001">
        <v>2000</v>
      </c>
      <c r="C2001" s="33">
        <v>2017</v>
      </c>
      <c r="D2001" s="33">
        <v>2</v>
      </c>
      <c r="E2001" s="33" t="s">
        <v>43</v>
      </c>
      <c r="F2001" s="33" t="s">
        <v>18</v>
      </c>
      <c r="G2001" s="33" t="s">
        <v>35</v>
      </c>
      <c r="H2001" s="33" t="s">
        <v>25</v>
      </c>
      <c r="I2001" s="33" t="s">
        <v>26</v>
      </c>
      <c r="J2001" s="33" t="s">
        <v>27</v>
      </c>
      <c r="K2001" s="33" t="s">
        <v>30</v>
      </c>
      <c r="L2001" s="33" t="s">
        <v>69</v>
      </c>
      <c r="M2001" s="33" t="s">
        <v>69</v>
      </c>
      <c r="N2001" s="33" t="s">
        <v>28</v>
      </c>
      <c r="O2001" s="33" t="s">
        <v>23</v>
      </c>
      <c r="P2001" s="33" t="s">
        <v>23</v>
      </c>
      <c r="Q2001" s="33" t="s">
        <v>23</v>
      </c>
      <c r="R2001" s="33" t="s">
        <v>23</v>
      </c>
      <c r="S2001" s="33" t="s">
        <v>23</v>
      </c>
    </row>
    <row r="2002" spans="1:19" x14ac:dyDescent="0.25">
      <c r="A2002" t="str">
        <f t="shared" si="31"/>
        <v>2001,2017,2,ANTIOQUIA,ACEPTABLE,SERVICIO MÉDICO,EXCELENTE,AMABILIDAD,NO RESPONDE,NO RESPONDE,NO RESPONDE,NO RESPONDE,Menor de 30 Min,SI,SI,SI,SI,SI</v>
      </c>
      <c r="B2002">
        <v>2001</v>
      </c>
      <c r="C2002" s="33">
        <v>2017</v>
      </c>
      <c r="D2002" s="33">
        <v>2</v>
      </c>
      <c r="E2002" s="33" t="s">
        <v>43</v>
      </c>
      <c r="F2002" s="33" t="s">
        <v>19</v>
      </c>
      <c r="G2002" s="33" t="s">
        <v>35</v>
      </c>
      <c r="H2002" s="33" t="s">
        <v>25</v>
      </c>
      <c r="I2002" s="33" t="s">
        <v>26</v>
      </c>
      <c r="J2002" s="33" t="s">
        <v>69</v>
      </c>
      <c r="K2002" s="33" t="s">
        <v>69</v>
      </c>
      <c r="L2002" s="33" t="s">
        <v>69</v>
      </c>
      <c r="M2002" s="33" t="s">
        <v>69</v>
      </c>
      <c r="N2002" s="33" t="s">
        <v>28</v>
      </c>
      <c r="O2002" s="33" t="s">
        <v>23</v>
      </c>
      <c r="P2002" s="33" t="s">
        <v>23</v>
      </c>
      <c r="Q2002" s="33" t="s">
        <v>23</v>
      </c>
      <c r="R2002" s="33" t="s">
        <v>23</v>
      </c>
      <c r="S2002" s="33" t="s">
        <v>23</v>
      </c>
    </row>
    <row r="2003" spans="1:19" x14ac:dyDescent="0.25">
      <c r="A2003" t="str">
        <f t="shared" si="31"/>
        <v>2002,2017,2,ANTIOQUIA,SATISFACTORIA,SERVICIO MÉDICO,EXCELENTE,AMABILIDAD,CONFIANZA,AGILIDAD,NO RESPONDE,NO RESPONDE,Menor de 30 Min,SI,SI,SI,SI,SI</v>
      </c>
      <c r="B2003">
        <v>2002</v>
      </c>
      <c r="C2003" s="33">
        <v>2017</v>
      </c>
      <c r="D2003" s="33">
        <v>2</v>
      </c>
      <c r="E2003" s="33" t="s">
        <v>43</v>
      </c>
      <c r="F2003" s="33" t="s">
        <v>18</v>
      </c>
      <c r="G2003" s="33" t="s">
        <v>35</v>
      </c>
      <c r="H2003" s="33" t="s">
        <v>25</v>
      </c>
      <c r="I2003" s="33" t="s">
        <v>26</v>
      </c>
      <c r="J2003" s="33" t="s">
        <v>27</v>
      </c>
      <c r="K2003" s="33" t="s">
        <v>30</v>
      </c>
      <c r="L2003" s="33" t="s">
        <v>69</v>
      </c>
      <c r="M2003" s="33" t="s">
        <v>69</v>
      </c>
      <c r="N2003" s="33" t="s">
        <v>28</v>
      </c>
      <c r="O2003" s="33" t="s">
        <v>23</v>
      </c>
      <c r="P2003" s="33" t="s">
        <v>23</v>
      </c>
      <c r="Q2003" s="33" t="s">
        <v>23</v>
      </c>
      <c r="R2003" s="33" t="s">
        <v>23</v>
      </c>
      <c r="S2003" s="33" t="s">
        <v>23</v>
      </c>
    </row>
    <row r="2004" spans="1:19" x14ac:dyDescent="0.25">
      <c r="A2004" t="str">
        <f t="shared" si="31"/>
        <v>2003,2017,2,ANTIOQUIA,ACEPTABLE,SERVICIO MÉDICO,BUENO,AMABILIDAD,NO RESPONDE,NO RESPONDE,NO RESPONDE,NO RESPONDE,Menor de 30 Min,SI,SI,SI,SI,SI</v>
      </c>
      <c r="B2004">
        <v>2003</v>
      </c>
      <c r="C2004" s="33">
        <v>2017</v>
      </c>
      <c r="D2004" s="33">
        <v>2</v>
      </c>
      <c r="E2004" s="33" t="s">
        <v>43</v>
      </c>
      <c r="F2004" s="33" t="s">
        <v>19</v>
      </c>
      <c r="G2004" s="33" t="s">
        <v>35</v>
      </c>
      <c r="H2004" s="33" t="s">
        <v>34</v>
      </c>
      <c r="I2004" s="33" t="s">
        <v>26</v>
      </c>
      <c r="J2004" s="33" t="s">
        <v>69</v>
      </c>
      <c r="K2004" s="33" t="s">
        <v>69</v>
      </c>
      <c r="L2004" s="33" t="s">
        <v>69</v>
      </c>
      <c r="M2004" s="33" t="s">
        <v>69</v>
      </c>
      <c r="N2004" s="33" t="s">
        <v>28</v>
      </c>
      <c r="O2004" s="33" t="s">
        <v>23</v>
      </c>
      <c r="P2004" s="33" t="s">
        <v>23</v>
      </c>
      <c r="Q2004" s="33" t="s">
        <v>23</v>
      </c>
      <c r="R2004" s="33" t="s">
        <v>23</v>
      </c>
      <c r="S2004" s="33" t="s">
        <v>23</v>
      </c>
    </row>
    <row r="2005" spans="1:19" x14ac:dyDescent="0.25">
      <c r="A2005" t="str">
        <f t="shared" si="31"/>
        <v>2004,2017,2,ANTIOQUIA,SATISFACTORIA,SERVICIO MÉDICO,EXCELENTE,AMABILIDAD,CONFIANZA,AGILIDAD,NO RESPONDE,NO RESPONDE,Menor de 30 Min,SI,SI,SI,SI,SI</v>
      </c>
      <c r="B2005">
        <v>2004</v>
      </c>
      <c r="C2005" s="33">
        <v>2017</v>
      </c>
      <c r="D2005" s="33">
        <v>2</v>
      </c>
      <c r="E2005" s="33" t="s">
        <v>43</v>
      </c>
      <c r="F2005" s="33" t="s">
        <v>18</v>
      </c>
      <c r="G2005" s="33" t="s">
        <v>35</v>
      </c>
      <c r="H2005" s="33" t="s">
        <v>25</v>
      </c>
      <c r="I2005" s="33" t="s">
        <v>26</v>
      </c>
      <c r="J2005" s="33" t="s">
        <v>27</v>
      </c>
      <c r="K2005" s="33" t="s">
        <v>30</v>
      </c>
      <c r="L2005" s="33" t="s">
        <v>69</v>
      </c>
      <c r="M2005" s="33" t="s">
        <v>69</v>
      </c>
      <c r="N2005" s="33" t="s">
        <v>28</v>
      </c>
      <c r="O2005" s="33" t="s">
        <v>23</v>
      </c>
      <c r="P2005" s="33" t="s">
        <v>23</v>
      </c>
      <c r="Q2005" s="33" t="s">
        <v>23</v>
      </c>
      <c r="R2005" s="33" t="s">
        <v>23</v>
      </c>
      <c r="S2005" s="33" t="s">
        <v>23</v>
      </c>
    </row>
    <row r="2006" spans="1:19" x14ac:dyDescent="0.25">
      <c r="A2006" t="str">
        <f t="shared" si="31"/>
        <v>2005,2017,2,ANTIOQUIA,SATISFACTORIA,SERVICIO MÉDICO,BUENO,AMABILIDAD,CONFIANZA,NO RESPONDE,NO RESPONDE,NO RESPONDE,Menor de 30 Min,SI,SI,SI,SI,SI</v>
      </c>
      <c r="B2006">
        <v>2005</v>
      </c>
      <c r="C2006" s="33">
        <v>2017</v>
      </c>
      <c r="D2006" s="33">
        <v>2</v>
      </c>
      <c r="E2006" s="33" t="s">
        <v>43</v>
      </c>
      <c r="F2006" s="33" t="s">
        <v>18</v>
      </c>
      <c r="G2006" s="33" t="s">
        <v>35</v>
      </c>
      <c r="H2006" s="33" t="s">
        <v>34</v>
      </c>
      <c r="I2006" s="33" t="s">
        <v>26</v>
      </c>
      <c r="J2006" s="33" t="s">
        <v>27</v>
      </c>
      <c r="K2006" s="33" t="s">
        <v>69</v>
      </c>
      <c r="L2006" s="33" t="s">
        <v>69</v>
      </c>
      <c r="M2006" s="33" t="s">
        <v>69</v>
      </c>
      <c r="N2006" s="33" t="s">
        <v>28</v>
      </c>
      <c r="O2006" s="33" t="s">
        <v>23</v>
      </c>
      <c r="P2006" s="33" t="s">
        <v>23</v>
      </c>
      <c r="Q2006" s="33" t="s">
        <v>23</v>
      </c>
      <c r="R2006" s="33" t="s">
        <v>23</v>
      </c>
      <c r="S2006" s="33" t="s">
        <v>23</v>
      </c>
    </row>
    <row r="2007" spans="1:19" x14ac:dyDescent="0.25">
      <c r="A2007" t="str">
        <f t="shared" si="31"/>
        <v>2006,2017,2,ANTIOQUIA,ACEPTABLE,SERVICIO MÉDICO,EXCELENTE,AMABILIDAD,NO RESPONDE,NO RESPONDE,NO RESPONDE,NO RESPONDE,Menor de 30 Min,SI,SI,SI,SI,SI</v>
      </c>
      <c r="B2007">
        <v>2006</v>
      </c>
      <c r="C2007" s="33">
        <v>2017</v>
      </c>
      <c r="D2007" s="33">
        <v>2</v>
      </c>
      <c r="E2007" s="33" t="s">
        <v>43</v>
      </c>
      <c r="F2007" s="33" t="s">
        <v>19</v>
      </c>
      <c r="G2007" s="33" t="s">
        <v>35</v>
      </c>
      <c r="H2007" s="33" t="s">
        <v>25</v>
      </c>
      <c r="I2007" s="33" t="s">
        <v>26</v>
      </c>
      <c r="J2007" s="33" t="s">
        <v>69</v>
      </c>
      <c r="K2007" s="33" t="s">
        <v>69</v>
      </c>
      <c r="L2007" s="33" t="s">
        <v>69</v>
      </c>
      <c r="M2007" s="33" t="s">
        <v>69</v>
      </c>
      <c r="N2007" s="33" t="s">
        <v>28</v>
      </c>
      <c r="O2007" s="33" t="s">
        <v>23</v>
      </c>
      <c r="P2007" s="33" t="s">
        <v>23</v>
      </c>
      <c r="Q2007" s="33" t="s">
        <v>23</v>
      </c>
      <c r="R2007" s="33" t="s">
        <v>23</v>
      </c>
      <c r="S2007" s="33" t="s">
        <v>23</v>
      </c>
    </row>
    <row r="2008" spans="1:19" x14ac:dyDescent="0.25">
      <c r="A2008" t="str">
        <f t="shared" si="31"/>
        <v>2007,2017,2,ANTIOQUIA,SATISFACTORIA,SERVICIO MÉDICO,BUENO,AMABILIDAD,CONFIANZA,NO RESPONDE,NO RESPONDE,NO RESPONDE,Menor de 30 Min,SI,SI,SI,SI,SI</v>
      </c>
      <c r="B2008">
        <v>2007</v>
      </c>
      <c r="C2008" s="33">
        <v>2017</v>
      </c>
      <c r="D2008" s="33">
        <v>2</v>
      </c>
      <c r="E2008" s="33" t="s">
        <v>43</v>
      </c>
      <c r="F2008" s="33" t="s">
        <v>18</v>
      </c>
      <c r="G2008" s="33" t="s">
        <v>35</v>
      </c>
      <c r="H2008" s="33" t="s">
        <v>34</v>
      </c>
      <c r="I2008" s="33" t="s">
        <v>26</v>
      </c>
      <c r="J2008" s="33" t="s">
        <v>27</v>
      </c>
      <c r="K2008" s="33" t="s">
        <v>69</v>
      </c>
      <c r="L2008" s="33" t="s">
        <v>69</v>
      </c>
      <c r="M2008" s="33" t="s">
        <v>69</v>
      </c>
      <c r="N2008" s="33" t="s">
        <v>28</v>
      </c>
      <c r="O2008" s="33" t="s">
        <v>23</v>
      </c>
      <c r="P2008" s="33" t="s">
        <v>23</v>
      </c>
      <c r="Q2008" s="33" t="s">
        <v>23</v>
      </c>
      <c r="R2008" s="33" t="s">
        <v>23</v>
      </c>
      <c r="S2008" s="33" t="s">
        <v>23</v>
      </c>
    </row>
    <row r="2009" spans="1:19" x14ac:dyDescent="0.25">
      <c r="A2009" t="str">
        <f t="shared" si="31"/>
        <v>2008,2017,2,ANTIOQUIA,SATISFACTORIA,SERVICIO MÉDICO,EXCELENTE,AMABILIDAD,CONFIANZA,AGILIDAD,NO RESPONDE,NO RESPONDE,Menor de 30 Min,SI,SI,SI,SI,SI</v>
      </c>
      <c r="B2009">
        <v>2008</v>
      </c>
      <c r="C2009" s="33">
        <v>2017</v>
      </c>
      <c r="D2009" s="33">
        <v>2</v>
      </c>
      <c r="E2009" s="33" t="s">
        <v>43</v>
      </c>
      <c r="F2009" s="33" t="s">
        <v>18</v>
      </c>
      <c r="G2009" s="33" t="s">
        <v>35</v>
      </c>
      <c r="H2009" s="33" t="s">
        <v>25</v>
      </c>
      <c r="I2009" s="33" t="s">
        <v>26</v>
      </c>
      <c r="J2009" s="33" t="s">
        <v>27</v>
      </c>
      <c r="K2009" s="33" t="s">
        <v>30</v>
      </c>
      <c r="L2009" s="33" t="s">
        <v>69</v>
      </c>
      <c r="M2009" s="33" t="s">
        <v>69</v>
      </c>
      <c r="N2009" s="33" t="s">
        <v>28</v>
      </c>
      <c r="O2009" s="33" t="s">
        <v>23</v>
      </c>
      <c r="P2009" s="33" t="s">
        <v>23</v>
      </c>
      <c r="Q2009" s="33" t="s">
        <v>23</v>
      </c>
      <c r="R2009" s="33" t="s">
        <v>23</v>
      </c>
      <c r="S2009" s="33" t="s">
        <v>23</v>
      </c>
    </row>
    <row r="2010" spans="1:19" x14ac:dyDescent="0.25">
      <c r="A2010" t="str">
        <f t="shared" si="31"/>
        <v>2009,2017,2,ANTIOQUIA,SATISFACTORIA,SERVICIO MÉDICO,BUENO,AMABILIDAD,CONFIANZA,NO RESPONDE,NO RESPONDE,NO RESPONDE,Menor de 30 Min,SI,SI,SI,SI,SI</v>
      </c>
      <c r="B2010">
        <v>2009</v>
      </c>
      <c r="C2010" s="33">
        <v>2017</v>
      </c>
      <c r="D2010" s="33">
        <v>2</v>
      </c>
      <c r="E2010" s="33" t="s">
        <v>43</v>
      </c>
      <c r="F2010" s="33" t="s">
        <v>18</v>
      </c>
      <c r="G2010" s="33" t="s">
        <v>35</v>
      </c>
      <c r="H2010" s="33" t="s">
        <v>34</v>
      </c>
      <c r="I2010" s="33" t="s">
        <v>26</v>
      </c>
      <c r="J2010" s="33" t="s">
        <v>27</v>
      </c>
      <c r="K2010" s="33" t="s">
        <v>69</v>
      </c>
      <c r="L2010" s="33" t="s">
        <v>69</v>
      </c>
      <c r="M2010" s="33" t="s">
        <v>69</v>
      </c>
      <c r="N2010" s="33" t="s">
        <v>28</v>
      </c>
      <c r="O2010" s="33" t="s">
        <v>23</v>
      </c>
      <c r="P2010" s="33" t="s">
        <v>23</v>
      </c>
      <c r="Q2010" s="33" t="s">
        <v>23</v>
      </c>
      <c r="R2010" s="33" t="s">
        <v>23</v>
      </c>
      <c r="S2010" s="33" t="s">
        <v>23</v>
      </c>
    </row>
    <row r="2011" spans="1:19" x14ac:dyDescent="0.25">
      <c r="A2011" t="str">
        <f t="shared" si="31"/>
        <v>2010,2017,2,ANTIOQUIA,SATISFACTORIA,SERVICIO MÉDICO,BUENO,AMABILIDAD,CONFIANZA,AGILIDAD,NO RESPONDE,NO RESPONDE,Menor de 30 Min,SI,SI,SI,SI,SI</v>
      </c>
      <c r="B2011">
        <v>2010</v>
      </c>
      <c r="C2011" s="33">
        <v>2017</v>
      </c>
      <c r="D2011" s="33">
        <v>2</v>
      </c>
      <c r="E2011" s="33" t="s">
        <v>43</v>
      </c>
      <c r="F2011" s="33" t="s">
        <v>18</v>
      </c>
      <c r="G2011" s="33" t="s">
        <v>35</v>
      </c>
      <c r="H2011" s="33" t="s">
        <v>34</v>
      </c>
      <c r="I2011" s="33" t="s">
        <v>26</v>
      </c>
      <c r="J2011" s="33" t="s">
        <v>27</v>
      </c>
      <c r="K2011" s="33" t="s">
        <v>30</v>
      </c>
      <c r="L2011" s="33" t="s">
        <v>69</v>
      </c>
      <c r="M2011" s="33" t="s">
        <v>69</v>
      </c>
      <c r="N2011" s="33" t="s">
        <v>28</v>
      </c>
      <c r="O2011" s="33" t="s">
        <v>23</v>
      </c>
      <c r="P2011" s="33" t="s">
        <v>23</v>
      </c>
      <c r="Q2011" s="33" t="s">
        <v>23</v>
      </c>
      <c r="R2011" s="33" t="s">
        <v>23</v>
      </c>
      <c r="S2011" s="33" t="s">
        <v>23</v>
      </c>
    </row>
    <row r="2012" spans="1:19" x14ac:dyDescent="0.25">
      <c r="A2012" t="str">
        <f t="shared" si="31"/>
        <v>2011,2017,2,ANTIOQUIA,SATISFACTORIA,SERVICIO MÉDICO,EXCELENTE,AMABILIDAD,CONFIANZA,NO RESPONDE,NO RESPONDE,NO RESPONDE,Menor de 30 Min,SI,SI,SI,SI,SI</v>
      </c>
      <c r="B2012">
        <v>2011</v>
      </c>
      <c r="C2012" s="33">
        <v>2017</v>
      </c>
      <c r="D2012" s="33">
        <v>2</v>
      </c>
      <c r="E2012" s="33" t="s">
        <v>43</v>
      </c>
      <c r="F2012" s="33" t="s">
        <v>18</v>
      </c>
      <c r="G2012" s="33" t="s">
        <v>35</v>
      </c>
      <c r="H2012" s="33" t="s">
        <v>25</v>
      </c>
      <c r="I2012" s="33" t="s">
        <v>26</v>
      </c>
      <c r="J2012" s="33" t="s">
        <v>27</v>
      </c>
      <c r="K2012" s="33" t="s">
        <v>69</v>
      </c>
      <c r="L2012" s="33" t="s">
        <v>69</v>
      </c>
      <c r="M2012" s="33" t="s">
        <v>69</v>
      </c>
      <c r="N2012" s="33" t="s">
        <v>28</v>
      </c>
      <c r="O2012" s="33" t="s">
        <v>23</v>
      </c>
      <c r="P2012" s="33" t="s">
        <v>23</v>
      </c>
      <c r="Q2012" s="33" t="s">
        <v>23</v>
      </c>
      <c r="R2012" s="33" t="s">
        <v>23</v>
      </c>
      <c r="S2012" s="33" t="s">
        <v>23</v>
      </c>
    </row>
    <row r="2013" spans="1:19" x14ac:dyDescent="0.25">
      <c r="A2013" t="str">
        <f t="shared" si="31"/>
        <v>2012,2017,2,ANTIOQUIA,SATISFACTORIA,SERVICIO MÉDICO,EXCELENTE,AMABILIDAD,CONFIANZA,AGILIDAD,NO RESPONDE,NO RESPONDE,Menor de 30 Min,SI,SI,SI,SI,SI</v>
      </c>
      <c r="B2013">
        <v>2012</v>
      </c>
      <c r="C2013" s="33">
        <v>2017</v>
      </c>
      <c r="D2013" s="33">
        <v>2</v>
      </c>
      <c r="E2013" s="33" t="s">
        <v>43</v>
      </c>
      <c r="F2013" s="33" t="s">
        <v>18</v>
      </c>
      <c r="G2013" s="33" t="s">
        <v>35</v>
      </c>
      <c r="H2013" s="33" t="s">
        <v>25</v>
      </c>
      <c r="I2013" s="33" t="s">
        <v>26</v>
      </c>
      <c r="J2013" s="33" t="s">
        <v>27</v>
      </c>
      <c r="K2013" s="33" t="s">
        <v>30</v>
      </c>
      <c r="L2013" s="33" t="s">
        <v>69</v>
      </c>
      <c r="M2013" s="33" t="s">
        <v>69</v>
      </c>
      <c r="N2013" s="33" t="s">
        <v>28</v>
      </c>
      <c r="O2013" s="33" t="s">
        <v>23</v>
      </c>
      <c r="P2013" s="33" t="s">
        <v>23</v>
      </c>
      <c r="Q2013" s="33" t="s">
        <v>23</v>
      </c>
      <c r="R2013" s="33" t="s">
        <v>23</v>
      </c>
      <c r="S2013" s="33" t="s">
        <v>23</v>
      </c>
    </row>
    <row r="2014" spans="1:19" x14ac:dyDescent="0.25">
      <c r="A2014" t="str">
        <f t="shared" si="31"/>
        <v>2013,2017,2,ANTIOQUIA,SATISFACTORIA,SERVICIO MÉDICO,EXCELENTE,AMABILIDAD,CONFIANZA,AGILIDAD,NO RESPONDE,NO RESPONDE,Menor de 30 Min,SI,SI,SI,SI,SI</v>
      </c>
      <c r="B2014">
        <v>2013</v>
      </c>
      <c r="C2014" s="33">
        <v>2017</v>
      </c>
      <c r="D2014" s="33">
        <v>2</v>
      </c>
      <c r="E2014" s="33" t="s">
        <v>43</v>
      </c>
      <c r="F2014" s="33" t="s">
        <v>18</v>
      </c>
      <c r="G2014" s="33" t="s">
        <v>35</v>
      </c>
      <c r="H2014" s="33" t="s">
        <v>25</v>
      </c>
      <c r="I2014" s="33" t="s">
        <v>26</v>
      </c>
      <c r="J2014" s="33" t="s">
        <v>27</v>
      </c>
      <c r="K2014" s="33" t="s">
        <v>30</v>
      </c>
      <c r="L2014" s="33" t="s">
        <v>69</v>
      </c>
      <c r="M2014" s="33" t="s">
        <v>69</v>
      </c>
      <c r="N2014" s="33" t="s">
        <v>28</v>
      </c>
      <c r="O2014" s="33" t="s">
        <v>23</v>
      </c>
      <c r="P2014" s="33" t="s">
        <v>23</v>
      </c>
      <c r="Q2014" s="33" t="s">
        <v>23</v>
      </c>
      <c r="R2014" s="33" t="s">
        <v>23</v>
      </c>
      <c r="S2014" s="33" t="s">
        <v>23</v>
      </c>
    </row>
    <row r="2015" spans="1:19" x14ac:dyDescent="0.25">
      <c r="A2015" t="str">
        <f t="shared" si="31"/>
        <v>2014,2017,2,ANTIOQUIA,ACEPTABLE,SERVICIO MÉDICO,EXCELENTE,AMABILIDAD,NO RESPONDE,NO RESPONDE,NO RESPONDE,NO RESPONDE,Menor de 30 Min,SI,SI,SI,SI,SI</v>
      </c>
      <c r="B2015">
        <v>2014</v>
      </c>
      <c r="C2015" s="33">
        <v>2017</v>
      </c>
      <c r="D2015" s="33">
        <v>2</v>
      </c>
      <c r="E2015" s="33" t="s">
        <v>43</v>
      </c>
      <c r="F2015" s="33" t="s">
        <v>19</v>
      </c>
      <c r="G2015" s="33" t="s">
        <v>35</v>
      </c>
      <c r="H2015" s="33" t="s">
        <v>25</v>
      </c>
      <c r="I2015" s="33" t="s">
        <v>26</v>
      </c>
      <c r="J2015" s="33" t="s">
        <v>69</v>
      </c>
      <c r="K2015" s="33" t="s">
        <v>69</v>
      </c>
      <c r="L2015" s="33" t="s">
        <v>69</v>
      </c>
      <c r="M2015" s="33" t="s">
        <v>69</v>
      </c>
      <c r="N2015" s="33" t="s">
        <v>28</v>
      </c>
      <c r="O2015" s="33" t="s">
        <v>23</v>
      </c>
      <c r="P2015" s="33" t="s">
        <v>23</v>
      </c>
      <c r="Q2015" s="33" t="s">
        <v>23</v>
      </c>
      <c r="R2015" s="33" t="s">
        <v>23</v>
      </c>
      <c r="S2015" s="33" t="s">
        <v>23</v>
      </c>
    </row>
    <row r="2016" spans="1:19" x14ac:dyDescent="0.25">
      <c r="A2016" t="str">
        <f t="shared" si="31"/>
        <v>2015,2017,2,ANTIOQUIA,SATISFACTORIA,SERVICIO MÉDICO,EXCELENTE,AMABILIDAD,CONFIANZA,AGILIDAD,NO RESPONDE,NO RESPONDE,Menor de 30 Min,SI,SI,SI,SI,SI</v>
      </c>
      <c r="B2016">
        <v>2015</v>
      </c>
      <c r="C2016" s="33">
        <v>2017</v>
      </c>
      <c r="D2016" s="33">
        <v>2</v>
      </c>
      <c r="E2016" s="33" t="s">
        <v>43</v>
      </c>
      <c r="F2016" s="33" t="s">
        <v>18</v>
      </c>
      <c r="G2016" s="33" t="s">
        <v>35</v>
      </c>
      <c r="H2016" s="33" t="s">
        <v>25</v>
      </c>
      <c r="I2016" s="33" t="s">
        <v>26</v>
      </c>
      <c r="J2016" s="33" t="s">
        <v>27</v>
      </c>
      <c r="K2016" s="33" t="s">
        <v>30</v>
      </c>
      <c r="L2016" s="33" t="s">
        <v>69</v>
      </c>
      <c r="M2016" s="33" t="s">
        <v>69</v>
      </c>
      <c r="N2016" s="33" t="s">
        <v>28</v>
      </c>
      <c r="O2016" s="33" t="s">
        <v>23</v>
      </c>
      <c r="P2016" s="33" t="s">
        <v>23</v>
      </c>
      <c r="Q2016" s="33" t="s">
        <v>23</v>
      </c>
      <c r="R2016" s="33" t="s">
        <v>23</v>
      </c>
      <c r="S2016" s="33" t="s">
        <v>23</v>
      </c>
    </row>
    <row r="2017" spans="1:19" x14ac:dyDescent="0.25">
      <c r="A2017" t="str">
        <f t="shared" si="31"/>
        <v>2016,2017,2,ANTIOQUIA,ACEPTABLE,SERVICIO MÉDICO,EXCELENTE,AMABILIDAD,NO RESPONDE,NO RESPONDE,NO RESPONDE,NO RESPONDE,Menor de 30 Min,SI,SI,SI,SI,SI</v>
      </c>
      <c r="B2017">
        <v>2016</v>
      </c>
      <c r="C2017" s="33">
        <v>2017</v>
      </c>
      <c r="D2017" s="33">
        <v>2</v>
      </c>
      <c r="E2017" s="33" t="s">
        <v>43</v>
      </c>
      <c r="F2017" s="33" t="s">
        <v>19</v>
      </c>
      <c r="G2017" s="33" t="s">
        <v>35</v>
      </c>
      <c r="H2017" s="33" t="s">
        <v>25</v>
      </c>
      <c r="I2017" s="33" t="s">
        <v>26</v>
      </c>
      <c r="J2017" s="33" t="s">
        <v>69</v>
      </c>
      <c r="K2017" s="33" t="s">
        <v>69</v>
      </c>
      <c r="L2017" s="33" t="s">
        <v>69</v>
      </c>
      <c r="M2017" s="33" t="s">
        <v>69</v>
      </c>
      <c r="N2017" s="33" t="s">
        <v>28</v>
      </c>
      <c r="O2017" s="33" t="s">
        <v>23</v>
      </c>
      <c r="P2017" s="33" t="s">
        <v>23</v>
      </c>
      <c r="Q2017" s="33" t="s">
        <v>23</v>
      </c>
      <c r="R2017" s="33" t="s">
        <v>23</v>
      </c>
      <c r="S2017" s="33" t="s">
        <v>23</v>
      </c>
    </row>
    <row r="2018" spans="1:19" x14ac:dyDescent="0.25">
      <c r="A2018" t="str">
        <f t="shared" si="31"/>
        <v>2017,2017,2,ANTIOQUIA,SATISFACTORIA,SERVICIO MÉDICO,EXCELENTE,AMABILIDAD,CONFIANZA,AGILIDAD,NO RESPONDE,NO RESPONDE,Menor de 30 Min,SI,SI,SI,SI,SI</v>
      </c>
      <c r="B2018">
        <v>2017</v>
      </c>
      <c r="C2018" s="33">
        <v>2017</v>
      </c>
      <c r="D2018" s="33">
        <v>2</v>
      </c>
      <c r="E2018" s="33" t="s">
        <v>43</v>
      </c>
      <c r="F2018" s="33" t="s">
        <v>18</v>
      </c>
      <c r="G2018" s="33" t="s">
        <v>35</v>
      </c>
      <c r="H2018" s="33" t="s">
        <v>25</v>
      </c>
      <c r="I2018" s="33" t="s">
        <v>26</v>
      </c>
      <c r="J2018" s="33" t="s">
        <v>27</v>
      </c>
      <c r="K2018" s="33" t="s">
        <v>30</v>
      </c>
      <c r="L2018" s="33" t="s">
        <v>69</v>
      </c>
      <c r="M2018" s="33" t="s">
        <v>69</v>
      </c>
      <c r="N2018" s="33" t="s">
        <v>28</v>
      </c>
      <c r="O2018" s="33" t="s">
        <v>23</v>
      </c>
      <c r="P2018" s="33" t="s">
        <v>23</v>
      </c>
      <c r="Q2018" s="33" t="s">
        <v>23</v>
      </c>
      <c r="R2018" s="33" t="s">
        <v>23</v>
      </c>
      <c r="S2018" s="33" t="s">
        <v>23</v>
      </c>
    </row>
    <row r="2019" spans="1:19" x14ac:dyDescent="0.25">
      <c r="A2019" t="str">
        <f t="shared" si="31"/>
        <v>2018,2017,2,ANTIOQUIA,ACEPTABLE,SERVICIO MÉDICO,BUENO,AMABILIDAD,NO RESPONDE,NO RESPONDE,NO RESPONDE,NO RESPONDE,Menor de 30 Min,SI,SI,SI,SI,SI</v>
      </c>
      <c r="B2019">
        <v>2018</v>
      </c>
      <c r="C2019" s="33">
        <v>2017</v>
      </c>
      <c r="D2019" s="33">
        <v>2</v>
      </c>
      <c r="E2019" s="33" t="s">
        <v>43</v>
      </c>
      <c r="F2019" s="33" t="s">
        <v>19</v>
      </c>
      <c r="G2019" s="33" t="s">
        <v>35</v>
      </c>
      <c r="H2019" s="33" t="s">
        <v>34</v>
      </c>
      <c r="I2019" s="33" t="s">
        <v>26</v>
      </c>
      <c r="J2019" s="33" t="s">
        <v>69</v>
      </c>
      <c r="K2019" s="33" t="s">
        <v>69</v>
      </c>
      <c r="L2019" s="33" t="s">
        <v>69</v>
      </c>
      <c r="M2019" s="33" t="s">
        <v>69</v>
      </c>
      <c r="N2019" s="33" t="s">
        <v>28</v>
      </c>
      <c r="O2019" s="33" t="s">
        <v>23</v>
      </c>
      <c r="P2019" s="33" t="s">
        <v>23</v>
      </c>
      <c r="Q2019" s="33" t="s">
        <v>23</v>
      </c>
      <c r="R2019" s="33" t="s">
        <v>23</v>
      </c>
      <c r="S2019" s="33" t="s">
        <v>23</v>
      </c>
    </row>
    <row r="2020" spans="1:19" x14ac:dyDescent="0.25">
      <c r="A2020" t="str">
        <f t="shared" si="31"/>
        <v>2019,2017,2,ANTIOQUIA,SATISFACTORIA,SERVICIO MÉDICO,BUENO,AMABILIDAD,CONFIANZA,AGILIDAD,NO RESPONDE,NO RESPONDE,Menor de 30 Min,SI,SI,SI,SI,SI</v>
      </c>
      <c r="B2020">
        <v>2019</v>
      </c>
      <c r="C2020" s="33">
        <v>2017</v>
      </c>
      <c r="D2020" s="33">
        <v>2</v>
      </c>
      <c r="E2020" s="33" t="s">
        <v>43</v>
      </c>
      <c r="F2020" s="33" t="s">
        <v>18</v>
      </c>
      <c r="G2020" s="33" t="s">
        <v>35</v>
      </c>
      <c r="H2020" s="33" t="s">
        <v>34</v>
      </c>
      <c r="I2020" s="33" t="s">
        <v>26</v>
      </c>
      <c r="J2020" s="33" t="s">
        <v>27</v>
      </c>
      <c r="K2020" s="33" t="s">
        <v>30</v>
      </c>
      <c r="L2020" s="33" t="s">
        <v>69</v>
      </c>
      <c r="M2020" s="33" t="s">
        <v>69</v>
      </c>
      <c r="N2020" s="33" t="s">
        <v>28</v>
      </c>
      <c r="O2020" s="33" t="s">
        <v>23</v>
      </c>
      <c r="P2020" s="33" t="s">
        <v>23</v>
      </c>
      <c r="Q2020" s="33" t="s">
        <v>23</v>
      </c>
      <c r="R2020" s="33" t="s">
        <v>23</v>
      </c>
      <c r="S2020" s="33" t="s">
        <v>23</v>
      </c>
    </row>
    <row r="2021" spans="1:19" x14ac:dyDescent="0.25">
      <c r="A2021" t="str">
        <f t="shared" si="31"/>
        <v>2020,2017,2,ANTIOQUIA,SATISFACTORIA,SERVICIO MÉDICO,EXCELENTE,AMABILIDAD,CONFIANZA,AGILIDAD,NO RESPONDE,NO RESPONDE,Menor de 30 Min,SI,SI,SI,SI,SI</v>
      </c>
      <c r="B2021">
        <v>2020</v>
      </c>
      <c r="C2021" s="33">
        <v>2017</v>
      </c>
      <c r="D2021" s="33">
        <v>2</v>
      </c>
      <c r="E2021" s="33" t="s">
        <v>43</v>
      </c>
      <c r="F2021" s="33" t="s">
        <v>18</v>
      </c>
      <c r="G2021" s="33" t="s">
        <v>35</v>
      </c>
      <c r="H2021" s="33" t="s">
        <v>25</v>
      </c>
      <c r="I2021" s="33" t="s">
        <v>26</v>
      </c>
      <c r="J2021" s="33" t="s">
        <v>27</v>
      </c>
      <c r="K2021" s="33" t="s">
        <v>30</v>
      </c>
      <c r="L2021" s="33" t="s">
        <v>69</v>
      </c>
      <c r="M2021" s="33" t="s">
        <v>69</v>
      </c>
      <c r="N2021" s="33" t="s">
        <v>28</v>
      </c>
      <c r="O2021" s="33" t="s">
        <v>23</v>
      </c>
      <c r="P2021" s="33" t="s">
        <v>23</v>
      </c>
      <c r="Q2021" s="33" t="s">
        <v>23</v>
      </c>
      <c r="R2021" s="33" t="s">
        <v>23</v>
      </c>
      <c r="S2021" s="33" t="s">
        <v>23</v>
      </c>
    </row>
    <row r="2022" spans="1:19" x14ac:dyDescent="0.25">
      <c r="A2022" t="str">
        <f t="shared" si="31"/>
        <v>2021,2017,2,ANTIOQUIA,SATISFACTORIA,SERVICIO MÉDICO,EXCELENTE,AMABILIDAD,CONFIANZA,AGILIDAD,NO RESPONDE,NO RESPONDE,Menor de 30 Min,SI,SI,SI,SI,SI</v>
      </c>
      <c r="B2022">
        <v>2021</v>
      </c>
      <c r="C2022" s="33">
        <v>2017</v>
      </c>
      <c r="D2022" s="33">
        <v>2</v>
      </c>
      <c r="E2022" s="33" t="s">
        <v>43</v>
      </c>
      <c r="F2022" s="33" t="s">
        <v>18</v>
      </c>
      <c r="G2022" s="33" t="s">
        <v>35</v>
      </c>
      <c r="H2022" s="33" t="s">
        <v>25</v>
      </c>
      <c r="I2022" s="33" t="s">
        <v>26</v>
      </c>
      <c r="J2022" s="33" t="s">
        <v>27</v>
      </c>
      <c r="K2022" s="33" t="s">
        <v>30</v>
      </c>
      <c r="L2022" s="33" t="s">
        <v>69</v>
      </c>
      <c r="M2022" s="33" t="s">
        <v>69</v>
      </c>
      <c r="N2022" s="33" t="s">
        <v>28</v>
      </c>
      <c r="O2022" s="33" t="s">
        <v>23</v>
      </c>
      <c r="P2022" s="33" t="s">
        <v>23</v>
      </c>
      <c r="Q2022" s="33" t="s">
        <v>23</v>
      </c>
      <c r="R2022" s="33" t="s">
        <v>23</v>
      </c>
      <c r="S2022" s="33" t="s">
        <v>23</v>
      </c>
    </row>
    <row r="2023" spans="1:19" x14ac:dyDescent="0.25">
      <c r="A2023" t="str">
        <f t="shared" si="31"/>
        <v>2022,2017,2,ANTIOQUIA,SATISFACTORIA,SERVICIO MÉDICO,EXCELENTE,AMABILIDAD,CONFIANZA,AGILIDAD,NO RESPONDE,NO RESPONDE,Menor de 30 Min,SI,SI,SI,SI,SI</v>
      </c>
      <c r="B2023">
        <v>2022</v>
      </c>
      <c r="C2023" s="33">
        <v>2017</v>
      </c>
      <c r="D2023" s="33">
        <v>2</v>
      </c>
      <c r="E2023" s="33" t="s">
        <v>43</v>
      </c>
      <c r="F2023" s="33" t="s">
        <v>18</v>
      </c>
      <c r="G2023" s="33" t="s">
        <v>35</v>
      </c>
      <c r="H2023" s="33" t="s">
        <v>25</v>
      </c>
      <c r="I2023" s="33" t="s">
        <v>26</v>
      </c>
      <c r="J2023" s="33" t="s">
        <v>27</v>
      </c>
      <c r="K2023" s="33" t="s">
        <v>30</v>
      </c>
      <c r="L2023" s="33" t="s">
        <v>69</v>
      </c>
      <c r="M2023" s="33" t="s">
        <v>69</v>
      </c>
      <c r="N2023" s="33" t="s">
        <v>28</v>
      </c>
      <c r="O2023" s="33" t="s">
        <v>23</v>
      </c>
      <c r="P2023" s="33" t="s">
        <v>23</v>
      </c>
      <c r="Q2023" s="33" t="s">
        <v>23</v>
      </c>
      <c r="R2023" s="33" t="s">
        <v>23</v>
      </c>
      <c r="S2023" s="33" t="s">
        <v>23</v>
      </c>
    </row>
    <row r="2024" spans="1:19" x14ac:dyDescent="0.25">
      <c r="A2024" t="str">
        <f t="shared" si="31"/>
        <v>2023,2017,2,ANTIOQUIA,SATISFACTORIA,SERVICIO MÉDICO,EXCELENTE,AMABILIDAD,CONFIANZA,AGILIDAD,SEGURIDAD,NO RESPONDE,Menor de 30 Min,SI,SI,SI,SI,SI</v>
      </c>
      <c r="B2024">
        <v>2023</v>
      </c>
      <c r="C2024" s="33">
        <v>2017</v>
      </c>
      <c r="D2024" s="33">
        <v>2</v>
      </c>
      <c r="E2024" s="33" t="s">
        <v>43</v>
      </c>
      <c r="F2024" s="33" t="s">
        <v>18</v>
      </c>
      <c r="G2024" s="33" t="s">
        <v>35</v>
      </c>
      <c r="H2024" s="33" t="s">
        <v>25</v>
      </c>
      <c r="I2024" s="33" t="s">
        <v>26</v>
      </c>
      <c r="J2024" s="33" t="s">
        <v>27</v>
      </c>
      <c r="K2024" s="33" t="s">
        <v>30</v>
      </c>
      <c r="L2024" s="33" t="s">
        <v>31</v>
      </c>
      <c r="M2024" s="33" t="s">
        <v>69</v>
      </c>
      <c r="N2024" s="33" t="s">
        <v>28</v>
      </c>
      <c r="O2024" s="33" t="s">
        <v>23</v>
      </c>
      <c r="P2024" s="33" t="s">
        <v>23</v>
      </c>
      <c r="Q2024" s="33" t="s">
        <v>23</v>
      </c>
      <c r="R2024" s="33" t="s">
        <v>23</v>
      </c>
      <c r="S2024" s="33" t="s">
        <v>23</v>
      </c>
    </row>
    <row r="2025" spans="1:19" x14ac:dyDescent="0.25">
      <c r="A2025" t="str">
        <f t="shared" si="31"/>
        <v>2024,2017,2,ANTIOQUIA,SATISFACTORIA,SERVICIO MÉDICO,EXCELENTE,AMABILIDAD,CONFIANZA,AGILIDAD,NO RESPONDE,NO RESPONDE,Menor de 30 Min,SI,SI,SI,SI,SI</v>
      </c>
      <c r="B2025">
        <v>2024</v>
      </c>
      <c r="C2025" s="33">
        <v>2017</v>
      </c>
      <c r="D2025" s="33">
        <v>2</v>
      </c>
      <c r="E2025" s="33" t="s">
        <v>43</v>
      </c>
      <c r="F2025" s="33" t="s">
        <v>18</v>
      </c>
      <c r="G2025" s="33" t="s">
        <v>35</v>
      </c>
      <c r="H2025" s="33" t="s">
        <v>25</v>
      </c>
      <c r="I2025" s="33" t="s">
        <v>26</v>
      </c>
      <c r="J2025" s="33" t="s">
        <v>27</v>
      </c>
      <c r="K2025" s="33" t="s">
        <v>30</v>
      </c>
      <c r="L2025" s="33" t="s">
        <v>69</v>
      </c>
      <c r="M2025" s="33" t="s">
        <v>69</v>
      </c>
      <c r="N2025" s="33" t="s">
        <v>28</v>
      </c>
      <c r="O2025" s="33" t="s">
        <v>23</v>
      </c>
      <c r="P2025" s="33" t="s">
        <v>23</v>
      </c>
      <c r="Q2025" s="33" t="s">
        <v>23</v>
      </c>
      <c r="R2025" s="33" t="s">
        <v>23</v>
      </c>
      <c r="S2025" s="33" t="s">
        <v>23</v>
      </c>
    </row>
    <row r="2026" spans="1:19" x14ac:dyDescent="0.25">
      <c r="A2026" t="str">
        <f t="shared" si="31"/>
        <v>2025,2017,2,ANTIOQUIA,ACEPTABLE,SERVICIO MÉDICO,EXCELENTE,AMABILIDAD,NO RESPONDE,NO RESPONDE,NO RESPONDE,NO RESPONDE,Menor de 30 Min,SI,SI,SI,SI,SI</v>
      </c>
      <c r="B2026">
        <v>2025</v>
      </c>
      <c r="C2026" s="33">
        <v>2017</v>
      </c>
      <c r="D2026" s="33">
        <v>2</v>
      </c>
      <c r="E2026" s="33" t="s">
        <v>43</v>
      </c>
      <c r="F2026" s="33" t="s">
        <v>19</v>
      </c>
      <c r="G2026" s="33" t="s">
        <v>35</v>
      </c>
      <c r="H2026" s="33" t="s">
        <v>25</v>
      </c>
      <c r="I2026" s="33" t="s">
        <v>26</v>
      </c>
      <c r="J2026" s="33" t="s">
        <v>69</v>
      </c>
      <c r="K2026" s="33" t="s">
        <v>69</v>
      </c>
      <c r="L2026" s="33" t="s">
        <v>69</v>
      </c>
      <c r="M2026" s="33" t="s">
        <v>69</v>
      </c>
      <c r="N2026" s="33" t="s">
        <v>28</v>
      </c>
      <c r="O2026" s="33" t="s">
        <v>23</v>
      </c>
      <c r="P2026" s="33" t="s">
        <v>23</v>
      </c>
      <c r="Q2026" s="33" t="s">
        <v>23</v>
      </c>
      <c r="R2026" s="33" t="s">
        <v>23</v>
      </c>
      <c r="S2026" s="33" t="s">
        <v>23</v>
      </c>
    </row>
    <row r="2027" spans="1:19" x14ac:dyDescent="0.25">
      <c r="A2027" t="str">
        <f t="shared" si="31"/>
        <v>2026,2017,2,ANTIOQUIA,SATISFACTORIA,SERVICIO MÉDICO,EXCELENTE,AMABILIDAD,CONFIANZA,AGILIDAD,NO RESPONDE,NO RESPONDE,Menor de 30 Min,SI,SI,SI,SI,SI</v>
      </c>
      <c r="B2027">
        <v>2026</v>
      </c>
      <c r="C2027" s="33">
        <v>2017</v>
      </c>
      <c r="D2027" s="33">
        <v>2</v>
      </c>
      <c r="E2027" s="33" t="s">
        <v>43</v>
      </c>
      <c r="F2027" s="33" t="s">
        <v>18</v>
      </c>
      <c r="G2027" s="33" t="s">
        <v>35</v>
      </c>
      <c r="H2027" s="33" t="s">
        <v>25</v>
      </c>
      <c r="I2027" s="33" t="s">
        <v>26</v>
      </c>
      <c r="J2027" s="33" t="s">
        <v>27</v>
      </c>
      <c r="K2027" s="33" t="s">
        <v>30</v>
      </c>
      <c r="L2027" s="33" t="s">
        <v>69</v>
      </c>
      <c r="M2027" s="33" t="s">
        <v>69</v>
      </c>
      <c r="N2027" s="33" t="s">
        <v>28</v>
      </c>
      <c r="O2027" s="33" t="s">
        <v>23</v>
      </c>
      <c r="P2027" s="33" t="s">
        <v>23</v>
      </c>
      <c r="Q2027" s="33" t="s">
        <v>23</v>
      </c>
      <c r="R2027" s="33" t="s">
        <v>23</v>
      </c>
      <c r="S2027" s="33" t="s">
        <v>23</v>
      </c>
    </row>
    <row r="2028" spans="1:19" x14ac:dyDescent="0.25">
      <c r="A2028" t="str">
        <f t="shared" si="31"/>
        <v>2027,2017,2,ANTIOQUIA,SATISFACTORIA,SERVICIO MÉDICO,BUENO,AMABILIDAD,CONFIANZA,NO RESPONDE,NO RESPONDE,NO RESPONDE,Menor de 30 Min,SI,SI,SI,SI,SI</v>
      </c>
      <c r="B2028">
        <v>2027</v>
      </c>
      <c r="C2028" s="33">
        <v>2017</v>
      </c>
      <c r="D2028" s="33">
        <v>2</v>
      </c>
      <c r="E2028" s="33" t="s">
        <v>43</v>
      </c>
      <c r="F2028" s="33" t="s">
        <v>18</v>
      </c>
      <c r="G2028" s="33" t="s">
        <v>35</v>
      </c>
      <c r="H2028" s="33" t="s">
        <v>34</v>
      </c>
      <c r="I2028" s="33" t="s">
        <v>26</v>
      </c>
      <c r="J2028" s="33" t="s">
        <v>27</v>
      </c>
      <c r="K2028" s="33" t="s">
        <v>69</v>
      </c>
      <c r="L2028" s="33" t="s">
        <v>69</v>
      </c>
      <c r="M2028" s="33" t="s">
        <v>69</v>
      </c>
      <c r="N2028" s="33" t="s">
        <v>28</v>
      </c>
      <c r="O2028" s="33" t="s">
        <v>23</v>
      </c>
      <c r="P2028" s="33" t="s">
        <v>23</v>
      </c>
      <c r="Q2028" s="33" t="s">
        <v>23</v>
      </c>
      <c r="R2028" s="33" t="s">
        <v>23</v>
      </c>
      <c r="S2028" s="33" t="s">
        <v>23</v>
      </c>
    </row>
    <row r="2029" spans="1:19" x14ac:dyDescent="0.25">
      <c r="A2029" t="str">
        <f t="shared" si="31"/>
        <v>2028,2017,2,ANTIOQUIA,SATISFACTORIA,SERVICIO MÉDICO,BUENO,AMABILIDAD,CONFIANZA,NO RESPONDE,NO RESPONDE,NO RESPONDE,Menor de 30 Min,SI,SI,SI,SI,SI</v>
      </c>
      <c r="B2029">
        <v>2028</v>
      </c>
      <c r="C2029" s="33">
        <v>2017</v>
      </c>
      <c r="D2029" s="33">
        <v>2</v>
      </c>
      <c r="E2029" s="33" t="s">
        <v>43</v>
      </c>
      <c r="F2029" s="33" t="s">
        <v>18</v>
      </c>
      <c r="G2029" s="33" t="s">
        <v>35</v>
      </c>
      <c r="H2029" s="33" t="s">
        <v>34</v>
      </c>
      <c r="I2029" s="33" t="s">
        <v>26</v>
      </c>
      <c r="J2029" s="33" t="s">
        <v>27</v>
      </c>
      <c r="K2029" s="33" t="s">
        <v>69</v>
      </c>
      <c r="L2029" s="33" t="s">
        <v>69</v>
      </c>
      <c r="M2029" s="33" t="s">
        <v>69</v>
      </c>
      <c r="N2029" s="33" t="s">
        <v>28</v>
      </c>
      <c r="O2029" s="33" t="s">
        <v>23</v>
      </c>
      <c r="P2029" s="33" t="s">
        <v>23</v>
      </c>
      <c r="Q2029" s="33" t="s">
        <v>23</v>
      </c>
      <c r="R2029" s="33" t="s">
        <v>23</v>
      </c>
      <c r="S2029" s="33" t="s">
        <v>23</v>
      </c>
    </row>
    <row r="2030" spans="1:19" x14ac:dyDescent="0.25">
      <c r="A2030" t="str">
        <f t="shared" si="31"/>
        <v>2029,2017,2,ANTIOQUIA,SATISFACTORIA,SERVICIO MÉDICO,EXCELENTE,AMABILIDAD,CONFIANZA,NO RESPONDE,NO RESPONDE,NO RESPONDE,Menor de 30 Min,SI,SI,SI,SI,SI</v>
      </c>
      <c r="B2030">
        <v>2029</v>
      </c>
      <c r="C2030" s="33">
        <v>2017</v>
      </c>
      <c r="D2030" s="33">
        <v>2</v>
      </c>
      <c r="E2030" s="33" t="s">
        <v>43</v>
      </c>
      <c r="F2030" s="33" t="s">
        <v>18</v>
      </c>
      <c r="G2030" s="33" t="s">
        <v>35</v>
      </c>
      <c r="H2030" s="33" t="s">
        <v>25</v>
      </c>
      <c r="I2030" s="33" t="s">
        <v>26</v>
      </c>
      <c r="J2030" s="33" t="s">
        <v>27</v>
      </c>
      <c r="K2030" s="33" t="s">
        <v>69</v>
      </c>
      <c r="L2030" s="33" t="s">
        <v>69</v>
      </c>
      <c r="M2030" s="33" t="s">
        <v>69</v>
      </c>
      <c r="N2030" s="33" t="s">
        <v>28</v>
      </c>
      <c r="O2030" s="33" t="s">
        <v>23</v>
      </c>
      <c r="P2030" s="33" t="s">
        <v>23</v>
      </c>
      <c r="Q2030" s="33" t="s">
        <v>23</v>
      </c>
      <c r="R2030" s="33" t="s">
        <v>23</v>
      </c>
      <c r="S2030" s="33" t="s">
        <v>23</v>
      </c>
    </row>
    <row r="2031" spans="1:19" x14ac:dyDescent="0.25">
      <c r="A2031" t="str">
        <f t="shared" si="31"/>
        <v>2030,2017,2,ANTIOQUIA,SATISFACTORIA,SERVICIO MÉDICO,BUENO,AMABILIDAD,CONFIANZA,NO RESPONDE,NO RESPONDE,NO RESPONDE,Menor de 30 Min,SI,SI,SI,SI,SI</v>
      </c>
      <c r="B2031">
        <v>2030</v>
      </c>
      <c r="C2031" s="33">
        <v>2017</v>
      </c>
      <c r="D2031" s="33">
        <v>2</v>
      </c>
      <c r="E2031" s="33" t="s">
        <v>43</v>
      </c>
      <c r="F2031" s="33" t="s">
        <v>18</v>
      </c>
      <c r="G2031" s="33" t="s">
        <v>35</v>
      </c>
      <c r="H2031" s="33" t="s">
        <v>34</v>
      </c>
      <c r="I2031" s="33" t="s">
        <v>26</v>
      </c>
      <c r="J2031" s="33" t="s">
        <v>27</v>
      </c>
      <c r="K2031" s="33" t="s">
        <v>69</v>
      </c>
      <c r="L2031" s="33" t="s">
        <v>69</v>
      </c>
      <c r="M2031" s="33" t="s">
        <v>69</v>
      </c>
      <c r="N2031" s="33" t="s">
        <v>28</v>
      </c>
      <c r="O2031" s="33" t="s">
        <v>23</v>
      </c>
      <c r="P2031" s="33" t="s">
        <v>23</v>
      </c>
      <c r="Q2031" s="33" t="s">
        <v>23</v>
      </c>
      <c r="R2031" s="33" t="s">
        <v>23</v>
      </c>
      <c r="S2031" s="33" t="s">
        <v>23</v>
      </c>
    </row>
    <row r="2032" spans="1:19" x14ac:dyDescent="0.25">
      <c r="A2032" t="str">
        <f t="shared" si="31"/>
        <v>2031,2017,2,ANTIOQUIA,ACEPTABLE,SERVICIO MÉDICO,EXCELENTE,AMABILIDAD,CONFIANZA,AGILIDAD,NO RESPONDE,NO RESPONDE,Menor de 30 Min,SI,SI,SI,SI,SI</v>
      </c>
      <c r="B2032">
        <v>2031</v>
      </c>
      <c r="C2032" s="33">
        <v>2017</v>
      </c>
      <c r="D2032" s="33">
        <v>2</v>
      </c>
      <c r="E2032" s="33" t="s">
        <v>43</v>
      </c>
      <c r="F2032" s="33" t="s">
        <v>19</v>
      </c>
      <c r="G2032" s="33" t="s">
        <v>35</v>
      </c>
      <c r="H2032" s="33" t="s">
        <v>25</v>
      </c>
      <c r="I2032" s="33" t="s">
        <v>26</v>
      </c>
      <c r="J2032" s="33" t="s">
        <v>27</v>
      </c>
      <c r="K2032" s="33" t="s">
        <v>30</v>
      </c>
      <c r="L2032" s="33" t="s">
        <v>69</v>
      </c>
      <c r="M2032" s="33" t="s">
        <v>69</v>
      </c>
      <c r="N2032" s="33" t="s">
        <v>28</v>
      </c>
      <c r="O2032" s="33" t="s">
        <v>23</v>
      </c>
      <c r="P2032" s="33" t="s">
        <v>23</v>
      </c>
      <c r="Q2032" s="33" t="s">
        <v>23</v>
      </c>
      <c r="R2032" s="33" t="s">
        <v>23</v>
      </c>
      <c r="S2032" s="33" t="s">
        <v>23</v>
      </c>
    </row>
    <row r="2033" spans="1:19" x14ac:dyDescent="0.25">
      <c r="A2033" t="str">
        <f t="shared" si="31"/>
        <v>2032,2017,2,ANTIOQUIA,SATISFACTORIA,SERVICIO MÉDICO,EXCELENTE,AMABILIDAD,CONFIANZA,NO RESPONDE,NO RESPONDE,NO RESPONDE,Menor de 30 Min,SI,SI,SI,SI,SI</v>
      </c>
      <c r="B2033">
        <v>2032</v>
      </c>
      <c r="C2033" s="33">
        <v>2017</v>
      </c>
      <c r="D2033" s="33">
        <v>2</v>
      </c>
      <c r="E2033" s="33" t="s">
        <v>43</v>
      </c>
      <c r="F2033" s="33" t="s">
        <v>18</v>
      </c>
      <c r="G2033" s="33" t="s">
        <v>35</v>
      </c>
      <c r="H2033" s="33" t="s">
        <v>25</v>
      </c>
      <c r="I2033" s="33" t="s">
        <v>26</v>
      </c>
      <c r="J2033" s="33" t="s">
        <v>27</v>
      </c>
      <c r="K2033" s="33" t="s">
        <v>69</v>
      </c>
      <c r="L2033" s="33" t="s">
        <v>69</v>
      </c>
      <c r="M2033" s="33" t="s">
        <v>69</v>
      </c>
      <c r="N2033" s="33" t="s">
        <v>28</v>
      </c>
      <c r="O2033" s="33" t="s">
        <v>23</v>
      </c>
      <c r="P2033" s="33" t="s">
        <v>23</v>
      </c>
      <c r="Q2033" s="33" t="s">
        <v>23</v>
      </c>
      <c r="R2033" s="33" t="s">
        <v>23</v>
      </c>
      <c r="S2033" s="33" t="s">
        <v>23</v>
      </c>
    </row>
    <row r="2034" spans="1:19" x14ac:dyDescent="0.25">
      <c r="A2034" t="str">
        <f t="shared" si="31"/>
        <v>2033,2017,2,ANTIOQUIA,ACEPTABLE,SERVICIO MÉDICO,BUENO,AMABILIDAD,NO RESPONDE,NO RESPONDE,NO RESPONDE,NO RESPONDE,Menor de 30 Min,SI,SI,SI,SI,SI</v>
      </c>
      <c r="B2034">
        <v>2033</v>
      </c>
      <c r="C2034" s="33">
        <v>2017</v>
      </c>
      <c r="D2034" s="33">
        <v>2</v>
      </c>
      <c r="E2034" s="33" t="s">
        <v>43</v>
      </c>
      <c r="F2034" s="33" t="s">
        <v>19</v>
      </c>
      <c r="G2034" s="33" t="s">
        <v>35</v>
      </c>
      <c r="H2034" s="33" t="s">
        <v>34</v>
      </c>
      <c r="I2034" s="33" t="s">
        <v>26</v>
      </c>
      <c r="J2034" s="33" t="s">
        <v>69</v>
      </c>
      <c r="K2034" s="33" t="s">
        <v>69</v>
      </c>
      <c r="L2034" s="33" t="s">
        <v>69</v>
      </c>
      <c r="M2034" s="33" t="s">
        <v>69</v>
      </c>
      <c r="N2034" s="33" t="s">
        <v>28</v>
      </c>
      <c r="O2034" s="33" t="s">
        <v>23</v>
      </c>
      <c r="P2034" s="33" t="s">
        <v>23</v>
      </c>
      <c r="Q2034" s="33" t="s">
        <v>23</v>
      </c>
      <c r="R2034" s="33" t="s">
        <v>23</v>
      </c>
      <c r="S2034" s="33" t="s">
        <v>23</v>
      </c>
    </row>
    <row r="2035" spans="1:19" x14ac:dyDescent="0.25">
      <c r="A2035" t="str">
        <f t="shared" si="31"/>
        <v>2034,2017,2,ANTIOQUIA,ACEPTABLE,SERVICIO MÉDICO,EXCELENTE,AMABILIDAD,NO RESPONDE,NO RESPONDE,NO RESPONDE,NO RESPONDE,Menor de 30 Min,SI,SI,SI,SI,SI</v>
      </c>
      <c r="B2035">
        <v>2034</v>
      </c>
      <c r="C2035" s="33">
        <v>2017</v>
      </c>
      <c r="D2035" s="33">
        <v>2</v>
      </c>
      <c r="E2035" s="33" t="s">
        <v>43</v>
      </c>
      <c r="F2035" s="33" t="s">
        <v>19</v>
      </c>
      <c r="G2035" s="33" t="s">
        <v>35</v>
      </c>
      <c r="H2035" s="33" t="s">
        <v>25</v>
      </c>
      <c r="I2035" s="33" t="s">
        <v>26</v>
      </c>
      <c r="J2035" s="33" t="s">
        <v>69</v>
      </c>
      <c r="K2035" s="33" t="s">
        <v>69</v>
      </c>
      <c r="L2035" s="33" t="s">
        <v>69</v>
      </c>
      <c r="M2035" s="33" t="s">
        <v>69</v>
      </c>
      <c r="N2035" s="33" t="s">
        <v>28</v>
      </c>
      <c r="O2035" s="33" t="s">
        <v>23</v>
      </c>
      <c r="P2035" s="33" t="s">
        <v>23</v>
      </c>
      <c r="Q2035" s="33" t="s">
        <v>23</v>
      </c>
      <c r="R2035" s="33" t="s">
        <v>23</v>
      </c>
      <c r="S2035" s="33" t="s">
        <v>23</v>
      </c>
    </row>
    <row r="2036" spans="1:19" x14ac:dyDescent="0.25">
      <c r="A2036" t="str">
        <f t="shared" si="31"/>
        <v>2035,2017,2,ANTIOQUIA,SATISFACTORIA,SERVICIO MÉDICO,EXCELENTE,AMABILIDAD,CONFIANZA,NO RESPONDE,NO RESPONDE,NO RESPONDE,Menor de 30 Min,SI,SI,SI,SI,SI</v>
      </c>
      <c r="B2036">
        <v>2035</v>
      </c>
      <c r="C2036" s="33">
        <v>2017</v>
      </c>
      <c r="D2036" s="33">
        <v>2</v>
      </c>
      <c r="E2036" s="33" t="s">
        <v>43</v>
      </c>
      <c r="F2036" s="33" t="s">
        <v>18</v>
      </c>
      <c r="G2036" s="33" t="s">
        <v>35</v>
      </c>
      <c r="H2036" s="33" t="s">
        <v>25</v>
      </c>
      <c r="I2036" s="33" t="s">
        <v>26</v>
      </c>
      <c r="J2036" s="33" t="s">
        <v>27</v>
      </c>
      <c r="K2036" s="33" t="s">
        <v>69</v>
      </c>
      <c r="L2036" s="33" t="s">
        <v>69</v>
      </c>
      <c r="M2036" s="33" t="s">
        <v>69</v>
      </c>
      <c r="N2036" s="33" t="s">
        <v>28</v>
      </c>
      <c r="O2036" s="33" t="s">
        <v>23</v>
      </c>
      <c r="P2036" s="33" t="s">
        <v>23</v>
      </c>
      <c r="Q2036" s="33" t="s">
        <v>23</v>
      </c>
      <c r="R2036" s="33" t="s">
        <v>23</v>
      </c>
      <c r="S2036" s="33" t="s">
        <v>23</v>
      </c>
    </row>
    <row r="2037" spans="1:19" x14ac:dyDescent="0.25">
      <c r="A2037" t="str">
        <f t="shared" si="31"/>
        <v>2036,2017,2,ANTIOQUIA,SATISFACTORIA,SERVICIO MÉDICO,EXCELENTE,AMABILIDAD,CONFIANZA,AGILIDAD,SEGURIDAD,NO RESPONDE,Menor de 30 Min,SI,SI,SI,SI,SI</v>
      </c>
      <c r="B2037">
        <v>2036</v>
      </c>
      <c r="C2037" s="33">
        <v>2017</v>
      </c>
      <c r="D2037" s="33">
        <v>2</v>
      </c>
      <c r="E2037" s="33" t="s">
        <v>43</v>
      </c>
      <c r="F2037" s="33" t="s">
        <v>18</v>
      </c>
      <c r="G2037" s="33" t="s">
        <v>35</v>
      </c>
      <c r="H2037" s="33" t="s">
        <v>25</v>
      </c>
      <c r="I2037" s="33" t="s">
        <v>26</v>
      </c>
      <c r="J2037" s="33" t="s">
        <v>27</v>
      </c>
      <c r="K2037" s="33" t="s">
        <v>30</v>
      </c>
      <c r="L2037" s="33" t="s">
        <v>31</v>
      </c>
      <c r="M2037" s="33" t="s">
        <v>69</v>
      </c>
      <c r="N2037" s="33" t="s">
        <v>28</v>
      </c>
      <c r="O2037" s="33" t="s">
        <v>23</v>
      </c>
      <c r="P2037" s="33" t="s">
        <v>23</v>
      </c>
      <c r="Q2037" s="33" t="s">
        <v>23</v>
      </c>
      <c r="R2037" s="33" t="s">
        <v>23</v>
      </c>
      <c r="S2037" s="33" t="s">
        <v>23</v>
      </c>
    </row>
    <row r="2038" spans="1:19" x14ac:dyDescent="0.25">
      <c r="A2038" t="str">
        <f t="shared" si="31"/>
        <v>2037,2017,2,ANTIOQUIA,ACEPTABLE,SERVICIO MÉDICO,EXCELENTE,AMABILIDAD,NO RESPONDE,NO RESPONDE,NO RESPONDE,NO RESPONDE,Menor de 30 Min,SI,SI,SI,SI,SI</v>
      </c>
      <c r="B2038">
        <v>2037</v>
      </c>
      <c r="C2038" s="33">
        <v>2017</v>
      </c>
      <c r="D2038" s="33">
        <v>2</v>
      </c>
      <c r="E2038" s="33" t="s">
        <v>43</v>
      </c>
      <c r="F2038" s="33" t="s">
        <v>19</v>
      </c>
      <c r="G2038" s="33" t="s">
        <v>35</v>
      </c>
      <c r="H2038" s="33" t="s">
        <v>25</v>
      </c>
      <c r="I2038" s="33" t="s">
        <v>26</v>
      </c>
      <c r="J2038" s="33" t="s">
        <v>69</v>
      </c>
      <c r="K2038" s="33" t="s">
        <v>69</v>
      </c>
      <c r="L2038" s="33" t="s">
        <v>69</v>
      </c>
      <c r="M2038" s="33" t="s">
        <v>69</v>
      </c>
      <c r="N2038" s="33" t="s">
        <v>28</v>
      </c>
      <c r="O2038" s="33" t="s">
        <v>23</v>
      </c>
      <c r="P2038" s="33" t="s">
        <v>23</v>
      </c>
      <c r="Q2038" s="33" t="s">
        <v>23</v>
      </c>
      <c r="R2038" s="33" t="s">
        <v>23</v>
      </c>
      <c r="S2038" s="33" t="s">
        <v>23</v>
      </c>
    </row>
    <row r="2039" spans="1:19" x14ac:dyDescent="0.25">
      <c r="A2039" t="str">
        <f t="shared" si="31"/>
        <v>2038,2017,2,ANTIOQUIA,SATISFACTORIA,SERVICIO MÉDICO,EXCELENTE,AMABILIDAD,CONFIANZA,AGILIDAD,NO RESPONDE,NO RESPONDE,Menor de 30 Min,SI,SI,SI,SI,SI</v>
      </c>
      <c r="B2039">
        <v>2038</v>
      </c>
      <c r="C2039" s="33">
        <v>2017</v>
      </c>
      <c r="D2039" s="33">
        <v>2</v>
      </c>
      <c r="E2039" s="33" t="s">
        <v>43</v>
      </c>
      <c r="F2039" s="33" t="s">
        <v>18</v>
      </c>
      <c r="G2039" s="33" t="s">
        <v>35</v>
      </c>
      <c r="H2039" s="33" t="s">
        <v>25</v>
      </c>
      <c r="I2039" s="33" t="s">
        <v>26</v>
      </c>
      <c r="J2039" s="33" t="s">
        <v>27</v>
      </c>
      <c r="K2039" s="33" t="s">
        <v>30</v>
      </c>
      <c r="L2039" s="33" t="s">
        <v>69</v>
      </c>
      <c r="M2039" s="33" t="s">
        <v>69</v>
      </c>
      <c r="N2039" s="33" t="s">
        <v>28</v>
      </c>
      <c r="O2039" s="33" t="s">
        <v>23</v>
      </c>
      <c r="P2039" s="33" t="s">
        <v>23</v>
      </c>
      <c r="Q2039" s="33" t="s">
        <v>23</v>
      </c>
      <c r="R2039" s="33" t="s">
        <v>23</v>
      </c>
      <c r="S2039" s="33" t="s">
        <v>23</v>
      </c>
    </row>
    <row r="2040" spans="1:19" x14ac:dyDescent="0.25">
      <c r="A2040" t="str">
        <f t="shared" si="31"/>
        <v>2039,2017,2,ANTIOQUIA,ACEPTABLE,SERVICIO MÉDICO,EXCELENTE,AMABILIDAD,NO RESPONDE,NO RESPONDE,NO RESPONDE,NO RESPONDE,Menor de 30 Min,SI,SI,SI,SI,SI</v>
      </c>
      <c r="B2040">
        <v>2039</v>
      </c>
      <c r="C2040" s="33">
        <v>2017</v>
      </c>
      <c r="D2040" s="33">
        <v>2</v>
      </c>
      <c r="E2040" s="33" t="s">
        <v>43</v>
      </c>
      <c r="F2040" s="33" t="s">
        <v>19</v>
      </c>
      <c r="G2040" s="33" t="s">
        <v>35</v>
      </c>
      <c r="H2040" s="33" t="s">
        <v>25</v>
      </c>
      <c r="I2040" s="33" t="s">
        <v>26</v>
      </c>
      <c r="J2040" s="33" t="s">
        <v>69</v>
      </c>
      <c r="K2040" s="33" t="s">
        <v>69</v>
      </c>
      <c r="L2040" s="33" t="s">
        <v>69</v>
      </c>
      <c r="M2040" s="33" t="s">
        <v>69</v>
      </c>
      <c r="N2040" s="33" t="s">
        <v>28</v>
      </c>
      <c r="O2040" s="33" t="s">
        <v>23</v>
      </c>
      <c r="P2040" s="33" t="s">
        <v>23</v>
      </c>
      <c r="Q2040" s="33" t="s">
        <v>23</v>
      </c>
      <c r="R2040" s="33" t="s">
        <v>23</v>
      </c>
      <c r="S2040" s="33" t="s">
        <v>23</v>
      </c>
    </row>
    <row r="2041" spans="1:19" x14ac:dyDescent="0.25">
      <c r="A2041" t="str">
        <f t="shared" si="31"/>
        <v>2040,2017,2,ANTIOQUIA,SATISFACTORIA,SERVICIO MÉDICO,BUENO,AMABILIDAD,CONFIANZA,NO RESPONDE,NO RESPONDE,NO RESPONDE,Menor de 30 Min,SI,SI,SI,SI,SI</v>
      </c>
      <c r="B2041">
        <v>2040</v>
      </c>
      <c r="C2041" s="33">
        <v>2017</v>
      </c>
      <c r="D2041" s="33">
        <v>2</v>
      </c>
      <c r="E2041" s="33" t="s">
        <v>43</v>
      </c>
      <c r="F2041" s="33" t="s">
        <v>18</v>
      </c>
      <c r="G2041" s="33" t="s">
        <v>35</v>
      </c>
      <c r="H2041" s="33" t="s">
        <v>34</v>
      </c>
      <c r="I2041" s="33" t="s">
        <v>26</v>
      </c>
      <c r="J2041" s="33" t="s">
        <v>27</v>
      </c>
      <c r="K2041" s="33" t="s">
        <v>69</v>
      </c>
      <c r="L2041" s="33" t="s">
        <v>69</v>
      </c>
      <c r="M2041" s="33" t="s">
        <v>69</v>
      </c>
      <c r="N2041" s="33" t="s">
        <v>28</v>
      </c>
      <c r="O2041" s="33" t="s">
        <v>23</v>
      </c>
      <c r="P2041" s="33" t="s">
        <v>23</v>
      </c>
      <c r="Q2041" s="33" t="s">
        <v>23</v>
      </c>
      <c r="R2041" s="33" t="s">
        <v>23</v>
      </c>
      <c r="S2041" s="33" t="s">
        <v>23</v>
      </c>
    </row>
    <row r="2042" spans="1:19" x14ac:dyDescent="0.25">
      <c r="A2042" t="str">
        <f t="shared" si="31"/>
        <v>2041,2017,2,ANTIOQUIA,SATISFACTORIA,SERVICIO MÉDICO,EXCELENTE,AMABILIDAD,CONFIANZA,AGILIDAD,NO RESPONDE,NO RESPONDE,Menor de 30 Min,SI,SI,SI,SI,SI</v>
      </c>
      <c r="B2042">
        <v>2041</v>
      </c>
      <c r="C2042" s="33">
        <v>2017</v>
      </c>
      <c r="D2042" s="33">
        <v>2</v>
      </c>
      <c r="E2042" s="33" t="s">
        <v>43</v>
      </c>
      <c r="F2042" s="33" t="s">
        <v>18</v>
      </c>
      <c r="G2042" s="33" t="s">
        <v>35</v>
      </c>
      <c r="H2042" s="33" t="s">
        <v>25</v>
      </c>
      <c r="I2042" s="33" t="s">
        <v>26</v>
      </c>
      <c r="J2042" s="33" t="s">
        <v>27</v>
      </c>
      <c r="K2042" s="33" t="s">
        <v>30</v>
      </c>
      <c r="L2042" s="33" t="s">
        <v>69</v>
      </c>
      <c r="M2042" s="33" t="s">
        <v>69</v>
      </c>
      <c r="N2042" s="33" t="s">
        <v>28</v>
      </c>
      <c r="O2042" s="33" t="s">
        <v>23</v>
      </c>
      <c r="P2042" s="33" t="s">
        <v>23</v>
      </c>
      <c r="Q2042" s="33" t="s">
        <v>23</v>
      </c>
      <c r="R2042" s="33" t="s">
        <v>23</v>
      </c>
      <c r="S2042" s="33" t="s">
        <v>23</v>
      </c>
    </row>
    <row r="2043" spans="1:19" x14ac:dyDescent="0.25">
      <c r="A2043" t="str">
        <f t="shared" si="31"/>
        <v>2042,2017,2,ANTIOQUIA,SATISFACTORIA,SERVICIO MÉDICO,EXCELENTE,AMABILIDAD,CONFIANZA,NO RESPONDE,NO RESPONDE,NO RESPONDE,Menor de 30 Min,SI,SI,SI,SI,SI</v>
      </c>
      <c r="B2043">
        <v>2042</v>
      </c>
      <c r="C2043" s="33">
        <v>2017</v>
      </c>
      <c r="D2043" s="33">
        <v>2</v>
      </c>
      <c r="E2043" s="33" t="s">
        <v>43</v>
      </c>
      <c r="F2043" s="33" t="s">
        <v>18</v>
      </c>
      <c r="G2043" s="33" t="s">
        <v>35</v>
      </c>
      <c r="H2043" s="33" t="s">
        <v>25</v>
      </c>
      <c r="I2043" s="33" t="s">
        <v>26</v>
      </c>
      <c r="J2043" s="33" t="s">
        <v>27</v>
      </c>
      <c r="K2043" s="33" t="s">
        <v>69</v>
      </c>
      <c r="L2043" s="33" t="s">
        <v>69</v>
      </c>
      <c r="M2043" s="33" t="s">
        <v>69</v>
      </c>
      <c r="N2043" s="33" t="s">
        <v>28</v>
      </c>
      <c r="O2043" s="33" t="s">
        <v>23</v>
      </c>
      <c r="P2043" s="33" t="s">
        <v>23</v>
      </c>
      <c r="Q2043" s="33" t="s">
        <v>23</v>
      </c>
      <c r="R2043" s="33" t="s">
        <v>23</v>
      </c>
      <c r="S2043" s="33" t="s">
        <v>23</v>
      </c>
    </row>
    <row r="2044" spans="1:19" x14ac:dyDescent="0.25">
      <c r="A2044" t="str">
        <f t="shared" si="31"/>
        <v>2043,2017,2,ANTIOQUIA,ACEPTABLE,SERVICIO MÉDICO,EXCELENTE,AMABILIDAD,NO RESPONDE,NO RESPONDE,NO RESPONDE,NO RESPONDE,Menor de 30 Min,SI,SI,SI,SI,SI</v>
      </c>
      <c r="B2044">
        <v>2043</v>
      </c>
      <c r="C2044" s="33">
        <v>2017</v>
      </c>
      <c r="D2044" s="33">
        <v>2</v>
      </c>
      <c r="E2044" s="33" t="s">
        <v>43</v>
      </c>
      <c r="F2044" s="33" t="s">
        <v>19</v>
      </c>
      <c r="G2044" s="33" t="s">
        <v>35</v>
      </c>
      <c r="H2044" s="33" t="s">
        <v>25</v>
      </c>
      <c r="I2044" s="33" t="s">
        <v>26</v>
      </c>
      <c r="J2044" s="33" t="s">
        <v>69</v>
      </c>
      <c r="K2044" s="33" t="s">
        <v>69</v>
      </c>
      <c r="L2044" s="33" t="s">
        <v>69</v>
      </c>
      <c r="M2044" s="33" t="s">
        <v>69</v>
      </c>
      <c r="N2044" s="33" t="s">
        <v>28</v>
      </c>
      <c r="O2044" s="33" t="s">
        <v>23</v>
      </c>
      <c r="P2044" s="33" t="s">
        <v>23</v>
      </c>
      <c r="Q2044" s="33" t="s">
        <v>23</v>
      </c>
      <c r="R2044" s="33" t="s">
        <v>23</v>
      </c>
      <c r="S2044" s="33" t="s">
        <v>23</v>
      </c>
    </row>
    <row r="2045" spans="1:19" x14ac:dyDescent="0.25">
      <c r="A2045" t="str">
        <f t="shared" si="31"/>
        <v>2044,2017,2,ANTIOQUIA,SATISFACTORIA,SERVICIO MÉDICO,BUENO,AMABILIDAD,CONFIANZA,NO RESPONDE,NO RESPONDE,NO RESPONDE,Menor de 30 Min,SI,SI,SI,SI,SI</v>
      </c>
      <c r="B2045">
        <v>2044</v>
      </c>
      <c r="C2045" s="33">
        <v>2017</v>
      </c>
      <c r="D2045" s="33">
        <v>2</v>
      </c>
      <c r="E2045" s="33" t="s">
        <v>43</v>
      </c>
      <c r="F2045" s="33" t="s">
        <v>18</v>
      </c>
      <c r="G2045" s="33" t="s">
        <v>35</v>
      </c>
      <c r="H2045" s="33" t="s">
        <v>34</v>
      </c>
      <c r="I2045" s="33" t="s">
        <v>26</v>
      </c>
      <c r="J2045" s="33" t="s">
        <v>27</v>
      </c>
      <c r="K2045" s="33" t="s">
        <v>69</v>
      </c>
      <c r="L2045" s="33" t="s">
        <v>69</v>
      </c>
      <c r="M2045" s="33" t="s">
        <v>69</v>
      </c>
      <c r="N2045" s="33" t="s">
        <v>28</v>
      </c>
      <c r="O2045" s="33" t="s">
        <v>23</v>
      </c>
      <c r="P2045" s="33" t="s">
        <v>23</v>
      </c>
      <c r="Q2045" s="33" t="s">
        <v>23</v>
      </c>
      <c r="R2045" s="33" t="s">
        <v>23</v>
      </c>
      <c r="S2045" s="33" t="s">
        <v>23</v>
      </c>
    </row>
    <row r="2046" spans="1:19" x14ac:dyDescent="0.25">
      <c r="A2046" t="str">
        <f t="shared" si="31"/>
        <v>2045,2017,2,ANTIOQUIA,SATISFACTORIA,SERVICIO MÉDICO,BUENO,AMABILIDAD,CONFIANZA,AGILIDAD,NO RESPONDE,NO RESPONDE,Menor de 30 Min,SI,SI,SI,SI,SI</v>
      </c>
      <c r="B2046">
        <v>2045</v>
      </c>
      <c r="C2046" s="33">
        <v>2017</v>
      </c>
      <c r="D2046" s="33">
        <v>2</v>
      </c>
      <c r="E2046" s="33" t="s">
        <v>43</v>
      </c>
      <c r="F2046" s="33" t="s">
        <v>18</v>
      </c>
      <c r="G2046" s="33" t="s">
        <v>35</v>
      </c>
      <c r="H2046" s="33" t="s">
        <v>34</v>
      </c>
      <c r="I2046" s="33" t="s">
        <v>26</v>
      </c>
      <c r="J2046" s="33" t="s">
        <v>27</v>
      </c>
      <c r="K2046" s="33" t="s">
        <v>30</v>
      </c>
      <c r="L2046" s="33" t="s">
        <v>69</v>
      </c>
      <c r="M2046" s="33" t="s">
        <v>69</v>
      </c>
      <c r="N2046" s="33" t="s">
        <v>28</v>
      </c>
      <c r="O2046" s="33" t="s">
        <v>23</v>
      </c>
      <c r="P2046" s="33" t="s">
        <v>23</v>
      </c>
      <c r="Q2046" s="33" t="s">
        <v>23</v>
      </c>
      <c r="R2046" s="33" t="s">
        <v>23</v>
      </c>
      <c r="S2046" s="33" t="s">
        <v>23</v>
      </c>
    </row>
    <row r="2047" spans="1:19" x14ac:dyDescent="0.25">
      <c r="A2047" t="str">
        <f t="shared" si="31"/>
        <v>2046,2017,2,ANTIOQUIA,SATISFACTORIA,SERVICIO MÉDICO,BUENO,AMABILIDAD,CONFIANZA,NO RESPONDE,NO RESPONDE,NO RESPONDE,Menor de 30 Min,SI,SI,SI,SI,SI</v>
      </c>
      <c r="B2047">
        <v>2046</v>
      </c>
      <c r="C2047" s="33">
        <v>2017</v>
      </c>
      <c r="D2047" s="33">
        <v>2</v>
      </c>
      <c r="E2047" s="33" t="s">
        <v>43</v>
      </c>
      <c r="F2047" s="33" t="s">
        <v>18</v>
      </c>
      <c r="G2047" s="33" t="s">
        <v>35</v>
      </c>
      <c r="H2047" s="33" t="s">
        <v>34</v>
      </c>
      <c r="I2047" s="33" t="s">
        <v>26</v>
      </c>
      <c r="J2047" s="33" t="s">
        <v>27</v>
      </c>
      <c r="K2047" s="33" t="s">
        <v>69</v>
      </c>
      <c r="L2047" s="33" t="s">
        <v>69</v>
      </c>
      <c r="M2047" s="33" t="s">
        <v>69</v>
      </c>
      <c r="N2047" s="33" t="s">
        <v>28</v>
      </c>
      <c r="O2047" s="33" t="s">
        <v>23</v>
      </c>
      <c r="P2047" s="33" t="s">
        <v>23</v>
      </c>
      <c r="Q2047" s="33" t="s">
        <v>23</v>
      </c>
      <c r="R2047" s="33" t="s">
        <v>23</v>
      </c>
      <c r="S2047" s="33" t="s">
        <v>23</v>
      </c>
    </row>
    <row r="2048" spans="1:19" x14ac:dyDescent="0.25">
      <c r="A2048" t="str">
        <f t="shared" si="31"/>
        <v>2047,2017,2,ANTIOQUIA,SATISFACTORIA,SERVICIO MÉDICO,BUENO,AMABILIDAD,CONFIANZA,NO RESPONDE,NO RESPONDE,NO RESPONDE,Menor de 30 Min,SI,SI,SI,SI,SI</v>
      </c>
      <c r="B2048">
        <v>2047</v>
      </c>
      <c r="C2048" s="33">
        <v>2017</v>
      </c>
      <c r="D2048" s="33">
        <v>2</v>
      </c>
      <c r="E2048" s="33" t="s">
        <v>43</v>
      </c>
      <c r="F2048" s="33" t="s">
        <v>18</v>
      </c>
      <c r="G2048" s="33" t="s">
        <v>35</v>
      </c>
      <c r="H2048" s="33" t="s">
        <v>34</v>
      </c>
      <c r="I2048" s="33" t="s">
        <v>26</v>
      </c>
      <c r="J2048" s="33" t="s">
        <v>27</v>
      </c>
      <c r="K2048" s="33" t="s">
        <v>69</v>
      </c>
      <c r="L2048" s="33" t="s">
        <v>69</v>
      </c>
      <c r="M2048" s="33" t="s">
        <v>69</v>
      </c>
      <c r="N2048" s="33" t="s">
        <v>28</v>
      </c>
      <c r="O2048" s="33" t="s">
        <v>23</v>
      </c>
      <c r="P2048" s="33" t="s">
        <v>23</v>
      </c>
      <c r="Q2048" s="33" t="s">
        <v>23</v>
      </c>
      <c r="R2048" s="33" t="s">
        <v>23</v>
      </c>
      <c r="S2048" s="33" t="s">
        <v>23</v>
      </c>
    </row>
    <row r="2049" spans="1:19" x14ac:dyDescent="0.25">
      <c r="A2049" t="str">
        <f t="shared" si="31"/>
        <v>2048,2017,2,ANTIOQUIA,SATISFACTORIA,SERVICIO MÉDICO,EXCELENTE,AMABILIDAD,CONFIANZA,NO RESPONDE,NO RESPONDE,NO RESPONDE,Menor de 30 Min,SI,SI,SI,SI,SI</v>
      </c>
      <c r="B2049">
        <v>2048</v>
      </c>
      <c r="C2049" s="33">
        <v>2017</v>
      </c>
      <c r="D2049" s="33">
        <v>2</v>
      </c>
      <c r="E2049" s="33" t="s">
        <v>43</v>
      </c>
      <c r="F2049" s="33" t="s">
        <v>18</v>
      </c>
      <c r="G2049" s="33" t="s">
        <v>35</v>
      </c>
      <c r="H2049" s="33" t="s">
        <v>25</v>
      </c>
      <c r="I2049" s="33" t="s">
        <v>26</v>
      </c>
      <c r="J2049" s="33" t="s">
        <v>27</v>
      </c>
      <c r="K2049" s="33" t="s">
        <v>69</v>
      </c>
      <c r="L2049" s="33" t="s">
        <v>69</v>
      </c>
      <c r="M2049" s="33" t="s">
        <v>69</v>
      </c>
      <c r="N2049" s="33" t="s">
        <v>28</v>
      </c>
      <c r="O2049" s="33" t="s">
        <v>23</v>
      </c>
      <c r="P2049" s="33" t="s">
        <v>23</v>
      </c>
      <c r="Q2049" s="33" t="s">
        <v>23</v>
      </c>
      <c r="R2049" s="33" t="s">
        <v>23</v>
      </c>
      <c r="S2049" s="33" t="s">
        <v>23</v>
      </c>
    </row>
    <row r="2050" spans="1:19" x14ac:dyDescent="0.25">
      <c r="A2050" t="str">
        <f t="shared" ref="A2050:A2113" si="32">_xlfn.CONCAT(B2050,",",C2050,",",D2050,",",E2050,",",F2050,",",G2050,",",H2050,",",I2050,",",J2050,",",K2050,",",L2050,",",M2050,",",N2050,",",O2050,",",P2050,",",Q2050,",",R2050,",",S2050)</f>
        <v>2049,2017,2,ANTIOQUIA,SATISFACTORIA,SERVICIO MÉDICO,EXCELENTE,AMABILIDAD,CONFIANZA,NO RESPONDE,NO RESPONDE,NO RESPONDE,Menor de 30 Min,SI,SI,SI,SI,SI</v>
      </c>
      <c r="B2050">
        <v>2049</v>
      </c>
      <c r="C2050" s="33">
        <v>2017</v>
      </c>
      <c r="D2050" s="33">
        <v>2</v>
      </c>
      <c r="E2050" s="33" t="s">
        <v>43</v>
      </c>
      <c r="F2050" s="33" t="s">
        <v>18</v>
      </c>
      <c r="G2050" s="33" t="s">
        <v>35</v>
      </c>
      <c r="H2050" s="33" t="s">
        <v>25</v>
      </c>
      <c r="I2050" s="33" t="s">
        <v>26</v>
      </c>
      <c r="J2050" s="33" t="s">
        <v>27</v>
      </c>
      <c r="K2050" s="33" t="s">
        <v>69</v>
      </c>
      <c r="L2050" s="33" t="s">
        <v>69</v>
      </c>
      <c r="M2050" s="33" t="s">
        <v>69</v>
      </c>
      <c r="N2050" s="33" t="s">
        <v>28</v>
      </c>
      <c r="O2050" s="33" t="s">
        <v>23</v>
      </c>
      <c r="P2050" s="33" t="s">
        <v>23</v>
      </c>
      <c r="Q2050" s="33" t="s">
        <v>23</v>
      </c>
      <c r="R2050" s="33" t="s">
        <v>23</v>
      </c>
      <c r="S2050" s="33" t="s">
        <v>23</v>
      </c>
    </row>
    <row r="2051" spans="1:19" x14ac:dyDescent="0.25">
      <c r="A2051" t="str">
        <f t="shared" si="32"/>
        <v>2050,2017,2,ANTIOQUIA,SATISFACTORIA,SERVICIO MÉDICO,EXCELENTE,AMABILIDAD,CONFIANZA,NO RESPONDE,NO RESPONDE,NO RESPONDE,Menor de 30 Min,SI,SI,SI,SI,SI</v>
      </c>
      <c r="B2051">
        <v>2050</v>
      </c>
      <c r="C2051" s="33">
        <v>2017</v>
      </c>
      <c r="D2051" s="33">
        <v>2</v>
      </c>
      <c r="E2051" s="33" t="s">
        <v>43</v>
      </c>
      <c r="F2051" s="33" t="s">
        <v>18</v>
      </c>
      <c r="G2051" s="33" t="s">
        <v>35</v>
      </c>
      <c r="H2051" s="33" t="s">
        <v>25</v>
      </c>
      <c r="I2051" s="33" t="s">
        <v>26</v>
      </c>
      <c r="J2051" s="33" t="s">
        <v>27</v>
      </c>
      <c r="K2051" s="33" t="s">
        <v>69</v>
      </c>
      <c r="L2051" s="33" t="s">
        <v>69</v>
      </c>
      <c r="M2051" s="33" t="s">
        <v>69</v>
      </c>
      <c r="N2051" s="33" t="s">
        <v>28</v>
      </c>
      <c r="O2051" s="33" t="s">
        <v>23</v>
      </c>
      <c r="P2051" s="33" t="s">
        <v>23</v>
      </c>
      <c r="Q2051" s="33" t="s">
        <v>23</v>
      </c>
      <c r="R2051" s="33" t="s">
        <v>23</v>
      </c>
      <c r="S2051" s="33" t="s">
        <v>23</v>
      </c>
    </row>
    <row r="2052" spans="1:19" x14ac:dyDescent="0.25">
      <c r="A2052" t="str">
        <f t="shared" si="32"/>
        <v>2051,2017,2,ANTIOQUIA,SATISFACTORIA,SERVICIO MÉDICO,EXCELENTE,AMABILIDAD,CONFIANZA,AGILIDAD,NO RESPONDE,NO RESPONDE,Menor de 30 Min,SI,SI,SI,SI,SI</v>
      </c>
      <c r="B2052">
        <v>2051</v>
      </c>
      <c r="C2052" s="33">
        <v>2017</v>
      </c>
      <c r="D2052" s="33">
        <v>2</v>
      </c>
      <c r="E2052" s="33" t="s">
        <v>43</v>
      </c>
      <c r="F2052" s="33" t="s">
        <v>18</v>
      </c>
      <c r="G2052" s="33" t="s">
        <v>35</v>
      </c>
      <c r="H2052" s="33" t="s">
        <v>25</v>
      </c>
      <c r="I2052" s="33" t="s">
        <v>26</v>
      </c>
      <c r="J2052" s="33" t="s">
        <v>27</v>
      </c>
      <c r="K2052" s="33" t="s">
        <v>30</v>
      </c>
      <c r="L2052" s="33" t="s">
        <v>69</v>
      </c>
      <c r="M2052" s="33" t="s">
        <v>69</v>
      </c>
      <c r="N2052" s="33" t="s">
        <v>28</v>
      </c>
      <c r="O2052" s="33" t="s">
        <v>23</v>
      </c>
      <c r="P2052" s="33" t="s">
        <v>23</v>
      </c>
      <c r="Q2052" s="33" t="s">
        <v>23</v>
      </c>
      <c r="R2052" s="33" t="s">
        <v>23</v>
      </c>
      <c r="S2052" s="33" t="s">
        <v>23</v>
      </c>
    </row>
    <row r="2053" spans="1:19" x14ac:dyDescent="0.25">
      <c r="A2053" t="str">
        <f t="shared" si="32"/>
        <v>2052,2017,2,ANTIOQUIA,SATISFACTORIA,SERVICIO MÉDICO,EXCELENTE,AMABILIDAD,CONFIANZA,AGILIDAD,NO RESPONDE,NO RESPONDE,Menor de 30 Min,SI,SI,SI,SI,SI</v>
      </c>
      <c r="B2053">
        <v>2052</v>
      </c>
      <c r="C2053" s="33">
        <v>2017</v>
      </c>
      <c r="D2053" s="33">
        <v>2</v>
      </c>
      <c r="E2053" s="33" t="s">
        <v>43</v>
      </c>
      <c r="F2053" s="33" t="s">
        <v>18</v>
      </c>
      <c r="G2053" s="33" t="s">
        <v>35</v>
      </c>
      <c r="H2053" s="33" t="s">
        <v>25</v>
      </c>
      <c r="I2053" s="33" t="s">
        <v>26</v>
      </c>
      <c r="J2053" s="33" t="s">
        <v>27</v>
      </c>
      <c r="K2053" s="33" t="s">
        <v>30</v>
      </c>
      <c r="L2053" s="33" t="s">
        <v>69</v>
      </c>
      <c r="M2053" s="33" t="s">
        <v>69</v>
      </c>
      <c r="N2053" s="33" t="s">
        <v>28</v>
      </c>
      <c r="O2053" s="33" t="s">
        <v>23</v>
      </c>
      <c r="P2053" s="33" t="s">
        <v>23</v>
      </c>
      <c r="Q2053" s="33" t="s">
        <v>23</v>
      </c>
      <c r="R2053" s="33" t="s">
        <v>23</v>
      </c>
      <c r="S2053" s="33" t="s">
        <v>23</v>
      </c>
    </row>
    <row r="2054" spans="1:19" x14ac:dyDescent="0.25">
      <c r="A2054" t="str">
        <f t="shared" si="32"/>
        <v>2053,2017,2,ANTIOQUIA,SATISFACTORIA,SERVICIO MÉDICO,EXCELENTE,AMABILIDAD,CONFIANZA,NO RESPONDE,NO RESPONDE,NO RESPONDE,Menor de 30 Min,SI,SI,SI,SI,SI</v>
      </c>
      <c r="B2054">
        <v>2053</v>
      </c>
      <c r="C2054" s="33">
        <v>2017</v>
      </c>
      <c r="D2054" s="33">
        <v>2</v>
      </c>
      <c r="E2054" s="33" t="s">
        <v>43</v>
      </c>
      <c r="F2054" s="33" t="s">
        <v>18</v>
      </c>
      <c r="G2054" s="33" t="s">
        <v>35</v>
      </c>
      <c r="H2054" s="33" t="s">
        <v>25</v>
      </c>
      <c r="I2054" s="33" t="s">
        <v>26</v>
      </c>
      <c r="J2054" s="33" t="s">
        <v>27</v>
      </c>
      <c r="K2054" s="33" t="s">
        <v>69</v>
      </c>
      <c r="L2054" s="33" t="s">
        <v>69</v>
      </c>
      <c r="M2054" s="33" t="s">
        <v>69</v>
      </c>
      <c r="N2054" s="33" t="s">
        <v>28</v>
      </c>
      <c r="O2054" s="33" t="s">
        <v>23</v>
      </c>
      <c r="P2054" s="33" t="s">
        <v>23</v>
      </c>
      <c r="Q2054" s="33" t="s">
        <v>23</v>
      </c>
      <c r="R2054" s="33" t="s">
        <v>23</v>
      </c>
      <c r="S2054" s="33" t="s">
        <v>23</v>
      </c>
    </row>
    <row r="2055" spans="1:19" x14ac:dyDescent="0.25">
      <c r="A2055" t="str">
        <f t="shared" si="32"/>
        <v>2054,2017,2,ANTIOQUIA,ACEPTABLE,SERVICIO MÉDICO,BUENO,AMABILIDAD,NO RESPONDE,NO RESPONDE,NO RESPONDE,NO RESPONDE,Menor de 30 Min,SI,SI,SI,SI,SI</v>
      </c>
      <c r="B2055">
        <v>2054</v>
      </c>
      <c r="C2055" s="33">
        <v>2017</v>
      </c>
      <c r="D2055" s="33">
        <v>2</v>
      </c>
      <c r="E2055" s="33" t="s">
        <v>43</v>
      </c>
      <c r="F2055" s="33" t="s">
        <v>19</v>
      </c>
      <c r="G2055" s="33" t="s">
        <v>35</v>
      </c>
      <c r="H2055" s="33" t="s">
        <v>34</v>
      </c>
      <c r="I2055" s="33" t="s">
        <v>26</v>
      </c>
      <c r="J2055" s="33" t="s">
        <v>69</v>
      </c>
      <c r="K2055" s="33" t="s">
        <v>69</v>
      </c>
      <c r="L2055" s="33" t="s">
        <v>69</v>
      </c>
      <c r="M2055" s="33" t="s">
        <v>69</v>
      </c>
      <c r="N2055" s="33" t="s">
        <v>28</v>
      </c>
      <c r="O2055" s="33" t="s">
        <v>23</v>
      </c>
      <c r="P2055" s="33" t="s">
        <v>23</v>
      </c>
      <c r="Q2055" s="33" t="s">
        <v>23</v>
      </c>
      <c r="R2055" s="33" t="s">
        <v>23</v>
      </c>
      <c r="S2055" s="33" t="s">
        <v>23</v>
      </c>
    </row>
    <row r="2056" spans="1:19" x14ac:dyDescent="0.25">
      <c r="A2056" t="str">
        <f t="shared" si="32"/>
        <v>2055,2017,2,ANTIOQUIA,ACEPTABLE,SERVICIO MÉDICO,BUENO,AMABILIDAD,NO RESPONDE,NO RESPONDE,NO RESPONDE,NO RESPONDE,Menor de 30 Min,SI,SI,SI,SI,SI</v>
      </c>
      <c r="B2056">
        <v>2055</v>
      </c>
      <c r="C2056" s="33">
        <v>2017</v>
      </c>
      <c r="D2056" s="33">
        <v>2</v>
      </c>
      <c r="E2056" s="33" t="s">
        <v>43</v>
      </c>
      <c r="F2056" s="33" t="s">
        <v>19</v>
      </c>
      <c r="G2056" s="33" t="s">
        <v>35</v>
      </c>
      <c r="H2056" s="33" t="s">
        <v>34</v>
      </c>
      <c r="I2056" s="33" t="s">
        <v>26</v>
      </c>
      <c r="J2056" s="33" t="s">
        <v>69</v>
      </c>
      <c r="K2056" s="33" t="s">
        <v>69</v>
      </c>
      <c r="L2056" s="33" t="s">
        <v>69</v>
      </c>
      <c r="M2056" s="33" t="s">
        <v>69</v>
      </c>
      <c r="N2056" s="33" t="s">
        <v>28</v>
      </c>
      <c r="O2056" s="33" t="s">
        <v>23</v>
      </c>
      <c r="P2056" s="33" t="s">
        <v>23</v>
      </c>
      <c r="Q2056" s="33" t="s">
        <v>23</v>
      </c>
      <c r="R2056" s="33" t="s">
        <v>23</v>
      </c>
      <c r="S2056" s="33" t="s">
        <v>23</v>
      </c>
    </row>
    <row r="2057" spans="1:19" x14ac:dyDescent="0.25">
      <c r="A2057" t="str">
        <f t="shared" si="32"/>
        <v>2056,2017,2,ANTIOQUIA,SATISFACTORIA,SERVICIO MÉDICO,BUENO,AMABILIDAD,CONFIANZA,NO RESPONDE,NO RESPONDE,NO RESPONDE,Menor de 30 Min,SI,SI,SI,SI,SI</v>
      </c>
      <c r="B2057">
        <v>2056</v>
      </c>
      <c r="C2057" s="33">
        <v>2017</v>
      </c>
      <c r="D2057" s="33">
        <v>2</v>
      </c>
      <c r="E2057" s="33" t="s">
        <v>43</v>
      </c>
      <c r="F2057" s="33" t="s">
        <v>18</v>
      </c>
      <c r="G2057" s="33" t="s">
        <v>35</v>
      </c>
      <c r="H2057" s="33" t="s">
        <v>34</v>
      </c>
      <c r="I2057" s="33" t="s">
        <v>26</v>
      </c>
      <c r="J2057" s="33" t="s">
        <v>27</v>
      </c>
      <c r="K2057" s="33" t="s">
        <v>69</v>
      </c>
      <c r="L2057" s="33" t="s">
        <v>69</v>
      </c>
      <c r="M2057" s="33" t="s">
        <v>69</v>
      </c>
      <c r="N2057" s="33" t="s">
        <v>28</v>
      </c>
      <c r="O2057" s="33" t="s">
        <v>23</v>
      </c>
      <c r="P2057" s="33" t="s">
        <v>23</v>
      </c>
      <c r="Q2057" s="33" t="s">
        <v>23</v>
      </c>
      <c r="R2057" s="33" t="s">
        <v>23</v>
      </c>
      <c r="S2057" s="33" t="s">
        <v>23</v>
      </c>
    </row>
    <row r="2058" spans="1:19" x14ac:dyDescent="0.25">
      <c r="A2058" t="str">
        <f t="shared" si="32"/>
        <v>2057,2017,2,ANTIOQUIA,SATISFACTORIA,SERVICIO MÉDICO,BUENO,AMABILIDAD,CONFIANZA,NO RESPONDE,NO RESPONDE,NO RESPONDE,Menor de 30 Min,SI,SI,SI,SI,SI</v>
      </c>
      <c r="B2058">
        <v>2057</v>
      </c>
      <c r="C2058" s="33">
        <v>2017</v>
      </c>
      <c r="D2058" s="33">
        <v>2</v>
      </c>
      <c r="E2058" s="33" t="s">
        <v>43</v>
      </c>
      <c r="F2058" s="33" t="s">
        <v>18</v>
      </c>
      <c r="G2058" s="33" t="s">
        <v>35</v>
      </c>
      <c r="H2058" s="33" t="s">
        <v>34</v>
      </c>
      <c r="I2058" s="33" t="s">
        <v>26</v>
      </c>
      <c r="J2058" s="33" t="s">
        <v>27</v>
      </c>
      <c r="K2058" s="33" t="s">
        <v>69</v>
      </c>
      <c r="L2058" s="33" t="s">
        <v>69</v>
      </c>
      <c r="M2058" s="33" t="s">
        <v>69</v>
      </c>
      <c r="N2058" s="33" t="s">
        <v>28</v>
      </c>
      <c r="O2058" s="33" t="s">
        <v>23</v>
      </c>
      <c r="P2058" s="33" t="s">
        <v>23</v>
      </c>
      <c r="Q2058" s="33" t="s">
        <v>23</v>
      </c>
      <c r="R2058" s="33" t="s">
        <v>23</v>
      </c>
      <c r="S2058" s="33" t="s">
        <v>23</v>
      </c>
    </row>
    <row r="2059" spans="1:19" x14ac:dyDescent="0.25">
      <c r="A2059" t="str">
        <f t="shared" si="32"/>
        <v>2058,2017,2,ANTIOQUIA,SATISFACTORIA,SERVICIO MÉDICO,BUENO,AMABILIDAD,CONFIANZA,AGILIDAD,NO RESPONDE,NO RESPONDE,Menor de 30 Min,SI,SI,SI,SI,SI</v>
      </c>
      <c r="B2059">
        <v>2058</v>
      </c>
      <c r="C2059" s="33">
        <v>2017</v>
      </c>
      <c r="D2059" s="33">
        <v>2</v>
      </c>
      <c r="E2059" s="33" t="s">
        <v>43</v>
      </c>
      <c r="F2059" s="33" t="s">
        <v>18</v>
      </c>
      <c r="G2059" s="33" t="s">
        <v>35</v>
      </c>
      <c r="H2059" s="33" t="s">
        <v>34</v>
      </c>
      <c r="I2059" s="33" t="s">
        <v>26</v>
      </c>
      <c r="J2059" s="33" t="s">
        <v>27</v>
      </c>
      <c r="K2059" s="33" t="s">
        <v>30</v>
      </c>
      <c r="L2059" s="33" t="s">
        <v>69</v>
      </c>
      <c r="M2059" s="33" t="s">
        <v>69</v>
      </c>
      <c r="N2059" s="33" t="s">
        <v>28</v>
      </c>
      <c r="O2059" s="33" t="s">
        <v>23</v>
      </c>
      <c r="P2059" s="33" t="s">
        <v>23</v>
      </c>
      <c r="Q2059" s="33" t="s">
        <v>23</v>
      </c>
      <c r="R2059" s="33" t="s">
        <v>23</v>
      </c>
      <c r="S2059" s="33" t="s">
        <v>23</v>
      </c>
    </row>
    <row r="2060" spans="1:19" x14ac:dyDescent="0.25">
      <c r="A2060" t="str">
        <f t="shared" si="32"/>
        <v>2059,2017,2,ANTIOQUIA,SATISFACTORIA,SERVICIO MÉDICO,BUENO,AMABILIDAD,CONFIANZA,AGILIDAD,NO RESPONDE,NO RESPONDE,Menor de 30 Min,SI,SI,SI,SI,SI</v>
      </c>
      <c r="B2060">
        <v>2059</v>
      </c>
      <c r="C2060" s="33">
        <v>2017</v>
      </c>
      <c r="D2060" s="33">
        <v>2</v>
      </c>
      <c r="E2060" s="33" t="s">
        <v>43</v>
      </c>
      <c r="F2060" s="33" t="s">
        <v>18</v>
      </c>
      <c r="G2060" s="33" t="s">
        <v>35</v>
      </c>
      <c r="H2060" s="33" t="s">
        <v>34</v>
      </c>
      <c r="I2060" s="33" t="s">
        <v>26</v>
      </c>
      <c r="J2060" s="33" t="s">
        <v>27</v>
      </c>
      <c r="K2060" s="33" t="s">
        <v>30</v>
      </c>
      <c r="L2060" s="33" t="s">
        <v>69</v>
      </c>
      <c r="M2060" s="33" t="s">
        <v>69</v>
      </c>
      <c r="N2060" s="33" t="s">
        <v>28</v>
      </c>
      <c r="O2060" s="33" t="s">
        <v>23</v>
      </c>
      <c r="P2060" s="33" t="s">
        <v>23</v>
      </c>
      <c r="Q2060" s="33" t="s">
        <v>23</v>
      </c>
      <c r="R2060" s="33" t="s">
        <v>23</v>
      </c>
      <c r="S2060" s="33" t="s">
        <v>23</v>
      </c>
    </row>
    <row r="2061" spans="1:19" x14ac:dyDescent="0.25">
      <c r="A2061" t="str">
        <f t="shared" si="32"/>
        <v>2060,2017,2,ANTIOQUIA,SATISFACTORIA,SERVICIO MÉDICO,EXCELENTE,AMABILIDAD,CONFIANZA,AGILIDAD,NO RESPONDE,NO RESPONDE,Menor de 30 Min,SI,SI,SI,SI,SI</v>
      </c>
      <c r="B2061">
        <v>2060</v>
      </c>
      <c r="C2061" s="33">
        <v>2017</v>
      </c>
      <c r="D2061" s="33">
        <v>2</v>
      </c>
      <c r="E2061" s="33" t="s">
        <v>43</v>
      </c>
      <c r="F2061" s="33" t="s">
        <v>18</v>
      </c>
      <c r="G2061" s="33" t="s">
        <v>35</v>
      </c>
      <c r="H2061" s="33" t="s">
        <v>25</v>
      </c>
      <c r="I2061" s="33" t="s">
        <v>26</v>
      </c>
      <c r="J2061" s="33" t="s">
        <v>27</v>
      </c>
      <c r="K2061" s="33" t="s">
        <v>30</v>
      </c>
      <c r="L2061" s="33" t="s">
        <v>69</v>
      </c>
      <c r="M2061" s="33" t="s">
        <v>69</v>
      </c>
      <c r="N2061" s="33" t="s">
        <v>28</v>
      </c>
      <c r="O2061" s="33" t="s">
        <v>23</v>
      </c>
      <c r="P2061" s="33" t="s">
        <v>23</v>
      </c>
      <c r="Q2061" s="33" t="s">
        <v>23</v>
      </c>
      <c r="R2061" s="33" t="s">
        <v>23</v>
      </c>
      <c r="S2061" s="33" t="s">
        <v>23</v>
      </c>
    </row>
    <row r="2062" spans="1:19" x14ac:dyDescent="0.25">
      <c r="A2062" t="str">
        <f t="shared" si="32"/>
        <v>2061,2017,2,MAGDALENA,SATISFACTORIA,AFILIACIONES,EXCELENTE,AMABILIDAD,NO RESPONDE,NO RESPONDE,SEGURIDAD,NO RESPONDE,Menor de 30 Min,SI,SI,SI,SI,SI</v>
      </c>
      <c r="B2062">
        <v>2061</v>
      </c>
      <c r="C2062" s="33">
        <v>2017</v>
      </c>
      <c r="D2062" s="33">
        <v>2</v>
      </c>
      <c r="E2062" s="33" t="s">
        <v>44</v>
      </c>
      <c r="F2062" s="33" t="s">
        <v>18</v>
      </c>
      <c r="G2062" s="33" t="s">
        <v>24</v>
      </c>
      <c r="H2062" s="33" t="s">
        <v>25</v>
      </c>
      <c r="I2062" s="33" t="s">
        <v>26</v>
      </c>
      <c r="J2062" s="33" t="s">
        <v>69</v>
      </c>
      <c r="K2062" s="33" t="s">
        <v>69</v>
      </c>
      <c r="L2062" s="33" t="s">
        <v>31</v>
      </c>
      <c r="M2062" s="33" t="s">
        <v>69</v>
      </c>
      <c r="N2062" s="33" t="s">
        <v>28</v>
      </c>
      <c r="O2062" s="33" t="s">
        <v>23</v>
      </c>
      <c r="P2062" s="33" t="s">
        <v>23</v>
      </c>
      <c r="Q2062" s="33" t="s">
        <v>23</v>
      </c>
      <c r="R2062" s="33" t="s">
        <v>23</v>
      </c>
      <c r="S2062" s="33" t="s">
        <v>23</v>
      </c>
    </row>
    <row r="2063" spans="1:19" x14ac:dyDescent="0.25">
      <c r="A2063" t="str">
        <f t="shared" si="32"/>
        <v>2062,2017,2,MAGDALENA,SATISFACTORIA,SERVICIO MÉDICO,BUENO,AMABILIDAD,CONFIANZA,NO RESPONDE,NO RESPONDE,NO RESPONDE,Menor de 30 Min,SI,SI,SI,SI,SI</v>
      </c>
      <c r="B2063">
        <v>2062</v>
      </c>
      <c r="C2063" s="33">
        <v>2017</v>
      </c>
      <c r="D2063" s="33">
        <v>2</v>
      </c>
      <c r="E2063" s="33" t="s">
        <v>44</v>
      </c>
      <c r="F2063" s="33" t="s">
        <v>18</v>
      </c>
      <c r="G2063" s="33" t="s">
        <v>35</v>
      </c>
      <c r="H2063" s="33" t="s">
        <v>34</v>
      </c>
      <c r="I2063" s="33" t="s">
        <v>26</v>
      </c>
      <c r="J2063" s="33" t="s">
        <v>27</v>
      </c>
      <c r="K2063" s="33" t="s">
        <v>69</v>
      </c>
      <c r="L2063" s="33" t="s">
        <v>69</v>
      </c>
      <c r="M2063" s="33" t="s">
        <v>69</v>
      </c>
      <c r="N2063" s="33" t="s">
        <v>28</v>
      </c>
      <c r="O2063" s="33" t="s">
        <v>23</v>
      </c>
      <c r="P2063" s="33" t="s">
        <v>23</v>
      </c>
      <c r="Q2063" s="33" t="s">
        <v>23</v>
      </c>
      <c r="R2063" s="33" t="s">
        <v>23</v>
      </c>
      <c r="S2063" s="33" t="s">
        <v>23</v>
      </c>
    </row>
    <row r="2064" spans="1:19" x14ac:dyDescent="0.25">
      <c r="A2064" t="str">
        <f t="shared" si="32"/>
        <v>2063,2017,2,MAGDALENA,SATISFACTORIA,AFILIACIONES,EXCELENTE,AMABILIDAD,NO RESPONDE,AGILIDAD,NO RESPONDE,NO RESPONDE,Menor de 30 Min,SI,SI,SI,SI,SI</v>
      </c>
      <c r="B2064">
        <v>2063</v>
      </c>
      <c r="C2064" s="33">
        <v>2017</v>
      </c>
      <c r="D2064" s="33">
        <v>2</v>
      </c>
      <c r="E2064" s="33" t="s">
        <v>44</v>
      </c>
      <c r="F2064" s="33" t="s">
        <v>18</v>
      </c>
      <c r="G2064" s="33" t="s">
        <v>24</v>
      </c>
      <c r="H2064" s="33" t="s">
        <v>25</v>
      </c>
      <c r="I2064" s="33" t="s">
        <v>26</v>
      </c>
      <c r="J2064" s="33" t="s">
        <v>69</v>
      </c>
      <c r="K2064" s="33" t="s">
        <v>30</v>
      </c>
      <c r="L2064" s="33" t="s">
        <v>69</v>
      </c>
      <c r="M2064" s="33" t="s">
        <v>69</v>
      </c>
      <c r="N2064" s="33" t="s">
        <v>28</v>
      </c>
      <c r="O2064" s="33" t="s">
        <v>23</v>
      </c>
      <c r="P2064" s="33" t="s">
        <v>23</v>
      </c>
      <c r="Q2064" s="33" t="s">
        <v>23</v>
      </c>
      <c r="R2064" s="33" t="s">
        <v>23</v>
      </c>
      <c r="S2064" s="33" t="s">
        <v>23</v>
      </c>
    </row>
    <row r="2065" spans="1:19" x14ac:dyDescent="0.25">
      <c r="A2065" t="str">
        <f t="shared" si="32"/>
        <v>2064,2017,2,MAGDALENA,ACEPTABLE,SERVICIO MÉDICO,NO RESPONDE,NO RESPONDE,CONFIANZA,NO RESPONDE,NO RESPONDE,NO RESPONDE,Menor de 30 Min,SI,SI,SI,SI,SI</v>
      </c>
      <c r="B2065">
        <v>2064</v>
      </c>
      <c r="C2065" s="33">
        <v>2017</v>
      </c>
      <c r="D2065" s="33">
        <v>2</v>
      </c>
      <c r="E2065" s="33" t="s">
        <v>44</v>
      </c>
      <c r="F2065" s="33" t="s">
        <v>19</v>
      </c>
      <c r="G2065" s="33" t="s">
        <v>35</v>
      </c>
      <c r="H2065" s="33" t="s">
        <v>69</v>
      </c>
      <c r="I2065" s="33" t="s">
        <v>69</v>
      </c>
      <c r="J2065" s="33" t="s">
        <v>27</v>
      </c>
      <c r="K2065" s="33" t="s">
        <v>69</v>
      </c>
      <c r="L2065" s="33" t="s">
        <v>69</v>
      </c>
      <c r="M2065" s="33" t="s">
        <v>69</v>
      </c>
      <c r="N2065" s="33" t="s">
        <v>28</v>
      </c>
      <c r="O2065" s="33" t="s">
        <v>23</v>
      </c>
      <c r="P2065" s="33" t="s">
        <v>23</v>
      </c>
      <c r="Q2065" s="33" t="s">
        <v>23</v>
      </c>
      <c r="R2065" s="33" t="s">
        <v>23</v>
      </c>
      <c r="S2065" s="33" t="s">
        <v>23</v>
      </c>
    </row>
    <row r="2066" spans="1:19" x14ac:dyDescent="0.25">
      <c r="A2066" t="str">
        <f t="shared" si="32"/>
        <v>2065,2017,2,MAGDALENA,SATISFACTORIA,AFILIACIONES,EXCELENTE,AMABILIDAD,NO RESPONDE,AGILIDAD,SEGURIDAD,NO RESPONDE,Menor de 30 Min,SI,SI,SI,SI,SI</v>
      </c>
      <c r="B2066">
        <v>2065</v>
      </c>
      <c r="C2066" s="33">
        <v>2017</v>
      </c>
      <c r="D2066" s="33">
        <v>2</v>
      </c>
      <c r="E2066" s="33" t="s">
        <v>44</v>
      </c>
      <c r="F2066" s="33" t="s">
        <v>18</v>
      </c>
      <c r="G2066" s="33" t="s">
        <v>24</v>
      </c>
      <c r="H2066" s="33" t="s">
        <v>25</v>
      </c>
      <c r="I2066" s="33" t="s">
        <v>26</v>
      </c>
      <c r="J2066" s="33" t="s">
        <v>69</v>
      </c>
      <c r="K2066" s="33" t="s">
        <v>30</v>
      </c>
      <c r="L2066" s="33" t="s">
        <v>31</v>
      </c>
      <c r="M2066" s="33" t="s">
        <v>69</v>
      </c>
      <c r="N2066" s="33" t="s">
        <v>28</v>
      </c>
      <c r="O2066" s="33" t="s">
        <v>23</v>
      </c>
      <c r="P2066" s="33" t="s">
        <v>23</v>
      </c>
      <c r="Q2066" s="33" t="s">
        <v>23</v>
      </c>
      <c r="R2066" s="33" t="s">
        <v>23</v>
      </c>
      <c r="S2066" s="33" t="s">
        <v>23</v>
      </c>
    </row>
    <row r="2067" spans="1:19" x14ac:dyDescent="0.25">
      <c r="A2067" t="str">
        <f t="shared" si="32"/>
        <v>2066,2017,2,MAGDALENA,ACEPTABLE,SERVICIO MÉDICO,BUENO,NO RESPONDE,CONFIANZA,NO RESPONDE,NO RESPONDE,NO RESPONDE,Menor de 30 Min,SI,SI,SI,SI,SI</v>
      </c>
      <c r="B2067">
        <v>2066</v>
      </c>
      <c r="C2067" s="33">
        <v>2017</v>
      </c>
      <c r="D2067" s="33">
        <v>2</v>
      </c>
      <c r="E2067" s="33" t="s">
        <v>44</v>
      </c>
      <c r="F2067" s="33" t="s">
        <v>19</v>
      </c>
      <c r="G2067" s="33" t="s">
        <v>35</v>
      </c>
      <c r="H2067" s="33" t="s">
        <v>34</v>
      </c>
      <c r="I2067" s="33" t="s">
        <v>69</v>
      </c>
      <c r="J2067" s="33" t="s">
        <v>27</v>
      </c>
      <c r="K2067" s="33" t="s">
        <v>69</v>
      </c>
      <c r="L2067" s="33" t="s">
        <v>69</v>
      </c>
      <c r="M2067" s="33" t="s">
        <v>69</v>
      </c>
      <c r="N2067" s="33" t="s">
        <v>28</v>
      </c>
      <c r="O2067" s="33" t="s">
        <v>23</v>
      </c>
      <c r="P2067" s="33" t="s">
        <v>23</v>
      </c>
      <c r="Q2067" s="33" t="s">
        <v>23</v>
      </c>
      <c r="R2067" s="33" t="s">
        <v>23</v>
      </c>
      <c r="S2067" s="33" t="s">
        <v>23</v>
      </c>
    </row>
    <row r="2068" spans="1:19" x14ac:dyDescent="0.25">
      <c r="A2068" t="str">
        <f t="shared" si="32"/>
        <v>2067,2017,2,MAGDALENA,ACEPTABLE,SERVICIO MÉDICO,BUENO,NO RESPONDE,CONFIANZA,NO RESPONDE,NO RESPONDE,NO RESPONDE,Menor de 30 Min,SI,SI,SI,SI,SI</v>
      </c>
      <c r="B2068">
        <v>2067</v>
      </c>
      <c r="C2068" s="33">
        <v>2017</v>
      </c>
      <c r="D2068" s="33">
        <v>2</v>
      </c>
      <c r="E2068" s="33" t="s">
        <v>44</v>
      </c>
      <c r="F2068" s="33" t="s">
        <v>19</v>
      </c>
      <c r="G2068" s="33" t="s">
        <v>35</v>
      </c>
      <c r="H2068" s="33" t="s">
        <v>34</v>
      </c>
      <c r="I2068" s="33" t="s">
        <v>69</v>
      </c>
      <c r="J2068" s="33" t="s">
        <v>27</v>
      </c>
      <c r="K2068" s="33" t="s">
        <v>69</v>
      </c>
      <c r="L2068" s="33" t="s">
        <v>69</v>
      </c>
      <c r="M2068" s="33" t="s">
        <v>69</v>
      </c>
      <c r="N2068" s="33" t="s">
        <v>28</v>
      </c>
      <c r="O2068" s="33" t="s">
        <v>23</v>
      </c>
      <c r="P2068" s="33" t="s">
        <v>23</v>
      </c>
      <c r="Q2068" s="33" t="s">
        <v>23</v>
      </c>
      <c r="R2068" s="33" t="s">
        <v>23</v>
      </c>
      <c r="S2068" s="33" t="s">
        <v>23</v>
      </c>
    </row>
    <row r="2069" spans="1:19" x14ac:dyDescent="0.25">
      <c r="A2069" t="str">
        <f t="shared" si="32"/>
        <v>2068,2017,2,MAGDALENA,ACEPTABLE,SERVICIO MÉDICO,NO RESPONDE,AMABILIDAD,CONFIANZA,NO RESPONDE,NO RESPONDE,NO RESPONDE,Menor de 30 Min,SI,SI,SI,SI,SI</v>
      </c>
      <c r="B2069">
        <v>2068</v>
      </c>
      <c r="C2069" s="33">
        <v>2017</v>
      </c>
      <c r="D2069" s="33">
        <v>2</v>
      </c>
      <c r="E2069" s="33" t="s">
        <v>44</v>
      </c>
      <c r="F2069" s="33" t="s">
        <v>19</v>
      </c>
      <c r="G2069" s="33" t="s">
        <v>35</v>
      </c>
      <c r="H2069" s="33" t="s">
        <v>69</v>
      </c>
      <c r="I2069" s="33" t="s">
        <v>26</v>
      </c>
      <c r="J2069" s="33" t="s">
        <v>27</v>
      </c>
      <c r="K2069" s="33" t="s">
        <v>69</v>
      </c>
      <c r="L2069" s="33" t="s">
        <v>69</v>
      </c>
      <c r="M2069" s="33" t="s">
        <v>69</v>
      </c>
      <c r="N2069" s="33" t="s">
        <v>28</v>
      </c>
      <c r="O2069" s="33" t="s">
        <v>23</v>
      </c>
      <c r="P2069" s="33" t="s">
        <v>23</v>
      </c>
      <c r="Q2069" s="33" t="s">
        <v>23</v>
      </c>
      <c r="R2069" s="33" t="s">
        <v>23</v>
      </c>
      <c r="S2069" s="33" t="s">
        <v>23</v>
      </c>
    </row>
    <row r="2070" spans="1:19" x14ac:dyDescent="0.25">
      <c r="A2070" t="str">
        <f t="shared" si="32"/>
        <v>2069,2017,2,MAGDALENA,ACEPTABLE,SERVICIO MÉDICO,BUENO,NO RESPONDE,CONFIANZA,NO RESPONDE,NO RESPONDE,NO RESPONDE,Menor de 30 Min,SI,SI,SI,SI,SI</v>
      </c>
      <c r="B2070">
        <v>2069</v>
      </c>
      <c r="C2070" s="33">
        <v>2017</v>
      </c>
      <c r="D2070" s="33">
        <v>2</v>
      </c>
      <c r="E2070" s="33" t="s">
        <v>44</v>
      </c>
      <c r="F2070" s="33" t="s">
        <v>19</v>
      </c>
      <c r="G2070" s="33" t="s">
        <v>35</v>
      </c>
      <c r="H2070" s="33" t="s">
        <v>34</v>
      </c>
      <c r="I2070" s="33" t="s">
        <v>69</v>
      </c>
      <c r="J2070" s="33" t="s">
        <v>27</v>
      </c>
      <c r="K2070" s="33" t="s">
        <v>69</v>
      </c>
      <c r="L2070" s="33" t="s">
        <v>69</v>
      </c>
      <c r="M2070" s="33" t="s">
        <v>69</v>
      </c>
      <c r="N2070" s="33" t="s">
        <v>28</v>
      </c>
      <c r="O2070" s="33" t="s">
        <v>23</v>
      </c>
      <c r="P2070" s="33" t="s">
        <v>23</v>
      </c>
      <c r="Q2070" s="33" t="s">
        <v>23</v>
      </c>
      <c r="R2070" s="33" t="s">
        <v>23</v>
      </c>
      <c r="S2070" s="33" t="s">
        <v>23</v>
      </c>
    </row>
    <row r="2071" spans="1:19" x14ac:dyDescent="0.25">
      <c r="A2071" t="str">
        <f t="shared" si="32"/>
        <v>2070,2017,2,MAGDALENA,SATISFACTORIA,AFILIACIONES,EXCELENTE,AMABILIDAD,NO RESPONDE,NO RESPONDE,SEGURIDAD,NO RESPONDE,Menor de 30 Min,SI,SI,SI,SI,SI</v>
      </c>
      <c r="B2071">
        <v>2070</v>
      </c>
      <c r="C2071" s="33">
        <v>2017</v>
      </c>
      <c r="D2071" s="33">
        <v>2</v>
      </c>
      <c r="E2071" s="33" t="s">
        <v>44</v>
      </c>
      <c r="F2071" s="33" t="s">
        <v>18</v>
      </c>
      <c r="G2071" s="33" t="s">
        <v>24</v>
      </c>
      <c r="H2071" s="33" t="s">
        <v>25</v>
      </c>
      <c r="I2071" s="33" t="s">
        <v>26</v>
      </c>
      <c r="J2071" s="33" t="s">
        <v>69</v>
      </c>
      <c r="K2071" s="33" t="s">
        <v>69</v>
      </c>
      <c r="L2071" s="33" t="s">
        <v>31</v>
      </c>
      <c r="M2071" s="33" t="s">
        <v>69</v>
      </c>
      <c r="N2071" s="33" t="s">
        <v>28</v>
      </c>
      <c r="O2071" s="33" t="s">
        <v>23</v>
      </c>
      <c r="P2071" s="33" t="s">
        <v>23</v>
      </c>
      <c r="Q2071" s="33" t="s">
        <v>23</v>
      </c>
      <c r="R2071" s="33" t="s">
        <v>23</v>
      </c>
      <c r="S2071" s="33" t="s">
        <v>23</v>
      </c>
    </row>
    <row r="2072" spans="1:19" x14ac:dyDescent="0.25">
      <c r="A2072" t="str">
        <f t="shared" si="32"/>
        <v>2071,2017,2,MAGDALENA,ACEPTABLE,SERVICIO MÉDICO,NO RESPONDE,AMABILIDAD,CONFIANZA,NO RESPONDE,NO RESPONDE,NO RESPONDE,Menor de 30 Min,SI,SI,SI,SI,SI</v>
      </c>
      <c r="B2072">
        <v>2071</v>
      </c>
      <c r="C2072" s="33">
        <v>2017</v>
      </c>
      <c r="D2072" s="33">
        <v>2</v>
      </c>
      <c r="E2072" s="33" t="s">
        <v>44</v>
      </c>
      <c r="F2072" s="33" t="s">
        <v>19</v>
      </c>
      <c r="G2072" s="33" t="s">
        <v>35</v>
      </c>
      <c r="H2072" s="33" t="s">
        <v>69</v>
      </c>
      <c r="I2072" s="33" t="s">
        <v>26</v>
      </c>
      <c r="J2072" s="33" t="s">
        <v>27</v>
      </c>
      <c r="K2072" s="33" t="s">
        <v>69</v>
      </c>
      <c r="L2072" s="33" t="s">
        <v>69</v>
      </c>
      <c r="M2072" s="33" t="s">
        <v>69</v>
      </c>
      <c r="N2072" s="33" t="s">
        <v>28</v>
      </c>
      <c r="O2072" s="33" t="s">
        <v>23</v>
      </c>
      <c r="P2072" s="33" t="s">
        <v>23</v>
      </c>
      <c r="Q2072" s="33" t="s">
        <v>23</v>
      </c>
      <c r="R2072" s="33" t="s">
        <v>23</v>
      </c>
      <c r="S2072" s="33" t="s">
        <v>23</v>
      </c>
    </row>
    <row r="2073" spans="1:19" x14ac:dyDescent="0.25">
      <c r="A2073" t="str">
        <f t="shared" si="32"/>
        <v>2072,2017,2,MAGDALENA,ACEPTABLE,AFILIACIONES,EXCELENTE,AMABILIDAD,NO RESPONDE,NO RESPONDE,NO RESPONDE,NO RESPONDE,Menor de 30 Min,SI,SI,SI,SI,NO</v>
      </c>
      <c r="B2073">
        <v>2072</v>
      </c>
      <c r="C2073" s="33">
        <v>2017</v>
      </c>
      <c r="D2073" s="33">
        <v>2</v>
      </c>
      <c r="E2073" s="33" t="s">
        <v>44</v>
      </c>
      <c r="F2073" s="33" t="s">
        <v>19</v>
      </c>
      <c r="G2073" s="33" t="s">
        <v>24</v>
      </c>
      <c r="H2073" s="33" t="s">
        <v>25</v>
      </c>
      <c r="I2073" s="33" t="s">
        <v>26</v>
      </c>
      <c r="J2073" s="33" t="s">
        <v>69</v>
      </c>
      <c r="K2073" s="33" t="s">
        <v>69</v>
      </c>
      <c r="L2073" s="33" t="s">
        <v>69</v>
      </c>
      <c r="M2073" s="33" t="s">
        <v>69</v>
      </c>
      <c r="N2073" s="33" t="s">
        <v>28</v>
      </c>
      <c r="O2073" s="33" t="s">
        <v>23</v>
      </c>
      <c r="P2073" s="33" t="s">
        <v>23</v>
      </c>
      <c r="Q2073" s="33" t="s">
        <v>23</v>
      </c>
      <c r="R2073" s="33" t="s">
        <v>23</v>
      </c>
      <c r="S2073" s="33" t="s">
        <v>46</v>
      </c>
    </row>
    <row r="2074" spans="1:19" x14ac:dyDescent="0.25">
      <c r="A2074" t="str">
        <f t="shared" si="32"/>
        <v>2073,2017,2,MAGDALENA,ACEPTABLE,SERVICIO MÉDICO,BUENO,NO RESPONDE,CONFIANZA,NO RESPONDE,NO RESPONDE,NO RESPONDE,Menor de 30 Min,SI,SI,SI,SI,SI</v>
      </c>
      <c r="B2074">
        <v>2073</v>
      </c>
      <c r="C2074" s="33">
        <v>2017</v>
      </c>
      <c r="D2074" s="33">
        <v>2</v>
      </c>
      <c r="E2074" s="33" t="s">
        <v>44</v>
      </c>
      <c r="F2074" s="33" t="s">
        <v>19</v>
      </c>
      <c r="G2074" s="33" t="s">
        <v>35</v>
      </c>
      <c r="H2074" s="33" t="s">
        <v>34</v>
      </c>
      <c r="I2074" s="33" t="s">
        <v>69</v>
      </c>
      <c r="J2074" s="33" t="s">
        <v>27</v>
      </c>
      <c r="K2074" s="33" t="s">
        <v>69</v>
      </c>
      <c r="L2074" s="33" t="s">
        <v>69</v>
      </c>
      <c r="M2074" s="33" t="s">
        <v>69</v>
      </c>
      <c r="N2074" s="33" t="s">
        <v>28</v>
      </c>
      <c r="O2074" s="33" t="s">
        <v>23</v>
      </c>
      <c r="P2074" s="33" t="s">
        <v>23</v>
      </c>
      <c r="Q2074" s="33" t="s">
        <v>23</v>
      </c>
      <c r="R2074" s="33" t="s">
        <v>23</v>
      </c>
      <c r="S2074" s="33" t="s">
        <v>23</v>
      </c>
    </row>
    <row r="2075" spans="1:19" x14ac:dyDescent="0.25">
      <c r="A2075" t="str">
        <f t="shared" si="32"/>
        <v>2074,2017,2,MAGDALENA,ACEPTABLE,SERVICIO MÉDICO,BUENO,NO RESPONDE,CONFIANZA,NO RESPONDE,NO RESPONDE,NO RESPONDE,Menor de 30 Min,SI,SI,SI,SI,SI</v>
      </c>
      <c r="B2075">
        <v>2074</v>
      </c>
      <c r="C2075" s="33">
        <v>2017</v>
      </c>
      <c r="D2075" s="33">
        <v>2</v>
      </c>
      <c r="E2075" s="33" t="s">
        <v>44</v>
      </c>
      <c r="F2075" s="33" t="s">
        <v>19</v>
      </c>
      <c r="G2075" s="33" t="s">
        <v>35</v>
      </c>
      <c r="H2075" s="33" t="s">
        <v>34</v>
      </c>
      <c r="I2075" s="33" t="s">
        <v>69</v>
      </c>
      <c r="J2075" s="33" t="s">
        <v>27</v>
      </c>
      <c r="K2075" s="33" t="s">
        <v>69</v>
      </c>
      <c r="L2075" s="33" t="s">
        <v>69</v>
      </c>
      <c r="M2075" s="33" t="s">
        <v>69</v>
      </c>
      <c r="N2075" s="33" t="s">
        <v>28</v>
      </c>
      <c r="O2075" s="33" t="s">
        <v>23</v>
      </c>
      <c r="P2075" s="33" t="s">
        <v>23</v>
      </c>
      <c r="Q2075" s="33" t="s">
        <v>23</v>
      </c>
      <c r="R2075" s="33" t="s">
        <v>23</v>
      </c>
      <c r="S2075" s="33" t="s">
        <v>23</v>
      </c>
    </row>
    <row r="2076" spans="1:19" x14ac:dyDescent="0.25">
      <c r="A2076" t="str">
        <f t="shared" si="32"/>
        <v>2075,2017,2,MAGDALENA,ACEPTABLE,AFILIACIONES,EXCELENTE,AMABILIDAD,NO RESPONDE,NO RESPONDE,NO RESPONDE,NO RESPONDE,Menor de 30 Min,SI,SI,SI,SI,SI</v>
      </c>
      <c r="B2076">
        <v>2075</v>
      </c>
      <c r="C2076" s="33">
        <v>2017</v>
      </c>
      <c r="D2076" s="33">
        <v>2</v>
      </c>
      <c r="E2076" s="33" t="s">
        <v>44</v>
      </c>
      <c r="F2076" s="33" t="s">
        <v>19</v>
      </c>
      <c r="G2076" s="33" t="s">
        <v>24</v>
      </c>
      <c r="H2076" s="33" t="s">
        <v>25</v>
      </c>
      <c r="I2076" s="33" t="s">
        <v>26</v>
      </c>
      <c r="J2076" s="33" t="s">
        <v>69</v>
      </c>
      <c r="K2076" s="33" t="s">
        <v>69</v>
      </c>
      <c r="L2076" s="33" t="s">
        <v>69</v>
      </c>
      <c r="M2076" s="33" t="s">
        <v>69</v>
      </c>
      <c r="N2076" s="33" t="s">
        <v>28</v>
      </c>
      <c r="O2076" s="33" t="s">
        <v>23</v>
      </c>
      <c r="P2076" s="33" t="s">
        <v>23</v>
      </c>
      <c r="Q2076" s="33" t="s">
        <v>23</v>
      </c>
      <c r="R2076" s="33" t="s">
        <v>23</v>
      </c>
      <c r="S2076" s="33" t="s">
        <v>23</v>
      </c>
    </row>
    <row r="2077" spans="1:19" x14ac:dyDescent="0.25">
      <c r="A2077" t="str">
        <f t="shared" si="32"/>
        <v>2076,2017,2,MAGDALENA,ACEPTABLE,SERVICIO MÉDICO,BUENO,NO RESPONDE,CONFIANZA,NO RESPONDE,NO RESPONDE,NO RESPONDE,Menor de 30 Min,SI,SI,SI,SI,SI</v>
      </c>
      <c r="B2077">
        <v>2076</v>
      </c>
      <c r="C2077" s="33">
        <v>2017</v>
      </c>
      <c r="D2077" s="33">
        <v>2</v>
      </c>
      <c r="E2077" s="33" t="s">
        <v>44</v>
      </c>
      <c r="F2077" s="33" t="s">
        <v>19</v>
      </c>
      <c r="G2077" s="33" t="s">
        <v>35</v>
      </c>
      <c r="H2077" s="33" t="s">
        <v>34</v>
      </c>
      <c r="I2077" s="33" t="s">
        <v>69</v>
      </c>
      <c r="J2077" s="33" t="s">
        <v>27</v>
      </c>
      <c r="K2077" s="33" t="s">
        <v>69</v>
      </c>
      <c r="L2077" s="33" t="s">
        <v>69</v>
      </c>
      <c r="M2077" s="33" t="s">
        <v>69</v>
      </c>
      <c r="N2077" s="33" t="s">
        <v>28</v>
      </c>
      <c r="O2077" s="33" t="s">
        <v>23</v>
      </c>
      <c r="P2077" s="33" t="s">
        <v>23</v>
      </c>
      <c r="Q2077" s="33" t="s">
        <v>23</v>
      </c>
      <c r="R2077" s="33" t="s">
        <v>23</v>
      </c>
      <c r="S2077" s="33" t="s">
        <v>23</v>
      </c>
    </row>
    <row r="2078" spans="1:19" x14ac:dyDescent="0.25">
      <c r="A2078" t="str">
        <f t="shared" si="32"/>
        <v>2077,2017,2,MAGDALENA,SATISFACTORIA,SERVICIO MÉDICO,BUENO,AMABILIDAD,CONFIANZA,NO RESPONDE,NO RESPONDE,NO RESPONDE,Menor de 30 Min,SI,SI,SI,SI,SI</v>
      </c>
      <c r="B2078">
        <v>2077</v>
      </c>
      <c r="C2078" s="33">
        <v>2017</v>
      </c>
      <c r="D2078" s="33">
        <v>2</v>
      </c>
      <c r="E2078" s="33" t="s">
        <v>44</v>
      </c>
      <c r="F2078" s="33" t="s">
        <v>18</v>
      </c>
      <c r="G2078" s="33" t="s">
        <v>35</v>
      </c>
      <c r="H2078" s="33" t="s">
        <v>34</v>
      </c>
      <c r="I2078" s="33" t="s">
        <v>26</v>
      </c>
      <c r="J2078" s="33" t="s">
        <v>27</v>
      </c>
      <c r="K2078" s="33" t="s">
        <v>69</v>
      </c>
      <c r="L2078" s="33" t="s">
        <v>69</v>
      </c>
      <c r="M2078" s="33" t="s">
        <v>69</v>
      </c>
      <c r="N2078" s="33" t="s">
        <v>28</v>
      </c>
      <c r="O2078" s="33" t="s">
        <v>23</v>
      </c>
      <c r="P2078" s="33" t="s">
        <v>23</v>
      </c>
      <c r="Q2078" s="33" t="s">
        <v>23</v>
      </c>
      <c r="R2078" s="33" t="s">
        <v>23</v>
      </c>
      <c r="S2078" s="33" t="s">
        <v>23</v>
      </c>
    </row>
    <row r="2079" spans="1:19" x14ac:dyDescent="0.25">
      <c r="A2079" t="str">
        <f t="shared" si="32"/>
        <v>2078,2017,2,MAGDALENA,ACEPTABLE,AFILIACIONES,BUENO,NO RESPONDE,CONFIANZA,NO RESPONDE,NO RESPONDE,NO RESPONDE,Menor de 30 Min,SI,SI,SI,SI,SI</v>
      </c>
      <c r="B2079">
        <v>2078</v>
      </c>
      <c r="C2079" s="33">
        <v>2017</v>
      </c>
      <c r="D2079" s="33">
        <v>2</v>
      </c>
      <c r="E2079" s="33" t="s">
        <v>44</v>
      </c>
      <c r="F2079" s="33" t="s">
        <v>19</v>
      </c>
      <c r="G2079" s="33" t="s">
        <v>24</v>
      </c>
      <c r="H2079" s="33" t="s">
        <v>34</v>
      </c>
      <c r="I2079" s="33" t="s">
        <v>69</v>
      </c>
      <c r="J2079" s="33" t="s">
        <v>27</v>
      </c>
      <c r="K2079" s="33" t="s">
        <v>69</v>
      </c>
      <c r="L2079" s="33" t="s">
        <v>69</v>
      </c>
      <c r="M2079" s="33" t="s">
        <v>69</v>
      </c>
      <c r="N2079" s="33" t="s">
        <v>28</v>
      </c>
      <c r="O2079" s="33" t="s">
        <v>23</v>
      </c>
      <c r="P2079" s="33" t="s">
        <v>23</v>
      </c>
      <c r="Q2079" s="33" t="s">
        <v>23</v>
      </c>
      <c r="R2079" s="33" t="s">
        <v>23</v>
      </c>
      <c r="S2079" s="33" t="s">
        <v>23</v>
      </c>
    </row>
    <row r="2080" spans="1:19" x14ac:dyDescent="0.25">
      <c r="A2080" t="str">
        <f t="shared" si="32"/>
        <v>2079,2017,2,MAGDALENA,ACEPTABLE,SERVICIO MÉDICO,BUENO,NO RESPONDE,CONFIANZA,NO RESPONDE,NO RESPONDE,NO RESPONDE,Menor de 30 Min,SI,SI,SI,SI,SI</v>
      </c>
      <c r="B2080">
        <v>2079</v>
      </c>
      <c r="C2080" s="33">
        <v>2017</v>
      </c>
      <c r="D2080" s="33">
        <v>2</v>
      </c>
      <c r="E2080" s="33" t="s">
        <v>44</v>
      </c>
      <c r="F2080" s="33" t="s">
        <v>19</v>
      </c>
      <c r="G2080" s="33" t="s">
        <v>35</v>
      </c>
      <c r="H2080" s="33" t="s">
        <v>34</v>
      </c>
      <c r="I2080" s="33" t="s">
        <v>69</v>
      </c>
      <c r="J2080" s="33" t="s">
        <v>27</v>
      </c>
      <c r="K2080" s="33" t="s">
        <v>69</v>
      </c>
      <c r="L2080" s="33" t="s">
        <v>69</v>
      </c>
      <c r="M2080" s="33" t="s">
        <v>69</v>
      </c>
      <c r="N2080" s="33" t="s">
        <v>28</v>
      </c>
      <c r="O2080" s="33" t="s">
        <v>23</v>
      </c>
      <c r="P2080" s="33" t="s">
        <v>23</v>
      </c>
      <c r="Q2080" s="33" t="s">
        <v>23</v>
      </c>
      <c r="R2080" s="33" t="s">
        <v>23</v>
      </c>
      <c r="S2080" s="33" t="s">
        <v>23</v>
      </c>
    </row>
    <row r="2081" spans="1:19" x14ac:dyDescent="0.25">
      <c r="A2081" t="str">
        <f t="shared" si="32"/>
        <v>2080,2017,2,MAGDALENA,ACEPTABLE,PENSIONES,EXCELENTE,AMABILIDAD,NO RESPONDE,NO RESPONDE,NO RESPONDE,NO RESPONDE,Menor de 30 Min,SI,SI,SI,SI,SI</v>
      </c>
      <c r="B2081">
        <v>2080</v>
      </c>
      <c r="C2081" s="33">
        <v>2017</v>
      </c>
      <c r="D2081" s="33">
        <v>2</v>
      </c>
      <c r="E2081" s="33" t="s">
        <v>44</v>
      </c>
      <c r="F2081" s="33" t="s">
        <v>19</v>
      </c>
      <c r="G2081" s="33" t="s">
        <v>33</v>
      </c>
      <c r="H2081" s="33" t="s">
        <v>25</v>
      </c>
      <c r="I2081" s="33" t="s">
        <v>26</v>
      </c>
      <c r="J2081" s="33" t="s">
        <v>69</v>
      </c>
      <c r="K2081" s="33" t="s">
        <v>69</v>
      </c>
      <c r="L2081" s="33" t="s">
        <v>69</v>
      </c>
      <c r="M2081" s="33" t="s">
        <v>69</v>
      </c>
      <c r="N2081" s="33" t="s">
        <v>28</v>
      </c>
      <c r="O2081" s="33" t="s">
        <v>23</v>
      </c>
      <c r="P2081" s="33" t="s">
        <v>23</v>
      </c>
      <c r="Q2081" s="33" t="s">
        <v>23</v>
      </c>
      <c r="R2081" s="33" t="s">
        <v>23</v>
      </c>
      <c r="S2081" s="33" t="s">
        <v>23</v>
      </c>
    </row>
    <row r="2082" spans="1:19" x14ac:dyDescent="0.25">
      <c r="A2082" t="str">
        <f t="shared" si="32"/>
        <v>2081,2017,2,MAGDALENA,ACEPTABLE,AFILIACIONES,EXCELENTE,AMABILIDAD,NO RESPONDE,NO RESPONDE,NO RESPONDE,NO RESPONDE,Menor de 30 Min,SI,SI,SI,SI,SI</v>
      </c>
      <c r="B2082">
        <v>2081</v>
      </c>
      <c r="C2082" s="33">
        <v>2017</v>
      </c>
      <c r="D2082" s="33">
        <v>2</v>
      </c>
      <c r="E2082" s="33" t="s">
        <v>44</v>
      </c>
      <c r="F2082" s="33" t="s">
        <v>19</v>
      </c>
      <c r="G2082" s="33" t="s">
        <v>24</v>
      </c>
      <c r="H2082" s="33" t="s">
        <v>25</v>
      </c>
      <c r="I2082" s="33" t="s">
        <v>26</v>
      </c>
      <c r="J2082" s="33" t="s">
        <v>69</v>
      </c>
      <c r="K2082" s="33" t="s">
        <v>69</v>
      </c>
      <c r="L2082" s="33" t="s">
        <v>69</v>
      </c>
      <c r="M2082" s="33" t="s">
        <v>69</v>
      </c>
      <c r="N2082" s="33" t="s">
        <v>28</v>
      </c>
      <c r="O2082" s="33" t="s">
        <v>23</v>
      </c>
      <c r="P2082" s="33" t="s">
        <v>23</v>
      </c>
      <c r="Q2082" s="33" t="s">
        <v>23</v>
      </c>
      <c r="R2082" s="33" t="s">
        <v>23</v>
      </c>
      <c r="S2082" s="33" t="s">
        <v>23</v>
      </c>
    </row>
    <row r="2083" spans="1:19" x14ac:dyDescent="0.25">
      <c r="A2083" t="str">
        <f t="shared" si="32"/>
        <v>2082,2017,2,MAGDALENA,SATISFACTORIA,SERVICIO MÉDICO,BUENO,AMABILIDAD,CONFIANZA,NO RESPONDE,NO RESPONDE,NO RESPONDE,Menor de 30 Min,SI,SI,SI,SI,SI</v>
      </c>
      <c r="B2083">
        <v>2082</v>
      </c>
      <c r="C2083" s="33">
        <v>2017</v>
      </c>
      <c r="D2083" s="33">
        <v>2</v>
      </c>
      <c r="E2083" s="33" t="s">
        <v>44</v>
      </c>
      <c r="F2083" s="33" t="s">
        <v>18</v>
      </c>
      <c r="G2083" s="33" t="s">
        <v>35</v>
      </c>
      <c r="H2083" s="33" t="s">
        <v>34</v>
      </c>
      <c r="I2083" s="33" t="s">
        <v>26</v>
      </c>
      <c r="J2083" s="33" t="s">
        <v>27</v>
      </c>
      <c r="K2083" s="33" t="s">
        <v>69</v>
      </c>
      <c r="L2083" s="33" t="s">
        <v>69</v>
      </c>
      <c r="M2083" s="33" t="s">
        <v>69</v>
      </c>
      <c r="N2083" s="33" t="s">
        <v>28</v>
      </c>
      <c r="O2083" s="33" t="s">
        <v>23</v>
      </c>
      <c r="P2083" s="33" t="s">
        <v>23</v>
      </c>
      <c r="Q2083" s="33" t="s">
        <v>23</v>
      </c>
      <c r="R2083" s="33" t="s">
        <v>23</v>
      </c>
      <c r="S2083" s="33" t="s">
        <v>23</v>
      </c>
    </row>
    <row r="2084" spans="1:19" x14ac:dyDescent="0.25">
      <c r="A2084" t="str">
        <f t="shared" si="32"/>
        <v>2083,2017,2,MAGDALENA,SATISFACTORIA,SERVICIO MÉDICO,BUENO,AMABILIDAD,CONFIANZA,NO RESPONDE,NO RESPONDE,NO RESPONDE,Menor de 30 Min,SI,SI,SI,SI,SI</v>
      </c>
      <c r="B2084">
        <v>2083</v>
      </c>
      <c r="C2084" s="33">
        <v>2017</v>
      </c>
      <c r="D2084" s="33">
        <v>2</v>
      </c>
      <c r="E2084" s="33" t="s">
        <v>44</v>
      </c>
      <c r="F2084" s="33" t="s">
        <v>18</v>
      </c>
      <c r="G2084" s="33" t="s">
        <v>35</v>
      </c>
      <c r="H2084" s="33" t="s">
        <v>34</v>
      </c>
      <c r="I2084" s="33" t="s">
        <v>26</v>
      </c>
      <c r="J2084" s="33" t="s">
        <v>27</v>
      </c>
      <c r="K2084" s="33" t="s">
        <v>69</v>
      </c>
      <c r="L2084" s="33" t="s">
        <v>69</v>
      </c>
      <c r="M2084" s="33" t="s">
        <v>69</v>
      </c>
      <c r="N2084" s="33" t="s">
        <v>28</v>
      </c>
      <c r="O2084" s="33" t="s">
        <v>23</v>
      </c>
      <c r="P2084" s="33" t="s">
        <v>23</v>
      </c>
      <c r="Q2084" s="33" t="s">
        <v>23</v>
      </c>
      <c r="R2084" s="33" t="s">
        <v>23</v>
      </c>
      <c r="S2084" s="33" t="s">
        <v>23</v>
      </c>
    </row>
    <row r="2085" spans="1:19" x14ac:dyDescent="0.25">
      <c r="A2085" t="str">
        <f t="shared" si="32"/>
        <v>2084,2017,2,MAGDALENA,ACEPTABLE,SERVICIO MÉDICO,BUENO,NO RESPONDE,CONFIANZA,NO RESPONDE,NO RESPONDE,NO RESPONDE,Menor de 30 Min,SI,SI,SI,SI,SI</v>
      </c>
      <c r="B2085">
        <v>2084</v>
      </c>
      <c r="C2085" s="33">
        <v>2017</v>
      </c>
      <c r="D2085" s="33">
        <v>2</v>
      </c>
      <c r="E2085" s="33" t="s">
        <v>44</v>
      </c>
      <c r="F2085" s="33" t="s">
        <v>19</v>
      </c>
      <c r="G2085" s="33" t="s">
        <v>35</v>
      </c>
      <c r="H2085" s="33" t="s">
        <v>34</v>
      </c>
      <c r="I2085" s="33" t="s">
        <v>69</v>
      </c>
      <c r="J2085" s="33" t="s">
        <v>27</v>
      </c>
      <c r="K2085" s="33" t="s">
        <v>69</v>
      </c>
      <c r="L2085" s="33" t="s">
        <v>69</v>
      </c>
      <c r="M2085" s="33" t="s">
        <v>69</v>
      </c>
      <c r="N2085" s="33" t="s">
        <v>28</v>
      </c>
      <c r="O2085" s="33" t="s">
        <v>23</v>
      </c>
      <c r="P2085" s="33" t="s">
        <v>23</v>
      </c>
      <c r="Q2085" s="33" t="s">
        <v>23</v>
      </c>
      <c r="R2085" s="33" t="s">
        <v>23</v>
      </c>
      <c r="S2085" s="33" t="s">
        <v>23</v>
      </c>
    </row>
    <row r="2086" spans="1:19" x14ac:dyDescent="0.25">
      <c r="A2086" t="str">
        <f t="shared" si="32"/>
        <v>2085,2017,2,MAGDALENA,SATISFACTORIA,SERVICIO MÉDICO,BUENO,AMABILIDAD,CONFIANZA,NO RESPONDE,NO RESPONDE,NO RESPONDE,Menor de 30 Min,SI,SI,SI,SI,SI</v>
      </c>
      <c r="B2086">
        <v>2085</v>
      </c>
      <c r="C2086" s="33">
        <v>2017</v>
      </c>
      <c r="D2086" s="33">
        <v>2</v>
      </c>
      <c r="E2086" s="33" t="s">
        <v>44</v>
      </c>
      <c r="F2086" s="33" t="s">
        <v>18</v>
      </c>
      <c r="G2086" s="33" t="s">
        <v>35</v>
      </c>
      <c r="H2086" s="33" t="s">
        <v>34</v>
      </c>
      <c r="I2086" s="33" t="s">
        <v>26</v>
      </c>
      <c r="J2086" s="33" t="s">
        <v>27</v>
      </c>
      <c r="K2086" s="33" t="s">
        <v>69</v>
      </c>
      <c r="L2086" s="33" t="s">
        <v>69</v>
      </c>
      <c r="M2086" s="33" t="s">
        <v>69</v>
      </c>
      <c r="N2086" s="33" t="s">
        <v>28</v>
      </c>
      <c r="O2086" s="33" t="s">
        <v>23</v>
      </c>
      <c r="P2086" s="33" t="s">
        <v>23</v>
      </c>
      <c r="Q2086" s="33" t="s">
        <v>23</v>
      </c>
      <c r="R2086" s="33" t="s">
        <v>23</v>
      </c>
      <c r="S2086" s="33" t="s">
        <v>23</v>
      </c>
    </row>
    <row r="2087" spans="1:19" x14ac:dyDescent="0.25">
      <c r="A2087" t="str">
        <f t="shared" si="32"/>
        <v>2086,2017,2,MAGDALENA,SATISFACTORIA,AFILIACIONES,EXCELENTE,AMABILIDAD,NO RESPONDE,NO RESPONDE,SEGURIDAD,NO RESPONDE,Menor de 30 Min,SI,SI,SI,SI,SI</v>
      </c>
      <c r="B2087">
        <v>2086</v>
      </c>
      <c r="C2087" s="33">
        <v>2017</v>
      </c>
      <c r="D2087" s="33">
        <v>2</v>
      </c>
      <c r="E2087" s="33" t="s">
        <v>44</v>
      </c>
      <c r="F2087" s="33" t="s">
        <v>18</v>
      </c>
      <c r="G2087" s="33" t="s">
        <v>24</v>
      </c>
      <c r="H2087" s="33" t="s">
        <v>25</v>
      </c>
      <c r="I2087" s="33" t="s">
        <v>26</v>
      </c>
      <c r="J2087" s="33" t="s">
        <v>69</v>
      </c>
      <c r="K2087" s="33" t="s">
        <v>69</v>
      </c>
      <c r="L2087" s="33" t="s">
        <v>31</v>
      </c>
      <c r="M2087" s="33" t="s">
        <v>69</v>
      </c>
      <c r="N2087" s="33" t="s">
        <v>28</v>
      </c>
      <c r="O2087" s="33" t="s">
        <v>23</v>
      </c>
      <c r="P2087" s="33" t="s">
        <v>23</v>
      </c>
      <c r="Q2087" s="33" t="s">
        <v>23</v>
      </c>
      <c r="R2087" s="33" t="s">
        <v>23</v>
      </c>
      <c r="S2087" s="33" t="s">
        <v>23</v>
      </c>
    </row>
    <row r="2088" spans="1:19" x14ac:dyDescent="0.25">
      <c r="A2088" t="str">
        <f t="shared" si="32"/>
        <v>2087,2017,2,MAGDALENA,ACEPTABLE,AFILIACIONES,EXCELENTE,AMABILIDAD,NO RESPONDE,NO RESPONDE,NO RESPONDE,NO RESPONDE,Mayor de 45 Min,SI,SI,SI,SI,SI</v>
      </c>
      <c r="B2088">
        <v>2087</v>
      </c>
      <c r="C2088" s="33">
        <v>2017</v>
      </c>
      <c r="D2088" s="33">
        <v>2</v>
      </c>
      <c r="E2088" s="33" t="s">
        <v>44</v>
      </c>
      <c r="F2088" s="33" t="s">
        <v>19</v>
      </c>
      <c r="G2088" s="33" t="s">
        <v>24</v>
      </c>
      <c r="H2088" s="33" t="s">
        <v>25</v>
      </c>
      <c r="I2088" s="33" t="s">
        <v>26</v>
      </c>
      <c r="J2088" s="33" t="s">
        <v>69</v>
      </c>
      <c r="K2088" s="33" t="s">
        <v>69</v>
      </c>
      <c r="L2088" s="33" t="s">
        <v>69</v>
      </c>
      <c r="M2088" s="33" t="s">
        <v>69</v>
      </c>
      <c r="N2088" s="33" t="s">
        <v>49</v>
      </c>
      <c r="O2088" s="33" t="s">
        <v>23</v>
      </c>
      <c r="P2088" s="33" t="s">
        <v>23</v>
      </c>
      <c r="Q2088" s="33" t="s">
        <v>23</v>
      </c>
      <c r="R2088" s="33" t="s">
        <v>23</v>
      </c>
      <c r="S2088" s="33" t="s">
        <v>23</v>
      </c>
    </row>
    <row r="2089" spans="1:19" x14ac:dyDescent="0.25">
      <c r="A2089" t="str">
        <f t="shared" si="32"/>
        <v>2088,2017,2,MAGDALENA,ACEPTABLE,AFILIACIONES,BUENO,AMABILIDAD,NO RESPONDE,NO RESPONDE,NO RESPONDE,NO RESPONDE,Menor de 30 Min,SI,SI,SI,SI,SI</v>
      </c>
      <c r="B2089">
        <v>2088</v>
      </c>
      <c r="C2089" s="33">
        <v>2017</v>
      </c>
      <c r="D2089" s="33">
        <v>2</v>
      </c>
      <c r="E2089" s="33" t="s">
        <v>44</v>
      </c>
      <c r="F2089" s="33" t="s">
        <v>19</v>
      </c>
      <c r="G2089" s="33" t="s">
        <v>24</v>
      </c>
      <c r="H2089" s="33" t="s">
        <v>34</v>
      </c>
      <c r="I2089" s="33" t="s">
        <v>26</v>
      </c>
      <c r="J2089" s="33" t="s">
        <v>69</v>
      </c>
      <c r="K2089" s="33" t="s">
        <v>69</v>
      </c>
      <c r="L2089" s="33" t="s">
        <v>69</v>
      </c>
      <c r="M2089" s="33" t="s">
        <v>69</v>
      </c>
      <c r="N2089" s="33" t="s">
        <v>28</v>
      </c>
      <c r="O2089" s="33" t="s">
        <v>23</v>
      </c>
      <c r="P2089" s="33" t="s">
        <v>23</v>
      </c>
      <c r="Q2089" s="33" t="s">
        <v>23</v>
      </c>
      <c r="R2089" s="33" t="s">
        <v>23</v>
      </c>
      <c r="S2089" s="33" t="s">
        <v>23</v>
      </c>
    </row>
    <row r="2090" spans="1:19" x14ac:dyDescent="0.25">
      <c r="A2090" t="str">
        <f t="shared" si="32"/>
        <v>2089,2017,2,MAGDALENA,ACEPTABLE,SERVICIO MÉDICO,NO RESPONDE,NO RESPONDE,CONFIANZA,NO RESPONDE,NO RESPONDE,NO RESPONDE,Menor de 30 Min,SI,SI,SI,SI,SI</v>
      </c>
      <c r="B2090">
        <v>2089</v>
      </c>
      <c r="C2090" s="33">
        <v>2017</v>
      </c>
      <c r="D2090" s="33">
        <v>2</v>
      </c>
      <c r="E2090" s="33" t="s">
        <v>44</v>
      </c>
      <c r="F2090" s="33" t="s">
        <v>19</v>
      </c>
      <c r="G2090" s="33" t="s">
        <v>35</v>
      </c>
      <c r="H2090" s="33" t="s">
        <v>69</v>
      </c>
      <c r="I2090" s="33" t="s">
        <v>69</v>
      </c>
      <c r="J2090" s="33" t="s">
        <v>27</v>
      </c>
      <c r="K2090" s="33" t="s">
        <v>69</v>
      </c>
      <c r="L2090" s="33" t="s">
        <v>69</v>
      </c>
      <c r="M2090" s="33" t="s">
        <v>69</v>
      </c>
      <c r="N2090" s="33" t="s">
        <v>28</v>
      </c>
      <c r="O2090" s="33" t="s">
        <v>23</v>
      </c>
      <c r="P2090" s="33" t="s">
        <v>23</v>
      </c>
      <c r="Q2090" s="33" t="s">
        <v>23</v>
      </c>
      <c r="R2090" s="33" t="s">
        <v>23</v>
      </c>
      <c r="S2090" s="33" t="s">
        <v>23</v>
      </c>
    </row>
    <row r="2091" spans="1:19" x14ac:dyDescent="0.25">
      <c r="A2091" t="str">
        <f t="shared" si="32"/>
        <v>2090,2017,2,MAGDALENA,ACEPTABLE,AFILIACIONES,EXCELENTE,AMABILIDAD,NO RESPONDE,NO RESPONDE,NO RESPONDE,NO RESPONDE,Menor de 30 Min,SI,SI,SI,SI,SI</v>
      </c>
      <c r="B2091">
        <v>2090</v>
      </c>
      <c r="C2091" s="33">
        <v>2017</v>
      </c>
      <c r="D2091" s="33">
        <v>2</v>
      </c>
      <c r="E2091" s="33" t="s">
        <v>44</v>
      </c>
      <c r="F2091" s="33" t="s">
        <v>19</v>
      </c>
      <c r="G2091" s="33" t="s">
        <v>24</v>
      </c>
      <c r="H2091" s="33" t="s">
        <v>25</v>
      </c>
      <c r="I2091" s="33" t="s">
        <v>26</v>
      </c>
      <c r="J2091" s="33" t="s">
        <v>69</v>
      </c>
      <c r="K2091" s="33" t="s">
        <v>69</v>
      </c>
      <c r="L2091" s="33" t="s">
        <v>69</v>
      </c>
      <c r="M2091" s="33" t="s">
        <v>69</v>
      </c>
      <c r="N2091" s="33" t="s">
        <v>28</v>
      </c>
      <c r="O2091" s="33" t="s">
        <v>23</v>
      </c>
      <c r="P2091" s="33" t="s">
        <v>23</v>
      </c>
      <c r="Q2091" s="33" t="s">
        <v>23</v>
      </c>
      <c r="R2091" s="33" t="s">
        <v>23</v>
      </c>
      <c r="S2091" s="33" t="s">
        <v>23</v>
      </c>
    </row>
    <row r="2092" spans="1:19" x14ac:dyDescent="0.25">
      <c r="A2092" t="str">
        <f t="shared" si="32"/>
        <v>2091,2017,2,MAGDALENA,ACEPTABLE,AFILIACIONES,EXCELENTE,NO RESPONDE,CONFIANZA,NO RESPONDE,NO RESPONDE,NO RESPONDE,Menor de 30 Min,SI,SI,SI,SI,SI</v>
      </c>
      <c r="B2092">
        <v>2091</v>
      </c>
      <c r="C2092" s="33">
        <v>2017</v>
      </c>
      <c r="D2092" s="33">
        <v>2</v>
      </c>
      <c r="E2092" s="33" t="s">
        <v>44</v>
      </c>
      <c r="F2092" s="33" t="s">
        <v>19</v>
      </c>
      <c r="G2092" s="33" t="s">
        <v>24</v>
      </c>
      <c r="H2092" s="33" t="s">
        <v>25</v>
      </c>
      <c r="I2092" s="33" t="s">
        <v>69</v>
      </c>
      <c r="J2092" s="33" t="s">
        <v>27</v>
      </c>
      <c r="K2092" s="33" t="s">
        <v>69</v>
      </c>
      <c r="L2092" s="33" t="s">
        <v>69</v>
      </c>
      <c r="M2092" s="33" t="s">
        <v>69</v>
      </c>
      <c r="N2092" s="33" t="s">
        <v>28</v>
      </c>
      <c r="O2092" s="33" t="s">
        <v>23</v>
      </c>
      <c r="P2092" s="33" t="s">
        <v>23</v>
      </c>
      <c r="Q2092" s="33" t="s">
        <v>23</v>
      </c>
      <c r="R2092" s="33" t="s">
        <v>23</v>
      </c>
      <c r="S2092" s="33" t="s">
        <v>23</v>
      </c>
    </row>
    <row r="2093" spans="1:19" x14ac:dyDescent="0.25">
      <c r="A2093" t="str">
        <f t="shared" si="32"/>
        <v>2092,2017,2,MAGDALENA,SATISFACTORIA,SERVICIO MÉDICO,BUENO,AMABILIDAD,CONFIANZA,NO RESPONDE,NO RESPONDE,NO RESPONDE,Menor de 30 Min,SI,SI,SI,SI,SI</v>
      </c>
      <c r="B2093">
        <v>2092</v>
      </c>
      <c r="C2093" s="33">
        <v>2017</v>
      </c>
      <c r="D2093" s="33">
        <v>2</v>
      </c>
      <c r="E2093" s="33" t="s">
        <v>44</v>
      </c>
      <c r="F2093" s="33" t="s">
        <v>18</v>
      </c>
      <c r="G2093" s="33" t="s">
        <v>35</v>
      </c>
      <c r="H2093" s="33" t="s">
        <v>34</v>
      </c>
      <c r="I2093" s="33" t="s">
        <v>26</v>
      </c>
      <c r="J2093" s="33" t="s">
        <v>27</v>
      </c>
      <c r="K2093" s="33" t="s">
        <v>69</v>
      </c>
      <c r="L2093" s="33" t="s">
        <v>69</v>
      </c>
      <c r="M2093" s="33" t="s">
        <v>69</v>
      </c>
      <c r="N2093" s="33" t="s">
        <v>28</v>
      </c>
      <c r="O2093" s="33" t="s">
        <v>23</v>
      </c>
      <c r="P2093" s="33" t="s">
        <v>23</v>
      </c>
      <c r="Q2093" s="33" t="s">
        <v>23</v>
      </c>
      <c r="R2093" s="33" t="s">
        <v>23</v>
      </c>
      <c r="S2093" s="33" t="s">
        <v>23</v>
      </c>
    </row>
    <row r="2094" spans="1:19" x14ac:dyDescent="0.25">
      <c r="A2094" t="str">
        <f t="shared" si="32"/>
        <v>2093,2017,2,MAGDALENA,ACEPTABLE,BIENESTAR PUERTOS,EXCELENTE,AMABILIDAD,NO RESPONDE,NO RESPONDE,NO RESPONDE,NO RESPONDE,Mayor de 45 Min,SI,SI,SI,SI,SI</v>
      </c>
      <c r="B2094">
        <v>2093</v>
      </c>
      <c r="C2094" s="33">
        <v>2017</v>
      </c>
      <c r="D2094" s="33">
        <v>2</v>
      </c>
      <c r="E2094" s="33" t="s">
        <v>44</v>
      </c>
      <c r="F2094" s="33" t="s">
        <v>19</v>
      </c>
      <c r="G2094" s="33" t="s">
        <v>41</v>
      </c>
      <c r="H2094" s="33" t="s">
        <v>25</v>
      </c>
      <c r="I2094" s="33" t="s">
        <v>26</v>
      </c>
      <c r="J2094" s="33" t="s">
        <v>69</v>
      </c>
      <c r="K2094" s="33" t="s">
        <v>69</v>
      </c>
      <c r="L2094" s="33" t="s">
        <v>69</v>
      </c>
      <c r="M2094" s="33" t="s">
        <v>69</v>
      </c>
      <c r="N2094" s="33" t="s">
        <v>49</v>
      </c>
      <c r="O2094" s="33" t="s">
        <v>23</v>
      </c>
      <c r="P2094" s="33" t="s">
        <v>23</v>
      </c>
      <c r="Q2094" s="33" t="s">
        <v>23</v>
      </c>
      <c r="R2094" s="33" t="s">
        <v>23</v>
      </c>
      <c r="S2094" s="33" t="s">
        <v>23</v>
      </c>
    </row>
    <row r="2095" spans="1:19" x14ac:dyDescent="0.25">
      <c r="A2095" t="str">
        <f t="shared" si="32"/>
        <v>2094,2017,2,MAGDALENA,ACEPTABLE,SERVICIO MÉDICO,BUENO,AMABILIDAD,NO RESPONDE,NO RESPONDE,NO RESPONDE,NO RESPONDE,Menor de 30 Min,SI,SI,SI,SI,SI</v>
      </c>
      <c r="B2095">
        <v>2094</v>
      </c>
      <c r="C2095" s="33">
        <v>2017</v>
      </c>
      <c r="D2095" s="33">
        <v>2</v>
      </c>
      <c r="E2095" s="33" t="s">
        <v>44</v>
      </c>
      <c r="F2095" s="33" t="s">
        <v>19</v>
      </c>
      <c r="G2095" s="33" t="s">
        <v>35</v>
      </c>
      <c r="H2095" s="33" t="s">
        <v>34</v>
      </c>
      <c r="I2095" s="33" t="s">
        <v>26</v>
      </c>
      <c r="J2095" s="33" t="s">
        <v>69</v>
      </c>
      <c r="K2095" s="33" t="s">
        <v>69</v>
      </c>
      <c r="L2095" s="33" t="s">
        <v>69</v>
      </c>
      <c r="M2095" s="33" t="s">
        <v>69</v>
      </c>
      <c r="N2095" s="33" t="s">
        <v>28</v>
      </c>
      <c r="O2095" s="33" t="s">
        <v>23</v>
      </c>
      <c r="P2095" s="33" t="s">
        <v>23</v>
      </c>
      <c r="Q2095" s="33" t="s">
        <v>23</v>
      </c>
      <c r="R2095" s="33" t="s">
        <v>23</v>
      </c>
      <c r="S2095" s="33" t="s">
        <v>23</v>
      </c>
    </row>
    <row r="2096" spans="1:19" x14ac:dyDescent="0.25">
      <c r="A2096" t="str">
        <f t="shared" si="32"/>
        <v>2095,2017,2,MAGDALENA,ACEPTABLE,AFILIACIONES,BUENO,NO RESPONDE,CONFIANZA,NO RESPONDE,NO RESPONDE,NO RESPONDE,Menor de 30 Min,SI,SI,SI,SI,SI</v>
      </c>
      <c r="B2096">
        <v>2095</v>
      </c>
      <c r="C2096" s="33">
        <v>2017</v>
      </c>
      <c r="D2096" s="33">
        <v>2</v>
      </c>
      <c r="E2096" s="33" t="s">
        <v>44</v>
      </c>
      <c r="F2096" s="33" t="s">
        <v>19</v>
      </c>
      <c r="G2096" s="33" t="s">
        <v>24</v>
      </c>
      <c r="H2096" s="33" t="s">
        <v>34</v>
      </c>
      <c r="I2096" s="33" t="s">
        <v>69</v>
      </c>
      <c r="J2096" s="33" t="s">
        <v>27</v>
      </c>
      <c r="K2096" s="33" t="s">
        <v>69</v>
      </c>
      <c r="L2096" s="33" t="s">
        <v>69</v>
      </c>
      <c r="M2096" s="33" t="s">
        <v>69</v>
      </c>
      <c r="N2096" s="33" t="s">
        <v>28</v>
      </c>
      <c r="O2096" s="33" t="s">
        <v>23</v>
      </c>
      <c r="P2096" s="33" t="s">
        <v>23</v>
      </c>
      <c r="Q2096" s="33" t="s">
        <v>23</v>
      </c>
      <c r="R2096" s="33" t="s">
        <v>23</v>
      </c>
      <c r="S2096" s="33" t="s">
        <v>23</v>
      </c>
    </row>
    <row r="2097" spans="1:19" x14ac:dyDescent="0.25">
      <c r="A2097" t="str">
        <f t="shared" si="32"/>
        <v>2096,2017,2,MAGDALENA,ACEPTABLE,AFILIACIONES,NO RESPONDE,NO RESPONDE,CONFIANZA,AGILIDAD,NO RESPONDE,NO RESPONDE,Menor de 30 Min,SI,SI,SI,SI,SI</v>
      </c>
      <c r="B2097">
        <v>2096</v>
      </c>
      <c r="C2097" s="33">
        <v>2017</v>
      </c>
      <c r="D2097" s="33">
        <v>2</v>
      </c>
      <c r="E2097" s="33" t="s">
        <v>44</v>
      </c>
      <c r="F2097" s="33" t="s">
        <v>19</v>
      </c>
      <c r="G2097" s="33" t="s">
        <v>24</v>
      </c>
      <c r="H2097" s="33" t="s">
        <v>69</v>
      </c>
      <c r="I2097" s="33" t="s">
        <v>69</v>
      </c>
      <c r="J2097" s="33" t="s">
        <v>27</v>
      </c>
      <c r="K2097" s="33" t="s">
        <v>30</v>
      </c>
      <c r="L2097" s="33" t="s">
        <v>69</v>
      </c>
      <c r="M2097" s="33" t="s">
        <v>69</v>
      </c>
      <c r="N2097" s="33" t="s">
        <v>28</v>
      </c>
      <c r="O2097" s="33" t="s">
        <v>23</v>
      </c>
      <c r="P2097" s="33" t="s">
        <v>23</v>
      </c>
      <c r="Q2097" s="33" t="s">
        <v>23</v>
      </c>
      <c r="R2097" s="33" t="s">
        <v>23</v>
      </c>
      <c r="S2097" s="33" t="s">
        <v>23</v>
      </c>
    </row>
    <row r="2098" spans="1:19" x14ac:dyDescent="0.25">
      <c r="A2098" t="str">
        <f t="shared" si="32"/>
        <v>2097,2017,2,MAGDALENA,ACEPTABLE,SERVICIO MÉDICO,NO RESPONDE,NO RESPONDE,CONFIANZA,NO RESPONDE,NO RESPONDE,NO RESPONDE,Menor de 30 Min,SI,SI,SI,SI,SI</v>
      </c>
      <c r="B2098">
        <v>2097</v>
      </c>
      <c r="C2098" s="33">
        <v>2017</v>
      </c>
      <c r="D2098" s="33">
        <v>2</v>
      </c>
      <c r="E2098" s="33" t="s">
        <v>44</v>
      </c>
      <c r="F2098" s="33" t="s">
        <v>19</v>
      </c>
      <c r="G2098" s="33" t="s">
        <v>35</v>
      </c>
      <c r="H2098" s="33" t="s">
        <v>69</v>
      </c>
      <c r="I2098" s="33" t="s">
        <v>69</v>
      </c>
      <c r="J2098" s="33" t="s">
        <v>27</v>
      </c>
      <c r="K2098" s="33" t="s">
        <v>69</v>
      </c>
      <c r="L2098" s="33" t="s">
        <v>69</v>
      </c>
      <c r="M2098" s="33" t="s">
        <v>69</v>
      </c>
      <c r="N2098" s="33" t="s">
        <v>28</v>
      </c>
      <c r="O2098" s="33" t="s">
        <v>23</v>
      </c>
      <c r="P2098" s="33" t="s">
        <v>23</v>
      </c>
      <c r="Q2098" s="33" t="s">
        <v>23</v>
      </c>
      <c r="R2098" s="33" t="s">
        <v>23</v>
      </c>
      <c r="S2098" s="33" t="s">
        <v>23</v>
      </c>
    </row>
    <row r="2099" spans="1:19" x14ac:dyDescent="0.25">
      <c r="A2099" t="str">
        <f t="shared" si="32"/>
        <v>2098,2017,2,MAGDALENA,MINIMO,AFILIACIONES,NO RESPONDE,NO RESPONDE,CONFIANZA,NO RESPONDE,NO RESPONDE,NO RESPONDE,Menor de 30 Min,SI,SI,SI,SI,SI</v>
      </c>
      <c r="B2099">
        <v>2098</v>
      </c>
      <c r="C2099" s="33">
        <v>2017</v>
      </c>
      <c r="D2099" s="33">
        <v>2</v>
      </c>
      <c r="E2099" s="33" t="s">
        <v>44</v>
      </c>
      <c r="F2099" s="33" t="s">
        <v>20</v>
      </c>
      <c r="G2099" s="33" t="s">
        <v>24</v>
      </c>
      <c r="H2099" s="33" t="s">
        <v>69</v>
      </c>
      <c r="I2099" s="33" t="s">
        <v>69</v>
      </c>
      <c r="J2099" s="33" t="s">
        <v>27</v>
      </c>
      <c r="K2099" s="33" t="s">
        <v>69</v>
      </c>
      <c r="L2099" s="33" t="s">
        <v>69</v>
      </c>
      <c r="M2099" s="33" t="s">
        <v>69</v>
      </c>
      <c r="N2099" s="33" t="s">
        <v>28</v>
      </c>
      <c r="O2099" s="33" t="s">
        <v>23</v>
      </c>
      <c r="P2099" s="33" t="s">
        <v>23</v>
      </c>
      <c r="Q2099" s="33" t="s">
        <v>23</v>
      </c>
      <c r="R2099" s="33" t="s">
        <v>23</v>
      </c>
      <c r="S2099" s="33" t="s">
        <v>23</v>
      </c>
    </row>
    <row r="2100" spans="1:19" x14ac:dyDescent="0.25">
      <c r="A2100" t="str">
        <f t="shared" si="32"/>
        <v>2099,2017,2,MAGDALENA,ACEPTABLE,AFILIACIONES,EXCELENTE,AMABILIDAD,NO RESPONDE,NO RESPONDE,NO RESPONDE,NO RESPONDE,Menor de 30 Min,SI,SI,SI,SI,SI</v>
      </c>
      <c r="B2100">
        <v>2099</v>
      </c>
      <c r="C2100" s="33">
        <v>2017</v>
      </c>
      <c r="D2100" s="33">
        <v>2</v>
      </c>
      <c r="E2100" s="33" t="s">
        <v>44</v>
      </c>
      <c r="F2100" s="33" t="s">
        <v>19</v>
      </c>
      <c r="G2100" s="33" t="s">
        <v>24</v>
      </c>
      <c r="H2100" s="33" t="s">
        <v>25</v>
      </c>
      <c r="I2100" s="33" t="s">
        <v>26</v>
      </c>
      <c r="J2100" s="33" t="s">
        <v>69</v>
      </c>
      <c r="K2100" s="33" t="s">
        <v>69</v>
      </c>
      <c r="L2100" s="33" t="s">
        <v>69</v>
      </c>
      <c r="M2100" s="33" t="s">
        <v>69</v>
      </c>
      <c r="N2100" s="33" t="s">
        <v>28</v>
      </c>
      <c r="O2100" s="33" t="s">
        <v>23</v>
      </c>
      <c r="P2100" s="33" t="s">
        <v>23</v>
      </c>
      <c r="Q2100" s="33" t="s">
        <v>23</v>
      </c>
      <c r="R2100" s="33" t="s">
        <v>23</v>
      </c>
      <c r="S2100" s="33" t="s">
        <v>23</v>
      </c>
    </row>
    <row r="2101" spans="1:19" x14ac:dyDescent="0.25">
      <c r="A2101" t="str">
        <f t="shared" si="32"/>
        <v>2100,2017,2,MAGDALENA,ACEPTABLE,SERVICIO MÉDICO,EXCELENTE,NO RESPONDE,CONFIANZA,NO RESPONDE,NO RESPONDE,NO RESPONDE,Menor de 30 Min,SI,SI,SI,SI,SI</v>
      </c>
      <c r="B2101">
        <v>2100</v>
      </c>
      <c r="C2101" s="33">
        <v>2017</v>
      </c>
      <c r="D2101" s="33">
        <v>2</v>
      </c>
      <c r="E2101" s="33" t="s">
        <v>44</v>
      </c>
      <c r="F2101" s="33" t="s">
        <v>19</v>
      </c>
      <c r="G2101" s="33" t="s">
        <v>35</v>
      </c>
      <c r="H2101" s="33" t="s">
        <v>25</v>
      </c>
      <c r="I2101" s="33" t="s">
        <v>69</v>
      </c>
      <c r="J2101" s="33" t="s">
        <v>27</v>
      </c>
      <c r="K2101" s="33" t="s">
        <v>69</v>
      </c>
      <c r="L2101" s="33" t="s">
        <v>69</v>
      </c>
      <c r="M2101" s="33" t="s">
        <v>69</v>
      </c>
      <c r="N2101" s="33" t="s">
        <v>28</v>
      </c>
      <c r="O2101" s="33" t="s">
        <v>23</v>
      </c>
      <c r="P2101" s="33" t="s">
        <v>23</v>
      </c>
      <c r="Q2101" s="33" t="s">
        <v>23</v>
      </c>
      <c r="R2101" s="33" t="s">
        <v>23</v>
      </c>
      <c r="S2101" s="33" t="s">
        <v>23</v>
      </c>
    </row>
    <row r="2102" spans="1:19" x14ac:dyDescent="0.25">
      <c r="A2102" t="str">
        <f t="shared" si="32"/>
        <v>2101,2017,2,MAGDALENA,ACEPTABLE,SERVICIO MÉDICO,BUENO,NO RESPONDE,CONFIANZA,NO RESPONDE,NO RESPONDE,NO RESPONDE,Menor de 30 Min,SI,SI,SI,SI,SI</v>
      </c>
      <c r="B2102">
        <v>2101</v>
      </c>
      <c r="C2102" s="33">
        <v>2017</v>
      </c>
      <c r="D2102" s="33">
        <v>2</v>
      </c>
      <c r="E2102" s="33" t="s">
        <v>44</v>
      </c>
      <c r="F2102" s="33" t="s">
        <v>19</v>
      </c>
      <c r="G2102" s="33" t="s">
        <v>35</v>
      </c>
      <c r="H2102" s="33" t="s">
        <v>34</v>
      </c>
      <c r="I2102" s="33" t="s">
        <v>69</v>
      </c>
      <c r="J2102" s="33" t="s">
        <v>27</v>
      </c>
      <c r="K2102" s="33" t="s">
        <v>69</v>
      </c>
      <c r="L2102" s="33" t="s">
        <v>69</v>
      </c>
      <c r="M2102" s="33" t="s">
        <v>69</v>
      </c>
      <c r="N2102" s="33" t="s">
        <v>28</v>
      </c>
      <c r="O2102" s="33" t="s">
        <v>23</v>
      </c>
      <c r="P2102" s="33" t="s">
        <v>23</v>
      </c>
      <c r="Q2102" s="33" t="s">
        <v>23</v>
      </c>
      <c r="R2102" s="33" t="s">
        <v>23</v>
      </c>
      <c r="S2102" s="33" t="s">
        <v>23</v>
      </c>
    </row>
    <row r="2103" spans="1:19" x14ac:dyDescent="0.25">
      <c r="A2103" t="str">
        <f t="shared" si="32"/>
        <v>2102,2017,2,MAGDALENA,ACEPTABLE,SERVICIO MÉDICO,BUENO,NO RESPONDE,CONFIANZA,NO RESPONDE,NO RESPONDE,NO RESPONDE,Menor de 30 Min,SI,SI,SI,SI,SI</v>
      </c>
      <c r="B2103">
        <v>2102</v>
      </c>
      <c r="C2103" s="33">
        <v>2017</v>
      </c>
      <c r="D2103" s="33">
        <v>2</v>
      </c>
      <c r="E2103" s="33" t="s">
        <v>44</v>
      </c>
      <c r="F2103" s="33" t="s">
        <v>19</v>
      </c>
      <c r="G2103" s="33" t="s">
        <v>35</v>
      </c>
      <c r="H2103" s="33" t="s">
        <v>34</v>
      </c>
      <c r="I2103" s="33" t="s">
        <v>69</v>
      </c>
      <c r="J2103" s="33" t="s">
        <v>27</v>
      </c>
      <c r="K2103" s="33" t="s">
        <v>69</v>
      </c>
      <c r="L2103" s="33" t="s">
        <v>69</v>
      </c>
      <c r="M2103" s="33" t="s">
        <v>69</v>
      </c>
      <c r="N2103" s="33" t="s">
        <v>28</v>
      </c>
      <c r="O2103" s="33" t="s">
        <v>23</v>
      </c>
      <c r="P2103" s="33" t="s">
        <v>23</v>
      </c>
      <c r="Q2103" s="33" t="s">
        <v>23</v>
      </c>
      <c r="R2103" s="33" t="s">
        <v>23</v>
      </c>
      <c r="S2103" s="33" t="s">
        <v>23</v>
      </c>
    </row>
    <row r="2104" spans="1:19" x14ac:dyDescent="0.25">
      <c r="A2104" t="str">
        <f t="shared" si="32"/>
        <v>2103,2017,2,TUMACO,ACEPTABLE,SERVICIO MÉDICO,EXCELENTE,AMABILIDAD,NO RESPONDE,NO RESPONDE,NO RESPONDE,NO RESPONDE,Menor de 30 Min,SI,SI,SI,SI,SI</v>
      </c>
      <c r="B2104">
        <v>2103</v>
      </c>
      <c r="C2104" s="33">
        <v>2017</v>
      </c>
      <c r="D2104" s="33">
        <v>2</v>
      </c>
      <c r="E2104" s="33" t="s">
        <v>45</v>
      </c>
      <c r="F2104" s="33" t="s">
        <v>19</v>
      </c>
      <c r="G2104" s="33" t="s">
        <v>35</v>
      </c>
      <c r="H2104" s="33" t="s">
        <v>25</v>
      </c>
      <c r="I2104" s="33" t="s">
        <v>26</v>
      </c>
      <c r="J2104" s="33" t="s">
        <v>69</v>
      </c>
      <c r="K2104" s="33" t="s">
        <v>69</v>
      </c>
      <c r="L2104" s="33" t="s">
        <v>69</v>
      </c>
      <c r="M2104" s="33" t="s">
        <v>69</v>
      </c>
      <c r="N2104" s="33" t="s">
        <v>28</v>
      </c>
      <c r="O2104" s="33" t="s">
        <v>23</v>
      </c>
      <c r="P2104" s="33" t="s">
        <v>23</v>
      </c>
      <c r="Q2104" s="33" t="s">
        <v>23</v>
      </c>
      <c r="R2104" s="33" t="s">
        <v>23</v>
      </c>
      <c r="S2104" s="33" t="s">
        <v>23</v>
      </c>
    </row>
    <row r="2105" spans="1:19" x14ac:dyDescent="0.25">
      <c r="A2105" t="str">
        <f t="shared" si="32"/>
        <v>2104,2017,2,TUMACO,ACEPTABLE,SERVICIO MÉDICO,EXCELENTE,AMABILIDAD,NO RESPONDE,NO RESPONDE,NO RESPONDE,NO RESPONDE,Menor de 30 Min,SI,SI,SI,SI,SI</v>
      </c>
      <c r="B2105">
        <v>2104</v>
      </c>
      <c r="C2105" s="33">
        <v>2017</v>
      </c>
      <c r="D2105" s="33">
        <v>2</v>
      </c>
      <c r="E2105" s="33" t="s">
        <v>45</v>
      </c>
      <c r="F2105" s="33" t="s">
        <v>19</v>
      </c>
      <c r="G2105" s="33" t="s">
        <v>35</v>
      </c>
      <c r="H2105" s="33" t="s">
        <v>25</v>
      </c>
      <c r="I2105" s="33" t="s">
        <v>26</v>
      </c>
      <c r="J2105" s="33" t="s">
        <v>69</v>
      </c>
      <c r="K2105" s="33" t="s">
        <v>69</v>
      </c>
      <c r="L2105" s="33" t="s">
        <v>69</v>
      </c>
      <c r="M2105" s="33" t="s">
        <v>69</v>
      </c>
      <c r="N2105" s="33" t="s">
        <v>28</v>
      </c>
      <c r="O2105" s="33" t="s">
        <v>23</v>
      </c>
      <c r="P2105" s="33" t="s">
        <v>23</v>
      </c>
      <c r="Q2105" s="33" t="s">
        <v>23</v>
      </c>
      <c r="R2105" s="33" t="s">
        <v>23</v>
      </c>
      <c r="S2105" s="33" t="s">
        <v>23</v>
      </c>
    </row>
    <row r="2106" spans="1:19" x14ac:dyDescent="0.25">
      <c r="A2106" t="str">
        <f t="shared" si="32"/>
        <v>2105,2017,2,TUMACO,ACEPTABLE,SERVICIO MÉDICO,BUENO,NO RESPONDE,CONFIANZA,NO RESPONDE,NO RESPONDE,NO RESPONDE,Menor de 30 Min,SI,SI,SI,SI,SI</v>
      </c>
      <c r="B2106">
        <v>2105</v>
      </c>
      <c r="C2106" s="33">
        <v>2017</v>
      </c>
      <c r="D2106" s="33">
        <v>2</v>
      </c>
      <c r="E2106" s="33" t="s">
        <v>45</v>
      </c>
      <c r="F2106" s="33" t="s">
        <v>19</v>
      </c>
      <c r="G2106" s="33" t="s">
        <v>35</v>
      </c>
      <c r="H2106" s="33" t="s">
        <v>34</v>
      </c>
      <c r="I2106" s="33" t="s">
        <v>69</v>
      </c>
      <c r="J2106" s="33" t="s">
        <v>27</v>
      </c>
      <c r="K2106" s="33" t="s">
        <v>69</v>
      </c>
      <c r="L2106" s="33" t="s">
        <v>69</v>
      </c>
      <c r="M2106" s="33" t="s">
        <v>69</v>
      </c>
      <c r="N2106" s="33" t="s">
        <v>28</v>
      </c>
      <c r="O2106" s="33" t="s">
        <v>23</v>
      </c>
      <c r="P2106" s="33" t="s">
        <v>23</v>
      </c>
      <c r="Q2106" s="33" t="s">
        <v>23</v>
      </c>
      <c r="R2106" s="33" t="s">
        <v>23</v>
      </c>
      <c r="S2106" s="33" t="s">
        <v>23</v>
      </c>
    </row>
    <row r="2107" spans="1:19" x14ac:dyDescent="0.25">
      <c r="A2107" t="str">
        <f t="shared" si="32"/>
        <v>2106,2017,2,TUMACO,ACEPTABLE,SERVICIO MÉDICO,BUENO,AMABILIDAD,NO RESPONDE,NO RESPONDE,NO RESPONDE,NO RESPONDE,Menor de 30 Min,SI,SI,SI,SI,SI</v>
      </c>
      <c r="B2107">
        <v>2106</v>
      </c>
      <c r="C2107" s="33">
        <v>2017</v>
      </c>
      <c r="D2107" s="33">
        <v>2</v>
      </c>
      <c r="E2107" s="33" t="s">
        <v>45</v>
      </c>
      <c r="F2107" s="33" t="s">
        <v>19</v>
      </c>
      <c r="G2107" s="33" t="s">
        <v>35</v>
      </c>
      <c r="H2107" s="33" t="s">
        <v>34</v>
      </c>
      <c r="I2107" s="33" t="s">
        <v>26</v>
      </c>
      <c r="J2107" s="33" t="s">
        <v>69</v>
      </c>
      <c r="K2107" s="33" t="s">
        <v>69</v>
      </c>
      <c r="L2107" s="33" t="s">
        <v>69</v>
      </c>
      <c r="M2107" s="33" t="s">
        <v>69</v>
      </c>
      <c r="N2107" s="33" t="s">
        <v>28</v>
      </c>
      <c r="O2107" s="33" t="s">
        <v>23</v>
      </c>
      <c r="P2107" s="33" t="s">
        <v>23</v>
      </c>
      <c r="Q2107" s="33" t="s">
        <v>23</v>
      </c>
      <c r="R2107" s="33" t="s">
        <v>23</v>
      </c>
      <c r="S2107" s="33" t="s">
        <v>23</v>
      </c>
    </row>
    <row r="2108" spans="1:19" x14ac:dyDescent="0.25">
      <c r="A2108" t="str">
        <f t="shared" si="32"/>
        <v>2107,2017,2,TUMACO,ACEPTABLE,SERVICIO MÉDICO,BUENO,AMABILIDAD,NO RESPONDE,NO RESPONDE,NO RESPONDE,NO RESPONDE,Menor de 30 Min,SI,SI,SI,SI,SI</v>
      </c>
      <c r="B2108">
        <v>2107</v>
      </c>
      <c r="C2108" s="33">
        <v>2017</v>
      </c>
      <c r="D2108" s="33">
        <v>2</v>
      </c>
      <c r="E2108" s="33" t="s">
        <v>45</v>
      </c>
      <c r="F2108" s="33" t="s">
        <v>19</v>
      </c>
      <c r="G2108" s="33" t="s">
        <v>35</v>
      </c>
      <c r="H2108" s="33" t="s">
        <v>34</v>
      </c>
      <c r="I2108" s="33" t="s">
        <v>26</v>
      </c>
      <c r="J2108" s="33" t="s">
        <v>69</v>
      </c>
      <c r="K2108" s="33" t="s">
        <v>69</v>
      </c>
      <c r="L2108" s="33" t="s">
        <v>69</v>
      </c>
      <c r="M2108" s="33" t="s">
        <v>69</v>
      </c>
      <c r="N2108" s="33" t="s">
        <v>28</v>
      </c>
      <c r="O2108" s="33" t="s">
        <v>23</v>
      </c>
      <c r="P2108" s="33" t="s">
        <v>23</v>
      </c>
      <c r="Q2108" s="33" t="s">
        <v>23</v>
      </c>
      <c r="R2108" s="33" t="s">
        <v>23</v>
      </c>
      <c r="S2108" s="33" t="s">
        <v>23</v>
      </c>
    </row>
    <row r="2109" spans="1:19" x14ac:dyDescent="0.25">
      <c r="A2109" t="str">
        <f t="shared" si="32"/>
        <v>2108,2017,2,TUMACO,ACEPTABLE,AFILIACIONES,BUENO,NO RESPONDE,CONFIANZA,NO RESPONDE,NO RESPONDE,NO RESPONDE,Menor de 30 Min,SI,SI,SI,SI,SI</v>
      </c>
      <c r="B2109">
        <v>2108</v>
      </c>
      <c r="C2109" s="33">
        <v>2017</v>
      </c>
      <c r="D2109" s="33">
        <v>2</v>
      </c>
      <c r="E2109" s="33" t="s">
        <v>45</v>
      </c>
      <c r="F2109" s="33" t="s">
        <v>19</v>
      </c>
      <c r="G2109" s="33" t="s">
        <v>24</v>
      </c>
      <c r="H2109" s="33" t="s">
        <v>34</v>
      </c>
      <c r="I2109" s="33" t="s">
        <v>69</v>
      </c>
      <c r="J2109" s="33" t="s">
        <v>27</v>
      </c>
      <c r="K2109" s="33" t="s">
        <v>69</v>
      </c>
      <c r="L2109" s="33" t="s">
        <v>69</v>
      </c>
      <c r="M2109" s="33" t="s">
        <v>69</v>
      </c>
      <c r="N2109" s="33" t="s">
        <v>28</v>
      </c>
      <c r="O2109" s="33" t="s">
        <v>23</v>
      </c>
      <c r="P2109" s="33" t="s">
        <v>23</v>
      </c>
      <c r="Q2109" s="33" t="s">
        <v>23</v>
      </c>
      <c r="R2109" s="33" t="s">
        <v>23</v>
      </c>
      <c r="S2109" s="33" t="s">
        <v>23</v>
      </c>
    </row>
    <row r="2110" spans="1:19" x14ac:dyDescent="0.25">
      <c r="A2110" t="str">
        <f t="shared" si="32"/>
        <v>2109,2017,2,TUMACO,ACEPTABLE,SERVICIO MÉDICO,BUENO,AMABILIDAD,NO RESPONDE,NO RESPONDE,NO RESPONDE,NO RESPONDE,Menor de 30 Min,SI,SI,SI,SI,SI</v>
      </c>
      <c r="B2110">
        <v>2109</v>
      </c>
      <c r="C2110" s="33">
        <v>2017</v>
      </c>
      <c r="D2110" s="33">
        <v>2</v>
      </c>
      <c r="E2110" s="33" t="s">
        <v>45</v>
      </c>
      <c r="F2110" s="33" t="s">
        <v>19</v>
      </c>
      <c r="G2110" s="33" t="s">
        <v>35</v>
      </c>
      <c r="H2110" s="33" t="s">
        <v>34</v>
      </c>
      <c r="I2110" s="33" t="s">
        <v>26</v>
      </c>
      <c r="J2110" s="33" t="s">
        <v>69</v>
      </c>
      <c r="K2110" s="33" t="s">
        <v>69</v>
      </c>
      <c r="L2110" s="33" t="s">
        <v>69</v>
      </c>
      <c r="M2110" s="33" t="s">
        <v>69</v>
      </c>
      <c r="N2110" s="33" t="s">
        <v>28</v>
      </c>
      <c r="O2110" s="33" t="s">
        <v>23</v>
      </c>
      <c r="P2110" s="33" t="s">
        <v>23</v>
      </c>
      <c r="Q2110" s="33" t="s">
        <v>23</v>
      </c>
      <c r="R2110" s="33" t="s">
        <v>23</v>
      </c>
      <c r="S2110" s="33" t="s">
        <v>23</v>
      </c>
    </row>
    <row r="2111" spans="1:19" x14ac:dyDescent="0.25">
      <c r="A2111" t="str">
        <f t="shared" si="32"/>
        <v>2110,2017,2,TUMACO,ACEPTABLE,AFILIACIONES,BUENO,AMABILIDAD,NO RESPONDE,NO RESPONDE,NO RESPONDE,NO RESPONDE,Menor de 30 Min,SI,SI,SI,SI,SI</v>
      </c>
      <c r="B2111">
        <v>2110</v>
      </c>
      <c r="C2111" s="33">
        <v>2017</v>
      </c>
      <c r="D2111" s="33">
        <v>2</v>
      </c>
      <c r="E2111" s="33" t="s">
        <v>45</v>
      </c>
      <c r="F2111" s="33" t="s">
        <v>19</v>
      </c>
      <c r="G2111" s="33" t="s">
        <v>24</v>
      </c>
      <c r="H2111" s="33" t="s">
        <v>34</v>
      </c>
      <c r="I2111" s="33" t="s">
        <v>26</v>
      </c>
      <c r="J2111" s="33" t="s">
        <v>69</v>
      </c>
      <c r="K2111" s="33" t="s">
        <v>69</v>
      </c>
      <c r="L2111" s="33" t="s">
        <v>69</v>
      </c>
      <c r="M2111" s="33" t="s">
        <v>69</v>
      </c>
      <c r="N2111" s="33" t="s">
        <v>28</v>
      </c>
      <c r="O2111" s="33" t="s">
        <v>23</v>
      </c>
      <c r="P2111" s="33" t="s">
        <v>23</v>
      </c>
      <c r="Q2111" s="33" t="s">
        <v>23</v>
      </c>
      <c r="R2111" s="33" t="s">
        <v>23</v>
      </c>
      <c r="S2111" s="33" t="s">
        <v>23</v>
      </c>
    </row>
    <row r="2112" spans="1:19" x14ac:dyDescent="0.25">
      <c r="A2112" t="str">
        <f t="shared" si="32"/>
        <v>2111,2017,2,TUMACO,ACEPTABLE,SERVICIO MÉDICO,BUENO,NO RESPONDE,CONFIANZA,NO RESPONDE,NO RESPONDE,NO RESPONDE,Menor de 30 Min,SI,SI,SI,SI,SI</v>
      </c>
      <c r="B2112">
        <v>2111</v>
      </c>
      <c r="C2112" s="33">
        <v>2017</v>
      </c>
      <c r="D2112" s="33">
        <v>2</v>
      </c>
      <c r="E2112" s="33" t="s">
        <v>45</v>
      </c>
      <c r="F2112" s="33" t="s">
        <v>19</v>
      </c>
      <c r="G2112" s="33" t="s">
        <v>35</v>
      </c>
      <c r="H2112" s="33" t="s">
        <v>34</v>
      </c>
      <c r="I2112" s="33" t="s">
        <v>69</v>
      </c>
      <c r="J2112" s="33" t="s">
        <v>27</v>
      </c>
      <c r="K2112" s="33" t="s">
        <v>69</v>
      </c>
      <c r="L2112" s="33" t="s">
        <v>69</v>
      </c>
      <c r="M2112" s="33" t="s">
        <v>69</v>
      </c>
      <c r="N2112" s="33" t="s">
        <v>28</v>
      </c>
      <c r="O2112" s="33" t="s">
        <v>23</v>
      </c>
      <c r="P2112" s="33" t="s">
        <v>23</v>
      </c>
      <c r="Q2112" s="33" t="s">
        <v>23</v>
      </c>
      <c r="R2112" s="33" t="s">
        <v>23</v>
      </c>
      <c r="S2112" s="33" t="s">
        <v>23</v>
      </c>
    </row>
    <row r="2113" spans="1:19" x14ac:dyDescent="0.25">
      <c r="A2113" t="str">
        <f t="shared" si="32"/>
        <v>2112,2017,2,TUMACO,ACEPTABLE,AFILIACIONES,BUENO,AMABILIDAD,NO RESPONDE,NO RESPONDE,NO RESPONDE,NO RESPONDE,Menor de 30 Min,SI,SI,SI,SI,SI</v>
      </c>
      <c r="B2113">
        <v>2112</v>
      </c>
      <c r="C2113" s="33">
        <v>2017</v>
      </c>
      <c r="D2113" s="33">
        <v>2</v>
      </c>
      <c r="E2113" s="33" t="s">
        <v>45</v>
      </c>
      <c r="F2113" s="33" t="s">
        <v>19</v>
      </c>
      <c r="G2113" s="33" t="s">
        <v>24</v>
      </c>
      <c r="H2113" s="33" t="s">
        <v>34</v>
      </c>
      <c r="I2113" s="33" t="s">
        <v>26</v>
      </c>
      <c r="J2113" s="33" t="s">
        <v>69</v>
      </c>
      <c r="K2113" s="33" t="s">
        <v>69</v>
      </c>
      <c r="L2113" s="33" t="s">
        <v>69</v>
      </c>
      <c r="M2113" s="33" t="s">
        <v>69</v>
      </c>
      <c r="N2113" s="33" t="s">
        <v>28</v>
      </c>
      <c r="O2113" s="33" t="s">
        <v>23</v>
      </c>
      <c r="P2113" s="33" t="s">
        <v>23</v>
      </c>
      <c r="Q2113" s="33" t="s">
        <v>23</v>
      </c>
      <c r="R2113" s="33" t="s">
        <v>23</v>
      </c>
      <c r="S2113" s="33" t="s">
        <v>23</v>
      </c>
    </row>
    <row r="2114" spans="1:19" x14ac:dyDescent="0.25">
      <c r="A2114" t="str">
        <f t="shared" ref="A2114:A2177" si="33">_xlfn.CONCAT(B2114,",",C2114,",",D2114,",",E2114,",",F2114,",",G2114,",",H2114,",",I2114,",",J2114,",",K2114,",",L2114,",",M2114,",",N2114,",",O2114,",",P2114,",",Q2114,",",R2114,",",S2114)</f>
        <v>2113,2017,2,TUMACO,ACEPTABLE,SERVICIO MÉDICO,BUENO,AMABILIDAD,NO RESPONDE,NO RESPONDE,NO RESPONDE,NO RESPONDE,Menor de 30 Min,SI,SI,SI,SI,SI</v>
      </c>
      <c r="B2114">
        <v>2113</v>
      </c>
      <c r="C2114" s="33">
        <v>2017</v>
      </c>
      <c r="D2114" s="33">
        <v>2</v>
      </c>
      <c r="E2114" s="33" t="s">
        <v>45</v>
      </c>
      <c r="F2114" s="33" t="s">
        <v>19</v>
      </c>
      <c r="G2114" s="33" t="s">
        <v>35</v>
      </c>
      <c r="H2114" s="33" t="s">
        <v>34</v>
      </c>
      <c r="I2114" s="33" t="s">
        <v>26</v>
      </c>
      <c r="J2114" s="33" t="s">
        <v>69</v>
      </c>
      <c r="K2114" s="33" t="s">
        <v>69</v>
      </c>
      <c r="L2114" s="33" t="s">
        <v>69</v>
      </c>
      <c r="M2114" s="33" t="s">
        <v>69</v>
      </c>
      <c r="N2114" s="33" t="s">
        <v>28</v>
      </c>
      <c r="O2114" s="33" t="s">
        <v>23</v>
      </c>
      <c r="P2114" s="33" t="s">
        <v>23</v>
      </c>
      <c r="Q2114" s="33" t="s">
        <v>23</v>
      </c>
      <c r="R2114" s="33" t="s">
        <v>23</v>
      </c>
      <c r="S2114" s="33" t="s">
        <v>23</v>
      </c>
    </row>
    <row r="2115" spans="1:19" x14ac:dyDescent="0.25">
      <c r="A2115" t="str">
        <f t="shared" si="33"/>
        <v>2114,2017,2,TUMACO,ACEPTABLE,SERVICIO MÉDICO,BUENO,NO RESPONDE,CONFIANZA,NO RESPONDE,NO RESPONDE,NO RESPONDE,Menor de 30 Min,SI,SI,SI,SI,SI</v>
      </c>
      <c r="B2115">
        <v>2114</v>
      </c>
      <c r="C2115" s="33">
        <v>2017</v>
      </c>
      <c r="D2115" s="33">
        <v>2</v>
      </c>
      <c r="E2115" s="33" t="s">
        <v>45</v>
      </c>
      <c r="F2115" s="33" t="s">
        <v>19</v>
      </c>
      <c r="G2115" s="33" t="s">
        <v>35</v>
      </c>
      <c r="H2115" s="33" t="s">
        <v>34</v>
      </c>
      <c r="I2115" s="33" t="s">
        <v>69</v>
      </c>
      <c r="J2115" s="33" t="s">
        <v>27</v>
      </c>
      <c r="K2115" s="33" t="s">
        <v>69</v>
      </c>
      <c r="L2115" s="33" t="s">
        <v>69</v>
      </c>
      <c r="M2115" s="33" t="s">
        <v>69</v>
      </c>
      <c r="N2115" s="33" t="s">
        <v>28</v>
      </c>
      <c r="O2115" s="33" t="s">
        <v>23</v>
      </c>
      <c r="P2115" s="33" t="s">
        <v>23</v>
      </c>
      <c r="Q2115" s="33" t="s">
        <v>23</v>
      </c>
      <c r="R2115" s="33" t="s">
        <v>23</v>
      </c>
      <c r="S2115" s="33" t="s">
        <v>23</v>
      </c>
    </row>
    <row r="2116" spans="1:19" x14ac:dyDescent="0.25">
      <c r="A2116" t="str">
        <f t="shared" si="33"/>
        <v>2115,2017,2,TUMACO,ACEPTABLE,SERVICIO MÉDICO,BUENO,AMABILIDAD,NO RESPONDE,NO RESPONDE,NO RESPONDE,NO RESPONDE,Menor de 30 Min,SI,SI,SI,SI,SI</v>
      </c>
      <c r="B2116">
        <v>2115</v>
      </c>
      <c r="C2116" s="33">
        <v>2017</v>
      </c>
      <c r="D2116" s="33">
        <v>2</v>
      </c>
      <c r="E2116" s="33" t="s">
        <v>45</v>
      </c>
      <c r="F2116" s="33" t="s">
        <v>19</v>
      </c>
      <c r="G2116" s="33" t="s">
        <v>35</v>
      </c>
      <c r="H2116" s="33" t="s">
        <v>34</v>
      </c>
      <c r="I2116" s="33" t="s">
        <v>26</v>
      </c>
      <c r="J2116" s="33" t="s">
        <v>69</v>
      </c>
      <c r="K2116" s="33" t="s">
        <v>69</v>
      </c>
      <c r="L2116" s="33" t="s">
        <v>69</v>
      </c>
      <c r="M2116" s="33" t="s">
        <v>69</v>
      </c>
      <c r="N2116" s="33" t="s">
        <v>28</v>
      </c>
      <c r="O2116" s="33" t="s">
        <v>23</v>
      </c>
      <c r="P2116" s="33" t="s">
        <v>23</v>
      </c>
      <c r="Q2116" s="33" t="s">
        <v>23</v>
      </c>
      <c r="R2116" s="33" t="s">
        <v>23</v>
      </c>
      <c r="S2116" s="33" t="s">
        <v>23</v>
      </c>
    </row>
    <row r="2117" spans="1:19" x14ac:dyDescent="0.25">
      <c r="A2117" t="str">
        <f t="shared" si="33"/>
        <v>2116,2017,2,TUMACO,ACEPTABLE,AFILIACIONES,BUENO,NO RESPONDE,CONFIANZA,NO RESPONDE,NO RESPONDE,NO RESPONDE,Menor de 30 Min,SI,SI,SI,SI,SI</v>
      </c>
      <c r="B2117">
        <v>2116</v>
      </c>
      <c r="C2117" s="33">
        <v>2017</v>
      </c>
      <c r="D2117" s="33">
        <v>2</v>
      </c>
      <c r="E2117" s="33" t="s">
        <v>45</v>
      </c>
      <c r="F2117" s="33" t="s">
        <v>19</v>
      </c>
      <c r="G2117" s="33" t="s">
        <v>24</v>
      </c>
      <c r="H2117" s="33" t="s">
        <v>34</v>
      </c>
      <c r="I2117" s="33" t="s">
        <v>69</v>
      </c>
      <c r="J2117" s="33" t="s">
        <v>27</v>
      </c>
      <c r="K2117" s="33" t="s">
        <v>69</v>
      </c>
      <c r="L2117" s="33" t="s">
        <v>69</v>
      </c>
      <c r="M2117" s="33" t="s">
        <v>69</v>
      </c>
      <c r="N2117" s="33" t="s">
        <v>28</v>
      </c>
      <c r="O2117" s="33" t="s">
        <v>23</v>
      </c>
      <c r="P2117" s="33" t="s">
        <v>23</v>
      </c>
      <c r="Q2117" s="33" t="s">
        <v>23</v>
      </c>
      <c r="R2117" s="33" t="s">
        <v>23</v>
      </c>
      <c r="S2117" s="33" t="s">
        <v>23</v>
      </c>
    </row>
    <row r="2118" spans="1:19" x14ac:dyDescent="0.25">
      <c r="A2118" t="str">
        <f t="shared" si="33"/>
        <v>2117,2017,2,TUMACO,ACEPTABLE,SERVICIO MÉDICO,BUENO,NO RESPONDE,CONFIANZA,NO RESPONDE,NO RESPONDE,NO RESPONDE,Menor de 30 Min,SI,SI,SI,SI,SI</v>
      </c>
      <c r="B2118">
        <v>2117</v>
      </c>
      <c r="C2118" s="33">
        <v>2017</v>
      </c>
      <c r="D2118" s="33">
        <v>2</v>
      </c>
      <c r="E2118" s="33" t="s">
        <v>45</v>
      </c>
      <c r="F2118" s="33" t="s">
        <v>19</v>
      </c>
      <c r="G2118" s="33" t="s">
        <v>35</v>
      </c>
      <c r="H2118" s="33" t="s">
        <v>34</v>
      </c>
      <c r="I2118" s="33" t="s">
        <v>69</v>
      </c>
      <c r="J2118" s="33" t="s">
        <v>27</v>
      </c>
      <c r="K2118" s="33" t="s">
        <v>69</v>
      </c>
      <c r="L2118" s="33" t="s">
        <v>69</v>
      </c>
      <c r="M2118" s="33" t="s">
        <v>69</v>
      </c>
      <c r="N2118" s="33" t="s">
        <v>28</v>
      </c>
      <c r="O2118" s="33" t="s">
        <v>23</v>
      </c>
      <c r="P2118" s="33" t="s">
        <v>23</v>
      </c>
      <c r="Q2118" s="33" t="s">
        <v>23</v>
      </c>
      <c r="R2118" s="33" t="s">
        <v>23</v>
      </c>
      <c r="S2118" s="33" t="s">
        <v>23</v>
      </c>
    </row>
    <row r="2119" spans="1:19" x14ac:dyDescent="0.25">
      <c r="A2119" t="str">
        <f t="shared" si="33"/>
        <v>2118,2017,2,TUMACO,ACEPTABLE,AFILIACIONES,BUENO,NO RESPONDE,CONFIANZA,NO RESPONDE,NO RESPONDE,NO RESPONDE,Menor de 30 Min,SI,SI,SI,SI,SI</v>
      </c>
      <c r="B2119">
        <v>2118</v>
      </c>
      <c r="C2119" s="33">
        <v>2017</v>
      </c>
      <c r="D2119" s="33">
        <v>2</v>
      </c>
      <c r="E2119" s="33" t="s">
        <v>45</v>
      </c>
      <c r="F2119" s="33" t="s">
        <v>19</v>
      </c>
      <c r="G2119" s="33" t="s">
        <v>24</v>
      </c>
      <c r="H2119" s="33" t="s">
        <v>34</v>
      </c>
      <c r="I2119" s="33" t="s">
        <v>69</v>
      </c>
      <c r="J2119" s="33" t="s">
        <v>27</v>
      </c>
      <c r="K2119" s="33" t="s">
        <v>69</v>
      </c>
      <c r="L2119" s="33" t="s">
        <v>69</v>
      </c>
      <c r="M2119" s="33" t="s">
        <v>69</v>
      </c>
      <c r="N2119" s="33" t="s">
        <v>28</v>
      </c>
      <c r="O2119" s="33" t="s">
        <v>23</v>
      </c>
      <c r="P2119" s="33" t="s">
        <v>23</v>
      </c>
      <c r="Q2119" s="33" t="s">
        <v>23</v>
      </c>
      <c r="R2119" s="33" t="s">
        <v>23</v>
      </c>
      <c r="S2119" s="33" t="s">
        <v>23</v>
      </c>
    </row>
    <row r="2120" spans="1:19" x14ac:dyDescent="0.25">
      <c r="A2120" t="str">
        <f t="shared" si="33"/>
        <v>2119,2017,2,TUMACO,ACEPTABLE,AFILIACIONES,BUENO,NO RESPONDE,CONFIANZA,NO RESPONDE,NO RESPONDE,NO RESPONDE,Menor de 30 Min,SI,SI,SI,SI,SI</v>
      </c>
      <c r="B2120">
        <v>2119</v>
      </c>
      <c r="C2120" s="33">
        <v>2017</v>
      </c>
      <c r="D2120" s="33">
        <v>2</v>
      </c>
      <c r="E2120" s="33" t="s">
        <v>45</v>
      </c>
      <c r="F2120" s="33" t="s">
        <v>19</v>
      </c>
      <c r="G2120" s="33" t="s">
        <v>24</v>
      </c>
      <c r="H2120" s="33" t="s">
        <v>34</v>
      </c>
      <c r="I2120" s="33" t="s">
        <v>69</v>
      </c>
      <c r="J2120" s="33" t="s">
        <v>27</v>
      </c>
      <c r="K2120" s="33" t="s">
        <v>69</v>
      </c>
      <c r="L2120" s="33" t="s">
        <v>69</v>
      </c>
      <c r="M2120" s="33" t="s">
        <v>69</v>
      </c>
      <c r="N2120" s="33" t="s">
        <v>28</v>
      </c>
      <c r="O2120" s="33" t="s">
        <v>23</v>
      </c>
      <c r="P2120" s="33" t="s">
        <v>23</v>
      </c>
      <c r="Q2120" s="33" t="s">
        <v>23</v>
      </c>
      <c r="R2120" s="33" t="s">
        <v>23</v>
      </c>
      <c r="S2120" s="33" t="s">
        <v>23</v>
      </c>
    </row>
    <row r="2121" spans="1:19" x14ac:dyDescent="0.25">
      <c r="A2121" t="str">
        <f t="shared" si="33"/>
        <v>2120,2017,2,TUMACO,ACEPTABLE,SERVICIO MÉDICO,BUENO,AMABILIDAD,NO RESPONDE,NO RESPONDE,NO RESPONDE,NO RESPONDE,Menor de 30 Min,SI,SI,SI,SI,SI</v>
      </c>
      <c r="B2121">
        <v>2120</v>
      </c>
      <c r="C2121" s="33">
        <v>2017</v>
      </c>
      <c r="D2121" s="33">
        <v>2</v>
      </c>
      <c r="E2121" s="33" t="s">
        <v>45</v>
      </c>
      <c r="F2121" s="33" t="s">
        <v>19</v>
      </c>
      <c r="G2121" s="33" t="s">
        <v>35</v>
      </c>
      <c r="H2121" s="33" t="s">
        <v>34</v>
      </c>
      <c r="I2121" s="33" t="s">
        <v>26</v>
      </c>
      <c r="J2121" s="33" t="s">
        <v>69</v>
      </c>
      <c r="K2121" s="33" t="s">
        <v>69</v>
      </c>
      <c r="L2121" s="33" t="s">
        <v>69</v>
      </c>
      <c r="M2121" s="33" t="s">
        <v>69</v>
      </c>
      <c r="N2121" s="33" t="s">
        <v>28</v>
      </c>
      <c r="O2121" s="33" t="s">
        <v>23</v>
      </c>
      <c r="P2121" s="33" t="s">
        <v>23</v>
      </c>
      <c r="Q2121" s="33" t="s">
        <v>23</v>
      </c>
      <c r="R2121" s="33" t="s">
        <v>23</v>
      </c>
      <c r="S2121" s="33" t="s">
        <v>23</v>
      </c>
    </row>
    <row r="2122" spans="1:19" x14ac:dyDescent="0.25">
      <c r="A2122" t="str">
        <f t="shared" si="33"/>
        <v>2121,2017,2,TUMACO,ACEPTABLE,AFILIACIONES,BUENO,AMABILIDAD,NO RESPONDE,NO RESPONDE,NO RESPONDE,NO RESPONDE,Menor de 30 Min,SI,SI,SI,SI,SI</v>
      </c>
      <c r="B2122">
        <v>2121</v>
      </c>
      <c r="C2122" s="33">
        <v>2017</v>
      </c>
      <c r="D2122" s="33">
        <v>2</v>
      </c>
      <c r="E2122" s="33" t="s">
        <v>45</v>
      </c>
      <c r="F2122" s="33" t="s">
        <v>19</v>
      </c>
      <c r="G2122" s="33" t="s">
        <v>24</v>
      </c>
      <c r="H2122" s="33" t="s">
        <v>34</v>
      </c>
      <c r="I2122" s="33" t="s">
        <v>26</v>
      </c>
      <c r="J2122" s="33" t="s">
        <v>69</v>
      </c>
      <c r="K2122" s="33" t="s">
        <v>69</v>
      </c>
      <c r="L2122" s="33" t="s">
        <v>69</v>
      </c>
      <c r="M2122" s="33" t="s">
        <v>69</v>
      </c>
      <c r="N2122" s="33" t="s">
        <v>28</v>
      </c>
      <c r="O2122" s="33" t="s">
        <v>23</v>
      </c>
      <c r="P2122" s="33" t="s">
        <v>23</v>
      </c>
      <c r="Q2122" s="33" t="s">
        <v>23</v>
      </c>
      <c r="R2122" s="33" t="s">
        <v>23</v>
      </c>
      <c r="S2122" s="33" t="s">
        <v>23</v>
      </c>
    </row>
    <row r="2123" spans="1:19" x14ac:dyDescent="0.25">
      <c r="A2123" t="str">
        <f t="shared" si="33"/>
        <v>2122,2017,2,TUMACO,ACEPTABLE,SERVICIO MÉDICO,BUENO,NO RESPONDE,CONFIANZA,NO RESPONDE,NO RESPONDE,NO RESPONDE,Menor de 30 Min,SI,SI,SI,SI,SI</v>
      </c>
      <c r="B2123">
        <v>2122</v>
      </c>
      <c r="C2123" s="33">
        <v>2017</v>
      </c>
      <c r="D2123" s="33">
        <v>2</v>
      </c>
      <c r="E2123" s="33" t="s">
        <v>45</v>
      </c>
      <c r="F2123" s="33" t="s">
        <v>19</v>
      </c>
      <c r="G2123" s="33" t="s">
        <v>35</v>
      </c>
      <c r="H2123" s="33" t="s">
        <v>34</v>
      </c>
      <c r="I2123" s="33" t="s">
        <v>69</v>
      </c>
      <c r="J2123" s="33" t="s">
        <v>27</v>
      </c>
      <c r="K2123" s="33" t="s">
        <v>69</v>
      </c>
      <c r="L2123" s="33" t="s">
        <v>69</v>
      </c>
      <c r="M2123" s="33" t="s">
        <v>69</v>
      </c>
      <c r="N2123" s="33" t="s">
        <v>28</v>
      </c>
      <c r="O2123" s="33" t="s">
        <v>23</v>
      </c>
      <c r="P2123" s="33" t="s">
        <v>23</v>
      </c>
      <c r="Q2123" s="33" t="s">
        <v>23</v>
      </c>
      <c r="R2123" s="33" t="s">
        <v>23</v>
      </c>
      <c r="S2123" s="33" t="s">
        <v>23</v>
      </c>
    </row>
    <row r="2124" spans="1:19" x14ac:dyDescent="0.25">
      <c r="A2124" t="str">
        <f t="shared" si="33"/>
        <v>2123,2017,2,TUMACO,ACEPTABLE,SERVICIO MÉDICO,EXCELENTE,AMABILIDAD,NO RESPONDE,NO RESPONDE,NO RESPONDE,NO RESPONDE,Menor de 30 Min,SI,SI,SI,SI,SI</v>
      </c>
      <c r="B2124">
        <v>2123</v>
      </c>
      <c r="C2124" s="33">
        <v>2017</v>
      </c>
      <c r="D2124" s="33">
        <v>2</v>
      </c>
      <c r="E2124" s="33" t="s">
        <v>45</v>
      </c>
      <c r="F2124" s="33" t="s">
        <v>19</v>
      </c>
      <c r="G2124" s="33" t="s">
        <v>35</v>
      </c>
      <c r="H2124" s="33" t="s">
        <v>25</v>
      </c>
      <c r="I2124" s="33" t="s">
        <v>26</v>
      </c>
      <c r="J2124" s="33" t="s">
        <v>69</v>
      </c>
      <c r="K2124" s="33" t="s">
        <v>69</v>
      </c>
      <c r="L2124" s="33" t="s">
        <v>69</v>
      </c>
      <c r="M2124" s="33" t="s">
        <v>69</v>
      </c>
      <c r="N2124" s="33" t="s">
        <v>28</v>
      </c>
      <c r="O2124" s="33" t="s">
        <v>23</v>
      </c>
      <c r="P2124" s="33" t="s">
        <v>23</v>
      </c>
      <c r="Q2124" s="33" t="s">
        <v>23</v>
      </c>
      <c r="R2124" s="33" t="s">
        <v>23</v>
      </c>
      <c r="S2124" s="33" t="s">
        <v>23</v>
      </c>
    </row>
    <row r="2125" spans="1:19" x14ac:dyDescent="0.25">
      <c r="A2125" t="str">
        <f t="shared" si="33"/>
        <v>2124,2017,2,TUMACO,ACEPTABLE,AFILIACIONES,EXCELENTE,NO RESPONDE,NO RESPONDE,NO RESPONDE,NO RESPONDE,NO RESPONDE,Menor de 30 Min,SI,SI,SI,SI,SI</v>
      </c>
      <c r="B2125">
        <v>2124</v>
      </c>
      <c r="C2125" s="33">
        <v>2017</v>
      </c>
      <c r="D2125" s="33">
        <v>2</v>
      </c>
      <c r="E2125" s="33" t="s">
        <v>45</v>
      </c>
      <c r="F2125" s="33" t="s">
        <v>19</v>
      </c>
      <c r="G2125" s="33" t="s">
        <v>24</v>
      </c>
      <c r="H2125" s="33" t="s">
        <v>25</v>
      </c>
      <c r="I2125" s="33" t="s">
        <v>69</v>
      </c>
      <c r="J2125" s="33" t="s">
        <v>69</v>
      </c>
      <c r="K2125" s="33" t="s">
        <v>69</v>
      </c>
      <c r="L2125" s="33" t="s">
        <v>69</v>
      </c>
      <c r="M2125" s="33" t="s">
        <v>69</v>
      </c>
      <c r="N2125" s="33" t="s">
        <v>28</v>
      </c>
      <c r="O2125" s="33" t="s">
        <v>23</v>
      </c>
      <c r="P2125" s="33" t="s">
        <v>23</v>
      </c>
      <c r="Q2125" s="33" t="s">
        <v>23</v>
      </c>
      <c r="R2125" s="33" t="s">
        <v>23</v>
      </c>
      <c r="S2125" s="33" t="s">
        <v>23</v>
      </c>
    </row>
    <row r="2126" spans="1:19" x14ac:dyDescent="0.25">
      <c r="A2126" t="str">
        <f t="shared" si="33"/>
        <v>2125,2017,2,TUMACO,ACEPTABLE,SERVICIO MÉDICO,BUENO,AMABILIDAD,NO RESPONDE,NO RESPONDE,NO RESPONDE,NO RESPONDE,Menor de 30 Min,SI,SI,SI,SI,SI</v>
      </c>
      <c r="B2126">
        <v>2125</v>
      </c>
      <c r="C2126" s="33">
        <v>2017</v>
      </c>
      <c r="D2126" s="33">
        <v>2</v>
      </c>
      <c r="E2126" s="33" t="s">
        <v>45</v>
      </c>
      <c r="F2126" s="33" t="s">
        <v>19</v>
      </c>
      <c r="G2126" s="33" t="s">
        <v>35</v>
      </c>
      <c r="H2126" s="33" t="s">
        <v>34</v>
      </c>
      <c r="I2126" s="33" t="s">
        <v>26</v>
      </c>
      <c r="J2126" s="33" t="s">
        <v>69</v>
      </c>
      <c r="K2126" s="33" t="s">
        <v>69</v>
      </c>
      <c r="L2126" s="33" t="s">
        <v>69</v>
      </c>
      <c r="M2126" s="33" t="s">
        <v>69</v>
      </c>
      <c r="N2126" s="33" t="s">
        <v>28</v>
      </c>
      <c r="O2126" s="33" t="s">
        <v>23</v>
      </c>
      <c r="P2126" s="33" t="s">
        <v>23</v>
      </c>
      <c r="Q2126" s="33" t="s">
        <v>23</v>
      </c>
      <c r="R2126" s="33" t="s">
        <v>23</v>
      </c>
      <c r="S2126" s="33" t="s">
        <v>23</v>
      </c>
    </row>
    <row r="2127" spans="1:19" x14ac:dyDescent="0.25">
      <c r="A2127" t="str">
        <f t="shared" si="33"/>
        <v>2126,2017,2,TUMACO,ACEPTABLE,BIENESTAR PUERTOS,BUENO,NO RESPONDE,CONFIANZA,NO RESPONDE,NO RESPONDE,NO RESPONDE,Menor de 30 Min,SI,SI,SI,SI,SI</v>
      </c>
      <c r="B2127">
        <v>2126</v>
      </c>
      <c r="C2127" s="33">
        <v>2017</v>
      </c>
      <c r="D2127" s="33">
        <v>2</v>
      </c>
      <c r="E2127" s="33" t="s">
        <v>45</v>
      </c>
      <c r="F2127" s="33" t="s">
        <v>19</v>
      </c>
      <c r="G2127" s="33" t="s">
        <v>41</v>
      </c>
      <c r="H2127" s="33" t="s">
        <v>34</v>
      </c>
      <c r="I2127" s="33" t="s">
        <v>69</v>
      </c>
      <c r="J2127" s="33" t="s">
        <v>27</v>
      </c>
      <c r="K2127" s="33" t="s">
        <v>69</v>
      </c>
      <c r="L2127" s="33" t="s">
        <v>69</v>
      </c>
      <c r="M2127" s="33" t="s">
        <v>69</v>
      </c>
      <c r="N2127" s="33" t="s">
        <v>28</v>
      </c>
      <c r="O2127" s="33" t="s">
        <v>23</v>
      </c>
      <c r="P2127" s="33" t="s">
        <v>23</v>
      </c>
      <c r="Q2127" s="33" t="s">
        <v>23</v>
      </c>
      <c r="R2127" s="33" t="s">
        <v>23</v>
      </c>
      <c r="S2127" s="33" t="s">
        <v>23</v>
      </c>
    </row>
    <row r="2128" spans="1:19" x14ac:dyDescent="0.25">
      <c r="A2128" t="str">
        <f t="shared" si="33"/>
        <v>2127,2017,2,TUMACO,ACEPTABLE,AFILIACIONES,BUENO,AMABILIDAD,NO RESPONDE,NO RESPONDE,NO RESPONDE,NO RESPONDE,Menor de 30 Min,SI,SI,SI,SI,SI</v>
      </c>
      <c r="B2128">
        <v>2127</v>
      </c>
      <c r="C2128" s="33">
        <v>2017</v>
      </c>
      <c r="D2128" s="33">
        <v>2</v>
      </c>
      <c r="E2128" s="33" t="s">
        <v>45</v>
      </c>
      <c r="F2128" s="33" t="s">
        <v>19</v>
      </c>
      <c r="G2128" s="33" t="s">
        <v>24</v>
      </c>
      <c r="H2128" s="33" t="s">
        <v>34</v>
      </c>
      <c r="I2128" s="33" t="s">
        <v>26</v>
      </c>
      <c r="J2128" s="33" t="s">
        <v>69</v>
      </c>
      <c r="K2128" s="33" t="s">
        <v>69</v>
      </c>
      <c r="L2128" s="33" t="s">
        <v>69</v>
      </c>
      <c r="M2128" s="33" t="s">
        <v>69</v>
      </c>
      <c r="N2128" s="33" t="s">
        <v>28</v>
      </c>
      <c r="O2128" s="33" t="s">
        <v>23</v>
      </c>
      <c r="P2128" s="33" t="s">
        <v>23</v>
      </c>
      <c r="Q2128" s="33" t="s">
        <v>23</v>
      </c>
      <c r="R2128" s="33" t="s">
        <v>23</v>
      </c>
      <c r="S2128" s="33" t="s">
        <v>23</v>
      </c>
    </row>
    <row r="2129" spans="1:19" x14ac:dyDescent="0.25">
      <c r="A2129" t="str">
        <f t="shared" si="33"/>
        <v>2128,2017,2,TUMACO,ACEPTABLE,SERVICIO MÉDICO,BUENO,AMABILIDAD,NO RESPONDE,NO RESPONDE,NO RESPONDE,NO RESPONDE,Menor de 30 Min,SI,SI,SI,SI,SI</v>
      </c>
      <c r="B2129">
        <v>2128</v>
      </c>
      <c r="C2129" s="33">
        <v>2017</v>
      </c>
      <c r="D2129" s="33">
        <v>2</v>
      </c>
      <c r="E2129" s="33" t="s">
        <v>45</v>
      </c>
      <c r="F2129" s="33" t="s">
        <v>19</v>
      </c>
      <c r="G2129" s="33" t="s">
        <v>35</v>
      </c>
      <c r="H2129" s="33" t="s">
        <v>34</v>
      </c>
      <c r="I2129" s="33" t="s">
        <v>26</v>
      </c>
      <c r="J2129" s="33" t="s">
        <v>69</v>
      </c>
      <c r="K2129" s="33" t="s">
        <v>69</v>
      </c>
      <c r="L2129" s="33" t="s">
        <v>69</v>
      </c>
      <c r="M2129" s="33" t="s">
        <v>69</v>
      </c>
      <c r="N2129" s="33" t="s">
        <v>28</v>
      </c>
      <c r="O2129" s="33" t="s">
        <v>23</v>
      </c>
      <c r="P2129" s="33" t="s">
        <v>23</v>
      </c>
      <c r="Q2129" s="33" t="s">
        <v>23</v>
      </c>
      <c r="R2129" s="33" t="s">
        <v>23</v>
      </c>
      <c r="S2129" s="33" t="s">
        <v>23</v>
      </c>
    </row>
    <row r="2130" spans="1:19" x14ac:dyDescent="0.25">
      <c r="A2130" t="str">
        <f t="shared" si="33"/>
        <v>2129,2017,2,TUMACO,ACEPTABLE,AFILIACIONES,BUENO,NO RESPONDE,NO RESPONDE,NO RESPONDE,SEGURIDAD,NO RESPONDE,Menor de 30 Min,SI,SI,SI,SI,SI</v>
      </c>
      <c r="B2130">
        <v>2129</v>
      </c>
      <c r="C2130" s="33">
        <v>2017</v>
      </c>
      <c r="D2130" s="33">
        <v>2</v>
      </c>
      <c r="E2130" s="33" t="s">
        <v>45</v>
      </c>
      <c r="F2130" s="33" t="s">
        <v>19</v>
      </c>
      <c r="G2130" s="33" t="s">
        <v>24</v>
      </c>
      <c r="H2130" s="33" t="s">
        <v>34</v>
      </c>
      <c r="I2130" s="33" t="s">
        <v>69</v>
      </c>
      <c r="J2130" s="33" t="s">
        <v>69</v>
      </c>
      <c r="K2130" s="33" t="s">
        <v>69</v>
      </c>
      <c r="L2130" s="33" t="s">
        <v>31</v>
      </c>
      <c r="M2130" s="33" t="s">
        <v>69</v>
      </c>
      <c r="N2130" s="33" t="s">
        <v>28</v>
      </c>
      <c r="O2130" s="33" t="s">
        <v>23</v>
      </c>
      <c r="P2130" s="33" t="s">
        <v>23</v>
      </c>
      <c r="Q2130" s="33" t="s">
        <v>23</v>
      </c>
      <c r="R2130" s="33" t="s">
        <v>23</v>
      </c>
      <c r="S2130" s="33" t="s">
        <v>23</v>
      </c>
    </row>
    <row r="2131" spans="1:19" x14ac:dyDescent="0.25">
      <c r="A2131" t="str">
        <f t="shared" si="33"/>
        <v>2130,2017,2,TUMACO,MINIMO,OTROS,EXCELENTE,NO RESPONDE,NO RESPONDE,AGILIDAD,NO RESPONDE,NO RESPONDE,De 30 a 45 Min,SI,SI,SI,SI,SI</v>
      </c>
      <c r="B2131">
        <v>2130</v>
      </c>
      <c r="C2131" s="33">
        <v>2017</v>
      </c>
      <c r="D2131" s="33">
        <v>2</v>
      </c>
      <c r="E2131" s="33" t="s">
        <v>45</v>
      </c>
      <c r="F2131" s="33" t="s">
        <v>20</v>
      </c>
      <c r="G2131" s="33" t="s">
        <v>37</v>
      </c>
      <c r="H2131" s="33" t="s">
        <v>25</v>
      </c>
      <c r="I2131" s="33" t="s">
        <v>69</v>
      </c>
      <c r="J2131" s="33" t="s">
        <v>69</v>
      </c>
      <c r="K2131" s="33" t="s">
        <v>30</v>
      </c>
      <c r="L2131" s="33" t="s">
        <v>69</v>
      </c>
      <c r="M2131" s="33" t="s">
        <v>69</v>
      </c>
      <c r="N2131" s="33" t="s">
        <v>39</v>
      </c>
      <c r="O2131" s="33" t="s">
        <v>23</v>
      </c>
      <c r="P2131" s="33" t="s">
        <v>23</v>
      </c>
      <c r="Q2131" s="33" t="s">
        <v>23</v>
      </c>
      <c r="R2131" s="33" t="s">
        <v>23</v>
      </c>
      <c r="S2131" s="33" t="s">
        <v>23</v>
      </c>
    </row>
    <row r="2132" spans="1:19" x14ac:dyDescent="0.25">
      <c r="A2132" t="str">
        <f t="shared" si="33"/>
        <v>2131,2017,2,TUMACO,ACEPTABLE,SERVICIO MÉDICO,BUENO,AMABILIDAD,NO RESPONDE,NO RESPONDE,NO RESPONDE,NO RESPONDE,Menor de 30 Min,SI,SI,SI,SI,SI</v>
      </c>
      <c r="B2132">
        <v>2131</v>
      </c>
      <c r="C2132" s="33">
        <v>2017</v>
      </c>
      <c r="D2132" s="33">
        <v>2</v>
      </c>
      <c r="E2132" s="33" t="s">
        <v>45</v>
      </c>
      <c r="F2132" s="33" t="s">
        <v>19</v>
      </c>
      <c r="G2132" s="33" t="s">
        <v>35</v>
      </c>
      <c r="H2132" s="33" t="s">
        <v>34</v>
      </c>
      <c r="I2132" s="33" t="s">
        <v>26</v>
      </c>
      <c r="J2132" s="33" t="s">
        <v>69</v>
      </c>
      <c r="K2132" s="33" t="s">
        <v>69</v>
      </c>
      <c r="L2132" s="33" t="s">
        <v>69</v>
      </c>
      <c r="M2132" s="33" t="s">
        <v>69</v>
      </c>
      <c r="N2132" s="33" t="s">
        <v>28</v>
      </c>
      <c r="O2132" s="33" t="s">
        <v>23</v>
      </c>
      <c r="P2132" s="33" t="s">
        <v>23</v>
      </c>
      <c r="Q2132" s="33" t="s">
        <v>23</v>
      </c>
      <c r="R2132" s="33" t="s">
        <v>23</v>
      </c>
      <c r="S2132" s="33" t="s">
        <v>23</v>
      </c>
    </row>
    <row r="2133" spans="1:19" x14ac:dyDescent="0.25">
      <c r="A2133" t="str">
        <f t="shared" si="33"/>
        <v>2132,2017,2,TUMACO,ACEPTABLE,AFILIACIONES,BUENO,AMABILIDAD,NO RESPONDE,NO RESPONDE,NO RESPONDE,NO RESPONDE,Menor de 30 Min,SI,SI,SI,SI,SI</v>
      </c>
      <c r="B2133">
        <v>2132</v>
      </c>
      <c r="C2133" s="33">
        <v>2017</v>
      </c>
      <c r="D2133" s="33">
        <v>2</v>
      </c>
      <c r="E2133" s="33" t="s">
        <v>45</v>
      </c>
      <c r="F2133" s="33" t="s">
        <v>19</v>
      </c>
      <c r="G2133" s="33" t="s">
        <v>24</v>
      </c>
      <c r="H2133" s="33" t="s">
        <v>34</v>
      </c>
      <c r="I2133" s="33" t="s">
        <v>26</v>
      </c>
      <c r="J2133" s="33" t="s">
        <v>69</v>
      </c>
      <c r="K2133" s="33" t="s">
        <v>69</v>
      </c>
      <c r="L2133" s="33" t="s">
        <v>69</v>
      </c>
      <c r="M2133" s="33" t="s">
        <v>69</v>
      </c>
      <c r="N2133" s="33" t="s">
        <v>28</v>
      </c>
      <c r="O2133" s="33" t="s">
        <v>23</v>
      </c>
      <c r="P2133" s="33" t="s">
        <v>23</v>
      </c>
      <c r="Q2133" s="33" t="s">
        <v>23</v>
      </c>
      <c r="R2133" s="33" t="s">
        <v>23</v>
      </c>
      <c r="S2133" s="33" t="s">
        <v>23</v>
      </c>
    </row>
    <row r="2134" spans="1:19" x14ac:dyDescent="0.25">
      <c r="A2134" t="str">
        <f t="shared" si="33"/>
        <v>2133,2017,2,TUMACO,ACEPTABLE,SERVICIO MÉDICO,EXCELENTE,AMABILIDAD,NO RESPONDE,NO RESPONDE,NO RESPONDE,NO RESPONDE,Menor de 30 Min,SI,SI,SI,SI,SI</v>
      </c>
      <c r="B2134">
        <v>2133</v>
      </c>
      <c r="C2134" s="33">
        <v>2017</v>
      </c>
      <c r="D2134" s="33">
        <v>2</v>
      </c>
      <c r="E2134" s="33" t="s">
        <v>45</v>
      </c>
      <c r="F2134" s="33" t="s">
        <v>19</v>
      </c>
      <c r="G2134" s="33" t="s">
        <v>35</v>
      </c>
      <c r="H2134" s="33" t="s">
        <v>25</v>
      </c>
      <c r="I2134" s="33" t="s">
        <v>26</v>
      </c>
      <c r="J2134" s="33" t="s">
        <v>69</v>
      </c>
      <c r="K2134" s="33" t="s">
        <v>69</v>
      </c>
      <c r="L2134" s="33" t="s">
        <v>69</v>
      </c>
      <c r="M2134" s="33" t="s">
        <v>69</v>
      </c>
      <c r="N2134" s="33" t="s">
        <v>28</v>
      </c>
      <c r="O2134" s="33" t="s">
        <v>23</v>
      </c>
      <c r="P2134" s="33" t="s">
        <v>23</v>
      </c>
      <c r="Q2134" s="33" t="s">
        <v>23</v>
      </c>
      <c r="R2134" s="33" t="s">
        <v>23</v>
      </c>
      <c r="S2134" s="33" t="s">
        <v>23</v>
      </c>
    </row>
    <row r="2135" spans="1:19" x14ac:dyDescent="0.25">
      <c r="A2135" t="str">
        <f t="shared" si="33"/>
        <v>2134,2017,2,TUMACO,ACEPTABLE,OTROS,EXCELENTE,AMABILIDAD,NO RESPONDE,NO RESPONDE,NO RESPONDE,NO RESPONDE,Menor de 30 Min,SI,SI,SI,SI,SI</v>
      </c>
      <c r="B2135">
        <v>2134</v>
      </c>
      <c r="C2135" s="33">
        <v>2017</v>
      </c>
      <c r="D2135" s="33">
        <v>2</v>
      </c>
      <c r="E2135" s="33" t="s">
        <v>45</v>
      </c>
      <c r="F2135" s="33" t="s">
        <v>19</v>
      </c>
      <c r="G2135" s="33" t="s">
        <v>37</v>
      </c>
      <c r="H2135" s="33" t="s">
        <v>25</v>
      </c>
      <c r="I2135" s="33" t="s">
        <v>26</v>
      </c>
      <c r="J2135" s="33" t="s">
        <v>69</v>
      </c>
      <c r="K2135" s="33" t="s">
        <v>69</v>
      </c>
      <c r="L2135" s="33" t="s">
        <v>69</v>
      </c>
      <c r="M2135" s="33" t="s">
        <v>69</v>
      </c>
      <c r="N2135" s="33" t="s">
        <v>28</v>
      </c>
      <c r="O2135" s="33" t="s">
        <v>23</v>
      </c>
      <c r="P2135" s="33" t="s">
        <v>23</v>
      </c>
      <c r="Q2135" s="33" t="s">
        <v>23</v>
      </c>
      <c r="R2135" s="33" t="s">
        <v>23</v>
      </c>
      <c r="S2135" s="33" t="s">
        <v>23</v>
      </c>
    </row>
    <row r="2136" spans="1:19" x14ac:dyDescent="0.25">
      <c r="A2136" t="str">
        <f t="shared" si="33"/>
        <v>2135,2017,2,TUMACO,ACEPTABLE,BIENESTAR PUERTOS,BUENO,NO RESPONDE,CONFIANZA,NO RESPONDE,NO RESPONDE,NO RESPONDE,Menor de 30 Min,SI,SI,SI,SI,SI</v>
      </c>
      <c r="B2136">
        <v>2135</v>
      </c>
      <c r="C2136" s="33">
        <v>2017</v>
      </c>
      <c r="D2136" s="33">
        <v>2</v>
      </c>
      <c r="E2136" s="33" t="s">
        <v>45</v>
      </c>
      <c r="F2136" s="33" t="s">
        <v>19</v>
      </c>
      <c r="G2136" s="33" t="s">
        <v>41</v>
      </c>
      <c r="H2136" s="33" t="s">
        <v>34</v>
      </c>
      <c r="I2136" s="33" t="s">
        <v>69</v>
      </c>
      <c r="J2136" s="33" t="s">
        <v>27</v>
      </c>
      <c r="K2136" s="33" t="s">
        <v>69</v>
      </c>
      <c r="L2136" s="33" t="s">
        <v>69</v>
      </c>
      <c r="M2136" s="33" t="s">
        <v>69</v>
      </c>
      <c r="N2136" s="33" t="s">
        <v>28</v>
      </c>
      <c r="O2136" s="33" t="s">
        <v>23</v>
      </c>
      <c r="P2136" s="33" t="s">
        <v>23</v>
      </c>
      <c r="Q2136" s="33" t="s">
        <v>23</v>
      </c>
      <c r="R2136" s="33" t="s">
        <v>23</v>
      </c>
      <c r="S2136" s="33" t="s">
        <v>23</v>
      </c>
    </row>
    <row r="2137" spans="1:19" x14ac:dyDescent="0.25">
      <c r="A2137" t="str">
        <f t="shared" si="33"/>
        <v>2136,2017,2,TUMACO,ACEPTABLE,SERVICIO MÉDICO,EXCELENTE,AMABILIDAD,NO RESPONDE,NO RESPONDE,NO RESPONDE,NO RESPONDE,Menor de 30 Min,SI,SI,SI,SI,SI</v>
      </c>
      <c r="B2137">
        <v>2136</v>
      </c>
      <c r="C2137" s="33">
        <v>2017</v>
      </c>
      <c r="D2137" s="33">
        <v>2</v>
      </c>
      <c r="E2137" s="33" t="s">
        <v>45</v>
      </c>
      <c r="F2137" s="33" t="s">
        <v>19</v>
      </c>
      <c r="G2137" s="33" t="s">
        <v>35</v>
      </c>
      <c r="H2137" s="33" t="s">
        <v>25</v>
      </c>
      <c r="I2137" s="33" t="s">
        <v>26</v>
      </c>
      <c r="J2137" s="33" t="s">
        <v>69</v>
      </c>
      <c r="K2137" s="33" t="s">
        <v>69</v>
      </c>
      <c r="L2137" s="33" t="s">
        <v>69</v>
      </c>
      <c r="M2137" s="33" t="s">
        <v>69</v>
      </c>
      <c r="N2137" s="33" t="s">
        <v>28</v>
      </c>
      <c r="O2137" s="33" t="s">
        <v>23</v>
      </c>
      <c r="P2137" s="33" t="s">
        <v>23</v>
      </c>
      <c r="Q2137" s="33" t="s">
        <v>23</v>
      </c>
      <c r="R2137" s="33" t="s">
        <v>23</v>
      </c>
      <c r="S2137" s="33" t="s">
        <v>23</v>
      </c>
    </row>
    <row r="2138" spans="1:19" x14ac:dyDescent="0.25">
      <c r="A2138" t="str">
        <f t="shared" si="33"/>
        <v>2137,2017,2,TUMACO,ACEPTABLE,SERVICIO MÉDICO,BUENO,AMABILIDAD,NO RESPONDE,NO RESPONDE,NO RESPONDE,NO RESPONDE,Menor de 30 Min,SI,SI,SI,SI,SI</v>
      </c>
      <c r="B2138">
        <v>2137</v>
      </c>
      <c r="C2138" s="33">
        <v>2017</v>
      </c>
      <c r="D2138" s="33">
        <v>2</v>
      </c>
      <c r="E2138" s="33" t="s">
        <v>45</v>
      </c>
      <c r="F2138" s="33" t="s">
        <v>19</v>
      </c>
      <c r="G2138" s="33" t="s">
        <v>35</v>
      </c>
      <c r="H2138" s="33" t="s">
        <v>34</v>
      </c>
      <c r="I2138" s="33" t="s">
        <v>26</v>
      </c>
      <c r="J2138" s="33" t="s">
        <v>69</v>
      </c>
      <c r="K2138" s="33" t="s">
        <v>69</v>
      </c>
      <c r="L2138" s="33" t="s">
        <v>69</v>
      </c>
      <c r="M2138" s="33" t="s">
        <v>69</v>
      </c>
      <c r="N2138" s="33" t="s">
        <v>28</v>
      </c>
      <c r="O2138" s="33" t="s">
        <v>23</v>
      </c>
      <c r="P2138" s="33" t="s">
        <v>23</v>
      </c>
      <c r="Q2138" s="33" t="s">
        <v>23</v>
      </c>
      <c r="R2138" s="33" t="s">
        <v>23</v>
      </c>
      <c r="S2138" s="33" t="s">
        <v>23</v>
      </c>
    </row>
    <row r="2139" spans="1:19" x14ac:dyDescent="0.25">
      <c r="A2139" t="str">
        <f t="shared" si="33"/>
        <v>2138,2017,2,TUMACO,ACEPTABLE,SERVICIO MÉDICO,BUENO,AMABILIDAD,NO RESPONDE,NO RESPONDE,NO RESPONDE,NO RESPONDE,Menor de 30 Min,SI,SI,SI,SI,SI</v>
      </c>
      <c r="B2139">
        <v>2138</v>
      </c>
      <c r="C2139" s="33">
        <v>2017</v>
      </c>
      <c r="D2139" s="33">
        <v>2</v>
      </c>
      <c r="E2139" s="33" t="s">
        <v>45</v>
      </c>
      <c r="F2139" s="33" t="s">
        <v>19</v>
      </c>
      <c r="G2139" s="33" t="s">
        <v>35</v>
      </c>
      <c r="H2139" s="33" t="s">
        <v>34</v>
      </c>
      <c r="I2139" s="33" t="s">
        <v>26</v>
      </c>
      <c r="J2139" s="33" t="s">
        <v>69</v>
      </c>
      <c r="K2139" s="33" t="s">
        <v>69</v>
      </c>
      <c r="L2139" s="33" t="s">
        <v>69</v>
      </c>
      <c r="M2139" s="33" t="s">
        <v>69</v>
      </c>
      <c r="N2139" s="33" t="s">
        <v>28</v>
      </c>
      <c r="O2139" s="33" t="s">
        <v>23</v>
      </c>
      <c r="P2139" s="33" t="s">
        <v>23</v>
      </c>
      <c r="Q2139" s="33" t="s">
        <v>23</v>
      </c>
      <c r="R2139" s="33" t="s">
        <v>23</v>
      </c>
      <c r="S2139" s="33" t="s">
        <v>23</v>
      </c>
    </row>
    <row r="2140" spans="1:19" x14ac:dyDescent="0.25">
      <c r="A2140" t="str">
        <f t="shared" si="33"/>
        <v>2139,2017,2,TUMACO,ACEPTABLE,SERVICIO MÉDICO,EXCELENTE,AMABILIDAD,NO RESPONDE,NO RESPONDE,NO RESPONDE,NO RESPONDE,Menor de 30 Min,SI,SI,SI,SI,SI</v>
      </c>
      <c r="B2140">
        <v>2139</v>
      </c>
      <c r="C2140" s="33">
        <v>2017</v>
      </c>
      <c r="D2140" s="33">
        <v>2</v>
      </c>
      <c r="E2140" s="33" t="s">
        <v>45</v>
      </c>
      <c r="F2140" s="33" t="s">
        <v>19</v>
      </c>
      <c r="G2140" s="33" t="s">
        <v>35</v>
      </c>
      <c r="H2140" s="33" t="s">
        <v>25</v>
      </c>
      <c r="I2140" s="33" t="s">
        <v>26</v>
      </c>
      <c r="J2140" s="33" t="s">
        <v>69</v>
      </c>
      <c r="K2140" s="33" t="s">
        <v>69</v>
      </c>
      <c r="L2140" s="33" t="s">
        <v>69</v>
      </c>
      <c r="M2140" s="33" t="s">
        <v>69</v>
      </c>
      <c r="N2140" s="33" t="s">
        <v>28</v>
      </c>
      <c r="O2140" s="33" t="s">
        <v>23</v>
      </c>
      <c r="P2140" s="33" t="s">
        <v>23</v>
      </c>
      <c r="Q2140" s="33" t="s">
        <v>23</v>
      </c>
      <c r="R2140" s="33" t="s">
        <v>23</v>
      </c>
      <c r="S2140" s="33" t="s">
        <v>23</v>
      </c>
    </row>
    <row r="2141" spans="1:19" x14ac:dyDescent="0.25">
      <c r="A2141" t="str">
        <f t="shared" si="33"/>
        <v>2140,2017,2,TUMACO,ACEPTABLE,SERVICIO MÉDICO,BUENO,NO RESPONDE,NO RESPONDE,AGILIDAD,NO RESPONDE,NO RESPONDE,Menor de 30 Min,SI,SI,SI,SI,SI</v>
      </c>
      <c r="B2141">
        <v>2140</v>
      </c>
      <c r="C2141" s="33">
        <v>2017</v>
      </c>
      <c r="D2141" s="33">
        <v>2</v>
      </c>
      <c r="E2141" s="33" t="s">
        <v>45</v>
      </c>
      <c r="F2141" s="33" t="s">
        <v>19</v>
      </c>
      <c r="G2141" s="33" t="s">
        <v>35</v>
      </c>
      <c r="H2141" s="33" t="s">
        <v>34</v>
      </c>
      <c r="I2141" s="33" t="s">
        <v>69</v>
      </c>
      <c r="J2141" s="33" t="s">
        <v>69</v>
      </c>
      <c r="K2141" s="33" t="s">
        <v>30</v>
      </c>
      <c r="L2141" s="33" t="s">
        <v>69</v>
      </c>
      <c r="M2141" s="33" t="s">
        <v>69</v>
      </c>
      <c r="N2141" s="33" t="s">
        <v>28</v>
      </c>
      <c r="O2141" s="33" t="s">
        <v>23</v>
      </c>
      <c r="P2141" s="33" t="s">
        <v>23</v>
      </c>
      <c r="Q2141" s="33" t="s">
        <v>23</v>
      </c>
      <c r="R2141" s="33" t="s">
        <v>23</v>
      </c>
      <c r="S2141" s="33" t="s">
        <v>23</v>
      </c>
    </row>
    <row r="2142" spans="1:19" x14ac:dyDescent="0.25">
      <c r="A2142" t="str">
        <f t="shared" si="33"/>
        <v>2141,2017,2,TUMACO,ACEPTABLE,AFILIACIONES,EXCELENTE,AMABILIDAD,NO RESPONDE,NO RESPONDE,NO RESPONDE,NO RESPONDE,Menor de 30 Min,SI,SI,SI,SI,SI</v>
      </c>
      <c r="B2142">
        <v>2141</v>
      </c>
      <c r="C2142" s="33">
        <v>2017</v>
      </c>
      <c r="D2142" s="33">
        <v>2</v>
      </c>
      <c r="E2142" s="33" t="s">
        <v>45</v>
      </c>
      <c r="F2142" s="33" t="s">
        <v>19</v>
      </c>
      <c r="G2142" s="33" t="s">
        <v>24</v>
      </c>
      <c r="H2142" s="33" t="s">
        <v>25</v>
      </c>
      <c r="I2142" s="33" t="s">
        <v>26</v>
      </c>
      <c r="J2142" s="33" t="s">
        <v>69</v>
      </c>
      <c r="K2142" s="33" t="s">
        <v>69</v>
      </c>
      <c r="L2142" s="33" t="s">
        <v>69</v>
      </c>
      <c r="M2142" s="33" t="s">
        <v>69</v>
      </c>
      <c r="N2142" s="33" t="s">
        <v>28</v>
      </c>
      <c r="O2142" s="33" t="s">
        <v>23</v>
      </c>
      <c r="P2142" s="33" t="s">
        <v>23</v>
      </c>
      <c r="Q2142" s="33" t="s">
        <v>23</v>
      </c>
      <c r="R2142" s="33" t="s">
        <v>23</v>
      </c>
      <c r="S2142" s="33" t="s">
        <v>23</v>
      </c>
    </row>
    <row r="2143" spans="1:19" x14ac:dyDescent="0.25">
      <c r="A2143" t="str">
        <f t="shared" si="33"/>
        <v>2142,2017,2,TUMACO,ACEPTABLE,AFILIACIONES,NO RESPONDE,NO RESPONDE,CONFIANZA,NO RESPONDE,NO RESPONDE,NO RESPONDE,Menor de 30 Min,SI,SI,SI,SI,SI</v>
      </c>
      <c r="B2143">
        <v>2142</v>
      </c>
      <c r="C2143" s="33">
        <v>2017</v>
      </c>
      <c r="D2143" s="33">
        <v>2</v>
      </c>
      <c r="E2143" s="33" t="s">
        <v>45</v>
      </c>
      <c r="F2143" s="33" t="s">
        <v>19</v>
      </c>
      <c r="G2143" s="33" t="s">
        <v>24</v>
      </c>
      <c r="H2143" s="33" t="s">
        <v>69</v>
      </c>
      <c r="I2143" s="33" t="s">
        <v>69</v>
      </c>
      <c r="J2143" s="33" t="s">
        <v>27</v>
      </c>
      <c r="K2143" s="33" t="s">
        <v>69</v>
      </c>
      <c r="L2143" s="33" t="s">
        <v>69</v>
      </c>
      <c r="M2143" s="33" t="s">
        <v>69</v>
      </c>
      <c r="N2143" s="33" t="s">
        <v>28</v>
      </c>
      <c r="O2143" s="33" t="s">
        <v>23</v>
      </c>
      <c r="P2143" s="33" t="s">
        <v>23</v>
      </c>
      <c r="Q2143" s="33" t="s">
        <v>23</v>
      </c>
      <c r="R2143" s="33" t="s">
        <v>23</v>
      </c>
      <c r="S2143" s="33" t="s">
        <v>23</v>
      </c>
    </row>
    <row r="2144" spans="1:19" x14ac:dyDescent="0.25">
      <c r="A2144" t="str">
        <f t="shared" si="33"/>
        <v>2143,2017,2,TUMACO,ACEPTABLE,SERVICIO MÉDICO,BUENO,AMABILIDAD,NO RESPONDE,NO RESPONDE,NO RESPONDE,NO RESPONDE,Menor de 30 Min,SI,SI,SI,SI,SI</v>
      </c>
      <c r="B2144">
        <v>2143</v>
      </c>
      <c r="C2144" s="33">
        <v>2017</v>
      </c>
      <c r="D2144" s="33">
        <v>2</v>
      </c>
      <c r="E2144" s="33" t="s">
        <v>45</v>
      </c>
      <c r="F2144" s="33" t="s">
        <v>19</v>
      </c>
      <c r="G2144" s="33" t="s">
        <v>35</v>
      </c>
      <c r="H2144" s="33" t="s">
        <v>34</v>
      </c>
      <c r="I2144" s="33" t="s">
        <v>26</v>
      </c>
      <c r="J2144" s="33" t="s">
        <v>69</v>
      </c>
      <c r="K2144" s="33" t="s">
        <v>69</v>
      </c>
      <c r="L2144" s="33" t="s">
        <v>69</v>
      </c>
      <c r="M2144" s="33" t="s">
        <v>69</v>
      </c>
      <c r="N2144" s="33" t="s">
        <v>28</v>
      </c>
      <c r="O2144" s="33" t="s">
        <v>23</v>
      </c>
      <c r="P2144" s="33" t="s">
        <v>23</v>
      </c>
      <c r="Q2144" s="33" t="s">
        <v>23</v>
      </c>
      <c r="R2144" s="33" t="s">
        <v>23</v>
      </c>
      <c r="S2144" s="33" t="s">
        <v>23</v>
      </c>
    </row>
    <row r="2145" spans="1:19" x14ac:dyDescent="0.25">
      <c r="A2145" t="str">
        <f t="shared" si="33"/>
        <v>2144,2017,2,TUMACO,ACEPTABLE,SERVICIO MÉDICO,BUENO,AMABILIDAD,NO RESPONDE,NO RESPONDE,NO RESPONDE,NO RESPONDE,Menor de 30 Min,SI,SI,SI,SI,SI</v>
      </c>
      <c r="B2145">
        <v>2144</v>
      </c>
      <c r="C2145" s="33">
        <v>2017</v>
      </c>
      <c r="D2145" s="33">
        <v>2</v>
      </c>
      <c r="E2145" s="33" t="s">
        <v>45</v>
      </c>
      <c r="F2145" s="33" t="s">
        <v>19</v>
      </c>
      <c r="G2145" s="33" t="s">
        <v>35</v>
      </c>
      <c r="H2145" s="33" t="s">
        <v>34</v>
      </c>
      <c r="I2145" s="33" t="s">
        <v>26</v>
      </c>
      <c r="J2145" s="33" t="s">
        <v>69</v>
      </c>
      <c r="K2145" s="33" t="s">
        <v>69</v>
      </c>
      <c r="L2145" s="33" t="s">
        <v>69</v>
      </c>
      <c r="M2145" s="33" t="s">
        <v>69</v>
      </c>
      <c r="N2145" s="33" t="s">
        <v>28</v>
      </c>
      <c r="O2145" s="33" t="s">
        <v>23</v>
      </c>
      <c r="P2145" s="33" t="s">
        <v>23</v>
      </c>
      <c r="Q2145" s="33" t="s">
        <v>23</v>
      </c>
      <c r="R2145" s="33" t="s">
        <v>23</v>
      </c>
      <c r="S2145" s="33" t="s">
        <v>23</v>
      </c>
    </row>
    <row r="2146" spans="1:19" x14ac:dyDescent="0.25">
      <c r="A2146" t="str">
        <f t="shared" si="33"/>
        <v>2145,2017,2,TUMACO,ACEPTABLE,AFILIACIONES,BUENO,AMABILIDAD,NO RESPONDE,NO RESPONDE,NO RESPONDE,NO RESPONDE,Menor de 30 Min,SI,SI,SI,SI,SI</v>
      </c>
      <c r="B2146">
        <v>2145</v>
      </c>
      <c r="C2146" s="33">
        <v>2017</v>
      </c>
      <c r="D2146" s="33">
        <v>2</v>
      </c>
      <c r="E2146" s="33" t="s">
        <v>45</v>
      </c>
      <c r="F2146" s="33" t="s">
        <v>19</v>
      </c>
      <c r="G2146" s="33" t="s">
        <v>24</v>
      </c>
      <c r="H2146" s="33" t="s">
        <v>34</v>
      </c>
      <c r="I2146" s="33" t="s">
        <v>26</v>
      </c>
      <c r="J2146" s="33" t="s">
        <v>69</v>
      </c>
      <c r="K2146" s="33" t="s">
        <v>69</v>
      </c>
      <c r="L2146" s="33" t="s">
        <v>69</v>
      </c>
      <c r="M2146" s="33" t="s">
        <v>69</v>
      </c>
      <c r="N2146" s="33" t="s">
        <v>28</v>
      </c>
      <c r="O2146" s="33" t="s">
        <v>23</v>
      </c>
      <c r="P2146" s="33" t="s">
        <v>23</v>
      </c>
      <c r="Q2146" s="33" t="s">
        <v>23</v>
      </c>
      <c r="R2146" s="33" t="s">
        <v>23</v>
      </c>
      <c r="S2146" s="33" t="s">
        <v>23</v>
      </c>
    </row>
    <row r="2147" spans="1:19" x14ac:dyDescent="0.25">
      <c r="A2147" t="str">
        <f t="shared" si="33"/>
        <v>2146,2017,2,TUMACO,ACEPTABLE,SERVICIO MÉDICO,BUENO,AMABILIDAD,NO RESPONDE,NO RESPONDE,NO RESPONDE,NO RESPONDE,Menor de 30 Min,SI,SI,SI,SI,SI</v>
      </c>
      <c r="B2147">
        <v>2146</v>
      </c>
      <c r="C2147" s="33">
        <v>2017</v>
      </c>
      <c r="D2147" s="33">
        <v>2</v>
      </c>
      <c r="E2147" s="33" t="s">
        <v>45</v>
      </c>
      <c r="F2147" s="33" t="s">
        <v>19</v>
      </c>
      <c r="G2147" s="33" t="s">
        <v>35</v>
      </c>
      <c r="H2147" s="33" t="s">
        <v>34</v>
      </c>
      <c r="I2147" s="33" t="s">
        <v>26</v>
      </c>
      <c r="J2147" s="33" t="s">
        <v>69</v>
      </c>
      <c r="K2147" s="33" t="s">
        <v>69</v>
      </c>
      <c r="L2147" s="33" t="s">
        <v>69</v>
      </c>
      <c r="M2147" s="33" t="s">
        <v>69</v>
      </c>
      <c r="N2147" s="33" t="s">
        <v>28</v>
      </c>
      <c r="O2147" s="33" t="s">
        <v>23</v>
      </c>
      <c r="P2147" s="33" t="s">
        <v>23</v>
      </c>
      <c r="Q2147" s="33" t="s">
        <v>23</v>
      </c>
      <c r="R2147" s="33" t="s">
        <v>23</v>
      </c>
      <c r="S2147" s="33" t="s">
        <v>23</v>
      </c>
    </row>
    <row r="2148" spans="1:19" x14ac:dyDescent="0.25">
      <c r="A2148" t="str">
        <f t="shared" si="33"/>
        <v>2147,2017,2,TUMACO,ACEPTABLE,SERVICIO MÉDICO,BUENO,AMABILIDAD,NO RESPONDE,NO RESPONDE,NO RESPONDE,NO RESPONDE,Menor de 30 Min,SI,SI,SI,SI,SI</v>
      </c>
      <c r="B2148">
        <v>2147</v>
      </c>
      <c r="C2148" s="33">
        <v>2017</v>
      </c>
      <c r="D2148" s="33">
        <v>2</v>
      </c>
      <c r="E2148" s="33" t="s">
        <v>45</v>
      </c>
      <c r="F2148" s="33" t="s">
        <v>19</v>
      </c>
      <c r="G2148" s="33" t="s">
        <v>35</v>
      </c>
      <c r="H2148" s="33" t="s">
        <v>34</v>
      </c>
      <c r="I2148" s="33" t="s">
        <v>26</v>
      </c>
      <c r="J2148" s="33" t="s">
        <v>69</v>
      </c>
      <c r="K2148" s="33" t="s">
        <v>69</v>
      </c>
      <c r="L2148" s="33" t="s">
        <v>69</v>
      </c>
      <c r="M2148" s="33" t="s">
        <v>69</v>
      </c>
      <c r="N2148" s="33" t="s">
        <v>28</v>
      </c>
      <c r="O2148" s="33" t="s">
        <v>23</v>
      </c>
      <c r="P2148" s="33" t="s">
        <v>23</v>
      </c>
      <c r="Q2148" s="33" t="s">
        <v>23</v>
      </c>
      <c r="R2148" s="33" t="s">
        <v>23</v>
      </c>
      <c r="S2148" s="33" t="s">
        <v>23</v>
      </c>
    </row>
    <row r="2149" spans="1:19" x14ac:dyDescent="0.25">
      <c r="A2149" t="str">
        <f t="shared" si="33"/>
        <v>2148,2017,2,TUMACO,ACEPTABLE,AFILIACIONES,BUENO,NO RESPONDE,CONFIANZA,NO RESPONDE,NO RESPONDE,NO RESPONDE,Menor de 30 Min,SI,SI,SI,SI,SI</v>
      </c>
      <c r="B2149">
        <v>2148</v>
      </c>
      <c r="C2149" s="33">
        <v>2017</v>
      </c>
      <c r="D2149" s="33">
        <v>2</v>
      </c>
      <c r="E2149" s="33" t="s">
        <v>45</v>
      </c>
      <c r="F2149" s="33" t="s">
        <v>19</v>
      </c>
      <c r="G2149" s="33" t="s">
        <v>24</v>
      </c>
      <c r="H2149" s="33" t="s">
        <v>34</v>
      </c>
      <c r="I2149" s="33" t="s">
        <v>69</v>
      </c>
      <c r="J2149" s="33" t="s">
        <v>27</v>
      </c>
      <c r="K2149" s="33" t="s">
        <v>69</v>
      </c>
      <c r="L2149" s="33" t="s">
        <v>69</v>
      </c>
      <c r="M2149" s="33" t="s">
        <v>69</v>
      </c>
      <c r="N2149" s="33" t="s">
        <v>28</v>
      </c>
      <c r="O2149" s="33" t="s">
        <v>23</v>
      </c>
      <c r="P2149" s="33" t="s">
        <v>23</v>
      </c>
      <c r="Q2149" s="33" t="s">
        <v>23</v>
      </c>
      <c r="R2149" s="33" t="s">
        <v>23</v>
      </c>
      <c r="S2149" s="33" t="s">
        <v>23</v>
      </c>
    </row>
    <row r="2150" spans="1:19" x14ac:dyDescent="0.25">
      <c r="A2150" t="str">
        <f t="shared" si="33"/>
        <v>2149,2017,2,TUMACO,ACEPTABLE,SERVICIO MÉDICO,BUENO,NO RESPONDE,CONFIANZA,NO RESPONDE,NO RESPONDE,NO RESPONDE,Menor de 30 Min,SI,SI,SI,SI,SI</v>
      </c>
      <c r="B2150">
        <v>2149</v>
      </c>
      <c r="C2150" s="33">
        <v>2017</v>
      </c>
      <c r="D2150" s="33">
        <v>2</v>
      </c>
      <c r="E2150" s="33" t="s">
        <v>45</v>
      </c>
      <c r="F2150" s="33" t="s">
        <v>19</v>
      </c>
      <c r="G2150" s="33" t="s">
        <v>35</v>
      </c>
      <c r="H2150" s="33" t="s">
        <v>34</v>
      </c>
      <c r="I2150" s="33" t="s">
        <v>69</v>
      </c>
      <c r="J2150" s="33" t="s">
        <v>27</v>
      </c>
      <c r="K2150" s="33" t="s">
        <v>69</v>
      </c>
      <c r="L2150" s="33" t="s">
        <v>69</v>
      </c>
      <c r="M2150" s="33" t="s">
        <v>69</v>
      </c>
      <c r="N2150" s="33" t="s">
        <v>28</v>
      </c>
      <c r="O2150" s="33" t="s">
        <v>23</v>
      </c>
      <c r="P2150" s="33" t="s">
        <v>23</v>
      </c>
      <c r="Q2150" s="33" t="s">
        <v>23</v>
      </c>
      <c r="R2150" s="33" t="s">
        <v>23</v>
      </c>
      <c r="S2150" s="33" t="s">
        <v>23</v>
      </c>
    </row>
    <row r="2151" spans="1:19" x14ac:dyDescent="0.25">
      <c r="A2151" t="str">
        <f t="shared" si="33"/>
        <v>2150,2017,2,TUMACO,ACEPTABLE,SERVICIO MÉDICO,BUENO,NO RESPONDE,CONFIANZA,NO RESPONDE,NO RESPONDE,NO RESPONDE,Menor de 30 Min,SI,SI,SI,SI,SI</v>
      </c>
      <c r="B2151">
        <v>2150</v>
      </c>
      <c r="C2151" s="33">
        <v>2017</v>
      </c>
      <c r="D2151" s="33">
        <v>2</v>
      </c>
      <c r="E2151" s="33" t="s">
        <v>45</v>
      </c>
      <c r="F2151" s="33" t="s">
        <v>19</v>
      </c>
      <c r="G2151" s="33" t="s">
        <v>35</v>
      </c>
      <c r="H2151" s="33" t="s">
        <v>34</v>
      </c>
      <c r="I2151" s="33" t="s">
        <v>69</v>
      </c>
      <c r="J2151" s="33" t="s">
        <v>27</v>
      </c>
      <c r="K2151" s="33" t="s">
        <v>69</v>
      </c>
      <c r="L2151" s="33" t="s">
        <v>69</v>
      </c>
      <c r="M2151" s="33" t="s">
        <v>69</v>
      </c>
      <c r="N2151" s="33" t="s">
        <v>28</v>
      </c>
      <c r="O2151" s="33" t="s">
        <v>23</v>
      </c>
      <c r="P2151" s="33" t="s">
        <v>23</v>
      </c>
      <c r="Q2151" s="33" t="s">
        <v>23</v>
      </c>
      <c r="R2151" s="33" t="s">
        <v>23</v>
      </c>
      <c r="S2151" s="33" t="s">
        <v>23</v>
      </c>
    </row>
    <row r="2152" spans="1:19" x14ac:dyDescent="0.25">
      <c r="A2152" t="str">
        <f t="shared" si="33"/>
        <v>2151,2017,2,TUMACO,ACEPTABLE,BIENESTAR PUERTOS,BUENO,NO RESPONDE,CONFIANZA,NO RESPONDE,NO RESPONDE,NO RESPONDE,Menor de 30 Min,SI,SI,SI,SI,SI</v>
      </c>
      <c r="B2152">
        <v>2151</v>
      </c>
      <c r="C2152" s="33">
        <v>2017</v>
      </c>
      <c r="D2152" s="33">
        <v>2</v>
      </c>
      <c r="E2152" s="33" t="s">
        <v>45</v>
      </c>
      <c r="F2152" s="33" t="s">
        <v>19</v>
      </c>
      <c r="G2152" s="33" t="s">
        <v>41</v>
      </c>
      <c r="H2152" s="33" t="s">
        <v>34</v>
      </c>
      <c r="I2152" s="33" t="s">
        <v>69</v>
      </c>
      <c r="J2152" s="33" t="s">
        <v>27</v>
      </c>
      <c r="K2152" s="33" t="s">
        <v>69</v>
      </c>
      <c r="L2152" s="33" t="s">
        <v>69</v>
      </c>
      <c r="M2152" s="33" t="s">
        <v>69</v>
      </c>
      <c r="N2152" s="33" t="s">
        <v>28</v>
      </c>
      <c r="O2152" s="33" t="s">
        <v>23</v>
      </c>
      <c r="P2152" s="33" t="s">
        <v>23</v>
      </c>
      <c r="Q2152" s="33" t="s">
        <v>23</v>
      </c>
      <c r="R2152" s="33" t="s">
        <v>23</v>
      </c>
      <c r="S2152" s="33" t="s">
        <v>23</v>
      </c>
    </row>
    <row r="2153" spans="1:19" x14ac:dyDescent="0.25">
      <c r="A2153" t="str">
        <f t="shared" si="33"/>
        <v>2152,2017,2,TUMACO,ACEPTABLE,AFILIACIONES,BUENO,AMABILIDAD,NO RESPONDE,NO RESPONDE,NO RESPONDE,NO RESPONDE,Menor de 30 Min,SI,SI,SI,SI,SI</v>
      </c>
      <c r="B2153">
        <v>2152</v>
      </c>
      <c r="C2153" s="33">
        <v>2017</v>
      </c>
      <c r="D2153" s="33">
        <v>2</v>
      </c>
      <c r="E2153" s="33" t="s">
        <v>45</v>
      </c>
      <c r="F2153" s="33" t="s">
        <v>19</v>
      </c>
      <c r="G2153" s="33" t="s">
        <v>24</v>
      </c>
      <c r="H2153" s="33" t="s">
        <v>34</v>
      </c>
      <c r="I2153" s="33" t="s">
        <v>26</v>
      </c>
      <c r="J2153" s="33" t="s">
        <v>69</v>
      </c>
      <c r="K2153" s="33" t="s">
        <v>69</v>
      </c>
      <c r="L2153" s="33" t="s">
        <v>69</v>
      </c>
      <c r="M2153" s="33" t="s">
        <v>69</v>
      </c>
      <c r="N2153" s="33" t="s">
        <v>28</v>
      </c>
      <c r="O2153" s="33" t="s">
        <v>23</v>
      </c>
      <c r="P2153" s="33" t="s">
        <v>23</v>
      </c>
      <c r="Q2153" s="33" t="s">
        <v>23</v>
      </c>
      <c r="R2153" s="33" t="s">
        <v>23</v>
      </c>
      <c r="S2153" s="33" t="s">
        <v>23</v>
      </c>
    </row>
    <row r="2154" spans="1:19" x14ac:dyDescent="0.25">
      <c r="A2154" t="str">
        <f t="shared" si="33"/>
        <v>2153,2017,2,TUMACO,ACEPTABLE,AFILIACIONES,BUENO,AMABILIDAD,NO RESPONDE,NO RESPONDE,NO RESPONDE,NO RESPONDE,Menor de 30 Min,SI,SI,SI,SI,SI</v>
      </c>
      <c r="B2154">
        <v>2153</v>
      </c>
      <c r="C2154" s="33">
        <v>2017</v>
      </c>
      <c r="D2154" s="33">
        <v>2</v>
      </c>
      <c r="E2154" s="33" t="s">
        <v>45</v>
      </c>
      <c r="F2154" s="33" t="s">
        <v>19</v>
      </c>
      <c r="G2154" s="33" t="s">
        <v>24</v>
      </c>
      <c r="H2154" s="33" t="s">
        <v>34</v>
      </c>
      <c r="I2154" s="33" t="s">
        <v>26</v>
      </c>
      <c r="J2154" s="33" t="s">
        <v>69</v>
      </c>
      <c r="K2154" s="33" t="s">
        <v>69</v>
      </c>
      <c r="L2154" s="33" t="s">
        <v>69</v>
      </c>
      <c r="M2154" s="33" t="s">
        <v>69</v>
      </c>
      <c r="N2154" s="33" t="s">
        <v>28</v>
      </c>
      <c r="O2154" s="33" t="s">
        <v>23</v>
      </c>
      <c r="P2154" s="33" t="s">
        <v>23</v>
      </c>
      <c r="Q2154" s="33" t="s">
        <v>23</v>
      </c>
      <c r="R2154" s="33" t="s">
        <v>23</v>
      </c>
      <c r="S2154" s="33" t="s">
        <v>23</v>
      </c>
    </row>
    <row r="2155" spans="1:19" x14ac:dyDescent="0.25">
      <c r="A2155" t="str">
        <f t="shared" si="33"/>
        <v>2154,2017,2,TUMACO,ACEPTABLE,OTROS,EXCELENTE,AMABILIDAD,NO RESPONDE,NO RESPONDE,NO RESPONDE,NO RESPONDE,Menor de 30 Min,SI,SI,SI,SI,SI</v>
      </c>
      <c r="B2155">
        <v>2154</v>
      </c>
      <c r="C2155" s="33">
        <v>2017</v>
      </c>
      <c r="D2155" s="33">
        <v>2</v>
      </c>
      <c r="E2155" s="33" t="s">
        <v>45</v>
      </c>
      <c r="F2155" s="33" t="s">
        <v>19</v>
      </c>
      <c r="G2155" s="33" t="s">
        <v>37</v>
      </c>
      <c r="H2155" s="33" t="s">
        <v>25</v>
      </c>
      <c r="I2155" s="33" t="s">
        <v>26</v>
      </c>
      <c r="J2155" s="33" t="s">
        <v>69</v>
      </c>
      <c r="K2155" s="33" t="s">
        <v>69</v>
      </c>
      <c r="L2155" s="33" t="s">
        <v>69</v>
      </c>
      <c r="M2155" s="33" t="s">
        <v>69</v>
      </c>
      <c r="N2155" s="33" t="s">
        <v>28</v>
      </c>
      <c r="O2155" s="33" t="s">
        <v>23</v>
      </c>
      <c r="P2155" s="33" t="s">
        <v>23</v>
      </c>
      <c r="Q2155" s="33" t="s">
        <v>23</v>
      </c>
      <c r="R2155" s="33" t="s">
        <v>23</v>
      </c>
      <c r="S2155" s="33" t="s">
        <v>23</v>
      </c>
    </row>
    <row r="2156" spans="1:19" x14ac:dyDescent="0.25">
      <c r="A2156" t="str">
        <f t="shared" si="33"/>
        <v>2155,2017,2,BUENAVENTURA,ACEPTABLE,SERVICIO MÉDICO,EXCELENTE,AMABILIDAD,CONFIANZA,AGILIDAD,NO RESPONDE,NO RESPONDE,Menor de 30 Min,SI,SI,SI,SI,NO</v>
      </c>
      <c r="B2156">
        <v>2155</v>
      </c>
      <c r="C2156" s="33">
        <v>2017</v>
      </c>
      <c r="D2156" s="33">
        <v>2</v>
      </c>
      <c r="E2156" s="33" t="s">
        <v>47</v>
      </c>
      <c r="F2156" s="33" t="s">
        <v>19</v>
      </c>
      <c r="G2156" s="33" t="s">
        <v>35</v>
      </c>
      <c r="H2156" s="33" t="s">
        <v>25</v>
      </c>
      <c r="I2156" s="33" t="s">
        <v>26</v>
      </c>
      <c r="J2156" s="33" t="s">
        <v>27</v>
      </c>
      <c r="K2156" s="33" t="s">
        <v>30</v>
      </c>
      <c r="L2156" s="33" t="s">
        <v>69</v>
      </c>
      <c r="M2156" s="33" t="s">
        <v>69</v>
      </c>
      <c r="N2156" s="33" t="s">
        <v>28</v>
      </c>
      <c r="O2156" s="33" t="s">
        <v>23</v>
      </c>
      <c r="P2156" s="33" t="s">
        <v>23</v>
      </c>
      <c r="Q2156" s="33" t="s">
        <v>23</v>
      </c>
      <c r="R2156" s="33" t="s">
        <v>23</v>
      </c>
      <c r="S2156" s="33" t="s">
        <v>46</v>
      </c>
    </row>
    <row r="2157" spans="1:19" x14ac:dyDescent="0.25">
      <c r="A2157" t="str">
        <f t="shared" si="33"/>
        <v>2156,2017,2,BUENAVENTURA,ACEPTABLE,SERVICIO MÉDICO,BUENO,AMABILIDAD,CONFIANZA,AGILIDAD,SEGURIDAD,NO RESPONDE,Menor de 30 Min,SI,SI,SI,SI,NO RESPONDE</v>
      </c>
      <c r="B2157">
        <v>2156</v>
      </c>
      <c r="C2157" s="33">
        <v>2017</v>
      </c>
      <c r="D2157" s="33">
        <v>2</v>
      </c>
      <c r="E2157" s="33" t="s">
        <v>47</v>
      </c>
      <c r="F2157" s="33" t="s">
        <v>19</v>
      </c>
      <c r="G2157" s="33" t="s">
        <v>35</v>
      </c>
      <c r="H2157" s="33" t="s">
        <v>34</v>
      </c>
      <c r="I2157" s="33" t="s">
        <v>26</v>
      </c>
      <c r="J2157" s="33" t="s">
        <v>27</v>
      </c>
      <c r="K2157" s="33" t="s">
        <v>30</v>
      </c>
      <c r="L2157" s="33" t="s">
        <v>31</v>
      </c>
      <c r="M2157" s="33" t="s">
        <v>69</v>
      </c>
      <c r="N2157" s="33" t="s">
        <v>28</v>
      </c>
      <c r="O2157" s="33" t="s">
        <v>23</v>
      </c>
      <c r="P2157" s="33" t="s">
        <v>23</v>
      </c>
      <c r="Q2157" s="33" t="s">
        <v>23</v>
      </c>
      <c r="R2157" s="33" t="s">
        <v>23</v>
      </c>
      <c r="S2157" s="33" t="s">
        <v>69</v>
      </c>
    </row>
    <row r="2158" spans="1:19" x14ac:dyDescent="0.25">
      <c r="A2158" t="str">
        <f t="shared" si="33"/>
        <v>2157,2017,2,BUENAVENTURA,ACEPTABLE,AFILIACIONES,EXCELENTE,AMABILIDAD,CONFIANZA,AGILIDAD,NO RESPONDE,NO RESPONDE,Menor de 30 Min,SI,SI,SI,SI,NO</v>
      </c>
      <c r="B2158">
        <v>2157</v>
      </c>
      <c r="C2158" s="33">
        <v>2017</v>
      </c>
      <c r="D2158" s="33">
        <v>2</v>
      </c>
      <c r="E2158" s="33" t="s">
        <v>47</v>
      </c>
      <c r="F2158" s="33" t="s">
        <v>19</v>
      </c>
      <c r="G2158" s="33" t="s">
        <v>24</v>
      </c>
      <c r="H2158" s="33" t="s">
        <v>25</v>
      </c>
      <c r="I2158" s="33" t="s">
        <v>26</v>
      </c>
      <c r="J2158" s="33" t="s">
        <v>27</v>
      </c>
      <c r="K2158" s="33" t="s">
        <v>30</v>
      </c>
      <c r="L2158" s="33" t="s">
        <v>69</v>
      </c>
      <c r="M2158" s="33" t="s">
        <v>69</v>
      </c>
      <c r="N2158" s="33" t="s">
        <v>28</v>
      </c>
      <c r="O2158" s="33" t="s">
        <v>23</v>
      </c>
      <c r="P2158" s="33" t="s">
        <v>23</v>
      </c>
      <c r="Q2158" s="33" t="s">
        <v>23</v>
      </c>
      <c r="R2158" s="33" t="s">
        <v>23</v>
      </c>
      <c r="S2158" s="33" t="s">
        <v>46</v>
      </c>
    </row>
    <row r="2159" spans="1:19" x14ac:dyDescent="0.25">
      <c r="A2159" t="str">
        <f t="shared" si="33"/>
        <v>2158,2017,2,BUENAVENTURA,ACEPTABLE,SERVICIO MÉDICO,EXCELENTE,AMABILIDAD,CONFIANZA,AGILIDAD,NO RESPONDE,NO RESPONDE,Menor de 30 Min,SI,SI,SI,SI,NO RESPONDE</v>
      </c>
      <c r="B2159">
        <v>2158</v>
      </c>
      <c r="C2159" s="33">
        <v>2017</v>
      </c>
      <c r="D2159" s="33">
        <v>2</v>
      </c>
      <c r="E2159" s="33" t="s">
        <v>47</v>
      </c>
      <c r="F2159" s="33" t="s">
        <v>19</v>
      </c>
      <c r="G2159" s="33" t="s">
        <v>35</v>
      </c>
      <c r="H2159" s="33" t="s">
        <v>25</v>
      </c>
      <c r="I2159" s="33" t="s">
        <v>26</v>
      </c>
      <c r="J2159" s="33" t="s">
        <v>27</v>
      </c>
      <c r="K2159" s="33" t="s">
        <v>30</v>
      </c>
      <c r="L2159" s="33" t="s">
        <v>69</v>
      </c>
      <c r="M2159" s="33" t="s">
        <v>69</v>
      </c>
      <c r="N2159" s="33" t="s">
        <v>28</v>
      </c>
      <c r="O2159" s="33" t="s">
        <v>23</v>
      </c>
      <c r="P2159" s="33" t="s">
        <v>23</v>
      </c>
      <c r="Q2159" s="33" t="s">
        <v>23</v>
      </c>
      <c r="R2159" s="33" t="s">
        <v>23</v>
      </c>
      <c r="S2159" s="33" t="s">
        <v>69</v>
      </c>
    </row>
    <row r="2160" spans="1:19" x14ac:dyDescent="0.25">
      <c r="A2160" t="str">
        <f t="shared" si="33"/>
        <v>2159,2017,2,BUENAVENTURA,ACEPTABLE,SERVICIO MÉDICO,EXCELENTE,AMABILIDAD,CONFIANZA,AGILIDAD,NO RESPONDE,NO RESPONDE,De 30 a 45 Min,SI,SI,SI,SI,NO RESPONDE</v>
      </c>
      <c r="B2160">
        <v>2159</v>
      </c>
      <c r="C2160" s="33">
        <v>2017</v>
      </c>
      <c r="D2160" s="33">
        <v>2</v>
      </c>
      <c r="E2160" s="33" t="s">
        <v>47</v>
      </c>
      <c r="F2160" s="33" t="s">
        <v>19</v>
      </c>
      <c r="G2160" s="33" t="s">
        <v>35</v>
      </c>
      <c r="H2160" s="33" t="s">
        <v>25</v>
      </c>
      <c r="I2160" s="33" t="s">
        <v>26</v>
      </c>
      <c r="J2160" s="33" t="s">
        <v>27</v>
      </c>
      <c r="K2160" s="33" t="s">
        <v>30</v>
      </c>
      <c r="L2160" s="33" t="s">
        <v>69</v>
      </c>
      <c r="M2160" s="33" t="s">
        <v>69</v>
      </c>
      <c r="N2160" s="33" t="s">
        <v>39</v>
      </c>
      <c r="O2160" s="33" t="s">
        <v>23</v>
      </c>
      <c r="P2160" s="33" t="s">
        <v>23</v>
      </c>
      <c r="Q2160" s="33" t="s">
        <v>23</v>
      </c>
      <c r="R2160" s="33" t="s">
        <v>23</v>
      </c>
      <c r="S2160" s="33" t="s">
        <v>69</v>
      </c>
    </row>
    <row r="2161" spans="1:19" x14ac:dyDescent="0.25">
      <c r="A2161" t="str">
        <f t="shared" si="33"/>
        <v>2160,2017,2,BUENAVENTURA,ACEPTABLE,SERVICIO MÉDICO,EXCELENTE,AMABILIDAD,CONFIANZA,AGILIDAD,NO RESPONDE,NO RESPONDE,Menor de 30 Min,SI,SI,SI,SI,NO</v>
      </c>
      <c r="B2161">
        <v>2160</v>
      </c>
      <c r="C2161" s="33">
        <v>2017</v>
      </c>
      <c r="D2161" s="33">
        <v>2</v>
      </c>
      <c r="E2161" s="33" t="s">
        <v>47</v>
      </c>
      <c r="F2161" s="33" t="s">
        <v>19</v>
      </c>
      <c r="G2161" s="33" t="s">
        <v>35</v>
      </c>
      <c r="H2161" s="33" t="s">
        <v>25</v>
      </c>
      <c r="I2161" s="33" t="s">
        <v>26</v>
      </c>
      <c r="J2161" s="33" t="s">
        <v>27</v>
      </c>
      <c r="K2161" s="33" t="s">
        <v>30</v>
      </c>
      <c r="L2161" s="33" t="s">
        <v>69</v>
      </c>
      <c r="M2161" s="33" t="s">
        <v>69</v>
      </c>
      <c r="N2161" s="33" t="s">
        <v>28</v>
      </c>
      <c r="O2161" s="33" t="s">
        <v>23</v>
      </c>
      <c r="P2161" s="33" t="s">
        <v>23</v>
      </c>
      <c r="Q2161" s="33" t="s">
        <v>23</v>
      </c>
      <c r="R2161" s="33" t="s">
        <v>23</v>
      </c>
      <c r="S2161" s="33" t="s">
        <v>46</v>
      </c>
    </row>
    <row r="2162" spans="1:19" x14ac:dyDescent="0.25">
      <c r="A2162" t="str">
        <f t="shared" si="33"/>
        <v>2161,2017,2,BUENAVENTURA,ACEPTABLE,AFILIACIONES,EXCELENTE,AMABILIDAD,CONFIANZA,AGILIDAD,SEGURIDAD,NO RESPONDE,Menor de 30 Min,SI,SI,SI,SI,NO</v>
      </c>
      <c r="B2162">
        <v>2161</v>
      </c>
      <c r="C2162" s="33">
        <v>2017</v>
      </c>
      <c r="D2162" s="33">
        <v>2</v>
      </c>
      <c r="E2162" s="33" t="s">
        <v>47</v>
      </c>
      <c r="F2162" s="33" t="s">
        <v>19</v>
      </c>
      <c r="G2162" s="33" t="s">
        <v>24</v>
      </c>
      <c r="H2162" s="33" t="s">
        <v>25</v>
      </c>
      <c r="I2162" s="33" t="s">
        <v>26</v>
      </c>
      <c r="J2162" s="33" t="s">
        <v>27</v>
      </c>
      <c r="K2162" s="33" t="s">
        <v>30</v>
      </c>
      <c r="L2162" s="33" t="s">
        <v>31</v>
      </c>
      <c r="M2162" s="33" t="s">
        <v>69</v>
      </c>
      <c r="N2162" s="33" t="s">
        <v>28</v>
      </c>
      <c r="O2162" s="33" t="s">
        <v>23</v>
      </c>
      <c r="P2162" s="33" t="s">
        <v>23</v>
      </c>
      <c r="Q2162" s="33" t="s">
        <v>23</v>
      </c>
      <c r="R2162" s="33" t="s">
        <v>23</v>
      </c>
      <c r="S2162" s="33" t="s">
        <v>46</v>
      </c>
    </row>
    <row r="2163" spans="1:19" x14ac:dyDescent="0.25">
      <c r="A2163" t="str">
        <f t="shared" si="33"/>
        <v>2162,2017,2,BUENAVENTURA,ACEPTABLE,SERVICIO MÉDICO,EXCELENTE,AMABILIDAD,CONFIANZA,AGILIDAD,SEGURIDAD,NO RESPONDE,Menor de 30 Min,SI,SI,SI,SI,NO RESPONDE</v>
      </c>
      <c r="B2163">
        <v>2162</v>
      </c>
      <c r="C2163" s="33">
        <v>2017</v>
      </c>
      <c r="D2163" s="33">
        <v>2</v>
      </c>
      <c r="E2163" s="33" t="s">
        <v>47</v>
      </c>
      <c r="F2163" s="33" t="s">
        <v>19</v>
      </c>
      <c r="G2163" s="33" t="s">
        <v>35</v>
      </c>
      <c r="H2163" s="33" t="s">
        <v>25</v>
      </c>
      <c r="I2163" s="33" t="s">
        <v>26</v>
      </c>
      <c r="J2163" s="33" t="s">
        <v>27</v>
      </c>
      <c r="K2163" s="33" t="s">
        <v>30</v>
      </c>
      <c r="L2163" s="33" t="s">
        <v>31</v>
      </c>
      <c r="M2163" s="33" t="s">
        <v>69</v>
      </c>
      <c r="N2163" s="33" t="s">
        <v>28</v>
      </c>
      <c r="O2163" s="33" t="s">
        <v>23</v>
      </c>
      <c r="P2163" s="33" t="s">
        <v>23</v>
      </c>
      <c r="Q2163" s="33" t="s">
        <v>23</v>
      </c>
      <c r="R2163" s="33" t="s">
        <v>23</v>
      </c>
      <c r="S2163" s="33" t="s">
        <v>69</v>
      </c>
    </row>
    <row r="2164" spans="1:19" x14ac:dyDescent="0.25">
      <c r="A2164" t="str">
        <f t="shared" si="33"/>
        <v>2163,2017,2,BUENAVENTURA,ACEPTABLE,SERVICIO MÉDICO,BUENO,AMABILIDAD,CONFIANZA,AGILIDAD,SEGURIDAD,NO RESPONDE,Menor de 30 Min,SI,SI,SI,SI,NO RESPONDE</v>
      </c>
      <c r="B2164">
        <v>2163</v>
      </c>
      <c r="C2164" s="33">
        <v>2017</v>
      </c>
      <c r="D2164" s="33">
        <v>2</v>
      </c>
      <c r="E2164" s="33" t="s">
        <v>47</v>
      </c>
      <c r="F2164" s="33" t="s">
        <v>19</v>
      </c>
      <c r="G2164" s="33" t="s">
        <v>35</v>
      </c>
      <c r="H2164" s="33" t="s">
        <v>34</v>
      </c>
      <c r="I2164" s="33" t="s">
        <v>26</v>
      </c>
      <c r="J2164" s="33" t="s">
        <v>27</v>
      </c>
      <c r="K2164" s="33" t="s">
        <v>30</v>
      </c>
      <c r="L2164" s="33" t="s">
        <v>31</v>
      </c>
      <c r="M2164" s="33" t="s">
        <v>69</v>
      </c>
      <c r="N2164" s="33" t="s">
        <v>28</v>
      </c>
      <c r="O2164" s="33" t="s">
        <v>23</v>
      </c>
      <c r="P2164" s="33" t="s">
        <v>23</v>
      </c>
      <c r="Q2164" s="33" t="s">
        <v>23</v>
      </c>
      <c r="R2164" s="33" t="s">
        <v>23</v>
      </c>
      <c r="S2164" s="33" t="s">
        <v>69</v>
      </c>
    </row>
    <row r="2165" spans="1:19" x14ac:dyDescent="0.25">
      <c r="A2165" t="str">
        <f t="shared" si="33"/>
        <v>2164,2017,2,BUENAVENTURA,ACEPTABLE,AFILIACIONES,EXCELENTE,AMABILIDAD,CONFIANZA,AGILIDAD,NO RESPONDE,NO RESPONDE,Menor de 30 Min,SI,SI,SI,SI,NO</v>
      </c>
      <c r="B2165">
        <v>2164</v>
      </c>
      <c r="C2165" s="33">
        <v>2017</v>
      </c>
      <c r="D2165" s="33">
        <v>2</v>
      </c>
      <c r="E2165" s="33" t="s">
        <v>47</v>
      </c>
      <c r="F2165" s="33" t="s">
        <v>19</v>
      </c>
      <c r="G2165" s="33" t="s">
        <v>24</v>
      </c>
      <c r="H2165" s="33" t="s">
        <v>25</v>
      </c>
      <c r="I2165" s="33" t="s">
        <v>26</v>
      </c>
      <c r="J2165" s="33" t="s">
        <v>27</v>
      </c>
      <c r="K2165" s="33" t="s">
        <v>30</v>
      </c>
      <c r="L2165" s="33" t="s">
        <v>69</v>
      </c>
      <c r="M2165" s="33" t="s">
        <v>69</v>
      </c>
      <c r="N2165" s="33" t="s">
        <v>28</v>
      </c>
      <c r="O2165" s="33" t="s">
        <v>23</v>
      </c>
      <c r="P2165" s="33" t="s">
        <v>23</v>
      </c>
      <c r="Q2165" s="33" t="s">
        <v>23</v>
      </c>
      <c r="R2165" s="33" t="s">
        <v>23</v>
      </c>
      <c r="S2165" s="33" t="s">
        <v>46</v>
      </c>
    </row>
    <row r="2166" spans="1:19" x14ac:dyDescent="0.25">
      <c r="A2166" t="str">
        <f t="shared" si="33"/>
        <v>2165,2017,2,BUENAVENTURA,ACEPTABLE,AFILIACIONES,EXCELENTE,AMABILIDAD,CONFIANZA,AGILIDAD,NO RESPONDE,NO RESPONDE,Menor de 30 Min,SI,SI,SI,SI,NO RESPONDE</v>
      </c>
      <c r="B2166">
        <v>2165</v>
      </c>
      <c r="C2166" s="33">
        <v>2017</v>
      </c>
      <c r="D2166" s="33">
        <v>2</v>
      </c>
      <c r="E2166" s="33" t="s">
        <v>47</v>
      </c>
      <c r="F2166" s="33" t="s">
        <v>19</v>
      </c>
      <c r="G2166" s="33" t="s">
        <v>24</v>
      </c>
      <c r="H2166" s="33" t="s">
        <v>25</v>
      </c>
      <c r="I2166" s="33" t="s">
        <v>26</v>
      </c>
      <c r="J2166" s="33" t="s">
        <v>27</v>
      </c>
      <c r="K2166" s="33" t="s">
        <v>30</v>
      </c>
      <c r="L2166" s="33" t="s">
        <v>69</v>
      </c>
      <c r="M2166" s="33" t="s">
        <v>69</v>
      </c>
      <c r="N2166" s="33" t="s">
        <v>28</v>
      </c>
      <c r="O2166" s="33" t="s">
        <v>23</v>
      </c>
      <c r="P2166" s="33" t="s">
        <v>23</v>
      </c>
      <c r="Q2166" s="33" t="s">
        <v>23</v>
      </c>
      <c r="R2166" s="33" t="s">
        <v>23</v>
      </c>
      <c r="S2166" s="33" t="s">
        <v>69</v>
      </c>
    </row>
    <row r="2167" spans="1:19" x14ac:dyDescent="0.25">
      <c r="A2167" t="str">
        <f t="shared" si="33"/>
        <v>2166,2017,2,BUENAVENTURA,ACEPTABLE,SERVICIO MÉDICO,EXCELENTE,AMABILIDAD,CONFIANZA,AGILIDAD,NO RESPONDE,NO RESPONDE,De 30 a 45 Min,SI,SI,SI,SI,NO</v>
      </c>
      <c r="B2167">
        <v>2166</v>
      </c>
      <c r="C2167" s="33">
        <v>2017</v>
      </c>
      <c r="D2167" s="33">
        <v>2</v>
      </c>
      <c r="E2167" s="33" t="s">
        <v>47</v>
      </c>
      <c r="F2167" s="33" t="s">
        <v>19</v>
      </c>
      <c r="G2167" s="33" t="s">
        <v>35</v>
      </c>
      <c r="H2167" s="33" t="s">
        <v>25</v>
      </c>
      <c r="I2167" s="33" t="s">
        <v>26</v>
      </c>
      <c r="J2167" s="33" t="s">
        <v>27</v>
      </c>
      <c r="K2167" s="33" t="s">
        <v>30</v>
      </c>
      <c r="L2167" s="33" t="s">
        <v>69</v>
      </c>
      <c r="M2167" s="33" t="s">
        <v>69</v>
      </c>
      <c r="N2167" s="33" t="s">
        <v>39</v>
      </c>
      <c r="O2167" s="33" t="s">
        <v>23</v>
      </c>
      <c r="P2167" s="33" t="s">
        <v>23</v>
      </c>
      <c r="Q2167" s="33" t="s">
        <v>23</v>
      </c>
      <c r="R2167" s="33" t="s">
        <v>23</v>
      </c>
      <c r="S2167" s="33" t="s">
        <v>46</v>
      </c>
    </row>
    <row r="2168" spans="1:19" x14ac:dyDescent="0.25">
      <c r="A2168" t="str">
        <f t="shared" si="33"/>
        <v>2167,2017,2,BUENAVENTURA,ACEPTABLE,SERVICIO MÉDICO,EXCELENTE,AMABILIDAD,CONFIANZA,AGILIDAD,SEGURIDAD,NO RESPONDE,Menor de 30 Min,SI,SI,SI,SI,NO</v>
      </c>
      <c r="B2168">
        <v>2167</v>
      </c>
      <c r="C2168" s="33">
        <v>2017</v>
      </c>
      <c r="D2168" s="33">
        <v>2</v>
      </c>
      <c r="E2168" s="33" t="s">
        <v>47</v>
      </c>
      <c r="F2168" s="33" t="s">
        <v>19</v>
      </c>
      <c r="G2168" s="33" t="s">
        <v>35</v>
      </c>
      <c r="H2168" s="33" t="s">
        <v>25</v>
      </c>
      <c r="I2168" s="33" t="s">
        <v>26</v>
      </c>
      <c r="J2168" s="33" t="s">
        <v>27</v>
      </c>
      <c r="K2168" s="33" t="s">
        <v>30</v>
      </c>
      <c r="L2168" s="33" t="s">
        <v>31</v>
      </c>
      <c r="M2168" s="33" t="s">
        <v>69</v>
      </c>
      <c r="N2168" s="33" t="s">
        <v>28</v>
      </c>
      <c r="O2168" s="33" t="s">
        <v>23</v>
      </c>
      <c r="P2168" s="33" t="s">
        <v>23</v>
      </c>
      <c r="Q2168" s="33" t="s">
        <v>23</v>
      </c>
      <c r="R2168" s="33" t="s">
        <v>23</v>
      </c>
      <c r="S2168" s="33" t="s">
        <v>46</v>
      </c>
    </row>
    <row r="2169" spans="1:19" x14ac:dyDescent="0.25">
      <c r="A2169" t="str">
        <f t="shared" si="33"/>
        <v>2168,2017,2,BUENAVENTURA,ACEPTABLE,SERVICIO MÉDICO,EXCELENTE,AMABILIDAD,CONFIANZA,AGILIDAD,SEGURIDAD,NO RESPONDE,Menor de 30 Min,SI,SI,SI,SI,NO</v>
      </c>
      <c r="B2169">
        <v>2168</v>
      </c>
      <c r="C2169" s="33">
        <v>2017</v>
      </c>
      <c r="D2169" s="33">
        <v>2</v>
      </c>
      <c r="E2169" s="33" t="s">
        <v>47</v>
      </c>
      <c r="F2169" s="33" t="s">
        <v>19</v>
      </c>
      <c r="G2169" s="33" t="s">
        <v>35</v>
      </c>
      <c r="H2169" s="33" t="s">
        <v>25</v>
      </c>
      <c r="I2169" s="33" t="s">
        <v>26</v>
      </c>
      <c r="J2169" s="33" t="s">
        <v>27</v>
      </c>
      <c r="K2169" s="33" t="s">
        <v>30</v>
      </c>
      <c r="L2169" s="33" t="s">
        <v>31</v>
      </c>
      <c r="M2169" s="33" t="s">
        <v>69</v>
      </c>
      <c r="N2169" s="33" t="s">
        <v>28</v>
      </c>
      <c r="O2169" s="33" t="s">
        <v>23</v>
      </c>
      <c r="P2169" s="33" t="s">
        <v>23</v>
      </c>
      <c r="Q2169" s="33" t="s">
        <v>23</v>
      </c>
      <c r="R2169" s="33" t="s">
        <v>23</v>
      </c>
      <c r="S2169" s="33" t="s">
        <v>46</v>
      </c>
    </row>
    <row r="2170" spans="1:19" x14ac:dyDescent="0.25">
      <c r="A2170" t="str">
        <f t="shared" si="33"/>
        <v>2169,2017,2,BUENAVENTURA,ACEPTABLE,AFILIACIONES,EXCELENTE,AMABILIDAD,CONFIANZA,AGILIDAD,NO RESPONDE,NO RESPONDE,Menor de 30 Min,SI,SI,SI,SI,NO</v>
      </c>
      <c r="B2170">
        <v>2169</v>
      </c>
      <c r="C2170" s="33">
        <v>2017</v>
      </c>
      <c r="D2170" s="33">
        <v>2</v>
      </c>
      <c r="E2170" s="33" t="s">
        <v>47</v>
      </c>
      <c r="F2170" s="33" t="s">
        <v>19</v>
      </c>
      <c r="G2170" s="33" t="s">
        <v>24</v>
      </c>
      <c r="H2170" s="33" t="s">
        <v>25</v>
      </c>
      <c r="I2170" s="33" t="s">
        <v>26</v>
      </c>
      <c r="J2170" s="33" t="s">
        <v>27</v>
      </c>
      <c r="K2170" s="33" t="s">
        <v>30</v>
      </c>
      <c r="L2170" s="33" t="s">
        <v>69</v>
      </c>
      <c r="M2170" s="33" t="s">
        <v>69</v>
      </c>
      <c r="N2170" s="33" t="s">
        <v>28</v>
      </c>
      <c r="O2170" s="33" t="s">
        <v>23</v>
      </c>
      <c r="P2170" s="33" t="s">
        <v>23</v>
      </c>
      <c r="Q2170" s="33" t="s">
        <v>23</v>
      </c>
      <c r="R2170" s="33" t="s">
        <v>23</v>
      </c>
      <c r="S2170" s="33" t="s">
        <v>46</v>
      </c>
    </row>
    <row r="2171" spans="1:19" x14ac:dyDescent="0.25">
      <c r="A2171" t="str">
        <f t="shared" si="33"/>
        <v>2170,2017,2,BUENAVENTURA,ACEPTABLE,SERVICIO MÉDICO,EXCELENTE,AMABILIDAD,NO RESPONDE,NO RESPONDE,NO RESPONDE,NO RESPONDE,Menor de 30 Min,SI,SI,SI,SI,NO</v>
      </c>
      <c r="B2171">
        <v>2170</v>
      </c>
      <c r="C2171" s="33">
        <v>2017</v>
      </c>
      <c r="D2171" s="33">
        <v>2</v>
      </c>
      <c r="E2171" s="33" t="s">
        <v>47</v>
      </c>
      <c r="F2171" s="33" t="s">
        <v>19</v>
      </c>
      <c r="G2171" s="33" t="s">
        <v>35</v>
      </c>
      <c r="H2171" s="33" t="s">
        <v>25</v>
      </c>
      <c r="I2171" s="33" t="s">
        <v>26</v>
      </c>
      <c r="J2171" s="33" t="s">
        <v>69</v>
      </c>
      <c r="K2171" s="33" t="s">
        <v>69</v>
      </c>
      <c r="L2171" s="33" t="s">
        <v>69</v>
      </c>
      <c r="M2171" s="33" t="s">
        <v>69</v>
      </c>
      <c r="N2171" s="33" t="s">
        <v>28</v>
      </c>
      <c r="O2171" s="33" t="s">
        <v>23</v>
      </c>
      <c r="P2171" s="33" t="s">
        <v>23</v>
      </c>
      <c r="Q2171" s="33" t="s">
        <v>23</v>
      </c>
      <c r="R2171" s="33" t="s">
        <v>23</v>
      </c>
      <c r="S2171" s="33" t="s">
        <v>46</v>
      </c>
    </row>
    <row r="2172" spans="1:19" x14ac:dyDescent="0.25">
      <c r="A2172" t="str">
        <f t="shared" si="33"/>
        <v>2171,2017,2,BUENAVENTURA,ACEPTABLE,SERVICIO MÉDICO,BUENO,AMABILIDAD,CONFIANZA,AGILIDAD,NO RESPONDE,NO RESPONDE,De 30 a 45 Min,SI,SI,SI,SI,NO</v>
      </c>
      <c r="B2172">
        <v>2171</v>
      </c>
      <c r="C2172" s="33">
        <v>2017</v>
      </c>
      <c r="D2172" s="33">
        <v>2</v>
      </c>
      <c r="E2172" s="33" t="s">
        <v>47</v>
      </c>
      <c r="F2172" s="33" t="s">
        <v>19</v>
      </c>
      <c r="G2172" s="33" t="s">
        <v>35</v>
      </c>
      <c r="H2172" s="33" t="s">
        <v>34</v>
      </c>
      <c r="I2172" s="33" t="s">
        <v>26</v>
      </c>
      <c r="J2172" s="33" t="s">
        <v>27</v>
      </c>
      <c r="K2172" s="33" t="s">
        <v>30</v>
      </c>
      <c r="L2172" s="33" t="s">
        <v>69</v>
      </c>
      <c r="M2172" s="33" t="s">
        <v>69</v>
      </c>
      <c r="N2172" s="33" t="s">
        <v>39</v>
      </c>
      <c r="O2172" s="33" t="s">
        <v>23</v>
      </c>
      <c r="P2172" s="33" t="s">
        <v>23</v>
      </c>
      <c r="Q2172" s="33" t="s">
        <v>23</v>
      </c>
      <c r="R2172" s="33" t="s">
        <v>23</v>
      </c>
      <c r="S2172" s="33" t="s">
        <v>46</v>
      </c>
    </row>
    <row r="2173" spans="1:19" x14ac:dyDescent="0.25">
      <c r="A2173" t="str">
        <f t="shared" si="33"/>
        <v>2172,2017,2,BUENAVENTURA,ACEPTABLE,AFILIACIONES,EXCELENTE,AMABILIDAD,CONFIANZA,AGILIDAD,NO RESPONDE,NO RESPONDE,Menor de 30 Min,SI,SI,SI,SI,NO</v>
      </c>
      <c r="B2173">
        <v>2172</v>
      </c>
      <c r="C2173" s="33">
        <v>2017</v>
      </c>
      <c r="D2173" s="33">
        <v>2</v>
      </c>
      <c r="E2173" s="33" t="s">
        <v>47</v>
      </c>
      <c r="F2173" s="33" t="s">
        <v>19</v>
      </c>
      <c r="G2173" s="33" t="s">
        <v>24</v>
      </c>
      <c r="H2173" s="33" t="s">
        <v>25</v>
      </c>
      <c r="I2173" s="33" t="s">
        <v>26</v>
      </c>
      <c r="J2173" s="33" t="s">
        <v>27</v>
      </c>
      <c r="K2173" s="33" t="s">
        <v>30</v>
      </c>
      <c r="L2173" s="33" t="s">
        <v>69</v>
      </c>
      <c r="M2173" s="33" t="s">
        <v>69</v>
      </c>
      <c r="N2173" s="33" t="s">
        <v>28</v>
      </c>
      <c r="O2173" s="33" t="s">
        <v>23</v>
      </c>
      <c r="P2173" s="33" t="s">
        <v>23</v>
      </c>
      <c r="Q2173" s="33" t="s">
        <v>23</v>
      </c>
      <c r="R2173" s="33" t="s">
        <v>23</v>
      </c>
      <c r="S2173" s="33" t="s">
        <v>46</v>
      </c>
    </row>
    <row r="2174" spans="1:19" x14ac:dyDescent="0.25">
      <c r="A2174" t="str">
        <f t="shared" si="33"/>
        <v>2173,2017,2,BUENAVENTURA,ACEPTABLE,AFILIACIONES,EXCELENTE,AMABILIDAD,CONFIANZA,AGILIDAD,NO RESPONDE,NO RESPONDE,Menor de 30 Min,SI,SI,SI,SI,NO</v>
      </c>
      <c r="B2174">
        <v>2173</v>
      </c>
      <c r="C2174" s="33">
        <v>2017</v>
      </c>
      <c r="D2174" s="33">
        <v>2</v>
      </c>
      <c r="E2174" s="33" t="s">
        <v>47</v>
      </c>
      <c r="F2174" s="33" t="s">
        <v>19</v>
      </c>
      <c r="G2174" s="33" t="s">
        <v>24</v>
      </c>
      <c r="H2174" s="33" t="s">
        <v>25</v>
      </c>
      <c r="I2174" s="33" t="s">
        <v>26</v>
      </c>
      <c r="J2174" s="33" t="s">
        <v>27</v>
      </c>
      <c r="K2174" s="33" t="s">
        <v>30</v>
      </c>
      <c r="L2174" s="33" t="s">
        <v>69</v>
      </c>
      <c r="M2174" s="33" t="s">
        <v>69</v>
      </c>
      <c r="N2174" s="33" t="s">
        <v>28</v>
      </c>
      <c r="O2174" s="33" t="s">
        <v>23</v>
      </c>
      <c r="P2174" s="33" t="s">
        <v>23</v>
      </c>
      <c r="Q2174" s="33" t="s">
        <v>23</v>
      </c>
      <c r="R2174" s="33" t="s">
        <v>23</v>
      </c>
      <c r="S2174" s="33" t="s">
        <v>46</v>
      </c>
    </row>
    <row r="2175" spans="1:19" x14ac:dyDescent="0.25">
      <c r="A2175" t="str">
        <f t="shared" si="33"/>
        <v>2174,2017,2,BUENAVENTURA,ACEPTABLE,AFILIACIONES,EXCELENTE,AMABILIDAD,CONFIANZA,AGILIDAD,NO RESPONDE,NO RESPONDE,Menor de 30 Min,SI,SI,SI,SI,NO</v>
      </c>
      <c r="B2175">
        <v>2174</v>
      </c>
      <c r="C2175" s="33">
        <v>2017</v>
      </c>
      <c r="D2175" s="33">
        <v>2</v>
      </c>
      <c r="E2175" s="33" t="s">
        <v>47</v>
      </c>
      <c r="F2175" s="33" t="s">
        <v>19</v>
      </c>
      <c r="G2175" s="33" t="s">
        <v>24</v>
      </c>
      <c r="H2175" s="33" t="s">
        <v>25</v>
      </c>
      <c r="I2175" s="33" t="s">
        <v>26</v>
      </c>
      <c r="J2175" s="33" t="s">
        <v>27</v>
      </c>
      <c r="K2175" s="33" t="s">
        <v>30</v>
      </c>
      <c r="L2175" s="33" t="s">
        <v>69</v>
      </c>
      <c r="M2175" s="33" t="s">
        <v>69</v>
      </c>
      <c r="N2175" s="33" t="s">
        <v>28</v>
      </c>
      <c r="O2175" s="33" t="s">
        <v>23</v>
      </c>
      <c r="P2175" s="33" t="s">
        <v>23</v>
      </c>
      <c r="Q2175" s="33" t="s">
        <v>23</v>
      </c>
      <c r="R2175" s="33" t="s">
        <v>23</v>
      </c>
      <c r="S2175" s="33" t="s">
        <v>46</v>
      </c>
    </row>
    <row r="2176" spans="1:19" x14ac:dyDescent="0.25">
      <c r="A2176" t="str">
        <f t="shared" si="33"/>
        <v>2175,2017,2,BUENAVENTURA,ACEPTABLE,SERVICIO MÉDICO,EXCELENTE,AMABILIDAD,CONFIANZA,AGILIDAD,SEGURIDAD,NO RESPONDE,Menor de 30 Min,SI,SI,SI,SI,NO</v>
      </c>
      <c r="B2176">
        <v>2175</v>
      </c>
      <c r="C2176" s="33">
        <v>2017</v>
      </c>
      <c r="D2176" s="33">
        <v>2</v>
      </c>
      <c r="E2176" s="33" t="s">
        <v>47</v>
      </c>
      <c r="F2176" s="33" t="s">
        <v>19</v>
      </c>
      <c r="G2176" s="33" t="s">
        <v>35</v>
      </c>
      <c r="H2176" s="33" t="s">
        <v>25</v>
      </c>
      <c r="I2176" s="33" t="s">
        <v>26</v>
      </c>
      <c r="J2176" s="33" t="s">
        <v>27</v>
      </c>
      <c r="K2176" s="33" t="s">
        <v>30</v>
      </c>
      <c r="L2176" s="33" t="s">
        <v>31</v>
      </c>
      <c r="M2176" s="33" t="s">
        <v>69</v>
      </c>
      <c r="N2176" s="33" t="s">
        <v>28</v>
      </c>
      <c r="O2176" s="33" t="s">
        <v>23</v>
      </c>
      <c r="P2176" s="33" t="s">
        <v>23</v>
      </c>
      <c r="Q2176" s="33" t="s">
        <v>23</v>
      </c>
      <c r="R2176" s="33" t="s">
        <v>23</v>
      </c>
      <c r="S2176" s="33" t="s">
        <v>46</v>
      </c>
    </row>
    <row r="2177" spans="1:19" x14ac:dyDescent="0.25">
      <c r="A2177" t="str">
        <f t="shared" si="33"/>
        <v>2176,2017,2,BUENAVENTURA,ACEPTABLE,AFILIACIONES,EXCELENTE,AMABILIDAD,CONFIANZA,AGILIDAD,SEGURIDAD,NO RESPONDE,Menor de 30 Min,SI,SI,SI,SI,NO</v>
      </c>
      <c r="B2177">
        <v>2176</v>
      </c>
      <c r="C2177" s="33">
        <v>2017</v>
      </c>
      <c r="D2177" s="33">
        <v>2</v>
      </c>
      <c r="E2177" s="33" t="s">
        <v>47</v>
      </c>
      <c r="F2177" s="33" t="s">
        <v>19</v>
      </c>
      <c r="G2177" s="33" t="s">
        <v>24</v>
      </c>
      <c r="H2177" s="33" t="s">
        <v>25</v>
      </c>
      <c r="I2177" s="33" t="s">
        <v>26</v>
      </c>
      <c r="J2177" s="33" t="s">
        <v>27</v>
      </c>
      <c r="K2177" s="33" t="s">
        <v>30</v>
      </c>
      <c r="L2177" s="33" t="s">
        <v>31</v>
      </c>
      <c r="M2177" s="33" t="s">
        <v>69</v>
      </c>
      <c r="N2177" s="33" t="s">
        <v>28</v>
      </c>
      <c r="O2177" s="33" t="s">
        <v>23</v>
      </c>
      <c r="P2177" s="33" t="s">
        <v>23</v>
      </c>
      <c r="Q2177" s="33" t="s">
        <v>23</v>
      </c>
      <c r="R2177" s="33" t="s">
        <v>23</v>
      </c>
      <c r="S2177" s="33" t="s">
        <v>46</v>
      </c>
    </row>
    <row r="2178" spans="1:19" x14ac:dyDescent="0.25">
      <c r="A2178" t="str">
        <f t="shared" ref="A2178:A2241" si="34">_xlfn.CONCAT(B2178,",",C2178,",",D2178,",",E2178,",",F2178,",",G2178,",",H2178,",",I2178,",",J2178,",",K2178,",",L2178,",",M2178,",",N2178,",",O2178,",",P2178,",",Q2178,",",R2178,",",S2178)</f>
        <v>2177,2017,2,BUENAVENTURA,ACEPTABLE,SERVICIO MÉDICO,EXCELENTE,AMABILIDAD,CONFIANZA,AGILIDAD,SEGURIDAD,NO RESPONDE,Menor de 30 Min,SI,SI,SI,SI,NO</v>
      </c>
      <c r="B2178">
        <v>2177</v>
      </c>
      <c r="C2178" s="33">
        <v>2017</v>
      </c>
      <c r="D2178" s="33">
        <v>2</v>
      </c>
      <c r="E2178" s="33" t="s">
        <v>47</v>
      </c>
      <c r="F2178" s="33" t="s">
        <v>19</v>
      </c>
      <c r="G2178" s="33" t="s">
        <v>35</v>
      </c>
      <c r="H2178" s="33" t="s">
        <v>25</v>
      </c>
      <c r="I2178" s="33" t="s">
        <v>26</v>
      </c>
      <c r="J2178" s="33" t="s">
        <v>27</v>
      </c>
      <c r="K2178" s="33" t="s">
        <v>30</v>
      </c>
      <c r="L2178" s="33" t="s">
        <v>31</v>
      </c>
      <c r="M2178" s="33" t="s">
        <v>69</v>
      </c>
      <c r="N2178" s="33" t="s">
        <v>28</v>
      </c>
      <c r="O2178" s="33" t="s">
        <v>23</v>
      </c>
      <c r="P2178" s="33" t="s">
        <v>23</v>
      </c>
      <c r="Q2178" s="33" t="s">
        <v>23</v>
      </c>
      <c r="R2178" s="33" t="s">
        <v>23</v>
      </c>
      <c r="S2178" s="33" t="s">
        <v>46</v>
      </c>
    </row>
    <row r="2179" spans="1:19" x14ac:dyDescent="0.25">
      <c r="A2179" t="str">
        <f t="shared" si="34"/>
        <v>2178,2017,2,BUENAVENTURA,SATISFACTORIA,AFILIACIONES,EXCELENTE,AMABILIDAD,CONFIANZA,AGILIDAD,SEGURIDAD,NO RESPONDE,Menor de 30 Min,SI,SI,SI,SI,SI</v>
      </c>
      <c r="B2179">
        <v>2178</v>
      </c>
      <c r="C2179" s="33">
        <v>2017</v>
      </c>
      <c r="D2179" s="33">
        <v>2</v>
      </c>
      <c r="E2179" s="33" t="s">
        <v>47</v>
      </c>
      <c r="F2179" s="33" t="s">
        <v>18</v>
      </c>
      <c r="G2179" s="33" t="s">
        <v>24</v>
      </c>
      <c r="H2179" s="33" t="s">
        <v>25</v>
      </c>
      <c r="I2179" s="33" t="s">
        <v>26</v>
      </c>
      <c r="J2179" s="33" t="s">
        <v>27</v>
      </c>
      <c r="K2179" s="33" t="s">
        <v>30</v>
      </c>
      <c r="L2179" s="33" t="s">
        <v>31</v>
      </c>
      <c r="M2179" s="33" t="s">
        <v>69</v>
      </c>
      <c r="N2179" s="33" t="s">
        <v>28</v>
      </c>
      <c r="O2179" s="33" t="s">
        <v>23</v>
      </c>
      <c r="P2179" s="33" t="s">
        <v>23</v>
      </c>
      <c r="Q2179" s="33" t="s">
        <v>23</v>
      </c>
      <c r="R2179" s="33" t="s">
        <v>23</v>
      </c>
      <c r="S2179" s="33" t="s">
        <v>23</v>
      </c>
    </row>
    <row r="2180" spans="1:19" x14ac:dyDescent="0.25">
      <c r="A2180" t="str">
        <f t="shared" si="34"/>
        <v>2179,2017,2,BUENAVENTURA,ACEPTABLE,SERVICIO MÉDICO,EXCELENTE,AMABILIDAD,CONFIANZA,AGILIDAD,SEGURIDAD,NO RESPONDE,Menor de 30 Min,SI,SI,SI,SI,NO</v>
      </c>
      <c r="B2180">
        <v>2179</v>
      </c>
      <c r="C2180" s="33">
        <v>2017</v>
      </c>
      <c r="D2180" s="33">
        <v>2</v>
      </c>
      <c r="E2180" s="33" t="s">
        <v>47</v>
      </c>
      <c r="F2180" s="33" t="s">
        <v>19</v>
      </c>
      <c r="G2180" s="33" t="s">
        <v>35</v>
      </c>
      <c r="H2180" s="33" t="s">
        <v>25</v>
      </c>
      <c r="I2180" s="33" t="s">
        <v>26</v>
      </c>
      <c r="J2180" s="33" t="s">
        <v>27</v>
      </c>
      <c r="K2180" s="33" t="s">
        <v>30</v>
      </c>
      <c r="L2180" s="33" t="s">
        <v>31</v>
      </c>
      <c r="M2180" s="33" t="s">
        <v>69</v>
      </c>
      <c r="N2180" s="33" t="s">
        <v>28</v>
      </c>
      <c r="O2180" s="33" t="s">
        <v>23</v>
      </c>
      <c r="P2180" s="33" t="s">
        <v>23</v>
      </c>
      <c r="Q2180" s="33" t="s">
        <v>23</v>
      </c>
      <c r="R2180" s="33" t="s">
        <v>23</v>
      </c>
      <c r="S2180" s="33" t="s">
        <v>46</v>
      </c>
    </row>
    <row r="2181" spans="1:19" x14ac:dyDescent="0.25">
      <c r="A2181" t="str">
        <f t="shared" si="34"/>
        <v>2180,2017,2,BUENAVENTURA,ACEPTABLE,SERVICIO MÉDICO,EXCELENTE,AMABILIDAD,CONFIANZA,AGILIDAD,NO RESPONDE,NO RESPONDE,Menor de 30 Min,SI,SI,SI,SI,NO</v>
      </c>
      <c r="B2181">
        <v>2180</v>
      </c>
      <c r="C2181" s="33">
        <v>2017</v>
      </c>
      <c r="D2181" s="33">
        <v>2</v>
      </c>
      <c r="E2181" s="33" t="s">
        <v>47</v>
      </c>
      <c r="F2181" s="33" t="s">
        <v>19</v>
      </c>
      <c r="G2181" s="33" t="s">
        <v>35</v>
      </c>
      <c r="H2181" s="33" t="s">
        <v>25</v>
      </c>
      <c r="I2181" s="33" t="s">
        <v>26</v>
      </c>
      <c r="J2181" s="33" t="s">
        <v>27</v>
      </c>
      <c r="K2181" s="33" t="s">
        <v>30</v>
      </c>
      <c r="L2181" s="33" t="s">
        <v>69</v>
      </c>
      <c r="M2181" s="33" t="s">
        <v>69</v>
      </c>
      <c r="N2181" s="33" t="s">
        <v>28</v>
      </c>
      <c r="O2181" s="33" t="s">
        <v>23</v>
      </c>
      <c r="P2181" s="33" t="s">
        <v>23</v>
      </c>
      <c r="Q2181" s="33" t="s">
        <v>23</v>
      </c>
      <c r="R2181" s="33" t="s">
        <v>23</v>
      </c>
      <c r="S2181" s="33" t="s">
        <v>46</v>
      </c>
    </row>
    <row r="2182" spans="1:19" x14ac:dyDescent="0.25">
      <c r="A2182" t="str">
        <f t="shared" si="34"/>
        <v>2181,2017,2,BUENAVENTURA,ACEPTABLE,AFILIACIONES,BUENO,AMABILIDAD,CONFIANZA,AGILIDAD,NO RESPONDE,NO RESPONDE,Menor de 30 Min,SI,SI,SI,SI,NO</v>
      </c>
      <c r="B2182">
        <v>2181</v>
      </c>
      <c r="C2182" s="33">
        <v>2017</v>
      </c>
      <c r="D2182" s="33">
        <v>2</v>
      </c>
      <c r="E2182" s="33" t="s">
        <v>47</v>
      </c>
      <c r="F2182" s="33" t="s">
        <v>19</v>
      </c>
      <c r="G2182" s="33" t="s">
        <v>24</v>
      </c>
      <c r="H2182" s="33" t="s">
        <v>34</v>
      </c>
      <c r="I2182" s="33" t="s">
        <v>26</v>
      </c>
      <c r="J2182" s="33" t="s">
        <v>27</v>
      </c>
      <c r="K2182" s="33" t="s">
        <v>30</v>
      </c>
      <c r="L2182" s="33" t="s">
        <v>69</v>
      </c>
      <c r="M2182" s="33" t="s">
        <v>69</v>
      </c>
      <c r="N2182" s="33" t="s">
        <v>28</v>
      </c>
      <c r="O2182" s="33" t="s">
        <v>23</v>
      </c>
      <c r="P2182" s="33" t="s">
        <v>23</v>
      </c>
      <c r="Q2182" s="33" t="s">
        <v>23</v>
      </c>
      <c r="R2182" s="33" t="s">
        <v>23</v>
      </c>
      <c r="S2182" s="33" t="s">
        <v>46</v>
      </c>
    </row>
    <row r="2183" spans="1:19" x14ac:dyDescent="0.25">
      <c r="A2183" t="str">
        <f t="shared" si="34"/>
        <v>2182,2017,2,BUENAVENTURA,ACEPTABLE,SERVICIO MÉDICO,EXCELENTE,AMABILIDAD,CONFIANZA,AGILIDAD,SEGURIDAD,NO RESPONDE,Menor de 30 Min,SI,SI,SI,SI,NO</v>
      </c>
      <c r="B2183">
        <v>2182</v>
      </c>
      <c r="C2183" s="33">
        <v>2017</v>
      </c>
      <c r="D2183" s="33">
        <v>2</v>
      </c>
      <c r="E2183" s="33" t="s">
        <v>47</v>
      </c>
      <c r="F2183" s="33" t="s">
        <v>19</v>
      </c>
      <c r="G2183" s="33" t="s">
        <v>35</v>
      </c>
      <c r="H2183" s="33" t="s">
        <v>25</v>
      </c>
      <c r="I2183" s="33" t="s">
        <v>26</v>
      </c>
      <c r="J2183" s="33" t="s">
        <v>27</v>
      </c>
      <c r="K2183" s="33" t="s">
        <v>30</v>
      </c>
      <c r="L2183" s="33" t="s">
        <v>31</v>
      </c>
      <c r="M2183" s="33" t="s">
        <v>69</v>
      </c>
      <c r="N2183" s="33" t="s">
        <v>28</v>
      </c>
      <c r="O2183" s="33" t="s">
        <v>23</v>
      </c>
      <c r="P2183" s="33" t="s">
        <v>23</v>
      </c>
      <c r="Q2183" s="33" t="s">
        <v>23</v>
      </c>
      <c r="R2183" s="33" t="s">
        <v>23</v>
      </c>
      <c r="S2183" s="33" t="s">
        <v>46</v>
      </c>
    </row>
    <row r="2184" spans="1:19" x14ac:dyDescent="0.25">
      <c r="A2184" t="str">
        <f t="shared" si="34"/>
        <v>2183,2017,2,BUENAVENTURA,ACEPTABLE,SERVICIO MÉDICO,EXCELENTE,AMABILIDAD,CONFIANZA,AGILIDAD,NO RESPONDE,NO RESPONDE,Menor de 30 Min,SI,SI,SI,SI,NO</v>
      </c>
      <c r="B2184">
        <v>2183</v>
      </c>
      <c r="C2184" s="33">
        <v>2017</v>
      </c>
      <c r="D2184" s="33">
        <v>2</v>
      </c>
      <c r="E2184" s="33" t="s">
        <v>47</v>
      </c>
      <c r="F2184" s="33" t="s">
        <v>19</v>
      </c>
      <c r="G2184" s="33" t="s">
        <v>35</v>
      </c>
      <c r="H2184" s="33" t="s">
        <v>25</v>
      </c>
      <c r="I2184" s="33" t="s">
        <v>26</v>
      </c>
      <c r="J2184" s="33" t="s">
        <v>27</v>
      </c>
      <c r="K2184" s="33" t="s">
        <v>30</v>
      </c>
      <c r="L2184" s="33" t="s">
        <v>69</v>
      </c>
      <c r="M2184" s="33" t="s">
        <v>69</v>
      </c>
      <c r="N2184" s="33" t="s">
        <v>28</v>
      </c>
      <c r="O2184" s="33" t="s">
        <v>23</v>
      </c>
      <c r="P2184" s="33" t="s">
        <v>23</v>
      </c>
      <c r="Q2184" s="33" t="s">
        <v>23</v>
      </c>
      <c r="R2184" s="33" t="s">
        <v>23</v>
      </c>
      <c r="S2184" s="33" t="s">
        <v>46</v>
      </c>
    </row>
    <row r="2185" spans="1:19" x14ac:dyDescent="0.25">
      <c r="A2185" t="str">
        <f t="shared" si="34"/>
        <v>2184,2017,2,BUENAVENTURA,ACEPTABLE,AFILIACIONES,BUENO,AMABILIDAD,CONFIANZA,AGILIDAD,NO RESPONDE,NO RESPONDE,Menor de 30 Min,SI,SI,SI,SI,NO</v>
      </c>
      <c r="B2185">
        <v>2184</v>
      </c>
      <c r="C2185" s="33">
        <v>2017</v>
      </c>
      <c r="D2185" s="33">
        <v>2</v>
      </c>
      <c r="E2185" s="33" t="s">
        <v>47</v>
      </c>
      <c r="F2185" s="33" t="s">
        <v>19</v>
      </c>
      <c r="G2185" s="33" t="s">
        <v>24</v>
      </c>
      <c r="H2185" s="33" t="s">
        <v>34</v>
      </c>
      <c r="I2185" s="33" t="s">
        <v>26</v>
      </c>
      <c r="J2185" s="33" t="s">
        <v>27</v>
      </c>
      <c r="K2185" s="33" t="s">
        <v>30</v>
      </c>
      <c r="L2185" s="33" t="s">
        <v>69</v>
      </c>
      <c r="M2185" s="33" t="s">
        <v>69</v>
      </c>
      <c r="N2185" s="33" t="s">
        <v>28</v>
      </c>
      <c r="O2185" s="33" t="s">
        <v>23</v>
      </c>
      <c r="P2185" s="33" t="s">
        <v>23</v>
      </c>
      <c r="Q2185" s="33" t="s">
        <v>23</v>
      </c>
      <c r="R2185" s="33" t="s">
        <v>23</v>
      </c>
      <c r="S2185" s="33" t="s">
        <v>46</v>
      </c>
    </row>
    <row r="2186" spans="1:19" x14ac:dyDescent="0.25">
      <c r="A2186" t="str">
        <f t="shared" si="34"/>
        <v>2185,2017,2,BUENAVENTURA,ACEPTABLE,AFILIACIONES,EXCELENTE,AMABILIDAD,CONFIANZA,AGILIDAD,SEGURIDAD,NO RESPONDE,Menor de 30 Min,SI,SI,SI,SI,NO RESPONDE</v>
      </c>
      <c r="B2186">
        <v>2185</v>
      </c>
      <c r="C2186" s="33">
        <v>2017</v>
      </c>
      <c r="D2186" s="33">
        <v>2</v>
      </c>
      <c r="E2186" s="33" t="s">
        <v>47</v>
      </c>
      <c r="F2186" s="33" t="s">
        <v>19</v>
      </c>
      <c r="G2186" s="33" t="s">
        <v>24</v>
      </c>
      <c r="H2186" s="33" t="s">
        <v>25</v>
      </c>
      <c r="I2186" s="33" t="s">
        <v>26</v>
      </c>
      <c r="J2186" s="33" t="s">
        <v>27</v>
      </c>
      <c r="K2186" s="33" t="s">
        <v>30</v>
      </c>
      <c r="L2186" s="33" t="s">
        <v>31</v>
      </c>
      <c r="M2186" s="33" t="s">
        <v>69</v>
      </c>
      <c r="N2186" s="33" t="s">
        <v>28</v>
      </c>
      <c r="O2186" s="33" t="s">
        <v>23</v>
      </c>
      <c r="P2186" s="33" t="s">
        <v>23</v>
      </c>
      <c r="Q2186" s="33" t="s">
        <v>23</v>
      </c>
      <c r="R2186" s="33" t="s">
        <v>23</v>
      </c>
      <c r="S2186" s="33" t="s">
        <v>69</v>
      </c>
    </row>
    <row r="2187" spans="1:19" x14ac:dyDescent="0.25">
      <c r="A2187" t="str">
        <f t="shared" si="34"/>
        <v>2186,2017,2,CARTAGENA,MINIMO,SERVICIO MÉDICO,NO RESPONDE,AMABILIDAD,NO RESPONDE,NO RESPONDE,NO RESPONDE,NO RESPONDE,Menor de 30 Min,SI,SI,SI,SI,SI</v>
      </c>
      <c r="B2187">
        <v>2186</v>
      </c>
      <c r="C2187" s="33">
        <v>2017</v>
      </c>
      <c r="D2187" s="33">
        <v>2</v>
      </c>
      <c r="E2187" s="33" t="s">
        <v>48</v>
      </c>
      <c r="F2187" s="33" t="s">
        <v>20</v>
      </c>
      <c r="G2187" s="33" t="s">
        <v>35</v>
      </c>
      <c r="H2187" s="33" t="s">
        <v>69</v>
      </c>
      <c r="I2187" s="33" t="s">
        <v>26</v>
      </c>
      <c r="J2187" s="33" t="s">
        <v>69</v>
      </c>
      <c r="K2187" s="33" t="s">
        <v>69</v>
      </c>
      <c r="L2187" s="33" t="s">
        <v>69</v>
      </c>
      <c r="M2187" s="33" t="s">
        <v>69</v>
      </c>
      <c r="N2187" s="33" t="s">
        <v>28</v>
      </c>
      <c r="O2187" s="33" t="s">
        <v>23</v>
      </c>
      <c r="P2187" s="33" t="s">
        <v>23</v>
      </c>
      <c r="Q2187" s="33" t="s">
        <v>23</v>
      </c>
      <c r="R2187" s="33" t="s">
        <v>23</v>
      </c>
      <c r="S2187" s="33" t="s">
        <v>23</v>
      </c>
    </row>
    <row r="2188" spans="1:19" x14ac:dyDescent="0.25">
      <c r="A2188" t="str">
        <f t="shared" si="34"/>
        <v>2187,2017,2,CARTAGENA,SATISFACTORIA,SERVICIO MÉDICO,EXCELENTE,AMABILIDAD,CONFIANZA,AGILIDAD,NO RESPONDE,NO RESPONDE,Menor de 30 Min,SI,SI,SI,SI,SI</v>
      </c>
      <c r="B2188">
        <v>2187</v>
      </c>
      <c r="C2188" s="33">
        <v>2017</v>
      </c>
      <c r="D2188" s="33">
        <v>2</v>
      </c>
      <c r="E2188" s="33" t="s">
        <v>48</v>
      </c>
      <c r="F2188" s="33" t="s">
        <v>18</v>
      </c>
      <c r="G2188" s="33" t="s">
        <v>35</v>
      </c>
      <c r="H2188" s="33" t="s">
        <v>25</v>
      </c>
      <c r="I2188" s="33" t="s">
        <v>26</v>
      </c>
      <c r="J2188" s="33" t="s">
        <v>27</v>
      </c>
      <c r="K2188" s="33" t="s">
        <v>30</v>
      </c>
      <c r="L2188" s="33" t="s">
        <v>69</v>
      </c>
      <c r="M2188" s="33" t="s">
        <v>69</v>
      </c>
      <c r="N2188" s="33" t="s">
        <v>28</v>
      </c>
      <c r="O2188" s="33" t="s">
        <v>23</v>
      </c>
      <c r="P2188" s="33" t="s">
        <v>23</v>
      </c>
      <c r="Q2188" s="33" t="s">
        <v>23</v>
      </c>
      <c r="R2188" s="33" t="s">
        <v>23</v>
      </c>
      <c r="S2188" s="33" t="s">
        <v>23</v>
      </c>
    </row>
    <row r="2189" spans="1:19" x14ac:dyDescent="0.25">
      <c r="A2189" t="str">
        <f t="shared" si="34"/>
        <v>2188,2017,2,CARTAGENA,ACEPTABLE,PENSIONES,BUENO,AMABILIDAD,NO RESPONDE,NO RESPONDE,NO RESPONDE,NO RESPONDE,Menor de 30 Min,SI,SI,SI,SI,SI</v>
      </c>
      <c r="B2189">
        <v>2188</v>
      </c>
      <c r="C2189" s="33">
        <v>2017</v>
      </c>
      <c r="D2189" s="33">
        <v>2</v>
      </c>
      <c r="E2189" s="33" t="s">
        <v>48</v>
      </c>
      <c r="F2189" s="33" t="s">
        <v>19</v>
      </c>
      <c r="G2189" s="33" t="s">
        <v>33</v>
      </c>
      <c r="H2189" s="33" t="s">
        <v>34</v>
      </c>
      <c r="I2189" s="33" t="s">
        <v>26</v>
      </c>
      <c r="J2189" s="33" t="s">
        <v>69</v>
      </c>
      <c r="K2189" s="33" t="s">
        <v>69</v>
      </c>
      <c r="L2189" s="33" t="s">
        <v>69</v>
      </c>
      <c r="M2189" s="33" t="s">
        <v>69</v>
      </c>
      <c r="N2189" s="33" t="s">
        <v>28</v>
      </c>
      <c r="O2189" s="33" t="s">
        <v>23</v>
      </c>
      <c r="P2189" s="33" t="s">
        <v>23</v>
      </c>
      <c r="Q2189" s="33" t="s">
        <v>23</v>
      </c>
      <c r="R2189" s="33" t="s">
        <v>23</v>
      </c>
      <c r="S2189" s="33" t="s">
        <v>23</v>
      </c>
    </row>
    <row r="2190" spans="1:19" x14ac:dyDescent="0.25">
      <c r="A2190" t="str">
        <f t="shared" si="34"/>
        <v>2189,2017,2,CARTAGENA,ACEPTABLE,OTROS,EXCELENTE,AMABILIDAD,NO RESPONDE,NO RESPONDE,NO RESPONDE,NO RESPONDE,Menor de 30 Min,SI,SI,SI,SI,SI</v>
      </c>
      <c r="B2190">
        <v>2189</v>
      </c>
      <c r="C2190" s="33">
        <v>2017</v>
      </c>
      <c r="D2190" s="33">
        <v>2</v>
      </c>
      <c r="E2190" s="33" t="s">
        <v>48</v>
      </c>
      <c r="F2190" s="33" t="s">
        <v>19</v>
      </c>
      <c r="G2190" s="33" t="s">
        <v>37</v>
      </c>
      <c r="H2190" s="33" t="s">
        <v>25</v>
      </c>
      <c r="I2190" s="33" t="s">
        <v>26</v>
      </c>
      <c r="J2190" s="33" t="s">
        <v>69</v>
      </c>
      <c r="K2190" s="33" t="s">
        <v>69</v>
      </c>
      <c r="L2190" s="33" t="s">
        <v>69</v>
      </c>
      <c r="M2190" s="33" t="s">
        <v>69</v>
      </c>
      <c r="N2190" s="33" t="s">
        <v>28</v>
      </c>
      <c r="O2190" s="33" t="s">
        <v>23</v>
      </c>
      <c r="P2190" s="33" t="s">
        <v>23</v>
      </c>
      <c r="Q2190" s="33" t="s">
        <v>23</v>
      </c>
      <c r="R2190" s="33" t="s">
        <v>23</v>
      </c>
      <c r="S2190" s="33" t="s">
        <v>23</v>
      </c>
    </row>
    <row r="2191" spans="1:19" x14ac:dyDescent="0.25">
      <c r="A2191" t="str">
        <f t="shared" si="34"/>
        <v>2190,2017,2,CARTAGENA,SATISFACTORIA,SERVICIO MÉDICO,EXCELENTE,AMABILIDAD,CONFIANZA,AGILIDAD,SEGURIDAD,NO RESPONDE,Menor de 30 Min,SI,SI,SI,SI,SI</v>
      </c>
      <c r="B2191">
        <v>2190</v>
      </c>
      <c r="C2191" s="33">
        <v>2017</v>
      </c>
      <c r="D2191" s="33">
        <v>2</v>
      </c>
      <c r="E2191" s="33" t="s">
        <v>48</v>
      </c>
      <c r="F2191" s="33" t="s">
        <v>18</v>
      </c>
      <c r="G2191" s="33" t="s">
        <v>35</v>
      </c>
      <c r="H2191" s="33" t="s">
        <v>25</v>
      </c>
      <c r="I2191" s="33" t="s">
        <v>26</v>
      </c>
      <c r="J2191" s="33" t="s">
        <v>27</v>
      </c>
      <c r="K2191" s="33" t="s">
        <v>30</v>
      </c>
      <c r="L2191" s="33" t="s">
        <v>31</v>
      </c>
      <c r="M2191" s="33" t="s">
        <v>69</v>
      </c>
      <c r="N2191" s="33" t="s">
        <v>28</v>
      </c>
      <c r="O2191" s="33" t="s">
        <v>23</v>
      </c>
      <c r="P2191" s="33" t="s">
        <v>23</v>
      </c>
      <c r="Q2191" s="33" t="s">
        <v>23</v>
      </c>
      <c r="R2191" s="33" t="s">
        <v>23</v>
      </c>
      <c r="S2191" s="33" t="s">
        <v>23</v>
      </c>
    </row>
    <row r="2192" spans="1:19" x14ac:dyDescent="0.25">
      <c r="A2192" t="str">
        <f t="shared" si="34"/>
        <v>2191,2017,2,CARTAGENA,ACEPTABLE,SERVICIO MÉDICO,EXCELENTE,AMABILIDAD,CONFIANZA,AGILIDAD,SEGURIDAD,NO RESPONDE,Menor de 30 Min,SI,SI,SI,SI,NO</v>
      </c>
      <c r="B2192">
        <v>2191</v>
      </c>
      <c r="C2192" s="33">
        <v>2017</v>
      </c>
      <c r="D2192" s="33">
        <v>2</v>
      </c>
      <c r="E2192" s="33" t="s">
        <v>48</v>
      </c>
      <c r="F2192" s="33" t="s">
        <v>19</v>
      </c>
      <c r="G2192" s="33" t="s">
        <v>35</v>
      </c>
      <c r="H2192" s="33" t="s">
        <v>25</v>
      </c>
      <c r="I2192" s="33" t="s">
        <v>26</v>
      </c>
      <c r="J2192" s="33" t="s">
        <v>27</v>
      </c>
      <c r="K2192" s="33" t="s">
        <v>30</v>
      </c>
      <c r="L2192" s="33" t="s">
        <v>31</v>
      </c>
      <c r="M2192" s="33" t="s">
        <v>69</v>
      </c>
      <c r="N2192" s="33" t="s">
        <v>28</v>
      </c>
      <c r="O2192" s="33" t="s">
        <v>23</v>
      </c>
      <c r="P2192" s="33" t="s">
        <v>23</v>
      </c>
      <c r="Q2192" s="33" t="s">
        <v>23</v>
      </c>
      <c r="R2192" s="33" t="s">
        <v>23</v>
      </c>
      <c r="S2192" s="33" t="s">
        <v>46</v>
      </c>
    </row>
    <row r="2193" spans="1:19" x14ac:dyDescent="0.25">
      <c r="A2193" t="str">
        <f t="shared" si="34"/>
        <v>2192,2017,2,CARTAGENA,SATISFACTORIA,OTROS,EXCELENTE,AMABILIDAD,NO RESPONDE,AGILIDAD,NO RESPONDE,NO RESPONDE,Menor de 30 Min,SI,SI,SI,SI,SI</v>
      </c>
      <c r="B2193">
        <v>2192</v>
      </c>
      <c r="C2193" s="33">
        <v>2017</v>
      </c>
      <c r="D2193" s="33">
        <v>2</v>
      </c>
      <c r="E2193" s="33" t="s">
        <v>48</v>
      </c>
      <c r="F2193" s="33" t="s">
        <v>18</v>
      </c>
      <c r="G2193" s="33" t="s">
        <v>37</v>
      </c>
      <c r="H2193" s="33" t="s">
        <v>25</v>
      </c>
      <c r="I2193" s="33" t="s">
        <v>26</v>
      </c>
      <c r="J2193" s="33" t="s">
        <v>69</v>
      </c>
      <c r="K2193" s="33" t="s">
        <v>30</v>
      </c>
      <c r="L2193" s="33" t="s">
        <v>69</v>
      </c>
      <c r="M2193" s="33" t="s">
        <v>69</v>
      </c>
      <c r="N2193" s="33" t="s">
        <v>28</v>
      </c>
      <c r="O2193" s="33" t="s">
        <v>23</v>
      </c>
      <c r="P2193" s="33" t="s">
        <v>23</v>
      </c>
      <c r="Q2193" s="33" t="s">
        <v>23</v>
      </c>
      <c r="R2193" s="33" t="s">
        <v>23</v>
      </c>
      <c r="S2193" s="33" t="s">
        <v>23</v>
      </c>
    </row>
    <row r="2194" spans="1:19" x14ac:dyDescent="0.25">
      <c r="A2194" t="str">
        <f t="shared" si="34"/>
        <v>2193,2017,2,CARTAGENA,ACEPTABLE,AFILIACIONES,BUENO,NO RESPONDE,CONFIANZA,NO RESPONDE,NO RESPONDE,NO RESPONDE,Menor de 30 Min,SI,SI,SI,SI,SI</v>
      </c>
      <c r="B2194">
        <v>2193</v>
      </c>
      <c r="C2194" s="33">
        <v>2017</v>
      </c>
      <c r="D2194" s="33">
        <v>2</v>
      </c>
      <c r="E2194" s="33" t="s">
        <v>48</v>
      </c>
      <c r="F2194" s="33" t="s">
        <v>19</v>
      </c>
      <c r="G2194" s="33" t="s">
        <v>24</v>
      </c>
      <c r="H2194" s="33" t="s">
        <v>34</v>
      </c>
      <c r="I2194" s="33" t="s">
        <v>69</v>
      </c>
      <c r="J2194" s="33" t="s">
        <v>27</v>
      </c>
      <c r="K2194" s="33" t="s">
        <v>69</v>
      </c>
      <c r="L2194" s="33" t="s">
        <v>69</v>
      </c>
      <c r="M2194" s="33" t="s">
        <v>69</v>
      </c>
      <c r="N2194" s="33" t="s">
        <v>28</v>
      </c>
      <c r="O2194" s="33" t="s">
        <v>23</v>
      </c>
      <c r="P2194" s="33" t="s">
        <v>23</v>
      </c>
      <c r="Q2194" s="33" t="s">
        <v>23</v>
      </c>
      <c r="R2194" s="33" t="s">
        <v>23</v>
      </c>
      <c r="S2194" s="33" t="s">
        <v>23</v>
      </c>
    </row>
    <row r="2195" spans="1:19" x14ac:dyDescent="0.25">
      <c r="A2195" t="str">
        <f t="shared" si="34"/>
        <v>2194,2017,2,CARTAGENA,ACEPTABLE,SERVICIO MÉDICO,NO RESPONDE,AMABILIDAD,CONFIANZA,AGILIDAD,SEGURIDAD,OTRAS,Menor de 30 Min,SI,SI,SI,SI,SI</v>
      </c>
      <c r="B2195">
        <v>2194</v>
      </c>
      <c r="C2195" s="33">
        <v>2017</v>
      </c>
      <c r="D2195" s="33">
        <v>2</v>
      </c>
      <c r="E2195" s="33" t="s">
        <v>48</v>
      </c>
      <c r="F2195" s="33" t="s">
        <v>19</v>
      </c>
      <c r="G2195" s="33" t="s">
        <v>35</v>
      </c>
      <c r="H2195" s="33" t="s">
        <v>69</v>
      </c>
      <c r="I2195" s="33" t="s">
        <v>26</v>
      </c>
      <c r="J2195" s="33" t="s">
        <v>27</v>
      </c>
      <c r="K2195" s="33" t="s">
        <v>30</v>
      </c>
      <c r="L2195" s="33" t="s">
        <v>31</v>
      </c>
      <c r="M2195" s="33" t="s">
        <v>32</v>
      </c>
      <c r="N2195" s="33" t="s">
        <v>28</v>
      </c>
      <c r="O2195" s="33" t="s">
        <v>23</v>
      </c>
      <c r="P2195" s="33" t="s">
        <v>23</v>
      </c>
      <c r="Q2195" s="33" t="s">
        <v>23</v>
      </c>
      <c r="R2195" s="33" t="s">
        <v>23</v>
      </c>
      <c r="S2195" s="33" t="s">
        <v>23</v>
      </c>
    </row>
    <row r="2196" spans="1:19" x14ac:dyDescent="0.25">
      <c r="A2196" t="str">
        <f t="shared" si="34"/>
        <v>2195,2017,2,CARTAGENA,SATISFACTORIA,OTROS,EXCELENTE,NO RESPONDE,CONFIANZA,AGILIDAD,NO RESPONDE,NO RESPONDE,Menor de 30 Min,SI,SI,SI,SI,SI</v>
      </c>
      <c r="B2196">
        <v>2195</v>
      </c>
      <c r="C2196" s="33">
        <v>2017</v>
      </c>
      <c r="D2196" s="33">
        <v>2</v>
      </c>
      <c r="E2196" s="33" t="s">
        <v>48</v>
      </c>
      <c r="F2196" s="33" t="s">
        <v>18</v>
      </c>
      <c r="G2196" s="33" t="s">
        <v>37</v>
      </c>
      <c r="H2196" s="33" t="s">
        <v>25</v>
      </c>
      <c r="I2196" s="33" t="s">
        <v>69</v>
      </c>
      <c r="J2196" s="33" t="s">
        <v>27</v>
      </c>
      <c r="K2196" s="33" t="s">
        <v>30</v>
      </c>
      <c r="L2196" s="33" t="s">
        <v>69</v>
      </c>
      <c r="M2196" s="33" t="s">
        <v>69</v>
      </c>
      <c r="N2196" s="33" t="s">
        <v>28</v>
      </c>
      <c r="O2196" s="33" t="s">
        <v>23</v>
      </c>
      <c r="P2196" s="33" t="s">
        <v>23</v>
      </c>
      <c r="Q2196" s="33" t="s">
        <v>23</v>
      </c>
      <c r="R2196" s="33" t="s">
        <v>23</v>
      </c>
      <c r="S2196" s="33" t="s">
        <v>23</v>
      </c>
    </row>
    <row r="2197" spans="1:19" x14ac:dyDescent="0.25">
      <c r="A2197" t="str">
        <f t="shared" si="34"/>
        <v>2196,2017,2,CARTAGENA,MINIMO,SERVICIO MÉDICO,NO RESPONDE,AMABILIDAD,NO RESPONDE,NO RESPONDE,NO RESPONDE,NO RESPONDE,Menor de 30 Min,SI,SI,SI,SI,SI</v>
      </c>
      <c r="B2197">
        <v>2196</v>
      </c>
      <c r="C2197" s="33">
        <v>2017</v>
      </c>
      <c r="D2197" s="33">
        <v>2</v>
      </c>
      <c r="E2197" s="33" t="s">
        <v>48</v>
      </c>
      <c r="F2197" s="33" t="s">
        <v>20</v>
      </c>
      <c r="G2197" s="33" t="s">
        <v>35</v>
      </c>
      <c r="H2197" s="33" t="s">
        <v>69</v>
      </c>
      <c r="I2197" s="33" t="s">
        <v>26</v>
      </c>
      <c r="J2197" s="33" t="s">
        <v>69</v>
      </c>
      <c r="K2197" s="33" t="s">
        <v>69</v>
      </c>
      <c r="L2197" s="33" t="s">
        <v>69</v>
      </c>
      <c r="M2197" s="33" t="s">
        <v>69</v>
      </c>
      <c r="N2197" s="33" t="s">
        <v>28</v>
      </c>
      <c r="O2197" s="33" t="s">
        <v>23</v>
      </c>
      <c r="P2197" s="33" t="s">
        <v>23</v>
      </c>
      <c r="Q2197" s="33" t="s">
        <v>23</v>
      </c>
      <c r="R2197" s="33" t="s">
        <v>23</v>
      </c>
      <c r="S2197" s="33" t="s">
        <v>23</v>
      </c>
    </row>
    <row r="2198" spans="1:19" x14ac:dyDescent="0.25">
      <c r="A2198" t="str">
        <f t="shared" si="34"/>
        <v>2197,2017,2,CARTAGENA,ACEPTABLE,AFILIACIONES,EXCELENTE,NO RESPONDE,NO RESPONDE,AGILIDAD,NO RESPONDE,NO RESPONDE,Menor de 30 Min,SI,SI,SI,SI,SI</v>
      </c>
      <c r="B2198">
        <v>2197</v>
      </c>
      <c r="C2198" s="33">
        <v>2017</v>
      </c>
      <c r="D2198" s="33">
        <v>2</v>
      </c>
      <c r="E2198" s="33" t="s">
        <v>48</v>
      </c>
      <c r="F2198" s="33" t="s">
        <v>19</v>
      </c>
      <c r="G2198" s="33" t="s">
        <v>24</v>
      </c>
      <c r="H2198" s="33" t="s">
        <v>25</v>
      </c>
      <c r="I2198" s="33" t="s">
        <v>69</v>
      </c>
      <c r="J2198" s="33" t="s">
        <v>69</v>
      </c>
      <c r="K2198" s="33" t="s">
        <v>30</v>
      </c>
      <c r="L2198" s="33" t="s">
        <v>69</v>
      </c>
      <c r="M2198" s="33" t="s">
        <v>69</v>
      </c>
      <c r="N2198" s="33" t="s">
        <v>28</v>
      </c>
      <c r="O2198" s="33" t="s">
        <v>23</v>
      </c>
      <c r="P2198" s="33" t="s">
        <v>23</v>
      </c>
      <c r="Q2198" s="33" t="s">
        <v>23</v>
      </c>
      <c r="R2198" s="33" t="s">
        <v>23</v>
      </c>
      <c r="S2198" s="33" t="s">
        <v>23</v>
      </c>
    </row>
    <row r="2199" spans="1:19" x14ac:dyDescent="0.25">
      <c r="A2199" t="str">
        <f t="shared" si="34"/>
        <v>2198,2017,2,CARTAGENA,SATISFACTORIA,AFILIACIONES,EXCELENTE,AMABILIDAD,NO RESPONDE,NO RESPONDE,SEGURIDAD,NO RESPONDE,Menor de 30 Min,SI,SI,SI,SI,SI</v>
      </c>
      <c r="B2199">
        <v>2198</v>
      </c>
      <c r="C2199" s="33">
        <v>2017</v>
      </c>
      <c r="D2199" s="33">
        <v>2</v>
      </c>
      <c r="E2199" s="33" t="s">
        <v>48</v>
      </c>
      <c r="F2199" s="33" t="s">
        <v>18</v>
      </c>
      <c r="G2199" s="33" t="s">
        <v>24</v>
      </c>
      <c r="H2199" s="33" t="s">
        <v>25</v>
      </c>
      <c r="I2199" s="33" t="s">
        <v>26</v>
      </c>
      <c r="J2199" s="33" t="s">
        <v>69</v>
      </c>
      <c r="K2199" s="33" t="s">
        <v>69</v>
      </c>
      <c r="L2199" s="33" t="s">
        <v>31</v>
      </c>
      <c r="M2199" s="33" t="s">
        <v>69</v>
      </c>
      <c r="N2199" s="33" t="s">
        <v>28</v>
      </c>
      <c r="O2199" s="33" t="s">
        <v>23</v>
      </c>
      <c r="P2199" s="33" t="s">
        <v>23</v>
      </c>
      <c r="Q2199" s="33" t="s">
        <v>23</v>
      </c>
      <c r="R2199" s="33" t="s">
        <v>23</v>
      </c>
      <c r="S2199" s="33" t="s">
        <v>23</v>
      </c>
    </row>
    <row r="2200" spans="1:19" x14ac:dyDescent="0.25">
      <c r="A2200" t="str">
        <f t="shared" si="34"/>
        <v>2199,2017,2,CARTAGENA,SATISFACTORIA,OTROS,EXCELENTE,AMABILIDAD,CONFIANZA,AGILIDAD,NO RESPONDE,NO RESPONDE,Menor de 30 Min,SI,SI,SI,SI,SI</v>
      </c>
      <c r="B2200">
        <v>2199</v>
      </c>
      <c r="C2200" s="33">
        <v>2017</v>
      </c>
      <c r="D2200" s="33">
        <v>2</v>
      </c>
      <c r="E2200" s="33" t="s">
        <v>48</v>
      </c>
      <c r="F2200" s="33" t="s">
        <v>18</v>
      </c>
      <c r="G2200" s="33" t="s">
        <v>37</v>
      </c>
      <c r="H2200" s="33" t="s">
        <v>25</v>
      </c>
      <c r="I2200" s="33" t="s">
        <v>26</v>
      </c>
      <c r="J2200" s="33" t="s">
        <v>27</v>
      </c>
      <c r="K2200" s="33" t="s">
        <v>30</v>
      </c>
      <c r="L2200" s="33" t="s">
        <v>69</v>
      </c>
      <c r="M2200" s="33" t="s">
        <v>69</v>
      </c>
      <c r="N2200" s="33" t="s">
        <v>28</v>
      </c>
      <c r="O2200" s="33" t="s">
        <v>23</v>
      </c>
      <c r="P2200" s="33" t="s">
        <v>23</v>
      </c>
      <c r="Q2200" s="33" t="s">
        <v>23</v>
      </c>
      <c r="R2200" s="33" t="s">
        <v>23</v>
      </c>
      <c r="S2200" s="33" t="s">
        <v>23</v>
      </c>
    </row>
    <row r="2201" spans="1:19" x14ac:dyDescent="0.25">
      <c r="A2201" t="str">
        <f t="shared" si="34"/>
        <v>2200,2017,2,CARTAGENA,SATISFACTORIA,SERVICIO MÉDICO,EXCELENTE,AMABILIDAD,CONFIANZA,AGILIDAD,SEGURIDAD,NO RESPONDE,Menor de 30 Min,SI,SI,SI,SI,SI</v>
      </c>
      <c r="B2201">
        <v>2200</v>
      </c>
      <c r="C2201" s="33">
        <v>2017</v>
      </c>
      <c r="D2201" s="33">
        <v>2</v>
      </c>
      <c r="E2201" s="33" t="s">
        <v>48</v>
      </c>
      <c r="F2201" s="33" t="s">
        <v>18</v>
      </c>
      <c r="G2201" s="33" t="s">
        <v>35</v>
      </c>
      <c r="H2201" s="33" t="s">
        <v>25</v>
      </c>
      <c r="I2201" s="33" t="s">
        <v>26</v>
      </c>
      <c r="J2201" s="33" t="s">
        <v>27</v>
      </c>
      <c r="K2201" s="33" t="s">
        <v>30</v>
      </c>
      <c r="L2201" s="33" t="s">
        <v>31</v>
      </c>
      <c r="M2201" s="33" t="s">
        <v>69</v>
      </c>
      <c r="N2201" s="33" t="s">
        <v>28</v>
      </c>
      <c r="O2201" s="33" t="s">
        <v>23</v>
      </c>
      <c r="P2201" s="33" t="s">
        <v>23</v>
      </c>
      <c r="Q2201" s="33" t="s">
        <v>23</v>
      </c>
      <c r="R2201" s="33" t="s">
        <v>23</v>
      </c>
      <c r="S2201" s="33" t="s">
        <v>23</v>
      </c>
    </row>
    <row r="2202" spans="1:19" x14ac:dyDescent="0.25">
      <c r="A2202" t="str">
        <f t="shared" si="34"/>
        <v>2201,2017,2,CARTAGENA,SATISFACTORIA,SERVICIO MÉDICO,EXCELENTE,AMABILIDAD,CONFIANZA,AGILIDAD,NO RESPONDE,NO RESPONDE,Menor de 30 Min,SI,SI,SI,SI,SI</v>
      </c>
      <c r="B2202">
        <v>2201</v>
      </c>
      <c r="C2202" s="33">
        <v>2017</v>
      </c>
      <c r="D2202" s="33">
        <v>2</v>
      </c>
      <c r="E2202" s="33" t="s">
        <v>48</v>
      </c>
      <c r="F2202" s="33" t="s">
        <v>18</v>
      </c>
      <c r="G2202" s="33" t="s">
        <v>35</v>
      </c>
      <c r="H2202" s="33" t="s">
        <v>25</v>
      </c>
      <c r="I2202" s="33" t="s">
        <v>26</v>
      </c>
      <c r="J2202" s="33" t="s">
        <v>27</v>
      </c>
      <c r="K2202" s="33" t="s">
        <v>30</v>
      </c>
      <c r="L2202" s="33" t="s">
        <v>69</v>
      </c>
      <c r="M2202" s="33" t="s">
        <v>69</v>
      </c>
      <c r="N2202" s="33" t="s">
        <v>28</v>
      </c>
      <c r="O2202" s="33" t="s">
        <v>23</v>
      </c>
      <c r="P2202" s="33" t="s">
        <v>23</v>
      </c>
      <c r="Q2202" s="33" t="s">
        <v>23</v>
      </c>
      <c r="R2202" s="33" t="s">
        <v>23</v>
      </c>
      <c r="S2202" s="33" t="s">
        <v>23</v>
      </c>
    </row>
    <row r="2203" spans="1:19" x14ac:dyDescent="0.25">
      <c r="A2203" t="str">
        <f t="shared" si="34"/>
        <v>2202,2017,2,CARTAGENA,SATISFACTORIA,OTROS,EXCELENTE,AMABILIDAD,CONFIANZA,NO RESPONDE,NO RESPONDE,NO RESPONDE,Menor de 30 Min,SI,SI,SI,SI,SI</v>
      </c>
      <c r="B2203">
        <v>2202</v>
      </c>
      <c r="C2203" s="33">
        <v>2017</v>
      </c>
      <c r="D2203" s="33">
        <v>2</v>
      </c>
      <c r="E2203" s="33" t="s">
        <v>48</v>
      </c>
      <c r="F2203" s="33" t="s">
        <v>18</v>
      </c>
      <c r="G2203" s="33" t="s">
        <v>37</v>
      </c>
      <c r="H2203" s="33" t="s">
        <v>25</v>
      </c>
      <c r="I2203" s="33" t="s">
        <v>26</v>
      </c>
      <c r="J2203" s="33" t="s">
        <v>27</v>
      </c>
      <c r="K2203" s="33" t="s">
        <v>69</v>
      </c>
      <c r="L2203" s="33" t="s">
        <v>69</v>
      </c>
      <c r="M2203" s="33" t="s">
        <v>69</v>
      </c>
      <c r="N2203" s="33" t="s">
        <v>28</v>
      </c>
      <c r="O2203" s="33" t="s">
        <v>23</v>
      </c>
      <c r="P2203" s="33" t="s">
        <v>23</v>
      </c>
      <c r="Q2203" s="33" t="s">
        <v>23</v>
      </c>
      <c r="R2203" s="33" t="s">
        <v>23</v>
      </c>
      <c r="S2203" s="33" t="s">
        <v>23</v>
      </c>
    </row>
    <row r="2204" spans="1:19" x14ac:dyDescent="0.25">
      <c r="A2204" t="str">
        <f t="shared" si="34"/>
        <v>2203,2017,2,CARTAGENA,SATISFACTORIA,SERVICIO MÉDICO,EXCELENTE,AMABILIDAD,NO RESPONDE,AGILIDAD,SEGURIDAD,NO RESPONDE,Menor de 30 Min,SI,SI,SI,SI,SI</v>
      </c>
      <c r="B2204">
        <v>2203</v>
      </c>
      <c r="C2204" s="33">
        <v>2017</v>
      </c>
      <c r="D2204" s="33">
        <v>2</v>
      </c>
      <c r="E2204" s="33" t="s">
        <v>48</v>
      </c>
      <c r="F2204" s="33" t="s">
        <v>18</v>
      </c>
      <c r="G2204" s="33" t="s">
        <v>35</v>
      </c>
      <c r="H2204" s="33" t="s">
        <v>25</v>
      </c>
      <c r="I2204" s="33" t="s">
        <v>26</v>
      </c>
      <c r="J2204" s="33" t="s">
        <v>69</v>
      </c>
      <c r="K2204" s="33" t="s">
        <v>30</v>
      </c>
      <c r="L2204" s="33" t="s">
        <v>31</v>
      </c>
      <c r="M2204" s="33" t="s">
        <v>69</v>
      </c>
      <c r="N2204" s="33" t="s">
        <v>28</v>
      </c>
      <c r="O2204" s="33" t="s">
        <v>23</v>
      </c>
      <c r="P2204" s="33" t="s">
        <v>23</v>
      </c>
      <c r="Q2204" s="33" t="s">
        <v>23</v>
      </c>
      <c r="R2204" s="33" t="s">
        <v>23</v>
      </c>
      <c r="S2204" s="33" t="s">
        <v>23</v>
      </c>
    </row>
    <row r="2205" spans="1:19" x14ac:dyDescent="0.25">
      <c r="A2205" t="str">
        <f t="shared" si="34"/>
        <v>2204,2017,2,CARTAGENA,ACEPTABLE,SERVICIO MÉDICO,BUENO,NO RESPONDE,CONFIANZA,NO RESPONDE,NO RESPONDE,NO RESPONDE,Menor de 30 Min,SI,SI,SI,SI,SI</v>
      </c>
      <c r="B2205">
        <v>2204</v>
      </c>
      <c r="C2205" s="33">
        <v>2017</v>
      </c>
      <c r="D2205" s="33">
        <v>2</v>
      </c>
      <c r="E2205" s="33" t="s">
        <v>48</v>
      </c>
      <c r="F2205" s="33" t="s">
        <v>19</v>
      </c>
      <c r="G2205" s="33" t="s">
        <v>35</v>
      </c>
      <c r="H2205" s="33" t="s">
        <v>34</v>
      </c>
      <c r="I2205" s="33" t="s">
        <v>69</v>
      </c>
      <c r="J2205" s="33" t="s">
        <v>27</v>
      </c>
      <c r="K2205" s="33" t="s">
        <v>69</v>
      </c>
      <c r="L2205" s="33" t="s">
        <v>69</v>
      </c>
      <c r="M2205" s="33" t="s">
        <v>69</v>
      </c>
      <c r="N2205" s="33" t="s">
        <v>28</v>
      </c>
      <c r="O2205" s="33" t="s">
        <v>23</v>
      </c>
      <c r="P2205" s="33" t="s">
        <v>23</v>
      </c>
      <c r="Q2205" s="33" t="s">
        <v>23</v>
      </c>
      <c r="R2205" s="33" t="s">
        <v>23</v>
      </c>
      <c r="S2205" s="33" t="s">
        <v>23</v>
      </c>
    </row>
    <row r="2206" spans="1:19" x14ac:dyDescent="0.25">
      <c r="A2206" t="str">
        <f t="shared" si="34"/>
        <v>2205,2017,2,CARTAGENA,SATISFACTORIA,SERVICIO MÉDICO,EXCELENTE,AMABILIDAD,CONFIANZA,AGILIDAD,SEGURIDAD,NO RESPONDE,Menor de 30 Min,SI,SI,SI,SI,SI</v>
      </c>
      <c r="B2206">
        <v>2205</v>
      </c>
      <c r="C2206" s="33">
        <v>2017</v>
      </c>
      <c r="D2206" s="33">
        <v>2</v>
      </c>
      <c r="E2206" s="33" t="s">
        <v>48</v>
      </c>
      <c r="F2206" s="33" t="s">
        <v>18</v>
      </c>
      <c r="G2206" s="33" t="s">
        <v>35</v>
      </c>
      <c r="H2206" s="33" t="s">
        <v>25</v>
      </c>
      <c r="I2206" s="33" t="s">
        <v>26</v>
      </c>
      <c r="J2206" s="33" t="s">
        <v>27</v>
      </c>
      <c r="K2206" s="33" t="s">
        <v>30</v>
      </c>
      <c r="L2206" s="33" t="s">
        <v>31</v>
      </c>
      <c r="M2206" s="33" t="s">
        <v>69</v>
      </c>
      <c r="N2206" s="33" t="s">
        <v>28</v>
      </c>
      <c r="O2206" s="33" t="s">
        <v>23</v>
      </c>
      <c r="P2206" s="33" t="s">
        <v>23</v>
      </c>
      <c r="Q2206" s="33" t="s">
        <v>23</v>
      </c>
      <c r="R2206" s="33" t="s">
        <v>23</v>
      </c>
      <c r="S2206" s="33" t="s">
        <v>23</v>
      </c>
    </row>
    <row r="2207" spans="1:19" x14ac:dyDescent="0.25">
      <c r="A2207" t="str">
        <f t="shared" si="34"/>
        <v>2206,2017,2,CARTAGENA,ACEPTABLE,PENSIONES,BUENO,NO RESPONDE,CONFIANZA,NO RESPONDE,NO RESPONDE,NO RESPONDE,De 30 a 45 Min,SI,SI,SI,SI,SI</v>
      </c>
      <c r="B2207">
        <v>2206</v>
      </c>
      <c r="C2207" s="33">
        <v>2017</v>
      </c>
      <c r="D2207" s="33">
        <v>2</v>
      </c>
      <c r="E2207" s="33" t="s">
        <v>48</v>
      </c>
      <c r="F2207" s="33" t="s">
        <v>19</v>
      </c>
      <c r="G2207" s="33" t="s">
        <v>33</v>
      </c>
      <c r="H2207" s="33" t="s">
        <v>34</v>
      </c>
      <c r="I2207" s="33" t="s">
        <v>69</v>
      </c>
      <c r="J2207" s="33" t="s">
        <v>27</v>
      </c>
      <c r="K2207" s="33" t="s">
        <v>69</v>
      </c>
      <c r="L2207" s="33" t="s">
        <v>69</v>
      </c>
      <c r="M2207" s="33" t="s">
        <v>69</v>
      </c>
      <c r="N2207" s="33" t="s">
        <v>39</v>
      </c>
      <c r="O2207" s="33" t="s">
        <v>23</v>
      </c>
      <c r="P2207" s="33" t="s">
        <v>23</v>
      </c>
      <c r="Q2207" s="33" t="s">
        <v>23</v>
      </c>
      <c r="R2207" s="33" t="s">
        <v>23</v>
      </c>
      <c r="S2207" s="33" t="s">
        <v>23</v>
      </c>
    </row>
    <row r="2208" spans="1:19" x14ac:dyDescent="0.25">
      <c r="A2208" t="str">
        <f t="shared" si="34"/>
        <v>2207,2017,2,CARTAGENA,SATISFACTORIA,BIENESTAR PUERTOS,BUENO,AMABILIDAD,CONFIANZA,AGILIDAD,SEGURIDAD,NO RESPONDE,Menor de 30 Min,SI,SI,SI,SI,SI</v>
      </c>
      <c r="B2208">
        <v>2207</v>
      </c>
      <c r="C2208" s="33">
        <v>2017</v>
      </c>
      <c r="D2208" s="33">
        <v>2</v>
      </c>
      <c r="E2208" s="33" t="s">
        <v>48</v>
      </c>
      <c r="F2208" s="33" t="s">
        <v>18</v>
      </c>
      <c r="G2208" s="33" t="s">
        <v>41</v>
      </c>
      <c r="H2208" s="33" t="s">
        <v>34</v>
      </c>
      <c r="I2208" s="33" t="s">
        <v>26</v>
      </c>
      <c r="J2208" s="33" t="s">
        <v>27</v>
      </c>
      <c r="K2208" s="33" t="s">
        <v>30</v>
      </c>
      <c r="L2208" s="33" t="s">
        <v>31</v>
      </c>
      <c r="M2208" s="33" t="s">
        <v>69</v>
      </c>
      <c r="N2208" s="33" t="s">
        <v>28</v>
      </c>
      <c r="O2208" s="33" t="s">
        <v>23</v>
      </c>
      <c r="P2208" s="33" t="s">
        <v>23</v>
      </c>
      <c r="Q2208" s="33" t="s">
        <v>23</v>
      </c>
      <c r="R2208" s="33" t="s">
        <v>23</v>
      </c>
      <c r="S2208" s="33" t="s">
        <v>23</v>
      </c>
    </row>
    <row r="2209" spans="1:19" x14ac:dyDescent="0.25">
      <c r="A2209" t="str">
        <f t="shared" si="34"/>
        <v>2208,2017,2,CARTAGENA,ACEPTABLE,SERVICIO MÉDICO,BUENO,AMABILIDAD,NO RESPONDE,NO RESPONDE,NO RESPONDE,NO RESPONDE,Menor de 30 Min,SI,SI,SI,SI,SI</v>
      </c>
      <c r="B2209">
        <v>2208</v>
      </c>
      <c r="C2209" s="33">
        <v>2017</v>
      </c>
      <c r="D2209" s="33">
        <v>2</v>
      </c>
      <c r="E2209" s="33" t="s">
        <v>48</v>
      </c>
      <c r="F2209" s="33" t="s">
        <v>19</v>
      </c>
      <c r="G2209" s="33" t="s">
        <v>35</v>
      </c>
      <c r="H2209" s="33" t="s">
        <v>34</v>
      </c>
      <c r="I2209" s="33" t="s">
        <v>26</v>
      </c>
      <c r="J2209" s="33" t="s">
        <v>69</v>
      </c>
      <c r="K2209" s="33" t="s">
        <v>69</v>
      </c>
      <c r="L2209" s="33" t="s">
        <v>69</v>
      </c>
      <c r="M2209" s="33" t="s">
        <v>69</v>
      </c>
      <c r="N2209" s="33" t="s">
        <v>28</v>
      </c>
      <c r="O2209" s="33" t="s">
        <v>23</v>
      </c>
      <c r="P2209" s="33" t="s">
        <v>23</v>
      </c>
      <c r="Q2209" s="33" t="s">
        <v>23</v>
      </c>
      <c r="R2209" s="33" t="s">
        <v>23</v>
      </c>
      <c r="S2209" s="33" t="s">
        <v>23</v>
      </c>
    </row>
    <row r="2210" spans="1:19" x14ac:dyDescent="0.25">
      <c r="A2210" t="str">
        <f t="shared" si="34"/>
        <v>2209,2017,2,CARTAGENA,ACEPTABLE,AFILIACIONES,BUENO,NO RESPONDE,CONFIANZA,NO RESPONDE,NO RESPONDE,NO RESPONDE,Menor de 30 Min,SI,SI,SI,SI,SI</v>
      </c>
      <c r="B2210">
        <v>2209</v>
      </c>
      <c r="C2210" s="33">
        <v>2017</v>
      </c>
      <c r="D2210" s="33">
        <v>2</v>
      </c>
      <c r="E2210" s="33" t="s">
        <v>48</v>
      </c>
      <c r="F2210" s="33" t="s">
        <v>19</v>
      </c>
      <c r="G2210" s="33" t="s">
        <v>24</v>
      </c>
      <c r="H2210" s="33" t="s">
        <v>34</v>
      </c>
      <c r="I2210" s="33" t="s">
        <v>69</v>
      </c>
      <c r="J2210" s="33" t="s">
        <v>27</v>
      </c>
      <c r="K2210" s="33" t="s">
        <v>69</v>
      </c>
      <c r="L2210" s="33" t="s">
        <v>69</v>
      </c>
      <c r="M2210" s="33" t="s">
        <v>69</v>
      </c>
      <c r="N2210" s="33" t="s">
        <v>28</v>
      </c>
      <c r="O2210" s="33" t="s">
        <v>23</v>
      </c>
      <c r="P2210" s="33" t="s">
        <v>23</v>
      </c>
      <c r="Q2210" s="33" t="s">
        <v>23</v>
      </c>
      <c r="R2210" s="33" t="s">
        <v>23</v>
      </c>
      <c r="S2210" s="33" t="s">
        <v>23</v>
      </c>
    </row>
    <row r="2211" spans="1:19" x14ac:dyDescent="0.25">
      <c r="A2211" t="str">
        <f t="shared" si="34"/>
        <v>2210,2017,2,CARTAGENA,ACEPTABLE,SERVICIO MÉDICO,EXCELENTE,AMABILIDAD,NO RESPONDE,NO RESPONDE,NO RESPONDE,NO RESPONDE,Menor de 30 Min,SI,SI,SI,SI,SI</v>
      </c>
      <c r="B2211">
        <v>2210</v>
      </c>
      <c r="C2211" s="33">
        <v>2017</v>
      </c>
      <c r="D2211" s="33">
        <v>2</v>
      </c>
      <c r="E2211" s="33" t="s">
        <v>48</v>
      </c>
      <c r="F2211" s="33" t="s">
        <v>19</v>
      </c>
      <c r="G2211" s="33" t="s">
        <v>35</v>
      </c>
      <c r="H2211" s="33" t="s">
        <v>25</v>
      </c>
      <c r="I2211" s="33" t="s">
        <v>26</v>
      </c>
      <c r="J2211" s="33" t="s">
        <v>69</v>
      </c>
      <c r="K2211" s="33" t="s">
        <v>69</v>
      </c>
      <c r="L2211" s="33" t="s">
        <v>69</v>
      </c>
      <c r="M2211" s="33" t="s">
        <v>69</v>
      </c>
      <c r="N2211" s="33" t="s">
        <v>28</v>
      </c>
      <c r="O2211" s="33" t="s">
        <v>23</v>
      </c>
      <c r="P2211" s="33" t="s">
        <v>23</v>
      </c>
      <c r="Q2211" s="33" t="s">
        <v>23</v>
      </c>
      <c r="R2211" s="33" t="s">
        <v>23</v>
      </c>
      <c r="S2211" s="33" t="s">
        <v>23</v>
      </c>
    </row>
    <row r="2212" spans="1:19" x14ac:dyDescent="0.25">
      <c r="A2212" t="str">
        <f t="shared" si="34"/>
        <v>2211,2017,2,CARTAGENA,SATISFACTORIA,SERVICIO MÉDICO,BUENO,AMABILIDAD,CONFIANZA,NO RESPONDE,NO RESPONDE,NO RESPONDE,Menor de 30 Min,SI,SI,SI,SI,SI</v>
      </c>
      <c r="B2212">
        <v>2211</v>
      </c>
      <c r="C2212" s="33">
        <v>2017</v>
      </c>
      <c r="D2212" s="33">
        <v>2</v>
      </c>
      <c r="E2212" s="33" t="s">
        <v>48</v>
      </c>
      <c r="F2212" s="33" t="s">
        <v>18</v>
      </c>
      <c r="G2212" s="33" t="s">
        <v>35</v>
      </c>
      <c r="H2212" s="33" t="s">
        <v>34</v>
      </c>
      <c r="I2212" s="33" t="s">
        <v>26</v>
      </c>
      <c r="J2212" s="33" t="s">
        <v>27</v>
      </c>
      <c r="K2212" s="33" t="s">
        <v>69</v>
      </c>
      <c r="L2212" s="33" t="s">
        <v>69</v>
      </c>
      <c r="M2212" s="33" t="s">
        <v>69</v>
      </c>
      <c r="N2212" s="33" t="s">
        <v>28</v>
      </c>
      <c r="O2212" s="33" t="s">
        <v>23</v>
      </c>
      <c r="P2212" s="33" t="s">
        <v>23</v>
      </c>
      <c r="Q2212" s="33" t="s">
        <v>23</v>
      </c>
      <c r="R2212" s="33" t="s">
        <v>23</v>
      </c>
      <c r="S2212" s="33" t="s">
        <v>23</v>
      </c>
    </row>
    <row r="2213" spans="1:19" x14ac:dyDescent="0.25">
      <c r="A2213" t="str">
        <f t="shared" si="34"/>
        <v>2212,2017,2,CARTAGENA,ACEPTABLE,SERVICIO MÉDICO,EXCELENTE,NO RESPONDE,NO RESPONDE,NO RESPONDE,SEGURIDAD,NO RESPONDE,Menor de 30 Min,SI,SI,SI,SI,SI</v>
      </c>
      <c r="B2213">
        <v>2212</v>
      </c>
      <c r="C2213" s="33">
        <v>2017</v>
      </c>
      <c r="D2213" s="33">
        <v>2</v>
      </c>
      <c r="E2213" s="33" t="s">
        <v>48</v>
      </c>
      <c r="F2213" s="33" t="s">
        <v>19</v>
      </c>
      <c r="G2213" s="33" t="s">
        <v>35</v>
      </c>
      <c r="H2213" s="33" t="s">
        <v>25</v>
      </c>
      <c r="I2213" s="33" t="s">
        <v>69</v>
      </c>
      <c r="J2213" s="33" t="s">
        <v>69</v>
      </c>
      <c r="K2213" s="33" t="s">
        <v>69</v>
      </c>
      <c r="L2213" s="33" t="s">
        <v>31</v>
      </c>
      <c r="M2213" s="33" t="s">
        <v>69</v>
      </c>
      <c r="N2213" s="33" t="s">
        <v>28</v>
      </c>
      <c r="O2213" s="33" t="s">
        <v>23</v>
      </c>
      <c r="P2213" s="33" t="s">
        <v>23</v>
      </c>
      <c r="Q2213" s="33" t="s">
        <v>23</v>
      </c>
      <c r="R2213" s="33" t="s">
        <v>23</v>
      </c>
      <c r="S2213" s="33" t="s">
        <v>23</v>
      </c>
    </row>
    <row r="2214" spans="1:19" x14ac:dyDescent="0.25">
      <c r="A2214" t="str">
        <f t="shared" si="34"/>
        <v>2213,2017,2,CARTAGENA,ACEPTABLE,SERVICIO MÉDICO,EXCELENTE,AMABILIDAD,NO RESPONDE,NO RESPONDE,NO RESPONDE,NO RESPONDE,De 30 a 45 Min,SI,SI,SI,SI,SI</v>
      </c>
      <c r="B2214">
        <v>2213</v>
      </c>
      <c r="C2214" s="33">
        <v>2017</v>
      </c>
      <c r="D2214" s="33">
        <v>2</v>
      </c>
      <c r="E2214" s="33" t="s">
        <v>48</v>
      </c>
      <c r="F2214" s="33" t="s">
        <v>19</v>
      </c>
      <c r="G2214" s="33" t="s">
        <v>35</v>
      </c>
      <c r="H2214" s="33" t="s">
        <v>25</v>
      </c>
      <c r="I2214" s="33" t="s">
        <v>26</v>
      </c>
      <c r="J2214" s="33" t="s">
        <v>69</v>
      </c>
      <c r="K2214" s="33" t="s">
        <v>69</v>
      </c>
      <c r="L2214" s="33" t="s">
        <v>69</v>
      </c>
      <c r="M2214" s="33" t="s">
        <v>69</v>
      </c>
      <c r="N2214" s="33" t="s">
        <v>39</v>
      </c>
      <c r="O2214" s="33" t="s">
        <v>23</v>
      </c>
      <c r="P2214" s="33" t="s">
        <v>23</v>
      </c>
      <c r="Q2214" s="33" t="s">
        <v>23</v>
      </c>
      <c r="R2214" s="33" t="s">
        <v>23</v>
      </c>
      <c r="S2214" s="33" t="s">
        <v>23</v>
      </c>
    </row>
    <row r="2215" spans="1:19" x14ac:dyDescent="0.25">
      <c r="A2215" t="str">
        <f t="shared" si="34"/>
        <v>2214,2017,2,CARTAGENA,SATISFACTORIA,OTROS,EXCELENTE,AMABILIDAD,NO RESPONDE,AGILIDAD,NO RESPONDE,NO RESPONDE,Menor de 30 Min,SI,SI,SI,SI,SI</v>
      </c>
      <c r="B2215">
        <v>2214</v>
      </c>
      <c r="C2215" s="33">
        <v>2017</v>
      </c>
      <c r="D2215" s="33">
        <v>2</v>
      </c>
      <c r="E2215" s="33" t="s">
        <v>48</v>
      </c>
      <c r="F2215" s="33" t="s">
        <v>18</v>
      </c>
      <c r="G2215" s="33" t="s">
        <v>37</v>
      </c>
      <c r="H2215" s="33" t="s">
        <v>25</v>
      </c>
      <c r="I2215" s="33" t="s">
        <v>26</v>
      </c>
      <c r="J2215" s="33" t="s">
        <v>69</v>
      </c>
      <c r="K2215" s="33" t="s">
        <v>30</v>
      </c>
      <c r="L2215" s="33" t="s">
        <v>69</v>
      </c>
      <c r="M2215" s="33" t="s">
        <v>69</v>
      </c>
      <c r="N2215" s="33" t="s">
        <v>28</v>
      </c>
      <c r="O2215" s="33" t="s">
        <v>23</v>
      </c>
      <c r="P2215" s="33" t="s">
        <v>23</v>
      </c>
      <c r="Q2215" s="33" t="s">
        <v>23</v>
      </c>
      <c r="R2215" s="33" t="s">
        <v>23</v>
      </c>
      <c r="S2215" s="33" t="s">
        <v>23</v>
      </c>
    </row>
    <row r="2216" spans="1:19" x14ac:dyDescent="0.25">
      <c r="A2216" t="str">
        <f t="shared" si="34"/>
        <v>2215,2017,2,CARTAGENA,SATISFACTORIA,SERVICIO MÉDICO,EXCELENTE,AMABILIDAD,NO RESPONDE,AGILIDAD,NO RESPONDE,NO RESPONDE,Menor de 30 Min,SI,SI,SI,SI,SI</v>
      </c>
      <c r="B2216">
        <v>2215</v>
      </c>
      <c r="C2216" s="33">
        <v>2017</v>
      </c>
      <c r="D2216" s="33">
        <v>2</v>
      </c>
      <c r="E2216" s="33" t="s">
        <v>48</v>
      </c>
      <c r="F2216" s="33" t="s">
        <v>18</v>
      </c>
      <c r="G2216" s="33" t="s">
        <v>35</v>
      </c>
      <c r="H2216" s="33" t="s">
        <v>25</v>
      </c>
      <c r="I2216" s="33" t="s">
        <v>26</v>
      </c>
      <c r="J2216" s="33" t="s">
        <v>69</v>
      </c>
      <c r="K2216" s="33" t="s">
        <v>30</v>
      </c>
      <c r="L2216" s="33" t="s">
        <v>69</v>
      </c>
      <c r="M2216" s="33" t="s">
        <v>69</v>
      </c>
      <c r="N2216" s="33" t="s">
        <v>28</v>
      </c>
      <c r="O2216" s="33" t="s">
        <v>23</v>
      </c>
      <c r="P2216" s="33" t="s">
        <v>23</v>
      </c>
      <c r="Q2216" s="33" t="s">
        <v>23</v>
      </c>
      <c r="R2216" s="33" t="s">
        <v>23</v>
      </c>
      <c r="S2216" s="33" t="s">
        <v>23</v>
      </c>
    </row>
    <row r="2217" spans="1:19" x14ac:dyDescent="0.25">
      <c r="A2217" t="str">
        <f t="shared" si="34"/>
        <v>2216,2017,2,CARTAGENA,SATISFACTORIA,OTROS,EXCELENTE,AMABILIDAD,NO RESPONDE,AGILIDAD,NO RESPONDE,NO RESPONDE,Menor de 30 Min,SI,SI,SI,SI,SI</v>
      </c>
      <c r="B2217">
        <v>2216</v>
      </c>
      <c r="C2217" s="33">
        <v>2017</v>
      </c>
      <c r="D2217" s="33">
        <v>2</v>
      </c>
      <c r="E2217" s="33" t="s">
        <v>48</v>
      </c>
      <c r="F2217" s="33" t="s">
        <v>18</v>
      </c>
      <c r="G2217" s="33" t="s">
        <v>37</v>
      </c>
      <c r="H2217" s="33" t="s">
        <v>25</v>
      </c>
      <c r="I2217" s="33" t="s">
        <v>26</v>
      </c>
      <c r="J2217" s="33" t="s">
        <v>69</v>
      </c>
      <c r="K2217" s="33" t="s">
        <v>30</v>
      </c>
      <c r="L2217" s="33" t="s">
        <v>69</v>
      </c>
      <c r="M2217" s="33" t="s">
        <v>69</v>
      </c>
      <c r="N2217" s="33" t="s">
        <v>28</v>
      </c>
      <c r="O2217" s="33" t="s">
        <v>23</v>
      </c>
      <c r="P2217" s="33" t="s">
        <v>23</v>
      </c>
      <c r="Q2217" s="33" t="s">
        <v>23</v>
      </c>
      <c r="R2217" s="33" t="s">
        <v>23</v>
      </c>
      <c r="S2217" s="33" t="s">
        <v>23</v>
      </c>
    </row>
    <row r="2218" spans="1:19" x14ac:dyDescent="0.25">
      <c r="A2218" t="str">
        <f t="shared" si="34"/>
        <v>2217,2017,2,CARTAGENA,ACEPTABLE,SERVICIO MÉDICO,EXCELENTE,AMABILIDAD,NO RESPONDE,NO RESPONDE,NO RESPONDE,NO RESPONDE,Menor de 30 Min,SI,SI,SI,SI,SI</v>
      </c>
      <c r="B2218">
        <v>2217</v>
      </c>
      <c r="C2218" s="33">
        <v>2017</v>
      </c>
      <c r="D2218" s="33">
        <v>2</v>
      </c>
      <c r="E2218" s="33" t="s">
        <v>48</v>
      </c>
      <c r="F2218" s="33" t="s">
        <v>19</v>
      </c>
      <c r="G2218" s="33" t="s">
        <v>35</v>
      </c>
      <c r="H2218" s="33" t="s">
        <v>25</v>
      </c>
      <c r="I2218" s="33" t="s">
        <v>26</v>
      </c>
      <c r="J2218" s="33" t="s">
        <v>69</v>
      </c>
      <c r="K2218" s="33" t="s">
        <v>69</v>
      </c>
      <c r="L2218" s="33" t="s">
        <v>69</v>
      </c>
      <c r="M2218" s="33" t="s">
        <v>69</v>
      </c>
      <c r="N2218" s="33" t="s">
        <v>28</v>
      </c>
      <c r="O2218" s="33" t="s">
        <v>23</v>
      </c>
      <c r="P2218" s="33" t="s">
        <v>23</v>
      </c>
      <c r="Q2218" s="33" t="s">
        <v>23</v>
      </c>
      <c r="R2218" s="33" t="s">
        <v>23</v>
      </c>
      <c r="S2218" s="33" t="s">
        <v>23</v>
      </c>
    </row>
    <row r="2219" spans="1:19" x14ac:dyDescent="0.25">
      <c r="A2219" t="str">
        <f t="shared" si="34"/>
        <v>2218,2017,2,CARTAGENA,SATISFACTORIA,SERVICIO MÉDICO,EXCELENTE,AMABILIDAD,CONFIANZA,AGILIDAD,SEGURIDAD,NO RESPONDE,Menor de 30 Min,SI,SI,SI,SI,SI</v>
      </c>
      <c r="B2219">
        <v>2218</v>
      </c>
      <c r="C2219" s="33">
        <v>2017</v>
      </c>
      <c r="D2219" s="33">
        <v>2</v>
      </c>
      <c r="E2219" s="33" t="s">
        <v>48</v>
      </c>
      <c r="F2219" s="33" t="s">
        <v>18</v>
      </c>
      <c r="G2219" s="33" t="s">
        <v>35</v>
      </c>
      <c r="H2219" s="33" t="s">
        <v>25</v>
      </c>
      <c r="I2219" s="33" t="s">
        <v>26</v>
      </c>
      <c r="J2219" s="33" t="s">
        <v>27</v>
      </c>
      <c r="K2219" s="33" t="s">
        <v>30</v>
      </c>
      <c r="L2219" s="33" t="s">
        <v>31</v>
      </c>
      <c r="M2219" s="33" t="s">
        <v>69</v>
      </c>
      <c r="N2219" s="33" t="s">
        <v>28</v>
      </c>
      <c r="O2219" s="33" t="s">
        <v>23</v>
      </c>
      <c r="P2219" s="33" t="s">
        <v>23</v>
      </c>
      <c r="Q2219" s="33" t="s">
        <v>23</v>
      </c>
      <c r="R2219" s="33" t="s">
        <v>23</v>
      </c>
      <c r="S2219" s="33" t="s">
        <v>23</v>
      </c>
    </row>
    <row r="2220" spans="1:19" x14ac:dyDescent="0.25">
      <c r="A2220" t="str">
        <f t="shared" si="34"/>
        <v>2219,2017,2,CARTAGENA,ACEPTABLE,AFILIACIONES,EXCELENTE,AMABILIDAD,NO RESPONDE,NO RESPONDE,NO RESPONDE,NO RESPONDE,Menor de 30 Min,SI,SI,SI,SI,SI</v>
      </c>
      <c r="B2220">
        <v>2219</v>
      </c>
      <c r="C2220" s="33">
        <v>2017</v>
      </c>
      <c r="D2220" s="33">
        <v>2</v>
      </c>
      <c r="E2220" s="33" t="s">
        <v>48</v>
      </c>
      <c r="F2220" s="33" t="s">
        <v>19</v>
      </c>
      <c r="G2220" s="33" t="s">
        <v>24</v>
      </c>
      <c r="H2220" s="33" t="s">
        <v>25</v>
      </c>
      <c r="I2220" s="33" t="s">
        <v>26</v>
      </c>
      <c r="J2220" s="33" t="s">
        <v>69</v>
      </c>
      <c r="K2220" s="33" t="s">
        <v>69</v>
      </c>
      <c r="L2220" s="33" t="s">
        <v>69</v>
      </c>
      <c r="M2220" s="33" t="s">
        <v>69</v>
      </c>
      <c r="N2220" s="33" t="s">
        <v>28</v>
      </c>
      <c r="O2220" s="33" t="s">
        <v>23</v>
      </c>
      <c r="P2220" s="33" t="s">
        <v>23</v>
      </c>
      <c r="Q2220" s="33" t="s">
        <v>23</v>
      </c>
      <c r="R2220" s="33" t="s">
        <v>23</v>
      </c>
      <c r="S2220" s="33" t="s">
        <v>23</v>
      </c>
    </row>
    <row r="2221" spans="1:19" x14ac:dyDescent="0.25">
      <c r="A2221" t="str">
        <f t="shared" si="34"/>
        <v>2220,2017,2,CARTAGENA,SATISFACTORIA,AFILIACIONES,EXCELENTE,AMABILIDAD,CONFIANZA,NO RESPONDE,NO RESPONDE,NO RESPONDE,Menor de 30 Min,SI,SI,SI,SI,SI</v>
      </c>
      <c r="B2221">
        <v>2220</v>
      </c>
      <c r="C2221" s="33">
        <v>2017</v>
      </c>
      <c r="D2221" s="33">
        <v>2</v>
      </c>
      <c r="E2221" s="33" t="s">
        <v>48</v>
      </c>
      <c r="F2221" s="33" t="s">
        <v>18</v>
      </c>
      <c r="G2221" s="33" t="s">
        <v>24</v>
      </c>
      <c r="H2221" s="33" t="s">
        <v>25</v>
      </c>
      <c r="I2221" s="33" t="s">
        <v>26</v>
      </c>
      <c r="J2221" s="33" t="s">
        <v>27</v>
      </c>
      <c r="K2221" s="33" t="s">
        <v>69</v>
      </c>
      <c r="L2221" s="33" t="s">
        <v>69</v>
      </c>
      <c r="M2221" s="33" t="s">
        <v>69</v>
      </c>
      <c r="N2221" s="33" t="s">
        <v>28</v>
      </c>
      <c r="O2221" s="33" t="s">
        <v>23</v>
      </c>
      <c r="P2221" s="33" t="s">
        <v>23</v>
      </c>
      <c r="Q2221" s="33" t="s">
        <v>23</v>
      </c>
      <c r="R2221" s="33" t="s">
        <v>23</v>
      </c>
      <c r="S2221" s="33" t="s">
        <v>23</v>
      </c>
    </row>
    <row r="2222" spans="1:19" x14ac:dyDescent="0.25">
      <c r="A2222" t="str">
        <f t="shared" si="34"/>
        <v>2221,2017,2,CARTAGENA,ACEPTABLE,SERVICIO MÉDICO,EXCELENTE,AMABILIDAD,NO RESPONDE,NO RESPONDE,NO RESPONDE,NO RESPONDE,Menor de 30 Min,SI,SI,SI,SI,SI</v>
      </c>
      <c r="B2222">
        <v>2221</v>
      </c>
      <c r="C2222" s="33">
        <v>2017</v>
      </c>
      <c r="D2222" s="33">
        <v>2</v>
      </c>
      <c r="E2222" s="33" t="s">
        <v>48</v>
      </c>
      <c r="F2222" s="33" t="s">
        <v>19</v>
      </c>
      <c r="G2222" s="33" t="s">
        <v>35</v>
      </c>
      <c r="H2222" s="33" t="s">
        <v>25</v>
      </c>
      <c r="I2222" s="33" t="s">
        <v>26</v>
      </c>
      <c r="J2222" s="33" t="s">
        <v>69</v>
      </c>
      <c r="K2222" s="33" t="s">
        <v>69</v>
      </c>
      <c r="L2222" s="33" t="s">
        <v>69</v>
      </c>
      <c r="M2222" s="33" t="s">
        <v>69</v>
      </c>
      <c r="N2222" s="33" t="s">
        <v>28</v>
      </c>
      <c r="O2222" s="33" t="s">
        <v>23</v>
      </c>
      <c r="P2222" s="33" t="s">
        <v>23</v>
      </c>
      <c r="Q2222" s="33" t="s">
        <v>23</v>
      </c>
      <c r="R2222" s="33" t="s">
        <v>23</v>
      </c>
      <c r="S2222" s="33" t="s">
        <v>23</v>
      </c>
    </row>
    <row r="2223" spans="1:19" x14ac:dyDescent="0.25">
      <c r="A2223" t="str">
        <f t="shared" si="34"/>
        <v>2222,2017,2,CARTAGENA,SATISFACTORIA,OTROS,EXCELENTE,AMABILIDAD,CONFIANZA,NO RESPONDE,NO RESPONDE,NO RESPONDE,Menor de 30 Min,SI,SI,SI,SI,SI</v>
      </c>
      <c r="B2223">
        <v>2222</v>
      </c>
      <c r="C2223" s="33">
        <v>2017</v>
      </c>
      <c r="D2223" s="33">
        <v>2</v>
      </c>
      <c r="E2223" s="33" t="s">
        <v>48</v>
      </c>
      <c r="F2223" s="33" t="s">
        <v>18</v>
      </c>
      <c r="G2223" s="33" t="s">
        <v>37</v>
      </c>
      <c r="H2223" s="33" t="s">
        <v>25</v>
      </c>
      <c r="I2223" s="33" t="s">
        <v>26</v>
      </c>
      <c r="J2223" s="33" t="s">
        <v>27</v>
      </c>
      <c r="K2223" s="33" t="s">
        <v>69</v>
      </c>
      <c r="L2223" s="33" t="s">
        <v>69</v>
      </c>
      <c r="M2223" s="33" t="s">
        <v>69</v>
      </c>
      <c r="N2223" s="33" t="s">
        <v>28</v>
      </c>
      <c r="O2223" s="33" t="s">
        <v>23</v>
      </c>
      <c r="P2223" s="33" t="s">
        <v>23</v>
      </c>
      <c r="Q2223" s="33" t="s">
        <v>23</v>
      </c>
      <c r="R2223" s="33" t="s">
        <v>23</v>
      </c>
      <c r="S2223" s="33" t="s">
        <v>23</v>
      </c>
    </row>
    <row r="2224" spans="1:19" x14ac:dyDescent="0.25">
      <c r="A2224" t="str">
        <f t="shared" si="34"/>
        <v>2223,2017,2,CARTAGENA,SATISFACTORIA,SERVICIO MÉDICO,EXCELENTE,AMABILIDAD,NO RESPONDE,NO RESPONDE,SEGURIDAD,NO RESPONDE,Menor de 30 Min,SI,SI,SI,SI,SI</v>
      </c>
      <c r="B2224">
        <v>2223</v>
      </c>
      <c r="C2224" s="33">
        <v>2017</v>
      </c>
      <c r="D2224" s="33">
        <v>2</v>
      </c>
      <c r="E2224" s="33" t="s">
        <v>48</v>
      </c>
      <c r="F2224" s="33" t="s">
        <v>18</v>
      </c>
      <c r="G2224" s="33" t="s">
        <v>35</v>
      </c>
      <c r="H2224" s="33" t="s">
        <v>25</v>
      </c>
      <c r="I2224" s="33" t="s">
        <v>26</v>
      </c>
      <c r="J2224" s="33" t="s">
        <v>69</v>
      </c>
      <c r="K2224" s="33" t="s">
        <v>69</v>
      </c>
      <c r="L2224" s="33" t="s">
        <v>31</v>
      </c>
      <c r="M2224" s="33" t="s">
        <v>69</v>
      </c>
      <c r="N2224" s="33" t="s">
        <v>28</v>
      </c>
      <c r="O2224" s="33" t="s">
        <v>23</v>
      </c>
      <c r="P2224" s="33" t="s">
        <v>23</v>
      </c>
      <c r="Q2224" s="33" t="s">
        <v>23</v>
      </c>
      <c r="R2224" s="33" t="s">
        <v>23</v>
      </c>
      <c r="S2224" s="33" t="s">
        <v>23</v>
      </c>
    </row>
    <row r="2225" spans="1:19" x14ac:dyDescent="0.25">
      <c r="A2225" t="str">
        <f t="shared" si="34"/>
        <v>2224,2017,2,CENTRAL,ACEPTABLE,PENSIONES,EXCELENTE,AMABILIDAD,CONFIANZA,AGILIDAD,NO RESPONDE,NO RESPONDE,De 30 a 45 Min,SI,SI,SI,SI,SI</v>
      </c>
      <c r="B2225">
        <v>2224</v>
      </c>
      <c r="C2225" s="33">
        <v>2017</v>
      </c>
      <c r="D2225" s="33">
        <v>2</v>
      </c>
      <c r="E2225" s="33" t="s">
        <v>29</v>
      </c>
      <c r="F2225" s="33" t="s">
        <v>19</v>
      </c>
      <c r="G2225" s="33" t="s">
        <v>33</v>
      </c>
      <c r="H2225" s="33" t="s">
        <v>25</v>
      </c>
      <c r="I2225" s="33" t="s">
        <v>26</v>
      </c>
      <c r="J2225" s="33" t="s">
        <v>27</v>
      </c>
      <c r="K2225" s="33" t="s">
        <v>30</v>
      </c>
      <c r="L2225" s="33" t="s">
        <v>69</v>
      </c>
      <c r="M2225" s="33" t="s">
        <v>69</v>
      </c>
      <c r="N2225" s="33" t="s">
        <v>39</v>
      </c>
      <c r="O2225" s="33" t="s">
        <v>23</v>
      </c>
      <c r="P2225" s="33" t="s">
        <v>23</v>
      </c>
      <c r="Q2225" s="33" t="s">
        <v>23</v>
      </c>
      <c r="R2225" s="33" t="s">
        <v>23</v>
      </c>
      <c r="S2225" s="33" t="s">
        <v>23</v>
      </c>
    </row>
    <row r="2226" spans="1:19" x14ac:dyDescent="0.25">
      <c r="A2226" t="str">
        <f t="shared" si="34"/>
        <v>2225,2017,2,CENTRAL,ACEPTABLE,PENSIONES,EXCELENTE,AMABILIDAD,CONFIANZA,AGILIDAD,SEGURIDAD,NO RESPONDE,Menor de 30 Min,SI,SI,SI,SI,SI</v>
      </c>
      <c r="B2226">
        <v>2225</v>
      </c>
      <c r="C2226" s="33">
        <v>2017</v>
      </c>
      <c r="D2226" s="33">
        <v>2</v>
      </c>
      <c r="E2226" s="33" t="s">
        <v>29</v>
      </c>
      <c r="F2226" s="33" t="s">
        <v>19</v>
      </c>
      <c r="G2226" s="33" t="s">
        <v>33</v>
      </c>
      <c r="H2226" s="33" t="s">
        <v>25</v>
      </c>
      <c r="I2226" s="33" t="s">
        <v>26</v>
      </c>
      <c r="J2226" s="33" t="s">
        <v>27</v>
      </c>
      <c r="K2226" s="33" t="s">
        <v>30</v>
      </c>
      <c r="L2226" s="33" t="s">
        <v>31</v>
      </c>
      <c r="M2226" s="33" t="s">
        <v>69</v>
      </c>
      <c r="N2226" s="33" t="s">
        <v>28</v>
      </c>
      <c r="O2226" s="33" t="s">
        <v>23</v>
      </c>
      <c r="P2226" s="33" t="s">
        <v>23</v>
      </c>
      <c r="Q2226" s="33" t="s">
        <v>23</v>
      </c>
      <c r="R2226" s="33" t="s">
        <v>23</v>
      </c>
      <c r="S2226" s="33" t="s">
        <v>23</v>
      </c>
    </row>
    <row r="2227" spans="1:19" x14ac:dyDescent="0.25">
      <c r="A2227" t="str">
        <f t="shared" si="34"/>
        <v>2226,2017,2,CENTRAL,ACEPTABLE,OTROS,BUENO,AMABILIDAD,NO RESPONDE,NO RESPONDE,NO RESPONDE,NO RESPONDE,Menor de 30 Min,SI,SI,SI,SI,SI</v>
      </c>
      <c r="B2227">
        <v>2226</v>
      </c>
      <c r="C2227" s="33">
        <v>2017</v>
      </c>
      <c r="D2227" s="33">
        <v>2</v>
      </c>
      <c r="E2227" s="33" t="s">
        <v>29</v>
      </c>
      <c r="F2227" s="33" t="s">
        <v>19</v>
      </c>
      <c r="G2227" s="33" t="s">
        <v>37</v>
      </c>
      <c r="H2227" s="33" t="s">
        <v>34</v>
      </c>
      <c r="I2227" s="33" t="s">
        <v>26</v>
      </c>
      <c r="J2227" s="33" t="s">
        <v>69</v>
      </c>
      <c r="K2227" s="33" t="s">
        <v>69</v>
      </c>
      <c r="L2227" s="33" t="s">
        <v>69</v>
      </c>
      <c r="M2227" s="33" t="s">
        <v>69</v>
      </c>
      <c r="N2227" s="33" t="s">
        <v>28</v>
      </c>
      <c r="O2227" s="33" t="s">
        <v>23</v>
      </c>
      <c r="P2227" s="33" t="s">
        <v>23</v>
      </c>
      <c r="Q2227" s="33" t="s">
        <v>23</v>
      </c>
      <c r="R2227" s="33" t="s">
        <v>23</v>
      </c>
      <c r="S2227" s="33" t="s">
        <v>23</v>
      </c>
    </row>
    <row r="2228" spans="1:19" x14ac:dyDescent="0.25">
      <c r="A2228" t="str">
        <f t="shared" si="34"/>
        <v>2227,2017,2,CENTRAL,SATISFACTORIA,PENSIONES,EXCELENTE,AMABILIDAD,CONFIANZA,AGILIDAD,NO RESPONDE,NO RESPONDE,Menor de 30 Min,SI,SI,SI,SI,SI</v>
      </c>
      <c r="B2228">
        <v>2227</v>
      </c>
      <c r="C2228" s="33">
        <v>2017</v>
      </c>
      <c r="D2228" s="33">
        <v>2</v>
      </c>
      <c r="E2228" s="33" t="s">
        <v>29</v>
      </c>
      <c r="F2228" s="33" t="s">
        <v>18</v>
      </c>
      <c r="G2228" s="33" t="s">
        <v>33</v>
      </c>
      <c r="H2228" s="33" t="s">
        <v>25</v>
      </c>
      <c r="I2228" s="33" t="s">
        <v>26</v>
      </c>
      <c r="J2228" s="33" t="s">
        <v>27</v>
      </c>
      <c r="K2228" s="33" t="s">
        <v>30</v>
      </c>
      <c r="L2228" s="33" t="s">
        <v>69</v>
      </c>
      <c r="M2228" s="33" t="s">
        <v>69</v>
      </c>
      <c r="N2228" s="33" t="s">
        <v>28</v>
      </c>
      <c r="O2228" s="33" t="s">
        <v>23</v>
      </c>
      <c r="P2228" s="33" t="s">
        <v>23</v>
      </c>
      <c r="Q2228" s="33" t="s">
        <v>23</v>
      </c>
      <c r="R2228" s="33" t="s">
        <v>23</v>
      </c>
      <c r="S2228" s="33" t="s">
        <v>23</v>
      </c>
    </row>
    <row r="2229" spans="1:19" x14ac:dyDescent="0.25">
      <c r="A2229" t="str">
        <f t="shared" si="34"/>
        <v>2228,2017,2,CENTRAL,SATISFACTORIA,AFILIACIONES,BUENO,AMABILIDAD,CONFIANZA,AGILIDAD,SEGURIDAD,NO RESPONDE,Menor de 30 Min,SI,SI,SI,SI,SI</v>
      </c>
      <c r="B2229">
        <v>2228</v>
      </c>
      <c r="C2229" s="33">
        <v>2017</v>
      </c>
      <c r="D2229" s="33">
        <v>2</v>
      </c>
      <c r="E2229" s="33" t="s">
        <v>29</v>
      </c>
      <c r="F2229" s="33" t="s">
        <v>18</v>
      </c>
      <c r="G2229" s="33" t="s">
        <v>24</v>
      </c>
      <c r="H2229" s="33" t="s">
        <v>34</v>
      </c>
      <c r="I2229" s="33" t="s">
        <v>26</v>
      </c>
      <c r="J2229" s="33" t="s">
        <v>27</v>
      </c>
      <c r="K2229" s="33" t="s">
        <v>30</v>
      </c>
      <c r="L2229" s="33" t="s">
        <v>31</v>
      </c>
      <c r="M2229" s="33" t="s">
        <v>69</v>
      </c>
      <c r="N2229" s="33" t="s">
        <v>28</v>
      </c>
      <c r="O2229" s="33" t="s">
        <v>23</v>
      </c>
      <c r="P2229" s="33" t="s">
        <v>23</v>
      </c>
      <c r="Q2229" s="33" t="s">
        <v>23</v>
      </c>
      <c r="R2229" s="33" t="s">
        <v>23</v>
      </c>
      <c r="S2229" s="33" t="s">
        <v>23</v>
      </c>
    </row>
    <row r="2230" spans="1:19" x14ac:dyDescent="0.25">
      <c r="A2230" t="str">
        <f t="shared" si="34"/>
        <v>2229,2017,2,CENTRAL,ACEPTABLE,PENSIONES,NO RESPONDE,AMABILIDAD,NO RESPONDE,NO RESPONDE,NO RESPONDE,NO RESPONDE,Menor de 30 Min,SI,SI,SI,SI,SI</v>
      </c>
      <c r="B2230">
        <v>2229</v>
      </c>
      <c r="C2230" s="33">
        <v>2017</v>
      </c>
      <c r="D2230" s="33">
        <v>2</v>
      </c>
      <c r="E2230" s="33" t="s">
        <v>29</v>
      </c>
      <c r="F2230" s="33" t="s">
        <v>19</v>
      </c>
      <c r="G2230" s="33" t="s">
        <v>33</v>
      </c>
      <c r="H2230" s="33" t="s">
        <v>69</v>
      </c>
      <c r="I2230" s="33" t="s">
        <v>26</v>
      </c>
      <c r="J2230" s="33" t="s">
        <v>69</v>
      </c>
      <c r="K2230" s="33" t="s">
        <v>69</v>
      </c>
      <c r="L2230" s="33" t="s">
        <v>69</v>
      </c>
      <c r="M2230" s="33" t="s">
        <v>69</v>
      </c>
      <c r="N2230" s="33" t="s">
        <v>28</v>
      </c>
      <c r="O2230" s="33" t="s">
        <v>23</v>
      </c>
      <c r="P2230" s="33" t="s">
        <v>23</v>
      </c>
      <c r="Q2230" s="33" t="s">
        <v>23</v>
      </c>
      <c r="R2230" s="33" t="s">
        <v>23</v>
      </c>
      <c r="S2230" s="33" t="s">
        <v>23</v>
      </c>
    </row>
    <row r="2231" spans="1:19" x14ac:dyDescent="0.25">
      <c r="A2231" t="str">
        <f t="shared" si="34"/>
        <v>2230,2017,2,CENTRAL,ACEPTABLE,AFILIACIONES,EXCELENTE,AMABILIDAD,NO RESPONDE,NO RESPONDE,NO RESPONDE,NO RESPONDE,Menor de 30 Min,SI,SI,SI,SI,SI</v>
      </c>
      <c r="B2231">
        <v>2230</v>
      </c>
      <c r="C2231" s="33">
        <v>2017</v>
      </c>
      <c r="D2231" s="33">
        <v>2</v>
      </c>
      <c r="E2231" s="33" t="s">
        <v>29</v>
      </c>
      <c r="F2231" s="33" t="s">
        <v>19</v>
      </c>
      <c r="G2231" s="33" t="s">
        <v>24</v>
      </c>
      <c r="H2231" s="33" t="s">
        <v>25</v>
      </c>
      <c r="I2231" s="33" t="s">
        <v>26</v>
      </c>
      <c r="J2231" s="33" t="s">
        <v>69</v>
      </c>
      <c r="K2231" s="33" t="s">
        <v>69</v>
      </c>
      <c r="L2231" s="33" t="s">
        <v>69</v>
      </c>
      <c r="M2231" s="33" t="s">
        <v>69</v>
      </c>
      <c r="N2231" s="33" t="s">
        <v>28</v>
      </c>
      <c r="O2231" s="33" t="s">
        <v>23</v>
      </c>
      <c r="P2231" s="33" t="s">
        <v>23</v>
      </c>
      <c r="Q2231" s="33" t="s">
        <v>23</v>
      </c>
      <c r="R2231" s="33" t="s">
        <v>23</v>
      </c>
      <c r="S2231" s="33" t="s">
        <v>23</v>
      </c>
    </row>
    <row r="2232" spans="1:19" x14ac:dyDescent="0.25">
      <c r="A2232" t="str">
        <f t="shared" si="34"/>
        <v>2231,2017,2,CENTRAL,SATISFACTORIA,PENSIONES,EXCELENTE,AMABILIDAD,CONFIANZA,AGILIDAD,NO RESPONDE,NO RESPONDE,Menor de 30 Min,SI,SI,SI,SI,SI</v>
      </c>
      <c r="B2232">
        <v>2231</v>
      </c>
      <c r="C2232" s="33">
        <v>2017</v>
      </c>
      <c r="D2232" s="33">
        <v>2</v>
      </c>
      <c r="E2232" s="33" t="s">
        <v>29</v>
      </c>
      <c r="F2232" s="33" t="s">
        <v>18</v>
      </c>
      <c r="G2232" s="33" t="s">
        <v>33</v>
      </c>
      <c r="H2232" s="33" t="s">
        <v>25</v>
      </c>
      <c r="I2232" s="33" t="s">
        <v>26</v>
      </c>
      <c r="J2232" s="33" t="s">
        <v>27</v>
      </c>
      <c r="K2232" s="33" t="s">
        <v>30</v>
      </c>
      <c r="L2232" s="33" t="s">
        <v>69</v>
      </c>
      <c r="M2232" s="33" t="s">
        <v>69</v>
      </c>
      <c r="N2232" s="33" t="s">
        <v>28</v>
      </c>
      <c r="O2232" s="33" t="s">
        <v>23</v>
      </c>
      <c r="P2232" s="33" t="s">
        <v>23</v>
      </c>
      <c r="Q2232" s="33" t="s">
        <v>23</v>
      </c>
      <c r="R2232" s="33" t="s">
        <v>23</v>
      </c>
      <c r="S2232" s="33" t="s">
        <v>23</v>
      </c>
    </row>
    <row r="2233" spans="1:19" x14ac:dyDescent="0.25">
      <c r="A2233" t="str">
        <f t="shared" si="34"/>
        <v>2232,2017,2,CENTRAL,ACEPTABLE,AFILIACIONES,EXCELENTE,AMABILIDAD,CONFIANZA,NO RESPONDE,NO RESPONDE,NO RESPONDE,Menor de 30 Min,SI,SI,SI,SI,NO</v>
      </c>
      <c r="B2233">
        <v>2232</v>
      </c>
      <c r="C2233" s="33">
        <v>2017</v>
      </c>
      <c r="D2233" s="33">
        <v>2</v>
      </c>
      <c r="E2233" s="33" t="s">
        <v>29</v>
      </c>
      <c r="F2233" s="33" t="s">
        <v>19</v>
      </c>
      <c r="G2233" s="33" t="s">
        <v>24</v>
      </c>
      <c r="H2233" s="33" t="s">
        <v>25</v>
      </c>
      <c r="I2233" s="33" t="s">
        <v>26</v>
      </c>
      <c r="J2233" s="33" t="s">
        <v>27</v>
      </c>
      <c r="K2233" s="33" t="s">
        <v>69</v>
      </c>
      <c r="L2233" s="33" t="s">
        <v>69</v>
      </c>
      <c r="M2233" s="33" t="s">
        <v>69</v>
      </c>
      <c r="N2233" s="33" t="s">
        <v>28</v>
      </c>
      <c r="O2233" s="33" t="s">
        <v>23</v>
      </c>
      <c r="P2233" s="33" t="s">
        <v>23</v>
      </c>
      <c r="Q2233" s="33" t="s">
        <v>23</v>
      </c>
      <c r="R2233" s="33" t="s">
        <v>23</v>
      </c>
      <c r="S2233" s="33" t="s">
        <v>46</v>
      </c>
    </row>
    <row r="2234" spans="1:19" x14ac:dyDescent="0.25">
      <c r="A2234" t="str">
        <f t="shared" si="34"/>
        <v>2233,2017,2,CENTRAL,SATISFACTORIA,AFILIACIONES,BUENO,AMABILIDAD,CONFIANZA,AGILIDAD,SEGURIDAD,NO RESPONDE,Menor de 30 Min,SI,SI,SI,SI,SI</v>
      </c>
      <c r="B2234">
        <v>2233</v>
      </c>
      <c r="C2234" s="33">
        <v>2017</v>
      </c>
      <c r="D2234" s="33">
        <v>2</v>
      </c>
      <c r="E2234" s="33" t="s">
        <v>29</v>
      </c>
      <c r="F2234" s="33" t="s">
        <v>18</v>
      </c>
      <c r="G2234" s="33" t="s">
        <v>24</v>
      </c>
      <c r="H2234" s="33" t="s">
        <v>34</v>
      </c>
      <c r="I2234" s="33" t="s">
        <v>26</v>
      </c>
      <c r="J2234" s="33" t="s">
        <v>27</v>
      </c>
      <c r="K2234" s="33" t="s">
        <v>30</v>
      </c>
      <c r="L2234" s="33" t="s">
        <v>31</v>
      </c>
      <c r="M2234" s="33" t="s">
        <v>69</v>
      </c>
      <c r="N2234" s="33" t="s">
        <v>28</v>
      </c>
      <c r="O2234" s="33" t="s">
        <v>23</v>
      </c>
      <c r="P2234" s="33" t="s">
        <v>23</v>
      </c>
      <c r="Q2234" s="33" t="s">
        <v>23</v>
      </c>
      <c r="R2234" s="33" t="s">
        <v>23</v>
      </c>
      <c r="S2234" s="33" t="s">
        <v>23</v>
      </c>
    </row>
    <row r="2235" spans="1:19" x14ac:dyDescent="0.25">
      <c r="A2235" t="str">
        <f t="shared" si="34"/>
        <v>2234,2017,2,CENTRAL,ACEPTABLE,AFILIACIONES,EXCELENTE,AMABILIDAD,NO RESPONDE,NO RESPONDE,NO RESPONDE,NO RESPONDE,Menor de 30 Min,SI,SI,SI,SI,SI</v>
      </c>
      <c r="B2235">
        <v>2234</v>
      </c>
      <c r="C2235" s="33">
        <v>2017</v>
      </c>
      <c r="D2235" s="33">
        <v>2</v>
      </c>
      <c r="E2235" s="33" t="s">
        <v>29</v>
      </c>
      <c r="F2235" s="33" t="s">
        <v>19</v>
      </c>
      <c r="G2235" s="33" t="s">
        <v>24</v>
      </c>
      <c r="H2235" s="33" t="s">
        <v>25</v>
      </c>
      <c r="I2235" s="33" t="s">
        <v>26</v>
      </c>
      <c r="J2235" s="33" t="s">
        <v>69</v>
      </c>
      <c r="K2235" s="33" t="s">
        <v>69</v>
      </c>
      <c r="L2235" s="33" t="s">
        <v>69</v>
      </c>
      <c r="M2235" s="33" t="s">
        <v>69</v>
      </c>
      <c r="N2235" s="33" t="s">
        <v>28</v>
      </c>
      <c r="O2235" s="33" t="s">
        <v>23</v>
      </c>
      <c r="P2235" s="33" t="s">
        <v>23</v>
      </c>
      <c r="Q2235" s="33" t="s">
        <v>23</v>
      </c>
      <c r="R2235" s="33" t="s">
        <v>23</v>
      </c>
      <c r="S2235" s="33" t="s">
        <v>23</v>
      </c>
    </row>
    <row r="2236" spans="1:19" x14ac:dyDescent="0.25">
      <c r="A2236" t="str">
        <f t="shared" si="34"/>
        <v>2235,2017,2,CENTRAL,SATISFACTORIA,AFILIACIONES,NO RESPONDE,AMABILIDAD,CONFIANZA,AGILIDAD,SEGURIDAD,NO RESPONDE,Menor de 30 Min,SI,SI,SI,SI,SI</v>
      </c>
      <c r="B2236">
        <v>2235</v>
      </c>
      <c r="C2236" s="33">
        <v>2017</v>
      </c>
      <c r="D2236" s="33">
        <v>2</v>
      </c>
      <c r="E2236" s="33" t="s">
        <v>29</v>
      </c>
      <c r="F2236" s="33" t="s">
        <v>18</v>
      </c>
      <c r="G2236" s="33" t="s">
        <v>24</v>
      </c>
      <c r="H2236" s="33" t="s">
        <v>69</v>
      </c>
      <c r="I2236" s="33" t="s">
        <v>26</v>
      </c>
      <c r="J2236" s="33" t="s">
        <v>27</v>
      </c>
      <c r="K2236" s="33" t="s">
        <v>30</v>
      </c>
      <c r="L2236" s="33" t="s">
        <v>31</v>
      </c>
      <c r="M2236" s="33" t="s">
        <v>69</v>
      </c>
      <c r="N2236" s="33" t="s">
        <v>28</v>
      </c>
      <c r="O2236" s="33" t="s">
        <v>23</v>
      </c>
      <c r="P2236" s="33" t="s">
        <v>23</v>
      </c>
      <c r="Q2236" s="33" t="s">
        <v>23</v>
      </c>
      <c r="R2236" s="33" t="s">
        <v>23</v>
      </c>
      <c r="S2236" s="33" t="s">
        <v>23</v>
      </c>
    </row>
    <row r="2237" spans="1:19" x14ac:dyDescent="0.25">
      <c r="A2237" t="str">
        <f t="shared" si="34"/>
        <v>2236,2017,2,CENTRAL,ACEPTABLE,PENSIONES,EXCELENTE,AMABILIDAD,NO RESPONDE,NO RESPONDE,NO RESPONDE,NO RESPONDE,Menor de 30 Min,SI,SI,SI,SI,SI</v>
      </c>
      <c r="B2237">
        <v>2236</v>
      </c>
      <c r="C2237" s="33">
        <v>2017</v>
      </c>
      <c r="D2237" s="33">
        <v>2</v>
      </c>
      <c r="E2237" s="33" t="s">
        <v>29</v>
      </c>
      <c r="F2237" s="33" t="s">
        <v>19</v>
      </c>
      <c r="G2237" s="33" t="s">
        <v>33</v>
      </c>
      <c r="H2237" s="33" t="s">
        <v>25</v>
      </c>
      <c r="I2237" s="33" t="s">
        <v>26</v>
      </c>
      <c r="J2237" s="33" t="s">
        <v>69</v>
      </c>
      <c r="K2237" s="33" t="s">
        <v>69</v>
      </c>
      <c r="L2237" s="33" t="s">
        <v>69</v>
      </c>
      <c r="M2237" s="33" t="s">
        <v>69</v>
      </c>
      <c r="N2237" s="33" t="s">
        <v>28</v>
      </c>
      <c r="O2237" s="33" t="s">
        <v>23</v>
      </c>
      <c r="P2237" s="33" t="s">
        <v>23</v>
      </c>
      <c r="Q2237" s="33" t="s">
        <v>23</v>
      </c>
      <c r="R2237" s="33" t="s">
        <v>23</v>
      </c>
      <c r="S2237" s="33" t="s">
        <v>23</v>
      </c>
    </row>
    <row r="2238" spans="1:19" x14ac:dyDescent="0.25">
      <c r="A2238" t="str">
        <f t="shared" si="34"/>
        <v>2237,2017,2,CENTRAL,SATISFACTORIA,PENSIONES,EXCELENTE,AMABILIDAD,CONFIANZA,AGILIDAD,SEGURIDAD,NO RESPONDE,Menor de 30 Min,SI,SI,SI,SI,SI</v>
      </c>
      <c r="B2238">
        <v>2237</v>
      </c>
      <c r="C2238" s="33">
        <v>2017</v>
      </c>
      <c r="D2238" s="33">
        <v>2</v>
      </c>
      <c r="E2238" s="33" t="s">
        <v>29</v>
      </c>
      <c r="F2238" s="33" t="s">
        <v>18</v>
      </c>
      <c r="G2238" s="33" t="s">
        <v>33</v>
      </c>
      <c r="H2238" s="33" t="s">
        <v>25</v>
      </c>
      <c r="I2238" s="33" t="s">
        <v>26</v>
      </c>
      <c r="J2238" s="33" t="s">
        <v>27</v>
      </c>
      <c r="K2238" s="33" t="s">
        <v>30</v>
      </c>
      <c r="L2238" s="33" t="s">
        <v>31</v>
      </c>
      <c r="M2238" s="33" t="s">
        <v>69</v>
      </c>
      <c r="N2238" s="33" t="s">
        <v>28</v>
      </c>
      <c r="O2238" s="33" t="s">
        <v>23</v>
      </c>
      <c r="P2238" s="33" t="s">
        <v>23</v>
      </c>
      <c r="Q2238" s="33" t="s">
        <v>23</v>
      </c>
      <c r="R2238" s="33" t="s">
        <v>23</v>
      </c>
      <c r="S2238" s="33" t="s">
        <v>23</v>
      </c>
    </row>
    <row r="2239" spans="1:19" x14ac:dyDescent="0.25">
      <c r="A2239" t="str">
        <f t="shared" si="34"/>
        <v>2238,2017,2,CENTRAL,ACEPTABLE,PENSIONES,EXCELENTE,AMABILIDAD,NO RESPONDE,NO RESPONDE,NO RESPONDE,NO RESPONDE,Menor de 30 Min,SI,SI,SI,SI,SI</v>
      </c>
      <c r="B2239">
        <v>2238</v>
      </c>
      <c r="C2239" s="33">
        <v>2017</v>
      </c>
      <c r="D2239" s="33">
        <v>2</v>
      </c>
      <c r="E2239" s="33" t="s">
        <v>29</v>
      </c>
      <c r="F2239" s="33" t="s">
        <v>19</v>
      </c>
      <c r="G2239" s="33" t="s">
        <v>33</v>
      </c>
      <c r="H2239" s="33" t="s">
        <v>25</v>
      </c>
      <c r="I2239" s="33" t="s">
        <v>26</v>
      </c>
      <c r="J2239" s="33" t="s">
        <v>69</v>
      </c>
      <c r="K2239" s="33" t="s">
        <v>69</v>
      </c>
      <c r="L2239" s="33" t="s">
        <v>69</v>
      </c>
      <c r="M2239" s="33" t="s">
        <v>69</v>
      </c>
      <c r="N2239" s="33" t="s">
        <v>28</v>
      </c>
      <c r="O2239" s="33" t="s">
        <v>23</v>
      </c>
      <c r="P2239" s="33" t="s">
        <v>23</v>
      </c>
      <c r="Q2239" s="33" t="s">
        <v>23</v>
      </c>
      <c r="R2239" s="33" t="s">
        <v>23</v>
      </c>
      <c r="S2239" s="33" t="s">
        <v>23</v>
      </c>
    </row>
    <row r="2240" spans="1:19" x14ac:dyDescent="0.25">
      <c r="A2240" t="str">
        <f t="shared" si="34"/>
        <v>2239,2017,2,CENTRAL,SATISFACTORIA,AFILIACIONES,EXCELENTE,AMABILIDAD,CONFIANZA,AGILIDAD,SEGURIDAD,OTRAS,Menor de 30 Min,SI,SI,SI,SI,SI</v>
      </c>
      <c r="B2240">
        <v>2239</v>
      </c>
      <c r="C2240" s="33">
        <v>2017</v>
      </c>
      <c r="D2240" s="33">
        <v>2</v>
      </c>
      <c r="E2240" s="33" t="s">
        <v>29</v>
      </c>
      <c r="F2240" s="33" t="s">
        <v>18</v>
      </c>
      <c r="G2240" s="33" t="s">
        <v>24</v>
      </c>
      <c r="H2240" s="33" t="s">
        <v>25</v>
      </c>
      <c r="I2240" s="33" t="s">
        <v>26</v>
      </c>
      <c r="J2240" s="33" t="s">
        <v>27</v>
      </c>
      <c r="K2240" s="33" t="s">
        <v>30</v>
      </c>
      <c r="L2240" s="33" t="s">
        <v>31</v>
      </c>
      <c r="M2240" s="33" t="s">
        <v>32</v>
      </c>
      <c r="N2240" s="33" t="s">
        <v>28</v>
      </c>
      <c r="O2240" s="33" t="s">
        <v>23</v>
      </c>
      <c r="P2240" s="33" t="s">
        <v>23</v>
      </c>
      <c r="Q2240" s="33" t="s">
        <v>23</v>
      </c>
      <c r="R2240" s="33" t="s">
        <v>23</v>
      </c>
      <c r="S2240" s="33" t="s">
        <v>23</v>
      </c>
    </row>
    <row r="2241" spans="1:19" x14ac:dyDescent="0.25">
      <c r="A2241" t="str">
        <f t="shared" si="34"/>
        <v>2240,2017,2,CENTRAL,ACEPTABLE,AFILIACIONES,EXCELENTE,AMABILIDAD,NO RESPONDE,NO RESPONDE,NO RESPONDE,NO RESPONDE,Menor de 30 Min,SI,SI,SI,SI,SI</v>
      </c>
      <c r="B2241">
        <v>2240</v>
      </c>
      <c r="C2241" s="33">
        <v>2017</v>
      </c>
      <c r="D2241" s="33">
        <v>2</v>
      </c>
      <c r="E2241" s="33" t="s">
        <v>29</v>
      </c>
      <c r="F2241" s="33" t="s">
        <v>19</v>
      </c>
      <c r="G2241" s="33" t="s">
        <v>24</v>
      </c>
      <c r="H2241" s="33" t="s">
        <v>25</v>
      </c>
      <c r="I2241" s="33" t="s">
        <v>26</v>
      </c>
      <c r="J2241" s="33" t="s">
        <v>69</v>
      </c>
      <c r="K2241" s="33" t="s">
        <v>69</v>
      </c>
      <c r="L2241" s="33" t="s">
        <v>69</v>
      </c>
      <c r="M2241" s="33" t="s">
        <v>69</v>
      </c>
      <c r="N2241" s="33" t="s">
        <v>28</v>
      </c>
      <c r="O2241" s="33" t="s">
        <v>23</v>
      </c>
      <c r="P2241" s="33" t="s">
        <v>23</v>
      </c>
      <c r="Q2241" s="33" t="s">
        <v>23</v>
      </c>
      <c r="R2241" s="33" t="s">
        <v>23</v>
      </c>
      <c r="S2241" s="33" t="s">
        <v>23</v>
      </c>
    </row>
    <row r="2242" spans="1:19" x14ac:dyDescent="0.25">
      <c r="A2242" t="str">
        <f t="shared" ref="A2242:A2305" si="35">_xlfn.CONCAT(B2242,",",C2242,",",D2242,",",E2242,",",F2242,",",G2242,",",H2242,",",I2242,",",J2242,",",K2242,",",L2242,",",M2242,",",N2242,",",O2242,",",P2242,",",Q2242,",",R2242,",",S2242)</f>
        <v>2241,2017,2,CENTRAL,SATISFACTORIA,AFILIACIONES,BUENO,AMABILIDAD,CONFIANZA,AGILIDAD,SEGURIDAD,NO RESPONDE,Menor de 30 Min,SI,SI,SI,SI,SI</v>
      </c>
      <c r="B2242">
        <v>2241</v>
      </c>
      <c r="C2242" s="33">
        <v>2017</v>
      </c>
      <c r="D2242" s="33">
        <v>2</v>
      </c>
      <c r="E2242" s="33" t="s">
        <v>29</v>
      </c>
      <c r="F2242" s="33" t="s">
        <v>18</v>
      </c>
      <c r="G2242" s="33" t="s">
        <v>24</v>
      </c>
      <c r="H2242" s="33" t="s">
        <v>34</v>
      </c>
      <c r="I2242" s="33" t="s">
        <v>26</v>
      </c>
      <c r="J2242" s="33" t="s">
        <v>27</v>
      </c>
      <c r="K2242" s="33" t="s">
        <v>30</v>
      </c>
      <c r="L2242" s="33" t="s">
        <v>31</v>
      </c>
      <c r="M2242" s="33" t="s">
        <v>69</v>
      </c>
      <c r="N2242" s="33" t="s">
        <v>28</v>
      </c>
      <c r="O2242" s="33" t="s">
        <v>23</v>
      </c>
      <c r="P2242" s="33" t="s">
        <v>23</v>
      </c>
      <c r="Q2242" s="33" t="s">
        <v>23</v>
      </c>
      <c r="R2242" s="33" t="s">
        <v>23</v>
      </c>
      <c r="S2242" s="33" t="s">
        <v>23</v>
      </c>
    </row>
    <row r="2243" spans="1:19" x14ac:dyDescent="0.25">
      <c r="A2243" t="str">
        <f t="shared" si="35"/>
        <v>2242,2017,2,CENTRAL,ACEPTABLE,AFILIACIONES,EXCELENTE,AMABILIDAD,NO RESPONDE,NO RESPONDE,NO RESPONDE,NO RESPONDE,Menor de 30 Min,SI,SI,SI,SI,SI</v>
      </c>
      <c r="B2243">
        <v>2242</v>
      </c>
      <c r="C2243" s="33">
        <v>2017</v>
      </c>
      <c r="D2243" s="33">
        <v>2</v>
      </c>
      <c r="E2243" s="33" t="s">
        <v>29</v>
      </c>
      <c r="F2243" s="33" t="s">
        <v>19</v>
      </c>
      <c r="G2243" s="33" t="s">
        <v>24</v>
      </c>
      <c r="H2243" s="33" t="s">
        <v>25</v>
      </c>
      <c r="I2243" s="33" t="s">
        <v>26</v>
      </c>
      <c r="J2243" s="33" t="s">
        <v>69</v>
      </c>
      <c r="K2243" s="33" t="s">
        <v>69</v>
      </c>
      <c r="L2243" s="33" t="s">
        <v>69</v>
      </c>
      <c r="M2243" s="33" t="s">
        <v>69</v>
      </c>
      <c r="N2243" s="33" t="s">
        <v>28</v>
      </c>
      <c r="O2243" s="33" t="s">
        <v>23</v>
      </c>
      <c r="P2243" s="33" t="s">
        <v>23</v>
      </c>
      <c r="Q2243" s="33" t="s">
        <v>23</v>
      </c>
      <c r="R2243" s="33" t="s">
        <v>23</v>
      </c>
      <c r="S2243" s="33" t="s">
        <v>23</v>
      </c>
    </row>
    <row r="2244" spans="1:19" x14ac:dyDescent="0.25">
      <c r="A2244" t="str">
        <f t="shared" si="35"/>
        <v>2243,2017,2,CENTRAL,ACEPTABLE,AFILIACIONES,EXCELENTE,AMABILIDAD,NO RESPONDE,NO RESPONDE,NO RESPONDE,NO RESPONDE,Menor de 30 Min,SI,SI,SI,SI,SI</v>
      </c>
      <c r="B2244">
        <v>2243</v>
      </c>
      <c r="C2244" s="33">
        <v>2017</v>
      </c>
      <c r="D2244" s="33">
        <v>2</v>
      </c>
      <c r="E2244" s="33" t="s">
        <v>29</v>
      </c>
      <c r="F2244" s="33" t="s">
        <v>19</v>
      </c>
      <c r="G2244" s="33" t="s">
        <v>24</v>
      </c>
      <c r="H2244" s="33" t="s">
        <v>25</v>
      </c>
      <c r="I2244" s="33" t="s">
        <v>26</v>
      </c>
      <c r="J2244" s="33" t="s">
        <v>69</v>
      </c>
      <c r="K2244" s="33" t="s">
        <v>69</v>
      </c>
      <c r="L2244" s="33" t="s">
        <v>69</v>
      </c>
      <c r="M2244" s="33" t="s">
        <v>69</v>
      </c>
      <c r="N2244" s="33" t="s">
        <v>28</v>
      </c>
      <c r="O2244" s="33" t="s">
        <v>23</v>
      </c>
      <c r="P2244" s="33" t="s">
        <v>23</v>
      </c>
      <c r="Q2244" s="33" t="s">
        <v>23</v>
      </c>
      <c r="R2244" s="33" t="s">
        <v>23</v>
      </c>
      <c r="S2244" s="33" t="s">
        <v>23</v>
      </c>
    </row>
    <row r="2245" spans="1:19" x14ac:dyDescent="0.25">
      <c r="A2245" t="str">
        <f t="shared" si="35"/>
        <v>2244,2017,2,CENTRAL,SATISFACTORIA,AFILIACIONES,EXCELENTE,AMABILIDAD,NO RESPONDE,AGILIDAD,NO RESPONDE,NO RESPONDE,Menor de 30 Min,SI,SI,SI,SI,SI</v>
      </c>
      <c r="B2245">
        <v>2244</v>
      </c>
      <c r="C2245" s="33">
        <v>2017</v>
      </c>
      <c r="D2245" s="33">
        <v>2</v>
      </c>
      <c r="E2245" s="33" t="s">
        <v>29</v>
      </c>
      <c r="F2245" s="33" t="s">
        <v>18</v>
      </c>
      <c r="G2245" s="33" t="s">
        <v>24</v>
      </c>
      <c r="H2245" s="33" t="s">
        <v>25</v>
      </c>
      <c r="I2245" s="33" t="s">
        <v>26</v>
      </c>
      <c r="J2245" s="33" t="s">
        <v>69</v>
      </c>
      <c r="K2245" s="33" t="s">
        <v>30</v>
      </c>
      <c r="L2245" s="33" t="s">
        <v>69</v>
      </c>
      <c r="M2245" s="33" t="s">
        <v>69</v>
      </c>
      <c r="N2245" s="33" t="s">
        <v>28</v>
      </c>
      <c r="O2245" s="33" t="s">
        <v>23</v>
      </c>
      <c r="P2245" s="33" t="s">
        <v>23</v>
      </c>
      <c r="Q2245" s="33" t="s">
        <v>23</v>
      </c>
      <c r="R2245" s="33" t="s">
        <v>23</v>
      </c>
      <c r="S2245" s="33" t="s">
        <v>23</v>
      </c>
    </row>
    <row r="2246" spans="1:19" x14ac:dyDescent="0.25">
      <c r="A2246" t="str">
        <f t="shared" si="35"/>
        <v>2245,2017,2,CENTRAL,ACEPTABLE,PENSIONES,NO RESPONDE,AMABILIDAD,NO RESPONDE,NO RESPONDE,NO RESPONDE,NO RESPONDE,Menor de 30 Min,SI,SI,SI,SI,SI</v>
      </c>
      <c r="B2246">
        <v>2245</v>
      </c>
      <c r="C2246" s="33">
        <v>2017</v>
      </c>
      <c r="D2246" s="33">
        <v>2</v>
      </c>
      <c r="E2246" s="33" t="s">
        <v>29</v>
      </c>
      <c r="F2246" s="33" t="s">
        <v>19</v>
      </c>
      <c r="G2246" s="33" t="s">
        <v>33</v>
      </c>
      <c r="H2246" s="33" t="s">
        <v>69</v>
      </c>
      <c r="I2246" s="33" t="s">
        <v>26</v>
      </c>
      <c r="J2246" s="33" t="s">
        <v>69</v>
      </c>
      <c r="K2246" s="33" t="s">
        <v>69</v>
      </c>
      <c r="L2246" s="33" t="s">
        <v>69</v>
      </c>
      <c r="M2246" s="33" t="s">
        <v>69</v>
      </c>
      <c r="N2246" s="33" t="s">
        <v>28</v>
      </c>
      <c r="O2246" s="33" t="s">
        <v>23</v>
      </c>
      <c r="P2246" s="33" t="s">
        <v>23</v>
      </c>
      <c r="Q2246" s="33" t="s">
        <v>23</v>
      </c>
      <c r="R2246" s="33" t="s">
        <v>23</v>
      </c>
      <c r="S2246" s="33" t="s">
        <v>23</v>
      </c>
    </row>
    <row r="2247" spans="1:19" x14ac:dyDescent="0.25">
      <c r="A2247" t="str">
        <f t="shared" si="35"/>
        <v>2246,2017,2,CENTRAL,SATISFACTORIA,AFILIACIONES,BUENO,AMABILIDAD,CONFIANZA,NO RESPONDE,NO RESPONDE,NO RESPONDE,Menor de 30 Min,SI,SI,SI,SI,SI</v>
      </c>
      <c r="B2247">
        <v>2246</v>
      </c>
      <c r="C2247" s="33">
        <v>2017</v>
      </c>
      <c r="D2247" s="33">
        <v>2</v>
      </c>
      <c r="E2247" s="33" t="s">
        <v>29</v>
      </c>
      <c r="F2247" s="33" t="s">
        <v>18</v>
      </c>
      <c r="G2247" s="33" t="s">
        <v>24</v>
      </c>
      <c r="H2247" s="33" t="s">
        <v>34</v>
      </c>
      <c r="I2247" s="33" t="s">
        <v>26</v>
      </c>
      <c r="J2247" s="33" t="s">
        <v>27</v>
      </c>
      <c r="K2247" s="33" t="s">
        <v>69</v>
      </c>
      <c r="L2247" s="33" t="s">
        <v>69</v>
      </c>
      <c r="M2247" s="33" t="s">
        <v>69</v>
      </c>
      <c r="N2247" s="33" t="s">
        <v>28</v>
      </c>
      <c r="O2247" s="33" t="s">
        <v>23</v>
      </c>
      <c r="P2247" s="33" t="s">
        <v>23</v>
      </c>
      <c r="Q2247" s="33" t="s">
        <v>23</v>
      </c>
      <c r="R2247" s="33" t="s">
        <v>23</v>
      </c>
      <c r="S2247" s="33" t="s">
        <v>23</v>
      </c>
    </row>
    <row r="2248" spans="1:19" x14ac:dyDescent="0.25">
      <c r="A2248" t="str">
        <f t="shared" si="35"/>
        <v>2247,2017,2,CENTRAL,ACEPTABLE,AFILIACIONES,BUENO,AMABILIDAD,NO RESPONDE,NO RESPONDE,NO RESPONDE,NO RESPONDE,Menor de 30 Min,SI,SI,SI,SI,SI</v>
      </c>
      <c r="B2248">
        <v>2247</v>
      </c>
      <c r="C2248" s="33">
        <v>2017</v>
      </c>
      <c r="D2248" s="33">
        <v>2</v>
      </c>
      <c r="E2248" s="33" t="s">
        <v>29</v>
      </c>
      <c r="F2248" s="33" t="s">
        <v>19</v>
      </c>
      <c r="G2248" s="33" t="s">
        <v>24</v>
      </c>
      <c r="H2248" s="33" t="s">
        <v>34</v>
      </c>
      <c r="I2248" s="33" t="s">
        <v>26</v>
      </c>
      <c r="J2248" s="33" t="s">
        <v>69</v>
      </c>
      <c r="K2248" s="33" t="s">
        <v>69</v>
      </c>
      <c r="L2248" s="33" t="s">
        <v>69</v>
      </c>
      <c r="M2248" s="33" t="s">
        <v>69</v>
      </c>
      <c r="N2248" s="33" t="s">
        <v>28</v>
      </c>
      <c r="O2248" s="33" t="s">
        <v>23</v>
      </c>
      <c r="P2248" s="33" t="s">
        <v>23</v>
      </c>
      <c r="Q2248" s="33" t="s">
        <v>23</v>
      </c>
      <c r="R2248" s="33" t="s">
        <v>23</v>
      </c>
      <c r="S2248" s="33" t="s">
        <v>23</v>
      </c>
    </row>
    <row r="2249" spans="1:19" x14ac:dyDescent="0.25">
      <c r="A2249" t="str">
        <f t="shared" si="35"/>
        <v>2248,2017,2,CENTRAL,ACEPTABLE,AFILIACIONES,EXCELENTE,AMABILIDAD,NO RESPONDE,NO RESPONDE,NO RESPONDE,NO RESPONDE,Menor de 30 Min,SI,SI,SI,SI,SI</v>
      </c>
      <c r="B2249">
        <v>2248</v>
      </c>
      <c r="C2249" s="33">
        <v>2017</v>
      </c>
      <c r="D2249" s="33">
        <v>2</v>
      </c>
      <c r="E2249" s="33" t="s">
        <v>29</v>
      </c>
      <c r="F2249" s="33" t="s">
        <v>19</v>
      </c>
      <c r="G2249" s="33" t="s">
        <v>24</v>
      </c>
      <c r="H2249" s="33" t="s">
        <v>25</v>
      </c>
      <c r="I2249" s="33" t="s">
        <v>26</v>
      </c>
      <c r="J2249" s="33" t="s">
        <v>69</v>
      </c>
      <c r="K2249" s="33" t="s">
        <v>69</v>
      </c>
      <c r="L2249" s="33" t="s">
        <v>69</v>
      </c>
      <c r="M2249" s="33" t="s">
        <v>69</v>
      </c>
      <c r="N2249" s="33" t="s">
        <v>28</v>
      </c>
      <c r="O2249" s="33" t="s">
        <v>23</v>
      </c>
      <c r="P2249" s="33" t="s">
        <v>23</v>
      </c>
      <c r="Q2249" s="33" t="s">
        <v>23</v>
      </c>
      <c r="R2249" s="33" t="s">
        <v>23</v>
      </c>
      <c r="S2249" s="33" t="s">
        <v>23</v>
      </c>
    </row>
    <row r="2250" spans="1:19" x14ac:dyDescent="0.25">
      <c r="A2250" t="str">
        <f t="shared" si="35"/>
        <v>2249,2017,2,CENTRAL,SATISFACTORIA,PENSIONES,BUENO,AMABILIDAD,CONFIANZA,AGILIDAD,NO RESPONDE,NO RESPONDE,Menor de 30 Min,SI,SI,SI,SI,SI</v>
      </c>
      <c r="B2250">
        <v>2249</v>
      </c>
      <c r="C2250" s="33">
        <v>2017</v>
      </c>
      <c r="D2250" s="33">
        <v>2</v>
      </c>
      <c r="E2250" s="33" t="s">
        <v>29</v>
      </c>
      <c r="F2250" s="33" t="s">
        <v>18</v>
      </c>
      <c r="G2250" s="33" t="s">
        <v>33</v>
      </c>
      <c r="H2250" s="33" t="s">
        <v>34</v>
      </c>
      <c r="I2250" s="33" t="s">
        <v>26</v>
      </c>
      <c r="J2250" s="33" t="s">
        <v>27</v>
      </c>
      <c r="K2250" s="33" t="s">
        <v>30</v>
      </c>
      <c r="L2250" s="33" t="s">
        <v>69</v>
      </c>
      <c r="M2250" s="33" t="s">
        <v>69</v>
      </c>
      <c r="N2250" s="33" t="s">
        <v>28</v>
      </c>
      <c r="O2250" s="33" t="s">
        <v>23</v>
      </c>
      <c r="P2250" s="33" t="s">
        <v>23</v>
      </c>
      <c r="Q2250" s="33" t="s">
        <v>23</v>
      </c>
      <c r="R2250" s="33" t="s">
        <v>23</v>
      </c>
      <c r="S2250" s="33" t="s">
        <v>23</v>
      </c>
    </row>
    <row r="2251" spans="1:19" x14ac:dyDescent="0.25">
      <c r="A2251" t="str">
        <f t="shared" si="35"/>
        <v>2250,2017,2,CENTRAL,SATISFACTORIA,AFILIACIONES,EXCELENTE,AMABILIDAD,CONFIANZA,AGILIDAD,SEGURIDAD,NO RESPONDE,Menor de 30 Min,SI,SI,SI,SI,SI</v>
      </c>
      <c r="B2251">
        <v>2250</v>
      </c>
      <c r="C2251" s="33">
        <v>2017</v>
      </c>
      <c r="D2251" s="33">
        <v>2</v>
      </c>
      <c r="E2251" s="33" t="s">
        <v>29</v>
      </c>
      <c r="F2251" s="33" t="s">
        <v>18</v>
      </c>
      <c r="G2251" s="33" t="s">
        <v>24</v>
      </c>
      <c r="H2251" s="33" t="s">
        <v>25</v>
      </c>
      <c r="I2251" s="33" t="s">
        <v>26</v>
      </c>
      <c r="J2251" s="33" t="s">
        <v>27</v>
      </c>
      <c r="K2251" s="33" t="s">
        <v>30</v>
      </c>
      <c r="L2251" s="33" t="s">
        <v>31</v>
      </c>
      <c r="M2251" s="33" t="s">
        <v>69</v>
      </c>
      <c r="N2251" s="33" t="s">
        <v>28</v>
      </c>
      <c r="O2251" s="33" t="s">
        <v>23</v>
      </c>
      <c r="P2251" s="33" t="s">
        <v>23</v>
      </c>
      <c r="Q2251" s="33" t="s">
        <v>23</v>
      </c>
      <c r="R2251" s="33" t="s">
        <v>23</v>
      </c>
      <c r="S2251" s="33" t="s">
        <v>23</v>
      </c>
    </row>
    <row r="2252" spans="1:19" x14ac:dyDescent="0.25">
      <c r="A2252" t="str">
        <f t="shared" si="35"/>
        <v>2251,2017,2,CENTRAL,ACEPTABLE,AFILIACIONES,EXCELENTE,AMABILIDAD,NO RESPONDE,NO RESPONDE,NO RESPONDE,NO RESPONDE,Menor de 30 Min,SI,SI,SI,SI,SI</v>
      </c>
      <c r="B2252">
        <v>2251</v>
      </c>
      <c r="C2252" s="33">
        <v>2017</v>
      </c>
      <c r="D2252" s="33">
        <v>2</v>
      </c>
      <c r="E2252" s="33" t="s">
        <v>29</v>
      </c>
      <c r="F2252" s="33" t="s">
        <v>19</v>
      </c>
      <c r="G2252" s="33" t="s">
        <v>24</v>
      </c>
      <c r="H2252" s="33" t="s">
        <v>25</v>
      </c>
      <c r="I2252" s="33" t="s">
        <v>26</v>
      </c>
      <c r="J2252" s="33" t="s">
        <v>69</v>
      </c>
      <c r="K2252" s="33" t="s">
        <v>69</v>
      </c>
      <c r="L2252" s="33" t="s">
        <v>69</v>
      </c>
      <c r="M2252" s="33" t="s">
        <v>69</v>
      </c>
      <c r="N2252" s="33" t="s">
        <v>28</v>
      </c>
      <c r="O2252" s="33" t="s">
        <v>23</v>
      </c>
      <c r="P2252" s="33" t="s">
        <v>23</v>
      </c>
      <c r="Q2252" s="33" t="s">
        <v>23</v>
      </c>
      <c r="R2252" s="33" t="s">
        <v>23</v>
      </c>
      <c r="S2252" s="33" t="s">
        <v>23</v>
      </c>
    </row>
    <row r="2253" spans="1:19" x14ac:dyDescent="0.25">
      <c r="A2253" t="str">
        <f t="shared" si="35"/>
        <v>2252,2017,2,CENTRAL,ACEPTABLE,AFILIACIONES,EXCELENTE,AMABILIDAD,NO RESPONDE,NO RESPONDE,NO RESPONDE,NO RESPONDE,Menor de 30 Min,SI,SI,SI,SI,SI</v>
      </c>
      <c r="B2253">
        <v>2252</v>
      </c>
      <c r="C2253" s="33">
        <v>2017</v>
      </c>
      <c r="D2253" s="33">
        <v>2</v>
      </c>
      <c r="E2253" s="33" t="s">
        <v>29</v>
      </c>
      <c r="F2253" s="33" t="s">
        <v>19</v>
      </c>
      <c r="G2253" s="33" t="s">
        <v>24</v>
      </c>
      <c r="H2253" s="33" t="s">
        <v>25</v>
      </c>
      <c r="I2253" s="33" t="s">
        <v>26</v>
      </c>
      <c r="J2253" s="33" t="s">
        <v>69</v>
      </c>
      <c r="K2253" s="33" t="s">
        <v>69</v>
      </c>
      <c r="L2253" s="33" t="s">
        <v>69</v>
      </c>
      <c r="M2253" s="33" t="s">
        <v>69</v>
      </c>
      <c r="N2253" s="33" t="s">
        <v>28</v>
      </c>
      <c r="O2253" s="33" t="s">
        <v>23</v>
      </c>
      <c r="P2253" s="33" t="s">
        <v>23</v>
      </c>
      <c r="Q2253" s="33" t="s">
        <v>23</v>
      </c>
      <c r="R2253" s="33" t="s">
        <v>23</v>
      </c>
      <c r="S2253" s="33" t="s">
        <v>23</v>
      </c>
    </row>
    <row r="2254" spans="1:19" x14ac:dyDescent="0.25">
      <c r="A2254" t="str">
        <f t="shared" si="35"/>
        <v>2253,2017,2,CENTRAL,ACEPTABLE,AFILIACIONES,EXCELENTE,AMABILIDAD,NO RESPONDE,NO RESPONDE,NO RESPONDE,NO RESPONDE,Menor de 30 Min,SI,SI,SI,SI,SI</v>
      </c>
      <c r="B2254">
        <v>2253</v>
      </c>
      <c r="C2254" s="33">
        <v>2017</v>
      </c>
      <c r="D2254" s="33">
        <v>2</v>
      </c>
      <c r="E2254" s="33" t="s">
        <v>29</v>
      </c>
      <c r="F2254" s="33" t="s">
        <v>19</v>
      </c>
      <c r="G2254" s="33" t="s">
        <v>24</v>
      </c>
      <c r="H2254" s="33" t="s">
        <v>25</v>
      </c>
      <c r="I2254" s="33" t="s">
        <v>26</v>
      </c>
      <c r="J2254" s="33" t="s">
        <v>69</v>
      </c>
      <c r="K2254" s="33" t="s">
        <v>69</v>
      </c>
      <c r="L2254" s="33" t="s">
        <v>69</v>
      </c>
      <c r="M2254" s="33" t="s">
        <v>69</v>
      </c>
      <c r="N2254" s="33" t="s">
        <v>28</v>
      </c>
      <c r="O2254" s="33" t="s">
        <v>23</v>
      </c>
      <c r="P2254" s="33" t="s">
        <v>23</v>
      </c>
      <c r="Q2254" s="33" t="s">
        <v>23</v>
      </c>
      <c r="R2254" s="33" t="s">
        <v>23</v>
      </c>
      <c r="S2254" s="33" t="s">
        <v>23</v>
      </c>
    </row>
    <row r="2255" spans="1:19" x14ac:dyDescent="0.25">
      <c r="A2255" t="str">
        <f t="shared" si="35"/>
        <v>2254,2017,2,CENTRAL,ACEPTABLE,AFILIACIONES,NO RESPONDE,AMABILIDAD,CONFIANZA,AGILIDAD,NO RESPONDE,NO RESPONDE,Menor de 30 Min,SI,SI,SI,SI,SI</v>
      </c>
      <c r="B2255">
        <v>2254</v>
      </c>
      <c r="C2255" s="33">
        <v>2017</v>
      </c>
      <c r="D2255" s="33">
        <v>2</v>
      </c>
      <c r="E2255" s="33" t="s">
        <v>29</v>
      </c>
      <c r="F2255" s="33" t="s">
        <v>19</v>
      </c>
      <c r="G2255" s="33" t="s">
        <v>24</v>
      </c>
      <c r="H2255" s="33" t="s">
        <v>69</v>
      </c>
      <c r="I2255" s="33" t="s">
        <v>26</v>
      </c>
      <c r="J2255" s="33" t="s">
        <v>27</v>
      </c>
      <c r="K2255" s="33" t="s">
        <v>30</v>
      </c>
      <c r="L2255" s="33" t="s">
        <v>69</v>
      </c>
      <c r="M2255" s="33" t="s">
        <v>69</v>
      </c>
      <c r="N2255" s="33" t="s">
        <v>28</v>
      </c>
      <c r="O2255" s="33" t="s">
        <v>23</v>
      </c>
      <c r="P2255" s="33" t="s">
        <v>23</v>
      </c>
      <c r="Q2255" s="33" t="s">
        <v>23</v>
      </c>
      <c r="R2255" s="33" t="s">
        <v>23</v>
      </c>
      <c r="S2255" s="33" t="s">
        <v>23</v>
      </c>
    </row>
    <row r="2256" spans="1:19" x14ac:dyDescent="0.25">
      <c r="A2256" t="str">
        <f t="shared" si="35"/>
        <v>2255,2017,2,CENTRAL,SATISFACTORIA,AFILIACIONES,EXCELENTE,AMABILIDAD,CONFIANZA,AGILIDAD,NO RESPONDE,NO RESPONDE,Menor de 30 Min,SI,SI,SI,SI,SI</v>
      </c>
      <c r="B2256">
        <v>2255</v>
      </c>
      <c r="C2256" s="33">
        <v>2017</v>
      </c>
      <c r="D2256" s="33">
        <v>2</v>
      </c>
      <c r="E2256" s="33" t="s">
        <v>29</v>
      </c>
      <c r="F2256" s="33" t="s">
        <v>18</v>
      </c>
      <c r="G2256" s="33" t="s">
        <v>24</v>
      </c>
      <c r="H2256" s="33" t="s">
        <v>25</v>
      </c>
      <c r="I2256" s="33" t="s">
        <v>26</v>
      </c>
      <c r="J2256" s="33" t="s">
        <v>27</v>
      </c>
      <c r="K2256" s="33" t="s">
        <v>30</v>
      </c>
      <c r="L2256" s="33" t="s">
        <v>69</v>
      </c>
      <c r="M2256" s="33" t="s">
        <v>69</v>
      </c>
      <c r="N2256" s="33" t="s">
        <v>28</v>
      </c>
      <c r="O2256" s="33" t="s">
        <v>23</v>
      </c>
      <c r="P2256" s="33" t="s">
        <v>23</v>
      </c>
      <c r="Q2256" s="33" t="s">
        <v>23</v>
      </c>
      <c r="R2256" s="33" t="s">
        <v>23</v>
      </c>
      <c r="S2256" s="33" t="s">
        <v>23</v>
      </c>
    </row>
    <row r="2257" spans="1:19" x14ac:dyDescent="0.25">
      <c r="A2257" t="str">
        <f t="shared" si="35"/>
        <v>2256,2017,2,CENTRAL,ACEPTABLE,AFILIACIONES,EXCELENTE,AMABILIDAD,NO RESPONDE,NO RESPONDE,NO RESPONDE,NO RESPONDE,Menor de 30 Min,SI,SI,SI,SI,SI</v>
      </c>
      <c r="B2257">
        <v>2256</v>
      </c>
      <c r="C2257" s="33">
        <v>2017</v>
      </c>
      <c r="D2257" s="33">
        <v>2</v>
      </c>
      <c r="E2257" s="33" t="s">
        <v>29</v>
      </c>
      <c r="F2257" s="33" t="s">
        <v>19</v>
      </c>
      <c r="G2257" s="33" t="s">
        <v>24</v>
      </c>
      <c r="H2257" s="33" t="s">
        <v>25</v>
      </c>
      <c r="I2257" s="33" t="s">
        <v>26</v>
      </c>
      <c r="J2257" s="33" t="s">
        <v>69</v>
      </c>
      <c r="K2257" s="33" t="s">
        <v>69</v>
      </c>
      <c r="L2257" s="33" t="s">
        <v>69</v>
      </c>
      <c r="M2257" s="33" t="s">
        <v>69</v>
      </c>
      <c r="N2257" s="33" t="s">
        <v>28</v>
      </c>
      <c r="O2257" s="33" t="s">
        <v>23</v>
      </c>
      <c r="P2257" s="33" t="s">
        <v>23</v>
      </c>
      <c r="Q2257" s="33" t="s">
        <v>23</v>
      </c>
      <c r="R2257" s="33" t="s">
        <v>23</v>
      </c>
      <c r="S2257" s="33" t="s">
        <v>23</v>
      </c>
    </row>
    <row r="2258" spans="1:19" x14ac:dyDescent="0.25">
      <c r="A2258" t="str">
        <f t="shared" si="35"/>
        <v>2257,2017,2,CENTRAL,SATISFACTORIA,AFILIACIONES,BUENO,AMABILIDAD,CONFIANZA,AGILIDAD,SEGURIDAD,NO RESPONDE,Menor de 30 Min,SI,SI,SI,SI,SI</v>
      </c>
      <c r="B2258">
        <v>2257</v>
      </c>
      <c r="C2258" s="33">
        <v>2017</v>
      </c>
      <c r="D2258" s="33">
        <v>2</v>
      </c>
      <c r="E2258" s="33" t="s">
        <v>29</v>
      </c>
      <c r="F2258" s="33" t="s">
        <v>18</v>
      </c>
      <c r="G2258" s="33" t="s">
        <v>24</v>
      </c>
      <c r="H2258" s="33" t="s">
        <v>34</v>
      </c>
      <c r="I2258" s="33" t="s">
        <v>26</v>
      </c>
      <c r="J2258" s="33" t="s">
        <v>27</v>
      </c>
      <c r="K2258" s="33" t="s">
        <v>30</v>
      </c>
      <c r="L2258" s="33" t="s">
        <v>31</v>
      </c>
      <c r="M2258" s="33" t="s">
        <v>69</v>
      </c>
      <c r="N2258" s="33" t="s">
        <v>28</v>
      </c>
      <c r="O2258" s="33" t="s">
        <v>23</v>
      </c>
      <c r="P2258" s="33" t="s">
        <v>23</v>
      </c>
      <c r="Q2258" s="33" t="s">
        <v>23</v>
      </c>
      <c r="R2258" s="33" t="s">
        <v>23</v>
      </c>
      <c r="S2258" s="33" t="s">
        <v>23</v>
      </c>
    </row>
    <row r="2259" spans="1:19" x14ac:dyDescent="0.25">
      <c r="A2259" t="str">
        <f t="shared" si="35"/>
        <v>2258,2017,2,CENTRAL,SATISFACTORIA,AFILIACIONES,EXCELENTE,AMABILIDAD,CONFIANZA,AGILIDAD,SEGURIDAD,NO RESPONDE,Menor de 30 Min,SI,SI,SI,SI,SI</v>
      </c>
      <c r="B2259">
        <v>2258</v>
      </c>
      <c r="C2259" s="33">
        <v>2017</v>
      </c>
      <c r="D2259" s="33">
        <v>2</v>
      </c>
      <c r="E2259" s="33" t="s">
        <v>29</v>
      </c>
      <c r="F2259" s="33" t="s">
        <v>18</v>
      </c>
      <c r="G2259" s="33" t="s">
        <v>24</v>
      </c>
      <c r="H2259" s="33" t="s">
        <v>25</v>
      </c>
      <c r="I2259" s="33" t="s">
        <v>26</v>
      </c>
      <c r="J2259" s="33" t="s">
        <v>27</v>
      </c>
      <c r="K2259" s="33" t="s">
        <v>30</v>
      </c>
      <c r="L2259" s="33" t="s">
        <v>31</v>
      </c>
      <c r="M2259" s="33" t="s">
        <v>69</v>
      </c>
      <c r="N2259" s="33" t="s">
        <v>28</v>
      </c>
      <c r="O2259" s="33" t="s">
        <v>23</v>
      </c>
      <c r="P2259" s="33" t="s">
        <v>23</v>
      </c>
      <c r="Q2259" s="33" t="s">
        <v>23</v>
      </c>
      <c r="R2259" s="33" t="s">
        <v>23</v>
      </c>
      <c r="S2259" s="33" t="s">
        <v>23</v>
      </c>
    </row>
    <row r="2260" spans="1:19" x14ac:dyDescent="0.25">
      <c r="A2260" t="str">
        <f t="shared" si="35"/>
        <v>2259,2017,2,CENTRAL,ACEPTABLE,AFILIACIONES,NO RESPONDE,AMABILIDAD,NO RESPONDE,NO RESPONDE,NO RESPONDE,NO RESPONDE,Menor de 30 Min,SI,SI,SI,SI,SI</v>
      </c>
      <c r="B2260">
        <v>2259</v>
      </c>
      <c r="C2260" s="33">
        <v>2017</v>
      </c>
      <c r="D2260" s="33">
        <v>2</v>
      </c>
      <c r="E2260" s="33" t="s">
        <v>29</v>
      </c>
      <c r="F2260" s="33" t="s">
        <v>19</v>
      </c>
      <c r="G2260" s="33" t="s">
        <v>24</v>
      </c>
      <c r="H2260" s="33" t="s">
        <v>69</v>
      </c>
      <c r="I2260" s="33" t="s">
        <v>26</v>
      </c>
      <c r="J2260" s="33" t="s">
        <v>69</v>
      </c>
      <c r="K2260" s="33" t="s">
        <v>69</v>
      </c>
      <c r="L2260" s="33" t="s">
        <v>69</v>
      </c>
      <c r="M2260" s="33" t="s">
        <v>69</v>
      </c>
      <c r="N2260" s="33" t="s">
        <v>28</v>
      </c>
      <c r="O2260" s="33" t="s">
        <v>23</v>
      </c>
      <c r="P2260" s="33" t="s">
        <v>23</v>
      </c>
      <c r="Q2260" s="33" t="s">
        <v>23</v>
      </c>
      <c r="R2260" s="33" t="s">
        <v>23</v>
      </c>
      <c r="S2260" s="33" t="s">
        <v>23</v>
      </c>
    </row>
    <row r="2261" spans="1:19" x14ac:dyDescent="0.25">
      <c r="A2261" t="str">
        <f t="shared" si="35"/>
        <v>2260,2017,2,CENTRAL,ACEPTABLE,AFILIACIONES,EXCELENTE,AMABILIDAD,NO RESPONDE,NO RESPONDE,NO RESPONDE,NO RESPONDE,Menor de 30 Min,SI,SI,SI,SI,SI</v>
      </c>
      <c r="B2261">
        <v>2260</v>
      </c>
      <c r="C2261" s="33">
        <v>2017</v>
      </c>
      <c r="D2261" s="33">
        <v>2</v>
      </c>
      <c r="E2261" s="33" t="s">
        <v>29</v>
      </c>
      <c r="F2261" s="33" t="s">
        <v>19</v>
      </c>
      <c r="G2261" s="33" t="s">
        <v>24</v>
      </c>
      <c r="H2261" s="33" t="s">
        <v>25</v>
      </c>
      <c r="I2261" s="33" t="s">
        <v>26</v>
      </c>
      <c r="J2261" s="33" t="s">
        <v>69</v>
      </c>
      <c r="K2261" s="33" t="s">
        <v>69</v>
      </c>
      <c r="L2261" s="33" t="s">
        <v>69</v>
      </c>
      <c r="M2261" s="33" t="s">
        <v>69</v>
      </c>
      <c r="N2261" s="33" t="s">
        <v>28</v>
      </c>
      <c r="O2261" s="33" t="s">
        <v>23</v>
      </c>
      <c r="P2261" s="33" t="s">
        <v>23</v>
      </c>
      <c r="Q2261" s="33" t="s">
        <v>23</v>
      </c>
      <c r="R2261" s="33" t="s">
        <v>23</v>
      </c>
      <c r="S2261" s="33" t="s">
        <v>23</v>
      </c>
    </row>
    <row r="2262" spans="1:19" x14ac:dyDescent="0.25">
      <c r="A2262" t="str">
        <f t="shared" si="35"/>
        <v>2261,2017,2,CALI,ACEPTABLE,AFILIACIONES,EXCELENTE,AMABILIDAD,NO RESPONDE,NO RESPONDE,NO RESPONDE,NO RESPONDE,Menor de 30 Min,SI,SI,SI,SI,SI</v>
      </c>
      <c r="B2262">
        <v>2261</v>
      </c>
      <c r="C2262" s="33">
        <v>2017</v>
      </c>
      <c r="D2262" s="33">
        <v>2</v>
      </c>
      <c r="E2262" s="33" t="s">
        <v>38</v>
      </c>
      <c r="F2262" s="33" t="s">
        <v>19</v>
      </c>
      <c r="G2262" s="33" t="s">
        <v>24</v>
      </c>
      <c r="H2262" s="33" t="s">
        <v>25</v>
      </c>
      <c r="I2262" s="33" t="s">
        <v>26</v>
      </c>
      <c r="J2262" s="33" t="s">
        <v>69</v>
      </c>
      <c r="K2262" s="33" t="s">
        <v>69</v>
      </c>
      <c r="L2262" s="33" t="s">
        <v>69</v>
      </c>
      <c r="M2262" s="33" t="s">
        <v>69</v>
      </c>
      <c r="N2262" s="33" t="s">
        <v>28</v>
      </c>
      <c r="O2262" s="33" t="s">
        <v>23</v>
      </c>
      <c r="P2262" s="33" t="s">
        <v>23</v>
      </c>
      <c r="Q2262" s="33" t="s">
        <v>23</v>
      </c>
      <c r="R2262" s="33" t="s">
        <v>23</v>
      </c>
      <c r="S2262" s="33" t="s">
        <v>23</v>
      </c>
    </row>
    <row r="2263" spans="1:19" x14ac:dyDescent="0.25">
      <c r="A2263" t="str">
        <f t="shared" si="35"/>
        <v>2262,2017,2,CALI,ACEPTABLE,AFILIACIONES,EXCELENTE,AMABILIDAD,NO RESPONDE,NO RESPONDE,NO RESPONDE,NO RESPONDE,Menor de 30 Min,SI,SI,SI,SI,SI</v>
      </c>
      <c r="B2263">
        <v>2262</v>
      </c>
      <c r="C2263" s="33">
        <v>2017</v>
      </c>
      <c r="D2263" s="33">
        <v>2</v>
      </c>
      <c r="E2263" s="33" t="s">
        <v>38</v>
      </c>
      <c r="F2263" s="33" t="s">
        <v>19</v>
      </c>
      <c r="G2263" s="33" t="s">
        <v>24</v>
      </c>
      <c r="H2263" s="33" t="s">
        <v>25</v>
      </c>
      <c r="I2263" s="33" t="s">
        <v>26</v>
      </c>
      <c r="J2263" s="33" t="s">
        <v>69</v>
      </c>
      <c r="K2263" s="33" t="s">
        <v>69</v>
      </c>
      <c r="L2263" s="33" t="s">
        <v>69</v>
      </c>
      <c r="M2263" s="33" t="s">
        <v>69</v>
      </c>
      <c r="N2263" s="33" t="s">
        <v>28</v>
      </c>
      <c r="O2263" s="33" t="s">
        <v>23</v>
      </c>
      <c r="P2263" s="33" t="s">
        <v>23</v>
      </c>
      <c r="Q2263" s="33" t="s">
        <v>23</v>
      </c>
      <c r="R2263" s="33" t="s">
        <v>23</v>
      </c>
      <c r="S2263" s="33" t="s">
        <v>23</v>
      </c>
    </row>
    <row r="2264" spans="1:19" x14ac:dyDescent="0.25">
      <c r="A2264" t="str">
        <f t="shared" si="35"/>
        <v>2263,2017,2,CALI,ACEPTABLE,AFILIACIONES,EXCELENTE,AMABILIDAD,NO RESPONDE,NO RESPONDE,NO RESPONDE,NO RESPONDE,Menor de 30 Min,SI,SI,SI,SI,SI</v>
      </c>
      <c r="B2264">
        <v>2263</v>
      </c>
      <c r="C2264" s="33">
        <v>2017</v>
      </c>
      <c r="D2264" s="33">
        <v>2</v>
      </c>
      <c r="E2264" s="33" t="s">
        <v>38</v>
      </c>
      <c r="F2264" s="33" t="s">
        <v>19</v>
      </c>
      <c r="G2264" s="33" t="s">
        <v>24</v>
      </c>
      <c r="H2264" s="33" t="s">
        <v>25</v>
      </c>
      <c r="I2264" s="33" t="s">
        <v>26</v>
      </c>
      <c r="J2264" s="33" t="s">
        <v>69</v>
      </c>
      <c r="K2264" s="33" t="s">
        <v>69</v>
      </c>
      <c r="L2264" s="33" t="s">
        <v>69</v>
      </c>
      <c r="M2264" s="33" t="s">
        <v>69</v>
      </c>
      <c r="N2264" s="33" t="s">
        <v>28</v>
      </c>
      <c r="O2264" s="33" t="s">
        <v>23</v>
      </c>
      <c r="P2264" s="33" t="s">
        <v>23</v>
      </c>
      <c r="Q2264" s="33" t="s">
        <v>23</v>
      </c>
      <c r="R2264" s="33" t="s">
        <v>23</v>
      </c>
      <c r="S2264" s="33" t="s">
        <v>23</v>
      </c>
    </row>
    <row r="2265" spans="1:19" x14ac:dyDescent="0.25">
      <c r="A2265" t="str">
        <f t="shared" si="35"/>
        <v>2264,2017,2,CALI,MINIMO,AFILIACIONES,NO RESPONDE,AMABILIDAD,NO RESPONDE,NO RESPONDE,NO RESPONDE,NO RESPONDE,NO RESPONDE,SI,SI,SI,SI,SI</v>
      </c>
      <c r="B2265">
        <v>2264</v>
      </c>
      <c r="C2265" s="33">
        <v>2017</v>
      </c>
      <c r="D2265" s="33">
        <v>2</v>
      </c>
      <c r="E2265" s="33" t="s">
        <v>38</v>
      </c>
      <c r="F2265" s="33" t="s">
        <v>20</v>
      </c>
      <c r="G2265" s="33" t="s">
        <v>24</v>
      </c>
      <c r="H2265" s="33" t="s">
        <v>69</v>
      </c>
      <c r="I2265" s="33" t="s">
        <v>26</v>
      </c>
      <c r="J2265" s="33" t="s">
        <v>69</v>
      </c>
      <c r="K2265" s="33" t="s">
        <v>69</v>
      </c>
      <c r="L2265" s="33" t="s">
        <v>69</v>
      </c>
      <c r="M2265" s="33" t="s">
        <v>69</v>
      </c>
      <c r="N2265" s="33" t="s">
        <v>69</v>
      </c>
      <c r="O2265" s="33" t="s">
        <v>23</v>
      </c>
      <c r="P2265" s="33" t="s">
        <v>23</v>
      </c>
      <c r="Q2265" s="33" t="s">
        <v>23</v>
      </c>
      <c r="R2265" s="33" t="s">
        <v>23</v>
      </c>
      <c r="S2265" s="33" t="s">
        <v>23</v>
      </c>
    </row>
    <row r="2266" spans="1:19" x14ac:dyDescent="0.25">
      <c r="A2266" t="str">
        <f t="shared" si="35"/>
        <v>2265,2017,2,CALI,ACEPTABLE,AFILIACIONES,EXCELENTE,AMABILIDAD,NO RESPONDE,NO RESPONDE,NO RESPONDE,NO RESPONDE,Menor de 30 Min,SI,SI,SI,SI,SI</v>
      </c>
      <c r="B2266">
        <v>2265</v>
      </c>
      <c r="C2266" s="33">
        <v>2017</v>
      </c>
      <c r="D2266" s="33">
        <v>2</v>
      </c>
      <c r="E2266" s="33" t="s">
        <v>38</v>
      </c>
      <c r="F2266" s="33" t="s">
        <v>19</v>
      </c>
      <c r="G2266" s="33" t="s">
        <v>24</v>
      </c>
      <c r="H2266" s="33" t="s">
        <v>25</v>
      </c>
      <c r="I2266" s="33" t="s">
        <v>26</v>
      </c>
      <c r="J2266" s="33" t="s">
        <v>69</v>
      </c>
      <c r="K2266" s="33" t="s">
        <v>69</v>
      </c>
      <c r="L2266" s="33" t="s">
        <v>69</v>
      </c>
      <c r="M2266" s="33" t="s">
        <v>69</v>
      </c>
      <c r="N2266" s="33" t="s">
        <v>28</v>
      </c>
      <c r="O2266" s="33" t="s">
        <v>23</v>
      </c>
      <c r="P2266" s="33" t="s">
        <v>23</v>
      </c>
      <c r="Q2266" s="33" t="s">
        <v>23</v>
      </c>
      <c r="R2266" s="33" t="s">
        <v>23</v>
      </c>
      <c r="S2266" s="33" t="s">
        <v>23</v>
      </c>
    </row>
    <row r="2267" spans="1:19" x14ac:dyDescent="0.25">
      <c r="A2267" t="str">
        <f t="shared" si="35"/>
        <v>2266,2017,2,CALI,ACEPTABLE,AFILIACIONES,EXCELENTE,AMABILIDAD,NO RESPONDE,NO RESPONDE,NO RESPONDE,NO RESPONDE,Menor de 30 Min,SI,SI,SI,SI,SI</v>
      </c>
      <c r="B2267">
        <v>2266</v>
      </c>
      <c r="C2267" s="33">
        <v>2017</v>
      </c>
      <c r="D2267" s="33">
        <v>2</v>
      </c>
      <c r="E2267" s="33" t="s">
        <v>38</v>
      </c>
      <c r="F2267" s="33" t="s">
        <v>19</v>
      </c>
      <c r="G2267" s="33" t="s">
        <v>24</v>
      </c>
      <c r="H2267" s="33" t="s">
        <v>25</v>
      </c>
      <c r="I2267" s="33" t="s">
        <v>26</v>
      </c>
      <c r="J2267" s="33" t="s">
        <v>69</v>
      </c>
      <c r="K2267" s="33" t="s">
        <v>69</v>
      </c>
      <c r="L2267" s="33" t="s">
        <v>69</v>
      </c>
      <c r="M2267" s="33" t="s">
        <v>69</v>
      </c>
      <c r="N2267" s="33" t="s">
        <v>28</v>
      </c>
      <c r="O2267" s="33" t="s">
        <v>23</v>
      </c>
      <c r="P2267" s="33" t="s">
        <v>23</v>
      </c>
      <c r="Q2267" s="33" t="s">
        <v>23</v>
      </c>
      <c r="R2267" s="33" t="s">
        <v>23</v>
      </c>
      <c r="S2267" s="33" t="s">
        <v>23</v>
      </c>
    </row>
    <row r="2268" spans="1:19" x14ac:dyDescent="0.25">
      <c r="A2268" t="str">
        <f t="shared" si="35"/>
        <v>2267,2017,2,CALI,ACEPTABLE,AFILIACIONES,EXCELENTE,AMABILIDAD,NO RESPONDE,NO RESPONDE,NO RESPONDE,NO RESPONDE,Menor de 30 Min,SI,SI,SI,SI,SI</v>
      </c>
      <c r="B2268">
        <v>2267</v>
      </c>
      <c r="C2268" s="33">
        <v>2017</v>
      </c>
      <c r="D2268" s="33">
        <v>2</v>
      </c>
      <c r="E2268" s="33" t="s">
        <v>38</v>
      </c>
      <c r="F2268" s="33" t="s">
        <v>19</v>
      </c>
      <c r="G2268" s="33" t="s">
        <v>24</v>
      </c>
      <c r="H2268" s="33" t="s">
        <v>25</v>
      </c>
      <c r="I2268" s="33" t="s">
        <v>26</v>
      </c>
      <c r="J2268" s="33" t="s">
        <v>69</v>
      </c>
      <c r="K2268" s="33" t="s">
        <v>69</v>
      </c>
      <c r="L2268" s="33" t="s">
        <v>69</v>
      </c>
      <c r="M2268" s="33" t="s">
        <v>69</v>
      </c>
      <c r="N2268" s="33" t="s">
        <v>28</v>
      </c>
      <c r="O2268" s="33" t="s">
        <v>23</v>
      </c>
      <c r="P2268" s="33" t="s">
        <v>23</v>
      </c>
      <c r="Q2268" s="33" t="s">
        <v>23</v>
      </c>
      <c r="R2268" s="33" t="s">
        <v>23</v>
      </c>
      <c r="S2268" s="33" t="s">
        <v>23</v>
      </c>
    </row>
    <row r="2269" spans="1:19" x14ac:dyDescent="0.25">
      <c r="A2269" t="str">
        <f t="shared" si="35"/>
        <v>2268,2017,2,CALI,ACEPTABLE,AFILIACIONES,EXCELENTE,AMABILIDAD,NO RESPONDE,NO RESPONDE,NO RESPONDE,NO RESPONDE,Menor de 30 Min,SI,SI,SI,SI,SI</v>
      </c>
      <c r="B2269">
        <v>2268</v>
      </c>
      <c r="C2269" s="33">
        <v>2017</v>
      </c>
      <c r="D2269" s="33">
        <v>2</v>
      </c>
      <c r="E2269" s="33" t="s">
        <v>38</v>
      </c>
      <c r="F2269" s="33" t="s">
        <v>19</v>
      </c>
      <c r="G2269" s="33" t="s">
        <v>24</v>
      </c>
      <c r="H2269" s="33" t="s">
        <v>25</v>
      </c>
      <c r="I2269" s="33" t="s">
        <v>26</v>
      </c>
      <c r="J2269" s="33" t="s">
        <v>69</v>
      </c>
      <c r="K2269" s="33" t="s">
        <v>69</v>
      </c>
      <c r="L2269" s="33" t="s">
        <v>69</v>
      </c>
      <c r="M2269" s="33" t="s">
        <v>69</v>
      </c>
      <c r="N2269" s="33" t="s">
        <v>28</v>
      </c>
      <c r="O2269" s="33" t="s">
        <v>23</v>
      </c>
      <c r="P2269" s="33" t="s">
        <v>23</v>
      </c>
      <c r="Q2269" s="33" t="s">
        <v>23</v>
      </c>
      <c r="R2269" s="33" t="s">
        <v>23</v>
      </c>
      <c r="S2269" s="33" t="s">
        <v>23</v>
      </c>
    </row>
    <row r="2270" spans="1:19" x14ac:dyDescent="0.25">
      <c r="A2270" t="str">
        <f t="shared" si="35"/>
        <v>2269,2017,2,CALI,ACEPTABLE,AFILIACIONES,EXCELENTE,AMABILIDAD,NO RESPONDE,NO RESPONDE,NO RESPONDE,NO RESPONDE,Menor de 30 Min,SI,SI,SI,SI,SI</v>
      </c>
      <c r="B2270">
        <v>2269</v>
      </c>
      <c r="C2270" s="33">
        <v>2017</v>
      </c>
      <c r="D2270" s="33">
        <v>2</v>
      </c>
      <c r="E2270" s="33" t="s">
        <v>38</v>
      </c>
      <c r="F2270" s="33" t="s">
        <v>19</v>
      </c>
      <c r="G2270" s="33" t="s">
        <v>24</v>
      </c>
      <c r="H2270" s="33" t="s">
        <v>25</v>
      </c>
      <c r="I2270" s="33" t="s">
        <v>26</v>
      </c>
      <c r="J2270" s="33" t="s">
        <v>69</v>
      </c>
      <c r="K2270" s="33" t="s">
        <v>69</v>
      </c>
      <c r="L2270" s="33" t="s">
        <v>69</v>
      </c>
      <c r="M2270" s="33" t="s">
        <v>69</v>
      </c>
      <c r="N2270" s="33" t="s">
        <v>28</v>
      </c>
      <c r="O2270" s="33" t="s">
        <v>23</v>
      </c>
      <c r="P2270" s="33" t="s">
        <v>23</v>
      </c>
      <c r="Q2270" s="33" t="s">
        <v>23</v>
      </c>
      <c r="R2270" s="33" t="s">
        <v>23</v>
      </c>
      <c r="S2270" s="33" t="s">
        <v>23</v>
      </c>
    </row>
    <row r="2271" spans="1:19" x14ac:dyDescent="0.25">
      <c r="A2271" t="str">
        <f t="shared" si="35"/>
        <v>2270,2017,2,CALI,ACEPTABLE,AFILIACIONES,EXCELENTE,AMABILIDAD,NO RESPONDE,NO RESPONDE,NO RESPONDE,NO RESPONDE,Menor de 30 Min,SI,SI,SI,SI,SI</v>
      </c>
      <c r="B2271">
        <v>2270</v>
      </c>
      <c r="C2271" s="33">
        <v>2017</v>
      </c>
      <c r="D2271" s="33">
        <v>2</v>
      </c>
      <c r="E2271" s="33" t="s">
        <v>38</v>
      </c>
      <c r="F2271" s="33" t="s">
        <v>19</v>
      </c>
      <c r="G2271" s="33" t="s">
        <v>24</v>
      </c>
      <c r="H2271" s="33" t="s">
        <v>25</v>
      </c>
      <c r="I2271" s="33" t="s">
        <v>26</v>
      </c>
      <c r="J2271" s="33" t="s">
        <v>69</v>
      </c>
      <c r="K2271" s="33" t="s">
        <v>69</v>
      </c>
      <c r="L2271" s="33" t="s">
        <v>69</v>
      </c>
      <c r="M2271" s="33" t="s">
        <v>69</v>
      </c>
      <c r="N2271" s="33" t="s">
        <v>28</v>
      </c>
      <c r="O2271" s="33" t="s">
        <v>23</v>
      </c>
      <c r="P2271" s="33" t="s">
        <v>23</v>
      </c>
      <c r="Q2271" s="33" t="s">
        <v>23</v>
      </c>
      <c r="R2271" s="33" t="s">
        <v>23</v>
      </c>
      <c r="S2271" s="33" t="s">
        <v>23</v>
      </c>
    </row>
    <row r="2272" spans="1:19" x14ac:dyDescent="0.25">
      <c r="A2272" t="str">
        <f t="shared" si="35"/>
        <v>2271,2017,2,CALI,ACEPTABLE,AFILIACIONES,EXCELENTE,AMABILIDAD,NO RESPONDE,NO RESPONDE,NO RESPONDE,NO RESPONDE,Menor de 30 Min,SI,SI,SI,SI,SI</v>
      </c>
      <c r="B2272">
        <v>2271</v>
      </c>
      <c r="C2272" s="33">
        <v>2017</v>
      </c>
      <c r="D2272" s="33">
        <v>2</v>
      </c>
      <c r="E2272" s="33" t="s">
        <v>38</v>
      </c>
      <c r="F2272" s="33" t="s">
        <v>19</v>
      </c>
      <c r="G2272" s="33" t="s">
        <v>24</v>
      </c>
      <c r="H2272" s="33" t="s">
        <v>25</v>
      </c>
      <c r="I2272" s="33" t="s">
        <v>26</v>
      </c>
      <c r="J2272" s="33" t="s">
        <v>69</v>
      </c>
      <c r="K2272" s="33" t="s">
        <v>69</v>
      </c>
      <c r="L2272" s="33" t="s">
        <v>69</v>
      </c>
      <c r="M2272" s="33" t="s">
        <v>69</v>
      </c>
      <c r="N2272" s="33" t="s">
        <v>28</v>
      </c>
      <c r="O2272" s="33" t="s">
        <v>23</v>
      </c>
      <c r="P2272" s="33" t="s">
        <v>23</v>
      </c>
      <c r="Q2272" s="33" t="s">
        <v>23</v>
      </c>
      <c r="R2272" s="33" t="s">
        <v>23</v>
      </c>
      <c r="S2272" s="33" t="s">
        <v>23</v>
      </c>
    </row>
    <row r="2273" spans="1:19" x14ac:dyDescent="0.25">
      <c r="A2273" t="str">
        <f t="shared" si="35"/>
        <v>2272,2017,2,CALI,ACEPTABLE,AFILIACIONES,EXCELENTE,AMABILIDAD,NO RESPONDE,NO RESPONDE,NO RESPONDE,NO RESPONDE,Menor de 30 Min,SI,SI,SI,SI,SI</v>
      </c>
      <c r="B2273">
        <v>2272</v>
      </c>
      <c r="C2273" s="33">
        <v>2017</v>
      </c>
      <c r="D2273" s="33">
        <v>2</v>
      </c>
      <c r="E2273" s="33" t="s">
        <v>38</v>
      </c>
      <c r="F2273" s="33" t="s">
        <v>19</v>
      </c>
      <c r="G2273" s="33" t="s">
        <v>24</v>
      </c>
      <c r="H2273" s="33" t="s">
        <v>25</v>
      </c>
      <c r="I2273" s="33" t="s">
        <v>26</v>
      </c>
      <c r="J2273" s="33" t="s">
        <v>69</v>
      </c>
      <c r="K2273" s="33" t="s">
        <v>69</v>
      </c>
      <c r="L2273" s="33" t="s">
        <v>69</v>
      </c>
      <c r="M2273" s="33" t="s">
        <v>69</v>
      </c>
      <c r="N2273" s="33" t="s">
        <v>28</v>
      </c>
      <c r="O2273" s="33" t="s">
        <v>23</v>
      </c>
      <c r="P2273" s="33" t="s">
        <v>23</v>
      </c>
      <c r="Q2273" s="33" t="s">
        <v>23</v>
      </c>
      <c r="R2273" s="33" t="s">
        <v>23</v>
      </c>
      <c r="S2273" s="33" t="s">
        <v>23</v>
      </c>
    </row>
    <row r="2274" spans="1:19" x14ac:dyDescent="0.25">
      <c r="A2274" t="str">
        <f t="shared" si="35"/>
        <v>2273,2017,2,CALI,ACEPTABLE,AFILIACIONES,EXCELENTE,AMABILIDAD,NO RESPONDE,NO RESPONDE,NO RESPONDE,NO RESPONDE,Menor de 30 Min,SI,SI,SI,SI,SI</v>
      </c>
      <c r="B2274">
        <v>2273</v>
      </c>
      <c r="C2274" s="33">
        <v>2017</v>
      </c>
      <c r="D2274" s="33">
        <v>2</v>
      </c>
      <c r="E2274" s="33" t="s">
        <v>38</v>
      </c>
      <c r="F2274" s="33" t="s">
        <v>19</v>
      </c>
      <c r="G2274" s="33" t="s">
        <v>24</v>
      </c>
      <c r="H2274" s="33" t="s">
        <v>25</v>
      </c>
      <c r="I2274" s="33" t="s">
        <v>26</v>
      </c>
      <c r="J2274" s="33" t="s">
        <v>69</v>
      </c>
      <c r="K2274" s="33" t="s">
        <v>69</v>
      </c>
      <c r="L2274" s="33" t="s">
        <v>69</v>
      </c>
      <c r="M2274" s="33" t="s">
        <v>69</v>
      </c>
      <c r="N2274" s="33" t="s">
        <v>28</v>
      </c>
      <c r="O2274" s="33" t="s">
        <v>23</v>
      </c>
      <c r="P2274" s="33" t="s">
        <v>23</v>
      </c>
      <c r="Q2274" s="33" t="s">
        <v>23</v>
      </c>
      <c r="R2274" s="33" t="s">
        <v>23</v>
      </c>
      <c r="S2274" s="33" t="s">
        <v>23</v>
      </c>
    </row>
    <row r="2275" spans="1:19" x14ac:dyDescent="0.25">
      <c r="A2275" t="str">
        <f t="shared" si="35"/>
        <v>2274,2017,2,CALI,ACEPTABLE,AFILIACIONES,EXCELENTE,AMABILIDAD,NO RESPONDE,NO RESPONDE,NO RESPONDE,NO RESPONDE,Menor de 30 Min,SI,SI,SI,SI,SI</v>
      </c>
      <c r="B2275">
        <v>2274</v>
      </c>
      <c r="C2275" s="33">
        <v>2017</v>
      </c>
      <c r="D2275" s="33">
        <v>2</v>
      </c>
      <c r="E2275" s="33" t="s">
        <v>38</v>
      </c>
      <c r="F2275" s="33" t="s">
        <v>19</v>
      </c>
      <c r="G2275" s="33" t="s">
        <v>24</v>
      </c>
      <c r="H2275" s="33" t="s">
        <v>25</v>
      </c>
      <c r="I2275" s="33" t="s">
        <v>26</v>
      </c>
      <c r="J2275" s="33" t="s">
        <v>69</v>
      </c>
      <c r="K2275" s="33" t="s">
        <v>69</v>
      </c>
      <c r="L2275" s="33" t="s">
        <v>69</v>
      </c>
      <c r="M2275" s="33" t="s">
        <v>69</v>
      </c>
      <c r="N2275" s="33" t="s">
        <v>28</v>
      </c>
      <c r="O2275" s="33" t="s">
        <v>23</v>
      </c>
      <c r="P2275" s="33" t="s">
        <v>23</v>
      </c>
      <c r="Q2275" s="33" t="s">
        <v>23</v>
      </c>
      <c r="R2275" s="33" t="s">
        <v>23</v>
      </c>
      <c r="S2275" s="33" t="s">
        <v>23</v>
      </c>
    </row>
    <row r="2276" spans="1:19" x14ac:dyDescent="0.25">
      <c r="A2276" t="str">
        <f t="shared" si="35"/>
        <v>2275,2017,2,CALI,ACEPTABLE,AFILIACIONES,EXCELENTE,AMABILIDAD,NO RESPONDE,NO RESPONDE,NO RESPONDE,NO RESPONDE,Menor de 30 Min,SI,SI,SI,SI,SI</v>
      </c>
      <c r="B2276">
        <v>2275</v>
      </c>
      <c r="C2276" s="33">
        <v>2017</v>
      </c>
      <c r="D2276" s="33">
        <v>2</v>
      </c>
      <c r="E2276" s="33" t="s">
        <v>38</v>
      </c>
      <c r="F2276" s="33" t="s">
        <v>19</v>
      </c>
      <c r="G2276" s="33" t="s">
        <v>24</v>
      </c>
      <c r="H2276" s="33" t="s">
        <v>25</v>
      </c>
      <c r="I2276" s="33" t="s">
        <v>26</v>
      </c>
      <c r="J2276" s="33" t="s">
        <v>69</v>
      </c>
      <c r="K2276" s="33" t="s">
        <v>69</v>
      </c>
      <c r="L2276" s="33" t="s">
        <v>69</v>
      </c>
      <c r="M2276" s="33" t="s">
        <v>69</v>
      </c>
      <c r="N2276" s="33" t="s">
        <v>28</v>
      </c>
      <c r="O2276" s="33" t="s">
        <v>23</v>
      </c>
      <c r="P2276" s="33" t="s">
        <v>23</v>
      </c>
      <c r="Q2276" s="33" t="s">
        <v>23</v>
      </c>
      <c r="R2276" s="33" t="s">
        <v>23</v>
      </c>
      <c r="S2276" s="33" t="s">
        <v>23</v>
      </c>
    </row>
    <row r="2277" spans="1:19" x14ac:dyDescent="0.25">
      <c r="A2277" t="str">
        <f t="shared" si="35"/>
        <v>2276,2017,2,CALI,ACEPTABLE,AFILIACIONES,EXCELENTE,AMABILIDAD,NO RESPONDE,NO RESPONDE,NO RESPONDE,NO RESPONDE,Menor de 30 Min,SI,SI,SI,SI,SI</v>
      </c>
      <c r="B2277">
        <v>2276</v>
      </c>
      <c r="C2277" s="33">
        <v>2017</v>
      </c>
      <c r="D2277" s="33">
        <v>2</v>
      </c>
      <c r="E2277" s="33" t="s">
        <v>38</v>
      </c>
      <c r="F2277" s="33" t="s">
        <v>19</v>
      </c>
      <c r="G2277" s="33" t="s">
        <v>24</v>
      </c>
      <c r="H2277" s="33" t="s">
        <v>25</v>
      </c>
      <c r="I2277" s="33" t="s">
        <v>26</v>
      </c>
      <c r="J2277" s="33" t="s">
        <v>69</v>
      </c>
      <c r="K2277" s="33" t="s">
        <v>69</v>
      </c>
      <c r="L2277" s="33" t="s">
        <v>69</v>
      </c>
      <c r="M2277" s="33" t="s">
        <v>69</v>
      </c>
      <c r="N2277" s="33" t="s">
        <v>28</v>
      </c>
      <c r="O2277" s="33" t="s">
        <v>23</v>
      </c>
      <c r="P2277" s="33" t="s">
        <v>23</v>
      </c>
      <c r="Q2277" s="33" t="s">
        <v>23</v>
      </c>
      <c r="R2277" s="33" t="s">
        <v>23</v>
      </c>
      <c r="S2277" s="33" t="s">
        <v>23</v>
      </c>
    </row>
    <row r="2278" spans="1:19" x14ac:dyDescent="0.25">
      <c r="A2278" t="str">
        <f t="shared" si="35"/>
        <v>2277,2017,2,CALI,ACEPTABLE,AFILIACIONES,EXCELENTE,AMABILIDAD,NO RESPONDE,NO RESPONDE,NO RESPONDE,NO RESPONDE,Menor de 30 Min,SI,SI,SI,SI,SI</v>
      </c>
      <c r="B2278">
        <v>2277</v>
      </c>
      <c r="C2278" s="33">
        <v>2017</v>
      </c>
      <c r="D2278" s="33">
        <v>2</v>
      </c>
      <c r="E2278" s="33" t="s">
        <v>38</v>
      </c>
      <c r="F2278" s="33" t="s">
        <v>19</v>
      </c>
      <c r="G2278" s="33" t="s">
        <v>24</v>
      </c>
      <c r="H2278" s="33" t="s">
        <v>25</v>
      </c>
      <c r="I2278" s="33" t="s">
        <v>26</v>
      </c>
      <c r="J2278" s="33" t="s">
        <v>69</v>
      </c>
      <c r="K2278" s="33" t="s">
        <v>69</v>
      </c>
      <c r="L2278" s="33" t="s">
        <v>69</v>
      </c>
      <c r="M2278" s="33" t="s">
        <v>69</v>
      </c>
      <c r="N2278" s="33" t="s">
        <v>28</v>
      </c>
      <c r="O2278" s="33" t="s">
        <v>23</v>
      </c>
      <c r="P2278" s="33" t="s">
        <v>23</v>
      </c>
      <c r="Q2278" s="33" t="s">
        <v>23</v>
      </c>
      <c r="R2278" s="33" t="s">
        <v>23</v>
      </c>
      <c r="S2278" s="33" t="s">
        <v>23</v>
      </c>
    </row>
    <row r="2279" spans="1:19" x14ac:dyDescent="0.25">
      <c r="A2279" t="str">
        <f t="shared" si="35"/>
        <v>2278,2017,2,CALI,ACEPTABLE,AFILIACIONES,EXCELENTE,AMABILIDAD,NO RESPONDE,NO RESPONDE,NO RESPONDE,NO RESPONDE,Menor de 30 Min,SI,SI,SI,SI,SI</v>
      </c>
      <c r="B2279">
        <v>2278</v>
      </c>
      <c r="C2279" s="33">
        <v>2017</v>
      </c>
      <c r="D2279" s="33">
        <v>2</v>
      </c>
      <c r="E2279" s="33" t="s">
        <v>38</v>
      </c>
      <c r="F2279" s="33" t="s">
        <v>19</v>
      </c>
      <c r="G2279" s="33" t="s">
        <v>24</v>
      </c>
      <c r="H2279" s="33" t="s">
        <v>25</v>
      </c>
      <c r="I2279" s="33" t="s">
        <v>26</v>
      </c>
      <c r="J2279" s="33" t="s">
        <v>69</v>
      </c>
      <c r="K2279" s="33" t="s">
        <v>69</v>
      </c>
      <c r="L2279" s="33" t="s">
        <v>69</v>
      </c>
      <c r="M2279" s="33" t="s">
        <v>69</v>
      </c>
      <c r="N2279" s="33" t="s">
        <v>28</v>
      </c>
      <c r="O2279" s="33" t="s">
        <v>23</v>
      </c>
      <c r="P2279" s="33" t="s">
        <v>23</v>
      </c>
      <c r="Q2279" s="33" t="s">
        <v>23</v>
      </c>
      <c r="R2279" s="33" t="s">
        <v>23</v>
      </c>
      <c r="S2279" s="33" t="s">
        <v>23</v>
      </c>
    </row>
    <row r="2280" spans="1:19" x14ac:dyDescent="0.25">
      <c r="A2280" t="str">
        <f t="shared" si="35"/>
        <v>2279,2017,2,CALI,ACEPTABLE,AFILIACIONES,EXCELENTE,AMABILIDAD,NO RESPONDE,NO RESPONDE,NO RESPONDE,NO RESPONDE,Menor de 30 Min,SI,SI,SI,SI,SI</v>
      </c>
      <c r="B2280">
        <v>2279</v>
      </c>
      <c r="C2280" s="33">
        <v>2017</v>
      </c>
      <c r="D2280" s="33">
        <v>2</v>
      </c>
      <c r="E2280" s="33" t="s">
        <v>38</v>
      </c>
      <c r="F2280" s="33" t="s">
        <v>19</v>
      </c>
      <c r="G2280" s="33" t="s">
        <v>24</v>
      </c>
      <c r="H2280" s="33" t="s">
        <v>25</v>
      </c>
      <c r="I2280" s="33" t="s">
        <v>26</v>
      </c>
      <c r="J2280" s="33" t="s">
        <v>69</v>
      </c>
      <c r="K2280" s="33" t="s">
        <v>69</v>
      </c>
      <c r="L2280" s="33" t="s">
        <v>69</v>
      </c>
      <c r="M2280" s="33" t="s">
        <v>69</v>
      </c>
      <c r="N2280" s="33" t="s">
        <v>28</v>
      </c>
      <c r="O2280" s="33" t="s">
        <v>23</v>
      </c>
      <c r="P2280" s="33" t="s">
        <v>23</v>
      </c>
      <c r="Q2280" s="33" t="s">
        <v>23</v>
      </c>
      <c r="R2280" s="33" t="s">
        <v>23</v>
      </c>
      <c r="S2280" s="33" t="s">
        <v>23</v>
      </c>
    </row>
    <row r="2281" spans="1:19" x14ac:dyDescent="0.25">
      <c r="A2281" t="str">
        <f t="shared" si="35"/>
        <v>2280,2017,2,CALI,ACEPTABLE,AFILIACIONES,EXCELENTE,AMABILIDAD,NO RESPONDE,NO RESPONDE,NO RESPONDE,NO RESPONDE,Menor de 30 Min,SI,SI,SI,SI,SI</v>
      </c>
      <c r="B2281">
        <v>2280</v>
      </c>
      <c r="C2281" s="33">
        <v>2017</v>
      </c>
      <c r="D2281" s="33">
        <v>2</v>
      </c>
      <c r="E2281" s="33" t="s">
        <v>38</v>
      </c>
      <c r="F2281" s="33" t="s">
        <v>19</v>
      </c>
      <c r="G2281" s="33" t="s">
        <v>24</v>
      </c>
      <c r="H2281" s="33" t="s">
        <v>25</v>
      </c>
      <c r="I2281" s="33" t="s">
        <v>26</v>
      </c>
      <c r="J2281" s="33" t="s">
        <v>69</v>
      </c>
      <c r="K2281" s="33" t="s">
        <v>69</v>
      </c>
      <c r="L2281" s="33" t="s">
        <v>69</v>
      </c>
      <c r="M2281" s="33" t="s">
        <v>69</v>
      </c>
      <c r="N2281" s="33" t="s">
        <v>28</v>
      </c>
      <c r="O2281" s="33" t="s">
        <v>23</v>
      </c>
      <c r="P2281" s="33" t="s">
        <v>23</v>
      </c>
      <c r="Q2281" s="33" t="s">
        <v>23</v>
      </c>
      <c r="R2281" s="33" t="s">
        <v>23</v>
      </c>
      <c r="S2281" s="33" t="s">
        <v>23</v>
      </c>
    </row>
    <row r="2282" spans="1:19" x14ac:dyDescent="0.25">
      <c r="A2282" t="str">
        <f t="shared" si="35"/>
        <v>2281,2017,2,CALI,ACEPTABLE,AFILIACIONES,EXCELENTE,AMABILIDAD,NO RESPONDE,NO RESPONDE,NO RESPONDE,NO RESPONDE,Menor de 30 Min,SI,SI,SI,SI,SI</v>
      </c>
      <c r="B2282">
        <v>2281</v>
      </c>
      <c r="C2282" s="33">
        <v>2017</v>
      </c>
      <c r="D2282" s="33">
        <v>2</v>
      </c>
      <c r="E2282" s="33" t="s">
        <v>38</v>
      </c>
      <c r="F2282" s="33" t="s">
        <v>19</v>
      </c>
      <c r="G2282" s="33" t="s">
        <v>24</v>
      </c>
      <c r="H2282" s="33" t="s">
        <v>25</v>
      </c>
      <c r="I2282" s="33" t="s">
        <v>26</v>
      </c>
      <c r="J2282" s="33" t="s">
        <v>69</v>
      </c>
      <c r="K2282" s="33" t="s">
        <v>69</v>
      </c>
      <c r="L2282" s="33" t="s">
        <v>69</v>
      </c>
      <c r="M2282" s="33" t="s">
        <v>69</v>
      </c>
      <c r="N2282" s="33" t="s">
        <v>28</v>
      </c>
      <c r="O2282" s="33" t="s">
        <v>23</v>
      </c>
      <c r="P2282" s="33" t="s">
        <v>23</v>
      </c>
      <c r="Q2282" s="33" t="s">
        <v>23</v>
      </c>
      <c r="R2282" s="33" t="s">
        <v>23</v>
      </c>
      <c r="S2282" s="33" t="s">
        <v>23</v>
      </c>
    </row>
    <row r="2283" spans="1:19" x14ac:dyDescent="0.25">
      <c r="A2283" t="str">
        <f t="shared" si="35"/>
        <v>2282,2017,2,CALI,ACEPTABLE,AFILIACIONES,EXCELENTE,AMABILIDAD,NO RESPONDE,NO RESPONDE,NO RESPONDE,NO RESPONDE,Menor de 30 Min,SI,SI,SI,SI,SI</v>
      </c>
      <c r="B2283">
        <v>2282</v>
      </c>
      <c r="C2283" s="33">
        <v>2017</v>
      </c>
      <c r="D2283" s="33">
        <v>2</v>
      </c>
      <c r="E2283" s="33" t="s">
        <v>38</v>
      </c>
      <c r="F2283" s="33" t="s">
        <v>19</v>
      </c>
      <c r="G2283" s="33" t="s">
        <v>24</v>
      </c>
      <c r="H2283" s="33" t="s">
        <v>25</v>
      </c>
      <c r="I2283" s="33" t="s">
        <v>26</v>
      </c>
      <c r="J2283" s="33" t="s">
        <v>69</v>
      </c>
      <c r="K2283" s="33" t="s">
        <v>69</v>
      </c>
      <c r="L2283" s="33" t="s">
        <v>69</v>
      </c>
      <c r="M2283" s="33" t="s">
        <v>69</v>
      </c>
      <c r="N2283" s="33" t="s">
        <v>28</v>
      </c>
      <c r="O2283" s="33" t="s">
        <v>23</v>
      </c>
      <c r="P2283" s="33" t="s">
        <v>23</v>
      </c>
      <c r="Q2283" s="33" t="s">
        <v>23</v>
      </c>
      <c r="R2283" s="33" t="s">
        <v>23</v>
      </c>
      <c r="S2283" s="33" t="s">
        <v>23</v>
      </c>
    </row>
    <row r="2284" spans="1:19" x14ac:dyDescent="0.25">
      <c r="A2284" t="str">
        <f t="shared" si="35"/>
        <v>2283,2017,2,CALI,ACEPTABLE,AFILIACIONES,EXCELENTE,AMABILIDAD,NO RESPONDE,NO RESPONDE,NO RESPONDE,NO RESPONDE,Menor de 30 Min,SI,SI,SI,SI,SI</v>
      </c>
      <c r="B2284">
        <v>2283</v>
      </c>
      <c r="C2284" s="33">
        <v>2017</v>
      </c>
      <c r="D2284" s="33">
        <v>2</v>
      </c>
      <c r="E2284" s="33" t="s">
        <v>38</v>
      </c>
      <c r="F2284" s="33" t="s">
        <v>19</v>
      </c>
      <c r="G2284" s="33" t="s">
        <v>24</v>
      </c>
      <c r="H2284" s="33" t="s">
        <v>25</v>
      </c>
      <c r="I2284" s="33" t="s">
        <v>26</v>
      </c>
      <c r="J2284" s="33" t="s">
        <v>69</v>
      </c>
      <c r="K2284" s="33" t="s">
        <v>69</v>
      </c>
      <c r="L2284" s="33" t="s">
        <v>69</v>
      </c>
      <c r="M2284" s="33" t="s">
        <v>69</v>
      </c>
      <c r="N2284" s="33" t="s">
        <v>28</v>
      </c>
      <c r="O2284" s="33" t="s">
        <v>23</v>
      </c>
      <c r="P2284" s="33" t="s">
        <v>23</v>
      </c>
      <c r="Q2284" s="33" t="s">
        <v>23</v>
      </c>
      <c r="R2284" s="33" t="s">
        <v>23</v>
      </c>
      <c r="S2284" s="33" t="s">
        <v>23</v>
      </c>
    </row>
    <row r="2285" spans="1:19" x14ac:dyDescent="0.25">
      <c r="A2285" t="str">
        <f t="shared" si="35"/>
        <v>2284,2017,2,CALI,ACEPTABLE,AFILIACIONES,EXCELENTE,AMABILIDAD,NO RESPONDE,NO RESPONDE,NO RESPONDE,NO RESPONDE,Menor de 30 Min,SI,SI,SI,SI,SI</v>
      </c>
      <c r="B2285">
        <v>2284</v>
      </c>
      <c r="C2285" s="33">
        <v>2017</v>
      </c>
      <c r="D2285" s="33">
        <v>2</v>
      </c>
      <c r="E2285" s="33" t="s">
        <v>38</v>
      </c>
      <c r="F2285" s="33" t="s">
        <v>19</v>
      </c>
      <c r="G2285" s="33" t="s">
        <v>24</v>
      </c>
      <c r="H2285" s="33" t="s">
        <v>25</v>
      </c>
      <c r="I2285" s="33" t="s">
        <v>26</v>
      </c>
      <c r="J2285" s="33" t="s">
        <v>69</v>
      </c>
      <c r="K2285" s="33" t="s">
        <v>69</v>
      </c>
      <c r="L2285" s="33" t="s">
        <v>69</v>
      </c>
      <c r="M2285" s="33" t="s">
        <v>69</v>
      </c>
      <c r="N2285" s="33" t="s">
        <v>28</v>
      </c>
      <c r="O2285" s="33" t="s">
        <v>23</v>
      </c>
      <c r="P2285" s="33" t="s">
        <v>23</v>
      </c>
      <c r="Q2285" s="33" t="s">
        <v>23</v>
      </c>
      <c r="R2285" s="33" t="s">
        <v>23</v>
      </c>
      <c r="S2285" s="33" t="s">
        <v>23</v>
      </c>
    </row>
    <row r="2286" spans="1:19" x14ac:dyDescent="0.25">
      <c r="A2286" t="str">
        <f t="shared" si="35"/>
        <v>2285,2017,2,CALI,ACEPTABLE,AFILIACIONES,EXCELENTE,AMABILIDAD,NO RESPONDE,NO RESPONDE,NO RESPONDE,NO RESPONDE,Menor de 30 Min,SI,SI,SI,SI,SI</v>
      </c>
      <c r="B2286">
        <v>2285</v>
      </c>
      <c r="C2286" s="33">
        <v>2017</v>
      </c>
      <c r="D2286" s="33">
        <v>2</v>
      </c>
      <c r="E2286" s="33" t="s">
        <v>38</v>
      </c>
      <c r="F2286" s="33" t="s">
        <v>19</v>
      </c>
      <c r="G2286" s="33" t="s">
        <v>24</v>
      </c>
      <c r="H2286" s="33" t="s">
        <v>25</v>
      </c>
      <c r="I2286" s="33" t="s">
        <v>26</v>
      </c>
      <c r="J2286" s="33" t="s">
        <v>69</v>
      </c>
      <c r="K2286" s="33" t="s">
        <v>69</v>
      </c>
      <c r="L2286" s="33" t="s">
        <v>69</v>
      </c>
      <c r="M2286" s="33" t="s">
        <v>69</v>
      </c>
      <c r="N2286" s="33" t="s">
        <v>28</v>
      </c>
      <c r="O2286" s="33" t="s">
        <v>23</v>
      </c>
      <c r="P2286" s="33" t="s">
        <v>23</v>
      </c>
      <c r="Q2286" s="33" t="s">
        <v>23</v>
      </c>
      <c r="R2286" s="33" t="s">
        <v>23</v>
      </c>
      <c r="S2286" s="33" t="s">
        <v>23</v>
      </c>
    </row>
    <row r="2287" spans="1:19" x14ac:dyDescent="0.25">
      <c r="A2287" t="str">
        <f t="shared" si="35"/>
        <v>2286,2017,2,CALI,ACEPTABLE,AFILIACIONES,EXCELENTE,AMABILIDAD,NO RESPONDE,NO RESPONDE,NO RESPONDE,NO RESPONDE,Menor de 30 Min,SI,SI,SI,SI,SI</v>
      </c>
      <c r="B2287">
        <v>2286</v>
      </c>
      <c r="C2287" s="33">
        <v>2017</v>
      </c>
      <c r="D2287" s="33">
        <v>2</v>
      </c>
      <c r="E2287" s="33" t="s">
        <v>38</v>
      </c>
      <c r="F2287" s="33" t="s">
        <v>19</v>
      </c>
      <c r="G2287" s="33" t="s">
        <v>24</v>
      </c>
      <c r="H2287" s="33" t="s">
        <v>25</v>
      </c>
      <c r="I2287" s="33" t="s">
        <v>26</v>
      </c>
      <c r="J2287" s="33" t="s">
        <v>69</v>
      </c>
      <c r="K2287" s="33" t="s">
        <v>69</v>
      </c>
      <c r="L2287" s="33" t="s">
        <v>69</v>
      </c>
      <c r="M2287" s="33" t="s">
        <v>69</v>
      </c>
      <c r="N2287" s="33" t="s">
        <v>28</v>
      </c>
      <c r="O2287" s="33" t="s">
        <v>23</v>
      </c>
      <c r="P2287" s="33" t="s">
        <v>23</v>
      </c>
      <c r="Q2287" s="33" t="s">
        <v>23</v>
      </c>
      <c r="R2287" s="33" t="s">
        <v>23</v>
      </c>
      <c r="S2287" s="33" t="s">
        <v>23</v>
      </c>
    </row>
    <row r="2288" spans="1:19" x14ac:dyDescent="0.25">
      <c r="A2288" t="str">
        <f t="shared" si="35"/>
        <v>2287,2017,2,CALI,ACEPTABLE,AFILIACIONES,EXCELENTE,AMABILIDAD,NO RESPONDE,NO RESPONDE,NO RESPONDE,NO RESPONDE,Menor de 30 Min,SI,SI,SI,SI,SI</v>
      </c>
      <c r="B2288">
        <v>2287</v>
      </c>
      <c r="C2288" s="33">
        <v>2017</v>
      </c>
      <c r="D2288" s="33">
        <v>2</v>
      </c>
      <c r="E2288" s="33" t="s">
        <v>38</v>
      </c>
      <c r="F2288" s="33" t="s">
        <v>19</v>
      </c>
      <c r="G2288" s="33" t="s">
        <v>24</v>
      </c>
      <c r="H2288" s="33" t="s">
        <v>25</v>
      </c>
      <c r="I2288" s="33" t="s">
        <v>26</v>
      </c>
      <c r="J2288" s="33" t="s">
        <v>69</v>
      </c>
      <c r="K2288" s="33" t="s">
        <v>69</v>
      </c>
      <c r="L2288" s="33" t="s">
        <v>69</v>
      </c>
      <c r="M2288" s="33" t="s">
        <v>69</v>
      </c>
      <c r="N2288" s="33" t="s">
        <v>28</v>
      </c>
      <c r="O2288" s="33" t="s">
        <v>23</v>
      </c>
      <c r="P2288" s="33" t="s">
        <v>23</v>
      </c>
      <c r="Q2288" s="33" t="s">
        <v>23</v>
      </c>
      <c r="R2288" s="33" t="s">
        <v>23</v>
      </c>
      <c r="S2288" s="33" t="s">
        <v>23</v>
      </c>
    </row>
    <row r="2289" spans="1:19" x14ac:dyDescent="0.25">
      <c r="A2289" t="str">
        <f t="shared" si="35"/>
        <v>2288,2017,2,CALI,ACEPTABLE,PENSIONES,EXCELENTE,AMABILIDAD,NO RESPONDE,NO RESPONDE,NO RESPONDE,NO RESPONDE,Menor de 30 Min,SI,SI,SI,SI,SI</v>
      </c>
      <c r="B2289">
        <v>2288</v>
      </c>
      <c r="C2289" s="33">
        <v>2017</v>
      </c>
      <c r="D2289" s="33">
        <v>2</v>
      </c>
      <c r="E2289" s="33" t="s">
        <v>38</v>
      </c>
      <c r="F2289" s="33" t="s">
        <v>19</v>
      </c>
      <c r="G2289" s="33" t="s">
        <v>33</v>
      </c>
      <c r="H2289" s="33" t="s">
        <v>25</v>
      </c>
      <c r="I2289" s="33" t="s">
        <v>26</v>
      </c>
      <c r="J2289" s="33" t="s">
        <v>69</v>
      </c>
      <c r="K2289" s="33" t="s">
        <v>69</v>
      </c>
      <c r="L2289" s="33" t="s">
        <v>69</v>
      </c>
      <c r="M2289" s="33" t="s">
        <v>69</v>
      </c>
      <c r="N2289" s="33" t="s">
        <v>28</v>
      </c>
      <c r="O2289" s="33" t="s">
        <v>23</v>
      </c>
      <c r="P2289" s="33" t="s">
        <v>23</v>
      </c>
      <c r="Q2289" s="33" t="s">
        <v>23</v>
      </c>
      <c r="R2289" s="33" t="s">
        <v>23</v>
      </c>
      <c r="S2289" s="33" t="s">
        <v>23</v>
      </c>
    </row>
    <row r="2290" spans="1:19" x14ac:dyDescent="0.25">
      <c r="A2290" t="str">
        <f t="shared" si="35"/>
        <v>2289,2017,2,CALI,ACEPTABLE,PENSIONES,EXCELENTE,AMABILIDAD,NO RESPONDE,NO RESPONDE,NO RESPONDE,NO RESPONDE,Menor de 30 Min,SI,SI,SI,SI,SI</v>
      </c>
      <c r="B2290">
        <v>2289</v>
      </c>
      <c r="C2290" s="33">
        <v>2017</v>
      </c>
      <c r="D2290" s="33">
        <v>2</v>
      </c>
      <c r="E2290" s="33" t="s">
        <v>38</v>
      </c>
      <c r="F2290" s="33" t="s">
        <v>19</v>
      </c>
      <c r="G2290" s="33" t="s">
        <v>33</v>
      </c>
      <c r="H2290" s="33" t="s">
        <v>25</v>
      </c>
      <c r="I2290" s="33" t="s">
        <v>26</v>
      </c>
      <c r="J2290" s="33" t="s">
        <v>69</v>
      </c>
      <c r="K2290" s="33" t="s">
        <v>69</v>
      </c>
      <c r="L2290" s="33" t="s">
        <v>69</v>
      </c>
      <c r="M2290" s="33" t="s">
        <v>69</v>
      </c>
      <c r="N2290" s="33" t="s">
        <v>28</v>
      </c>
      <c r="O2290" s="33" t="s">
        <v>23</v>
      </c>
      <c r="P2290" s="33" t="s">
        <v>23</v>
      </c>
      <c r="Q2290" s="33" t="s">
        <v>23</v>
      </c>
      <c r="R2290" s="33" t="s">
        <v>23</v>
      </c>
      <c r="S2290" s="33" t="s">
        <v>23</v>
      </c>
    </row>
    <row r="2291" spans="1:19" x14ac:dyDescent="0.25">
      <c r="A2291" t="str">
        <f t="shared" si="35"/>
        <v>2290,2017,2,CALI,ACEPTABLE,PENSIONES,EXCELENTE,AMABILIDAD,NO RESPONDE,NO RESPONDE,NO RESPONDE,NO RESPONDE,Menor de 30 Min,SI,SI,SI,SI,SI</v>
      </c>
      <c r="B2291">
        <v>2290</v>
      </c>
      <c r="C2291" s="33">
        <v>2017</v>
      </c>
      <c r="D2291" s="33">
        <v>2</v>
      </c>
      <c r="E2291" s="33" t="s">
        <v>38</v>
      </c>
      <c r="F2291" s="33" t="s">
        <v>19</v>
      </c>
      <c r="G2291" s="33" t="s">
        <v>33</v>
      </c>
      <c r="H2291" s="33" t="s">
        <v>25</v>
      </c>
      <c r="I2291" s="33" t="s">
        <v>26</v>
      </c>
      <c r="J2291" s="33" t="s">
        <v>69</v>
      </c>
      <c r="K2291" s="33" t="s">
        <v>69</v>
      </c>
      <c r="L2291" s="33" t="s">
        <v>69</v>
      </c>
      <c r="M2291" s="33" t="s">
        <v>69</v>
      </c>
      <c r="N2291" s="33" t="s">
        <v>28</v>
      </c>
      <c r="O2291" s="33" t="s">
        <v>23</v>
      </c>
      <c r="P2291" s="33" t="s">
        <v>23</v>
      </c>
      <c r="Q2291" s="33" t="s">
        <v>23</v>
      </c>
      <c r="R2291" s="33" t="s">
        <v>23</v>
      </c>
      <c r="S2291" s="33" t="s">
        <v>23</v>
      </c>
    </row>
    <row r="2292" spans="1:19" x14ac:dyDescent="0.25">
      <c r="A2292" t="str">
        <f t="shared" si="35"/>
        <v>2291,2017,2,CALI,ACEPTABLE,PENSIONES,EXCELENTE,AMABILIDAD,NO RESPONDE,NO RESPONDE,NO RESPONDE,NO RESPONDE,Menor de 30 Min,SI,SI,SI,SI,SI</v>
      </c>
      <c r="B2292">
        <v>2291</v>
      </c>
      <c r="C2292" s="33">
        <v>2017</v>
      </c>
      <c r="D2292" s="33">
        <v>2</v>
      </c>
      <c r="E2292" s="33" t="s">
        <v>38</v>
      </c>
      <c r="F2292" s="33" t="s">
        <v>19</v>
      </c>
      <c r="G2292" s="33" t="s">
        <v>33</v>
      </c>
      <c r="H2292" s="33" t="s">
        <v>25</v>
      </c>
      <c r="I2292" s="33" t="s">
        <v>26</v>
      </c>
      <c r="J2292" s="33" t="s">
        <v>69</v>
      </c>
      <c r="K2292" s="33" t="s">
        <v>69</v>
      </c>
      <c r="L2292" s="33" t="s">
        <v>69</v>
      </c>
      <c r="M2292" s="33" t="s">
        <v>69</v>
      </c>
      <c r="N2292" s="33" t="s">
        <v>28</v>
      </c>
      <c r="O2292" s="33" t="s">
        <v>23</v>
      </c>
      <c r="P2292" s="33" t="s">
        <v>23</v>
      </c>
      <c r="Q2292" s="33" t="s">
        <v>23</v>
      </c>
      <c r="R2292" s="33" t="s">
        <v>23</v>
      </c>
      <c r="S2292" s="33" t="s">
        <v>23</v>
      </c>
    </row>
    <row r="2293" spans="1:19" x14ac:dyDescent="0.25">
      <c r="A2293" t="str">
        <f t="shared" si="35"/>
        <v>2292,2017,2,CALI,ACEPTABLE,PENSIONES,EXCELENTE,AMABILIDAD,NO RESPONDE,NO RESPONDE,NO RESPONDE,NO RESPONDE,Menor de 30 Min,SI,SI,SI,SI,SI</v>
      </c>
      <c r="B2293">
        <v>2292</v>
      </c>
      <c r="C2293" s="33">
        <v>2017</v>
      </c>
      <c r="D2293" s="33">
        <v>2</v>
      </c>
      <c r="E2293" s="33" t="s">
        <v>38</v>
      </c>
      <c r="F2293" s="33" t="s">
        <v>19</v>
      </c>
      <c r="G2293" s="33" t="s">
        <v>33</v>
      </c>
      <c r="H2293" s="33" t="s">
        <v>25</v>
      </c>
      <c r="I2293" s="33" t="s">
        <v>26</v>
      </c>
      <c r="J2293" s="33" t="s">
        <v>69</v>
      </c>
      <c r="K2293" s="33" t="s">
        <v>69</v>
      </c>
      <c r="L2293" s="33" t="s">
        <v>69</v>
      </c>
      <c r="M2293" s="33" t="s">
        <v>69</v>
      </c>
      <c r="N2293" s="33" t="s">
        <v>28</v>
      </c>
      <c r="O2293" s="33" t="s">
        <v>23</v>
      </c>
      <c r="P2293" s="33" t="s">
        <v>23</v>
      </c>
      <c r="Q2293" s="33" t="s">
        <v>23</v>
      </c>
      <c r="R2293" s="33" t="s">
        <v>23</v>
      </c>
      <c r="S2293" s="33" t="s">
        <v>23</v>
      </c>
    </row>
    <row r="2294" spans="1:19" x14ac:dyDescent="0.25">
      <c r="A2294" t="str">
        <f t="shared" si="35"/>
        <v>2293,2017,2,CALI,ACEPTABLE,PENSIONES,EXCELENTE,AMABILIDAD,NO RESPONDE,NO RESPONDE,NO RESPONDE,NO RESPONDE,Menor de 30 Min,SI,SI,SI,SI,SI</v>
      </c>
      <c r="B2294">
        <v>2293</v>
      </c>
      <c r="C2294" s="33">
        <v>2017</v>
      </c>
      <c r="D2294" s="33">
        <v>2</v>
      </c>
      <c r="E2294" s="33" t="s">
        <v>38</v>
      </c>
      <c r="F2294" s="33" t="s">
        <v>19</v>
      </c>
      <c r="G2294" s="33" t="s">
        <v>33</v>
      </c>
      <c r="H2294" s="33" t="s">
        <v>25</v>
      </c>
      <c r="I2294" s="33" t="s">
        <v>26</v>
      </c>
      <c r="J2294" s="33" t="s">
        <v>69</v>
      </c>
      <c r="K2294" s="33" t="s">
        <v>69</v>
      </c>
      <c r="L2294" s="33" t="s">
        <v>69</v>
      </c>
      <c r="M2294" s="33" t="s">
        <v>69</v>
      </c>
      <c r="N2294" s="33" t="s">
        <v>28</v>
      </c>
      <c r="O2294" s="33" t="s">
        <v>23</v>
      </c>
      <c r="P2294" s="33" t="s">
        <v>23</v>
      </c>
      <c r="Q2294" s="33" t="s">
        <v>23</v>
      </c>
      <c r="R2294" s="33" t="s">
        <v>23</v>
      </c>
      <c r="S2294" s="33" t="s">
        <v>23</v>
      </c>
    </row>
    <row r="2295" spans="1:19" x14ac:dyDescent="0.25">
      <c r="A2295" t="str">
        <f t="shared" si="35"/>
        <v>2294,2017,2,CALI,ACEPTABLE,SERVICIO MÉDICO,EXCELENTE,AMABILIDAD,NO RESPONDE,NO RESPONDE,NO RESPONDE,NO RESPONDE,Menor de 30 Min,SI,SI,SI,SI,SI</v>
      </c>
      <c r="B2295">
        <v>2294</v>
      </c>
      <c r="C2295" s="33">
        <v>2017</v>
      </c>
      <c r="D2295" s="33">
        <v>2</v>
      </c>
      <c r="E2295" s="33" t="s">
        <v>38</v>
      </c>
      <c r="F2295" s="33" t="s">
        <v>19</v>
      </c>
      <c r="G2295" s="33" t="s">
        <v>35</v>
      </c>
      <c r="H2295" s="33" t="s">
        <v>25</v>
      </c>
      <c r="I2295" s="33" t="s">
        <v>26</v>
      </c>
      <c r="J2295" s="33" t="s">
        <v>69</v>
      </c>
      <c r="K2295" s="33" t="s">
        <v>69</v>
      </c>
      <c r="L2295" s="33" t="s">
        <v>69</v>
      </c>
      <c r="M2295" s="33" t="s">
        <v>69</v>
      </c>
      <c r="N2295" s="33" t="s">
        <v>28</v>
      </c>
      <c r="O2295" s="33" t="s">
        <v>23</v>
      </c>
      <c r="P2295" s="33" t="s">
        <v>23</v>
      </c>
      <c r="Q2295" s="33" t="s">
        <v>23</v>
      </c>
      <c r="R2295" s="33" t="s">
        <v>23</v>
      </c>
      <c r="S2295" s="33" t="s">
        <v>23</v>
      </c>
    </row>
    <row r="2296" spans="1:19" x14ac:dyDescent="0.25">
      <c r="A2296" t="str">
        <f t="shared" si="35"/>
        <v>2295,2017,2,CALI,ACEPTABLE,SERVICIO MÉDICO,EXCELENTE,AMABILIDAD,NO RESPONDE,NO RESPONDE,NO RESPONDE,NO RESPONDE,Menor de 30 Min,SI,SI,SI,SI,SI</v>
      </c>
      <c r="B2296">
        <v>2295</v>
      </c>
      <c r="C2296" s="33">
        <v>2017</v>
      </c>
      <c r="D2296" s="33">
        <v>2</v>
      </c>
      <c r="E2296" s="33" t="s">
        <v>38</v>
      </c>
      <c r="F2296" s="33" t="s">
        <v>19</v>
      </c>
      <c r="G2296" s="33" t="s">
        <v>35</v>
      </c>
      <c r="H2296" s="33" t="s">
        <v>25</v>
      </c>
      <c r="I2296" s="33" t="s">
        <v>26</v>
      </c>
      <c r="J2296" s="33" t="s">
        <v>69</v>
      </c>
      <c r="K2296" s="33" t="s">
        <v>69</v>
      </c>
      <c r="L2296" s="33" t="s">
        <v>69</v>
      </c>
      <c r="M2296" s="33" t="s">
        <v>69</v>
      </c>
      <c r="N2296" s="33" t="s">
        <v>28</v>
      </c>
      <c r="O2296" s="33" t="s">
        <v>23</v>
      </c>
      <c r="P2296" s="33" t="s">
        <v>23</v>
      </c>
      <c r="Q2296" s="33" t="s">
        <v>23</v>
      </c>
      <c r="R2296" s="33" t="s">
        <v>23</v>
      </c>
      <c r="S2296" s="33" t="s">
        <v>23</v>
      </c>
    </row>
    <row r="2297" spans="1:19" x14ac:dyDescent="0.25">
      <c r="A2297" t="str">
        <f t="shared" si="35"/>
        <v>2296,2017,2,CALI,ACEPTABLE,SERVICIO MÉDICO,EXCELENTE,AMABILIDAD,NO RESPONDE,NO RESPONDE,NO RESPONDE,NO RESPONDE,Menor de 30 Min,SI,SI,SI,SI,SI</v>
      </c>
      <c r="B2297">
        <v>2296</v>
      </c>
      <c r="C2297" s="33">
        <v>2017</v>
      </c>
      <c r="D2297" s="33">
        <v>2</v>
      </c>
      <c r="E2297" s="33" t="s">
        <v>38</v>
      </c>
      <c r="F2297" s="33" t="s">
        <v>19</v>
      </c>
      <c r="G2297" s="33" t="s">
        <v>35</v>
      </c>
      <c r="H2297" s="33" t="s">
        <v>25</v>
      </c>
      <c r="I2297" s="33" t="s">
        <v>26</v>
      </c>
      <c r="J2297" s="33" t="s">
        <v>69</v>
      </c>
      <c r="K2297" s="33" t="s">
        <v>69</v>
      </c>
      <c r="L2297" s="33" t="s">
        <v>69</v>
      </c>
      <c r="M2297" s="33" t="s">
        <v>69</v>
      </c>
      <c r="N2297" s="33" t="s">
        <v>28</v>
      </c>
      <c r="O2297" s="33" t="s">
        <v>23</v>
      </c>
      <c r="P2297" s="33" t="s">
        <v>23</v>
      </c>
      <c r="Q2297" s="33" t="s">
        <v>23</v>
      </c>
      <c r="R2297" s="33" t="s">
        <v>23</v>
      </c>
      <c r="S2297" s="33" t="s">
        <v>23</v>
      </c>
    </row>
    <row r="2298" spans="1:19" x14ac:dyDescent="0.25">
      <c r="A2298" t="str">
        <f t="shared" si="35"/>
        <v>2297,2017,2,CALI,ACEPTABLE,SERVICIO MÉDICO,EXCELENTE,AMABILIDAD,NO RESPONDE,NO RESPONDE,NO RESPONDE,NO RESPONDE,Menor de 30 Min,SI,SI,SI,SI,SI</v>
      </c>
      <c r="B2298">
        <v>2297</v>
      </c>
      <c r="C2298" s="33">
        <v>2017</v>
      </c>
      <c r="D2298" s="33">
        <v>2</v>
      </c>
      <c r="E2298" s="33" t="s">
        <v>38</v>
      </c>
      <c r="F2298" s="33" t="s">
        <v>19</v>
      </c>
      <c r="G2298" s="33" t="s">
        <v>35</v>
      </c>
      <c r="H2298" s="33" t="s">
        <v>25</v>
      </c>
      <c r="I2298" s="33" t="s">
        <v>26</v>
      </c>
      <c r="J2298" s="33" t="s">
        <v>69</v>
      </c>
      <c r="K2298" s="33" t="s">
        <v>69</v>
      </c>
      <c r="L2298" s="33" t="s">
        <v>69</v>
      </c>
      <c r="M2298" s="33" t="s">
        <v>69</v>
      </c>
      <c r="N2298" s="33" t="s">
        <v>28</v>
      </c>
      <c r="O2298" s="33" t="s">
        <v>23</v>
      </c>
      <c r="P2298" s="33" t="s">
        <v>23</v>
      </c>
      <c r="Q2298" s="33" t="s">
        <v>23</v>
      </c>
      <c r="R2298" s="33" t="s">
        <v>23</v>
      </c>
      <c r="S2298" s="33" t="s">
        <v>23</v>
      </c>
    </row>
    <row r="2299" spans="1:19" x14ac:dyDescent="0.25">
      <c r="A2299" t="str">
        <f t="shared" si="35"/>
        <v>2298,2017,2,CALI,ACEPTABLE,SERVICIO MÉDICO,EXCELENTE,AMABILIDAD,NO RESPONDE,NO RESPONDE,NO RESPONDE,NO RESPONDE,Menor de 30 Min,SI,SI,SI,SI,SI</v>
      </c>
      <c r="B2299">
        <v>2298</v>
      </c>
      <c r="C2299" s="33">
        <v>2017</v>
      </c>
      <c r="D2299" s="33">
        <v>2</v>
      </c>
      <c r="E2299" s="33" t="s">
        <v>38</v>
      </c>
      <c r="F2299" s="33" t="s">
        <v>19</v>
      </c>
      <c r="G2299" s="33" t="s">
        <v>35</v>
      </c>
      <c r="H2299" s="33" t="s">
        <v>25</v>
      </c>
      <c r="I2299" s="33" t="s">
        <v>26</v>
      </c>
      <c r="J2299" s="33" t="s">
        <v>69</v>
      </c>
      <c r="K2299" s="33" t="s">
        <v>69</v>
      </c>
      <c r="L2299" s="33" t="s">
        <v>69</v>
      </c>
      <c r="M2299" s="33" t="s">
        <v>69</v>
      </c>
      <c r="N2299" s="33" t="s">
        <v>28</v>
      </c>
      <c r="O2299" s="33" t="s">
        <v>23</v>
      </c>
      <c r="P2299" s="33" t="s">
        <v>23</v>
      </c>
      <c r="Q2299" s="33" t="s">
        <v>23</v>
      </c>
      <c r="R2299" s="33" t="s">
        <v>23</v>
      </c>
      <c r="S2299" s="33" t="s">
        <v>23</v>
      </c>
    </row>
    <row r="2300" spans="1:19" x14ac:dyDescent="0.25">
      <c r="A2300" t="str">
        <f t="shared" si="35"/>
        <v>2299,2017,2,CALI,ACEPTABLE,SERVICIO MÉDICO,EXCELENTE,AMABILIDAD,NO RESPONDE,NO RESPONDE,NO RESPONDE,NO RESPONDE,Menor de 30 Min,SI,SI,SI,SI,SI</v>
      </c>
      <c r="B2300">
        <v>2299</v>
      </c>
      <c r="C2300" s="33">
        <v>2017</v>
      </c>
      <c r="D2300" s="33">
        <v>2</v>
      </c>
      <c r="E2300" s="33" t="s">
        <v>38</v>
      </c>
      <c r="F2300" s="33" t="s">
        <v>19</v>
      </c>
      <c r="G2300" s="33" t="s">
        <v>35</v>
      </c>
      <c r="H2300" s="33" t="s">
        <v>25</v>
      </c>
      <c r="I2300" s="33" t="s">
        <v>26</v>
      </c>
      <c r="J2300" s="33" t="s">
        <v>69</v>
      </c>
      <c r="K2300" s="33" t="s">
        <v>69</v>
      </c>
      <c r="L2300" s="33" t="s">
        <v>69</v>
      </c>
      <c r="M2300" s="33" t="s">
        <v>69</v>
      </c>
      <c r="N2300" s="33" t="s">
        <v>28</v>
      </c>
      <c r="O2300" s="33" t="s">
        <v>23</v>
      </c>
      <c r="P2300" s="33" t="s">
        <v>23</v>
      </c>
      <c r="Q2300" s="33" t="s">
        <v>23</v>
      </c>
      <c r="R2300" s="33" t="s">
        <v>23</v>
      </c>
      <c r="S2300" s="33" t="s">
        <v>23</v>
      </c>
    </row>
    <row r="2301" spans="1:19" x14ac:dyDescent="0.25">
      <c r="A2301" t="str">
        <f t="shared" si="35"/>
        <v>2300,2017,2,CALI,ACEPTABLE,SERVICIO MÉDICO,EXCELENTE,AMABILIDAD,NO RESPONDE,NO RESPONDE,NO RESPONDE,NO RESPONDE,Menor de 30 Min,SI,SI,SI,SI,SI</v>
      </c>
      <c r="B2301">
        <v>2300</v>
      </c>
      <c r="C2301" s="33">
        <v>2017</v>
      </c>
      <c r="D2301" s="33">
        <v>2</v>
      </c>
      <c r="E2301" s="33" t="s">
        <v>38</v>
      </c>
      <c r="F2301" s="33" t="s">
        <v>19</v>
      </c>
      <c r="G2301" s="33" t="s">
        <v>35</v>
      </c>
      <c r="H2301" s="33" t="s">
        <v>25</v>
      </c>
      <c r="I2301" s="33" t="s">
        <v>26</v>
      </c>
      <c r="J2301" s="33" t="s">
        <v>69</v>
      </c>
      <c r="K2301" s="33" t="s">
        <v>69</v>
      </c>
      <c r="L2301" s="33" t="s">
        <v>69</v>
      </c>
      <c r="M2301" s="33" t="s">
        <v>69</v>
      </c>
      <c r="N2301" s="33" t="s">
        <v>28</v>
      </c>
      <c r="O2301" s="33" t="s">
        <v>23</v>
      </c>
      <c r="P2301" s="33" t="s">
        <v>23</v>
      </c>
      <c r="Q2301" s="33" t="s">
        <v>23</v>
      </c>
      <c r="R2301" s="33" t="s">
        <v>23</v>
      </c>
      <c r="S2301" s="33" t="s">
        <v>23</v>
      </c>
    </row>
    <row r="2302" spans="1:19" x14ac:dyDescent="0.25">
      <c r="A2302" t="str">
        <f t="shared" si="35"/>
        <v>2301,2017,2,CALI,ACEPTABLE,SERVICIO MÉDICO,EXCELENTE,AMABILIDAD,NO RESPONDE,NO RESPONDE,NO RESPONDE,NO RESPONDE,Menor de 30 Min,SI,SI,SI,SI,SI</v>
      </c>
      <c r="B2302">
        <v>2301</v>
      </c>
      <c r="C2302" s="33">
        <v>2017</v>
      </c>
      <c r="D2302" s="33">
        <v>2</v>
      </c>
      <c r="E2302" s="33" t="s">
        <v>38</v>
      </c>
      <c r="F2302" s="33" t="s">
        <v>19</v>
      </c>
      <c r="G2302" s="33" t="s">
        <v>35</v>
      </c>
      <c r="H2302" s="33" t="s">
        <v>25</v>
      </c>
      <c r="I2302" s="33" t="s">
        <v>26</v>
      </c>
      <c r="J2302" s="33" t="s">
        <v>69</v>
      </c>
      <c r="K2302" s="33" t="s">
        <v>69</v>
      </c>
      <c r="L2302" s="33" t="s">
        <v>69</v>
      </c>
      <c r="M2302" s="33" t="s">
        <v>69</v>
      </c>
      <c r="N2302" s="33" t="s">
        <v>28</v>
      </c>
      <c r="O2302" s="33" t="s">
        <v>23</v>
      </c>
      <c r="P2302" s="33" t="s">
        <v>23</v>
      </c>
      <c r="Q2302" s="33" t="s">
        <v>23</v>
      </c>
      <c r="R2302" s="33" t="s">
        <v>23</v>
      </c>
      <c r="S2302" s="33" t="s">
        <v>23</v>
      </c>
    </row>
    <row r="2303" spans="1:19" x14ac:dyDescent="0.25">
      <c r="A2303" t="str">
        <f t="shared" si="35"/>
        <v>2302,2017,2,CALI,ACEPTABLE,SERVICIO MÉDICO,EXCELENTE,AMABILIDAD,CONFIANZA,NO RESPONDE,NO RESPONDE,NO RESPONDE,Menor de 30 Min,SI,SI,SI,SI,NO</v>
      </c>
      <c r="B2303">
        <v>2302</v>
      </c>
      <c r="C2303" s="33">
        <v>2017</v>
      </c>
      <c r="D2303" s="33">
        <v>2</v>
      </c>
      <c r="E2303" s="33" t="s">
        <v>38</v>
      </c>
      <c r="F2303" s="33" t="s">
        <v>19</v>
      </c>
      <c r="G2303" s="33" t="s">
        <v>35</v>
      </c>
      <c r="H2303" s="33" t="s">
        <v>25</v>
      </c>
      <c r="I2303" s="33" t="s">
        <v>26</v>
      </c>
      <c r="J2303" s="33" t="s">
        <v>27</v>
      </c>
      <c r="K2303" s="33" t="s">
        <v>69</v>
      </c>
      <c r="L2303" s="33" t="s">
        <v>69</v>
      </c>
      <c r="M2303" s="33" t="s">
        <v>69</v>
      </c>
      <c r="N2303" s="33" t="s">
        <v>28</v>
      </c>
      <c r="O2303" s="33" t="s">
        <v>23</v>
      </c>
      <c r="P2303" s="33" t="s">
        <v>23</v>
      </c>
      <c r="Q2303" s="33" t="s">
        <v>23</v>
      </c>
      <c r="R2303" s="33" t="s">
        <v>23</v>
      </c>
      <c r="S2303" s="33" t="s">
        <v>46</v>
      </c>
    </row>
    <row r="2304" spans="1:19" x14ac:dyDescent="0.25">
      <c r="A2304" t="str">
        <f t="shared" si="35"/>
        <v>2303,2017,2,CALI,ACEPTABLE,SERVICIO MÉDICO,EXCELENTE,AMABILIDAD,NO RESPONDE,NO RESPONDE,NO RESPONDE,NO RESPONDE,Menor de 30 Min,SI,SI,SI,SI,SI</v>
      </c>
      <c r="B2304">
        <v>2303</v>
      </c>
      <c r="C2304" s="33">
        <v>2017</v>
      </c>
      <c r="D2304" s="33">
        <v>2</v>
      </c>
      <c r="E2304" s="33" t="s">
        <v>38</v>
      </c>
      <c r="F2304" s="33" t="s">
        <v>19</v>
      </c>
      <c r="G2304" s="33" t="s">
        <v>35</v>
      </c>
      <c r="H2304" s="33" t="s">
        <v>25</v>
      </c>
      <c r="I2304" s="33" t="s">
        <v>26</v>
      </c>
      <c r="J2304" s="33" t="s">
        <v>69</v>
      </c>
      <c r="K2304" s="33" t="s">
        <v>69</v>
      </c>
      <c r="L2304" s="33" t="s">
        <v>69</v>
      </c>
      <c r="M2304" s="33" t="s">
        <v>69</v>
      </c>
      <c r="N2304" s="33" t="s">
        <v>28</v>
      </c>
      <c r="O2304" s="33" t="s">
        <v>23</v>
      </c>
      <c r="P2304" s="33" t="s">
        <v>23</v>
      </c>
      <c r="Q2304" s="33" t="s">
        <v>23</v>
      </c>
      <c r="R2304" s="33" t="s">
        <v>23</v>
      </c>
      <c r="S2304" s="33" t="s">
        <v>23</v>
      </c>
    </row>
    <row r="2305" spans="1:19" x14ac:dyDescent="0.25">
      <c r="A2305" t="str">
        <f t="shared" si="35"/>
        <v>2304,2017,2,ANTIOQUIA,SATISFACTORIA,SERVICIO MÉDICO,BUENO,AMABILIDAD,CONFIANZA,NO RESPONDE,NO RESPONDE,NO RESPONDE,Menor de 30 Min,SI,SI,SI,SI,SI</v>
      </c>
      <c r="B2305">
        <v>2304</v>
      </c>
      <c r="C2305" s="33">
        <v>2017</v>
      </c>
      <c r="D2305" s="33">
        <v>2</v>
      </c>
      <c r="E2305" s="33" t="s">
        <v>43</v>
      </c>
      <c r="F2305" s="33" t="s">
        <v>18</v>
      </c>
      <c r="G2305" s="33" t="s">
        <v>35</v>
      </c>
      <c r="H2305" s="33" t="s">
        <v>34</v>
      </c>
      <c r="I2305" s="33" t="s">
        <v>26</v>
      </c>
      <c r="J2305" s="33" t="s">
        <v>27</v>
      </c>
      <c r="K2305" s="33" t="s">
        <v>69</v>
      </c>
      <c r="L2305" s="33" t="s">
        <v>69</v>
      </c>
      <c r="M2305" s="33" t="s">
        <v>69</v>
      </c>
      <c r="N2305" s="33" t="s">
        <v>28</v>
      </c>
      <c r="O2305" s="33" t="s">
        <v>23</v>
      </c>
      <c r="P2305" s="33" t="s">
        <v>23</v>
      </c>
      <c r="Q2305" s="33" t="s">
        <v>23</v>
      </c>
      <c r="R2305" s="33" t="s">
        <v>23</v>
      </c>
      <c r="S2305" s="33" t="s">
        <v>23</v>
      </c>
    </row>
    <row r="2306" spans="1:19" x14ac:dyDescent="0.25">
      <c r="A2306" t="str">
        <f t="shared" ref="A2306:A2369" si="36">_xlfn.CONCAT(B2306,",",C2306,",",D2306,",",E2306,",",F2306,",",G2306,",",H2306,",",I2306,",",J2306,",",K2306,",",L2306,",",M2306,",",N2306,",",O2306,",",P2306,",",Q2306,",",R2306,",",S2306)</f>
        <v>2305,2017,2,ANTIOQUIA,SATISFACTORIA,SERVICIO MÉDICO,EXCELENTE,AMABILIDAD,CONFIANZA,AGILIDAD,NO RESPONDE,NO RESPONDE,Menor de 30 Min,SI,SI,SI,SI,SI</v>
      </c>
      <c r="B2306">
        <v>2305</v>
      </c>
      <c r="C2306" s="33">
        <v>2017</v>
      </c>
      <c r="D2306" s="33">
        <v>2</v>
      </c>
      <c r="E2306" s="33" t="s">
        <v>43</v>
      </c>
      <c r="F2306" s="33" t="s">
        <v>18</v>
      </c>
      <c r="G2306" s="33" t="s">
        <v>35</v>
      </c>
      <c r="H2306" s="33" t="s">
        <v>25</v>
      </c>
      <c r="I2306" s="33" t="s">
        <v>26</v>
      </c>
      <c r="J2306" s="33" t="s">
        <v>27</v>
      </c>
      <c r="K2306" s="33" t="s">
        <v>30</v>
      </c>
      <c r="L2306" s="33" t="s">
        <v>69</v>
      </c>
      <c r="M2306" s="33" t="s">
        <v>69</v>
      </c>
      <c r="N2306" s="33" t="s">
        <v>28</v>
      </c>
      <c r="O2306" s="33" t="s">
        <v>23</v>
      </c>
      <c r="P2306" s="33" t="s">
        <v>23</v>
      </c>
      <c r="Q2306" s="33" t="s">
        <v>23</v>
      </c>
      <c r="R2306" s="33" t="s">
        <v>23</v>
      </c>
      <c r="S2306" s="33" t="s">
        <v>23</v>
      </c>
    </row>
    <row r="2307" spans="1:19" x14ac:dyDescent="0.25">
      <c r="A2307" t="str">
        <f t="shared" si="36"/>
        <v>2306,2017,2,ANTIOQUIA,SATISFACTORIA,SERVICIO MÉDICO,EXCELENTE,AMABILIDAD,CONFIANZA,NO RESPONDE,NO RESPONDE,NO RESPONDE,Menor de 30 Min,SI,SI,SI,SI,SI</v>
      </c>
      <c r="B2307">
        <v>2306</v>
      </c>
      <c r="C2307" s="33">
        <v>2017</v>
      </c>
      <c r="D2307" s="33">
        <v>2</v>
      </c>
      <c r="E2307" s="33" t="s">
        <v>43</v>
      </c>
      <c r="F2307" s="33" t="s">
        <v>18</v>
      </c>
      <c r="G2307" s="33" t="s">
        <v>35</v>
      </c>
      <c r="H2307" s="33" t="s">
        <v>25</v>
      </c>
      <c r="I2307" s="33" t="s">
        <v>26</v>
      </c>
      <c r="J2307" s="33" t="s">
        <v>27</v>
      </c>
      <c r="K2307" s="33" t="s">
        <v>69</v>
      </c>
      <c r="L2307" s="33" t="s">
        <v>69</v>
      </c>
      <c r="M2307" s="33" t="s">
        <v>69</v>
      </c>
      <c r="N2307" s="33" t="s">
        <v>28</v>
      </c>
      <c r="O2307" s="33" t="s">
        <v>23</v>
      </c>
      <c r="P2307" s="33" t="s">
        <v>23</v>
      </c>
      <c r="Q2307" s="33" t="s">
        <v>23</v>
      </c>
      <c r="R2307" s="33" t="s">
        <v>23</v>
      </c>
      <c r="S2307" s="33" t="s">
        <v>23</v>
      </c>
    </row>
    <row r="2308" spans="1:19" x14ac:dyDescent="0.25">
      <c r="A2308" t="str">
        <f t="shared" si="36"/>
        <v>2307,2017,2,ANTIOQUIA,ACEPTABLE,SERVICIO MÉDICO,EXCELENTE,AMABILIDAD,NO RESPONDE,NO RESPONDE,NO RESPONDE,NO RESPONDE,Menor de 30 Min,SI,SI,SI,SI,SI</v>
      </c>
      <c r="B2308">
        <v>2307</v>
      </c>
      <c r="C2308" s="33">
        <v>2017</v>
      </c>
      <c r="D2308" s="33">
        <v>2</v>
      </c>
      <c r="E2308" s="33" t="s">
        <v>43</v>
      </c>
      <c r="F2308" s="33" t="s">
        <v>19</v>
      </c>
      <c r="G2308" s="33" t="s">
        <v>35</v>
      </c>
      <c r="H2308" s="33" t="s">
        <v>25</v>
      </c>
      <c r="I2308" s="33" t="s">
        <v>26</v>
      </c>
      <c r="J2308" s="33" t="s">
        <v>69</v>
      </c>
      <c r="K2308" s="33" t="s">
        <v>69</v>
      </c>
      <c r="L2308" s="33" t="s">
        <v>69</v>
      </c>
      <c r="M2308" s="33" t="s">
        <v>69</v>
      </c>
      <c r="N2308" s="33" t="s">
        <v>28</v>
      </c>
      <c r="O2308" s="33" t="s">
        <v>23</v>
      </c>
      <c r="P2308" s="33" t="s">
        <v>23</v>
      </c>
      <c r="Q2308" s="33" t="s">
        <v>23</v>
      </c>
      <c r="R2308" s="33" t="s">
        <v>23</v>
      </c>
      <c r="S2308" s="33" t="s">
        <v>23</v>
      </c>
    </row>
    <row r="2309" spans="1:19" x14ac:dyDescent="0.25">
      <c r="A2309" t="str">
        <f t="shared" si="36"/>
        <v>2308,2017,2,ANTIOQUIA,SATISFACTORIA,SERVICIO MÉDICO,BUENO,AMABILIDAD,CONFIANZA,AGILIDAD,NO RESPONDE,NO RESPONDE,Menor de 30 Min,SI,SI,SI,SI,SI</v>
      </c>
      <c r="B2309">
        <v>2308</v>
      </c>
      <c r="C2309" s="33">
        <v>2017</v>
      </c>
      <c r="D2309" s="33">
        <v>2</v>
      </c>
      <c r="E2309" s="33" t="s">
        <v>43</v>
      </c>
      <c r="F2309" s="33" t="s">
        <v>18</v>
      </c>
      <c r="G2309" s="33" t="s">
        <v>35</v>
      </c>
      <c r="H2309" s="33" t="s">
        <v>34</v>
      </c>
      <c r="I2309" s="33" t="s">
        <v>26</v>
      </c>
      <c r="J2309" s="33" t="s">
        <v>27</v>
      </c>
      <c r="K2309" s="33" t="s">
        <v>30</v>
      </c>
      <c r="L2309" s="33" t="s">
        <v>69</v>
      </c>
      <c r="M2309" s="33" t="s">
        <v>69</v>
      </c>
      <c r="N2309" s="33" t="s">
        <v>28</v>
      </c>
      <c r="O2309" s="33" t="s">
        <v>23</v>
      </c>
      <c r="P2309" s="33" t="s">
        <v>23</v>
      </c>
      <c r="Q2309" s="33" t="s">
        <v>23</v>
      </c>
      <c r="R2309" s="33" t="s">
        <v>23</v>
      </c>
      <c r="S2309" s="33" t="s">
        <v>23</v>
      </c>
    </row>
    <row r="2310" spans="1:19" x14ac:dyDescent="0.25">
      <c r="A2310" t="str">
        <f t="shared" si="36"/>
        <v>2309,2017,2,ANTIOQUIA,ACEPTABLE,SERVICIO MÉDICO,BUENO,AMABILIDAD,NO RESPONDE,NO RESPONDE,NO RESPONDE,NO RESPONDE,Menor de 30 Min,SI,SI,SI,SI,SI</v>
      </c>
      <c r="B2310">
        <v>2309</v>
      </c>
      <c r="C2310" s="33">
        <v>2017</v>
      </c>
      <c r="D2310" s="33">
        <v>2</v>
      </c>
      <c r="E2310" s="33" t="s">
        <v>43</v>
      </c>
      <c r="F2310" s="33" t="s">
        <v>19</v>
      </c>
      <c r="G2310" s="33" t="s">
        <v>35</v>
      </c>
      <c r="H2310" s="33" t="s">
        <v>34</v>
      </c>
      <c r="I2310" s="33" t="s">
        <v>26</v>
      </c>
      <c r="J2310" s="33" t="s">
        <v>69</v>
      </c>
      <c r="K2310" s="33" t="s">
        <v>69</v>
      </c>
      <c r="L2310" s="33" t="s">
        <v>69</v>
      </c>
      <c r="M2310" s="33" t="s">
        <v>69</v>
      </c>
      <c r="N2310" s="33" t="s">
        <v>28</v>
      </c>
      <c r="O2310" s="33" t="s">
        <v>23</v>
      </c>
      <c r="P2310" s="33" t="s">
        <v>23</v>
      </c>
      <c r="Q2310" s="33" t="s">
        <v>23</v>
      </c>
      <c r="R2310" s="33" t="s">
        <v>23</v>
      </c>
      <c r="S2310" s="33" t="s">
        <v>23</v>
      </c>
    </row>
    <row r="2311" spans="1:19" x14ac:dyDescent="0.25">
      <c r="A2311" t="str">
        <f t="shared" si="36"/>
        <v>2310,2017,2,ANTIOQUIA,SATISFACTORIA,SERVICIO MÉDICO,EXCELENTE,AMABILIDAD,CONFIANZA,AGILIDAD,SEGURIDAD,NO RESPONDE,Menor de 30 Min,SI,SI,SI,SI,SI</v>
      </c>
      <c r="B2311">
        <v>2310</v>
      </c>
      <c r="C2311" s="33">
        <v>2017</v>
      </c>
      <c r="D2311" s="33">
        <v>2</v>
      </c>
      <c r="E2311" s="33" t="s">
        <v>43</v>
      </c>
      <c r="F2311" s="33" t="s">
        <v>18</v>
      </c>
      <c r="G2311" s="33" t="s">
        <v>35</v>
      </c>
      <c r="H2311" s="33" t="s">
        <v>25</v>
      </c>
      <c r="I2311" s="33" t="s">
        <v>26</v>
      </c>
      <c r="J2311" s="33" t="s">
        <v>27</v>
      </c>
      <c r="K2311" s="33" t="s">
        <v>30</v>
      </c>
      <c r="L2311" s="33" t="s">
        <v>31</v>
      </c>
      <c r="M2311" s="33" t="s">
        <v>69</v>
      </c>
      <c r="N2311" s="33" t="s">
        <v>28</v>
      </c>
      <c r="O2311" s="33" t="s">
        <v>23</v>
      </c>
      <c r="P2311" s="33" t="s">
        <v>23</v>
      </c>
      <c r="Q2311" s="33" t="s">
        <v>23</v>
      </c>
      <c r="R2311" s="33" t="s">
        <v>23</v>
      </c>
      <c r="S2311" s="33" t="s">
        <v>23</v>
      </c>
    </row>
    <row r="2312" spans="1:19" x14ac:dyDescent="0.25">
      <c r="A2312" t="str">
        <f t="shared" si="36"/>
        <v>2311,2017,2,ANTIOQUIA,ACEPTABLE,SERVICIO MÉDICO,BUENO,AMABILIDAD,NO RESPONDE,NO RESPONDE,NO RESPONDE,NO RESPONDE,Menor de 30 Min,SI,SI,SI,SI,SI</v>
      </c>
      <c r="B2312">
        <v>2311</v>
      </c>
      <c r="C2312" s="33">
        <v>2017</v>
      </c>
      <c r="D2312" s="33">
        <v>2</v>
      </c>
      <c r="E2312" s="33" t="s">
        <v>43</v>
      </c>
      <c r="F2312" s="33" t="s">
        <v>19</v>
      </c>
      <c r="G2312" s="33" t="s">
        <v>35</v>
      </c>
      <c r="H2312" s="33" t="s">
        <v>34</v>
      </c>
      <c r="I2312" s="33" t="s">
        <v>26</v>
      </c>
      <c r="J2312" s="33" t="s">
        <v>69</v>
      </c>
      <c r="K2312" s="33" t="s">
        <v>69</v>
      </c>
      <c r="L2312" s="33" t="s">
        <v>69</v>
      </c>
      <c r="M2312" s="33" t="s">
        <v>69</v>
      </c>
      <c r="N2312" s="33" t="s">
        <v>28</v>
      </c>
      <c r="O2312" s="33" t="s">
        <v>23</v>
      </c>
      <c r="P2312" s="33" t="s">
        <v>23</v>
      </c>
      <c r="Q2312" s="33" t="s">
        <v>23</v>
      </c>
      <c r="R2312" s="33" t="s">
        <v>23</v>
      </c>
      <c r="S2312" s="33" t="s">
        <v>23</v>
      </c>
    </row>
    <row r="2313" spans="1:19" x14ac:dyDescent="0.25">
      <c r="A2313" t="str">
        <f t="shared" si="36"/>
        <v>2312,2017,2,ANTIOQUIA,SATISFACTORIA,SERVICIO MÉDICO,EXCELENTE,AMABILIDAD,CONFIANZA,AGILIDAD,NO RESPONDE,NO RESPONDE,Menor de 30 Min,SI,SI,SI,SI,SI</v>
      </c>
      <c r="B2313">
        <v>2312</v>
      </c>
      <c r="C2313" s="33">
        <v>2017</v>
      </c>
      <c r="D2313" s="33">
        <v>2</v>
      </c>
      <c r="E2313" s="33" t="s">
        <v>43</v>
      </c>
      <c r="F2313" s="33" t="s">
        <v>18</v>
      </c>
      <c r="G2313" s="33" t="s">
        <v>35</v>
      </c>
      <c r="H2313" s="33" t="s">
        <v>25</v>
      </c>
      <c r="I2313" s="33" t="s">
        <v>26</v>
      </c>
      <c r="J2313" s="33" t="s">
        <v>27</v>
      </c>
      <c r="K2313" s="33" t="s">
        <v>30</v>
      </c>
      <c r="L2313" s="33" t="s">
        <v>69</v>
      </c>
      <c r="M2313" s="33" t="s">
        <v>69</v>
      </c>
      <c r="N2313" s="33" t="s">
        <v>28</v>
      </c>
      <c r="O2313" s="33" t="s">
        <v>23</v>
      </c>
      <c r="P2313" s="33" t="s">
        <v>23</v>
      </c>
      <c r="Q2313" s="33" t="s">
        <v>23</v>
      </c>
      <c r="R2313" s="33" t="s">
        <v>23</v>
      </c>
      <c r="S2313" s="33" t="s">
        <v>23</v>
      </c>
    </row>
    <row r="2314" spans="1:19" x14ac:dyDescent="0.25">
      <c r="A2314" t="str">
        <f t="shared" si="36"/>
        <v>2313,2017,2,ANTIOQUIA,SATISFACTORIA,SERVICIO MÉDICO,BUENO,AMABILIDAD,CONFIANZA,AGILIDAD,NO RESPONDE,NO RESPONDE,Menor de 30 Min,SI,SI,SI,SI,SI</v>
      </c>
      <c r="B2314">
        <v>2313</v>
      </c>
      <c r="C2314" s="33">
        <v>2017</v>
      </c>
      <c r="D2314" s="33">
        <v>2</v>
      </c>
      <c r="E2314" s="33" t="s">
        <v>43</v>
      </c>
      <c r="F2314" s="33" t="s">
        <v>18</v>
      </c>
      <c r="G2314" s="33" t="s">
        <v>35</v>
      </c>
      <c r="H2314" s="33" t="s">
        <v>34</v>
      </c>
      <c r="I2314" s="33" t="s">
        <v>26</v>
      </c>
      <c r="J2314" s="33" t="s">
        <v>27</v>
      </c>
      <c r="K2314" s="33" t="s">
        <v>30</v>
      </c>
      <c r="L2314" s="33" t="s">
        <v>69</v>
      </c>
      <c r="M2314" s="33" t="s">
        <v>69</v>
      </c>
      <c r="N2314" s="33" t="s">
        <v>28</v>
      </c>
      <c r="O2314" s="33" t="s">
        <v>23</v>
      </c>
      <c r="P2314" s="33" t="s">
        <v>23</v>
      </c>
      <c r="Q2314" s="33" t="s">
        <v>23</v>
      </c>
      <c r="R2314" s="33" t="s">
        <v>23</v>
      </c>
      <c r="S2314" s="33" t="s">
        <v>23</v>
      </c>
    </row>
    <row r="2315" spans="1:19" x14ac:dyDescent="0.25">
      <c r="A2315" t="str">
        <f t="shared" si="36"/>
        <v>2314,2017,2,ANTIOQUIA,SATISFACTORIA,SERVICIO MÉDICO,EXCELENTE,AMABILIDAD,CONFIANZA,NO RESPONDE,NO RESPONDE,NO RESPONDE,Menor de 30 Min,SI,SI,SI,SI,SI</v>
      </c>
      <c r="B2315">
        <v>2314</v>
      </c>
      <c r="C2315" s="33">
        <v>2017</v>
      </c>
      <c r="D2315" s="33">
        <v>2</v>
      </c>
      <c r="E2315" s="33" t="s">
        <v>43</v>
      </c>
      <c r="F2315" s="33" t="s">
        <v>18</v>
      </c>
      <c r="G2315" s="33" t="s">
        <v>35</v>
      </c>
      <c r="H2315" s="33" t="s">
        <v>25</v>
      </c>
      <c r="I2315" s="33" t="s">
        <v>26</v>
      </c>
      <c r="J2315" s="33" t="s">
        <v>27</v>
      </c>
      <c r="K2315" s="33" t="s">
        <v>69</v>
      </c>
      <c r="L2315" s="33" t="s">
        <v>69</v>
      </c>
      <c r="M2315" s="33" t="s">
        <v>69</v>
      </c>
      <c r="N2315" s="33" t="s">
        <v>28</v>
      </c>
      <c r="O2315" s="33" t="s">
        <v>23</v>
      </c>
      <c r="P2315" s="33" t="s">
        <v>23</v>
      </c>
      <c r="Q2315" s="33" t="s">
        <v>23</v>
      </c>
      <c r="R2315" s="33" t="s">
        <v>23</v>
      </c>
      <c r="S2315" s="33" t="s">
        <v>23</v>
      </c>
    </row>
    <row r="2316" spans="1:19" x14ac:dyDescent="0.25">
      <c r="A2316" t="str">
        <f t="shared" si="36"/>
        <v>2315,2017,2,ANTIOQUIA,SATISFACTORIA,SERVICIO MÉDICO,EXCELENTE,AMABILIDAD,CONFIANZA,AGILIDAD,NO RESPONDE,NO RESPONDE,Menor de 30 Min,SI,SI,SI,SI,SI</v>
      </c>
      <c r="B2316">
        <v>2315</v>
      </c>
      <c r="C2316" s="33">
        <v>2017</v>
      </c>
      <c r="D2316" s="33">
        <v>2</v>
      </c>
      <c r="E2316" s="33" t="s">
        <v>43</v>
      </c>
      <c r="F2316" s="33" t="s">
        <v>18</v>
      </c>
      <c r="G2316" s="33" t="s">
        <v>35</v>
      </c>
      <c r="H2316" s="33" t="s">
        <v>25</v>
      </c>
      <c r="I2316" s="33" t="s">
        <v>26</v>
      </c>
      <c r="J2316" s="33" t="s">
        <v>27</v>
      </c>
      <c r="K2316" s="33" t="s">
        <v>30</v>
      </c>
      <c r="L2316" s="33" t="s">
        <v>69</v>
      </c>
      <c r="M2316" s="33" t="s">
        <v>69</v>
      </c>
      <c r="N2316" s="33" t="s">
        <v>28</v>
      </c>
      <c r="O2316" s="33" t="s">
        <v>23</v>
      </c>
      <c r="P2316" s="33" t="s">
        <v>23</v>
      </c>
      <c r="Q2316" s="33" t="s">
        <v>23</v>
      </c>
      <c r="R2316" s="33" t="s">
        <v>23</v>
      </c>
      <c r="S2316" s="33" t="s">
        <v>23</v>
      </c>
    </row>
    <row r="2317" spans="1:19" x14ac:dyDescent="0.25">
      <c r="A2317" t="str">
        <f t="shared" si="36"/>
        <v>2316,2017,2,ANTIOQUIA,SATISFACTORIA,SERVICIO MÉDICO,EXCELENTE,AMABILIDAD,CONFIANZA,NO RESPONDE,NO RESPONDE,NO RESPONDE,Menor de 30 Min,SI,SI,SI,SI,SI</v>
      </c>
      <c r="B2317">
        <v>2316</v>
      </c>
      <c r="C2317" s="33">
        <v>2017</v>
      </c>
      <c r="D2317" s="33">
        <v>2</v>
      </c>
      <c r="E2317" s="33" t="s">
        <v>43</v>
      </c>
      <c r="F2317" s="33" t="s">
        <v>18</v>
      </c>
      <c r="G2317" s="33" t="s">
        <v>35</v>
      </c>
      <c r="H2317" s="33" t="s">
        <v>25</v>
      </c>
      <c r="I2317" s="33" t="s">
        <v>26</v>
      </c>
      <c r="J2317" s="33" t="s">
        <v>27</v>
      </c>
      <c r="K2317" s="33" t="s">
        <v>69</v>
      </c>
      <c r="L2317" s="33" t="s">
        <v>69</v>
      </c>
      <c r="M2317" s="33" t="s">
        <v>69</v>
      </c>
      <c r="N2317" s="33" t="s">
        <v>28</v>
      </c>
      <c r="O2317" s="33" t="s">
        <v>23</v>
      </c>
      <c r="P2317" s="33" t="s">
        <v>23</v>
      </c>
      <c r="Q2317" s="33" t="s">
        <v>23</v>
      </c>
      <c r="R2317" s="33" t="s">
        <v>23</v>
      </c>
      <c r="S2317" s="33" t="s">
        <v>23</v>
      </c>
    </row>
    <row r="2318" spans="1:19" x14ac:dyDescent="0.25">
      <c r="A2318" t="str">
        <f t="shared" si="36"/>
        <v>2317,2017,2,ANTIOQUIA,SATISFACTORIA,SERVICIO MÉDICO,EXCELENTE,AMABILIDAD,CONFIANZA,AGILIDAD,NO RESPONDE,NO RESPONDE,Menor de 30 Min,SI,SI,SI,SI,SI</v>
      </c>
      <c r="B2318">
        <v>2317</v>
      </c>
      <c r="C2318" s="33">
        <v>2017</v>
      </c>
      <c r="D2318" s="33">
        <v>2</v>
      </c>
      <c r="E2318" s="33" t="s">
        <v>43</v>
      </c>
      <c r="F2318" s="33" t="s">
        <v>18</v>
      </c>
      <c r="G2318" s="33" t="s">
        <v>35</v>
      </c>
      <c r="H2318" s="33" t="s">
        <v>25</v>
      </c>
      <c r="I2318" s="33" t="s">
        <v>26</v>
      </c>
      <c r="J2318" s="33" t="s">
        <v>27</v>
      </c>
      <c r="K2318" s="33" t="s">
        <v>30</v>
      </c>
      <c r="L2318" s="33" t="s">
        <v>69</v>
      </c>
      <c r="M2318" s="33" t="s">
        <v>69</v>
      </c>
      <c r="N2318" s="33" t="s">
        <v>28</v>
      </c>
      <c r="O2318" s="33" t="s">
        <v>23</v>
      </c>
      <c r="P2318" s="33" t="s">
        <v>23</v>
      </c>
      <c r="Q2318" s="33" t="s">
        <v>23</v>
      </c>
      <c r="R2318" s="33" t="s">
        <v>23</v>
      </c>
      <c r="S2318" s="33" t="s">
        <v>23</v>
      </c>
    </row>
    <row r="2319" spans="1:19" x14ac:dyDescent="0.25">
      <c r="A2319" t="str">
        <f t="shared" si="36"/>
        <v>2318,2017,2,ANTIOQUIA,SATISFACTORIA,SERVICIO MÉDICO,EXCELENTE,AMABILIDAD,CONFIANZA,AGILIDAD,NO RESPONDE,NO RESPONDE,Menor de 30 Min,SI,SI,SI,SI,SI</v>
      </c>
      <c r="B2319">
        <v>2318</v>
      </c>
      <c r="C2319" s="33">
        <v>2017</v>
      </c>
      <c r="D2319" s="33">
        <v>2</v>
      </c>
      <c r="E2319" s="33" t="s">
        <v>43</v>
      </c>
      <c r="F2319" s="33" t="s">
        <v>18</v>
      </c>
      <c r="G2319" s="33" t="s">
        <v>35</v>
      </c>
      <c r="H2319" s="33" t="s">
        <v>25</v>
      </c>
      <c r="I2319" s="33" t="s">
        <v>26</v>
      </c>
      <c r="J2319" s="33" t="s">
        <v>27</v>
      </c>
      <c r="K2319" s="33" t="s">
        <v>30</v>
      </c>
      <c r="L2319" s="33" t="s">
        <v>69</v>
      </c>
      <c r="M2319" s="33" t="s">
        <v>69</v>
      </c>
      <c r="N2319" s="33" t="s">
        <v>28</v>
      </c>
      <c r="O2319" s="33" t="s">
        <v>23</v>
      </c>
      <c r="P2319" s="33" t="s">
        <v>23</v>
      </c>
      <c r="Q2319" s="33" t="s">
        <v>23</v>
      </c>
      <c r="R2319" s="33" t="s">
        <v>23</v>
      </c>
      <c r="S2319" s="33" t="s">
        <v>23</v>
      </c>
    </row>
    <row r="2320" spans="1:19" x14ac:dyDescent="0.25">
      <c r="A2320" t="str">
        <f t="shared" si="36"/>
        <v>2319,2017,2,ANTIOQUIA,ACEPTABLE,SERVICIO MÉDICO,BUENO,AMABILIDAD,CONFIANZA,NO RESPONDE,NO RESPONDE,NO RESPONDE,Menor de 30 Min,SI,SI,SI,SI,SI</v>
      </c>
      <c r="B2320">
        <v>2319</v>
      </c>
      <c r="C2320" s="33">
        <v>2017</v>
      </c>
      <c r="D2320" s="33">
        <v>2</v>
      </c>
      <c r="E2320" s="33" t="s">
        <v>43</v>
      </c>
      <c r="F2320" s="33" t="s">
        <v>19</v>
      </c>
      <c r="G2320" s="33" t="s">
        <v>35</v>
      </c>
      <c r="H2320" s="33" t="s">
        <v>34</v>
      </c>
      <c r="I2320" s="33" t="s">
        <v>26</v>
      </c>
      <c r="J2320" s="33" t="s">
        <v>27</v>
      </c>
      <c r="K2320" s="33" t="s">
        <v>69</v>
      </c>
      <c r="L2320" s="33" t="s">
        <v>69</v>
      </c>
      <c r="M2320" s="33" t="s">
        <v>69</v>
      </c>
      <c r="N2320" s="33" t="s">
        <v>28</v>
      </c>
      <c r="O2320" s="33" t="s">
        <v>23</v>
      </c>
      <c r="P2320" s="33" t="s">
        <v>23</v>
      </c>
      <c r="Q2320" s="33" t="s">
        <v>23</v>
      </c>
      <c r="R2320" s="33" t="s">
        <v>23</v>
      </c>
      <c r="S2320" s="33" t="s">
        <v>23</v>
      </c>
    </row>
    <row r="2321" spans="1:19" x14ac:dyDescent="0.25">
      <c r="A2321" t="str">
        <f t="shared" si="36"/>
        <v>2320,2017,2,ANTIOQUIA,SATISFACTORIA,SERVICIO MÉDICO,EXCELENTE,AMABILIDAD,CONFIANZA,AGILIDAD,NO RESPONDE,NO RESPONDE,Menor de 30 Min,SI,SI,SI,SI,SI</v>
      </c>
      <c r="B2321">
        <v>2320</v>
      </c>
      <c r="C2321" s="33">
        <v>2017</v>
      </c>
      <c r="D2321" s="33">
        <v>2</v>
      </c>
      <c r="E2321" s="33" t="s">
        <v>43</v>
      </c>
      <c r="F2321" s="33" t="s">
        <v>18</v>
      </c>
      <c r="G2321" s="33" t="s">
        <v>35</v>
      </c>
      <c r="H2321" s="33" t="s">
        <v>25</v>
      </c>
      <c r="I2321" s="33" t="s">
        <v>26</v>
      </c>
      <c r="J2321" s="33" t="s">
        <v>27</v>
      </c>
      <c r="K2321" s="33" t="s">
        <v>30</v>
      </c>
      <c r="L2321" s="33" t="s">
        <v>69</v>
      </c>
      <c r="M2321" s="33" t="s">
        <v>69</v>
      </c>
      <c r="N2321" s="33" t="s">
        <v>28</v>
      </c>
      <c r="O2321" s="33" t="s">
        <v>23</v>
      </c>
      <c r="P2321" s="33" t="s">
        <v>23</v>
      </c>
      <c r="Q2321" s="33" t="s">
        <v>23</v>
      </c>
      <c r="R2321" s="33" t="s">
        <v>23</v>
      </c>
      <c r="S2321" s="33" t="s">
        <v>23</v>
      </c>
    </row>
    <row r="2322" spans="1:19" x14ac:dyDescent="0.25">
      <c r="A2322" t="str">
        <f t="shared" si="36"/>
        <v>2321,2017,2,ANTIOQUIA,SATISFACTORIA,SERVICIO MÉDICO,BUENO,AMABILIDAD,CONFIANZA,NO RESPONDE,NO RESPONDE,NO RESPONDE,Menor de 30 Min,SI,SI,SI,SI,SI</v>
      </c>
      <c r="B2322">
        <v>2321</v>
      </c>
      <c r="C2322" s="33">
        <v>2017</v>
      </c>
      <c r="D2322" s="33">
        <v>2</v>
      </c>
      <c r="E2322" s="33" t="s">
        <v>43</v>
      </c>
      <c r="F2322" s="33" t="s">
        <v>18</v>
      </c>
      <c r="G2322" s="33" t="s">
        <v>35</v>
      </c>
      <c r="H2322" s="33" t="s">
        <v>34</v>
      </c>
      <c r="I2322" s="33" t="s">
        <v>26</v>
      </c>
      <c r="J2322" s="33" t="s">
        <v>27</v>
      </c>
      <c r="K2322" s="33" t="s">
        <v>69</v>
      </c>
      <c r="L2322" s="33" t="s">
        <v>69</v>
      </c>
      <c r="M2322" s="33" t="s">
        <v>69</v>
      </c>
      <c r="N2322" s="33" t="s">
        <v>28</v>
      </c>
      <c r="O2322" s="33" t="s">
        <v>23</v>
      </c>
      <c r="P2322" s="33" t="s">
        <v>23</v>
      </c>
      <c r="Q2322" s="33" t="s">
        <v>23</v>
      </c>
      <c r="R2322" s="33" t="s">
        <v>23</v>
      </c>
      <c r="S2322" s="33" t="s">
        <v>23</v>
      </c>
    </row>
    <row r="2323" spans="1:19" x14ac:dyDescent="0.25">
      <c r="A2323" t="str">
        <f t="shared" si="36"/>
        <v>2322,2017,2,ANTIOQUIA,SATISFACTORIA,SERVICIO MÉDICO,EXCELENTE,AMABILIDAD,CONFIANZA,AGILIDAD,SEGURIDAD,NO RESPONDE,Menor de 30 Min,SI,SI,SI,SI,SI</v>
      </c>
      <c r="B2323">
        <v>2322</v>
      </c>
      <c r="C2323" s="33">
        <v>2017</v>
      </c>
      <c r="D2323" s="33">
        <v>2</v>
      </c>
      <c r="E2323" s="33" t="s">
        <v>43</v>
      </c>
      <c r="F2323" s="33" t="s">
        <v>18</v>
      </c>
      <c r="G2323" s="33" t="s">
        <v>35</v>
      </c>
      <c r="H2323" s="33" t="s">
        <v>25</v>
      </c>
      <c r="I2323" s="33" t="s">
        <v>26</v>
      </c>
      <c r="J2323" s="33" t="s">
        <v>27</v>
      </c>
      <c r="K2323" s="33" t="s">
        <v>30</v>
      </c>
      <c r="L2323" s="33" t="s">
        <v>31</v>
      </c>
      <c r="M2323" s="33" t="s">
        <v>69</v>
      </c>
      <c r="N2323" s="33" t="s">
        <v>28</v>
      </c>
      <c r="O2323" s="33" t="s">
        <v>23</v>
      </c>
      <c r="P2323" s="33" t="s">
        <v>23</v>
      </c>
      <c r="Q2323" s="33" t="s">
        <v>23</v>
      </c>
      <c r="R2323" s="33" t="s">
        <v>23</v>
      </c>
      <c r="S2323" s="33" t="s">
        <v>23</v>
      </c>
    </row>
    <row r="2324" spans="1:19" x14ac:dyDescent="0.25">
      <c r="A2324" t="str">
        <f t="shared" si="36"/>
        <v>2323,2017,2,ANTIOQUIA,SATISFACTORIA,SERVICIO MÉDICO,BUENO,AMABILIDAD,CONFIANZA,AGILIDAD,NO RESPONDE,NO RESPONDE,Menor de 30 Min,SI,SI,SI,SI,SI</v>
      </c>
      <c r="B2324">
        <v>2323</v>
      </c>
      <c r="C2324" s="33">
        <v>2017</v>
      </c>
      <c r="D2324" s="33">
        <v>2</v>
      </c>
      <c r="E2324" s="33" t="s">
        <v>43</v>
      </c>
      <c r="F2324" s="33" t="s">
        <v>18</v>
      </c>
      <c r="G2324" s="33" t="s">
        <v>35</v>
      </c>
      <c r="H2324" s="33" t="s">
        <v>34</v>
      </c>
      <c r="I2324" s="33" t="s">
        <v>26</v>
      </c>
      <c r="J2324" s="33" t="s">
        <v>27</v>
      </c>
      <c r="K2324" s="33" t="s">
        <v>30</v>
      </c>
      <c r="L2324" s="33" t="s">
        <v>69</v>
      </c>
      <c r="M2324" s="33" t="s">
        <v>69</v>
      </c>
      <c r="N2324" s="33" t="s">
        <v>28</v>
      </c>
      <c r="O2324" s="33" t="s">
        <v>23</v>
      </c>
      <c r="P2324" s="33" t="s">
        <v>23</v>
      </c>
      <c r="Q2324" s="33" t="s">
        <v>23</v>
      </c>
      <c r="R2324" s="33" t="s">
        <v>23</v>
      </c>
      <c r="S2324" s="33" t="s">
        <v>23</v>
      </c>
    </row>
    <row r="2325" spans="1:19" x14ac:dyDescent="0.25">
      <c r="A2325" t="str">
        <f t="shared" si="36"/>
        <v>2324,2017,2,ANTIOQUIA,SATISFACTORIA,SERVICIO MÉDICO,BUENO,AMABILIDAD,CONFIANZA,NO RESPONDE,NO RESPONDE,NO RESPONDE,Menor de 30 Min,SI,SI,SI,SI,SI</v>
      </c>
      <c r="B2325">
        <v>2324</v>
      </c>
      <c r="C2325" s="33">
        <v>2017</v>
      </c>
      <c r="D2325" s="33">
        <v>2</v>
      </c>
      <c r="E2325" s="33" t="s">
        <v>43</v>
      </c>
      <c r="F2325" s="33" t="s">
        <v>18</v>
      </c>
      <c r="G2325" s="33" t="s">
        <v>35</v>
      </c>
      <c r="H2325" s="33" t="s">
        <v>34</v>
      </c>
      <c r="I2325" s="33" t="s">
        <v>26</v>
      </c>
      <c r="J2325" s="33" t="s">
        <v>27</v>
      </c>
      <c r="K2325" s="33" t="s">
        <v>69</v>
      </c>
      <c r="L2325" s="33" t="s">
        <v>69</v>
      </c>
      <c r="M2325" s="33" t="s">
        <v>69</v>
      </c>
      <c r="N2325" s="33" t="s">
        <v>28</v>
      </c>
      <c r="O2325" s="33" t="s">
        <v>23</v>
      </c>
      <c r="P2325" s="33" t="s">
        <v>23</v>
      </c>
      <c r="Q2325" s="33" t="s">
        <v>23</v>
      </c>
      <c r="R2325" s="33" t="s">
        <v>23</v>
      </c>
      <c r="S2325" s="33" t="s">
        <v>23</v>
      </c>
    </row>
    <row r="2326" spans="1:19" x14ac:dyDescent="0.25">
      <c r="A2326" t="str">
        <f t="shared" si="36"/>
        <v>2325,2017,2,ANTIOQUIA,SATISFACTORIA,SERVICIO MÉDICO,EXCELENTE,AMABILIDAD,CONFIANZA,NO RESPONDE,NO RESPONDE,NO RESPONDE,Menor de 30 Min,SI,SI,SI,SI,SI</v>
      </c>
      <c r="B2326">
        <v>2325</v>
      </c>
      <c r="C2326" s="33">
        <v>2017</v>
      </c>
      <c r="D2326" s="33">
        <v>2</v>
      </c>
      <c r="E2326" s="33" t="s">
        <v>43</v>
      </c>
      <c r="F2326" s="33" t="s">
        <v>18</v>
      </c>
      <c r="G2326" s="33" t="s">
        <v>35</v>
      </c>
      <c r="H2326" s="33" t="s">
        <v>25</v>
      </c>
      <c r="I2326" s="33" t="s">
        <v>26</v>
      </c>
      <c r="J2326" s="33" t="s">
        <v>27</v>
      </c>
      <c r="K2326" s="33" t="s">
        <v>69</v>
      </c>
      <c r="L2326" s="33" t="s">
        <v>69</v>
      </c>
      <c r="M2326" s="33" t="s">
        <v>69</v>
      </c>
      <c r="N2326" s="33" t="s">
        <v>28</v>
      </c>
      <c r="O2326" s="33" t="s">
        <v>23</v>
      </c>
      <c r="P2326" s="33" t="s">
        <v>23</v>
      </c>
      <c r="Q2326" s="33" t="s">
        <v>23</v>
      </c>
      <c r="R2326" s="33" t="s">
        <v>23</v>
      </c>
      <c r="S2326" s="33" t="s">
        <v>23</v>
      </c>
    </row>
    <row r="2327" spans="1:19" x14ac:dyDescent="0.25">
      <c r="A2327" t="str">
        <f t="shared" si="36"/>
        <v>2326,2017,2,ANTIOQUIA,SATISFACTORIA,SERVICIO MÉDICO,EXCELENTE,AMABILIDAD,CONFIANZA,NO RESPONDE,NO RESPONDE,NO RESPONDE,Menor de 30 Min,SI,SI,SI,SI,SI</v>
      </c>
      <c r="B2327">
        <v>2326</v>
      </c>
      <c r="C2327" s="33">
        <v>2017</v>
      </c>
      <c r="D2327" s="33">
        <v>2</v>
      </c>
      <c r="E2327" s="33" t="s">
        <v>43</v>
      </c>
      <c r="F2327" s="33" t="s">
        <v>18</v>
      </c>
      <c r="G2327" s="33" t="s">
        <v>35</v>
      </c>
      <c r="H2327" s="33" t="s">
        <v>25</v>
      </c>
      <c r="I2327" s="33" t="s">
        <v>26</v>
      </c>
      <c r="J2327" s="33" t="s">
        <v>27</v>
      </c>
      <c r="K2327" s="33" t="s">
        <v>69</v>
      </c>
      <c r="L2327" s="33" t="s">
        <v>69</v>
      </c>
      <c r="M2327" s="33" t="s">
        <v>69</v>
      </c>
      <c r="N2327" s="33" t="s">
        <v>28</v>
      </c>
      <c r="O2327" s="33" t="s">
        <v>23</v>
      </c>
      <c r="P2327" s="33" t="s">
        <v>23</v>
      </c>
      <c r="Q2327" s="33" t="s">
        <v>23</v>
      </c>
      <c r="R2327" s="33" t="s">
        <v>23</v>
      </c>
      <c r="S2327" s="33" t="s">
        <v>23</v>
      </c>
    </row>
    <row r="2328" spans="1:19" x14ac:dyDescent="0.25">
      <c r="A2328" t="str">
        <f t="shared" si="36"/>
        <v>2327,2017,2,MAGDALENA,ACEPTABLE,AFILIACIONES,BUENO,NO RESPONDE,CONFIANZA,NO RESPONDE,NO RESPONDE,NO RESPONDE,Menor de 30 Min,SI,SI,SI,SI,SI</v>
      </c>
      <c r="B2328">
        <v>2327</v>
      </c>
      <c r="C2328" s="33">
        <v>2017</v>
      </c>
      <c r="D2328" s="33">
        <v>2</v>
      </c>
      <c r="E2328" s="33" t="s">
        <v>44</v>
      </c>
      <c r="F2328" s="33" t="s">
        <v>19</v>
      </c>
      <c r="G2328" s="33" t="s">
        <v>24</v>
      </c>
      <c r="H2328" s="33" t="s">
        <v>34</v>
      </c>
      <c r="I2328" s="33" t="s">
        <v>69</v>
      </c>
      <c r="J2328" s="33" t="s">
        <v>27</v>
      </c>
      <c r="K2328" s="33" t="s">
        <v>69</v>
      </c>
      <c r="L2328" s="33" t="s">
        <v>69</v>
      </c>
      <c r="M2328" s="33" t="s">
        <v>69</v>
      </c>
      <c r="N2328" s="33" t="s">
        <v>28</v>
      </c>
      <c r="O2328" s="33" t="s">
        <v>23</v>
      </c>
      <c r="P2328" s="33" t="s">
        <v>23</v>
      </c>
      <c r="Q2328" s="33" t="s">
        <v>23</v>
      </c>
      <c r="R2328" s="33" t="s">
        <v>23</v>
      </c>
      <c r="S2328" s="33" t="s">
        <v>23</v>
      </c>
    </row>
    <row r="2329" spans="1:19" x14ac:dyDescent="0.25">
      <c r="A2329" t="str">
        <f t="shared" si="36"/>
        <v>2328,2017,2,MAGDALENA,SATISFACTORIA,SERVICIO MÉDICO,EXCELENTE,AMABILIDAD,CONFIANZA,NO RESPONDE,NO RESPONDE,NO RESPONDE,Menor de 30 Min,SI,SI,SI,SI,SI</v>
      </c>
      <c r="B2329">
        <v>2328</v>
      </c>
      <c r="C2329" s="33">
        <v>2017</v>
      </c>
      <c r="D2329" s="33">
        <v>2</v>
      </c>
      <c r="E2329" s="33" t="s">
        <v>44</v>
      </c>
      <c r="F2329" s="33" t="s">
        <v>18</v>
      </c>
      <c r="G2329" s="33" t="s">
        <v>35</v>
      </c>
      <c r="H2329" s="33" t="s">
        <v>25</v>
      </c>
      <c r="I2329" s="33" t="s">
        <v>26</v>
      </c>
      <c r="J2329" s="33" t="s">
        <v>27</v>
      </c>
      <c r="K2329" s="33" t="s">
        <v>69</v>
      </c>
      <c r="L2329" s="33" t="s">
        <v>69</v>
      </c>
      <c r="M2329" s="33" t="s">
        <v>69</v>
      </c>
      <c r="N2329" s="33" t="s">
        <v>28</v>
      </c>
      <c r="O2329" s="33" t="s">
        <v>23</v>
      </c>
      <c r="P2329" s="33" t="s">
        <v>23</v>
      </c>
      <c r="Q2329" s="33" t="s">
        <v>23</v>
      </c>
      <c r="R2329" s="33" t="s">
        <v>23</v>
      </c>
      <c r="S2329" s="33" t="s">
        <v>23</v>
      </c>
    </row>
    <row r="2330" spans="1:19" x14ac:dyDescent="0.25">
      <c r="A2330" t="str">
        <f t="shared" si="36"/>
        <v>2329,2017,2,MAGDALENA,ACEPTABLE,AFILIACIONES,BUENO,NO RESPONDE,CONFIANZA,NO RESPONDE,NO RESPONDE,NO RESPONDE,Menor de 30 Min,SI,SI,SI,SI,SI</v>
      </c>
      <c r="B2330">
        <v>2329</v>
      </c>
      <c r="C2330" s="33">
        <v>2017</v>
      </c>
      <c r="D2330" s="33">
        <v>2</v>
      </c>
      <c r="E2330" s="33" t="s">
        <v>44</v>
      </c>
      <c r="F2330" s="33" t="s">
        <v>19</v>
      </c>
      <c r="G2330" s="33" t="s">
        <v>24</v>
      </c>
      <c r="H2330" s="33" t="s">
        <v>34</v>
      </c>
      <c r="I2330" s="33" t="s">
        <v>69</v>
      </c>
      <c r="J2330" s="33" t="s">
        <v>27</v>
      </c>
      <c r="K2330" s="33" t="s">
        <v>69</v>
      </c>
      <c r="L2330" s="33" t="s">
        <v>69</v>
      </c>
      <c r="M2330" s="33" t="s">
        <v>69</v>
      </c>
      <c r="N2330" s="33" t="s">
        <v>28</v>
      </c>
      <c r="O2330" s="33" t="s">
        <v>23</v>
      </c>
      <c r="P2330" s="33" t="s">
        <v>23</v>
      </c>
      <c r="Q2330" s="33" t="s">
        <v>23</v>
      </c>
      <c r="R2330" s="33" t="s">
        <v>23</v>
      </c>
      <c r="S2330" s="33" t="s">
        <v>23</v>
      </c>
    </row>
    <row r="2331" spans="1:19" x14ac:dyDescent="0.25">
      <c r="A2331" t="str">
        <f t="shared" si="36"/>
        <v>2330,2017,2,MAGDALENA,MINIMO,SERVICIO MÉDICO,NO RESPONDE,NO RESPONDE,CONFIANZA,NO RESPONDE,NO RESPONDE,NO RESPONDE,Menor de 30 Min,SI,SI,SI,SI,SI</v>
      </c>
      <c r="B2331">
        <v>2330</v>
      </c>
      <c r="C2331" s="33">
        <v>2017</v>
      </c>
      <c r="D2331" s="33">
        <v>2</v>
      </c>
      <c r="E2331" s="33" t="s">
        <v>44</v>
      </c>
      <c r="F2331" s="33" t="s">
        <v>20</v>
      </c>
      <c r="G2331" s="33" t="s">
        <v>35</v>
      </c>
      <c r="H2331" s="33" t="s">
        <v>69</v>
      </c>
      <c r="I2331" s="33" t="s">
        <v>69</v>
      </c>
      <c r="J2331" s="33" t="s">
        <v>27</v>
      </c>
      <c r="K2331" s="33" t="s">
        <v>69</v>
      </c>
      <c r="L2331" s="33" t="s">
        <v>69</v>
      </c>
      <c r="M2331" s="33" t="s">
        <v>69</v>
      </c>
      <c r="N2331" s="33" t="s">
        <v>28</v>
      </c>
      <c r="O2331" s="33" t="s">
        <v>23</v>
      </c>
      <c r="P2331" s="33" t="s">
        <v>23</v>
      </c>
      <c r="Q2331" s="33" t="s">
        <v>23</v>
      </c>
      <c r="R2331" s="33" t="s">
        <v>23</v>
      </c>
      <c r="S2331" s="33" t="s">
        <v>23</v>
      </c>
    </row>
    <row r="2332" spans="1:19" x14ac:dyDescent="0.25">
      <c r="A2332" t="str">
        <f t="shared" si="36"/>
        <v>2331,2017,2,MAGDALENA,MINIMO,SERVICIO MÉDICO,NO RESPONDE,NO RESPONDE,CONFIANZA,NO RESPONDE,NO RESPONDE,NO RESPONDE,Menor de 30 Min,SI,SI,SI,SI,SI</v>
      </c>
      <c r="B2332">
        <v>2331</v>
      </c>
      <c r="C2332" s="33">
        <v>2017</v>
      </c>
      <c r="D2332" s="33">
        <v>2</v>
      </c>
      <c r="E2332" s="33" t="s">
        <v>44</v>
      </c>
      <c r="F2332" s="33" t="s">
        <v>20</v>
      </c>
      <c r="G2332" s="33" t="s">
        <v>35</v>
      </c>
      <c r="H2332" s="33" t="s">
        <v>69</v>
      </c>
      <c r="I2332" s="33" t="s">
        <v>69</v>
      </c>
      <c r="J2332" s="33" t="s">
        <v>27</v>
      </c>
      <c r="K2332" s="33" t="s">
        <v>69</v>
      </c>
      <c r="L2332" s="33" t="s">
        <v>69</v>
      </c>
      <c r="M2332" s="33" t="s">
        <v>69</v>
      </c>
      <c r="N2332" s="33" t="s">
        <v>28</v>
      </c>
      <c r="O2332" s="33" t="s">
        <v>23</v>
      </c>
      <c r="P2332" s="33" t="s">
        <v>23</v>
      </c>
      <c r="Q2332" s="33" t="s">
        <v>23</v>
      </c>
      <c r="R2332" s="33" t="s">
        <v>23</v>
      </c>
      <c r="S2332" s="33" t="s">
        <v>23</v>
      </c>
    </row>
    <row r="2333" spans="1:19" x14ac:dyDescent="0.25">
      <c r="A2333" t="str">
        <f t="shared" si="36"/>
        <v>2332,2017,2,MAGDALENA,MINIMO,SERVICIO MÉDICO,NO RESPONDE,NO RESPONDE,CONFIANZA,NO RESPONDE,NO RESPONDE,NO RESPONDE,Menor de 30 Min,SI,SI,SI,SI,SI</v>
      </c>
      <c r="B2333">
        <v>2332</v>
      </c>
      <c r="C2333" s="33">
        <v>2017</v>
      </c>
      <c r="D2333" s="33">
        <v>2</v>
      </c>
      <c r="E2333" s="33" t="s">
        <v>44</v>
      </c>
      <c r="F2333" s="33" t="s">
        <v>20</v>
      </c>
      <c r="G2333" s="33" t="s">
        <v>35</v>
      </c>
      <c r="H2333" s="33" t="s">
        <v>69</v>
      </c>
      <c r="I2333" s="33" t="s">
        <v>69</v>
      </c>
      <c r="J2333" s="33" t="s">
        <v>27</v>
      </c>
      <c r="K2333" s="33" t="s">
        <v>69</v>
      </c>
      <c r="L2333" s="33" t="s">
        <v>69</v>
      </c>
      <c r="M2333" s="33" t="s">
        <v>69</v>
      </c>
      <c r="N2333" s="33" t="s">
        <v>28</v>
      </c>
      <c r="O2333" s="33" t="s">
        <v>23</v>
      </c>
      <c r="P2333" s="33" t="s">
        <v>23</v>
      </c>
      <c r="Q2333" s="33" t="s">
        <v>23</v>
      </c>
      <c r="R2333" s="33" t="s">
        <v>23</v>
      </c>
      <c r="S2333" s="33" t="s">
        <v>23</v>
      </c>
    </row>
    <row r="2334" spans="1:19" x14ac:dyDescent="0.25">
      <c r="A2334" t="str">
        <f t="shared" si="36"/>
        <v>2333,2017,2,MAGDALENA,MINIMO,SERVICIO MÉDICO,NO RESPONDE,NO RESPONDE,CONFIANZA,NO RESPONDE,NO RESPONDE,NO RESPONDE,Menor de 30 Min,SI,SI,SI,SI,SI</v>
      </c>
      <c r="B2334">
        <v>2333</v>
      </c>
      <c r="C2334" s="33">
        <v>2017</v>
      </c>
      <c r="D2334" s="33">
        <v>2</v>
      </c>
      <c r="E2334" s="33" t="s">
        <v>44</v>
      </c>
      <c r="F2334" s="33" t="s">
        <v>20</v>
      </c>
      <c r="G2334" s="33" t="s">
        <v>35</v>
      </c>
      <c r="H2334" s="33" t="s">
        <v>69</v>
      </c>
      <c r="I2334" s="33" t="s">
        <v>69</v>
      </c>
      <c r="J2334" s="33" t="s">
        <v>27</v>
      </c>
      <c r="K2334" s="33" t="s">
        <v>69</v>
      </c>
      <c r="L2334" s="33" t="s">
        <v>69</v>
      </c>
      <c r="M2334" s="33" t="s">
        <v>69</v>
      </c>
      <c r="N2334" s="33" t="s">
        <v>28</v>
      </c>
      <c r="O2334" s="33" t="s">
        <v>23</v>
      </c>
      <c r="P2334" s="33" t="s">
        <v>23</v>
      </c>
      <c r="Q2334" s="33" t="s">
        <v>23</v>
      </c>
      <c r="R2334" s="33" t="s">
        <v>23</v>
      </c>
      <c r="S2334" s="33" t="s">
        <v>23</v>
      </c>
    </row>
    <row r="2335" spans="1:19" x14ac:dyDescent="0.25">
      <c r="A2335" t="str">
        <f t="shared" si="36"/>
        <v>2334,2017,2,MAGDALENA,MINIMO,SERVICIO MÉDICO,NO RESPONDE,NO RESPONDE,CONFIANZA,NO RESPONDE,NO RESPONDE,NO RESPONDE,Menor de 30 Min,SI,SI,SI,SI,SI</v>
      </c>
      <c r="B2335">
        <v>2334</v>
      </c>
      <c r="C2335" s="33">
        <v>2017</v>
      </c>
      <c r="D2335" s="33">
        <v>2</v>
      </c>
      <c r="E2335" s="33" t="s">
        <v>44</v>
      </c>
      <c r="F2335" s="33" t="s">
        <v>20</v>
      </c>
      <c r="G2335" s="33" t="s">
        <v>35</v>
      </c>
      <c r="H2335" s="33" t="s">
        <v>69</v>
      </c>
      <c r="I2335" s="33" t="s">
        <v>69</v>
      </c>
      <c r="J2335" s="33" t="s">
        <v>27</v>
      </c>
      <c r="K2335" s="33" t="s">
        <v>69</v>
      </c>
      <c r="L2335" s="33" t="s">
        <v>69</v>
      </c>
      <c r="M2335" s="33" t="s">
        <v>69</v>
      </c>
      <c r="N2335" s="33" t="s">
        <v>28</v>
      </c>
      <c r="O2335" s="33" t="s">
        <v>23</v>
      </c>
      <c r="P2335" s="33" t="s">
        <v>23</v>
      </c>
      <c r="Q2335" s="33" t="s">
        <v>23</v>
      </c>
      <c r="R2335" s="33" t="s">
        <v>23</v>
      </c>
      <c r="S2335" s="33" t="s">
        <v>23</v>
      </c>
    </row>
    <row r="2336" spans="1:19" x14ac:dyDescent="0.25">
      <c r="A2336" t="str">
        <f t="shared" si="36"/>
        <v>2335,2017,2,MAGDALENA,ACEPTABLE,AFILIACIONES,BUENO,AMABILIDAD,NO RESPONDE,NO RESPONDE,NO RESPONDE,NO RESPONDE,Menor de 30 Min,SI,SI,SI,SI,SI</v>
      </c>
      <c r="B2336">
        <v>2335</v>
      </c>
      <c r="C2336" s="33">
        <v>2017</v>
      </c>
      <c r="D2336" s="33">
        <v>2</v>
      </c>
      <c r="E2336" s="33" t="s">
        <v>44</v>
      </c>
      <c r="F2336" s="33" t="s">
        <v>19</v>
      </c>
      <c r="G2336" s="33" t="s">
        <v>24</v>
      </c>
      <c r="H2336" s="33" t="s">
        <v>34</v>
      </c>
      <c r="I2336" s="33" t="s">
        <v>26</v>
      </c>
      <c r="J2336" s="33" t="s">
        <v>69</v>
      </c>
      <c r="K2336" s="33" t="s">
        <v>69</v>
      </c>
      <c r="L2336" s="33" t="s">
        <v>69</v>
      </c>
      <c r="M2336" s="33" t="s">
        <v>69</v>
      </c>
      <c r="N2336" s="33" t="s">
        <v>28</v>
      </c>
      <c r="O2336" s="33" t="s">
        <v>23</v>
      </c>
      <c r="P2336" s="33" t="s">
        <v>23</v>
      </c>
      <c r="Q2336" s="33" t="s">
        <v>23</v>
      </c>
      <c r="R2336" s="33" t="s">
        <v>23</v>
      </c>
      <c r="S2336" s="33" t="s">
        <v>23</v>
      </c>
    </row>
    <row r="2337" spans="1:19" x14ac:dyDescent="0.25">
      <c r="A2337" t="str">
        <f t="shared" si="36"/>
        <v>2336,2017,2,MAGDALENA,ACEPTABLE,SERVICIO MÉDICO,BUENO,NO RESPONDE,CONFIANZA,NO RESPONDE,NO RESPONDE,NO RESPONDE,Menor de 30 Min,SI,SI,SI,SI,SI</v>
      </c>
      <c r="B2337">
        <v>2336</v>
      </c>
      <c r="C2337" s="33">
        <v>2017</v>
      </c>
      <c r="D2337" s="33">
        <v>2</v>
      </c>
      <c r="E2337" s="33" t="s">
        <v>44</v>
      </c>
      <c r="F2337" s="33" t="s">
        <v>19</v>
      </c>
      <c r="G2337" s="33" t="s">
        <v>35</v>
      </c>
      <c r="H2337" s="33" t="s">
        <v>34</v>
      </c>
      <c r="I2337" s="33" t="s">
        <v>69</v>
      </c>
      <c r="J2337" s="33" t="s">
        <v>27</v>
      </c>
      <c r="K2337" s="33" t="s">
        <v>69</v>
      </c>
      <c r="L2337" s="33" t="s">
        <v>69</v>
      </c>
      <c r="M2337" s="33" t="s">
        <v>69</v>
      </c>
      <c r="N2337" s="33" t="s">
        <v>28</v>
      </c>
      <c r="O2337" s="33" t="s">
        <v>23</v>
      </c>
      <c r="P2337" s="33" t="s">
        <v>23</v>
      </c>
      <c r="Q2337" s="33" t="s">
        <v>23</v>
      </c>
      <c r="R2337" s="33" t="s">
        <v>23</v>
      </c>
      <c r="S2337" s="33" t="s">
        <v>23</v>
      </c>
    </row>
    <row r="2338" spans="1:19" x14ac:dyDescent="0.25">
      <c r="A2338" t="str">
        <f t="shared" si="36"/>
        <v>2337,2017,2,MAGDALENA,SATISFACTORIA,SERVICIO MÉDICO,BUENO,NO RESPONDE,CONFIANZA,NO RESPONDE,SEGURIDAD,NO RESPONDE,Menor de 30 Min,SI,SI,SI,SI,SI</v>
      </c>
      <c r="B2338">
        <v>2337</v>
      </c>
      <c r="C2338" s="33">
        <v>2017</v>
      </c>
      <c r="D2338" s="33">
        <v>2</v>
      </c>
      <c r="E2338" s="33" t="s">
        <v>44</v>
      </c>
      <c r="F2338" s="33" t="s">
        <v>18</v>
      </c>
      <c r="G2338" s="33" t="s">
        <v>35</v>
      </c>
      <c r="H2338" s="33" t="s">
        <v>34</v>
      </c>
      <c r="I2338" s="33" t="s">
        <v>69</v>
      </c>
      <c r="J2338" s="33" t="s">
        <v>27</v>
      </c>
      <c r="K2338" s="33" t="s">
        <v>69</v>
      </c>
      <c r="L2338" s="33" t="s">
        <v>31</v>
      </c>
      <c r="M2338" s="33" t="s">
        <v>69</v>
      </c>
      <c r="N2338" s="33" t="s">
        <v>28</v>
      </c>
      <c r="O2338" s="33" t="s">
        <v>23</v>
      </c>
      <c r="P2338" s="33" t="s">
        <v>23</v>
      </c>
      <c r="Q2338" s="33" t="s">
        <v>23</v>
      </c>
      <c r="R2338" s="33" t="s">
        <v>23</v>
      </c>
      <c r="S2338" s="33" t="s">
        <v>23</v>
      </c>
    </row>
    <row r="2339" spans="1:19" x14ac:dyDescent="0.25">
      <c r="A2339" t="str">
        <f t="shared" si="36"/>
        <v>2338,2017,2,MAGDALENA,SATISFACTORIA,AFILIACIONES,BUENO,AMABILIDAD,CONFIANZA,NO RESPONDE,NO RESPONDE,NO RESPONDE,Menor de 30 Min,SI,SI,SI,SI,SI</v>
      </c>
      <c r="B2339">
        <v>2338</v>
      </c>
      <c r="C2339" s="33">
        <v>2017</v>
      </c>
      <c r="D2339" s="33">
        <v>2</v>
      </c>
      <c r="E2339" s="33" t="s">
        <v>44</v>
      </c>
      <c r="F2339" s="33" t="s">
        <v>18</v>
      </c>
      <c r="G2339" s="33" t="s">
        <v>24</v>
      </c>
      <c r="H2339" s="33" t="s">
        <v>34</v>
      </c>
      <c r="I2339" s="33" t="s">
        <v>26</v>
      </c>
      <c r="J2339" s="33" t="s">
        <v>27</v>
      </c>
      <c r="K2339" s="33" t="s">
        <v>69</v>
      </c>
      <c r="L2339" s="33" t="s">
        <v>69</v>
      </c>
      <c r="M2339" s="33" t="s">
        <v>69</v>
      </c>
      <c r="N2339" s="33" t="s">
        <v>28</v>
      </c>
      <c r="O2339" s="33" t="s">
        <v>23</v>
      </c>
      <c r="P2339" s="33" t="s">
        <v>23</v>
      </c>
      <c r="Q2339" s="33" t="s">
        <v>23</v>
      </c>
      <c r="R2339" s="33" t="s">
        <v>23</v>
      </c>
      <c r="S2339" s="33" t="s">
        <v>23</v>
      </c>
    </row>
    <row r="2340" spans="1:19" x14ac:dyDescent="0.25">
      <c r="A2340" t="str">
        <f t="shared" si="36"/>
        <v>2339,2017,2,MAGDALENA,ACEPTABLE,SERVICIO MÉDICO,BUENO,NO RESPONDE,CONFIANZA,NO RESPONDE,NO RESPONDE,NO RESPONDE,Menor de 30 Min,SI,SI,SI,SI,SI</v>
      </c>
      <c r="B2340">
        <v>2339</v>
      </c>
      <c r="C2340" s="33">
        <v>2017</v>
      </c>
      <c r="D2340" s="33">
        <v>2</v>
      </c>
      <c r="E2340" s="33" t="s">
        <v>44</v>
      </c>
      <c r="F2340" s="33" t="s">
        <v>19</v>
      </c>
      <c r="G2340" s="33" t="s">
        <v>35</v>
      </c>
      <c r="H2340" s="33" t="s">
        <v>34</v>
      </c>
      <c r="I2340" s="33" t="s">
        <v>69</v>
      </c>
      <c r="J2340" s="33" t="s">
        <v>27</v>
      </c>
      <c r="K2340" s="33" t="s">
        <v>69</v>
      </c>
      <c r="L2340" s="33" t="s">
        <v>69</v>
      </c>
      <c r="M2340" s="33" t="s">
        <v>69</v>
      </c>
      <c r="N2340" s="33" t="s">
        <v>28</v>
      </c>
      <c r="O2340" s="33" t="s">
        <v>23</v>
      </c>
      <c r="P2340" s="33" t="s">
        <v>23</v>
      </c>
      <c r="Q2340" s="33" t="s">
        <v>23</v>
      </c>
      <c r="R2340" s="33" t="s">
        <v>23</v>
      </c>
      <c r="S2340" s="33" t="s">
        <v>23</v>
      </c>
    </row>
    <row r="2341" spans="1:19" x14ac:dyDescent="0.25">
      <c r="A2341" t="str">
        <f t="shared" si="36"/>
        <v>2340,2017,2,MAGDALENA,ACEPTABLE,SERVICIO MÉDICO,BUENO,NO RESPONDE,CONFIANZA,NO RESPONDE,NO RESPONDE,NO RESPONDE,Menor de 30 Min,SI,SI,SI,SI,SI</v>
      </c>
      <c r="B2341">
        <v>2340</v>
      </c>
      <c r="C2341" s="33">
        <v>2017</v>
      </c>
      <c r="D2341" s="33">
        <v>2</v>
      </c>
      <c r="E2341" s="33" t="s">
        <v>44</v>
      </c>
      <c r="F2341" s="33" t="s">
        <v>19</v>
      </c>
      <c r="G2341" s="33" t="s">
        <v>35</v>
      </c>
      <c r="H2341" s="33" t="s">
        <v>34</v>
      </c>
      <c r="I2341" s="33" t="s">
        <v>69</v>
      </c>
      <c r="J2341" s="33" t="s">
        <v>27</v>
      </c>
      <c r="K2341" s="33" t="s">
        <v>69</v>
      </c>
      <c r="L2341" s="33" t="s">
        <v>69</v>
      </c>
      <c r="M2341" s="33" t="s">
        <v>69</v>
      </c>
      <c r="N2341" s="33" t="s">
        <v>28</v>
      </c>
      <c r="O2341" s="33" t="s">
        <v>23</v>
      </c>
      <c r="P2341" s="33" t="s">
        <v>23</v>
      </c>
      <c r="Q2341" s="33" t="s">
        <v>23</v>
      </c>
      <c r="R2341" s="33" t="s">
        <v>23</v>
      </c>
      <c r="S2341" s="33" t="s">
        <v>23</v>
      </c>
    </row>
    <row r="2342" spans="1:19" x14ac:dyDescent="0.25">
      <c r="A2342" t="str">
        <f t="shared" si="36"/>
        <v>2341,2017,2,MAGDALENA,ACEPTABLE,SERVICIO MÉDICO,BUENO,NO RESPONDE,CONFIANZA,NO RESPONDE,NO RESPONDE,NO RESPONDE,Menor de 30 Min,SI,SI,SI,SI,SI</v>
      </c>
      <c r="B2342">
        <v>2341</v>
      </c>
      <c r="C2342" s="33">
        <v>2017</v>
      </c>
      <c r="D2342" s="33">
        <v>2</v>
      </c>
      <c r="E2342" s="33" t="s">
        <v>44</v>
      </c>
      <c r="F2342" s="33" t="s">
        <v>19</v>
      </c>
      <c r="G2342" s="33" t="s">
        <v>35</v>
      </c>
      <c r="H2342" s="33" t="s">
        <v>34</v>
      </c>
      <c r="I2342" s="33" t="s">
        <v>69</v>
      </c>
      <c r="J2342" s="33" t="s">
        <v>27</v>
      </c>
      <c r="K2342" s="33" t="s">
        <v>69</v>
      </c>
      <c r="L2342" s="33" t="s">
        <v>69</v>
      </c>
      <c r="M2342" s="33" t="s">
        <v>69</v>
      </c>
      <c r="N2342" s="33" t="s">
        <v>28</v>
      </c>
      <c r="O2342" s="33" t="s">
        <v>23</v>
      </c>
      <c r="P2342" s="33" t="s">
        <v>23</v>
      </c>
      <c r="Q2342" s="33" t="s">
        <v>23</v>
      </c>
      <c r="R2342" s="33" t="s">
        <v>23</v>
      </c>
      <c r="S2342" s="33" t="s">
        <v>23</v>
      </c>
    </row>
    <row r="2343" spans="1:19" x14ac:dyDescent="0.25">
      <c r="A2343" t="str">
        <f t="shared" si="36"/>
        <v>2342,2017,2,MAGDALENA,MINIMO,SERVICIO MÉDICO,NO RESPONDE,AMABILIDAD,CONFIANZA,NO RESPONDE,NO RESPONDE,NO RESPONDE,Menor de 30 Min,SI,SI,SI,SI,SI</v>
      </c>
      <c r="B2343">
        <v>2342</v>
      </c>
      <c r="C2343" s="33">
        <v>2017</v>
      </c>
      <c r="D2343" s="33">
        <v>2</v>
      </c>
      <c r="E2343" s="33" t="s">
        <v>44</v>
      </c>
      <c r="F2343" s="33" t="s">
        <v>20</v>
      </c>
      <c r="G2343" s="33" t="s">
        <v>35</v>
      </c>
      <c r="H2343" s="33" t="s">
        <v>69</v>
      </c>
      <c r="I2343" s="33" t="s">
        <v>26</v>
      </c>
      <c r="J2343" s="33" t="s">
        <v>27</v>
      </c>
      <c r="K2343" s="33" t="s">
        <v>69</v>
      </c>
      <c r="L2343" s="33" t="s">
        <v>69</v>
      </c>
      <c r="M2343" s="33" t="s">
        <v>69</v>
      </c>
      <c r="N2343" s="33" t="s">
        <v>28</v>
      </c>
      <c r="O2343" s="33" t="s">
        <v>23</v>
      </c>
      <c r="P2343" s="33" t="s">
        <v>23</v>
      </c>
      <c r="Q2343" s="33" t="s">
        <v>23</v>
      </c>
      <c r="R2343" s="33" t="s">
        <v>23</v>
      </c>
      <c r="S2343" s="33" t="s">
        <v>23</v>
      </c>
    </row>
    <row r="2344" spans="1:19" x14ac:dyDescent="0.25">
      <c r="A2344" t="str">
        <f t="shared" si="36"/>
        <v>2343,2017,2,CARTAGENA,ACEPTABLE,OTROS,BUENO,AMABILIDAD,NO RESPONDE,NO RESPONDE,NO RESPONDE,NO RESPONDE,Menor de 30 Min,SI,SI,SI,SI,SI</v>
      </c>
      <c r="B2344">
        <v>2343</v>
      </c>
      <c r="C2344" s="33">
        <v>2017</v>
      </c>
      <c r="D2344" s="33">
        <v>2</v>
      </c>
      <c r="E2344" s="33" t="s">
        <v>48</v>
      </c>
      <c r="F2344" s="33" t="s">
        <v>19</v>
      </c>
      <c r="G2344" s="33" t="s">
        <v>37</v>
      </c>
      <c r="H2344" s="33" t="s">
        <v>34</v>
      </c>
      <c r="I2344" s="33" t="s">
        <v>26</v>
      </c>
      <c r="J2344" s="33" t="s">
        <v>69</v>
      </c>
      <c r="K2344" s="33" t="s">
        <v>69</v>
      </c>
      <c r="L2344" s="33" t="s">
        <v>69</v>
      </c>
      <c r="M2344" s="33" t="s">
        <v>69</v>
      </c>
      <c r="N2344" s="33" t="s">
        <v>28</v>
      </c>
      <c r="O2344" s="33" t="s">
        <v>23</v>
      </c>
      <c r="P2344" s="33" t="s">
        <v>23</v>
      </c>
      <c r="Q2344" s="33" t="s">
        <v>23</v>
      </c>
      <c r="R2344" s="33" t="s">
        <v>23</v>
      </c>
      <c r="S2344" s="33" t="s">
        <v>23</v>
      </c>
    </row>
    <row r="2345" spans="1:19" x14ac:dyDescent="0.25">
      <c r="A2345" t="str">
        <f t="shared" si="36"/>
        <v>2344,2017,2,CARTAGENA,ACEPTABLE,SERVICIO MÉDICO,EXCELENTE,AMABILIDAD,NO RESPONDE,NO RESPONDE,NO RESPONDE,NO RESPONDE,Menor de 30 Min,SI,SI,SI,SI,SI</v>
      </c>
      <c r="B2345">
        <v>2344</v>
      </c>
      <c r="C2345" s="33">
        <v>2017</v>
      </c>
      <c r="D2345" s="33">
        <v>2</v>
      </c>
      <c r="E2345" s="33" t="s">
        <v>48</v>
      </c>
      <c r="F2345" s="33" t="s">
        <v>19</v>
      </c>
      <c r="G2345" s="33" t="s">
        <v>35</v>
      </c>
      <c r="H2345" s="33" t="s">
        <v>25</v>
      </c>
      <c r="I2345" s="33" t="s">
        <v>26</v>
      </c>
      <c r="J2345" s="33" t="s">
        <v>69</v>
      </c>
      <c r="K2345" s="33" t="s">
        <v>69</v>
      </c>
      <c r="L2345" s="33" t="s">
        <v>69</v>
      </c>
      <c r="M2345" s="33" t="s">
        <v>69</v>
      </c>
      <c r="N2345" s="33" t="s">
        <v>28</v>
      </c>
      <c r="O2345" s="33" t="s">
        <v>23</v>
      </c>
      <c r="P2345" s="33" t="s">
        <v>23</v>
      </c>
      <c r="Q2345" s="33" t="s">
        <v>23</v>
      </c>
      <c r="R2345" s="33" t="s">
        <v>23</v>
      </c>
      <c r="S2345" s="33" t="s">
        <v>23</v>
      </c>
    </row>
    <row r="2346" spans="1:19" x14ac:dyDescent="0.25">
      <c r="A2346" t="str">
        <f t="shared" si="36"/>
        <v>2345,2017,2,CARTAGENA,ACEPTABLE,AFILIACIONES,BUENO,AMABILIDAD,NO RESPONDE,NO RESPONDE,NO RESPONDE,NO RESPONDE,Menor de 30 Min,SI,SI,SI,SI,SI</v>
      </c>
      <c r="B2346">
        <v>2345</v>
      </c>
      <c r="C2346" s="33">
        <v>2017</v>
      </c>
      <c r="D2346" s="33">
        <v>2</v>
      </c>
      <c r="E2346" s="33" t="s">
        <v>48</v>
      </c>
      <c r="F2346" s="33" t="s">
        <v>19</v>
      </c>
      <c r="G2346" s="33" t="s">
        <v>24</v>
      </c>
      <c r="H2346" s="33" t="s">
        <v>34</v>
      </c>
      <c r="I2346" s="33" t="s">
        <v>26</v>
      </c>
      <c r="J2346" s="33" t="s">
        <v>69</v>
      </c>
      <c r="K2346" s="33" t="s">
        <v>69</v>
      </c>
      <c r="L2346" s="33" t="s">
        <v>69</v>
      </c>
      <c r="M2346" s="33" t="s">
        <v>69</v>
      </c>
      <c r="N2346" s="33" t="s">
        <v>28</v>
      </c>
      <c r="O2346" s="33" t="s">
        <v>23</v>
      </c>
      <c r="P2346" s="33" t="s">
        <v>23</v>
      </c>
      <c r="Q2346" s="33" t="s">
        <v>23</v>
      </c>
      <c r="R2346" s="33" t="s">
        <v>23</v>
      </c>
      <c r="S2346" s="33" t="s">
        <v>23</v>
      </c>
    </row>
    <row r="2347" spans="1:19" x14ac:dyDescent="0.25">
      <c r="A2347" t="str">
        <f t="shared" si="36"/>
        <v>2346,2017,2,CARTAGENA,SATISFACTORIA,OTROS,EXCELENTE,NO RESPONDE,CONFIANZA,AGILIDAD,NO RESPONDE,NO RESPONDE,Menor de 30 Min,SI,SI,SI,SI,SI</v>
      </c>
      <c r="B2347">
        <v>2346</v>
      </c>
      <c r="C2347" s="33">
        <v>2017</v>
      </c>
      <c r="D2347" s="33">
        <v>2</v>
      </c>
      <c r="E2347" s="33" t="s">
        <v>48</v>
      </c>
      <c r="F2347" s="33" t="s">
        <v>18</v>
      </c>
      <c r="G2347" s="33" t="s">
        <v>37</v>
      </c>
      <c r="H2347" s="33" t="s">
        <v>25</v>
      </c>
      <c r="I2347" s="33" t="s">
        <v>69</v>
      </c>
      <c r="J2347" s="33" t="s">
        <v>27</v>
      </c>
      <c r="K2347" s="33" t="s">
        <v>30</v>
      </c>
      <c r="L2347" s="33" t="s">
        <v>69</v>
      </c>
      <c r="M2347" s="33" t="s">
        <v>69</v>
      </c>
      <c r="N2347" s="33" t="s">
        <v>28</v>
      </c>
      <c r="O2347" s="33" t="s">
        <v>23</v>
      </c>
      <c r="P2347" s="33" t="s">
        <v>23</v>
      </c>
      <c r="Q2347" s="33" t="s">
        <v>23</v>
      </c>
      <c r="R2347" s="33" t="s">
        <v>23</v>
      </c>
      <c r="S2347" s="33" t="s">
        <v>23</v>
      </c>
    </row>
    <row r="2348" spans="1:19" x14ac:dyDescent="0.25">
      <c r="A2348" t="str">
        <f t="shared" si="36"/>
        <v>2347,2017,2,CARTAGENA,SATISFACTORIA,SERVICIO MÉDICO,EXCELENTE,AMABILIDAD,CONFIANZA,AGILIDAD,SEGURIDAD,NO RESPONDE,Menor de 30 Min,SI,SI,SI,SI,SI</v>
      </c>
      <c r="B2348">
        <v>2347</v>
      </c>
      <c r="C2348" s="33">
        <v>2017</v>
      </c>
      <c r="D2348" s="33">
        <v>2</v>
      </c>
      <c r="E2348" s="33" t="s">
        <v>48</v>
      </c>
      <c r="F2348" s="33" t="s">
        <v>18</v>
      </c>
      <c r="G2348" s="33" t="s">
        <v>35</v>
      </c>
      <c r="H2348" s="33" t="s">
        <v>25</v>
      </c>
      <c r="I2348" s="33" t="s">
        <v>26</v>
      </c>
      <c r="J2348" s="33" t="s">
        <v>27</v>
      </c>
      <c r="K2348" s="33" t="s">
        <v>30</v>
      </c>
      <c r="L2348" s="33" t="s">
        <v>31</v>
      </c>
      <c r="M2348" s="33" t="s">
        <v>69</v>
      </c>
      <c r="N2348" s="33" t="s">
        <v>28</v>
      </c>
      <c r="O2348" s="33" t="s">
        <v>23</v>
      </c>
      <c r="P2348" s="33" t="s">
        <v>23</v>
      </c>
      <c r="Q2348" s="33" t="s">
        <v>23</v>
      </c>
      <c r="R2348" s="33" t="s">
        <v>23</v>
      </c>
      <c r="S2348" s="33" t="s">
        <v>23</v>
      </c>
    </row>
    <row r="2349" spans="1:19" x14ac:dyDescent="0.25">
      <c r="A2349" t="str">
        <f t="shared" si="36"/>
        <v>2348,2017,2,CARTAGENA,ACEPTABLE,SERVICIO MÉDICO,EXCELENTE,AMABILIDAD,NO RESPONDE,NO RESPONDE,NO RESPONDE,NO RESPONDE,Menor de 30 Min,SI,SI,SI,SI,SI</v>
      </c>
      <c r="B2349">
        <v>2348</v>
      </c>
      <c r="C2349" s="33">
        <v>2017</v>
      </c>
      <c r="D2349" s="33">
        <v>2</v>
      </c>
      <c r="E2349" s="33" t="s">
        <v>48</v>
      </c>
      <c r="F2349" s="33" t="s">
        <v>19</v>
      </c>
      <c r="G2349" s="33" t="s">
        <v>35</v>
      </c>
      <c r="H2349" s="33" t="s">
        <v>25</v>
      </c>
      <c r="I2349" s="33" t="s">
        <v>26</v>
      </c>
      <c r="J2349" s="33" t="s">
        <v>69</v>
      </c>
      <c r="K2349" s="33" t="s">
        <v>69</v>
      </c>
      <c r="L2349" s="33" t="s">
        <v>69</v>
      </c>
      <c r="M2349" s="33" t="s">
        <v>69</v>
      </c>
      <c r="N2349" s="33" t="s">
        <v>28</v>
      </c>
      <c r="O2349" s="33" t="s">
        <v>23</v>
      </c>
      <c r="P2349" s="33" t="s">
        <v>23</v>
      </c>
      <c r="Q2349" s="33" t="s">
        <v>23</v>
      </c>
      <c r="R2349" s="33" t="s">
        <v>23</v>
      </c>
      <c r="S2349" s="33" t="s">
        <v>23</v>
      </c>
    </row>
    <row r="2350" spans="1:19" x14ac:dyDescent="0.25">
      <c r="A2350" t="str">
        <f t="shared" si="36"/>
        <v>2349,2017,2,CARTAGENA,ACEPTABLE,OTROS,EXCELENTE,AMABILIDAD,NO RESPONDE,NO RESPONDE,NO RESPONDE,NO RESPONDE,Menor de 30 Min,SI,SI,SI,SI,SI</v>
      </c>
      <c r="B2350">
        <v>2349</v>
      </c>
      <c r="C2350" s="33">
        <v>2017</v>
      </c>
      <c r="D2350" s="33">
        <v>2</v>
      </c>
      <c r="E2350" s="33" t="s">
        <v>48</v>
      </c>
      <c r="F2350" s="33" t="s">
        <v>19</v>
      </c>
      <c r="G2350" s="33" t="s">
        <v>37</v>
      </c>
      <c r="H2350" s="33" t="s">
        <v>25</v>
      </c>
      <c r="I2350" s="33" t="s">
        <v>26</v>
      </c>
      <c r="J2350" s="33" t="s">
        <v>69</v>
      </c>
      <c r="K2350" s="33" t="s">
        <v>69</v>
      </c>
      <c r="L2350" s="33" t="s">
        <v>69</v>
      </c>
      <c r="M2350" s="33" t="s">
        <v>69</v>
      </c>
      <c r="N2350" s="33" t="s">
        <v>28</v>
      </c>
      <c r="O2350" s="33" t="s">
        <v>23</v>
      </c>
      <c r="P2350" s="33" t="s">
        <v>23</v>
      </c>
      <c r="Q2350" s="33" t="s">
        <v>23</v>
      </c>
      <c r="R2350" s="33" t="s">
        <v>23</v>
      </c>
      <c r="S2350" s="33" t="s">
        <v>23</v>
      </c>
    </row>
    <row r="2351" spans="1:19" x14ac:dyDescent="0.25">
      <c r="A2351" t="str">
        <f t="shared" si="36"/>
        <v>2350,2017,2,CARTAGENA,ACEPTABLE,AFILIACIONES,EXCELENTE,AMABILIDAD,NO RESPONDE,NO RESPONDE,NO RESPONDE,NO RESPONDE,Menor de 30 Min,SI,SI,SI,SI,SI</v>
      </c>
      <c r="B2351">
        <v>2350</v>
      </c>
      <c r="C2351" s="33">
        <v>2017</v>
      </c>
      <c r="D2351" s="33">
        <v>2</v>
      </c>
      <c r="E2351" s="33" t="s">
        <v>48</v>
      </c>
      <c r="F2351" s="33" t="s">
        <v>19</v>
      </c>
      <c r="G2351" s="33" t="s">
        <v>24</v>
      </c>
      <c r="H2351" s="33" t="s">
        <v>25</v>
      </c>
      <c r="I2351" s="33" t="s">
        <v>26</v>
      </c>
      <c r="J2351" s="33" t="s">
        <v>69</v>
      </c>
      <c r="K2351" s="33" t="s">
        <v>69</v>
      </c>
      <c r="L2351" s="33" t="s">
        <v>69</v>
      </c>
      <c r="M2351" s="33" t="s">
        <v>69</v>
      </c>
      <c r="N2351" s="33" t="s">
        <v>28</v>
      </c>
      <c r="O2351" s="33" t="s">
        <v>23</v>
      </c>
      <c r="P2351" s="33" t="s">
        <v>23</v>
      </c>
      <c r="Q2351" s="33" t="s">
        <v>23</v>
      </c>
      <c r="R2351" s="33" t="s">
        <v>23</v>
      </c>
      <c r="S2351" s="33" t="s">
        <v>23</v>
      </c>
    </row>
    <row r="2352" spans="1:19" x14ac:dyDescent="0.25">
      <c r="A2352" t="str">
        <f t="shared" si="36"/>
        <v>2351,2017,2,CARTAGENA,ACEPTABLE,PENSIONES,EXCELENTE,AMABILIDAD,NO RESPONDE,NO RESPONDE,NO RESPONDE,NO RESPONDE,NO RESPONDE,SI,SI,SI,SI,SI</v>
      </c>
      <c r="B2352">
        <v>2351</v>
      </c>
      <c r="C2352" s="33">
        <v>2017</v>
      </c>
      <c r="D2352" s="33">
        <v>2</v>
      </c>
      <c r="E2352" s="33" t="s">
        <v>48</v>
      </c>
      <c r="F2352" s="33" t="s">
        <v>19</v>
      </c>
      <c r="G2352" s="33" t="s">
        <v>33</v>
      </c>
      <c r="H2352" s="33" t="s">
        <v>25</v>
      </c>
      <c r="I2352" s="33" t="s">
        <v>26</v>
      </c>
      <c r="J2352" s="33" t="s">
        <v>69</v>
      </c>
      <c r="K2352" s="33" t="s">
        <v>69</v>
      </c>
      <c r="L2352" s="33" t="s">
        <v>69</v>
      </c>
      <c r="M2352" s="33" t="s">
        <v>69</v>
      </c>
      <c r="N2352" s="33" t="s">
        <v>69</v>
      </c>
      <c r="O2352" s="33" t="s">
        <v>23</v>
      </c>
      <c r="P2352" s="33" t="s">
        <v>23</v>
      </c>
      <c r="Q2352" s="33" t="s">
        <v>23</v>
      </c>
      <c r="R2352" s="33" t="s">
        <v>23</v>
      </c>
      <c r="S2352" s="33" t="s">
        <v>23</v>
      </c>
    </row>
    <row r="2353" spans="1:19" x14ac:dyDescent="0.25">
      <c r="A2353" t="str">
        <f t="shared" si="36"/>
        <v>2352,2017,2,CARTAGENA,ACEPTABLE,SERVICIO MÉDICO,EXCELENTE,NO RESPONDE,NO RESPONDE,AGILIDAD,NO RESPONDE,NO RESPONDE,Menor de 30 Min,SI,SI,SI,SI,SI</v>
      </c>
      <c r="B2353">
        <v>2352</v>
      </c>
      <c r="C2353" s="33">
        <v>2017</v>
      </c>
      <c r="D2353" s="33">
        <v>2</v>
      </c>
      <c r="E2353" s="33" t="s">
        <v>48</v>
      </c>
      <c r="F2353" s="33" t="s">
        <v>19</v>
      </c>
      <c r="G2353" s="33" t="s">
        <v>35</v>
      </c>
      <c r="H2353" s="33" t="s">
        <v>25</v>
      </c>
      <c r="I2353" s="33" t="s">
        <v>69</v>
      </c>
      <c r="J2353" s="33" t="s">
        <v>69</v>
      </c>
      <c r="K2353" s="33" t="s">
        <v>30</v>
      </c>
      <c r="L2353" s="33" t="s">
        <v>69</v>
      </c>
      <c r="M2353" s="33" t="s">
        <v>69</v>
      </c>
      <c r="N2353" s="33" t="s">
        <v>28</v>
      </c>
      <c r="O2353" s="33" t="s">
        <v>23</v>
      </c>
      <c r="P2353" s="33" t="s">
        <v>23</v>
      </c>
      <c r="Q2353" s="33" t="s">
        <v>23</v>
      </c>
      <c r="R2353" s="33" t="s">
        <v>23</v>
      </c>
      <c r="S2353" s="33" t="s">
        <v>23</v>
      </c>
    </row>
    <row r="2354" spans="1:19" x14ac:dyDescent="0.25">
      <c r="A2354" t="str">
        <f t="shared" si="36"/>
        <v>2353,2017,2,CARTAGENA,SATISFACTORIA,SERVICIO MÉDICO,EXCELENTE,AMABILIDAD,NO RESPONDE,AGILIDAD,NO RESPONDE,NO RESPONDE,Menor de 30 Min,SI,SI,SI,SI,SI</v>
      </c>
      <c r="B2354">
        <v>2353</v>
      </c>
      <c r="C2354" s="33">
        <v>2017</v>
      </c>
      <c r="D2354" s="33">
        <v>2</v>
      </c>
      <c r="E2354" s="33" t="s">
        <v>48</v>
      </c>
      <c r="F2354" s="33" t="s">
        <v>18</v>
      </c>
      <c r="G2354" s="33" t="s">
        <v>35</v>
      </c>
      <c r="H2354" s="33" t="s">
        <v>25</v>
      </c>
      <c r="I2354" s="33" t="s">
        <v>26</v>
      </c>
      <c r="J2354" s="33" t="s">
        <v>69</v>
      </c>
      <c r="K2354" s="33" t="s">
        <v>30</v>
      </c>
      <c r="L2354" s="33" t="s">
        <v>69</v>
      </c>
      <c r="M2354" s="33" t="s">
        <v>69</v>
      </c>
      <c r="N2354" s="33" t="s">
        <v>28</v>
      </c>
      <c r="O2354" s="33" t="s">
        <v>23</v>
      </c>
      <c r="P2354" s="33" t="s">
        <v>23</v>
      </c>
      <c r="Q2354" s="33" t="s">
        <v>23</v>
      </c>
      <c r="R2354" s="33" t="s">
        <v>23</v>
      </c>
      <c r="S2354" s="33" t="s">
        <v>23</v>
      </c>
    </row>
    <row r="2355" spans="1:19" x14ac:dyDescent="0.25">
      <c r="A2355" t="str">
        <f t="shared" si="36"/>
        <v>2354,2017,2,CARTAGENA,SATISFACTORIA,OTROS,EXCELENTE,AMABILIDAD,NO RESPONDE,AGILIDAD,SEGURIDAD,NO RESPONDE,Menor de 30 Min,SI,SI,SI,SI,SI</v>
      </c>
      <c r="B2355">
        <v>2354</v>
      </c>
      <c r="C2355" s="33">
        <v>2017</v>
      </c>
      <c r="D2355" s="33">
        <v>2</v>
      </c>
      <c r="E2355" s="33" t="s">
        <v>48</v>
      </c>
      <c r="F2355" s="33" t="s">
        <v>18</v>
      </c>
      <c r="G2355" s="33" t="s">
        <v>37</v>
      </c>
      <c r="H2355" s="33" t="s">
        <v>25</v>
      </c>
      <c r="I2355" s="33" t="s">
        <v>26</v>
      </c>
      <c r="J2355" s="33" t="s">
        <v>69</v>
      </c>
      <c r="K2355" s="33" t="s">
        <v>30</v>
      </c>
      <c r="L2355" s="33" t="s">
        <v>31</v>
      </c>
      <c r="M2355" s="33" t="s">
        <v>69</v>
      </c>
      <c r="N2355" s="33" t="s">
        <v>28</v>
      </c>
      <c r="O2355" s="33" t="s">
        <v>23</v>
      </c>
      <c r="P2355" s="33" t="s">
        <v>23</v>
      </c>
      <c r="Q2355" s="33" t="s">
        <v>23</v>
      </c>
      <c r="R2355" s="33" t="s">
        <v>23</v>
      </c>
      <c r="S2355" s="33" t="s">
        <v>23</v>
      </c>
    </row>
    <row r="2356" spans="1:19" x14ac:dyDescent="0.25">
      <c r="A2356" t="str">
        <f t="shared" si="36"/>
        <v>2355,2017,2,CARTAGENA,SATISFACTORIA,SERVICIO MÉDICO,EXCELENTE,AMABILIDAD,NO RESPONDE,AGILIDAD,NO RESPONDE,NO RESPONDE,Menor de 30 Min,SI,SI,SI,SI,SI</v>
      </c>
      <c r="B2356">
        <v>2355</v>
      </c>
      <c r="C2356" s="33">
        <v>2017</v>
      </c>
      <c r="D2356" s="33">
        <v>2</v>
      </c>
      <c r="E2356" s="33" t="s">
        <v>48</v>
      </c>
      <c r="F2356" s="33" t="s">
        <v>18</v>
      </c>
      <c r="G2356" s="33" t="s">
        <v>35</v>
      </c>
      <c r="H2356" s="33" t="s">
        <v>25</v>
      </c>
      <c r="I2356" s="33" t="s">
        <v>26</v>
      </c>
      <c r="J2356" s="33" t="s">
        <v>69</v>
      </c>
      <c r="K2356" s="33" t="s">
        <v>30</v>
      </c>
      <c r="L2356" s="33" t="s">
        <v>69</v>
      </c>
      <c r="M2356" s="33" t="s">
        <v>69</v>
      </c>
      <c r="N2356" s="33" t="s">
        <v>28</v>
      </c>
      <c r="O2356" s="33" t="s">
        <v>23</v>
      </c>
      <c r="P2356" s="33" t="s">
        <v>23</v>
      </c>
      <c r="Q2356" s="33" t="s">
        <v>23</v>
      </c>
      <c r="R2356" s="33" t="s">
        <v>23</v>
      </c>
      <c r="S2356" s="33" t="s">
        <v>23</v>
      </c>
    </row>
    <row r="2357" spans="1:19" x14ac:dyDescent="0.25">
      <c r="A2357" t="str">
        <f t="shared" si="36"/>
        <v>2356,2017,2,BARRANQUILLA,SATISFACTORIA,NO RESPONDE,EXCELENTE,AMABILIDAD,NO RESPONDE,AGILIDAD,NO RESPONDE,NO RESPONDE,Menor de 30 Min,SI,SI,SI,SI,SI</v>
      </c>
      <c r="B2357">
        <v>2356</v>
      </c>
      <c r="C2357" s="33">
        <v>2017</v>
      </c>
      <c r="D2357" s="33">
        <v>2</v>
      </c>
      <c r="E2357" s="33" t="s">
        <v>40</v>
      </c>
      <c r="F2357" s="33" t="s">
        <v>18</v>
      </c>
      <c r="G2357" s="33" t="s">
        <v>69</v>
      </c>
      <c r="H2357" s="33" t="s">
        <v>25</v>
      </c>
      <c r="I2357" s="33" t="s">
        <v>26</v>
      </c>
      <c r="J2357" s="33" t="s">
        <v>69</v>
      </c>
      <c r="K2357" s="33" t="s">
        <v>30</v>
      </c>
      <c r="L2357" s="33" t="s">
        <v>69</v>
      </c>
      <c r="M2357" s="33" t="s">
        <v>69</v>
      </c>
      <c r="N2357" s="33" t="s">
        <v>28</v>
      </c>
      <c r="O2357" s="33" t="s">
        <v>23</v>
      </c>
      <c r="P2357" s="33" t="s">
        <v>23</v>
      </c>
      <c r="Q2357" s="33" t="s">
        <v>23</v>
      </c>
      <c r="R2357" s="33" t="s">
        <v>23</v>
      </c>
      <c r="S2357" s="33" t="s">
        <v>23</v>
      </c>
    </row>
    <row r="2358" spans="1:19" x14ac:dyDescent="0.25">
      <c r="A2358" t="str">
        <f t="shared" si="36"/>
        <v>2357,2017,2,BARRANQUILLA,SATISFACTORIA,PENSIONES,EXCELENTE,AMABILIDAD,CONFIANZA,AGILIDAD,NO RESPONDE,NO RESPONDE,Menor de 30 Min,SI,SI,SI,SI,SI</v>
      </c>
      <c r="B2358">
        <v>2357</v>
      </c>
      <c r="C2358" s="33">
        <v>2017</v>
      </c>
      <c r="D2358" s="33">
        <v>2</v>
      </c>
      <c r="E2358" s="33" t="s">
        <v>40</v>
      </c>
      <c r="F2358" s="33" t="s">
        <v>18</v>
      </c>
      <c r="G2358" s="33" t="s">
        <v>33</v>
      </c>
      <c r="H2358" s="33" t="s">
        <v>25</v>
      </c>
      <c r="I2358" s="33" t="s">
        <v>26</v>
      </c>
      <c r="J2358" s="33" t="s">
        <v>27</v>
      </c>
      <c r="K2358" s="33" t="s">
        <v>30</v>
      </c>
      <c r="L2358" s="33" t="s">
        <v>69</v>
      </c>
      <c r="M2358" s="33" t="s">
        <v>69</v>
      </c>
      <c r="N2358" s="33" t="s">
        <v>28</v>
      </c>
      <c r="O2358" s="33" t="s">
        <v>23</v>
      </c>
      <c r="P2358" s="33" t="s">
        <v>23</v>
      </c>
      <c r="Q2358" s="33" t="s">
        <v>23</v>
      </c>
      <c r="R2358" s="33" t="s">
        <v>23</v>
      </c>
      <c r="S2358" s="33" t="s">
        <v>23</v>
      </c>
    </row>
    <row r="2359" spans="1:19" x14ac:dyDescent="0.25">
      <c r="A2359" t="str">
        <f t="shared" si="36"/>
        <v>2358,2017,2,BARRANQUILLA,ACEPTABLE,AFILIACIONES,EXCELENTE,AMABILIDAD,NO RESPONDE,NO RESPONDE,NO RESPONDE,NO RESPONDE,Menor de 30 Min,SI,SI,SI,SI,SI</v>
      </c>
      <c r="B2359">
        <v>2358</v>
      </c>
      <c r="C2359" s="33">
        <v>2017</v>
      </c>
      <c r="D2359" s="33">
        <v>2</v>
      </c>
      <c r="E2359" s="33" t="s">
        <v>40</v>
      </c>
      <c r="F2359" s="33" t="s">
        <v>19</v>
      </c>
      <c r="G2359" s="33" t="s">
        <v>24</v>
      </c>
      <c r="H2359" s="33" t="s">
        <v>25</v>
      </c>
      <c r="I2359" s="33" t="s">
        <v>26</v>
      </c>
      <c r="J2359" s="33" t="s">
        <v>69</v>
      </c>
      <c r="K2359" s="33" t="s">
        <v>69</v>
      </c>
      <c r="L2359" s="33" t="s">
        <v>69</v>
      </c>
      <c r="M2359" s="33" t="s">
        <v>69</v>
      </c>
      <c r="N2359" s="33" t="s">
        <v>28</v>
      </c>
      <c r="O2359" s="33" t="s">
        <v>23</v>
      </c>
      <c r="P2359" s="33" t="s">
        <v>23</v>
      </c>
      <c r="Q2359" s="33" t="s">
        <v>23</v>
      </c>
      <c r="R2359" s="33" t="s">
        <v>23</v>
      </c>
      <c r="S2359" s="33" t="s">
        <v>23</v>
      </c>
    </row>
    <row r="2360" spans="1:19" x14ac:dyDescent="0.25">
      <c r="A2360" t="str">
        <f t="shared" si="36"/>
        <v>2359,2017,2,BARRANQUILLA,ACEPTABLE,OTROS,BUENO,AMABILIDAD,CONFIANZA,AGILIDAD,NO RESPONDE,NO RESPONDE,Menor de 30 Min,SI,SI,SI,SI,SI</v>
      </c>
      <c r="B2360">
        <v>2359</v>
      </c>
      <c r="C2360" s="33">
        <v>2017</v>
      </c>
      <c r="D2360" s="33">
        <v>2</v>
      </c>
      <c r="E2360" s="33" t="s">
        <v>40</v>
      </c>
      <c r="F2360" s="33" t="s">
        <v>19</v>
      </c>
      <c r="G2360" s="33" t="s">
        <v>37</v>
      </c>
      <c r="H2360" s="33" t="s">
        <v>34</v>
      </c>
      <c r="I2360" s="33" t="s">
        <v>26</v>
      </c>
      <c r="J2360" s="33" t="s">
        <v>27</v>
      </c>
      <c r="K2360" s="33" t="s">
        <v>30</v>
      </c>
      <c r="L2360" s="33" t="s">
        <v>69</v>
      </c>
      <c r="M2360" s="33" t="s">
        <v>69</v>
      </c>
      <c r="N2360" s="33" t="s">
        <v>28</v>
      </c>
      <c r="O2360" s="33" t="s">
        <v>23</v>
      </c>
      <c r="P2360" s="33" t="s">
        <v>23</v>
      </c>
      <c r="Q2360" s="33" t="s">
        <v>23</v>
      </c>
      <c r="R2360" s="33" t="s">
        <v>23</v>
      </c>
      <c r="S2360" s="33" t="s">
        <v>23</v>
      </c>
    </row>
    <row r="2361" spans="1:19" x14ac:dyDescent="0.25">
      <c r="A2361" t="str">
        <f t="shared" si="36"/>
        <v>2360,2017,2,BARRANQUILLA,SATISFACTORIA,OTROS,EXCELENTE,AMABILIDAD,CONFIANZA,AGILIDAD,SEGURIDAD,NO RESPONDE,Menor de 30 Min,SI,SI,SI,SI,SI</v>
      </c>
      <c r="B2361">
        <v>2360</v>
      </c>
      <c r="C2361" s="33">
        <v>2017</v>
      </c>
      <c r="D2361" s="33">
        <v>2</v>
      </c>
      <c r="E2361" s="33" t="s">
        <v>40</v>
      </c>
      <c r="F2361" s="33" t="s">
        <v>18</v>
      </c>
      <c r="G2361" s="33" t="s">
        <v>37</v>
      </c>
      <c r="H2361" s="33" t="s">
        <v>25</v>
      </c>
      <c r="I2361" s="33" t="s">
        <v>26</v>
      </c>
      <c r="J2361" s="33" t="s">
        <v>27</v>
      </c>
      <c r="K2361" s="33" t="s">
        <v>30</v>
      </c>
      <c r="L2361" s="33" t="s">
        <v>31</v>
      </c>
      <c r="M2361" s="33" t="s">
        <v>69</v>
      </c>
      <c r="N2361" s="33" t="s">
        <v>28</v>
      </c>
      <c r="O2361" s="33" t="s">
        <v>23</v>
      </c>
      <c r="P2361" s="33" t="s">
        <v>23</v>
      </c>
      <c r="Q2361" s="33" t="s">
        <v>23</v>
      </c>
      <c r="R2361" s="33" t="s">
        <v>23</v>
      </c>
      <c r="S2361" s="33" t="s">
        <v>23</v>
      </c>
    </row>
    <row r="2362" spans="1:19" x14ac:dyDescent="0.25">
      <c r="A2362" t="str">
        <f t="shared" si="36"/>
        <v>2361,2017,2,BARRANQUILLA,ACEPTABLE,OTROS,EXCELENTE,NO RESPONDE,NO RESPONDE,AGILIDAD,NO RESPONDE,NO RESPONDE,Menor de 30 Min,SI,SI,SI,SI,SI</v>
      </c>
      <c r="B2362">
        <v>2361</v>
      </c>
      <c r="C2362" s="33">
        <v>2017</v>
      </c>
      <c r="D2362" s="33">
        <v>2</v>
      </c>
      <c r="E2362" s="33" t="s">
        <v>40</v>
      </c>
      <c r="F2362" s="33" t="s">
        <v>19</v>
      </c>
      <c r="G2362" s="33" t="s">
        <v>37</v>
      </c>
      <c r="H2362" s="33" t="s">
        <v>25</v>
      </c>
      <c r="I2362" s="33" t="s">
        <v>69</v>
      </c>
      <c r="J2362" s="33" t="s">
        <v>69</v>
      </c>
      <c r="K2362" s="33" t="s">
        <v>30</v>
      </c>
      <c r="L2362" s="33" t="s">
        <v>69</v>
      </c>
      <c r="M2362" s="33" t="s">
        <v>69</v>
      </c>
      <c r="N2362" s="33" t="s">
        <v>28</v>
      </c>
      <c r="O2362" s="33" t="s">
        <v>23</v>
      </c>
      <c r="P2362" s="33" t="s">
        <v>23</v>
      </c>
      <c r="Q2362" s="33" t="s">
        <v>23</v>
      </c>
      <c r="R2362" s="33" t="s">
        <v>23</v>
      </c>
      <c r="S2362" s="33" t="s">
        <v>23</v>
      </c>
    </row>
    <row r="2363" spans="1:19" x14ac:dyDescent="0.25">
      <c r="A2363" t="str">
        <f t="shared" si="36"/>
        <v>2362,2017,2,BARRANQUILLA,ACEPTABLE,OTROS,EXCELENTE,AMABILIDAD,NO RESPONDE,NO RESPONDE,NO RESPONDE,NO RESPONDE,Menor de 30 Min,SI,SI,SI,SI,SI</v>
      </c>
      <c r="B2363">
        <v>2362</v>
      </c>
      <c r="C2363" s="33">
        <v>2017</v>
      </c>
      <c r="D2363" s="33">
        <v>2</v>
      </c>
      <c r="E2363" s="33" t="s">
        <v>40</v>
      </c>
      <c r="F2363" s="33" t="s">
        <v>19</v>
      </c>
      <c r="G2363" s="33" t="s">
        <v>37</v>
      </c>
      <c r="H2363" s="33" t="s">
        <v>25</v>
      </c>
      <c r="I2363" s="33" t="s">
        <v>26</v>
      </c>
      <c r="J2363" s="33" t="s">
        <v>69</v>
      </c>
      <c r="K2363" s="33" t="s">
        <v>69</v>
      </c>
      <c r="L2363" s="33" t="s">
        <v>69</v>
      </c>
      <c r="M2363" s="33" t="s">
        <v>69</v>
      </c>
      <c r="N2363" s="33" t="s">
        <v>28</v>
      </c>
      <c r="O2363" s="33" t="s">
        <v>23</v>
      </c>
      <c r="P2363" s="33" t="s">
        <v>23</v>
      </c>
      <c r="Q2363" s="33" t="s">
        <v>23</v>
      </c>
      <c r="R2363" s="33" t="s">
        <v>23</v>
      </c>
      <c r="S2363" s="33" t="s">
        <v>23</v>
      </c>
    </row>
    <row r="2364" spans="1:19" x14ac:dyDescent="0.25">
      <c r="A2364" t="str">
        <f t="shared" si="36"/>
        <v>2363,2017,2,BARRANQUILLA,MINIMO,OTROS,BUENO,AMABILIDAD,NO RESPONDE,AGILIDAD,NO RESPONDE,NO RESPONDE,Menor de 30 Min,SI,SI,SI,SI,SI</v>
      </c>
      <c r="B2364">
        <v>2363</v>
      </c>
      <c r="C2364" s="33">
        <v>2017</v>
      </c>
      <c r="D2364" s="33">
        <v>2</v>
      </c>
      <c r="E2364" s="33" t="s">
        <v>40</v>
      </c>
      <c r="F2364" s="33" t="s">
        <v>20</v>
      </c>
      <c r="G2364" s="33" t="s">
        <v>37</v>
      </c>
      <c r="H2364" s="33" t="s">
        <v>34</v>
      </c>
      <c r="I2364" s="33" t="s">
        <v>26</v>
      </c>
      <c r="J2364" s="33" t="s">
        <v>69</v>
      </c>
      <c r="K2364" s="33" t="s">
        <v>30</v>
      </c>
      <c r="L2364" s="33" t="s">
        <v>69</v>
      </c>
      <c r="M2364" s="33" t="s">
        <v>69</v>
      </c>
      <c r="N2364" s="33" t="s">
        <v>28</v>
      </c>
      <c r="O2364" s="33" t="s">
        <v>23</v>
      </c>
      <c r="P2364" s="33" t="s">
        <v>23</v>
      </c>
      <c r="Q2364" s="33" t="s">
        <v>23</v>
      </c>
      <c r="R2364" s="33" t="s">
        <v>23</v>
      </c>
      <c r="S2364" s="33" t="s">
        <v>23</v>
      </c>
    </row>
    <row r="2365" spans="1:19" x14ac:dyDescent="0.25">
      <c r="A2365" t="str">
        <f t="shared" si="36"/>
        <v>2364,2017,2,BARRANQUILLA,ACEPTABLE,OTROS,EXCELENTE,AMABILIDAD,NO RESPONDE,NO RESPONDE,NO RESPONDE,NO RESPONDE,Menor de 30 Min,SI,SI,SI,SI,SI</v>
      </c>
      <c r="B2365">
        <v>2364</v>
      </c>
      <c r="C2365" s="33">
        <v>2017</v>
      </c>
      <c r="D2365" s="33">
        <v>2</v>
      </c>
      <c r="E2365" s="33" t="s">
        <v>40</v>
      </c>
      <c r="F2365" s="33" t="s">
        <v>19</v>
      </c>
      <c r="G2365" s="33" t="s">
        <v>37</v>
      </c>
      <c r="H2365" s="33" t="s">
        <v>25</v>
      </c>
      <c r="I2365" s="33" t="s">
        <v>26</v>
      </c>
      <c r="J2365" s="33" t="s">
        <v>69</v>
      </c>
      <c r="K2365" s="33" t="s">
        <v>69</v>
      </c>
      <c r="L2365" s="33" t="s">
        <v>69</v>
      </c>
      <c r="M2365" s="33" t="s">
        <v>69</v>
      </c>
      <c r="N2365" s="33" t="s">
        <v>28</v>
      </c>
      <c r="O2365" s="33" t="s">
        <v>23</v>
      </c>
      <c r="P2365" s="33" t="s">
        <v>23</v>
      </c>
      <c r="Q2365" s="33" t="s">
        <v>23</v>
      </c>
      <c r="R2365" s="33" t="s">
        <v>23</v>
      </c>
      <c r="S2365" s="33" t="s">
        <v>23</v>
      </c>
    </row>
    <row r="2366" spans="1:19" x14ac:dyDescent="0.25">
      <c r="A2366" t="str">
        <f t="shared" si="36"/>
        <v>2365,2017,2,BARRANQUILLA,SATISFACTORIA,AFILIACIONES,EXCELENTE,NO RESPONDE,CONFIANZA,AGILIDAD,NO RESPONDE,NO RESPONDE,Menor de 30 Min,SI,SI,SI,SI,SI</v>
      </c>
      <c r="B2366">
        <v>2365</v>
      </c>
      <c r="C2366" s="33">
        <v>2017</v>
      </c>
      <c r="D2366" s="33">
        <v>2</v>
      </c>
      <c r="E2366" s="33" t="s">
        <v>40</v>
      </c>
      <c r="F2366" s="33" t="s">
        <v>18</v>
      </c>
      <c r="G2366" s="33" t="s">
        <v>24</v>
      </c>
      <c r="H2366" s="33" t="s">
        <v>25</v>
      </c>
      <c r="I2366" s="33" t="s">
        <v>69</v>
      </c>
      <c r="J2366" s="33" t="s">
        <v>27</v>
      </c>
      <c r="K2366" s="33" t="s">
        <v>30</v>
      </c>
      <c r="L2366" s="33" t="s">
        <v>69</v>
      </c>
      <c r="M2366" s="33" t="s">
        <v>69</v>
      </c>
      <c r="N2366" s="33" t="s">
        <v>28</v>
      </c>
      <c r="O2366" s="33" t="s">
        <v>23</v>
      </c>
      <c r="P2366" s="33" t="s">
        <v>23</v>
      </c>
      <c r="Q2366" s="33" t="s">
        <v>23</v>
      </c>
      <c r="R2366" s="33" t="s">
        <v>23</v>
      </c>
      <c r="S2366" s="33" t="s">
        <v>23</v>
      </c>
    </row>
    <row r="2367" spans="1:19" x14ac:dyDescent="0.25">
      <c r="A2367" t="str">
        <f t="shared" si="36"/>
        <v>2366,2017,2,BARRANQUILLA,SATISFACTORIA,PENSIONES,EXCELENTE,NO RESPONDE,CONFIANZA,AGILIDAD,NO RESPONDE,NO RESPONDE,Menor de 30 Min,SI,SI,SI,SI,SI</v>
      </c>
      <c r="B2367">
        <v>2366</v>
      </c>
      <c r="C2367" s="33">
        <v>2017</v>
      </c>
      <c r="D2367" s="33">
        <v>2</v>
      </c>
      <c r="E2367" s="33" t="s">
        <v>40</v>
      </c>
      <c r="F2367" s="33" t="s">
        <v>18</v>
      </c>
      <c r="G2367" s="33" t="s">
        <v>33</v>
      </c>
      <c r="H2367" s="33" t="s">
        <v>25</v>
      </c>
      <c r="I2367" s="33" t="s">
        <v>69</v>
      </c>
      <c r="J2367" s="33" t="s">
        <v>27</v>
      </c>
      <c r="K2367" s="33" t="s">
        <v>30</v>
      </c>
      <c r="L2367" s="33" t="s">
        <v>69</v>
      </c>
      <c r="M2367" s="33" t="s">
        <v>69</v>
      </c>
      <c r="N2367" s="33" t="s">
        <v>28</v>
      </c>
      <c r="O2367" s="33" t="s">
        <v>23</v>
      </c>
      <c r="P2367" s="33" t="s">
        <v>23</v>
      </c>
      <c r="Q2367" s="33" t="s">
        <v>23</v>
      </c>
      <c r="R2367" s="33" t="s">
        <v>23</v>
      </c>
      <c r="S2367" s="33" t="s">
        <v>23</v>
      </c>
    </row>
    <row r="2368" spans="1:19" x14ac:dyDescent="0.25">
      <c r="A2368" t="str">
        <f t="shared" si="36"/>
        <v>2367,2017,2,BARRANQUILLA,ACEPTABLE,AFILIACIONES,EXCELENTE,AMABILIDAD,CONFIANZA,NO RESPONDE,NO RESPONDE,NO RESPONDE,Menor de 30 Min,SI,SI,SI,SI,SI</v>
      </c>
      <c r="B2368">
        <v>2367</v>
      </c>
      <c r="C2368" s="33">
        <v>2017</v>
      </c>
      <c r="D2368" s="33">
        <v>2</v>
      </c>
      <c r="E2368" s="33" t="s">
        <v>40</v>
      </c>
      <c r="F2368" s="33" t="s">
        <v>19</v>
      </c>
      <c r="G2368" s="33" t="s">
        <v>24</v>
      </c>
      <c r="H2368" s="33" t="s">
        <v>25</v>
      </c>
      <c r="I2368" s="33" t="s">
        <v>26</v>
      </c>
      <c r="J2368" s="33" t="s">
        <v>27</v>
      </c>
      <c r="K2368" s="33" t="s">
        <v>69</v>
      </c>
      <c r="L2368" s="33" t="s">
        <v>69</v>
      </c>
      <c r="M2368" s="33" t="s">
        <v>69</v>
      </c>
      <c r="N2368" s="33" t="s">
        <v>28</v>
      </c>
      <c r="O2368" s="33" t="s">
        <v>23</v>
      </c>
      <c r="P2368" s="33" t="s">
        <v>23</v>
      </c>
      <c r="Q2368" s="33" t="s">
        <v>23</v>
      </c>
      <c r="R2368" s="33" t="s">
        <v>23</v>
      </c>
      <c r="S2368" s="33" t="s">
        <v>23</v>
      </c>
    </row>
    <row r="2369" spans="1:19" x14ac:dyDescent="0.25">
      <c r="A2369" t="str">
        <f t="shared" si="36"/>
        <v>2368,2017,2,BARRANQUILLA,ACEPTABLE,AFILIACIONES,EXCELENTE,AMABILIDAD,NO RESPONDE,NO RESPONDE,NO RESPONDE,NO RESPONDE,Menor de 30 Min,SI,SI,SI,SI,SI</v>
      </c>
      <c r="B2369">
        <v>2368</v>
      </c>
      <c r="C2369" s="33">
        <v>2017</v>
      </c>
      <c r="D2369" s="33">
        <v>2</v>
      </c>
      <c r="E2369" s="33" t="s">
        <v>40</v>
      </c>
      <c r="F2369" s="33" t="s">
        <v>19</v>
      </c>
      <c r="G2369" s="33" t="s">
        <v>24</v>
      </c>
      <c r="H2369" s="33" t="s">
        <v>25</v>
      </c>
      <c r="I2369" s="33" t="s">
        <v>26</v>
      </c>
      <c r="J2369" s="33" t="s">
        <v>69</v>
      </c>
      <c r="K2369" s="33" t="s">
        <v>69</v>
      </c>
      <c r="L2369" s="33" t="s">
        <v>69</v>
      </c>
      <c r="M2369" s="33" t="s">
        <v>69</v>
      </c>
      <c r="N2369" s="33" t="s">
        <v>28</v>
      </c>
      <c r="O2369" s="33" t="s">
        <v>23</v>
      </c>
      <c r="P2369" s="33" t="s">
        <v>23</v>
      </c>
      <c r="Q2369" s="33" t="s">
        <v>23</v>
      </c>
      <c r="R2369" s="33" t="s">
        <v>23</v>
      </c>
      <c r="S2369" s="33" t="s">
        <v>23</v>
      </c>
    </row>
    <row r="2370" spans="1:19" x14ac:dyDescent="0.25">
      <c r="A2370" t="str">
        <f t="shared" ref="A2370:A2433" si="37">_xlfn.CONCAT(B2370,",",C2370,",",D2370,",",E2370,",",F2370,",",G2370,",",H2370,",",I2370,",",J2370,",",K2370,",",L2370,",",M2370,",",N2370,",",O2370,",",P2370,",",Q2370,",",R2370,",",S2370)</f>
        <v>2369,2017,2,BARRANQUILLA,ACEPTABLE,NO RESPONDE,EXCELENTE,NO RESPONDE,CONFIANZA,NO RESPONDE,NO RESPONDE,NO RESPONDE,Menor de 30 Min,SI,SI,SI,SI,SI</v>
      </c>
      <c r="B2370">
        <v>2369</v>
      </c>
      <c r="C2370" s="33">
        <v>2017</v>
      </c>
      <c r="D2370" s="33">
        <v>2</v>
      </c>
      <c r="E2370" s="33" t="s">
        <v>40</v>
      </c>
      <c r="F2370" s="33" t="s">
        <v>19</v>
      </c>
      <c r="G2370" s="33" t="s">
        <v>69</v>
      </c>
      <c r="H2370" s="33" t="s">
        <v>25</v>
      </c>
      <c r="I2370" s="33" t="s">
        <v>69</v>
      </c>
      <c r="J2370" s="33" t="s">
        <v>27</v>
      </c>
      <c r="K2370" s="33" t="s">
        <v>69</v>
      </c>
      <c r="L2370" s="33" t="s">
        <v>69</v>
      </c>
      <c r="M2370" s="33" t="s">
        <v>69</v>
      </c>
      <c r="N2370" s="33" t="s">
        <v>28</v>
      </c>
      <c r="O2370" s="33" t="s">
        <v>23</v>
      </c>
      <c r="P2370" s="33" t="s">
        <v>23</v>
      </c>
      <c r="Q2370" s="33" t="s">
        <v>23</v>
      </c>
      <c r="R2370" s="33" t="s">
        <v>23</v>
      </c>
      <c r="S2370" s="33" t="s">
        <v>23</v>
      </c>
    </row>
    <row r="2371" spans="1:19" x14ac:dyDescent="0.25">
      <c r="A2371" t="str">
        <f t="shared" si="37"/>
        <v>2370,2017,2,BARRANQUILLA,SATISFACTORIA,OTROS,EXCELENTE,NO RESPONDE,CONFIANZA,AGILIDAD,NO RESPONDE,NO RESPONDE,Menor de 30 Min,SI,SI,SI,SI,SI</v>
      </c>
      <c r="B2371">
        <v>2370</v>
      </c>
      <c r="C2371" s="33">
        <v>2017</v>
      </c>
      <c r="D2371" s="33">
        <v>2</v>
      </c>
      <c r="E2371" s="33" t="s">
        <v>40</v>
      </c>
      <c r="F2371" s="33" t="s">
        <v>18</v>
      </c>
      <c r="G2371" s="33" t="s">
        <v>37</v>
      </c>
      <c r="H2371" s="33" t="s">
        <v>25</v>
      </c>
      <c r="I2371" s="33" t="s">
        <v>69</v>
      </c>
      <c r="J2371" s="33" t="s">
        <v>27</v>
      </c>
      <c r="K2371" s="33" t="s">
        <v>30</v>
      </c>
      <c r="L2371" s="33" t="s">
        <v>69</v>
      </c>
      <c r="M2371" s="33" t="s">
        <v>69</v>
      </c>
      <c r="N2371" s="33" t="s">
        <v>28</v>
      </c>
      <c r="O2371" s="33" t="s">
        <v>23</v>
      </c>
      <c r="P2371" s="33" t="s">
        <v>23</v>
      </c>
      <c r="Q2371" s="33" t="s">
        <v>23</v>
      </c>
      <c r="R2371" s="33" t="s">
        <v>23</v>
      </c>
      <c r="S2371" s="33" t="s">
        <v>23</v>
      </c>
    </row>
    <row r="2372" spans="1:19" x14ac:dyDescent="0.25">
      <c r="A2372" t="str">
        <f t="shared" si="37"/>
        <v>2371,2017,2,BARRANQUILLA,ACEPTABLE,AFILIACIONES,EXCELENTE,AMABILIDAD,NO RESPONDE,NO RESPONDE,NO RESPONDE,NO RESPONDE,Menor de 30 Min,SI,SI,SI,SI,SI</v>
      </c>
      <c r="B2372">
        <v>2371</v>
      </c>
      <c r="C2372" s="33">
        <v>2017</v>
      </c>
      <c r="D2372" s="33">
        <v>2</v>
      </c>
      <c r="E2372" s="33" t="s">
        <v>40</v>
      </c>
      <c r="F2372" s="33" t="s">
        <v>19</v>
      </c>
      <c r="G2372" s="33" t="s">
        <v>24</v>
      </c>
      <c r="H2372" s="33" t="s">
        <v>25</v>
      </c>
      <c r="I2372" s="33" t="s">
        <v>26</v>
      </c>
      <c r="J2372" s="33" t="s">
        <v>69</v>
      </c>
      <c r="K2372" s="33" t="s">
        <v>69</v>
      </c>
      <c r="L2372" s="33" t="s">
        <v>69</v>
      </c>
      <c r="M2372" s="33" t="s">
        <v>69</v>
      </c>
      <c r="N2372" s="33" t="s">
        <v>28</v>
      </c>
      <c r="O2372" s="33" t="s">
        <v>23</v>
      </c>
      <c r="P2372" s="33" t="s">
        <v>23</v>
      </c>
      <c r="Q2372" s="33" t="s">
        <v>23</v>
      </c>
      <c r="R2372" s="33" t="s">
        <v>23</v>
      </c>
      <c r="S2372" s="33" t="s">
        <v>23</v>
      </c>
    </row>
    <row r="2373" spans="1:19" x14ac:dyDescent="0.25">
      <c r="A2373" t="str">
        <f t="shared" si="37"/>
        <v>2372,2017,2,BARRANQUILLA,ACEPTABLE,AFILIACIONES,EXCELENTE,AMABILIDAD,CONFIANZA,NO RESPONDE,NO RESPONDE,NO RESPONDE,Menor de 30 Min,SI,SI,SI,SI,SI</v>
      </c>
      <c r="B2373">
        <v>2372</v>
      </c>
      <c r="C2373" s="33">
        <v>2017</v>
      </c>
      <c r="D2373" s="33">
        <v>2</v>
      </c>
      <c r="E2373" s="33" t="s">
        <v>40</v>
      </c>
      <c r="F2373" s="33" t="s">
        <v>19</v>
      </c>
      <c r="G2373" s="33" t="s">
        <v>24</v>
      </c>
      <c r="H2373" s="33" t="s">
        <v>25</v>
      </c>
      <c r="I2373" s="33" t="s">
        <v>26</v>
      </c>
      <c r="J2373" s="33" t="s">
        <v>27</v>
      </c>
      <c r="K2373" s="33" t="s">
        <v>69</v>
      </c>
      <c r="L2373" s="33" t="s">
        <v>69</v>
      </c>
      <c r="M2373" s="33" t="s">
        <v>69</v>
      </c>
      <c r="N2373" s="33" t="s">
        <v>28</v>
      </c>
      <c r="O2373" s="33" t="s">
        <v>23</v>
      </c>
      <c r="P2373" s="33" t="s">
        <v>23</v>
      </c>
      <c r="Q2373" s="33" t="s">
        <v>23</v>
      </c>
      <c r="R2373" s="33" t="s">
        <v>23</v>
      </c>
      <c r="S2373" s="33" t="s">
        <v>23</v>
      </c>
    </row>
    <row r="2374" spans="1:19" x14ac:dyDescent="0.25">
      <c r="A2374" t="str">
        <f t="shared" si="37"/>
        <v>2373,2017,2,BARRANQUILLA,ACEPTABLE,PENSIONES,EXCELENTE,AMABILIDAD,NO RESPONDE,AGILIDAD,SEGURIDAD,NO RESPONDE,Menor de 30 Min,SI,SI,SI,SI,SI</v>
      </c>
      <c r="B2374">
        <v>2373</v>
      </c>
      <c r="C2374" s="33">
        <v>2017</v>
      </c>
      <c r="D2374" s="33">
        <v>2</v>
      </c>
      <c r="E2374" s="33" t="s">
        <v>40</v>
      </c>
      <c r="F2374" s="33" t="s">
        <v>19</v>
      </c>
      <c r="G2374" s="33" t="s">
        <v>33</v>
      </c>
      <c r="H2374" s="33" t="s">
        <v>25</v>
      </c>
      <c r="I2374" s="33" t="s">
        <v>26</v>
      </c>
      <c r="J2374" s="33" t="s">
        <v>69</v>
      </c>
      <c r="K2374" s="33" t="s">
        <v>30</v>
      </c>
      <c r="L2374" s="33" t="s">
        <v>31</v>
      </c>
      <c r="M2374" s="33" t="s">
        <v>69</v>
      </c>
      <c r="N2374" s="33" t="s">
        <v>28</v>
      </c>
      <c r="O2374" s="33" t="s">
        <v>23</v>
      </c>
      <c r="P2374" s="33" t="s">
        <v>23</v>
      </c>
      <c r="Q2374" s="33" t="s">
        <v>23</v>
      </c>
      <c r="R2374" s="33" t="s">
        <v>23</v>
      </c>
      <c r="S2374" s="33" t="s">
        <v>23</v>
      </c>
    </row>
    <row r="2375" spans="1:19" x14ac:dyDescent="0.25">
      <c r="A2375" t="str">
        <f t="shared" si="37"/>
        <v>2374,2017,2,BARRANQUILLA,ACEPTABLE,SERVICIO MÉDICO,EXCELENTE,AMABILIDAD,NO RESPONDE,NO RESPONDE,NO RESPONDE,NO RESPONDE,Menor de 30 Min,SI,SI,SI,SI,SI</v>
      </c>
      <c r="B2375">
        <v>2374</v>
      </c>
      <c r="C2375" s="33">
        <v>2017</v>
      </c>
      <c r="D2375" s="33">
        <v>2</v>
      </c>
      <c r="E2375" s="33" t="s">
        <v>40</v>
      </c>
      <c r="F2375" s="33" t="s">
        <v>19</v>
      </c>
      <c r="G2375" s="33" t="s">
        <v>35</v>
      </c>
      <c r="H2375" s="33" t="s">
        <v>25</v>
      </c>
      <c r="I2375" s="33" t="s">
        <v>26</v>
      </c>
      <c r="J2375" s="33" t="s">
        <v>69</v>
      </c>
      <c r="K2375" s="33" t="s">
        <v>69</v>
      </c>
      <c r="L2375" s="33" t="s">
        <v>69</v>
      </c>
      <c r="M2375" s="33" t="s">
        <v>69</v>
      </c>
      <c r="N2375" s="33" t="s">
        <v>28</v>
      </c>
      <c r="O2375" s="33" t="s">
        <v>23</v>
      </c>
      <c r="P2375" s="33" t="s">
        <v>23</v>
      </c>
      <c r="Q2375" s="33" t="s">
        <v>23</v>
      </c>
      <c r="R2375" s="33" t="s">
        <v>23</v>
      </c>
      <c r="S2375" s="33" t="s">
        <v>23</v>
      </c>
    </row>
    <row r="2376" spans="1:19" x14ac:dyDescent="0.25">
      <c r="A2376" t="str">
        <f t="shared" si="37"/>
        <v>2375,2017,2,BARRANQUILLA,ACEPTABLE,AFILIACIONES,EXCELENTE,AMABILIDAD,CONFIANZA,AGILIDAD,SEGURIDAD,NO RESPONDE,Menor de 30 Min,SI,SI,SI,SI,SI</v>
      </c>
      <c r="B2376">
        <v>2375</v>
      </c>
      <c r="C2376" s="33">
        <v>2017</v>
      </c>
      <c r="D2376" s="33">
        <v>2</v>
      </c>
      <c r="E2376" s="33" t="s">
        <v>40</v>
      </c>
      <c r="F2376" s="33" t="s">
        <v>19</v>
      </c>
      <c r="G2376" s="33" t="s">
        <v>24</v>
      </c>
      <c r="H2376" s="33" t="s">
        <v>25</v>
      </c>
      <c r="I2376" s="33" t="s">
        <v>26</v>
      </c>
      <c r="J2376" s="33" t="s">
        <v>27</v>
      </c>
      <c r="K2376" s="33" t="s">
        <v>30</v>
      </c>
      <c r="L2376" s="33" t="s">
        <v>31</v>
      </c>
      <c r="M2376" s="33" t="s">
        <v>69</v>
      </c>
      <c r="N2376" s="33" t="s">
        <v>28</v>
      </c>
      <c r="O2376" s="33" t="s">
        <v>23</v>
      </c>
      <c r="P2376" s="33" t="s">
        <v>23</v>
      </c>
      <c r="Q2376" s="33" t="s">
        <v>23</v>
      </c>
      <c r="R2376" s="33" t="s">
        <v>23</v>
      </c>
      <c r="S2376" s="33" t="s">
        <v>23</v>
      </c>
    </row>
    <row r="2377" spans="1:19" x14ac:dyDescent="0.25">
      <c r="A2377" t="str">
        <f t="shared" si="37"/>
        <v>2376,2017,2,BARRANQUILLA,ACEPTABLE,AFILIACIONES,EXCELENTE,AMABILIDAD,CONFIANZA,AGILIDAD,SEGURIDAD,NO RESPONDE,Menor de 30 Min,SI,SI,SI,SI,SI</v>
      </c>
      <c r="B2377">
        <v>2376</v>
      </c>
      <c r="C2377" s="33">
        <v>2017</v>
      </c>
      <c r="D2377" s="33">
        <v>2</v>
      </c>
      <c r="E2377" s="33" t="s">
        <v>40</v>
      </c>
      <c r="F2377" s="33" t="s">
        <v>19</v>
      </c>
      <c r="G2377" s="33" t="s">
        <v>24</v>
      </c>
      <c r="H2377" s="33" t="s">
        <v>25</v>
      </c>
      <c r="I2377" s="33" t="s">
        <v>26</v>
      </c>
      <c r="J2377" s="33" t="s">
        <v>27</v>
      </c>
      <c r="K2377" s="33" t="s">
        <v>30</v>
      </c>
      <c r="L2377" s="33" t="s">
        <v>31</v>
      </c>
      <c r="M2377" s="33" t="s">
        <v>69</v>
      </c>
      <c r="N2377" s="33" t="s">
        <v>28</v>
      </c>
      <c r="O2377" s="33" t="s">
        <v>23</v>
      </c>
      <c r="P2377" s="33" t="s">
        <v>23</v>
      </c>
      <c r="Q2377" s="33" t="s">
        <v>23</v>
      </c>
      <c r="R2377" s="33" t="s">
        <v>23</v>
      </c>
      <c r="S2377" s="33" t="s">
        <v>23</v>
      </c>
    </row>
    <row r="2378" spans="1:19" x14ac:dyDescent="0.25">
      <c r="A2378" t="str">
        <f t="shared" si="37"/>
        <v>2377,2017,2,BARRANQUILLA,ACEPTABLE,AFILIACIONES,EXCELENTE,AMABILIDAD,NO RESPONDE,NO RESPONDE,NO RESPONDE,NO RESPONDE,Menor de 30 Min,SI,SI,SI,SI,SI</v>
      </c>
      <c r="B2378">
        <v>2377</v>
      </c>
      <c r="C2378" s="33">
        <v>2017</v>
      </c>
      <c r="D2378" s="33">
        <v>2</v>
      </c>
      <c r="E2378" s="33" t="s">
        <v>40</v>
      </c>
      <c r="F2378" s="33" t="s">
        <v>19</v>
      </c>
      <c r="G2378" s="33" t="s">
        <v>24</v>
      </c>
      <c r="H2378" s="33" t="s">
        <v>25</v>
      </c>
      <c r="I2378" s="33" t="s">
        <v>26</v>
      </c>
      <c r="J2378" s="33" t="s">
        <v>69</v>
      </c>
      <c r="K2378" s="33" t="s">
        <v>69</v>
      </c>
      <c r="L2378" s="33" t="s">
        <v>69</v>
      </c>
      <c r="M2378" s="33" t="s">
        <v>69</v>
      </c>
      <c r="N2378" s="33" t="s">
        <v>28</v>
      </c>
      <c r="O2378" s="33" t="s">
        <v>23</v>
      </c>
      <c r="P2378" s="33" t="s">
        <v>23</v>
      </c>
      <c r="Q2378" s="33" t="s">
        <v>23</v>
      </c>
      <c r="R2378" s="33" t="s">
        <v>23</v>
      </c>
      <c r="S2378" s="33" t="s">
        <v>23</v>
      </c>
    </row>
    <row r="2379" spans="1:19" x14ac:dyDescent="0.25">
      <c r="A2379" t="str">
        <f t="shared" si="37"/>
        <v>2378,2017,2,BARRANQUILLA,ACEPTABLE,OTROS,EXCELENTE,AMABILIDAD,CONFIANZA,NO RESPONDE,SEGURIDAD,NO RESPONDE,Menor de 30 Min,SI,SI,SI,SI,SI</v>
      </c>
      <c r="B2379">
        <v>2378</v>
      </c>
      <c r="C2379" s="33">
        <v>2017</v>
      </c>
      <c r="D2379" s="33">
        <v>2</v>
      </c>
      <c r="E2379" s="33" t="s">
        <v>40</v>
      </c>
      <c r="F2379" s="33" t="s">
        <v>19</v>
      </c>
      <c r="G2379" s="33" t="s">
        <v>37</v>
      </c>
      <c r="H2379" s="33" t="s">
        <v>25</v>
      </c>
      <c r="I2379" s="33" t="s">
        <v>26</v>
      </c>
      <c r="J2379" s="33" t="s">
        <v>27</v>
      </c>
      <c r="K2379" s="33" t="s">
        <v>69</v>
      </c>
      <c r="L2379" s="33" t="s">
        <v>31</v>
      </c>
      <c r="M2379" s="33" t="s">
        <v>69</v>
      </c>
      <c r="N2379" s="33" t="s">
        <v>28</v>
      </c>
      <c r="O2379" s="33" t="s">
        <v>23</v>
      </c>
      <c r="P2379" s="33" t="s">
        <v>23</v>
      </c>
      <c r="Q2379" s="33" t="s">
        <v>23</v>
      </c>
      <c r="R2379" s="33" t="s">
        <v>23</v>
      </c>
      <c r="S2379" s="33" t="s">
        <v>23</v>
      </c>
    </row>
    <row r="2380" spans="1:19" x14ac:dyDescent="0.25">
      <c r="A2380" t="str">
        <f t="shared" si="37"/>
        <v>2379,2017,2,BARRANQUILLA,ACEPTABLE,AFILIACIONES,EXCELENTE,AMABILIDAD,NO RESPONDE,NO RESPONDE,NO RESPONDE,NO RESPONDE,Menor de 30 Min,SI,SI,SI,SI,SI</v>
      </c>
      <c r="B2380">
        <v>2379</v>
      </c>
      <c r="C2380" s="33">
        <v>2017</v>
      </c>
      <c r="D2380" s="33">
        <v>2</v>
      </c>
      <c r="E2380" s="33" t="s">
        <v>40</v>
      </c>
      <c r="F2380" s="33" t="s">
        <v>19</v>
      </c>
      <c r="G2380" s="33" t="s">
        <v>24</v>
      </c>
      <c r="H2380" s="33" t="s">
        <v>25</v>
      </c>
      <c r="I2380" s="33" t="s">
        <v>26</v>
      </c>
      <c r="J2380" s="33" t="s">
        <v>69</v>
      </c>
      <c r="K2380" s="33" t="s">
        <v>69</v>
      </c>
      <c r="L2380" s="33" t="s">
        <v>69</v>
      </c>
      <c r="M2380" s="33" t="s">
        <v>69</v>
      </c>
      <c r="N2380" s="33" t="s">
        <v>28</v>
      </c>
      <c r="O2380" s="33" t="s">
        <v>23</v>
      </c>
      <c r="P2380" s="33" t="s">
        <v>23</v>
      </c>
      <c r="Q2380" s="33" t="s">
        <v>23</v>
      </c>
      <c r="R2380" s="33" t="s">
        <v>23</v>
      </c>
      <c r="S2380" s="33" t="s">
        <v>23</v>
      </c>
    </row>
    <row r="2381" spans="1:19" x14ac:dyDescent="0.25">
      <c r="A2381" t="str">
        <f t="shared" si="37"/>
        <v>2380,2017,2,BARRANQUILLA,ACEPTABLE,AFILIACIONES,EXCELENTE,AMABILIDAD,CONFIANZA,NO RESPONDE,NO RESPONDE,NO RESPONDE,Menor de 30 Min,SI,SI,SI,SI,SI</v>
      </c>
      <c r="B2381">
        <v>2380</v>
      </c>
      <c r="C2381" s="33">
        <v>2017</v>
      </c>
      <c r="D2381" s="33">
        <v>2</v>
      </c>
      <c r="E2381" s="33" t="s">
        <v>40</v>
      </c>
      <c r="F2381" s="33" t="s">
        <v>19</v>
      </c>
      <c r="G2381" s="33" t="s">
        <v>24</v>
      </c>
      <c r="H2381" s="33" t="s">
        <v>25</v>
      </c>
      <c r="I2381" s="33" t="s">
        <v>26</v>
      </c>
      <c r="J2381" s="33" t="s">
        <v>27</v>
      </c>
      <c r="K2381" s="33" t="s">
        <v>69</v>
      </c>
      <c r="L2381" s="33" t="s">
        <v>69</v>
      </c>
      <c r="M2381" s="33" t="s">
        <v>69</v>
      </c>
      <c r="N2381" s="33" t="s">
        <v>28</v>
      </c>
      <c r="O2381" s="33" t="s">
        <v>23</v>
      </c>
      <c r="P2381" s="33" t="s">
        <v>23</v>
      </c>
      <c r="Q2381" s="33" t="s">
        <v>23</v>
      </c>
      <c r="R2381" s="33" t="s">
        <v>23</v>
      </c>
      <c r="S2381" s="33" t="s">
        <v>23</v>
      </c>
    </row>
    <row r="2382" spans="1:19" x14ac:dyDescent="0.25">
      <c r="A2382" t="str">
        <f t="shared" si="37"/>
        <v>2381,2017,2,SANTARDER ,ACEPTABLE,AFILIACIONES,EXCELENTE,AMABILIDAD,CONFIANZA,AGILIDAD,SEGURIDAD,NO RESPONDE,Menor de 30 Min,SI,SI,SI,SI,SI</v>
      </c>
      <c r="B2382">
        <v>2381</v>
      </c>
      <c r="C2382" s="33">
        <v>2017</v>
      </c>
      <c r="D2382" s="33">
        <v>2</v>
      </c>
      <c r="E2382" s="33" t="s">
        <v>36</v>
      </c>
      <c r="F2382" s="33" t="s">
        <v>19</v>
      </c>
      <c r="G2382" s="33" t="s">
        <v>24</v>
      </c>
      <c r="H2382" s="33" t="s">
        <v>25</v>
      </c>
      <c r="I2382" s="33" t="s">
        <v>26</v>
      </c>
      <c r="J2382" s="33" t="s">
        <v>27</v>
      </c>
      <c r="K2382" s="33" t="s">
        <v>30</v>
      </c>
      <c r="L2382" s="33" t="s">
        <v>31</v>
      </c>
      <c r="M2382" s="33" t="s">
        <v>69</v>
      </c>
      <c r="N2382" s="33" t="s">
        <v>28</v>
      </c>
      <c r="O2382" s="33" t="s">
        <v>23</v>
      </c>
      <c r="P2382" s="33" t="s">
        <v>23</v>
      </c>
      <c r="Q2382" s="33" t="s">
        <v>23</v>
      </c>
      <c r="R2382" s="33" t="s">
        <v>23</v>
      </c>
      <c r="S2382" s="33" t="s">
        <v>23</v>
      </c>
    </row>
    <row r="2383" spans="1:19" x14ac:dyDescent="0.25">
      <c r="A2383" t="str">
        <f t="shared" si="37"/>
        <v>2382,2017,2,SANTARDER ,ACEPTABLE,SERVICIO MÉDICO,EXCELENTE,AMABILIDAD,CONFIANZA,AGILIDAD,SEGURIDAD,NO RESPONDE,Menor de 30 Min,SI,SI,SI,SI,SI</v>
      </c>
      <c r="B2383">
        <v>2382</v>
      </c>
      <c r="C2383" s="33">
        <v>2017</v>
      </c>
      <c r="D2383" s="33">
        <v>2</v>
      </c>
      <c r="E2383" s="33" t="s">
        <v>36</v>
      </c>
      <c r="F2383" s="33" t="s">
        <v>19</v>
      </c>
      <c r="G2383" s="33" t="s">
        <v>35</v>
      </c>
      <c r="H2383" s="33" t="s">
        <v>25</v>
      </c>
      <c r="I2383" s="33" t="s">
        <v>26</v>
      </c>
      <c r="J2383" s="33" t="s">
        <v>27</v>
      </c>
      <c r="K2383" s="33" t="s">
        <v>30</v>
      </c>
      <c r="L2383" s="33" t="s">
        <v>31</v>
      </c>
      <c r="M2383" s="33" t="s">
        <v>69</v>
      </c>
      <c r="N2383" s="33" t="s">
        <v>28</v>
      </c>
      <c r="O2383" s="33" t="s">
        <v>23</v>
      </c>
      <c r="P2383" s="33" t="s">
        <v>23</v>
      </c>
      <c r="Q2383" s="33" t="s">
        <v>23</v>
      </c>
      <c r="R2383" s="33" t="s">
        <v>23</v>
      </c>
      <c r="S2383" s="33" t="s">
        <v>23</v>
      </c>
    </row>
    <row r="2384" spans="1:19" x14ac:dyDescent="0.25">
      <c r="A2384" t="str">
        <f t="shared" si="37"/>
        <v>2383,2017,2,SANTARDER ,ACEPTABLE,SERVICIO MÉDICO,EXCELENTE,AMABILIDAD,CONFIANZA,AGILIDAD,SEGURIDAD,NO RESPONDE,Menor de 30 Min,SI,SI,SI,SI,SI</v>
      </c>
      <c r="B2384">
        <v>2383</v>
      </c>
      <c r="C2384" s="33">
        <v>2017</v>
      </c>
      <c r="D2384" s="33">
        <v>2</v>
      </c>
      <c r="E2384" s="33" t="s">
        <v>36</v>
      </c>
      <c r="F2384" s="33" t="s">
        <v>19</v>
      </c>
      <c r="G2384" s="33" t="s">
        <v>35</v>
      </c>
      <c r="H2384" s="33" t="s">
        <v>25</v>
      </c>
      <c r="I2384" s="33" t="s">
        <v>26</v>
      </c>
      <c r="J2384" s="33" t="s">
        <v>27</v>
      </c>
      <c r="K2384" s="33" t="s">
        <v>30</v>
      </c>
      <c r="L2384" s="33" t="s">
        <v>31</v>
      </c>
      <c r="M2384" s="33" t="s">
        <v>69</v>
      </c>
      <c r="N2384" s="33" t="s">
        <v>28</v>
      </c>
      <c r="O2384" s="33" t="s">
        <v>23</v>
      </c>
      <c r="P2384" s="33" t="s">
        <v>23</v>
      </c>
      <c r="Q2384" s="33" t="s">
        <v>23</v>
      </c>
      <c r="R2384" s="33" t="s">
        <v>23</v>
      </c>
      <c r="S2384" s="33" t="s">
        <v>23</v>
      </c>
    </row>
    <row r="2385" spans="1:19" x14ac:dyDescent="0.25">
      <c r="A2385" t="str">
        <f t="shared" si="37"/>
        <v>2384,2017,2,SANTARDER ,ACEPTABLE,SERVICIO MÉDICO,EXCELENTE,AMABILIDAD,CONFIANZA,AGILIDAD,SEGURIDAD,NO RESPONDE,Menor de 30 Min,SI,SI,SI,SI,SI</v>
      </c>
      <c r="B2385">
        <v>2384</v>
      </c>
      <c r="C2385" s="33">
        <v>2017</v>
      </c>
      <c r="D2385" s="33">
        <v>2</v>
      </c>
      <c r="E2385" s="33" t="s">
        <v>36</v>
      </c>
      <c r="F2385" s="33" t="s">
        <v>19</v>
      </c>
      <c r="G2385" s="33" t="s">
        <v>35</v>
      </c>
      <c r="H2385" s="33" t="s">
        <v>25</v>
      </c>
      <c r="I2385" s="33" t="s">
        <v>26</v>
      </c>
      <c r="J2385" s="33" t="s">
        <v>27</v>
      </c>
      <c r="K2385" s="33" t="s">
        <v>30</v>
      </c>
      <c r="L2385" s="33" t="s">
        <v>31</v>
      </c>
      <c r="M2385" s="33" t="s">
        <v>69</v>
      </c>
      <c r="N2385" s="33" t="s">
        <v>28</v>
      </c>
      <c r="O2385" s="33" t="s">
        <v>23</v>
      </c>
      <c r="P2385" s="33" t="s">
        <v>23</v>
      </c>
      <c r="Q2385" s="33" t="s">
        <v>23</v>
      </c>
      <c r="R2385" s="33" t="s">
        <v>23</v>
      </c>
      <c r="S2385" s="33" t="s">
        <v>23</v>
      </c>
    </row>
    <row r="2386" spans="1:19" x14ac:dyDescent="0.25">
      <c r="A2386" t="str">
        <f t="shared" si="37"/>
        <v>2385,2017,2,SANTARDER ,ACEPTABLE,SERVICIO MÉDICO,EXCELENTE,AMABILIDAD,CONFIANZA,AGILIDAD,SEGURIDAD,NO RESPONDE,Menor de 30 Min,SI,SI,SI,SI,SI</v>
      </c>
      <c r="B2386">
        <v>2385</v>
      </c>
      <c r="C2386" s="33">
        <v>2017</v>
      </c>
      <c r="D2386" s="33">
        <v>2</v>
      </c>
      <c r="E2386" s="33" t="s">
        <v>36</v>
      </c>
      <c r="F2386" s="33" t="s">
        <v>19</v>
      </c>
      <c r="G2386" s="33" t="s">
        <v>35</v>
      </c>
      <c r="H2386" s="33" t="s">
        <v>25</v>
      </c>
      <c r="I2386" s="33" t="s">
        <v>26</v>
      </c>
      <c r="J2386" s="33" t="s">
        <v>27</v>
      </c>
      <c r="K2386" s="33" t="s">
        <v>30</v>
      </c>
      <c r="L2386" s="33" t="s">
        <v>31</v>
      </c>
      <c r="M2386" s="33" t="s">
        <v>69</v>
      </c>
      <c r="N2386" s="33" t="s">
        <v>28</v>
      </c>
      <c r="O2386" s="33" t="s">
        <v>23</v>
      </c>
      <c r="P2386" s="33" t="s">
        <v>23</v>
      </c>
      <c r="Q2386" s="33" t="s">
        <v>23</v>
      </c>
      <c r="R2386" s="33" t="s">
        <v>23</v>
      </c>
      <c r="S2386" s="33" t="s">
        <v>23</v>
      </c>
    </row>
    <row r="2387" spans="1:19" x14ac:dyDescent="0.25">
      <c r="A2387" t="str">
        <f t="shared" si="37"/>
        <v>2386,2017,2,SANTARDER ,ACEPTABLE,SERVICIO MÉDICO,EXCELENTE,AMABILIDAD,CONFIANZA,AGILIDAD,SEGURIDAD,NO RESPONDE,Menor de 30 Min,SI,SI,SI,SI,SI</v>
      </c>
      <c r="B2387">
        <v>2386</v>
      </c>
      <c r="C2387" s="33">
        <v>2017</v>
      </c>
      <c r="D2387" s="33">
        <v>2</v>
      </c>
      <c r="E2387" s="33" t="s">
        <v>36</v>
      </c>
      <c r="F2387" s="33" t="s">
        <v>19</v>
      </c>
      <c r="G2387" s="33" t="s">
        <v>35</v>
      </c>
      <c r="H2387" s="33" t="s">
        <v>25</v>
      </c>
      <c r="I2387" s="33" t="s">
        <v>26</v>
      </c>
      <c r="J2387" s="33" t="s">
        <v>27</v>
      </c>
      <c r="K2387" s="33" t="s">
        <v>30</v>
      </c>
      <c r="L2387" s="33" t="s">
        <v>31</v>
      </c>
      <c r="M2387" s="33" t="s">
        <v>69</v>
      </c>
      <c r="N2387" s="33" t="s">
        <v>28</v>
      </c>
      <c r="O2387" s="33" t="s">
        <v>23</v>
      </c>
      <c r="P2387" s="33" t="s">
        <v>23</v>
      </c>
      <c r="Q2387" s="33" t="s">
        <v>23</v>
      </c>
      <c r="R2387" s="33" t="s">
        <v>23</v>
      </c>
      <c r="S2387" s="33" t="s">
        <v>23</v>
      </c>
    </row>
    <row r="2388" spans="1:19" x14ac:dyDescent="0.25">
      <c r="A2388" t="str">
        <f t="shared" si="37"/>
        <v>2387,2017,2,SANTARDER ,ACEPTABLE,SERVICIO MÉDICO,EXCELENTE,AMABILIDAD,CONFIANZA,AGILIDAD,SEGURIDAD,NO RESPONDE,Menor de 30 Min,SI,SI,SI,SI,SI</v>
      </c>
      <c r="B2388">
        <v>2387</v>
      </c>
      <c r="C2388" s="33">
        <v>2017</v>
      </c>
      <c r="D2388" s="33">
        <v>2</v>
      </c>
      <c r="E2388" s="33" t="s">
        <v>36</v>
      </c>
      <c r="F2388" s="33" t="s">
        <v>19</v>
      </c>
      <c r="G2388" s="33" t="s">
        <v>35</v>
      </c>
      <c r="H2388" s="33" t="s">
        <v>25</v>
      </c>
      <c r="I2388" s="33" t="s">
        <v>26</v>
      </c>
      <c r="J2388" s="33" t="s">
        <v>27</v>
      </c>
      <c r="K2388" s="33" t="s">
        <v>30</v>
      </c>
      <c r="L2388" s="33" t="s">
        <v>31</v>
      </c>
      <c r="M2388" s="33" t="s">
        <v>69</v>
      </c>
      <c r="N2388" s="33" t="s">
        <v>28</v>
      </c>
      <c r="O2388" s="33" t="s">
        <v>23</v>
      </c>
      <c r="P2388" s="33" t="s">
        <v>23</v>
      </c>
      <c r="Q2388" s="33" t="s">
        <v>23</v>
      </c>
      <c r="R2388" s="33" t="s">
        <v>23</v>
      </c>
      <c r="S2388" s="33" t="s">
        <v>23</v>
      </c>
    </row>
    <row r="2389" spans="1:19" x14ac:dyDescent="0.25">
      <c r="A2389" t="str">
        <f t="shared" si="37"/>
        <v>2388,2017,2,SANTARDER ,ACEPTABLE,SERVICIO MÉDICO,EXCELENTE,AMABILIDAD,CONFIANZA,AGILIDAD,SEGURIDAD,NO RESPONDE,Menor de 30 Min,SI,SI,SI,SI,SI</v>
      </c>
      <c r="B2389">
        <v>2388</v>
      </c>
      <c r="C2389" s="33">
        <v>2017</v>
      </c>
      <c r="D2389" s="33">
        <v>2</v>
      </c>
      <c r="E2389" s="33" t="s">
        <v>36</v>
      </c>
      <c r="F2389" s="33" t="s">
        <v>19</v>
      </c>
      <c r="G2389" s="33" t="s">
        <v>35</v>
      </c>
      <c r="H2389" s="33" t="s">
        <v>25</v>
      </c>
      <c r="I2389" s="33" t="s">
        <v>26</v>
      </c>
      <c r="J2389" s="33" t="s">
        <v>27</v>
      </c>
      <c r="K2389" s="33" t="s">
        <v>30</v>
      </c>
      <c r="L2389" s="33" t="s">
        <v>31</v>
      </c>
      <c r="M2389" s="33" t="s">
        <v>69</v>
      </c>
      <c r="N2389" s="33" t="s">
        <v>28</v>
      </c>
      <c r="O2389" s="33" t="s">
        <v>23</v>
      </c>
      <c r="P2389" s="33" t="s">
        <v>23</v>
      </c>
      <c r="Q2389" s="33" t="s">
        <v>23</v>
      </c>
      <c r="R2389" s="33" t="s">
        <v>23</v>
      </c>
      <c r="S2389" s="33" t="s">
        <v>23</v>
      </c>
    </row>
    <row r="2390" spans="1:19" x14ac:dyDescent="0.25">
      <c r="A2390" t="str">
        <f t="shared" si="37"/>
        <v>2389,2017,2,SANTARDER ,ACEPTABLE,SERVICIO MÉDICO,EXCELENTE,AMABILIDAD,CONFIANZA,AGILIDAD,SEGURIDAD,NO RESPONDE,Menor de 30 Min,SI,SI,SI,SI,SI</v>
      </c>
      <c r="B2390">
        <v>2389</v>
      </c>
      <c r="C2390" s="33">
        <v>2017</v>
      </c>
      <c r="D2390" s="33">
        <v>2</v>
      </c>
      <c r="E2390" s="33" t="s">
        <v>36</v>
      </c>
      <c r="F2390" s="33" t="s">
        <v>19</v>
      </c>
      <c r="G2390" s="33" t="s">
        <v>35</v>
      </c>
      <c r="H2390" s="33" t="s">
        <v>25</v>
      </c>
      <c r="I2390" s="33" t="s">
        <v>26</v>
      </c>
      <c r="J2390" s="33" t="s">
        <v>27</v>
      </c>
      <c r="K2390" s="33" t="s">
        <v>30</v>
      </c>
      <c r="L2390" s="33" t="s">
        <v>31</v>
      </c>
      <c r="M2390" s="33" t="s">
        <v>69</v>
      </c>
      <c r="N2390" s="33" t="s">
        <v>28</v>
      </c>
      <c r="O2390" s="33" t="s">
        <v>23</v>
      </c>
      <c r="P2390" s="33" t="s">
        <v>23</v>
      </c>
      <c r="Q2390" s="33" t="s">
        <v>23</v>
      </c>
      <c r="R2390" s="33" t="s">
        <v>23</v>
      </c>
      <c r="S2390" s="33" t="s">
        <v>23</v>
      </c>
    </row>
    <row r="2391" spans="1:19" x14ac:dyDescent="0.25">
      <c r="A2391" t="str">
        <f t="shared" si="37"/>
        <v>2390,2017,2,SANTARDER ,ACEPTABLE,SERVICIO MÉDICO,EXCELENTE,AMABILIDAD,CONFIANZA,AGILIDAD,SEGURIDAD,NO RESPONDE,Menor de 30 Min,SI,SI,SI,SI,SI</v>
      </c>
      <c r="B2391">
        <v>2390</v>
      </c>
      <c r="C2391" s="33">
        <v>2017</v>
      </c>
      <c r="D2391" s="33">
        <v>2</v>
      </c>
      <c r="E2391" s="33" t="s">
        <v>36</v>
      </c>
      <c r="F2391" s="33" t="s">
        <v>19</v>
      </c>
      <c r="G2391" s="33" t="s">
        <v>35</v>
      </c>
      <c r="H2391" s="33" t="s">
        <v>25</v>
      </c>
      <c r="I2391" s="33" t="s">
        <v>26</v>
      </c>
      <c r="J2391" s="33" t="s">
        <v>27</v>
      </c>
      <c r="K2391" s="33" t="s">
        <v>30</v>
      </c>
      <c r="L2391" s="33" t="s">
        <v>31</v>
      </c>
      <c r="M2391" s="33" t="s">
        <v>69</v>
      </c>
      <c r="N2391" s="33" t="s">
        <v>28</v>
      </c>
      <c r="O2391" s="33" t="s">
        <v>23</v>
      </c>
      <c r="P2391" s="33" t="s">
        <v>23</v>
      </c>
      <c r="Q2391" s="33" t="s">
        <v>23</v>
      </c>
      <c r="R2391" s="33" t="s">
        <v>23</v>
      </c>
      <c r="S2391" s="33" t="s">
        <v>23</v>
      </c>
    </row>
    <row r="2392" spans="1:19" x14ac:dyDescent="0.25">
      <c r="A2392" t="str">
        <f t="shared" si="37"/>
        <v>2391,2017,2,SANTARDER ,ACEPTABLE,SERVICIO MÉDICO,EXCELENTE,AMABILIDAD,CONFIANZA,AGILIDAD,SEGURIDAD,NO RESPONDE,Menor de 30 Min,SI,SI,SI,SI,SI</v>
      </c>
      <c r="B2392">
        <v>2391</v>
      </c>
      <c r="C2392" s="33">
        <v>2017</v>
      </c>
      <c r="D2392" s="33">
        <v>2</v>
      </c>
      <c r="E2392" s="33" t="s">
        <v>36</v>
      </c>
      <c r="F2392" s="33" t="s">
        <v>19</v>
      </c>
      <c r="G2392" s="33" t="s">
        <v>35</v>
      </c>
      <c r="H2392" s="33" t="s">
        <v>25</v>
      </c>
      <c r="I2392" s="33" t="s">
        <v>26</v>
      </c>
      <c r="J2392" s="33" t="s">
        <v>27</v>
      </c>
      <c r="K2392" s="33" t="s">
        <v>30</v>
      </c>
      <c r="L2392" s="33" t="s">
        <v>31</v>
      </c>
      <c r="M2392" s="33" t="s">
        <v>69</v>
      </c>
      <c r="N2392" s="33" t="s">
        <v>28</v>
      </c>
      <c r="O2392" s="33" t="s">
        <v>23</v>
      </c>
      <c r="P2392" s="33" t="s">
        <v>23</v>
      </c>
      <c r="Q2392" s="33" t="s">
        <v>23</v>
      </c>
      <c r="R2392" s="33" t="s">
        <v>23</v>
      </c>
      <c r="S2392" s="33" t="s">
        <v>23</v>
      </c>
    </row>
    <row r="2393" spans="1:19" x14ac:dyDescent="0.25">
      <c r="A2393" t="str">
        <f t="shared" si="37"/>
        <v>2392,2017,2,SANTARDER ,ACEPTABLE,OTROS,EXCELENTE,AMABILIDAD,CONFIANZA,AGILIDAD,SEGURIDAD,NO RESPONDE,Menor de 30 Min,SI,SI,SI,SI,SI</v>
      </c>
      <c r="B2393">
        <v>2392</v>
      </c>
      <c r="C2393" s="33">
        <v>2017</v>
      </c>
      <c r="D2393" s="33">
        <v>2</v>
      </c>
      <c r="E2393" s="33" t="s">
        <v>36</v>
      </c>
      <c r="F2393" s="33" t="s">
        <v>19</v>
      </c>
      <c r="G2393" s="33" t="s">
        <v>37</v>
      </c>
      <c r="H2393" s="33" t="s">
        <v>25</v>
      </c>
      <c r="I2393" s="33" t="s">
        <v>26</v>
      </c>
      <c r="J2393" s="33" t="s">
        <v>27</v>
      </c>
      <c r="K2393" s="33" t="s">
        <v>30</v>
      </c>
      <c r="L2393" s="33" t="s">
        <v>31</v>
      </c>
      <c r="M2393" s="33" t="s">
        <v>69</v>
      </c>
      <c r="N2393" s="33" t="s">
        <v>28</v>
      </c>
      <c r="O2393" s="33" t="s">
        <v>23</v>
      </c>
      <c r="P2393" s="33" t="s">
        <v>23</v>
      </c>
      <c r="Q2393" s="33" t="s">
        <v>23</v>
      </c>
      <c r="R2393" s="33" t="s">
        <v>23</v>
      </c>
      <c r="S2393" s="33" t="s">
        <v>23</v>
      </c>
    </row>
    <row r="2394" spans="1:19" x14ac:dyDescent="0.25">
      <c r="A2394" t="str">
        <f t="shared" si="37"/>
        <v>2393,2017,2,TUMACO,MINIMO,SERVICIO MÉDICO,MALO,AMABILIDAD,NO RESPONDE,NO RESPONDE,NO RESPONDE,NO RESPONDE,Menor de 30 Min,SI,SI,SI,SI,SI</v>
      </c>
      <c r="B2394">
        <v>2393</v>
      </c>
      <c r="C2394" s="33">
        <v>2017</v>
      </c>
      <c r="D2394" s="33">
        <v>2</v>
      </c>
      <c r="E2394" s="33" t="s">
        <v>45</v>
      </c>
      <c r="F2394" s="33" t="s">
        <v>20</v>
      </c>
      <c r="G2394" s="33" t="s">
        <v>35</v>
      </c>
      <c r="H2394" s="33" t="s">
        <v>52</v>
      </c>
      <c r="I2394" s="33" t="s">
        <v>26</v>
      </c>
      <c r="J2394" s="33" t="s">
        <v>69</v>
      </c>
      <c r="K2394" s="33" t="s">
        <v>69</v>
      </c>
      <c r="L2394" s="33" t="s">
        <v>69</v>
      </c>
      <c r="M2394" s="33" t="s">
        <v>69</v>
      </c>
      <c r="N2394" s="33" t="s">
        <v>28</v>
      </c>
      <c r="O2394" s="33" t="s">
        <v>23</v>
      </c>
      <c r="P2394" s="33" t="s">
        <v>23</v>
      </c>
      <c r="Q2394" s="33" t="s">
        <v>23</v>
      </c>
      <c r="R2394" s="33" t="s">
        <v>23</v>
      </c>
      <c r="S2394" s="33" t="s">
        <v>23</v>
      </c>
    </row>
    <row r="2395" spans="1:19" x14ac:dyDescent="0.25">
      <c r="A2395" t="str">
        <f t="shared" si="37"/>
        <v>2394,2017,2,TUMACO,MINIMO,SERVICIO MÉDICO,MALO,AMABILIDAD,NO RESPONDE,NO RESPONDE,NO RESPONDE,NO RESPONDE,Menor de 30 Min,SI,SI,SI,SI,SI</v>
      </c>
      <c r="B2395">
        <v>2394</v>
      </c>
      <c r="C2395" s="33">
        <v>2017</v>
      </c>
      <c r="D2395" s="33">
        <v>2</v>
      </c>
      <c r="E2395" s="33" t="s">
        <v>45</v>
      </c>
      <c r="F2395" s="33" t="s">
        <v>20</v>
      </c>
      <c r="G2395" s="33" t="s">
        <v>35</v>
      </c>
      <c r="H2395" s="33" t="s">
        <v>52</v>
      </c>
      <c r="I2395" s="33" t="s">
        <v>26</v>
      </c>
      <c r="J2395" s="33" t="s">
        <v>69</v>
      </c>
      <c r="K2395" s="33" t="s">
        <v>69</v>
      </c>
      <c r="L2395" s="33" t="s">
        <v>69</v>
      </c>
      <c r="M2395" s="33" t="s">
        <v>69</v>
      </c>
      <c r="N2395" s="33" t="s">
        <v>28</v>
      </c>
      <c r="O2395" s="33" t="s">
        <v>23</v>
      </c>
      <c r="P2395" s="33" t="s">
        <v>23</v>
      </c>
      <c r="Q2395" s="33" t="s">
        <v>23</v>
      </c>
      <c r="R2395" s="33" t="s">
        <v>23</v>
      </c>
      <c r="S2395" s="33" t="s">
        <v>23</v>
      </c>
    </row>
    <row r="2396" spans="1:19" x14ac:dyDescent="0.25">
      <c r="A2396" t="str">
        <f t="shared" si="37"/>
        <v>2395,2017,2,TUMACO,MINIMO,SERVICIO MÉDICO,MALO,NO RESPONDE,NO RESPONDE,NO RESPONDE,NO RESPONDE,NO RESPONDE,Menor de 30 Min,SI,SI,SI,SI,SI</v>
      </c>
      <c r="B2396">
        <v>2395</v>
      </c>
      <c r="C2396" s="33">
        <v>2017</v>
      </c>
      <c r="D2396" s="33">
        <v>2</v>
      </c>
      <c r="E2396" s="33" t="s">
        <v>45</v>
      </c>
      <c r="F2396" s="33" t="s">
        <v>20</v>
      </c>
      <c r="G2396" s="33" t="s">
        <v>35</v>
      </c>
      <c r="H2396" s="33" t="s">
        <v>52</v>
      </c>
      <c r="I2396" s="33" t="s">
        <v>69</v>
      </c>
      <c r="J2396" s="33" t="s">
        <v>69</v>
      </c>
      <c r="K2396" s="33" t="s">
        <v>69</v>
      </c>
      <c r="L2396" s="33" t="s">
        <v>69</v>
      </c>
      <c r="M2396" s="33" t="s">
        <v>69</v>
      </c>
      <c r="N2396" s="33" t="s">
        <v>28</v>
      </c>
      <c r="O2396" s="33" t="s">
        <v>23</v>
      </c>
      <c r="P2396" s="33" t="s">
        <v>23</v>
      </c>
      <c r="Q2396" s="33" t="s">
        <v>23</v>
      </c>
      <c r="R2396" s="33" t="s">
        <v>23</v>
      </c>
      <c r="S2396" s="33" t="s">
        <v>23</v>
      </c>
    </row>
    <row r="2397" spans="1:19" x14ac:dyDescent="0.25">
      <c r="A2397" t="str">
        <f t="shared" si="37"/>
        <v>2396,2017,2,TUMACO,MINIMO,SERVICIO MÉDICO,MALO,NO RESPONDE,CONFIANZA,NO RESPONDE,NO RESPONDE,NO RESPONDE,Menor de 30 Min,SI,SI,SI,SI,SI</v>
      </c>
      <c r="B2397">
        <v>2396</v>
      </c>
      <c r="C2397" s="33">
        <v>2017</v>
      </c>
      <c r="D2397" s="33">
        <v>2</v>
      </c>
      <c r="E2397" s="33" t="s">
        <v>45</v>
      </c>
      <c r="F2397" s="33" t="s">
        <v>20</v>
      </c>
      <c r="G2397" s="33" t="s">
        <v>35</v>
      </c>
      <c r="H2397" s="33" t="s">
        <v>52</v>
      </c>
      <c r="I2397" s="33" t="s">
        <v>69</v>
      </c>
      <c r="J2397" s="33" t="s">
        <v>27</v>
      </c>
      <c r="K2397" s="33" t="s">
        <v>69</v>
      </c>
      <c r="L2397" s="33" t="s">
        <v>69</v>
      </c>
      <c r="M2397" s="33" t="s">
        <v>69</v>
      </c>
      <c r="N2397" s="33" t="s">
        <v>28</v>
      </c>
      <c r="O2397" s="33" t="s">
        <v>23</v>
      </c>
      <c r="P2397" s="33" t="s">
        <v>23</v>
      </c>
      <c r="Q2397" s="33" t="s">
        <v>23</v>
      </c>
      <c r="R2397" s="33" t="s">
        <v>23</v>
      </c>
      <c r="S2397" s="33" t="s">
        <v>23</v>
      </c>
    </row>
    <row r="2398" spans="1:19" x14ac:dyDescent="0.25">
      <c r="A2398" t="str">
        <f t="shared" si="37"/>
        <v>2397,2017,2,TUMACO,ACEPTABLE,OTROS,BUENO,NO RESPONDE,CONFIANZA,NO RESPONDE,NO RESPONDE,NO RESPONDE,Menor de 30 Min,SI,SI,SI,SI,SI</v>
      </c>
      <c r="B2398">
        <v>2397</v>
      </c>
      <c r="C2398" s="33">
        <v>2017</v>
      </c>
      <c r="D2398" s="33">
        <v>2</v>
      </c>
      <c r="E2398" s="33" t="s">
        <v>45</v>
      </c>
      <c r="F2398" s="33" t="s">
        <v>19</v>
      </c>
      <c r="G2398" s="33" t="s">
        <v>37</v>
      </c>
      <c r="H2398" s="33" t="s">
        <v>34</v>
      </c>
      <c r="I2398" s="33" t="s">
        <v>69</v>
      </c>
      <c r="J2398" s="33" t="s">
        <v>27</v>
      </c>
      <c r="K2398" s="33" t="s">
        <v>69</v>
      </c>
      <c r="L2398" s="33" t="s">
        <v>69</v>
      </c>
      <c r="M2398" s="33" t="s">
        <v>69</v>
      </c>
      <c r="N2398" s="33" t="s">
        <v>28</v>
      </c>
      <c r="O2398" s="33" t="s">
        <v>23</v>
      </c>
      <c r="P2398" s="33" t="s">
        <v>23</v>
      </c>
      <c r="Q2398" s="33" t="s">
        <v>23</v>
      </c>
      <c r="R2398" s="33" t="s">
        <v>23</v>
      </c>
      <c r="S2398" s="33" t="s">
        <v>23</v>
      </c>
    </row>
    <row r="2399" spans="1:19" x14ac:dyDescent="0.25">
      <c r="A2399" t="str">
        <f t="shared" si="37"/>
        <v>2398,2017,2,TUMACO,ACEPTABLE,BIENESTAR PUERTOS,BUENO,NO RESPONDE,CONFIANZA,NO RESPONDE,NO RESPONDE,NO RESPONDE,Menor de 30 Min,SI,SI,SI,SI,SI</v>
      </c>
      <c r="B2399">
        <v>2398</v>
      </c>
      <c r="C2399" s="33">
        <v>2017</v>
      </c>
      <c r="D2399" s="33">
        <v>2</v>
      </c>
      <c r="E2399" s="33" t="s">
        <v>45</v>
      </c>
      <c r="F2399" s="33" t="s">
        <v>19</v>
      </c>
      <c r="G2399" s="33" t="s">
        <v>41</v>
      </c>
      <c r="H2399" s="33" t="s">
        <v>34</v>
      </c>
      <c r="I2399" s="33" t="s">
        <v>69</v>
      </c>
      <c r="J2399" s="33" t="s">
        <v>27</v>
      </c>
      <c r="K2399" s="33" t="s">
        <v>69</v>
      </c>
      <c r="L2399" s="33" t="s">
        <v>69</v>
      </c>
      <c r="M2399" s="33" t="s">
        <v>69</v>
      </c>
      <c r="N2399" s="33" t="s">
        <v>28</v>
      </c>
      <c r="O2399" s="33" t="s">
        <v>23</v>
      </c>
      <c r="P2399" s="33" t="s">
        <v>23</v>
      </c>
      <c r="Q2399" s="33" t="s">
        <v>23</v>
      </c>
      <c r="R2399" s="33" t="s">
        <v>23</v>
      </c>
      <c r="S2399" s="33" t="s">
        <v>23</v>
      </c>
    </row>
    <row r="2400" spans="1:19" x14ac:dyDescent="0.25">
      <c r="A2400" t="str">
        <f t="shared" si="37"/>
        <v>2399,2017,2,TUMACO,ACEPTABLE,SERVICIO MÉDICO,BUENO,NO RESPONDE,CONFIANZA,NO RESPONDE,NO RESPONDE,NO RESPONDE,Menor de 30 Min,SI,SI,SI,SI,SI</v>
      </c>
      <c r="B2400">
        <v>2399</v>
      </c>
      <c r="C2400" s="33">
        <v>2017</v>
      </c>
      <c r="D2400" s="33">
        <v>2</v>
      </c>
      <c r="E2400" s="33" t="s">
        <v>45</v>
      </c>
      <c r="F2400" s="33" t="s">
        <v>19</v>
      </c>
      <c r="G2400" s="33" t="s">
        <v>35</v>
      </c>
      <c r="H2400" s="33" t="s">
        <v>34</v>
      </c>
      <c r="I2400" s="33" t="s">
        <v>69</v>
      </c>
      <c r="J2400" s="33" t="s">
        <v>27</v>
      </c>
      <c r="K2400" s="33" t="s">
        <v>69</v>
      </c>
      <c r="L2400" s="33" t="s">
        <v>69</v>
      </c>
      <c r="M2400" s="33" t="s">
        <v>69</v>
      </c>
      <c r="N2400" s="33" t="s">
        <v>28</v>
      </c>
      <c r="O2400" s="33" t="s">
        <v>23</v>
      </c>
      <c r="P2400" s="33" t="s">
        <v>23</v>
      </c>
      <c r="Q2400" s="33" t="s">
        <v>23</v>
      </c>
      <c r="R2400" s="33" t="s">
        <v>23</v>
      </c>
      <c r="S2400" s="33" t="s">
        <v>23</v>
      </c>
    </row>
    <row r="2401" spans="1:19" x14ac:dyDescent="0.25">
      <c r="A2401" t="str">
        <f t="shared" si="37"/>
        <v>2400,2017,2,TUMACO,ACEPTABLE,AFILIACIONES,BUENO,NO RESPONDE,CONFIANZA,NO RESPONDE,NO RESPONDE,NO RESPONDE,Menor de 30 Min,SI,SI,SI,SI,SI</v>
      </c>
      <c r="B2401">
        <v>2400</v>
      </c>
      <c r="C2401" s="33">
        <v>2017</v>
      </c>
      <c r="D2401" s="33">
        <v>2</v>
      </c>
      <c r="E2401" s="33" t="s">
        <v>45</v>
      </c>
      <c r="F2401" s="33" t="s">
        <v>19</v>
      </c>
      <c r="G2401" s="33" t="s">
        <v>24</v>
      </c>
      <c r="H2401" s="33" t="s">
        <v>34</v>
      </c>
      <c r="I2401" s="33" t="s">
        <v>69</v>
      </c>
      <c r="J2401" s="33" t="s">
        <v>27</v>
      </c>
      <c r="K2401" s="33" t="s">
        <v>69</v>
      </c>
      <c r="L2401" s="33" t="s">
        <v>69</v>
      </c>
      <c r="M2401" s="33" t="s">
        <v>69</v>
      </c>
      <c r="N2401" s="33" t="s">
        <v>28</v>
      </c>
      <c r="O2401" s="33" t="s">
        <v>23</v>
      </c>
      <c r="P2401" s="33" t="s">
        <v>23</v>
      </c>
      <c r="Q2401" s="33" t="s">
        <v>23</v>
      </c>
      <c r="R2401" s="33" t="s">
        <v>23</v>
      </c>
      <c r="S2401" s="33" t="s">
        <v>23</v>
      </c>
    </row>
    <row r="2402" spans="1:19" x14ac:dyDescent="0.25">
      <c r="A2402" t="str">
        <f t="shared" si="37"/>
        <v>2401,2017,2,TUMACO,ACEPTABLE,AFILIACIONES,BUENO,NO RESPONDE,CONFIANZA,NO RESPONDE,NO RESPONDE,NO RESPONDE,Menor de 30 Min,SI,SI,SI,SI,SI</v>
      </c>
      <c r="B2402">
        <v>2401</v>
      </c>
      <c r="C2402" s="33">
        <v>2017</v>
      </c>
      <c r="D2402" s="33">
        <v>2</v>
      </c>
      <c r="E2402" s="33" t="s">
        <v>45</v>
      </c>
      <c r="F2402" s="33" t="s">
        <v>19</v>
      </c>
      <c r="G2402" s="33" t="s">
        <v>24</v>
      </c>
      <c r="H2402" s="33" t="s">
        <v>34</v>
      </c>
      <c r="I2402" s="33" t="s">
        <v>69</v>
      </c>
      <c r="J2402" s="33" t="s">
        <v>27</v>
      </c>
      <c r="K2402" s="33" t="s">
        <v>69</v>
      </c>
      <c r="L2402" s="33" t="s">
        <v>69</v>
      </c>
      <c r="M2402" s="33" t="s">
        <v>69</v>
      </c>
      <c r="N2402" s="33" t="s">
        <v>28</v>
      </c>
      <c r="O2402" s="33" t="s">
        <v>23</v>
      </c>
      <c r="P2402" s="33" t="s">
        <v>23</v>
      </c>
      <c r="Q2402" s="33" t="s">
        <v>23</v>
      </c>
      <c r="R2402" s="33" t="s">
        <v>23</v>
      </c>
      <c r="S2402" s="33" t="s">
        <v>23</v>
      </c>
    </row>
    <row r="2403" spans="1:19" x14ac:dyDescent="0.25">
      <c r="A2403" t="str">
        <f t="shared" si="37"/>
        <v>2402,2017,2,TUMACO,ACEPTABLE,SERVICIO MÉDICO,BUENO,AMABILIDAD,NO RESPONDE,NO RESPONDE,NO RESPONDE,NO RESPONDE,Menor de 30 Min,SI,SI,SI,SI,SI</v>
      </c>
      <c r="B2403">
        <v>2402</v>
      </c>
      <c r="C2403" s="33">
        <v>2017</v>
      </c>
      <c r="D2403" s="33">
        <v>2</v>
      </c>
      <c r="E2403" s="33" t="s">
        <v>45</v>
      </c>
      <c r="F2403" s="33" t="s">
        <v>19</v>
      </c>
      <c r="G2403" s="33" t="s">
        <v>35</v>
      </c>
      <c r="H2403" s="33" t="s">
        <v>34</v>
      </c>
      <c r="I2403" s="33" t="s">
        <v>26</v>
      </c>
      <c r="J2403" s="33" t="s">
        <v>69</v>
      </c>
      <c r="K2403" s="33" t="s">
        <v>69</v>
      </c>
      <c r="L2403" s="33" t="s">
        <v>69</v>
      </c>
      <c r="M2403" s="33" t="s">
        <v>69</v>
      </c>
      <c r="N2403" s="33" t="s">
        <v>28</v>
      </c>
      <c r="O2403" s="33" t="s">
        <v>23</v>
      </c>
      <c r="P2403" s="33" t="s">
        <v>23</v>
      </c>
      <c r="Q2403" s="33" t="s">
        <v>23</v>
      </c>
      <c r="R2403" s="33" t="s">
        <v>23</v>
      </c>
      <c r="S2403" s="33" t="s">
        <v>23</v>
      </c>
    </row>
    <row r="2404" spans="1:19" x14ac:dyDescent="0.25">
      <c r="A2404" t="str">
        <f t="shared" si="37"/>
        <v>2403,2017,2,TUMACO,ACEPTABLE,AFILIACIONES,BUENO,NO RESPONDE,CONFIANZA,NO RESPONDE,NO RESPONDE,NO RESPONDE,Menor de 30 Min,SI,SI,SI,SI,SI</v>
      </c>
      <c r="B2404">
        <v>2403</v>
      </c>
      <c r="C2404" s="33">
        <v>2017</v>
      </c>
      <c r="D2404" s="33">
        <v>2</v>
      </c>
      <c r="E2404" s="33" t="s">
        <v>45</v>
      </c>
      <c r="F2404" s="33" t="s">
        <v>19</v>
      </c>
      <c r="G2404" s="33" t="s">
        <v>24</v>
      </c>
      <c r="H2404" s="33" t="s">
        <v>34</v>
      </c>
      <c r="I2404" s="33" t="s">
        <v>69</v>
      </c>
      <c r="J2404" s="33" t="s">
        <v>27</v>
      </c>
      <c r="K2404" s="33" t="s">
        <v>69</v>
      </c>
      <c r="L2404" s="33" t="s">
        <v>69</v>
      </c>
      <c r="M2404" s="33" t="s">
        <v>69</v>
      </c>
      <c r="N2404" s="33" t="s">
        <v>28</v>
      </c>
      <c r="O2404" s="33" t="s">
        <v>23</v>
      </c>
      <c r="P2404" s="33" t="s">
        <v>23</v>
      </c>
      <c r="Q2404" s="33" t="s">
        <v>23</v>
      </c>
      <c r="R2404" s="33" t="s">
        <v>23</v>
      </c>
      <c r="S2404" s="33" t="s">
        <v>23</v>
      </c>
    </row>
    <row r="2405" spans="1:19" x14ac:dyDescent="0.25">
      <c r="A2405" t="str">
        <f t="shared" si="37"/>
        <v>2404,2017,2,TUMACO,ACEPTABLE,AFILIACIONES,BUENO,NO RESPONDE,CONFIANZA,NO RESPONDE,NO RESPONDE,NO RESPONDE,Menor de 30 Min,SI,SI,SI,SI,SI</v>
      </c>
      <c r="B2405">
        <v>2404</v>
      </c>
      <c r="C2405" s="33">
        <v>2017</v>
      </c>
      <c r="D2405" s="33">
        <v>2</v>
      </c>
      <c r="E2405" s="33" t="s">
        <v>45</v>
      </c>
      <c r="F2405" s="33" t="s">
        <v>19</v>
      </c>
      <c r="G2405" s="33" t="s">
        <v>24</v>
      </c>
      <c r="H2405" s="33" t="s">
        <v>34</v>
      </c>
      <c r="I2405" s="33" t="s">
        <v>69</v>
      </c>
      <c r="J2405" s="33" t="s">
        <v>27</v>
      </c>
      <c r="K2405" s="33" t="s">
        <v>69</v>
      </c>
      <c r="L2405" s="33" t="s">
        <v>69</v>
      </c>
      <c r="M2405" s="33" t="s">
        <v>69</v>
      </c>
      <c r="N2405" s="33" t="s">
        <v>28</v>
      </c>
      <c r="O2405" s="33" t="s">
        <v>23</v>
      </c>
      <c r="P2405" s="33" t="s">
        <v>23</v>
      </c>
      <c r="Q2405" s="33" t="s">
        <v>23</v>
      </c>
      <c r="R2405" s="33" t="s">
        <v>23</v>
      </c>
      <c r="S2405" s="33" t="s">
        <v>23</v>
      </c>
    </row>
    <row r="2406" spans="1:19" x14ac:dyDescent="0.25">
      <c r="A2406" t="str">
        <f t="shared" si="37"/>
        <v>2405,2017,2,TUMACO,ACEPTABLE,SERVICIO MÉDICO,EXCELENTE,AMABILIDAD,NO RESPONDE,NO RESPONDE,NO RESPONDE,NO RESPONDE,Menor de 30 Min,SI,SI,SI,SI,SI</v>
      </c>
      <c r="B2406">
        <v>2405</v>
      </c>
      <c r="C2406" s="33">
        <v>2017</v>
      </c>
      <c r="D2406" s="33">
        <v>2</v>
      </c>
      <c r="E2406" s="33" t="s">
        <v>45</v>
      </c>
      <c r="F2406" s="33" t="s">
        <v>19</v>
      </c>
      <c r="G2406" s="33" t="s">
        <v>35</v>
      </c>
      <c r="H2406" s="33" t="s">
        <v>25</v>
      </c>
      <c r="I2406" s="33" t="s">
        <v>26</v>
      </c>
      <c r="J2406" s="33" t="s">
        <v>69</v>
      </c>
      <c r="K2406" s="33" t="s">
        <v>69</v>
      </c>
      <c r="L2406" s="33" t="s">
        <v>69</v>
      </c>
      <c r="M2406" s="33" t="s">
        <v>69</v>
      </c>
      <c r="N2406" s="33" t="s">
        <v>28</v>
      </c>
      <c r="O2406" s="33" t="s">
        <v>23</v>
      </c>
      <c r="P2406" s="33" t="s">
        <v>23</v>
      </c>
      <c r="Q2406" s="33" t="s">
        <v>23</v>
      </c>
      <c r="R2406" s="33" t="s">
        <v>23</v>
      </c>
      <c r="S2406" s="33" t="s">
        <v>23</v>
      </c>
    </row>
    <row r="2407" spans="1:19" x14ac:dyDescent="0.25">
      <c r="A2407" t="str">
        <f t="shared" si="37"/>
        <v>2406,2017,2,TUMACO,ACEPTABLE,OTROS,EXCELENTE,NO RESPONDE,CONFIANZA,NO RESPONDE,NO RESPONDE,NO RESPONDE,Menor de 30 Min,SI,SI,SI,SI,SI</v>
      </c>
      <c r="B2407">
        <v>2406</v>
      </c>
      <c r="C2407" s="33">
        <v>2017</v>
      </c>
      <c r="D2407" s="33">
        <v>2</v>
      </c>
      <c r="E2407" s="33" t="s">
        <v>45</v>
      </c>
      <c r="F2407" s="33" t="s">
        <v>19</v>
      </c>
      <c r="G2407" s="33" t="s">
        <v>37</v>
      </c>
      <c r="H2407" s="33" t="s">
        <v>25</v>
      </c>
      <c r="I2407" s="33" t="s">
        <v>69</v>
      </c>
      <c r="J2407" s="33" t="s">
        <v>27</v>
      </c>
      <c r="K2407" s="33" t="s">
        <v>69</v>
      </c>
      <c r="L2407" s="33" t="s">
        <v>69</v>
      </c>
      <c r="M2407" s="33" t="s">
        <v>69</v>
      </c>
      <c r="N2407" s="33" t="s">
        <v>28</v>
      </c>
      <c r="O2407" s="33" t="s">
        <v>23</v>
      </c>
      <c r="P2407" s="33" t="s">
        <v>23</v>
      </c>
      <c r="Q2407" s="33" t="s">
        <v>23</v>
      </c>
      <c r="R2407" s="33" t="s">
        <v>23</v>
      </c>
      <c r="S2407" s="33" t="s">
        <v>23</v>
      </c>
    </row>
    <row r="2408" spans="1:19" x14ac:dyDescent="0.25">
      <c r="A2408" t="str">
        <f t="shared" si="37"/>
        <v>2407,2017,2,TUMACO,ACEPTABLE,SERVICIO MÉDICO,BUENO,AMABILIDAD,NO RESPONDE,NO RESPONDE,NO RESPONDE,NO RESPONDE,Menor de 30 Min,SI,SI,SI,SI,SI</v>
      </c>
      <c r="B2408">
        <v>2407</v>
      </c>
      <c r="C2408" s="33">
        <v>2017</v>
      </c>
      <c r="D2408" s="33">
        <v>2</v>
      </c>
      <c r="E2408" s="33" t="s">
        <v>45</v>
      </c>
      <c r="F2408" s="33" t="s">
        <v>19</v>
      </c>
      <c r="G2408" s="33" t="s">
        <v>35</v>
      </c>
      <c r="H2408" s="33" t="s">
        <v>34</v>
      </c>
      <c r="I2408" s="33" t="s">
        <v>26</v>
      </c>
      <c r="J2408" s="33" t="s">
        <v>69</v>
      </c>
      <c r="K2408" s="33" t="s">
        <v>69</v>
      </c>
      <c r="L2408" s="33" t="s">
        <v>69</v>
      </c>
      <c r="M2408" s="33" t="s">
        <v>69</v>
      </c>
      <c r="N2408" s="33" t="s">
        <v>28</v>
      </c>
      <c r="O2408" s="33" t="s">
        <v>23</v>
      </c>
      <c r="P2408" s="33" t="s">
        <v>23</v>
      </c>
      <c r="Q2408" s="33" t="s">
        <v>23</v>
      </c>
      <c r="R2408" s="33" t="s">
        <v>23</v>
      </c>
      <c r="S2408" s="33" t="s">
        <v>23</v>
      </c>
    </row>
    <row r="2409" spans="1:19" x14ac:dyDescent="0.25">
      <c r="A2409" t="str">
        <f t="shared" si="37"/>
        <v>2408,2017,2,TUMACO,ACEPTABLE,OTROS,BUENO,NO RESPONDE,CONFIANZA,NO RESPONDE,NO RESPONDE,NO RESPONDE,Menor de 30 Min,SI,SI,SI,SI,SI</v>
      </c>
      <c r="B2409">
        <v>2408</v>
      </c>
      <c r="C2409" s="33">
        <v>2017</v>
      </c>
      <c r="D2409" s="33">
        <v>2</v>
      </c>
      <c r="E2409" s="33" t="s">
        <v>45</v>
      </c>
      <c r="F2409" s="33" t="s">
        <v>19</v>
      </c>
      <c r="G2409" s="33" t="s">
        <v>37</v>
      </c>
      <c r="H2409" s="33" t="s">
        <v>34</v>
      </c>
      <c r="I2409" s="33" t="s">
        <v>69</v>
      </c>
      <c r="J2409" s="33" t="s">
        <v>27</v>
      </c>
      <c r="K2409" s="33" t="s">
        <v>69</v>
      </c>
      <c r="L2409" s="33" t="s">
        <v>69</v>
      </c>
      <c r="M2409" s="33" t="s">
        <v>69</v>
      </c>
      <c r="N2409" s="33" t="s">
        <v>28</v>
      </c>
      <c r="O2409" s="33" t="s">
        <v>23</v>
      </c>
      <c r="P2409" s="33" t="s">
        <v>23</v>
      </c>
      <c r="Q2409" s="33" t="s">
        <v>23</v>
      </c>
      <c r="R2409" s="33" t="s">
        <v>23</v>
      </c>
      <c r="S2409" s="33" t="s">
        <v>23</v>
      </c>
    </row>
    <row r="2410" spans="1:19" x14ac:dyDescent="0.25">
      <c r="A2410" t="str">
        <f t="shared" si="37"/>
        <v>2409,2017,2,TUMACO,MINIMO,AFILIACIONES,NO RESPONDE,NO RESPONDE,CONFIANZA,NO RESPONDE,NO RESPONDE,NO RESPONDE,Menor de 30 Min,SI,SI,SI,SI,SI</v>
      </c>
      <c r="B2410">
        <v>2409</v>
      </c>
      <c r="C2410" s="33">
        <v>2017</v>
      </c>
      <c r="D2410" s="33">
        <v>2</v>
      </c>
      <c r="E2410" s="33" t="s">
        <v>45</v>
      </c>
      <c r="F2410" s="33" t="s">
        <v>20</v>
      </c>
      <c r="G2410" s="33" t="s">
        <v>24</v>
      </c>
      <c r="H2410" s="33" t="s">
        <v>69</v>
      </c>
      <c r="I2410" s="33" t="s">
        <v>69</v>
      </c>
      <c r="J2410" s="33" t="s">
        <v>27</v>
      </c>
      <c r="K2410" s="33" t="s">
        <v>69</v>
      </c>
      <c r="L2410" s="33" t="s">
        <v>69</v>
      </c>
      <c r="M2410" s="33" t="s">
        <v>69</v>
      </c>
      <c r="N2410" s="33" t="s">
        <v>28</v>
      </c>
      <c r="O2410" s="33" t="s">
        <v>23</v>
      </c>
      <c r="P2410" s="33" t="s">
        <v>23</v>
      </c>
      <c r="Q2410" s="33" t="s">
        <v>23</v>
      </c>
      <c r="R2410" s="33" t="s">
        <v>23</v>
      </c>
      <c r="S2410" s="33" t="s">
        <v>23</v>
      </c>
    </row>
    <row r="2411" spans="1:19" x14ac:dyDescent="0.25">
      <c r="A2411" t="str">
        <f t="shared" si="37"/>
        <v>2410,2017,2,TUMACO,ACEPTABLE,AFILIACIONES,BUENO,AMABILIDAD,NO RESPONDE,NO RESPONDE,NO RESPONDE,NO RESPONDE,Menor de 30 Min,SI,SI,SI,SI,SI</v>
      </c>
      <c r="B2411">
        <v>2410</v>
      </c>
      <c r="C2411" s="33">
        <v>2017</v>
      </c>
      <c r="D2411" s="33">
        <v>2</v>
      </c>
      <c r="E2411" s="33" t="s">
        <v>45</v>
      </c>
      <c r="F2411" s="33" t="s">
        <v>19</v>
      </c>
      <c r="G2411" s="33" t="s">
        <v>24</v>
      </c>
      <c r="H2411" s="33" t="s">
        <v>34</v>
      </c>
      <c r="I2411" s="33" t="s">
        <v>26</v>
      </c>
      <c r="J2411" s="33" t="s">
        <v>69</v>
      </c>
      <c r="K2411" s="33" t="s">
        <v>69</v>
      </c>
      <c r="L2411" s="33" t="s">
        <v>69</v>
      </c>
      <c r="M2411" s="33" t="s">
        <v>69</v>
      </c>
      <c r="N2411" s="33" t="s">
        <v>28</v>
      </c>
      <c r="O2411" s="33" t="s">
        <v>23</v>
      </c>
      <c r="P2411" s="33" t="s">
        <v>23</v>
      </c>
      <c r="Q2411" s="33" t="s">
        <v>23</v>
      </c>
      <c r="R2411" s="33" t="s">
        <v>23</v>
      </c>
      <c r="S2411" s="33" t="s">
        <v>23</v>
      </c>
    </row>
    <row r="2412" spans="1:19" x14ac:dyDescent="0.25">
      <c r="A2412" t="str">
        <f t="shared" si="37"/>
        <v>2411,2017,2,TUMACO,ACEPTABLE,AFILIACIONES,BUENO,NO RESPONDE,NO RESPONDE,AGILIDAD,NO RESPONDE,NO RESPONDE,Menor de 30 Min,SI,SI,SI,SI,SI</v>
      </c>
      <c r="B2412">
        <v>2411</v>
      </c>
      <c r="C2412" s="33">
        <v>2017</v>
      </c>
      <c r="D2412" s="33">
        <v>2</v>
      </c>
      <c r="E2412" s="33" t="s">
        <v>45</v>
      </c>
      <c r="F2412" s="33" t="s">
        <v>19</v>
      </c>
      <c r="G2412" s="33" t="s">
        <v>24</v>
      </c>
      <c r="H2412" s="33" t="s">
        <v>34</v>
      </c>
      <c r="I2412" s="33" t="s">
        <v>69</v>
      </c>
      <c r="J2412" s="33" t="s">
        <v>69</v>
      </c>
      <c r="K2412" s="33" t="s">
        <v>30</v>
      </c>
      <c r="L2412" s="33" t="s">
        <v>69</v>
      </c>
      <c r="M2412" s="33" t="s">
        <v>69</v>
      </c>
      <c r="N2412" s="33" t="s">
        <v>28</v>
      </c>
      <c r="O2412" s="33" t="s">
        <v>23</v>
      </c>
      <c r="P2412" s="33" t="s">
        <v>23</v>
      </c>
      <c r="Q2412" s="33" t="s">
        <v>23</v>
      </c>
      <c r="R2412" s="33" t="s">
        <v>23</v>
      </c>
      <c r="S2412" s="33" t="s">
        <v>23</v>
      </c>
    </row>
    <row r="2413" spans="1:19" x14ac:dyDescent="0.25">
      <c r="A2413" t="str">
        <f t="shared" si="37"/>
        <v>2412,2017,2,TUMACO,ACEPTABLE,AFILIACIONES,BUENO,NO RESPONDE,CONFIANZA,NO RESPONDE,NO RESPONDE,NO RESPONDE,Menor de 30 Min,SI,SI,SI,SI,SI</v>
      </c>
      <c r="B2413">
        <v>2412</v>
      </c>
      <c r="C2413" s="33">
        <v>2017</v>
      </c>
      <c r="D2413" s="33">
        <v>2</v>
      </c>
      <c r="E2413" s="33" t="s">
        <v>45</v>
      </c>
      <c r="F2413" s="33" t="s">
        <v>19</v>
      </c>
      <c r="G2413" s="33" t="s">
        <v>24</v>
      </c>
      <c r="H2413" s="33" t="s">
        <v>34</v>
      </c>
      <c r="I2413" s="33" t="s">
        <v>69</v>
      </c>
      <c r="J2413" s="33" t="s">
        <v>27</v>
      </c>
      <c r="K2413" s="33" t="s">
        <v>69</v>
      </c>
      <c r="L2413" s="33" t="s">
        <v>69</v>
      </c>
      <c r="M2413" s="33" t="s">
        <v>69</v>
      </c>
      <c r="N2413" s="33" t="s">
        <v>28</v>
      </c>
      <c r="O2413" s="33" t="s">
        <v>23</v>
      </c>
      <c r="P2413" s="33" t="s">
        <v>23</v>
      </c>
      <c r="Q2413" s="33" t="s">
        <v>23</v>
      </c>
      <c r="R2413" s="33" t="s">
        <v>23</v>
      </c>
      <c r="S2413" s="33" t="s">
        <v>23</v>
      </c>
    </row>
    <row r="2414" spans="1:19" x14ac:dyDescent="0.25">
      <c r="A2414" t="str">
        <f t="shared" si="37"/>
        <v>2413,2017,2,TUMACO,MINIMO,SERVICIO MÉDICO,MALO,AMABILIDAD,NO RESPONDE,NO RESPONDE,NO RESPONDE,NO RESPONDE,Menor de 30 Min,SI,SI,SI,SI,SI</v>
      </c>
      <c r="B2414">
        <v>2413</v>
      </c>
      <c r="C2414" s="33">
        <v>2017</v>
      </c>
      <c r="D2414" s="33">
        <v>2</v>
      </c>
      <c r="E2414" s="33" t="s">
        <v>45</v>
      </c>
      <c r="F2414" s="33" t="s">
        <v>20</v>
      </c>
      <c r="G2414" s="33" t="s">
        <v>35</v>
      </c>
      <c r="H2414" s="33" t="s">
        <v>52</v>
      </c>
      <c r="I2414" s="33" t="s">
        <v>26</v>
      </c>
      <c r="J2414" s="33" t="s">
        <v>69</v>
      </c>
      <c r="K2414" s="33" t="s">
        <v>69</v>
      </c>
      <c r="L2414" s="33" t="s">
        <v>69</v>
      </c>
      <c r="M2414" s="33" t="s">
        <v>69</v>
      </c>
      <c r="N2414" s="33" t="s">
        <v>28</v>
      </c>
      <c r="O2414" s="33" t="s">
        <v>23</v>
      </c>
      <c r="P2414" s="33" t="s">
        <v>23</v>
      </c>
      <c r="Q2414" s="33" t="s">
        <v>23</v>
      </c>
      <c r="R2414" s="33" t="s">
        <v>23</v>
      </c>
      <c r="S2414" s="33" t="s">
        <v>23</v>
      </c>
    </row>
    <row r="2415" spans="1:19" x14ac:dyDescent="0.25">
      <c r="A2415" t="str">
        <f t="shared" si="37"/>
        <v>2414,2017,2,TUMACO,MINIMO,SERVICIO MÉDICO,MALO,AMABILIDAD,NO RESPONDE,NO RESPONDE,NO RESPONDE,NO RESPONDE,Menor de 30 Min,SI,SI,SI,SI,SI</v>
      </c>
      <c r="B2415">
        <v>2414</v>
      </c>
      <c r="C2415" s="33">
        <v>2017</v>
      </c>
      <c r="D2415" s="33">
        <v>2</v>
      </c>
      <c r="E2415" s="33" t="s">
        <v>45</v>
      </c>
      <c r="F2415" s="33" t="s">
        <v>20</v>
      </c>
      <c r="G2415" s="33" t="s">
        <v>35</v>
      </c>
      <c r="H2415" s="33" t="s">
        <v>52</v>
      </c>
      <c r="I2415" s="33" t="s">
        <v>26</v>
      </c>
      <c r="J2415" s="33" t="s">
        <v>69</v>
      </c>
      <c r="K2415" s="33" t="s">
        <v>69</v>
      </c>
      <c r="L2415" s="33" t="s">
        <v>69</v>
      </c>
      <c r="M2415" s="33" t="s">
        <v>69</v>
      </c>
      <c r="N2415" s="33" t="s">
        <v>28</v>
      </c>
      <c r="O2415" s="33" t="s">
        <v>23</v>
      </c>
      <c r="P2415" s="33" t="s">
        <v>23</v>
      </c>
      <c r="Q2415" s="33" t="s">
        <v>23</v>
      </c>
      <c r="R2415" s="33" t="s">
        <v>23</v>
      </c>
      <c r="S2415" s="33" t="s">
        <v>23</v>
      </c>
    </row>
    <row r="2416" spans="1:19" x14ac:dyDescent="0.25">
      <c r="A2416" t="str">
        <f t="shared" si="37"/>
        <v>2415,2017,2,TUMACO,MINIMO,SERVICIO MÉDICO,MALO,NO RESPONDE,CONFIANZA,NO RESPONDE,NO RESPONDE,NO RESPONDE,Menor de 30 Min,SI,SI,SI,SI,SI</v>
      </c>
      <c r="B2416">
        <v>2415</v>
      </c>
      <c r="C2416" s="33">
        <v>2017</v>
      </c>
      <c r="D2416" s="33">
        <v>2</v>
      </c>
      <c r="E2416" s="33" t="s">
        <v>45</v>
      </c>
      <c r="F2416" s="33" t="s">
        <v>20</v>
      </c>
      <c r="G2416" s="33" t="s">
        <v>35</v>
      </c>
      <c r="H2416" s="33" t="s">
        <v>52</v>
      </c>
      <c r="I2416" s="33" t="s">
        <v>69</v>
      </c>
      <c r="J2416" s="33" t="s">
        <v>27</v>
      </c>
      <c r="K2416" s="33" t="s">
        <v>69</v>
      </c>
      <c r="L2416" s="33" t="s">
        <v>69</v>
      </c>
      <c r="M2416" s="33" t="s">
        <v>69</v>
      </c>
      <c r="N2416" s="33" t="s">
        <v>28</v>
      </c>
      <c r="O2416" s="33" t="s">
        <v>23</v>
      </c>
      <c r="P2416" s="33" t="s">
        <v>23</v>
      </c>
      <c r="Q2416" s="33" t="s">
        <v>23</v>
      </c>
      <c r="R2416" s="33" t="s">
        <v>23</v>
      </c>
      <c r="S2416" s="33" t="s">
        <v>23</v>
      </c>
    </row>
    <row r="2417" spans="1:19" x14ac:dyDescent="0.25">
      <c r="A2417" t="str">
        <f t="shared" si="37"/>
        <v>2416,2017,2,TUMACO,MINIMO,SERVICIO MÉDICO,MALO,AMABILIDAD,NO RESPONDE,NO RESPONDE,NO RESPONDE,NO RESPONDE,Menor de 30 Min,SI,SI,SI,SI,SI</v>
      </c>
      <c r="B2417">
        <v>2416</v>
      </c>
      <c r="C2417" s="33">
        <v>2017</v>
      </c>
      <c r="D2417" s="33">
        <v>2</v>
      </c>
      <c r="E2417" s="33" t="s">
        <v>45</v>
      </c>
      <c r="F2417" s="33" t="s">
        <v>20</v>
      </c>
      <c r="G2417" s="33" t="s">
        <v>35</v>
      </c>
      <c r="H2417" s="33" t="s">
        <v>52</v>
      </c>
      <c r="I2417" s="33" t="s">
        <v>26</v>
      </c>
      <c r="J2417" s="33" t="s">
        <v>69</v>
      </c>
      <c r="K2417" s="33" t="s">
        <v>69</v>
      </c>
      <c r="L2417" s="33" t="s">
        <v>69</v>
      </c>
      <c r="M2417" s="33" t="s">
        <v>69</v>
      </c>
      <c r="N2417" s="33" t="s">
        <v>28</v>
      </c>
      <c r="O2417" s="33" t="s">
        <v>23</v>
      </c>
      <c r="P2417" s="33" t="s">
        <v>23</v>
      </c>
      <c r="Q2417" s="33" t="s">
        <v>23</v>
      </c>
      <c r="R2417" s="33" t="s">
        <v>23</v>
      </c>
      <c r="S2417" s="33" t="s">
        <v>23</v>
      </c>
    </row>
    <row r="2418" spans="1:19" x14ac:dyDescent="0.25">
      <c r="A2418" t="str">
        <f t="shared" si="37"/>
        <v>2417,2017,2,BUENAVENTURA,MINIMO,SERVICIO MÉDICO,BUENO,AMABILIDAD,CONFIANZA,AGILIDAD,NO RESPONDE,NO RESPONDE,Menor de 30 Min,SI,SI,SI,SI,NO</v>
      </c>
      <c r="B2418">
        <v>2417</v>
      </c>
      <c r="C2418" s="33">
        <v>2017</v>
      </c>
      <c r="D2418" s="33">
        <v>2</v>
      </c>
      <c r="E2418" s="33" t="s">
        <v>47</v>
      </c>
      <c r="F2418" s="33" t="s">
        <v>20</v>
      </c>
      <c r="G2418" s="33" t="s">
        <v>35</v>
      </c>
      <c r="H2418" s="33" t="s">
        <v>34</v>
      </c>
      <c r="I2418" s="33" t="s">
        <v>26</v>
      </c>
      <c r="J2418" s="33" t="s">
        <v>27</v>
      </c>
      <c r="K2418" s="33" t="s">
        <v>30</v>
      </c>
      <c r="L2418" s="33" t="s">
        <v>69</v>
      </c>
      <c r="M2418" s="33" t="s">
        <v>69</v>
      </c>
      <c r="N2418" s="33" t="s">
        <v>28</v>
      </c>
      <c r="O2418" s="33" t="s">
        <v>23</v>
      </c>
      <c r="P2418" s="33" t="s">
        <v>23</v>
      </c>
      <c r="Q2418" s="33" t="s">
        <v>23</v>
      </c>
      <c r="R2418" s="33" t="s">
        <v>23</v>
      </c>
      <c r="S2418" s="33" t="s">
        <v>46</v>
      </c>
    </row>
    <row r="2419" spans="1:19" x14ac:dyDescent="0.25">
      <c r="A2419" t="str">
        <f t="shared" si="37"/>
        <v>2418,2017,2,BUENAVENTURA,MINIMO,SERVICIO MÉDICO,EXCELENTE,AMABILIDAD,CONFIANZA,AGILIDAD,NO RESPONDE,NO RESPONDE,Menor de 30 Min,SI,SI,SI,SI,NO</v>
      </c>
      <c r="B2419">
        <v>2418</v>
      </c>
      <c r="C2419" s="33">
        <v>2017</v>
      </c>
      <c r="D2419" s="33">
        <v>2</v>
      </c>
      <c r="E2419" s="33" t="s">
        <v>47</v>
      </c>
      <c r="F2419" s="33" t="s">
        <v>20</v>
      </c>
      <c r="G2419" s="33" t="s">
        <v>35</v>
      </c>
      <c r="H2419" s="33" t="s">
        <v>25</v>
      </c>
      <c r="I2419" s="33" t="s">
        <v>26</v>
      </c>
      <c r="J2419" s="33" t="s">
        <v>27</v>
      </c>
      <c r="K2419" s="33" t="s">
        <v>30</v>
      </c>
      <c r="L2419" s="33" t="s">
        <v>69</v>
      </c>
      <c r="M2419" s="33" t="s">
        <v>69</v>
      </c>
      <c r="N2419" s="33" t="s">
        <v>28</v>
      </c>
      <c r="O2419" s="33" t="s">
        <v>23</v>
      </c>
      <c r="P2419" s="33" t="s">
        <v>23</v>
      </c>
      <c r="Q2419" s="33" t="s">
        <v>23</v>
      </c>
      <c r="R2419" s="33" t="s">
        <v>23</v>
      </c>
      <c r="S2419" s="33" t="s">
        <v>46</v>
      </c>
    </row>
    <row r="2420" spans="1:19" x14ac:dyDescent="0.25">
      <c r="A2420" t="str">
        <f t="shared" si="37"/>
        <v>2419,2017,2,BUENAVENTURA,MINIMO,AFILIACIONES,BUENO,AMABILIDAD,CONFIANZA,AGILIDAD,SEGURIDAD,NO RESPONDE,Menor de 30 Min,SI,SI,SI,SI,NO</v>
      </c>
      <c r="B2420">
        <v>2419</v>
      </c>
      <c r="C2420" s="33">
        <v>2017</v>
      </c>
      <c r="D2420" s="33">
        <v>2</v>
      </c>
      <c r="E2420" s="33" t="s">
        <v>47</v>
      </c>
      <c r="F2420" s="33" t="s">
        <v>20</v>
      </c>
      <c r="G2420" s="33" t="s">
        <v>24</v>
      </c>
      <c r="H2420" s="33" t="s">
        <v>34</v>
      </c>
      <c r="I2420" s="33" t="s">
        <v>26</v>
      </c>
      <c r="J2420" s="33" t="s">
        <v>27</v>
      </c>
      <c r="K2420" s="33" t="s">
        <v>30</v>
      </c>
      <c r="L2420" s="33" t="s">
        <v>31</v>
      </c>
      <c r="M2420" s="33" t="s">
        <v>69</v>
      </c>
      <c r="N2420" s="33" t="s">
        <v>28</v>
      </c>
      <c r="O2420" s="33" t="s">
        <v>23</v>
      </c>
      <c r="P2420" s="33" t="s">
        <v>23</v>
      </c>
      <c r="Q2420" s="33" t="s">
        <v>23</v>
      </c>
      <c r="R2420" s="33" t="s">
        <v>23</v>
      </c>
      <c r="S2420" s="33" t="s">
        <v>46</v>
      </c>
    </row>
    <row r="2421" spans="1:19" x14ac:dyDescent="0.25">
      <c r="A2421" t="str">
        <f t="shared" si="37"/>
        <v>2420,2017,2,BUENAVENTURA,MINIMO,AFILIACIONES,EXCELENTE,AMABILIDAD,CONFIANZA,AGILIDAD,NO RESPONDE,NO RESPONDE,Menor de 30 Min,SI,SI,SI,SI,NO</v>
      </c>
      <c r="B2421">
        <v>2420</v>
      </c>
      <c r="C2421" s="33">
        <v>2017</v>
      </c>
      <c r="D2421" s="33">
        <v>2</v>
      </c>
      <c r="E2421" s="33" t="s">
        <v>47</v>
      </c>
      <c r="F2421" s="33" t="s">
        <v>20</v>
      </c>
      <c r="G2421" s="33" t="s">
        <v>24</v>
      </c>
      <c r="H2421" s="33" t="s">
        <v>25</v>
      </c>
      <c r="I2421" s="33" t="s">
        <v>26</v>
      </c>
      <c r="J2421" s="33" t="s">
        <v>27</v>
      </c>
      <c r="K2421" s="33" t="s">
        <v>30</v>
      </c>
      <c r="L2421" s="33" t="s">
        <v>69</v>
      </c>
      <c r="M2421" s="33" t="s">
        <v>69</v>
      </c>
      <c r="N2421" s="33" t="s">
        <v>28</v>
      </c>
      <c r="O2421" s="33" t="s">
        <v>23</v>
      </c>
      <c r="P2421" s="33" t="s">
        <v>23</v>
      </c>
      <c r="Q2421" s="33" t="s">
        <v>23</v>
      </c>
      <c r="R2421" s="33" t="s">
        <v>23</v>
      </c>
      <c r="S2421" s="33" t="s">
        <v>46</v>
      </c>
    </row>
    <row r="2422" spans="1:19" x14ac:dyDescent="0.25">
      <c r="A2422" t="str">
        <f t="shared" si="37"/>
        <v>2421,2017,2,BUENAVENTURA,MINIMO,SERVICIO MÉDICO,EXCELENTE,AMABILIDAD,NO RESPONDE,NO RESPONDE,NO RESPONDE,NO RESPONDE,NO RESPONDE,SI,SI,SI,SI,NO</v>
      </c>
      <c r="B2422">
        <v>2421</v>
      </c>
      <c r="C2422" s="33">
        <v>2017</v>
      </c>
      <c r="D2422" s="33">
        <v>2</v>
      </c>
      <c r="E2422" s="33" t="s">
        <v>47</v>
      </c>
      <c r="F2422" s="33" t="s">
        <v>20</v>
      </c>
      <c r="G2422" s="33" t="s">
        <v>35</v>
      </c>
      <c r="H2422" s="33" t="s">
        <v>25</v>
      </c>
      <c r="I2422" s="33" t="s">
        <v>26</v>
      </c>
      <c r="J2422" s="33" t="s">
        <v>69</v>
      </c>
      <c r="K2422" s="33" t="s">
        <v>69</v>
      </c>
      <c r="L2422" s="33" t="s">
        <v>69</v>
      </c>
      <c r="M2422" s="33" t="s">
        <v>69</v>
      </c>
      <c r="N2422" s="33" t="s">
        <v>69</v>
      </c>
      <c r="O2422" s="33" t="s">
        <v>23</v>
      </c>
      <c r="P2422" s="33" t="s">
        <v>23</v>
      </c>
      <c r="Q2422" s="33" t="s">
        <v>23</v>
      </c>
      <c r="R2422" s="33" t="s">
        <v>23</v>
      </c>
      <c r="S2422" s="33" t="s">
        <v>46</v>
      </c>
    </row>
    <row r="2423" spans="1:19" x14ac:dyDescent="0.25">
      <c r="A2423" t="str">
        <f t="shared" si="37"/>
        <v>2422,2017,2,BUENAVENTURA,MINIMO,SERVICIO MÉDICO,BUENO,AMABILIDAD,CONFIANZA,AGILIDAD,NO RESPONDE,NO RESPONDE,Menor de 30 Min,SI,SI,SI,SI,NO</v>
      </c>
      <c r="B2423">
        <v>2422</v>
      </c>
      <c r="C2423" s="33">
        <v>2017</v>
      </c>
      <c r="D2423" s="33">
        <v>2</v>
      </c>
      <c r="E2423" s="33" t="s">
        <v>47</v>
      </c>
      <c r="F2423" s="33" t="s">
        <v>20</v>
      </c>
      <c r="G2423" s="33" t="s">
        <v>35</v>
      </c>
      <c r="H2423" s="33" t="s">
        <v>34</v>
      </c>
      <c r="I2423" s="33" t="s">
        <v>26</v>
      </c>
      <c r="J2423" s="33" t="s">
        <v>27</v>
      </c>
      <c r="K2423" s="33" t="s">
        <v>30</v>
      </c>
      <c r="L2423" s="33" t="s">
        <v>69</v>
      </c>
      <c r="M2423" s="33" t="s">
        <v>69</v>
      </c>
      <c r="N2423" s="33" t="s">
        <v>28</v>
      </c>
      <c r="O2423" s="33" t="s">
        <v>23</v>
      </c>
      <c r="P2423" s="33" t="s">
        <v>23</v>
      </c>
      <c r="Q2423" s="33" t="s">
        <v>23</v>
      </c>
      <c r="R2423" s="33" t="s">
        <v>23</v>
      </c>
      <c r="S2423" s="33" t="s">
        <v>46</v>
      </c>
    </row>
    <row r="2424" spans="1:19" x14ac:dyDescent="0.25">
      <c r="A2424" t="str">
        <f t="shared" si="37"/>
        <v>2423,2017,2,BUENAVENTURA,MINIMO,SERVICIO MÉDICO,EXCELENTE,AMABILIDAD,CONFIANZA,AGILIDAD,SEGURIDAD,NO RESPONDE,De 30 a 45 Min,SI,SI,SI,SI,NO</v>
      </c>
      <c r="B2424">
        <v>2423</v>
      </c>
      <c r="C2424" s="33">
        <v>2017</v>
      </c>
      <c r="D2424" s="33">
        <v>2</v>
      </c>
      <c r="E2424" s="33" t="s">
        <v>47</v>
      </c>
      <c r="F2424" s="33" t="s">
        <v>20</v>
      </c>
      <c r="G2424" s="33" t="s">
        <v>35</v>
      </c>
      <c r="H2424" s="33" t="s">
        <v>25</v>
      </c>
      <c r="I2424" s="33" t="s">
        <v>26</v>
      </c>
      <c r="J2424" s="33" t="s">
        <v>27</v>
      </c>
      <c r="K2424" s="33" t="s">
        <v>30</v>
      </c>
      <c r="L2424" s="33" t="s">
        <v>31</v>
      </c>
      <c r="M2424" s="33" t="s">
        <v>69</v>
      </c>
      <c r="N2424" s="33" t="s">
        <v>39</v>
      </c>
      <c r="O2424" s="33" t="s">
        <v>23</v>
      </c>
      <c r="P2424" s="33" t="s">
        <v>23</v>
      </c>
      <c r="Q2424" s="33" t="s">
        <v>23</v>
      </c>
      <c r="R2424" s="33" t="s">
        <v>23</v>
      </c>
      <c r="S2424" s="33" t="s">
        <v>46</v>
      </c>
    </row>
    <row r="2425" spans="1:19" x14ac:dyDescent="0.25">
      <c r="A2425" t="str">
        <f t="shared" si="37"/>
        <v>2424,2017,2,BUENAVENTURA,MINIMO,AFILIACIONES,EXCELENTE,AMABILIDAD,CONFIANZA,AGILIDAD,SEGURIDAD,NO RESPONDE,Menor de 30 Min,SI,SI,SI,SI,NO</v>
      </c>
      <c r="B2425">
        <v>2424</v>
      </c>
      <c r="C2425" s="33">
        <v>2017</v>
      </c>
      <c r="D2425" s="33">
        <v>2</v>
      </c>
      <c r="E2425" s="33" t="s">
        <v>47</v>
      </c>
      <c r="F2425" s="33" t="s">
        <v>20</v>
      </c>
      <c r="G2425" s="33" t="s">
        <v>24</v>
      </c>
      <c r="H2425" s="33" t="s">
        <v>25</v>
      </c>
      <c r="I2425" s="33" t="s">
        <v>26</v>
      </c>
      <c r="J2425" s="33" t="s">
        <v>27</v>
      </c>
      <c r="K2425" s="33" t="s">
        <v>30</v>
      </c>
      <c r="L2425" s="33" t="s">
        <v>31</v>
      </c>
      <c r="M2425" s="33" t="s">
        <v>69</v>
      </c>
      <c r="N2425" s="33" t="s">
        <v>28</v>
      </c>
      <c r="O2425" s="33" t="s">
        <v>23</v>
      </c>
      <c r="P2425" s="33" t="s">
        <v>23</v>
      </c>
      <c r="Q2425" s="33" t="s">
        <v>23</v>
      </c>
      <c r="R2425" s="33" t="s">
        <v>23</v>
      </c>
      <c r="S2425" s="33" t="s">
        <v>46</v>
      </c>
    </row>
    <row r="2426" spans="1:19" x14ac:dyDescent="0.25">
      <c r="A2426" t="str">
        <f t="shared" si="37"/>
        <v>2425,2017,2,BUENAVENTURA,ACEPTABLE,SERVICIO MÉDICO,BUENO,AMABILIDAD,CONFIANZA,AGILIDAD,SEGURIDAD,NO RESPONDE,De 30 a 45 Min,SI,SI,SI,SI,SI</v>
      </c>
      <c r="B2426">
        <v>2425</v>
      </c>
      <c r="C2426" s="33">
        <v>2017</v>
      </c>
      <c r="D2426" s="33">
        <v>2</v>
      </c>
      <c r="E2426" s="33" t="s">
        <v>47</v>
      </c>
      <c r="F2426" s="33" t="s">
        <v>19</v>
      </c>
      <c r="G2426" s="33" t="s">
        <v>35</v>
      </c>
      <c r="H2426" s="33" t="s">
        <v>34</v>
      </c>
      <c r="I2426" s="33" t="s">
        <v>26</v>
      </c>
      <c r="J2426" s="33" t="s">
        <v>27</v>
      </c>
      <c r="K2426" s="33" t="s">
        <v>30</v>
      </c>
      <c r="L2426" s="33" t="s">
        <v>31</v>
      </c>
      <c r="M2426" s="33" t="s">
        <v>69</v>
      </c>
      <c r="N2426" s="33" t="s">
        <v>39</v>
      </c>
      <c r="O2426" s="33" t="s">
        <v>23</v>
      </c>
      <c r="P2426" s="33" t="s">
        <v>23</v>
      </c>
      <c r="Q2426" s="33" t="s">
        <v>23</v>
      </c>
      <c r="R2426" s="33" t="s">
        <v>23</v>
      </c>
      <c r="S2426" s="33" t="s">
        <v>23</v>
      </c>
    </row>
    <row r="2427" spans="1:19" x14ac:dyDescent="0.25">
      <c r="A2427" t="str">
        <f t="shared" si="37"/>
        <v>2426,2017,2,BUENAVENTURA,ACEPTABLE,SERVICIO MÉDICO,EXCELENTE,AMABILIDAD,CONFIANZA,AGILIDAD,SEGURIDAD,NO RESPONDE,Menor de 30 Min,SI,SI,SI,SI,SI</v>
      </c>
      <c r="B2427">
        <v>2426</v>
      </c>
      <c r="C2427" s="33">
        <v>2017</v>
      </c>
      <c r="D2427" s="33">
        <v>2</v>
      </c>
      <c r="E2427" s="33" t="s">
        <v>47</v>
      </c>
      <c r="F2427" s="33" t="s">
        <v>19</v>
      </c>
      <c r="G2427" s="33" t="s">
        <v>35</v>
      </c>
      <c r="H2427" s="33" t="s">
        <v>25</v>
      </c>
      <c r="I2427" s="33" t="s">
        <v>26</v>
      </c>
      <c r="J2427" s="33" t="s">
        <v>27</v>
      </c>
      <c r="K2427" s="33" t="s">
        <v>30</v>
      </c>
      <c r="L2427" s="33" t="s">
        <v>31</v>
      </c>
      <c r="M2427" s="33" t="s">
        <v>69</v>
      </c>
      <c r="N2427" s="33" t="s">
        <v>28</v>
      </c>
      <c r="O2427" s="33" t="s">
        <v>23</v>
      </c>
      <c r="P2427" s="33" t="s">
        <v>23</v>
      </c>
      <c r="Q2427" s="33" t="s">
        <v>23</v>
      </c>
      <c r="R2427" s="33" t="s">
        <v>23</v>
      </c>
      <c r="S2427" s="33" t="s">
        <v>23</v>
      </c>
    </row>
    <row r="2428" spans="1:19" x14ac:dyDescent="0.25">
      <c r="A2428" t="str">
        <f t="shared" si="37"/>
        <v>2427,2017,2,BUENAVENTURA,ACEPTABLE,AFILIACIONES,BUENO,AMABILIDAD,CONFIANZA,AGILIDAD,SEGURIDAD,NO RESPONDE,Menor de 30 Min,SI,SI,SI,SI,SI</v>
      </c>
      <c r="B2428">
        <v>2427</v>
      </c>
      <c r="C2428" s="33">
        <v>2017</v>
      </c>
      <c r="D2428" s="33">
        <v>2</v>
      </c>
      <c r="E2428" s="33" t="s">
        <v>47</v>
      </c>
      <c r="F2428" s="33" t="s">
        <v>19</v>
      </c>
      <c r="G2428" s="33" t="s">
        <v>24</v>
      </c>
      <c r="H2428" s="33" t="s">
        <v>34</v>
      </c>
      <c r="I2428" s="33" t="s">
        <v>26</v>
      </c>
      <c r="J2428" s="33" t="s">
        <v>27</v>
      </c>
      <c r="K2428" s="33" t="s">
        <v>30</v>
      </c>
      <c r="L2428" s="33" t="s">
        <v>31</v>
      </c>
      <c r="M2428" s="33" t="s">
        <v>69</v>
      </c>
      <c r="N2428" s="33" t="s">
        <v>28</v>
      </c>
      <c r="O2428" s="33" t="s">
        <v>23</v>
      </c>
      <c r="P2428" s="33" t="s">
        <v>23</v>
      </c>
      <c r="Q2428" s="33" t="s">
        <v>23</v>
      </c>
      <c r="R2428" s="33" t="s">
        <v>23</v>
      </c>
      <c r="S2428" s="33" t="s">
        <v>23</v>
      </c>
    </row>
    <row r="2429" spans="1:19" x14ac:dyDescent="0.25">
      <c r="A2429" t="str">
        <f t="shared" si="37"/>
        <v>2428,2017,2,BUENAVENTURA,ACEPTABLE,SERVICIO MÉDICO,EXCELENTE,AMABILIDAD,CONFIANZA,AGILIDAD,NO RESPONDE,NO RESPONDE,Menor de 30 Min,SI,SI,SI,SI,SI</v>
      </c>
      <c r="B2429">
        <v>2428</v>
      </c>
      <c r="C2429" s="33">
        <v>2017</v>
      </c>
      <c r="D2429" s="33">
        <v>2</v>
      </c>
      <c r="E2429" s="33" t="s">
        <v>47</v>
      </c>
      <c r="F2429" s="33" t="s">
        <v>19</v>
      </c>
      <c r="G2429" s="33" t="s">
        <v>35</v>
      </c>
      <c r="H2429" s="33" t="s">
        <v>25</v>
      </c>
      <c r="I2429" s="33" t="s">
        <v>26</v>
      </c>
      <c r="J2429" s="33" t="s">
        <v>27</v>
      </c>
      <c r="K2429" s="33" t="s">
        <v>30</v>
      </c>
      <c r="L2429" s="33" t="s">
        <v>69</v>
      </c>
      <c r="M2429" s="33" t="s">
        <v>69</v>
      </c>
      <c r="N2429" s="33" t="s">
        <v>28</v>
      </c>
      <c r="O2429" s="33" t="s">
        <v>23</v>
      </c>
      <c r="P2429" s="33" t="s">
        <v>23</v>
      </c>
      <c r="Q2429" s="33" t="s">
        <v>23</v>
      </c>
      <c r="R2429" s="33" t="s">
        <v>23</v>
      </c>
      <c r="S2429" s="33" t="s">
        <v>23</v>
      </c>
    </row>
    <row r="2430" spans="1:19" x14ac:dyDescent="0.25">
      <c r="A2430" t="str">
        <f t="shared" si="37"/>
        <v>2429,2017,2,BUENAVENTURA,MINIMO,AFILIACIONES,EXCELENTE,AMABILIDAD,CONFIANZA,AGILIDAD,SEGURIDAD,NO RESPONDE,Menor de 30 Min,SI,SI,SI,SI,NO</v>
      </c>
      <c r="B2430">
        <v>2429</v>
      </c>
      <c r="C2430" s="33">
        <v>2017</v>
      </c>
      <c r="D2430" s="33">
        <v>2</v>
      </c>
      <c r="E2430" s="33" t="s">
        <v>47</v>
      </c>
      <c r="F2430" s="33" t="s">
        <v>20</v>
      </c>
      <c r="G2430" s="33" t="s">
        <v>24</v>
      </c>
      <c r="H2430" s="33" t="s">
        <v>25</v>
      </c>
      <c r="I2430" s="33" t="s">
        <v>26</v>
      </c>
      <c r="J2430" s="33" t="s">
        <v>27</v>
      </c>
      <c r="K2430" s="33" t="s">
        <v>30</v>
      </c>
      <c r="L2430" s="33" t="s">
        <v>31</v>
      </c>
      <c r="M2430" s="33" t="s">
        <v>69</v>
      </c>
      <c r="N2430" s="33" t="s">
        <v>28</v>
      </c>
      <c r="O2430" s="33" t="s">
        <v>23</v>
      </c>
      <c r="P2430" s="33" t="s">
        <v>23</v>
      </c>
      <c r="Q2430" s="33" t="s">
        <v>23</v>
      </c>
      <c r="R2430" s="33" t="s">
        <v>23</v>
      </c>
      <c r="S2430" s="33" t="s">
        <v>46</v>
      </c>
    </row>
    <row r="2431" spans="1:19" x14ac:dyDescent="0.25">
      <c r="A2431" t="str">
        <f t="shared" si="37"/>
        <v>2430,2017,2,BUENAVENTURA,MINIMO,SERVICIO MÉDICO,EXCELENTE,AMABILIDAD,CONFIANZA,AGILIDAD,NO RESPONDE,NO RESPONDE,Menor de 30 Min,SI,SI,SI,SI,NO</v>
      </c>
      <c r="B2431">
        <v>2430</v>
      </c>
      <c r="C2431" s="33">
        <v>2017</v>
      </c>
      <c r="D2431" s="33">
        <v>2</v>
      </c>
      <c r="E2431" s="33" t="s">
        <v>47</v>
      </c>
      <c r="F2431" s="33" t="s">
        <v>20</v>
      </c>
      <c r="G2431" s="33" t="s">
        <v>35</v>
      </c>
      <c r="H2431" s="33" t="s">
        <v>25</v>
      </c>
      <c r="I2431" s="33" t="s">
        <v>26</v>
      </c>
      <c r="J2431" s="33" t="s">
        <v>27</v>
      </c>
      <c r="K2431" s="33" t="s">
        <v>30</v>
      </c>
      <c r="L2431" s="33" t="s">
        <v>69</v>
      </c>
      <c r="M2431" s="33" t="s">
        <v>69</v>
      </c>
      <c r="N2431" s="33" t="s">
        <v>28</v>
      </c>
      <c r="O2431" s="33" t="s">
        <v>23</v>
      </c>
      <c r="P2431" s="33" t="s">
        <v>23</v>
      </c>
      <c r="Q2431" s="33" t="s">
        <v>23</v>
      </c>
      <c r="R2431" s="33" t="s">
        <v>23</v>
      </c>
      <c r="S2431" s="33" t="s">
        <v>46</v>
      </c>
    </row>
    <row r="2432" spans="1:19" x14ac:dyDescent="0.25">
      <c r="A2432" t="str">
        <f t="shared" si="37"/>
        <v>2431,2017,2,BUENAVENTURA,MINIMO,AFILIACIONES,EXCELENTE,AMABILIDAD,CONFIANZA,AGILIDAD,NO RESPONDE,NO RESPONDE,Menor de 30 Min,SI,SI,SI,SI,NO</v>
      </c>
      <c r="B2432">
        <v>2431</v>
      </c>
      <c r="C2432" s="33">
        <v>2017</v>
      </c>
      <c r="D2432" s="33">
        <v>2</v>
      </c>
      <c r="E2432" s="33" t="s">
        <v>47</v>
      </c>
      <c r="F2432" s="33" t="s">
        <v>20</v>
      </c>
      <c r="G2432" s="33" t="s">
        <v>24</v>
      </c>
      <c r="H2432" s="33" t="s">
        <v>25</v>
      </c>
      <c r="I2432" s="33" t="s">
        <v>26</v>
      </c>
      <c r="J2432" s="33" t="s">
        <v>27</v>
      </c>
      <c r="K2432" s="33" t="s">
        <v>30</v>
      </c>
      <c r="L2432" s="33" t="s">
        <v>69</v>
      </c>
      <c r="M2432" s="33" t="s">
        <v>69</v>
      </c>
      <c r="N2432" s="33" t="s">
        <v>28</v>
      </c>
      <c r="O2432" s="33" t="s">
        <v>23</v>
      </c>
      <c r="P2432" s="33" t="s">
        <v>23</v>
      </c>
      <c r="Q2432" s="33" t="s">
        <v>23</v>
      </c>
      <c r="R2432" s="33" t="s">
        <v>23</v>
      </c>
      <c r="S2432" s="33" t="s">
        <v>46</v>
      </c>
    </row>
    <row r="2433" spans="1:19" x14ac:dyDescent="0.25">
      <c r="A2433" t="str">
        <f t="shared" si="37"/>
        <v>2432,2017,2,BUENAVENTURA,MINIMO,SERVICIO MÉDICO,EXCELENTE,AMABILIDAD,CONFIANZA,AGILIDAD,NO RESPONDE,NO RESPONDE,Menor de 30 Min,SI,SI,SI,SI,NO</v>
      </c>
      <c r="B2433">
        <v>2432</v>
      </c>
      <c r="C2433" s="33">
        <v>2017</v>
      </c>
      <c r="D2433" s="33">
        <v>2</v>
      </c>
      <c r="E2433" s="33" t="s">
        <v>47</v>
      </c>
      <c r="F2433" s="33" t="s">
        <v>20</v>
      </c>
      <c r="G2433" s="33" t="s">
        <v>35</v>
      </c>
      <c r="H2433" s="33" t="s">
        <v>25</v>
      </c>
      <c r="I2433" s="33" t="s">
        <v>26</v>
      </c>
      <c r="J2433" s="33" t="s">
        <v>27</v>
      </c>
      <c r="K2433" s="33" t="s">
        <v>30</v>
      </c>
      <c r="L2433" s="33" t="s">
        <v>69</v>
      </c>
      <c r="M2433" s="33" t="s">
        <v>69</v>
      </c>
      <c r="N2433" s="33" t="s">
        <v>28</v>
      </c>
      <c r="O2433" s="33" t="s">
        <v>23</v>
      </c>
      <c r="P2433" s="33" t="s">
        <v>23</v>
      </c>
      <c r="Q2433" s="33" t="s">
        <v>23</v>
      </c>
      <c r="R2433" s="33" t="s">
        <v>23</v>
      </c>
      <c r="S2433" s="33" t="s">
        <v>46</v>
      </c>
    </row>
    <row r="2434" spans="1:19" x14ac:dyDescent="0.25">
      <c r="A2434" t="str">
        <f t="shared" ref="A2434:A2497" si="38">_xlfn.CONCAT(B2434,",",C2434,",",D2434,",",E2434,",",F2434,",",G2434,",",H2434,",",I2434,",",J2434,",",K2434,",",L2434,",",M2434,",",N2434,",",O2434,",",P2434,",",Q2434,",",R2434,",",S2434)</f>
        <v>2433,2017,2,BUENAVENTURA,MINIMO,AFILIACIONES,EXCELENTE,AMABILIDAD,CONFIANZA,AGILIDAD,NO RESPONDE,NO RESPONDE,Menor de 30 Min,SI,SI,SI,SI,NO</v>
      </c>
      <c r="B2434">
        <v>2433</v>
      </c>
      <c r="C2434" s="33">
        <v>2017</v>
      </c>
      <c r="D2434" s="33">
        <v>2</v>
      </c>
      <c r="E2434" s="33" t="s">
        <v>47</v>
      </c>
      <c r="F2434" s="33" t="s">
        <v>20</v>
      </c>
      <c r="G2434" s="33" t="s">
        <v>24</v>
      </c>
      <c r="H2434" s="33" t="s">
        <v>25</v>
      </c>
      <c r="I2434" s="33" t="s">
        <v>26</v>
      </c>
      <c r="J2434" s="33" t="s">
        <v>27</v>
      </c>
      <c r="K2434" s="33" t="s">
        <v>30</v>
      </c>
      <c r="L2434" s="33" t="s">
        <v>69</v>
      </c>
      <c r="M2434" s="33" t="s">
        <v>69</v>
      </c>
      <c r="N2434" s="33" t="s">
        <v>28</v>
      </c>
      <c r="O2434" s="33" t="s">
        <v>23</v>
      </c>
      <c r="P2434" s="33" t="s">
        <v>23</v>
      </c>
      <c r="Q2434" s="33" t="s">
        <v>23</v>
      </c>
      <c r="R2434" s="33" t="s">
        <v>23</v>
      </c>
      <c r="S2434" s="33" t="s">
        <v>46</v>
      </c>
    </row>
    <row r="2435" spans="1:19" x14ac:dyDescent="0.25">
      <c r="A2435" t="str">
        <f t="shared" si="38"/>
        <v>2434,2017,2,BUENAVENTURA,MINIMO,SERVICIO MÉDICO,EXCELENTE,AMABILIDAD,CONFIANZA,AGILIDAD,NO RESPONDE,NO RESPONDE,Menor de 30 Min,SI,SI,SI,SI,NO</v>
      </c>
      <c r="B2435">
        <v>2434</v>
      </c>
      <c r="C2435" s="33">
        <v>2017</v>
      </c>
      <c r="D2435" s="33">
        <v>2</v>
      </c>
      <c r="E2435" s="33" t="s">
        <v>47</v>
      </c>
      <c r="F2435" s="33" t="s">
        <v>20</v>
      </c>
      <c r="G2435" s="33" t="s">
        <v>35</v>
      </c>
      <c r="H2435" s="33" t="s">
        <v>25</v>
      </c>
      <c r="I2435" s="33" t="s">
        <v>26</v>
      </c>
      <c r="J2435" s="33" t="s">
        <v>27</v>
      </c>
      <c r="K2435" s="33" t="s">
        <v>30</v>
      </c>
      <c r="L2435" s="33" t="s">
        <v>69</v>
      </c>
      <c r="M2435" s="33" t="s">
        <v>69</v>
      </c>
      <c r="N2435" s="33" t="s">
        <v>28</v>
      </c>
      <c r="O2435" s="33" t="s">
        <v>23</v>
      </c>
      <c r="P2435" s="33" t="s">
        <v>23</v>
      </c>
      <c r="Q2435" s="33" t="s">
        <v>23</v>
      </c>
      <c r="R2435" s="33" t="s">
        <v>23</v>
      </c>
      <c r="S2435" s="33" t="s">
        <v>46</v>
      </c>
    </row>
    <row r="2436" spans="1:19" x14ac:dyDescent="0.25">
      <c r="A2436" t="str">
        <f t="shared" si="38"/>
        <v>2435,2017,2,BUENAVENTURA,MINIMO,SERVICIO MÉDICO,EXCELENTE,AMABILIDAD,CONFIANZA,AGILIDAD,SEGURIDAD,NO RESPONDE,Menor de 30 Min,SI,SI,SI,SI,NO</v>
      </c>
      <c r="B2436">
        <v>2435</v>
      </c>
      <c r="C2436" s="33">
        <v>2017</v>
      </c>
      <c r="D2436" s="33">
        <v>2</v>
      </c>
      <c r="E2436" s="33" t="s">
        <v>47</v>
      </c>
      <c r="F2436" s="33" t="s">
        <v>20</v>
      </c>
      <c r="G2436" s="33" t="s">
        <v>35</v>
      </c>
      <c r="H2436" s="33" t="s">
        <v>25</v>
      </c>
      <c r="I2436" s="33" t="s">
        <v>26</v>
      </c>
      <c r="J2436" s="33" t="s">
        <v>27</v>
      </c>
      <c r="K2436" s="33" t="s">
        <v>30</v>
      </c>
      <c r="L2436" s="33" t="s">
        <v>31</v>
      </c>
      <c r="M2436" s="33" t="s">
        <v>69</v>
      </c>
      <c r="N2436" s="33" t="s">
        <v>28</v>
      </c>
      <c r="O2436" s="33" t="s">
        <v>23</v>
      </c>
      <c r="P2436" s="33" t="s">
        <v>23</v>
      </c>
      <c r="Q2436" s="33" t="s">
        <v>23</v>
      </c>
      <c r="R2436" s="33" t="s">
        <v>23</v>
      </c>
      <c r="S2436" s="33" t="s">
        <v>46</v>
      </c>
    </row>
    <row r="2437" spans="1:19" x14ac:dyDescent="0.25">
      <c r="A2437" t="str">
        <f t="shared" si="38"/>
        <v>2436,2017,2,BUENAVENTURA,MINIMO,SERVICIO MÉDICO,EXCELENTE,AMABILIDAD,CONFIANZA,AGILIDAD,NO RESPONDE,NO RESPONDE,Menor de 30 Min,SI,SI,SI,SI,NO</v>
      </c>
      <c r="B2437">
        <v>2436</v>
      </c>
      <c r="C2437" s="33">
        <v>2017</v>
      </c>
      <c r="D2437" s="33">
        <v>2</v>
      </c>
      <c r="E2437" s="33" t="s">
        <v>47</v>
      </c>
      <c r="F2437" s="33" t="s">
        <v>20</v>
      </c>
      <c r="G2437" s="33" t="s">
        <v>35</v>
      </c>
      <c r="H2437" s="33" t="s">
        <v>25</v>
      </c>
      <c r="I2437" s="33" t="s">
        <v>26</v>
      </c>
      <c r="J2437" s="33" t="s">
        <v>27</v>
      </c>
      <c r="K2437" s="33" t="s">
        <v>30</v>
      </c>
      <c r="L2437" s="33" t="s">
        <v>69</v>
      </c>
      <c r="M2437" s="33" t="s">
        <v>69</v>
      </c>
      <c r="N2437" s="33" t="s">
        <v>28</v>
      </c>
      <c r="O2437" s="33" t="s">
        <v>23</v>
      </c>
      <c r="P2437" s="33" t="s">
        <v>23</v>
      </c>
      <c r="Q2437" s="33" t="s">
        <v>23</v>
      </c>
      <c r="R2437" s="33" t="s">
        <v>23</v>
      </c>
      <c r="S2437" s="33" t="s">
        <v>46</v>
      </c>
    </row>
    <row r="2438" spans="1:19" x14ac:dyDescent="0.25">
      <c r="A2438" t="str">
        <f t="shared" si="38"/>
        <v>2437,2017,2,BUENAVENTURA,MINIMO,SERVICIO MÉDICO,EXCELENTE,AMABILIDAD,CONFIANZA,AGILIDAD,NO RESPONDE,NO RESPONDE,Menor de 30 Min,SI,SI,SI,SI,NO</v>
      </c>
      <c r="B2438">
        <v>2437</v>
      </c>
      <c r="C2438" s="33">
        <v>2017</v>
      </c>
      <c r="D2438" s="33">
        <v>2</v>
      </c>
      <c r="E2438" s="33" t="s">
        <v>47</v>
      </c>
      <c r="F2438" s="33" t="s">
        <v>20</v>
      </c>
      <c r="G2438" s="33" t="s">
        <v>35</v>
      </c>
      <c r="H2438" s="33" t="s">
        <v>25</v>
      </c>
      <c r="I2438" s="33" t="s">
        <v>26</v>
      </c>
      <c r="J2438" s="33" t="s">
        <v>27</v>
      </c>
      <c r="K2438" s="33" t="s">
        <v>30</v>
      </c>
      <c r="L2438" s="33" t="s">
        <v>69</v>
      </c>
      <c r="M2438" s="33" t="s">
        <v>69</v>
      </c>
      <c r="N2438" s="33" t="s">
        <v>28</v>
      </c>
      <c r="O2438" s="33" t="s">
        <v>23</v>
      </c>
      <c r="P2438" s="33" t="s">
        <v>23</v>
      </c>
      <c r="Q2438" s="33" t="s">
        <v>23</v>
      </c>
      <c r="R2438" s="33" t="s">
        <v>23</v>
      </c>
      <c r="S2438" s="33" t="s">
        <v>46</v>
      </c>
    </row>
    <row r="2439" spans="1:19" x14ac:dyDescent="0.25">
      <c r="A2439" t="str">
        <f t="shared" si="38"/>
        <v>2438,2017,2,BUENAVENTURA,ACEPTABLE,SERVICIO MÉDICO,EXCELENTE,AMABILIDAD,CONFIANZA,AGILIDAD,NO RESPONDE,NO RESPONDE,Menor de 30 Min,SI,SI,SI,SI,SI</v>
      </c>
      <c r="B2439">
        <v>2438</v>
      </c>
      <c r="C2439" s="33">
        <v>2017</v>
      </c>
      <c r="D2439" s="33">
        <v>2</v>
      </c>
      <c r="E2439" s="33" t="s">
        <v>47</v>
      </c>
      <c r="F2439" s="33" t="s">
        <v>19</v>
      </c>
      <c r="G2439" s="33" t="s">
        <v>35</v>
      </c>
      <c r="H2439" s="33" t="s">
        <v>25</v>
      </c>
      <c r="I2439" s="33" t="s">
        <v>26</v>
      </c>
      <c r="J2439" s="33" t="s">
        <v>27</v>
      </c>
      <c r="K2439" s="33" t="s">
        <v>30</v>
      </c>
      <c r="L2439" s="33" t="s">
        <v>69</v>
      </c>
      <c r="M2439" s="33" t="s">
        <v>69</v>
      </c>
      <c r="N2439" s="33" t="s">
        <v>28</v>
      </c>
      <c r="O2439" s="33" t="s">
        <v>23</v>
      </c>
      <c r="P2439" s="33" t="s">
        <v>23</v>
      </c>
      <c r="Q2439" s="33" t="s">
        <v>23</v>
      </c>
      <c r="R2439" s="33" t="s">
        <v>23</v>
      </c>
      <c r="S2439" s="33" t="s">
        <v>23</v>
      </c>
    </row>
    <row r="2440" spans="1:19" x14ac:dyDescent="0.25">
      <c r="A2440" t="str">
        <f t="shared" si="38"/>
        <v>2439,2017,3,CENTRAL,ACEPTABLE,AFILIACIONES,EXCELENTE,AMABILIDAD,NO RESPONDE,NO RESPONDE,NO RESPONDE,NO RESPONDE,Menor de 30 Min,SI,SI,SI,SI,SI</v>
      </c>
      <c r="B2440">
        <v>2439</v>
      </c>
      <c r="C2440" s="33">
        <v>2017</v>
      </c>
      <c r="D2440" s="33">
        <v>3</v>
      </c>
      <c r="E2440" s="33" t="s">
        <v>29</v>
      </c>
      <c r="F2440" s="33" t="s">
        <v>19</v>
      </c>
      <c r="G2440" s="33" t="s">
        <v>24</v>
      </c>
      <c r="H2440" s="33" t="s">
        <v>25</v>
      </c>
      <c r="I2440" s="33" t="s">
        <v>26</v>
      </c>
      <c r="J2440" s="33" t="s">
        <v>69</v>
      </c>
      <c r="K2440" s="33" t="s">
        <v>69</v>
      </c>
      <c r="L2440" s="33" t="s">
        <v>69</v>
      </c>
      <c r="M2440" s="33" t="s">
        <v>69</v>
      </c>
      <c r="N2440" s="33" t="s">
        <v>28</v>
      </c>
      <c r="O2440" s="33" t="s">
        <v>23</v>
      </c>
      <c r="P2440" s="33" t="s">
        <v>23</v>
      </c>
      <c r="Q2440" s="33" t="s">
        <v>23</v>
      </c>
      <c r="R2440" s="33" t="s">
        <v>23</v>
      </c>
      <c r="S2440" s="33" t="s">
        <v>23</v>
      </c>
    </row>
    <row r="2441" spans="1:19" x14ac:dyDescent="0.25">
      <c r="A2441" t="str">
        <f t="shared" si="38"/>
        <v>2440,2017,3,CENTRAL,ACEPTABLE,AFILIACIONES,EXCELENTE,AMABILIDAD,NO RESPONDE,NO RESPONDE,NO RESPONDE,NO RESPONDE,Menor de 30 Min,SI,SI,SI,SI,SI</v>
      </c>
      <c r="B2441">
        <v>2440</v>
      </c>
      <c r="C2441" s="33">
        <v>2017</v>
      </c>
      <c r="D2441" s="33">
        <v>3</v>
      </c>
      <c r="E2441" s="33" t="s">
        <v>29</v>
      </c>
      <c r="F2441" s="33" t="s">
        <v>19</v>
      </c>
      <c r="G2441" s="33" t="s">
        <v>24</v>
      </c>
      <c r="H2441" s="33" t="s">
        <v>25</v>
      </c>
      <c r="I2441" s="33" t="s">
        <v>26</v>
      </c>
      <c r="J2441" s="33" t="s">
        <v>69</v>
      </c>
      <c r="K2441" s="33" t="s">
        <v>69</v>
      </c>
      <c r="L2441" s="33" t="s">
        <v>69</v>
      </c>
      <c r="M2441" s="33" t="s">
        <v>69</v>
      </c>
      <c r="N2441" s="33" t="s">
        <v>28</v>
      </c>
      <c r="O2441" s="33" t="s">
        <v>23</v>
      </c>
      <c r="P2441" s="33" t="s">
        <v>23</v>
      </c>
      <c r="Q2441" s="33" t="s">
        <v>23</v>
      </c>
      <c r="R2441" s="33" t="s">
        <v>23</v>
      </c>
      <c r="S2441" s="33" t="s">
        <v>23</v>
      </c>
    </row>
    <row r="2442" spans="1:19" x14ac:dyDescent="0.25">
      <c r="A2442" t="str">
        <f t="shared" si="38"/>
        <v>2441,2017,3,CENTRAL,SATISFACTORIA,AFILIACIONES,EXCELENTE,AMABILIDAD,CONFIANZA,AGILIDAD,SEGURIDAD,NO RESPONDE,Menor de 30 Min,SI,SI,SI,SI,SI</v>
      </c>
      <c r="B2442">
        <v>2441</v>
      </c>
      <c r="C2442" s="33">
        <v>2017</v>
      </c>
      <c r="D2442" s="33">
        <v>3</v>
      </c>
      <c r="E2442" s="33" t="s">
        <v>29</v>
      </c>
      <c r="F2442" s="33" t="s">
        <v>18</v>
      </c>
      <c r="G2442" s="33" t="s">
        <v>24</v>
      </c>
      <c r="H2442" s="33" t="s">
        <v>25</v>
      </c>
      <c r="I2442" s="33" t="s">
        <v>26</v>
      </c>
      <c r="J2442" s="33" t="s">
        <v>27</v>
      </c>
      <c r="K2442" s="33" t="s">
        <v>30</v>
      </c>
      <c r="L2442" s="33" t="s">
        <v>31</v>
      </c>
      <c r="M2442" s="33" t="s">
        <v>69</v>
      </c>
      <c r="N2442" s="33" t="s">
        <v>28</v>
      </c>
      <c r="O2442" s="33" t="s">
        <v>23</v>
      </c>
      <c r="P2442" s="33" t="s">
        <v>23</v>
      </c>
      <c r="Q2442" s="33" t="s">
        <v>23</v>
      </c>
      <c r="R2442" s="33" t="s">
        <v>23</v>
      </c>
      <c r="S2442" s="33" t="s">
        <v>23</v>
      </c>
    </row>
    <row r="2443" spans="1:19" x14ac:dyDescent="0.25">
      <c r="A2443" t="str">
        <f t="shared" si="38"/>
        <v>2442,2017,3,CENTRAL,SATISFACTORIA,AFILIACIONES,EXCELENTE,AMABILIDAD,CONFIANZA,AGILIDAD,SEGURIDAD,NO RESPONDE,Menor de 30 Min,SI,SI,SI,SI,SI</v>
      </c>
      <c r="B2443">
        <v>2442</v>
      </c>
      <c r="C2443" s="33">
        <v>2017</v>
      </c>
      <c r="D2443" s="33">
        <v>3</v>
      </c>
      <c r="E2443" s="33" t="s">
        <v>29</v>
      </c>
      <c r="F2443" s="33" t="s">
        <v>18</v>
      </c>
      <c r="G2443" s="33" t="s">
        <v>24</v>
      </c>
      <c r="H2443" s="33" t="s">
        <v>25</v>
      </c>
      <c r="I2443" s="33" t="s">
        <v>26</v>
      </c>
      <c r="J2443" s="33" t="s">
        <v>27</v>
      </c>
      <c r="K2443" s="33" t="s">
        <v>30</v>
      </c>
      <c r="L2443" s="33" t="s">
        <v>31</v>
      </c>
      <c r="M2443" s="33" t="s">
        <v>69</v>
      </c>
      <c r="N2443" s="33" t="s">
        <v>28</v>
      </c>
      <c r="O2443" s="33" t="s">
        <v>23</v>
      </c>
      <c r="P2443" s="33" t="s">
        <v>23</v>
      </c>
      <c r="Q2443" s="33" t="s">
        <v>23</v>
      </c>
      <c r="R2443" s="33" t="s">
        <v>23</v>
      </c>
      <c r="S2443" s="33" t="s">
        <v>23</v>
      </c>
    </row>
    <row r="2444" spans="1:19" x14ac:dyDescent="0.25">
      <c r="A2444" t="str">
        <f t="shared" si="38"/>
        <v>2443,2017,3,CENTRAL,ACEPTABLE,AFILIACIONES,EXCELENTE,AMABILIDAD,NO RESPONDE,NO RESPONDE,NO RESPONDE,NO RESPONDE,Menor de 30 Min,SI,SI,SI,SI,SI</v>
      </c>
      <c r="B2444">
        <v>2443</v>
      </c>
      <c r="C2444" s="33">
        <v>2017</v>
      </c>
      <c r="D2444" s="33">
        <v>3</v>
      </c>
      <c r="E2444" s="33" t="s">
        <v>29</v>
      </c>
      <c r="F2444" s="33" t="s">
        <v>19</v>
      </c>
      <c r="G2444" s="33" t="s">
        <v>24</v>
      </c>
      <c r="H2444" s="33" t="s">
        <v>25</v>
      </c>
      <c r="I2444" s="33" t="s">
        <v>26</v>
      </c>
      <c r="J2444" s="33" t="s">
        <v>69</v>
      </c>
      <c r="K2444" s="33" t="s">
        <v>69</v>
      </c>
      <c r="L2444" s="33" t="s">
        <v>69</v>
      </c>
      <c r="M2444" s="33" t="s">
        <v>69</v>
      </c>
      <c r="N2444" s="33" t="s">
        <v>28</v>
      </c>
      <c r="O2444" s="33" t="s">
        <v>23</v>
      </c>
      <c r="P2444" s="33" t="s">
        <v>23</v>
      </c>
      <c r="Q2444" s="33" t="s">
        <v>23</v>
      </c>
      <c r="R2444" s="33" t="s">
        <v>23</v>
      </c>
      <c r="S2444" s="33" t="s">
        <v>23</v>
      </c>
    </row>
    <row r="2445" spans="1:19" x14ac:dyDescent="0.25">
      <c r="A2445" t="str">
        <f t="shared" si="38"/>
        <v>2444,2017,3,CENTRAL,ACEPTABLE,PENSIONES,EXCELENTE,AMABILIDAD,NO RESPONDE,NO RESPONDE,NO RESPONDE,NO RESPONDE,Menor de 30 Min,SI,SI,SI,SI,SI</v>
      </c>
      <c r="B2445">
        <v>2444</v>
      </c>
      <c r="C2445" s="33">
        <v>2017</v>
      </c>
      <c r="D2445" s="33">
        <v>3</v>
      </c>
      <c r="E2445" s="33" t="s">
        <v>29</v>
      </c>
      <c r="F2445" s="33" t="s">
        <v>19</v>
      </c>
      <c r="G2445" s="33" t="s">
        <v>33</v>
      </c>
      <c r="H2445" s="33" t="s">
        <v>25</v>
      </c>
      <c r="I2445" s="33" t="s">
        <v>26</v>
      </c>
      <c r="J2445" s="33" t="s">
        <v>69</v>
      </c>
      <c r="K2445" s="33" t="s">
        <v>69</v>
      </c>
      <c r="L2445" s="33" t="s">
        <v>69</v>
      </c>
      <c r="M2445" s="33" t="s">
        <v>69</v>
      </c>
      <c r="N2445" s="33" t="s">
        <v>28</v>
      </c>
      <c r="O2445" s="33" t="s">
        <v>23</v>
      </c>
      <c r="P2445" s="33" t="s">
        <v>23</v>
      </c>
      <c r="Q2445" s="33" t="s">
        <v>23</v>
      </c>
      <c r="R2445" s="33" t="s">
        <v>23</v>
      </c>
      <c r="S2445" s="33" t="s">
        <v>23</v>
      </c>
    </row>
    <row r="2446" spans="1:19" x14ac:dyDescent="0.25">
      <c r="A2446" t="str">
        <f t="shared" si="38"/>
        <v>2445,2017,3,CENTRAL,SATISFACTORIA,PENSIONES,EXCELENTE,AMABILIDAD,CONFIANZA,AGILIDAD,SEGURIDAD,OTRAS,Menor de 30 Min,SI,SI,SI,SI,SI</v>
      </c>
      <c r="B2446">
        <v>2445</v>
      </c>
      <c r="C2446" s="33">
        <v>2017</v>
      </c>
      <c r="D2446" s="33">
        <v>3</v>
      </c>
      <c r="E2446" s="33" t="s">
        <v>29</v>
      </c>
      <c r="F2446" s="33" t="s">
        <v>18</v>
      </c>
      <c r="G2446" s="33" t="s">
        <v>33</v>
      </c>
      <c r="H2446" s="33" t="s">
        <v>25</v>
      </c>
      <c r="I2446" s="33" t="s">
        <v>26</v>
      </c>
      <c r="J2446" s="33" t="s">
        <v>27</v>
      </c>
      <c r="K2446" s="33" t="s">
        <v>30</v>
      </c>
      <c r="L2446" s="33" t="s">
        <v>31</v>
      </c>
      <c r="M2446" s="33" t="s">
        <v>32</v>
      </c>
      <c r="N2446" s="33" t="s">
        <v>28</v>
      </c>
      <c r="O2446" s="33" t="s">
        <v>23</v>
      </c>
      <c r="P2446" s="33" t="s">
        <v>23</v>
      </c>
      <c r="Q2446" s="33" t="s">
        <v>23</v>
      </c>
      <c r="R2446" s="33" t="s">
        <v>23</v>
      </c>
      <c r="S2446" s="33" t="s">
        <v>23</v>
      </c>
    </row>
    <row r="2447" spans="1:19" x14ac:dyDescent="0.25">
      <c r="A2447" t="str">
        <f t="shared" si="38"/>
        <v>2446,2017,3,CENTRAL,ACEPTABLE,AFILIACIONES,EXCELENTE,AMABILIDAD,NO RESPONDE,NO RESPONDE,NO RESPONDE,NO RESPONDE,Menor de 30 Min,SI,SI,SI,SI,SI</v>
      </c>
      <c r="B2447">
        <v>2446</v>
      </c>
      <c r="C2447" s="33">
        <v>2017</v>
      </c>
      <c r="D2447" s="33">
        <v>3</v>
      </c>
      <c r="E2447" s="33" t="s">
        <v>29</v>
      </c>
      <c r="F2447" s="33" t="s">
        <v>19</v>
      </c>
      <c r="G2447" s="33" t="s">
        <v>24</v>
      </c>
      <c r="H2447" s="33" t="s">
        <v>25</v>
      </c>
      <c r="I2447" s="33" t="s">
        <v>26</v>
      </c>
      <c r="J2447" s="33" t="s">
        <v>69</v>
      </c>
      <c r="K2447" s="33" t="s">
        <v>69</v>
      </c>
      <c r="L2447" s="33" t="s">
        <v>69</v>
      </c>
      <c r="M2447" s="33" t="s">
        <v>69</v>
      </c>
      <c r="N2447" s="33" t="s">
        <v>28</v>
      </c>
      <c r="O2447" s="33" t="s">
        <v>23</v>
      </c>
      <c r="P2447" s="33" t="s">
        <v>23</v>
      </c>
      <c r="Q2447" s="33" t="s">
        <v>23</v>
      </c>
      <c r="R2447" s="33" t="s">
        <v>23</v>
      </c>
      <c r="S2447" s="33" t="s">
        <v>23</v>
      </c>
    </row>
    <row r="2448" spans="1:19" x14ac:dyDescent="0.25">
      <c r="A2448" t="str">
        <f t="shared" si="38"/>
        <v>2447,2017,3,CENTRAL,ACEPTABLE,AFILIACIONES,EXCELENTE,AMABILIDAD,NO RESPONDE,NO RESPONDE,NO RESPONDE,NO RESPONDE,Menor de 30 Min,SI,SI,SI,SI,SI</v>
      </c>
      <c r="B2448">
        <v>2447</v>
      </c>
      <c r="C2448" s="33">
        <v>2017</v>
      </c>
      <c r="D2448" s="33">
        <v>3</v>
      </c>
      <c r="E2448" s="33" t="s">
        <v>29</v>
      </c>
      <c r="F2448" s="33" t="s">
        <v>19</v>
      </c>
      <c r="G2448" s="33" t="s">
        <v>24</v>
      </c>
      <c r="H2448" s="33" t="s">
        <v>25</v>
      </c>
      <c r="I2448" s="33" t="s">
        <v>26</v>
      </c>
      <c r="J2448" s="33" t="s">
        <v>69</v>
      </c>
      <c r="K2448" s="33" t="s">
        <v>69</v>
      </c>
      <c r="L2448" s="33" t="s">
        <v>69</v>
      </c>
      <c r="M2448" s="33" t="s">
        <v>69</v>
      </c>
      <c r="N2448" s="33" t="s">
        <v>28</v>
      </c>
      <c r="O2448" s="33" t="s">
        <v>23</v>
      </c>
      <c r="P2448" s="33" t="s">
        <v>23</v>
      </c>
      <c r="Q2448" s="33" t="s">
        <v>23</v>
      </c>
      <c r="R2448" s="33" t="s">
        <v>23</v>
      </c>
      <c r="S2448" s="33" t="s">
        <v>23</v>
      </c>
    </row>
    <row r="2449" spans="1:19" x14ac:dyDescent="0.25">
      <c r="A2449" t="str">
        <f t="shared" si="38"/>
        <v>2448,2017,3,CENTRAL,ACEPTABLE,AFILIACIONES,EXCELENTE,AMABILIDAD,NO RESPONDE,NO RESPONDE,NO RESPONDE,NO RESPONDE,Menor de 30 Min,SI,SI,SI,SI,SI</v>
      </c>
      <c r="B2449">
        <v>2448</v>
      </c>
      <c r="C2449" s="33">
        <v>2017</v>
      </c>
      <c r="D2449" s="33">
        <v>3</v>
      </c>
      <c r="E2449" s="33" t="s">
        <v>29</v>
      </c>
      <c r="F2449" s="33" t="s">
        <v>19</v>
      </c>
      <c r="G2449" s="33" t="s">
        <v>24</v>
      </c>
      <c r="H2449" s="33" t="s">
        <v>25</v>
      </c>
      <c r="I2449" s="33" t="s">
        <v>26</v>
      </c>
      <c r="J2449" s="33" t="s">
        <v>69</v>
      </c>
      <c r="K2449" s="33" t="s">
        <v>69</v>
      </c>
      <c r="L2449" s="33" t="s">
        <v>69</v>
      </c>
      <c r="M2449" s="33" t="s">
        <v>69</v>
      </c>
      <c r="N2449" s="33" t="s">
        <v>28</v>
      </c>
      <c r="O2449" s="33" t="s">
        <v>23</v>
      </c>
      <c r="P2449" s="33" t="s">
        <v>23</v>
      </c>
      <c r="Q2449" s="33" t="s">
        <v>23</v>
      </c>
      <c r="R2449" s="33" t="s">
        <v>23</v>
      </c>
      <c r="S2449" s="33" t="s">
        <v>23</v>
      </c>
    </row>
    <row r="2450" spans="1:19" x14ac:dyDescent="0.25">
      <c r="A2450" t="str">
        <f t="shared" si="38"/>
        <v>2449,2017,3,CENTRAL,ACEPTABLE,AFILIACIONES,EXCELENTE,AMABILIDAD,NO RESPONDE,NO RESPONDE,NO RESPONDE,NO RESPONDE,Menor de 30 Min,SI,SI,SI,SI,SI</v>
      </c>
      <c r="B2450">
        <v>2449</v>
      </c>
      <c r="C2450" s="33">
        <v>2017</v>
      </c>
      <c r="D2450" s="33">
        <v>3</v>
      </c>
      <c r="E2450" s="33" t="s">
        <v>29</v>
      </c>
      <c r="F2450" s="33" t="s">
        <v>19</v>
      </c>
      <c r="G2450" s="33" t="s">
        <v>24</v>
      </c>
      <c r="H2450" s="33" t="s">
        <v>25</v>
      </c>
      <c r="I2450" s="33" t="s">
        <v>26</v>
      </c>
      <c r="J2450" s="33" t="s">
        <v>69</v>
      </c>
      <c r="K2450" s="33" t="s">
        <v>69</v>
      </c>
      <c r="L2450" s="33" t="s">
        <v>69</v>
      </c>
      <c r="M2450" s="33" t="s">
        <v>69</v>
      </c>
      <c r="N2450" s="33" t="s">
        <v>28</v>
      </c>
      <c r="O2450" s="33" t="s">
        <v>23</v>
      </c>
      <c r="P2450" s="33" t="s">
        <v>23</v>
      </c>
      <c r="Q2450" s="33" t="s">
        <v>23</v>
      </c>
      <c r="R2450" s="33" t="s">
        <v>23</v>
      </c>
      <c r="S2450" s="33" t="s">
        <v>23</v>
      </c>
    </row>
    <row r="2451" spans="1:19" x14ac:dyDescent="0.25">
      <c r="A2451" t="str">
        <f t="shared" si="38"/>
        <v>2450,2017,3,CENTRAL,ACEPTABLE,AFILIACIONES,BUENO,AMABILIDAD,NO RESPONDE,NO RESPONDE,NO RESPONDE,NO RESPONDE,Mayor de 45 Min,SI,SI,SI,SI,SI</v>
      </c>
      <c r="B2451">
        <v>2450</v>
      </c>
      <c r="C2451" s="33">
        <v>2017</v>
      </c>
      <c r="D2451" s="33">
        <v>3</v>
      </c>
      <c r="E2451" s="33" t="s">
        <v>29</v>
      </c>
      <c r="F2451" s="33" t="s">
        <v>19</v>
      </c>
      <c r="G2451" s="33" t="s">
        <v>24</v>
      </c>
      <c r="H2451" s="33" t="s">
        <v>34</v>
      </c>
      <c r="I2451" s="33" t="s">
        <v>26</v>
      </c>
      <c r="J2451" s="33" t="s">
        <v>69</v>
      </c>
      <c r="K2451" s="33" t="s">
        <v>69</v>
      </c>
      <c r="L2451" s="33" t="s">
        <v>69</v>
      </c>
      <c r="M2451" s="33" t="s">
        <v>69</v>
      </c>
      <c r="N2451" s="33" t="s">
        <v>49</v>
      </c>
      <c r="O2451" s="33" t="s">
        <v>23</v>
      </c>
      <c r="P2451" s="33" t="s">
        <v>23</v>
      </c>
      <c r="Q2451" s="33" t="s">
        <v>23</v>
      </c>
      <c r="R2451" s="33" t="s">
        <v>23</v>
      </c>
      <c r="S2451" s="33" t="s">
        <v>23</v>
      </c>
    </row>
    <row r="2452" spans="1:19" x14ac:dyDescent="0.25">
      <c r="A2452" t="str">
        <f t="shared" si="38"/>
        <v>2451,2017,3,CENTRAL,ACEPTABLE,PENSIONES,EXCELENTE,AMABILIDAD,NO RESPONDE,AGILIDAD,NO RESPONDE,NO RESPONDE,Menor de 30 Min,SI,SI,SI,SI,NO</v>
      </c>
      <c r="B2452">
        <v>2451</v>
      </c>
      <c r="C2452" s="33">
        <v>2017</v>
      </c>
      <c r="D2452" s="33">
        <v>3</v>
      </c>
      <c r="E2452" s="33" t="s">
        <v>29</v>
      </c>
      <c r="F2452" s="33" t="s">
        <v>19</v>
      </c>
      <c r="G2452" s="33" t="s">
        <v>33</v>
      </c>
      <c r="H2452" s="33" t="s">
        <v>25</v>
      </c>
      <c r="I2452" s="33" t="s">
        <v>26</v>
      </c>
      <c r="J2452" s="33" t="s">
        <v>69</v>
      </c>
      <c r="K2452" s="33" t="s">
        <v>30</v>
      </c>
      <c r="L2452" s="33" t="s">
        <v>69</v>
      </c>
      <c r="M2452" s="33" t="s">
        <v>69</v>
      </c>
      <c r="N2452" s="33" t="s">
        <v>28</v>
      </c>
      <c r="O2452" s="33" t="s">
        <v>23</v>
      </c>
      <c r="P2452" s="33" t="s">
        <v>23</v>
      </c>
      <c r="Q2452" s="33" t="s">
        <v>23</v>
      </c>
      <c r="R2452" s="33" t="s">
        <v>23</v>
      </c>
      <c r="S2452" s="33" t="s">
        <v>46</v>
      </c>
    </row>
    <row r="2453" spans="1:19" x14ac:dyDescent="0.25">
      <c r="A2453" t="str">
        <f t="shared" si="38"/>
        <v>2452,2017,3,CENTRAL,SATISFACTORIA,PENSIONES,BUENO,AMABILIDAD,NO RESPONDE,AGILIDAD,NO RESPONDE,NO RESPONDE,Menor de 30 Min,SI,SI,SI,SI,SI</v>
      </c>
      <c r="B2453">
        <v>2452</v>
      </c>
      <c r="C2453" s="33">
        <v>2017</v>
      </c>
      <c r="D2453" s="33">
        <v>3</v>
      </c>
      <c r="E2453" s="33" t="s">
        <v>29</v>
      </c>
      <c r="F2453" s="33" t="s">
        <v>18</v>
      </c>
      <c r="G2453" s="33" t="s">
        <v>33</v>
      </c>
      <c r="H2453" s="33" t="s">
        <v>34</v>
      </c>
      <c r="I2453" s="33" t="s">
        <v>26</v>
      </c>
      <c r="J2453" s="33" t="s">
        <v>69</v>
      </c>
      <c r="K2453" s="33" t="s">
        <v>30</v>
      </c>
      <c r="L2453" s="33" t="s">
        <v>69</v>
      </c>
      <c r="M2453" s="33" t="s">
        <v>69</v>
      </c>
      <c r="N2453" s="33" t="s">
        <v>28</v>
      </c>
      <c r="O2453" s="33" t="s">
        <v>23</v>
      </c>
      <c r="P2453" s="33" t="s">
        <v>23</v>
      </c>
      <c r="Q2453" s="33" t="s">
        <v>23</v>
      </c>
      <c r="R2453" s="33" t="s">
        <v>23</v>
      </c>
      <c r="S2453" s="33" t="s">
        <v>23</v>
      </c>
    </row>
    <row r="2454" spans="1:19" x14ac:dyDescent="0.25">
      <c r="A2454" t="str">
        <f t="shared" si="38"/>
        <v>2453,2017,3,CENTRAL,ACEPTABLE,PENSIONES,EXCELENTE,AMABILIDAD,NO RESPONDE,NO RESPONDE,NO RESPONDE,NO RESPONDE,Menor de 30 Min,SI,SI,SI,SI,SI</v>
      </c>
      <c r="B2454">
        <v>2453</v>
      </c>
      <c r="C2454" s="33">
        <v>2017</v>
      </c>
      <c r="D2454" s="33">
        <v>3</v>
      </c>
      <c r="E2454" s="33" t="s">
        <v>29</v>
      </c>
      <c r="F2454" s="33" t="s">
        <v>19</v>
      </c>
      <c r="G2454" s="33" t="s">
        <v>33</v>
      </c>
      <c r="H2454" s="33" t="s">
        <v>25</v>
      </c>
      <c r="I2454" s="33" t="s">
        <v>26</v>
      </c>
      <c r="J2454" s="33" t="s">
        <v>69</v>
      </c>
      <c r="K2454" s="33" t="s">
        <v>69</v>
      </c>
      <c r="L2454" s="33" t="s">
        <v>69</v>
      </c>
      <c r="M2454" s="33" t="s">
        <v>69</v>
      </c>
      <c r="N2454" s="33" t="s">
        <v>28</v>
      </c>
      <c r="O2454" s="33" t="s">
        <v>23</v>
      </c>
      <c r="P2454" s="33" t="s">
        <v>23</v>
      </c>
      <c r="Q2454" s="33" t="s">
        <v>23</v>
      </c>
      <c r="R2454" s="33" t="s">
        <v>23</v>
      </c>
      <c r="S2454" s="33" t="s">
        <v>23</v>
      </c>
    </row>
    <row r="2455" spans="1:19" x14ac:dyDescent="0.25">
      <c r="A2455" t="str">
        <f t="shared" si="38"/>
        <v>2454,2017,3,CENTRAL,ACEPTABLE,AFILIACIONES,EXCELENTE,AMABILIDAD,NO RESPONDE,NO RESPONDE,NO RESPONDE,NO RESPONDE,Menor de 30 Min,SI,SI,SI,SI,SI</v>
      </c>
      <c r="B2455">
        <v>2454</v>
      </c>
      <c r="C2455" s="33">
        <v>2017</v>
      </c>
      <c r="D2455" s="33">
        <v>3</v>
      </c>
      <c r="E2455" s="33" t="s">
        <v>29</v>
      </c>
      <c r="F2455" s="33" t="s">
        <v>19</v>
      </c>
      <c r="G2455" s="33" t="s">
        <v>24</v>
      </c>
      <c r="H2455" s="33" t="s">
        <v>25</v>
      </c>
      <c r="I2455" s="33" t="s">
        <v>26</v>
      </c>
      <c r="J2455" s="33" t="s">
        <v>69</v>
      </c>
      <c r="K2455" s="33" t="s">
        <v>69</v>
      </c>
      <c r="L2455" s="33" t="s">
        <v>69</v>
      </c>
      <c r="M2455" s="33" t="s">
        <v>69</v>
      </c>
      <c r="N2455" s="33" t="s">
        <v>28</v>
      </c>
      <c r="O2455" s="33" t="s">
        <v>23</v>
      </c>
      <c r="P2455" s="33" t="s">
        <v>23</v>
      </c>
      <c r="Q2455" s="33" t="s">
        <v>23</v>
      </c>
      <c r="R2455" s="33" t="s">
        <v>23</v>
      </c>
      <c r="S2455" s="33" t="s">
        <v>23</v>
      </c>
    </row>
    <row r="2456" spans="1:19" x14ac:dyDescent="0.25">
      <c r="A2456" t="str">
        <f t="shared" si="38"/>
        <v>2455,2017,3,CENTRAL,SATISFACTORIA,PENSIONES,BUENO,AMABILIDAD,CONFIANZA,NO RESPONDE,NO RESPONDE,NO RESPONDE,Menor de 30 Min,SI,SI,SI,SI,SI</v>
      </c>
      <c r="B2456">
        <v>2455</v>
      </c>
      <c r="C2456" s="33">
        <v>2017</v>
      </c>
      <c r="D2456" s="33">
        <v>3</v>
      </c>
      <c r="E2456" s="33" t="s">
        <v>29</v>
      </c>
      <c r="F2456" s="33" t="s">
        <v>18</v>
      </c>
      <c r="G2456" s="33" t="s">
        <v>33</v>
      </c>
      <c r="H2456" s="33" t="s">
        <v>34</v>
      </c>
      <c r="I2456" s="33" t="s">
        <v>26</v>
      </c>
      <c r="J2456" s="33" t="s">
        <v>27</v>
      </c>
      <c r="K2456" s="33" t="s">
        <v>69</v>
      </c>
      <c r="L2456" s="33" t="s">
        <v>69</v>
      </c>
      <c r="M2456" s="33" t="s">
        <v>69</v>
      </c>
      <c r="N2456" s="33" t="s">
        <v>28</v>
      </c>
      <c r="O2456" s="33" t="s">
        <v>23</v>
      </c>
      <c r="P2456" s="33" t="s">
        <v>23</v>
      </c>
      <c r="Q2456" s="33" t="s">
        <v>23</v>
      </c>
      <c r="R2456" s="33" t="s">
        <v>23</v>
      </c>
      <c r="S2456" s="33" t="s">
        <v>23</v>
      </c>
    </row>
    <row r="2457" spans="1:19" x14ac:dyDescent="0.25">
      <c r="A2457" t="str">
        <f t="shared" si="38"/>
        <v>2456,2017,3,CENTRAL,SATISFACTORIA,AFILIACIONES,EXCELENTE,AMABILIDAD,CONFIANZA,AGILIDAD,SEGURIDAD,NO RESPONDE,Menor de 30 Min,SI,SI,SI,SI,SI</v>
      </c>
      <c r="B2457">
        <v>2456</v>
      </c>
      <c r="C2457" s="33">
        <v>2017</v>
      </c>
      <c r="D2457" s="33">
        <v>3</v>
      </c>
      <c r="E2457" s="33" t="s">
        <v>29</v>
      </c>
      <c r="F2457" s="33" t="s">
        <v>18</v>
      </c>
      <c r="G2457" s="33" t="s">
        <v>24</v>
      </c>
      <c r="H2457" s="33" t="s">
        <v>25</v>
      </c>
      <c r="I2457" s="33" t="s">
        <v>26</v>
      </c>
      <c r="J2457" s="33" t="s">
        <v>27</v>
      </c>
      <c r="K2457" s="33" t="s">
        <v>30</v>
      </c>
      <c r="L2457" s="33" t="s">
        <v>31</v>
      </c>
      <c r="M2457" s="33" t="s">
        <v>69</v>
      </c>
      <c r="N2457" s="33" t="s">
        <v>28</v>
      </c>
      <c r="O2457" s="33" t="s">
        <v>23</v>
      </c>
      <c r="P2457" s="33" t="s">
        <v>23</v>
      </c>
      <c r="Q2457" s="33" t="s">
        <v>23</v>
      </c>
      <c r="R2457" s="33" t="s">
        <v>23</v>
      </c>
      <c r="S2457" s="33" t="s">
        <v>23</v>
      </c>
    </row>
    <row r="2458" spans="1:19" x14ac:dyDescent="0.25">
      <c r="A2458" t="str">
        <f t="shared" si="38"/>
        <v>2457,2017,3,CENTRAL,SATISFACTORIA,PENSIONES,EXCELENTE,AMABILIDAD,CONFIANZA,AGILIDAD,SEGURIDAD,NO RESPONDE,Menor de 30 Min,SI,SI,SI,SI,SI</v>
      </c>
      <c r="B2458">
        <v>2457</v>
      </c>
      <c r="C2458" s="33">
        <v>2017</v>
      </c>
      <c r="D2458" s="33">
        <v>3</v>
      </c>
      <c r="E2458" s="33" t="s">
        <v>29</v>
      </c>
      <c r="F2458" s="33" t="s">
        <v>18</v>
      </c>
      <c r="G2458" s="33" t="s">
        <v>33</v>
      </c>
      <c r="H2458" s="33" t="s">
        <v>25</v>
      </c>
      <c r="I2458" s="33" t="s">
        <v>26</v>
      </c>
      <c r="J2458" s="33" t="s">
        <v>27</v>
      </c>
      <c r="K2458" s="33" t="s">
        <v>30</v>
      </c>
      <c r="L2458" s="33" t="s">
        <v>31</v>
      </c>
      <c r="M2458" s="33" t="s">
        <v>69</v>
      </c>
      <c r="N2458" s="33" t="s">
        <v>28</v>
      </c>
      <c r="O2458" s="33" t="s">
        <v>23</v>
      </c>
      <c r="P2458" s="33" t="s">
        <v>23</v>
      </c>
      <c r="Q2458" s="33" t="s">
        <v>23</v>
      </c>
      <c r="R2458" s="33" t="s">
        <v>23</v>
      </c>
      <c r="S2458" s="33" t="s">
        <v>23</v>
      </c>
    </row>
    <row r="2459" spans="1:19" x14ac:dyDescent="0.25">
      <c r="A2459" t="str">
        <f t="shared" si="38"/>
        <v>2458,2017,3,CENTRAL,ACEPTABLE,PENSIONES,EXCELENTE,AMABILIDAD,CONFIANZA,AGILIDAD,NO RESPONDE,NO RESPONDE,Menor de 30 Min,SI,SI,SI,NO,SI</v>
      </c>
      <c r="B2459">
        <v>2458</v>
      </c>
      <c r="C2459" s="33">
        <v>2017</v>
      </c>
      <c r="D2459" s="33">
        <v>3</v>
      </c>
      <c r="E2459" s="33" t="s">
        <v>29</v>
      </c>
      <c r="F2459" s="33" t="s">
        <v>19</v>
      </c>
      <c r="G2459" s="33" t="s">
        <v>33</v>
      </c>
      <c r="H2459" s="33" t="s">
        <v>25</v>
      </c>
      <c r="I2459" s="33" t="s">
        <v>26</v>
      </c>
      <c r="J2459" s="33" t="s">
        <v>27</v>
      </c>
      <c r="K2459" s="33" t="s">
        <v>30</v>
      </c>
      <c r="L2459" s="33" t="s">
        <v>69</v>
      </c>
      <c r="M2459" s="33" t="s">
        <v>69</v>
      </c>
      <c r="N2459" s="33" t="s">
        <v>28</v>
      </c>
      <c r="O2459" s="33" t="s">
        <v>23</v>
      </c>
      <c r="P2459" s="33" t="s">
        <v>23</v>
      </c>
      <c r="Q2459" s="33" t="s">
        <v>23</v>
      </c>
      <c r="R2459" s="33" t="s">
        <v>46</v>
      </c>
      <c r="S2459" s="33" t="s">
        <v>23</v>
      </c>
    </row>
    <row r="2460" spans="1:19" x14ac:dyDescent="0.25">
      <c r="A2460" t="str">
        <f t="shared" si="38"/>
        <v>2459,2017,3,CENTRAL,ACEPTABLE,PENSIONES,EXCELENTE,AMABILIDAD,NO RESPONDE,NO RESPONDE,NO RESPONDE,NO RESPONDE,Menor de 30 Min,SI,SI,SI,SI,SI</v>
      </c>
      <c r="B2460">
        <v>2459</v>
      </c>
      <c r="C2460" s="33">
        <v>2017</v>
      </c>
      <c r="D2460" s="33">
        <v>3</v>
      </c>
      <c r="E2460" s="33" t="s">
        <v>29</v>
      </c>
      <c r="F2460" s="33" t="s">
        <v>19</v>
      </c>
      <c r="G2460" s="33" t="s">
        <v>33</v>
      </c>
      <c r="H2460" s="33" t="s">
        <v>25</v>
      </c>
      <c r="I2460" s="33" t="s">
        <v>26</v>
      </c>
      <c r="J2460" s="33" t="s">
        <v>69</v>
      </c>
      <c r="K2460" s="33" t="s">
        <v>69</v>
      </c>
      <c r="L2460" s="33" t="s">
        <v>69</v>
      </c>
      <c r="M2460" s="33" t="s">
        <v>69</v>
      </c>
      <c r="N2460" s="33" t="s">
        <v>28</v>
      </c>
      <c r="O2460" s="33" t="s">
        <v>23</v>
      </c>
      <c r="P2460" s="33" t="s">
        <v>23</v>
      </c>
      <c r="Q2460" s="33" t="s">
        <v>23</v>
      </c>
      <c r="R2460" s="33" t="s">
        <v>23</v>
      </c>
      <c r="S2460" s="33" t="s">
        <v>23</v>
      </c>
    </row>
    <row r="2461" spans="1:19" x14ac:dyDescent="0.25">
      <c r="A2461" t="str">
        <f t="shared" si="38"/>
        <v>2460,2017,3,CENTRAL,SATISFACTORIA,AFILIACIONES,EXCELENTE,AMABILIDAD,NO RESPONDE,AGILIDAD,NO RESPONDE,NO RESPONDE,Menor de 30 Min,SI,SI,SI,SI,SI</v>
      </c>
      <c r="B2461">
        <v>2460</v>
      </c>
      <c r="C2461" s="33">
        <v>2017</v>
      </c>
      <c r="D2461" s="33">
        <v>3</v>
      </c>
      <c r="E2461" s="33" t="s">
        <v>29</v>
      </c>
      <c r="F2461" s="33" t="s">
        <v>18</v>
      </c>
      <c r="G2461" s="33" t="s">
        <v>24</v>
      </c>
      <c r="H2461" s="33" t="s">
        <v>25</v>
      </c>
      <c r="I2461" s="33" t="s">
        <v>26</v>
      </c>
      <c r="J2461" s="33" t="s">
        <v>69</v>
      </c>
      <c r="K2461" s="33" t="s">
        <v>30</v>
      </c>
      <c r="L2461" s="33" t="s">
        <v>69</v>
      </c>
      <c r="M2461" s="33" t="s">
        <v>69</v>
      </c>
      <c r="N2461" s="33" t="s">
        <v>28</v>
      </c>
      <c r="O2461" s="33" t="s">
        <v>23</v>
      </c>
      <c r="P2461" s="33" t="s">
        <v>23</v>
      </c>
      <c r="Q2461" s="33" t="s">
        <v>23</v>
      </c>
      <c r="R2461" s="33" t="s">
        <v>23</v>
      </c>
      <c r="S2461" s="33" t="s">
        <v>23</v>
      </c>
    </row>
    <row r="2462" spans="1:19" x14ac:dyDescent="0.25">
      <c r="A2462" t="str">
        <f t="shared" si="38"/>
        <v>2461,2017,3,CENTRAL,ACEPTABLE,AFILIACIONES,BUENO,AMABILIDAD,NO RESPONDE,NO RESPONDE,NO RESPONDE,NO RESPONDE,Menor de 30 Min,SI,SI,SI,SI,SI</v>
      </c>
      <c r="B2462">
        <v>2461</v>
      </c>
      <c r="C2462" s="33">
        <v>2017</v>
      </c>
      <c r="D2462" s="33">
        <v>3</v>
      </c>
      <c r="E2462" s="33" t="s">
        <v>29</v>
      </c>
      <c r="F2462" s="33" t="s">
        <v>19</v>
      </c>
      <c r="G2462" s="33" t="s">
        <v>24</v>
      </c>
      <c r="H2462" s="33" t="s">
        <v>34</v>
      </c>
      <c r="I2462" s="33" t="s">
        <v>26</v>
      </c>
      <c r="J2462" s="33" t="s">
        <v>69</v>
      </c>
      <c r="K2462" s="33" t="s">
        <v>69</v>
      </c>
      <c r="L2462" s="33" t="s">
        <v>69</v>
      </c>
      <c r="M2462" s="33" t="s">
        <v>69</v>
      </c>
      <c r="N2462" s="33" t="s">
        <v>28</v>
      </c>
      <c r="O2462" s="33" t="s">
        <v>23</v>
      </c>
      <c r="P2462" s="33" t="s">
        <v>23</v>
      </c>
      <c r="Q2462" s="33" t="s">
        <v>23</v>
      </c>
      <c r="R2462" s="33" t="s">
        <v>23</v>
      </c>
      <c r="S2462" s="33" t="s">
        <v>23</v>
      </c>
    </row>
    <row r="2463" spans="1:19" x14ac:dyDescent="0.25">
      <c r="A2463" t="str">
        <f t="shared" si="38"/>
        <v>2462,2017,3,CENTRAL,ACEPTABLE,PENSIONES,EXCELENTE,AMABILIDAD,NO RESPONDE,NO RESPONDE,NO RESPONDE,NO RESPONDE,Menor de 30 Min,SI,SI,SI,SI,SI</v>
      </c>
      <c r="B2463">
        <v>2462</v>
      </c>
      <c r="C2463" s="33">
        <v>2017</v>
      </c>
      <c r="D2463" s="33">
        <v>3</v>
      </c>
      <c r="E2463" s="33" t="s">
        <v>29</v>
      </c>
      <c r="F2463" s="33" t="s">
        <v>19</v>
      </c>
      <c r="G2463" s="33" t="s">
        <v>33</v>
      </c>
      <c r="H2463" s="33" t="s">
        <v>25</v>
      </c>
      <c r="I2463" s="33" t="s">
        <v>26</v>
      </c>
      <c r="J2463" s="33" t="s">
        <v>69</v>
      </c>
      <c r="K2463" s="33" t="s">
        <v>69</v>
      </c>
      <c r="L2463" s="33" t="s">
        <v>69</v>
      </c>
      <c r="M2463" s="33" t="s">
        <v>69</v>
      </c>
      <c r="N2463" s="33" t="s">
        <v>28</v>
      </c>
      <c r="O2463" s="33" t="s">
        <v>23</v>
      </c>
      <c r="P2463" s="33" t="s">
        <v>23</v>
      </c>
      <c r="Q2463" s="33" t="s">
        <v>23</v>
      </c>
      <c r="R2463" s="33" t="s">
        <v>23</v>
      </c>
      <c r="S2463" s="33" t="s">
        <v>23</v>
      </c>
    </row>
    <row r="2464" spans="1:19" x14ac:dyDescent="0.25">
      <c r="A2464" t="str">
        <f t="shared" si="38"/>
        <v>2463,2017,3,CENTRAL,ACEPTABLE,PENSIONES,EXCELENTE,AMABILIDAD,NO RESPONDE,NO RESPONDE,NO RESPONDE,NO RESPONDE,Menor de 30 Min,SI,SI,SI,SI,SI</v>
      </c>
      <c r="B2464">
        <v>2463</v>
      </c>
      <c r="C2464" s="33">
        <v>2017</v>
      </c>
      <c r="D2464" s="33">
        <v>3</v>
      </c>
      <c r="E2464" s="33" t="s">
        <v>29</v>
      </c>
      <c r="F2464" s="33" t="s">
        <v>19</v>
      </c>
      <c r="G2464" s="33" t="s">
        <v>33</v>
      </c>
      <c r="H2464" s="33" t="s">
        <v>25</v>
      </c>
      <c r="I2464" s="33" t="s">
        <v>26</v>
      </c>
      <c r="J2464" s="33" t="s">
        <v>69</v>
      </c>
      <c r="K2464" s="33" t="s">
        <v>69</v>
      </c>
      <c r="L2464" s="33" t="s">
        <v>69</v>
      </c>
      <c r="M2464" s="33" t="s">
        <v>69</v>
      </c>
      <c r="N2464" s="33" t="s">
        <v>28</v>
      </c>
      <c r="O2464" s="33" t="s">
        <v>23</v>
      </c>
      <c r="P2464" s="33" t="s">
        <v>23</v>
      </c>
      <c r="Q2464" s="33" t="s">
        <v>23</v>
      </c>
      <c r="R2464" s="33" t="s">
        <v>23</v>
      </c>
      <c r="S2464" s="33" t="s">
        <v>23</v>
      </c>
    </row>
    <row r="2465" spans="1:19" x14ac:dyDescent="0.25">
      <c r="A2465" t="str">
        <f t="shared" si="38"/>
        <v>2464,2017,3,CENTRAL,SATISFACTORIA,PENSIONES,EXCELENTE,AMABILIDAD,CONFIANZA,AGILIDAD,SEGURIDAD,NO RESPONDE,Menor de 30 Min,SI,SI,SI,SI,SI</v>
      </c>
      <c r="B2465">
        <v>2464</v>
      </c>
      <c r="C2465" s="33">
        <v>2017</v>
      </c>
      <c r="D2465" s="33">
        <v>3</v>
      </c>
      <c r="E2465" s="33" t="s">
        <v>29</v>
      </c>
      <c r="F2465" s="33" t="s">
        <v>18</v>
      </c>
      <c r="G2465" s="33" t="s">
        <v>33</v>
      </c>
      <c r="H2465" s="33" t="s">
        <v>25</v>
      </c>
      <c r="I2465" s="33" t="s">
        <v>26</v>
      </c>
      <c r="J2465" s="33" t="s">
        <v>27</v>
      </c>
      <c r="K2465" s="33" t="s">
        <v>30</v>
      </c>
      <c r="L2465" s="33" t="s">
        <v>31</v>
      </c>
      <c r="M2465" s="33" t="s">
        <v>69</v>
      </c>
      <c r="N2465" s="33" t="s">
        <v>28</v>
      </c>
      <c r="O2465" s="33" t="s">
        <v>23</v>
      </c>
      <c r="P2465" s="33" t="s">
        <v>23</v>
      </c>
      <c r="Q2465" s="33" t="s">
        <v>23</v>
      </c>
      <c r="R2465" s="33" t="s">
        <v>23</v>
      </c>
      <c r="S2465" s="33" t="s">
        <v>23</v>
      </c>
    </row>
    <row r="2466" spans="1:19" x14ac:dyDescent="0.25">
      <c r="A2466" t="str">
        <f t="shared" si="38"/>
        <v>2465,2017,3,CENTRAL,SATISFACTORIA,PENSIONES,BUENO,AMABILIDAD,CONFIANZA,AGILIDAD,SEGURIDAD,NO RESPONDE,Menor de 30 Min,SI,SI,SI,SI,SI</v>
      </c>
      <c r="B2466">
        <v>2465</v>
      </c>
      <c r="C2466" s="33">
        <v>2017</v>
      </c>
      <c r="D2466" s="33">
        <v>3</v>
      </c>
      <c r="E2466" s="33" t="s">
        <v>29</v>
      </c>
      <c r="F2466" s="33" t="s">
        <v>18</v>
      </c>
      <c r="G2466" s="33" t="s">
        <v>33</v>
      </c>
      <c r="H2466" s="33" t="s">
        <v>34</v>
      </c>
      <c r="I2466" s="33" t="s">
        <v>26</v>
      </c>
      <c r="J2466" s="33" t="s">
        <v>27</v>
      </c>
      <c r="K2466" s="33" t="s">
        <v>30</v>
      </c>
      <c r="L2466" s="33" t="s">
        <v>31</v>
      </c>
      <c r="M2466" s="33" t="s">
        <v>69</v>
      </c>
      <c r="N2466" s="33" t="s">
        <v>28</v>
      </c>
      <c r="O2466" s="33" t="s">
        <v>23</v>
      </c>
      <c r="P2466" s="33" t="s">
        <v>23</v>
      </c>
      <c r="Q2466" s="33" t="s">
        <v>23</v>
      </c>
      <c r="R2466" s="33" t="s">
        <v>23</v>
      </c>
      <c r="S2466" s="33" t="s">
        <v>23</v>
      </c>
    </row>
    <row r="2467" spans="1:19" x14ac:dyDescent="0.25">
      <c r="A2467" t="str">
        <f t="shared" si="38"/>
        <v>2466,2017,3,CENTRAL,ACEPTABLE,AFILIACIONES,BUENO,AMABILIDAD,NO RESPONDE,NO RESPONDE,NO RESPONDE,NO RESPONDE,Menor de 30 Min,SI,SI,SI,SI,NO</v>
      </c>
      <c r="B2467">
        <v>2466</v>
      </c>
      <c r="C2467" s="33">
        <v>2017</v>
      </c>
      <c r="D2467" s="33">
        <v>3</v>
      </c>
      <c r="E2467" s="33" t="s">
        <v>29</v>
      </c>
      <c r="F2467" s="33" t="s">
        <v>19</v>
      </c>
      <c r="G2467" s="33" t="s">
        <v>24</v>
      </c>
      <c r="H2467" s="33" t="s">
        <v>34</v>
      </c>
      <c r="I2467" s="33" t="s">
        <v>26</v>
      </c>
      <c r="J2467" s="33" t="s">
        <v>69</v>
      </c>
      <c r="K2467" s="33" t="s">
        <v>69</v>
      </c>
      <c r="L2467" s="33" t="s">
        <v>69</v>
      </c>
      <c r="M2467" s="33" t="s">
        <v>69</v>
      </c>
      <c r="N2467" s="33" t="s">
        <v>28</v>
      </c>
      <c r="O2467" s="33" t="s">
        <v>23</v>
      </c>
      <c r="P2467" s="33" t="s">
        <v>23</v>
      </c>
      <c r="Q2467" s="33" t="s">
        <v>23</v>
      </c>
      <c r="R2467" s="33" t="s">
        <v>23</v>
      </c>
      <c r="S2467" s="33" t="s">
        <v>46</v>
      </c>
    </row>
    <row r="2468" spans="1:19" x14ac:dyDescent="0.25">
      <c r="A2468" t="str">
        <f t="shared" si="38"/>
        <v>2467,2017,3,CENTRAL,SATISFACTORIA,PENSIONES,EXCELENTE,AMABILIDAD,NO RESPONDE,AGILIDAD,NO RESPONDE,NO RESPONDE,Menor de 30 Min,SI,SI,SI,SI,SI</v>
      </c>
      <c r="B2468">
        <v>2467</v>
      </c>
      <c r="C2468" s="33">
        <v>2017</v>
      </c>
      <c r="D2468" s="33">
        <v>3</v>
      </c>
      <c r="E2468" s="33" t="s">
        <v>29</v>
      </c>
      <c r="F2468" s="33" t="s">
        <v>18</v>
      </c>
      <c r="G2468" s="33" t="s">
        <v>33</v>
      </c>
      <c r="H2468" s="33" t="s">
        <v>25</v>
      </c>
      <c r="I2468" s="33" t="s">
        <v>26</v>
      </c>
      <c r="J2468" s="33" t="s">
        <v>69</v>
      </c>
      <c r="K2468" s="33" t="s">
        <v>30</v>
      </c>
      <c r="L2468" s="33" t="s">
        <v>69</v>
      </c>
      <c r="M2468" s="33" t="s">
        <v>69</v>
      </c>
      <c r="N2468" s="33" t="s">
        <v>28</v>
      </c>
      <c r="O2468" s="33" t="s">
        <v>23</v>
      </c>
      <c r="P2468" s="33" t="s">
        <v>23</v>
      </c>
      <c r="Q2468" s="33" t="s">
        <v>23</v>
      </c>
      <c r="R2468" s="33" t="s">
        <v>23</v>
      </c>
      <c r="S2468" s="33" t="s">
        <v>23</v>
      </c>
    </row>
    <row r="2469" spans="1:19" x14ac:dyDescent="0.25">
      <c r="A2469" t="str">
        <f t="shared" si="38"/>
        <v>2468,2017,3,CENTRAL,SATISFACTORIA,AFILIACIONES,BUENO,AMABILIDAD,CONFIANZA,AGILIDAD,SEGURIDAD,NO RESPONDE,Menor de 30 Min,SI,SI,SI,SI,SI</v>
      </c>
      <c r="B2469">
        <v>2468</v>
      </c>
      <c r="C2469" s="33">
        <v>2017</v>
      </c>
      <c r="D2469" s="33">
        <v>3</v>
      </c>
      <c r="E2469" s="33" t="s">
        <v>29</v>
      </c>
      <c r="F2469" s="33" t="s">
        <v>18</v>
      </c>
      <c r="G2469" s="33" t="s">
        <v>24</v>
      </c>
      <c r="H2469" s="33" t="s">
        <v>34</v>
      </c>
      <c r="I2469" s="33" t="s">
        <v>26</v>
      </c>
      <c r="J2469" s="33" t="s">
        <v>27</v>
      </c>
      <c r="K2469" s="33" t="s">
        <v>30</v>
      </c>
      <c r="L2469" s="33" t="s">
        <v>31</v>
      </c>
      <c r="M2469" s="33" t="s">
        <v>69</v>
      </c>
      <c r="N2469" s="33" t="s">
        <v>28</v>
      </c>
      <c r="O2469" s="33" t="s">
        <v>23</v>
      </c>
      <c r="P2469" s="33" t="s">
        <v>23</v>
      </c>
      <c r="Q2469" s="33" t="s">
        <v>23</v>
      </c>
      <c r="R2469" s="33" t="s">
        <v>23</v>
      </c>
      <c r="S2469" s="33" t="s">
        <v>23</v>
      </c>
    </row>
    <row r="2470" spans="1:19" x14ac:dyDescent="0.25">
      <c r="A2470" t="str">
        <f t="shared" si="38"/>
        <v>2469,2017,3,CENTRAL,ACEPTABLE,AFILIACIONES,BUENO,NO RESPONDE,CONFIANZA,NO RESPONDE,NO RESPONDE,NO RESPONDE,Menor de 30 Min,SI,SI,SI,SI,SI</v>
      </c>
      <c r="B2470">
        <v>2469</v>
      </c>
      <c r="C2470" s="33">
        <v>2017</v>
      </c>
      <c r="D2470" s="33">
        <v>3</v>
      </c>
      <c r="E2470" s="33" t="s">
        <v>29</v>
      </c>
      <c r="F2470" s="33" t="s">
        <v>19</v>
      </c>
      <c r="G2470" s="33" t="s">
        <v>24</v>
      </c>
      <c r="H2470" s="33" t="s">
        <v>34</v>
      </c>
      <c r="I2470" s="33" t="s">
        <v>69</v>
      </c>
      <c r="J2470" s="33" t="s">
        <v>27</v>
      </c>
      <c r="K2470" s="33" t="s">
        <v>69</v>
      </c>
      <c r="L2470" s="33" t="s">
        <v>69</v>
      </c>
      <c r="M2470" s="33" t="s">
        <v>69</v>
      </c>
      <c r="N2470" s="33" t="s">
        <v>28</v>
      </c>
      <c r="O2470" s="33" t="s">
        <v>23</v>
      </c>
      <c r="P2470" s="33" t="s">
        <v>23</v>
      </c>
      <c r="Q2470" s="33" t="s">
        <v>23</v>
      </c>
      <c r="R2470" s="33" t="s">
        <v>23</v>
      </c>
      <c r="S2470" s="33" t="s">
        <v>23</v>
      </c>
    </row>
    <row r="2471" spans="1:19" x14ac:dyDescent="0.25">
      <c r="A2471" t="str">
        <f t="shared" si="38"/>
        <v>2470,2017,3,CENTRAL,SATISFACTORIA,AFILIACIONES,BUENO,AMABILIDAD,CONFIANZA,AGILIDAD,SEGURIDAD,OTRAS,Menor de 30 Min,SI,SI,SI,NO,SI</v>
      </c>
      <c r="B2471">
        <v>2470</v>
      </c>
      <c r="C2471" s="33">
        <v>2017</v>
      </c>
      <c r="D2471" s="33">
        <v>3</v>
      </c>
      <c r="E2471" s="33" t="s">
        <v>29</v>
      </c>
      <c r="F2471" s="33" t="s">
        <v>18</v>
      </c>
      <c r="G2471" s="33" t="s">
        <v>24</v>
      </c>
      <c r="H2471" s="33" t="s">
        <v>34</v>
      </c>
      <c r="I2471" s="33" t="s">
        <v>26</v>
      </c>
      <c r="J2471" s="33" t="s">
        <v>27</v>
      </c>
      <c r="K2471" s="33" t="s">
        <v>30</v>
      </c>
      <c r="L2471" s="33" t="s">
        <v>31</v>
      </c>
      <c r="M2471" s="33" t="s">
        <v>32</v>
      </c>
      <c r="N2471" s="33" t="s">
        <v>28</v>
      </c>
      <c r="O2471" s="33" t="s">
        <v>23</v>
      </c>
      <c r="P2471" s="33" t="s">
        <v>23</v>
      </c>
      <c r="Q2471" s="33" t="s">
        <v>23</v>
      </c>
      <c r="R2471" s="33" t="s">
        <v>46</v>
      </c>
      <c r="S2471" s="33" t="s">
        <v>23</v>
      </c>
    </row>
    <row r="2472" spans="1:19" x14ac:dyDescent="0.25">
      <c r="A2472" t="str">
        <f t="shared" si="38"/>
        <v>2471,2017,3,CENTRAL,ACEPTABLE,AFILIACIONES,EXCELENTE,AMABILIDAD,NO RESPONDE,NO RESPONDE,NO RESPONDE,NO RESPONDE,Menor de 30 Min,SI,SI,SI,SI,SI</v>
      </c>
      <c r="B2472">
        <v>2471</v>
      </c>
      <c r="C2472" s="33">
        <v>2017</v>
      </c>
      <c r="D2472" s="33">
        <v>3</v>
      </c>
      <c r="E2472" s="33" t="s">
        <v>29</v>
      </c>
      <c r="F2472" s="33" t="s">
        <v>19</v>
      </c>
      <c r="G2472" s="33" t="s">
        <v>24</v>
      </c>
      <c r="H2472" s="33" t="s">
        <v>25</v>
      </c>
      <c r="I2472" s="33" t="s">
        <v>26</v>
      </c>
      <c r="J2472" s="33" t="s">
        <v>69</v>
      </c>
      <c r="K2472" s="33" t="s">
        <v>69</v>
      </c>
      <c r="L2472" s="33" t="s">
        <v>69</v>
      </c>
      <c r="M2472" s="33" t="s">
        <v>69</v>
      </c>
      <c r="N2472" s="33" t="s">
        <v>28</v>
      </c>
      <c r="O2472" s="33" t="s">
        <v>23</v>
      </c>
      <c r="P2472" s="33" t="s">
        <v>23</v>
      </c>
      <c r="Q2472" s="33" t="s">
        <v>23</v>
      </c>
      <c r="R2472" s="33" t="s">
        <v>23</v>
      </c>
      <c r="S2472" s="33" t="s">
        <v>23</v>
      </c>
    </row>
    <row r="2473" spans="1:19" x14ac:dyDescent="0.25">
      <c r="A2473" t="str">
        <f t="shared" si="38"/>
        <v>2472,2017,3,CENTRAL,SATISFACTORIA,AFILIACIONES,EXCELENTE,AMABILIDAD,CONFIANZA,AGILIDAD,SEGURIDAD,NO RESPONDE,Menor de 30 Min,SI,SI,SI,SI,SI</v>
      </c>
      <c r="B2473">
        <v>2472</v>
      </c>
      <c r="C2473" s="33">
        <v>2017</v>
      </c>
      <c r="D2473" s="33">
        <v>3</v>
      </c>
      <c r="E2473" s="33" t="s">
        <v>29</v>
      </c>
      <c r="F2473" s="33" t="s">
        <v>18</v>
      </c>
      <c r="G2473" s="33" t="s">
        <v>24</v>
      </c>
      <c r="H2473" s="33" t="s">
        <v>25</v>
      </c>
      <c r="I2473" s="33" t="s">
        <v>26</v>
      </c>
      <c r="J2473" s="33" t="s">
        <v>27</v>
      </c>
      <c r="K2473" s="33" t="s">
        <v>30</v>
      </c>
      <c r="L2473" s="33" t="s">
        <v>31</v>
      </c>
      <c r="M2473" s="33" t="s">
        <v>69</v>
      </c>
      <c r="N2473" s="33" t="s">
        <v>28</v>
      </c>
      <c r="O2473" s="33" t="s">
        <v>23</v>
      </c>
      <c r="P2473" s="33" t="s">
        <v>23</v>
      </c>
      <c r="Q2473" s="33" t="s">
        <v>23</v>
      </c>
      <c r="R2473" s="33" t="s">
        <v>23</v>
      </c>
      <c r="S2473" s="33" t="s">
        <v>23</v>
      </c>
    </row>
    <row r="2474" spans="1:19" x14ac:dyDescent="0.25">
      <c r="A2474" t="str">
        <f t="shared" si="38"/>
        <v>2473,2017,3,CENTRAL,ACEPTABLE,AFILIACIONES,BUENO,NO RESPONDE,CONFIANZA,NO RESPONDE,SEGURIDAD,NO RESPONDE,Menor de 30 Min,SI,SI,SI,NO,SI</v>
      </c>
      <c r="B2474">
        <v>2473</v>
      </c>
      <c r="C2474" s="33">
        <v>2017</v>
      </c>
      <c r="D2474" s="33">
        <v>3</v>
      </c>
      <c r="E2474" s="33" t="s">
        <v>29</v>
      </c>
      <c r="F2474" s="33" t="s">
        <v>19</v>
      </c>
      <c r="G2474" s="33" t="s">
        <v>24</v>
      </c>
      <c r="H2474" s="33" t="s">
        <v>34</v>
      </c>
      <c r="I2474" s="33" t="s">
        <v>69</v>
      </c>
      <c r="J2474" s="33" t="s">
        <v>27</v>
      </c>
      <c r="K2474" s="33" t="s">
        <v>69</v>
      </c>
      <c r="L2474" s="33" t="s">
        <v>31</v>
      </c>
      <c r="M2474" s="33" t="s">
        <v>69</v>
      </c>
      <c r="N2474" s="33" t="s">
        <v>28</v>
      </c>
      <c r="O2474" s="33" t="s">
        <v>23</v>
      </c>
      <c r="P2474" s="33" t="s">
        <v>23</v>
      </c>
      <c r="Q2474" s="33" t="s">
        <v>23</v>
      </c>
      <c r="R2474" s="33" t="s">
        <v>46</v>
      </c>
      <c r="S2474" s="33" t="s">
        <v>23</v>
      </c>
    </row>
    <row r="2475" spans="1:19" x14ac:dyDescent="0.25">
      <c r="A2475" t="str">
        <f t="shared" si="38"/>
        <v>2474,2017,3,CENTRAL,SATISFACTORIA,AFILIACIONES,EXCELENTE,AMABILIDAD,CONFIANZA,AGILIDAD,SEGURIDAD,NO RESPONDE,Menor de 30 Min,SI,SI,SI,SI,SI</v>
      </c>
      <c r="B2475">
        <v>2474</v>
      </c>
      <c r="C2475" s="33">
        <v>2017</v>
      </c>
      <c r="D2475" s="33">
        <v>3</v>
      </c>
      <c r="E2475" s="33" t="s">
        <v>29</v>
      </c>
      <c r="F2475" s="33" t="s">
        <v>18</v>
      </c>
      <c r="G2475" s="33" t="s">
        <v>24</v>
      </c>
      <c r="H2475" s="33" t="s">
        <v>25</v>
      </c>
      <c r="I2475" s="33" t="s">
        <v>26</v>
      </c>
      <c r="J2475" s="33" t="s">
        <v>27</v>
      </c>
      <c r="K2475" s="33" t="s">
        <v>30</v>
      </c>
      <c r="L2475" s="33" t="s">
        <v>31</v>
      </c>
      <c r="M2475" s="33" t="s">
        <v>69</v>
      </c>
      <c r="N2475" s="33" t="s">
        <v>28</v>
      </c>
      <c r="O2475" s="33" t="s">
        <v>23</v>
      </c>
      <c r="P2475" s="33" t="s">
        <v>23</v>
      </c>
      <c r="Q2475" s="33" t="s">
        <v>23</v>
      </c>
      <c r="R2475" s="33" t="s">
        <v>23</v>
      </c>
      <c r="S2475" s="33" t="s">
        <v>23</v>
      </c>
    </row>
    <row r="2476" spans="1:19" x14ac:dyDescent="0.25">
      <c r="A2476" t="str">
        <f t="shared" si="38"/>
        <v>2475,2017,3,CENTRAL,ACEPTABLE,AFILIACIONES,EXCELENTE,AMABILIDAD,NO RESPONDE,NO RESPONDE,NO RESPONDE,NO RESPONDE,Menor de 30 Min,SI,SI,SI,SI,SI</v>
      </c>
      <c r="B2476">
        <v>2475</v>
      </c>
      <c r="C2476" s="33">
        <v>2017</v>
      </c>
      <c r="D2476" s="33">
        <v>3</v>
      </c>
      <c r="E2476" s="33" t="s">
        <v>29</v>
      </c>
      <c r="F2476" s="33" t="s">
        <v>19</v>
      </c>
      <c r="G2476" s="33" t="s">
        <v>24</v>
      </c>
      <c r="H2476" s="33" t="s">
        <v>25</v>
      </c>
      <c r="I2476" s="33" t="s">
        <v>26</v>
      </c>
      <c r="J2476" s="33" t="s">
        <v>69</v>
      </c>
      <c r="K2476" s="33" t="s">
        <v>69</v>
      </c>
      <c r="L2476" s="33" t="s">
        <v>69</v>
      </c>
      <c r="M2476" s="33" t="s">
        <v>69</v>
      </c>
      <c r="N2476" s="33" t="s">
        <v>28</v>
      </c>
      <c r="O2476" s="33" t="s">
        <v>23</v>
      </c>
      <c r="P2476" s="33" t="s">
        <v>23</v>
      </c>
      <c r="Q2476" s="33" t="s">
        <v>23</v>
      </c>
      <c r="R2476" s="33" t="s">
        <v>23</v>
      </c>
      <c r="S2476" s="33" t="s">
        <v>23</v>
      </c>
    </row>
    <row r="2477" spans="1:19" x14ac:dyDescent="0.25">
      <c r="A2477" t="str">
        <f t="shared" si="38"/>
        <v>2476,2017,3,CENTRAL,ACEPTABLE,PENSIONES,EXCELENTE,AMABILIDAD,NO RESPONDE,NO RESPONDE,NO RESPONDE,NO RESPONDE,Menor de 30 Min,SI,SI,SI,SI,SI</v>
      </c>
      <c r="B2477">
        <v>2476</v>
      </c>
      <c r="C2477" s="33">
        <v>2017</v>
      </c>
      <c r="D2477" s="33">
        <v>3</v>
      </c>
      <c r="E2477" s="33" t="s">
        <v>29</v>
      </c>
      <c r="F2477" s="33" t="s">
        <v>19</v>
      </c>
      <c r="G2477" s="33" t="s">
        <v>33</v>
      </c>
      <c r="H2477" s="33" t="s">
        <v>25</v>
      </c>
      <c r="I2477" s="33" t="s">
        <v>26</v>
      </c>
      <c r="J2477" s="33" t="s">
        <v>69</v>
      </c>
      <c r="K2477" s="33" t="s">
        <v>69</v>
      </c>
      <c r="L2477" s="33" t="s">
        <v>69</v>
      </c>
      <c r="M2477" s="33" t="s">
        <v>69</v>
      </c>
      <c r="N2477" s="33" t="s">
        <v>28</v>
      </c>
      <c r="O2477" s="33" t="s">
        <v>23</v>
      </c>
      <c r="P2477" s="33" t="s">
        <v>23</v>
      </c>
      <c r="Q2477" s="33" t="s">
        <v>23</v>
      </c>
      <c r="R2477" s="33" t="s">
        <v>23</v>
      </c>
      <c r="S2477" s="33" t="s">
        <v>23</v>
      </c>
    </row>
    <row r="2478" spans="1:19" x14ac:dyDescent="0.25">
      <c r="A2478" t="str">
        <f t="shared" si="38"/>
        <v>2477,2017,3,CENTRAL,ACEPTABLE,PENSIONES,EXCELENTE,AMABILIDAD,NO RESPONDE,NO RESPONDE,NO RESPONDE,NO RESPONDE,Menor de 30 Min,SI,SI,SI,SI,SI</v>
      </c>
      <c r="B2478">
        <v>2477</v>
      </c>
      <c r="C2478" s="33">
        <v>2017</v>
      </c>
      <c r="D2478" s="33">
        <v>3</v>
      </c>
      <c r="E2478" s="33" t="s">
        <v>29</v>
      </c>
      <c r="F2478" s="33" t="s">
        <v>19</v>
      </c>
      <c r="G2478" s="33" t="s">
        <v>33</v>
      </c>
      <c r="H2478" s="33" t="s">
        <v>25</v>
      </c>
      <c r="I2478" s="33" t="s">
        <v>26</v>
      </c>
      <c r="J2478" s="33" t="s">
        <v>69</v>
      </c>
      <c r="K2478" s="33" t="s">
        <v>69</v>
      </c>
      <c r="L2478" s="33" t="s">
        <v>69</v>
      </c>
      <c r="M2478" s="33" t="s">
        <v>69</v>
      </c>
      <c r="N2478" s="33" t="s">
        <v>28</v>
      </c>
      <c r="O2478" s="33" t="s">
        <v>23</v>
      </c>
      <c r="P2478" s="33" t="s">
        <v>23</v>
      </c>
      <c r="Q2478" s="33" t="s">
        <v>23</v>
      </c>
      <c r="R2478" s="33" t="s">
        <v>23</v>
      </c>
      <c r="S2478" s="33" t="s">
        <v>23</v>
      </c>
    </row>
    <row r="2479" spans="1:19" x14ac:dyDescent="0.25">
      <c r="A2479" t="str">
        <f t="shared" si="38"/>
        <v>2478,2017,3,CENTRAL,ACEPTABLE,AFILIACIONES,EXCELENTE,AMABILIDAD,NO RESPONDE,NO RESPONDE,NO RESPONDE,NO RESPONDE,Menor de 30 Min,SI,SI,SI,SI,SI</v>
      </c>
      <c r="B2479">
        <v>2478</v>
      </c>
      <c r="C2479" s="33">
        <v>2017</v>
      </c>
      <c r="D2479" s="33">
        <v>3</v>
      </c>
      <c r="E2479" s="33" t="s">
        <v>29</v>
      </c>
      <c r="F2479" s="33" t="s">
        <v>19</v>
      </c>
      <c r="G2479" s="33" t="s">
        <v>24</v>
      </c>
      <c r="H2479" s="33" t="s">
        <v>25</v>
      </c>
      <c r="I2479" s="33" t="s">
        <v>26</v>
      </c>
      <c r="J2479" s="33" t="s">
        <v>69</v>
      </c>
      <c r="K2479" s="33" t="s">
        <v>69</v>
      </c>
      <c r="L2479" s="33" t="s">
        <v>69</v>
      </c>
      <c r="M2479" s="33" t="s">
        <v>69</v>
      </c>
      <c r="N2479" s="33" t="s">
        <v>28</v>
      </c>
      <c r="O2479" s="33" t="s">
        <v>23</v>
      </c>
      <c r="P2479" s="33" t="s">
        <v>23</v>
      </c>
      <c r="Q2479" s="33" t="s">
        <v>23</v>
      </c>
      <c r="R2479" s="33" t="s">
        <v>23</v>
      </c>
      <c r="S2479" s="33" t="s">
        <v>23</v>
      </c>
    </row>
    <row r="2480" spans="1:19" x14ac:dyDescent="0.25">
      <c r="A2480" t="str">
        <f t="shared" si="38"/>
        <v>2479,2017,3,CENTRAL,ACEPTABLE,OTROS,EXCELENTE,AMABILIDAD,NO RESPONDE,NO RESPONDE,NO RESPONDE,NO RESPONDE,Menor de 30 Min,SI,SI,SI,SI,SI</v>
      </c>
      <c r="B2480">
        <v>2479</v>
      </c>
      <c r="C2480" s="33">
        <v>2017</v>
      </c>
      <c r="D2480" s="33">
        <v>3</v>
      </c>
      <c r="E2480" s="33" t="s">
        <v>29</v>
      </c>
      <c r="F2480" s="33" t="s">
        <v>19</v>
      </c>
      <c r="G2480" s="33" t="s">
        <v>37</v>
      </c>
      <c r="H2480" s="33" t="s">
        <v>25</v>
      </c>
      <c r="I2480" s="33" t="s">
        <v>26</v>
      </c>
      <c r="J2480" s="33" t="s">
        <v>69</v>
      </c>
      <c r="K2480" s="33" t="s">
        <v>69</v>
      </c>
      <c r="L2480" s="33" t="s">
        <v>69</v>
      </c>
      <c r="M2480" s="33" t="s">
        <v>69</v>
      </c>
      <c r="N2480" s="33" t="s">
        <v>28</v>
      </c>
      <c r="O2480" s="33" t="s">
        <v>23</v>
      </c>
      <c r="P2480" s="33" t="s">
        <v>23</v>
      </c>
      <c r="Q2480" s="33" t="s">
        <v>23</v>
      </c>
      <c r="R2480" s="33" t="s">
        <v>23</v>
      </c>
      <c r="S2480" s="33" t="s">
        <v>23</v>
      </c>
    </row>
    <row r="2481" spans="1:19" x14ac:dyDescent="0.25">
      <c r="A2481" t="str">
        <f t="shared" si="38"/>
        <v>2480,2017,3,CENTRAL,ACEPTABLE,PENSIONES,EXCELENTE,AMABILIDAD,NO RESPONDE,AGILIDAD,NO RESPONDE,NO RESPONDE,Menor de 30 Min,SI,SI,SI,SI,SI</v>
      </c>
      <c r="B2481">
        <v>2480</v>
      </c>
      <c r="C2481" s="33">
        <v>2017</v>
      </c>
      <c r="D2481" s="33">
        <v>3</v>
      </c>
      <c r="E2481" s="33" t="s">
        <v>29</v>
      </c>
      <c r="F2481" s="33" t="s">
        <v>19</v>
      </c>
      <c r="G2481" s="33" t="s">
        <v>33</v>
      </c>
      <c r="H2481" s="33" t="s">
        <v>25</v>
      </c>
      <c r="I2481" s="33" t="s">
        <v>26</v>
      </c>
      <c r="J2481" s="33" t="s">
        <v>69</v>
      </c>
      <c r="K2481" s="33" t="s">
        <v>30</v>
      </c>
      <c r="L2481" s="33" t="s">
        <v>69</v>
      </c>
      <c r="M2481" s="33" t="s">
        <v>69</v>
      </c>
      <c r="N2481" s="33" t="s">
        <v>28</v>
      </c>
      <c r="O2481" s="33" t="s">
        <v>23</v>
      </c>
      <c r="P2481" s="33" t="s">
        <v>23</v>
      </c>
      <c r="Q2481" s="33" t="s">
        <v>23</v>
      </c>
      <c r="R2481" s="33" t="s">
        <v>23</v>
      </c>
      <c r="S2481" s="33" t="s">
        <v>23</v>
      </c>
    </row>
    <row r="2482" spans="1:19" x14ac:dyDescent="0.25">
      <c r="A2482" t="str">
        <f t="shared" si="38"/>
        <v>2481,2017,3,CENTRAL,ACEPTABLE,AFILIACIONES,EXCELENTE,AMABILIDAD,NO RESPONDE,NO RESPONDE,NO RESPONDE,NO RESPONDE,Menor de 30 Min,SI,SI,SI,SI,SI</v>
      </c>
      <c r="B2482">
        <v>2481</v>
      </c>
      <c r="C2482" s="33">
        <v>2017</v>
      </c>
      <c r="D2482" s="33">
        <v>3</v>
      </c>
      <c r="E2482" s="33" t="s">
        <v>29</v>
      </c>
      <c r="F2482" s="33" t="s">
        <v>19</v>
      </c>
      <c r="G2482" s="33" t="s">
        <v>24</v>
      </c>
      <c r="H2482" s="33" t="s">
        <v>25</v>
      </c>
      <c r="I2482" s="33" t="s">
        <v>26</v>
      </c>
      <c r="J2482" s="33" t="s">
        <v>69</v>
      </c>
      <c r="K2482" s="33" t="s">
        <v>69</v>
      </c>
      <c r="L2482" s="33" t="s">
        <v>69</v>
      </c>
      <c r="M2482" s="33" t="s">
        <v>69</v>
      </c>
      <c r="N2482" s="33" t="s">
        <v>28</v>
      </c>
      <c r="O2482" s="33" t="s">
        <v>23</v>
      </c>
      <c r="P2482" s="33" t="s">
        <v>23</v>
      </c>
      <c r="Q2482" s="33" t="s">
        <v>23</v>
      </c>
      <c r="R2482" s="33" t="s">
        <v>23</v>
      </c>
      <c r="S2482" s="33" t="s">
        <v>23</v>
      </c>
    </row>
    <row r="2483" spans="1:19" x14ac:dyDescent="0.25">
      <c r="A2483" t="str">
        <f t="shared" si="38"/>
        <v>2482,2017,3,CENTRAL,ACEPTABLE,AFILIACIONES,EXCELENTE,AMABILIDAD,NO RESPONDE,NO RESPONDE,NO RESPONDE,NO RESPONDE,Menor de 30 Min,SI,SI,SI,SI,SI</v>
      </c>
      <c r="B2483">
        <v>2482</v>
      </c>
      <c r="C2483" s="33">
        <v>2017</v>
      </c>
      <c r="D2483" s="33">
        <v>3</v>
      </c>
      <c r="E2483" s="33" t="s">
        <v>29</v>
      </c>
      <c r="F2483" s="33" t="s">
        <v>19</v>
      </c>
      <c r="G2483" s="33" t="s">
        <v>24</v>
      </c>
      <c r="H2483" s="33" t="s">
        <v>25</v>
      </c>
      <c r="I2483" s="33" t="s">
        <v>26</v>
      </c>
      <c r="J2483" s="33" t="s">
        <v>69</v>
      </c>
      <c r="K2483" s="33" t="s">
        <v>69</v>
      </c>
      <c r="L2483" s="33" t="s">
        <v>69</v>
      </c>
      <c r="M2483" s="33" t="s">
        <v>69</v>
      </c>
      <c r="N2483" s="33" t="s">
        <v>28</v>
      </c>
      <c r="O2483" s="33" t="s">
        <v>23</v>
      </c>
      <c r="P2483" s="33" t="s">
        <v>23</v>
      </c>
      <c r="Q2483" s="33" t="s">
        <v>23</v>
      </c>
      <c r="R2483" s="33" t="s">
        <v>23</v>
      </c>
      <c r="S2483" s="33" t="s">
        <v>23</v>
      </c>
    </row>
    <row r="2484" spans="1:19" x14ac:dyDescent="0.25">
      <c r="A2484" t="str">
        <f t="shared" si="38"/>
        <v>2483,2017,3,CENTRAL,ACEPTABLE,AFILIACIONES,EXCELENTE,AMABILIDAD,NO RESPONDE,NO RESPONDE,NO RESPONDE,NO RESPONDE,Menor de 30 Min,SI,SI,SI,SI,SI</v>
      </c>
      <c r="B2484">
        <v>2483</v>
      </c>
      <c r="C2484" s="33">
        <v>2017</v>
      </c>
      <c r="D2484" s="33">
        <v>3</v>
      </c>
      <c r="E2484" s="33" t="s">
        <v>29</v>
      </c>
      <c r="F2484" s="33" t="s">
        <v>19</v>
      </c>
      <c r="G2484" s="33" t="s">
        <v>24</v>
      </c>
      <c r="H2484" s="33" t="s">
        <v>25</v>
      </c>
      <c r="I2484" s="33" t="s">
        <v>26</v>
      </c>
      <c r="J2484" s="33" t="s">
        <v>69</v>
      </c>
      <c r="K2484" s="33" t="s">
        <v>69</v>
      </c>
      <c r="L2484" s="33" t="s">
        <v>69</v>
      </c>
      <c r="M2484" s="33" t="s">
        <v>69</v>
      </c>
      <c r="N2484" s="33" t="s">
        <v>28</v>
      </c>
      <c r="O2484" s="33" t="s">
        <v>23</v>
      </c>
      <c r="P2484" s="33" t="s">
        <v>23</v>
      </c>
      <c r="Q2484" s="33" t="s">
        <v>23</v>
      </c>
      <c r="R2484" s="33" t="s">
        <v>23</v>
      </c>
      <c r="S2484" s="33" t="s">
        <v>23</v>
      </c>
    </row>
    <row r="2485" spans="1:19" x14ac:dyDescent="0.25">
      <c r="A2485" t="str">
        <f t="shared" si="38"/>
        <v>2484,2017,3,CENTRAL,ACEPTABLE,AFILIACIONES,EXCELENTE,AMABILIDAD,NO RESPONDE,NO RESPONDE,NO RESPONDE,NO RESPONDE,Menor de 30 Min,SI,SI,SI,SI,SI</v>
      </c>
      <c r="B2485">
        <v>2484</v>
      </c>
      <c r="C2485" s="33">
        <v>2017</v>
      </c>
      <c r="D2485" s="33">
        <v>3</v>
      </c>
      <c r="E2485" s="33" t="s">
        <v>29</v>
      </c>
      <c r="F2485" s="33" t="s">
        <v>19</v>
      </c>
      <c r="G2485" s="33" t="s">
        <v>24</v>
      </c>
      <c r="H2485" s="33" t="s">
        <v>25</v>
      </c>
      <c r="I2485" s="33" t="s">
        <v>26</v>
      </c>
      <c r="J2485" s="33" t="s">
        <v>69</v>
      </c>
      <c r="K2485" s="33" t="s">
        <v>69</v>
      </c>
      <c r="L2485" s="33" t="s">
        <v>69</v>
      </c>
      <c r="M2485" s="33" t="s">
        <v>69</v>
      </c>
      <c r="N2485" s="33" t="s">
        <v>28</v>
      </c>
      <c r="O2485" s="33" t="s">
        <v>23</v>
      </c>
      <c r="P2485" s="33" t="s">
        <v>23</v>
      </c>
      <c r="Q2485" s="33" t="s">
        <v>23</v>
      </c>
      <c r="R2485" s="33" t="s">
        <v>23</v>
      </c>
      <c r="S2485" s="33" t="s">
        <v>23</v>
      </c>
    </row>
    <row r="2486" spans="1:19" x14ac:dyDescent="0.25">
      <c r="A2486" t="str">
        <f t="shared" si="38"/>
        <v>2485,2017,3,CENTRAL,SATISFACTORIA,AFILIACIONES,EXCELENTE,AMABILIDAD,CONFIANZA,AGILIDAD,SEGURIDAD,NO RESPONDE,Menor de 30 Min,SI,SI,SI,SI,SI</v>
      </c>
      <c r="B2486">
        <v>2485</v>
      </c>
      <c r="C2486" s="33">
        <v>2017</v>
      </c>
      <c r="D2486" s="33">
        <v>3</v>
      </c>
      <c r="E2486" s="33" t="s">
        <v>29</v>
      </c>
      <c r="F2486" s="33" t="s">
        <v>18</v>
      </c>
      <c r="G2486" s="33" t="s">
        <v>24</v>
      </c>
      <c r="H2486" s="33" t="s">
        <v>25</v>
      </c>
      <c r="I2486" s="33" t="s">
        <v>26</v>
      </c>
      <c r="J2486" s="33" t="s">
        <v>27</v>
      </c>
      <c r="K2486" s="33" t="s">
        <v>30</v>
      </c>
      <c r="L2486" s="33" t="s">
        <v>31</v>
      </c>
      <c r="M2486" s="33" t="s">
        <v>69</v>
      </c>
      <c r="N2486" s="33" t="s">
        <v>28</v>
      </c>
      <c r="O2486" s="33" t="s">
        <v>23</v>
      </c>
      <c r="P2486" s="33" t="s">
        <v>23</v>
      </c>
      <c r="Q2486" s="33" t="s">
        <v>23</v>
      </c>
      <c r="R2486" s="33" t="s">
        <v>23</v>
      </c>
      <c r="S2486" s="33" t="s">
        <v>23</v>
      </c>
    </row>
    <row r="2487" spans="1:19" x14ac:dyDescent="0.25">
      <c r="A2487" t="str">
        <f t="shared" si="38"/>
        <v>2486,2017,3,CENTRAL,SATISFACTORIA,AFILIACIONES,EXCELENTE,AMABILIDAD,CONFIANZA,AGILIDAD,SEGURIDAD,NO RESPONDE,Menor de 30 Min,SI,SI,SI,SI,SI</v>
      </c>
      <c r="B2487">
        <v>2486</v>
      </c>
      <c r="C2487" s="33">
        <v>2017</v>
      </c>
      <c r="D2487" s="33">
        <v>3</v>
      </c>
      <c r="E2487" s="33" t="s">
        <v>29</v>
      </c>
      <c r="F2487" s="33" t="s">
        <v>18</v>
      </c>
      <c r="G2487" s="33" t="s">
        <v>24</v>
      </c>
      <c r="H2487" s="33" t="s">
        <v>25</v>
      </c>
      <c r="I2487" s="33" t="s">
        <v>26</v>
      </c>
      <c r="J2487" s="33" t="s">
        <v>27</v>
      </c>
      <c r="K2487" s="33" t="s">
        <v>30</v>
      </c>
      <c r="L2487" s="33" t="s">
        <v>31</v>
      </c>
      <c r="M2487" s="33" t="s">
        <v>69</v>
      </c>
      <c r="N2487" s="33" t="s">
        <v>28</v>
      </c>
      <c r="O2487" s="33" t="s">
        <v>23</v>
      </c>
      <c r="P2487" s="33" t="s">
        <v>23</v>
      </c>
      <c r="Q2487" s="33" t="s">
        <v>23</v>
      </c>
      <c r="R2487" s="33" t="s">
        <v>23</v>
      </c>
      <c r="S2487" s="33" t="s">
        <v>23</v>
      </c>
    </row>
    <row r="2488" spans="1:19" x14ac:dyDescent="0.25">
      <c r="A2488" t="str">
        <f t="shared" si="38"/>
        <v>2487,2017,3,CENTRAL,ACEPTABLE,AFILIACIONES,EXCELENTE,AMABILIDAD,NO RESPONDE,NO RESPONDE,NO RESPONDE,NO RESPONDE,Menor de 30 Min,SI,SI,SI,SI,SI</v>
      </c>
      <c r="B2488">
        <v>2487</v>
      </c>
      <c r="C2488" s="33">
        <v>2017</v>
      </c>
      <c r="D2488" s="33">
        <v>3</v>
      </c>
      <c r="E2488" s="33" t="s">
        <v>29</v>
      </c>
      <c r="F2488" s="33" t="s">
        <v>19</v>
      </c>
      <c r="G2488" s="33" t="s">
        <v>24</v>
      </c>
      <c r="H2488" s="33" t="s">
        <v>25</v>
      </c>
      <c r="I2488" s="33" t="s">
        <v>26</v>
      </c>
      <c r="J2488" s="33" t="s">
        <v>69</v>
      </c>
      <c r="K2488" s="33" t="s">
        <v>69</v>
      </c>
      <c r="L2488" s="33" t="s">
        <v>69</v>
      </c>
      <c r="M2488" s="33" t="s">
        <v>69</v>
      </c>
      <c r="N2488" s="33" t="s">
        <v>28</v>
      </c>
      <c r="O2488" s="33" t="s">
        <v>23</v>
      </c>
      <c r="P2488" s="33" t="s">
        <v>23</v>
      </c>
      <c r="Q2488" s="33" t="s">
        <v>23</v>
      </c>
      <c r="R2488" s="33" t="s">
        <v>23</v>
      </c>
      <c r="S2488" s="33" t="s">
        <v>23</v>
      </c>
    </row>
    <row r="2489" spans="1:19" x14ac:dyDescent="0.25">
      <c r="A2489" t="str">
        <f t="shared" si="38"/>
        <v>2488,2017,3,CENTRAL,SATISFACTORIA,PENSIONES,EXCELENTE,AMABILIDAD,CONFIANZA,AGILIDAD,NO RESPONDE,NO RESPONDE,Menor de 30 Min,SI,SI,SI,SI,SI</v>
      </c>
      <c r="B2489">
        <v>2488</v>
      </c>
      <c r="C2489" s="33">
        <v>2017</v>
      </c>
      <c r="D2489" s="33">
        <v>3</v>
      </c>
      <c r="E2489" s="33" t="s">
        <v>29</v>
      </c>
      <c r="F2489" s="33" t="s">
        <v>18</v>
      </c>
      <c r="G2489" s="33" t="s">
        <v>33</v>
      </c>
      <c r="H2489" s="33" t="s">
        <v>25</v>
      </c>
      <c r="I2489" s="33" t="s">
        <v>26</v>
      </c>
      <c r="J2489" s="33" t="s">
        <v>27</v>
      </c>
      <c r="K2489" s="33" t="s">
        <v>30</v>
      </c>
      <c r="L2489" s="33" t="s">
        <v>69</v>
      </c>
      <c r="M2489" s="33" t="s">
        <v>69</v>
      </c>
      <c r="N2489" s="33" t="s">
        <v>28</v>
      </c>
      <c r="O2489" s="33" t="s">
        <v>23</v>
      </c>
      <c r="P2489" s="33" t="s">
        <v>23</v>
      </c>
      <c r="Q2489" s="33" t="s">
        <v>23</v>
      </c>
      <c r="R2489" s="33" t="s">
        <v>23</v>
      </c>
      <c r="S2489" s="33" t="s">
        <v>23</v>
      </c>
    </row>
    <row r="2490" spans="1:19" x14ac:dyDescent="0.25">
      <c r="A2490" t="str">
        <f t="shared" si="38"/>
        <v>2489,2017,3,CENTRAL,ACEPTABLE,PENSIONES,EXCELENTE,AMABILIDAD,NO RESPONDE,NO RESPONDE,NO RESPONDE,NO RESPONDE,Menor de 30 Min,SI,SI,SI,SI,SI</v>
      </c>
      <c r="B2490">
        <v>2489</v>
      </c>
      <c r="C2490" s="33">
        <v>2017</v>
      </c>
      <c r="D2490" s="33">
        <v>3</v>
      </c>
      <c r="E2490" s="33" t="s">
        <v>29</v>
      </c>
      <c r="F2490" s="33" t="s">
        <v>19</v>
      </c>
      <c r="G2490" s="33" t="s">
        <v>33</v>
      </c>
      <c r="H2490" s="33" t="s">
        <v>25</v>
      </c>
      <c r="I2490" s="33" t="s">
        <v>26</v>
      </c>
      <c r="J2490" s="33" t="s">
        <v>69</v>
      </c>
      <c r="K2490" s="33" t="s">
        <v>69</v>
      </c>
      <c r="L2490" s="33" t="s">
        <v>69</v>
      </c>
      <c r="M2490" s="33" t="s">
        <v>69</v>
      </c>
      <c r="N2490" s="33" t="s">
        <v>28</v>
      </c>
      <c r="O2490" s="33" t="s">
        <v>23</v>
      </c>
      <c r="P2490" s="33" t="s">
        <v>23</v>
      </c>
      <c r="Q2490" s="33" t="s">
        <v>23</v>
      </c>
      <c r="R2490" s="33" t="s">
        <v>23</v>
      </c>
      <c r="S2490" s="33" t="s">
        <v>23</v>
      </c>
    </row>
    <row r="2491" spans="1:19" x14ac:dyDescent="0.25">
      <c r="A2491" t="str">
        <f t="shared" si="38"/>
        <v>2490,2017,3,CENTRAL,ACEPTABLE,PENSIONES,BUENO,AMABILIDAD,NO RESPONDE,NO RESPONDE,NO RESPONDE,NO RESPONDE,Menor de 30 Min,SI,SI,SI,SI,SI</v>
      </c>
      <c r="B2491">
        <v>2490</v>
      </c>
      <c r="C2491" s="33">
        <v>2017</v>
      </c>
      <c r="D2491" s="33">
        <v>3</v>
      </c>
      <c r="E2491" s="33" t="s">
        <v>29</v>
      </c>
      <c r="F2491" s="33" t="s">
        <v>19</v>
      </c>
      <c r="G2491" s="33" t="s">
        <v>33</v>
      </c>
      <c r="H2491" s="33" t="s">
        <v>34</v>
      </c>
      <c r="I2491" s="33" t="s">
        <v>26</v>
      </c>
      <c r="J2491" s="33" t="s">
        <v>69</v>
      </c>
      <c r="K2491" s="33" t="s">
        <v>69</v>
      </c>
      <c r="L2491" s="33" t="s">
        <v>69</v>
      </c>
      <c r="M2491" s="33" t="s">
        <v>69</v>
      </c>
      <c r="N2491" s="33" t="s">
        <v>28</v>
      </c>
      <c r="O2491" s="33" t="s">
        <v>23</v>
      </c>
      <c r="P2491" s="33" t="s">
        <v>23</v>
      </c>
      <c r="Q2491" s="33" t="s">
        <v>23</v>
      </c>
      <c r="R2491" s="33" t="s">
        <v>23</v>
      </c>
      <c r="S2491" s="33" t="s">
        <v>23</v>
      </c>
    </row>
    <row r="2492" spans="1:19" x14ac:dyDescent="0.25">
      <c r="A2492" t="str">
        <f t="shared" si="38"/>
        <v>2491,2017,3,CENTRAL,ACEPTABLE,PENSIONES,BUENO,AMABILIDAD,NO RESPONDE,NO RESPONDE,NO RESPONDE,NO RESPONDE,Menor de 30 Min,SI,SI,SI,SI,SI</v>
      </c>
      <c r="B2492">
        <v>2491</v>
      </c>
      <c r="C2492" s="33">
        <v>2017</v>
      </c>
      <c r="D2492" s="33">
        <v>3</v>
      </c>
      <c r="E2492" s="33" t="s">
        <v>29</v>
      </c>
      <c r="F2492" s="33" t="s">
        <v>19</v>
      </c>
      <c r="G2492" s="33" t="s">
        <v>33</v>
      </c>
      <c r="H2492" s="33" t="s">
        <v>34</v>
      </c>
      <c r="I2492" s="33" t="s">
        <v>26</v>
      </c>
      <c r="J2492" s="33" t="s">
        <v>69</v>
      </c>
      <c r="K2492" s="33" t="s">
        <v>69</v>
      </c>
      <c r="L2492" s="33" t="s">
        <v>69</v>
      </c>
      <c r="M2492" s="33" t="s">
        <v>69</v>
      </c>
      <c r="N2492" s="33" t="s">
        <v>28</v>
      </c>
      <c r="O2492" s="33" t="s">
        <v>23</v>
      </c>
      <c r="P2492" s="33" t="s">
        <v>23</v>
      </c>
      <c r="Q2492" s="33" t="s">
        <v>23</v>
      </c>
      <c r="R2492" s="33" t="s">
        <v>23</v>
      </c>
      <c r="S2492" s="33" t="s">
        <v>23</v>
      </c>
    </row>
    <row r="2493" spans="1:19" x14ac:dyDescent="0.25">
      <c r="A2493" t="str">
        <f t="shared" si="38"/>
        <v>2492,2017,3,SANTARDER ,SATISFACTORIA,PENSIONES,EXCELENTE,AMABILIDAD,CONFIANZA,AGILIDAD,SEGURIDAD,NO RESPONDE,Menor de 30 Min,SI,SI,SI,SI,SI</v>
      </c>
      <c r="B2493">
        <v>2492</v>
      </c>
      <c r="C2493" s="33">
        <v>2017</v>
      </c>
      <c r="D2493" s="33">
        <v>3</v>
      </c>
      <c r="E2493" s="33" t="s">
        <v>36</v>
      </c>
      <c r="F2493" s="33" t="s">
        <v>18</v>
      </c>
      <c r="G2493" s="33" t="s">
        <v>33</v>
      </c>
      <c r="H2493" s="33" t="s">
        <v>25</v>
      </c>
      <c r="I2493" s="33" t="s">
        <v>26</v>
      </c>
      <c r="J2493" s="33" t="s">
        <v>27</v>
      </c>
      <c r="K2493" s="33" t="s">
        <v>30</v>
      </c>
      <c r="L2493" s="33" t="s">
        <v>31</v>
      </c>
      <c r="M2493" s="33" t="s">
        <v>69</v>
      </c>
      <c r="N2493" s="33" t="s">
        <v>28</v>
      </c>
      <c r="O2493" s="33" t="s">
        <v>23</v>
      </c>
      <c r="P2493" s="33" t="s">
        <v>23</v>
      </c>
      <c r="Q2493" s="33" t="s">
        <v>23</v>
      </c>
      <c r="R2493" s="33" t="s">
        <v>23</v>
      </c>
      <c r="S2493" s="33" t="s">
        <v>23</v>
      </c>
    </row>
    <row r="2494" spans="1:19" x14ac:dyDescent="0.25">
      <c r="A2494" t="str">
        <f t="shared" si="38"/>
        <v>2493,2017,3,SANTARDER ,SATISFACTORIA,SERVICIO MÉDICO,EXCELENTE,AMABILIDAD,CONFIANZA,AGILIDAD,SEGURIDAD,NO RESPONDE,Menor de 30 Min,SI,SI,SI,SI,SI</v>
      </c>
      <c r="B2494">
        <v>2493</v>
      </c>
      <c r="C2494" s="33">
        <v>2017</v>
      </c>
      <c r="D2494" s="33">
        <v>3</v>
      </c>
      <c r="E2494" s="33" t="s">
        <v>36</v>
      </c>
      <c r="F2494" s="33" t="s">
        <v>18</v>
      </c>
      <c r="G2494" s="33" t="s">
        <v>35</v>
      </c>
      <c r="H2494" s="33" t="s">
        <v>25</v>
      </c>
      <c r="I2494" s="33" t="s">
        <v>26</v>
      </c>
      <c r="J2494" s="33" t="s">
        <v>27</v>
      </c>
      <c r="K2494" s="33" t="s">
        <v>30</v>
      </c>
      <c r="L2494" s="33" t="s">
        <v>31</v>
      </c>
      <c r="M2494" s="33" t="s">
        <v>69</v>
      </c>
      <c r="N2494" s="33" t="s">
        <v>28</v>
      </c>
      <c r="O2494" s="33" t="s">
        <v>23</v>
      </c>
      <c r="P2494" s="33" t="s">
        <v>23</v>
      </c>
      <c r="Q2494" s="33" t="s">
        <v>23</v>
      </c>
      <c r="R2494" s="33" t="s">
        <v>23</v>
      </c>
      <c r="S2494" s="33" t="s">
        <v>23</v>
      </c>
    </row>
    <row r="2495" spans="1:19" x14ac:dyDescent="0.25">
      <c r="A2495" t="str">
        <f t="shared" si="38"/>
        <v>2494,2017,3,SANTARDER ,SATISFACTORIA,SERVICIO MÉDICO,EXCELENTE,AMABILIDAD,CONFIANZA,AGILIDAD,SEGURIDAD,NO RESPONDE,Menor de 30 Min,SI,SI,SI,SI,SI</v>
      </c>
      <c r="B2495">
        <v>2494</v>
      </c>
      <c r="C2495" s="33">
        <v>2017</v>
      </c>
      <c r="D2495" s="33">
        <v>3</v>
      </c>
      <c r="E2495" s="33" t="s">
        <v>36</v>
      </c>
      <c r="F2495" s="33" t="s">
        <v>18</v>
      </c>
      <c r="G2495" s="33" t="s">
        <v>35</v>
      </c>
      <c r="H2495" s="33" t="s">
        <v>25</v>
      </c>
      <c r="I2495" s="33" t="s">
        <v>26</v>
      </c>
      <c r="J2495" s="33" t="s">
        <v>27</v>
      </c>
      <c r="K2495" s="33" t="s">
        <v>30</v>
      </c>
      <c r="L2495" s="33" t="s">
        <v>31</v>
      </c>
      <c r="M2495" s="33" t="s">
        <v>69</v>
      </c>
      <c r="N2495" s="33" t="s">
        <v>28</v>
      </c>
      <c r="O2495" s="33" t="s">
        <v>23</v>
      </c>
      <c r="P2495" s="33" t="s">
        <v>23</v>
      </c>
      <c r="Q2495" s="33" t="s">
        <v>23</v>
      </c>
      <c r="R2495" s="33" t="s">
        <v>23</v>
      </c>
      <c r="S2495" s="33" t="s">
        <v>23</v>
      </c>
    </row>
    <row r="2496" spans="1:19" x14ac:dyDescent="0.25">
      <c r="A2496" t="str">
        <f t="shared" si="38"/>
        <v>2495,2017,3,SANTARDER ,SATISFACTORIA,SERVICIO MÉDICO,EXCELENTE,AMABILIDAD,CONFIANZA,AGILIDAD,SEGURIDAD,NO RESPONDE,Menor de 30 Min,SI,SI,SI,SI,SI</v>
      </c>
      <c r="B2496">
        <v>2495</v>
      </c>
      <c r="C2496" s="33">
        <v>2017</v>
      </c>
      <c r="D2496" s="33">
        <v>3</v>
      </c>
      <c r="E2496" s="33" t="s">
        <v>36</v>
      </c>
      <c r="F2496" s="33" t="s">
        <v>18</v>
      </c>
      <c r="G2496" s="33" t="s">
        <v>35</v>
      </c>
      <c r="H2496" s="33" t="s">
        <v>25</v>
      </c>
      <c r="I2496" s="33" t="s">
        <v>26</v>
      </c>
      <c r="J2496" s="33" t="s">
        <v>27</v>
      </c>
      <c r="K2496" s="33" t="s">
        <v>30</v>
      </c>
      <c r="L2496" s="33" t="s">
        <v>31</v>
      </c>
      <c r="M2496" s="33" t="s">
        <v>69</v>
      </c>
      <c r="N2496" s="33" t="s">
        <v>28</v>
      </c>
      <c r="O2496" s="33" t="s">
        <v>23</v>
      </c>
      <c r="P2496" s="33" t="s">
        <v>23</v>
      </c>
      <c r="Q2496" s="33" t="s">
        <v>23</v>
      </c>
      <c r="R2496" s="33" t="s">
        <v>23</v>
      </c>
      <c r="S2496" s="33" t="s">
        <v>23</v>
      </c>
    </row>
    <row r="2497" spans="1:19" x14ac:dyDescent="0.25">
      <c r="A2497" t="str">
        <f t="shared" si="38"/>
        <v>2496,2017,3,SANTARDER ,SATISFACTORIA,OTROS,EXCELENTE,AMABILIDAD,CONFIANZA,AGILIDAD,SEGURIDAD,NO RESPONDE,Menor de 30 Min,SI,SI,SI,SI,SI</v>
      </c>
      <c r="B2497">
        <v>2496</v>
      </c>
      <c r="C2497" s="33">
        <v>2017</v>
      </c>
      <c r="D2497" s="33">
        <v>3</v>
      </c>
      <c r="E2497" s="33" t="s">
        <v>36</v>
      </c>
      <c r="F2497" s="33" t="s">
        <v>18</v>
      </c>
      <c r="G2497" s="33" t="s">
        <v>37</v>
      </c>
      <c r="H2497" s="33" t="s">
        <v>25</v>
      </c>
      <c r="I2497" s="33" t="s">
        <v>26</v>
      </c>
      <c r="J2497" s="33" t="s">
        <v>27</v>
      </c>
      <c r="K2497" s="33" t="s">
        <v>30</v>
      </c>
      <c r="L2497" s="33" t="s">
        <v>31</v>
      </c>
      <c r="M2497" s="33" t="s">
        <v>69</v>
      </c>
      <c r="N2497" s="33" t="s">
        <v>28</v>
      </c>
      <c r="O2497" s="33" t="s">
        <v>23</v>
      </c>
      <c r="P2497" s="33" t="s">
        <v>23</v>
      </c>
      <c r="Q2497" s="33" t="s">
        <v>23</v>
      </c>
      <c r="R2497" s="33" t="s">
        <v>23</v>
      </c>
      <c r="S2497" s="33" t="s">
        <v>23</v>
      </c>
    </row>
    <row r="2498" spans="1:19" x14ac:dyDescent="0.25">
      <c r="A2498" t="str">
        <f t="shared" ref="A2498:A2561" si="39">_xlfn.CONCAT(B2498,",",C2498,",",D2498,",",E2498,",",F2498,",",G2498,",",H2498,",",I2498,",",J2498,",",K2498,",",L2498,",",M2498,",",N2498,",",O2498,",",P2498,",",Q2498,",",R2498,",",S2498)</f>
        <v>2497,2017,3,SANTARDER ,SATISFACTORIA,SERVICIO MÉDICO,EXCELENTE,AMABILIDAD,CONFIANZA,AGILIDAD,SEGURIDAD,NO RESPONDE,Menor de 30 Min,SI,SI,SI,SI,SI</v>
      </c>
      <c r="B2498">
        <v>2497</v>
      </c>
      <c r="C2498" s="33">
        <v>2017</v>
      </c>
      <c r="D2498" s="33">
        <v>3</v>
      </c>
      <c r="E2498" s="33" t="s">
        <v>36</v>
      </c>
      <c r="F2498" s="33" t="s">
        <v>18</v>
      </c>
      <c r="G2498" s="33" t="s">
        <v>35</v>
      </c>
      <c r="H2498" s="33" t="s">
        <v>25</v>
      </c>
      <c r="I2498" s="33" t="s">
        <v>26</v>
      </c>
      <c r="J2498" s="33" t="s">
        <v>27</v>
      </c>
      <c r="K2498" s="33" t="s">
        <v>30</v>
      </c>
      <c r="L2498" s="33" t="s">
        <v>31</v>
      </c>
      <c r="M2498" s="33" t="s">
        <v>69</v>
      </c>
      <c r="N2498" s="33" t="s">
        <v>28</v>
      </c>
      <c r="O2498" s="33" t="s">
        <v>23</v>
      </c>
      <c r="P2498" s="33" t="s">
        <v>23</v>
      </c>
      <c r="Q2498" s="33" t="s">
        <v>23</v>
      </c>
      <c r="R2498" s="33" t="s">
        <v>23</v>
      </c>
      <c r="S2498" s="33" t="s">
        <v>23</v>
      </c>
    </row>
    <row r="2499" spans="1:19" x14ac:dyDescent="0.25">
      <c r="A2499" t="str">
        <f t="shared" si="39"/>
        <v>2498,2017,3,SANTARDER ,SATISFACTORIA,SERVICIO MÉDICO,EXCELENTE,AMABILIDAD,CONFIANZA,AGILIDAD,SEGURIDAD,NO RESPONDE,Menor de 30 Min,SI,SI,SI,SI,SI</v>
      </c>
      <c r="B2499">
        <v>2498</v>
      </c>
      <c r="C2499" s="33">
        <v>2017</v>
      </c>
      <c r="D2499" s="33">
        <v>3</v>
      </c>
      <c r="E2499" s="33" t="s">
        <v>36</v>
      </c>
      <c r="F2499" s="33" t="s">
        <v>18</v>
      </c>
      <c r="G2499" s="33" t="s">
        <v>35</v>
      </c>
      <c r="H2499" s="33" t="s">
        <v>25</v>
      </c>
      <c r="I2499" s="33" t="s">
        <v>26</v>
      </c>
      <c r="J2499" s="33" t="s">
        <v>27</v>
      </c>
      <c r="K2499" s="33" t="s">
        <v>30</v>
      </c>
      <c r="L2499" s="33" t="s">
        <v>31</v>
      </c>
      <c r="M2499" s="33" t="s">
        <v>69</v>
      </c>
      <c r="N2499" s="33" t="s">
        <v>28</v>
      </c>
      <c r="O2499" s="33" t="s">
        <v>23</v>
      </c>
      <c r="P2499" s="33" t="s">
        <v>23</v>
      </c>
      <c r="Q2499" s="33" t="s">
        <v>23</v>
      </c>
      <c r="R2499" s="33" t="s">
        <v>23</v>
      </c>
      <c r="S2499" s="33" t="s">
        <v>23</v>
      </c>
    </row>
    <row r="2500" spans="1:19" x14ac:dyDescent="0.25">
      <c r="A2500" t="str">
        <f t="shared" si="39"/>
        <v>2499,2017,3,SANTARDER ,SATISFACTORIA,SERVICIO MÉDICO,EXCELENTE,AMABILIDAD,CONFIANZA,AGILIDAD,SEGURIDAD,NO RESPONDE,Menor de 30 Min,SI,SI,SI,SI,SI</v>
      </c>
      <c r="B2500">
        <v>2499</v>
      </c>
      <c r="C2500" s="33">
        <v>2017</v>
      </c>
      <c r="D2500" s="33">
        <v>3</v>
      </c>
      <c r="E2500" s="33" t="s">
        <v>36</v>
      </c>
      <c r="F2500" s="33" t="s">
        <v>18</v>
      </c>
      <c r="G2500" s="33" t="s">
        <v>35</v>
      </c>
      <c r="H2500" s="33" t="s">
        <v>25</v>
      </c>
      <c r="I2500" s="33" t="s">
        <v>26</v>
      </c>
      <c r="J2500" s="33" t="s">
        <v>27</v>
      </c>
      <c r="K2500" s="33" t="s">
        <v>30</v>
      </c>
      <c r="L2500" s="33" t="s">
        <v>31</v>
      </c>
      <c r="M2500" s="33" t="s">
        <v>69</v>
      </c>
      <c r="N2500" s="33" t="s">
        <v>28</v>
      </c>
      <c r="O2500" s="33" t="s">
        <v>23</v>
      </c>
      <c r="P2500" s="33" t="s">
        <v>23</v>
      </c>
      <c r="Q2500" s="33" t="s">
        <v>23</v>
      </c>
      <c r="R2500" s="33" t="s">
        <v>23</v>
      </c>
      <c r="S2500" s="33" t="s">
        <v>23</v>
      </c>
    </row>
    <row r="2501" spans="1:19" x14ac:dyDescent="0.25">
      <c r="A2501" t="str">
        <f t="shared" si="39"/>
        <v>2500,2017,3,SANTARDER ,SATISFACTORIA,SERVICIO MÉDICO,EXCELENTE,AMABILIDAD,CONFIANZA,AGILIDAD,SEGURIDAD,NO RESPONDE,Menor de 30 Min,SI,SI,SI,SI,SI</v>
      </c>
      <c r="B2501">
        <v>2500</v>
      </c>
      <c r="C2501" s="33">
        <v>2017</v>
      </c>
      <c r="D2501" s="33">
        <v>3</v>
      </c>
      <c r="E2501" s="33" t="s">
        <v>36</v>
      </c>
      <c r="F2501" s="33" t="s">
        <v>18</v>
      </c>
      <c r="G2501" s="33" t="s">
        <v>35</v>
      </c>
      <c r="H2501" s="33" t="s">
        <v>25</v>
      </c>
      <c r="I2501" s="33" t="s">
        <v>26</v>
      </c>
      <c r="J2501" s="33" t="s">
        <v>27</v>
      </c>
      <c r="K2501" s="33" t="s">
        <v>30</v>
      </c>
      <c r="L2501" s="33" t="s">
        <v>31</v>
      </c>
      <c r="M2501" s="33" t="s">
        <v>69</v>
      </c>
      <c r="N2501" s="33" t="s">
        <v>28</v>
      </c>
      <c r="O2501" s="33" t="s">
        <v>23</v>
      </c>
      <c r="P2501" s="33" t="s">
        <v>23</v>
      </c>
      <c r="Q2501" s="33" t="s">
        <v>23</v>
      </c>
      <c r="R2501" s="33" t="s">
        <v>23</v>
      </c>
      <c r="S2501" s="33" t="s">
        <v>23</v>
      </c>
    </row>
    <row r="2502" spans="1:19" x14ac:dyDescent="0.25">
      <c r="A2502" t="str">
        <f t="shared" si="39"/>
        <v>2501,2017,3,SANTARDER ,SATISFACTORIA,OTROS,EXCELENTE,AMABILIDAD,CONFIANZA,AGILIDAD,SEGURIDAD,NO RESPONDE,Menor de 30 Min,SI,SI,SI,SI,SI</v>
      </c>
      <c r="B2502">
        <v>2501</v>
      </c>
      <c r="C2502" s="33">
        <v>2017</v>
      </c>
      <c r="D2502" s="33">
        <v>3</v>
      </c>
      <c r="E2502" s="33" t="s">
        <v>36</v>
      </c>
      <c r="F2502" s="33" t="s">
        <v>18</v>
      </c>
      <c r="G2502" s="33" t="s">
        <v>37</v>
      </c>
      <c r="H2502" s="33" t="s">
        <v>25</v>
      </c>
      <c r="I2502" s="33" t="s">
        <v>26</v>
      </c>
      <c r="J2502" s="33" t="s">
        <v>27</v>
      </c>
      <c r="K2502" s="33" t="s">
        <v>30</v>
      </c>
      <c r="L2502" s="33" t="s">
        <v>31</v>
      </c>
      <c r="M2502" s="33" t="s">
        <v>69</v>
      </c>
      <c r="N2502" s="33" t="s">
        <v>28</v>
      </c>
      <c r="O2502" s="33" t="s">
        <v>23</v>
      </c>
      <c r="P2502" s="33" t="s">
        <v>23</v>
      </c>
      <c r="Q2502" s="33" t="s">
        <v>23</v>
      </c>
      <c r="R2502" s="33" t="s">
        <v>23</v>
      </c>
      <c r="S2502" s="33" t="s">
        <v>23</v>
      </c>
    </row>
    <row r="2503" spans="1:19" x14ac:dyDescent="0.25">
      <c r="A2503" t="str">
        <f t="shared" si="39"/>
        <v>2502,2017,3,SANTARDER ,SATISFACTORIA,SERVICIO MÉDICO,EXCELENTE,AMABILIDAD,CONFIANZA,AGILIDAD,SEGURIDAD,NO RESPONDE,Menor de 30 Min,SI,SI,SI,SI,SI</v>
      </c>
      <c r="B2503">
        <v>2502</v>
      </c>
      <c r="C2503" s="33">
        <v>2017</v>
      </c>
      <c r="D2503" s="33">
        <v>3</v>
      </c>
      <c r="E2503" s="33" t="s">
        <v>36</v>
      </c>
      <c r="F2503" s="33" t="s">
        <v>18</v>
      </c>
      <c r="G2503" s="33" t="s">
        <v>35</v>
      </c>
      <c r="H2503" s="33" t="s">
        <v>25</v>
      </c>
      <c r="I2503" s="33" t="s">
        <v>26</v>
      </c>
      <c r="J2503" s="33" t="s">
        <v>27</v>
      </c>
      <c r="K2503" s="33" t="s">
        <v>30</v>
      </c>
      <c r="L2503" s="33" t="s">
        <v>31</v>
      </c>
      <c r="M2503" s="33" t="s">
        <v>69</v>
      </c>
      <c r="N2503" s="33" t="s">
        <v>28</v>
      </c>
      <c r="O2503" s="33" t="s">
        <v>23</v>
      </c>
      <c r="P2503" s="33" t="s">
        <v>23</v>
      </c>
      <c r="Q2503" s="33" t="s">
        <v>23</v>
      </c>
      <c r="R2503" s="33" t="s">
        <v>23</v>
      </c>
      <c r="S2503" s="33" t="s">
        <v>23</v>
      </c>
    </row>
    <row r="2504" spans="1:19" x14ac:dyDescent="0.25">
      <c r="A2504" t="str">
        <f t="shared" si="39"/>
        <v>2503,2017,3,SANTARDER ,SATISFACTORIA,SERVICIO MÉDICO,EXCELENTE,AMABILIDAD,CONFIANZA,AGILIDAD,SEGURIDAD,NO RESPONDE,Menor de 30 Min,SI,SI,SI,SI,SI</v>
      </c>
      <c r="B2504">
        <v>2503</v>
      </c>
      <c r="C2504" s="33">
        <v>2017</v>
      </c>
      <c r="D2504" s="33">
        <v>3</v>
      </c>
      <c r="E2504" s="33" t="s">
        <v>36</v>
      </c>
      <c r="F2504" s="33" t="s">
        <v>18</v>
      </c>
      <c r="G2504" s="33" t="s">
        <v>35</v>
      </c>
      <c r="H2504" s="33" t="s">
        <v>25</v>
      </c>
      <c r="I2504" s="33" t="s">
        <v>26</v>
      </c>
      <c r="J2504" s="33" t="s">
        <v>27</v>
      </c>
      <c r="K2504" s="33" t="s">
        <v>30</v>
      </c>
      <c r="L2504" s="33" t="s">
        <v>31</v>
      </c>
      <c r="M2504" s="33" t="s">
        <v>69</v>
      </c>
      <c r="N2504" s="33" t="s">
        <v>28</v>
      </c>
      <c r="O2504" s="33" t="s">
        <v>23</v>
      </c>
      <c r="P2504" s="33" t="s">
        <v>23</v>
      </c>
      <c r="Q2504" s="33" t="s">
        <v>23</v>
      </c>
      <c r="R2504" s="33" t="s">
        <v>23</v>
      </c>
      <c r="S2504" s="33" t="s">
        <v>23</v>
      </c>
    </row>
    <row r="2505" spans="1:19" x14ac:dyDescent="0.25">
      <c r="A2505" t="str">
        <f t="shared" si="39"/>
        <v>2504,2017,3,SANTARDER ,SATISFACTORIA,OTROS,EXCELENTE,AMABILIDAD,CONFIANZA,AGILIDAD,SEGURIDAD,NO RESPONDE,Menor de 30 Min,SI,SI,SI,SI,SI</v>
      </c>
      <c r="B2505">
        <v>2504</v>
      </c>
      <c r="C2505" s="33">
        <v>2017</v>
      </c>
      <c r="D2505" s="33">
        <v>3</v>
      </c>
      <c r="E2505" s="33" t="s">
        <v>36</v>
      </c>
      <c r="F2505" s="33" t="s">
        <v>18</v>
      </c>
      <c r="G2505" s="33" t="s">
        <v>37</v>
      </c>
      <c r="H2505" s="33" t="s">
        <v>25</v>
      </c>
      <c r="I2505" s="33" t="s">
        <v>26</v>
      </c>
      <c r="J2505" s="33" t="s">
        <v>27</v>
      </c>
      <c r="K2505" s="33" t="s">
        <v>30</v>
      </c>
      <c r="L2505" s="33" t="s">
        <v>31</v>
      </c>
      <c r="M2505" s="33" t="s">
        <v>69</v>
      </c>
      <c r="N2505" s="33" t="s">
        <v>28</v>
      </c>
      <c r="O2505" s="33" t="s">
        <v>23</v>
      </c>
      <c r="P2505" s="33" t="s">
        <v>23</v>
      </c>
      <c r="Q2505" s="33" t="s">
        <v>23</v>
      </c>
      <c r="R2505" s="33" t="s">
        <v>23</v>
      </c>
      <c r="S2505" s="33" t="s">
        <v>23</v>
      </c>
    </row>
    <row r="2506" spans="1:19" x14ac:dyDescent="0.25">
      <c r="A2506" t="str">
        <f t="shared" si="39"/>
        <v>2505,2017,3,SANTARDER ,SATISFACTORIA,SERVICIO MÉDICO,EXCELENTE,AMABILIDAD,CONFIANZA,AGILIDAD,SEGURIDAD,NO RESPONDE,Menor de 30 Min,SI,SI,SI,SI,SI</v>
      </c>
      <c r="B2506">
        <v>2505</v>
      </c>
      <c r="C2506" s="33">
        <v>2017</v>
      </c>
      <c r="D2506" s="33">
        <v>3</v>
      </c>
      <c r="E2506" s="33" t="s">
        <v>36</v>
      </c>
      <c r="F2506" s="33" t="s">
        <v>18</v>
      </c>
      <c r="G2506" s="33" t="s">
        <v>35</v>
      </c>
      <c r="H2506" s="33" t="s">
        <v>25</v>
      </c>
      <c r="I2506" s="33" t="s">
        <v>26</v>
      </c>
      <c r="J2506" s="33" t="s">
        <v>27</v>
      </c>
      <c r="K2506" s="33" t="s">
        <v>30</v>
      </c>
      <c r="L2506" s="33" t="s">
        <v>31</v>
      </c>
      <c r="M2506" s="33" t="s">
        <v>69</v>
      </c>
      <c r="N2506" s="33" t="s">
        <v>28</v>
      </c>
      <c r="O2506" s="33" t="s">
        <v>23</v>
      </c>
      <c r="P2506" s="33" t="s">
        <v>23</v>
      </c>
      <c r="Q2506" s="33" t="s">
        <v>23</v>
      </c>
      <c r="R2506" s="33" t="s">
        <v>23</v>
      </c>
      <c r="S2506" s="33" t="s">
        <v>23</v>
      </c>
    </row>
    <row r="2507" spans="1:19" x14ac:dyDescent="0.25">
      <c r="A2507" t="str">
        <f t="shared" si="39"/>
        <v>2506,2017,3,SANTARDER ,SATISFACTORIA,SERVICIO MÉDICO,EXCELENTE,AMABILIDAD,CONFIANZA,AGILIDAD,SEGURIDAD,NO RESPONDE,Menor de 30 Min,SI,SI,SI,SI,SI</v>
      </c>
      <c r="B2507">
        <v>2506</v>
      </c>
      <c r="C2507" s="33">
        <v>2017</v>
      </c>
      <c r="D2507" s="33">
        <v>3</v>
      </c>
      <c r="E2507" s="33" t="s">
        <v>36</v>
      </c>
      <c r="F2507" s="33" t="s">
        <v>18</v>
      </c>
      <c r="G2507" s="33" t="s">
        <v>35</v>
      </c>
      <c r="H2507" s="33" t="s">
        <v>25</v>
      </c>
      <c r="I2507" s="33" t="s">
        <v>26</v>
      </c>
      <c r="J2507" s="33" t="s">
        <v>27</v>
      </c>
      <c r="K2507" s="33" t="s">
        <v>30</v>
      </c>
      <c r="L2507" s="33" t="s">
        <v>31</v>
      </c>
      <c r="M2507" s="33" t="s">
        <v>69</v>
      </c>
      <c r="N2507" s="33" t="s">
        <v>28</v>
      </c>
      <c r="O2507" s="33" t="s">
        <v>23</v>
      </c>
      <c r="P2507" s="33" t="s">
        <v>23</v>
      </c>
      <c r="Q2507" s="33" t="s">
        <v>23</v>
      </c>
      <c r="R2507" s="33" t="s">
        <v>23</v>
      </c>
      <c r="S2507" s="33" t="s">
        <v>23</v>
      </c>
    </row>
    <row r="2508" spans="1:19" x14ac:dyDescent="0.25">
      <c r="A2508" t="str">
        <f t="shared" si="39"/>
        <v>2507,2017,3,SANTARDER ,SATISFACTORIA,SERVICIO MÉDICO,EXCELENTE,AMABILIDAD,CONFIANZA,AGILIDAD,SEGURIDAD,NO RESPONDE,Menor de 30 Min,SI,SI,SI,SI,SI</v>
      </c>
      <c r="B2508">
        <v>2507</v>
      </c>
      <c r="C2508" s="33">
        <v>2017</v>
      </c>
      <c r="D2508" s="33">
        <v>3</v>
      </c>
      <c r="E2508" s="33" t="s">
        <v>36</v>
      </c>
      <c r="F2508" s="33" t="s">
        <v>18</v>
      </c>
      <c r="G2508" s="33" t="s">
        <v>35</v>
      </c>
      <c r="H2508" s="33" t="s">
        <v>25</v>
      </c>
      <c r="I2508" s="33" t="s">
        <v>26</v>
      </c>
      <c r="J2508" s="33" t="s">
        <v>27</v>
      </c>
      <c r="K2508" s="33" t="s">
        <v>30</v>
      </c>
      <c r="L2508" s="33" t="s">
        <v>31</v>
      </c>
      <c r="M2508" s="33" t="s">
        <v>69</v>
      </c>
      <c r="N2508" s="33" t="s">
        <v>28</v>
      </c>
      <c r="O2508" s="33" t="s">
        <v>23</v>
      </c>
      <c r="P2508" s="33" t="s">
        <v>23</v>
      </c>
      <c r="Q2508" s="33" t="s">
        <v>23</v>
      </c>
      <c r="R2508" s="33" t="s">
        <v>23</v>
      </c>
      <c r="S2508" s="33" t="s">
        <v>23</v>
      </c>
    </row>
    <row r="2509" spans="1:19" x14ac:dyDescent="0.25">
      <c r="A2509" t="str">
        <f t="shared" si="39"/>
        <v>2508,2017,3,SANTARDER ,SATISFACTORIA,SERVICIO MÉDICO,EXCELENTE,AMABILIDAD,CONFIANZA,AGILIDAD,SEGURIDAD,NO RESPONDE,Menor de 30 Min,SI,SI,SI,SI,SI</v>
      </c>
      <c r="B2509">
        <v>2508</v>
      </c>
      <c r="C2509" s="33">
        <v>2017</v>
      </c>
      <c r="D2509" s="33">
        <v>3</v>
      </c>
      <c r="E2509" s="33" t="s">
        <v>36</v>
      </c>
      <c r="F2509" s="33" t="s">
        <v>18</v>
      </c>
      <c r="G2509" s="33" t="s">
        <v>35</v>
      </c>
      <c r="H2509" s="33" t="s">
        <v>25</v>
      </c>
      <c r="I2509" s="33" t="s">
        <v>26</v>
      </c>
      <c r="J2509" s="33" t="s">
        <v>27</v>
      </c>
      <c r="K2509" s="33" t="s">
        <v>30</v>
      </c>
      <c r="L2509" s="33" t="s">
        <v>31</v>
      </c>
      <c r="M2509" s="33" t="s">
        <v>69</v>
      </c>
      <c r="N2509" s="33" t="s">
        <v>28</v>
      </c>
      <c r="O2509" s="33" t="s">
        <v>23</v>
      </c>
      <c r="P2509" s="33" t="s">
        <v>23</v>
      </c>
      <c r="Q2509" s="33" t="s">
        <v>23</v>
      </c>
      <c r="R2509" s="33" t="s">
        <v>23</v>
      </c>
      <c r="S2509" s="33" t="s">
        <v>23</v>
      </c>
    </row>
    <row r="2510" spans="1:19" x14ac:dyDescent="0.25">
      <c r="A2510" t="str">
        <f t="shared" si="39"/>
        <v>2509,2017,3,SANTARDER ,SATISFACTORIA,SERVICIO MÉDICO,NO RESPONDE,AMABILIDAD,CONFIANZA,AGILIDAD,SEGURIDAD,NO RESPONDE,Menor de 30 Min,SI,SI,SI,SI,SI</v>
      </c>
      <c r="B2510">
        <v>2509</v>
      </c>
      <c r="C2510" s="33">
        <v>2017</v>
      </c>
      <c r="D2510" s="33">
        <v>3</v>
      </c>
      <c r="E2510" s="33" t="s">
        <v>36</v>
      </c>
      <c r="F2510" s="33" t="s">
        <v>18</v>
      </c>
      <c r="G2510" s="33" t="s">
        <v>35</v>
      </c>
      <c r="H2510" s="33" t="s">
        <v>69</v>
      </c>
      <c r="I2510" s="33" t="s">
        <v>26</v>
      </c>
      <c r="J2510" s="33" t="s">
        <v>27</v>
      </c>
      <c r="K2510" s="33" t="s">
        <v>30</v>
      </c>
      <c r="L2510" s="33" t="s">
        <v>31</v>
      </c>
      <c r="M2510" s="33" t="s">
        <v>69</v>
      </c>
      <c r="N2510" s="33" t="s">
        <v>28</v>
      </c>
      <c r="O2510" s="33" t="s">
        <v>23</v>
      </c>
      <c r="P2510" s="33" t="s">
        <v>23</v>
      </c>
      <c r="Q2510" s="33" t="s">
        <v>23</v>
      </c>
      <c r="R2510" s="33" t="s">
        <v>23</v>
      </c>
      <c r="S2510" s="33" t="s">
        <v>23</v>
      </c>
    </row>
    <row r="2511" spans="1:19" x14ac:dyDescent="0.25">
      <c r="A2511" t="str">
        <f t="shared" si="39"/>
        <v>2510,2017,3,SANTARDER ,SATISFACTORIA,SERVICIO MÉDICO,EXCELENTE,AMABILIDAD,CONFIANZA,AGILIDAD,SEGURIDAD,NO RESPONDE,Menor de 30 Min,SI,SI,SI,SI,SI</v>
      </c>
      <c r="B2511">
        <v>2510</v>
      </c>
      <c r="C2511" s="33">
        <v>2017</v>
      </c>
      <c r="D2511" s="33">
        <v>3</v>
      </c>
      <c r="E2511" s="33" t="s">
        <v>36</v>
      </c>
      <c r="F2511" s="33" t="s">
        <v>18</v>
      </c>
      <c r="G2511" s="33" t="s">
        <v>35</v>
      </c>
      <c r="H2511" s="33" t="s">
        <v>25</v>
      </c>
      <c r="I2511" s="33" t="s">
        <v>26</v>
      </c>
      <c r="J2511" s="33" t="s">
        <v>27</v>
      </c>
      <c r="K2511" s="33" t="s">
        <v>30</v>
      </c>
      <c r="L2511" s="33" t="s">
        <v>31</v>
      </c>
      <c r="M2511" s="33" t="s">
        <v>69</v>
      </c>
      <c r="N2511" s="33" t="s">
        <v>28</v>
      </c>
      <c r="O2511" s="33" t="s">
        <v>23</v>
      </c>
      <c r="P2511" s="33" t="s">
        <v>23</v>
      </c>
      <c r="Q2511" s="33" t="s">
        <v>23</v>
      </c>
      <c r="R2511" s="33" t="s">
        <v>23</v>
      </c>
      <c r="S2511" s="33" t="s">
        <v>23</v>
      </c>
    </row>
    <row r="2512" spans="1:19" x14ac:dyDescent="0.25">
      <c r="A2512" t="str">
        <f t="shared" si="39"/>
        <v>2511,2017,3,SANTARDER ,SATISFACTORIA,PENSIONES,EXCELENTE,AMABILIDAD,CONFIANZA,AGILIDAD,SEGURIDAD,NO RESPONDE,Menor de 30 Min,SI,SI,SI,SI,SI</v>
      </c>
      <c r="B2512">
        <v>2511</v>
      </c>
      <c r="C2512" s="33">
        <v>2017</v>
      </c>
      <c r="D2512" s="33">
        <v>3</v>
      </c>
      <c r="E2512" s="33" t="s">
        <v>36</v>
      </c>
      <c r="F2512" s="33" t="s">
        <v>18</v>
      </c>
      <c r="G2512" s="33" t="s">
        <v>33</v>
      </c>
      <c r="H2512" s="33" t="s">
        <v>25</v>
      </c>
      <c r="I2512" s="33" t="s">
        <v>26</v>
      </c>
      <c r="J2512" s="33" t="s">
        <v>27</v>
      </c>
      <c r="K2512" s="33" t="s">
        <v>30</v>
      </c>
      <c r="L2512" s="33" t="s">
        <v>31</v>
      </c>
      <c r="M2512" s="33" t="s">
        <v>69</v>
      </c>
      <c r="N2512" s="33" t="s">
        <v>28</v>
      </c>
      <c r="O2512" s="33" t="s">
        <v>23</v>
      </c>
      <c r="P2512" s="33" t="s">
        <v>23</v>
      </c>
      <c r="Q2512" s="33" t="s">
        <v>23</v>
      </c>
      <c r="R2512" s="33" t="s">
        <v>23</v>
      </c>
      <c r="S2512" s="33" t="s">
        <v>23</v>
      </c>
    </row>
    <row r="2513" spans="1:19" x14ac:dyDescent="0.25">
      <c r="A2513" t="str">
        <f t="shared" si="39"/>
        <v>2512,2017,3,SANTARDER ,SATISFACTORIA,SERVICIO MÉDICO,EXCELENTE,AMABILIDAD,CONFIANZA,AGILIDAD,SEGURIDAD,NO RESPONDE,Menor de 30 Min,SI,SI,SI,SI,SI</v>
      </c>
      <c r="B2513">
        <v>2512</v>
      </c>
      <c r="C2513" s="33">
        <v>2017</v>
      </c>
      <c r="D2513" s="33">
        <v>3</v>
      </c>
      <c r="E2513" s="33" t="s">
        <v>36</v>
      </c>
      <c r="F2513" s="33" t="s">
        <v>18</v>
      </c>
      <c r="G2513" s="33" t="s">
        <v>35</v>
      </c>
      <c r="H2513" s="33" t="s">
        <v>25</v>
      </c>
      <c r="I2513" s="33" t="s">
        <v>26</v>
      </c>
      <c r="J2513" s="33" t="s">
        <v>27</v>
      </c>
      <c r="K2513" s="33" t="s">
        <v>30</v>
      </c>
      <c r="L2513" s="33" t="s">
        <v>31</v>
      </c>
      <c r="M2513" s="33" t="s">
        <v>69</v>
      </c>
      <c r="N2513" s="33" t="s">
        <v>28</v>
      </c>
      <c r="O2513" s="33" t="s">
        <v>23</v>
      </c>
      <c r="P2513" s="33" t="s">
        <v>23</v>
      </c>
      <c r="Q2513" s="33" t="s">
        <v>23</v>
      </c>
      <c r="R2513" s="33" t="s">
        <v>23</v>
      </c>
      <c r="S2513" s="33" t="s">
        <v>23</v>
      </c>
    </row>
    <row r="2514" spans="1:19" x14ac:dyDescent="0.25">
      <c r="A2514" t="str">
        <f t="shared" si="39"/>
        <v>2513,2017,3,SANTARDER ,SATISFACTORIA,AFILIACIONES,EXCELENTE,AMABILIDAD,CONFIANZA,AGILIDAD,SEGURIDAD,NO RESPONDE,Menor de 30 Min,SI,SI,SI,SI,SI</v>
      </c>
      <c r="B2514">
        <v>2513</v>
      </c>
      <c r="C2514" s="33">
        <v>2017</v>
      </c>
      <c r="D2514" s="33">
        <v>3</v>
      </c>
      <c r="E2514" s="33" t="s">
        <v>36</v>
      </c>
      <c r="F2514" s="33" t="s">
        <v>18</v>
      </c>
      <c r="G2514" s="33" t="s">
        <v>24</v>
      </c>
      <c r="H2514" s="33" t="s">
        <v>25</v>
      </c>
      <c r="I2514" s="33" t="s">
        <v>26</v>
      </c>
      <c r="J2514" s="33" t="s">
        <v>27</v>
      </c>
      <c r="K2514" s="33" t="s">
        <v>30</v>
      </c>
      <c r="L2514" s="33" t="s">
        <v>31</v>
      </c>
      <c r="M2514" s="33" t="s">
        <v>69</v>
      </c>
      <c r="N2514" s="33" t="s">
        <v>28</v>
      </c>
      <c r="O2514" s="33" t="s">
        <v>23</v>
      </c>
      <c r="P2514" s="33" t="s">
        <v>23</v>
      </c>
      <c r="Q2514" s="33" t="s">
        <v>23</v>
      </c>
      <c r="R2514" s="33" t="s">
        <v>23</v>
      </c>
      <c r="S2514" s="33" t="s">
        <v>23</v>
      </c>
    </row>
    <row r="2515" spans="1:19" x14ac:dyDescent="0.25">
      <c r="A2515" t="str">
        <f t="shared" si="39"/>
        <v>2514,2017,3,CALI,ACEPTABLE,SERVICIO MÉDICO,EXCELENTE,AMABILIDAD,NO RESPONDE,NO RESPONDE,NO RESPONDE,NO RESPONDE,Menor de 30 Min,SI,SI,SI,SI,SI</v>
      </c>
      <c r="B2515">
        <v>2514</v>
      </c>
      <c r="C2515" s="33">
        <v>2017</v>
      </c>
      <c r="D2515" s="33">
        <v>3</v>
      </c>
      <c r="E2515" s="33" t="s">
        <v>38</v>
      </c>
      <c r="F2515" s="33" t="s">
        <v>19</v>
      </c>
      <c r="G2515" s="33" t="s">
        <v>35</v>
      </c>
      <c r="H2515" s="33" t="s">
        <v>25</v>
      </c>
      <c r="I2515" s="33" t="s">
        <v>26</v>
      </c>
      <c r="J2515" s="33" t="s">
        <v>69</v>
      </c>
      <c r="K2515" s="33" t="s">
        <v>69</v>
      </c>
      <c r="L2515" s="33" t="s">
        <v>69</v>
      </c>
      <c r="M2515" s="33" t="s">
        <v>69</v>
      </c>
      <c r="N2515" s="33" t="s">
        <v>28</v>
      </c>
      <c r="O2515" s="33" t="s">
        <v>23</v>
      </c>
      <c r="P2515" s="33" t="s">
        <v>23</v>
      </c>
      <c r="Q2515" s="33" t="s">
        <v>23</v>
      </c>
      <c r="R2515" s="33" t="s">
        <v>23</v>
      </c>
      <c r="S2515" s="33" t="s">
        <v>23</v>
      </c>
    </row>
    <row r="2516" spans="1:19" x14ac:dyDescent="0.25">
      <c r="A2516" t="str">
        <f t="shared" si="39"/>
        <v>2515,2017,3,CALI,ACEPTABLE,SERVICIO MÉDICO,EXCELENTE,AMABILIDAD,NO RESPONDE,NO RESPONDE,NO RESPONDE,NO RESPONDE,Menor de 30 Min,SI,SI,SI,SI,SI</v>
      </c>
      <c r="B2516">
        <v>2515</v>
      </c>
      <c r="C2516" s="33">
        <v>2017</v>
      </c>
      <c r="D2516" s="33">
        <v>3</v>
      </c>
      <c r="E2516" s="33" t="s">
        <v>38</v>
      </c>
      <c r="F2516" s="33" t="s">
        <v>19</v>
      </c>
      <c r="G2516" s="33" t="s">
        <v>35</v>
      </c>
      <c r="H2516" s="33" t="s">
        <v>25</v>
      </c>
      <c r="I2516" s="33" t="s">
        <v>26</v>
      </c>
      <c r="J2516" s="33" t="s">
        <v>69</v>
      </c>
      <c r="K2516" s="33" t="s">
        <v>69</v>
      </c>
      <c r="L2516" s="33" t="s">
        <v>69</v>
      </c>
      <c r="M2516" s="33" t="s">
        <v>69</v>
      </c>
      <c r="N2516" s="33" t="s">
        <v>28</v>
      </c>
      <c r="O2516" s="33" t="s">
        <v>23</v>
      </c>
      <c r="P2516" s="33" t="s">
        <v>23</v>
      </c>
      <c r="Q2516" s="33" t="s">
        <v>23</v>
      </c>
      <c r="R2516" s="33" t="s">
        <v>23</v>
      </c>
      <c r="S2516" s="33" t="s">
        <v>23</v>
      </c>
    </row>
    <row r="2517" spans="1:19" x14ac:dyDescent="0.25">
      <c r="A2517" t="str">
        <f t="shared" si="39"/>
        <v>2516,2017,3,CALI,ACEPTABLE,SERVICIO MÉDICO,EXCELENTE,AMABILIDAD,NO RESPONDE,NO RESPONDE,NO RESPONDE,NO RESPONDE,Menor de 30 Min,SI,SI,SI,SI,SI</v>
      </c>
      <c r="B2517">
        <v>2516</v>
      </c>
      <c r="C2517" s="33">
        <v>2017</v>
      </c>
      <c r="D2517" s="33">
        <v>3</v>
      </c>
      <c r="E2517" s="33" t="s">
        <v>38</v>
      </c>
      <c r="F2517" s="33" t="s">
        <v>19</v>
      </c>
      <c r="G2517" s="33" t="s">
        <v>35</v>
      </c>
      <c r="H2517" s="33" t="s">
        <v>25</v>
      </c>
      <c r="I2517" s="33" t="s">
        <v>26</v>
      </c>
      <c r="J2517" s="33" t="s">
        <v>69</v>
      </c>
      <c r="K2517" s="33" t="s">
        <v>69</v>
      </c>
      <c r="L2517" s="33" t="s">
        <v>69</v>
      </c>
      <c r="M2517" s="33" t="s">
        <v>69</v>
      </c>
      <c r="N2517" s="33" t="s">
        <v>28</v>
      </c>
      <c r="O2517" s="33" t="s">
        <v>23</v>
      </c>
      <c r="P2517" s="33" t="s">
        <v>23</v>
      </c>
      <c r="Q2517" s="33" t="s">
        <v>23</v>
      </c>
      <c r="R2517" s="33" t="s">
        <v>23</v>
      </c>
      <c r="S2517" s="33" t="s">
        <v>23</v>
      </c>
    </row>
    <row r="2518" spans="1:19" x14ac:dyDescent="0.25">
      <c r="A2518" t="str">
        <f t="shared" si="39"/>
        <v>2517,2017,3,CALI,ACEPTABLE,SERVICIO MÉDICO,EXCELENTE,AMABILIDAD,NO RESPONDE,NO RESPONDE,NO RESPONDE,NO RESPONDE,Menor de 30 Min,SI,SI,SI,SI,SI</v>
      </c>
      <c r="B2518">
        <v>2517</v>
      </c>
      <c r="C2518" s="33">
        <v>2017</v>
      </c>
      <c r="D2518" s="33">
        <v>3</v>
      </c>
      <c r="E2518" s="33" t="s">
        <v>38</v>
      </c>
      <c r="F2518" s="33" t="s">
        <v>19</v>
      </c>
      <c r="G2518" s="33" t="s">
        <v>35</v>
      </c>
      <c r="H2518" s="33" t="s">
        <v>25</v>
      </c>
      <c r="I2518" s="33" t="s">
        <v>26</v>
      </c>
      <c r="J2518" s="33" t="s">
        <v>69</v>
      </c>
      <c r="K2518" s="33" t="s">
        <v>69</v>
      </c>
      <c r="L2518" s="33" t="s">
        <v>69</v>
      </c>
      <c r="M2518" s="33" t="s">
        <v>69</v>
      </c>
      <c r="N2518" s="33" t="s">
        <v>28</v>
      </c>
      <c r="O2518" s="33" t="s">
        <v>23</v>
      </c>
      <c r="P2518" s="33" t="s">
        <v>23</v>
      </c>
      <c r="Q2518" s="33" t="s">
        <v>23</v>
      </c>
      <c r="R2518" s="33" t="s">
        <v>23</v>
      </c>
      <c r="S2518" s="33" t="s">
        <v>23</v>
      </c>
    </row>
    <row r="2519" spans="1:19" x14ac:dyDescent="0.25">
      <c r="A2519" t="str">
        <f t="shared" si="39"/>
        <v>2518,2017,3,CALI,ACEPTABLE,SERVICIO MÉDICO,EXCELENTE,AMABILIDAD,NO RESPONDE,NO RESPONDE,NO RESPONDE,NO RESPONDE,Menor de 30 Min,SI,SI,SI,SI,SI</v>
      </c>
      <c r="B2519">
        <v>2518</v>
      </c>
      <c r="C2519" s="33">
        <v>2017</v>
      </c>
      <c r="D2519" s="33">
        <v>3</v>
      </c>
      <c r="E2519" s="33" t="s">
        <v>38</v>
      </c>
      <c r="F2519" s="33" t="s">
        <v>19</v>
      </c>
      <c r="G2519" s="33" t="s">
        <v>35</v>
      </c>
      <c r="H2519" s="33" t="s">
        <v>25</v>
      </c>
      <c r="I2519" s="33" t="s">
        <v>26</v>
      </c>
      <c r="J2519" s="33" t="s">
        <v>69</v>
      </c>
      <c r="K2519" s="33" t="s">
        <v>69</v>
      </c>
      <c r="L2519" s="33" t="s">
        <v>69</v>
      </c>
      <c r="M2519" s="33" t="s">
        <v>69</v>
      </c>
      <c r="N2519" s="33" t="s">
        <v>28</v>
      </c>
      <c r="O2519" s="33" t="s">
        <v>23</v>
      </c>
      <c r="P2519" s="33" t="s">
        <v>23</v>
      </c>
      <c r="Q2519" s="33" t="s">
        <v>23</v>
      </c>
      <c r="R2519" s="33" t="s">
        <v>23</v>
      </c>
      <c r="S2519" s="33" t="s">
        <v>23</v>
      </c>
    </row>
    <row r="2520" spans="1:19" x14ac:dyDescent="0.25">
      <c r="A2520" t="str">
        <f t="shared" si="39"/>
        <v>2519,2017,3,CALI,ACEPTABLE,SERVICIO MÉDICO,EXCELENTE,AMABILIDAD,NO RESPONDE,NO RESPONDE,NO RESPONDE,NO RESPONDE,Menor de 30 Min,SI,SI,SI,SI,SI</v>
      </c>
      <c r="B2520">
        <v>2519</v>
      </c>
      <c r="C2520" s="33">
        <v>2017</v>
      </c>
      <c r="D2520" s="33">
        <v>3</v>
      </c>
      <c r="E2520" s="33" t="s">
        <v>38</v>
      </c>
      <c r="F2520" s="33" t="s">
        <v>19</v>
      </c>
      <c r="G2520" s="33" t="s">
        <v>35</v>
      </c>
      <c r="H2520" s="33" t="s">
        <v>25</v>
      </c>
      <c r="I2520" s="33" t="s">
        <v>26</v>
      </c>
      <c r="J2520" s="33" t="s">
        <v>69</v>
      </c>
      <c r="K2520" s="33" t="s">
        <v>69</v>
      </c>
      <c r="L2520" s="33" t="s">
        <v>69</v>
      </c>
      <c r="M2520" s="33" t="s">
        <v>69</v>
      </c>
      <c r="N2520" s="33" t="s">
        <v>28</v>
      </c>
      <c r="O2520" s="33" t="s">
        <v>23</v>
      </c>
      <c r="P2520" s="33" t="s">
        <v>23</v>
      </c>
      <c r="Q2520" s="33" t="s">
        <v>23</v>
      </c>
      <c r="R2520" s="33" t="s">
        <v>23</v>
      </c>
      <c r="S2520" s="33" t="s">
        <v>23</v>
      </c>
    </row>
    <row r="2521" spans="1:19" x14ac:dyDescent="0.25">
      <c r="A2521" t="str">
        <f t="shared" si="39"/>
        <v>2520,2017,3,CALI,ACEPTABLE,SERVICIO MÉDICO,EXCELENTE,AMABILIDAD,NO RESPONDE,NO RESPONDE,NO RESPONDE,NO RESPONDE,Menor de 30 Min,SI,SI,SI,SI,SI</v>
      </c>
      <c r="B2521">
        <v>2520</v>
      </c>
      <c r="C2521" s="33">
        <v>2017</v>
      </c>
      <c r="D2521" s="33">
        <v>3</v>
      </c>
      <c r="E2521" s="33" t="s">
        <v>38</v>
      </c>
      <c r="F2521" s="33" t="s">
        <v>19</v>
      </c>
      <c r="G2521" s="33" t="s">
        <v>35</v>
      </c>
      <c r="H2521" s="33" t="s">
        <v>25</v>
      </c>
      <c r="I2521" s="33" t="s">
        <v>26</v>
      </c>
      <c r="J2521" s="33" t="s">
        <v>69</v>
      </c>
      <c r="K2521" s="33" t="s">
        <v>69</v>
      </c>
      <c r="L2521" s="33" t="s">
        <v>69</v>
      </c>
      <c r="M2521" s="33" t="s">
        <v>69</v>
      </c>
      <c r="N2521" s="33" t="s">
        <v>28</v>
      </c>
      <c r="O2521" s="33" t="s">
        <v>23</v>
      </c>
      <c r="P2521" s="33" t="s">
        <v>23</v>
      </c>
      <c r="Q2521" s="33" t="s">
        <v>23</v>
      </c>
      <c r="R2521" s="33" t="s">
        <v>23</v>
      </c>
      <c r="S2521" s="33" t="s">
        <v>23</v>
      </c>
    </row>
    <row r="2522" spans="1:19" x14ac:dyDescent="0.25">
      <c r="A2522" t="str">
        <f t="shared" si="39"/>
        <v>2521,2017,3,CALI,ACEPTABLE,SERVICIO MÉDICO,EXCELENTE,AMABILIDAD,NO RESPONDE,NO RESPONDE,NO RESPONDE,NO RESPONDE,Menor de 30 Min,SI,SI,SI,SI,SI</v>
      </c>
      <c r="B2522">
        <v>2521</v>
      </c>
      <c r="C2522" s="33">
        <v>2017</v>
      </c>
      <c r="D2522" s="33">
        <v>3</v>
      </c>
      <c r="E2522" s="33" t="s">
        <v>38</v>
      </c>
      <c r="F2522" s="33" t="s">
        <v>19</v>
      </c>
      <c r="G2522" s="33" t="s">
        <v>35</v>
      </c>
      <c r="H2522" s="33" t="s">
        <v>25</v>
      </c>
      <c r="I2522" s="33" t="s">
        <v>26</v>
      </c>
      <c r="J2522" s="33" t="s">
        <v>69</v>
      </c>
      <c r="K2522" s="33" t="s">
        <v>69</v>
      </c>
      <c r="L2522" s="33" t="s">
        <v>69</v>
      </c>
      <c r="M2522" s="33" t="s">
        <v>69</v>
      </c>
      <c r="N2522" s="33" t="s">
        <v>28</v>
      </c>
      <c r="O2522" s="33" t="s">
        <v>23</v>
      </c>
      <c r="P2522" s="33" t="s">
        <v>23</v>
      </c>
      <c r="Q2522" s="33" t="s">
        <v>23</v>
      </c>
      <c r="R2522" s="33" t="s">
        <v>23</v>
      </c>
      <c r="S2522" s="33" t="s">
        <v>23</v>
      </c>
    </row>
    <row r="2523" spans="1:19" x14ac:dyDescent="0.25">
      <c r="A2523" t="str">
        <f t="shared" si="39"/>
        <v>2522,2017,3,CALI,ACEPTABLE,SERVICIO MÉDICO,EXCELENTE,AMABILIDAD,NO RESPONDE,NO RESPONDE,NO RESPONDE,NO RESPONDE,Menor de 30 Min,SI,SI,SI,SI,SI</v>
      </c>
      <c r="B2523">
        <v>2522</v>
      </c>
      <c r="C2523" s="33">
        <v>2017</v>
      </c>
      <c r="D2523" s="33">
        <v>3</v>
      </c>
      <c r="E2523" s="33" t="s">
        <v>38</v>
      </c>
      <c r="F2523" s="33" t="s">
        <v>19</v>
      </c>
      <c r="G2523" s="33" t="s">
        <v>35</v>
      </c>
      <c r="H2523" s="33" t="s">
        <v>25</v>
      </c>
      <c r="I2523" s="33" t="s">
        <v>26</v>
      </c>
      <c r="J2523" s="33" t="s">
        <v>69</v>
      </c>
      <c r="K2523" s="33" t="s">
        <v>69</v>
      </c>
      <c r="L2523" s="33" t="s">
        <v>69</v>
      </c>
      <c r="M2523" s="33" t="s">
        <v>69</v>
      </c>
      <c r="N2523" s="33" t="s">
        <v>28</v>
      </c>
      <c r="O2523" s="33" t="s">
        <v>23</v>
      </c>
      <c r="P2523" s="33" t="s">
        <v>23</v>
      </c>
      <c r="Q2523" s="33" t="s">
        <v>23</v>
      </c>
      <c r="R2523" s="33" t="s">
        <v>23</v>
      </c>
      <c r="S2523" s="33" t="s">
        <v>23</v>
      </c>
    </row>
    <row r="2524" spans="1:19" x14ac:dyDescent="0.25">
      <c r="A2524" t="str">
        <f t="shared" si="39"/>
        <v>2523,2017,3,CALI,SATISFACTORIA,SERVICIO MÉDICO,EXCELENTE,AMABILIDAD,NO RESPONDE,AGILIDAD,NO RESPONDE,NO RESPONDE,Menor de 30 Min,SI,SI,SI,SI,SI</v>
      </c>
      <c r="B2524">
        <v>2523</v>
      </c>
      <c r="C2524" s="33">
        <v>2017</v>
      </c>
      <c r="D2524" s="33">
        <v>3</v>
      </c>
      <c r="E2524" s="33" t="s">
        <v>38</v>
      </c>
      <c r="F2524" s="33" t="s">
        <v>18</v>
      </c>
      <c r="G2524" s="33" t="s">
        <v>35</v>
      </c>
      <c r="H2524" s="33" t="s">
        <v>25</v>
      </c>
      <c r="I2524" s="33" t="s">
        <v>26</v>
      </c>
      <c r="J2524" s="33" t="s">
        <v>69</v>
      </c>
      <c r="K2524" s="33" t="s">
        <v>30</v>
      </c>
      <c r="L2524" s="33" t="s">
        <v>69</v>
      </c>
      <c r="M2524" s="33" t="s">
        <v>69</v>
      </c>
      <c r="N2524" s="33" t="s">
        <v>28</v>
      </c>
      <c r="O2524" s="33" t="s">
        <v>23</v>
      </c>
      <c r="P2524" s="33" t="s">
        <v>23</v>
      </c>
      <c r="Q2524" s="33" t="s">
        <v>23</v>
      </c>
      <c r="R2524" s="33" t="s">
        <v>23</v>
      </c>
      <c r="S2524" s="33" t="s">
        <v>23</v>
      </c>
    </row>
    <row r="2525" spans="1:19" x14ac:dyDescent="0.25">
      <c r="A2525" t="str">
        <f t="shared" si="39"/>
        <v>2524,2017,3,CALI,ACEPTABLE,BIENESTAR PUERTOS,NO RESPONDE,AMABILIDAD,NO RESPONDE,NO RESPONDE,NO RESPONDE,NO RESPONDE,Menor de 30 Min,SI,SI,SI,SI,SI</v>
      </c>
      <c r="B2525">
        <v>2524</v>
      </c>
      <c r="C2525" s="33">
        <v>2017</v>
      </c>
      <c r="D2525" s="33">
        <v>3</v>
      </c>
      <c r="E2525" s="33" t="s">
        <v>38</v>
      </c>
      <c r="F2525" s="33" t="s">
        <v>19</v>
      </c>
      <c r="G2525" s="33" t="s">
        <v>41</v>
      </c>
      <c r="H2525" s="33" t="s">
        <v>69</v>
      </c>
      <c r="I2525" s="33" t="s">
        <v>26</v>
      </c>
      <c r="J2525" s="33" t="s">
        <v>69</v>
      </c>
      <c r="K2525" s="33" t="s">
        <v>69</v>
      </c>
      <c r="L2525" s="33" t="s">
        <v>69</v>
      </c>
      <c r="M2525" s="33" t="s">
        <v>69</v>
      </c>
      <c r="N2525" s="33" t="s">
        <v>28</v>
      </c>
      <c r="O2525" s="33" t="s">
        <v>23</v>
      </c>
      <c r="P2525" s="33" t="s">
        <v>23</v>
      </c>
      <c r="Q2525" s="33" t="s">
        <v>23</v>
      </c>
      <c r="R2525" s="33" t="s">
        <v>23</v>
      </c>
      <c r="S2525" s="33" t="s">
        <v>23</v>
      </c>
    </row>
    <row r="2526" spans="1:19" x14ac:dyDescent="0.25">
      <c r="A2526" t="str">
        <f t="shared" si="39"/>
        <v>2525,2017,3,CALI,ACEPTABLE,SERVICIO MÉDICO,EXCELENTE,AMABILIDAD,NO RESPONDE,NO RESPONDE,NO RESPONDE,NO RESPONDE,Menor de 30 Min,SI,SI,SI,SI,SI</v>
      </c>
      <c r="B2526">
        <v>2525</v>
      </c>
      <c r="C2526" s="33">
        <v>2017</v>
      </c>
      <c r="D2526" s="33">
        <v>3</v>
      </c>
      <c r="E2526" s="33" t="s">
        <v>38</v>
      </c>
      <c r="F2526" s="33" t="s">
        <v>19</v>
      </c>
      <c r="G2526" s="33" t="s">
        <v>35</v>
      </c>
      <c r="H2526" s="33" t="s">
        <v>25</v>
      </c>
      <c r="I2526" s="33" t="s">
        <v>26</v>
      </c>
      <c r="J2526" s="33" t="s">
        <v>69</v>
      </c>
      <c r="K2526" s="33" t="s">
        <v>69</v>
      </c>
      <c r="L2526" s="33" t="s">
        <v>69</v>
      </c>
      <c r="M2526" s="33" t="s">
        <v>69</v>
      </c>
      <c r="N2526" s="33" t="s">
        <v>28</v>
      </c>
      <c r="O2526" s="33" t="s">
        <v>23</v>
      </c>
      <c r="P2526" s="33" t="s">
        <v>23</v>
      </c>
      <c r="Q2526" s="33" t="s">
        <v>23</v>
      </c>
      <c r="R2526" s="33" t="s">
        <v>23</v>
      </c>
      <c r="S2526" s="33" t="s">
        <v>23</v>
      </c>
    </row>
    <row r="2527" spans="1:19" x14ac:dyDescent="0.25">
      <c r="A2527" t="str">
        <f t="shared" si="39"/>
        <v>2526,2017,3,CALI,ACEPTABLE,SERVICIO MÉDICO,EXCELENTE,AMABILIDAD,NO RESPONDE,NO RESPONDE,NO RESPONDE,NO RESPONDE,Menor de 30 Min,SI,SI,SI,SI,SI</v>
      </c>
      <c r="B2527">
        <v>2526</v>
      </c>
      <c r="C2527" s="33">
        <v>2017</v>
      </c>
      <c r="D2527" s="33">
        <v>3</v>
      </c>
      <c r="E2527" s="33" t="s">
        <v>38</v>
      </c>
      <c r="F2527" s="33" t="s">
        <v>19</v>
      </c>
      <c r="G2527" s="33" t="s">
        <v>35</v>
      </c>
      <c r="H2527" s="33" t="s">
        <v>25</v>
      </c>
      <c r="I2527" s="33" t="s">
        <v>26</v>
      </c>
      <c r="J2527" s="33" t="s">
        <v>69</v>
      </c>
      <c r="K2527" s="33" t="s">
        <v>69</v>
      </c>
      <c r="L2527" s="33" t="s">
        <v>69</v>
      </c>
      <c r="M2527" s="33" t="s">
        <v>69</v>
      </c>
      <c r="N2527" s="33" t="s">
        <v>28</v>
      </c>
      <c r="O2527" s="33" t="s">
        <v>23</v>
      </c>
      <c r="P2527" s="33" t="s">
        <v>23</v>
      </c>
      <c r="Q2527" s="33" t="s">
        <v>23</v>
      </c>
      <c r="R2527" s="33" t="s">
        <v>23</v>
      </c>
      <c r="S2527" s="33" t="s">
        <v>23</v>
      </c>
    </row>
    <row r="2528" spans="1:19" x14ac:dyDescent="0.25">
      <c r="A2528" t="str">
        <f t="shared" si="39"/>
        <v>2527,2017,3,CALI,ACEPTABLE,SERVICIO MÉDICO,EXCELENTE,AMABILIDAD,NO RESPONDE,NO RESPONDE,NO RESPONDE,NO RESPONDE,Menor de 30 Min,SI,SI,SI,SI,SI</v>
      </c>
      <c r="B2528">
        <v>2527</v>
      </c>
      <c r="C2528" s="33">
        <v>2017</v>
      </c>
      <c r="D2528" s="33">
        <v>3</v>
      </c>
      <c r="E2528" s="33" t="s">
        <v>38</v>
      </c>
      <c r="F2528" s="33" t="s">
        <v>19</v>
      </c>
      <c r="G2528" s="33" t="s">
        <v>35</v>
      </c>
      <c r="H2528" s="33" t="s">
        <v>25</v>
      </c>
      <c r="I2528" s="33" t="s">
        <v>26</v>
      </c>
      <c r="J2528" s="33" t="s">
        <v>69</v>
      </c>
      <c r="K2528" s="33" t="s">
        <v>69</v>
      </c>
      <c r="L2528" s="33" t="s">
        <v>69</v>
      </c>
      <c r="M2528" s="33" t="s">
        <v>69</v>
      </c>
      <c r="N2528" s="33" t="s">
        <v>28</v>
      </c>
      <c r="O2528" s="33" t="s">
        <v>23</v>
      </c>
      <c r="P2528" s="33" t="s">
        <v>23</v>
      </c>
      <c r="Q2528" s="33" t="s">
        <v>23</v>
      </c>
      <c r="R2528" s="33" t="s">
        <v>23</v>
      </c>
      <c r="S2528" s="33" t="s">
        <v>23</v>
      </c>
    </row>
    <row r="2529" spans="1:19" x14ac:dyDescent="0.25">
      <c r="A2529" t="str">
        <f t="shared" si="39"/>
        <v>2528,2017,3,CALI,ACEPTABLE,SERVICIO MÉDICO,EXCELENTE,AMABILIDAD,NO RESPONDE,NO RESPONDE,NO RESPONDE,NO RESPONDE,Menor de 30 Min,SI,SI,SI,SI,SI</v>
      </c>
      <c r="B2529">
        <v>2528</v>
      </c>
      <c r="C2529" s="33">
        <v>2017</v>
      </c>
      <c r="D2529" s="33">
        <v>3</v>
      </c>
      <c r="E2529" s="33" t="s">
        <v>38</v>
      </c>
      <c r="F2529" s="33" t="s">
        <v>19</v>
      </c>
      <c r="G2529" s="33" t="s">
        <v>35</v>
      </c>
      <c r="H2529" s="33" t="s">
        <v>25</v>
      </c>
      <c r="I2529" s="33" t="s">
        <v>26</v>
      </c>
      <c r="J2529" s="33" t="s">
        <v>69</v>
      </c>
      <c r="K2529" s="33" t="s">
        <v>69</v>
      </c>
      <c r="L2529" s="33" t="s">
        <v>69</v>
      </c>
      <c r="M2529" s="33" t="s">
        <v>69</v>
      </c>
      <c r="N2529" s="33" t="s">
        <v>28</v>
      </c>
      <c r="O2529" s="33" t="s">
        <v>23</v>
      </c>
      <c r="P2529" s="33" t="s">
        <v>23</v>
      </c>
      <c r="Q2529" s="33" t="s">
        <v>23</v>
      </c>
      <c r="R2529" s="33" t="s">
        <v>23</v>
      </c>
      <c r="S2529" s="33" t="s">
        <v>23</v>
      </c>
    </row>
    <row r="2530" spans="1:19" x14ac:dyDescent="0.25">
      <c r="A2530" t="str">
        <f t="shared" si="39"/>
        <v>2529,2017,3,CALI,ACEPTABLE,AFILIACIONES,EXCELENTE,AMABILIDAD,NO RESPONDE,NO RESPONDE,NO RESPONDE,NO RESPONDE,Menor de 30 Min,SI,SI,SI,SI,SI</v>
      </c>
      <c r="B2530">
        <v>2529</v>
      </c>
      <c r="C2530" s="33">
        <v>2017</v>
      </c>
      <c r="D2530" s="33">
        <v>3</v>
      </c>
      <c r="E2530" s="33" t="s">
        <v>38</v>
      </c>
      <c r="F2530" s="33" t="s">
        <v>19</v>
      </c>
      <c r="G2530" s="33" t="s">
        <v>24</v>
      </c>
      <c r="H2530" s="33" t="s">
        <v>25</v>
      </c>
      <c r="I2530" s="33" t="s">
        <v>26</v>
      </c>
      <c r="J2530" s="33" t="s">
        <v>69</v>
      </c>
      <c r="K2530" s="33" t="s">
        <v>69</v>
      </c>
      <c r="L2530" s="33" t="s">
        <v>69</v>
      </c>
      <c r="M2530" s="33" t="s">
        <v>69</v>
      </c>
      <c r="N2530" s="33" t="s">
        <v>28</v>
      </c>
      <c r="O2530" s="33" t="s">
        <v>23</v>
      </c>
      <c r="P2530" s="33" t="s">
        <v>23</v>
      </c>
      <c r="Q2530" s="33" t="s">
        <v>23</v>
      </c>
      <c r="R2530" s="33" t="s">
        <v>23</v>
      </c>
      <c r="S2530" s="33" t="s">
        <v>23</v>
      </c>
    </row>
    <row r="2531" spans="1:19" x14ac:dyDescent="0.25">
      <c r="A2531" t="str">
        <f t="shared" si="39"/>
        <v>2530,2017,3,CALI,ACEPTABLE,AFILIACIONES,EXCELENTE,AMABILIDAD,NO RESPONDE,NO RESPONDE,NO RESPONDE,NO RESPONDE,Menor de 30 Min,SI,SI,SI,SI,SI</v>
      </c>
      <c r="B2531">
        <v>2530</v>
      </c>
      <c r="C2531" s="33">
        <v>2017</v>
      </c>
      <c r="D2531" s="33">
        <v>3</v>
      </c>
      <c r="E2531" s="33" t="s">
        <v>38</v>
      </c>
      <c r="F2531" s="33" t="s">
        <v>19</v>
      </c>
      <c r="G2531" s="33" t="s">
        <v>24</v>
      </c>
      <c r="H2531" s="33" t="s">
        <v>25</v>
      </c>
      <c r="I2531" s="33" t="s">
        <v>26</v>
      </c>
      <c r="J2531" s="33" t="s">
        <v>69</v>
      </c>
      <c r="K2531" s="33" t="s">
        <v>69</v>
      </c>
      <c r="L2531" s="33" t="s">
        <v>69</v>
      </c>
      <c r="M2531" s="33" t="s">
        <v>69</v>
      </c>
      <c r="N2531" s="33" t="s">
        <v>28</v>
      </c>
      <c r="O2531" s="33" t="s">
        <v>23</v>
      </c>
      <c r="P2531" s="33" t="s">
        <v>23</v>
      </c>
      <c r="Q2531" s="33" t="s">
        <v>23</v>
      </c>
      <c r="R2531" s="33" t="s">
        <v>23</v>
      </c>
      <c r="S2531" s="33" t="s">
        <v>23</v>
      </c>
    </row>
    <row r="2532" spans="1:19" x14ac:dyDescent="0.25">
      <c r="A2532" t="str">
        <f t="shared" si="39"/>
        <v>2531,2017,3,CALI,ACEPTABLE,AFILIACIONES,EXCELENTE,AMABILIDAD,NO RESPONDE,NO RESPONDE,NO RESPONDE,NO RESPONDE,Menor de 30 Min,SI,SI,SI,SI,SI</v>
      </c>
      <c r="B2532">
        <v>2531</v>
      </c>
      <c r="C2532" s="33">
        <v>2017</v>
      </c>
      <c r="D2532" s="33">
        <v>3</v>
      </c>
      <c r="E2532" s="33" t="s">
        <v>38</v>
      </c>
      <c r="F2532" s="33" t="s">
        <v>19</v>
      </c>
      <c r="G2532" s="33" t="s">
        <v>24</v>
      </c>
      <c r="H2532" s="33" t="s">
        <v>25</v>
      </c>
      <c r="I2532" s="33" t="s">
        <v>26</v>
      </c>
      <c r="J2532" s="33" t="s">
        <v>69</v>
      </c>
      <c r="K2532" s="33" t="s">
        <v>69</v>
      </c>
      <c r="L2532" s="33" t="s">
        <v>69</v>
      </c>
      <c r="M2532" s="33" t="s">
        <v>69</v>
      </c>
      <c r="N2532" s="33" t="s">
        <v>28</v>
      </c>
      <c r="O2532" s="33" t="s">
        <v>23</v>
      </c>
      <c r="P2532" s="33" t="s">
        <v>23</v>
      </c>
      <c r="Q2532" s="33" t="s">
        <v>23</v>
      </c>
      <c r="R2532" s="33" t="s">
        <v>23</v>
      </c>
      <c r="S2532" s="33" t="s">
        <v>23</v>
      </c>
    </row>
    <row r="2533" spans="1:19" x14ac:dyDescent="0.25">
      <c r="A2533" t="str">
        <f t="shared" si="39"/>
        <v>2532,2017,3,CALI,ACEPTABLE,AFILIACIONES,EXCELENTE,AMABILIDAD,NO RESPONDE,NO RESPONDE,NO RESPONDE,NO RESPONDE,Menor de 30 Min,SI,SI,SI,SI,SI</v>
      </c>
      <c r="B2533">
        <v>2532</v>
      </c>
      <c r="C2533" s="33">
        <v>2017</v>
      </c>
      <c r="D2533" s="33">
        <v>3</v>
      </c>
      <c r="E2533" s="33" t="s">
        <v>38</v>
      </c>
      <c r="F2533" s="33" t="s">
        <v>19</v>
      </c>
      <c r="G2533" s="33" t="s">
        <v>24</v>
      </c>
      <c r="H2533" s="33" t="s">
        <v>25</v>
      </c>
      <c r="I2533" s="33" t="s">
        <v>26</v>
      </c>
      <c r="J2533" s="33" t="s">
        <v>69</v>
      </c>
      <c r="K2533" s="33" t="s">
        <v>69</v>
      </c>
      <c r="L2533" s="33" t="s">
        <v>69</v>
      </c>
      <c r="M2533" s="33" t="s">
        <v>69</v>
      </c>
      <c r="N2533" s="33" t="s">
        <v>28</v>
      </c>
      <c r="O2533" s="33" t="s">
        <v>23</v>
      </c>
      <c r="P2533" s="33" t="s">
        <v>23</v>
      </c>
      <c r="Q2533" s="33" t="s">
        <v>23</v>
      </c>
      <c r="R2533" s="33" t="s">
        <v>23</v>
      </c>
      <c r="S2533" s="33" t="s">
        <v>23</v>
      </c>
    </row>
    <row r="2534" spans="1:19" x14ac:dyDescent="0.25">
      <c r="A2534" t="str">
        <f t="shared" si="39"/>
        <v>2533,2017,3,CALI,ACEPTABLE,AFILIACIONES,EXCELENTE,AMABILIDAD,NO RESPONDE,NO RESPONDE,NO RESPONDE,NO RESPONDE,Menor de 30 Min,SI,SI,SI,SI,SI</v>
      </c>
      <c r="B2534">
        <v>2533</v>
      </c>
      <c r="C2534" s="33">
        <v>2017</v>
      </c>
      <c r="D2534" s="33">
        <v>3</v>
      </c>
      <c r="E2534" s="33" t="s">
        <v>38</v>
      </c>
      <c r="F2534" s="33" t="s">
        <v>19</v>
      </c>
      <c r="G2534" s="33" t="s">
        <v>24</v>
      </c>
      <c r="H2534" s="33" t="s">
        <v>25</v>
      </c>
      <c r="I2534" s="33" t="s">
        <v>26</v>
      </c>
      <c r="J2534" s="33" t="s">
        <v>69</v>
      </c>
      <c r="K2534" s="33" t="s">
        <v>69</v>
      </c>
      <c r="L2534" s="33" t="s">
        <v>69</v>
      </c>
      <c r="M2534" s="33" t="s">
        <v>69</v>
      </c>
      <c r="N2534" s="33" t="s">
        <v>28</v>
      </c>
      <c r="O2534" s="33" t="s">
        <v>23</v>
      </c>
      <c r="P2534" s="33" t="s">
        <v>23</v>
      </c>
      <c r="Q2534" s="33" t="s">
        <v>23</v>
      </c>
      <c r="R2534" s="33" t="s">
        <v>23</v>
      </c>
      <c r="S2534" s="33" t="s">
        <v>23</v>
      </c>
    </row>
    <row r="2535" spans="1:19" x14ac:dyDescent="0.25">
      <c r="A2535" t="str">
        <f t="shared" si="39"/>
        <v>2534,2017,3,CALI,ACEPTABLE,AFILIACIONES,EXCELENTE,AMABILIDAD,NO RESPONDE,NO RESPONDE,NO RESPONDE,NO RESPONDE,Menor de 30 Min,SI,SI,SI,SI,SI</v>
      </c>
      <c r="B2535">
        <v>2534</v>
      </c>
      <c r="C2535" s="33">
        <v>2017</v>
      </c>
      <c r="D2535" s="33">
        <v>3</v>
      </c>
      <c r="E2535" s="33" t="s">
        <v>38</v>
      </c>
      <c r="F2535" s="33" t="s">
        <v>19</v>
      </c>
      <c r="G2535" s="33" t="s">
        <v>24</v>
      </c>
      <c r="H2535" s="33" t="s">
        <v>25</v>
      </c>
      <c r="I2535" s="33" t="s">
        <v>26</v>
      </c>
      <c r="J2535" s="33" t="s">
        <v>69</v>
      </c>
      <c r="K2535" s="33" t="s">
        <v>69</v>
      </c>
      <c r="L2535" s="33" t="s">
        <v>69</v>
      </c>
      <c r="M2535" s="33" t="s">
        <v>69</v>
      </c>
      <c r="N2535" s="33" t="s">
        <v>28</v>
      </c>
      <c r="O2535" s="33" t="s">
        <v>23</v>
      </c>
      <c r="P2535" s="33" t="s">
        <v>23</v>
      </c>
      <c r="Q2535" s="33" t="s">
        <v>23</v>
      </c>
      <c r="R2535" s="33" t="s">
        <v>23</v>
      </c>
      <c r="S2535" s="33" t="s">
        <v>23</v>
      </c>
    </row>
    <row r="2536" spans="1:19" x14ac:dyDescent="0.25">
      <c r="A2536" t="str">
        <f t="shared" si="39"/>
        <v>2535,2017,3,CALI,ACEPTABLE,AFILIACIONES,EXCELENTE,AMABILIDAD,NO RESPONDE,NO RESPONDE,NO RESPONDE,NO RESPONDE,Menor de 30 Min,SI,SI,SI,SI,SI</v>
      </c>
      <c r="B2536">
        <v>2535</v>
      </c>
      <c r="C2536" s="33">
        <v>2017</v>
      </c>
      <c r="D2536" s="33">
        <v>3</v>
      </c>
      <c r="E2536" s="33" t="s">
        <v>38</v>
      </c>
      <c r="F2536" s="33" t="s">
        <v>19</v>
      </c>
      <c r="G2536" s="33" t="s">
        <v>24</v>
      </c>
      <c r="H2536" s="33" t="s">
        <v>25</v>
      </c>
      <c r="I2536" s="33" t="s">
        <v>26</v>
      </c>
      <c r="J2536" s="33" t="s">
        <v>69</v>
      </c>
      <c r="K2536" s="33" t="s">
        <v>69</v>
      </c>
      <c r="L2536" s="33" t="s">
        <v>69</v>
      </c>
      <c r="M2536" s="33" t="s">
        <v>69</v>
      </c>
      <c r="N2536" s="33" t="s">
        <v>28</v>
      </c>
      <c r="O2536" s="33" t="s">
        <v>23</v>
      </c>
      <c r="P2536" s="33" t="s">
        <v>23</v>
      </c>
      <c r="Q2536" s="33" t="s">
        <v>23</v>
      </c>
      <c r="R2536" s="33" t="s">
        <v>23</v>
      </c>
      <c r="S2536" s="33" t="s">
        <v>23</v>
      </c>
    </row>
    <row r="2537" spans="1:19" x14ac:dyDescent="0.25">
      <c r="A2537" t="str">
        <f t="shared" si="39"/>
        <v>2536,2017,3,CALI,SATISFACTORIA,AFILIACIONES,EXCELENTE,AMABILIDAD,CONFIANZA,NO RESPONDE,NO RESPONDE,NO RESPONDE,Menor de 30 Min,SI,SI,SI,SI,SI</v>
      </c>
      <c r="B2537">
        <v>2536</v>
      </c>
      <c r="C2537" s="33">
        <v>2017</v>
      </c>
      <c r="D2537" s="33">
        <v>3</v>
      </c>
      <c r="E2537" s="33" t="s">
        <v>38</v>
      </c>
      <c r="F2537" s="33" t="s">
        <v>18</v>
      </c>
      <c r="G2537" s="33" t="s">
        <v>24</v>
      </c>
      <c r="H2537" s="33" t="s">
        <v>25</v>
      </c>
      <c r="I2537" s="33" t="s">
        <v>26</v>
      </c>
      <c r="J2537" s="33" t="s">
        <v>27</v>
      </c>
      <c r="K2537" s="33" t="s">
        <v>69</v>
      </c>
      <c r="L2537" s="33" t="s">
        <v>69</v>
      </c>
      <c r="M2537" s="33" t="s">
        <v>69</v>
      </c>
      <c r="N2537" s="33" t="s">
        <v>28</v>
      </c>
      <c r="O2537" s="33" t="s">
        <v>23</v>
      </c>
      <c r="P2537" s="33" t="s">
        <v>23</v>
      </c>
      <c r="Q2537" s="33" t="s">
        <v>23</v>
      </c>
      <c r="R2537" s="33" t="s">
        <v>23</v>
      </c>
      <c r="S2537" s="33" t="s">
        <v>23</v>
      </c>
    </row>
    <row r="2538" spans="1:19" x14ac:dyDescent="0.25">
      <c r="A2538" t="str">
        <f t="shared" si="39"/>
        <v>2537,2017,3,CALI,ACEPTABLE,AFILIACIONES,EXCELENTE,AMABILIDAD,NO RESPONDE,NO RESPONDE,NO RESPONDE,NO RESPONDE,Menor de 30 Min,SI,SI,SI,SI,SI</v>
      </c>
      <c r="B2538">
        <v>2537</v>
      </c>
      <c r="C2538" s="33">
        <v>2017</v>
      </c>
      <c r="D2538" s="33">
        <v>3</v>
      </c>
      <c r="E2538" s="33" t="s">
        <v>38</v>
      </c>
      <c r="F2538" s="33" t="s">
        <v>19</v>
      </c>
      <c r="G2538" s="33" t="s">
        <v>24</v>
      </c>
      <c r="H2538" s="33" t="s">
        <v>25</v>
      </c>
      <c r="I2538" s="33" t="s">
        <v>26</v>
      </c>
      <c r="J2538" s="33" t="s">
        <v>69</v>
      </c>
      <c r="K2538" s="33" t="s">
        <v>69</v>
      </c>
      <c r="L2538" s="33" t="s">
        <v>69</v>
      </c>
      <c r="M2538" s="33" t="s">
        <v>69</v>
      </c>
      <c r="N2538" s="33" t="s">
        <v>28</v>
      </c>
      <c r="O2538" s="33" t="s">
        <v>23</v>
      </c>
      <c r="P2538" s="33" t="s">
        <v>23</v>
      </c>
      <c r="Q2538" s="33" t="s">
        <v>23</v>
      </c>
      <c r="R2538" s="33" t="s">
        <v>23</v>
      </c>
      <c r="S2538" s="33" t="s">
        <v>23</v>
      </c>
    </row>
    <row r="2539" spans="1:19" x14ac:dyDescent="0.25">
      <c r="A2539" t="str">
        <f t="shared" si="39"/>
        <v>2538,2017,3,CALI,ACEPTABLE,AFILIACIONES,EXCELENTE,AMABILIDAD,NO RESPONDE,NO RESPONDE,NO RESPONDE,NO RESPONDE,Menor de 30 Min,SI,SI,SI,SI,SI</v>
      </c>
      <c r="B2539">
        <v>2538</v>
      </c>
      <c r="C2539" s="33">
        <v>2017</v>
      </c>
      <c r="D2539" s="33">
        <v>3</v>
      </c>
      <c r="E2539" s="33" t="s">
        <v>38</v>
      </c>
      <c r="F2539" s="33" t="s">
        <v>19</v>
      </c>
      <c r="G2539" s="33" t="s">
        <v>24</v>
      </c>
      <c r="H2539" s="33" t="s">
        <v>25</v>
      </c>
      <c r="I2539" s="33" t="s">
        <v>26</v>
      </c>
      <c r="J2539" s="33" t="s">
        <v>69</v>
      </c>
      <c r="K2539" s="33" t="s">
        <v>69</v>
      </c>
      <c r="L2539" s="33" t="s">
        <v>69</v>
      </c>
      <c r="M2539" s="33" t="s">
        <v>69</v>
      </c>
      <c r="N2539" s="33" t="s">
        <v>28</v>
      </c>
      <c r="O2539" s="33" t="s">
        <v>23</v>
      </c>
      <c r="P2539" s="33" t="s">
        <v>23</v>
      </c>
      <c r="Q2539" s="33" t="s">
        <v>23</v>
      </c>
      <c r="R2539" s="33" t="s">
        <v>23</v>
      </c>
      <c r="S2539" s="33" t="s">
        <v>23</v>
      </c>
    </row>
    <row r="2540" spans="1:19" x14ac:dyDescent="0.25">
      <c r="A2540" t="str">
        <f t="shared" si="39"/>
        <v>2539,2017,3,CALI,SATISFACTORIA,AFILIACIONES,BUENO,AMABILIDAD,NO RESPONDE,AGILIDAD,NO RESPONDE,NO RESPONDE,Menor de 30 Min,SI,SI,SI,SI,SI</v>
      </c>
      <c r="B2540">
        <v>2539</v>
      </c>
      <c r="C2540" s="33">
        <v>2017</v>
      </c>
      <c r="D2540" s="33">
        <v>3</v>
      </c>
      <c r="E2540" s="33" t="s">
        <v>38</v>
      </c>
      <c r="F2540" s="33" t="s">
        <v>18</v>
      </c>
      <c r="G2540" s="33" t="s">
        <v>24</v>
      </c>
      <c r="H2540" s="33" t="s">
        <v>34</v>
      </c>
      <c r="I2540" s="33" t="s">
        <v>26</v>
      </c>
      <c r="J2540" s="33" t="s">
        <v>69</v>
      </c>
      <c r="K2540" s="33" t="s">
        <v>30</v>
      </c>
      <c r="L2540" s="33" t="s">
        <v>69</v>
      </c>
      <c r="M2540" s="33" t="s">
        <v>69</v>
      </c>
      <c r="N2540" s="33" t="s">
        <v>28</v>
      </c>
      <c r="O2540" s="33" t="s">
        <v>23</v>
      </c>
      <c r="P2540" s="33" t="s">
        <v>23</v>
      </c>
      <c r="Q2540" s="33" t="s">
        <v>23</v>
      </c>
      <c r="R2540" s="33" t="s">
        <v>23</v>
      </c>
      <c r="S2540" s="33" t="s">
        <v>23</v>
      </c>
    </row>
    <row r="2541" spans="1:19" x14ac:dyDescent="0.25">
      <c r="A2541" t="str">
        <f t="shared" si="39"/>
        <v>2540,2017,3,CALI,ACEPTABLE,AFILIACIONES,EXCELENTE,AMABILIDAD,NO RESPONDE,NO RESPONDE,NO RESPONDE,NO RESPONDE,Menor de 30 Min,SI,SI,SI,SI,SI</v>
      </c>
      <c r="B2541">
        <v>2540</v>
      </c>
      <c r="C2541" s="33">
        <v>2017</v>
      </c>
      <c r="D2541" s="33">
        <v>3</v>
      </c>
      <c r="E2541" s="33" t="s">
        <v>38</v>
      </c>
      <c r="F2541" s="33" t="s">
        <v>19</v>
      </c>
      <c r="G2541" s="33" t="s">
        <v>24</v>
      </c>
      <c r="H2541" s="33" t="s">
        <v>25</v>
      </c>
      <c r="I2541" s="33" t="s">
        <v>26</v>
      </c>
      <c r="J2541" s="33" t="s">
        <v>69</v>
      </c>
      <c r="K2541" s="33" t="s">
        <v>69</v>
      </c>
      <c r="L2541" s="33" t="s">
        <v>69</v>
      </c>
      <c r="M2541" s="33" t="s">
        <v>69</v>
      </c>
      <c r="N2541" s="33" t="s">
        <v>28</v>
      </c>
      <c r="O2541" s="33" t="s">
        <v>23</v>
      </c>
      <c r="P2541" s="33" t="s">
        <v>23</v>
      </c>
      <c r="Q2541" s="33" t="s">
        <v>23</v>
      </c>
      <c r="R2541" s="33" t="s">
        <v>23</v>
      </c>
      <c r="S2541" s="33" t="s">
        <v>23</v>
      </c>
    </row>
    <row r="2542" spans="1:19" x14ac:dyDescent="0.25">
      <c r="A2542" t="str">
        <f t="shared" si="39"/>
        <v>2541,2017,3,CALI,ACEPTABLE,AFILIACIONES,EXCELENTE,AMABILIDAD,NO RESPONDE,NO RESPONDE,NO RESPONDE,NO RESPONDE,Menor de 30 Min,SI,SI,SI,SI,SI</v>
      </c>
      <c r="B2542">
        <v>2541</v>
      </c>
      <c r="C2542" s="33">
        <v>2017</v>
      </c>
      <c r="D2542" s="33">
        <v>3</v>
      </c>
      <c r="E2542" s="33" t="s">
        <v>38</v>
      </c>
      <c r="F2542" s="33" t="s">
        <v>19</v>
      </c>
      <c r="G2542" s="33" t="s">
        <v>24</v>
      </c>
      <c r="H2542" s="33" t="s">
        <v>25</v>
      </c>
      <c r="I2542" s="33" t="s">
        <v>26</v>
      </c>
      <c r="J2542" s="33" t="s">
        <v>69</v>
      </c>
      <c r="K2542" s="33" t="s">
        <v>69</v>
      </c>
      <c r="L2542" s="33" t="s">
        <v>69</v>
      </c>
      <c r="M2542" s="33" t="s">
        <v>69</v>
      </c>
      <c r="N2542" s="33" t="s">
        <v>28</v>
      </c>
      <c r="O2542" s="33" t="s">
        <v>23</v>
      </c>
      <c r="P2542" s="33" t="s">
        <v>23</v>
      </c>
      <c r="Q2542" s="33" t="s">
        <v>23</v>
      </c>
      <c r="R2542" s="33" t="s">
        <v>23</v>
      </c>
      <c r="S2542" s="33" t="s">
        <v>23</v>
      </c>
    </row>
    <row r="2543" spans="1:19" x14ac:dyDescent="0.25">
      <c r="A2543" t="str">
        <f t="shared" si="39"/>
        <v>2542,2017,3,CALI,ACEPTABLE,PENSIONES,EXCELENTE,AMABILIDAD,NO RESPONDE,NO RESPONDE,NO RESPONDE,NO RESPONDE,Menor de 30 Min,SI,SI,SI,SI,SI</v>
      </c>
      <c r="B2543">
        <v>2542</v>
      </c>
      <c r="C2543" s="33">
        <v>2017</v>
      </c>
      <c r="D2543" s="33">
        <v>3</v>
      </c>
      <c r="E2543" s="33" t="s">
        <v>38</v>
      </c>
      <c r="F2543" s="33" t="s">
        <v>19</v>
      </c>
      <c r="G2543" s="33" t="s">
        <v>33</v>
      </c>
      <c r="H2543" s="33" t="s">
        <v>25</v>
      </c>
      <c r="I2543" s="33" t="s">
        <v>26</v>
      </c>
      <c r="J2543" s="33" t="s">
        <v>69</v>
      </c>
      <c r="K2543" s="33" t="s">
        <v>69</v>
      </c>
      <c r="L2543" s="33" t="s">
        <v>69</v>
      </c>
      <c r="M2543" s="33" t="s">
        <v>69</v>
      </c>
      <c r="N2543" s="33" t="s">
        <v>28</v>
      </c>
      <c r="O2543" s="33" t="s">
        <v>23</v>
      </c>
      <c r="P2543" s="33" t="s">
        <v>23</v>
      </c>
      <c r="Q2543" s="33" t="s">
        <v>23</v>
      </c>
      <c r="R2543" s="33" t="s">
        <v>23</v>
      </c>
      <c r="S2543" s="33" t="s">
        <v>23</v>
      </c>
    </row>
    <row r="2544" spans="1:19" x14ac:dyDescent="0.25">
      <c r="A2544" t="str">
        <f t="shared" si="39"/>
        <v>2543,2017,3,CALI,ACEPTABLE,PENSIONES,EXCELENTE,AMABILIDAD,NO RESPONDE,NO RESPONDE,NO RESPONDE,NO RESPONDE,Menor de 30 Min,SI,SI,SI,SI,SI</v>
      </c>
      <c r="B2544">
        <v>2543</v>
      </c>
      <c r="C2544" s="33">
        <v>2017</v>
      </c>
      <c r="D2544" s="33">
        <v>3</v>
      </c>
      <c r="E2544" s="33" t="s">
        <v>38</v>
      </c>
      <c r="F2544" s="33" t="s">
        <v>19</v>
      </c>
      <c r="G2544" s="33" t="s">
        <v>33</v>
      </c>
      <c r="H2544" s="33" t="s">
        <v>25</v>
      </c>
      <c r="I2544" s="33" t="s">
        <v>26</v>
      </c>
      <c r="J2544" s="33" t="s">
        <v>69</v>
      </c>
      <c r="K2544" s="33" t="s">
        <v>69</v>
      </c>
      <c r="L2544" s="33" t="s">
        <v>69</v>
      </c>
      <c r="M2544" s="33" t="s">
        <v>69</v>
      </c>
      <c r="N2544" s="33" t="s">
        <v>28</v>
      </c>
      <c r="O2544" s="33" t="s">
        <v>23</v>
      </c>
      <c r="P2544" s="33" t="s">
        <v>23</v>
      </c>
      <c r="Q2544" s="33" t="s">
        <v>23</v>
      </c>
      <c r="R2544" s="33" t="s">
        <v>23</v>
      </c>
      <c r="S2544" s="33" t="s">
        <v>23</v>
      </c>
    </row>
    <row r="2545" spans="1:19" x14ac:dyDescent="0.25">
      <c r="A2545" t="str">
        <f t="shared" si="39"/>
        <v>2544,2017,3,CALI,ACEPTABLE,PENSIONES,EXCELENTE,AMABILIDAD,NO RESPONDE,NO RESPONDE,NO RESPONDE,NO RESPONDE,Menor de 30 Min,SI,SI,SI,SI,SI</v>
      </c>
      <c r="B2545">
        <v>2544</v>
      </c>
      <c r="C2545" s="33">
        <v>2017</v>
      </c>
      <c r="D2545" s="33">
        <v>3</v>
      </c>
      <c r="E2545" s="33" t="s">
        <v>38</v>
      </c>
      <c r="F2545" s="33" t="s">
        <v>19</v>
      </c>
      <c r="G2545" s="33" t="s">
        <v>33</v>
      </c>
      <c r="H2545" s="33" t="s">
        <v>25</v>
      </c>
      <c r="I2545" s="33" t="s">
        <v>26</v>
      </c>
      <c r="J2545" s="33" t="s">
        <v>69</v>
      </c>
      <c r="K2545" s="33" t="s">
        <v>69</v>
      </c>
      <c r="L2545" s="33" t="s">
        <v>69</v>
      </c>
      <c r="M2545" s="33" t="s">
        <v>69</v>
      </c>
      <c r="N2545" s="33" t="s">
        <v>28</v>
      </c>
      <c r="O2545" s="33" t="s">
        <v>23</v>
      </c>
      <c r="P2545" s="33" t="s">
        <v>23</v>
      </c>
      <c r="Q2545" s="33" t="s">
        <v>23</v>
      </c>
      <c r="R2545" s="33" t="s">
        <v>23</v>
      </c>
      <c r="S2545" s="33" t="s">
        <v>23</v>
      </c>
    </row>
    <row r="2546" spans="1:19" x14ac:dyDescent="0.25">
      <c r="A2546" t="str">
        <f t="shared" si="39"/>
        <v>2545,2017,3,CALI,ACEPTABLE,AFILIACIONES,EXCELENTE,AMABILIDAD,NO RESPONDE,NO RESPONDE,NO RESPONDE,NO RESPONDE,Menor de 30 Min,SI,SI,SI,SI,SI</v>
      </c>
      <c r="B2546">
        <v>2545</v>
      </c>
      <c r="C2546" s="33">
        <v>2017</v>
      </c>
      <c r="D2546" s="33">
        <v>3</v>
      </c>
      <c r="E2546" s="33" t="s">
        <v>38</v>
      </c>
      <c r="F2546" s="33" t="s">
        <v>19</v>
      </c>
      <c r="G2546" s="33" t="s">
        <v>24</v>
      </c>
      <c r="H2546" s="33" t="s">
        <v>25</v>
      </c>
      <c r="I2546" s="33" t="s">
        <v>26</v>
      </c>
      <c r="J2546" s="33" t="s">
        <v>69</v>
      </c>
      <c r="K2546" s="33" t="s">
        <v>69</v>
      </c>
      <c r="L2546" s="33" t="s">
        <v>69</v>
      </c>
      <c r="M2546" s="33" t="s">
        <v>69</v>
      </c>
      <c r="N2546" s="33" t="s">
        <v>28</v>
      </c>
      <c r="O2546" s="33" t="s">
        <v>23</v>
      </c>
      <c r="P2546" s="33" t="s">
        <v>23</v>
      </c>
      <c r="Q2546" s="33" t="s">
        <v>23</v>
      </c>
      <c r="R2546" s="33" t="s">
        <v>23</v>
      </c>
      <c r="S2546" s="33" t="s">
        <v>23</v>
      </c>
    </row>
    <row r="2547" spans="1:19" x14ac:dyDescent="0.25">
      <c r="A2547" t="str">
        <f t="shared" si="39"/>
        <v>2546,2017,3,CALI,SATISFACTORIA,AFILIACIONES,EXCELENTE,AMABILIDAD,CONFIANZA,NO RESPONDE,NO RESPONDE,NO RESPONDE,Menor de 30 Min,SI,SI,SI,SI,SI</v>
      </c>
      <c r="B2547">
        <v>2546</v>
      </c>
      <c r="C2547" s="33">
        <v>2017</v>
      </c>
      <c r="D2547" s="33">
        <v>3</v>
      </c>
      <c r="E2547" s="33" t="s">
        <v>38</v>
      </c>
      <c r="F2547" s="33" t="s">
        <v>18</v>
      </c>
      <c r="G2547" s="33" t="s">
        <v>24</v>
      </c>
      <c r="H2547" s="33" t="s">
        <v>25</v>
      </c>
      <c r="I2547" s="33" t="s">
        <v>26</v>
      </c>
      <c r="J2547" s="33" t="s">
        <v>27</v>
      </c>
      <c r="K2547" s="33" t="s">
        <v>69</v>
      </c>
      <c r="L2547" s="33" t="s">
        <v>69</v>
      </c>
      <c r="M2547" s="33" t="s">
        <v>69</v>
      </c>
      <c r="N2547" s="33" t="s">
        <v>28</v>
      </c>
      <c r="O2547" s="33" t="s">
        <v>23</v>
      </c>
      <c r="P2547" s="33" t="s">
        <v>23</v>
      </c>
      <c r="Q2547" s="33" t="s">
        <v>23</v>
      </c>
      <c r="R2547" s="33" t="s">
        <v>23</v>
      </c>
      <c r="S2547" s="33" t="s">
        <v>23</v>
      </c>
    </row>
    <row r="2548" spans="1:19" x14ac:dyDescent="0.25">
      <c r="A2548" t="str">
        <f t="shared" si="39"/>
        <v>2547,2017,3,CALI,ACEPTABLE,AFILIACIONES,EXCELENTE,AMABILIDAD,NO RESPONDE,NO RESPONDE,NO RESPONDE,NO RESPONDE,Menor de 30 Min,SI,SI,SI,SI,SI</v>
      </c>
      <c r="B2548">
        <v>2547</v>
      </c>
      <c r="C2548" s="33">
        <v>2017</v>
      </c>
      <c r="D2548" s="33">
        <v>3</v>
      </c>
      <c r="E2548" s="33" t="s">
        <v>38</v>
      </c>
      <c r="F2548" s="33" t="s">
        <v>19</v>
      </c>
      <c r="G2548" s="33" t="s">
        <v>24</v>
      </c>
      <c r="H2548" s="33" t="s">
        <v>25</v>
      </c>
      <c r="I2548" s="33" t="s">
        <v>26</v>
      </c>
      <c r="J2548" s="33" t="s">
        <v>69</v>
      </c>
      <c r="K2548" s="33" t="s">
        <v>69</v>
      </c>
      <c r="L2548" s="33" t="s">
        <v>69</v>
      </c>
      <c r="M2548" s="33" t="s">
        <v>69</v>
      </c>
      <c r="N2548" s="33" t="s">
        <v>28</v>
      </c>
      <c r="O2548" s="33" t="s">
        <v>23</v>
      </c>
      <c r="P2548" s="33" t="s">
        <v>23</v>
      </c>
      <c r="Q2548" s="33" t="s">
        <v>23</v>
      </c>
      <c r="R2548" s="33" t="s">
        <v>23</v>
      </c>
      <c r="S2548" s="33" t="s">
        <v>23</v>
      </c>
    </row>
    <row r="2549" spans="1:19" x14ac:dyDescent="0.25">
      <c r="A2549" t="str">
        <f t="shared" si="39"/>
        <v>2548,2017,3,CALI,ACEPTABLE,AFILIACIONES,EXCELENTE,NO RESPONDE,NO RESPONDE,AGILIDAD,NO RESPONDE,NO RESPONDE,Menor de 30 Min,SI,SI,SI,SI,SI</v>
      </c>
      <c r="B2549">
        <v>2548</v>
      </c>
      <c r="C2549" s="33">
        <v>2017</v>
      </c>
      <c r="D2549" s="33">
        <v>3</v>
      </c>
      <c r="E2549" s="33" t="s">
        <v>38</v>
      </c>
      <c r="F2549" s="33" t="s">
        <v>19</v>
      </c>
      <c r="G2549" s="33" t="s">
        <v>24</v>
      </c>
      <c r="H2549" s="33" t="s">
        <v>25</v>
      </c>
      <c r="I2549" s="33" t="s">
        <v>69</v>
      </c>
      <c r="J2549" s="33" t="s">
        <v>69</v>
      </c>
      <c r="K2549" s="33" t="s">
        <v>30</v>
      </c>
      <c r="L2549" s="33" t="s">
        <v>69</v>
      </c>
      <c r="M2549" s="33" t="s">
        <v>69</v>
      </c>
      <c r="N2549" s="33" t="s">
        <v>28</v>
      </c>
      <c r="O2549" s="33" t="s">
        <v>23</v>
      </c>
      <c r="P2549" s="33" t="s">
        <v>23</v>
      </c>
      <c r="Q2549" s="33" t="s">
        <v>23</v>
      </c>
      <c r="R2549" s="33" t="s">
        <v>23</v>
      </c>
      <c r="S2549" s="33" t="s">
        <v>23</v>
      </c>
    </row>
    <row r="2550" spans="1:19" x14ac:dyDescent="0.25">
      <c r="A2550" t="str">
        <f t="shared" si="39"/>
        <v>2549,2017,3,CALI,ACEPTABLE,AFILIACIONES,EXCELENTE,AMABILIDAD,NO RESPONDE,NO RESPONDE,NO RESPONDE,NO RESPONDE,Menor de 30 Min,SI,SI,SI,SI,SI</v>
      </c>
      <c r="B2550">
        <v>2549</v>
      </c>
      <c r="C2550" s="33">
        <v>2017</v>
      </c>
      <c r="D2550" s="33">
        <v>3</v>
      </c>
      <c r="E2550" s="33" t="s">
        <v>38</v>
      </c>
      <c r="F2550" s="33" t="s">
        <v>19</v>
      </c>
      <c r="G2550" s="33" t="s">
        <v>24</v>
      </c>
      <c r="H2550" s="33" t="s">
        <v>25</v>
      </c>
      <c r="I2550" s="33" t="s">
        <v>26</v>
      </c>
      <c r="J2550" s="33" t="s">
        <v>69</v>
      </c>
      <c r="K2550" s="33" t="s">
        <v>69</v>
      </c>
      <c r="L2550" s="33" t="s">
        <v>69</v>
      </c>
      <c r="M2550" s="33" t="s">
        <v>69</v>
      </c>
      <c r="N2550" s="33" t="s">
        <v>28</v>
      </c>
      <c r="O2550" s="33" t="s">
        <v>23</v>
      </c>
      <c r="P2550" s="33" t="s">
        <v>23</v>
      </c>
      <c r="Q2550" s="33" t="s">
        <v>23</v>
      </c>
      <c r="R2550" s="33" t="s">
        <v>23</v>
      </c>
      <c r="S2550" s="33" t="s">
        <v>23</v>
      </c>
    </row>
    <row r="2551" spans="1:19" x14ac:dyDescent="0.25">
      <c r="A2551" t="str">
        <f t="shared" si="39"/>
        <v>2550,2017,3,CALI,ACEPTABLE,AFILIACIONES,EXCELENTE,NO RESPONDE,CONFIANZA,NO RESPONDE,NO RESPONDE,NO RESPONDE,Menor de 30 Min,SI,SI,SI,SI,SI</v>
      </c>
      <c r="B2551">
        <v>2550</v>
      </c>
      <c r="C2551" s="33">
        <v>2017</v>
      </c>
      <c r="D2551" s="33">
        <v>3</v>
      </c>
      <c r="E2551" s="33" t="s">
        <v>38</v>
      </c>
      <c r="F2551" s="33" t="s">
        <v>19</v>
      </c>
      <c r="G2551" s="33" t="s">
        <v>24</v>
      </c>
      <c r="H2551" s="33" t="s">
        <v>25</v>
      </c>
      <c r="I2551" s="33" t="s">
        <v>69</v>
      </c>
      <c r="J2551" s="33" t="s">
        <v>27</v>
      </c>
      <c r="K2551" s="33" t="s">
        <v>69</v>
      </c>
      <c r="L2551" s="33" t="s">
        <v>69</v>
      </c>
      <c r="M2551" s="33" t="s">
        <v>69</v>
      </c>
      <c r="N2551" s="33" t="s">
        <v>28</v>
      </c>
      <c r="O2551" s="33" t="s">
        <v>23</v>
      </c>
      <c r="P2551" s="33" t="s">
        <v>23</v>
      </c>
      <c r="Q2551" s="33" t="s">
        <v>23</v>
      </c>
      <c r="R2551" s="33" t="s">
        <v>23</v>
      </c>
      <c r="S2551" s="33" t="s">
        <v>23</v>
      </c>
    </row>
    <row r="2552" spans="1:19" x14ac:dyDescent="0.25">
      <c r="A2552" t="str">
        <f t="shared" si="39"/>
        <v>2551,2017,3,CALI,ACEPTABLE,AFILIACIONES,EXCELENTE,AMABILIDAD,NO RESPONDE,NO RESPONDE,NO RESPONDE,NO RESPONDE,Menor de 30 Min,SI,SI,SI,SI,SI</v>
      </c>
      <c r="B2552">
        <v>2551</v>
      </c>
      <c r="C2552" s="33">
        <v>2017</v>
      </c>
      <c r="D2552" s="33">
        <v>3</v>
      </c>
      <c r="E2552" s="33" t="s">
        <v>38</v>
      </c>
      <c r="F2552" s="33" t="s">
        <v>19</v>
      </c>
      <c r="G2552" s="33" t="s">
        <v>24</v>
      </c>
      <c r="H2552" s="33" t="s">
        <v>25</v>
      </c>
      <c r="I2552" s="33" t="s">
        <v>26</v>
      </c>
      <c r="J2552" s="33" t="s">
        <v>69</v>
      </c>
      <c r="K2552" s="33" t="s">
        <v>69</v>
      </c>
      <c r="L2552" s="33" t="s">
        <v>69</v>
      </c>
      <c r="M2552" s="33" t="s">
        <v>69</v>
      </c>
      <c r="N2552" s="33" t="s">
        <v>28</v>
      </c>
      <c r="O2552" s="33" t="s">
        <v>23</v>
      </c>
      <c r="P2552" s="33" t="s">
        <v>23</v>
      </c>
      <c r="Q2552" s="33" t="s">
        <v>23</v>
      </c>
      <c r="R2552" s="33" t="s">
        <v>23</v>
      </c>
      <c r="S2552" s="33" t="s">
        <v>23</v>
      </c>
    </row>
    <row r="2553" spans="1:19" x14ac:dyDescent="0.25">
      <c r="A2553" t="str">
        <f t="shared" si="39"/>
        <v>2552,2017,3,CALI,ACEPTABLE,AFILIACIONES,EXCELENTE,AMABILIDAD,NO RESPONDE,NO RESPONDE,NO RESPONDE,NO RESPONDE,Menor de 30 Min,SI,SI,SI,SI,SI</v>
      </c>
      <c r="B2553">
        <v>2552</v>
      </c>
      <c r="C2553" s="33">
        <v>2017</v>
      </c>
      <c r="D2553" s="33">
        <v>3</v>
      </c>
      <c r="E2553" s="33" t="s">
        <v>38</v>
      </c>
      <c r="F2553" s="33" t="s">
        <v>19</v>
      </c>
      <c r="G2553" s="33" t="s">
        <v>24</v>
      </c>
      <c r="H2553" s="33" t="s">
        <v>25</v>
      </c>
      <c r="I2553" s="33" t="s">
        <v>26</v>
      </c>
      <c r="J2553" s="33" t="s">
        <v>69</v>
      </c>
      <c r="K2553" s="33" t="s">
        <v>69</v>
      </c>
      <c r="L2553" s="33" t="s">
        <v>69</v>
      </c>
      <c r="M2553" s="33" t="s">
        <v>69</v>
      </c>
      <c r="N2553" s="33" t="s">
        <v>28</v>
      </c>
      <c r="O2553" s="33" t="s">
        <v>23</v>
      </c>
      <c r="P2553" s="33" t="s">
        <v>23</v>
      </c>
      <c r="Q2553" s="33" t="s">
        <v>23</v>
      </c>
      <c r="R2553" s="33" t="s">
        <v>23</v>
      </c>
      <c r="S2553" s="33" t="s">
        <v>23</v>
      </c>
    </row>
    <row r="2554" spans="1:19" x14ac:dyDescent="0.25">
      <c r="A2554" t="str">
        <f t="shared" si="39"/>
        <v>2553,2017,3,CALI,ACEPTABLE,AFILIACIONES,EXCELENTE,AMABILIDAD,NO RESPONDE,NO RESPONDE,NO RESPONDE,NO RESPONDE,Menor de 30 Min,SI,SI,SI,SI,SI</v>
      </c>
      <c r="B2554">
        <v>2553</v>
      </c>
      <c r="C2554" s="33">
        <v>2017</v>
      </c>
      <c r="D2554" s="33">
        <v>3</v>
      </c>
      <c r="E2554" s="33" t="s">
        <v>38</v>
      </c>
      <c r="F2554" s="33" t="s">
        <v>19</v>
      </c>
      <c r="G2554" s="33" t="s">
        <v>24</v>
      </c>
      <c r="H2554" s="33" t="s">
        <v>25</v>
      </c>
      <c r="I2554" s="33" t="s">
        <v>26</v>
      </c>
      <c r="J2554" s="33" t="s">
        <v>69</v>
      </c>
      <c r="K2554" s="33" t="s">
        <v>69</v>
      </c>
      <c r="L2554" s="33" t="s">
        <v>69</v>
      </c>
      <c r="M2554" s="33" t="s">
        <v>69</v>
      </c>
      <c r="N2554" s="33" t="s">
        <v>28</v>
      </c>
      <c r="O2554" s="33" t="s">
        <v>23</v>
      </c>
      <c r="P2554" s="33" t="s">
        <v>23</v>
      </c>
      <c r="Q2554" s="33" t="s">
        <v>23</v>
      </c>
      <c r="R2554" s="33" t="s">
        <v>23</v>
      </c>
      <c r="S2554" s="33" t="s">
        <v>23</v>
      </c>
    </row>
    <row r="2555" spans="1:19" x14ac:dyDescent="0.25">
      <c r="A2555" t="str">
        <f t="shared" si="39"/>
        <v>2554,2017,3,CALI,ACEPTABLE,AFILIACIONES,EXCELENTE,NO RESPONDE,NO RESPONDE,AGILIDAD,NO RESPONDE,NO RESPONDE,Menor de 30 Min,SI,SI,SI,SI,SI</v>
      </c>
      <c r="B2555">
        <v>2554</v>
      </c>
      <c r="C2555" s="33">
        <v>2017</v>
      </c>
      <c r="D2555" s="33">
        <v>3</v>
      </c>
      <c r="E2555" s="33" t="s">
        <v>38</v>
      </c>
      <c r="F2555" s="33" t="s">
        <v>19</v>
      </c>
      <c r="G2555" s="33" t="s">
        <v>24</v>
      </c>
      <c r="H2555" s="33" t="s">
        <v>25</v>
      </c>
      <c r="I2555" s="33" t="s">
        <v>69</v>
      </c>
      <c r="J2555" s="33" t="s">
        <v>69</v>
      </c>
      <c r="K2555" s="33" t="s">
        <v>30</v>
      </c>
      <c r="L2555" s="33" t="s">
        <v>69</v>
      </c>
      <c r="M2555" s="33" t="s">
        <v>69</v>
      </c>
      <c r="N2555" s="33" t="s">
        <v>28</v>
      </c>
      <c r="O2555" s="33" t="s">
        <v>23</v>
      </c>
      <c r="P2555" s="33" t="s">
        <v>23</v>
      </c>
      <c r="Q2555" s="33" t="s">
        <v>23</v>
      </c>
      <c r="R2555" s="33" t="s">
        <v>23</v>
      </c>
      <c r="S2555" s="33" t="s">
        <v>23</v>
      </c>
    </row>
    <row r="2556" spans="1:19" x14ac:dyDescent="0.25">
      <c r="A2556" t="str">
        <f t="shared" si="39"/>
        <v>2555,2017,3,CALI,SATISFACTORIA,AFILIACIONES,EXCELENTE,AMABILIDAD,NO RESPONDE,AGILIDAD,NO RESPONDE,NO RESPONDE,Menor de 30 Min,SI,SI,SI,SI,SI</v>
      </c>
      <c r="B2556">
        <v>2555</v>
      </c>
      <c r="C2556" s="33">
        <v>2017</v>
      </c>
      <c r="D2556" s="33">
        <v>3</v>
      </c>
      <c r="E2556" s="33" t="s">
        <v>38</v>
      </c>
      <c r="F2556" s="33" t="s">
        <v>18</v>
      </c>
      <c r="G2556" s="33" t="s">
        <v>24</v>
      </c>
      <c r="H2556" s="33" t="s">
        <v>25</v>
      </c>
      <c r="I2556" s="33" t="s">
        <v>26</v>
      </c>
      <c r="J2556" s="33" t="s">
        <v>69</v>
      </c>
      <c r="K2556" s="33" t="s">
        <v>30</v>
      </c>
      <c r="L2556" s="33" t="s">
        <v>69</v>
      </c>
      <c r="M2556" s="33" t="s">
        <v>69</v>
      </c>
      <c r="N2556" s="33" t="s">
        <v>28</v>
      </c>
      <c r="O2556" s="33" t="s">
        <v>23</v>
      </c>
      <c r="P2556" s="33" t="s">
        <v>23</v>
      </c>
      <c r="Q2556" s="33" t="s">
        <v>23</v>
      </c>
      <c r="R2556" s="33" t="s">
        <v>23</v>
      </c>
      <c r="S2556" s="33" t="s">
        <v>23</v>
      </c>
    </row>
    <row r="2557" spans="1:19" x14ac:dyDescent="0.25">
      <c r="A2557" t="str">
        <f t="shared" si="39"/>
        <v>2556,2017,3,CALI,SATISFACTORIA,AFILIACIONES,EXCELENTE,AMABILIDAD,CONFIANZA,NO RESPONDE,NO RESPONDE,NO RESPONDE,Menor de 30 Min,SI,SI,SI,SI,SI</v>
      </c>
      <c r="B2557">
        <v>2556</v>
      </c>
      <c r="C2557" s="33">
        <v>2017</v>
      </c>
      <c r="D2557" s="33">
        <v>3</v>
      </c>
      <c r="E2557" s="33" t="s">
        <v>38</v>
      </c>
      <c r="F2557" s="33" t="s">
        <v>18</v>
      </c>
      <c r="G2557" s="33" t="s">
        <v>24</v>
      </c>
      <c r="H2557" s="33" t="s">
        <v>25</v>
      </c>
      <c r="I2557" s="33" t="s">
        <v>26</v>
      </c>
      <c r="J2557" s="33" t="s">
        <v>27</v>
      </c>
      <c r="K2557" s="33" t="s">
        <v>69</v>
      </c>
      <c r="L2557" s="33" t="s">
        <v>69</v>
      </c>
      <c r="M2557" s="33" t="s">
        <v>69</v>
      </c>
      <c r="N2557" s="33" t="s">
        <v>28</v>
      </c>
      <c r="O2557" s="33" t="s">
        <v>23</v>
      </c>
      <c r="P2557" s="33" t="s">
        <v>23</v>
      </c>
      <c r="Q2557" s="33" t="s">
        <v>23</v>
      </c>
      <c r="R2557" s="33" t="s">
        <v>23</v>
      </c>
      <c r="S2557" s="33" t="s">
        <v>23</v>
      </c>
    </row>
    <row r="2558" spans="1:19" x14ac:dyDescent="0.25">
      <c r="A2558" t="str">
        <f t="shared" si="39"/>
        <v>2557,2017,3,CALI,ACEPTABLE,AFILIACIONES,EXCELENTE,AMABILIDAD,NO RESPONDE,NO RESPONDE,NO RESPONDE,NO RESPONDE,Menor de 30 Min,SI,SI,SI,SI,SI</v>
      </c>
      <c r="B2558">
        <v>2557</v>
      </c>
      <c r="C2558" s="33">
        <v>2017</v>
      </c>
      <c r="D2558" s="33">
        <v>3</v>
      </c>
      <c r="E2558" s="33" t="s">
        <v>38</v>
      </c>
      <c r="F2558" s="33" t="s">
        <v>19</v>
      </c>
      <c r="G2558" s="33" t="s">
        <v>24</v>
      </c>
      <c r="H2558" s="33" t="s">
        <v>25</v>
      </c>
      <c r="I2558" s="33" t="s">
        <v>26</v>
      </c>
      <c r="J2558" s="33" t="s">
        <v>69</v>
      </c>
      <c r="K2558" s="33" t="s">
        <v>69</v>
      </c>
      <c r="L2558" s="33" t="s">
        <v>69</v>
      </c>
      <c r="M2558" s="33" t="s">
        <v>69</v>
      </c>
      <c r="N2558" s="33" t="s">
        <v>28</v>
      </c>
      <c r="O2558" s="33" t="s">
        <v>23</v>
      </c>
      <c r="P2558" s="33" t="s">
        <v>23</v>
      </c>
      <c r="Q2558" s="33" t="s">
        <v>23</v>
      </c>
      <c r="R2558" s="33" t="s">
        <v>23</v>
      </c>
      <c r="S2558" s="33" t="s">
        <v>23</v>
      </c>
    </row>
    <row r="2559" spans="1:19" x14ac:dyDescent="0.25">
      <c r="A2559" t="str">
        <f t="shared" si="39"/>
        <v>2558,2017,3,CALI,ACEPTABLE,AFILIACIONES,EXCELENTE,AMABILIDAD,NO RESPONDE,NO RESPONDE,NO RESPONDE,NO RESPONDE,Menor de 30 Min,SI,SI,SI,SI,SI</v>
      </c>
      <c r="B2559">
        <v>2558</v>
      </c>
      <c r="C2559" s="33">
        <v>2017</v>
      </c>
      <c r="D2559" s="33">
        <v>3</v>
      </c>
      <c r="E2559" s="33" t="s">
        <v>38</v>
      </c>
      <c r="F2559" s="33" t="s">
        <v>19</v>
      </c>
      <c r="G2559" s="33" t="s">
        <v>24</v>
      </c>
      <c r="H2559" s="33" t="s">
        <v>25</v>
      </c>
      <c r="I2559" s="33" t="s">
        <v>26</v>
      </c>
      <c r="J2559" s="33" t="s">
        <v>69</v>
      </c>
      <c r="K2559" s="33" t="s">
        <v>69</v>
      </c>
      <c r="L2559" s="33" t="s">
        <v>69</v>
      </c>
      <c r="M2559" s="33" t="s">
        <v>69</v>
      </c>
      <c r="N2559" s="33" t="s">
        <v>28</v>
      </c>
      <c r="O2559" s="33" t="s">
        <v>23</v>
      </c>
      <c r="P2559" s="33" t="s">
        <v>23</v>
      </c>
      <c r="Q2559" s="33" t="s">
        <v>23</v>
      </c>
      <c r="R2559" s="33" t="s">
        <v>23</v>
      </c>
      <c r="S2559" s="33" t="s">
        <v>23</v>
      </c>
    </row>
    <row r="2560" spans="1:19" x14ac:dyDescent="0.25">
      <c r="A2560" t="str">
        <f t="shared" si="39"/>
        <v>2559,2017,3,CALI,ACEPTABLE,AFILIACIONES,EXCELENTE,AMABILIDAD,NO RESPONDE,NO RESPONDE,NO RESPONDE,NO RESPONDE,Menor de 30 Min,SI,SI,SI,SI,SI</v>
      </c>
      <c r="B2560">
        <v>2559</v>
      </c>
      <c r="C2560" s="33">
        <v>2017</v>
      </c>
      <c r="D2560" s="33">
        <v>3</v>
      </c>
      <c r="E2560" s="33" t="s">
        <v>38</v>
      </c>
      <c r="F2560" s="33" t="s">
        <v>19</v>
      </c>
      <c r="G2560" s="33" t="s">
        <v>24</v>
      </c>
      <c r="H2560" s="33" t="s">
        <v>25</v>
      </c>
      <c r="I2560" s="33" t="s">
        <v>26</v>
      </c>
      <c r="J2560" s="33" t="s">
        <v>69</v>
      </c>
      <c r="K2560" s="33" t="s">
        <v>69</v>
      </c>
      <c r="L2560" s="33" t="s">
        <v>69</v>
      </c>
      <c r="M2560" s="33" t="s">
        <v>69</v>
      </c>
      <c r="N2560" s="33" t="s">
        <v>28</v>
      </c>
      <c r="O2560" s="33" t="s">
        <v>23</v>
      </c>
      <c r="P2560" s="33" t="s">
        <v>23</v>
      </c>
      <c r="Q2560" s="33" t="s">
        <v>23</v>
      </c>
      <c r="R2560" s="33" t="s">
        <v>23</v>
      </c>
      <c r="S2560" s="33" t="s">
        <v>23</v>
      </c>
    </row>
    <row r="2561" spans="1:19" x14ac:dyDescent="0.25">
      <c r="A2561" t="str">
        <f t="shared" si="39"/>
        <v>2560,2017,3,CALI,ACEPTABLE,AFILIACIONES,EXCELENTE,AMABILIDAD,NO RESPONDE,NO RESPONDE,NO RESPONDE,NO RESPONDE,Menor de 30 Min,SI,SI,SI,SI,SI</v>
      </c>
      <c r="B2561">
        <v>2560</v>
      </c>
      <c r="C2561" s="33">
        <v>2017</v>
      </c>
      <c r="D2561" s="33">
        <v>3</v>
      </c>
      <c r="E2561" s="33" t="s">
        <v>38</v>
      </c>
      <c r="F2561" s="33" t="s">
        <v>19</v>
      </c>
      <c r="G2561" s="33" t="s">
        <v>24</v>
      </c>
      <c r="H2561" s="33" t="s">
        <v>25</v>
      </c>
      <c r="I2561" s="33" t="s">
        <v>26</v>
      </c>
      <c r="J2561" s="33" t="s">
        <v>69</v>
      </c>
      <c r="K2561" s="33" t="s">
        <v>69</v>
      </c>
      <c r="L2561" s="33" t="s">
        <v>69</v>
      </c>
      <c r="M2561" s="33" t="s">
        <v>69</v>
      </c>
      <c r="N2561" s="33" t="s">
        <v>28</v>
      </c>
      <c r="O2561" s="33" t="s">
        <v>23</v>
      </c>
      <c r="P2561" s="33" t="s">
        <v>23</v>
      </c>
      <c r="Q2561" s="33" t="s">
        <v>23</v>
      </c>
      <c r="R2561" s="33" t="s">
        <v>23</v>
      </c>
      <c r="S2561" s="33" t="s">
        <v>23</v>
      </c>
    </row>
    <row r="2562" spans="1:19" x14ac:dyDescent="0.25">
      <c r="A2562" t="str">
        <f t="shared" ref="A2562:A2625" si="40">_xlfn.CONCAT(B2562,",",C2562,",",D2562,",",E2562,",",F2562,",",G2562,",",H2562,",",I2562,",",J2562,",",K2562,",",L2562,",",M2562,",",N2562,",",O2562,",",P2562,",",Q2562,",",R2562,",",S2562)</f>
        <v>2561,2017,3,CALI,ACEPTABLE,AFILIACIONES,EXCELENTE,AMABILIDAD,NO RESPONDE,NO RESPONDE,NO RESPONDE,NO RESPONDE,Menor de 30 Min,SI,SI,SI,SI,SI</v>
      </c>
      <c r="B2562">
        <v>2561</v>
      </c>
      <c r="C2562" s="33">
        <v>2017</v>
      </c>
      <c r="D2562" s="33">
        <v>3</v>
      </c>
      <c r="E2562" s="33" t="s">
        <v>38</v>
      </c>
      <c r="F2562" s="33" t="s">
        <v>19</v>
      </c>
      <c r="G2562" s="33" t="s">
        <v>24</v>
      </c>
      <c r="H2562" s="33" t="s">
        <v>25</v>
      </c>
      <c r="I2562" s="33" t="s">
        <v>26</v>
      </c>
      <c r="J2562" s="33" t="s">
        <v>69</v>
      </c>
      <c r="K2562" s="33" t="s">
        <v>69</v>
      </c>
      <c r="L2562" s="33" t="s">
        <v>69</v>
      </c>
      <c r="M2562" s="33" t="s">
        <v>69</v>
      </c>
      <c r="N2562" s="33" t="s">
        <v>28</v>
      </c>
      <c r="O2562" s="33" t="s">
        <v>23</v>
      </c>
      <c r="P2562" s="33" t="s">
        <v>23</v>
      </c>
      <c r="Q2562" s="33" t="s">
        <v>23</v>
      </c>
      <c r="R2562" s="33" t="s">
        <v>23</v>
      </c>
      <c r="S2562" s="33" t="s">
        <v>23</v>
      </c>
    </row>
    <row r="2563" spans="1:19" x14ac:dyDescent="0.25">
      <c r="A2563" t="str">
        <f t="shared" si="40"/>
        <v>2562,2017,3,CALI,ACEPTABLE,AFILIACIONES,EXCELENTE,AMABILIDAD,NO RESPONDE,NO RESPONDE,NO RESPONDE,NO RESPONDE,Menor de 30 Min,SI,SI,SI,SI,SI</v>
      </c>
      <c r="B2563">
        <v>2562</v>
      </c>
      <c r="C2563" s="33">
        <v>2017</v>
      </c>
      <c r="D2563" s="33">
        <v>3</v>
      </c>
      <c r="E2563" s="33" t="s">
        <v>38</v>
      </c>
      <c r="F2563" s="33" t="s">
        <v>19</v>
      </c>
      <c r="G2563" s="33" t="s">
        <v>24</v>
      </c>
      <c r="H2563" s="33" t="s">
        <v>25</v>
      </c>
      <c r="I2563" s="33" t="s">
        <v>26</v>
      </c>
      <c r="J2563" s="33" t="s">
        <v>69</v>
      </c>
      <c r="K2563" s="33" t="s">
        <v>69</v>
      </c>
      <c r="L2563" s="33" t="s">
        <v>69</v>
      </c>
      <c r="M2563" s="33" t="s">
        <v>69</v>
      </c>
      <c r="N2563" s="33" t="s">
        <v>28</v>
      </c>
      <c r="O2563" s="33" t="s">
        <v>23</v>
      </c>
      <c r="P2563" s="33" t="s">
        <v>23</v>
      </c>
      <c r="Q2563" s="33" t="s">
        <v>23</v>
      </c>
      <c r="R2563" s="33" t="s">
        <v>23</v>
      </c>
      <c r="S2563" s="33" t="s">
        <v>23</v>
      </c>
    </row>
    <row r="2564" spans="1:19" x14ac:dyDescent="0.25">
      <c r="A2564" t="str">
        <f t="shared" si="40"/>
        <v>2563,2017,3,CALI,ACEPTABLE,AFILIACIONES,EXCELENTE,AMABILIDAD,NO RESPONDE,NO RESPONDE,NO RESPONDE,NO RESPONDE,Menor de 30 Min,SI,SI,SI,SI,SI</v>
      </c>
      <c r="B2564">
        <v>2563</v>
      </c>
      <c r="C2564" s="33">
        <v>2017</v>
      </c>
      <c r="D2564" s="33">
        <v>3</v>
      </c>
      <c r="E2564" s="33" t="s">
        <v>38</v>
      </c>
      <c r="F2564" s="33" t="s">
        <v>19</v>
      </c>
      <c r="G2564" s="33" t="s">
        <v>24</v>
      </c>
      <c r="H2564" s="33" t="s">
        <v>25</v>
      </c>
      <c r="I2564" s="33" t="s">
        <v>26</v>
      </c>
      <c r="J2564" s="33" t="s">
        <v>69</v>
      </c>
      <c r="K2564" s="33" t="s">
        <v>69</v>
      </c>
      <c r="L2564" s="33" t="s">
        <v>69</v>
      </c>
      <c r="M2564" s="33" t="s">
        <v>69</v>
      </c>
      <c r="N2564" s="33" t="s">
        <v>28</v>
      </c>
      <c r="O2564" s="33" t="s">
        <v>23</v>
      </c>
      <c r="P2564" s="33" t="s">
        <v>23</v>
      </c>
      <c r="Q2564" s="33" t="s">
        <v>23</v>
      </c>
      <c r="R2564" s="33" t="s">
        <v>23</v>
      </c>
      <c r="S2564" s="33" t="s">
        <v>23</v>
      </c>
    </row>
    <row r="2565" spans="1:19" x14ac:dyDescent="0.25">
      <c r="A2565" t="str">
        <f t="shared" si="40"/>
        <v>2564,2017,3,CALI,ACEPTABLE,AFILIACIONES,EXCELENTE,AMABILIDAD,NO RESPONDE,NO RESPONDE,NO RESPONDE,NO RESPONDE,Menor de 30 Min,SI,SI,SI,SI,SI</v>
      </c>
      <c r="B2565">
        <v>2564</v>
      </c>
      <c r="C2565" s="33">
        <v>2017</v>
      </c>
      <c r="D2565" s="33">
        <v>3</v>
      </c>
      <c r="E2565" s="33" t="s">
        <v>38</v>
      </c>
      <c r="F2565" s="33" t="s">
        <v>19</v>
      </c>
      <c r="G2565" s="33" t="s">
        <v>24</v>
      </c>
      <c r="H2565" s="33" t="s">
        <v>25</v>
      </c>
      <c r="I2565" s="33" t="s">
        <v>26</v>
      </c>
      <c r="J2565" s="33" t="s">
        <v>69</v>
      </c>
      <c r="K2565" s="33" t="s">
        <v>69</v>
      </c>
      <c r="L2565" s="33" t="s">
        <v>69</v>
      </c>
      <c r="M2565" s="33" t="s">
        <v>69</v>
      </c>
      <c r="N2565" s="33" t="s">
        <v>28</v>
      </c>
      <c r="O2565" s="33" t="s">
        <v>23</v>
      </c>
      <c r="P2565" s="33" t="s">
        <v>23</v>
      </c>
      <c r="Q2565" s="33" t="s">
        <v>23</v>
      </c>
      <c r="R2565" s="33" t="s">
        <v>23</v>
      </c>
      <c r="S2565" s="33" t="s">
        <v>23</v>
      </c>
    </row>
    <row r="2566" spans="1:19" x14ac:dyDescent="0.25">
      <c r="A2566" t="str">
        <f t="shared" si="40"/>
        <v>2565,2017,3,CALI,ACEPTABLE,AFILIACIONES,EXCELENTE,NO RESPONDE,NO RESPONDE,AGILIDAD,NO RESPONDE,NO RESPONDE,Menor de 30 Min,SI,SI,SI,SI,SI</v>
      </c>
      <c r="B2566">
        <v>2565</v>
      </c>
      <c r="C2566" s="33">
        <v>2017</v>
      </c>
      <c r="D2566" s="33">
        <v>3</v>
      </c>
      <c r="E2566" s="33" t="s">
        <v>38</v>
      </c>
      <c r="F2566" s="33" t="s">
        <v>19</v>
      </c>
      <c r="G2566" s="33" t="s">
        <v>24</v>
      </c>
      <c r="H2566" s="33" t="s">
        <v>25</v>
      </c>
      <c r="I2566" s="33" t="s">
        <v>69</v>
      </c>
      <c r="J2566" s="33" t="s">
        <v>69</v>
      </c>
      <c r="K2566" s="33" t="s">
        <v>30</v>
      </c>
      <c r="L2566" s="33" t="s">
        <v>69</v>
      </c>
      <c r="M2566" s="33" t="s">
        <v>69</v>
      </c>
      <c r="N2566" s="33" t="s">
        <v>28</v>
      </c>
      <c r="O2566" s="33" t="s">
        <v>23</v>
      </c>
      <c r="P2566" s="33" t="s">
        <v>23</v>
      </c>
      <c r="Q2566" s="33" t="s">
        <v>23</v>
      </c>
      <c r="R2566" s="33" t="s">
        <v>23</v>
      </c>
      <c r="S2566" s="33" t="s">
        <v>23</v>
      </c>
    </row>
    <row r="2567" spans="1:19" x14ac:dyDescent="0.25">
      <c r="A2567" t="str">
        <f t="shared" si="40"/>
        <v>2566,2017,3,CALI,ACEPTABLE,AFILIACIONES,EXCELENTE,NO RESPONDE,NO RESPONDE,AGILIDAD,NO RESPONDE,NO RESPONDE,Menor de 30 Min,SI,SI,SI,SI,SI</v>
      </c>
      <c r="B2567">
        <v>2566</v>
      </c>
      <c r="C2567" s="33">
        <v>2017</v>
      </c>
      <c r="D2567" s="33">
        <v>3</v>
      </c>
      <c r="E2567" s="33" t="s">
        <v>38</v>
      </c>
      <c r="F2567" s="33" t="s">
        <v>19</v>
      </c>
      <c r="G2567" s="33" t="s">
        <v>24</v>
      </c>
      <c r="H2567" s="33" t="s">
        <v>25</v>
      </c>
      <c r="I2567" s="33" t="s">
        <v>69</v>
      </c>
      <c r="J2567" s="33" t="s">
        <v>69</v>
      </c>
      <c r="K2567" s="33" t="s">
        <v>30</v>
      </c>
      <c r="L2567" s="33" t="s">
        <v>69</v>
      </c>
      <c r="M2567" s="33" t="s">
        <v>69</v>
      </c>
      <c r="N2567" s="33" t="s">
        <v>28</v>
      </c>
      <c r="O2567" s="33" t="s">
        <v>23</v>
      </c>
      <c r="P2567" s="33" t="s">
        <v>23</v>
      </c>
      <c r="Q2567" s="33" t="s">
        <v>23</v>
      </c>
      <c r="R2567" s="33" t="s">
        <v>23</v>
      </c>
      <c r="S2567" s="33" t="s">
        <v>23</v>
      </c>
    </row>
    <row r="2568" spans="1:19" x14ac:dyDescent="0.25">
      <c r="A2568" t="str">
        <f t="shared" si="40"/>
        <v>2567,2017,3,CALI,ACEPTABLE,AFILIACIONES,EXCELENTE,AMABILIDAD,NO RESPONDE,NO RESPONDE,NO RESPONDE,NO RESPONDE,Menor de 30 Min,SI,SI,SI,SI,SI</v>
      </c>
      <c r="B2568">
        <v>2567</v>
      </c>
      <c r="C2568" s="33">
        <v>2017</v>
      </c>
      <c r="D2568" s="33">
        <v>3</v>
      </c>
      <c r="E2568" s="33" t="s">
        <v>38</v>
      </c>
      <c r="F2568" s="33" t="s">
        <v>19</v>
      </c>
      <c r="G2568" s="33" t="s">
        <v>24</v>
      </c>
      <c r="H2568" s="33" t="s">
        <v>25</v>
      </c>
      <c r="I2568" s="33" t="s">
        <v>26</v>
      </c>
      <c r="J2568" s="33" t="s">
        <v>69</v>
      </c>
      <c r="K2568" s="33" t="s">
        <v>69</v>
      </c>
      <c r="L2568" s="33" t="s">
        <v>69</v>
      </c>
      <c r="M2568" s="33" t="s">
        <v>69</v>
      </c>
      <c r="N2568" s="33" t="s">
        <v>28</v>
      </c>
      <c r="O2568" s="33" t="s">
        <v>23</v>
      </c>
      <c r="P2568" s="33" t="s">
        <v>23</v>
      </c>
      <c r="Q2568" s="33" t="s">
        <v>23</v>
      </c>
      <c r="R2568" s="33" t="s">
        <v>23</v>
      </c>
      <c r="S2568" s="33" t="s">
        <v>23</v>
      </c>
    </row>
    <row r="2569" spans="1:19" x14ac:dyDescent="0.25">
      <c r="A2569" t="str">
        <f t="shared" si="40"/>
        <v>2568,2017,3,CALI,ACEPTABLE,AFILIACIONES,EXCELENTE,AMABILIDAD,NO RESPONDE,NO RESPONDE,NO RESPONDE,NO RESPONDE,Menor de 30 Min,SI,SI,SI,SI,SI</v>
      </c>
      <c r="B2569">
        <v>2568</v>
      </c>
      <c r="C2569" s="33">
        <v>2017</v>
      </c>
      <c r="D2569" s="33">
        <v>3</v>
      </c>
      <c r="E2569" s="33" t="s">
        <v>38</v>
      </c>
      <c r="F2569" s="33" t="s">
        <v>19</v>
      </c>
      <c r="G2569" s="33" t="s">
        <v>24</v>
      </c>
      <c r="H2569" s="33" t="s">
        <v>25</v>
      </c>
      <c r="I2569" s="33" t="s">
        <v>26</v>
      </c>
      <c r="J2569" s="33" t="s">
        <v>69</v>
      </c>
      <c r="K2569" s="33" t="s">
        <v>69</v>
      </c>
      <c r="L2569" s="33" t="s">
        <v>69</v>
      </c>
      <c r="M2569" s="33" t="s">
        <v>69</v>
      </c>
      <c r="N2569" s="33" t="s">
        <v>28</v>
      </c>
      <c r="O2569" s="33" t="s">
        <v>23</v>
      </c>
      <c r="P2569" s="33" t="s">
        <v>23</v>
      </c>
      <c r="Q2569" s="33" t="s">
        <v>23</v>
      </c>
      <c r="R2569" s="33" t="s">
        <v>23</v>
      </c>
      <c r="S2569" s="33" t="s">
        <v>23</v>
      </c>
    </row>
    <row r="2570" spans="1:19" x14ac:dyDescent="0.25">
      <c r="A2570" t="str">
        <f t="shared" si="40"/>
        <v>2569,2017,3,CALI,ACEPTABLE,AFILIACIONES,EXCELENTE,AMABILIDAD,NO RESPONDE,NO RESPONDE,NO RESPONDE,NO RESPONDE,Menor de 30 Min,SI,SI,SI,SI,SI</v>
      </c>
      <c r="B2570">
        <v>2569</v>
      </c>
      <c r="C2570" s="33">
        <v>2017</v>
      </c>
      <c r="D2570" s="33">
        <v>3</v>
      </c>
      <c r="E2570" s="33" t="s">
        <v>38</v>
      </c>
      <c r="F2570" s="33" t="s">
        <v>19</v>
      </c>
      <c r="G2570" s="33" t="s">
        <v>24</v>
      </c>
      <c r="H2570" s="33" t="s">
        <v>25</v>
      </c>
      <c r="I2570" s="33" t="s">
        <v>26</v>
      </c>
      <c r="J2570" s="33" t="s">
        <v>69</v>
      </c>
      <c r="K2570" s="33" t="s">
        <v>69</v>
      </c>
      <c r="L2570" s="33" t="s">
        <v>69</v>
      </c>
      <c r="M2570" s="33" t="s">
        <v>69</v>
      </c>
      <c r="N2570" s="33" t="s">
        <v>28</v>
      </c>
      <c r="O2570" s="33" t="s">
        <v>23</v>
      </c>
      <c r="P2570" s="33" t="s">
        <v>23</v>
      </c>
      <c r="Q2570" s="33" t="s">
        <v>23</v>
      </c>
      <c r="R2570" s="33" t="s">
        <v>23</v>
      </c>
      <c r="S2570" s="33" t="s">
        <v>23</v>
      </c>
    </row>
    <row r="2571" spans="1:19" x14ac:dyDescent="0.25">
      <c r="A2571" t="str">
        <f t="shared" si="40"/>
        <v>2570,2017,3,CALI,ACEPTABLE,SERVICIO MÉDICO,EXCELENTE,AMABILIDAD,NO RESPONDE,NO RESPONDE,NO RESPONDE,NO RESPONDE,Menor de 30 Min,SI,SI,SI,SI,SI</v>
      </c>
      <c r="B2571">
        <v>2570</v>
      </c>
      <c r="C2571" s="33">
        <v>2017</v>
      </c>
      <c r="D2571" s="33">
        <v>3</v>
      </c>
      <c r="E2571" s="33" t="s">
        <v>38</v>
      </c>
      <c r="F2571" s="33" t="s">
        <v>19</v>
      </c>
      <c r="G2571" s="33" t="s">
        <v>35</v>
      </c>
      <c r="H2571" s="33" t="s">
        <v>25</v>
      </c>
      <c r="I2571" s="33" t="s">
        <v>26</v>
      </c>
      <c r="J2571" s="33" t="s">
        <v>69</v>
      </c>
      <c r="K2571" s="33" t="s">
        <v>69</v>
      </c>
      <c r="L2571" s="33" t="s">
        <v>69</v>
      </c>
      <c r="M2571" s="33" t="s">
        <v>69</v>
      </c>
      <c r="N2571" s="33" t="s">
        <v>28</v>
      </c>
      <c r="O2571" s="33" t="s">
        <v>23</v>
      </c>
      <c r="P2571" s="33" t="s">
        <v>23</v>
      </c>
      <c r="Q2571" s="33" t="s">
        <v>23</v>
      </c>
      <c r="R2571" s="33" t="s">
        <v>23</v>
      </c>
      <c r="S2571" s="33" t="s">
        <v>23</v>
      </c>
    </row>
    <row r="2572" spans="1:19" x14ac:dyDescent="0.25">
      <c r="A2572" t="str">
        <f t="shared" si="40"/>
        <v>2571,2017,3,CALI,ACEPTABLE,SERVICIO MÉDICO,EXCELENTE,NO RESPONDE,CONFIANZA,NO RESPONDE,NO RESPONDE,NO RESPONDE,Menor de 30 Min,SI,SI,SI,SI,SI</v>
      </c>
      <c r="B2572">
        <v>2571</v>
      </c>
      <c r="C2572" s="33">
        <v>2017</v>
      </c>
      <c r="D2572" s="33">
        <v>3</v>
      </c>
      <c r="E2572" s="33" t="s">
        <v>38</v>
      </c>
      <c r="F2572" s="33" t="s">
        <v>19</v>
      </c>
      <c r="G2572" s="33" t="s">
        <v>35</v>
      </c>
      <c r="H2572" s="33" t="s">
        <v>25</v>
      </c>
      <c r="I2572" s="33" t="s">
        <v>69</v>
      </c>
      <c r="J2572" s="33" t="s">
        <v>27</v>
      </c>
      <c r="K2572" s="33" t="s">
        <v>69</v>
      </c>
      <c r="L2572" s="33" t="s">
        <v>69</v>
      </c>
      <c r="M2572" s="33" t="s">
        <v>69</v>
      </c>
      <c r="N2572" s="33" t="s">
        <v>28</v>
      </c>
      <c r="O2572" s="33" t="s">
        <v>23</v>
      </c>
      <c r="P2572" s="33" t="s">
        <v>23</v>
      </c>
      <c r="Q2572" s="33" t="s">
        <v>23</v>
      </c>
      <c r="R2572" s="33" t="s">
        <v>23</v>
      </c>
      <c r="S2572" s="33" t="s">
        <v>23</v>
      </c>
    </row>
    <row r="2573" spans="1:19" x14ac:dyDescent="0.25">
      <c r="A2573" t="str">
        <f t="shared" si="40"/>
        <v>2572,2017,3,CALI,ACEPTABLE,SERVICIO MÉDICO,EXCELENTE,AMABILIDAD,NO RESPONDE,NO RESPONDE,NO RESPONDE,NO RESPONDE,Menor de 30 Min,SI,SI,SI,SI,SI</v>
      </c>
      <c r="B2573">
        <v>2572</v>
      </c>
      <c r="C2573" s="33">
        <v>2017</v>
      </c>
      <c r="D2573" s="33">
        <v>3</v>
      </c>
      <c r="E2573" s="33" t="s">
        <v>38</v>
      </c>
      <c r="F2573" s="33" t="s">
        <v>19</v>
      </c>
      <c r="G2573" s="33" t="s">
        <v>35</v>
      </c>
      <c r="H2573" s="33" t="s">
        <v>25</v>
      </c>
      <c r="I2573" s="33" t="s">
        <v>26</v>
      </c>
      <c r="J2573" s="33" t="s">
        <v>69</v>
      </c>
      <c r="K2573" s="33" t="s">
        <v>69</v>
      </c>
      <c r="L2573" s="33" t="s">
        <v>69</v>
      </c>
      <c r="M2573" s="33" t="s">
        <v>69</v>
      </c>
      <c r="N2573" s="33" t="s">
        <v>28</v>
      </c>
      <c r="O2573" s="33" t="s">
        <v>23</v>
      </c>
      <c r="P2573" s="33" t="s">
        <v>23</v>
      </c>
      <c r="Q2573" s="33" t="s">
        <v>23</v>
      </c>
      <c r="R2573" s="33" t="s">
        <v>23</v>
      </c>
      <c r="S2573" s="33" t="s">
        <v>23</v>
      </c>
    </row>
    <row r="2574" spans="1:19" x14ac:dyDescent="0.25">
      <c r="A2574" t="str">
        <f t="shared" si="40"/>
        <v>2573,2017,3,CALI,ACEPTABLE,SERVICIO MÉDICO,EXCELENTE,NO RESPONDE,NO RESPONDE,NO RESPONDE,SEGURIDAD,NO RESPONDE,Menor de 30 Min,SI,SI,SI,SI,SI</v>
      </c>
      <c r="B2574">
        <v>2573</v>
      </c>
      <c r="C2574" s="33">
        <v>2017</v>
      </c>
      <c r="D2574" s="33">
        <v>3</v>
      </c>
      <c r="E2574" s="33" t="s">
        <v>38</v>
      </c>
      <c r="F2574" s="33" t="s">
        <v>19</v>
      </c>
      <c r="G2574" s="33" t="s">
        <v>35</v>
      </c>
      <c r="H2574" s="33" t="s">
        <v>25</v>
      </c>
      <c r="I2574" s="33" t="s">
        <v>69</v>
      </c>
      <c r="J2574" s="33" t="s">
        <v>69</v>
      </c>
      <c r="K2574" s="33" t="s">
        <v>69</v>
      </c>
      <c r="L2574" s="33" t="s">
        <v>31</v>
      </c>
      <c r="M2574" s="33" t="s">
        <v>69</v>
      </c>
      <c r="N2574" s="33" t="s">
        <v>28</v>
      </c>
      <c r="O2574" s="33" t="s">
        <v>23</v>
      </c>
      <c r="P2574" s="33" t="s">
        <v>23</v>
      </c>
      <c r="Q2574" s="33" t="s">
        <v>23</v>
      </c>
      <c r="R2574" s="33" t="s">
        <v>23</v>
      </c>
      <c r="S2574" s="33" t="s">
        <v>23</v>
      </c>
    </row>
    <row r="2575" spans="1:19" x14ac:dyDescent="0.25">
      <c r="A2575" t="str">
        <f t="shared" si="40"/>
        <v>2574,2017,3,CALI,ACEPTABLE,SERVICIO MÉDICO,EXCELENTE,AMABILIDAD,NO RESPONDE,NO RESPONDE,NO RESPONDE,NO RESPONDE,Menor de 30 Min,SI,SI,SI,SI,SI</v>
      </c>
      <c r="B2575">
        <v>2574</v>
      </c>
      <c r="C2575" s="33">
        <v>2017</v>
      </c>
      <c r="D2575" s="33">
        <v>3</v>
      </c>
      <c r="E2575" s="33" t="s">
        <v>38</v>
      </c>
      <c r="F2575" s="33" t="s">
        <v>19</v>
      </c>
      <c r="G2575" s="33" t="s">
        <v>35</v>
      </c>
      <c r="H2575" s="33" t="s">
        <v>25</v>
      </c>
      <c r="I2575" s="33" t="s">
        <v>26</v>
      </c>
      <c r="J2575" s="33" t="s">
        <v>69</v>
      </c>
      <c r="K2575" s="33" t="s">
        <v>69</v>
      </c>
      <c r="L2575" s="33" t="s">
        <v>69</v>
      </c>
      <c r="M2575" s="33" t="s">
        <v>69</v>
      </c>
      <c r="N2575" s="33" t="s">
        <v>28</v>
      </c>
      <c r="O2575" s="33" t="s">
        <v>23</v>
      </c>
      <c r="P2575" s="33" t="s">
        <v>23</v>
      </c>
      <c r="Q2575" s="33" t="s">
        <v>23</v>
      </c>
      <c r="R2575" s="33" t="s">
        <v>23</v>
      </c>
      <c r="S2575" s="33" t="s">
        <v>23</v>
      </c>
    </row>
    <row r="2576" spans="1:19" x14ac:dyDescent="0.25">
      <c r="A2576" t="str">
        <f t="shared" si="40"/>
        <v>2575,2017,3,CALI,ACEPTABLE,SERVICIO MÉDICO,EXCELENTE,AMABILIDAD,NO RESPONDE,NO RESPONDE,NO RESPONDE,NO RESPONDE,Menor de 30 Min,SI,SI,SI,SI,SI</v>
      </c>
      <c r="B2576">
        <v>2575</v>
      </c>
      <c r="C2576" s="33">
        <v>2017</v>
      </c>
      <c r="D2576" s="33">
        <v>3</v>
      </c>
      <c r="E2576" s="33" t="s">
        <v>38</v>
      </c>
      <c r="F2576" s="33" t="s">
        <v>19</v>
      </c>
      <c r="G2576" s="33" t="s">
        <v>35</v>
      </c>
      <c r="H2576" s="33" t="s">
        <v>25</v>
      </c>
      <c r="I2576" s="33" t="s">
        <v>26</v>
      </c>
      <c r="J2576" s="33" t="s">
        <v>69</v>
      </c>
      <c r="K2576" s="33" t="s">
        <v>69</v>
      </c>
      <c r="L2576" s="33" t="s">
        <v>69</v>
      </c>
      <c r="M2576" s="33" t="s">
        <v>69</v>
      </c>
      <c r="N2576" s="33" t="s">
        <v>28</v>
      </c>
      <c r="O2576" s="33" t="s">
        <v>23</v>
      </c>
      <c r="P2576" s="33" t="s">
        <v>23</v>
      </c>
      <c r="Q2576" s="33" t="s">
        <v>23</v>
      </c>
      <c r="R2576" s="33" t="s">
        <v>23</v>
      </c>
      <c r="S2576" s="33" t="s">
        <v>23</v>
      </c>
    </row>
    <row r="2577" spans="1:19" x14ac:dyDescent="0.25">
      <c r="A2577" t="str">
        <f t="shared" si="40"/>
        <v>2576,2017,3,CALI,ACEPTABLE,SERVICIO MÉDICO,EXCELENTE,NO RESPONDE,NO RESPONDE,NO RESPONDE,SEGURIDAD,NO RESPONDE,Menor de 30 Min,SI,SI,SI,SI,SI</v>
      </c>
      <c r="B2577">
        <v>2576</v>
      </c>
      <c r="C2577" s="33">
        <v>2017</v>
      </c>
      <c r="D2577" s="33">
        <v>3</v>
      </c>
      <c r="E2577" s="33" t="s">
        <v>38</v>
      </c>
      <c r="F2577" s="33" t="s">
        <v>19</v>
      </c>
      <c r="G2577" s="33" t="s">
        <v>35</v>
      </c>
      <c r="H2577" s="33" t="s">
        <v>25</v>
      </c>
      <c r="I2577" s="33" t="s">
        <v>69</v>
      </c>
      <c r="J2577" s="33" t="s">
        <v>69</v>
      </c>
      <c r="K2577" s="33" t="s">
        <v>69</v>
      </c>
      <c r="L2577" s="33" t="s">
        <v>31</v>
      </c>
      <c r="M2577" s="33" t="s">
        <v>69</v>
      </c>
      <c r="N2577" s="33" t="s">
        <v>28</v>
      </c>
      <c r="O2577" s="33" t="s">
        <v>23</v>
      </c>
      <c r="P2577" s="33" t="s">
        <v>23</v>
      </c>
      <c r="Q2577" s="33" t="s">
        <v>23</v>
      </c>
      <c r="R2577" s="33" t="s">
        <v>23</v>
      </c>
      <c r="S2577" s="33" t="s">
        <v>23</v>
      </c>
    </row>
    <row r="2578" spans="1:19" x14ac:dyDescent="0.25">
      <c r="A2578" t="str">
        <f t="shared" si="40"/>
        <v>2577,2017,3,CALI,ACEPTABLE,SERVICIO MÉDICO,EXCELENTE,NO RESPONDE,NO RESPONDE,NO RESPONDE,SEGURIDAD,NO RESPONDE,Menor de 30 Min,SI,SI,SI,SI,SI</v>
      </c>
      <c r="B2578">
        <v>2577</v>
      </c>
      <c r="C2578" s="33">
        <v>2017</v>
      </c>
      <c r="D2578" s="33">
        <v>3</v>
      </c>
      <c r="E2578" s="33" t="s">
        <v>38</v>
      </c>
      <c r="F2578" s="33" t="s">
        <v>19</v>
      </c>
      <c r="G2578" s="33" t="s">
        <v>35</v>
      </c>
      <c r="H2578" s="33" t="s">
        <v>25</v>
      </c>
      <c r="I2578" s="33" t="s">
        <v>69</v>
      </c>
      <c r="J2578" s="33" t="s">
        <v>69</v>
      </c>
      <c r="K2578" s="33" t="s">
        <v>69</v>
      </c>
      <c r="L2578" s="33" t="s">
        <v>31</v>
      </c>
      <c r="M2578" s="33" t="s">
        <v>69</v>
      </c>
      <c r="N2578" s="33" t="s">
        <v>28</v>
      </c>
      <c r="O2578" s="33" t="s">
        <v>23</v>
      </c>
      <c r="P2578" s="33" t="s">
        <v>23</v>
      </c>
      <c r="Q2578" s="33" t="s">
        <v>23</v>
      </c>
      <c r="R2578" s="33" t="s">
        <v>23</v>
      </c>
      <c r="S2578" s="33" t="s">
        <v>23</v>
      </c>
    </row>
    <row r="2579" spans="1:19" x14ac:dyDescent="0.25">
      <c r="A2579" t="str">
        <f t="shared" si="40"/>
        <v>2578,2017,3,CALI,ACEPTABLE,SERVICIO MÉDICO,EXCELENTE,NO RESPONDE,CONFIANZA,NO RESPONDE,NO RESPONDE,NO RESPONDE,Menor de 30 Min,SI,SI,SI,SI,SI</v>
      </c>
      <c r="B2579">
        <v>2578</v>
      </c>
      <c r="C2579" s="33">
        <v>2017</v>
      </c>
      <c r="D2579" s="33">
        <v>3</v>
      </c>
      <c r="E2579" s="33" t="s">
        <v>38</v>
      </c>
      <c r="F2579" s="33" t="s">
        <v>19</v>
      </c>
      <c r="G2579" s="33" t="s">
        <v>35</v>
      </c>
      <c r="H2579" s="33" t="s">
        <v>25</v>
      </c>
      <c r="I2579" s="33" t="s">
        <v>69</v>
      </c>
      <c r="J2579" s="33" t="s">
        <v>27</v>
      </c>
      <c r="K2579" s="33" t="s">
        <v>69</v>
      </c>
      <c r="L2579" s="33" t="s">
        <v>69</v>
      </c>
      <c r="M2579" s="33" t="s">
        <v>69</v>
      </c>
      <c r="N2579" s="33" t="s">
        <v>28</v>
      </c>
      <c r="O2579" s="33" t="s">
        <v>23</v>
      </c>
      <c r="P2579" s="33" t="s">
        <v>23</v>
      </c>
      <c r="Q2579" s="33" t="s">
        <v>23</v>
      </c>
      <c r="R2579" s="33" t="s">
        <v>23</v>
      </c>
      <c r="S2579" s="33" t="s">
        <v>23</v>
      </c>
    </row>
    <row r="2580" spans="1:19" x14ac:dyDescent="0.25">
      <c r="A2580" t="str">
        <f t="shared" si="40"/>
        <v>2579,2017,3,CALI,ACEPTABLE,SERVICIO MÉDICO,EXCELENTE,AMABILIDAD,NO RESPONDE,NO RESPONDE,NO RESPONDE,NO RESPONDE,Menor de 30 Min,SI,SI,SI,SI,SI</v>
      </c>
      <c r="B2580">
        <v>2579</v>
      </c>
      <c r="C2580" s="33">
        <v>2017</v>
      </c>
      <c r="D2580" s="33">
        <v>3</v>
      </c>
      <c r="E2580" s="33" t="s">
        <v>38</v>
      </c>
      <c r="F2580" s="33" t="s">
        <v>19</v>
      </c>
      <c r="G2580" s="33" t="s">
        <v>35</v>
      </c>
      <c r="H2580" s="33" t="s">
        <v>25</v>
      </c>
      <c r="I2580" s="33" t="s">
        <v>26</v>
      </c>
      <c r="J2580" s="33" t="s">
        <v>69</v>
      </c>
      <c r="K2580" s="33" t="s">
        <v>69</v>
      </c>
      <c r="L2580" s="33" t="s">
        <v>69</v>
      </c>
      <c r="M2580" s="33" t="s">
        <v>69</v>
      </c>
      <c r="N2580" s="33" t="s">
        <v>28</v>
      </c>
      <c r="O2580" s="33" t="s">
        <v>23</v>
      </c>
      <c r="P2580" s="33" t="s">
        <v>23</v>
      </c>
      <c r="Q2580" s="33" t="s">
        <v>23</v>
      </c>
      <c r="R2580" s="33" t="s">
        <v>23</v>
      </c>
      <c r="S2580" s="33" t="s">
        <v>23</v>
      </c>
    </row>
    <row r="2581" spans="1:19" x14ac:dyDescent="0.25">
      <c r="A2581" t="str">
        <f t="shared" si="40"/>
        <v>2580,2017,3,CALI,ACEPTABLE,SERVICIO MÉDICO,EXCELENTE,AMABILIDAD,NO RESPONDE,NO RESPONDE,NO RESPONDE,NO RESPONDE,Menor de 30 Min,SI,SI,SI,SI,SI</v>
      </c>
      <c r="B2581">
        <v>2580</v>
      </c>
      <c r="C2581" s="33">
        <v>2017</v>
      </c>
      <c r="D2581" s="33">
        <v>3</v>
      </c>
      <c r="E2581" s="33" t="s">
        <v>38</v>
      </c>
      <c r="F2581" s="33" t="s">
        <v>19</v>
      </c>
      <c r="G2581" s="33" t="s">
        <v>35</v>
      </c>
      <c r="H2581" s="33" t="s">
        <v>25</v>
      </c>
      <c r="I2581" s="33" t="s">
        <v>26</v>
      </c>
      <c r="J2581" s="33" t="s">
        <v>69</v>
      </c>
      <c r="K2581" s="33" t="s">
        <v>69</v>
      </c>
      <c r="L2581" s="33" t="s">
        <v>69</v>
      </c>
      <c r="M2581" s="33" t="s">
        <v>69</v>
      </c>
      <c r="N2581" s="33" t="s">
        <v>28</v>
      </c>
      <c r="O2581" s="33" t="s">
        <v>23</v>
      </c>
      <c r="P2581" s="33" t="s">
        <v>23</v>
      </c>
      <c r="Q2581" s="33" t="s">
        <v>23</v>
      </c>
      <c r="R2581" s="33" t="s">
        <v>23</v>
      </c>
      <c r="S2581" s="33" t="s">
        <v>23</v>
      </c>
    </row>
    <row r="2582" spans="1:19" x14ac:dyDescent="0.25">
      <c r="A2582" t="str">
        <f t="shared" si="40"/>
        <v>2581,2017,3,CALI,ACEPTABLE,SERVICIO MÉDICO,EXCELENTE,NO RESPONDE,NO RESPONDE,AGILIDAD,NO RESPONDE,NO RESPONDE,Menor de 30 Min,SI,SI,SI,SI,SI</v>
      </c>
      <c r="B2582">
        <v>2581</v>
      </c>
      <c r="C2582" s="33">
        <v>2017</v>
      </c>
      <c r="D2582" s="33">
        <v>3</v>
      </c>
      <c r="E2582" s="33" t="s">
        <v>38</v>
      </c>
      <c r="F2582" s="33" t="s">
        <v>19</v>
      </c>
      <c r="G2582" s="33" t="s">
        <v>35</v>
      </c>
      <c r="H2582" s="33" t="s">
        <v>25</v>
      </c>
      <c r="I2582" s="33" t="s">
        <v>69</v>
      </c>
      <c r="J2582" s="33" t="s">
        <v>69</v>
      </c>
      <c r="K2582" s="33" t="s">
        <v>30</v>
      </c>
      <c r="L2582" s="33" t="s">
        <v>69</v>
      </c>
      <c r="M2582" s="33" t="s">
        <v>69</v>
      </c>
      <c r="N2582" s="33" t="s">
        <v>28</v>
      </c>
      <c r="O2582" s="33" t="s">
        <v>23</v>
      </c>
      <c r="P2582" s="33" t="s">
        <v>23</v>
      </c>
      <c r="Q2582" s="33" t="s">
        <v>23</v>
      </c>
      <c r="R2582" s="33" t="s">
        <v>23</v>
      </c>
      <c r="S2582" s="33" t="s">
        <v>23</v>
      </c>
    </row>
    <row r="2583" spans="1:19" x14ac:dyDescent="0.25">
      <c r="A2583" t="str">
        <f t="shared" si="40"/>
        <v>2582,2017,3,CALI,ACEPTABLE,SERVICIO MÉDICO,EXCELENTE,AMABILIDAD,NO RESPONDE,NO RESPONDE,NO RESPONDE,NO RESPONDE,Menor de 30 Min,SI,SI,SI,SI,SI</v>
      </c>
      <c r="B2583">
        <v>2582</v>
      </c>
      <c r="C2583" s="33">
        <v>2017</v>
      </c>
      <c r="D2583" s="33">
        <v>3</v>
      </c>
      <c r="E2583" s="33" t="s">
        <v>38</v>
      </c>
      <c r="F2583" s="33" t="s">
        <v>19</v>
      </c>
      <c r="G2583" s="33" t="s">
        <v>35</v>
      </c>
      <c r="H2583" s="33" t="s">
        <v>25</v>
      </c>
      <c r="I2583" s="33" t="s">
        <v>26</v>
      </c>
      <c r="J2583" s="33" t="s">
        <v>69</v>
      </c>
      <c r="K2583" s="33" t="s">
        <v>69</v>
      </c>
      <c r="L2583" s="33" t="s">
        <v>69</v>
      </c>
      <c r="M2583" s="33" t="s">
        <v>69</v>
      </c>
      <c r="N2583" s="33" t="s">
        <v>28</v>
      </c>
      <c r="O2583" s="33" t="s">
        <v>23</v>
      </c>
      <c r="P2583" s="33" t="s">
        <v>23</v>
      </c>
      <c r="Q2583" s="33" t="s">
        <v>23</v>
      </c>
      <c r="R2583" s="33" t="s">
        <v>23</v>
      </c>
      <c r="S2583" s="33" t="s">
        <v>23</v>
      </c>
    </row>
    <row r="2584" spans="1:19" x14ac:dyDescent="0.25">
      <c r="A2584" t="str">
        <f t="shared" si="40"/>
        <v>2583,2017,3,CALI,ACEPTABLE,SERVICIO MÉDICO,EXCELENTE,AMABILIDAD,NO RESPONDE,NO RESPONDE,NO RESPONDE,NO RESPONDE,Menor de 30 Min,SI,SI,SI,SI,SI</v>
      </c>
      <c r="B2584">
        <v>2583</v>
      </c>
      <c r="C2584" s="33">
        <v>2017</v>
      </c>
      <c r="D2584" s="33">
        <v>3</v>
      </c>
      <c r="E2584" s="33" t="s">
        <v>38</v>
      </c>
      <c r="F2584" s="33" t="s">
        <v>19</v>
      </c>
      <c r="G2584" s="33" t="s">
        <v>35</v>
      </c>
      <c r="H2584" s="33" t="s">
        <v>25</v>
      </c>
      <c r="I2584" s="33" t="s">
        <v>26</v>
      </c>
      <c r="J2584" s="33" t="s">
        <v>69</v>
      </c>
      <c r="K2584" s="33" t="s">
        <v>69</v>
      </c>
      <c r="L2584" s="33" t="s">
        <v>69</v>
      </c>
      <c r="M2584" s="33" t="s">
        <v>69</v>
      </c>
      <c r="N2584" s="33" t="s">
        <v>28</v>
      </c>
      <c r="O2584" s="33" t="s">
        <v>23</v>
      </c>
      <c r="P2584" s="33" t="s">
        <v>23</v>
      </c>
      <c r="Q2584" s="33" t="s">
        <v>23</v>
      </c>
      <c r="R2584" s="33" t="s">
        <v>23</v>
      </c>
      <c r="S2584" s="33" t="s">
        <v>23</v>
      </c>
    </row>
    <row r="2585" spans="1:19" x14ac:dyDescent="0.25">
      <c r="A2585" t="str">
        <f t="shared" si="40"/>
        <v>2584,2017,3,CALI,ACEPTABLE,SERVICIO MÉDICO,EXCELENTE,AMABILIDAD,NO RESPONDE,NO RESPONDE,NO RESPONDE,NO RESPONDE,Menor de 30 Min,SI,SI,SI,SI,SI</v>
      </c>
      <c r="B2585">
        <v>2584</v>
      </c>
      <c r="C2585" s="33">
        <v>2017</v>
      </c>
      <c r="D2585" s="33">
        <v>3</v>
      </c>
      <c r="E2585" s="33" t="s">
        <v>38</v>
      </c>
      <c r="F2585" s="33" t="s">
        <v>19</v>
      </c>
      <c r="G2585" s="33" t="s">
        <v>35</v>
      </c>
      <c r="H2585" s="33" t="s">
        <v>25</v>
      </c>
      <c r="I2585" s="33" t="s">
        <v>26</v>
      </c>
      <c r="J2585" s="33" t="s">
        <v>69</v>
      </c>
      <c r="K2585" s="33" t="s">
        <v>69</v>
      </c>
      <c r="L2585" s="33" t="s">
        <v>69</v>
      </c>
      <c r="M2585" s="33" t="s">
        <v>69</v>
      </c>
      <c r="N2585" s="33" t="s">
        <v>28</v>
      </c>
      <c r="O2585" s="33" t="s">
        <v>23</v>
      </c>
      <c r="P2585" s="33" t="s">
        <v>23</v>
      </c>
      <c r="Q2585" s="33" t="s">
        <v>23</v>
      </c>
      <c r="R2585" s="33" t="s">
        <v>23</v>
      </c>
      <c r="S2585" s="33" t="s">
        <v>23</v>
      </c>
    </row>
    <row r="2586" spans="1:19" x14ac:dyDescent="0.25">
      <c r="A2586" t="str">
        <f t="shared" si="40"/>
        <v>2585,2017,3,CALI,ACEPTABLE,SERVICIO MÉDICO,EXCELENTE,AMABILIDAD,NO RESPONDE,NO RESPONDE,NO RESPONDE,NO RESPONDE,Menor de 30 Min,SI,SI,SI,SI,SI</v>
      </c>
      <c r="B2586">
        <v>2585</v>
      </c>
      <c r="C2586" s="33">
        <v>2017</v>
      </c>
      <c r="D2586" s="33">
        <v>3</v>
      </c>
      <c r="E2586" s="33" t="s">
        <v>38</v>
      </c>
      <c r="F2586" s="33" t="s">
        <v>19</v>
      </c>
      <c r="G2586" s="33" t="s">
        <v>35</v>
      </c>
      <c r="H2586" s="33" t="s">
        <v>25</v>
      </c>
      <c r="I2586" s="33" t="s">
        <v>26</v>
      </c>
      <c r="J2586" s="33" t="s">
        <v>69</v>
      </c>
      <c r="K2586" s="33" t="s">
        <v>69</v>
      </c>
      <c r="L2586" s="33" t="s">
        <v>69</v>
      </c>
      <c r="M2586" s="33" t="s">
        <v>69</v>
      </c>
      <c r="N2586" s="33" t="s">
        <v>28</v>
      </c>
      <c r="O2586" s="33" t="s">
        <v>23</v>
      </c>
      <c r="P2586" s="33" t="s">
        <v>23</v>
      </c>
      <c r="Q2586" s="33" t="s">
        <v>23</v>
      </c>
      <c r="R2586" s="33" t="s">
        <v>23</v>
      </c>
      <c r="S2586" s="33" t="s">
        <v>23</v>
      </c>
    </row>
    <row r="2587" spans="1:19" x14ac:dyDescent="0.25">
      <c r="A2587" t="str">
        <f t="shared" si="40"/>
        <v>2586,2017,3,CALI,ACEPTABLE,SERVICIO MÉDICO,EXCELENTE,AMABILIDAD,NO RESPONDE,NO RESPONDE,NO RESPONDE,NO RESPONDE,Menor de 30 Min,SI,SI,SI,SI,SI</v>
      </c>
      <c r="B2587">
        <v>2586</v>
      </c>
      <c r="C2587" s="33">
        <v>2017</v>
      </c>
      <c r="D2587" s="33">
        <v>3</v>
      </c>
      <c r="E2587" s="33" t="s">
        <v>38</v>
      </c>
      <c r="F2587" s="33" t="s">
        <v>19</v>
      </c>
      <c r="G2587" s="33" t="s">
        <v>35</v>
      </c>
      <c r="H2587" s="33" t="s">
        <v>25</v>
      </c>
      <c r="I2587" s="33" t="s">
        <v>26</v>
      </c>
      <c r="J2587" s="33" t="s">
        <v>69</v>
      </c>
      <c r="K2587" s="33" t="s">
        <v>69</v>
      </c>
      <c r="L2587" s="33" t="s">
        <v>69</v>
      </c>
      <c r="M2587" s="33" t="s">
        <v>69</v>
      </c>
      <c r="N2587" s="33" t="s">
        <v>28</v>
      </c>
      <c r="O2587" s="33" t="s">
        <v>23</v>
      </c>
      <c r="P2587" s="33" t="s">
        <v>23</v>
      </c>
      <c r="Q2587" s="33" t="s">
        <v>23</v>
      </c>
      <c r="R2587" s="33" t="s">
        <v>23</v>
      </c>
      <c r="S2587" s="33" t="s">
        <v>23</v>
      </c>
    </row>
    <row r="2588" spans="1:19" x14ac:dyDescent="0.25">
      <c r="A2588" t="str">
        <f t="shared" si="40"/>
        <v>2587,2017,3,CALI,ACEPTABLE,SERVICIO MÉDICO,EXCELENTE,NO RESPONDE,CONFIANZA,NO RESPONDE,NO RESPONDE,NO RESPONDE,Menor de 30 Min,SI,SI,SI,SI,SI</v>
      </c>
      <c r="B2588">
        <v>2587</v>
      </c>
      <c r="C2588" s="33">
        <v>2017</v>
      </c>
      <c r="D2588" s="33">
        <v>3</v>
      </c>
      <c r="E2588" s="33" t="s">
        <v>38</v>
      </c>
      <c r="F2588" s="33" t="s">
        <v>19</v>
      </c>
      <c r="G2588" s="33" t="s">
        <v>35</v>
      </c>
      <c r="H2588" s="33" t="s">
        <v>25</v>
      </c>
      <c r="I2588" s="33" t="s">
        <v>69</v>
      </c>
      <c r="J2588" s="33" t="s">
        <v>27</v>
      </c>
      <c r="K2588" s="33" t="s">
        <v>69</v>
      </c>
      <c r="L2588" s="33" t="s">
        <v>69</v>
      </c>
      <c r="M2588" s="33" t="s">
        <v>69</v>
      </c>
      <c r="N2588" s="33" t="s">
        <v>28</v>
      </c>
      <c r="O2588" s="33" t="s">
        <v>23</v>
      </c>
      <c r="P2588" s="33" t="s">
        <v>23</v>
      </c>
      <c r="Q2588" s="33" t="s">
        <v>23</v>
      </c>
      <c r="R2588" s="33" t="s">
        <v>23</v>
      </c>
      <c r="S2588" s="33" t="s">
        <v>23</v>
      </c>
    </row>
    <row r="2589" spans="1:19" x14ac:dyDescent="0.25">
      <c r="A2589" t="str">
        <f t="shared" si="40"/>
        <v>2588,2017,3,CALI,ACEPTABLE,SERVICIO MÉDICO,EXCELENTE,AMABILIDAD,NO RESPONDE,NO RESPONDE,NO RESPONDE,NO RESPONDE,Menor de 30 Min,SI,SI,SI,SI,SI</v>
      </c>
      <c r="B2589">
        <v>2588</v>
      </c>
      <c r="C2589" s="33">
        <v>2017</v>
      </c>
      <c r="D2589" s="33">
        <v>3</v>
      </c>
      <c r="E2589" s="33" t="s">
        <v>38</v>
      </c>
      <c r="F2589" s="33" t="s">
        <v>19</v>
      </c>
      <c r="G2589" s="33" t="s">
        <v>35</v>
      </c>
      <c r="H2589" s="33" t="s">
        <v>25</v>
      </c>
      <c r="I2589" s="33" t="s">
        <v>26</v>
      </c>
      <c r="J2589" s="33" t="s">
        <v>69</v>
      </c>
      <c r="K2589" s="33" t="s">
        <v>69</v>
      </c>
      <c r="L2589" s="33" t="s">
        <v>69</v>
      </c>
      <c r="M2589" s="33" t="s">
        <v>69</v>
      </c>
      <c r="N2589" s="33" t="s">
        <v>28</v>
      </c>
      <c r="O2589" s="33" t="s">
        <v>23</v>
      </c>
      <c r="P2589" s="33" t="s">
        <v>23</v>
      </c>
      <c r="Q2589" s="33" t="s">
        <v>23</v>
      </c>
      <c r="R2589" s="33" t="s">
        <v>23</v>
      </c>
      <c r="S2589" s="33" t="s">
        <v>23</v>
      </c>
    </row>
    <row r="2590" spans="1:19" x14ac:dyDescent="0.25">
      <c r="A2590" t="str">
        <f t="shared" si="40"/>
        <v>2589,2017,3,CALI,ACEPTABLE,PENSIONES,EXCELENTE,AMABILIDAD,NO RESPONDE,NO RESPONDE,NO RESPONDE,NO RESPONDE,Menor de 30 Min,SI,SI,SI,SI,SI</v>
      </c>
      <c r="B2590">
        <v>2589</v>
      </c>
      <c r="C2590" s="33">
        <v>2017</v>
      </c>
      <c r="D2590" s="33">
        <v>3</v>
      </c>
      <c r="E2590" s="33" t="s">
        <v>38</v>
      </c>
      <c r="F2590" s="33" t="s">
        <v>19</v>
      </c>
      <c r="G2590" s="33" t="s">
        <v>33</v>
      </c>
      <c r="H2590" s="33" t="s">
        <v>25</v>
      </c>
      <c r="I2590" s="33" t="s">
        <v>26</v>
      </c>
      <c r="J2590" s="33" t="s">
        <v>69</v>
      </c>
      <c r="K2590" s="33" t="s">
        <v>69</v>
      </c>
      <c r="L2590" s="33" t="s">
        <v>69</v>
      </c>
      <c r="M2590" s="33" t="s">
        <v>69</v>
      </c>
      <c r="N2590" s="33" t="s">
        <v>28</v>
      </c>
      <c r="O2590" s="33" t="s">
        <v>23</v>
      </c>
      <c r="P2590" s="33" t="s">
        <v>23</v>
      </c>
      <c r="Q2590" s="33" t="s">
        <v>23</v>
      </c>
      <c r="R2590" s="33" t="s">
        <v>23</v>
      </c>
      <c r="S2590" s="33" t="s">
        <v>23</v>
      </c>
    </row>
    <row r="2591" spans="1:19" x14ac:dyDescent="0.25">
      <c r="A2591" t="str">
        <f t="shared" si="40"/>
        <v>2590,2017,3,CALI,ACEPTABLE,PENSIONES,EXCELENTE,NO RESPONDE,CONFIANZA,NO RESPONDE,NO RESPONDE,NO RESPONDE,Menor de 30 Min,SI,SI,SI,SI,SI</v>
      </c>
      <c r="B2591">
        <v>2590</v>
      </c>
      <c r="C2591" s="33">
        <v>2017</v>
      </c>
      <c r="D2591" s="33">
        <v>3</v>
      </c>
      <c r="E2591" s="33" t="s">
        <v>38</v>
      </c>
      <c r="F2591" s="33" t="s">
        <v>19</v>
      </c>
      <c r="G2591" s="33" t="s">
        <v>33</v>
      </c>
      <c r="H2591" s="33" t="s">
        <v>25</v>
      </c>
      <c r="I2591" s="33" t="s">
        <v>69</v>
      </c>
      <c r="J2591" s="33" t="s">
        <v>27</v>
      </c>
      <c r="K2591" s="33" t="s">
        <v>69</v>
      </c>
      <c r="L2591" s="33" t="s">
        <v>69</v>
      </c>
      <c r="M2591" s="33" t="s">
        <v>69</v>
      </c>
      <c r="N2591" s="33" t="s">
        <v>28</v>
      </c>
      <c r="O2591" s="33" t="s">
        <v>23</v>
      </c>
      <c r="P2591" s="33" t="s">
        <v>23</v>
      </c>
      <c r="Q2591" s="33" t="s">
        <v>23</v>
      </c>
      <c r="R2591" s="33" t="s">
        <v>23</v>
      </c>
      <c r="S2591" s="33" t="s">
        <v>23</v>
      </c>
    </row>
    <row r="2592" spans="1:19" x14ac:dyDescent="0.25">
      <c r="A2592" t="str">
        <f t="shared" si="40"/>
        <v>2591,2017,3,CALI,ACEPTABLE,PENSIONES,EXCELENTE,NO RESPONDE,CONFIANZA,NO RESPONDE,NO RESPONDE,NO RESPONDE,Menor de 30 Min,SI,SI,SI,SI,SI</v>
      </c>
      <c r="B2592">
        <v>2591</v>
      </c>
      <c r="C2592" s="33">
        <v>2017</v>
      </c>
      <c r="D2592" s="33">
        <v>3</v>
      </c>
      <c r="E2592" s="33" t="s">
        <v>38</v>
      </c>
      <c r="F2592" s="33" t="s">
        <v>19</v>
      </c>
      <c r="G2592" s="33" t="s">
        <v>33</v>
      </c>
      <c r="H2592" s="33" t="s">
        <v>25</v>
      </c>
      <c r="I2592" s="33" t="s">
        <v>69</v>
      </c>
      <c r="J2592" s="33" t="s">
        <v>27</v>
      </c>
      <c r="K2592" s="33" t="s">
        <v>69</v>
      </c>
      <c r="L2592" s="33" t="s">
        <v>69</v>
      </c>
      <c r="M2592" s="33" t="s">
        <v>69</v>
      </c>
      <c r="N2592" s="33" t="s">
        <v>28</v>
      </c>
      <c r="O2592" s="33" t="s">
        <v>23</v>
      </c>
      <c r="P2592" s="33" t="s">
        <v>23</v>
      </c>
      <c r="Q2592" s="33" t="s">
        <v>23</v>
      </c>
      <c r="R2592" s="33" t="s">
        <v>23</v>
      </c>
      <c r="S2592" s="33" t="s">
        <v>23</v>
      </c>
    </row>
    <row r="2593" spans="1:19" x14ac:dyDescent="0.25">
      <c r="A2593" t="str">
        <f t="shared" si="40"/>
        <v>2592,2017,3,CALI,ACEPTABLE,PENSIONES,EXCELENTE,AMABILIDAD,NO RESPONDE,NO RESPONDE,NO RESPONDE,NO RESPONDE,Menor de 30 Min,SI,SI,SI,SI,SI</v>
      </c>
      <c r="B2593">
        <v>2592</v>
      </c>
      <c r="C2593" s="33">
        <v>2017</v>
      </c>
      <c r="D2593" s="33">
        <v>3</v>
      </c>
      <c r="E2593" s="33" t="s">
        <v>38</v>
      </c>
      <c r="F2593" s="33" t="s">
        <v>19</v>
      </c>
      <c r="G2593" s="33" t="s">
        <v>33</v>
      </c>
      <c r="H2593" s="33" t="s">
        <v>25</v>
      </c>
      <c r="I2593" s="33" t="s">
        <v>26</v>
      </c>
      <c r="J2593" s="33" t="s">
        <v>69</v>
      </c>
      <c r="K2593" s="33" t="s">
        <v>69</v>
      </c>
      <c r="L2593" s="33" t="s">
        <v>69</v>
      </c>
      <c r="M2593" s="33" t="s">
        <v>69</v>
      </c>
      <c r="N2593" s="33" t="s">
        <v>28</v>
      </c>
      <c r="O2593" s="33" t="s">
        <v>23</v>
      </c>
      <c r="P2593" s="33" t="s">
        <v>23</v>
      </c>
      <c r="Q2593" s="33" t="s">
        <v>23</v>
      </c>
      <c r="R2593" s="33" t="s">
        <v>23</v>
      </c>
      <c r="S2593" s="33" t="s">
        <v>23</v>
      </c>
    </row>
    <row r="2594" spans="1:19" x14ac:dyDescent="0.25">
      <c r="A2594" t="str">
        <f t="shared" si="40"/>
        <v>2593,2017,3,BARRANQUILLA,ACEPTABLE,AFILIACIONES,BUENO,AMABILIDAD,CONFIANZA,NO RESPONDE,SEGURIDAD,NO RESPONDE,Menor de 30 Min,SI,SI,SI,SI,SI</v>
      </c>
      <c r="B2594">
        <v>2593</v>
      </c>
      <c r="C2594" s="33">
        <v>2017</v>
      </c>
      <c r="D2594" s="33">
        <v>3</v>
      </c>
      <c r="E2594" s="33" t="s">
        <v>40</v>
      </c>
      <c r="F2594" s="33" t="s">
        <v>19</v>
      </c>
      <c r="G2594" s="33" t="s">
        <v>24</v>
      </c>
      <c r="H2594" s="33" t="s">
        <v>34</v>
      </c>
      <c r="I2594" s="33" t="s">
        <v>26</v>
      </c>
      <c r="J2594" s="33" t="s">
        <v>27</v>
      </c>
      <c r="K2594" s="33" t="s">
        <v>69</v>
      </c>
      <c r="L2594" s="33" t="s">
        <v>31</v>
      </c>
      <c r="M2594" s="33" t="s">
        <v>69</v>
      </c>
      <c r="N2594" s="33" t="s">
        <v>28</v>
      </c>
      <c r="O2594" s="33" t="s">
        <v>23</v>
      </c>
      <c r="P2594" s="33" t="s">
        <v>23</v>
      </c>
      <c r="Q2594" s="33" t="s">
        <v>23</v>
      </c>
      <c r="R2594" s="33" t="s">
        <v>23</v>
      </c>
      <c r="S2594" s="33" t="s">
        <v>23</v>
      </c>
    </row>
    <row r="2595" spans="1:19" x14ac:dyDescent="0.25">
      <c r="A2595" t="str">
        <f t="shared" si="40"/>
        <v>2594,2017,3,BARRANQUILLA,SATISFACTORIA,AFILIACIONES,EXCELENTE,AMABILIDAD,CONFIANZA,NO RESPONDE,NO RESPONDE,NO RESPONDE,Menor de 30 Min,SI,SI,SI,SI,SI</v>
      </c>
      <c r="B2595">
        <v>2594</v>
      </c>
      <c r="C2595" s="33">
        <v>2017</v>
      </c>
      <c r="D2595" s="33">
        <v>3</v>
      </c>
      <c r="E2595" s="33" t="s">
        <v>40</v>
      </c>
      <c r="F2595" s="33" t="s">
        <v>18</v>
      </c>
      <c r="G2595" s="33" t="s">
        <v>24</v>
      </c>
      <c r="H2595" s="33" t="s">
        <v>25</v>
      </c>
      <c r="I2595" s="33" t="s">
        <v>26</v>
      </c>
      <c r="J2595" s="33" t="s">
        <v>27</v>
      </c>
      <c r="K2595" s="33" t="s">
        <v>69</v>
      </c>
      <c r="L2595" s="33" t="s">
        <v>69</v>
      </c>
      <c r="M2595" s="33" t="s">
        <v>69</v>
      </c>
      <c r="N2595" s="33" t="s">
        <v>28</v>
      </c>
      <c r="O2595" s="33" t="s">
        <v>23</v>
      </c>
      <c r="P2595" s="33" t="s">
        <v>23</v>
      </c>
      <c r="Q2595" s="33" t="s">
        <v>23</v>
      </c>
      <c r="R2595" s="33" t="s">
        <v>23</v>
      </c>
      <c r="S2595" s="33" t="s">
        <v>23</v>
      </c>
    </row>
    <row r="2596" spans="1:19" x14ac:dyDescent="0.25">
      <c r="A2596" t="str">
        <f t="shared" si="40"/>
        <v>2595,2017,3,BARRANQUILLA,SATISFACTORIA,SERVICIO MÉDICO,EXCELENTE,AMABILIDAD,NO RESPONDE,AGILIDAD,NO RESPONDE,NO RESPONDE,Menor de 30 Min,SI,SI,SI,SI,SI</v>
      </c>
      <c r="B2596">
        <v>2595</v>
      </c>
      <c r="C2596" s="33">
        <v>2017</v>
      </c>
      <c r="D2596" s="33">
        <v>3</v>
      </c>
      <c r="E2596" s="33" t="s">
        <v>40</v>
      </c>
      <c r="F2596" s="33" t="s">
        <v>18</v>
      </c>
      <c r="G2596" s="33" t="s">
        <v>35</v>
      </c>
      <c r="H2596" s="33" t="s">
        <v>25</v>
      </c>
      <c r="I2596" s="33" t="s">
        <v>26</v>
      </c>
      <c r="J2596" s="33" t="s">
        <v>69</v>
      </c>
      <c r="K2596" s="33" t="s">
        <v>30</v>
      </c>
      <c r="L2596" s="33" t="s">
        <v>69</v>
      </c>
      <c r="M2596" s="33" t="s">
        <v>69</v>
      </c>
      <c r="N2596" s="33" t="s">
        <v>28</v>
      </c>
      <c r="O2596" s="33" t="s">
        <v>23</v>
      </c>
      <c r="P2596" s="33" t="s">
        <v>23</v>
      </c>
      <c r="Q2596" s="33" t="s">
        <v>23</v>
      </c>
      <c r="R2596" s="33" t="s">
        <v>23</v>
      </c>
      <c r="S2596" s="33" t="s">
        <v>23</v>
      </c>
    </row>
    <row r="2597" spans="1:19" x14ac:dyDescent="0.25">
      <c r="A2597" t="str">
        <f t="shared" si="40"/>
        <v>2596,2017,3,BARRANQUILLA,ACEPTABLE,SERVICIO MÉDICO,EXCELENTE,AMABILIDAD,CONFIANZA,NO RESPONDE,NO RESPONDE,NO RESPONDE,De 30 a 45 Min,SI,SI,SI,SI,SI</v>
      </c>
      <c r="B2597">
        <v>2596</v>
      </c>
      <c r="C2597" s="33">
        <v>2017</v>
      </c>
      <c r="D2597" s="33">
        <v>3</v>
      </c>
      <c r="E2597" s="33" t="s">
        <v>40</v>
      </c>
      <c r="F2597" s="33" t="s">
        <v>19</v>
      </c>
      <c r="G2597" s="33" t="s">
        <v>35</v>
      </c>
      <c r="H2597" s="33" t="s">
        <v>25</v>
      </c>
      <c r="I2597" s="33" t="s">
        <v>26</v>
      </c>
      <c r="J2597" s="33" t="s">
        <v>27</v>
      </c>
      <c r="K2597" s="33" t="s">
        <v>69</v>
      </c>
      <c r="L2597" s="33" t="s">
        <v>69</v>
      </c>
      <c r="M2597" s="33" t="s">
        <v>69</v>
      </c>
      <c r="N2597" s="33" t="s">
        <v>39</v>
      </c>
      <c r="O2597" s="33" t="s">
        <v>23</v>
      </c>
      <c r="P2597" s="33" t="s">
        <v>23</v>
      </c>
      <c r="Q2597" s="33" t="s">
        <v>23</v>
      </c>
      <c r="R2597" s="33" t="s">
        <v>23</v>
      </c>
      <c r="S2597" s="33" t="s">
        <v>23</v>
      </c>
    </row>
    <row r="2598" spans="1:19" x14ac:dyDescent="0.25">
      <c r="A2598" t="str">
        <f t="shared" si="40"/>
        <v>2597,2017,3,BARRANQUILLA,ACEPTABLE,SERVICIO MÉDICO,BUENO,AMABILIDAD,NO RESPONDE,NO RESPONDE,NO RESPONDE,NO RESPONDE,Menor de 30 Min,SI,SI,SI,SI,SI</v>
      </c>
      <c r="B2598">
        <v>2597</v>
      </c>
      <c r="C2598" s="33">
        <v>2017</v>
      </c>
      <c r="D2598" s="33">
        <v>3</v>
      </c>
      <c r="E2598" s="33" t="s">
        <v>40</v>
      </c>
      <c r="F2598" s="33" t="s">
        <v>19</v>
      </c>
      <c r="G2598" s="33" t="s">
        <v>35</v>
      </c>
      <c r="H2598" s="33" t="s">
        <v>34</v>
      </c>
      <c r="I2598" s="33" t="s">
        <v>26</v>
      </c>
      <c r="J2598" s="33" t="s">
        <v>69</v>
      </c>
      <c r="K2598" s="33" t="s">
        <v>69</v>
      </c>
      <c r="L2598" s="33" t="s">
        <v>69</v>
      </c>
      <c r="M2598" s="33" t="s">
        <v>69</v>
      </c>
      <c r="N2598" s="33" t="s">
        <v>28</v>
      </c>
      <c r="O2598" s="33" t="s">
        <v>23</v>
      </c>
      <c r="P2598" s="33" t="s">
        <v>23</v>
      </c>
      <c r="Q2598" s="33" t="s">
        <v>23</v>
      </c>
      <c r="R2598" s="33" t="s">
        <v>23</v>
      </c>
      <c r="S2598" s="33" t="s">
        <v>23</v>
      </c>
    </row>
    <row r="2599" spans="1:19" x14ac:dyDescent="0.25">
      <c r="A2599" t="str">
        <f t="shared" si="40"/>
        <v>2598,2017,3,BARRANQUILLA,ACEPTABLE,AFILIACIONES,EXCELENTE,NO RESPONDE,NO RESPONDE,NO RESPONDE,SEGURIDAD,NO RESPONDE,Menor de 30 Min,SI,SI,SI,SI,SI</v>
      </c>
      <c r="B2599">
        <v>2598</v>
      </c>
      <c r="C2599" s="33">
        <v>2017</v>
      </c>
      <c r="D2599" s="33">
        <v>3</v>
      </c>
      <c r="E2599" s="33" t="s">
        <v>40</v>
      </c>
      <c r="F2599" s="33" t="s">
        <v>19</v>
      </c>
      <c r="G2599" s="33" t="s">
        <v>24</v>
      </c>
      <c r="H2599" s="33" t="s">
        <v>25</v>
      </c>
      <c r="I2599" s="33" t="s">
        <v>69</v>
      </c>
      <c r="J2599" s="33" t="s">
        <v>69</v>
      </c>
      <c r="K2599" s="33" t="s">
        <v>69</v>
      </c>
      <c r="L2599" s="33" t="s">
        <v>31</v>
      </c>
      <c r="M2599" s="33" t="s">
        <v>69</v>
      </c>
      <c r="N2599" s="33" t="s">
        <v>28</v>
      </c>
      <c r="O2599" s="33" t="s">
        <v>23</v>
      </c>
      <c r="P2599" s="33" t="s">
        <v>23</v>
      </c>
      <c r="Q2599" s="33" t="s">
        <v>23</v>
      </c>
      <c r="R2599" s="33" t="s">
        <v>23</v>
      </c>
      <c r="S2599" s="33" t="s">
        <v>23</v>
      </c>
    </row>
    <row r="2600" spans="1:19" x14ac:dyDescent="0.25">
      <c r="A2600" t="str">
        <f t="shared" si="40"/>
        <v>2599,2017,3,BARRANQUILLA,ACEPTABLE,AFILIACIONES,BUENO,NO RESPONDE,CONFIANZA,NO RESPONDE,NO RESPONDE,NO RESPONDE,Menor de 30 Min,SI,SI,SI,SI,SI</v>
      </c>
      <c r="B2600">
        <v>2599</v>
      </c>
      <c r="C2600" s="33">
        <v>2017</v>
      </c>
      <c r="D2600" s="33">
        <v>3</v>
      </c>
      <c r="E2600" s="33" t="s">
        <v>40</v>
      </c>
      <c r="F2600" s="33" t="s">
        <v>19</v>
      </c>
      <c r="G2600" s="33" t="s">
        <v>24</v>
      </c>
      <c r="H2600" s="33" t="s">
        <v>34</v>
      </c>
      <c r="I2600" s="33" t="s">
        <v>69</v>
      </c>
      <c r="J2600" s="33" t="s">
        <v>27</v>
      </c>
      <c r="K2600" s="33" t="s">
        <v>69</v>
      </c>
      <c r="L2600" s="33" t="s">
        <v>69</v>
      </c>
      <c r="M2600" s="33" t="s">
        <v>69</v>
      </c>
      <c r="N2600" s="33" t="s">
        <v>28</v>
      </c>
      <c r="O2600" s="33" t="s">
        <v>23</v>
      </c>
      <c r="P2600" s="33" t="s">
        <v>23</v>
      </c>
      <c r="Q2600" s="33" t="s">
        <v>23</v>
      </c>
      <c r="R2600" s="33" t="s">
        <v>23</v>
      </c>
      <c r="S2600" s="33" t="s">
        <v>23</v>
      </c>
    </row>
    <row r="2601" spans="1:19" x14ac:dyDescent="0.25">
      <c r="A2601" t="str">
        <f t="shared" si="40"/>
        <v>2600,2017,3,BARRANQUILLA,ACEPTABLE,OTROS,EXCELENTE,NO RESPONDE,NO RESPONDE,AGILIDAD,NO RESPONDE,NO RESPONDE,Menor de 30 Min,SI,SI,SI,SI,SI</v>
      </c>
      <c r="B2601">
        <v>2600</v>
      </c>
      <c r="C2601" s="33">
        <v>2017</v>
      </c>
      <c r="D2601" s="33">
        <v>3</v>
      </c>
      <c r="E2601" s="33" t="s">
        <v>40</v>
      </c>
      <c r="F2601" s="33" t="s">
        <v>19</v>
      </c>
      <c r="G2601" s="33" t="s">
        <v>37</v>
      </c>
      <c r="H2601" s="33" t="s">
        <v>25</v>
      </c>
      <c r="I2601" s="33" t="s">
        <v>69</v>
      </c>
      <c r="J2601" s="33" t="s">
        <v>69</v>
      </c>
      <c r="K2601" s="33" t="s">
        <v>30</v>
      </c>
      <c r="L2601" s="33" t="s">
        <v>69</v>
      </c>
      <c r="M2601" s="33" t="s">
        <v>69</v>
      </c>
      <c r="N2601" s="33" t="s">
        <v>28</v>
      </c>
      <c r="O2601" s="33" t="s">
        <v>23</v>
      </c>
      <c r="P2601" s="33" t="s">
        <v>23</v>
      </c>
      <c r="Q2601" s="33" t="s">
        <v>23</v>
      </c>
      <c r="R2601" s="33" t="s">
        <v>23</v>
      </c>
      <c r="S2601" s="33" t="s">
        <v>23</v>
      </c>
    </row>
    <row r="2602" spans="1:19" x14ac:dyDescent="0.25">
      <c r="A2602" t="str">
        <f t="shared" si="40"/>
        <v>2601,2017,3,BARRANQUILLA,ACEPTABLE,AFILIACIONES,BUENO,NO RESPONDE,CONFIANZA,NO RESPONDE,NO RESPONDE,NO RESPONDE,Menor de 30 Min,SI,SI,SI,SI,SI</v>
      </c>
      <c r="B2602">
        <v>2601</v>
      </c>
      <c r="C2602" s="33">
        <v>2017</v>
      </c>
      <c r="D2602" s="33">
        <v>3</v>
      </c>
      <c r="E2602" s="33" t="s">
        <v>40</v>
      </c>
      <c r="F2602" s="33" t="s">
        <v>19</v>
      </c>
      <c r="G2602" s="33" t="s">
        <v>24</v>
      </c>
      <c r="H2602" s="33" t="s">
        <v>34</v>
      </c>
      <c r="I2602" s="33" t="s">
        <v>69</v>
      </c>
      <c r="J2602" s="33" t="s">
        <v>27</v>
      </c>
      <c r="K2602" s="33" t="s">
        <v>69</v>
      </c>
      <c r="L2602" s="33" t="s">
        <v>69</v>
      </c>
      <c r="M2602" s="33" t="s">
        <v>69</v>
      </c>
      <c r="N2602" s="33" t="s">
        <v>28</v>
      </c>
      <c r="O2602" s="33" t="s">
        <v>23</v>
      </c>
      <c r="P2602" s="33" t="s">
        <v>23</v>
      </c>
      <c r="Q2602" s="33" t="s">
        <v>23</v>
      </c>
      <c r="R2602" s="33" t="s">
        <v>23</v>
      </c>
      <c r="S2602" s="33" t="s">
        <v>23</v>
      </c>
    </row>
    <row r="2603" spans="1:19" x14ac:dyDescent="0.25">
      <c r="A2603" t="str">
        <f t="shared" si="40"/>
        <v>2602,2017,3,BARRANQUILLA,SATISFACTORIA,AFILIACIONES,EXCELENTE,AMABILIDAD,CONFIANZA,AGILIDAD,SEGURIDAD,NO RESPONDE,Menor de 30 Min,SI,SI,SI,SI,SI</v>
      </c>
      <c r="B2603">
        <v>2602</v>
      </c>
      <c r="C2603" s="33">
        <v>2017</v>
      </c>
      <c r="D2603" s="33">
        <v>3</v>
      </c>
      <c r="E2603" s="33" t="s">
        <v>40</v>
      </c>
      <c r="F2603" s="33" t="s">
        <v>18</v>
      </c>
      <c r="G2603" s="33" t="s">
        <v>24</v>
      </c>
      <c r="H2603" s="33" t="s">
        <v>25</v>
      </c>
      <c r="I2603" s="33" t="s">
        <v>26</v>
      </c>
      <c r="J2603" s="33" t="s">
        <v>27</v>
      </c>
      <c r="K2603" s="33" t="s">
        <v>30</v>
      </c>
      <c r="L2603" s="33" t="s">
        <v>31</v>
      </c>
      <c r="M2603" s="33" t="s">
        <v>69</v>
      </c>
      <c r="N2603" s="33" t="s">
        <v>28</v>
      </c>
      <c r="O2603" s="33" t="s">
        <v>23</v>
      </c>
      <c r="P2603" s="33" t="s">
        <v>23</v>
      </c>
      <c r="Q2603" s="33" t="s">
        <v>23</v>
      </c>
      <c r="R2603" s="33" t="s">
        <v>23</v>
      </c>
      <c r="S2603" s="33" t="s">
        <v>23</v>
      </c>
    </row>
    <row r="2604" spans="1:19" x14ac:dyDescent="0.25">
      <c r="A2604" t="str">
        <f t="shared" si="40"/>
        <v>2603,2017,3,BARRANQUILLA,SATISFACTORIA,AFILIACIONES,EXCELENTE,AMABILIDAD,CONFIANZA,AGILIDAD,SEGURIDAD,NO RESPONDE,Menor de 30 Min,SI,SI,SI,SI,SI</v>
      </c>
      <c r="B2604">
        <v>2603</v>
      </c>
      <c r="C2604" s="33">
        <v>2017</v>
      </c>
      <c r="D2604" s="33">
        <v>3</v>
      </c>
      <c r="E2604" s="33" t="s">
        <v>40</v>
      </c>
      <c r="F2604" s="33" t="s">
        <v>18</v>
      </c>
      <c r="G2604" s="33" t="s">
        <v>24</v>
      </c>
      <c r="H2604" s="33" t="s">
        <v>25</v>
      </c>
      <c r="I2604" s="33" t="s">
        <v>26</v>
      </c>
      <c r="J2604" s="33" t="s">
        <v>27</v>
      </c>
      <c r="K2604" s="33" t="s">
        <v>30</v>
      </c>
      <c r="L2604" s="33" t="s">
        <v>31</v>
      </c>
      <c r="M2604" s="33" t="s">
        <v>69</v>
      </c>
      <c r="N2604" s="33" t="s">
        <v>28</v>
      </c>
      <c r="O2604" s="33" t="s">
        <v>23</v>
      </c>
      <c r="P2604" s="33" t="s">
        <v>23</v>
      </c>
      <c r="Q2604" s="33" t="s">
        <v>23</v>
      </c>
      <c r="R2604" s="33" t="s">
        <v>23</v>
      </c>
      <c r="S2604" s="33" t="s">
        <v>23</v>
      </c>
    </row>
    <row r="2605" spans="1:19" x14ac:dyDescent="0.25">
      <c r="A2605" t="str">
        <f t="shared" si="40"/>
        <v>2604,2017,3,BARRANQUILLA,ACEPTABLE,OTROS,EXCELENTE,NO RESPONDE,NO RESPONDE,AGILIDAD,NO RESPONDE,NO RESPONDE,Menor de 30 Min,SI,SI,SI,SI,SI</v>
      </c>
      <c r="B2605">
        <v>2604</v>
      </c>
      <c r="C2605" s="33">
        <v>2017</v>
      </c>
      <c r="D2605" s="33">
        <v>3</v>
      </c>
      <c r="E2605" s="33" t="s">
        <v>40</v>
      </c>
      <c r="F2605" s="33" t="s">
        <v>19</v>
      </c>
      <c r="G2605" s="33" t="s">
        <v>37</v>
      </c>
      <c r="H2605" s="33" t="s">
        <v>25</v>
      </c>
      <c r="I2605" s="33" t="s">
        <v>69</v>
      </c>
      <c r="J2605" s="33" t="s">
        <v>69</v>
      </c>
      <c r="K2605" s="33" t="s">
        <v>30</v>
      </c>
      <c r="L2605" s="33" t="s">
        <v>69</v>
      </c>
      <c r="M2605" s="33" t="s">
        <v>69</v>
      </c>
      <c r="N2605" s="33" t="s">
        <v>28</v>
      </c>
      <c r="O2605" s="33" t="s">
        <v>23</v>
      </c>
      <c r="P2605" s="33" t="s">
        <v>23</v>
      </c>
      <c r="Q2605" s="33" t="s">
        <v>23</v>
      </c>
      <c r="R2605" s="33" t="s">
        <v>23</v>
      </c>
      <c r="S2605" s="33" t="s">
        <v>23</v>
      </c>
    </row>
    <row r="2606" spans="1:19" x14ac:dyDescent="0.25">
      <c r="A2606" t="str">
        <f t="shared" si="40"/>
        <v>2605,2017,3,BARRANQUILLA,SATISFACTORIA,AFILIACIONES,BUENO,AMABILIDAD,CONFIANZA,AGILIDAD,SEGURIDAD,NO RESPONDE,Menor de 30 Min,SI,SI,SI,SI,SI</v>
      </c>
      <c r="B2606">
        <v>2605</v>
      </c>
      <c r="C2606" s="33">
        <v>2017</v>
      </c>
      <c r="D2606" s="33">
        <v>3</v>
      </c>
      <c r="E2606" s="33" t="s">
        <v>40</v>
      </c>
      <c r="F2606" s="33" t="s">
        <v>18</v>
      </c>
      <c r="G2606" s="33" t="s">
        <v>24</v>
      </c>
      <c r="H2606" s="33" t="s">
        <v>34</v>
      </c>
      <c r="I2606" s="33" t="s">
        <v>26</v>
      </c>
      <c r="J2606" s="33" t="s">
        <v>27</v>
      </c>
      <c r="K2606" s="33" t="s">
        <v>30</v>
      </c>
      <c r="L2606" s="33" t="s">
        <v>31</v>
      </c>
      <c r="M2606" s="33" t="s">
        <v>69</v>
      </c>
      <c r="N2606" s="33" t="s">
        <v>28</v>
      </c>
      <c r="O2606" s="33" t="s">
        <v>23</v>
      </c>
      <c r="P2606" s="33" t="s">
        <v>23</v>
      </c>
      <c r="Q2606" s="33" t="s">
        <v>23</v>
      </c>
      <c r="R2606" s="33" t="s">
        <v>23</v>
      </c>
      <c r="S2606" s="33" t="s">
        <v>23</v>
      </c>
    </row>
    <row r="2607" spans="1:19" x14ac:dyDescent="0.25">
      <c r="A2607" t="str">
        <f t="shared" si="40"/>
        <v>2606,2017,3,BARRANQUILLA,ACEPTABLE,OTROS,BUENO,AMABILIDAD,NO RESPONDE,NO RESPONDE,NO RESPONDE,NO RESPONDE,Menor de 30 Min,SI,SI,SI,SI,SI</v>
      </c>
      <c r="B2607">
        <v>2606</v>
      </c>
      <c r="C2607" s="33">
        <v>2017</v>
      </c>
      <c r="D2607" s="33">
        <v>3</v>
      </c>
      <c r="E2607" s="33" t="s">
        <v>40</v>
      </c>
      <c r="F2607" s="33" t="s">
        <v>19</v>
      </c>
      <c r="G2607" s="33" t="s">
        <v>37</v>
      </c>
      <c r="H2607" s="33" t="s">
        <v>34</v>
      </c>
      <c r="I2607" s="33" t="s">
        <v>26</v>
      </c>
      <c r="J2607" s="33" t="s">
        <v>69</v>
      </c>
      <c r="K2607" s="33" t="s">
        <v>69</v>
      </c>
      <c r="L2607" s="33" t="s">
        <v>69</v>
      </c>
      <c r="M2607" s="33" t="s">
        <v>69</v>
      </c>
      <c r="N2607" s="33" t="s">
        <v>28</v>
      </c>
      <c r="O2607" s="33" t="s">
        <v>23</v>
      </c>
      <c r="P2607" s="33" t="s">
        <v>23</v>
      </c>
      <c r="Q2607" s="33" t="s">
        <v>23</v>
      </c>
      <c r="R2607" s="33" t="s">
        <v>23</v>
      </c>
      <c r="S2607" s="33" t="s">
        <v>23</v>
      </c>
    </row>
    <row r="2608" spans="1:19" x14ac:dyDescent="0.25">
      <c r="A2608" t="str">
        <f t="shared" si="40"/>
        <v>2607,2017,3,BARRANQUILLA,SATISFACTORIA,AFILIACIONES,EXCELENTE,AMABILIDAD,CONFIANZA,AGILIDAD,SEGURIDAD,NO RESPONDE,Menor de 30 Min,SI,SI,SI,SI,SI</v>
      </c>
      <c r="B2608">
        <v>2607</v>
      </c>
      <c r="C2608" s="33">
        <v>2017</v>
      </c>
      <c r="D2608" s="33">
        <v>3</v>
      </c>
      <c r="E2608" s="33" t="s">
        <v>40</v>
      </c>
      <c r="F2608" s="33" t="s">
        <v>18</v>
      </c>
      <c r="G2608" s="33" t="s">
        <v>24</v>
      </c>
      <c r="H2608" s="33" t="s">
        <v>25</v>
      </c>
      <c r="I2608" s="33" t="s">
        <v>26</v>
      </c>
      <c r="J2608" s="33" t="s">
        <v>27</v>
      </c>
      <c r="K2608" s="33" t="s">
        <v>30</v>
      </c>
      <c r="L2608" s="33" t="s">
        <v>31</v>
      </c>
      <c r="M2608" s="33" t="s">
        <v>69</v>
      </c>
      <c r="N2608" s="33" t="s">
        <v>28</v>
      </c>
      <c r="O2608" s="33" t="s">
        <v>23</v>
      </c>
      <c r="P2608" s="33" t="s">
        <v>23</v>
      </c>
      <c r="Q2608" s="33" t="s">
        <v>23</v>
      </c>
      <c r="R2608" s="33" t="s">
        <v>23</v>
      </c>
      <c r="S2608" s="33" t="s">
        <v>23</v>
      </c>
    </row>
    <row r="2609" spans="1:19" x14ac:dyDescent="0.25">
      <c r="A2609" t="str">
        <f t="shared" si="40"/>
        <v>2608,2017,3,BARRANQUILLA,SATISFACTORIA,OTROS,EXCELENTE,AMABILIDAD,CONFIANZA,AGILIDAD,SEGURIDAD,NO RESPONDE,Menor de 30 Min,SI,SI,SI,SI,SI</v>
      </c>
      <c r="B2609">
        <v>2608</v>
      </c>
      <c r="C2609" s="33">
        <v>2017</v>
      </c>
      <c r="D2609" s="33">
        <v>3</v>
      </c>
      <c r="E2609" s="33" t="s">
        <v>40</v>
      </c>
      <c r="F2609" s="33" t="s">
        <v>18</v>
      </c>
      <c r="G2609" s="33" t="s">
        <v>37</v>
      </c>
      <c r="H2609" s="33" t="s">
        <v>25</v>
      </c>
      <c r="I2609" s="33" t="s">
        <v>26</v>
      </c>
      <c r="J2609" s="33" t="s">
        <v>27</v>
      </c>
      <c r="K2609" s="33" t="s">
        <v>30</v>
      </c>
      <c r="L2609" s="33" t="s">
        <v>31</v>
      </c>
      <c r="M2609" s="33" t="s">
        <v>69</v>
      </c>
      <c r="N2609" s="33" t="s">
        <v>28</v>
      </c>
      <c r="O2609" s="33" t="s">
        <v>23</v>
      </c>
      <c r="P2609" s="33" t="s">
        <v>23</v>
      </c>
      <c r="Q2609" s="33" t="s">
        <v>23</v>
      </c>
      <c r="R2609" s="33" t="s">
        <v>23</v>
      </c>
      <c r="S2609" s="33" t="s">
        <v>23</v>
      </c>
    </row>
    <row r="2610" spans="1:19" x14ac:dyDescent="0.25">
      <c r="A2610" t="str">
        <f t="shared" si="40"/>
        <v>2609,2017,3,BARRANQUILLA,SATISFACTORIA,AFILIACIONES,EXCELENTE,AMABILIDAD,NO RESPONDE,AGILIDAD,NO RESPONDE,NO RESPONDE,Menor de 30 Min,SI,SI,SI,SI,SI</v>
      </c>
      <c r="B2610">
        <v>2609</v>
      </c>
      <c r="C2610" s="33">
        <v>2017</v>
      </c>
      <c r="D2610" s="33">
        <v>3</v>
      </c>
      <c r="E2610" s="33" t="s">
        <v>40</v>
      </c>
      <c r="F2610" s="33" t="s">
        <v>18</v>
      </c>
      <c r="G2610" s="33" t="s">
        <v>24</v>
      </c>
      <c r="H2610" s="33" t="s">
        <v>25</v>
      </c>
      <c r="I2610" s="33" t="s">
        <v>26</v>
      </c>
      <c r="J2610" s="33" t="s">
        <v>69</v>
      </c>
      <c r="K2610" s="33" t="s">
        <v>30</v>
      </c>
      <c r="L2610" s="33" t="s">
        <v>69</v>
      </c>
      <c r="M2610" s="33" t="s">
        <v>69</v>
      </c>
      <c r="N2610" s="33" t="s">
        <v>28</v>
      </c>
      <c r="O2610" s="33" t="s">
        <v>23</v>
      </c>
      <c r="P2610" s="33" t="s">
        <v>23</v>
      </c>
      <c r="Q2610" s="33" t="s">
        <v>23</v>
      </c>
      <c r="R2610" s="33" t="s">
        <v>23</v>
      </c>
      <c r="S2610" s="33" t="s">
        <v>23</v>
      </c>
    </row>
    <row r="2611" spans="1:19" x14ac:dyDescent="0.25">
      <c r="A2611" t="str">
        <f t="shared" si="40"/>
        <v>2610,2017,3,BARRANQUILLA,SATISFACTORIA,OTROS,EXCELENTE,AMABILIDAD,CONFIANZA,AGILIDAD,SEGURIDAD,NO RESPONDE,Menor de 30 Min,SI,SI,SI,SI,SI</v>
      </c>
      <c r="B2611">
        <v>2610</v>
      </c>
      <c r="C2611" s="33">
        <v>2017</v>
      </c>
      <c r="D2611" s="33">
        <v>3</v>
      </c>
      <c r="E2611" s="33" t="s">
        <v>40</v>
      </c>
      <c r="F2611" s="33" t="s">
        <v>18</v>
      </c>
      <c r="G2611" s="33" t="s">
        <v>37</v>
      </c>
      <c r="H2611" s="33" t="s">
        <v>25</v>
      </c>
      <c r="I2611" s="33" t="s">
        <v>26</v>
      </c>
      <c r="J2611" s="33" t="s">
        <v>27</v>
      </c>
      <c r="K2611" s="33" t="s">
        <v>30</v>
      </c>
      <c r="L2611" s="33" t="s">
        <v>31</v>
      </c>
      <c r="M2611" s="33" t="s">
        <v>69</v>
      </c>
      <c r="N2611" s="33" t="s">
        <v>28</v>
      </c>
      <c r="O2611" s="33" t="s">
        <v>23</v>
      </c>
      <c r="P2611" s="33" t="s">
        <v>23</v>
      </c>
      <c r="Q2611" s="33" t="s">
        <v>23</v>
      </c>
      <c r="R2611" s="33" t="s">
        <v>23</v>
      </c>
      <c r="S2611" s="33" t="s">
        <v>23</v>
      </c>
    </row>
    <row r="2612" spans="1:19" x14ac:dyDescent="0.25">
      <c r="A2612" t="str">
        <f t="shared" si="40"/>
        <v>2611,2017,3,BARRANQUILLA,SATISFACTORIA,OTROS,EXCELENTE,NO RESPONDE,NO RESPONDE,AGILIDAD,SEGURIDAD,NO RESPONDE,Menor de 30 Min,SI,SI,SI,SI,SI</v>
      </c>
      <c r="B2612">
        <v>2611</v>
      </c>
      <c r="C2612" s="33">
        <v>2017</v>
      </c>
      <c r="D2612" s="33">
        <v>3</v>
      </c>
      <c r="E2612" s="33" t="s">
        <v>40</v>
      </c>
      <c r="F2612" s="33" t="s">
        <v>18</v>
      </c>
      <c r="G2612" s="33" t="s">
        <v>37</v>
      </c>
      <c r="H2612" s="33" t="s">
        <v>25</v>
      </c>
      <c r="I2612" s="33" t="s">
        <v>69</v>
      </c>
      <c r="J2612" s="33" t="s">
        <v>69</v>
      </c>
      <c r="K2612" s="33" t="s">
        <v>30</v>
      </c>
      <c r="L2612" s="33" t="s">
        <v>31</v>
      </c>
      <c r="M2612" s="33" t="s">
        <v>69</v>
      </c>
      <c r="N2612" s="33" t="s">
        <v>28</v>
      </c>
      <c r="O2612" s="33" t="s">
        <v>23</v>
      </c>
      <c r="P2612" s="33" t="s">
        <v>23</v>
      </c>
      <c r="Q2612" s="33" t="s">
        <v>23</v>
      </c>
      <c r="R2612" s="33" t="s">
        <v>23</v>
      </c>
      <c r="S2612" s="33" t="s">
        <v>23</v>
      </c>
    </row>
    <row r="2613" spans="1:19" x14ac:dyDescent="0.25">
      <c r="A2613" t="str">
        <f t="shared" si="40"/>
        <v>2612,2017,3,BARRANQUILLA,ACEPTABLE,OTROS,EXCELENTE,AMABILIDAD,NO RESPONDE,NO RESPONDE,NO RESPONDE,NO RESPONDE,Menor de 30 Min,SI,SI,SI,SI,SI</v>
      </c>
      <c r="B2613">
        <v>2612</v>
      </c>
      <c r="C2613" s="33">
        <v>2017</v>
      </c>
      <c r="D2613" s="33">
        <v>3</v>
      </c>
      <c r="E2613" s="33" t="s">
        <v>40</v>
      </c>
      <c r="F2613" s="33" t="s">
        <v>19</v>
      </c>
      <c r="G2613" s="33" t="s">
        <v>37</v>
      </c>
      <c r="H2613" s="33" t="s">
        <v>25</v>
      </c>
      <c r="I2613" s="33" t="s">
        <v>26</v>
      </c>
      <c r="J2613" s="33" t="s">
        <v>69</v>
      </c>
      <c r="K2613" s="33" t="s">
        <v>69</v>
      </c>
      <c r="L2613" s="33" t="s">
        <v>69</v>
      </c>
      <c r="M2613" s="33" t="s">
        <v>69</v>
      </c>
      <c r="N2613" s="33" t="s">
        <v>28</v>
      </c>
      <c r="O2613" s="33" t="s">
        <v>23</v>
      </c>
      <c r="P2613" s="33" t="s">
        <v>23</v>
      </c>
      <c r="Q2613" s="33" t="s">
        <v>23</v>
      </c>
      <c r="R2613" s="33" t="s">
        <v>23</v>
      </c>
      <c r="S2613" s="33" t="s">
        <v>23</v>
      </c>
    </row>
    <row r="2614" spans="1:19" x14ac:dyDescent="0.25">
      <c r="A2614" t="str">
        <f t="shared" si="40"/>
        <v>2613,2017,3,BARRANQUILLA,SATISFACTORIA,PENSIONES,EXCELENTE,AMABILIDAD,CONFIANZA,AGILIDAD,SEGURIDAD,NO RESPONDE,Menor de 30 Min,SI,SI,SI,SI,SI</v>
      </c>
      <c r="B2614">
        <v>2613</v>
      </c>
      <c r="C2614" s="33">
        <v>2017</v>
      </c>
      <c r="D2614" s="33">
        <v>3</v>
      </c>
      <c r="E2614" s="33" t="s">
        <v>40</v>
      </c>
      <c r="F2614" s="33" t="s">
        <v>18</v>
      </c>
      <c r="G2614" s="33" t="s">
        <v>33</v>
      </c>
      <c r="H2614" s="33" t="s">
        <v>25</v>
      </c>
      <c r="I2614" s="33" t="s">
        <v>26</v>
      </c>
      <c r="J2614" s="33" t="s">
        <v>27</v>
      </c>
      <c r="K2614" s="33" t="s">
        <v>30</v>
      </c>
      <c r="L2614" s="33" t="s">
        <v>31</v>
      </c>
      <c r="M2614" s="33" t="s">
        <v>69</v>
      </c>
      <c r="N2614" s="33" t="s">
        <v>28</v>
      </c>
      <c r="O2614" s="33" t="s">
        <v>23</v>
      </c>
      <c r="P2614" s="33" t="s">
        <v>23</v>
      </c>
      <c r="Q2614" s="33" t="s">
        <v>23</v>
      </c>
      <c r="R2614" s="33" t="s">
        <v>23</v>
      </c>
      <c r="S2614" s="33" t="s">
        <v>23</v>
      </c>
    </row>
    <row r="2615" spans="1:19" x14ac:dyDescent="0.25">
      <c r="A2615" t="str">
        <f t="shared" si="40"/>
        <v>2614,2017,3,BARRANQUILLA,ACEPTABLE,OTROS,EXCELENTE,NO RESPONDE,NO RESPONDE,AGILIDAD,NO RESPONDE,NO RESPONDE,Menor de 30 Min,SI,SI,SI,SI,SI</v>
      </c>
      <c r="B2615">
        <v>2614</v>
      </c>
      <c r="C2615" s="33">
        <v>2017</v>
      </c>
      <c r="D2615" s="33">
        <v>3</v>
      </c>
      <c r="E2615" s="33" t="s">
        <v>40</v>
      </c>
      <c r="F2615" s="33" t="s">
        <v>19</v>
      </c>
      <c r="G2615" s="33" t="s">
        <v>37</v>
      </c>
      <c r="H2615" s="33" t="s">
        <v>25</v>
      </c>
      <c r="I2615" s="33" t="s">
        <v>69</v>
      </c>
      <c r="J2615" s="33" t="s">
        <v>69</v>
      </c>
      <c r="K2615" s="33" t="s">
        <v>30</v>
      </c>
      <c r="L2615" s="33" t="s">
        <v>69</v>
      </c>
      <c r="M2615" s="33" t="s">
        <v>69</v>
      </c>
      <c r="N2615" s="33" t="s">
        <v>28</v>
      </c>
      <c r="O2615" s="33" t="s">
        <v>23</v>
      </c>
      <c r="P2615" s="33" t="s">
        <v>23</v>
      </c>
      <c r="Q2615" s="33" t="s">
        <v>23</v>
      </c>
      <c r="R2615" s="33" t="s">
        <v>23</v>
      </c>
      <c r="S2615" s="33" t="s">
        <v>23</v>
      </c>
    </row>
    <row r="2616" spans="1:19" x14ac:dyDescent="0.25">
      <c r="A2616" t="str">
        <f t="shared" si="40"/>
        <v>2615,2017,3,BARRANQUILLA,ACEPTABLE,OTROS,BUENO,AMABILIDAD,NO RESPONDE,NO RESPONDE,NO RESPONDE,NO RESPONDE,Menor de 30 Min,SI,SI,SI,SI,SI</v>
      </c>
      <c r="B2616">
        <v>2615</v>
      </c>
      <c r="C2616" s="33">
        <v>2017</v>
      </c>
      <c r="D2616" s="33">
        <v>3</v>
      </c>
      <c r="E2616" s="33" t="s">
        <v>40</v>
      </c>
      <c r="F2616" s="33" t="s">
        <v>19</v>
      </c>
      <c r="G2616" s="33" t="s">
        <v>37</v>
      </c>
      <c r="H2616" s="33" t="s">
        <v>34</v>
      </c>
      <c r="I2616" s="33" t="s">
        <v>26</v>
      </c>
      <c r="J2616" s="33" t="s">
        <v>69</v>
      </c>
      <c r="K2616" s="33" t="s">
        <v>69</v>
      </c>
      <c r="L2616" s="33" t="s">
        <v>69</v>
      </c>
      <c r="M2616" s="33" t="s">
        <v>69</v>
      </c>
      <c r="N2616" s="33" t="s">
        <v>28</v>
      </c>
      <c r="O2616" s="33" t="s">
        <v>23</v>
      </c>
      <c r="P2616" s="33" t="s">
        <v>23</v>
      </c>
      <c r="Q2616" s="33" t="s">
        <v>23</v>
      </c>
      <c r="R2616" s="33" t="s">
        <v>23</v>
      </c>
      <c r="S2616" s="33" t="s">
        <v>23</v>
      </c>
    </row>
    <row r="2617" spans="1:19" x14ac:dyDescent="0.25">
      <c r="A2617" t="str">
        <f t="shared" si="40"/>
        <v>2616,2017,3,BARRANQUILLA,SATISFACTORIA,AFILIACIONES,EXCELENTE,AMABILIDAD,CONFIANZA,AGILIDAD,SEGURIDAD,NO RESPONDE,Menor de 30 Min,SI,SI,SI,SI,SI</v>
      </c>
      <c r="B2617">
        <v>2616</v>
      </c>
      <c r="C2617" s="33">
        <v>2017</v>
      </c>
      <c r="D2617" s="33">
        <v>3</v>
      </c>
      <c r="E2617" s="33" t="s">
        <v>40</v>
      </c>
      <c r="F2617" s="33" t="s">
        <v>18</v>
      </c>
      <c r="G2617" s="33" t="s">
        <v>24</v>
      </c>
      <c r="H2617" s="33" t="s">
        <v>25</v>
      </c>
      <c r="I2617" s="33" t="s">
        <v>26</v>
      </c>
      <c r="J2617" s="33" t="s">
        <v>27</v>
      </c>
      <c r="K2617" s="33" t="s">
        <v>30</v>
      </c>
      <c r="L2617" s="33" t="s">
        <v>31</v>
      </c>
      <c r="M2617" s="33" t="s">
        <v>69</v>
      </c>
      <c r="N2617" s="33" t="s">
        <v>28</v>
      </c>
      <c r="O2617" s="33" t="s">
        <v>23</v>
      </c>
      <c r="P2617" s="33" t="s">
        <v>23</v>
      </c>
      <c r="Q2617" s="33" t="s">
        <v>23</v>
      </c>
      <c r="R2617" s="33" t="s">
        <v>23</v>
      </c>
      <c r="S2617" s="33" t="s">
        <v>23</v>
      </c>
    </row>
    <row r="2618" spans="1:19" x14ac:dyDescent="0.25">
      <c r="A2618" t="str">
        <f t="shared" si="40"/>
        <v>2617,2017,3,BARRANQUILLA,SATISFACTORIA,AFILIACIONES,EXCELENTE,AMABILIDAD,CONFIANZA,AGILIDAD,SEGURIDAD,NO RESPONDE,Menor de 30 Min,SI,SI,SI,SI,SI</v>
      </c>
      <c r="B2618">
        <v>2617</v>
      </c>
      <c r="C2618" s="33">
        <v>2017</v>
      </c>
      <c r="D2618" s="33">
        <v>3</v>
      </c>
      <c r="E2618" s="33" t="s">
        <v>40</v>
      </c>
      <c r="F2618" s="33" t="s">
        <v>18</v>
      </c>
      <c r="G2618" s="33" t="s">
        <v>24</v>
      </c>
      <c r="H2618" s="33" t="s">
        <v>25</v>
      </c>
      <c r="I2618" s="33" t="s">
        <v>26</v>
      </c>
      <c r="J2618" s="33" t="s">
        <v>27</v>
      </c>
      <c r="K2618" s="33" t="s">
        <v>30</v>
      </c>
      <c r="L2618" s="33" t="s">
        <v>31</v>
      </c>
      <c r="M2618" s="33" t="s">
        <v>69</v>
      </c>
      <c r="N2618" s="33" t="s">
        <v>28</v>
      </c>
      <c r="O2618" s="33" t="s">
        <v>23</v>
      </c>
      <c r="P2618" s="33" t="s">
        <v>23</v>
      </c>
      <c r="Q2618" s="33" t="s">
        <v>23</v>
      </c>
      <c r="R2618" s="33" t="s">
        <v>23</v>
      </c>
      <c r="S2618" s="33" t="s">
        <v>23</v>
      </c>
    </row>
    <row r="2619" spans="1:19" x14ac:dyDescent="0.25">
      <c r="A2619" t="str">
        <f t="shared" si="40"/>
        <v>2618,2017,3,BARRANQUILLA,SATISFACTORIA,SERVICIO MÉDICO,EXCELENTE,AMABILIDAD,CONFIANZA,AGILIDAD,SEGURIDAD,NO RESPONDE,Menor de 30 Min,SI,SI,SI,SI,SI</v>
      </c>
      <c r="B2619">
        <v>2618</v>
      </c>
      <c r="C2619" s="33">
        <v>2017</v>
      </c>
      <c r="D2619" s="33">
        <v>3</v>
      </c>
      <c r="E2619" s="33" t="s">
        <v>40</v>
      </c>
      <c r="F2619" s="33" t="s">
        <v>18</v>
      </c>
      <c r="G2619" s="33" t="s">
        <v>35</v>
      </c>
      <c r="H2619" s="33" t="s">
        <v>25</v>
      </c>
      <c r="I2619" s="33" t="s">
        <v>26</v>
      </c>
      <c r="J2619" s="33" t="s">
        <v>27</v>
      </c>
      <c r="K2619" s="33" t="s">
        <v>30</v>
      </c>
      <c r="L2619" s="33" t="s">
        <v>31</v>
      </c>
      <c r="M2619" s="33" t="s">
        <v>69</v>
      </c>
      <c r="N2619" s="33" t="s">
        <v>28</v>
      </c>
      <c r="O2619" s="33" t="s">
        <v>23</v>
      </c>
      <c r="P2619" s="33" t="s">
        <v>23</v>
      </c>
      <c r="Q2619" s="33" t="s">
        <v>23</v>
      </c>
      <c r="R2619" s="33" t="s">
        <v>23</v>
      </c>
      <c r="S2619" s="33" t="s">
        <v>23</v>
      </c>
    </row>
    <row r="2620" spans="1:19" x14ac:dyDescent="0.25">
      <c r="A2620" t="str">
        <f t="shared" si="40"/>
        <v>2619,2017,3,BARRANQUILLA,SATISFACTORIA,OTROS,EXCELENTE,AMABILIDAD,CONFIANZA,AGILIDAD,SEGURIDAD,NO RESPONDE,Menor de 30 Min,SI,SI,SI,SI,SI</v>
      </c>
      <c r="B2620">
        <v>2619</v>
      </c>
      <c r="C2620" s="33">
        <v>2017</v>
      </c>
      <c r="D2620" s="33">
        <v>3</v>
      </c>
      <c r="E2620" s="33" t="s">
        <v>40</v>
      </c>
      <c r="F2620" s="33" t="s">
        <v>18</v>
      </c>
      <c r="G2620" s="33" t="s">
        <v>37</v>
      </c>
      <c r="H2620" s="33" t="s">
        <v>25</v>
      </c>
      <c r="I2620" s="33" t="s">
        <v>26</v>
      </c>
      <c r="J2620" s="33" t="s">
        <v>27</v>
      </c>
      <c r="K2620" s="33" t="s">
        <v>30</v>
      </c>
      <c r="L2620" s="33" t="s">
        <v>31</v>
      </c>
      <c r="M2620" s="33" t="s">
        <v>69</v>
      </c>
      <c r="N2620" s="33" t="s">
        <v>28</v>
      </c>
      <c r="O2620" s="33" t="s">
        <v>23</v>
      </c>
      <c r="P2620" s="33" t="s">
        <v>23</v>
      </c>
      <c r="Q2620" s="33" t="s">
        <v>23</v>
      </c>
      <c r="R2620" s="33" t="s">
        <v>23</v>
      </c>
      <c r="S2620" s="33" t="s">
        <v>23</v>
      </c>
    </row>
    <row r="2621" spans="1:19" x14ac:dyDescent="0.25">
      <c r="A2621" t="str">
        <f t="shared" si="40"/>
        <v>2620,2017,3,BARRANQUILLA,SATISFACTORIA,SERVICIO MÉDICO,BUENO,AMABILIDAD,NO RESPONDE,AGILIDAD,SEGURIDAD,NO RESPONDE,Menor de 30 Min,SI,SI,SI,SI,SI</v>
      </c>
      <c r="B2621">
        <v>2620</v>
      </c>
      <c r="C2621" s="33">
        <v>2017</v>
      </c>
      <c r="D2621" s="33">
        <v>3</v>
      </c>
      <c r="E2621" s="33" t="s">
        <v>40</v>
      </c>
      <c r="F2621" s="33" t="s">
        <v>18</v>
      </c>
      <c r="G2621" s="33" t="s">
        <v>35</v>
      </c>
      <c r="H2621" s="33" t="s">
        <v>34</v>
      </c>
      <c r="I2621" s="33" t="s">
        <v>26</v>
      </c>
      <c r="J2621" s="33" t="s">
        <v>69</v>
      </c>
      <c r="K2621" s="33" t="s">
        <v>30</v>
      </c>
      <c r="L2621" s="33" t="s">
        <v>31</v>
      </c>
      <c r="M2621" s="33" t="s">
        <v>69</v>
      </c>
      <c r="N2621" s="33" t="s">
        <v>28</v>
      </c>
      <c r="O2621" s="33" t="s">
        <v>23</v>
      </c>
      <c r="P2621" s="33" t="s">
        <v>23</v>
      </c>
      <c r="Q2621" s="33" t="s">
        <v>23</v>
      </c>
      <c r="R2621" s="33" t="s">
        <v>23</v>
      </c>
      <c r="S2621" s="33" t="s">
        <v>23</v>
      </c>
    </row>
    <row r="2622" spans="1:19" x14ac:dyDescent="0.25">
      <c r="A2622" t="str">
        <f t="shared" si="40"/>
        <v>2621,2017,3,BARRANQUILLA,SATISFACTORIA,SERVICIO MÉDICO,BUENO,NO RESPONDE,NO RESPONDE,AGILIDAD,SEGURIDAD,NO RESPONDE,Menor de 30 Min,SI,SI,SI,SI,SI</v>
      </c>
      <c r="B2622">
        <v>2621</v>
      </c>
      <c r="C2622" s="33">
        <v>2017</v>
      </c>
      <c r="D2622" s="33">
        <v>3</v>
      </c>
      <c r="E2622" s="33" t="s">
        <v>40</v>
      </c>
      <c r="F2622" s="33" t="s">
        <v>18</v>
      </c>
      <c r="G2622" s="33" t="s">
        <v>35</v>
      </c>
      <c r="H2622" s="33" t="s">
        <v>34</v>
      </c>
      <c r="I2622" s="33" t="s">
        <v>69</v>
      </c>
      <c r="J2622" s="33" t="s">
        <v>69</v>
      </c>
      <c r="K2622" s="33" t="s">
        <v>30</v>
      </c>
      <c r="L2622" s="33" t="s">
        <v>31</v>
      </c>
      <c r="M2622" s="33" t="s">
        <v>69</v>
      </c>
      <c r="N2622" s="33" t="s">
        <v>28</v>
      </c>
      <c r="O2622" s="33" t="s">
        <v>23</v>
      </c>
      <c r="P2622" s="33" t="s">
        <v>23</v>
      </c>
      <c r="Q2622" s="33" t="s">
        <v>23</v>
      </c>
      <c r="R2622" s="33" t="s">
        <v>23</v>
      </c>
      <c r="S2622" s="33" t="s">
        <v>23</v>
      </c>
    </row>
    <row r="2623" spans="1:19" x14ac:dyDescent="0.25">
      <c r="A2623" t="str">
        <f t="shared" si="40"/>
        <v>2622,2017,3,BARRANQUILLA,ACEPTABLE,AFILIACIONES,EXCELENTE,AMABILIDAD,NO RESPONDE,NO RESPONDE,NO RESPONDE,NO RESPONDE,Menor de 30 Min,SI,SI,SI,SI,SI</v>
      </c>
      <c r="B2623">
        <v>2622</v>
      </c>
      <c r="C2623" s="33">
        <v>2017</v>
      </c>
      <c r="D2623" s="33">
        <v>3</v>
      </c>
      <c r="E2623" s="33" t="s">
        <v>40</v>
      </c>
      <c r="F2623" s="33" t="s">
        <v>19</v>
      </c>
      <c r="G2623" s="33" t="s">
        <v>24</v>
      </c>
      <c r="H2623" s="33" t="s">
        <v>25</v>
      </c>
      <c r="I2623" s="33" t="s">
        <v>26</v>
      </c>
      <c r="J2623" s="33" t="s">
        <v>69</v>
      </c>
      <c r="K2623" s="33" t="s">
        <v>69</v>
      </c>
      <c r="L2623" s="33" t="s">
        <v>69</v>
      </c>
      <c r="M2623" s="33" t="s">
        <v>69</v>
      </c>
      <c r="N2623" s="33" t="s">
        <v>28</v>
      </c>
      <c r="O2623" s="33" t="s">
        <v>23</v>
      </c>
      <c r="P2623" s="33" t="s">
        <v>23</v>
      </c>
      <c r="Q2623" s="33" t="s">
        <v>23</v>
      </c>
      <c r="R2623" s="33" t="s">
        <v>23</v>
      </c>
      <c r="S2623" s="33" t="s">
        <v>23</v>
      </c>
    </row>
    <row r="2624" spans="1:19" x14ac:dyDescent="0.25">
      <c r="A2624" t="str">
        <f t="shared" si="40"/>
        <v>2623,2017,3,BARRANQUILLA,SATISFACTORIA,OTROS,EXCELENTE,AMABILIDAD,CONFIANZA,AGILIDAD,SEGURIDAD,NO RESPONDE,Menor de 30 Min,SI,SI,SI,SI,SI</v>
      </c>
      <c r="B2624">
        <v>2623</v>
      </c>
      <c r="C2624" s="33">
        <v>2017</v>
      </c>
      <c r="D2624" s="33">
        <v>3</v>
      </c>
      <c r="E2624" s="33" t="s">
        <v>40</v>
      </c>
      <c r="F2624" s="33" t="s">
        <v>18</v>
      </c>
      <c r="G2624" s="33" t="s">
        <v>37</v>
      </c>
      <c r="H2624" s="33" t="s">
        <v>25</v>
      </c>
      <c r="I2624" s="33" t="s">
        <v>26</v>
      </c>
      <c r="J2624" s="33" t="s">
        <v>27</v>
      </c>
      <c r="K2624" s="33" t="s">
        <v>30</v>
      </c>
      <c r="L2624" s="33" t="s">
        <v>31</v>
      </c>
      <c r="M2624" s="33" t="s">
        <v>69</v>
      </c>
      <c r="N2624" s="33" t="s">
        <v>28</v>
      </c>
      <c r="O2624" s="33" t="s">
        <v>23</v>
      </c>
      <c r="P2624" s="33" t="s">
        <v>23</v>
      </c>
      <c r="Q2624" s="33" t="s">
        <v>23</v>
      </c>
      <c r="R2624" s="33" t="s">
        <v>23</v>
      </c>
      <c r="S2624" s="33" t="s">
        <v>23</v>
      </c>
    </row>
    <row r="2625" spans="1:19" x14ac:dyDescent="0.25">
      <c r="A2625" t="str">
        <f t="shared" si="40"/>
        <v>2624,2017,3,BARRANQUILLA,ACEPTABLE,AFILIACIONES,EXCELENTE,AMABILIDAD,NO RESPONDE,NO RESPONDE,NO RESPONDE,NO RESPONDE,Menor de 30 Min,SI,SI,SI,SI,SI</v>
      </c>
      <c r="B2625">
        <v>2624</v>
      </c>
      <c r="C2625" s="33">
        <v>2017</v>
      </c>
      <c r="D2625" s="33">
        <v>3</v>
      </c>
      <c r="E2625" s="33" t="s">
        <v>40</v>
      </c>
      <c r="F2625" s="33" t="s">
        <v>19</v>
      </c>
      <c r="G2625" s="33" t="s">
        <v>24</v>
      </c>
      <c r="H2625" s="33" t="s">
        <v>25</v>
      </c>
      <c r="I2625" s="33" t="s">
        <v>26</v>
      </c>
      <c r="J2625" s="33" t="s">
        <v>69</v>
      </c>
      <c r="K2625" s="33" t="s">
        <v>69</v>
      </c>
      <c r="L2625" s="33" t="s">
        <v>69</v>
      </c>
      <c r="M2625" s="33" t="s">
        <v>69</v>
      </c>
      <c r="N2625" s="33" t="s">
        <v>28</v>
      </c>
      <c r="O2625" s="33" t="s">
        <v>23</v>
      </c>
      <c r="P2625" s="33" t="s">
        <v>23</v>
      </c>
      <c r="Q2625" s="33" t="s">
        <v>23</v>
      </c>
      <c r="R2625" s="33" t="s">
        <v>23</v>
      </c>
      <c r="S2625" s="33" t="s">
        <v>23</v>
      </c>
    </row>
    <row r="2626" spans="1:19" x14ac:dyDescent="0.25">
      <c r="A2626" t="str">
        <f t="shared" ref="A2626:A2689" si="41">_xlfn.CONCAT(B2626,",",C2626,",",D2626,",",E2626,",",F2626,",",G2626,",",H2626,",",I2626,",",J2626,",",K2626,",",L2626,",",M2626,",",N2626,",",O2626,",",P2626,",",Q2626,",",R2626,",",S2626)</f>
        <v>2625,2017,3,BARRANQUILLA,ACEPTABLE,SERVICIO MÉDICO,EXCELENTE,AMABILIDAD,NO RESPONDE,NO RESPONDE,NO RESPONDE,NO RESPONDE,Menor de 30 Min,SI,SI,SI,SI,SI</v>
      </c>
      <c r="B2626">
        <v>2625</v>
      </c>
      <c r="C2626" s="33">
        <v>2017</v>
      </c>
      <c r="D2626" s="33">
        <v>3</v>
      </c>
      <c r="E2626" s="33" t="s">
        <v>40</v>
      </c>
      <c r="F2626" s="33" t="s">
        <v>19</v>
      </c>
      <c r="G2626" s="33" t="s">
        <v>35</v>
      </c>
      <c r="H2626" s="33" t="s">
        <v>25</v>
      </c>
      <c r="I2626" s="33" t="s">
        <v>26</v>
      </c>
      <c r="J2626" s="33" t="s">
        <v>69</v>
      </c>
      <c r="K2626" s="33" t="s">
        <v>69</v>
      </c>
      <c r="L2626" s="33" t="s">
        <v>69</v>
      </c>
      <c r="M2626" s="33" t="s">
        <v>69</v>
      </c>
      <c r="N2626" s="33" t="s">
        <v>28</v>
      </c>
      <c r="O2626" s="33" t="s">
        <v>23</v>
      </c>
      <c r="P2626" s="33" t="s">
        <v>23</v>
      </c>
      <c r="Q2626" s="33" t="s">
        <v>23</v>
      </c>
      <c r="R2626" s="33" t="s">
        <v>23</v>
      </c>
      <c r="S2626" s="33" t="s">
        <v>23</v>
      </c>
    </row>
    <row r="2627" spans="1:19" x14ac:dyDescent="0.25">
      <c r="A2627" t="str">
        <f t="shared" si="41"/>
        <v>2626,2017,3,BARRANQUILLA,ACEPTABLE,SERVICIO MÉDICO,EXCELENTE,NO RESPONDE,CONFIANZA,NO RESPONDE,NO RESPONDE,NO RESPONDE,Menor de 30 Min,SI,SI,SI,SI,SI</v>
      </c>
      <c r="B2627">
        <v>2626</v>
      </c>
      <c r="C2627" s="33">
        <v>2017</v>
      </c>
      <c r="D2627" s="33">
        <v>3</v>
      </c>
      <c r="E2627" s="33" t="s">
        <v>40</v>
      </c>
      <c r="F2627" s="33" t="s">
        <v>19</v>
      </c>
      <c r="G2627" s="33" t="s">
        <v>35</v>
      </c>
      <c r="H2627" s="33" t="s">
        <v>25</v>
      </c>
      <c r="I2627" s="33" t="s">
        <v>69</v>
      </c>
      <c r="J2627" s="33" t="s">
        <v>27</v>
      </c>
      <c r="K2627" s="33" t="s">
        <v>69</v>
      </c>
      <c r="L2627" s="33" t="s">
        <v>69</v>
      </c>
      <c r="M2627" s="33" t="s">
        <v>69</v>
      </c>
      <c r="N2627" s="33" t="s">
        <v>28</v>
      </c>
      <c r="O2627" s="33" t="s">
        <v>23</v>
      </c>
      <c r="P2627" s="33" t="s">
        <v>23</v>
      </c>
      <c r="Q2627" s="33" t="s">
        <v>23</v>
      </c>
      <c r="R2627" s="33" t="s">
        <v>23</v>
      </c>
      <c r="S2627" s="33" t="s">
        <v>23</v>
      </c>
    </row>
    <row r="2628" spans="1:19" x14ac:dyDescent="0.25">
      <c r="A2628" t="str">
        <f t="shared" si="41"/>
        <v>2627,2017,3,BARRANQUILLA,ACEPTABLE,SERVICIO MÉDICO,EXCELENTE,AMABILIDAD,NO RESPONDE,NO RESPONDE,NO RESPONDE,NO RESPONDE,Menor de 30 Min,SI,SI,SI,SI,SI</v>
      </c>
      <c r="B2628">
        <v>2627</v>
      </c>
      <c r="C2628" s="33">
        <v>2017</v>
      </c>
      <c r="D2628" s="33">
        <v>3</v>
      </c>
      <c r="E2628" s="33" t="s">
        <v>40</v>
      </c>
      <c r="F2628" s="33" t="s">
        <v>19</v>
      </c>
      <c r="G2628" s="33" t="s">
        <v>35</v>
      </c>
      <c r="H2628" s="33" t="s">
        <v>25</v>
      </c>
      <c r="I2628" s="33" t="s">
        <v>26</v>
      </c>
      <c r="J2628" s="33" t="s">
        <v>69</v>
      </c>
      <c r="K2628" s="33" t="s">
        <v>69</v>
      </c>
      <c r="L2628" s="33" t="s">
        <v>69</v>
      </c>
      <c r="M2628" s="33" t="s">
        <v>69</v>
      </c>
      <c r="N2628" s="33" t="s">
        <v>28</v>
      </c>
      <c r="O2628" s="33" t="s">
        <v>23</v>
      </c>
      <c r="P2628" s="33" t="s">
        <v>23</v>
      </c>
      <c r="Q2628" s="33" t="s">
        <v>23</v>
      </c>
      <c r="R2628" s="33" t="s">
        <v>23</v>
      </c>
      <c r="S2628" s="33" t="s">
        <v>23</v>
      </c>
    </row>
    <row r="2629" spans="1:19" x14ac:dyDescent="0.25">
      <c r="A2629" t="str">
        <f t="shared" si="41"/>
        <v>2628,2017,3,BARRANQUILLA,SATISFACTORIA,AFILIACIONES,BUENO,AMABILIDAD,CONFIANZA,AGILIDAD,SEGURIDAD,NO RESPONDE,Menor de 30 Min,SI,SI,SI,SI,SI</v>
      </c>
      <c r="B2629">
        <v>2628</v>
      </c>
      <c r="C2629" s="33">
        <v>2017</v>
      </c>
      <c r="D2629" s="33">
        <v>3</v>
      </c>
      <c r="E2629" s="33" t="s">
        <v>40</v>
      </c>
      <c r="F2629" s="33" t="s">
        <v>18</v>
      </c>
      <c r="G2629" s="33" t="s">
        <v>24</v>
      </c>
      <c r="H2629" s="33" t="s">
        <v>34</v>
      </c>
      <c r="I2629" s="33" t="s">
        <v>26</v>
      </c>
      <c r="J2629" s="33" t="s">
        <v>27</v>
      </c>
      <c r="K2629" s="33" t="s">
        <v>30</v>
      </c>
      <c r="L2629" s="33" t="s">
        <v>31</v>
      </c>
      <c r="M2629" s="33" t="s">
        <v>69</v>
      </c>
      <c r="N2629" s="33" t="s">
        <v>28</v>
      </c>
      <c r="O2629" s="33" t="s">
        <v>23</v>
      </c>
      <c r="P2629" s="33" t="s">
        <v>23</v>
      </c>
      <c r="Q2629" s="33" t="s">
        <v>23</v>
      </c>
      <c r="R2629" s="33" t="s">
        <v>23</v>
      </c>
      <c r="S2629" s="33" t="s">
        <v>23</v>
      </c>
    </row>
    <row r="2630" spans="1:19" x14ac:dyDescent="0.25">
      <c r="A2630" t="str">
        <f t="shared" si="41"/>
        <v>2629,2017,3,BARRANQUILLA,SATISFACTORIA,AFILIACIONES,EXCELENTE,AMABILIDAD,CONFIANZA,AGILIDAD,SEGURIDAD,NO RESPONDE,Menor de 30 Min,SI,SI,SI,SI,SI</v>
      </c>
      <c r="B2630">
        <v>2629</v>
      </c>
      <c r="C2630" s="33">
        <v>2017</v>
      </c>
      <c r="D2630" s="33">
        <v>3</v>
      </c>
      <c r="E2630" s="33" t="s">
        <v>40</v>
      </c>
      <c r="F2630" s="33" t="s">
        <v>18</v>
      </c>
      <c r="G2630" s="33" t="s">
        <v>24</v>
      </c>
      <c r="H2630" s="33" t="s">
        <v>25</v>
      </c>
      <c r="I2630" s="33" t="s">
        <v>26</v>
      </c>
      <c r="J2630" s="33" t="s">
        <v>27</v>
      </c>
      <c r="K2630" s="33" t="s">
        <v>30</v>
      </c>
      <c r="L2630" s="33" t="s">
        <v>31</v>
      </c>
      <c r="M2630" s="33" t="s">
        <v>69</v>
      </c>
      <c r="N2630" s="33" t="s">
        <v>28</v>
      </c>
      <c r="O2630" s="33" t="s">
        <v>23</v>
      </c>
      <c r="P2630" s="33" t="s">
        <v>23</v>
      </c>
      <c r="Q2630" s="33" t="s">
        <v>23</v>
      </c>
      <c r="R2630" s="33" t="s">
        <v>23</v>
      </c>
      <c r="S2630" s="33" t="s">
        <v>23</v>
      </c>
    </row>
    <row r="2631" spans="1:19" x14ac:dyDescent="0.25">
      <c r="A2631" t="str">
        <f t="shared" si="41"/>
        <v>2630,2017,3,BARRANQUILLA,ACEPTABLE,SERVICIO MÉDICO,EXCELENTE,AMABILIDAD,NO RESPONDE,NO RESPONDE,SEGURIDAD,NO RESPONDE,De 30 a 45 Min,SI,SI,SI,SI,SI</v>
      </c>
      <c r="B2631">
        <v>2630</v>
      </c>
      <c r="C2631" s="33">
        <v>2017</v>
      </c>
      <c r="D2631" s="33">
        <v>3</v>
      </c>
      <c r="E2631" s="33" t="s">
        <v>40</v>
      </c>
      <c r="F2631" s="33" t="s">
        <v>19</v>
      </c>
      <c r="G2631" s="33" t="s">
        <v>35</v>
      </c>
      <c r="H2631" s="33" t="s">
        <v>25</v>
      </c>
      <c r="I2631" s="33" t="s">
        <v>26</v>
      </c>
      <c r="J2631" s="33" t="s">
        <v>69</v>
      </c>
      <c r="K2631" s="33" t="s">
        <v>69</v>
      </c>
      <c r="L2631" s="33" t="s">
        <v>31</v>
      </c>
      <c r="M2631" s="33" t="s">
        <v>69</v>
      </c>
      <c r="N2631" s="33" t="s">
        <v>39</v>
      </c>
      <c r="O2631" s="33" t="s">
        <v>23</v>
      </c>
      <c r="P2631" s="33" t="s">
        <v>23</v>
      </c>
      <c r="Q2631" s="33" t="s">
        <v>23</v>
      </c>
      <c r="R2631" s="33" t="s">
        <v>23</v>
      </c>
      <c r="S2631" s="33" t="s">
        <v>23</v>
      </c>
    </row>
    <row r="2632" spans="1:19" x14ac:dyDescent="0.25">
      <c r="A2632" t="str">
        <f t="shared" si="41"/>
        <v>2631,2017,3,BARRANQUILLA,SATISFACTORIA,OTROS,BUENO,AMABILIDAD,NO RESPONDE,AGILIDAD,NO RESPONDE,NO RESPONDE,Menor de 30 Min,SI,SI,SI,SI,SI</v>
      </c>
      <c r="B2632">
        <v>2631</v>
      </c>
      <c r="C2632" s="33">
        <v>2017</v>
      </c>
      <c r="D2632" s="33">
        <v>3</v>
      </c>
      <c r="E2632" s="33" t="s">
        <v>40</v>
      </c>
      <c r="F2632" s="33" t="s">
        <v>18</v>
      </c>
      <c r="G2632" s="33" t="s">
        <v>37</v>
      </c>
      <c r="H2632" s="33" t="s">
        <v>34</v>
      </c>
      <c r="I2632" s="33" t="s">
        <v>26</v>
      </c>
      <c r="J2632" s="33" t="s">
        <v>69</v>
      </c>
      <c r="K2632" s="33" t="s">
        <v>30</v>
      </c>
      <c r="L2632" s="33" t="s">
        <v>69</v>
      </c>
      <c r="M2632" s="33" t="s">
        <v>69</v>
      </c>
      <c r="N2632" s="33" t="s">
        <v>28</v>
      </c>
      <c r="O2632" s="33" t="s">
        <v>23</v>
      </c>
      <c r="P2632" s="33" t="s">
        <v>23</v>
      </c>
      <c r="Q2632" s="33" t="s">
        <v>23</v>
      </c>
      <c r="R2632" s="33" t="s">
        <v>23</v>
      </c>
      <c r="S2632" s="33" t="s">
        <v>23</v>
      </c>
    </row>
    <row r="2633" spans="1:19" x14ac:dyDescent="0.25">
      <c r="A2633" t="str">
        <f t="shared" si="41"/>
        <v>2632,2017,3,BARRANQUILLA,SATISFACTORIA,OTROS,BUENO,AMABILIDAD,NO RESPONDE,AGILIDAD,NO RESPONDE,NO RESPONDE,Menor de 30 Min,SI,SI,SI,SI,SI</v>
      </c>
      <c r="B2633">
        <v>2632</v>
      </c>
      <c r="C2633" s="33">
        <v>2017</v>
      </c>
      <c r="D2633" s="33">
        <v>3</v>
      </c>
      <c r="E2633" s="33" t="s">
        <v>40</v>
      </c>
      <c r="F2633" s="33" t="s">
        <v>18</v>
      </c>
      <c r="G2633" s="33" t="s">
        <v>37</v>
      </c>
      <c r="H2633" s="33" t="s">
        <v>34</v>
      </c>
      <c r="I2633" s="33" t="s">
        <v>26</v>
      </c>
      <c r="J2633" s="33" t="s">
        <v>69</v>
      </c>
      <c r="K2633" s="33" t="s">
        <v>30</v>
      </c>
      <c r="L2633" s="33" t="s">
        <v>69</v>
      </c>
      <c r="M2633" s="33" t="s">
        <v>69</v>
      </c>
      <c r="N2633" s="33" t="s">
        <v>28</v>
      </c>
      <c r="O2633" s="33" t="s">
        <v>23</v>
      </c>
      <c r="P2633" s="33" t="s">
        <v>23</v>
      </c>
      <c r="Q2633" s="33" t="s">
        <v>23</v>
      </c>
      <c r="R2633" s="33" t="s">
        <v>23</v>
      </c>
      <c r="S2633" s="33" t="s">
        <v>23</v>
      </c>
    </row>
    <row r="2634" spans="1:19" x14ac:dyDescent="0.25">
      <c r="A2634" t="str">
        <f t="shared" si="41"/>
        <v>2633,2017,3,BARRANQUILLA,SATISFACTORIA,AFILIACIONES,EXCELENTE,AMABILIDAD,CONFIANZA,AGILIDAD,SEGURIDAD,NO RESPONDE,Menor de 30 Min,SI,SI,SI,SI,SI</v>
      </c>
      <c r="B2634">
        <v>2633</v>
      </c>
      <c r="C2634" s="33">
        <v>2017</v>
      </c>
      <c r="D2634" s="33">
        <v>3</v>
      </c>
      <c r="E2634" s="33" t="s">
        <v>40</v>
      </c>
      <c r="F2634" s="33" t="s">
        <v>18</v>
      </c>
      <c r="G2634" s="33" t="s">
        <v>24</v>
      </c>
      <c r="H2634" s="33" t="s">
        <v>25</v>
      </c>
      <c r="I2634" s="33" t="s">
        <v>26</v>
      </c>
      <c r="J2634" s="33" t="s">
        <v>27</v>
      </c>
      <c r="K2634" s="33" t="s">
        <v>30</v>
      </c>
      <c r="L2634" s="33" t="s">
        <v>31</v>
      </c>
      <c r="M2634" s="33" t="s">
        <v>69</v>
      </c>
      <c r="N2634" s="33" t="s">
        <v>28</v>
      </c>
      <c r="O2634" s="33" t="s">
        <v>23</v>
      </c>
      <c r="P2634" s="33" t="s">
        <v>23</v>
      </c>
      <c r="Q2634" s="33" t="s">
        <v>23</v>
      </c>
      <c r="R2634" s="33" t="s">
        <v>23</v>
      </c>
      <c r="S2634" s="33" t="s">
        <v>23</v>
      </c>
    </row>
    <row r="2635" spans="1:19" x14ac:dyDescent="0.25">
      <c r="A2635" t="str">
        <f t="shared" si="41"/>
        <v>2634,2017,3,BARRANQUILLA,SATISFACTORIA,OTROS,BUENO,AMABILIDAD,NO RESPONDE,NO RESPONDE,SEGURIDAD,NO RESPONDE,Menor de 30 Min,SI,SI,SI,SI,SI</v>
      </c>
      <c r="B2635">
        <v>2634</v>
      </c>
      <c r="C2635" s="33">
        <v>2017</v>
      </c>
      <c r="D2635" s="33">
        <v>3</v>
      </c>
      <c r="E2635" s="33" t="s">
        <v>40</v>
      </c>
      <c r="F2635" s="33" t="s">
        <v>18</v>
      </c>
      <c r="G2635" s="33" t="s">
        <v>37</v>
      </c>
      <c r="H2635" s="33" t="s">
        <v>34</v>
      </c>
      <c r="I2635" s="33" t="s">
        <v>26</v>
      </c>
      <c r="J2635" s="33" t="s">
        <v>69</v>
      </c>
      <c r="K2635" s="33" t="s">
        <v>69</v>
      </c>
      <c r="L2635" s="33" t="s">
        <v>31</v>
      </c>
      <c r="M2635" s="33" t="s">
        <v>69</v>
      </c>
      <c r="N2635" s="33" t="s">
        <v>28</v>
      </c>
      <c r="O2635" s="33" t="s">
        <v>23</v>
      </c>
      <c r="P2635" s="33" t="s">
        <v>23</v>
      </c>
      <c r="Q2635" s="33" t="s">
        <v>23</v>
      </c>
      <c r="R2635" s="33" t="s">
        <v>23</v>
      </c>
      <c r="S2635" s="33" t="s">
        <v>23</v>
      </c>
    </row>
    <row r="2636" spans="1:19" x14ac:dyDescent="0.25">
      <c r="A2636" t="str">
        <f t="shared" si="41"/>
        <v>2635,2017,3,BARRANQUILLA,SATISFACTORIA,OTROS,EXCELENTE,AMABILIDAD,NO RESPONDE,AGILIDAD,NO RESPONDE,NO RESPONDE,Menor de 30 Min,SI,SI,SI,SI,SI</v>
      </c>
      <c r="B2636">
        <v>2635</v>
      </c>
      <c r="C2636" s="33">
        <v>2017</v>
      </c>
      <c r="D2636" s="33">
        <v>3</v>
      </c>
      <c r="E2636" s="33" t="s">
        <v>40</v>
      </c>
      <c r="F2636" s="33" t="s">
        <v>18</v>
      </c>
      <c r="G2636" s="33" t="s">
        <v>37</v>
      </c>
      <c r="H2636" s="33" t="s">
        <v>25</v>
      </c>
      <c r="I2636" s="33" t="s">
        <v>26</v>
      </c>
      <c r="J2636" s="33" t="s">
        <v>69</v>
      </c>
      <c r="K2636" s="33" t="s">
        <v>30</v>
      </c>
      <c r="L2636" s="33" t="s">
        <v>69</v>
      </c>
      <c r="M2636" s="33" t="s">
        <v>69</v>
      </c>
      <c r="N2636" s="33" t="s">
        <v>28</v>
      </c>
      <c r="O2636" s="33" t="s">
        <v>23</v>
      </c>
      <c r="P2636" s="33" t="s">
        <v>23</v>
      </c>
      <c r="Q2636" s="33" t="s">
        <v>23</v>
      </c>
      <c r="R2636" s="33" t="s">
        <v>23</v>
      </c>
      <c r="S2636" s="33" t="s">
        <v>23</v>
      </c>
    </row>
    <row r="2637" spans="1:19" x14ac:dyDescent="0.25">
      <c r="A2637" t="str">
        <f t="shared" si="41"/>
        <v>2636,2017,3,BARRANQUILLA,ACEPTABLE,AFILIACIONES,EXCELENTE,AMABILIDAD,NO RESPONDE,NO RESPONDE,NO RESPONDE,NO RESPONDE,Menor de 30 Min,SI,SI,SI,SI,SI</v>
      </c>
      <c r="B2637">
        <v>2636</v>
      </c>
      <c r="C2637" s="33">
        <v>2017</v>
      </c>
      <c r="D2637" s="33">
        <v>3</v>
      </c>
      <c r="E2637" s="33" t="s">
        <v>40</v>
      </c>
      <c r="F2637" s="33" t="s">
        <v>19</v>
      </c>
      <c r="G2637" s="33" t="s">
        <v>24</v>
      </c>
      <c r="H2637" s="33" t="s">
        <v>25</v>
      </c>
      <c r="I2637" s="33" t="s">
        <v>26</v>
      </c>
      <c r="J2637" s="33" t="s">
        <v>69</v>
      </c>
      <c r="K2637" s="33" t="s">
        <v>69</v>
      </c>
      <c r="L2637" s="33" t="s">
        <v>69</v>
      </c>
      <c r="M2637" s="33" t="s">
        <v>69</v>
      </c>
      <c r="N2637" s="33" t="s">
        <v>28</v>
      </c>
      <c r="O2637" s="33" t="s">
        <v>23</v>
      </c>
      <c r="P2637" s="33" t="s">
        <v>23</v>
      </c>
      <c r="Q2637" s="33" t="s">
        <v>23</v>
      </c>
      <c r="R2637" s="33" t="s">
        <v>23</v>
      </c>
      <c r="S2637" s="33" t="s">
        <v>23</v>
      </c>
    </row>
    <row r="2638" spans="1:19" x14ac:dyDescent="0.25">
      <c r="A2638" t="str">
        <f t="shared" si="41"/>
        <v>2637,2017,3,BARRANQUILLA,SATISFACTORIA,AFILIACIONES,EXCELENTE,AMABILIDAD,CONFIANZA,AGILIDAD,SEGURIDAD,NO RESPONDE,Menor de 30 Min,SI,SI,SI,SI,SI</v>
      </c>
      <c r="B2638">
        <v>2637</v>
      </c>
      <c r="C2638" s="33">
        <v>2017</v>
      </c>
      <c r="D2638" s="33">
        <v>3</v>
      </c>
      <c r="E2638" s="33" t="s">
        <v>40</v>
      </c>
      <c r="F2638" s="33" t="s">
        <v>18</v>
      </c>
      <c r="G2638" s="33" t="s">
        <v>24</v>
      </c>
      <c r="H2638" s="33" t="s">
        <v>25</v>
      </c>
      <c r="I2638" s="33" t="s">
        <v>26</v>
      </c>
      <c r="J2638" s="33" t="s">
        <v>27</v>
      </c>
      <c r="K2638" s="33" t="s">
        <v>30</v>
      </c>
      <c r="L2638" s="33" t="s">
        <v>31</v>
      </c>
      <c r="M2638" s="33" t="s">
        <v>69</v>
      </c>
      <c r="N2638" s="33" t="s">
        <v>28</v>
      </c>
      <c r="O2638" s="33" t="s">
        <v>23</v>
      </c>
      <c r="P2638" s="33" t="s">
        <v>23</v>
      </c>
      <c r="Q2638" s="33" t="s">
        <v>23</v>
      </c>
      <c r="R2638" s="33" t="s">
        <v>23</v>
      </c>
      <c r="S2638" s="33" t="s">
        <v>23</v>
      </c>
    </row>
    <row r="2639" spans="1:19" x14ac:dyDescent="0.25">
      <c r="A2639" t="str">
        <f t="shared" si="41"/>
        <v>2638,2017,3,BARRANQUILLA,ACEPTABLE,OTROS,EXCELENTE,NO RESPONDE,NO RESPONDE,AGILIDAD,NO RESPONDE,NO RESPONDE,Menor de 30 Min,SI,SI,SI,SI,SI</v>
      </c>
      <c r="B2639">
        <v>2638</v>
      </c>
      <c r="C2639" s="33">
        <v>2017</v>
      </c>
      <c r="D2639" s="33">
        <v>3</v>
      </c>
      <c r="E2639" s="33" t="s">
        <v>40</v>
      </c>
      <c r="F2639" s="33" t="s">
        <v>19</v>
      </c>
      <c r="G2639" s="33" t="s">
        <v>37</v>
      </c>
      <c r="H2639" s="33" t="s">
        <v>25</v>
      </c>
      <c r="I2639" s="33" t="s">
        <v>69</v>
      </c>
      <c r="J2639" s="33" t="s">
        <v>69</v>
      </c>
      <c r="K2639" s="33" t="s">
        <v>30</v>
      </c>
      <c r="L2639" s="33" t="s">
        <v>69</v>
      </c>
      <c r="M2639" s="33" t="s">
        <v>69</v>
      </c>
      <c r="N2639" s="33" t="s">
        <v>28</v>
      </c>
      <c r="O2639" s="33" t="s">
        <v>23</v>
      </c>
      <c r="P2639" s="33" t="s">
        <v>23</v>
      </c>
      <c r="Q2639" s="33" t="s">
        <v>23</v>
      </c>
      <c r="R2639" s="33" t="s">
        <v>23</v>
      </c>
      <c r="S2639" s="33" t="s">
        <v>23</v>
      </c>
    </row>
    <row r="2640" spans="1:19" x14ac:dyDescent="0.25">
      <c r="A2640" t="str">
        <f t="shared" si="41"/>
        <v>2639,2017,3,BARRANQUILLA,ACEPTABLE,SERVICIO MÉDICO,EXCELENTE,NO RESPONDE,CONFIANZA,NO RESPONDE,NO RESPONDE,NO RESPONDE,Menor de 30 Min,SI,SI,SI,SI,SI</v>
      </c>
      <c r="B2640">
        <v>2639</v>
      </c>
      <c r="C2640" s="33">
        <v>2017</v>
      </c>
      <c r="D2640" s="33">
        <v>3</v>
      </c>
      <c r="E2640" s="33" t="s">
        <v>40</v>
      </c>
      <c r="F2640" s="33" t="s">
        <v>19</v>
      </c>
      <c r="G2640" s="33" t="s">
        <v>35</v>
      </c>
      <c r="H2640" s="33" t="s">
        <v>25</v>
      </c>
      <c r="I2640" s="33" t="s">
        <v>69</v>
      </c>
      <c r="J2640" s="33" t="s">
        <v>27</v>
      </c>
      <c r="K2640" s="33" t="s">
        <v>69</v>
      </c>
      <c r="L2640" s="33" t="s">
        <v>69</v>
      </c>
      <c r="M2640" s="33" t="s">
        <v>69</v>
      </c>
      <c r="N2640" s="33" t="s">
        <v>28</v>
      </c>
      <c r="O2640" s="33" t="s">
        <v>23</v>
      </c>
      <c r="P2640" s="33" t="s">
        <v>23</v>
      </c>
      <c r="Q2640" s="33" t="s">
        <v>23</v>
      </c>
      <c r="R2640" s="33" t="s">
        <v>23</v>
      </c>
      <c r="S2640" s="33" t="s">
        <v>23</v>
      </c>
    </row>
    <row r="2641" spans="1:19" x14ac:dyDescent="0.25">
      <c r="A2641" t="str">
        <f t="shared" si="41"/>
        <v>2640,2017,3,BARRANQUILLA,ACEPTABLE,AFILIACIONES,EXCELENTE,AMABILIDAD,NO RESPONDE,NO RESPONDE,NO RESPONDE,NO RESPONDE,Menor de 30 Min,SI,SI,SI,SI,SI</v>
      </c>
      <c r="B2641">
        <v>2640</v>
      </c>
      <c r="C2641" s="33">
        <v>2017</v>
      </c>
      <c r="D2641" s="33">
        <v>3</v>
      </c>
      <c r="E2641" s="33" t="s">
        <v>40</v>
      </c>
      <c r="F2641" s="33" t="s">
        <v>19</v>
      </c>
      <c r="G2641" s="33" t="s">
        <v>24</v>
      </c>
      <c r="H2641" s="33" t="s">
        <v>25</v>
      </c>
      <c r="I2641" s="33" t="s">
        <v>26</v>
      </c>
      <c r="J2641" s="33" t="s">
        <v>69</v>
      </c>
      <c r="K2641" s="33" t="s">
        <v>69</v>
      </c>
      <c r="L2641" s="33" t="s">
        <v>69</v>
      </c>
      <c r="M2641" s="33" t="s">
        <v>69</v>
      </c>
      <c r="N2641" s="33" t="s">
        <v>28</v>
      </c>
      <c r="O2641" s="33" t="s">
        <v>23</v>
      </c>
      <c r="P2641" s="33" t="s">
        <v>23</v>
      </c>
      <c r="Q2641" s="33" t="s">
        <v>23</v>
      </c>
      <c r="R2641" s="33" t="s">
        <v>23</v>
      </c>
      <c r="S2641" s="33" t="s">
        <v>23</v>
      </c>
    </row>
    <row r="2642" spans="1:19" x14ac:dyDescent="0.25">
      <c r="A2642" t="str">
        <f t="shared" si="41"/>
        <v>2641,2017,3,BARRANQUILLA,SATISFACTORIA,OTROS,EXCELENTE,AMABILIDAD,CONFIANZA,AGILIDAD,SEGURIDAD,NO RESPONDE,Menor de 30 Min,SI,SI,SI,SI,SI</v>
      </c>
      <c r="B2642">
        <v>2641</v>
      </c>
      <c r="C2642" s="33">
        <v>2017</v>
      </c>
      <c r="D2642" s="33">
        <v>3</v>
      </c>
      <c r="E2642" s="33" t="s">
        <v>40</v>
      </c>
      <c r="F2642" s="33" t="s">
        <v>18</v>
      </c>
      <c r="G2642" s="33" t="s">
        <v>37</v>
      </c>
      <c r="H2642" s="33" t="s">
        <v>25</v>
      </c>
      <c r="I2642" s="33" t="s">
        <v>26</v>
      </c>
      <c r="J2642" s="33" t="s">
        <v>27</v>
      </c>
      <c r="K2642" s="33" t="s">
        <v>30</v>
      </c>
      <c r="L2642" s="33" t="s">
        <v>31</v>
      </c>
      <c r="M2642" s="33" t="s">
        <v>69</v>
      </c>
      <c r="N2642" s="33" t="s">
        <v>28</v>
      </c>
      <c r="O2642" s="33" t="s">
        <v>23</v>
      </c>
      <c r="P2642" s="33" t="s">
        <v>23</v>
      </c>
      <c r="Q2642" s="33" t="s">
        <v>23</v>
      </c>
      <c r="R2642" s="33" t="s">
        <v>23</v>
      </c>
      <c r="S2642" s="33" t="s">
        <v>23</v>
      </c>
    </row>
    <row r="2643" spans="1:19" x14ac:dyDescent="0.25">
      <c r="A2643" t="str">
        <f t="shared" si="41"/>
        <v>2642,2017,3,BARRANQUILLA,SATISFACTORIA,OTROS,EXCELENTE,AMABILIDAD,CONFIANZA,AGILIDAD,SEGURIDAD,NO RESPONDE,Menor de 30 Min,SI,SI,SI,SI,SI</v>
      </c>
      <c r="B2643">
        <v>2642</v>
      </c>
      <c r="C2643" s="33">
        <v>2017</v>
      </c>
      <c r="D2643" s="33">
        <v>3</v>
      </c>
      <c r="E2643" s="33" t="s">
        <v>40</v>
      </c>
      <c r="F2643" s="33" t="s">
        <v>18</v>
      </c>
      <c r="G2643" s="33" t="s">
        <v>37</v>
      </c>
      <c r="H2643" s="33" t="s">
        <v>25</v>
      </c>
      <c r="I2643" s="33" t="s">
        <v>26</v>
      </c>
      <c r="J2643" s="33" t="s">
        <v>27</v>
      </c>
      <c r="K2643" s="33" t="s">
        <v>30</v>
      </c>
      <c r="L2643" s="33" t="s">
        <v>31</v>
      </c>
      <c r="M2643" s="33" t="s">
        <v>69</v>
      </c>
      <c r="N2643" s="33" t="s">
        <v>28</v>
      </c>
      <c r="O2643" s="33" t="s">
        <v>23</v>
      </c>
      <c r="P2643" s="33" t="s">
        <v>23</v>
      </c>
      <c r="Q2643" s="33" t="s">
        <v>23</v>
      </c>
      <c r="R2643" s="33" t="s">
        <v>23</v>
      </c>
      <c r="S2643" s="33" t="s">
        <v>23</v>
      </c>
    </row>
    <row r="2644" spans="1:19" x14ac:dyDescent="0.25">
      <c r="A2644" t="str">
        <f t="shared" si="41"/>
        <v>2643,2017,3,BARRANQUILLA,ACEPTABLE,OTROS,EXCELENTE,NO RESPONDE,NO RESPONDE,NO RESPONDE,SEGURIDAD,NO RESPONDE,Menor de 30 Min,SI,SI,SI,SI,SI</v>
      </c>
      <c r="B2644">
        <v>2643</v>
      </c>
      <c r="C2644" s="33">
        <v>2017</v>
      </c>
      <c r="D2644" s="33">
        <v>3</v>
      </c>
      <c r="E2644" s="33" t="s">
        <v>40</v>
      </c>
      <c r="F2644" s="33" t="s">
        <v>19</v>
      </c>
      <c r="G2644" s="33" t="s">
        <v>37</v>
      </c>
      <c r="H2644" s="33" t="s">
        <v>25</v>
      </c>
      <c r="I2644" s="33" t="s">
        <v>69</v>
      </c>
      <c r="J2644" s="33" t="s">
        <v>69</v>
      </c>
      <c r="K2644" s="33" t="s">
        <v>69</v>
      </c>
      <c r="L2644" s="33" t="s">
        <v>31</v>
      </c>
      <c r="M2644" s="33" t="s">
        <v>69</v>
      </c>
      <c r="N2644" s="33" t="s">
        <v>28</v>
      </c>
      <c r="O2644" s="33" t="s">
        <v>23</v>
      </c>
      <c r="P2644" s="33" t="s">
        <v>23</v>
      </c>
      <c r="Q2644" s="33" t="s">
        <v>23</v>
      </c>
      <c r="R2644" s="33" t="s">
        <v>23</v>
      </c>
      <c r="S2644" s="33" t="s">
        <v>23</v>
      </c>
    </row>
    <row r="2645" spans="1:19" x14ac:dyDescent="0.25">
      <c r="A2645" t="str">
        <f t="shared" si="41"/>
        <v>2644,2017,3,BARRANQUILLA,SATISFACTORIA,OTROS,EXCELENTE,AMABILIDAD,NO RESPONDE,AGILIDAD,NO RESPONDE,NO RESPONDE,Menor de 30 Min,SI,SI,SI,SI,SI</v>
      </c>
      <c r="B2645">
        <v>2644</v>
      </c>
      <c r="C2645" s="33">
        <v>2017</v>
      </c>
      <c r="D2645" s="33">
        <v>3</v>
      </c>
      <c r="E2645" s="33" t="s">
        <v>40</v>
      </c>
      <c r="F2645" s="33" t="s">
        <v>18</v>
      </c>
      <c r="G2645" s="33" t="s">
        <v>37</v>
      </c>
      <c r="H2645" s="33" t="s">
        <v>25</v>
      </c>
      <c r="I2645" s="33" t="s">
        <v>26</v>
      </c>
      <c r="J2645" s="33" t="s">
        <v>69</v>
      </c>
      <c r="K2645" s="33" t="s">
        <v>30</v>
      </c>
      <c r="L2645" s="33" t="s">
        <v>69</v>
      </c>
      <c r="M2645" s="33" t="s">
        <v>69</v>
      </c>
      <c r="N2645" s="33" t="s">
        <v>28</v>
      </c>
      <c r="O2645" s="33" t="s">
        <v>23</v>
      </c>
      <c r="P2645" s="33" t="s">
        <v>23</v>
      </c>
      <c r="Q2645" s="33" t="s">
        <v>23</v>
      </c>
      <c r="R2645" s="33" t="s">
        <v>23</v>
      </c>
      <c r="S2645" s="33" t="s">
        <v>23</v>
      </c>
    </row>
    <row r="2646" spans="1:19" x14ac:dyDescent="0.25">
      <c r="A2646" t="str">
        <f t="shared" si="41"/>
        <v>2645,2017,3,BARRANQUILLA,SATISFACTORIA,AFILIACIONES,BUENO,AMABILIDAD,CONFIANZA,AGILIDAD,SEGURIDAD,NO RESPONDE,Menor de 30 Min,SI,SI,SI,SI,SI</v>
      </c>
      <c r="B2646">
        <v>2645</v>
      </c>
      <c r="C2646" s="33">
        <v>2017</v>
      </c>
      <c r="D2646" s="33">
        <v>3</v>
      </c>
      <c r="E2646" s="33" t="s">
        <v>40</v>
      </c>
      <c r="F2646" s="33" t="s">
        <v>18</v>
      </c>
      <c r="G2646" s="33" t="s">
        <v>24</v>
      </c>
      <c r="H2646" s="33" t="s">
        <v>34</v>
      </c>
      <c r="I2646" s="33" t="s">
        <v>26</v>
      </c>
      <c r="J2646" s="33" t="s">
        <v>27</v>
      </c>
      <c r="K2646" s="33" t="s">
        <v>30</v>
      </c>
      <c r="L2646" s="33" t="s">
        <v>31</v>
      </c>
      <c r="M2646" s="33" t="s">
        <v>69</v>
      </c>
      <c r="N2646" s="33" t="s">
        <v>28</v>
      </c>
      <c r="O2646" s="33" t="s">
        <v>23</v>
      </c>
      <c r="P2646" s="33" t="s">
        <v>23</v>
      </c>
      <c r="Q2646" s="33" t="s">
        <v>23</v>
      </c>
      <c r="R2646" s="33" t="s">
        <v>23</v>
      </c>
      <c r="S2646" s="33" t="s">
        <v>23</v>
      </c>
    </row>
    <row r="2647" spans="1:19" x14ac:dyDescent="0.25">
      <c r="A2647" t="str">
        <f t="shared" si="41"/>
        <v>2646,2017,3,BARRANQUILLA,SATISFACTORIA,AFILIACIONES,EXCELENTE,AMABILIDAD,NO RESPONDE,AGILIDAD,NO RESPONDE,NO RESPONDE,Menor de 30 Min,SI,SI,SI,SI,SI</v>
      </c>
      <c r="B2647">
        <v>2646</v>
      </c>
      <c r="C2647" s="33">
        <v>2017</v>
      </c>
      <c r="D2647" s="33">
        <v>3</v>
      </c>
      <c r="E2647" s="33" t="s">
        <v>40</v>
      </c>
      <c r="F2647" s="33" t="s">
        <v>18</v>
      </c>
      <c r="G2647" s="33" t="s">
        <v>24</v>
      </c>
      <c r="H2647" s="33" t="s">
        <v>25</v>
      </c>
      <c r="I2647" s="33" t="s">
        <v>26</v>
      </c>
      <c r="J2647" s="33" t="s">
        <v>69</v>
      </c>
      <c r="K2647" s="33" t="s">
        <v>30</v>
      </c>
      <c r="L2647" s="33" t="s">
        <v>69</v>
      </c>
      <c r="M2647" s="33" t="s">
        <v>69</v>
      </c>
      <c r="N2647" s="33" t="s">
        <v>28</v>
      </c>
      <c r="O2647" s="33" t="s">
        <v>23</v>
      </c>
      <c r="P2647" s="33" t="s">
        <v>23</v>
      </c>
      <c r="Q2647" s="33" t="s">
        <v>23</v>
      </c>
      <c r="R2647" s="33" t="s">
        <v>23</v>
      </c>
      <c r="S2647" s="33" t="s">
        <v>23</v>
      </c>
    </row>
    <row r="2648" spans="1:19" x14ac:dyDescent="0.25">
      <c r="A2648" t="str">
        <f t="shared" si="41"/>
        <v>2647,2017,3,BARRANQUILLA,SATISFACTORIA,SERVICIO MÉDICO,EXCELENTE,AMABILIDAD,CONFIANZA,AGILIDAD,NO RESPONDE,NO RESPONDE,Menor de 30 Min,SI,SI,SI,SI,SI</v>
      </c>
      <c r="B2648">
        <v>2647</v>
      </c>
      <c r="C2648" s="33">
        <v>2017</v>
      </c>
      <c r="D2648" s="33">
        <v>3</v>
      </c>
      <c r="E2648" s="33" t="s">
        <v>40</v>
      </c>
      <c r="F2648" s="33" t="s">
        <v>18</v>
      </c>
      <c r="G2648" s="33" t="s">
        <v>35</v>
      </c>
      <c r="H2648" s="33" t="s">
        <v>25</v>
      </c>
      <c r="I2648" s="33" t="s">
        <v>26</v>
      </c>
      <c r="J2648" s="33" t="s">
        <v>27</v>
      </c>
      <c r="K2648" s="33" t="s">
        <v>30</v>
      </c>
      <c r="L2648" s="33" t="s">
        <v>69</v>
      </c>
      <c r="M2648" s="33" t="s">
        <v>69</v>
      </c>
      <c r="N2648" s="33" t="s">
        <v>28</v>
      </c>
      <c r="O2648" s="33" t="s">
        <v>23</v>
      </c>
      <c r="P2648" s="33" t="s">
        <v>23</v>
      </c>
      <c r="Q2648" s="33" t="s">
        <v>23</v>
      </c>
      <c r="R2648" s="33" t="s">
        <v>23</v>
      </c>
      <c r="S2648" s="33" t="s">
        <v>23</v>
      </c>
    </row>
    <row r="2649" spans="1:19" x14ac:dyDescent="0.25">
      <c r="A2649" t="str">
        <f t="shared" si="41"/>
        <v>2648,2017,3,BARRANQUILLA,ACEPTABLE,OTROS,EXCELENTE,NO RESPONDE,NO RESPONDE,AGILIDAD,NO RESPONDE,NO RESPONDE,Menor de 30 Min,SI,SI,SI,SI,SI</v>
      </c>
      <c r="B2649">
        <v>2648</v>
      </c>
      <c r="C2649" s="33">
        <v>2017</v>
      </c>
      <c r="D2649" s="33">
        <v>3</v>
      </c>
      <c r="E2649" s="33" t="s">
        <v>40</v>
      </c>
      <c r="F2649" s="33" t="s">
        <v>19</v>
      </c>
      <c r="G2649" s="33" t="s">
        <v>37</v>
      </c>
      <c r="H2649" s="33" t="s">
        <v>25</v>
      </c>
      <c r="I2649" s="33" t="s">
        <v>69</v>
      </c>
      <c r="J2649" s="33" t="s">
        <v>69</v>
      </c>
      <c r="K2649" s="33" t="s">
        <v>30</v>
      </c>
      <c r="L2649" s="33" t="s">
        <v>69</v>
      </c>
      <c r="M2649" s="33" t="s">
        <v>69</v>
      </c>
      <c r="N2649" s="33" t="s">
        <v>28</v>
      </c>
      <c r="O2649" s="33" t="s">
        <v>23</v>
      </c>
      <c r="P2649" s="33" t="s">
        <v>23</v>
      </c>
      <c r="Q2649" s="33" t="s">
        <v>23</v>
      </c>
      <c r="R2649" s="33" t="s">
        <v>23</v>
      </c>
      <c r="S2649" s="33" t="s">
        <v>23</v>
      </c>
    </row>
    <row r="2650" spans="1:19" x14ac:dyDescent="0.25">
      <c r="A2650" t="str">
        <f t="shared" si="41"/>
        <v>2649,2017,3,BARRANQUILLA,SATISFACTORIA,OTROS,BUENO,AMABILIDAD,CONFIANZA,AGILIDAD,SEGURIDAD,NO RESPONDE,Menor de 30 Min,SI,SI,SI,SI,SI</v>
      </c>
      <c r="B2650">
        <v>2649</v>
      </c>
      <c r="C2650" s="33">
        <v>2017</v>
      </c>
      <c r="D2650" s="33">
        <v>3</v>
      </c>
      <c r="E2650" s="33" t="s">
        <v>40</v>
      </c>
      <c r="F2650" s="33" t="s">
        <v>18</v>
      </c>
      <c r="G2650" s="33" t="s">
        <v>37</v>
      </c>
      <c r="H2650" s="33" t="s">
        <v>34</v>
      </c>
      <c r="I2650" s="33" t="s">
        <v>26</v>
      </c>
      <c r="J2650" s="33" t="s">
        <v>27</v>
      </c>
      <c r="K2650" s="33" t="s">
        <v>30</v>
      </c>
      <c r="L2650" s="33" t="s">
        <v>31</v>
      </c>
      <c r="M2650" s="33" t="s">
        <v>69</v>
      </c>
      <c r="N2650" s="33" t="s">
        <v>28</v>
      </c>
      <c r="O2650" s="33" t="s">
        <v>23</v>
      </c>
      <c r="P2650" s="33" t="s">
        <v>23</v>
      </c>
      <c r="Q2650" s="33" t="s">
        <v>23</v>
      </c>
      <c r="R2650" s="33" t="s">
        <v>23</v>
      </c>
      <c r="S2650" s="33" t="s">
        <v>23</v>
      </c>
    </row>
    <row r="2651" spans="1:19" x14ac:dyDescent="0.25">
      <c r="A2651" t="str">
        <f t="shared" si="41"/>
        <v>2650,2017,3,ANTIOQUIA,SATISFACTORIA,SERVICIO MÉDICO,BUENO,AMABILIDAD,CONFIANZA,AGILIDAD,NO RESPONDE,NO RESPONDE,Menor de 30 Min,SI,SI,SI,SI,SI</v>
      </c>
      <c r="B2651">
        <v>2650</v>
      </c>
      <c r="C2651" s="33">
        <v>2017</v>
      </c>
      <c r="D2651" s="33">
        <v>3</v>
      </c>
      <c r="E2651" s="33" t="s">
        <v>43</v>
      </c>
      <c r="F2651" s="33" t="s">
        <v>18</v>
      </c>
      <c r="G2651" s="33" t="s">
        <v>35</v>
      </c>
      <c r="H2651" s="33" t="s">
        <v>34</v>
      </c>
      <c r="I2651" s="33" t="s">
        <v>26</v>
      </c>
      <c r="J2651" s="33" t="s">
        <v>27</v>
      </c>
      <c r="K2651" s="33" t="s">
        <v>30</v>
      </c>
      <c r="L2651" s="33" t="s">
        <v>69</v>
      </c>
      <c r="M2651" s="33" t="s">
        <v>69</v>
      </c>
      <c r="N2651" s="33" t="s">
        <v>28</v>
      </c>
      <c r="O2651" s="33" t="s">
        <v>23</v>
      </c>
      <c r="P2651" s="33" t="s">
        <v>23</v>
      </c>
      <c r="Q2651" s="33" t="s">
        <v>23</v>
      </c>
      <c r="R2651" s="33" t="s">
        <v>23</v>
      </c>
      <c r="S2651" s="33" t="s">
        <v>23</v>
      </c>
    </row>
    <row r="2652" spans="1:19" x14ac:dyDescent="0.25">
      <c r="A2652" t="str">
        <f t="shared" si="41"/>
        <v>2651,2017,3,ANTIOQUIA,SATISFACTORIA,SERVICIO MÉDICO,EXCELENTE,AMABILIDAD,CONFIANZA,NO RESPONDE,NO RESPONDE,NO RESPONDE,Menor de 30 Min,SI,SI,SI,SI,SI</v>
      </c>
      <c r="B2652">
        <v>2651</v>
      </c>
      <c r="C2652" s="33">
        <v>2017</v>
      </c>
      <c r="D2652" s="33">
        <v>3</v>
      </c>
      <c r="E2652" s="33" t="s">
        <v>43</v>
      </c>
      <c r="F2652" s="33" t="s">
        <v>18</v>
      </c>
      <c r="G2652" s="33" t="s">
        <v>35</v>
      </c>
      <c r="H2652" s="33" t="s">
        <v>25</v>
      </c>
      <c r="I2652" s="33" t="s">
        <v>26</v>
      </c>
      <c r="J2652" s="33" t="s">
        <v>27</v>
      </c>
      <c r="K2652" s="33" t="s">
        <v>69</v>
      </c>
      <c r="L2652" s="33" t="s">
        <v>69</v>
      </c>
      <c r="M2652" s="33" t="s">
        <v>69</v>
      </c>
      <c r="N2652" s="33" t="s">
        <v>28</v>
      </c>
      <c r="O2652" s="33" t="s">
        <v>23</v>
      </c>
      <c r="P2652" s="33" t="s">
        <v>23</v>
      </c>
      <c r="Q2652" s="33" t="s">
        <v>23</v>
      </c>
      <c r="R2652" s="33" t="s">
        <v>23</v>
      </c>
      <c r="S2652" s="33" t="s">
        <v>23</v>
      </c>
    </row>
    <row r="2653" spans="1:19" x14ac:dyDescent="0.25">
      <c r="A2653" t="str">
        <f t="shared" si="41"/>
        <v>2652,2017,3,ANTIOQUIA,SATISFACTORIA,SERVICIO MÉDICO,EXCELENTE,AMABILIDAD,CONFIANZA,NO RESPONDE,NO RESPONDE,NO RESPONDE,Menor de 30 Min,SI,SI,SI,SI,SI</v>
      </c>
      <c r="B2653">
        <v>2652</v>
      </c>
      <c r="C2653" s="33">
        <v>2017</v>
      </c>
      <c r="D2653" s="33">
        <v>3</v>
      </c>
      <c r="E2653" s="33" t="s">
        <v>43</v>
      </c>
      <c r="F2653" s="33" t="s">
        <v>18</v>
      </c>
      <c r="G2653" s="33" t="s">
        <v>35</v>
      </c>
      <c r="H2653" s="33" t="s">
        <v>25</v>
      </c>
      <c r="I2653" s="33" t="s">
        <v>26</v>
      </c>
      <c r="J2653" s="33" t="s">
        <v>27</v>
      </c>
      <c r="K2653" s="33" t="s">
        <v>69</v>
      </c>
      <c r="L2653" s="33" t="s">
        <v>69</v>
      </c>
      <c r="M2653" s="33" t="s">
        <v>69</v>
      </c>
      <c r="N2653" s="33" t="s">
        <v>28</v>
      </c>
      <c r="O2653" s="33" t="s">
        <v>23</v>
      </c>
      <c r="P2653" s="33" t="s">
        <v>23</v>
      </c>
      <c r="Q2653" s="33" t="s">
        <v>23</v>
      </c>
      <c r="R2653" s="33" t="s">
        <v>23</v>
      </c>
      <c r="S2653" s="33" t="s">
        <v>23</v>
      </c>
    </row>
    <row r="2654" spans="1:19" x14ac:dyDescent="0.25">
      <c r="A2654" t="str">
        <f t="shared" si="41"/>
        <v>2653,2017,3,ANTIOQUIA,SATISFACTORIA,SERVICIO MÉDICO,EXCELENTE,AMABILIDAD,CONFIANZA,AGILIDAD,NO RESPONDE,NO RESPONDE,Menor de 30 Min,SI,SI,SI,SI,SI</v>
      </c>
      <c r="B2654">
        <v>2653</v>
      </c>
      <c r="C2654" s="33">
        <v>2017</v>
      </c>
      <c r="D2654" s="33">
        <v>3</v>
      </c>
      <c r="E2654" s="33" t="s">
        <v>43</v>
      </c>
      <c r="F2654" s="33" t="s">
        <v>18</v>
      </c>
      <c r="G2654" s="33" t="s">
        <v>35</v>
      </c>
      <c r="H2654" s="33" t="s">
        <v>25</v>
      </c>
      <c r="I2654" s="33" t="s">
        <v>26</v>
      </c>
      <c r="J2654" s="33" t="s">
        <v>27</v>
      </c>
      <c r="K2654" s="33" t="s">
        <v>30</v>
      </c>
      <c r="L2654" s="33" t="s">
        <v>69</v>
      </c>
      <c r="M2654" s="33" t="s">
        <v>69</v>
      </c>
      <c r="N2654" s="33" t="s">
        <v>28</v>
      </c>
      <c r="O2654" s="33" t="s">
        <v>23</v>
      </c>
      <c r="P2654" s="33" t="s">
        <v>23</v>
      </c>
      <c r="Q2654" s="33" t="s">
        <v>23</v>
      </c>
      <c r="R2654" s="33" t="s">
        <v>23</v>
      </c>
      <c r="S2654" s="33" t="s">
        <v>23</v>
      </c>
    </row>
    <row r="2655" spans="1:19" x14ac:dyDescent="0.25">
      <c r="A2655" t="str">
        <f t="shared" si="41"/>
        <v>2654,2017,3,ANTIOQUIA,ACEPTABLE,SERVICIO MÉDICO,EXCELENTE,AMABILIDAD,NO RESPONDE,NO RESPONDE,NO RESPONDE,NO RESPONDE,Menor de 30 Min,SI,SI,SI,SI,SI</v>
      </c>
      <c r="B2655">
        <v>2654</v>
      </c>
      <c r="C2655" s="33">
        <v>2017</v>
      </c>
      <c r="D2655" s="33">
        <v>3</v>
      </c>
      <c r="E2655" s="33" t="s">
        <v>43</v>
      </c>
      <c r="F2655" s="33" t="s">
        <v>19</v>
      </c>
      <c r="G2655" s="33" t="s">
        <v>35</v>
      </c>
      <c r="H2655" s="33" t="s">
        <v>25</v>
      </c>
      <c r="I2655" s="33" t="s">
        <v>26</v>
      </c>
      <c r="J2655" s="33" t="s">
        <v>69</v>
      </c>
      <c r="K2655" s="33" t="s">
        <v>69</v>
      </c>
      <c r="L2655" s="33" t="s">
        <v>69</v>
      </c>
      <c r="M2655" s="33" t="s">
        <v>69</v>
      </c>
      <c r="N2655" s="33" t="s">
        <v>28</v>
      </c>
      <c r="O2655" s="33" t="s">
        <v>23</v>
      </c>
      <c r="P2655" s="33" t="s">
        <v>23</v>
      </c>
      <c r="Q2655" s="33" t="s">
        <v>23</v>
      </c>
      <c r="R2655" s="33" t="s">
        <v>23</v>
      </c>
      <c r="S2655" s="33" t="s">
        <v>23</v>
      </c>
    </row>
    <row r="2656" spans="1:19" x14ac:dyDescent="0.25">
      <c r="A2656" t="str">
        <f t="shared" si="41"/>
        <v>2655,2017,3,ANTIOQUIA,SATISFACTORIA,SERVICIO MÉDICO,EXCELENTE,AMABILIDAD,CONFIANZA,AGILIDAD,NO RESPONDE,NO RESPONDE,Menor de 30 Min,SI,SI,SI,SI,SI</v>
      </c>
      <c r="B2656">
        <v>2655</v>
      </c>
      <c r="C2656" s="33">
        <v>2017</v>
      </c>
      <c r="D2656" s="33">
        <v>3</v>
      </c>
      <c r="E2656" s="33" t="s">
        <v>43</v>
      </c>
      <c r="F2656" s="33" t="s">
        <v>18</v>
      </c>
      <c r="G2656" s="33" t="s">
        <v>35</v>
      </c>
      <c r="H2656" s="33" t="s">
        <v>25</v>
      </c>
      <c r="I2656" s="33" t="s">
        <v>26</v>
      </c>
      <c r="J2656" s="33" t="s">
        <v>27</v>
      </c>
      <c r="K2656" s="33" t="s">
        <v>30</v>
      </c>
      <c r="L2656" s="33" t="s">
        <v>69</v>
      </c>
      <c r="M2656" s="33" t="s">
        <v>69</v>
      </c>
      <c r="N2656" s="33" t="s">
        <v>28</v>
      </c>
      <c r="O2656" s="33" t="s">
        <v>23</v>
      </c>
      <c r="P2656" s="33" t="s">
        <v>23</v>
      </c>
      <c r="Q2656" s="33" t="s">
        <v>23</v>
      </c>
      <c r="R2656" s="33" t="s">
        <v>23</v>
      </c>
      <c r="S2656" s="33" t="s">
        <v>23</v>
      </c>
    </row>
    <row r="2657" spans="1:19" x14ac:dyDescent="0.25">
      <c r="A2657" t="str">
        <f t="shared" si="41"/>
        <v>2656,2017,3,ANTIOQUIA,SATISFACTORIA,AFILIACIONES,EXCELENTE,AMABILIDAD,CONFIANZA,AGILIDAD,NO RESPONDE,NO RESPONDE,Menor de 30 Min,SI,SI,SI,SI,SI</v>
      </c>
      <c r="B2657">
        <v>2656</v>
      </c>
      <c r="C2657" s="33">
        <v>2017</v>
      </c>
      <c r="D2657" s="33">
        <v>3</v>
      </c>
      <c r="E2657" s="33" t="s">
        <v>43</v>
      </c>
      <c r="F2657" s="33" t="s">
        <v>18</v>
      </c>
      <c r="G2657" s="33" t="s">
        <v>24</v>
      </c>
      <c r="H2657" s="33" t="s">
        <v>25</v>
      </c>
      <c r="I2657" s="33" t="s">
        <v>26</v>
      </c>
      <c r="J2657" s="33" t="s">
        <v>27</v>
      </c>
      <c r="K2657" s="33" t="s">
        <v>30</v>
      </c>
      <c r="L2657" s="33" t="s">
        <v>69</v>
      </c>
      <c r="M2657" s="33" t="s">
        <v>69</v>
      </c>
      <c r="N2657" s="33" t="s">
        <v>28</v>
      </c>
      <c r="O2657" s="33" t="s">
        <v>23</v>
      </c>
      <c r="P2657" s="33" t="s">
        <v>23</v>
      </c>
      <c r="Q2657" s="33" t="s">
        <v>23</v>
      </c>
      <c r="R2657" s="33" t="s">
        <v>23</v>
      </c>
      <c r="S2657" s="33" t="s">
        <v>23</v>
      </c>
    </row>
    <row r="2658" spans="1:19" x14ac:dyDescent="0.25">
      <c r="A2658" t="str">
        <f t="shared" si="41"/>
        <v>2657,2017,3,ANTIOQUIA,SATISFACTORIA,SERVICIO MÉDICO,EXCELENTE,AMABILIDAD,CONFIANZA,AGILIDAD,NO RESPONDE,NO RESPONDE,Menor de 30 Min,SI,SI,SI,SI,SI</v>
      </c>
      <c r="B2658">
        <v>2657</v>
      </c>
      <c r="C2658" s="33">
        <v>2017</v>
      </c>
      <c r="D2658" s="33">
        <v>3</v>
      </c>
      <c r="E2658" s="33" t="s">
        <v>43</v>
      </c>
      <c r="F2658" s="33" t="s">
        <v>18</v>
      </c>
      <c r="G2658" s="33" t="s">
        <v>35</v>
      </c>
      <c r="H2658" s="33" t="s">
        <v>25</v>
      </c>
      <c r="I2658" s="33" t="s">
        <v>26</v>
      </c>
      <c r="J2658" s="33" t="s">
        <v>27</v>
      </c>
      <c r="K2658" s="33" t="s">
        <v>30</v>
      </c>
      <c r="L2658" s="33" t="s">
        <v>69</v>
      </c>
      <c r="M2658" s="33" t="s">
        <v>69</v>
      </c>
      <c r="N2658" s="33" t="s">
        <v>28</v>
      </c>
      <c r="O2658" s="33" t="s">
        <v>23</v>
      </c>
      <c r="P2658" s="33" t="s">
        <v>23</v>
      </c>
      <c r="Q2658" s="33" t="s">
        <v>23</v>
      </c>
      <c r="R2658" s="33" t="s">
        <v>23</v>
      </c>
      <c r="S2658" s="33" t="s">
        <v>23</v>
      </c>
    </row>
    <row r="2659" spans="1:19" x14ac:dyDescent="0.25">
      <c r="A2659" t="str">
        <f t="shared" si="41"/>
        <v>2658,2017,3,ANTIOQUIA,ACEPTABLE,SERVICIO MÉDICO,BUENO,AMABILIDAD,NO RESPONDE,NO RESPONDE,NO RESPONDE,NO RESPONDE,Menor de 30 Min,SI,SI,SI,SI,SI</v>
      </c>
      <c r="B2659">
        <v>2658</v>
      </c>
      <c r="C2659" s="33">
        <v>2017</v>
      </c>
      <c r="D2659" s="33">
        <v>3</v>
      </c>
      <c r="E2659" s="33" t="s">
        <v>43</v>
      </c>
      <c r="F2659" s="33" t="s">
        <v>19</v>
      </c>
      <c r="G2659" s="33" t="s">
        <v>35</v>
      </c>
      <c r="H2659" s="33" t="s">
        <v>34</v>
      </c>
      <c r="I2659" s="33" t="s">
        <v>26</v>
      </c>
      <c r="J2659" s="33" t="s">
        <v>69</v>
      </c>
      <c r="K2659" s="33" t="s">
        <v>69</v>
      </c>
      <c r="L2659" s="33" t="s">
        <v>69</v>
      </c>
      <c r="M2659" s="33" t="s">
        <v>69</v>
      </c>
      <c r="N2659" s="33" t="s">
        <v>28</v>
      </c>
      <c r="O2659" s="33" t="s">
        <v>23</v>
      </c>
      <c r="P2659" s="33" t="s">
        <v>23</v>
      </c>
      <c r="Q2659" s="33" t="s">
        <v>23</v>
      </c>
      <c r="R2659" s="33" t="s">
        <v>23</v>
      </c>
      <c r="S2659" s="33" t="s">
        <v>23</v>
      </c>
    </row>
    <row r="2660" spans="1:19" x14ac:dyDescent="0.25">
      <c r="A2660" t="str">
        <f t="shared" si="41"/>
        <v>2659,2017,3,ANTIOQUIA,SATISFACTORIA,SERVICIO MÉDICO,BUENO,AMABILIDAD,CONFIANZA,NO RESPONDE,NO RESPONDE,NO RESPONDE,Menor de 30 Min,SI,SI,SI,SI,SI</v>
      </c>
      <c r="B2660">
        <v>2659</v>
      </c>
      <c r="C2660" s="33">
        <v>2017</v>
      </c>
      <c r="D2660" s="33">
        <v>3</v>
      </c>
      <c r="E2660" s="33" t="s">
        <v>43</v>
      </c>
      <c r="F2660" s="33" t="s">
        <v>18</v>
      </c>
      <c r="G2660" s="33" t="s">
        <v>35</v>
      </c>
      <c r="H2660" s="33" t="s">
        <v>34</v>
      </c>
      <c r="I2660" s="33" t="s">
        <v>26</v>
      </c>
      <c r="J2660" s="33" t="s">
        <v>27</v>
      </c>
      <c r="K2660" s="33" t="s">
        <v>69</v>
      </c>
      <c r="L2660" s="33" t="s">
        <v>69</v>
      </c>
      <c r="M2660" s="33" t="s">
        <v>69</v>
      </c>
      <c r="N2660" s="33" t="s">
        <v>28</v>
      </c>
      <c r="O2660" s="33" t="s">
        <v>23</v>
      </c>
      <c r="P2660" s="33" t="s">
        <v>23</v>
      </c>
      <c r="Q2660" s="33" t="s">
        <v>23</v>
      </c>
      <c r="R2660" s="33" t="s">
        <v>23</v>
      </c>
      <c r="S2660" s="33" t="s">
        <v>23</v>
      </c>
    </row>
    <row r="2661" spans="1:19" x14ac:dyDescent="0.25">
      <c r="A2661" t="str">
        <f t="shared" si="41"/>
        <v>2660,2017,3,ANTIOQUIA,SATISFACTORIA,AFILIACIONES,EXCELENTE,AMABILIDAD,CONFIANZA,AGILIDAD,NO RESPONDE,NO RESPONDE,Menor de 30 Min,SI,SI,SI,SI,SI</v>
      </c>
      <c r="B2661">
        <v>2660</v>
      </c>
      <c r="C2661" s="33">
        <v>2017</v>
      </c>
      <c r="D2661" s="33">
        <v>3</v>
      </c>
      <c r="E2661" s="33" t="s">
        <v>43</v>
      </c>
      <c r="F2661" s="33" t="s">
        <v>18</v>
      </c>
      <c r="G2661" s="33" t="s">
        <v>24</v>
      </c>
      <c r="H2661" s="33" t="s">
        <v>25</v>
      </c>
      <c r="I2661" s="33" t="s">
        <v>26</v>
      </c>
      <c r="J2661" s="33" t="s">
        <v>27</v>
      </c>
      <c r="K2661" s="33" t="s">
        <v>30</v>
      </c>
      <c r="L2661" s="33" t="s">
        <v>69</v>
      </c>
      <c r="M2661" s="33" t="s">
        <v>69</v>
      </c>
      <c r="N2661" s="33" t="s">
        <v>28</v>
      </c>
      <c r="O2661" s="33" t="s">
        <v>23</v>
      </c>
      <c r="P2661" s="33" t="s">
        <v>23</v>
      </c>
      <c r="Q2661" s="33" t="s">
        <v>23</v>
      </c>
      <c r="R2661" s="33" t="s">
        <v>23</v>
      </c>
      <c r="S2661" s="33" t="s">
        <v>23</v>
      </c>
    </row>
    <row r="2662" spans="1:19" x14ac:dyDescent="0.25">
      <c r="A2662" t="str">
        <f t="shared" si="41"/>
        <v>2661,2017,3,ANTIOQUIA,SATISFACTORIA,SERVICIO MÉDICO,BUENO,AMABILIDAD,CONFIANZA,AGILIDAD,NO RESPONDE,NO RESPONDE,Menor de 30 Min,SI,SI,SI,SI,SI</v>
      </c>
      <c r="B2662">
        <v>2661</v>
      </c>
      <c r="C2662" s="33">
        <v>2017</v>
      </c>
      <c r="D2662" s="33">
        <v>3</v>
      </c>
      <c r="E2662" s="33" t="s">
        <v>43</v>
      </c>
      <c r="F2662" s="33" t="s">
        <v>18</v>
      </c>
      <c r="G2662" s="33" t="s">
        <v>35</v>
      </c>
      <c r="H2662" s="33" t="s">
        <v>34</v>
      </c>
      <c r="I2662" s="33" t="s">
        <v>26</v>
      </c>
      <c r="J2662" s="33" t="s">
        <v>27</v>
      </c>
      <c r="K2662" s="33" t="s">
        <v>30</v>
      </c>
      <c r="L2662" s="33" t="s">
        <v>69</v>
      </c>
      <c r="M2662" s="33" t="s">
        <v>69</v>
      </c>
      <c r="N2662" s="33" t="s">
        <v>28</v>
      </c>
      <c r="O2662" s="33" t="s">
        <v>23</v>
      </c>
      <c r="P2662" s="33" t="s">
        <v>23</v>
      </c>
      <c r="Q2662" s="33" t="s">
        <v>23</v>
      </c>
      <c r="R2662" s="33" t="s">
        <v>23</v>
      </c>
      <c r="S2662" s="33" t="s">
        <v>23</v>
      </c>
    </row>
    <row r="2663" spans="1:19" x14ac:dyDescent="0.25">
      <c r="A2663" t="str">
        <f t="shared" si="41"/>
        <v>2662,2017,3,ANTIOQUIA,ACEPTABLE,SERVICIO MÉDICO,EXCELENTE,AMABILIDAD,NO RESPONDE,NO RESPONDE,NO RESPONDE,NO RESPONDE,Menor de 30 Min,SI,SI,SI,SI,SI</v>
      </c>
      <c r="B2663">
        <v>2662</v>
      </c>
      <c r="C2663" s="33">
        <v>2017</v>
      </c>
      <c r="D2663" s="33">
        <v>3</v>
      </c>
      <c r="E2663" s="33" t="s">
        <v>43</v>
      </c>
      <c r="F2663" s="33" t="s">
        <v>19</v>
      </c>
      <c r="G2663" s="33" t="s">
        <v>35</v>
      </c>
      <c r="H2663" s="33" t="s">
        <v>25</v>
      </c>
      <c r="I2663" s="33" t="s">
        <v>26</v>
      </c>
      <c r="J2663" s="33" t="s">
        <v>69</v>
      </c>
      <c r="K2663" s="33" t="s">
        <v>69</v>
      </c>
      <c r="L2663" s="33" t="s">
        <v>69</v>
      </c>
      <c r="M2663" s="33" t="s">
        <v>69</v>
      </c>
      <c r="N2663" s="33" t="s">
        <v>28</v>
      </c>
      <c r="O2663" s="33" t="s">
        <v>23</v>
      </c>
      <c r="P2663" s="33" t="s">
        <v>23</v>
      </c>
      <c r="Q2663" s="33" t="s">
        <v>23</v>
      </c>
      <c r="R2663" s="33" t="s">
        <v>23</v>
      </c>
      <c r="S2663" s="33" t="s">
        <v>23</v>
      </c>
    </row>
    <row r="2664" spans="1:19" x14ac:dyDescent="0.25">
      <c r="A2664" t="str">
        <f t="shared" si="41"/>
        <v>2663,2017,3,ANTIOQUIA,SATISFACTORIA,AFILIACIONES,BUENO,AMABILIDAD,CONFIANZA,NO RESPONDE,NO RESPONDE,NO RESPONDE,Menor de 30 Min,SI,SI,SI,SI,SI</v>
      </c>
      <c r="B2664">
        <v>2663</v>
      </c>
      <c r="C2664" s="33">
        <v>2017</v>
      </c>
      <c r="D2664" s="33">
        <v>3</v>
      </c>
      <c r="E2664" s="33" t="s">
        <v>43</v>
      </c>
      <c r="F2664" s="33" t="s">
        <v>18</v>
      </c>
      <c r="G2664" s="33" t="s">
        <v>24</v>
      </c>
      <c r="H2664" s="33" t="s">
        <v>34</v>
      </c>
      <c r="I2664" s="33" t="s">
        <v>26</v>
      </c>
      <c r="J2664" s="33" t="s">
        <v>27</v>
      </c>
      <c r="K2664" s="33" t="s">
        <v>69</v>
      </c>
      <c r="L2664" s="33" t="s">
        <v>69</v>
      </c>
      <c r="M2664" s="33" t="s">
        <v>69</v>
      </c>
      <c r="N2664" s="33" t="s">
        <v>28</v>
      </c>
      <c r="O2664" s="33" t="s">
        <v>23</v>
      </c>
      <c r="P2664" s="33" t="s">
        <v>23</v>
      </c>
      <c r="Q2664" s="33" t="s">
        <v>23</v>
      </c>
      <c r="R2664" s="33" t="s">
        <v>23</v>
      </c>
      <c r="S2664" s="33" t="s">
        <v>23</v>
      </c>
    </row>
    <row r="2665" spans="1:19" x14ac:dyDescent="0.25">
      <c r="A2665" t="str">
        <f t="shared" si="41"/>
        <v>2664,2017,3,ANTIOQUIA,SATISFACTORIA,SERVICIO MÉDICO,EXCELENTE,AMABILIDAD,CONFIANZA,NO RESPONDE,NO RESPONDE,NO RESPONDE,Menor de 30 Min,SI,SI,SI,SI,SI</v>
      </c>
      <c r="B2665">
        <v>2664</v>
      </c>
      <c r="C2665" s="33">
        <v>2017</v>
      </c>
      <c r="D2665" s="33">
        <v>3</v>
      </c>
      <c r="E2665" s="33" t="s">
        <v>43</v>
      </c>
      <c r="F2665" s="33" t="s">
        <v>18</v>
      </c>
      <c r="G2665" s="33" t="s">
        <v>35</v>
      </c>
      <c r="H2665" s="33" t="s">
        <v>25</v>
      </c>
      <c r="I2665" s="33" t="s">
        <v>26</v>
      </c>
      <c r="J2665" s="33" t="s">
        <v>27</v>
      </c>
      <c r="K2665" s="33" t="s">
        <v>69</v>
      </c>
      <c r="L2665" s="33" t="s">
        <v>69</v>
      </c>
      <c r="M2665" s="33" t="s">
        <v>69</v>
      </c>
      <c r="N2665" s="33" t="s">
        <v>28</v>
      </c>
      <c r="O2665" s="33" t="s">
        <v>23</v>
      </c>
      <c r="P2665" s="33" t="s">
        <v>23</v>
      </c>
      <c r="Q2665" s="33" t="s">
        <v>23</v>
      </c>
      <c r="R2665" s="33" t="s">
        <v>23</v>
      </c>
      <c r="S2665" s="33" t="s">
        <v>23</v>
      </c>
    </row>
    <row r="2666" spans="1:19" x14ac:dyDescent="0.25">
      <c r="A2666" t="str">
        <f t="shared" si="41"/>
        <v>2665,2017,3,ANTIOQUIA,SATISFACTORIA,SERVICIO MÉDICO,BUENO,AMABILIDAD,CONFIANZA,AGILIDAD,NO RESPONDE,NO RESPONDE,Menor de 30 Min,SI,SI,SI,SI,SI</v>
      </c>
      <c r="B2666">
        <v>2665</v>
      </c>
      <c r="C2666" s="33">
        <v>2017</v>
      </c>
      <c r="D2666" s="33">
        <v>3</v>
      </c>
      <c r="E2666" s="33" t="s">
        <v>43</v>
      </c>
      <c r="F2666" s="33" t="s">
        <v>18</v>
      </c>
      <c r="G2666" s="33" t="s">
        <v>35</v>
      </c>
      <c r="H2666" s="33" t="s">
        <v>34</v>
      </c>
      <c r="I2666" s="33" t="s">
        <v>26</v>
      </c>
      <c r="J2666" s="33" t="s">
        <v>27</v>
      </c>
      <c r="K2666" s="33" t="s">
        <v>30</v>
      </c>
      <c r="L2666" s="33" t="s">
        <v>69</v>
      </c>
      <c r="M2666" s="33" t="s">
        <v>69</v>
      </c>
      <c r="N2666" s="33" t="s">
        <v>28</v>
      </c>
      <c r="O2666" s="33" t="s">
        <v>23</v>
      </c>
      <c r="P2666" s="33" t="s">
        <v>23</v>
      </c>
      <c r="Q2666" s="33" t="s">
        <v>23</v>
      </c>
      <c r="R2666" s="33" t="s">
        <v>23</v>
      </c>
      <c r="S2666" s="33" t="s">
        <v>23</v>
      </c>
    </row>
    <row r="2667" spans="1:19" x14ac:dyDescent="0.25">
      <c r="A2667" t="str">
        <f t="shared" si="41"/>
        <v>2666,2017,3,ANTIOQUIA,SATISFACTORIA,AFILIACIONES,EXCELENTE,AMABILIDAD,CONFIANZA,AGILIDAD,SEGURIDAD,NO RESPONDE,Menor de 30 Min,SI,SI,SI,SI,SI</v>
      </c>
      <c r="B2667">
        <v>2666</v>
      </c>
      <c r="C2667" s="33">
        <v>2017</v>
      </c>
      <c r="D2667" s="33">
        <v>3</v>
      </c>
      <c r="E2667" s="33" t="s">
        <v>43</v>
      </c>
      <c r="F2667" s="33" t="s">
        <v>18</v>
      </c>
      <c r="G2667" s="33" t="s">
        <v>24</v>
      </c>
      <c r="H2667" s="33" t="s">
        <v>25</v>
      </c>
      <c r="I2667" s="33" t="s">
        <v>26</v>
      </c>
      <c r="J2667" s="33" t="s">
        <v>27</v>
      </c>
      <c r="K2667" s="33" t="s">
        <v>30</v>
      </c>
      <c r="L2667" s="33" t="s">
        <v>31</v>
      </c>
      <c r="M2667" s="33" t="s">
        <v>69</v>
      </c>
      <c r="N2667" s="33" t="s">
        <v>28</v>
      </c>
      <c r="O2667" s="33" t="s">
        <v>23</v>
      </c>
      <c r="P2667" s="33" t="s">
        <v>23</v>
      </c>
      <c r="Q2667" s="33" t="s">
        <v>23</v>
      </c>
      <c r="R2667" s="33" t="s">
        <v>23</v>
      </c>
      <c r="S2667" s="33" t="s">
        <v>23</v>
      </c>
    </row>
    <row r="2668" spans="1:19" x14ac:dyDescent="0.25">
      <c r="A2668" t="str">
        <f t="shared" si="41"/>
        <v>2667,2017,3,ANTIOQUIA,SATISFACTORIA,SERVICIO MÉDICO,BUENO,AMABILIDAD,CONFIANZA,AGILIDAD,NO RESPONDE,NO RESPONDE,Menor de 30 Min,SI,SI,SI,SI,SI</v>
      </c>
      <c r="B2668">
        <v>2667</v>
      </c>
      <c r="C2668" s="33">
        <v>2017</v>
      </c>
      <c r="D2668" s="33">
        <v>3</v>
      </c>
      <c r="E2668" s="33" t="s">
        <v>43</v>
      </c>
      <c r="F2668" s="33" t="s">
        <v>18</v>
      </c>
      <c r="G2668" s="33" t="s">
        <v>35</v>
      </c>
      <c r="H2668" s="33" t="s">
        <v>34</v>
      </c>
      <c r="I2668" s="33" t="s">
        <v>26</v>
      </c>
      <c r="J2668" s="33" t="s">
        <v>27</v>
      </c>
      <c r="K2668" s="33" t="s">
        <v>30</v>
      </c>
      <c r="L2668" s="33" t="s">
        <v>69</v>
      </c>
      <c r="M2668" s="33" t="s">
        <v>69</v>
      </c>
      <c r="N2668" s="33" t="s">
        <v>28</v>
      </c>
      <c r="O2668" s="33" t="s">
        <v>23</v>
      </c>
      <c r="P2668" s="33" t="s">
        <v>23</v>
      </c>
      <c r="Q2668" s="33" t="s">
        <v>23</v>
      </c>
      <c r="R2668" s="33" t="s">
        <v>23</v>
      </c>
      <c r="S2668" s="33" t="s">
        <v>23</v>
      </c>
    </row>
    <row r="2669" spans="1:19" x14ac:dyDescent="0.25">
      <c r="A2669" t="str">
        <f t="shared" si="41"/>
        <v>2668,2017,3,ANTIOQUIA,SATISFACTORIA,AFILIACIONES,BUENO,AMABILIDAD,CONFIANZA,NO RESPONDE,NO RESPONDE,NO RESPONDE,Menor de 30 Min,SI,SI,SI,SI,SI</v>
      </c>
      <c r="B2669">
        <v>2668</v>
      </c>
      <c r="C2669" s="33">
        <v>2017</v>
      </c>
      <c r="D2669" s="33">
        <v>3</v>
      </c>
      <c r="E2669" s="33" t="s">
        <v>43</v>
      </c>
      <c r="F2669" s="33" t="s">
        <v>18</v>
      </c>
      <c r="G2669" s="33" t="s">
        <v>24</v>
      </c>
      <c r="H2669" s="33" t="s">
        <v>34</v>
      </c>
      <c r="I2669" s="33" t="s">
        <v>26</v>
      </c>
      <c r="J2669" s="33" t="s">
        <v>27</v>
      </c>
      <c r="K2669" s="33" t="s">
        <v>69</v>
      </c>
      <c r="L2669" s="33" t="s">
        <v>69</v>
      </c>
      <c r="M2669" s="33" t="s">
        <v>69</v>
      </c>
      <c r="N2669" s="33" t="s">
        <v>28</v>
      </c>
      <c r="O2669" s="33" t="s">
        <v>23</v>
      </c>
      <c r="P2669" s="33" t="s">
        <v>23</v>
      </c>
      <c r="Q2669" s="33" t="s">
        <v>23</v>
      </c>
      <c r="R2669" s="33" t="s">
        <v>23</v>
      </c>
      <c r="S2669" s="33" t="s">
        <v>23</v>
      </c>
    </row>
    <row r="2670" spans="1:19" x14ac:dyDescent="0.25">
      <c r="A2670" t="str">
        <f t="shared" si="41"/>
        <v>2669,2017,3,ANTIOQUIA,SATISFACTORIA,SERVICIO MÉDICO,EXCELENTE,AMABILIDAD,CONFIANZA,AGILIDAD,NO RESPONDE,NO RESPONDE,Menor de 30 Min,SI,SI,SI,SI,SI</v>
      </c>
      <c r="B2670">
        <v>2669</v>
      </c>
      <c r="C2670" s="33">
        <v>2017</v>
      </c>
      <c r="D2670" s="33">
        <v>3</v>
      </c>
      <c r="E2670" s="33" t="s">
        <v>43</v>
      </c>
      <c r="F2670" s="33" t="s">
        <v>18</v>
      </c>
      <c r="G2670" s="33" t="s">
        <v>35</v>
      </c>
      <c r="H2670" s="33" t="s">
        <v>25</v>
      </c>
      <c r="I2670" s="33" t="s">
        <v>26</v>
      </c>
      <c r="J2670" s="33" t="s">
        <v>27</v>
      </c>
      <c r="K2670" s="33" t="s">
        <v>30</v>
      </c>
      <c r="L2670" s="33" t="s">
        <v>69</v>
      </c>
      <c r="M2670" s="33" t="s">
        <v>69</v>
      </c>
      <c r="N2670" s="33" t="s">
        <v>28</v>
      </c>
      <c r="O2670" s="33" t="s">
        <v>23</v>
      </c>
      <c r="P2670" s="33" t="s">
        <v>23</v>
      </c>
      <c r="Q2670" s="33" t="s">
        <v>23</v>
      </c>
      <c r="R2670" s="33" t="s">
        <v>23</v>
      </c>
      <c r="S2670" s="33" t="s">
        <v>23</v>
      </c>
    </row>
    <row r="2671" spans="1:19" x14ac:dyDescent="0.25">
      <c r="A2671" t="str">
        <f t="shared" si="41"/>
        <v>2670,2017,3,ANTIOQUIA,ACEPTABLE,SERVICIO MÉDICO,EXCELENTE,AMABILIDAD,CONFIANZA,NO RESPONDE,NO RESPONDE,NO RESPONDE,Menor de 30 Min,SI,SI,SI,SI,SI</v>
      </c>
      <c r="B2671">
        <v>2670</v>
      </c>
      <c r="C2671" s="33">
        <v>2017</v>
      </c>
      <c r="D2671" s="33">
        <v>3</v>
      </c>
      <c r="E2671" s="33" t="s">
        <v>43</v>
      </c>
      <c r="F2671" s="33" t="s">
        <v>19</v>
      </c>
      <c r="G2671" s="33" t="s">
        <v>35</v>
      </c>
      <c r="H2671" s="33" t="s">
        <v>25</v>
      </c>
      <c r="I2671" s="33" t="s">
        <v>26</v>
      </c>
      <c r="J2671" s="33" t="s">
        <v>27</v>
      </c>
      <c r="K2671" s="33" t="s">
        <v>69</v>
      </c>
      <c r="L2671" s="33" t="s">
        <v>69</v>
      </c>
      <c r="M2671" s="33" t="s">
        <v>69</v>
      </c>
      <c r="N2671" s="33" t="s">
        <v>28</v>
      </c>
      <c r="O2671" s="33" t="s">
        <v>23</v>
      </c>
      <c r="P2671" s="33" t="s">
        <v>23</v>
      </c>
      <c r="Q2671" s="33" t="s">
        <v>23</v>
      </c>
      <c r="R2671" s="33" t="s">
        <v>23</v>
      </c>
      <c r="S2671" s="33" t="s">
        <v>23</v>
      </c>
    </row>
    <row r="2672" spans="1:19" x14ac:dyDescent="0.25">
      <c r="A2672" t="str">
        <f t="shared" si="41"/>
        <v>2671,2017,3,ANTIOQUIA,SATISFACTORIA,SERVICIO MÉDICO,EXCELENTE,AMABILIDAD,CONFIANZA,AGILIDAD,NO RESPONDE,NO RESPONDE,Menor de 30 Min,SI,SI,SI,SI,SI</v>
      </c>
      <c r="B2672">
        <v>2671</v>
      </c>
      <c r="C2672" s="33">
        <v>2017</v>
      </c>
      <c r="D2672" s="33">
        <v>3</v>
      </c>
      <c r="E2672" s="33" t="s">
        <v>43</v>
      </c>
      <c r="F2672" s="33" t="s">
        <v>18</v>
      </c>
      <c r="G2672" s="33" t="s">
        <v>35</v>
      </c>
      <c r="H2672" s="33" t="s">
        <v>25</v>
      </c>
      <c r="I2672" s="33" t="s">
        <v>26</v>
      </c>
      <c r="J2672" s="33" t="s">
        <v>27</v>
      </c>
      <c r="K2672" s="33" t="s">
        <v>30</v>
      </c>
      <c r="L2672" s="33" t="s">
        <v>69</v>
      </c>
      <c r="M2672" s="33" t="s">
        <v>69</v>
      </c>
      <c r="N2672" s="33" t="s">
        <v>28</v>
      </c>
      <c r="O2672" s="33" t="s">
        <v>23</v>
      </c>
      <c r="P2672" s="33" t="s">
        <v>23</v>
      </c>
      <c r="Q2672" s="33" t="s">
        <v>23</v>
      </c>
      <c r="R2672" s="33" t="s">
        <v>23</v>
      </c>
      <c r="S2672" s="33" t="s">
        <v>23</v>
      </c>
    </row>
    <row r="2673" spans="1:19" x14ac:dyDescent="0.25">
      <c r="A2673" t="str">
        <f t="shared" si="41"/>
        <v>2672,2017,3,ANTIOQUIA,SATISFACTORIA,SERVICIO MÉDICO,BUENO,AMABILIDAD,CONFIANZA,AGILIDAD,NO RESPONDE,NO RESPONDE,Menor de 30 Min,SI,SI,SI,SI,SI</v>
      </c>
      <c r="B2673">
        <v>2672</v>
      </c>
      <c r="C2673" s="33">
        <v>2017</v>
      </c>
      <c r="D2673" s="33">
        <v>3</v>
      </c>
      <c r="E2673" s="33" t="s">
        <v>43</v>
      </c>
      <c r="F2673" s="33" t="s">
        <v>18</v>
      </c>
      <c r="G2673" s="33" t="s">
        <v>35</v>
      </c>
      <c r="H2673" s="33" t="s">
        <v>34</v>
      </c>
      <c r="I2673" s="33" t="s">
        <v>26</v>
      </c>
      <c r="J2673" s="33" t="s">
        <v>27</v>
      </c>
      <c r="K2673" s="33" t="s">
        <v>30</v>
      </c>
      <c r="L2673" s="33" t="s">
        <v>69</v>
      </c>
      <c r="M2673" s="33" t="s">
        <v>69</v>
      </c>
      <c r="N2673" s="33" t="s">
        <v>28</v>
      </c>
      <c r="O2673" s="33" t="s">
        <v>23</v>
      </c>
      <c r="P2673" s="33" t="s">
        <v>23</v>
      </c>
      <c r="Q2673" s="33" t="s">
        <v>23</v>
      </c>
      <c r="R2673" s="33" t="s">
        <v>23</v>
      </c>
      <c r="S2673" s="33" t="s">
        <v>23</v>
      </c>
    </row>
    <row r="2674" spans="1:19" x14ac:dyDescent="0.25">
      <c r="A2674" t="str">
        <f t="shared" si="41"/>
        <v>2673,2017,3,ANTIOQUIA,SATISFACTORIA,AFILIACIONES,EXCELENTE,AMABILIDAD,CONFIANZA,AGILIDAD,SEGURIDAD,NO RESPONDE,Menor de 30 Min,SI,SI,SI,SI,SI</v>
      </c>
      <c r="B2674">
        <v>2673</v>
      </c>
      <c r="C2674" s="33">
        <v>2017</v>
      </c>
      <c r="D2674" s="33">
        <v>3</v>
      </c>
      <c r="E2674" s="33" t="s">
        <v>43</v>
      </c>
      <c r="F2674" s="33" t="s">
        <v>18</v>
      </c>
      <c r="G2674" s="33" t="s">
        <v>24</v>
      </c>
      <c r="H2674" s="33" t="s">
        <v>25</v>
      </c>
      <c r="I2674" s="33" t="s">
        <v>26</v>
      </c>
      <c r="J2674" s="33" t="s">
        <v>27</v>
      </c>
      <c r="K2674" s="33" t="s">
        <v>30</v>
      </c>
      <c r="L2674" s="33" t="s">
        <v>31</v>
      </c>
      <c r="M2674" s="33" t="s">
        <v>69</v>
      </c>
      <c r="N2674" s="33" t="s">
        <v>28</v>
      </c>
      <c r="O2674" s="33" t="s">
        <v>23</v>
      </c>
      <c r="P2674" s="33" t="s">
        <v>23</v>
      </c>
      <c r="Q2674" s="33" t="s">
        <v>23</v>
      </c>
      <c r="R2674" s="33" t="s">
        <v>23</v>
      </c>
      <c r="S2674" s="33" t="s">
        <v>23</v>
      </c>
    </row>
    <row r="2675" spans="1:19" x14ac:dyDescent="0.25">
      <c r="A2675" t="str">
        <f t="shared" si="41"/>
        <v>2674,2017,3,ANTIOQUIA,SATISFACTORIA,AFILIACIONES,BUENO,AMABILIDAD,CONFIANZA,NO RESPONDE,NO RESPONDE,NO RESPONDE,Menor de 30 Min,SI,SI,SI,SI,SI</v>
      </c>
      <c r="B2675">
        <v>2674</v>
      </c>
      <c r="C2675" s="33">
        <v>2017</v>
      </c>
      <c r="D2675" s="33">
        <v>3</v>
      </c>
      <c r="E2675" s="33" t="s">
        <v>43</v>
      </c>
      <c r="F2675" s="33" t="s">
        <v>18</v>
      </c>
      <c r="G2675" s="33" t="s">
        <v>24</v>
      </c>
      <c r="H2675" s="33" t="s">
        <v>34</v>
      </c>
      <c r="I2675" s="33" t="s">
        <v>26</v>
      </c>
      <c r="J2675" s="33" t="s">
        <v>27</v>
      </c>
      <c r="K2675" s="33" t="s">
        <v>69</v>
      </c>
      <c r="L2675" s="33" t="s">
        <v>69</v>
      </c>
      <c r="M2675" s="33" t="s">
        <v>69</v>
      </c>
      <c r="N2675" s="33" t="s">
        <v>28</v>
      </c>
      <c r="O2675" s="33" t="s">
        <v>23</v>
      </c>
      <c r="P2675" s="33" t="s">
        <v>23</v>
      </c>
      <c r="Q2675" s="33" t="s">
        <v>23</v>
      </c>
      <c r="R2675" s="33" t="s">
        <v>23</v>
      </c>
      <c r="S2675" s="33" t="s">
        <v>23</v>
      </c>
    </row>
    <row r="2676" spans="1:19" x14ac:dyDescent="0.25">
      <c r="A2676" t="str">
        <f t="shared" si="41"/>
        <v>2675,2017,3,ANTIOQUIA,SATISFACTORIA,AFILIACIONES,EXCELENTE,AMABILIDAD,CONFIANZA,AGILIDAD,SEGURIDAD,NO RESPONDE,Menor de 30 Min,SI,SI,SI,SI,SI</v>
      </c>
      <c r="B2676">
        <v>2675</v>
      </c>
      <c r="C2676" s="33">
        <v>2017</v>
      </c>
      <c r="D2676" s="33">
        <v>3</v>
      </c>
      <c r="E2676" s="33" t="s">
        <v>43</v>
      </c>
      <c r="F2676" s="33" t="s">
        <v>18</v>
      </c>
      <c r="G2676" s="33" t="s">
        <v>24</v>
      </c>
      <c r="H2676" s="33" t="s">
        <v>25</v>
      </c>
      <c r="I2676" s="33" t="s">
        <v>26</v>
      </c>
      <c r="J2676" s="33" t="s">
        <v>27</v>
      </c>
      <c r="K2676" s="33" t="s">
        <v>30</v>
      </c>
      <c r="L2676" s="33" t="s">
        <v>31</v>
      </c>
      <c r="M2676" s="33" t="s">
        <v>69</v>
      </c>
      <c r="N2676" s="33" t="s">
        <v>28</v>
      </c>
      <c r="O2676" s="33" t="s">
        <v>23</v>
      </c>
      <c r="P2676" s="33" t="s">
        <v>23</v>
      </c>
      <c r="Q2676" s="33" t="s">
        <v>23</v>
      </c>
      <c r="R2676" s="33" t="s">
        <v>23</v>
      </c>
      <c r="S2676" s="33" t="s">
        <v>23</v>
      </c>
    </row>
    <row r="2677" spans="1:19" x14ac:dyDescent="0.25">
      <c r="A2677" t="str">
        <f t="shared" si="41"/>
        <v>2676,2017,3,ANTIOQUIA,SATISFACTORIA,SERVICIO MÉDICO,EXCELENTE,AMABILIDAD,CONFIANZA,AGILIDAD,NO RESPONDE,NO RESPONDE,Menor de 30 Min,SI,SI,SI,SI,SI</v>
      </c>
      <c r="B2677">
        <v>2676</v>
      </c>
      <c r="C2677" s="33">
        <v>2017</v>
      </c>
      <c r="D2677" s="33">
        <v>3</v>
      </c>
      <c r="E2677" s="33" t="s">
        <v>43</v>
      </c>
      <c r="F2677" s="33" t="s">
        <v>18</v>
      </c>
      <c r="G2677" s="33" t="s">
        <v>35</v>
      </c>
      <c r="H2677" s="33" t="s">
        <v>25</v>
      </c>
      <c r="I2677" s="33" t="s">
        <v>26</v>
      </c>
      <c r="J2677" s="33" t="s">
        <v>27</v>
      </c>
      <c r="K2677" s="33" t="s">
        <v>30</v>
      </c>
      <c r="L2677" s="33" t="s">
        <v>69</v>
      </c>
      <c r="M2677" s="33" t="s">
        <v>69</v>
      </c>
      <c r="N2677" s="33" t="s">
        <v>28</v>
      </c>
      <c r="O2677" s="33" t="s">
        <v>23</v>
      </c>
      <c r="P2677" s="33" t="s">
        <v>23</v>
      </c>
      <c r="Q2677" s="33" t="s">
        <v>23</v>
      </c>
      <c r="R2677" s="33" t="s">
        <v>23</v>
      </c>
      <c r="S2677" s="33" t="s">
        <v>23</v>
      </c>
    </row>
    <row r="2678" spans="1:19" x14ac:dyDescent="0.25">
      <c r="A2678" t="str">
        <f t="shared" si="41"/>
        <v>2677,2017,3,ANTIOQUIA,SATISFACTORIA,AFILIACIONES,EXCELENTE,CONFIANZA,CONFIANZA,AGILIDAD,NO RESPONDE,NO RESPONDE,Menor de 30 Min,SI,SI,SI,SI,SI</v>
      </c>
      <c r="B2678">
        <v>2677</v>
      </c>
      <c r="C2678" s="33">
        <v>2017</v>
      </c>
      <c r="D2678" s="33">
        <v>3</v>
      </c>
      <c r="E2678" s="33" t="s">
        <v>43</v>
      </c>
      <c r="F2678" s="33" t="s">
        <v>18</v>
      </c>
      <c r="G2678" s="33" t="s">
        <v>24</v>
      </c>
      <c r="H2678" s="33" t="s">
        <v>25</v>
      </c>
      <c r="I2678" s="33" t="s">
        <v>27</v>
      </c>
      <c r="J2678" s="33" t="s">
        <v>27</v>
      </c>
      <c r="K2678" s="33" t="s">
        <v>30</v>
      </c>
      <c r="L2678" s="33" t="s">
        <v>69</v>
      </c>
      <c r="M2678" s="33" t="s">
        <v>69</v>
      </c>
      <c r="N2678" s="33" t="s">
        <v>28</v>
      </c>
      <c r="O2678" s="33" t="s">
        <v>23</v>
      </c>
      <c r="P2678" s="33" t="s">
        <v>23</v>
      </c>
      <c r="Q2678" s="33" t="s">
        <v>23</v>
      </c>
      <c r="R2678" s="33" t="s">
        <v>23</v>
      </c>
      <c r="S2678" s="33" t="s">
        <v>23</v>
      </c>
    </row>
    <row r="2679" spans="1:19" x14ac:dyDescent="0.25">
      <c r="A2679" t="str">
        <f t="shared" si="41"/>
        <v>2678,2017,3,ANTIOQUIA,SATISFACTORIA,SERVICIO MÉDICO,EXCELENTE,AMABILIDAD,CONFIANZA,NO RESPONDE,NO RESPONDE,NO RESPONDE,Menor de 30 Min,SI,SI,SI,SI,SI</v>
      </c>
      <c r="B2679">
        <v>2678</v>
      </c>
      <c r="C2679" s="33">
        <v>2017</v>
      </c>
      <c r="D2679" s="33">
        <v>3</v>
      </c>
      <c r="E2679" s="33" t="s">
        <v>43</v>
      </c>
      <c r="F2679" s="33" t="s">
        <v>18</v>
      </c>
      <c r="G2679" s="33" t="s">
        <v>35</v>
      </c>
      <c r="H2679" s="33" t="s">
        <v>25</v>
      </c>
      <c r="I2679" s="33" t="s">
        <v>26</v>
      </c>
      <c r="J2679" s="33" t="s">
        <v>27</v>
      </c>
      <c r="K2679" s="33" t="s">
        <v>69</v>
      </c>
      <c r="L2679" s="33" t="s">
        <v>69</v>
      </c>
      <c r="M2679" s="33" t="s">
        <v>69</v>
      </c>
      <c r="N2679" s="33" t="s">
        <v>28</v>
      </c>
      <c r="O2679" s="33" t="s">
        <v>23</v>
      </c>
      <c r="P2679" s="33" t="s">
        <v>23</v>
      </c>
      <c r="Q2679" s="33" t="s">
        <v>23</v>
      </c>
      <c r="R2679" s="33" t="s">
        <v>23</v>
      </c>
      <c r="S2679" s="33" t="s">
        <v>23</v>
      </c>
    </row>
    <row r="2680" spans="1:19" x14ac:dyDescent="0.25">
      <c r="A2680" t="str">
        <f t="shared" si="41"/>
        <v>2679,2017,3,ANTIOQUIA,SATISFACTORIA,SERVICIO MÉDICO,EXCELENTE,AMABILIDAD,CONFIANZA,AGILIDAD,SEGURIDAD,NO RESPONDE,Menor de 30 Min,SI,SI,SI,SI,SI</v>
      </c>
      <c r="B2680">
        <v>2679</v>
      </c>
      <c r="C2680" s="33">
        <v>2017</v>
      </c>
      <c r="D2680" s="33">
        <v>3</v>
      </c>
      <c r="E2680" s="33" t="s">
        <v>43</v>
      </c>
      <c r="F2680" s="33" t="s">
        <v>18</v>
      </c>
      <c r="G2680" s="33" t="s">
        <v>35</v>
      </c>
      <c r="H2680" s="33" t="s">
        <v>25</v>
      </c>
      <c r="I2680" s="33" t="s">
        <v>26</v>
      </c>
      <c r="J2680" s="33" t="s">
        <v>27</v>
      </c>
      <c r="K2680" s="33" t="s">
        <v>30</v>
      </c>
      <c r="L2680" s="33" t="s">
        <v>31</v>
      </c>
      <c r="M2680" s="33" t="s">
        <v>69</v>
      </c>
      <c r="N2680" s="33" t="s">
        <v>28</v>
      </c>
      <c r="O2680" s="33" t="s">
        <v>23</v>
      </c>
      <c r="P2680" s="33" t="s">
        <v>23</v>
      </c>
      <c r="Q2680" s="33" t="s">
        <v>23</v>
      </c>
      <c r="R2680" s="33" t="s">
        <v>23</v>
      </c>
      <c r="S2680" s="33" t="s">
        <v>23</v>
      </c>
    </row>
    <row r="2681" spans="1:19" x14ac:dyDescent="0.25">
      <c r="A2681" t="str">
        <f t="shared" si="41"/>
        <v>2680,2017,3,ANTIOQUIA,SATISFACTORIA,SERVICIO MÉDICO,EXCELENTE,AMABILIDAD,CONFIANZA,AGILIDAD,NO RESPONDE,NO RESPONDE,Menor de 30 Min,SI,SI,SI,SI,SI</v>
      </c>
      <c r="B2681">
        <v>2680</v>
      </c>
      <c r="C2681" s="33">
        <v>2017</v>
      </c>
      <c r="D2681" s="33">
        <v>3</v>
      </c>
      <c r="E2681" s="33" t="s">
        <v>43</v>
      </c>
      <c r="F2681" s="33" t="s">
        <v>18</v>
      </c>
      <c r="G2681" s="33" t="s">
        <v>35</v>
      </c>
      <c r="H2681" s="33" t="s">
        <v>25</v>
      </c>
      <c r="I2681" s="33" t="s">
        <v>26</v>
      </c>
      <c r="J2681" s="33" t="s">
        <v>27</v>
      </c>
      <c r="K2681" s="33" t="s">
        <v>30</v>
      </c>
      <c r="L2681" s="33" t="s">
        <v>69</v>
      </c>
      <c r="M2681" s="33" t="s">
        <v>69</v>
      </c>
      <c r="N2681" s="33" t="s">
        <v>28</v>
      </c>
      <c r="O2681" s="33" t="s">
        <v>23</v>
      </c>
      <c r="P2681" s="33" t="s">
        <v>23</v>
      </c>
      <c r="Q2681" s="33" t="s">
        <v>23</v>
      </c>
      <c r="R2681" s="33" t="s">
        <v>23</v>
      </c>
      <c r="S2681" s="33" t="s">
        <v>23</v>
      </c>
    </row>
    <row r="2682" spans="1:19" x14ac:dyDescent="0.25">
      <c r="A2682" t="str">
        <f t="shared" si="41"/>
        <v>2681,2017,3,ANTIOQUIA,SATISFACTORIA,SERVICIO MÉDICO,BUENO,AMABILIDAD,CONFIANZA,NO RESPONDE,NO RESPONDE,NO RESPONDE,Menor de 30 Min,SI,SI,SI,SI,SI</v>
      </c>
      <c r="B2682">
        <v>2681</v>
      </c>
      <c r="C2682" s="33">
        <v>2017</v>
      </c>
      <c r="D2682" s="33">
        <v>3</v>
      </c>
      <c r="E2682" s="33" t="s">
        <v>43</v>
      </c>
      <c r="F2682" s="33" t="s">
        <v>18</v>
      </c>
      <c r="G2682" s="33" t="s">
        <v>35</v>
      </c>
      <c r="H2682" s="33" t="s">
        <v>34</v>
      </c>
      <c r="I2682" s="33" t="s">
        <v>26</v>
      </c>
      <c r="J2682" s="33" t="s">
        <v>27</v>
      </c>
      <c r="K2682" s="33" t="s">
        <v>69</v>
      </c>
      <c r="L2682" s="33" t="s">
        <v>69</v>
      </c>
      <c r="M2682" s="33" t="s">
        <v>69</v>
      </c>
      <c r="N2682" s="33" t="s">
        <v>28</v>
      </c>
      <c r="O2682" s="33" t="s">
        <v>23</v>
      </c>
      <c r="P2682" s="33" t="s">
        <v>23</v>
      </c>
      <c r="Q2682" s="33" t="s">
        <v>23</v>
      </c>
      <c r="R2682" s="33" t="s">
        <v>23</v>
      </c>
      <c r="S2682" s="33" t="s">
        <v>23</v>
      </c>
    </row>
    <row r="2683" spans="1:19" x14ac:dyDescent="0.25">
      <c r="A2683" t="str">
        <f t="shared" si="41"/>
        <v>2682,2017,3,ANTIOQUIA,SATISFACTORIA,SERVICIO MÉDICO,BUENO,AMABILIDAD,CONFIANZA,NO RESPONDE,NO RESPONDE,NO RESPONDE,Menor de 30 Min,SI,SI,SI,SI,SI</v>
      </c>
      <c r="B2683">
        <v>2682</v>
      </c>
      <c r="C2683" s="33">
        <v>2017</v>
      </c>
      <c r="D2683" s="33">
        <v>3</v>
      </c>
      <c r="E2683" s="33" t="s">
        <v>43</v>
      </c>
      <c r="F2683" s="33" t="s">
        <v>18</v>
      </c>
      <c r="G2683" s="33" t="s">
        <v>35</v>
      </c>
      <c r="H2683" s="33" t="s">
        <v>34</v>
      </c>
      <c r="I2683" s="33" t="s">
        <v>26</v>
      </c>
      <c r="J2683" s="33" t="s">
        <v>27</v>
      </c>
      <c r="K2683" s="33" t="s">
        <v>69</v>
      </c>
      <c r="L2683" s="33" t="s">
        <v>69</v>
      </c>
      <c r="M2683" s="33" t="s">
        <v>69</v>
      </c>
      <c r="N2683" s="33" t="s">
        <v>28</v>
      </c>
      <c r="O2683" s="33" t="s">
        <v>23</v>
      </c>
      <c r="P2683" s="33" t="s">
        <v>23</v>
      </c>
      <c r="Q2683" s="33" t="s">
        <v>23</v>
      </c>
      <c r="R2683" s="33" t="s">
        <v>23</v>
      </c>
      <c r="S2683" s="33" t="s">
        <v>23</v>
      </c>
    </row>
    <row r="2684" spans="1:19" x14ac:dyDescent="0.25">
      <c r="A2684" t="str">
        <f t="shared" si="41"/>
        <v>2683,2017,3,ANTIOQUIA,SATISFACTORIA,SERVICIO MÉDICO,EXCELENTE,AMABILIDAD,CONFIANZA,NO RESPONDE,NO RESPONDE,NO RESPONDE,Menor de 30 Min,SI,SI,SI,SI,SI</v>
      </c>
      <c r="B2684">
        <v>2683</v>
      </c>
      <c r="C2684" s="33">
        <v>2017</v>
      </c>
      <c r="D2684" s="33">
        <v>3</v>
      </c>
      <c r="E2684" s="33" t="s">
        <v>43</v>
      </c>
      <c r="F2684" s="33" t="s">
        <v>18</v>
      </c>
      <c r="G2684" s="33" t="s">
        <v>35</v>
      </c>
      <c r="H2684" s="33" t="s">
        <v>25</v>
      </c>
      <c r="I2684" s="33" t="s">
        <v>26</v>
      </c>
      <c r="J2684" s="33" t="s">
        <v>27</v>
      </c>
      <c r="K2684" s="33" t="s">
        <v>69</v>
      </c>
      <c r="L2684" s="33" t="s">
        <v>69</v>
      </c>
      <c r="M2684" s="33" t="s">
        <v>69</v>
      </c>
      <c r="N2684" s="33" t="s">
        <v>28</v>
      </c>
      <c r="O2684" s="33" t="s">
        <v>23</v>
      </c>
      <c r="P2684" s="33" t="s">
        <v>23</v>
      </c>
      <c r="Q2684" s="33" t="s">
        <v>23</v>
      </c>
      <c r="R2684" s="33" t="s">
        <v>23</v>
      </c>
      <c r="S2684" s="33" t="s">
        <v>23</v>
      </c>
    </row>
    <row r="2685" spans="1:19" x14ac:dyDescent="0.25">
      <c r="A2685" t="str">
        <f t="shared" si="41"/>
        <v>2684,2017,3,ANTIOQUIA,SATISFACTORIA,AFILIACIONES,EXCELENTE,AMABILIDAD,CONFIANZA,NO RESPONDE,NO RESPONDE,NO RESPONDE,Menor de 30 Min,SI,SI,SI,SI,SI</v>
      </c>
      <c r="B2685">
        <v>2684</v>
      </c>
      <c r="C2685" s="33">
        <v>2017</v>
      </c>
      <c r="D2685" s="33">
        <v>3</v>
      </c>
      <c r="E2685" s="33" t="s">
        <v>43</v>
      </c>
      <c r="F2685" s="33" t="s">
        <v>18</v>
      </c>
      <c r="G2685" s="33" t="s">
        <v>24</v>
      </c>
      <c r="H2685" s="33" t="s">
        <v>25</v>
      </c>
      <c r="I2685" s="33" t="s">
        <v>26</v>
      </c>
      <c r="J2685" s="33" t="s">
        <v>27</v>
      </c>
      <c r="K2685" s="33" t="s">
        <v>69</v>
      </c>
      <c r="L2685" s="33" t="s">
        <v>69</v>
      </c>
      <c r="M2685" s="33" t="s">
        <v>69</v>
      </c>
      <c r="N2685" s="33" t="s">
        <v>28</v>
      </c>
      <c r="O2685" s="33" t="s">
        <v>23</v>
      </c>
      <c r="P2685" s="33" t="s">
        <v>23</v>
      </c>
      <c r="Q2685" s="33" t="s">
        <v>23</v>
      </c>
      <c r="R2685" s="33" t="s">
        <v>23</v>
      </c>
      <c r="S2685" s="33" t="s">
        <v>23</v>
      </c>
    </row>
    <row r="2686" spans="1:19" x14ac:dyDescent="0.25">
      <c r="A2686" t="str">
        <f t="shared" si="41"/>
        <v>2685,2017,3,ANTIOQUIA,SATISFACTORIA,SERVICIO MÉDICO,EXCELENTE,AMABILIDAD,CONFIANZA,AGILIDAD,SEGURIDAD,NO RESPONDE,Menor de 30 Min,SI,SI,SI,SI,SI</v>
      </c>
      <c r="B2686">
        <v>2685</v>
      </c>
      <c r="C2686" s="33">
        <v>2017</v>
      </c>
      <c r="D2686" s="33">
        <v>3</v>
      </c>
      <c r="E2686" s="33" t="s">
        <v>43</v>
      </c>
      <c r="F2686" s="33" t="s">
        <v>18</v>
      </c>
      <c r="G2686" s="33" t="s">
        <v>35</v>
      </c>
      <c r="H2686" s="33" t="s">
        <v>25</v>
      </c>
      <c r="I2686" s="33" t="s">
        <v>26</v>
      </c>
      <c r="J2686" s="33" t="s">
        <v>27</v>
      </c>
      <c r="K2686" s="33" t="s">
        <v>30</v>
      </c>
      <c r="L2686" s="33" t="s">
        <v>31</v>
      </c>
      <c r="M2686" s="33" t="s">
        <v>69</v>
      </c>
      <c r="N2686" s="33" t="s">
        <v>28</v>
      </c>
      <c r="O2686" s="33" t="s">
        <v>23</v>
      </c>
      <c r="P2686" s="33" t="s">
        <v>23</v>
      </c>
      <c r="Q2686" s="33" t="s">
        <v>23</v>
      </c>
      <c r="R2686" s="33" t="s">
        <v>23</v>
      </c>
      <c r="S2686" s="33" t="s">
        <v>23</v>
      </c>
    </row>
    <row r="2687" spans="1:19" x14ac:dyDescent="0.25">
      <c r="A2687" t="str">
        <f t="shared" si="41"/>
        <v>2686,2017,3,ANTIOQUIA,SATISFACTORIA,AFILIACIONES,EXCELENTE,AMABILIDAD,CONFIANZA,AGILIDAD,SEGURIDAD,NO RESPONDE,Menor de 30 Min,SI,SI,SI,SI,SI</v>
      </c>
      <c r="B2687">
        <v>2686</v>
      </c>
      <c r="C2687" s="33">
        <v>2017</v>
      </c>
      <c r="D2687" s="33">
        <v>3</v>
      </c>
      <c r="E2687" s="33" t="s">
        <v>43</v>
      </c>
      <c r="F2687" s="33" t="s">
        <v>18</v>
      </c>
      <c r="G2687" s="33" t="s">
        <v>24</v>
      </c>
      <c r="H2687" s="33" t="s">
        <v>25</v>
      </c>
      <c r="I2687" s="33" t="s">
        <v>26</v>
      </c>
      <c r="J2687" s="33" t="s">
        <v>27</v>
      </c>
      <c r="K2687" s="33" t="s">
        <v>30</v>
      </c>
      <c r="L2687" s="33" t="s">
        <v>31</v>
      </c>
      <c r="M2687" s="33" t="s">
        <v>69</v>
      </c>
      <c r="N2687" s="33" t="s">
        <v>28</v>
      </c>
      <c r="O2687" s="33" t="s">
        <v>23</v>
      </c>
      <c r="P2687" s="33" t="s">
        <v>23</v>
      </c>
      <c r="Q2687" s="33" t="s">
        <v>23</v>
      </c>
      <c r="R2687" s="33" t="s">
        <v>23</v>
      </c>
      <c r="S2687" s="33" t="s">
        <v>23</v>
      </c>
    </row>
    <row r="2688" spans="1:19" x14ac:dyDescent="0.25">
      <c r="A2688" t="str">
        <f t="shared" si="41"/>
        <v>2687,2017,3,ANTIOQUIA,SATISFACTORIA,SERVICIO MÉDICO,BUENO,AMABILIDAD,CONFIANZA,AGILIDAD,NO RESPONDE,NO RESPONDE,Menor de 30 Min,SI,SI,SI,SI,SI</v>
      </c>
      <c r="B2688">
        <v>2687</v>
      </c>
      <c r="C2688" s="33">
        <v>2017</v>
      </c>
      <c r="D2688" s="33">
        <v>3</v>
      </c>
      <c r="E2688" s="33" t="s">
        <v>43</v>
      </c>
      <c r="F2688" s="33" t="s">
        <v>18</v>
      </c>
      <c r="G2688" s="33" t="s">
        <v>35</v>
      </c>
      <c r="H2688" s="33" t="s">
        <v>34</v>
      </c>
      <c r="I2688" s="33" t="s">
        <v>26</v>
      </c>
      <c r="J2688" s="33" t="s">
        <v>27</v>
      </c>
      <c r="K2688" s="33" t="s">
        <v>30</v>
      </c>
      <c r="L2688" s="33" t="s">
        <v>69</v>
      </c>
      <c r="M2688" s="33" t="s">
        <v>69</v>
      </c>
      <c r="N2688" s="33" t="s">
        <v>28</v>
      </c>
      <c r="O2688" s="33" t="s">
        <v>23</v>
      </c>
      <c r="P2688" s="33" t="s">
        <v>23</v>
      </c>
      <c r="Q2688" s="33" t="s">
        <v>23</v>
      </c>
      <c r="R2688" s="33" t="s">
        <v>23</v>
      </c>
      <c r="S2688" s="33" t="s">
        <v>23</v>
      </c>
    </row>
    <row r="2689" spans="1:19" x14ac:dyDescent="0.25">
      <c r="A2689" t="str">
        <f t="shared" si="41"/>
        <v>2688,2017,3,ANTIOQUIA,SATISFACTORIA,AFILIACIONES,EXCELENTE,AMABILIDAD,CONFIANZA,NO RESPONDE,NO RESPONDE,NO RESPONDE,Menor de 30 Min,SI,SI,SI,SI,SI</v>
      </c>
      <c r="B2689">
        <v>2688</v>
      </c>
      <c r="C2689" s="33">
        <v>2017</v>
      </c>
      <c r="D2689" s="33">
        <v>3</v>
      </c>
      <c r="E2689" s="33" t="s">
        <v>43</v>
      </c>
      <c r="F2689" s="33" t="s">
        <v>18</v>
      </c>
      <c r="G2689" s="33" t="s">
        <v>24</v>
      </c>
      <c r="H2689" s="33" t="s">
        <v>25</v>
      </c>
      <c r="I2689" s="33" t="s">
        <v>26</v>
      </c>
      <c r="J2689" s="33" t="s">
        <v>27</v>
      </c>
      <c r="K2689" s="33" t="s">
        <v>69</v>
      </c>
      <c r="L2689" s="33" t="s">
        <v>69</v>
      </c>
      <c r="M2689" s="33" t="s">
        <v>69</v>
      </c>
      <c r="N2689" s="33" t="s">
        <v>28</v>
      </c>
      <c r="O2689" s="33" t="s">
        <v>23</v>
      </c>
      <c r="P2689" s="33" t="s">
        <v>23</v>
      </c>
      <c r="Q2689" s="33" t="s">
        <v>23</v>
      </c>
      <c r="R2689" s="33" t="s">
        <v>23</v>
      </c>
      <c r="S2689" s="33" t="s">
        <v>23</v>
      </c>
    </row>
    <row r="2690" spans="1:19" x14ac:dyDescent="0.25">
      <c r="A2690" t="str">
        <f t="shared" ref="A2690:A2753" si="42">_xlfn.CONCAT(B2690,",",C2690,",",D2690,",",E2690,",",F2690,",",G2690,",",H2690,",",I2690,",",J2690,",",K2690,",",L2690,",",M2690,",",N2690,",",O2690,",",P2690,",",Q2690,",",R2690,",",S2690)</f>
        <v>2689,2017,3,ANTIOQUIA,SATISFACTORIA,SERVICIO MÉDICO,EXCELENTE,AMABILIDAD,CONFIANZA,AGILIDAD,NO RESPONDE,NO RESPONDE,Menor de 30 Min,SI,SI,SI,SI,SI</v>
      </c>
      <c r="B2690">
        <v>2689</v>
      </c>
      <c r="C2690" s="33">
        <v>2017</v>
      </c>
      <c r="D2690" s="33">
        <v>3</v>
      </c>
      <c r="E2690" s="33" t="s">
        <v>43</v>
      </c>
      <c r="F2690" s="33" t="s">
        <v>18</v>
      </c>
      <c r="G2690" s="33" t="s">
        <v>35</v>
      </c>
      <c r="H2690" s="33" t="s">
        <v>25</v>
      </c>
      <c r="I2690" s="33" t="s">
        <v>26</v>
      </c>
      <c r="J2690" s="33" t="s">
        <v>27</v>
      </c>
      <c r="K2690" s="33" t="s">
        <v>30</v>
      </c>
      <c r="L2690" s="33" t="s">
        <v>69</v>
      </c>
      <c r="M2690" s="33" t="s">
        <v>69</v>
      </c>
      <c r="N2690" s="33" t="s">
        <v>28</v>
      </c>
      <c r="O2690" s="33" t="s">
        <v>23</v>
      </c>
      <c r="P2690" s="33" t="s">
        <v>23</v>
      </c>
      <c r="Q2690" s="33" t="s">
        <v>23</v>
      </c>
      <c r="R2690" s="33" t="s">
        <v>23</v>
      </c>
      <c r="S2690" s="33" t="s">
        <v>23</v>
      </c>
    </row>
    <row r="2691" spans="1:19" x14ac:dyDescent="0.25">
      <c r="A2691" t="str">
        <f t="shared" si="42"/>
        <v>2690,2017,3,ANTIOQUIA,SATISFACTORIA,SERVICIO MÉDICO,BUENO,AMABILIDAD,CONFIANZA,NO RESPONDE,NO RESPONDE,NO RESPONDE,Menor de 30 Min,SI,SI,SI,SI,SI</v>
      </c>
      <c r="B2691">
        <v>2690</v>
      </c>
      <c r="C2691" s="33">
        <v>2017</v>
      </c>
      <c r="D2691" s="33">
        <v>3</v>
      </c>
      <c r="E2691" s="33" t="s">
        <v>43</v>
      </c>
      <c r="F2691" s="33" t="s">
        <v>18</v>
      </c>
      <c r="G2691" s="33" t="s">
        <v>35</v>
      </c>
      <c r="H2691" s="33" t="s">
        <v>34</v>
      </c>
      <c r="I2691" s="33" t="s">
        <v>26</v>
      </c>
      <c r="J2691" s="33" t="s">
        <v>27</v>
      </c>
      <c r="K2691" s="33" t="s">
        <v>69</v>
      </c>
      <c r="L2691" s="33" t="s">
        <v>69</v>
      </c>
      <c r="M2691" s="33" t="s">
        <v>69</v>
      </c>
      <c r="N2691" s="33" t="s">
        <v>28</v>
      </c>
      <c r="O2691" s="33" t="s">
        <v>23</v>
      </c>
      <c r="P2691" s="33" t="s">
        <v>23</v>
      </c>
      <c r="Q2691" s="33" t="s">
        <v>23</v>
      </c>
      <c r="R2691" s="33" t="s">
        <v>23</v>
      </c>
      <c r="S2691" s="33" t="s">
        <v>23</v>
      </c>
    </row>
    <row r="2692" spans="1:19" x14ac:dyDescent="0.25">
      <c r="A2692" t="str">
        <f t="shared" si="42"/>
        <v>2691,2017,3,ANTIOQUIA,SATISFACTORIA,SERVICIO MÉDICO,BUENO,AMABILIDAD,CONFIANZA,AGILIDAD,NO RESPONDE,NO RESPONDE,Menor de 30 Min,SI,SI,SI,SI,SI</v>
      </c>
      <c r="B2692">
        <v>2691</v>
      </c>
      <c r="C2692" s="33">
        <v>2017</v>
      </c>
      <c r="D2692" s="33">
        <v>3</v>
      </c>
      <c r="E2692" s="33" t="s">
        <v>43</v>
      </c>
      <c r="F2692" s="33" t="s">
        <v>18</v>
      </c>
      <c r="G2692" s="33" t="s">
        <v>35</v>
      </c>
      <c r="H2692" s="33" t="s">
        <v>34</v>
      </c>
      <c r="I2692" s="33" t="s">
        <v>26</v>
      </c>
      <c r="J2692" s="33" t="s">
        <v>27</v>
      </c>
      <c r="K2692" s="33" t="s">
        <v>30</v>
      </c>
      <c r="L2692" s="33" t="s">
        <v>69</v>
      </c>
      <c r="M2692" s="33" t="s">
        <v>69</v>
      </c>
      <c r="N2692" s="33" t="s">
        <v>28</v>
      </c>
      <c r="O2692" s="33" t="s">
        <v>23</v>
      </c>
      <c r="P2692" s="33" t="s">
        <v>23</v>
      </c>
      <c r="Q2692" s="33" t="s">
        <v>23</v>
      </c>
      <c r="R2692" s="33" t="s">
        <v>23</v>
      </c>
      <c r="S2692" s="33" t="s">
        <v>23</v>
      </c>
    </row>
    <row r="2693" spans="1:19" x14ac:dyDescent="0.25">
      <c r="A2693" t="str">
        <f t="shared" si="42"/>
        <v>2692,2017,3,ANTIOQUIA,SATISFACTORIA,AFILIACIONES,EXCELENTE,AMABILIDAD,CONFIANZA,AGILIDAD,NO RESPONDE,NO RESPONDE,Menor de 30 Min,SI,SI,SI,SI,SI</v>
      </c>
      <c r="B2693">
        <v>2692</v>
      </c>
      <c r="C2693" s="33">
        <v>2017</v>
      </c>
      <c r="D2693" s="33">
        <v>3</v>
      </c>
      <c r="E2693" s="33" t="s">
        <v>43</v>
      </c>
      <c r="F2693" s="33" t="s">
        <v>18</v>
      </c>
      <c r="G2693" s="33" t="s">
        <v>24</v>
      </c>
      <c r="H2693" s="33" t="s">
        <v>25</v>
      </c>
      <c r="I2693" s="33" t="s">
        <v>26</v>
      </c>
      <c r="J2693" s="33" t="s">
        <v>27</v>
      </c>
      <c r="K2693" s="33" t="s">
        <v>30</v>
      </c>
      <c r="L2693" s="33" t="s">
        <v>69</v>
      </c>
      <c r="M2693" s="33" t="s">
        <v>69</v>
      </c>
      <c r="N2693" s="33" t="s">
        <v>28</v>
      </c>
      <c r="O2693" s="33" t="s">
        <v>23</v>
      </c>
      <c r="P2693" s="33" t="s">
        <v>23</v>
      </c>
      <c r="Q2693" s="33" t="s">
        <v>23</v>
      </c>
      <c r="R2693" s="33" t="s">
        <v>23</v>
      </c>
      <c r="S2693" s="33" t="s">
        <v>23</v>
      </c>
    </row>
    <row r="2694" spans="1:19" x14ac:dyDescent="0.25">
      <c r="A2694" t="str">
        <f t="shared" si="42"/>
        <v>2693,2017,3,ANTIOQUIA,SATISFACTORIA,SERVICIO MÉDICO,BUENO,AMABILIDAD,CONFIANZA,NO RESPONDE,NO RESPONDE,NO RESPONDE,Menor de 30 Min,SI,SI,SI,SI,SI</v>
      </c>
      <c r="B2694">
        <v>2693</v>
      </c>
      <c r="C2694" s="33">
        <v>2017</v>
      </c>
      <c r="D2694" s="33">
        <v>3</v>
      </c>
      <c r="E2694" s="33" t="s">
        <v>43</v>
      </c>
      <c r="F2694" s="33" t="s">
        <v>18</v>
      </c>
      <c r="G2694" s="33" t="s">
        <v>35</v>
      </c>
      <c r="H2694" s="33" t="s">
        <v>34</v>
      </c>
      <c r="I2694" s="33" t="s">
        <v>26</v>
      </c>
      <c r="J2694" s="33" t="s">
        <v>27</v>
      </c>
      <c r="K2694" s="33" t="s">
        <v>69</v>
      </c>
      <c r="L2694" s="33" t="s">
        <v>69</v>
      </c>
      <c r="M2694" s="33" t="s">
        <v>69</v>
      </c>
      <c r="N2694" s="33" t="s">
        <v>28</v>
      </c>
      <c r="O2694" s="33" t="s">
        <v>23</v>
      </c>
      <c r="P2694" s="33" t="s">
        <v>23</v>
      </c>
      <c r="Q2694" s="33" t="s">
        <v>23</v>
      </c>
      <c r="R2694" s="33" t="s">
        <v>23</v>
      </c>
      <c r="S2694" s="33" t="s">
        <v>23</v>
      </c>
    </row>
    <row r="2695" spans="1:19" x14ac:dyDescent="0.25">
      <c r="A2695" t="str">
        <f t="shared" si="42"/>
        <v>2694,2017,3,ANTIOQUIA,SATISFACTORIA,SERVICIO MÉDICO,BUENO,AMABILIDAD,CONFIANZA,AGILIDAD,SEGURIDAD,NO RESPONDE,Menor de 30 Min,SI,SI,SI,SI,SI</v>
      </c>
      <c r="B2695">
        <v>2694</v>
      </c>
      <c r="C2695" s="33">
        <v>2017</v>
      </c>
      <c r="D2695" s="33">
        <v>3</v>
      </c>
      <c r="E2695" s="33" t="s">
        <v>43</v>
      </c>
      <c r="F2695" s="33" t="s">
        <v>18</v>
      </c>
      <c r="G2695" s="33" t="s">
        <v>35</v>
      </c>
      <c r="H2695" s="33" t="s">
        <v>34</v>
      </c>
      <c r="I2695" s="33" t="s">
        <v>26</v>
      </c>
      <c r="J2695" s="33" t="s">
        <v>27</v>
      </c>
      <c r="K2695" s="33" t="s">
        <v>30</v>
      </c>
      <c r="L2695" s="33" t="s">
        <v>31</v>
      </c>
      <c r="M2695" s="33" t="s">
        <v>69</v>
      </c>
      <c r="N2695" s="33" t="s">
        <v>28</v>
      </c>
      <c r="O2695" s="33" t="s">
        <v>23</v>
      </c>
      <c r="P2695" s="33" t="s">
        <v>23</v>
      </c>
      <c r="Q2695" s="33" t="s">
        <v>23</v>
      </c>
      <c r="R2695" s="33" t="s">
        <v>23</v>
      </c>
      <c r="S2695" s="33" t="s">
        <v>23</v>
      </c>
    </row>
    <row r="2696" spans="1:19" x14ac:dyDescent="0.25">
      <c r="A2696" t="str">
        <f t="shared" si="42"/>
        <v>2695,2017,3,ANTIOQUIA,SATISFACTORIA,SERVICIO MÉDICO,EXCELENTE,AMABILIDAD,CONFIANZA,AGILIDAD,SEGURIDAD,NO RESPONDE,Menor de 30 Min,SI,SI,SI,SI,SI</v>
      </c>
      <c r="B2696">
        <v>2695</v>
      </c>
      <c r="C2696" s="33">
        <v>2017</v>
      </c>
      <c r="D2696" s="33">
        <v>3</v>
      </c>
      <c r="E2696" s="33" t="s">
        <v>43</v>
      </c>
      <c r="F2696" s="33" t="s">
        <v>18</v>
      </c>
      <c r="G2696" s="33" t="s">
        <v>35</v>
      </c>
      <c r="H2696" s="33" t="s">
        <v>25</v>
      </c>
      <c r="I2696" s="33" t="s">
        <v>26</v>
      </c>
      <c r="J2696" s="33" t="s">
        <v>27</v>
      </c>
      <c r="K2696" s="33" t="s">
        <v>30</v>
      </c>
      <c r="L2696" s="33" t="s">
        <v>31</v>
      </c>
      <c r="M2696" s="33" t="s">
        <v>69</v>
      </c>
      <c r="N2696" s="33" t="s">
        <v>28</v>
      </c>
      <c r="O2696" s="33" t="s">
        <v>23</v>
      </c>
      <c r="P2696" s="33" t="s">
        <v>23</v>
      </c>
      <c r="Q2696" s="33" t="s">
        <v>23</v>
      </c>
      <c r="R2696" s="33" t="s">
        <v>23</v>
      </c>
      <c r="S2696" s="33" t="s">
        <v>23</v>
      </c>
    </row>
    <row r="2697" spans="1:19" x14ac:dyDescent="0.25">
      <c r="A2697" t="str">
        <f t="shared" si="42"/>
        <v>2696,2017,3,ANTIOQUIA,SATISFACTORIA,SERVICIO MÉDICO,BUENO,AMABILIDAD,CONFIANZA,NO RESPONDE,NO RESPONDE,NO RESPONDE,Menor de 30 Min,SI,SI,SI,SI,SI</v>
      </c>
      <c r="B2697">
        <v>2696</v>
      </c>
      <c r="C2697" s="33">
        <v>2017</v>
      </c>
      <c r="D2697" s="33">
        <v>3</v>
      </c>
      <c r="E2697" s="33" t="s">
        <v>43</v>
      </c>
      <c r="F2697" s="33" t="s">
        <v>18</v>
      </c>
      <c r="G2697" s="33" t="s">
        <v>35</v>
      </c>
      <c r="H2697" s="33" t="s">
        <v>34</v>
      </c>
      <c r="I2697" s="33" t="s">
        <v>26</v>
      </c>
      <c r="J2697" s="33" t="s">
        <v>27</v>
      </c>
      <c r="K2697" s="33" t="s">
        <v>69</v>
      </c>
      <c r="L2697" s="33" t="s">
        <v>69</v>
      </c>
      <c r="M2697" s="33" t="s">
        <v>69</v>
      </c>
      <c r="N2697" s="33" t="s">
        <v>28</v>
      </c>
      <c r="O2697" s="33" t="s">
        <v>23</v>
      </c>
      <c r="P2697" s="33" t="s">
        <v>23</v>
      </c>
      <c r="Q2697" s="33" t="s">
        <v>23</v>
      </c>
      <c r="R2697" s="33" t="s">
        <v>23</v>
      </c>
      <c r="S2697" s="33" t="s">
        <v>23</v>
      </c>
    </row>
    <row r="2698" spans="1:19" x14ac:dyDescent="0.25">
      <c r="A2698" t="str">
        <f t="shared" si="42"/>
        <v>2697,2017,3,ANTIOQUIA,SATISFACTORIA,SERVICIO MÉDICO,BUENO,AMABILIDAD,CONFIANZA,AGILIDAD,NO RESPONDE,NO RESPONDE,Menor de 30 Min,SI,SI,SI,SI,SI</v>
      </c>
      <c r="B2698">
        <v>2697</v>
      </c>
      <c r="C2698" s="33">
        <v>2017</v>
      </c>
      <c r="D2698" s="33">
        <v>3</v>
      </c>
      <c r="E2698" s="33" t="s">
        <v>43</v>
      </c>
      <c r="F2698" s="33" t="s">
        <v>18</v>
      </c>
      <c r="G2698" s="33" t="s">
        <v>35</v>
      </c>
      <c r="H2698" s="33" t="s">
        <v>34</v>
      </c>
      <c r="I2698" s="33" t="s">
        <v>26</v>
      </c>
      <c r="J2698" s="33" t="s">
        <v>27</v>
      </c>
      <c r="K2698" s="33" t="s">
        <v>30</v>
      </c>
      <c r="L2698" s="33" t="s">
        <v>69</v>
      </c>
      <c r="M2698" s="33" t="s">
        <v>69</v>
      </c>
      <c r="N2698" s="33" t="s">
        <v>28</v>
      </c>
      <c r="O2698" s="33" t="s">
        <v>23</v>
      </c>
      <c r="P2698" s="33" t="s">
        <v>23</v>
      </c>
      <c r="Q2698" s="33" t="s">
        <v>23</v>
      </c>
      <c r="R2698" s="33" t="s">
        <v>23</v>
      </c>
      <c r="S2698" s="33" t="s">
        <v>23</v>
      </c>
    </row>
    <row r="2699" spans="1:19" x14ac:dyDescent="0.25">
      <c r="A2699" t="str">
        <f t="shared" si="42"/>
        <v>2698,2017,3,ANTIOQUIA,SATISFACTORIA,AFILIACIONES,EXCELENTE,AMABILIDAD,CONFIANZA,AGILIDAD,NO RESPONDE,NO RESPONDE,Menor de 30 Min,SI,SI,SI,SI,SI</v>
      </c>
      <c r="B2699">
        <v>2698</v>
      </c>
      <c r="C2699" s="33">
        <v>2017</v>
      </c>
      <c r="D2699" s="33">
        <v>3</v>
      </c>
      <c r="E2699" s="33" t="s">
        <v>43</v>
      </c>
      <c r="F2699" s="33" t="s">
        <v>18</v>
      </c>
      <c r="G2699" s="33" t="s">
        <v>24</v>
      </c>
      <c r="H2699" s="33" t="s">
        <v>25</v>
      </c>
      <c r="I2699" s="33" t="s">
        <v>26</v>
      </c>
      <c r="J2699" s="33" t="s">
        <v>27</v>
      </c>
      <c r="K2699" s="33" t="s">
        <v>30</v>
      </c>
      <c r="L2699" s="33" t="s">
        <v>69</v>
      </c>
      <c r="M2699" s="33" t="s">
        <v>69</v>
      </c>
      <c r="N2699" s="33" t="s">
        <v>28</v>
      </c>
      <c r="O2699" s="33" t="s">
        <v>23</v>
      </c>
      <c r="P2699" s="33" t="s">
        <v>23</v>
      </c>
      <c r="Q2699" s="33" t="s">
        <v>23</v>
      </c>
      <c r="R2699" s="33" t="s">
        <v>23</v>
      </c>
      <c r="S2699" s="33" t="s">
        <v>23</v>
      </c>
    </row>
    <row r="2700" spans="1:19" x14ac:dyDescent="0.25">
      <c r="A2700" t="str">
        <f t="shared" si="42"/>
        <v>2699,2017,3,ANTIOQUIA,SATISFACTORIA,AFILIACIONES,EXCELENTE,AMABILIDAD,CONFIANZA,AGILIDAD,SEGURIDAD,NO RESPONDE,Menor de 30 Min,SI,SI,SI,SI,SI</v>
      </c>
      <c r="B2700">
        <v>2699</v>
      </c>
      <c r="C2700" s="33">
        <v>2017</v>
      </c>
      <c r="D2700" s="33">
        <v>3</v>
      </c>
      <c r="E2700" s="33" t="s">
        <v>43</v>
      </c>
      <c r="F2700" s="33" t="s">
        <v>18</v>
      </c>
      <c r="G2700" s="33" t="s">
        <v>24</v>
      </c>
      <c r="H2700" s="33" t="s">
        <v>25</v>
      </c>
      <c r="I2700" s="33" t="s">
        <v>26</v>
      </c>
      <c r="J2700" s="33" t="s">
        <v>27</v>
      </c>
      <c r="K2700" s="33" t="s">
        <v>30</v>
      </c>
      <c r="L2700" s="33" t="s">
        <v>31</v>
      </c>
      <c r="M2700" s="33" t="s">
        <v>69</v>
      </c>
      <c r="N2700" s="33" t="s">
        <v>28</v>
      </c>
      <c r="O2700" s="33" t="s">
        <v>23</v>
      </c>
      <c r="P2700" s="33" t="s">
        <v>23</v>
      </c>
      <c r="Q2700" s="33" t="s">
        <v>23</v>
      </c>
      <c r="R2700" s="33" t="s">
        <v>23</v>
      </c>
      <c r="S2700" s="33" t="s">
        <v>23</v>
      </c>
    </row>
    <row r="2701" spans="1:19" x14ac:dyDescent="0.25">
      <c r="A2701" t="str">
        <f t="shared" si="42"/>
        <v>2700,2017,3,ANTIOQUIA,ACEPTABLE,AFILIACIONES,EXCELENTE,AMABILIDAD,CONFIANZA,NO RESPONDE,NO RESPONDE,NO RESPONDE,Menor de 30 Min,SI,SI,SI,SI,SI</v>
      </c>
      <c r="B2701">
        <v>2700</v>
      </c>
      <c r="C2701" s="33">
        <v>2017</v>
      </c>
      <c r="D2701" s="33">
        <v>3</v>
      </c>
      <c r="E2701" s="33" t="s">
        <v>43</v>
      </c>
      <c r="F2701" s="33" t="s">
        <v>19</v>
      </c>
      <c r="G2701" s="33" t="s">
        <v>24</v>
      </c>
      <c r="H2701" s="33" t="s">
        <v>25</v>
      </c>
      <c r="I2701" s="33" t="s">
        <v>26</v>
      </c>
      <c r="J2701" s="33" t="s">
        <v>27</v>
      </c>
      <c r="K2701" s="33" t="s">
        <v>69</v>
      </c>
      <c r="L2701" s="33" t="s">
        <v>69</v>
      </c>
      <c r="M2701" s="33" t="s">
        <v>69</v>
      </c>
      <c r="N2701" s="33" t="s">
        <v>28</v>
      </c>
      <c r="O2701" s="33" t="s">
        <v>23</v>
      </c>
      <c r="P2701" s="33" t="s">
        <v>23</v>
      </c>
      <c r="Q2701" s="33" t="s">
        <v>23</v>
      </c>
      <c r="R2701" s="33" t="s">
        <v>23</v>
      </c>
      <c r="S2701" s="33" t="s">
        <v>23</v>
      </c>
    </row>
    <row r="2702" spans="1:19" x14ac:dyDescent="0.25">
      <c r="A2702" t="str">
        <f t="shared" si="42"/>
        <v>2701,2017,3,ANTIOQUIA,SATISFACTORIA,AFILIACIONES,EXCELENTE,AMABILIDAD,CONFIANZA,AGILIDAD,NO RESPONDE,NO RESPONDE,Menor de 30 Min,SI,SI,SI,SI,SI</v>
      </c>
      <c r="B2702">
        <v>2701</v>
      </c>
      <c r="C2702" s="33">
        <v>2017</v>
      </c>
      <c r="D2702" s="33">
        <v>3</v>
      </c>
      <c r="E2702" s="33" t="s">
        <v>43</v>
      </c>
      <c r="F2702" s="33" t="s">
        <v>18</v>
      </c>
      <c r="G2702" s="33" t="s">
        <v>24</v>
      </c>
      <c r="H2702" s="33" t="s">
        <v>25</v>
      </c>
      <c r="I2702" s="33" t="s">
        <v>26</v>
      </c>
      <c r="J2702" s="33" t="s">
        <v>27</v>
      </c>
      <c r="K2702" s="33" t="s">
        <v>30</v>
      </c>
      <c r="L2702" s="33" t="s">
        <v>69</v>
      </c>
      <c r="M2702" s="33" t="s">
        <v>69</v>
      </c>
      <c r="N2702" s="33" t="s">
        <v>28</v>
      </c>
      <c r="O2702" s="33" t="s">
        <v>23</v>
      </c>
      <c r="P2702" s="33" t="s">
        <v>23</v>
      </c>
      <c r="Q2702" s="33" t="s">
        <v>23</v>
      </c>
      <c r="R2702" s="33" t="s">
        <v>23</v>
      </c>
      <c r="S2702" s="33" t="s">
        <v>23</v>
      </c>
    </row>
    <row r="2703" spans="1:19" x14ac:dyDescent="0.25">
      <c r="A2703" t="str">
        <f t="shared" si="42"/>
        <v>2702,2017,3,ANTIOQUIA,SATISFACTORIA,AFILIACIONES,BUENO,AMABILIDAD,CONFIANZA,NO RESPONDE,NO RESPONDE,NO RESPONDE,Menor de 30 Min,SI,SI,SI,SI,SI</v>
      </c>
      <c r="B2703">
        <v>2702</v>
      </c>
      <c r="C2703" s="33">
        <v>2017</v>
      </c>
      <c r="D2703" s="33">
        <v>3</v>
      </c>
      <c r="E2703" s="33" t="s">
        <v>43</v>
      </c>
      <c r="F2703" s="33" t="s">
        <v>18</v>
      </c>
      <c r="G2703" s="33" t="s">
        <v>24</v>
      </c>
      <c r="H2703" s="33" t="s">
        <v>34</v>
      </c>
      <c r="I2703" s="33" t="s">
        <v>26</v>
      </c>
      <c r="J2703" s="33" t="s">
        <v>27</v>
      </c>
      <c r="K2703" s="33" t="s">
        <v>69</v>
      </c>
      <c r="L2703" s="33" t="s">
        <v>69</v>
      </c>
      <c r="M2703" s="33" t="s">
        <v>69</v>
      </c>
      <c r="N2703" s="33" t="s">
        <v>28</v>
      </c>
      <c r="O2703" s="33" t="s">
        <v>23</v>
      </c>
      <c r="P2703" s="33" t="s">
        <v>23</v>
      </c>
      <c r="Q2703" s="33" t="s">
        <v>23</v>
      </c>
      <c r="R2703" s="33" t="s">
        <v>23</v>
      </c>
      <c r="S2703" s="33" t="s">
        <v>23</v>
      </c>
    </row>
    <row r="2704" spans="1:19" x14ac:dyDescent="0.25">
      <c r="A2704" t="str">
        <f t="shared" si="42"/>
        <v>2703,2017,3,ANTIOQUIA,SATISFACTORIA,AFILIACIONES,EXCELENTE,AMABILIDAD,CONFIANZA,AGILIDAD,NO RESPONDE,NO RESPONDE,Menor de 30 Min,SI,SI,SI,SI,SI</v>
      </c>
      <c r="B2704">
        <v>2703</v>
      </c>
      <c r="C2704" s="33">
        <v>2017</v>
      </c>
      <c r="D2704" s="33">
        <v>3</v>
      </c>
      <c r="E2704" s="33" t="s">
        <v>43</v>
      </c>
      <c r="F2704" s="33" t="s">
        <v>18</v>
      </c>
      <c r="G2704" s="33" t="s">
        <v>24</v>
      </c>
      <c r="H2704" s="33" t="s">
        <v>25</v>
      </c>
      <c r="I2704" s="33" t="s">
        <v>26</v>
      </c>
      <c r="J2704" s="33" t="s">
        <v>27</v>
      </c>
      <c r="K2704" s="33" t="s">
        <v>30</v>
      </c>
      <c r="L2704" s="33" t="s">
        <v>69</v>
      </c>
      <c r="M2704" s="33" t="s">
        <v>69</v>
      </c>
      <c r="N2704" s="33" t="s">
        <v>28</v>
      </c>
      <c r="O2704" s="33" t="s">
        <v>23</v>
      </c>
      <c r="P2704" s="33" t="s">
        <v>23</v>
      </c>
      <c r="Q2704" s="33" t="s">
        <v>23</v>
      </c>
      <c r="R2704" s="33" t="s">
        <v>23</v>
      </c>
      <c r="S2704" s="33" t="s">
        <v>23</v>
      </c>
    </row>
    <row r="2705" spans="1:19" x14ac:dyDescent="0.25">
      <c r="A2705" t="str">
        <f t="shared" si="42"/>
        <v>2704,2017,3,ANTIOQUIA,SATISFACTORIA,AFILIACIONES,EXCELENTE,AMABILIDAD,CONFIANZA,AGILIDAD,SEGURIDAD,NO RESPONDE,Menor de 30 Min,SI,SI,SI,SI,SI</v>
      </c>
      <c r="B2705">
        <v>2704</v>
      </c>
      <c r="C2705" s="33">
        <v>2017</v>
      </c>
      <c r="D2705" s="33">
        <v>3</v>
      </c>
      <c r="E2705" s="33" t="s">
        <v>43</v>
      </c>
      <c r="F2705" s="33" t="s">
        <v>18</v>
      </c>
      <c r="G2705" s="33" t="s">
        <v>24</v>
      </c>
      <c r="H2705" s="33" t="s">
        <v>25</v>
      </c>
      <c r="I2705" s="33" t="s">
        <v>26</v>
      </c>
      <c r="J2705" s="33" t="s">
        <v>27</v>
      </c>
      <c r="K2705" s="33" t="s">
        <v>30</v>
      </c>
      <c r="L2705" s="33" t="s">
        <v>31</v>
      </c>
      <c r="M2705" s="33" t="s">
        <v>69</v>
      </c>
      <c r="N2705" s="33" t="s">
        <v>28</v>
      </c>
      <c r="O2705" s="33" t="s">
        <v>23</v>
      </c>
      <c r="P2705" s="33" t="s">
        <v>23</v>
      </c>
      <c r="Q2705" s="33" t="s">
        <v>23</v>
      </c>
      <c r="R2705" s="33" t="s">
        <v>23</v>
      </c>
      <c r="S2705" s="33" t="s">
        <v>23</v>
      </c>
    </row>
    <row r="2706" spans="1:19" x14ac:dyDescent="0.25">
      <c r="A2706" t="str">
        <f t="shared" si="42"/>
        <v>2705,2017,3,ANTIOQUIA,SATISFACTORIA,AFILIACIONES,EXCELENTE,AMABILIDAD,CONFIANZA,AGILIDAD,NO RESPONDE,NO RESPONDE,Menor de 30 Min,SI,SI,SI,SI,SI</v>
      </c>
      <c r="B2706">
        <v>2705</v>
      </c>
      <c r="C2706" s="33">
        <v>2017</v>
      </c>
      <c r="D2706" s="33">
        <v>3</v>
      </c>
      <c r="E2706" s="33" t="s">
        <v>43</v>
      </c>
      <c r="F2706" s="33" t="s">
        <v>18</v>
      </c>
      <c r="G2706" s="33" t="s">
        <v>24</v>
      </c>
      <c r="H2706" s="33" t="s">
        <v>25</v>
      </c>
      <c r="I2706" s="33" t="s">
        <v>26</v>
      </c>
      <c r="J2706" s="33" t="s">
        <v>27</v>
      </c>
      <c r="K2706" s="33" t="s">
        <v>30</v>
      </c>
      <c r="L2706" s="33" t="s">
        <v>69</v>
      </c>
      <c r="M2706" s="33" t="s">
        <v>69</v>
      </c>
      <c r="N2706" s="33" t="s">
        <v>28</v>
      </c>
      <c r="O2706" s="33" t="s">
        <v>23</v>
      </c>
      <c r="P2706" s="33" t="s">
        <v>23</v>
      </c>
      <c r="Q2706" s="33" t="s">
        <v>23</v>
      </c>
      <c r="R2706" s="33" t="s">
        <v>23</v>
      </c>
      <c r="S2706" s="33" t="s">
        <v>23</v>
      </c>
    </row>
    <row r="2707" spans="1:19" x14ac:dyDescent="0.25">
      <c r="A2707" t="str">
        <f t="shared" si="42"/>
        <v>2706,2017,3,ANTIOQUIA,SATISFACTORIA,SERVICIO MÉDICO,EXCELENTE,AMABILIDAD,CONFIANZA,NO RESPONDE,NO RESPONDE,NO RESPONDE,Menor de 30 Min,SI,SI,SI,SI,SI</v>
      </c>
      <c r="B2707">
        <v>2706</v>
      </c>
      <c r="C2707" s="33">
        <v>2017</v>
      </c>
      <c r="D2707" s="33">
        <v>3</v>
      </c>
      <c r="E2707" s="33" t="s">
        <v>43</v>
      </c>
      <c r="F2707" s="33" t="s">
        <v>18</v>
      </c>
      <c r="G2707" s="33" t="s">
        <v>35</v>
      </c>
      <c r="H2707" s="33" t="s">
        <v>25</v>
      </c>
      <c r="I2707" s="33" t="s">
        <v>26</v>
      </c>
      <c r="J2707" s="33" t="s">
        <v>27</v>
      </c>
      <c r="K2707" s="33" t="s">
        <v>69</v>
      </c>
      <c r="L2707" s="33" t="s">
        <v>69</v>
      </c>
      <c r="M2707" s="33" t="s">
        <v>69</v>
      </c>
      <c r="N2707" s="33" t="s">
        <v>28</v>
      </c>
      <c r="O2707" s="33" t="s">
        <v>23</v>
      </c>
      <c r="P2707" s="33" t="s">
        <v>23</v>
      </c>
      <c r="Q2707" s="33" t="s">
        <v>23</v>
      </c>
      <c r="R2707" s="33" t="s">
        <v>23</v>
      </c>
      <c r="S2707" s="33" t="s">
        <v>23</v>
      </c>
    </row>
    <row r="2708" spans="1:19" x14ac:dyDescent="0.25">
      <c r="A2708" t="str">
        <f t="shared" si="42"/>
        <v>2707,2017,3,ANTIOQUIA,SATISFACTORIA,SERVICIO MÉDICO,EXCELENTE,AMABILIDAD,CONFIANZA,AGILIDAD,SEGURIDAD,NO RESPONDE,Menor de 30 Min,SI,SI,SI,SI,SI</v>
      </c>
      <c r="B2708">
        <v>2707</v>
      </c>
      <c r="C2708" s="33">
        <v>2017</v>
      </c>
      <c r="D2708" s="33">
        <v>3</v>
      </c>
      <c r="E2708" s="33" t="s">
        <v>43</v>
      </c>
      <c r="F2708" s="33" t="s">
        <v>18</v>
      </c>
      <c r="G2708" s="33" t="s">
        <v>35</v>
      </c>
      <c r="H2708" s="33" t="s">
        <v>25</v>
      </c>
      <c r="I2708" s="33" t="s">
        <v>26</v>
      </c>
      <c r="J2708" s="33" t="s">
        <v>27</v>
      </c>
      <c r="K2708" s="33" t="s">
        <v>30</v>
      </c>
      <c r="L2708" s="33" t="s">
        <v>31</v>
      </c>
      <c r="M2708" s="33" t="s">
        <v>69</v>
      </c>
      <c r="N2708" s="33" t="s">
        <v>28</v>
      </c>
      <c r="O2708" s="33" t="s">
        <v>23</v>
      </c>
      <c r="P2708" s="33" t="s">
        <v>23</v>
      </c>
      <c r="Q2708" s="33" t="s">
        <v>23</v>
      </c>
      <c r="R2708" s="33" t="s">
        <v>23</v>
      </c>
      <c r="S2708" s="33" t="s">
        <v>23</v>
      </c>
    </row>
    <row r="2709" spans="1:19" x14ac:dyDescent="0.25">
      <c r="A2709" t="str">
        <f t="shared" si="42"/>
        <v>2708,2017,3,MAGDALENA,ACEPTABLE,AFILIACIONES,EXCELENTE,AMABILIDAD,NO RESPONDE,NO RESPONDE,NO RESPONDE,NO RESPONDE,Menor de 30 Min,SI,SI,SI,SI,SI</v>
      </c>
      <c r="B2709">
        <v>2708</v>
      </c>
      <c r="C2709" s="33">
        <v>2017</v>
      </c>
      <c r="D2709" s="33">
        <v>3</v>
      </c>
      <c r="E2709" s="33" t="s">
        <v>44</v>
      </c>
      <c r="F2709" s="33" t="s">
        <v>19</v>
      </c>
      <c r="G2709" s="33" t="s">
        <v>24</v>
      </c>
      <c r="H2709" s="33" t="s">
        <v>25</v>
      </c>
      <c r="I2709" s="33" t="s">
        <v>26</v>
      </c>
      <c r="J2709" s="33" t="s">
        <v>69</v>
      </c>
      <c r="K2709" s="33" t="s">
        <v>69</v>
      </c>
      <c r="L2709" s="33" t="s">
        <v>69</v>
      </c>
      <c r="M2709" s="33" t="s">
        <v>69</v>
      </c>
      <c r="N2709" s="33" t="s">
        <v>28</v>
      </c>
      <c r="O2709" s="33" t="s">
        <v>23</v>
      </c>
      <c r="P2709" s="33" t="s">
        <v>23</v>
      </c>
      <c r="Q2709" s="33" t="s">
        <v>23</v>
      </c>
      <c r="R2709" s="33" t="s">
        <v>23</v>
      </c>
      <c r="S2709" s="33" t="s">
        <v>23</v>
      </c>
    </row>
    <row r="2710" spans="1:19" x14ac:dyDescent="0.25">
      <c r="A2710" t="str">
        <f t="shared" si="42"/>
        <v>2709,2017,3,MAGDALENA,ACEPTABLE,AFILIACIONES,EXCELENTE,AMABILIDAD,NO RESPONDE,NO RESPONDE,NO RESPONDE,NO RESPONDE,Menor de 30 Min,SI,SI,SI,SI,SI</v>
      </c>
      <c r="B2710">
        <v>2709</v>
      </c>
      <c r="C2710" s="33">
        <v>2017</v>
      </c>
      <c r="D2710" s="33">
        <v>3</v>
      </c>
      <c r="E2710" s="33" t="s">
        <v>44</v>
      </c>
      <c r="F2710" s="33" t="s">
        <v>19</v>
      </c>
      <c r="G2710" s="33" t="s">
        <v>24</v>
      </c>
      <c r="H2710" s="33" t="s">
        <v>25</v>
      </c>
      <c r="I2710" s="33" t="s">
        <v>26</v>
      </c>
      <c r="J2710" s="33" t="s">
        <v>69</v>
      </c>
      <c r="K2710" s="33" t="s">
        <v>69</v>
      </c>
      <c r="L2710" s="33" t="s">
        <v>69</v>
      </c>
      <c r="M2710" s="33" t="s">
        <v>69</v>
      </c>
      <c r="N2710" s="33" t="s">
        <v>28</v>
      </c>
      <c r="O2710" s="33" t="s">
        <v>23</v>
      </c>
      <c r="P2710" s="33" t="s">
        <v>23</v>
      </c>
      <c r="Q2710" s="33" t="s">
        <v>23</v>
      </c>
      <c r="R2710" s="33" t="s">
        <v>23</v>
      </c>
      <c r="S2710" s="33" t="s">
        <v>23</v>
      </c>
    </row>
    <row r="2711" spans="1:19" x14ac:dyDescent="0.25">
      <c r="A2711" t="str">
        <f t="shared" si="42"/>
        <v>2710,2017,3,MAGDALENA,ACEPTABLE,AFILIACIONES,EXCELENTE,NO RESPONDE,NO RESPONDE,AGILIDAD,NO RESPONDE,NO RESPONDE,Menor de 30 Min,SI,SI,SI,SI,SI</v>
      </c>
      <c r="B2711">
        <v>2710</v>
      </c>
      <c r="C2711" s="33">
        <v>2017</v>
      </c>
      <c r="D2711" s="33">
        <v>3</v>
      </c>
      <c r="E2711" s="33" t="s">
        <v>44</v>
      </c>
      <c r="F2711" s="33" t="s">
        <v>19</v>
      </c>
      <c r="G2711" s="33" t="s">
        <v>24</v>
      </c>
      <c r="H2711" s="33" t="s">
        <v>25</v>
      </c>
      <c r="I2711" s="33" t="s">
        <v>69</v>
      </c>
      <c r="J2711" s="33" t="s">
        <v>69</v>
      </c>
      <c r="K2711" s="33" t="s">
        <v>30</v>
      </c>
      <c r="L2711" s="33" t="s">
        <v>69</v>
      </c>
      <c r="M2711" s="33" t="s">
        <v>69</v>
      </c>
      <c r="N2711" s="33" t="s">
        <v>28</v>
      </c>
      <c r="O2711" s="33" t="s">
        <v>23</v>
      </c>
      <c r="P2711" s="33" t="s">
        <v>23</v>
      </c>
      <c r="Q2711" s="33" t="s">
        <v>23</v>
      </c>
      <c r="R2711" s="33" t="s">
        <v>23</v>
      </c>
      <c r="S2711" s="33" t="s">
        <v>23</v>
      </c>
    </row>
    <row r="2712" spans="1:19" x14ac:dyDescent="0.25">
      <c r="A2712" t="str">
        <f t="shared" si="42"/>
        <v>2711,2017,3,MAGDALENA,SATISFACTORIA,AFILIACIONES,EXCELENTE,AMABILIDAD,NO RESPONDE,AGILIDAD,SEGURIDAD,NO RESPONDE,Menor de 30 Min,SI,SI,SI,SI,SI</v>
      </c>
      <c r="B2712">
        <v>2711</v>
      </c>
      <c r="C2712" s="33">
        <v>2017</v>
      </c>
      <c r="D2712" s="33">
        <v>3</v>
      </c>
      <c r="E2712" s="33" t="s">
        <v>44</v>
      </c>
      <c r="F2712" s="33" t="s">
        <v>18</v>
      </c>
      <c r="G2712" s="33" t="s">
        <v>24</v>
      </c>
      <c r="H2712" s="33" t="s">
        <v>25</v>
      </c>
      <c r="I2712" s="33" t="s">
        <v>26</v>
      </c>
      <c r="J2712" s="33" t="s">
        <v>69</v>
      </c>
      <c r="K2712" s="33" t="s">
        <v>30</v>
      </c>
      <c r="L2712" s="33" t="s">
        <v>31</v>
      </c>
      <c r="M2712" s="33" t="s">
        <v>69</v>
      </c>
      <c r="N2712" s="33" t="s">
        <v>28</v>
      </c>
      <c r="O2712" s="33" t="s">
        <v>23</v>
      </c>
      <c r="P2712" s="33" t="s">
        <v>23</v>
      </c>
      <c r="Q2712" s="33" t="s">
        <v>23</v>
      </c>
      <c r="R2712" s="33" t="s">
        <v>23</v>
      </c>
      <c r="S2712" s="33" t="s">
        <v>23</v>
      </c>
    </row>
    <row r="2713" spans="1:19" x14ac:dyDescent="0.25">
      <c r="A2713" t="str">
        <f t="shared" si="42"/>
        <v>2712,2017,3,MAGDALENA,ACEPTABLE,AFILIACIONES,EXCELENTE,NO RESPONDE,CONFIANZA,NO RESPONDE,NO RESPONDE,NO RESPONDE,Menor de 30 Min,SI,SI,SI,SI,SI</v>
      </c>
      <c r="B2713">
        <v>2712</v>
      </c>
      <c r="C2713" s="33">
        <v>2017</v>
      </c>
      <c r="D2713" s="33">
        <v>3</v>
      </c>
      <c r="E2713" s="33" t="s">
        <v>44</v>
      </c>
      <c r="F2713" s="33" t="s">
        <v>19</v>
      </c>
      <c r="G2713" s="33" t="s">
        <v>24</v>
      </c>
      <c r="H2713" s="33" t="s">
        <v>25</v>
      </c>
      <c r="I2713" s="33" t="s">
        <v>69</v>
      </c>
      <c r="J2713" s="33" t="s">
        <v>27</v>
      </c>
      <c r="K2713" s="33" t="s">
        <v>69</v>
      </c>
      <c r="L2713" s="33" t="s">
        <v>69</v>
      </c>
      <c r="M2713" s="33" t="s">
        <v>69</v>
      </c>
      <c r="N2713" s="33" t="s">
        <v>28</v>
      </c>
      <c r="O2713" s="33" t="s">
        <v>23</v>
      </c>
      <c r="P2713" s="33" t="s">
        <v>23</v>
      </c>
      <c r="Q2713" s="33" t="s">
        <v>23</v>
      </c>
      <c r="R2713" s="33" t="s">
        <v>23</v>
      </c>
      <c r="S2713" s="33" t="s">
        <v>23</v>
      </c>
    </row>
    <row r="2714" spans="1:19" x14ac:dyDescent="0.25">
      <c r="A2714" t="str">
        <f t="shared" si="42"/>
        <v>2713,2017,3,MAGDALENA,ACEPTABLE,AFILIACIONES,BUENO,NO RESPONDE,CONFIANZA,NO RESPONDE,NO RESPONDE,NO RESPONDE,Menor de 30 Min,SI,SI,SI,SI,SI</v>
      </c>
      <c r="B2714">
        <v>2713</v>
      </c>
      <c r="C2714" s="33">
        <v>2017</v>
      </c>
      <c r="D2714" s="33">
        <v>3</v>
      </c>
      <c r="E2714" s="33" t="s">
        <v>44</v>
      </c>
      <c r="F2714" s="33" t="s">
        <v>19</v>
      </c>
      <c r="G2714" s="33" t="s">
        <v>24</v>
      </c>
      <c r="H2714" s="33" t="s">
        <v>34</v>
      </c>
      <c r="I2714" s="33" t="s">
        <v>69</v>
      </c>
      <c r="J2714" s="33" t="s">
        <v>27</v>
      </c>
      <c r="K2714" s="33" t="s">
        <v>69</v>
      </c>
      <c r="L2714" s="33" t="s">
        <v>69</v>
      </c>
      <c r="M2714" s="33" t="s">
        <v>69</v>
      </c>
      <c r="N2714" s="33" t="s">
        <v>28</v>
      </c>
      <c r="O2714" s="33" t="s">
        <v>23</v>
      </c>
      <c r="P2714" s="33" t="s">
        <v>23</v>
      </c>
      <c r="Q2714" s="33" t="s">
        <v>23</v>
      </c>
      <c r="R2714" s="33" t="s">
        <v>23</v>
      </c>
      <c r="S2714" s="33" t="s">
        <v>23</v>
      </c>
    </row>
    <row r="2715" spans="1:19" x14ac:dyDescent="0.25">
      <c r="A2715" t="str">
        <f t="shared" si="42"/>
        <v>2714,2017,3,MAGDALENA,ACEPTABLE,AFILIACIONES,BUENO,AMABILIDAD,NO RESPONDE,NO RESPONDE,NO RESPONDE,NO RESPONDE,Menor de 30 Min,SI,SI,SI,SI,SI</v>
      </c>
      <c r="B2715">
        <v>2714</v>
      </c>
      <c r="C2715" s="33">
        <v>2017</v>
      </c>
      <c r="D2715" s="33">
        <v>3</v>
      </c>
      <c r="E2715" s="33" t="s">
        <v>44</v>
      </c>
      <c r="F2715" s="33" t="s">
        <v>19</v>
      </c>
      <c r="G2715" s="33" t="s">
        <v>24</v>
      </c>
      <c r="H2715" s="33" t="s">
        <v>34</v>
      </c>
      <c r="I2715" s="33" t="s">
        <v>26</v>
      </c>
      <c r="J2715" s="33" t="s">
        <v>69</v>
      </c>
      <c r="K2715" s="33" t="s">
        <v>69</v>
      </c>
      <c r="L2715" s="33" t="s">
        <v>69</v>
      </c>
      <c r="M2715" s="33" t="s">
        <v>69</v>
      </c>
      <c r="N2715" s="33" t="s">
        <v>28</v>
      </c>
      <c r="O2715" s="33" t="s">
        <v>23</v>
      </c>
      <c r="P2715" s="33" t="s">
        <v>23</v>
      </c>
      <c r="Q2715" s="33" t="s">
        <v>23</v>
      </c>
      <c r="R2715" s="33" t="s">
        <v>23</v>
      </c>
      <c r="S2715" s="33" t="s">
        <v>23</v>
      </c>
    </row>
    <row r="2716" spans="1:19" x14ac:dyDescent="0.25">
      <c r="A2716" t="str">
        <f t="shared" si="42"/>
        <v>2715,2017,3,MAGDALENA,ACEPTABLE,AFILIACIONES,NO RESPONDE,NO RESPONDE,CONFIANZA,NO RESPONDE,NO RESPONDE,NO RESPONDE,Menor de 30 Min,SI,SI,SI,SI,SI</v>
      </c>
      <c r="B2716">
        <v>2715</v>
      </c>
      <c r="C2716" s="33">
        <v>2017</v>
      </c>
      <c r="D2716" s="33">
        <v>3</v>
      </c>
      <c r="E2716" s="33" t="s">
        <v>44</v>
      </c>
      <c r="F2716" s="33" t="s">
        <v>19</v>
      </c>
      <c r="G2716" s="33" t="s">
        <v>24</v>
      </c>
      <c r="H2716" s="33" t="s">
        <v>69</v>
      </c>
      <c r="I2716" s="33" t="s">
        <v>69</v>
      </c>
      <c r="J2716" s="33" t="s">
        <v>27</v>
      </c>
      <c r="K2716" s="33" t="s">
        <v>69</v>
      </c>
      <c r="L2716" s="33" t="s">
        <v>69</v>
      </c>
      <c r="M2716" s="33" t="s">
        <v>69</v>
      </c>
      <c r="N2716" s="33" t="s">
        <v>28</v>
      </c>
      <c r="O2716" s="33" t="s">
        <v>23</v>
      </c>
      <c r="P2716" s="33" t="s">
        <v>23</v>
      </c>
      <c r="Q2716" s="33" t="s">
        <v>23</v>
      </c>
      <c r="R2716" s="33" t="s">
        <v>23</v>
      </c>
      <c r="S2716" s="33" t="s">
        <v>23</v>
      </c>
    </row>
    <row r="2717" spans="1:19" x14ac:dyDescent="0.25">
      <c r="A2717" t="str">
        <f t="shared" si="42"/>
        <v>2716,2017,3,MAGDALENA,ACEPTABLE,AFILIACIONES,EXCELENTE,NO RESPONDE,CONFIANZA,NO RESPONDE,NO RESPONDE,NO RESPONDE,Menor de 30 Min,SI,SI,SI,SI,SI</v>
      </c>
      <c r="B2717">
        <v>2716</v>
      </c>
      <c r="C2717" s="33">
        <v>2017</v>
      </c>
      <c r="D2717" s="33">
        <v>3</v>
      </c>
      <c r="E2717" s="33" t="s">
        <v>44</v>
      </c>
      <c r="F2717" s="33" t="s">
        <v>19</v>
      </c>
      <c r="G2717" s="33" t="s">
        <v>24</v>
      </c>
      <c r="H2717" s="33" t="s">
        <v>25</v>
      </c>
      <c r="I2717" s="33" t="s">
        <v>69</v>
      </c>
      <c r="J2717" s="33" t="s">
        <v>27</v>
      </c>
      <c r="K2717" s="33" t="s">
        <v>69</v>
      </c>
      <c r="L2717" s="33" t="s">
        <v>69</v>
      </c>
      <c r="M2717" s="33" t="s">
        <v>69</v>
      </c>
      <c r="N2717" s="33" t="s">
        <v>28</v>
      </c>
      <c r="O2717" s="33" t="s">
        <v>23</v>
      </c>
      <c r="P2717" s="33" t="s">
        <v>23</v>
      </c>
      <c r="Q2717" s="33" t="s">
        <v>23</v>
      </c>
      <c r="R2717" s="33" t="s">
        <v>23</v>
      </c>
      <c r="S2717" s="33" t="s">
        <v>23</v>
      </c>
    </row>
    <row r="2718" spans="1:19" x14ac:dyDescent="0.25">
      <c r="A2718" t="str">
        <f t="shared" si="42"/>
        <v>2717,2017,3,MAGDALENA,ACEPTABLE,AFILIACIONES,BUENO,NO RESPONDE,CONFIANZA,NO RESPONDE,NO RESPONDE,NO RESPONDE,Menor de 30 Min,SI,SI,SI,SI,SI</v>
      </c>
      <c r="B2718">
        <v>2717</v>
      </c>
      <c r="C2718" s="33">
        <v>2017</v>
      </c>
      <c r="D2718" s="33">
        <v>3</v>
      </c>
      <c r="E2718" s="33" t="s">
        <v>44</v>
      </c>
      <c r="F2718" s="33" t="s">
        <v>19</v>
      </c>
      <c r="G2718" s="33" t="s">
        <v>24</v>
      </c>
      <c r="H2718" s="33" t="s">
        <v>34</v>
      </c>
      <c r="I2718" s="33" t="s">
        <v>69</v>
      </c>
      <c r="J2718" s="33" t="s">
        <v>27</v>
      </c>
      <c r="K2718" s="33" t="s">
        <v>69</v>
      </c>
      <c r="L2718" s="33" t="s">
        <v>69</v>
      </c>
      <c r="M2718" s="33" t="s">
        <v>69</v>
      </c>
      <c r="N2718" s="33" t="s">
        <v>28</v>
      </c>
      <c r="O2718" s="33" t="s">
        <v>23</v>
      </c>
      <c r="P2718" s="33" t="s">
        <v>23</v>
      </c>
      <c r="Q2718" s="33" t="s">
        <v>23</v>
      </c>
      <c r="R2718" s="33" t="s">
        <v>23</v>
      </c>
      <c r="S2718" s="33" t="s">
        <v>23</v>
      </c>
    </row>
    <row r="2719" spans="1:19" x14ac:dyDescent="0.25">
      <c r="A2719" t="str">
        <f t="shared" si="42"/>
        <v>2718,2017,3,MAGDALENA,ACEPTABLE,PENSIONES,NO RESPONDE,AMABILIDAD,CONFIANZA,NO RESPONDE,NO RESPONDE,NO RESPONDE,Menor de 30 Min,SI,SI,SI,SI,SI</v>
      </c>
      <c r="B2719">
        <v>2718</v>
      </c>
      <c r="C2719" s="33">
        <v>2017</v>
      </c>
      <c r="D2719" s="33">
        <v>3</v>
      </c>
      <c r="E2719" s="33" t="s">
        <v>44</v>
      </c>
      <c r="F2719" s="33" t="s">
        <v>19</v>
      </c>
      <c r="G2719" s="33" t="s">
        <v>33</v>
      </c>
      <c r="H2719" s="33" t="s">
        <v>69</v>
      </c>
      <c r="I2719" s="33" t="s">
        <v>26</v>
      </c>
      <c r="J2719" s="33" t="s">
        <v>27</v>
      </c>
      <c r="K2719" s="33" t="s">
        <v>69</v>
      </c>
      <c r="L2719" s="33" t="s">
        <v>69</v>
      </c>
      <c r="M2719" s="33" t="s">
        <v>69</v>
      </c>
      <c r="N2719" s="33" t="s">
        <v>28</v>
      </c>
      <c r="O2719" s="33" t="s">
        <v>23</v>
      </c>
      <c r="P2719" s="33" t="s">
        <v>23</v>
      </c>
      <c r="Q2719" s="33" t="s">
        <v>23</v>
      </c>
      <c r="R2719" s="33" t="s">
        <v>23</v>
      </c>
      <c r="S2719" s="33" t="s">
        <v>23</v>
      </c>
    </row>
    <row r="2720" spans="1:19" x14ac:dyDescent="0.25">
      <c r="A2720" t="str">
        <f t="shared" si="42"/>
        <v>2719,2017,3,MAGDALENA,ACEPTABLE,PENSIONES,BUENO,AMABILIDAD,NO RESPONDE,NO RESPONDE,NO RESPONDE,NO RESPONDE,Menor de 30 Min,SI,SI,SI,SI,SI</v>
      </c>
      <c r="B2720">
        <v>2719</v>
      </c>
      <c r="C2720" s="33">
        <v>2017</v>
      </c>
      <c r="D2720" s="33">
        <v>3</v>
      </c>
      <c r="E2720" s="33" t="s">
        <v>44</v>
      </c>
      <c r="F2720" s="33" t="s">
        <v>19</v>
      </c>
      <c r="G2720" s="33" t="s">
        <v>33</v>
      </c>
      <c r="H2720" s="33" t="s">
        <v>34</v>
      </c>
      <c r="I2720" s="33" t="s">
        <v>26</v>
      </c>
      <c r="J2720" s="33" t="s">
        <v>69</v>
      </c>
      <c r="K2720" s="33" t="s">
        <v>69</v>
      </c>
      <c r="L2720" s="33" t="s">
        <v>69</v>
      </c>
      <c r="M2720" s="33" t="s">
        <v>69</v>
      </c>
      <c r="N2720" s="33" t="s">
        <v>28</v>
      </c>
      <c r="O2720" s="33" t="s">
        <v>23</v>
      </c>
      <c r="P2720" s="33" t="s">
        <v>23</v>
      </c>
      <c r="Q2720" s="33" t="s">
        <v>23</v>
      </c>
      <c r="R2720" s="33" t="s">
        <v>23</v>
      </c>
      <c r="S2720" s="33" t="s">
        <v>23</v>
      </c>
    </row>
    <row r="2721" spans="1:19" x14ac:dyDescent="0.25">
      <c r="A2721" t="str">
        <f t="shared" si="42"/>
        <v>2720,2017,3,MAGDALENA,SATISFACTORIA,PENSIONES,BUENO,AMABILIDAD,CONFIANZA,NO RESPONDE,SEGURIDAD,NO RESPONDE,Menor de 30 Min,SI,SI,SI,SI,SI</v>
      </c>
      <c r="B2721">
        <v>2720</v>
      </c>
      <c r="C2721" s="33">
        <v>2017</v>
      </c>
      <c r="D2721" s="33">
        <v>3</v>
      </c>
      <c r="E2721" s="33" t="s">
        <v>44</v>
      </c>
      <c r="F2721" s="33" t="s">
        <v>18</v>
      </c>
      <c r="G2721" s="33" t="s">
        <v>33</v>
      </c>
      <c r="H2721" s="33" t="s">
        <v>34</v>
      </c>
      <c r="I2721" s="33" t="s">
        <v>26</v>
      </c>
      <c r="J2721" s="33" t="s">
        <v>27</v>
      </c>
      <c r="K2721" s="33" t="s">
        <v>69</v>
      </c>
      <c r="L2721" s="33" t="s">
        <v>31</v>
      </c>
      <c r="M2721" s="33" t="s">
        <v>69</v>
      </c>
      <c r="N2721" s="33" t="s">
        <v>28</v>
      </c>
      <c r="O2721" s="33" t="s">
        <v>23</v>
      </c>
      <c r="P2721" s="33" t="s">
        <v>23</v>
      </c>
      <c r="Q2721" s="33" t="s">
        <v>23</v>
      </c>
      <c r="R2721" s="33" t="s">
        <v>23</v>
      </c>
      <c r="S2721" s="33" t="s">
        <v>23</v>
      </c>
    </row>
    <row r="2722" spans="1:19" x14ac:dyDescent="0.25">
      <c r="A2722" t="str">
        <f t="shared" si="42"/>
        <v>2721,2017,3,MAGDALENA,SATISFACTORIA,SERVICIO MÉDICO,BUENO,AMABILIDAD,CONFIANZA,NO RESPONDE,NO RESPONDE,NO RESPONDE,Menor de 30 Min,SI,SI,SI,SI,SI</v>
      </c>
      <c r="B2722">
        <v>2721</v>
      </c>
      <c r="C2722" s="33">
        <v>2017</v>
      </c>
      <c r="D2722" s="33">
        <v>3</v>
      </c>
      <c r="E2722" s="33" t="s">
        <v>44</v>
      </c>
      <c r="F2722" s="33" t="s">
        <v>18</v>
      </c>
      <c r="G2722" s="33" t="s">
        <v>35</v>
      </c>
      <c r="H2722" s="33" t="s">
        <v>34</v>
      </c>
      <c r="I2722" s="33" t="s">
        <v>26</v>
      </c>
      <c r="J2722" s="33" t="s">
        <v>27</v>
      </c>
      <c r="K2722" s="33" t="s">
        <v>69</v>
      </c>
      <c r="L2722" s="33" t="s">
        <v>69</v>
      </c>
      <c r="M2722" s="33" t="s">
        <v>69</v>
      </c>
      <c r="N2722" s="33" t="s">
        <v>28</v>
      </c>
      <c r="O2722" s="33" t="s">
        <v>23</v>
      </c>
      <c r="P2722" s="33" t="s">
        <v>23</v>
      </c>
      <c r="Q2722" s="33" t="s">
        <v>23</v>
      </c>
      <c r="R2722" s="33" t="s">
        <v>23</v>
      </c>
      <c r="S2722" s="33" t="s">
        <v>23</v>
      </c>
    </row>
    <row r="2723" spans="1:19" x14ac:dyDescent="0.25">
      <c r="A2723" t="str">
        <f t="shared" si="42"/>
        <v>2722,2017,3,MAGDALENA,SATISFACTORIA,SERVICIO MÉDICO,EXCELENTE,AMABILIDAD,CONFIANZA,AGILIDAD,SEGURIDAD,NO RESPONDE,Menor de 30 Min,SI,SI,SI,SI,SI</v>
      </c>
      <c r="B2723">
        <v>2722</v>
      </c>
      <c r="C2723" s="33">
        <v>2017</v>
      </c>
      <c r="D2723" s="33">
        <v>3</v>
      </c>
      <c r="E2723" s="33" t="s">
        <v>44</v>
      </c>
      <c r="F2723" s="33" t="s">
        <v>18</v>
      </c>
      <c r="G2723" s="33" t="s">
        <v>35</v>
      </c>
      <c r="H2723" s="33" t="s">
        <v>25</v>
      </c>
      <c r="I2723" s="33" t="s">
        <v>26</v>
      </c>
      <c r="J2723" s="33" t="s">
        <v>27</v>
      </c>
      <c r="K2723" s="33" t="s">
        <v>30</v>
      </c>
      <c r="L2723" s="33" t="s">
        <v>31</v>
      </c>
      <c r="M2723" s="33" t="s">
        <v>69</v>
      </c>
      <c r="N2723" s="33" t="s">
        <v>28</v>
      </c>
      <c r="O2723" s="33" t="s">
        <v>23</v>
      </c>
      <c r="P2723" s="33" t="s">
        <v>23</v>
      </c>
      <c r="Q2723" s="33" t="s">
        <v>23</v>
      </c>
      <c r="R2723" s="33" t="s">
        <v>23</v>
      </c>
      <c r="S2723" s="33" t="s">
        <v>23</v>
      </c>
    </row>
    <row r="2724" spans="1:19" x14ac:dyDescent="0.25">
      <c r="A2724" t="str">
        <f t="shared" si="42"/>
        <v>2723,2017,3,MAGDALENA,SATISFACTORIA,SERVICIO MÉDICO,EXCELENTE,AMABILIDAD,CONFIANZA,NO RESPONDE,NO RESPONDE,NO RESPONDE,Menor de 30 Min,SI,SI,SI,SI,SI</v>
      </c>
      <c r="B2724">
        <v>2723</v>
      </c>
      <c r="C2724" s="33">
        <v>2017</v>
      </c>
      <c r="D2724" s="33">
        <v>3</v>
      </c>
      <c r="E2724" s="33" t="s">
        <v>44</v>
      </c>
      <c r="F2724" s="33" t="s">
        <v>18</v>
      </c>
      <c r="G2724" s="33" t="s">
        <v>35</v>
      </c>
      <c r="H2724" s="33" t="s">
        <v>25</v>
      </c>
      <c r="I2724" s="33" t="s">
        <v>26</v>
      </c>
      <c r="J2724" s="33" t="s">
        <v>27</v>
      </c>
      <c r="K2724" s="33" t="s">
        <v>69</v>
      </c>
      <c r="L2724" s="33" t="s">
        <v>69</v>
      </c>
      <c r="M2724" s="33" t="s">
        <v>69</v>
      </c>
      <c r="N2724" s="33" t="s">
        <v>28</v>
      </c>
      <c r="O2724" s="33" t="s">
        <v>23</v>
      </c>
      <c r="P2724" s="33" t="s">
        <v>23</v>
      </c>
      <c r="Q2724" s="33" t="s">
        <v>23</v>
      </c>
      <c r="R2724" s="33" t="s">
        <v>23</v>
      </c>
      <c r="S2724" s="33" t="s">
        <v>23</v>
      </c>
    </row>
    <row r="2725" spans="1:19" x14ac:dyDescent="0.25">
      <c r="A2725" t="str">
        <f t="shared" si="42"/>
        <v>2724,2017,3,MAGDALENA,SATISFACTORIA,SERVICIO MÉDICO,BUENO,AMABILIDAD,CONFIANZA,NO RESPONDE,NO RESPONDE,NO RESPONDE,Menor de 30 Min,SI,SI,SI,SI,SI</v>
      </c>
      <c r="B2725">
        <v>2724</v>
      </c>
      <c r="C2725" s="33">
        <v>2017</v>
      </c>
      <c r="D2725" s="33">
        <v>3</v>
      </c>
      <c r="E2725" s="33" t="s">
        <v>44</v>
      </c>
      <c r="F2725" s="33" t="s">
        <v>18</v>
      </c>
      <c r="G2725" s="33" t="s">
        <v>35</v>
      </c>
      <c r="H2725" s="33" t="s">
        <v>34</v>
      </c>
      <c r="I2725" s="33" t="s">
        <v>26</v>
      </c>
      <c r="J2725" s="33" t="s">
        <v>27</v>
      </c>
      <c r="K2725" s="33" t="s">
        <v>69</v>
      </c>
      <c r="L2725" s="33" t="s">
        <v>69</v>
      </c>
      <c r="M2725" s="33" t="s">
        <v>69</v>
      </c>
      <c r="N2725" s="33" t="s">
        <v>28</v>
      </c>
      <c r="O2725" s="33" t="s">
        <v>23</v>
      </c>
      <c r="P2725" s="33" t="s">
        <v>23</v>
      </c>
      <c r="Q2725" s="33" t="s">
        <v>23</v>
      </c>
      <c r="R2725" s="33" t="s">
        <v>23</v>
      </c>
      <c r="S2725" s="33" t="s">
        <v>23</v>
      </c>
    </row>
    <row r="2726" spans="1:19" x14ac:dyDescent="0.25">
      <c r="A2726" t="str">
        <f t="shared" si="42"/>
        <v>2725,2017,3,MAGDALENA,ACEPTABLE,SERVICIO MÉDICO,BUENO,NO RESPONDE,CONFIANZA,NO RESPONDE,NO RESPONDE,NO RESPONDE,Menor de 30 Min,SI,SI,SI,SI,SI</v>
      </c>
      <c r="B2726">
        <v>2725</v>
      </c>
      <c r="C2726" s="33">
        <v>2017</v>
      </c>
      <c r="D2726" s="33">
        <v>3</v>
      </c>
      <c r="E2726" s="33" t="s">
        <v>44</v>
      </c>
      <c r="F2726" s="33" t="s">
        <v>19</v>
      </c>
      <c r="G2726" s="33" t="s">
        <v>35</v>
      </c>
      <c r="H2726" s="33" t="s">
        <v>34</v>
      </c>
      <c r="I2726" s="33" t="s">
        <v>69</v>
      </c>
      <c r="J2726" s="33" t="s">
        <v>27</v>
      </c>
      <c r="K2726" s="33" t="s">
        <v>69</v>
      </c>
      <c r="L2726" s="33" t="s">
        <v>69</v>
      </c>
      <c r="M2726" s="33" t="s">
        <v>69</v>
      </c>
      <c r="N2726" s="33" t="s">
        <v>28</v>
      </c>
      <c r="O2726" s="33" t="s">
        <v>23</v>
      </c>
      <c r="P2726" s="33" t="s">
        <v>23</v>
      </c>
      <c r="Q2726" s="33" t="s">
        <v>23</v>
      </c>
      <c r="R2726" s="33" t="s">
        <v>23</v>
      </c>
      <c r="S2726" s="33" t="s">
        <v>23</v>
      </c>
    </row>
    <row r="2727" spans="1:19" x14ac:dyDescent="0.25">
      <c r="A2727" t="str">
        <f t="shared" si="42"/>
        <v>2726,2017,3,MAGDALENA,ACEPTABLE,SERVICIO MÉDICO,EXCELENTE,AMABILIDAD,NO RESPONDE,NO RESPONDE,NO RESPONDE,NO RESPONDE,Menor de 30 Min,SI,SI,SI,SI,SI</v>
      </c>
      <c r="B2727">
        <v>2726</v>
      </c>
      <c r="C2727" s="33">
        <v>2017</v>
      </c>
      <c r="D2727" s="33">
        <v>3</v>
      </c>
      <c r="E2727" s="33" t="s">
        <v>44</v>
      </c>
      <c r="F2727" s="33" t="s">
        <v>19</v>
      </c>
      <c r="G2727" s="33" t="s">
        <v>35</v>
      </c>
      <c r="H2727" s="33" t="s">
        <v>25</v>
      </c>
      <c r="I2727" s="33" t="s">
        <v>26</v>
      </c>
      <c r="J2727" s="33" t="s">
        <v>69</v>
      </c>
      <c r="K2727" s="33" t="s">
        <v>69</v>
      </c>
      <c r="L2727" s="33" t="s">
        <v>69</v>
      </c>
      <c r="M2727" s="33" t="s">
        <v>69</v>
      </c>
      <c r="N2727" s="33" t="s">
        <v>28</v>
      </c>
      <c r="O2727" s="33" t="s">
        <v>23</v>
      </c>
      <c r="P2727" s="33" t="s">
        <v>23</v>
      </c>
      <c r="Q2727" s="33" t="s">
        <v>23</v>
      </c>
      <c r="R2727" s="33" t="s">
        <v>23</v>
      </c>
      <c r="S2727" s="33" t="s">
        <v>23</v>
      </c>
    </row>
    <row r="2728" spans="1:19" x14ac:dyDescent="0.25">
      <c r="A2728" t="str">
        <f t="shared" si="42"/>
        <v>2727,2017,3,MAGDALENA,ACEPTABLE,SERVICIO MÉDICO,BUENO,NO RESPONDE,CONFIANZA,NO RESPONDE,NO RESPONDE,NO RESPONDE,Menor de 30 Min,SI,SI,SI,SI,SI</v>
      </c>
      <c r="B2728">
        <v>2727</v>
      </c>
      <c r="C2728" s="33">
        <v>2017</v>
      </c>
      <c r="D2728" s="33">
        <v>3</v>
      </c>
      <c r="E2728" s="33" t="s">
        <v>44</v>
      </c>
      <c r="F2728" s="33" t="s">
        <v>19</v>
      </c>
      <c r="G2728" s="33" t="s">
        <v>35</v>
      </c>
      <c r="H2728" s="33" t="s">
        <v>34</v>
      </c>
      <c r="I2728" s="33" t="s">
        <v>69</v>
      </c>
      <c r="J2728" s="33" t="s">
        <v>27</v>
      </c>
      <c r="K2728" s="33" t="s">
        <v>69</v>
      </c>
      <c r="L2728" s="33" t="s">
        <v>69</v>
      </c>
      <c r="M2728" s="33" t="s">
        <v>69</v>
      </c>
      <c r="N2728" s="33" t="s">
        <v>28</v>
      </c>
      <c r="O2728" s="33" t="s">
        <v>23</v>
      </c>
      <c r="P2728" s="33" t="s">
        <v>23</v>
      </c>
      <c r="Q2728" s="33" t="s">
        <v>23</v>
      </c>
      <c r="R2728" s="33" t="s">
        <v>23</v>
      </c>
      <c r="S2728" s="33" t="s">
        <v>23</v>
      </c>
    </row>
    <row r="2729" spans="1:19" x14ac:dyDescent="0.25">
      <c r="A2729" t="str">
        <f t="shared" si="42"/>
        <v>2728,2017,3,MAGDALENA,SATISFACTORIA,SERVICIO MÉDICO,BUENO,AMABILIDAD,CONFIANZA,NO RESPONDE,NO RESPONDE,NO RESPONDE,Menor de 30 Min,SI,SI,SI,SI,SI</v>
      </c>
      <c r="B2729">
        <v>2728</v>
      </c>
      <c r="C2729" s="33">
        <v>2017</v>
      </c>
      <c r="D2729" s="33">
        <v>3</v>
      </c>
      <c r="E2729" s="33" t="s">
        <v>44</v>
      </c>
      <c r="F2729" s="33" t="s">
        <v>18</v>
      </c>
      <c r="G2729" s="33" t="s">
        <v>35</v>
      </c>
      <c r="H2729" s="33" t="s">
        <v>34</v>
      </c>
      <c r="I2729" s="33" t="s">
        <v>26</v>
      </c>
      <c r="J2729" s="33" t="s">
        <v>27</v>
      </c>
      <c r="K2729" s="33" t="s">
        <v>69</v>
      </c>
      <c r="L2729" s="33" t="s">
        <v>69</v>
      </c>
      <c r="M2729" s="33" t="s">
        <v>69</v>
      </c>
      <c r="N2729" s="33" t="s">
        <v>28</v>
      </c>
      <c r="O2729" s="33" t="s">
        <v>23</v>
      </c>
      <c r="P2729" s="33" t="s">
        <v>23</v>
      </c>
      <c r="Q2729" s="33" t="s">
        <v>23</v>
      </c>
      <c r="R2729" s="33" t="s">
        <v>23</v>
      </c>
      <c r="S2729" s="33" t="s">
        <v>23</v>
      </c>
    </row>
    <row r="2730" spans="1:19" x14ac:dyDescent="0.25">
      <c r="A2730" t="str">
        <f t="shared" si="42"/>
        <v>2729,2017,3,MAGDALENA,SATISFACTORIA,SERVICIO MÉDICO,EXCELENTE,AMABILIDAD,CONFIANZA,NO RESPONDE,NO RESPONDE,NO RESPONDE,Menor de 30 Min,SI,SI,SI,SI,SI</v>
      </c>
      <c r="B2730">
        <v>2729</v>
      </c>
      <c r="C2730" s="33">
        <v>2017</v>
      </c>
      <c r="D2730" s="33">
        <v>3</v>
      </c>
      <c r="E2730" s="33" t="s">
        <v>44</v>
      </c>
      <c r="F2730" s="33" t="s">
        <v>18</v>
      </c>
      <c r="G2730" s="33" t="s">
        <v>35</v>
      </c>
      <c r="H2730" s="33" t="s">
        <v>25</v>
      </c>
      <c r="I2730" s="33" t="s">
        <v>26</v>
      </c>
      <c r="J2730" s="33" t="s">
        <v>27</v>
      </c>
      <c r="K2730" s="33" t="s">
        <v>69</v>
      </c>
      <c r="L2730" s="33" t="s">
        <v>69</v>
      </c>
      <c r="M2730" s="33" t="s">
        <v>69</v>
      </c>
      <c r="N2730" s="33" t="s">
        <v>28</v>
      </c>
      <c r="O2730" s="33" t="s">
        <v>23</v>
      </c>
      <c r="P2730" s="33" t="s">
        <v>23</v>
      </c>
      <c r="Q2730" s="33" t="s">
        <v>23</v>
      </c>
      <c r="R2730" s="33" t="s">
        <v>23</v>
      </c>
      <c r="S2730" s="33" t="s">
        <v>23</v>
      </c>
    </row>
    <row r="2731" spans="1:19" x14ac:dyDescent="0.25">
      <c r="A2731" t="str">
        <f t="shared" si="42"/>
        <v>2730,2017,3,MAGDALENA,ACEPTABLE,SERVICIO MÉDICO,EXCELENTE,AMABILIDAD,NO RESPONDE,NO RESPONDE,NO RESPONDE,NO RESPONDE,Menor de 30 Min,SI,SI,SI,SI,SI</v>
      </c>
      <c r="B2731">
        <v>2730</v>
      </c>
      <c r="C2731" s="33">
        <v>2017</v>
      </c>
      <c r="D2731" s="33">
        <v>3</v>
      </c>
      <c r="E2731" s="33" t="s">
        <v>44</v>
      </c>
      <c r="F2731" s="33" t="s">
        <v>19</v>
      </c>
      <c r="G2731" s="33" t="s">
        <v>35</v>
      </c>
      <c r="H2731" s="33" t="s">
        <v>25</v>
      </c>
      <c r="I2731" s="33" t="s">
        <v>26</v>
      </c>
      <c r="J2731" s="33" t="s">
        <v>69</v>
      </c>
      <c r="K2731" s="33" t="s">
        <v>69</v>
      </c>
      <c r="L2731" s="33" t="s">
        <v>69</v>
      </c>
      <c r="M2731" s="33" t="s">
        <v>69</v>
      </c>
      <c r="N2731" s="33" t="s">
        <v>28</v>
      </c>
      <c r="O2731" s="33" t="s">
        <v>23</v>
      </c>
      <c r="P2731" s="33" t="s">
        <v>23</v>
      </c>
      <c r="Q2731" s="33" t="s">
        <v>23</v>
      </c>
      <c r="R2731" s="33" t="s">
        <v>23</v>
      </c>
      <c r="S2731" s="33" t="s">
        <v>23</v>
      </c>
    </row>
    <row r="2732" spans="1:19" x14ac:dyDescent="0.25">
      <c r="A2732" t="str">
        <f t="shared" si="42"/>
        <v>2731,2017,3,MAGDALENA,SATISFACTORIA,SERVICIO MÉDICO,EXCELENTE,AMABILIDAD,NO RESPONDE,NO RESPONDE,SEGURIDAD,NO RESPONDE,Menor de 30 Min,SI,SI,SI,SI,SI</v>
      </c>
      <c r="B2732">
        <v>2731</v>
      </c>
      <c r="C2732" s="33">
        <v>2017</v>
      </c>
      <c r="D2732" s="33">
        <v>3</v>
      </c>
      <c r="E2732" s="33" t="s">
        <v>44</v>
      </c>
      <c r="F2732" s="33" t="s">
        <v>18</v>
      </c>
      <c r="G2732" s="33" t="s">
        <v>35</v>
      </c>
      <c r="H2732" s="33" t="s">
        <v>25</v>
      </c>
      <c r="I2732" s="33" t="s">
        <v>26</v>
      </c>
      <c r="J2732" s="33" t="s">
        <v>69</v>
      </c>
      <c r="K2732" s="33" t="s">
        <v>69</v>
      </c>
      <c r="L2732" s="33" t="s">
        <v>31</v>
      </c>
      <c r="M2732" s="33" t="s">
        <v>69</v>
      </c>
      <c r="N2732" s="33" t="s">
        <v>28</v>
      </c>
      <c r="O2732" s="33" t="s">
        <v>23</v>
      </c>
      <c r="P2732" s="33" t="s">
        <v>23</v>
      </c>
      <c r="Q2732" s="33" t="s">
        <v>23</v>
      </c>
      <c r="R2732" s="33" t="s">
        <v>23</v>
      </c>
      <c r="S2732" s="33" t="s">
        <v>23</v>
      </c>
    </row>
    <row r="2733" spans="1:19" x14ac:dyDescent="0.25">
      <c r="A2733" t="str">
        <f t="shared" si="42"/>
        <v>2732,2017,3,MAGDALENA,SATISFACTORIA,PENSIONES,EXCELENTE,AMABILIDAD,CONFIANZA,AGILIDAD,SEGURIDAD,NO RESPONDE,Menor de 30 Min,SI,SI,SI,SI,SI</v>
      </c>
      <c r="B2733">
        <v>2732</v>
      </c>
      <c r="C2733" s="33">
        <v>2017</v>
      </c>
      <c r="D2733" s="33">
        <v>3</v>
      </c>
      <c r="E2733" s="33" t="s">
        <v>44</v>
      </c>
      <c r="F2733" s="33" t="s">
        <v>18</v>
      </c>
      <c r="G2733" s="33" t="s">
        <v>33</v>
      </c>
      <c r="H2733" s="33" t="s">
        <v>25</v>
      </c>
      <c r="I2733" s="33" t="s">
        <v>26</v>
      </c>
      <c r="J2733" s="33" t="s">
        <v>27</v>
      </c>
      <c r="K2733" s="33" t="s">
        <v>30</v>
      </c>
      <c r="L2733" s="33" t="s">
        <v>31</v>
      </c>
      <c r="M2733" s="33" t="s">
        <v>69</v>
      </c>
      <c r="N2733" s="33" t="s">
        <v>28</v>
      </c>
      <c r="O2733" s="33" t="s">
        <v>23</v>
      </c>
      <c r="P2733" s="33" t="s">
        <v>23</v>
      </c>
      <c r="Q2733" s="33" t="s">
        <v>23</v>
      </c>
      <c r="R2733" s="33" t="s">
        <v>23</v>
      </c>
      <c r="S2733" s="33" t="s">
        <v>23</v>
      </c>
    </row>
    <row r="2734" spans="1:19" x14ac:dyDescent="0.25">
      <c r="A2734" t="str">
        <f t="shared" si="42"/>
        <v>2733,2017,3,MAGDALENA,SATISFACTORIA,PENSIONES,EXCELENTE,AMABILIDAD,CONFIANZA,AGILIDAD,SEGURIDAD,NO RESPONDE,Menor de 30 Min,SI,SI,SI,SI,SI</v>
      </c>
      <c r="B2734">
        <v>2733</v>
      </c>
      <c r="C2734" s="33">
        <v>2017</v>
      </c>
      <c r="D2734" s="33">
        <v>3</v>
      </c>
      <c r="E2734" s="33" t="s">
        <v>44</v>
      </c>
      <c r="F2734" s="33" t="s">
        <v>18</v>
      </c>
      <c r="G2734" s="33" t="s">
        <v>33</v>
      </c>
      <c r="H2734" s="33" t="s">
        <v>25</v>
      </c>
      <c r="I2734" s="33" t="s">
        <v>26</v>
      </c>
      <c r="J2734" s="33" t="s">
        <v>27</v>
      </c>
      <c r="K2734" s="33" t="s">
        <v>30</v>
      </c>
      <c r="L2734" s="33" t="s">
        <v>31</v>
      </c>
      <c r="M2734" s="33" t="s">
        <v>69</v>
      </c>
      <c r="N2734" s="33" t="s">
        <v>28</v>
      </c>
      <c r="O2734" s="33" t="s">
        <v>23</v>
      </c>
      <c r="P2734" s="33" t="s">
        <v>23</v>
      </c>
      <c r="Q2734" s="33" t="s">
        <v>23</v>
      </c>
      <c r="R2734" s="33" t="s">
        <v>23</v>
      </c>
      <c r="S2734" s="33" t="s">
        <v>23</v>
      </c>
    </row>
    <row r="2735" spans="1:19" x14ac:dyDescent="0.25">
      <c r="A2735" t="str">
        <f t="shared" si="42"/>
        <v>2734,2017,3,MAGDALENA,SATISFACTORIA,PENSIONES,EXCELENTE,AMABILIDAD,CONFIANZA,AGILIDAD,SEGURIDAD,NO RESPONDE,Menor de 30 Min,SI,SI,SI,SI,SI</v>
      </c>
      <c r="B2735">
        <v>2734</v>
      </c>
      <c r="C2735" s="33">
        <v>2017</v>
      </c>
      <c r="D2735" s="33">
        <v>3</v>
      </c>
      <c r="E2735" s="33" t="s">
        <v>44</v>
      </c>
      <c r="F2735" s="33" t="s">
        <v>18</v>
      </c>
      <c r="G2735" s="33" t="s">
        <v>33</v>
      </c>
      <c r="H2735" s="33" t="s">
        <v>25</v>
      </c>
      <c r="I2735" s="33" t="s">
        <v>26</v>
      </c>
      <c r="J2735" s="33" t="s">
        <v>27</v>
      </c>
      <c r="K2735" s="33" t="s">
        <v>30</v>
      </c>
      <c r="L2735" s="33" t="s">
        <v>31</v>
      </c>
      <c r="M2735" s="33" t="s">
        <v>69</v>
      </c>
      <c r="N2735" s="33" t="s">
        <v>28</v>
      </c>
      <c r="O2735" s="33" t="s">
        <v>23</v>
      </c>
      <c r="P2735" s="33" t="s">
        <v>23</v>
      </c>
      <c r="Q2735" s="33" t="s">
        <v>23</v>
      </c>
      <c r="R2735" s="33" t="s">
        <v>23</v>
      </c>
      <c r="S2735" s="33" t="s">
        <v>23</v>
      </c>
    </row>
    <row r="2736" spans="1:19" x14ac:dyDescent="0.25">
      <c r="A2736" t="str">
        <f t="shared" si="42"/>
        <v>2735,2017,3,MAGDALENA,ACEPTABLE,AFILIACIONES,EXCELENTE,NO RESPONDE,NO RESPONDE,AGILIDAD,NO RESPONDE,NO RESPONDE,Menor de 30 Min,SI,SI,SI,SI,SI</v>
      </c>
      <c r="B2736">
        <v>2735</v>
      </c>
      <c r="C2736" s="33">
        <v>2017</v>
      </c>
      <c r="D2736" s="33">
        <v>3</v>
      </c>
      <c r="E2736" s="33" t="s">
        <v>44</v>
      </c>
      <c r="F2736" s="33" t="s">
        <v>19</v>
      </c>
      <c r="G2736" s="33" t="s">
        <v>24</v>
      </c>
      <c r="H2736" s="33" t="s">
        <v>25</v>
      </c>
      <c r="I2736" s="33" t="s">
        <v>69</v>
      </c>
      <c r="J2736" s="33" t="s">
        <v>69</v>
      </c>
      <c r="K2736" s="33" t="s">
        <v>30</v>
      </c>
      <c r="L2736" s="33" t="s">
        <v>69</v>
      </c>
      <c r="M2736" s="33" t="s">
        <v>69</v>
      </c>
      <c r="N2736" s="33" t="s">
        <v>28</v>
      </c>
      <c r="O2736" s="33" t="s">
        <v>23</v>
      </c>
      <c r="P2736" s="33" t="s">
        <v>23</v>
      </c>
      <c r="Q2736" s="33" t="s">
        <v>23</v>
      </c>
      <c r="R2736" s="33" t="s">
        <v>23</v>
      </c>
      <c r="S2736" s="33" t="s">
        <v>23</v>
      </c>
    </row>
    <row r="2737" spans="1:19" x14ac:dyDescent="0.25">
      <c r="A2737" t="str">
        <f t="shared" si="42"/>
        <v>2736,2017,3,MAGDALENA,SATISFACTORIA,AFILIACIONES,BUENO,AMABILIDAD,CONFIANZA,NO RESPONDE,NO RESPONDE,NO RESPONDE,Menor de 30 Min,SI,SI,SI,SI,SI</v>
      </c>
      <c r="B2737">
        <v>2736</v>
      </c>
      <c r="C2737" s="33">
        <v>2017</v>
      </c>
      <c r="D2737" s="33">
        <v>3</v>
      </c>
      <c r="E2737" s="33" t="s">
        <v>44</v>
      </c>
      <c r="F2737" s="33" t="s">
        <v>18</v>
      </c>
      <c r="G2737" s="33" t="s">
        <v>24</v>
      </c>
      <c r="H2737" s="33" t="s">
        <v>34</v>
      </c>
      <c r="I2737" s="33" t="s">
        <v>26</v>
      </c>
      <c r="J2737" s="33" t="s">
        <v>27</v>
      </c>
      <c r="K2737" s="33" t="s">
        <v>69</v>
      </c>
      <c r="L2737" s="33" t="s">
        <v>69</v>
      </c>
      <c r="M2737" s="33" t="s">
        <v>69</v>
      </c>
      <c r="N2737" s="33" t="s">
        <v>28</v>
      </c>
      <c r="O2737" s="33" t="s">
        <v>23</v>
      </c>
      <c r="P2737" s="33" t="s">
        <v>23</v>
      </c>
      <c r="Q2737" s="33" t="s">
        <v>23</v>
      </c>
      <c r="R2737" s="33" t="s">
        <v>23</v>
      </c>
      <c r="S2737" s="33" t="s">
        <v>23</v>
      </c>
    </row>
    <row r="2738" spans="1:19" x14ac:dyDescent="0.25">
      <c r="A2738" t="str">
        <f t="shared" si="42"/>
        <v>2737,2017,3,MAGDALENA,ACEPTABLE,AFILIACIONES,BUENO,AMABILIDAD,NO RESPONDE,NO RESPONDE,NO RESPONDE,NO RESPONDE,Menor de 30 Min,SI,SI,SI,SI,SI</v>
      </c>
      <c r="B2738">
        <v>2737</v>
      </c>
      <c r="C2738" s="33">
        <v>2017</v>
      </c>
      <c r="D2738" s="33">
        <v>3</v>
      </c>
      <c r="E2738" s="33" t="s">
        <v>44</v>
      </c>
      <c r="F2738" s="33" t="s">
        <v>19</v>
      </c>
      <c r="G2738" s="33" t="s">
        <v>24</v>
      </c>
      <c r="H2738" s="33" t="s">
        <v>34</v>
      </c>
      <c r="I2738" s="33" t="s">
        <v>26</v>
      </c>
      <c r="J2738" s="33" t="s">
        <v>69</v>
      </c>
      <c r="K2738" s="33" t="s">
        <v>69</v>
      </c>
      <c r="L2738" s="33" t="s">
        <v>69</v>
      </c>
      <c r="M2738" s="33" t="s">
        <v>69</v>
      </c>
      <c r="N2738" s="33" t="s">
        <v>28</v>
      </c>
      <c r="O2738" s="33" t="s">
        <v>23</v>
      </c>
      <c r="P2738" s="33" t="s">
        <v>23</v>
      </c>
      <c r="Q2738" s="33" t="s">
        <v>23</v>
      </c>
      <c r="R2738" s="33" t="s">
        <v>23</v>
      </c>
      <c r="S2738" s="33" t="s">
        <v>23</v>
      </c>
    </row>
    <row r="2739" spans="1:19" x14ac:dyDescent="0.25">
      <c r="A2739" t="str">
        <f t="shared" si="42"/>
        <v>2738,2017,3,MAGDALENA,SATISFACTORIA,AFILIACIONES,BUENO,AMABILIDAD,CONFIANZA,NO RESPONDE,NO RESPONDE,NO RESPONDE,Menor de 30 Min,SI,SI,SI,SI,SI</v>
      </c>
      <c r="B2739">
        <v>2738</v>
      </c>
      <c r="C2739" s="33">
        <v>2017</v>
      </c>
      <c r="D2739" s="33">
        <v>3</v>
      </c>
      <c r="E2739" s="33" t="s">
        <v>44</v>
      </c>
      <c r="F2739" s="33" t="s">
        <v>18</v>
      </c>
      <c r="G2739" s="33" t="s">
        <v>24</v>
      </c>
      <c r="H2739" s="33" t="s">
        <v>34</v>
      </c>
      <c r="I2739" s="33" t="s">
        <v>26</v>
      </c>
      <c r="J2739" s="33" t="s">
        <v>27</v>
      </c>
      <c r="K2739" s="33" t="s">
        <v>69</v>
      </c>
      <c r="L2739" s="33" t="s">
        <v>69</v>
      </c>
      <c r="M2739" s="33" t="s">
        <v>69</v>
      </c>
      <c r="N2739" s="33" t="s">
        <v>28</v>
      </c>
      <c r="O2739" s="33" t="s">
        <v>23</v>
      </c>
      <c r="P2739" s="33" t="s">
        <v>23</v>
      </c>
      <c r="Q2739" s="33" t="s">
        <v>23</v>
      </c>
      <c r="R2739" s="33" t="s">
        <v>23</v>
      </c>
      <c r="S2739" s="33" t="s">
        <v>23</v>
      </c>
    </row>
    <row r="2740" spans="1:19" x14ac:dyDescent="0.25">
      <c r="A2740" t="str">
        <f t="shared" si="42"/>
        <v>2739,2017,3,MAGDALENA,SATISFACTORIA,AFILIACIONES,EXCELENTE,AMABILIDAD,NO RESPONDE,NO RESPONDE,SEGURIDAD,NO RESPONDE,Menor de 30 Min,SI,SI,SI,SI,SI</v>
      </c>
      <c r="B2740">
        <v>2739</v>
      </c>
      <c r="C2740" s="33">
        <v>2017</v>
      </c>
      <c r="D2740" s="33">
        <v>3</v>
      </c>
      <c r="E2740" s="33" t="s">
        <v>44</v>
      </c>
      <c r="F2740" s="33" t="s">
        <v>18</v>
      </c>
      <c r="G2740" s="33" t="s">
        <v>24</v>
      </c>
      <c r="H2740" s="33" t="s">
        <v>25</v>
      </c>
      <c r="I2740" s="33" t="s">
        <v>26</v>
      </c>
      <c r="J2740" s="33" t="s">
        <v>69</v>
      </c>
      <c r="K2740" s="33" t="s">
        <v>69</v>
      </c>
      <c r="L2740" s="33" t="s">
        <v>31</v>
      </c>
      <c r="M2740" s="33" t="s">
        <v>69</v>
      </c>
      <c r="N2740" s="33" t="s">
        <v>28</v>
      </c>
      <c r="O2740" s="33" t="s">
        <v>23</v>
      </c>
      <c r="P2740" s="33" t="s">
        <v>23</v>
      </c>
      <c r="Q2740" s="33" t="s">
        <v>23</v>
      </c>
      <c r="R2740" s="33" t="s">
        <v>23</v>
      </c>
      <c r="S2740" s="33" t="s">
        <v>23</v>
      </c>
    </row>
    <row r="2741" spans="1:19" x14ac:dyDescent="0.25">
      <c r="A2741" t="str">
        <f t="shared" si="42"/>
        <v>2740,2017,3,MAGDALENA,ACEPTABLE,AFILIACIONES,EXCELENTE,AMABILIDAD,NO RESPONDE,NO RESPONDE,NO RESPONDE,NO RESPONDE,Menor de 30 Min,SI,SI,SI,SI,SI</v>
      </c>
      <c r="B2741">
        <v>2740</v>
      </c>
      <c r="C2741" s="33">
        <v>2017</v>
      </c>
      <c r="D2741" s="33">
        <v>3</v>
      </c>
      <c r="E2741" s="33" t="s">
        <v>44</v>
      </c>
      <c r="F2741" s="33" t="s">
        <v>19</v>
      </c>
      <c r="G2741" s="33" t="s">
        <v>24</v>
      </c>
      <c r="H2741" s="33" t="s">
        <v>25</v>
      </c>
      <c r="I2741" s="33" t="s">
        <v>26</v>
      </c>
      <c r="J2741" s="33" t="s">
        <v>69</v>
      </c>
      <c r="K2741" s="33" t="s">
        <v>69</v>
      </c>
      <c r="L2741" s="33" t="s">
        <v>69</v>
      </c>
      <c r="M2741" s="33" t="s">
        <v>69</v>
      </c>
      <c r="N2741" s="33" t="s">
        <v>28</v>
      </c>
      <c r="O2741" s="33" t="s">
        <v>23</v>
      </c>
      <c r="P2741" s="33" t="s">
        <v>23</v>
      </c>
      <c r="Q2741" s="33" t="s">
        <v>23</v>
      </c>
      <c r="R2741" s="33" t="s">
        <v>23</v>
      </c>
      <c r="S2741" s="33" t="s">
        <v>23</v>
      </c>
    </row>
    <row r="2742" spans="1:19" x14ac:dyDescent="0.25">
      <c r="A2742" t="str">
        <f t="shared" si="42"/>
        <v>2741,2017,3,MAGDALENA,SATISFACTORIA,AFILIACIONES,EXCELENTE,AMABILIDAD,NO RESPONDE,NO RESPONDE,SEGURIDAD,NO RESPONDE,Menor de 30 Min,SI,SI,SI,SI,SI</v>
      </c>
      <c r="B2742">
        <v>2741</v>
      </c>
      <c r="C2742" s="33">
        <v>2017</v>
      </c>
      <c r="D2742" s="33">
        <v>3</v>
      </c>
      <c r="E2742" s="33" t="s">
        <v>44</v>
      </c>
      <c r="F2742" s="33" t="s">
        <v>18</v>
      </c>
      <c r="G2742" s="33" t="s">
        <v>24</v>
      </c>
      <c r="H2742" s="33" t="s">
        <v>25</v>
      </c>
      <c r="I2742" s="33" t="s">
        <v>26</v>
      </c>
      <c r="J2742" s="33" t="s">
        <v>69</v>
      </c>
      <c r="K2742" s="33" t="s">
        <v>69</v>
      </c>
      <c r="L2742" s="33" t="s">
        <v>31</v>
      </c>
      <c r="M2742" s="33" t="s">
        <v>69</v>
      </c>
      <c r="N2742" s="33" t="s">
        <v>28</v>
      </c>
      <c r="O2742" s="33" t="s">
        <v>23</v>
      </c>
      <c r="P2742" s="33" t="s">
        <v>23</v>
      </c>
      <c r="Q2742" s="33" t="s">
        <v>23</v>
      </c>
      <c r="R2742" s="33" t="s">
        <v>23</v>
      </c>
      <c r="S2742" s="33" t="s">
        <v>23</v>
      </c>
    </row>
    <row r="2743" spans="1:19" x14ac:dyDescent="0.25">
      <c r="A2743" t="str">
        <f t="shared" si="42"/>
        <v>2742,2017,3,MAGDALENA,SATISFACTORIA,AFILIACIONES,EXCELENTE,AMABILIDAD,CONFIANZA,NO RESPONDE,NO RESPONDE,NO RESPONDE,Menor de 30 Min,SI,SI,SI,SI,SI</v>
      </c>
      <c r="B2743">
        <v>2742</v>
      </c>
      <c r="C2743" s="33">
        <v>2017</v>
      </c>
      <c r="D2743" s="33">
        <v>3</v>
      </c>
      <c r="E2743" s="33" t="s">
        <v>44</v>
      </c>
      <c r="F2743" s="33" t="s">
        <v>18</v>
      </c>
      <c r="G2743" s="33" t="s">
        <v>24</v>
      </c>
      <c r="H2743" s="33" t="s">
        <v>25</v>
      </c>
      <c r="I2743" s="33" t="s">
        <v>26</v>
      </c>
      <c r="J2743" s="33" t="s">
        <v>27</v>
      </c>
      <c r="K2743" s="33" t="s">
        <v>69</v>
      </c>
      <c r="L2743" s="33" t="s">
        <v>69</v>
      </c>
      <c r="M2743" s="33" t="s">
        <v>69</v>
      </c>
      <c r="N2743" s="33" t="s">
        <v>28</v>
      </c>
      <c r="O2743" s="33" t="s">
        <v>23</v>
      </c>
      <c r="P2743" s="33" t="s">
        <v>23</v>
      </c>
      <c r="Q2743" s="33" t="s">
        <v>23</v>
      </c>
      <c r="R2743" s="33" t="s">
        <v>23</v>
      </c>
      <c r="S2743" s="33" t="s">
        <v>23</v>
      </c>
    </row>
    <row r="2744" spans="1:19" x14ac:dyDescent="0.25">
      <c r="A2744" t="str">
        <f t="shared" si="42"/>
        <v>2743,2017,3,MAGDALENA,ACEPTABLE,AFILIACIONES,BUENO,NO RESPONDE,CONFIANZA,NO RESPONDE,NO RESPONDE,NO RESPONDE,Menor de 30 Min,SI,SI,SI,SI,SI</v>
      </c>
      <c r="B2744">
        <v>2743</v>
      </c>
      <c r="C2744" s="33">
        <v>2017</v>
      </c>
      <c r="D2744" s="33">
        <v>3</v>
      </c>
      <c r="E2744" s="33" t="s">
        <v>44</v>
      </c>
      <c r="F2744" s="33" t="s">
        <v>19</v>
      </c>
      <c r="G2744" s="33" t="s">
        <v>24</v>
      </c>
      <c r="H2744" s="33" t="s">
        <v>34</v>
      </c>
      <c r="I2744" s="33" t="s">
        <v>69</v>
      </c>
      <c r="J2744" s="33" t="s">
        <v>27</v>
      </c>
      <c r="K2744" s="33" t="s">
        <v>69</v>
      </c>
      <c r="L2744" s="33" t="s">
        <v>69</v>
      </c>
      <c r="M2744" s="33" t="s">
        <v>69</v>
      </c>
      <c r="N2744" s="33" t="s">
        <v>28</v>
      </c>
      <c r="O2744" s="33" t="s">
        <v>23</v>
      </c>
      <c r="P2744" s="33" t="s">
        <v>23</v>
      </c>
      <c r="Q2744" s="33" t="s">
        <v>23</v>
      </c>
      <c r="R2744" s="33" t="s">
        <v>23</v>
      </c>
      <c r="S2744" s="33" t="s">
        <v>23</v>
      </c>
    </row>
    <row r="2745" spans="1:19" x14ac:dyDescent="0.25">
      <c r="A2745" t="str">
        <f t="shared" si="42"/>
        <v>2744,2017,3,MAGDALENA,SATISFACTORIA,AFILIACIONES,EXCELENTE,AMABILIDAD,NO RESPONDE,AGILIDAD,NO RESPONDE,NO RESPONDE,Menor de 30 Min,SI,SI,SI,SI,SI</v>
      </c>
      <c r="B2745">
        <v>2744</v>
      </c>
      <c r="C2745" s="33">
        <v>2017</v>
      </c>
      <c r="D2745" s="33">
        <v>3</v>
      </c>
      <c r="E2745" s="33" t="s">
        <v>44</v>
      </c>
      <c r="F2745" s="33" t="s">
        <v>18</v>
      </c>
      <c r="G2745" s="33" t="s">
        <v>24</v>
      </c>
      <c r="H2745" s="33" t="s">
        <v>25</v>
      </c>
      <c r="I2745" s="33" t="s">
        <v>26</v>
      </c>
      <c r="J2745" s="33" t="s">
        <v>69</v>
      </c>
      <c r="K2745" s="33" t="s">
        <v>30</v>
      </c>
      <c r="L2745" s="33" t="s">
        <v>69</v>
      </c>
      <c r="M2745" s="33" t="s">
        <v>69</v>
      </c>
      <c r="N2745" s="33" t="s">
        <v>28</v>
      </c>
      <c r="O2745" s="33" t="s">
        <v>23</v>
      </c>
      <c r="P2745" s="33" t="s">
        <v>23</v>
      </c>
      <c r="Q2745" s="33" t="s">
        <v>23</v>
      </c>
      <c r="R2745" s="33" t="s">
        <v>23</v>
      </c>
      <c r="S2745" s="33" t="s">
        <v>23</v>
      </c>
    </row>
    <row r="2746" spans="1:19" x14ac:dyDescent="0.25">
      <c r="A2746" t="str">
        <f t="shared" si="42"/>
        <v>2745,2017,3,MAGDALENA,SATISFACTORIA,AFILIACIONES,EXCELENTE,AMABILIDAD,NO RESPONDE,NO RESPONDE,SEGURIDAD,NO RESPONDE,Menor de 30 Min,SI,SI,SI,SI,SI</v>
      </c>
      <c r="B2746">
        <v>2745</v>
      </c>
      <c r="C2746" s="33">
        <v>2017</v>
      </c>
      <c r="D2746" s="33">
        <v>3</v>
      </c>
      <c r="E2746" s="33" t="s">
        <v>44</v>
      </c>
      <c r="F2746" s="33" t="s">
        <v>18</v>
      </c>
      <c r="G2746" s="33" t="s">
        <v>24</v>
      </c>
      <c r="H2746" s="33" t="s">
        <v>25</v>
      </c>
      <c r="I2746" s="33" t="s">
        <v>26</v>
      </c>
      <c r="J2746" s="33" t="s">
        <v>69</v>
      </c>
      <c r="K2746" s="33" t="s">
        <v>69</v>
      </c>
      <c r="L2746" s="33" t="s">
        <v>31</v>
      </c>
      <c r="M2746" s="33" t="s">
        <v>69</v>
      </c>
      <c r="N2746" s="33" t="s">
        <v>28</v>
      </c>
      <c r="O2746" s="33" t="s">
        <v>23</v>
      </c>
      <c r="P2746" s="33" t="s">
        <v>23</v>
      </c>
      <c r="Q2746" s="33" t="s">
        <v>23</v>
      </c>
      <c r="R2746" s="33" t="s">
        <v>23</v>
      </c>
      <c r="S2746" s="33" t="s">
        <v>23</v>
      </c>
    </row>
    <row r="2747" spans="1:19" x14ac:dyDescent="0.25">
      <c r="A2747" t="str">
        <f t="shared" si="42"/>
        <v>2746,2017,3,MAGDALENA,ACEPTABLE,AFILIACIONES,EXCELENTE,AMABILIDAD,NO RESPONDE,NO RESPONDE,NO RESPONDE,NO RESPONDE,Menor de 30 Min,SI,SI,SI,SI,SI</v>
      </c>
      <c r="B2747">
        <v>2746</v>
      </c>
      <c r="C2747" s="33">
        <v>2017</v>
      </c>
      <c r="D2747" s="33">
        <v>3</v>
      </c>
      <c r="E2747" s="33" t="s">
        <v>44</v>
      </c>
      <c r="F2747" s="33" t="s">
        <v>19</v>
      </c>
      <c r="G2747" s="33" t="s">
        <v>24</v>
      </c>
      <c r="H2747" s="33" t="s">
        <v>25</v>
      </c>
      <c r="I2747" s="33" t="s">
        <v>26</v>
      </c>
      <c r="J2747" s="33" t="s">
        <v>69</v>
      </c>
      <c r="K2747" s="33" t="s">
        <v>69</v>
      </c>
      <c r="L2747" s="33" t="s">
        <v>69</v>
      </c>
      <c r="M2747" s="33" t="s">
        <v>69</v>
      </c>
      <c r="N2747" s="33" t="s">
        <v>28</v>
      </c>
      <c r="O2747" s="33" t="s">
        <v>23</v>
      </c>
      <c r="P2747" s="33" t="s">
        <v>23</v>
      </c>
      <c r="Q2747" s="33" t="s">
        <v>23</v>
      </c>
      <c r="R2747" s="33" t="s">
        <v>23</v>
      </c>
      <c r="S2747" s="33" t="s">
        <v>23</v>
      </c>
    </row>
    <row r="2748" spans="1:19" x14ac:dyDescent="0.25">
      <c r="A2748" t="str">
        <f t="shared" si="42"/>
        <v>2747,2017,3,MAGDALENA,SATISFACTORIA,AFILIACIONES,EXCELENTE,AMABILIDAD,NO RESPONDE,AGILIDAD,NO RESPONDE,NO RESPONDE,Menor de 30 Min,SI,SI,SI,SI,SI</v>
      </c>
      <c r="B2748">
        <v>2747</v>
      </c>
      <c r="C2748" s="33">
        <v>2017</v>
      </c>
      <c r="D2748" s="33">
        <v>3</v>
      </c>
      <c r="E2748" s="33" t="s">
        <v>44</v>
      </c>
      <c r="F2748" s="33" t="s">
        <v>18</v>
      </c>
      <c r="G2748" s="33" t="s">
        <v>24</v>
      </c>
      <c r="H2748" s="33" t="s">
        <v>25</v>
      </c>
      <c r="I2748" s="33" t="s">
        <v>26</v>
      </c>
      <c r="J2748" s="33" t="s">
        <v>69</v>
      </c>
      <c r="K2748" s="33" t="s">
        <v>30</v>
      </c>
      <c r="L2748" s="33" t="s">
        <v>69</v>
      </c>
      <c r="M2748" s="33" t="s">
        <v>69</v>
      </c>
      <c r="N2748" s="33" t="s">
        <v>28</v>
      </c>
      <c r="O2748" s="33" t="s">
        <v>23</v>
      </c>
      <c r="P2748" s="33" t="s">
        <v>23</v>
      </c>
      <c r="Q2748" s="33" t="s">
        <v>23</v>
      </c>
      <c r="R2748" s="33" t="s">
        <v>23</v>
      </c>
      <c r="S2748" s="33" t="s">
        <v>23</v>
      </c>
    </row>
    <row r="2749" spans="1:19" x14ac:dyDescent="0.25">
      <c r="A2749" t="str">
        <f t="shared" si="42"/>
        <v>2748,2017,3,MAGDALENA,SATISFACTORIA,AFILIACIONES,EXCELENTE,AMABILIDAD,NO RESPONDE,NO RESPONDE,SEGURIDAD,NO RESPONDE,Menor de 30 Min,SI,SI,SI,SI,SI</v>
      </c>
      <c r="B2749">
        <v>2748</v>
      </c>
      <c r="C2749" s="33">
        <v>2017</v>
      </c>
      <c r="D2749" s="33">
        <v>3</v>
      </c>
      <c r="E2749" s="33" t="s">
        <v>44</v>
      </c>
      <c r="F2749" s="33" t="s">
        <v>18</v>
      </c>
      <c r="G2749" s="33" t="s">
        <v>24</v>
      </c>
      <c r="H2749" s="33" t="s">
        <v>25</v>
      </c>
      <c r="I2749" s="33" t="s">
        <v>26</v>
      </c>
      <c r="J2749" s="33" t="s">
        <v>69</v>
      </c>
      <c r="K2749" s="33" t="s">
        <v>69</v>
      </c>
      <c r="L2749" s="33" t="s">
        <v>31</v>
      </c>
      <c r="M2749" s="33" t="s">
        <v>69</v>
      </c>
      <c r="N2749" s="33" t="s">
        <v>28</v>
      </c>
      <c r="O2749" s="33" t="s">
        <v>23</v>
      </c>
      <c r="P2749" s="33" t="s">
        <v>23</v>
      </c>
      <c r="Q2749" s="33" t="s">
        <v>23</v>
      </c>
      <c r="R2749" s="33" t="s">
        <v>23</v>
      </c>
      <c r="S2749" s="33" t="s">
        <v>23</v>
      </c>
    </row>
    <row r="2750" spans="1:19" x14ac:dyDescent="0.25">
      <c r="A2750" t="str">
        <f t="shared" si="42"/>
        <v>2749,2017,3,MAGDALENA,SATISFACTORIA,AFILIACIONES,EXCELENTE,AMABILIDAD,NO RESPONDE,NO RESPONDE,SEGURIDAD,NO RESPONDE,Menor de 30 Min,SI,SI,SI,SI,SI</v>
      </c>
      <c r="B2750">
        <v>2749</v>
      </c>
      <c r="C2750" s="33">
        <v>2017</v>
      </c>
      <c r="D2750" s="33">
        <v>3</v>
      </c>
      <c r="E2750" s="33" t="s">
        <v>44</v>
      </c>
      <c r="F2750" s="33" t="s">
        <v>18</v>
      </c>
      <c r="G2750" s="33" t="s">
        <v>24</v>
      </c>
      <c r="H2750" s="33" t="s">
        <v>25</v>
      </c>
      <c r="I2750" s="33" t="s">
        <v>26</v>
      </c>
      <c r="J2750" s="33" t="s">
        <v>69</v>
      </c>
      <c r="K2750" s="33" t="s">
        <v>69</v>
      </c>
      <c r="L2750" s="33" t="s">
        <v>31</v>
      </c>
      <c r="M2750" s="33" t="s">
        <v>69</v>
      </c>
      <c r="N2750" s="33" t="s">
        <v>28</v>
      </c>
      <c r="O2750" s="33" t="s">
        <v>23</v>
      </c>
      <c r="P2750" s="33" t="s">
        <v>23</v>
      </c>
      <c r="Q2750" s="33" t="s">
        <v>23</v>
      </c>
      <c r="R2750" s="33" t="s">
        <v>23</v>
      </c>
      <c r="S2750" s="33" t="s">
        <v>23</v>
      </c>
    </row>
    <row r="2751" spans="1:19" x14ac:dyDescent="0.25">
      <c r="A2751" t="str">
        <f t="shared" si="42"/>
        <v>2750,2017,3,MAGDALENA,ACEPTABLE,AFILIACIONES,EXCELENTE,AMABILIDAD,NO RESPONDE,NO RESPONDE,NO RESPONDE,NO RESPONDE,Menor de 30 Min,SI,SI,SI,SI,SI</v>
      </c>
      <c r="B2751">
        <v>2750</v>
      </c>
      <c r="C2751" s="33">
        <v>2017</v>
      </c>
      <c r="D2751" s="33">
        <v>3</v>
      </c>
      <c r="E2751" s="33" t="s">
        <v>44</v>
      </c>
      <c r="F2751" s="33" t="s">
        <v>19</v>
      </c>
      <c r="G2751" s="33" t="s">
        <v>24</v>
      </c>
      <c r="H2751" s="33" t="s">
        <v>25</v>
      </c>
      <c r="I2751" s="33" t="s">
        <v>26</v>
      </c>
      <c r="J2751" s="33" t="s">
        <v>69</v>
      </c>
      <c r="K2751" s="33" t="s">
        <v>69</v>
      </c>
      <c r="L2751" s="33" t="s">
        <v>69</v>
      </c>
      <c r="M2751" s="33" t="s">
        <v>69</v>
      </c>
      <c r="N2751" s="33" t="s">
        <v>28</v>
      </c>
      <c r="O2751" s="33" t="s">
        <v>23</v>
      </c>
      <c r="P2751" s="33" t="s">
        <v>23</v>
      </c>
      <c r="Q2751" s="33" t="s">
        <v>23</v>
      </c>
      <c r="R2751" s="33" t="s">
        <v>23</v>
      </c>
      <c r="S2751" s="33" t="s">
        <v>23</v>
      </c>
    </row>
    <row r="2752" spans="1:19" x14ac:dyDescent="0.25">
      <c r="A2752" t="str">
        <f t="shared" si="42"/>
        <v>2751,2017,3,MAGDALENA,SATISFACTORIA,OTROS,EXCELENTE,AMABILIDAD,CONFIANZA,AGILIDAD,NO RESPONDE,NO RESPONDE,Menor de 30 Min,SI,SI,SI,SI,SI</v>
      </c>
      <c r="B2752">
        <v>2751</v>
      </c>
      <c r="C2752" s="33">
        <v>2017</v>
      </c>
      <c r="D2752" s="33">
        <v>3</v>
      </c>
      <c r="E2752" s="33" t="s">
        <v>44</v>
      </c>
      <c r="F2752" s="33" t="s">
        <v>18</v>
      </c>
      <c r="G2752" s="33" t="s">
        <v>37</v>
      </c>
      <c r="H2752" s="33" t="s">
        <v>25</v>
      </c>
      <c r="I2752" s="33" t="s">
        <v>26</v>
      </c>
      <c r="J2752" s="33" t="s">
        <v>27</v>
      </c>
      <c r="K2752" s="33" t="s">
        <v>30</v>
      </c>
      <c r="L2752" s="33" t="s">
        <v>69</v>
      </c>
      <c r="M2752" s="33" t="s">
        <v>69</v>
      </c>
      <c r="N2752" s="33" t="s">
        <v>28</v>
      </c>
      <c r="O2752" s="33" t="s">
        <v>23</v>
      </c>
      <c r="P2752" s="33" t="s">
        <v>23</v>
      </c>
      <c r="Q2752" s="33" t="s">
        <v>23</v>
      </c>
      <c r="R2752" s="33" t="s">
        <v>23</v>
      </c>
      <c r="S2752" s="33" t="s">
        <v>23</v>
      </c>
    </row>
    <row r="2753" spans="1:19" x14ac:dyDescent="0.25">
      <c r="A2753" t="str">
        <f t="shared" si="42"/>
        <v>2752,2017,3,MAGDALENA,ACEPTABLE,SERVICIO MÉDICO,EXCELENTE,AMABILIDAD,NO RESPONDE,NO RESPONDE,NO RESPONDE,NO RESPONDE,Menor de 30 Min,SI,SI,SI,SI,SI</v>
      </c>
      <c r="B2753">
        <v>2752</v>
      </c>
      <c r="C2753" s="33">
        <v>2017</v>
      </c>
      <c r="D2753" s="33">
        <v>3</v>
      </c>
      <c r="E2753" s="33" t="s">
        <v>44</v>
      </c>
      <c r="F2753" s="33" t="s">
        <v>19</v>
      </c>
      <c r="G2753" s="33" t="s">
        <v>35</v>
      </c>
      <c r="H2753" s="33" t="s">
        <v>25</v>
      </c>
      <c r="I2753" s="33" t="s">
        <v>26</v>
      </c>
      <c r="J2753" s="33" t="s">
        <v>69</v>
      </c>
      <c r="K2753" s="33" t="s">
        <v>69</v>
      </c>
      <c r="L2753" s="33" t="s">
        <v>69</v>
      </c>
      <c r="M2753" s="33" t="s">
        <v>69</v>
      </c>
      <c r="N2753" s="33" t="s">
        <v>28</v>
      </c>
      <c r="O2753" s="33" t="s">
        <v>23</v>
      </c>
      <c r="P2753" s="33" t="s">
        <v>23</v>
      </c>
      <c r="Q2753" s="33" t="s">
        <v>23</v>
      </c>
      <c r="R2753" s="33" t="s">
        <v>23</v>
      </c>
      <c r="S2753" s="33" t="s">
        <v>23</v>
      </c>
    </row>
    <row r="2754" spans="1:19" x14ac:dyDescent="0.25">
      <c r="A2754" t="str">
        <f t="shared" ref="A2754:A2817" si="43">_xlfn.CONCAT(B2754,",",C2754,",",D2754,",",E2754,",",F2754,",",G2754,",",H2754,",",I2754,",",J2754,",",K2754,",",L2754,",",M2754,",",N2754,",",O2754,",",P2754,",",Q2754,",",R2754,",",S2754)</f>
        <v>2753,2017,3,MAGDALENA,SATISFACTORIA,SERVICIO MÉDICO,EXCELENTE,AMABILIDAD,CONFIANZA,AGILIDAD,SEGURIDAD,OTRAS,Menor de 30 Min,SI,SI,SI,SI,SI</v>
      </c>
      <c r="B2754">
        <v>2753</v>
      </c>
      <c r="C2754" s="33">
        <v>2017</v>
      </c>
      <c r="D2754" s="33">
        <v>3</v>
      </c>
      <c r="E2754" s="33" t="s">
        <v>44</v>
      </c>
      <c r="F2754" s="33" t="s">
        <v>18</v>
      </c>
      <c r="G2754" s="33" t="s">
        <v>35</v>
      </c>
      <c r="H2754" s="33" t="s">
        <v>25</v>
      </c>
      <c r="I2754" s="33" t="s">
        <v>26</v>
      </c>
      <c r="J2754" s="33" t="s">
        <v>27</v>
      </c>
      <c r="K2754" s="33" t="s">
        <v>30</v>
      </c>
      <c r="L2754" s="33" t="s">
        <v>31</v>
      </c>
      <c r="M2754" s="33" t="s">
        <v>32</v>
      </c>
      <c r="N2754" s="33" t="s">
        <v>28</v>
      </c>
      <c r="O2754" s="33" t="s">
        <v>23</v>
      </c>
      <c r="P2754" s="33" t="s">
        <v>23</v>
      </c>
      <c r="Q2754" s="33" t="s">
        <v>23</v>
      </c>
      <c r="R2754" s="33" t="s">
        <v>23</v>
      </c>
      <c r="S2754" s="33" t="s">
        <v>23</v>
      </c>
    </row>
    <row r="2755" spans="1:19" x14ac:dyDescent="0.25">
      <c r="A2755" t="str">
        <f t="shared" si="43"/>
        <v>2754,2017,3,MAGDALENA,SATISFACTORIA,SERVICIO MÉDICO,EXCELENTE,AMABILIDAD,CONFIANZA,AGILIDAD,SEGURIDAD,NO RESPONDE,Menor de 30 Min,SI,SI,SI,SI,SI</v>
      </c>
      <c r="B2755">
        <v>2754</v>
      </c>
      <c r="C2755" s="33">
        <v>2017</v>
      </c>
      <c r="D2755" s="33">
        <v>3</v>
      </c>
      <c r="E2755" s="33" t="s">
        <v>44</v>
      </c>
      <c r="F2755" s="33" t="s">
        <v>18</v>
      </c>
      <c r="G2755" s="33" t="s">
        <v>35</v>
      </c>
      <c r="H2755" s="33" t="s">
        <v>25</v>
      </c>
      <c r="I2755" s="33" t="s">
        <v>26</v>
      </c>
      <c r="J2755" s="33" t="s">
        <v>27</v>
      </c>
      <c r="K2755" s="33" t="s">
        <v>30</v>
      </c>
      <c r="L2755" s="33" t="s">
        <v>31</v>
      </c>
      <c r="M2755" s="33" t="s">
        <v>69</v>
      </c>
      <c r="N2755" s="33" t="s">
        <v>28</v>
      </c>
      <c r="O2755" s="33" t="s">
        <v>23</v>
      </c>
      <c r="P2755" s="33" t="s">
        <v>23</v>
      </c>
      <c r="Q2755" s="33" t="s">
        <v>23</v>
      </c>
      <c r="R2755" s="33" t="s">
        <v>23</v>
      </c>
      <c r="S2755" s="33" t="s">
        <v>23</v>
      </c>
    </row>
    <row r="2756" spans="1:19" x14ac:dyDescent="0.25">
      <c r="A2756" t="str">
        <f t="shared" si="43"/>
        <v>2755,2017,3,MAGDALENA,ACEPTABLE,SERVICIO MÉDICO,EXCELENTE,NO RESPONDE,NO RESPONDE,AGILIDAD,NO RESPONDE,NO RESPONDE,Menor de 30 Min,SI,SI,SI,SI,NO</v>
      </c>
      <c r="B2756">
        <v>2755</v>
      </c>
      <c r="C2756" s="33">
        <v>2017</v>
      </c>
      <c r="D2756" s="33">
        <v>3</v>
      </c>
      <c r="E2756" s="33" t="s">
        <v>44</v>
      </c>
      <c r="F2756" s="33" t="s">
        <v>19</v>
      </c>
      <c r="G2756" s="33" t="s">
        <v>35</v>
      </c>
      <c r="H2756" s="33" t="s">
        <v>25</v>
      </c>
      <c r="I2756" s="33" t="s">
        <v>69</v>
      </c>
      <c r="J2756" s="33" t="s">
        <v>69</v>
      </c>
      <c r="K2756" s="33" t="s">
        <v>30</v>
      </c>
      <c r="L2756" s="33" t="s">
        <v>69</v>
      </c>
      <c r="M2756" s="33" t="s">
        <v>69</v>
      </c>
      <c r="N2756" s="33" t="s">
        <v>28</v>
      </c>
      <c r="O2756" s="33" t="s">
        <v>23</v>
      </c>
      <c r="P2756" s="33" t="s">
        <v>23</v>
      </c>
      <c r="Q2756" s="33" t="s">
        <v>23</v>
      </c>
      <c r="R2756" s="33" t="s">
        <v>23</v>
      </c>
      <c r="S2756" s="33" t="s">
        <v>46</v>
      </c>
    </row>
    <row r="2757" spans="1:19" x14ac:dyDescent="0.25">
      <c r="A2757" t="str">
        <f t="shared" si="43"/>
        <v>2756,2017,3,MAGDALENA,SATISFACTORIA,SERVICIO MÉDICO,BUENO,AMABILIDAD,CONFIANZA,NO RESPONDE,NO RESPONDE,NO RESPONDE,Menor de 30 Min,SI,SI,SI,SI,SI</v>
      </c>
      <c r="B2757">
        <v>2756</v>
      </c>
      <c r="C2757" s="33">
        <v>2017</v>
      </c>
      <c r="D2757" s="33">
        <v>3</v>
      </c>
      <c r="E2757" s="33" t="s">
        <v>44</v>
      </c>
      <c r="F2757" s="33" t="s">
        <v>18</v>
      </c>
      <c r="G2757" s="33" t="s">
        <v>35</v>
      </c>
      <c r="H2757" s="33" t="s">
        <v>34</v>
      </c>
      <c r="I2757" s="33" t="s">
        <v>26</v>
      </c>
      <c r="J2757" s="33" t="s">
        <v>27</v>
      </c>
      <c r="K2757" s="33" t="s">
        <v>69</v>
      </c>
      <c r="L2757" s="33" t="s">
        <v>69</v>
      </c>
      <c r="M2757" s="33" t="s">
        <v>69</v>
      </c>
      <c r="N2757" s="33" t="s">
        <v>28</v>
      </c>
      <c r="O2757" s="33" t="s">
        <v>23</v>
      </c>
      <c r="P2757" s="33" t="s">
        <v>23</v>
      </c>
      <c r="Q2757" s="33" t="s">
        <v>23</v>
      </c>
      <c r="R2757" s="33" t="s">
        <v>23</v>
      </c>
      <c r="S2757" s="33" t="s">
        <v>23</v>
      </c>
    </row>
    <row r="2758" spans="1:19" x14ac:dyDescent="0.25">
      <c r="A2758" t="str">
        <f t="shared" si="43"/>
        <v>2757,2017,3,MAGDALENA,ACEPTABLE,SERVICIO MÉDICO,EXCELENTE,AMABILIDAD,NO RESPONDE,NO RESPONDE,NO RESPONDE,NO RESPONDE,Menor de 30 Min,SI,SI,SI,SI,SI</v>
      </c>
      <c r="B2758">
        <v>2757</v>
      </c>
      <c r="C2758" s="33">
        <v>2017</v>
      </c>
      <c r="D2758" s="33">
        <v>3</v>
      </c>
      <c r="E2758" s="33" t="s">
        <v>44</v>
      </c>
      <c r="F2758" s="33" t="s">
        <v>19</v>
      </c>
      <c r="G2758" s="33" t="s">
        <v>35</v>
      </c>
      <c r="H2758" s="33" t="s">
        <v>25</v>
      </c>
      <c r="I2758" s="33" t="s">
        <v>26</v>
      </c>
      <c r="J2758" s="33" t="s">
        <v>69</v>
      </c>
      <c r="K2758" s="33" t="s">
        <v>69</v>
      </c>
      <c r="L2758" s="33" t="s">
        <v>69</v>
      </c>
      <c r="M2758" s="33" t="s">
        <v>69</v>
      </c>
      <c r="N2758" s="33" t="s">
        <v>28</v>
      </c>
      <c r="O2758" s="33" t="s">
        <v>23</v>
      </c>
      <c r="P2758" s="33" t="s">
        <v>23</v>
      </c>
      <c r="Q2758" s="33" t="s">
        <v>23</v>
      </c>
      <c r="R2758" s="33" t="s">
        <v>23</v>
      </c>
      <c r="S2758" s="33" t="s">
        <v>23</v>
      </c>
    </row>
    <row r="2759" spans="1:19" x14ac:dyDescent="0.25">
      <c r="A2759" t="str">
        <f t="shared" si="43"/>
        <v>2758,2017,3,MAGDALENA,SATISFACTORIA,SERVICIO MÉDICO,BUENO,AMABILIDAD,CONFIANZA,NO RESPONDE,NO RESPONDE,NO RESPONDE,Menor de 30 Min,SI,SI,SI,SI,SI</v>
      </c>
      <c r="B2759">
        <v>2758</v>
      </c>
      <c r="C2759" s="33">
        <v>2017</v>
      </c>
      <c r="D2759" s="33">
        <v>3</v>
      </c>
      <c r="E2759" s="33" t="s">
        <v>44</v>
      </c>
      <c r="F2759" s="33" t="s">
        <v>18</v>
      </c>
      <c r="G2759" s="33" t="s">
        <v>35</v>
      </c>
      <c r="H2759" s="33" t="s">
        <v>34</v>
      </c>
      <c r="I2759" s="33" t="s">
        <v>26</v>
      </c>
      <c r="J2759" s="33" t="s">
        <v>27</v>
      </c>
      <c r="K2759" s="33" t="s">
        <v>69</v>
      </c>
      <c r="L2759" s="33" t="s">
        <v>69</v>
      </c>
      <c r="M2759" s="33" t="s">
        <v>69</v>
      </c>
      <c r="N2759" s="33" t="s">
        <v>28</v>
      </c>
      <c r="O2759" s="33" t="s">
        <v>23</v>
      </c>
      <c r="P2759" s="33" t="s">
        <v>23</v>
      </c>
      <c r="Q2759" s="33" t="s">
        <v>23</v>
      </c>
      <c r="R2759" s="33" t="s">
        <v>23</v>
      </c>
      <c r="S2759" s="33" t="s">
        <v>23</v>
      </c>
    </row>
    <row r="2760" spans="1:19" x14ac:dyDescent="0.25">
      <c r="A2760" t="str">
        <f t="shared" si="43"/>
        <v>2759,2017,3,MAGDALENA,SATISFACTORIA,SERVICIO MÉDICO,BUENO,AMABILIDAD,NO RESPONDE,AGILIDAD,NO RESPONDE,NO RESPONDE,Menor de 30 Min,SI,SI,SI,SI,SI</v>
      </c>
      <c r="B2760">
        <v>2759</v>
      </c>
      <c r="C2760" s="33">
        <v>2017</v>
      </c>
      <c r="D2760" s="33">
        <v>3</v>
      </c>
      <c r="E2760" s="33" t="s">
        <v>44</v>
      </c>
      <c r="F2760" s="33" t="s">
        <v>18</v>
      </c>
      <c r="G2760" s="33" t="s">
        <v>35</v>
      </c>
      <c r="H2760" s="33" t="s">
        <v>34</v>
      </c>
      <c r="I2760" s="33" t="s">
        <v>26</v>
      </c>
      <c r="J2760" s="33" t="s">
        <v>69</v>
      </c>
      <c r="K2760" s="33" t="s">
        <v>30</v>
      </c>
      <c r="L2760" s="33" t="s">
        <v>69</v>
      </c>
      <c r="M2760" s="33" t="s">
        <v>69</v>
      </c>
      <c r="N2760" s="33" t="s">
        <v>28</v>
      </c>
      <c r="O2760" s="33" t="s">
        <v>23</v>
      </c>
      <c r="P2760" s="33" t="s">
        <v>23</v>
      </c>
      <c r="Q2760" s="33" t="s">
        <v>23</v>
      </c>
      <c r="R2760" s="33" t="s">
        <v>23</v>
      </c>
      <c r="S2760" s="33" t="s">
        <v>23</v>
      </c>
    </row>
    <row r="2761" spans="1:19" x14ac:dyDescent="0.25">
      <c r="A2761" t="str">
        <f t="shared" si="43"/>
        <v>2760,2017,3,MAGDALENA,SATISFACTORIA,SERVICIO MÉDICO,BUENO,AMABILIDAD,CONFIANZA,NO RESPONDE,NO RESPONDE,NO RESPONDE,Menor de 30 Min,SI,SI,SI,SI,SI</v>
      </c>
      <c r="B2761">
        <v>2760</v>
      </c>
      <c r="C2761" s="33">
        <v>2017</v>
      </c>
      <c r="D2761" s="33">
        <v>3</v>
      </c>
      <c r="E2761" s="33" t="s">
        <v>44</v>
      </c>
      <c r="F2761" s="33" t="s">
        <v>18</v>
      </c>
      <c r="G2761" s="33" t="s">
        <v>35</v>
      </c>
      <c r="H2761" s="33" t="s">
        <v>34</v>
      </c>
      <c r="I2761" s="33" t="s">
        <v>26</v>
      </c>
      <c r="J2761" s="33" t="s">
        <v>27</v>
      </c>
      <c r="K2761" s="33" t="s">
        <v>69</v>
      </c>
      <c r="L2761" s="33" t="s">
        <v>69</v>
      </c>
      <c r="M2761" s="33" t="s">
        <v>69</v>
      </c>
      <c r="N2761" s="33" t="s">
        <v>28</v>
      </c>
      <c r="O2761" s="33" t="s">
        <v>23</v>
      </c>
      <c r="P2761" s="33" t="s">
        <v>23</v>
      </c>
      <c r="Q2761" s="33" t="s">
        <v>23</v>
      </c>
      <c r="R2761" s="33" t="s">
        <v>23</v>
      </c>
      <c r="S2761" s="33" t="s">
        <v>23</v>
      </c>
    </row>
    <row r="2762" spans="1:19" x14ac:dyDescent="0.25">
      <c r="A2762" t="str">
        <f t="shared" si="43"/>
        <v>2761,2017,3,MAGDALENA,ACEPTABLE,SERVICIO MÉDICO,EXCELENTE,NO RESPONDE,CONFIANZA,NO RESPONDE,NO RESPONDE,NO RESPONDE,Menor de 30 Min,SI,SI,SI,SI,SI</v>
      </c>
      <c r="B2762">
        <v>2761</v>
      </c>
      <c r="C2762" s="33">
        <v>2017</v>
      </c>
      <c r="D2762" s="33">
        <v>3</v>
      </c>
      <c r="E2762" s="33" t="s">
        <v>44</v>
      </c>
      <c r="F2762" s="33" t="s">
        <v>19</v>
      </c>
      <c r="G2762" s="33" t="s">
        <v>35</v>
      </c>
      <c r="H2762" s="33" t="s">
        <v>25</v>
      </c>
      <c r="I2762" s="33" t="s">
        <v>69</v>
      </c>
      <c r="J2762" s="33" t="s">
        <v>27</v>
      </c>
      <c r="K2762" s="33" t="s">
        <v>69</v>
      </c>
      <c r="L2762" s="33" t="s">
        <v>69</v>
      </c>
      <c r="M2762" s="33" t="s">
        <v>69</v>
      </c>
      <c r="N2762" s="33" t="s">
        <v>28</v>
      </c>
      <c r="O2762" s="33" t="s">
        <v>23</v>
      </c>
      <c r="P2762" s="33" t="s">
        <v>23</v>
      </c>
      <c r="Q2762" s="33" t="s">
        <v>23</v>
      </c>
      <c r="R2762" s="33" t="s">
        <v>23</v>
      </c>
      <c r="S2762" s="33" t="s">
        <v>23</v>
      </c>
    </row>
    <row r="2763" spans="1:19" x14ac:dyDescent="0.25">
      <c r="A2763" t="str">
        <f t="shared" si="43"/>
        <v>2762,2017,3,TUMACO,ACEPTABLE,SERVICIO MÉDICO,BUENO,AMABILIDAD,NO RESPONDE,NO RESPONDE,NO RESPONDE,NO RESPONDE,Menor de 30 Min,SI,SI,SI,SI,SI</v>
      </c>
      <c r="B2763">
        <v>2762</v>
      </c>
      <c r="C2763" s="33">
        <v>2017</v>
      </c>
      <c r="D2763" s="33">
        <v>3</v>
      </c>
      <c r="E2763" s="33" t="s">
        <v>45</v>
      </c>
      <c r="F2763" s="33" t="s">
        <v>19</v>
      </c>
      <c r="G2763" s="33" t="s">
        <v>35</v>
      </c>
      <c r="H2763" s="33" t="s">
        <v>34</v>
      </c>
      <c r="I2763" s="33" t="s">
        <v>26</v>
      </c>
      <c r="J2763" s="33" t="s">
        <v>69</v>
      </c>
      <c r="K2763" s="33" t="s">
        <v>69</v>
      </c>
      <c r="L2763" s="33" t="s">
        <v>69</v>
      </c>
      <c r="M2763" s="33" t="s">
        <v>69</v>
      </c>
      <c r="N2763" s="33" t="s">
        <v>28</v>
      </c>
      <c r="O2763" s="33" t="s">
        <v>23</v>
      </c>
      <c r="P2763" s="33" t="s">
        <v>23</v>
      </c>
      <c r="Q2763" s="33" t="s">
        <v>23</v>
      </c>
      <c r="R2763" s="33" t="s">
        <v>23</v>
      </c>
      <c r="S2763" s="33" t="s">
        <v>23</v>
      </c>
    </row>
    <row r="2764" spans="1:19" x14ac:dyDescent="0.25">
      <c r="A2764" t="str">
        <f t="shared" si="43"/>
        <v>2763,2017,3,TUMACO,ACEPTABLE,BIENESTAR PUERTOS,BUENO,AMABILIDAD,NO RESPONDE,NO RESPONDE,NO RESPONDE,NO RESPONDE,Menor de 30 Min,SI,SI,SI,SI,SI</v>
      </c>
      <c r="B2764">
        <v>2763</v>
      </c>
      <c r="C2764" s="33">
        <v>2017</v>
      </c>
      <c r="D2764" s="33">
        <v>3</v>
      </c>
      <c r="E2764" s="33" t="s">
        <v>45</v>
      </c>
      <c r="F2764" s="33" t="s">
        <v>19</v>
      </c>
      <c r="G2764" s="33" t="s">
        <v>41</v>
      </c>
      <c r="H2764" s="33" t="s">
        <v>34</v>
      </c>
      <c r="I2764" s="33" t="s">
        <v>26</v>
      </c>
      <c r="J2764" s="33" t="s">
        <v>69</v>
      </c>
      <c r="K2764" s="33" t="s">
        <v>69</v>
      </c>
      <c r="L2764" s="33" t="s">
        <v>69</v>
      </c>
      <c r="M2764" s="33" t="s">
        <v>69</v>
      </c>
      <c r="N2764" s="33" t="s">
        <v>28</v>
      </c>
      <c r="O2764" s="33" t="s">
        <v>23</v>
      </c>
      <c r="P2764" s="33" t="s">
        <v>23</v>
      </c>
      <c r="Q2764" s="33" t="s">
        <v>23</v>
      </c>
      <c r="R2764" s="33" t="s">
        <v>23</v>
      </c>
      <c r="S2764" s="33" t="s">
        <v>23</v>
      </c>
    </row>
    <row r="2765" spans="1:19" x14ac:dyDescent="0.25">
      <c r="A2765" t="str">
        <f t="shared" si="43"/>
        <v>2764,2017,3,TUMACO,ACEPTABLE,AFILIACIONES,BUENO,AMABILIDAD,NO RESPONDE,NO RESPONDE,NO RESPONDE,NO RESPONDE,Menor de 30 Min,SI,SI,SI,SI,SI</v>
      </c>
      <c r="B2765">
        <v>2764</v>
      </c>
      <c r="C2765" s="33">
        <v>2017</v>
      </c>
      <c r="D2765" s="33">
        <v>3</v>
      </c>
      <c r="E2765" s="33" t="s">
        <v>45</v>
      </c>
      <c r="F2765" s="33" t="s">
        <v>19</v>
      </c>
      <c r="G2765" s="33" t="s">
        <v>24</v>
      </c>
      <c r="H2765" s="33" t="s">
        <v>34</v>
      </c>
      <c r="I2765" s="33" t="s">
        <v>26</v>
      </c>
      <c r="J2765" s="33" t="s">
        <v>69</v>
      </c>
      <c r="K2765" s="33" t="s">
        <v>69</v>
      </c>
      <c r="L2765" s="33" t="s">
        <v>69</v>
      </c>
      <c r="M2765" s="33" t="s">
        <v>69</v>
      </c>
      <c r="N2765" s="33" t="s">
        <v>28</v>
      </c>
      <c r="O2765" s="33" t="s">
        <v>23</v>
      </c>
      <c r="P2765" s="33" t="s">
        <v>23</v>
      </c>
      <c r="Q2765" s="33" t="s">
        <v>23</v>
      </c>
      <c r="R2765" s="33" t="s">
        <v>23</v>
      </c>
      <c r="S2765" s="33" t="s">
        <v>23</v>
      </c>
    </row>
    <row r="2766" spans="1:19" x14ac:dyDescent="0.25">
      <c r="A2766" t="str">
        <f t="shared" si="43"/>
        <v>2765,2017,3,TUMACO,ACEPTABLE,AFILIACIONES,NO RESPONDE,AMABILIDAD,NO RESPONDE,NO RESPONDE,NO RESPONDE,NO RESPONDE,Menor de 30 Min,SI,SI,SI,SI,SI</v>
      </c>
      <c r="B2766">
        <v>2765</v>
      </c>
      <c r="C2766" s="33">
        <v>2017</v>
      </c>
      <c r="D2766" s="33">
        <v>3</v>
      </c>
      <c r="E2766" s="33" t="s">
        <v>45</v>
      </c>
      <c r="F2766" s="33" t="s">
        <v>19</v>
      </c>
      <c r="G2766" s="33" t="s">
        <v>24</v>
      </c>
      <c r="H2766" s="33" t="s">
        <v>69</v>
      </c>
      <c r="I2766" s="33" t="s">
        <v>26</v>
      </c>
      <c r="J2766" s="33" t="s">
        <v>69</v>
      </c>
      <c r="K2766" s="33" t="s">
        <v>69</v>
      </c>
      <c r="L2766" s="33" t="s">
        <v>69</v>
      </c>
      <c r="M2766" s="33" t="s">
        <v>69</v>
      </c>
      <c r="N2766" s="33" t="s">
        <v>28</v>
      </c>
      <c r="O2766" s="33" t="s">
        <v>23</v>
      </c>
      <c r="P2766" s="33" t="s">
        <v>23</v>
      </c>
      <c r="Q2766" s="33" t="s">
        <v>23</v>
      </c>
      <c r="R2766" s="33" t="s">
        <v>23</v>
      </c>
      <c r="S2766" s="33" t="s">
        <v>23</v>
      </c>
    </row>
    <row r="2767" spans="1:19" x14ac:dyDescent="0.25">
      <c r="A2767" t="str">
        <f t="shared" si="43"/>
        <v>2766,2017,3,TUMACO,ACEPTABLE,AFILIACIONES,BUENO,AMABILIDAD,NO RESPONDE,NO RESPONDE,NO RESPONDE,NO RESPONDE,Menor de 30 Min,SI,SI,SI,SI,SI</v>
      </c>
      <c r="B2767">
        <v>2766</v>
      </c>
      <c r="C2767" s="33">
        <v>2017</v>
      </c>
      <c r="D2767" s="33">
        <v>3</v>
      </c>
      <c r="E2767" s="33" t="s">
        <v>45</v>
      </c>
      <c r="F2767" s="33" t="s">
        <v>19</v>
      </c>
      <c r="G2767" s="33" t="s">
        <v>24</v>
      </c>
      <c r="H2767" s="33" t="s">
        <v>34</v>
      </c>
      <c r="I2767" s="33" t="s">
        <v>26</v>
      </c>
      <c r="J2767" s="33" t="s">
        <v>69</v>
      </c>
      <c r="K2767" s="33" t="s">
        <v>69</v>
      </c>
      <c r="L2767" s="33" t="s">
        <v>69</v>
      </c>
      <c r="M2767" s="33" t="s">
        <v>69</v>
      </c>
      <c r="N2767" s="33" t="s">
        <v>28</v>
      </c>
      <c r="O2767" s="33" t="s">
        <v>23</v>
      </c>
      <c r="P2767" s="33" t="s">
        <v>23</v>
      </c>
      <c r="Q2767" s="33" t="s">
        <v>23</v>
      </c>
      <c r="R2767" s="33" t="s">
        <v>23</v>
      </c>
      <c r="S2767" s="33" t="s">
        <v>23</v>
      </c>
    </row>
    <row r="2768" spans="1:19" x14ac:dyDescent="0.25">
      <c r="A2768" t="str">
        <f t="shared" si="43"/>
        <v>2767,2017,3,TUMACO,ACEPTABLE,AFILIACIONES,BUENO,NO RESPONDE,CONFIANZA,NO RESPONDE,NO RESPONDE,NO RESPONDE,Menor de 30 Min,SI,SI,SI,SI,SI</v>
      </c>
      <c r="B2768">
        <v>2767</v>
      </c>
      <c r="C2768" s="33">
        <v>2017</v>
      </c>
      <c r="D2768" s="33">
        <v>3</v>
      </c>
      <c r="E2768" s="33" t="s">
        <v>45</v>
      </c>
      <c r="F2768" s="33" t="s">
        <v>19</v>
      </c>
      <c r="G2768" s="33" t="s">
        <v>24</v>
      </c>
      <c r="H2768" s="33" t="s">
        <v>34</v>
      </c>
      <c r="I2768" s="33" t="s">
        <v>69</v>
      </c>
      <c r="J2768" s="33" t="s">
        <v>27</v>
      </c>
      <c r="K2768" s="33" t="s">
        <v>69</v>
      </c>
      <c r="L2768" s="33" t="s">
        <v>69</v>
      </c>
      <c r="M2768" s="33" t="s">
        <v>69</v>
      </c>
      <c r="N2768" s="33" t="s">
        <v>28</v>
      </c>
      <c r="O2768" s="33" t="s">
        <v>23</v>
      </c>
      <c r="P2768" s="33" t="s">
        <v>23</v>
      </c>
      <c r="Q2768" s="33" t="s">
        <v>23</v>
      </c>
      <c r="R2768" s="33" t="s">
        <v>23</v>
      </c>
      <c r="S2768" s="33" t="s">
        <v>23</v>
      </c>
    </row>
    <row r="2769" spans="1:19" x14ac:dyDescent="0.25">
      <c r="A2769" t="str">
        <f t="shared" si="43"/>
        <v>2768,2017,3,TUMACO,ACEPTABLE,AFILIACIONES,EXCELENTE,AMABILIDAD,NO RESPONDE,NO RESPONDE,NO RESPONDE,NO RESPONDE,Menor de 30 Min,SI,SI,SI,SI,SI</v>
      </c>
      <c r="B2769">
        <v>2768</v>
      </c>
      <c r="C2769" s="33">
        <v>2017</v>
      </c>
      <c r="D2769" s="33">
        <v>3</v>
      </c>
      <c r="E2769" s="33" t="s">
        <v>45</v>
      </c>
      <c r="F2769" s="33" t="s">
        <v>19</v>
      </c>
      <c r="G2769" s="33" t="s">
        <v>24</v>
      </c>
      <c r="H2769" s="33" t="s">
        <v>25</v>
      </c>
      <c r="I2769" s="33" t="s">
        <v>26</v>
      </c>
      <c r="J2769" s="33" t="s">
        <v>69</v>
      </c>
      <c r="K2769" s="33" t="s">
        <v>69</v>
      </c>
      <c r="L2769" s="33" t="s">
        <v>69</v>
      </c>
      <c r="M2769" s="33" t="s">
        <v>69</v>
      </c>
      <c r="N2769" s="33" t="s">
        <v>28</v>
      </c>
      <c r="O2769" s="33" t="s">
        <v>23</v>
      </c>
      <c r="P2769" s="33" t="s">
        <v>23</v>
      </c>
      <c r="Q2769" s="33" t="s">
        <v>23</v>
      </c>
      <c r="R2769" s="33" t="s">
        <v>23</v>
      </c>
      <c r="S2769" s="33" t="s">
        <v>23</v>
      </c>
    </row>
    <row r="2770" spans="1:19" x14ac:dyDescent="0.25">
      <c r="A2770" t="str">
        <f t="shared" si="43"/>
        <v>2769,2017,3,TUMACO,ACEPTABLE,AFILIACIONES,NO RESPONDE,AMABILIDAD,NO RESPONDE,NO RESPONDE,NO RESPONDE,NO RESPONDE,Menor de 30 Min,SI,SI,SI,SI,SI</v>
      </c>
      <c r="B2770">
        <v>2769</v>
      </c>
      <c r="C2770" s="33">
        <v>2017</v>
      </c>
      <c r="D2770" s="33">
        <v>3</v>
      </c>
      <c r="E2770" s="33" t="s">
        <v>45</v>
      </c>
      <c r="F2770" s="33" t="s">
        <v>19</v>
      </c>
      <c r="G2770" s="33" t="s">
        <v>24</v>
      </c>
      <c r="H2770" s="33" t="s">
        <v>69</v>
      </c>
      <c r="I2770" s="33" t="s">
        <v>26</v>
      </c>
      <c r="J2770" s="33" t="s">
        <v>69</v>
      </c>
      <c r="K2770" s="33" t="s">
        <v>69</v>
      </c>
      <c r="L2770" s="33" t="s">
        <v>69</v>
      </c>
      <c r="M2770" s="33" t="s">
        <v>69</v>
      </c>
      <c r="N2770" s="33" t="s">
        <v>28</v>
      </c>
      <c r="O2770" s="33" t="s">
        <v>23</v>
      </c>
      <c r="P2770" s="33" t="s">
        <v>23</v>
      </c>
      <c r="Q2770" s="33" t="s">
        <v>23</v>
      </c>
      <c r="R2770" s="33" t="s">
        <v>23</v>
      </c>
      <c r="S2770" s="33" t="s">
        <v>23</v>
      </c>
    </row>
    <row r="2771" spans="1:19" x14ac:dyDescent="0.25">
      <c r="A2771" t="str">
        <f t="shared" si="43"/>
        <v>2770,2017,3,TUMACO,ACEPTABLE,AFILIACIONES,BUENO,NO RESPONDE,CONFIANZA,NO RESPONDE,NO RESPONDE,NO RESPONDE,Menor de 30 Min,SI,SI,SI,SI,SI</v>
      </c>
      <c r="B2771">
        <v>2770</v>
      </c>
      <c r="C2771" s="33">
        <v>2017</v>
      </c>
      <c r="D2771" s="33">
        <v>3</v>
      </c>
      <c r="E2771" s="33" t="s">
        <v>45</v>
      </c>
      <c r="F2771" s="33" t="s">
        <v>19</v>
      </c>
      <c r="G2771" s="33" t="s">
        <v>24</v>
      </c>
      <c r="H2771" s="33" t="s">
        <v>34</v>
      </c>
      <c r="I2771" s="33" t="s">
        <v>69</v>
      </c>
      <c r="J2771" s="33" t="s">
        <v>27</v>
      </c>
      <c r="K2771" s="33" t="s">
        <v>69</v>
      </c>
      <c r="L2771" s="33" t="s">
        <v>69</v>
      </c>
      <c r="M2771" s="33" t="s">
        <v>69</v>
      </c>
      <c r="N2771" s="33" t="s">
        <v>28</v>
      </c>
      <c r="O2771" s="33" t="s">
        <v>23</v>
      </c>
      <c r="P2771" s="33" t="s">
        <v>23</v>
      </c>
      <c r="Q2771" s="33" t="s">
        <v>23</v>
      </c>
      <c r="R2771" s="33" t="s">
        <v>23</v>
      </c>
      <c r="S2771" s="33" t="s">
        <v>23</v>
      </c>
    </row>
    <row r="2772" spans="1:19" x14ac:dyDescent="0.25">
      <c r="A2772" t="str">
        <f t="shared" si="43"/>
        <v>2771,2017,3,TUMACO,ACEPTABLE,AFILIACIONES,BUENO,NO RESPONDE,CONFIANZA,NO RESPONDE,NO RESPONDE,NO RESPONDE,Menor de 30 Min,SI,SI,SI,SI,SI</v>
      </c>
      <c r="B2772">
        <v>2771</v>
      </c>
      <c r="C2772" s="33">
        <v>2017</v>
      </c>
      <c r="D2772" s="33">
        <v>3</v>
      </c>
      <c r="E2772" s="33" t="s">
        <v>45</v>
      </c>
      <c r="F2772" s="33" t="s">
        <v>19</v>
      </c>
      <c r="G2772" s="33" t="s">
        <v>24</v>
      </c>
      <c r="H2772" s="33" t="s">
        <v>34</v>
      </c>
      <c r="I2772" s="33" t="s">
        <v>69</v>
      </c>
      <c r="J2772" s="33" t="s">
        <v>27</v>
      </c>
      <c r="K2772" s="33" t="s">
        <v>69</v>
      </c>
      <c r="L2772" s="33" t="s">
        <v>69</v>
      </c>
      <c r="M2772" s="33" t="s">
        <v>69</v>
      </c>
      <c r="N2772" s="33" t="s">
        <v>28</v>
      </c>
      <c r="O2772" s="33" t="s">
        <v>23</v>
      </c>
      <c r="P2772" s="33" t="s">
        <v>23</v>
      </c>
      <c r="Q2772" s="33" t="s">
        <v>23</v>
      </c>
      <c r="R2772" s="33" t="s">
        <v>23</v>
      </c>
      <c r="S2772" s="33" t="s">
        <v>23</v>
      </c>
    </row>
    <row r="2773" spans="1:19" x14ac:dyDescent="0.25">
      <c r="A2773" t="str">
        <f t="shared" si="43"/>
        <v>2772,2017,3,TUMACO,ACEPTABLE,AFILIACIONES,BUENO,NO RESPONDE,NO RESPONDE,AGILIDAD,NO RESPONDE,NO RESPONDE,Menor de 30 Min,SI,SI,SI,SI,SI</v>
      </c>
      <c r="B2773">
        <v>2772</v>
      </c>
      <c r="C2773" s="33">
        <v>2017</v>
      </c>
      <c r="D2773" s="33">
        <v>3</v>
      </c>
      <c r="E2773" s="33" t="s">
        <v>45</v>
      </c>
      <c r="F2773" s="33" t="s">
        <v>19</v>
      </c>
      <c r="G2773" s="33" t="s">
        <v>24</v>
      </c>
      <c r="H2773" s="33" t="s">
        <v>34</v>
      </c>
      <c r="I2773" s="33" t="s">
        <v>69</v>
      </c>
      <c r="J2773" s="33" t="s">
        <v>69</v>
      </c>
      <c r="K2773" s="33" t="s">
        <v>30</v>
      </c>
      <c r="L2773" s="33" t="s">
        <v>69</v>
      </c>
      <c r="M2773" s="33" t="s">
        <v>69</v>
      </c>
      <c r="N2773" s="33" t="s">
        <v>28</v>
      </c>
      <c r="O2773" s="33" t="s">
        <v>23</v>
      </c>
      <c r="P2773" s="33" t="s">
        <v>23</v>
      </c>
      <c r="Q2773" s="33" t="s">
        <v>23</v>
      </c>
      <c r="R2773" s="33" t="s">
        <v>23</v>
      </c>
      <c r="S2773" s="33" t="s">
        <v>23</v>
      </c>
    </row>
    <row r="2774" spans="1:19" x14ac:dyDescent="0.25">
      <c r="A2774" t="str">
        <f t="shared" si="43"/>
        <v>2773,2017,3,TUMACO,ACEPTABLE,SERVICIO MÉDICO,BUENO,NO RESPONDE,CONFIANZA,NO RESPONDE,NO RESPONDE,NO RESPONDE,Menor de 30 Min,SI,SI,SI,SI,SI</v>
      </c>
      <c r="B2774">
        <v>2773</v>
      </c>
      <c r="C2774" s="33">
        <v>2017</v>
      </c>
      <c r="D2774" s="33">
        <v>3</v>
      </c>
      <c r="E2774" s="33" t="s">
        <v>45</v>
      </c>
      <c r="F2774" s="33" t="s">
        <v>19</v>
      </c>
      <c r="G2774" s="33" t="s">
        <v>35</v>
      </c>
      <c r="H2774" s="33" t="s">
        <v>34</v>
      </c>
      <c r="I2774" s="33" t="s">
        <v>69</v>
      </c>
      <c r="J2774" s="33" t="s">
        <v>27</v>
      </c>
      <c r="K2774" s="33" t="s">
        <v>69</v>
      </c>
      <c r="L2774" s="33" t="s">
        <v>69</v>
      </c>
      <c r="M2774" s="33" t="s">
        <v>69</v>
      </c>
      <c r="N2774" s="33" t="s">
        <v>28</v>
      </c>
      <c r="O2774" s="33" t="s">
        <v>23</v>
      </c>
      <c r="P2774" s="33" t="s">
        <v>23</v>
      </c>
      <c r="Q2774" s="33" t="s">
        <v>23</v>
      </c>
      <c r="R2774" s="33" t="s">
        <v>23</v>
      </c>
      <c r="S2774" s="33" t="s">
        <v>23</v>
      </c>
    </row>
    <row r="2775" spans="1:19" x14ac:dyDescent="0.25">
      <c r="A2775" t="str">
        <f t="shared" si="43"/>
        <v>2774,2017,3,TUMACO,ACEPTABLE,SERVICIO MÉDICO,EXCELENTE,AMABILIDAD,NO RESPONDE,NO RESPONDE,NO RESPONDE,NO RESPONDE,Menor de 30 Min,SI,SI,SI,SI,SI</v>
      </c>
      <c r="B2775">
        <v>2774</v>
      </c>
      <c r="C2775" s="33">
        <v>2017</v>
      </c>
      <c r="D2775" s="33">
        <v>3</v>
      </c>
      <c r="E2775" s="33" t="s">
        <v>45</v>
      </c>
      <c r="F2775" s="33" t="s">
        <v>19</v>
      </c>
      <c r="G2775" s="33" t="s">
        <v>35</v>
      </c>
      <c r="H2775" s="33" t="s">
        <v>25</v>
      </c>
      <c r="I2775" s="33" t="s">
        <v>26</v>
      </c>
      <c r="J2775" s="33" t="s">
        <v>69</v>
      </c>
      <c r="K2775" s="33" t="s">
        <v>69</v>
      </c>
      <c r="L2775" s="33" t="s">
        <v>69</v>
      </c>
      <c r="M2775" s="33" t="s">
        <v>69</v>
      </c>
      <c r="N2775" s="33" t="s">
        <v>28</v>
      </c>
      <c r="O2775" s="33" t="s">
        <v>23</v>
      </c>
      <c r="P2775" s="33" t="s">
        <v>23</v>
      </c>
      <c r="Q2775" s="33" t="s">
        <v>23</v>
      </c>
      <c r="R2775" s="33" t="s">
        <v>23</v>
      </c>
      <c r="S2775" s="33" t="s">
        <v>23</v>
      </c>
    </row>
    <row r="2776" spans="1:19" x14ac:dyDescent="0.25">
      <c r="A2776" t="str">
        <f t="shared" si="43"/>
        <v>2775,2017,3,TUMACO,ACEPTABLE,AFILIACIONES,BUENO,NO RESPONDE,CONFIANZA,NO RESPONDE,NO RESPONDE,NO RESPONDE,NO RESPONDE,SI,SI,SI,SI,SI</v>
      </c>
      <c r="B2776">
        <v>2775</v>
      </c>
      <c r="C2776" s="33">
        <v>2017</v>
      </c>
      <c r="D2776" s="33">
        <v>3</v>
      </c>
      <c r="E2776" s="33" t="s">
        <v>45</v>
      </c>
      <c r="F2776" s="33" t="s">
        <v>19</v>
      </c>
      <c r="G2776" s="33" t="s">
        <v>24</v>
      </c>
      <c r="H2776" s="33" t="s">
        <v>34</v>
      </c>
      <c r="I2776" s="33" t="s">
        <v>69</v>
      </c>
      <c r="J2776" s="33" t="s">
        <v>27</v>
      </c>
      <c r="K2776" s="33" t="s">
        <v>69</v>
      </c>
      <c r="L2776" s="33" t="s">
        <v>69</v>
      </c>
      <c r="M2776" s="33" t="s">
        <v>69</v>
      </c>
      <c r="N2776" s="33" t="s">
        <v>69</v>
      </c>
      <c r="O2776" s="33" t="s">
        <v>23</v>
      </c>
      <c r="P2776" s="33" t="s">
        <v>23</v>
      </c>
      <c r="Q2776" s="33" t="s">
        <v>23</v>
      </c>
      <c r="R2776" s="33" t="s">
        <v>23</v>
      </c>
      <c r="S2776" s="33" t="s">
        <v>23</v>
      </c>
    </row>
    <row r="2777" spans="1:19" x14ac:dyDescent="0.25">
      <c r="A2777" t="str">
        <f t="shared" si="43"/>
        <v>2776,2017,3,TUMACO,ACEPTABLE,SERVICIO MÉDICO,BUENO,NO RESPONDE,CONFIANZA,NO RESPONDE,NO RESPONDE,NO RESPONDE,Menor de 30 Min,SI,SI,SI,SI,SI</v>
      </c>
      <c r="B2777">
        <v>2776</v>
      </c>
      <c r="C2777" s="33">
        <v>2017</v>
      </c>
      <c r="D2777" s="33">
        <v>3</v>
      </c>
      <c r="E2777" s="33" t="s">
        <v>45</v>
      </c>
      <c r="F2777" s="33" t="s">
        <v>19</v>
      </c>
      <c r="G2777" s="33" t="s">
        <v>35</v>
      </c>
      <c r="H2777" s="33" t="s">
        <v>34</v>
      </c>
      <c r="I2777" s="33" t="s">
        <v>69</v>
      </c>
      <c r="J2777" s="33" t="s">
        <v>27</v>
      </c>
      <c r="K2777" s="33" t="s">
        <v>69</v>
      </c>
      <c r="L2777" s="33" t="s">
        <v>69</v>
      </c>
      <c r="M2777" s="33" t="s">
        <v>69</v>
      </c>
      <c r="N2777" s="33" t="s">
        <v>28</v>
      </c>
      <c r="O2777" s="33" t="s">
        <v>23</v>
      </c>
      <c r="P2777" s="33" t="s">
        <v>23</v>
      </c>
      <c r="Q2777" s="33" t="s">
        <v>23</v>
      </c>
      <c r="R2777" s="33" t="s">
        <v>23</v>
      </c>
      <c r="S2777" s="33" t="s">
        <v>23</v>
      </c>
    </row>
    <row r="2778" spans="1:19" x14ac:dyDescent="0.25">
      <c r="A2778" t="str">
        <f t="shared" si="43"/>
        <v>2777,2017,3,TUMACO,ACEPTABLE,SERVICIO MÉDICO,BUENO,NO RESPONDE,NO RESPONDE,AGILIDAD,NO RESPONDE,NO RESPONDE,Menor de 30 Min,SI,SI,SI,SI,SI</v>
      </c>
      <c r="B2778">
        <v>2777</v>
      </c>
      <c r="C2778" s="33">
        <v>2017</v>
      </c>
      <c r="D2778" s="33">
        <v>3</v>
      </c>
      <c r="E2778" s="33" t="s">
        <v>45</v>
      </c>
      <c r="F2778" s="33" t="s">
        <v>19</v>
      </c>
      <c r="G2778" s="33" t="s">
        <v>35</v>
      </c>
      <c r="H2778" s="33" t="s">
        <v>34</v>
      </c>
      <c r="I2778" s="33" t="s">
        <v>69</v>
      </c>
      <c r="J2778" s="33" t="s">
        <v>69</v>
      </c>
      <c r="K2778" s="33" t="s">
        <v>30</v>
      </c>
      <c r="L2778" s="33" t="s">
        <v>69</v>
      </c>
      <c r="M2778" s="33" t="s">
        <v>69</v>
      </c>
      <c r="N2778" s="33" t="s">
        <v>28</v>
      </c>
      <c r="O2778" s="33" t="s">
        <v>23</v>
      </c>
      <c r="P2778" s="33" t="s">
        <v>23</v>
      </c>
      <c r="Q2778" s="33" t="s">
        <v>23</v>
      </c>
      <c r="R2778" s="33" t="s">
        <v>23</v>
      </c>
      <c r="S2778" s="33" t="s">
        <v>23</v>
      </c>
    </row>
    <row r="2779" spans="1:19" x14ac:dyDescent="0.25">
      <c r="A2779" t="str">
        <f t="shared" si="43"/>
        <v>2778,2017,3,TUMACO,ACEPTABLE,SERVICIO MÉDICO,EXCELENTE,NO RESPONDE,NO RESPONDE,NO RESPONDE,SEGURIDAD,NO RESPONDE,Menor de 30 Min,SI,SI,SI,SI,SI</v>
      </c>
      <c r="B2779">
        <v>2778</v>
      </c>
      <c r="C2779" s="33">
        <v>2017</v>
      </c>
      <c r="D2779" s="33">
        <v>3</v>
      </c>
      <c r="E2779" s="33" t="s">
        <v>45</v>
      </c>
      <c r="F2779" s="33" t="s">
        <v>19</v>
      </c>
      <c r="G2779" s="33" t="s">
        <v>35</v>
      </c>
      <c r="H2779" s="33" t="s">
        <v>25</v>
      </c>
      <c r="I2779" s="33" t="s">
        <v>69</v>
      </c>
      <c r="J2779" s="33" t="s">
        <v>69</v>
      </c>
      <c r="K2779" s="33" t="s">
        <v>69</v>
      </c>
      <c r="L2779" s="33" t="s">
        <v>31</v>
      </c>
      <c r="M2779" s="33" t="s">
        <v>69</v>
      </c>
      <c r="N2779" s="33" t="s">
        <v>28</v>
      </c>
      <c r="O2779" s="33" t="s">
        <v>23</v>
      </c>
      <c r="P2779" s="33" t="s">
        <v>23</v>
      </c>
      <c r="Q2779" s="33" t="s">
        <v>23</v>
      </c>
      <c r="R2779" s="33" t="s">
        <v>23</v>
      </c>
      <c r="S2779" s="33" t="s">
        <v>23</v>
      </c>
    </row>
    <row r="2780" spans="1:19" x14ac:dyDescent="0.25">
      <c r="A2780" t="str">
        <f t="shared" si="43"/>
        <v>2779,2017,3,TUMACO,ACEPTABLE,SERVICIO MÉDICO,BUENO,AMABILIDAD,NO RESPONDE,NO RESPONDE,NO RESPONDE,NO RESPONDE,Menor de 30 Min,SI,SI,SI,SI,SI</v>
      </c>
      <c r="B2780">
        <v>2779</v>
      </c>
      <c r="C2780" s="33">
        <v>2017</v>
      </c>
      <c r="D2780" s="33">
        <v>3</v>
      </c>
      <c r="E2780" s="33" t="s">
        <v>45</v>
      </c>
      <c r="F2780" s="33" t="s">
        <v>19</v>
      </c>
      <c r="G2780" s="33" t="s">
        <v>35</v>
      </c>
      <c r="H2780" s="33" t="s">
        <v>34</v>
      </c>
      <c r="I2780" s="33" t="s">
        <v>26</v>
      </c>
      <c r="J2780" s="33" t="s">
        <v>69</v>
      </c>
      <c r="K2780" s="33" t="s">
        <v>69</v>
      </c>
      <c r="L2780" s="33" t="s">
        <v>69</v>
      </c>
      <c r="M2780" s="33" t="s">
        <v>69</v>
      </c>
      <c r="N2780" s="33" t="s">
        <v>28</v>
      </c>
      <c r="O2780" s="33" t="s">
        <v>23</v>
      </c>
      <c r="P2780" s="33" t="s">
        <v>23</v>
      </c>
      <c r="Q2780" s="33" t="s">
        <v>23</v>
      </c>
      <c r="R2780" s="33" t="s">
        <v>23</v>
      </c>
      <c r="S2780" s="33" t="s">
        <v>23</v>
      </c>
    </row>
    <row r="2781" spans="1:19" x14ac:dyDescent="0.25">
      <c r="A2781" t="str">
        <f t="shared" si="43"/>
        <v>2780,2017,3,TUMACO,ACEPTABLE,SERVICIO MÉDICO,BUENO,NO RESPONDE,CONFIANZA,NO RESPONDE,NO RESPONDE,NO RESPONDE,Menor de 30 Min,SI,SI,SI,SI,SI</v>
      </c>
      <c r="B2781">
        <v>2780</v>
      </c>
      <c r="C2781" s="33">
        <v>2017</v>
      </c>
      <c r="D2781" s="33">
        <v>3</v>
      </c>
      <c r="E2781" s="33" t="s">
        <v>45</v>
      </c>
      <c r="F2781" s="33" t="s">
        <v>19</v>
      </c>
      <c r="G2781" s="33" t="s">
        <v>35</v>
      </c>
      <c r="H2781" s="33" t="s">
        <v>34</v>
      </c>
      <c r="I2781" s="33" t="s">
        <v>69</v>
      </c>
      <c r="J2781" s="33" t="s">
        <v>27</v>
      </c>
      <c r="K2781" s="33" t="s">
        <v>69</v>
      </c>
      <c r="L2781" s="33" t="s">
        <v>69</v>
      </c>
      <c r="M2781" s="33" t="s">
        <v>69</v>
      </c>
      <c r="N2781" s="33" t="s">
        <v>28</v>
      </c>
      <c r="O2781" s="33" t="s">
        <v>23</v>
      </c>
      <c r="P2781" s="33" t="s">
        <v>23</v>
      </c>
      <c r="Q2781" s="33" t="s">
        <v>23</v>
      </c>
      <c r="R2781" s="33" t="s">
        <v>23</v>
      </c>
      <c r="S2781" s="33" t="s">
        <v>23</v>
      </c>
    </row>
    <row r="2782" spans="1:19" x14ac:dyDescent="0.25">
      <c r="A2782" t="str">
        <f t="shared" si="43"/>
        <v>2781,2017,3,TUMACO,ACEPTABLE,PENSIONES,EXCELENTE,AMABILIDAD,NO RESPONDE,NO RESPONDE,NO RESPONDE,NO RESPONDE,Menor de 30 Min,SI,SI,SI,SI,SI</v>
      </c>
      <c r="B2782">
        <v>2781</v>
      </c>
      <c r="C2782" s="33">
        <v>2017</v>
      </c>
      <c r="D2782" s="33">
        <v>3</v>
      </c>
      <c r="E2782" s="33" t="s">
        <v>45</v>
      </c>
      <c r="F2782" s="33" t="s">
        <v>19</v>
      </c>
      <c r="G2782" s="33" t="s">
        <v>33</v>
      </c>
      <c r="H2782" s="33" t="s">
        <v>25</v>
      </c>
      <c r="I2782" s="33" t="s">
        <v>26</v>
      </c>
      <c r="J2782" s="33" t="s">
        <v>69</v>
      </c>
      <c r="K2782" s="33" t="s">
        <v>69</v>
      </c>
      <c r="L2782" s="33" t="s">
        <v>69</v>
      </c>
      <c r="M2782" s="33" t="s">
        <v>69</v>
      </c>
      <c r="N2782" s="33" t="s">
        <v>28</v>
      </c>
      <c r="O2782" s="33" t="s">
        <v>23</v>
      </c>
      <c r="P2782" s="33" t="s">
        <v>23</v>
      </c>
      <c r="Q2782" s="33" t="s">
        <v>23</v>
      </c>
      <c r="R2782" s="33" t="s">
        <v>23</v>
      </c>
      <c r="S2782" s="33" t="s">
        <v>23</v>
      </c>
    </row>
    <row r="2783" spans="1:19" x14ac:dyDescent="0.25">
      <c r="A2783" t="str">
        <f t="shared" si="43"/>
        <v>2782,2017,3,TUMACO,ACEPTABLE,AFILIACIONES,BUENO,AMABILIDAD,NO RESPONDE,NO RESPONDE,NO RESPONDE,NO RESPONDE,Menor de 30 Min,SI,SI,SI,SI,SI</v>
      </c>
      <c r="B2783">
        <v>2782</v>
      </c>
      <c r="C2783" s="33">
        <v>2017</v>
      </c>
      <c r="D2783" s="33">
        <v>3</v>
      </c>
      <c r="E2783" s="33" t="s">
        <v>45</v>
      </c>
      <c r="F2783" s="33" t="s">
        <v>19</v>
      </c>
      <c r="G2783" s="33" t="s">
        <v>24</v>
      </c>
      <c r="H2783" s="33" t="s">
        <v>34</v>
      </c>
      <c r="I2783" s="33" t="s">
        <v>26</v>
      </c>
      <c r="J2783" s="33" t="s">
        <v>69</v>
      </c>
      <c r="K2783" s="33" t="s">
        <v>69</v>
      </c>
      <c r="L2783" s="33" t="s">
        <v>69</v>
      </c>
      <c r="M2783" s="33" t="s">
        <v>69</v>
      </c>
      <c r="N2783" s="33" t="s">
        <v>28</v>
      </c>
      <c r="O2783" s="33" t="s">
        <v>23</v>
      </c>
      <c r="P2783" s="33" t="s">
        <v>23</v>
      </c>
      <c r="Q2783" s="33" t="s">
        <v>23</v>
      </c>
      <c r="R2783" s="33" t="s">
        <v>23</v>
      </c>
      <c r="S2783" s="33" t="s">
        <v>23</v>
      </c>
    </row>
    <row r="2784" spans="1:19" x14ac:dyDescent="0.25">
      <c r="A2784" t="str">
        <f t="shared" si="43"/>
        <v>2783,2017,3,TUMACO,ACEPTABLE,SERVICIO MÉDICO,BUENO,AMABILIDAD,NO RESPONDE,NO RESPONDE,NO RESPONDE,NO RESPONDE,Menor de 30 Min,SI,SI,SI,SI,SI</v>
      </c>
      <c r="B2784">
        <v>2783</v>
      </c>
      <c r="C2784" s="33">
        <v>2017</v>
      </c>
      <c r="D2784" s="33">
        <v>3</v>
      </c>
      <c r="E2784" s="33" t="s">
        <v>45</v>
      </c>
      <c r="F2784" s="33" t="s">
        <v>19</v>
      </c>
      <c r="G2784" s="33" t="s">
        <v>35</v>
      </c>
      <c r="H2784" s="33" t="s">
        <v>34</v>
      </c>
      <c r="I2784" s="33" t="s">
        <v>26</v>
      </c>
      <c r="J2784" s="33" t="s">
        <v>69</v>
      </c>
      <c r="K2784" s="33" t="s">
        <v>69</v>
      </c>
      <c r="L2784" s="33" t="s">
        <v>69</v>
      </c>
      <c r="M2784" s="33" t="s">
        <v>69</v>
      </c>
      <c r="N2784" s="33" t="s">
        <v>28</v>
      </c>
      <c r="O2784" s="33" t="s">
        <v>23</v>
      </c>
      <c r="P2784" s="33" t="s">
        <v>23</v>
      </c>
      <c r="Q2784" s="33" t="s">
        <v>23</v>
      </c>
      <c r="R2784" s="33" t="s">
        <v>23</v>
      </c>
      <c r="S2784" s="33" t="s">
        <v>23</v>
      </c>
    </row>
    <row r="2785" spans="1:19" x14ac:dyDescent="0.25">
      <c r="A2785" t="str">
        <f t="shared" si="43"/>
        <v>2784,2017,3,TUMACO,ACEPTABLE,SERVICIO MÉDICO,BUENO,NO RESPONDE,CONFIANZA,NO RESPONDE,NO RESPONDE,NO RESPONDE,Menor de 30 Min,SI,SI,SI,SI,SI</v>
      </c>
      <c r="B2785">
        <v>2784</v>
      </c>
      <c r="C2785" s="33">
        <v>2017</v>
      </c>
      <c r="D2785" s="33">
        <v>3</v>
      </c>
      <c r="E2785" s="33" t="s">
        <v>45</v>
      </c>
      <c r="F2785" s="33" t="s">
        <v>19</v>
      </c>
      <c r="G2785" s="33" t="s">
        <v>35</v>
      </c>
      <c r="H2785" s="33" t="s">
        <v>34</v>
      </c>
      <c r="I2785" s="33" t="s">
        <v>69</v>
      </c>
      <c r="J2785" s="33" t="s">
        <v>27</v>
      </c>
      <c r="K2785" s="33" t="s">
        <v>69</v>
      </c>
      <c r="L2785" s="33" t="s">
        <v>69</v>
      </c>
      <c r="M2785" s="33" t="s">
        <v>69</v>
      </c>
      <c r="N2785" s="33" t="s">
        <v>28</v>
      </c>
      <c r="O2785" s="33" t="s">
        <v>23</v>
      </c>
      <c r="P2785" s="33" t="s">
        <v>23</v>
      </c>
      <c r="Q2785" s="33" t="s">
        <v>23</v>
      </c>
      <c r="R2785" s="33" t="s">
        <v>23</v>
      </c>
      <c r="S2785" s="33" t="s">
        <v>23</v>
      </c>
    </row>
    <row r="2786" spans="1:19" x14ac:dyDescent="0.25">
      <c r="A2786" t="str">
        <f t="shared" si="43"/>
        <v>2785,2017,3,TUMACO,ACEPTABLE,SERVICIO MÉDICO,BUENO,AMABILIDAD,NO RESPONDE,NO RESPONDE,NO RESPONDE,NO RESPONDE,Menor de 30 Min,SI,SI,SI,SI,SI</v>
      </c>
      <c r="B2786">
        <v>2785</v>
      </c>
      <c r="C2786" s="33">
        <v>2017</v>
      </c>
      <c r="D2786" s="33">
        <v>3</v>
      </c>
      <c r="E2786" s="33" t="s">
        <v>45</v>
      </c>
      <c r="F2786" s="33" t="s">
        <v>19</v>
      </c>
      <c r="G2786" s="33" t="s">
        <v>35</v>
      </c>
      <c r="H2786" s="33" t="s">
        <v>34</v>
      </c>
      <c r="I2786" s="33" t="s">
        <v>26</v>
      </c>
      <c r="J2786" s="33" t="s">
        <v>69</v>
      </c>
      <c r="K2786" s="33" t="s">
        <v>69</v>
      </c>
      <c r="L2786" s="33" t="s">
        <v>69</v>
      </c>
      <c r="M2786" s="33" t="s">
        <v>69</v>
      </c>
      <c r="N2786" s="33" t="s">
        <v>28</v>
      </c>
      <c r="O2786" s="33" t="s">
        <v>23</v>
      </c>
      <c r="P2786" s="33" t="s">
        <v>23</v>
      </c>
      <c r="Q2786" s="33" t="s">
        <v>23</v>
      </c>
      <c r="R2786" s="33" t="s">
        <v>23</v>
      </c>
      <c r="S2786" s="33" t="s">
        <v>23</v>
      </c>
    </row>
    <row r="2787" spans="1:19" x14ac:dyDescent="0.25">
      <c r="A2787" t="str">
        <f t="shared" si="43"/>
        <v>2786,2017,3,TUMACO,ACEPTABLE,SERVICIO MÉDICO,BUENO,AMABILIDAD,NO RESPONDE,NO RESPONDE,NO RESPONDE,NO RESPONDE,Menor de 30 Min,SI,SI,SI,SI,SI</v>
      </c>
      <c r="B2787">
        <v>2786</v>
      </c>
      <c r="C2787" s="33">
        <v>2017</v>
      </c>
      <c r="D2787" s="33">
        <v>3</v>
      </c>
      <c r="E2787" s="33" t="s">
        <v>45</v>
      </c>
      <c r="F2787" s="33" t="s">
        <v>19</v>
      </c>
      <c r="G2787" s="33" t="s">
        <v>35</v>
      </c>
      <c r="H2787" s="33" t="s">
        <v>34</v>
      </c>
      <c r="I2787" s="33" t="s">
        <v>26</v>
      </c>
      <c r="J2787" s="33" t="s">
        <v>69</v>
      </c>
      <c r="K2787" s="33" t="s">
        <v>69</v>
      </c>
      <c r="L2787" s="33" t="s">
        <v>69</v>
      </c>
      <c r="M2787" s="33" t="s">
        <v>69</v>
      </c>
      <c r="N2787" s="33" t="s">
        <v>28</v>
      </c>
      <c r="O2787" s="33" t="s">
        <v>23</v>
      </c>
      <c r="P2787" s="33" t="s">
        <v>23</v>
      </c>
      <c r="Q2787" s="33" t="s">
        <v>23</v>
      </c>
      <c r="R2787" s="33" t="s">
        <v>23</v>
      </c>
      <c r="S2787" s="33" t="s">
        <v>23</v>
      </c>
    </row>
    <row r="2788" spans="1:19" x14ac:dyDescent="0.25">
      <c r="A2788" t="str">
        <f t="shared" si="43"/>
        <v>2787,2017,3,TUMACO,ACEPTABLE,AFILIACIONES,BUENO,AMABILIDAD,NO RESPONDE,NO RESPONDE,NO RESPONDE,NO RESPONDE,Menor de 30 Min,SI,SI,SI,SI,SI</v>
      </c>
      <c r="B2788">
        <v>2787</v>
      </c>
      <c r="C2788" s="33">
        <v>2017</v>
      </c>
      <c r="D2788" s="33">
        <v>3</v>
      </c>
      <c r="E2788" s="33" t="s">
        <v>45</v>
      </c>
      <c r="F2788" s="33" t="s">
        <v>19</v>
      </c>
      <c r="G2788" s="33" t="s">
        <v>24</v>
      </c>
      <c r="H2788" s="33" t="s">
        <v>34</v>
      </c>
      <c r="I2788" s="33" t="s">
        <v>26</v>
      </c>
      <c r="J2788" s="33" t="s">
        <v>69</v>
      </c>
      <c r="K2788" s="33" t="s">
        <v>69</v>
      </c>
      <c r="L2788" s="33" t="s">
        <v>69</v>
      </c>
      <c r="M2788" s="33" t="s">
        <v>69</v>
      </c>
      <c r="N2788" s="33" t="s">
        <v>28</v>
      </c>
      <c r="O2788" s="33" t="s">
        <v>23</v>
      </c>
      <c r="P2788" s="33" t="s">
        <v>23</v>
      </c>
      <c r="Q2788" s="33" t="s">
        <v>23</v>
      </c>
      <c r="R2788" s="33" t="s">
        <v>23</v>
      </c>
      <c r="S2788" s="33" t="s">
        <v>23</v>
      </c>
    </row>
    <row r="2789" spans="1:19" x14ac:dyDescent="0.25">
      <c r="A2789" t="str">
        <f t="shared" si="43"/>
        <v>2788,2017,3,TUMACO,ACEPTABLE,SERVICIO MÉDICO,BUENO,NO RESPONDE,NO RESPONDE,NO RESPONDE,NO RESPONDE,OTRAS,Menor de 30 Min,SI,SI,SI,SI,SI</v>
      </c>
      <c r="B2789">
        <v>2788</v>
      </c>
      <c r="C2789" s="33">
        <v>2017</v>
      </c>
      <c r="D2789" s="33">
        <v>3</v>
      </c>
      <c r="E2789" s="33" t="s">
        <v>45</v>
      </c>
      <c r="F2789" s="33" t="s">
        <v>19</v>
      </c>
      <c r="G2789" s="33" t="s">
        <v>35</v>
      </c>
      <c r="H2789" s="33" t="s">
        <v>34</v>
      </c>
      <c r="I2789" s="33" t="s">
        <v>69</v>
      </c>
      <c r="J2789" s="33" t="s">
        <v>69</v>
      </c>
      <c r="K2789" s="33" t="s">
        <v>69</v>
      </c>
      <c r="L2789" s="33" t="s">
        <v>69</v>
      </c>
      <c r="M2789" s="33" t="s">
        <v>32</v>
      </c>
      <c r="N2789" s="33" t="s">
        <v>28</v>
      </c>
      <c r="O2789" s="33" t="s">
        <v>23</v>
      </c>
      <c r="P2789" s="33" t="s">
        <v>23</v>
      </c>
      <c r="Q2789" s="33" t="s">
        <v>23</v>
      </c>
      <c r="R2789" s="33" t="s">
        <v>23</v>
      </c>
      <c r="S2789" s="33" t="s">
        <v>23</v>
      </c>
    </row>
    <row r="2790" spans="1:19" x14ac:dyDescent="0.25">
      <c r="A2790" t="str">
        <f t="shared" si="43"/>
        <v>2789,2017,3,TUMACO,ACEPTABLE,BIENESTAR PUERTOS,BUENO,NO RESPONDE,CONFIANZA,NO RESPONDE,NO RESPONDE,NO RESPONDE,Menor de 30 Min,SI,SI,SI,SI,SI</v>
      </c>
      <c r="B2790">
        <v>2789</v>
      </c>
      <c r="C2790" s="33">
        <v>2017</v>
      </c>
      <c r="D2790" s="33">
        <v>3</v>
      </c>
      <c r="E2790" s="33" t="s">
        <v>45</v>
      </c>
      <c r="F2790" s="33" t="s">
        <v>19</v>
      </c>
      <c r="G2790" s="33" t="s">
        <v>41</v>
      </c>
      <c r="H2790" s="33" t="s">
        <v>34</v>
      </c>
      <c r="I2790" s="33" t="s">
        <v>69</v>
      </c>
      <c r="J2790" s="33" t="s">
        <v>27</v>
      </c>
      <c r="K2790" s="33" t="s">
        <v>69</v>
      </c>
      <c r="L2790" s="33" t="s">
        <v>69</v>
      </c>
      <c r="M2790" s="33" t="s">
        <v>69</v>
      </c>
      <c r="N2790" s="33" t="s">
        <v>28</v>
      </c>
      <c r="O2790" s="33" t="s">
        <v>23</v>
      </c>
      <c r="P2790" s="33" t="s">
        <v>23</v>
      </c>
      <c r="Q2790" s="33" t="s">
        <v>23</v>
      </c>
      <c r="R2790" s="33" t="s">
        <v>23</v>
      </c>
      <c r="S2790" s="33" t="s">
        <v>23</v>
      </c>
    </row>
    <row r="2791" spans="1:19" x14ac:dyDescent="0.25">
      <c r="A2791" t="str">
        <f t="shared" si="43"/>
        <v>2790,2017,3,TUMACO,ACEPTABLE,SERVICIO MÉDICO,NO RESPONDE,NO RESPONDE,NO RESPONDE,AGILIDAD,NO RESPONDE,NO RESPONDE,Menor de 30 Min,SI,SI,SI,SI,SI</v>
      </c>
      <c r="B2791">
        <v>2790</v>
      </c>
      <c r="C2791" s="33">
        <v>2017</v>
      </c>
      <c r="D2791" s="33">
        <v>3</v>
      </c>
      <c r="E2791" s="33" t="s">
        <v>45</v>
      </c>
      <c r="F2791" s="33" t="s">
        <v>19</v>
      </c>
      <c r="G2791" s="33" t="s">
        <v>35</v>
      </c>
      <c r="H2791" s="33" t="s">
        <v>69</v>
      </c>
      <c r="I2791" s="33" t="s">
        <v>69</v>
      </c>
      <c r="J2791" s="33" t="s">
        <v>69</v>
      </c>
      <c r="K2791" s="33" t="s">
        <v>30</v>
      </c>
      <c r="L2791" s="33" t="s">
        <v>69</v>
      </c>
      <c r="M2791" s="33" t="s">
        <v>69</v>
      </c>
      <c r="N2791" s="33" t="s">
        <v>28</v>
      </c>
      <c r="O2791" s="33" t="s">
        <v>23</v>
      </c>
      <c r="P2791" s="33" t="s">
        <v>23</v>
      </c>
      <c r="Q2791" s="33" t="s">
        <v>23</v>
      </c>
      <c r="R2791" s="33" t="s">
        <v>23</v>
      </c>
      <c r="S2791" s="33" t="s">
        <v>23</v>
      </c>
    </row>
    <row r="2792" spans="1:19" x14ac:dyDescent="0.25">
      <c r="A2792" t="str">
        <f t="shared" si="43"/>
        <v>2791,2017,3,TUMACO,ACEPTABLE,AFILIACIONES,BUENO,AMABILIDAD,NO RESPONDE,NO RESPONDE,NO RESPONDE,NO RESPONDE,Menor de 30 Min,SI,SI,SI,SI,SI</v>
      </c>
      <c r="B2792">
        <v>2791</v>
      </c>
      <c r="C2792" s="33">
        <v>2017</v>
      </c>
      <c r="D2792" s="33">
        <v>3</v>
      </c>
      <c r="E2792" s="33" t="s">
        <v>45</v>
      </c>
      <c r="F2792" s="33" t="s">
        <v>19</v>
      </c>
      <c r="G2792" s="33" t="s">
        <v>24</v>
      </c>
      <c r="H2792" s="33" t="s">
        <v>34</v>
      </c>
      <c r="I2792" s="33" t="s">
        <v>26</v>
      </c>
      <c r="J2792" s="33" t="s">
        <v>69</v>
      </c>
      <c r="K2792" s="33" t="s">
        <v>69</v>
      </c>
      <c r="L2792" s="33" t="s">
        <v>69</v>
      </c>
      <c r="M2792" s="33" t="s">
        <v>69</v>
      </c>
      <c r="N2792" s="33" t="s">
        <v>28</v>
      </c>
      <c r="O2792" s="33" t="s">
        <v>23</v>
      </c>
      <c r="P2792" s="33" t="s">
        <v>23</v>
      </c>
      <c r="Q2792" s="33" t="s">
        <v>23</v>
      </c>
      <c r="R2792" s="33" t="s">
        <v>23</v>
      </c>
      <c r="S2792" s="33" t="s">
        <v>23</v>
      </c>
    </row>
    <row r="2793" spans="1:19" x14ac:dyDescent="0.25">
      <c r="A2793" t="str">
        <f t="shared" si="43"/>
        <v>2792,2017,3,TUMACO,ACEPTABLE,AFILIACIONES,EXCELENTE,AMABILIDAD,NO RESPONDE,NO RESPONDE,NO RESPONDE,NO RESPONDE,Menor de 30 Min,SI,SI,SI,SI,SI</v>
      </c>
      <c r="B2793">
        <v>2792</v>
      </c>
      <c r="C2793" s="33">
        <v>2017</v>
      </c>
      <c r="D2793" s="33">
        <v>3</v>
      </c>
      <c r="E2793" s="33" t="s">
        <v>45</v>
      </c>
      <c r="F2793" s="33" t="s">
        <v>19</v>
      </c>
      <c r="G2793" s="33" t="s">
        <v>24</v>
      </c>
      <c r="H2793" s="33" t="s">
        <v>25</v>
      </c>
      <c r="I2793" s="33" t="s">
        <v>26</v>
      </c>
      <c r="J2793" s="33" t="s">
        <v>69</v>
      </c>
      <c r="K2793" s="33" t="s">
        <v>69</v>
      </c>
      <c r="L2793" s="33" t="s">
        <v>69</v>
      </c>
      <c r="M2793" s="33" t="s">
        <v>69</v>
      </c>
      <c r="N2793" s="33" t="s">
        <v>28</v>
      </c>
      <c r="O2793" s="33" t="s">
        <v>23</v>
      </c>
      <c r="P2793" s="33" t="s">
        <v>23</v>
      </c>
      <c r="Q2793" s="33" t="s">
        <v>23</v>
      </c>
      <c r="R2793" s="33" t="s">
        <v>23</v>
      </c>
      <c r="S2793" s="33" t="s">
        <v>23</v>
      </c>
    </row>
    <row r="2794" spans="1:19" x14ac:dyDescent="0.25">
      <c r="A2794" t="str">
        <f t="shared" si="43"/>
        <v>2793,2017,3,TUMACO,ACEPTABLE,SERVICIO MÉDICO,BUENO,NO RESPONDE,CONFIANZA,NO RESPONDE,NO RESPONDE,NO RESPONDE,Menor de 30 Min,SI,SI,SI,SI,SI</v>
      </c>
      <c r="B2794">
        <v>2793</v>
      </c>
      <c r="C2794" s="33">
        <v>2017</v>
      </c>
      <c r="D2794" s="33">
        <v>3</v>
      </c>
      <c r="E2794" s="33" t="s">
        <v>45</v>
      </c>
      <c r="F2794" s="33" t="s">
        <v>19</v>
      </c>
      <c r="G2794" s="33" t="s">
        <v>35</v>
      </c>
      <c r="H2794" s="33" t="s">
        <v>34</v>
      </c>
      <c r="I2794" s="33" t="s">
        <v>69</v>
      </c>
      <c r="J2794" s="33" t="s">
        <v>27</v>
      </c>
      <c r="K2794" s="33" t="s">
        <v>69</v>
      </c>
      <c r="L2794" s="33" t="s">
        <v>69</v>
      </c>
      <c r="M2794" s="33" t="s">
        <v>69</v>
      </c>
      <c r="N2794" s="33" t="s">
        <v>28</v>
      </c>
      <c r="O2794" s="33" t="s">
        <v>23</v>
      </c>
      <c r="P2794" s="33" t="s">
        <v>23</v>
      </c>
      <c r="Q2794" s="33" t="s">
        <v>23</v>
      </c>
      <c r="R2794" s="33" t="s">
        <v>23</v>
      </c>
      <c r="S2794" s="33" t="s">
        <v>23</v>
      </c>
    </row>
    <row r="2795" spans="1:19" x14ac:dyDescent="0.25">
      <c r="A2795" t="str">
        <f t="shared" si="43"/>
        <v>2794,2017,3,TUMACO,ACEPTABLE,AFILIACIONES,BUENO,AMABILIDAD,NO RESPONDE,NO RESPONDE,NO RESPONDE,NO RESPONDE,Menor de 30 Min,SI,SI,SI,SI,SI</v>
      </c>
      <c r="B2795">
        <v>2794</v>
      </c>
      <c r="C2795" s="33">
        <v>2017</v>
      </c>
      <c r="D2795" s="33">
        <v>3</v>
      </c>
      <c r="E2795" s="33" t="s">
        <v>45</v>
      </c>
      <c r="F2795" s="33" t="s">
        <v>19</v>
      </c>
      <c r="G2795" s="33" t="s">
        <v>24</v>
      </c>
      <c r="H2795" s="33" t="s">
        <v>34</v>
      </c>
      <c r="I2795" s="33" t="s">
        <v>26</v>
      </c>
      <c r="J2795" s="33" t="s">
        <v>69</v>
      </c>
      <c r="K2795" s="33" t="s">
        <v>69</v>
      </c>
      <c r="L2795" s="33" t="s">
        <v>69</v>
      </c>
      <c r="M2795" s="33" t="s">
        <v>69</v>
      </c>
      <c r="N2795" s="33" t="s">
        <v>28</v>
      </c>
      <c r="O2795" s="33" t="s">
        <v>23</v>
      </c>
      <c r="P2795" s="33" t="s">
        <v>23</v>
      </c>
      <c r="Q2795" s="33" t="s">
        <v>23</v>
      </c>
      <c r="R2795" s="33" t="s">
        <v>23</v>
      </c>
      <c r="S2795" s="33" t="s">
        <v>23</v>
      </c>
    </row>
    <row r="2796" spans="1:19" x14ac:dyDescent="0.25">
      <c r="A2796" t="str">
        <f t="shared" si="43"/>
        <v>2795,2017,3,TUMACO,ACEPTABLE,AFILIACIONES,EXCELENTE,AMABILIDAD,NO RESPONDE,NO RESPONDE,NO RESPONDE,NO RESPONDE,Menor de 30 Min,SI,SI,SI,SI,SI</v>
      </c>
      <c r="B2796">
        <v>2795</v>
      </c>
      <c r="C2796" s="33">
        <v>2017</v>
      </c>
      <c r="D2796" s="33">
        <v>3</v>
      </c>
      <c r="E2796" s="33" t="s">
        <v>45</v>
      </c>
      <c r="F2796" s="33" t="s">
        <v>19</v>
      </c>
      <c r="G2796" s="33" t="s">
        <v>24</v>
      </c>
      <c r="H2796" s="33" t="s">
        <v>25</v>
      </c>
      <c r="I2796" s="33" t="s">
        <v>26</v>
      </c>
      <c r="J2796" s="33" t="s">
        <v>69</v>
      </c>
      <c r="K2796" s="33" t="s">
        <v>69</v>
      </c>
      <c r="L2796" s="33" t="s">
        <v>69</v>
      </c>
      <c r="M2796" s="33" t="s">
        <v>69</v>
      </c>
      <c r="N2796" s="33" t="s">
        <v>28</v>
      </c>
      <c r="O2796" s="33" t="s">
        <v>23</v>
      </c>
      <c r="P2796" s="33" t="s">
        <v>23</v>
      </c>
      <c r="Q2796" s="33" t="s">
        <v>23</v>
      </c>
      <c r="R2796" s="33" t="s">
        <v>23</v>
      </c>
      <c r="S2796" s="33" t="s">
        <v>23</v>
      </c>
    </row>
    <row r="2797" spans="1:19" x14ac:dyDescent="0.25">
      <c r="A2797" t="str">
        <f t="shared" si="43"/>
        <v>2796,2017,3,TUMACO,ACEPTABLE,SERVICIO MÉDICO,BUENO,AMABILIDAD,NO RESPONDE,NO RESPONDE,NO RESPONDE,NO RESPONDE,Menor de 30 Min,SI,SI,SI,SI,SI</v>
      </c>
      <c r="B2797">
        <v>2796</v>
      </c>
      <c r="C2797" s="33">
        <v>2017</v>
      </c>
      <c r="D2797" s="33">
        <v>3</v>
      </c>
      <c r="E2797" s="33" t="s">
        <v>45</v>
      </c>
      <c r="F2797" s="33" t="s">
        <v>19</v>
      </c>
      <c r="G2797" s="33" t="s">
        <v>35</v>
      </c>
      <c r="H2797" s="33" t="s">
        <v>34</v>
      </c>
      <c r="I2797" s="33" t="s">
        <v>26</v>
      </c>
      <c r="J2797" s="33" t="s">
        <v>69</v>
      </c>
      <c r="K2797" s="33" t="s">
        <v>69</v>
      </c>
      <c r="L2797" s="33" t="s">
        <v>69</v>
      </c>
      <c r="M2797" s="33" t="s">
        <v>69</v>
      </c>
      <c r="N2797" s="33" t="s">
        <v>28</v>
      </c>
      <c r="O2797" s="33" t="s">
        <v>23</v>
      </c>
      <c r="P2797" s="33" t="s">
        <v>23</v>
      </c>
      <c r="Q2797" s="33" t="s">
        <v>23</v>
      </c>
      <c r="R2797" s="33" t="s">
        <v>23</v>
      </c>
      <c r="S2797" s="33" t="s">
        <v>23</v>
      </c>
    </row>
    <row r="2798" spans="1:19" x14ac:dyDescent="0.25">
      <c r="A2798" t="str">
        <f t="shared" si="43"/>
        <v>2797,2017,3,TUMACO,ACEPTABLE,OTROS,EXCELENTE,AMABILIDAD,NO RESPONDE,NO RESPONDE,NO RESPONDE,NO RESPONDE,Menor de 30 Min,SI,SI,SI,SI,SI</v>
      </c>
      <c r="B2798">
        <v>2797</v>
      </c>
      <c r="C2798" s="33">
        <v>2017</v>
      </c>
      <c r="D2798" s="33">
        <v>3</v>
      </c>
      <c r="E2798" s="33" t="s">
        <v>45</v>
      </c>
      <c r="F2798" s="33" t="s">
        <v>19</v>
      </c>
      <c r="G2798" s="33" t="s">
        <v>37</v>
      </c>
      <c r="H2798" s="33" t="s">
        <v>25</v>
      </c>
      <c r="I2798" s="33" t="s">
        <v>26</v>
      </c>
      <c r="J2798" s="33" t="s">
        <v>69</v>
      </c>
      <c r="K2798" s="33" t="s">
        <v>69</v>
      </c>
      <c r="L2798" s="33" t="s">
        <v>69</v>
      </c>
      <c r="M2798" s="33" t="s">
        <v>69</v>
      </c>
      <c r="N2798" s="33" t="s">
        <v>28</v>
      </c>
      <c r="O2798" s="33" t="s">
        <v>23</v>
      </c>
      <c r="P2798" s="33" t="s">
        <v>23</v>
      </c>
      <c r="Q2798" s="33" t="s">
        <v>23</v>
      </c>
      <c r="R2798" s="33" t="s">
        <v>23</v>
      </c>
      <c r="S2798" s="33" t="s">
        <v>23</v>
      </c>
    </row>
    <row r="2799" spans="1:19" x14ac:dyDescent="0.25">
      <c r="A2799" t="str">
        <f t="shared" si="43"/>
        <v>2798,2017,3,TUMACO,ACEPTABLE,SERVICIO MÉDICO,EXCELENTE,AMABILIDAD,NO RESPONDE,NO RESPONDE,NO RESPONDE,NO RESPONDE,Menor de 30 Min,SI,SI,SI,SI,SI</v>
      </c>
      <c r="B2799">
        <v>2798</v>
      </c>
      <c r="C2799" s="33">
        <v>2017</v>
      </c>
      <c r="D2799" s="33">
        <v>3</v>
      </c>
      <c r="E2799" s="33" t="s">
        <v>45</v>
      </c>
      <c r="F2799" s="33" t="s">
        <v>19</v>
      </c>
      <c r="G2799" s="33" t="s">
        <v>35</v>
      </c>
      <c r="H2799" s="33" t="s">
        <v>25</v>
      </c>
      <c r="I2799" s="33" t="s">
        <v>26</v>
      </c>
      <c r="J2799" s="33" t="s">
        <v>69</v>
      </c>
      <c r="K2799" s="33" t="s">
        <v>69</v>
      </c>
      <c r="L2799" s="33" t="s">
        <v>69</v>
      </c>
      <c r="M2799" s="33" t="s">
        <v>69</v>
      </c>
      <c r="N2799" s="33" t="s">
        <v>28</v>
      </c>
      <c r="O2799" s="33" t="s">
        <v>23</v>
      </c>
      <c r="P2799" s="33" t="s">
        <v>23</v>
      </c>
      <c r="Q2799" s="33" t="s">
        <v>23</v>
      </c>
      <c r="R2799" s="33" t="s">
        <v>23</v>
      </c>
      <c r="S2799" s="33" t="s">
        <v>23</v>
      </c>
    </row>
    <row r="2800" spans="1:19" x14ac:dyDescent="0.25">
      <c r="A2800" t="str">
        <f t="shared" si="43"/>
        <v>2799,2017,3,TUMACO,ACEPTABLE,AFILIACIONES,BUENO,AMABILIDAD,NO RESPONDE,NO RESPONDE,NO RESPONDE,NO RESPONDE,Menor de 30 Min,SI,SI,SI,SI,SI</v>
      </c>
      <c r="B2800">
        <v>2799</v>
      </c>
      <c r="C2800" s="33">
        <v>2017</v>
      </c>
      <c r="D2800" s="33">
        <v>3</v>
      </c>
      <c r="E2800" s="33" t="s">
        <v>45</v>
      </c>
      <c r="F2800" s="33" t="s">
        <v>19</v>
      </c>
      <c r="G2800" s="33" t="s">
        <v>24</v>
      </c>
      <c r="H2800" s="33" t="s">
        <v>34</v>
      </c>
      <c r="I2800" s="33" t="s">
        <v>26</v>
      </c>
      <c r="J2800" s="33" t="s">
        <v>69</v>
      </c>
      <c r="K2800" s="33" t="s">
        <v>69</v>
      </c>
      <c r="L2800" s="33" t="s">
        <v>69</v>
      </c>
      <c r="M2800" s="33" t="s">
        <v>69</v>
      </c>
      <c r="N2800" s="33" t="s">
        <v>28</v>
      </c>
      <c r="O2800" s="33" t="s">
        <v>23</v>
      </c>
      <c r="P2800" s="33" t="s">
        <v>23</v>
      </c>
      <c r="Q2800" s="33" t="s">
        <v>23</v>
      </c>
      <c r="R2800" s="33" t="s">
        <v>23</v>
      </c>
      <c r="S2800" s="33" t="s">
        <v>23</v>
      </c>
    </row>
    <row r="2801" spans="1:19" x14ac:dyDescent="0.25">
      <c r="A2801" t="str">
        <f t="shared" si="43"/>
        <v>2800,2017,3,TUMACO,ACEPTABLE,SERVICIO MÉDICO,EXCELENTE,AMABILIDAD,NO RESPONDE,NO RESPONDE,NO RESPONDE,NO RESPONDE,Menor de 30 Min,SI,SI,SI,SI,SI</v>
      </c>
      <c r="B2801">
        <v>2800</v>
      </c>
      <c r="C2801" s="33">
        <v>2017</v>
      </c>
      <c r="D2801" s="33">
        <v>3</v>
      </c>
      <c r="E2801" s="33" t="s">
        <v>45</v>
      </c>
      <c r="F2801" s="33" t="s">
        <v>19</v>
      </c>
      <c r="G2801" s="33" t="s">
        <v>35</v>
      </c>
      <c r="H2801" s="33" t="s">
        <v>25</v>
      </c>
      <c r="I2801" s="33" t="s">
        <v>26</v>
      </c>
      <c r="J2801" s="33" t="s">
        <v>69</v>
      </c>
      <c r="K2801" s="33" t="s">
        <v>69</v>
      </c>
      <c r="L2801" s="33" t="s">
        <v>69</v>
      </c>
      <c r="M2801" s="33" t="s">
        <v>69</v>
      </c>
      <c r="N2801" s="33" t="s">
        <v>28</v>
      </c>
      <c r="O2801" s="33" t="s">
        <v>23</v>
      </c>
      <c r="P2801" s="33" t="s">
        <v>23</v>
      </c>
      <c r="Q2801" s="33" t="s">
        <v>23</v>
      </c>
      <c r="R2801" s="33" t="s">
        <v>23</v>
      </c>
      <c r="S2801" s="33" t="s">
        <v>23</v>
      </c>
    </row>
    <row r="2802" spans="1:19" x14ac:dyDescent="0.25">
      <c r="A2802" t="str">
        <f t="shared" si="43"/>
        <v>2801,2017,3,TUMACO,ACEPTABLE,AFILIACIONES,BUENO,AMABILIDAD,NO RESPONDE,NO RESPONDE,NO RESPONDE,NO RESPONDE,Menor de 30 Min,SI,SI,SI,SI,SI</v>
      </c>
      <c r="B2802">
        <v>2801</v>
      </c>
      <c r="C2802" s="33">
        <v>2017</v>
      </c>
      <c r="D2802" s="33">
        <v>3</v>
      </c>
      <c r="E2802" s="33" t="s">
        <v>45</v>
      </c>
      <c r="F2802" s="33" t="s">
        <v>19</v>
      </c>
      <c r="G2802" s="33" t="s">
        <v>24</v>
      </c>
      <c r="H2802" s="33" t="s">
        <v>34</v>
      </c>
      <c r="I2802" s="33" t="s">
        <v>26</v>
      </c>
      <c r="J2802" s="33" t="s">
        <v>69</v>
      </c>
      <c r="K2802" s="33" t="s">
        <v>69</v>
      </c>
      <c r="L2802" s="33" t="s">
        <v>69</v>
      </c>
      <c r="M2802" s="33" t="s">
        <v>69</v>
      </c>
      <c r="N2802" s="33" t="s">
        <v>28</v>
      </c>
      <c r="O2802" s="33" t="s">
        <v>23</v>
      </c>
      <c r="P2802" s="33" t="s">
        <v>23</v>
      </c>
      <c r="Q2802" s="33" t="s">
        <v>23</v>
      </c>
      <c r="R2802" s="33" t="s">
        <v>23</v>
      </c>
      <c r="S2802" s="33" t="s">
        <v>23</v>
      </c>
    </row>
    <row r="2803" spans="1:19" x14ac:dyDescent="0.25">
      <c r="A2803" t="str">
        <f t="shared" si="43"/>
        <v>2802,2017,3,TUMACO,ACEPTABLE,SERVICIO MÉDICO,EXCELENTE,AMABILIDAD,NO RESPONDE,NO RESPONDE,NO RESPONDE,NO RESPONDE,Menor de 30 Min,SI,SI,SI,SI,SI</v>
      </c>
      <c r="B2803">
        <v>2802</v>
      </c>
      <c r="C2803" s="33">
        <v>2017</v>
      </c>
      <c r="D2803" s="33">
        <v>3</v>
      </c>
      <c r="E2803" s="33" t="s">
        <v>45</v>
      </c>
      <c r="F2803" s="33" t="s">
        <v>19</v>
      </c>
      <c r="G2803" s="33" t="s">
        <v>35</v>
      </c>
      <c r="H2803" s="33" t="s">
        <v>25</v>
      </c>
      <c r="I2803" s="33" t="s">
        <v>26</v>
      </c>
      <c r="J2803" s="33" t="s">
        <v>69</v>
      </c>
      <c r="K2803" s="33" t="s">
        <v>69</v>
      </c>
      <c r="L2803" s="33" t="s">
        <v>69</v>
      </c>
      <c r="M2803" s="33" t="s">
        <v>69</v>
      </c>
      <c r="N2803" s="33" t="s">
        <v>28</v>
      </c>
      <c r="O2803" s="33" t="s">
        <v>23</v>
      </c>
      <c r="P2803" s="33" t="s">
        <v>23</v>
      </c>
      <c r="Q2803" s="33" t="s">
        <v>23</v>
      </c>
      <c r="R2803" s="33" t="s">
        <v>23</v>
      </c>
      <c r="S2803" s="33" t="s">
        <v>23</v>
      </c>
    </row>
    <row r="2804" spans="1:19" x14ac:dyDescent="0.25">
      <c r="A2804" t="str">
        <f t="shared" si="43"/>
        <v>2803,2017,3,TUMACO,ACEPTABLE,SERVICIO MÉDICO,EXCELENTE,AMABILIDAD,NO RESPONDE,NO RESPONDE,NO RESPONDE,NO RESPONDE,Menor de 30 Min,SI,SI,SI,SI,SI</v>
      </c>
      <c r="B2804">
        <v>2803</v>
      </c>
      <c r="C2804" s="33">
        <v>2017</v>
      </c>
      <c r="D2804" s="33">
        <v>3</v>
      </c>
      <c r="E2804" s="33" t="s">
        <v>45</v>
      </c>
      <c r="F2804" s="33" t="s">
        <v>19</v>
      </c>
      <c r="G2804" s="33" t="s">
        <v>35</v>
      </c>
      <c r="H2804" s="33" t="s">
        <v>25</v>
      </c>
      <c r="I2804" s="33" t="s">
        <v>26</v>
      </c>
      <c r="J2804" s="33" t="s">
        <v>69</v>
      </c>
      <c r="K2804" s="33" t="s">
        <v>69</v>
      </c>
      <c r="L2804" s="33" t="s">
        <v>69</v>
      </c>
      <c r="M2804" s="33" t="s">
        <v>69</v>
      </c>
      <c r="N2804" s="33" t="s">
        <v>28</v>
      </c>
      <c r="O2804" s="33" t="s">
        <v>23</v>
      </c>
      <c r="P2804" s="33" t="s">
        <v>23</v>
      </c>
      <c r="Q2804" s="33" t="s">
        <v>23</v>
      </c>
      <c r="R2804" s="33" t="s">
        <v>23</v>
      </c>
      <c r="S2804" s="33" t="s">
        <v>23</v>
      </c>
    </row>
    <row r="2805" spans="1:19" x14ac:dyDescent="0.25">
      <c r="A2805" t="str">
        <f t="shared" si="43"/>
        <v>2804,2017,3,TUMACO,ACEPTABLE,SERVICIO MÉDICO,EXCELENTE,NO RESPONDE,CONFIANZA,NO RESPONDE,NO RESPONDE,NO RESPONDE,Menor de 30 Min,SI,SI,SI,SI,SI</v>
      </c>
      <c r="B2805">
        <v>2804</v>
      </c>
      <c r="C2805" s="33">
        <v>2017</v>
      </c>
      <c r="D2805" s="33">
        <v>3</v>
      </c>
      <c r="E2805" s="33" t="s">
        <v>45</v>
      </c>
      <c r="F2805" s="33" t="s">
        <v>19</v>
      </c>
      <c r="G2805" s="33" t="s">
        <v>35</v>
      </c>
      <c r="H2805" s="33" t="s">
        <v>25</v>
      </c>
      <c r="I2805" s="33" t="s">
        <v>69</v>
      </c>
      <c r="J2805" s="33" t="s">
        <v>27</v>
      </c>
      <c r="K2805" s="33" t="s">
        <v>69</v>
      </c>
      <c r="L2805" s="33" t="s">
        <v>69</v>
      </c>
      <c r="M2805" s="33" t="s">
        <v>69</v>
      </c>
      <c r="N2805" s="33" t="s">
        <v>28</v>
      </c>
      <c r="O2805" s="33" t="s">
        <v>23</v>
      </c>
      <c r="P2805" s="33" t="s">
        <v>23</v>
      </c>
      <c r="Q2805" s="33" t="s">
        <v>23</v>
      </c>
      <c r="R2805" s="33" t="s">
        <v>23</v>
      </c>
      <c r="S2805" s="33" t="s">
        <v>23</v>
      </c>
    </row>
    <row r="2806" spans="1:19" x14ac:dyDescent="0.25">
      <c r="A2806" t="str">
        <f t="shared" si="43"/>
        <v>2805,2017,3,TUMACO,ACEPTABLE,SERVICIO MÉDICO,EXCELENTE,AMABILIDAD,NO RESPONDE,NO RESPONDE,NO RESPONDE,NO RESPONDE,Menor de 30 Min,SI,SI,SI,SI,SI</v>
      </c>
      <c r="B2806">
        <v>2805</v>
      </c>
      <c r="C2806" s="33">
        <v>2017</v>
      </c>
      <c r="D2806" s="33">
        <v>3</v>
      </c>
      <c r="E2806" s="33" t="s">
        <v>45</v>
      </c>
      <c r="F2806" s="33" t="s">
        <v>19</v>
      </c>
      <c r="G2806" s="33" t="s">
        <v>35</v>
      </c>
      <c r="H2806" s="33" t="s">
        <v>25</v>
      </c>
      <c r="I2806" s="33" t="s">
        <v>26</v>
      </c>
      <c r="J2806" s="33" t="s">
        <v>69</v>
      </c>
      <c r="K2806" s="33" t="s">
        <v>69</v>
      </c>
      <c r="L2806" s="33" t="s">
        <v>69</v>
      </c>
      <c r="M2806" s="33" t="s">
        <v>69</v>
      </c>
      <c r="N2806" s="33" t="s">
        <v>28</v>
      </c>
      <c r="O2806" s="33" t="s">
        <v>23</v>
      </c>
      <c r="P2806" s="33" t="s">
        <v>23</v>
      </c>
      <c r="Q2806" s="33" t="s">
        <v>23</v>
      </c>
      <c r="R2806" s="33" t="s">
        <v>23</v>
      </c>
      <c r="S2806" s="33" t="s">
        <v>23</v>
      </c>
    </row>
    <row r="2807" spans="1:19" x14ac:dyDescent="0.25">
      <c r="A2807" t="str">
        <f t="shared" si="43"/>
        <v>2806,2017,3,TUMACO,ACEPTABLE,AFILIACIONES,BUENO,AMABILIDAD,NO RESPONDE,NO RESPONDE,NO RESPONDE,NO RESPONDE,Menor de 30 Min,SI,SI,SI,SI,SI</v>
      </c>
      <c r="B2807">
        <v>2806</v>
      </c>
      <c r="C2807" s="33">
        <v>2017</v>
      </c>
      <c r="D2807" s="33">
        <v>3</v>
      </c>
      <c r="E2807" s="33" t="s">
        <v>45</v>
      </c>
      <c r="F2807" s="33" t="s">
        <v>19</v>
      </c>
      <c r="G2807" s="33" t="s">
        <v>24</v>
      </c>
      <c r="H2807" s="33" t="s">
        <v>34</v>
      </c>
      <c r="I2807" s="33" t="s">
        <v>26</v>
      </c>
      <c r="J2807" s="33" t="s">
        <v>69</v>
      </c>
      <c r="K2807" s="33" t="s">
        <v>69</v>
      </c>
      <c r="L2807" s="33" t="s">
        <v>69</v>
      </c>
      <c r="M2807" s="33" t="s">
        <v>69</v>
      </c>
      <c r="N2807" s="33" t="s">
        <v>28</v>
      </c>
      <c r="O2807" s="33" t="s">
        <v>23</v>
      </c>
      <c r="P2807" s="33" t="s">
        <v>23</v>
      </c>
      <c r="Q2807" s="33" t="s">
        <v>23</v>
      </c>
      <c r="R2807" s="33" t="s">
        <v>23</v>
      </c>
      <c r="S2807" s="33" t="s">
        <v>23</v>
      </c>
    </row>
    <row r="2808" spans="1:19" x14ac:dyDescent="0.25">
      <c r="A2808" t="str">
        <f t="shared" si="43"/>
        <v>2807,2017,3,TUMACO,ACEPTABLE,AFILIACIONES,BUENO,NO RESPONDE,CONFIANZA,NO RESPONDE,NO RESPONDE,NO RESPONDE,Menor de 30 Min,SI,SI,SI,SI,SI</v>
      </c>
      <c r="B2808">
        <v>2807</v>
      </c>
      <c r="C2808" s="33">
        <v>2017</v>
      </c>
      <c r="D2808" s="33">
        <v>3</v>
      </c>
      <c r="E2808" s="33" t="s">
        <v>45</v>
      </c>
      <c r="F2808" s="33" t="s">
        <v>19</v>
      </c>
      <c r="G2808" s="33" t="s">
        <v>24</v>
      </c>
      <c r="H2808" s="33" t="s">
        <v>34</v>
      </c>
      <c r="I2808" s="33" t="s">
        <v>69</v>
      </c>
      <c r="J2808" s="33" t="s">
        <v>27</v>
      </c>
      <c r="K2808" s="33" t="s">
        <v>69</v>
      </c>
      <c r="L2808" s="33" t="s">
        <v>69</v>
      </c>
      <c r="M2808" s="33" t="s">
        <v>69</v>
      </c>
      <c r="N2808" s="33" t="s">
        <v>28</v>
      </c>
      <c r="O2808" s="33" t="s">
        <v>23</v>
      </c>
      <c r="P2808" s="33" t="s">
        <v>23</v>
      </c>
      <c r="Q2808" s="33" t="s">
        <v>23</v>
      </c>
      <c r="R2808" s="33" t="s">
        <v>23</v>
      </c>
      <c r="S2808" s="33" t="s">
        <v>23</v>
      </c>
    </row>
    <row r="2809" spans="1:19" x14ac:dyDescent="0.25">
      <c r="A2809" t="str">
        <f t="shared" si="43"/>
        <v>2808,2017,3,BUENAVENTURA,ACEPTABLE,AFILIACIONES,EXCELENTE,AMABILIDAD,CONFIANZA,NO RESPONDE,NO RESPONDE,NO RESPONDE,Menor de 30 Min,SI,SI,SI,SI,NO</v>
      </c>
      <c r="B2809">
        <v>2808</v>
      </c>
      <c r="C2809" s="33">
        <v>2017</v>
      </c>
      <c r="D2809" s="33">
        <v>3</v>
      </c>
      <c r="E2809" s="33" t="s">
        <v>47</v>
      </c>
      <c r="F2809" s="33" t="s">
        <v>19</v>
      </c>
      <c r="G2809" s="33" t="s">
        <v>24</v>
      </c>
      <c r="H2809" s="33" t="s">
        <v>25</v>
      </c>
      <c r="I2809" s="33" t="s">
        <v>26</v>
      </c>
      <c r="J2809" s="33" t="s">
        <v>27</v>
      </c>
      <c r="K2809" s="33" t="s">
        <v>69</v>
      </c>
      <c r="L2809" s="33" t="s">
        <v>69</v>
      </c>
      <c r="M2809" s="33" t="s">
        <v>69</v>
      </c>
      <c r="N2809" s="33" t="s">
        <v>28</v>
      </c>
      <c r="O2809" s="33" t="s">
        <v>23</v>
      </c>
      <c r="P2809" s="33" t="s">
        <v>23</v>
      </c>
      <c r="Q2809" s="33" t="s">
        <v>23</v>
      </c>
      <c r="R2809" s="33" t="s">
        <v>23</v>
      </c>
      <c r="S2809" s="33" t="s">
        <v>46</v>
      </c>
    </row>
    <row r="2810" spans="1:19" x14ac:dyDescent="0.25">
      <c r="A2810" t="str">
        <f t="shared" si="43"/>
        <v>2809,2017,3,BUENAVENTURA,SATISFACTORIA,SERVICIO MÉDICO,EXCELENTE,AMABILIDAD,CONFIANZA,AGILIDAD,NO RESPONDE,NO RESPONDE,Menor de 30 Min,SI,SI,SI,SI,SI</v>
      </c>
      <c r="B2810">
        <v>2809</v>
      </c>
      <c r="C2810" s="33">
        <v>2017</v>
      </c>
      <c r="D2810" s="33">
        <v>3</v>
      </c>
      <c r="E2810" s="33" t="s">
        <v>47</v>
      </c>
      <c r="F2810" s="33" t="s">
        <v>18</v>
      </c>
      <c r="G2810" s="33" t="s">
        <v>35</v>
      </c>
      <c r="H2810" s="33" t="s">
        <v>25</v>
      </c>
      <c r="I2810" s="33" t="s">
        <v>26</v>
      </c>
      <c r="J2810" s="33" t="s">
        <v>27</v>
      </c>
      <c r="K2810" s="33" t="s">
        <v>30</v>
      </c>
      <c r="L2810" s="33" t="s">
        <v>69</v>
      </c>
      <c r="M2810" s="33" t="s">
        <v>69</v>
      </c>
      <c r="N2810" s="33" t="s">
        <v>28</v>
      </c>
      <c r="O2810" s="33" t="s">
        <v>23</v>
      </c>
      <c r="P2810" s="33" t="s">
        <v>23</v>
      </c>
      <c r="Q2810" s="33" t="s">
        <v>23</v>
      </c>
      <c r="R2810" s="33" t="s">
        <v>23</v>
      </c>
      <c r="S2810" s="33" t="s">
        <v>23</v>
      </c>
    </row>
    <row r="2811" spans="1:19" x14ac:dyDescent="0.25">
      <c r="A2811" t="str">
        <f t="shared" si="43"/>
        <v>2810,2017,3,BUENAVENTURA,SATISFACTORIA,SERVICIO MÉDICO,EXCELENTE,AMABILIDAD,CONFIANZA,AGILIDAD,NO RESPONDE,NO RESPONDE,Menor de 30 Min,SI,SI,SI,SI,SI</v>
      </c>
      <c r="B2811">
        <v>2810</v>
      </c>
      <c r="C2811" s="33">
        <v>2017</v>
      </c>
      <c r="D2811" s="33">
        <v>3</v>
      </c>
      <c r="E2811" s="33" t="s">
        <v>47</v>
      </c>
      <c r="F2811" s="33" t="s">
        <v>18</v>
      </c>
      <c r="G2811" s="33" t="s">
        <v>35</v>
      </c>
      <c r="H2811" s="33" t="s">
        <v>25</v>
      </c>
      <c r="I2811" s="33" t="s">
        <v>26</v>
      </c>
      <c r="J2811" s="33" t="s">
        <v>27</v>
      </c>
      <c r="K2811" s="33" t="s">
        <v>30</v>
      </c>
      <c r="L2811" s="33" t="s">
        <v>69</v>
      </c>
      <c r="M2811" s="33" t="s">
        <v>69</v>
      </c>
      <c r="N2811" s="33" t="s">
        <v>28</v>
      </c>
      <c r="O2811" s="33" t="s">
        <v>23</v>
      </c>
      <c r="P2811" s="33" t="s">
        <v>23</v>
      </c>
      <c r="Q2811" s="33" t="s">
        <v>23</v>
      </c>
      <c r="R2811" s="33" t="s">
        <v>23</v>
      </c>
      <c r="S2811" s="33" t="s">
        <v>23</v>
      </c>
    </row>
    <row r="2812" spans="1:19" x14ac:dyDescent="0.25">
      <c r="A2812" t="str">
        <f t="shared" si="43"/>
        <v>2811,2017,3,BUENAVENTURA,ACEPTABLE,SERVICIO MÉDICO,EXCELENTE,AMABILIDAD,CONFIANZA,AGILIDAD,NO RESPONDE,NO RESPONDE,Menor de 30 Min,SI,SI,SI,SI,NO</v>
      </c>
      <c r="B2812">
        <v>2811</v>
      </c>
      <c r="C2812" s="33">
        <v>2017</v>
      </c>
      <c r="D2812" s="33">
        <v>3</v>
      </c>
      <c r="E2812" s="33" t="s">
        <v>47</v>
      </c>
      <c r="F2812" s="33" t="s">
        <v>19</v>
      </c>
      <c r="G2812" s="33" t="s">
        <v>35</v>
      </c>
      <c r="H2812" s="33" t="s">
        <v>25</v>
      </c>
      <c r="I2812" s="33" t="s">
        <v>26</v>
      </c>
      <c r="J2812" s="33" t="s">
        <v>27</v>
      </c>
      <c r="K2812" s="33" t="s">
        <v>30</v>
      </c>
      <c r="L2812" s="33" t="s">
        <v>69</v>
      </c>
      <c r="M2812" s="33" t="s">
        <v>69</v>
      </c>
      <c r="N2812" s="33" t="s">
        <v>28</v>
      </c>
      <c r="O2812" s="33" t="s">
        <v>23</v>
      </c>
      <c r="P2812" s="33" t="s">
        <v>23</v>
      </c>
      <c r="Q2812" s="33" t="s">
        <v>23</v>
      </c>
      <c r="R2812" s="33" t="s">
        <v>23</v>
      </c>
      <c r="S2812" s="33" t="s">
        <v>46</v>
      </c>
    </row>
    <row r="2813" spans="1:19" x14ac:dyDescent="0.25">
      <c r="A2813" t="str">
        <f t="shared" si="43"/>
        <v>2812,2017,3,BUENAVENTURA,SATISFACTORIA,AFILIACIONES,BUENO,AMABILIDAD,CONFIANZA,AGILIDAD,NO RESPONDE,NO RESPONDE,Menor de 30 Min,SI,SI,SI,SI,SI</v>
      </c>
      <c r="B2813">
        <v>2812</v>
      </c>
      <c r="C2813" s="33">
        <v>2017</v>
      </c>
      <c r="D2813" s="33">
        <v>3</v>
      </c>
      <c r="E2813" s="33" t="s">
        <v>47</v>
      </c>
      <c r="F2813" s="33" t="s">
        <v>18</v>
      </c>
      <c r="G2813" s="33" t="s">
        <v>24</v>
      </c>
      <c r="H2813" s="33" t="s">
        <v>34</v>
      </c>
      <c r="I2813" s="33" t="s">
        <v>26</v>
      </c>
      <c r="J2813" s="33" t="s">
        <v>27</v>
      </c>
      <c r="K2813" s="33" t="s">
        <v>30</v>
      </c>
      <c r="L2813" s="33" t="s">
        <v>69</v>
      </c>
      <c r="M2813" s="33" t="s">
        <v>69</v>
      </c>
      <c r="N2813" s="33" t="s">
        <v>28</v>
      </c>
      <c r="O2813" s="33" t="s">
        <v>23</v>
      </c>
      <c r="P2813" s="33" t="s">
        <v>23</v>
      </c>
      <c r="Q2813" s="33" t="s">
        <v>23</v>
      </c>
      <c r="R2813" s="33" t="s">
        <v>23</v>
      </c>
      <c r="S2813" s="33" t="s">
        <v>23</v>
      </c>
    </row>
    <row r="2814" spans="1:19" x14ac:dyDescent="0.25">
      <c r="A2814" t="str">
        <f t="shared" si="43"/>
        <v>2813,2017,3,BUENAVENTURA,ACEPTABLE,AFILIACIONES,BUENO,AMABILIDAD,CONFIANZA,AGILIDAD,NO RESPONDE,NO RESPONDE,Menor de 30 Min,SI,SI,SI,SI,SI</v>
      </c>
      <c r="B2814">
        <v>2813</v>
      </c>
      <c r="C2814" s="33">
        <v>2017</v>
      </c>
      <c r="D2814" s="33">
        <v>3</v>
      </c>
      <c r="E2814" s="33" t="s">
        <v>47</v>
      </c>
      <c r="F2814" s="33" t="s">
        <v>19</v>
      </c>
      <c r="G2814" s="33" t="s">
        <v>24</v>
      </c>
      <c r="H2814" s="33" t="s">
        <v>34</v>
      </c>
      <c r="I2814" s="33" t="s">
        <v>26</v>
      </c>
      <c r="J2814" s="33" t="s">
        <v>27</v>
      </c>
      <c r="K2814" s="33" t="s">
        <v>30</v>
      </c>
      <c r="L2814" s="33" t="s">
        <v>69</v>
      </c>
      <c r="M2814" s="33" t="s">
        <v>69</v>
      </c>
      <c r="N2814" s="33" t="s">
        <v>28</v>
      </c>
      <c r="O2814" s="33" t="s">
        <v>23</v>
      </c>
      <c r="P2814" s="33" t="s">
        <v>23</v>
      </c>
      <c r="Q2814" s="33" t="s">
        <v>23</v>
      </c>
      <c r="R2814" s="33" t="s">
        <v>23</v>
      </c>
      <c r="S2814" s="33" t="s">
        <v>23</v>
      </c>
    </row>
    <row r="2815" spans="1:19" x14ac:dyDescent="0.25">
      <c r="A2815" t="str">
        <f t="shared" si="43"/>
        <v>2814,2017,3,BUENAVENTURA,ACEPTABLE,SERVICIO MÉDICO,BUENO,AMABILIDAD,CONFIANZA,AGILIDAD,NO RESPONDE,NO RESPONDE,Menor de 30 Min,SI,SI,SI,SI,NO</v>
      </c>
      <c r="B2815">
        <v>2814</v>
      </c>
      <c r="C2815" s="33">
        <v>2017</v>
      </c>
      <c r="D2815" s="33">
        <v>3</v>
      </c>
      <c r="E2815" s="33" t="s">
        <v>47</v>
      </c>
      <c r="F2815" s="33" t="s">
        <v>19</v>
      </c>
      <c r="G2815" s="33" t="s">
        <v>35</v>
      </c>
      <c r="H2815" s="33" t="s">
        <v>34</v>
      </c>
      <c r="I2815" s="33" t="s">
        <v>26</v>
      </c>
      <c r="J2815" s="33" t="s">
        <v>27</v>
      </c>
      <c r="K2815" s="33" t="s">
        <v>30</v>
      </c>
      <c r="L2815" s="33" t="s">
        <v>69</v>
      </c>
      <c r="M2815" s="33" t="s">
        <v>69</v>
      </c>
      <c r="N2815" s="33" t="s">
        <v>28</v>
      </c>
      <c r="O2815" s="33" t="s">
        <v>23</v>
      </c>
      <c r="P2815" s="33" t="s">
        <v>23</v>
      </c>
      <c r="Q2815" s="33" t="s">
        <v>23</v>
      </c>
      <c r="R2815" s="33" t="s">
        <v>23</v>
      </c>
      <c r="S2815" s="33" t="s">
        <v>46</v>
      </c>
    </row>
    <row r="2816" spans="1:19" x14ac:dyDescent="0.25">
      <c r="A2816" t="str">
        <f t="shared" si="43"/>
        <v>2815,2017,3,BUENAVENTURA,ACEPTABLE,SERVICIO MÉDICO,EXCELENTE,AMABILIDAD,CONFIANZA,AGILIDAD,NO RESPONDE,NO RESPONDE,Menor de 30 Min,SI,SI,SI,SI,NO</v>
      </c>
      <c r="B2816">
        <v>2815</v>
      </c>
      <c r="C2816" s="33">
        <v>2017</v>
      </c>
      <c r="D2816" s="33">
        <v>3</v>
      </c>
      <c r="E2816" s="33" t="s">
        <v>47</v>
      </c>
      <c r="F2816" s="33" t="s">
        <v>19</v>
      </c>
      <c r="G2816" s="33" t="s">
        <v>35</v>
      </c>
      <c r="H2816" s="33" t="s">
        <v>25</v>
      </c>
      <c r="I2816" s="33" t="s">
        <v>26</v>
      </c>
      <c r="J2816" s="33" t="s">
        <v>27</v>
      </c>
      <c r="K2816" s="33" t="s">
        <v>30</v>
      </c>
      <c r="L2816" s="33" t="s">
        <v>69</v>
      </c>
      <c r="M2816" s="33" t="s">
        <v>69</v>
      </c>
      <c r="N2816" s="33" t="s">
        <v>28</v>
      </c>
      <c r="O2816" s="33" t="s">
        <v>23</v>
      </c>
      <c r="P2816" s="33" t="s">
        <v>23</v>
      </c>
      <c r="Q2816" s="33" t="s">
        <v>23</v>
      </c>
      <c r="R2816" s="33" t="s">
        <v>23</v>
      </c>
      <c r="S2816" s="33" t="s">
        <v>46</v>
      </c>
    </row>
    <row r="2817" spans="1:19" x14ac:dyDescent="0.25">
      <c r="A2817" t="str">
        <f t="shared" si="43"/>
        <v>2816,2017,3,BUENAVENTURA,SATISFACTORIA,AFILIACIONES,BUENO,AMABILIDAD,CONFIANZA,AGILIDAD,NO RESPONDE,NO RESPONDE,Menor de 30 Min,SI,SI,SI,SI,SI</v>
      </c>
      <c r="B2817">
        <v>2816</v>
      </c>
      <c r="C2817" s="33">
        <v>2017</v>
      </c>
      <c r="D2817" s="33">
        <v>3</v>
      </c>
      <c r="E2817" s="33" t="s">
        <v>47</v>
      </c>
      <c r="F2817" s="33" t="s">
        <v>18</v>
      </c>
      <c r="G2817" s="33" t="s">
        <v>24</v>
      </c>
      <c r="H2817" s="33" t="s">
        <v>34</v>
      </c>
      <c r="I2817" s="33" t="s">
        <v>26</v>
      </c>
      <c r="J2817" s="33" t="s">
        <v>27</v>
      </c>
      <c r="K2817" s="33" t="s">
        <v>30</v>
      </c>
      <c r="L2817" s="33" t="s">
        <v>69</v>
      </c>
      <c r="M2817" s="33" t="s">
        <v>69</v>
      </c>
      <c r="N2817" s="33" t="s">
        <v>28</v>
      </c>
      <c r="O2817" s="33" t="s">
        <v>23</v>
      </c>
      <c r="P2817" s="33" t="s">
        <v>23</v>
      </c>
      <c r="Q2817" s="33" t="s">
        <v>23</v>
      </c>
      <c r="R2817" s="33" t="s">
        <v>23</v>
      </c>
      <c r="S2817" s="33" t="s">
        <v>23</v>
      </c>
    </row>
    <row r="2818" spans="1:19" x14ac:dyDescent="0.25">
      <c r="A2818" t="str">
        <f t="shared" ref="A2818:A2881" si="44">_xlfn.CONCAT(B2818,",",C2818,",",D2818,",",E2818,",",F2818,",",G2818,",",H2818,",",I2818,",",J2818,",",K2818,",",L2818,",",M2818,",",N2818,",",O2818,",",P2818,",",Q2818,",",R2818,",",S2818)</f>
        <v>2817,2017,3,BUENAVENTURA,ACEPTABLE,SERVICIO MÉDICO,EXCELENTE,AMABILIDAD,CONFIANZA,AGILIDAD,NO RESPONDE,NO RESPONDE,De 30 a 45 Min,SI,SI,SI,SI,NO</v>
      </c>
      <c r="B2818">
        <v>2817</v>
      </c>
      <c r="C2818" s="33">
        <v>2017</v>
      </c>
      <c r="D2818" s="33">
        <v>3</v>
      </c>
      <c r="E2818" s="33" t="s">
        <v>47</v>
      </c>
      <c r="F2818" s="33" t="s">
        <v>19</v>
      </c>
      <c r="G2818" s="33" t="s">
        <v>35</v>
      </c>
      <c r="H2818" s="33" t="s">
        <v>25</v>
      </c>
      <c r="I2818" s="33" t="s">
        <v>26</v>
      </c>
      <c r="J2818" s="33" t="s">
        <v>27</v>
      </c>
      <c r="K2818" s="33" t="s">
        <v>30</v>
      </c>
      <c r="L2818" s="33" t="s">
        <v>69</v>
      </c>
      <c r="M2818" s="33" t="s">
        <v>69</v>
      </c>
      <c r="N2818" s="33" t="s">
        <v>39</v>
      </c>
      <c r="O2818" s="33" t="s">
        <v>23</v>
      </c>
      <c r="P2818" s="33" t="s">
        <v>23</v>
      </c>
      <c r="Q2818" s="33" t="s">
        <v>23</v>
      </c>
      <c r="R2818" s="33" t="s">
        <v>23</v>
      </c>
      <c r="S2818" s="33" t="s">
        <v>46</v>
      </c>
    </row>
    <row r="2819" spans="1:19" x14ac:dyDescent="0.25">
      <c r="A2819" t="str">
        <f t="shared" si="44"/>
        <v>2818,2017,3,BUENAVENTURA,SATISFACTORIA,SERVICIO MÉDICO,EXCELENTE,AMABILIDAD,CONFIANZA,AGILIDAD,NO RESPONDE,NO RESPONDE,Menor de 30 Min,SI,SI,SI,SI,SI</v>
      </c>
      <c r="B2819">
        <v>2818</v>
      </c>
      <c r="C2819" s="33">
        <v>2017</v>
      </c>
      <c r="D2819" s="33">
        <v>3</v>
      </c>
      <c r="E2819" s="33" t="s">
        <v>47</v>
      </c>
      <c r="F2819" s="33" t="s">
        <v>18</v>
      </c>
      <c r="G2819" s="33" t="s">
        <v>35</v>
      </c>
      <c r="H2819" s="33" t="s">
        <v>25</v>
      </c>
      <c r="I2819" s="33" t="s">
        <v>26</v>
      </c>
      <c r="J2819" s="33" t="s">
        <v>27</v>
      </c>
      <c r="K2819" s="33" t="s">
        <v>30</v>
      </c>
      <c r="L2819" s="33" t="s">
        <v>69</v>
      </c>
      <c r="M2819" s="33" t="s">
        <v>69</v>
      </c>
      <c r="N2819" s="33" t="s">
        <v>28</v>
      </c>
      <c r="O2819" s="33" t="s">
        <v>23</v>
      </c>
      <c r="P2819" s="33" t="s">
        <v>23</v>
      </c>
      <c r="Q2819" s="33" t="s">
        <v>23</v>
      </c>
      <c r="R2819" s="33" t="s">
        <v>23</v>
      </c>
      <c r="S2819" s="33" t="s">
        <v>23</v>
      </c>
    </row>
    <row r="2820" spans="1:19" x14ac:dyDescent="0.25">
      <c r="A2820" t="str">
        <f t="shared" si="44"/>
        <v>2819,2017,3,BUENAVENTURA,ACEPTABLE,AFILIACIONES,EXCELENTE,AMABILIDAD,CONFIANZA,AGILIDAD,SEGURIDAD,NO RESPONDE,Menor de 30 Min,SI,SI,SI,SI,NO</v>
      </c>
      <c r="B2820">
        <v>2819</v>
      </c>
      <c r="C2820" s="33">
        <v>2017</v>
      </c>
      <c r="D2820" s="33">
        <v>3</v>
      </c>
      <c r="E2820" s="33" t="s">
        <v>47</v>
      </c>
      <c r="F2820" s="33" t="s">
        <v>19</v>
      </c>
      <c r="G2820" s="33" t="s">
        <v>24</v>
      </c>
      <c r="H2820" s="33" t="s">
        <v>25</v>
      </c>
      <c r="I2820" s="33" t="s">
        <v>26</v>
      </c>
      <c r="J2820" s="33" t="s">
        <v>27</v>
      </c>
      <c r="K2820" s="33" t="s">
        <v>30</v>
      </c>
      <c r="L2820" s="33" t="s">
        <v>31</v>
      </c>
      <c r="M2820" s="33" t="s">
        <v>69</v>
      </c>
      <c r="N2820" s="33" t="s">
        <v>28</v>
      </c>
      <c r="O2820" s="33" t="s">
        <v>23</v>
      </c>
      <c r="P2820" s="33" t="s">
        <v>23</v>
      </c>
      <c r="Q2820" s="33" t="s">
        <v>23</v>
      </c>
      <c r="R2820" s="33" t="s">
        <v>23</v>
      </c>
      <c r="S2820" s="33" t="s">
        <v>46</v>
      </c>
    </row>
    <row r="2821" spans="1:19" x14ac:dyDescent="0.25">
      <c r="A2821" t="str">
        <f t="shared" si="44"/>
        <v>2820,2017,3,BUENAVENTURA,SATISFACTORIA,AFILIACIONES,BUENO,AMABILIDAD,CONFIANZA,AGILIDAD,SEGURIDAD,NO RESPONDE,Menor de 30 Min,SI,SI,SI,SI,SI</v>
      </c>
      <c r="B2821">
        <v>2820</v>
      </c>
      <c r="C2821" s="33">
        <v>2017</v>
      </c>
      <c r="D2821" s="33">
        <v>3</v>
      </c>
      <c r="E2821" s="33" t="s">
        <v>47</v>
      </c>
      <c r="F2821" s="33" t="s">
        <v>18</v>
      </c>
      <c r="G2821" s="33" t="s">
        <v>24</v>
      </c>
      <c r="H2821" s="33" t="s">
        <v>34</v>
      </c>
      <c r="I2821" s="33" t="s">
        <v>26</v>
      </c>
      <c r="J2821" s="33" t="s">
        <v>27</v>
      </c>
      <c r="K2821" s="33" t="s">
        <v>30</v>
      </c>
      <c r="L2821" s="33" t="s">
        <v>31</v>
      </c>
      <c r="M2821" s="33" t="s">
        <v>69</v>
      </c>
      <c r="N2821" s="33" t="s">
        <v>28</v>
      </c>
      <c r="O2821" s="33" t="s">
        <v>23</v>
      </c>
      <c r="P2821" s="33" t="s">
        <v>23</v>
      </c>
      <c r="Q2821" s="33" t="s">
        <v>23</v>
      </c>
      <c r="R2821" s="33" t="s">
        <v>23</v>
      </c>
      <c r="S2821" s="33" t="s">
        <v>23</v>
      </c>
    </row>
    <row r="2822" spans="1:19" x14ac:dyDescent="0.25">
      <c r="A2822" t="str">
        <f t="shared" si="44"/>
        <v>2821,2017,3,BUENAVENTURA,SATISFACTORIA,SERVICIO MÉDICO,EXCELENTE,AMABILIDAD,CONFIANZA,AGILIDAD,SEGURIDAD,NO RESPONDE,Menor de 30 Min,SI,SI,SI,SI,SI</v>
      </c>
      <c r="B2822">
        <v>2821</v>
      </c>
      <c r="C2822" s="33">
        <v>2017</v>
      </c>
      <c r="D2822" s="33">
        <v>3</v>
      </c>
      <c r="E2822" s="33" t="s">
        <v>47</v>
      </c>
      <c r="F2822" s="33" t="s">
        <v>18</v>
      </c>
      <c r="G2822" s="33" t="s">
        <v>35</v>
      </c>
      <c r="H2822" s="33" t="s">
        <v>25</v>
      </c>
      <c r="I2822" s="33" t="s">
        <v>26</v>
      </c>
      <c r="J2822" s="33" t="s">
        <v>27</v>
      </c>
      <c r="K2822" s="33" t="s">
        <v>30</v>
      </c>
      <c r="L2822" s="33" t="s">
        <v>31</v>
      </c>
      <c r="M2822" s="33" t="s">
        <v>69</v>
      </c>
      <c r="N2822" s="33" t="s">
        <v>28</v>
      </c>
      <c r="O2822" s="33" t="s">
        <v>23</v>
      </c>
      <c r="P2822" s="33" t="s">
        <v>23</v>
      </c>
      <c r="Q2822" s="33" t="s">
        <v>23</v>
      </c>
      <c r="R2822" s="33" t="s">
        <v>23</v>
      </c>
      <c r="S2822" s="33" t="s">
        <v>23</v>
      </c>
    </row>
    <row r="2823" spans="1:19" x14ac:dyDescent="0.25">
      <c r="A2823" t="str">
        <f t="shared" si="44"/>
        <v>2822,2017,3,BUENAVENTURA,ACEPTABLE,AFILIACIONES,BUENO,AMABILIDAD,CONFIANZA,AGILIDAD,NO RESPONDE,NO RESPONDE,Menor de 30 Min,SI,SI,SI,SI,NO</v>
      </c>
      <c r="B2823">
        <v>2822</v>
      </c>
      <c r="C2823" s="33">
        <v>2017</v>
      </c>
      <c r="D2823" s="33">
        <v>3</v>
      </c>
      <c r="E2823" s="33" t="s">
        <v>47</v>
      </c>
      <c r="F2823" s="33" t="s">
        <v>19</v>
      </c>
      <c r="G2823" s="33" t="s">
        <v>24</v>
      </c>
      <c r="H2823" s="33" t="s">
        <v>34</v>
      </c>
      <c r="I2823" s="33" t="s">
        <v>26</v>
      </c>
      <c r="J2823" s="33" t="s">
        <v>27</v>
      </c>
      <c r="K2823" s="33" t="s">
        <v>30</v>
      </c>
      <c r="L2823" s="33" t="s">
        <v>69</v>
      </c>
      <c r="M2823" s="33" t="s">
        <v>69</v>
      </c>
      <c r="N2823" s="33" t="s">
        <v>28</v>
      </c>
      <c r="O2823" s="33" t="s">
        <v>23</v>
      </c>
      <c r="P2823" s="33" t="s">
        <v>23</v>
      </c>
      <c r="Q2823" s="33" t="s">
        <v>23</v>
      </c>
      <c r="R2823" s="33" t="s">
        <v>23</v>
      </c>
      <c r="S2823" s="33" t="s">
        <v>46</v>
      </c>
    </row>
    <row r="2824" spans="1:19" x14ac:dyDescent="0.25">
      <c r="A2824" t="str">
        <f t="shared" si="44"/>
        <v>2823,2017,3,BUENAVENTURA,MINIMO,SERVICIO MÉDICO,EXCELENTE,AMABILIDAD,CONFIANZA,AGILIDAD,SEGURIDAD,NO RESPONDE,De 30 a 45 Min,SI,SI,SI,SI,SI</v>
      </c>
      <c r="B2824">
        <v>2823</v>
      </c>
      <c r="C2824" s="33">
        <v>2017</v>
      </c>
      <c r="D2824" s="33">
        <v>3</v>
      </c>
      <c r="E2824" s="33" t="s">
        <v>47</v>
      </c>
      <c r="F2824" s="33" t="s">
        <v>20</v>
      </c>
      <c r="G2824" s="33" t="s">
        <v>35</v>
      </c>
      <c r="H2824" s="33" t="s">
        <v>25</v>
      </c>
      <c r="I2824" s="33" t="s">
        <v>26</v>
      </c>
      <c r="J2824" s="33" t="s">
        <v>27</v>
      </c>
      <c r="K2824" s="33" t="s">
        <v>30</v>
      </c>
      <c r="L2824" s="33" t="s">
        <v>31</v>
      </c>
      <c r="M2824" s="33" t="s">
        <v>69</v>
      </c>
      <c r="N2824" s="33" t="s">
        <v>39</v>
      </c>
      <c r="O2824" s="33" t="s">
        <v>23</v>
      </c>
      <c r="P2824" s="33" t="s">
        <v>23</v>
      </c>
      <c r="Q2824" s="33" t="s">
        <v>23</v>
      </c>
      <c r="R2824" s="33" t="s">
        <v>23</v>
      </c>
      <c r="S2824" s="33" t="s">
        <v>23</v>
      </c>
    </row>
    <row r="2825" spans="1:19" x14ac:dyDescent="0.25">
      <c r="A2825" t="str">
        <f t="shared" si="44"/>
        <v>2824,2017,3,BUENAVENTURA,ACEPTABLE,AFILIACIONES,BUENO,AMABILIDAD,CONFIANZA,AGILIDAD,SEGURIDAD,NO RESPONDE,De 30 a 45 Min,SI,SI,SI,SI,SI</v>
      </c>
      <c r="B2825">
        <v>2824</v>
      </c>
      <c r="C2825" s="33">
        <v>2017</v>
      </c>
      <c r="D2825" s="33">
        <v>3</v>
      </c>
      <c r="E2825" s="33" t="s">
        <v>47</v>
      </c>
      <c r="F2825" s="33" t="s">
        <v>19</v>
      </c>
      <c r="G2825" s="33" t="s">
        <v>24</v>
      </c>
      <c r="H2825" s="33" t="s">
        <v>34</v>
      </c>
      <c r="I2825" s="33" t="s">
        <v>26</v>
      </c>
      <c r="J2825" s="33" t="s">
        <v>27</v>
      </c>
      <c r="K2825" s="33" t="s">
        <v>30</v>
      </c>
      <c r="L2825" s="33" t="s">
        <v>31</v>
      </c>
      <c r="M2825" s="33" t="s">
        <v>69</v>
      </c>
      <c r="N2825" s="33" t="s">
        <v>39</v>
      </c>
      <c r="O2825" s="33" t="s">
        <v>23</v>
      </c>
      <c r="P2825" s="33" t="s">
        <v>23</v>
      </c>
      <c r="Q2825" s="33" t="s">
        <v>23</v>
      </c>
      <c r="R2825" s="33" t="s">
        <v>23</v>
      </c>
      <c r="S2825" s="33" t="s">
        <v>23</v>
      </c>
    </row>
    <row r="2826" spans="1:19" x14ac:dyDescent="0.25">
      <c r="A2826" t="str">
        <f t="shared" si="44"/>
        <v>2825,2017,3,BUENAVENTURA,SATISFACTORIA,AFILIACIONES,BUENO,AMABILIDAD,CONFIANZA,AGILIDAD,SEGURIDAD,NO RESPONDE,Menor de 30 Min,SI,SI,SI,SI,SI</v>
      </c>
      <c r="B2826">
        <v>2825</v>
      </c>
      <c r="C2826" s="33">
        <v>2017</v>
      </c>
      <c r="D2826" s="33">
        <v>3</v>
      </c>
      <c r="E2826" s="33" t="s">
        <v>47</v>
      </c>
      <c r="F2826" s="33" t="s">
        <v>18</v>
      </c>
      <c r="G2826" s="33" t="s">
        <v>24</v>
      </c>
      <c r="H2826" s="33" t="s">
        <v>34</v>
      </c>
      <c r="I2826" s="33" t="s">
        <v>26</v>
      </c>
      <c r="J2826" s="33" t="s">
        <v>27</v>
      </c>
      <c r="K2826" s="33" t="s">
        <v>30</v>
      </c>
      <c r="L2826" s="33" t="s">
        <v>31</v>
      </c>
      <c r="M2826" s="33" t="s">
        <v>69</v>
      </c>
      <c r="N2826" s="33" t="s">
        <v>28</v>
      </c>
      <c r="O2826" s="33" t="s">
        <v>23</v>
      </c>
      <c r="P2826" s="33" t="s">
        <v>23</v>
      </c>
      <c r="Q2826" s="33" t="s">
        <v>23</v>
      </c>
      <c r="R2826" s="33" t="s">
        <v>23</v>
      </c>
      <c r="S2826" s="33" t="s">
        <v>23</v>
      </c>
    </row>
    <row r="2827" spans="1:19" x14ac:dyDescent="0.25">
      <c r="A2827" t="str">
        <f t="shared" si="44"/>
        <v>2826,2017,3,BUENAVENTURA,SATISFACTORIA,SERVICIO MÉDICO,BUENO,AMABILIDAD,CONFIANZA,AGILIDAD,SEGURIDAD,NO RESPONDE,Menor de 30 Min,SI,SI,SI,SI,SI</v>
      </c>
      <c r="B2827">
        <v>2826</v>
      </c>
      <c r="C2827" s="33">
        <v>2017</v>
      </c>
      <c r="D2827" s="33">
        <v>3</v>
      </c>
      <c r="E2827" s="33" t="s">
        <v>47</v>
      </c>
      <c r="F2827" s="33" t="s">
        <v>18</v>
      </c>
      <c r="G2827" s="33" t="s">
        <v>35</v>
      </c>
      <c r="H2827" s="33" t="s">
        <v>34</v>
      </c>
      <c r="I2827" s="33" t="s">
        <v>26</v>
      </c>
      <c r="J2827" s="33" t="s">
        <v>27</v>
      </c>
      <c r="K2827" s="33" t="s">
        <v>30</v>
      </c>
      <c r="L2827" s="33" t="s">
        <v>31</v>
      </c>
      <c r="M2827" s="33" t="s">
        <v>69</v>
      </c>
      <c r="N2827" s="33" t="s">
        <v>28</v>
      </c>
      <c r="O2827" s="33" t="s">
        <v>23</v>
      </c>
      <c r="P2827" s="33" t="s">
        <v>23</v>
      </c>
      <c r="Q2827" s="33" t="s">
        <v>23</v>
      </c>
      <c r="R2827" s="33" t="s">
        <v>23</v>
      </c>
      <c r="S2827" s="33" t="s">
        <v>23</v>
      </c>
    </row>
    <row r="2828" spans="1:19" x14ac:dyDescent="0.25">
      <c r="A2828" t="str">
        <f t="shared" si="44"/>
        <v>2827,2017,3,BUENAVENTURA,SATISFACTORIA,AFILIACIONES,EXCELENTE,AMABILIDAD,CONFIANZA,AGILIDAD,NO RESPONDE,NO RESPONDE,Menor de 30 Min,SI,SI,SI,SI,SI</v>
      </c>
      <c r="B2828">
        <v>2827</v>
      </c>
      <c r="C2828" s="33">
        <v>2017</v>
      </c>
      <c r="D2828" s="33">
        <v>3</v>
      </c>
      <c r="E2828" s="33" t="s">
        <v>47</v>
      </c>
      <c r="F2828" s="33" t="s">
        <v>18</v>
      </c>
      <c r="G2828" s="33" t="s">
        <v>24</v>
      </c>
      <c r="H2828" s="33" t="s">
        <v>25</v>
      </c>
      <c r="I2828" s="33" t="s">
        <v>26</v>
      </c>
      <c r="J2828" s="33" t="s">
        <v>27</v>
      </c>
      <c r="K2828" s="33" t="s">
        <v>30</v>
      </c>
      <c r="L2828" s="33" t="s">
        <v>69</v>
      </c>
      <c r="M2828" s="33" t="s">
        <v>69</v>
      </c>
      <c r="N2828" s="33" t="s">
        <v>28</v>
      </c>
      <c r="O2828" s="33" t="s">
        <v>23</v>
      </c>
      <c r="P2828" s="33" t="s">
        <v>23</v>
      </c>
      <c r="Q2828" s="33" t="s">
        <v>23</v>
      </c>
      <c r="R2828" s="33" t="s">
        <v>23</v>
      </c>
      <c r="S2828" s="33" t="s">
        <v>23</v>
      </c>
    </row>
    <row r="2829" spans="1:19" x14ac:dyDescent="0.25">
      <c r="A2829" t="str">
        <f t="shared" si="44"/>
        <v>2828,2017,3,BUENAVENTURA,SATISFACTORIA,SERVICIO MÉDICO,EXCELENTE,AMABILIDAD,CONFIANZA,AGILIDAD,NO RESPONDE,NO RESPONDE,Menor de 30 Min,SI,SI,SI,SI,SI</v>
      </c>
      <c r="B2829">
        <v>2828</v>
      </c>
      <c r="C2829" s="33">
        <v>2017</v>
      </c>
      <c r="D2829" s="33">
        <v>3</v>
      </c>
      <c r="E2829" s="33" t="s">
        <v>47</v>
      </c>
      <c r="F2829" s="33" t="s">
        <v>18</v>
      </c>
      <c r="G2829" s="33" t="s">
        <v>35</v>
      </c>
      <c r="H2829" s="33" t="s">
        <v>25</v>
      </c>
      <c r="I2829" s="33" t="s">
        <v>26</v>
      </c>
      <c r="J2829" s="33" t="s">
        <v>27</v>
      </c>
      <c r="K2829" s="33" t="s">
        <v>30</v>
      </c>
      <c r="L2829" s="33" t="s">
        <v>69</v>
      </c>
      <c r="M2829" s="33" t="s">
        <v>69</v>
      </c>
      <c r="N2829" s="33" t="s">
        <v>28</v>
      </c>
      <c r="O2829" s="33" t="s">
        <v>23</v>
      </c>
      <c r="P2829" s="33" t="s">
        <v>23</v>
      </c>
      <c r="Q2829" s="33" t="s">
        <v>23</v>
      </c>
      <c r="R2829" s="33" t="s">
        <v>23</v>
      </c>
      <c r="S2829" s="33" t="s">
        <v>23</v>
      </c>
    </row>
    <row r="2830" spans="1:19" x14ac:dyDescent="0.25">
      <c r="A2830" t="str">
        <f t="shared" si="44"/>
        <v>2829,2017,3,BUENAVENTURA,SATISFACTORIA,AFILIACIONES,EXCELENTE,AMABILIDAD,CONFIANZA,AGILIDAD,NO RESPONDE,NO RESPONDE,Menor de 30 Min,SI,SI,SI,SI,SI</v>
      </c>
      <c r="B2830">
        <v>2829</v>
      </c>
      <c r="C2830" s="33">
        <v>2017</v>
      </c>
      <c r="D2830" s="33">
        <v>3</v>
      </c>
      <c r="E2830" s="33" t="s">
        <v>47</v>
      </c>
      <c r="F2830" s="33" t="s">
        <v>18</v>
      </c>
      <c r="G2830" s="33" t="s">
        <v>24</v>
      </c>
      <c r="H2830" s="33" t="s">
        <v>25</v>
      </c>
      <c r="I2830" s="33" t="s">
        <v>26</v>
      </c>
      <c r="J2830" s="33" t="s">
        <v>27</v>
      </c>
      <c r="K2830" s="33" t="s">
        <v>30</v>
      </c>
      <c r="L2830" s="33" t="s">
        <v>69</v>
      </c>
      <c r="M2830" s="33" t="s">
        <v>69</v>
      </c>
      <c r="N2830" s="33" t="s">
        <v>28</v>
      </c>
      <c r="O2830" s="33" t="s">
        <v>23</v>
      </c>
      <c r="P2830" s="33" t="s">
        <v>23</v>
      </c>
      <c r="Q2830" s="33" t="s">
        <v>23</v>
      </c>
      <c r="R2830" s="33" t="s">
        <v>23</v>
      </c>
      <c r="S2830" s="33" t="s">
        <v>23</v>
      </c>
    </row>
    <row r="2831" spans="1:19" x14ac:dyDescent="0.25">
      <c r="A2831" t="str">
        <f t="shared" si="44"/>
        <v>2830,2017,3,BUENAVENTURA,SATISFACTORIA,AFILIACIONES,BUENO,AMABILIDAD,CONFIANZA,AGILIDAD,SEGURIDAD,NO RESPONDE,Menor de 30 Min,SI,SI,SI,SI,SI</v>
      </c>
      <c r="B2831">
        <v>2830</v>
      </c>
      <c r="C2831" s="33">
        <v>2017</v>
      </c>
      <c r="D2831" s="33">
        <v>3</v>
      </c>
      <c r="E2831" s="33" t="s">
        <v>47</v>
      </c>
      <c r="F2831" s="33" t="s">
        <v>18</v>
      </c>
      <c r="G2831" s="33" t="s">
        <v>24</v>
      </c>
      <c r="H2831" s="33" t="s">
        <v>34</v>
      </c>
      <c r="I2831" s="33" t="s">
        <v>26</v>
      </c>
      <c r="J2831" s="33" t="s">
        <v>27</v>
      </c>
      <c r="K2831" s="33" t="s">
        <v>30</v>
      </c>
      <c r="L2831" s="33" t="s">
        <v>31</v>
      </c>
      <c r="M2831" s="33" t="s">
        <v>69</v>
      </c>
      <c r="N2831" s="33" t="s">
        <v>28</v>
      </c>
      <c r="O2831" s="33" t="s">
        <v>23</v>
      </c>
      <c r="P2831" s="33" t="s">
        <v>23</v>
      </c>
      <c r="Q2831" s="33" t="s">
        <v>23</v>
      </c>
      <c r="R2831" s="33" t="s">
        <v>23</v>
      </c>
      <c r="S2831" s="33" t="s">
        <v>23</v>
      </c>
    </row>
    <row r="2832" spans="1:19" x14ac:dyDescent="0.25">
      <c r="A2832" t="str">
        <f t="shared" si="44"/>
        <v>2831,2017,3,BUENAVENTURA,SATISFACTORIA,AFILIACIONES,EXCELENTE,AMABILIDAD,CONFIANZA,AGILIDAD,SEGURIDAD,NO RESPONDE,Menor de 30 Min,SI,SI,SI,SI,SI</v>
      </c>
      <c r="B2832">
        <v>2831</v>
      </c>
      <c r="C2832" s="33">
        <v>2017</v>
      </c>
      <c r="D2832" s="33">
        <v>3</v>
      </c>
      <c r="E2832" s="33" t="s">
        <v>47</v>
      </c>
      <c r="F2832" s="33" t="s">
        <v>18</v>
      </c>
      <c r="G2832" s="33" t="s">
        <v>24</v>
      </c>
      <c r="H2832" s="33" t="s">
        <v>25</v>
      </c>
      <c r="I2832" s="33" t="s">
        <v>26</v>
      </c>
      <c r="J2832" s="33" t="s">
        <v>27</v>
      </c>
      <c r="K2832" s="33" t="s">
        <v>30</v>
      </c>
      <c r="L2832" s="33" t="s">
        <v>31</v>
      </c>
      <c r="M2832" s="33" t="s">
        <v>69</v>
      </c>
      <c r="N2832" s="33" t="s">
        <v>28</v>
      </c>
      <c r="O2832" s="33" t="s">
        <v>23</v>
      </c>
      <c r="P2832" s="33" t="s">
        <v>23</v>
      </c>
      <c r="Q2832" s="33" t="s">
        <v>23</v>
      </c>
      <c r="R2832" s="33" t="s">
        <v>23</v>
      </c>
      <c r="S2832" s="33" t="s">
        <v>23</v>
      </c>
    </row>
    <row r="2833" spans="1:19" x14ac:dyDescent="0.25">
      <c r="A2833" t="str">
        <f t="shared" si="44"/>
        <v>2832,2017,3,BUENAVENTURA,ACEPTABLE,SERVICIO MÉDICO,EXCELENTE,AMABILIDAD,CONFIANZA,AGILIDAD,NO RESPONDE,NO RESPONDE,Menor de 30 Min,SI,SI,SI,SI,NO</v>
      </c>
      <c r="B2833">
        <v>2832</v>
      </c>
      <c r="C2833" s="33">
        <v>2017</v>
      </c>
      <c r="D2833" s="33">
        <v>3</v>
      </c>
      <c r="E2833" s="33" t="s">
        <v>47</v>
      </c>
      <c r="F2833" s="33" t="s">
        <v>19</v>
      </c>
      <c r="G2833" s="33" t="s">
        <v>35</v>
      </c>
      <c r="H2833" s="33" t="s">
        <v>25</v>
      </c>
      <c r="I2833" s="33" t="s">
        <v>26</v>
      </c>
      <c r="J2833" s="33" t="s">
        <v>27</v>
      </c>
      <c r="K2833" s="33" t="s">
        <v>30</v>
      </c>
      <c r="L2833" s="33" t="s">
        <v>69</v>
      </c>
      <c r="M2833" s="33" t="s">
        <v>69</v>
      </c>
      <c r="N2833" s="33" t="s">
        <v>28</v>
      </c>
      <c r="O2833" s="33" t="s">
        <v>23</v>
      </c>
      <c r="P2833" s="33" t="s">
        <v>23</v>
      </c>
      <c r="Q2833" s="33" t="s">
        <v>23</v>
      </c>
      <c r="R2833" s="33" t="s">
        <v>23</v>
      </c>
      <c r="S2833" s="33" t="s">
        <v>46</v>
      </c>
    </row>
    <row r="2834" spans="1:19" x14ac:dyDescent="0.25">
      <c r="A2834" t="str">
        <f t="shared" si="44"/>
        <v>2833,2017,3,BUENAVENTURA,SATISFACTORIA,AFILIACIONES,BUENO,AMABILIDAD,CONFIANZA,AGILIDAD,NO RESPONDE,NO RESPONDE,Menor de 30 Min,SI,SI,SI,SI,SI</v>
      </c>
      <c r="B2834">
        <v>2833</v>
      </c>
      <c r="C2834" s="33">
        <v>2017</v>
      </c>
      <c r="D2834" s="33">
        <v>3</v>
      </c>
      <c r="E2834" s="33" t="s">
        <v>47</v>
      </c>
      <c r="F2834" s="33" t="s">
        <v>18</v>
      </c>
      <c r="G2834" s="33" t="s">
        <v>24</v>
      </c>
      <c r="H2834" s="33" t="s">
        <v>34</v>
      </c>
      <c r="I2834" s="33" t="s">
        <v>26</v>
      </c>
      <c r="J2834" s="33" t="s">
        <v>27</v>
      </c>
      <c r="K2834" s="33" t="s">
        <v>30</v>
      </c>
      <c r="L2834" s="33" t="s">
        <v>69</v>
      </c>
      <c r="M2834" s="33" t="s">
        <v>69</v>
      </c>
      <c r="N2834" s="33" t="s">
        <v>28</v>
      </c>
      <c r="O2834" s="33" t="s">
        <v>23</v>
      </c>
      <c r="P2834" s="33" t="s">
        <v>23</v>
      </c>
      <c r="Q2834" s="33" t="s">
        <v>23</v>
      </c>
      <c r="R2834" s="33" t="s">
        <v>23</v>
      </c>
      <c r="S2834" s="33" t="s">
        <v>23</v>
      </c>
    </row>
    <row r="2835" spans="1:19" x14ac:dyDescent="0.25">
      <c r="A2835" t="str">
        <f t="shared" si="44"/>
        <v>2834,2017,3,BUENAVENTURA,SATISFACTORIA,SERVICIO MÉDICO,EXCELENTE,AMABILIDAD,CONFIANZA,AGILIDAD,NO RESPONDE,NO RESPONDE,Menor de 30 Min,SI,SI,SI,SI,SI</v>
      </c>
      <c r="B2835">
        <v>2834</v>
      </c>
      <c r="C2835" s="33">
        <v>2017</v>
      </c>
      <c r="D2835" s="33">
        <v>3</v>
      </c>
      <c r="E2835" s="33" t="s">
        <v>47</v>
      </c>
      <c r="F2835" s="33" t="s">
        <v>18</v>
      </c>
      <c r="G2835" s="33" t="s">
        <v>35</v>
      </c>
      <c r="H2835" s="33" t="s">
        <v>25</v>
      </c>
      <c r="I2835" s="33" t="s">
        <v>26</v>
      </c>
      <c r="J2835" s="33" t="s">
        <v>27</v>
      </c>
      <c r="K2835" s="33" t="s">
        <v>30</v>
      </c>
      <c r="L2835" s="33" t="s">
        <v>69</v>
      </c>
      <c r="M2835" s="33" t="s">
        <v>69</v>
      </c>
      <c r="N2835" s="33" t="s">
        <v>28</v>
      </c>
      <c r="O2835" s="33" t="s">
        <v>23</v>
      </c>
      <c r="P2835" s="33" t="s">
        <v>23</v>
      </c>
      <c r="Q2835" s="33" t="s">
        <v>23</v>
      </c>
      <c r="R2835" s="33" t="s">
        <v>23</v>
      </c>
      <c r="S2835" s="33" t="s">
        <v>23</v>
      </c>
    </row>
    <row r="2836" spans="1:19" x14ac:dyDescent="0.25">
      <c r="A2836" t="str">
        <f t="shared" si="44"/>
        <v>2835,2017,3,BUENAVENTURA,ACEPTABLE,SERVICIO MÉDICO,EXCELENTE,AMABILIDAD,CONFIANZA,AGILIDAD,SEGURIDAD,NO RESPONDE,De 30 a 45 Min,SI,SI,SI,SI,NO</v>
      </c>
      <c r="B2836">
        <v>2835</v>
      </c>
      <c r="C2836" s="33">
        <v>2017</v>
      </c>
      <c r="D2836" s="33">
        <v>3</v>
      </c>
      <c r="E2836" s="33" t="s">
        <v>47</v>
      </c>
      <c r="F2836" s="33" t="s">
        <v>19</v>
      </c>
      <c r="G2836" s="33" t="s">
        <v>35</v>
      </c>
      <c r="H2836" s="33" t="s">
        <v>25</v>
      </c>
      <c r="I2836" s="33" t="s">
        <v>26</v>
      </c>
      <c r="J2836" s="33" t="s">
        <v>27</v>
      </c>
      <c r="K2836" s="33" t="s">
        <v>30</v>
      </c>
      <c r="L2836" s="33" t="s">
        <v>31</v>
      </c>
      <c r="M2836" s="33" t="s">
        <v>69</v>
      </c>
      <c r="N2836" s="33" t="s">
        <v>39</v>
      </c>
      <c r="O2836" s="33" t="s">
        <v>23</v>
      </c>
      <c r="P2836" s="33" t="s">
        <v>23</v>
      </c>
      <c r="Q2836" s="33" t="s">
        <v>23</v>
      </c>
      <c r="R2836" s="33" t="s">
        <v>23</v>
      </c>
      <c r="S2836" s="33" t="s">
        <v>46</v>
      </c>
    </row>
    <row r="2837" spans="1:19" x14ac:dyDescent="0.25">
      <c r="A2837" t="str">
        <f t="shared" si="44"/>
        <v>2836,2017,3,BUENAVENTURA,ACEPTABLE,AFILIACIONES,EXCELENTE,AMABILIDAD,CONFIANZA,AGILIDAD,NO RESPONDE,NO RESPONDE,Menor de 30 Min,SI,SI,SI,SI,NO</v>
      </c>
      <c r="B2837">
        <v>2836</v>
      </c>
      <c r="C2837" s="33">
        <v>2017</v>
      </c>
      <c r="D2837" s="33">
        <v>3</v>
      </c>
      <c r="E2837" s="33" t="s">
        <v>47</v>
      </c>
      <c r="F2837" s="33" t="s">
        <v>19</v>
      </c>
      <c r="G2837" s="33" t="s">
        <v>24</v>
      </c>
      <c r="H2837" s="33" t="s">
        <v>25</v>
      </c>
      <c r="I2837" s="33" t="s">
        <v>26</v>
      </c>
      <c r="J2837" s="33" t="s">
        <v>27</v>
      </c>
      <c r="K2837" s="33" t="s">
        <v>30</v>
      </c>
      <c r="L2837" s="33" t="s">
        <v>69</v>
      </c>
      <c r="M2837" s="33" t="s">
        <v>69</v>
      </c>
      <c r="N2837" s="33" t="s">
        <v>28</v>
      </c>
      <c r="O2837" s="33" t="s">
        <v>23</v>
      </c>
      <c r="P2837" s="33" t="s">
        <v>23</v>
      </c>
      <c r="Q2837" s="33" t="s">
        <v>23</v>
      </c>
      <c r="R2837" s="33" t="s">
        <v>23</v>
      </c>
      <c r="S2837" s="33" t="s">
        <v>46</v>
      </c>
    </row>
    <row r="2838" spans="1:19" x14ac:dyDescent="0.25">
      <c r="A2838" t="str">
        <f t="shared" si="44"/>
        <v>2837,2017,3,BUENAVENTURA,ACEPTABLE,SERVICIO MÉDICO,EXCELENTE,AMABILIDAD,CONFIANZA,AGILIDAD,NO RESPONDE,NO RESPONDE,Menor de 30 Min,SI,SI,SI,SI,NO RESPONDE</v>
      </c>
      <c r="B2838">
        <v>2837</v>
      </c>
      <c r="C2838" s="33">
        <v>2017</v>
      </c>
      <c r="D2838" s="33">
        <v>3</v>
      </c>
      <c r="E2838" s="33" t="s">
        <v>47</v>
      </c>
      <c r="F2838" s="33" t="s">
        <v>19</v>
      </c>
      <c r="G2838" s="33" t="s">
        <v>35</v>
      </c>
      <c r="H2838" s="33" t="s">
        <v>25</v>
      </c>
      <c r="I2838" s="33" t="s">
        <v>26</v>
      </c>
      <c r="J2838" s="33" t="s">
        <v>27</v>
      </c>
      <c r="K2838" s="33" t="s">
        <v>30</v>
      </c>
      <c r="L2838" s="33" t="s">
        <v>69</v>
      </c>
      <c r="M2838" s="33" t="s">
        <v>69</v>
      </c>
      <c r="N2838" s="33" t="s">
        <v>28</v>
      </c>
      <c r="O2838" s="33" t="s">
        <v>23</v>
      </c>
      <c r="P2838" s="33" t="s">
        <v>23</v>
      </c>
      <c r="Q2838" s="33" t="s">
        <v>23</v>
      </c>
      <c r="R2838" s="33" t="s">
        <v>23</v>
      </c>
      <c r="S2838" s="33" t="s">
        <v>69</v>
      </c>
    </row>
    <row r="2839" spans="1:19" x14ac:dyDescent="0.25">
      <c r="A2839" t="str">
        <f t="shared" si="44"/>
        <v>2838,2017,3,BUENAVENTURA,ACEPTABLE,SERVICIO MÉDICO,EXCELENTE,AMABILIDAD,CONFIANZA,AGILIDAD,NO RESPONDE,NO RESPONDE,Menor de 30 Min,SI,SI,SI,SI,NO</v>
      </c>
      <c r="B2839">
        <v>2838</v>
      </c>
      <c r="C2839" s="33">
        <v>2017</v>
      </c>
      <c r="D2839" s="33">
        <v>3</v>
      </c>
      <c r="E2839" s="33" t="s">
        <v>47</v>
      </c>
      <c r="F2839" s="33" t="s">
        <v>19</v>
      </c>
      <c r="G2839" s="33" t="s">
        <v>35</v>
      </c>
      <c r="H2839" s="33" t="s">
        <v>25</v>
      </c>
      <c r="I2839" s="33" t="s">
        <v>26</v>
      </c>
      <c r="J2839" s="33" t="s">
        <v>27</v>
      </c>
      <c r="K2839" s="33" t="s">
        <v>30</v>
      </c>
      <c r="L2839" s="33" t="s">
        <v>69</v>
      </c>
      <c r="M2839" s="33" t="s">
        <v>69</v>
      </c>
      <c r="N2839" s="33" t="s">
        <v>28</v>
      </c>
      <c r="O2839" s="33" t="s">
        <v>23</v>
      </c>
      <c r="P2839" s="33" t="s">
        <v>23</v>
      </c>
      <c r="Q2839" s="33" t="s">
        <v>23</v>
      </c>
      <c r="R2839" s="33" t="s">
        <v>23</v>
      </c>
      <c r="S2839" s="33" t="s">
        <v>46</v>
      </c>
    </row>
    <row r="2840" spans="1:19" x14ac:dyDescent="0.25">
      <c r="A2840" t="str">
        <f t="shared" si="44"/>
        <v>2839,2017,3,BUENAVENTURA,ACEPTABLE,AFILIACIONES,BUENO,AMABILIDAD,CONFIANZA,AGILIDAD,NO RESPONDE,NO RESPONDE,Menor de 30 Min,SI,SI,SI,SI,NO</v>
      </c>
      <c r="B2840">
        <v>2839</v>
      </c>
      <c r="C2840" s="33">
        <v>2017</v>
      </c>
      <c r="D2840" s="33">
        <v>3</v>
      </c>
      <c r="E2840" s="33" t="s">
        <v>47</v>
      </c>
      <c r="F2840" s="33" t="s">
        <v>19</v>
      </c>
      <c r="G2840" s="33" t="s">
        <v>24</v>
      </c>
      <c r="H2840" s="33" t="s">
        <v>34</v>
      </c>
      <c r="I2840" s="33" t="s">
        <v>26</v>
      </c>
      <c r="J2840" s="33" t="s">
        <v>27</v>
      </c>
      <c r="K2840" s="33" t="s">
        <v>30</v>
      </c>
      <c r="L2840" s="33" t="s">
        <v>69</v>
      </c>
      <c r="M2840" s="33" t="s">
        <v>69</v>
      </c>
      <c r="N2840" s="33" t="s">
        <v>28</v>
      </c>
      <c r="O2840" s="33" t="s">
        <v>23</v>
      </c>
      <c r="P2840" s="33" t="s">
        <v>23</v>
      </c>
      <c r="Q2840" s="33" t="s">
        <v>23</v>
      </c>
      <c r="R2840" s="33" t="s">
        <v>23</v>
      </c>
      <c r="S2840" s="33" t="s">
        <v>46</v>
      </c>
    </row>
    <row r="2841" spans="1:19" x14ac:dyDescent="0.25">
      <c r="A2841" t="str">
        <f t="shared" si="44"/>
        <v>2840,2017,3,BUENAVENTURA,ACEPTABLE,AFILIACIONES,EXCELENTE,AMABILIDAD,CONFIANZA,AGILIDAD,NO RESPONDE,NO RESPONDE,Menor de 30 Min,SI,SI,SI,SI,NO</v>
      </c>
      <c r="B2841">
        <v>2840</v>
      </c>
      <c r="C2841" s="33">
        <v>2017</v>
      </c>
      <c r="D2841" s="33">
        <v>3</v>
      </c>
      <c r="E2841" s="33" t="s">
        <v>47</v>
      </c>
      <c r="F2841" s="33" t="s">
        <v>19</v>
      </c>
      <c r="G2841" s="33" t="s">
        <v>24</v>
      </c>
      <c r="H2841" s="33" t="s">
        <v>25</v>
      </c>
      <c r="I2841" s="33" t="s">
        <v>26</v>
      </c>
      <c r="J2841" s="33" t="s">
        <v>27</v>
      </c>
      <c r="K2841" s="33" t="s">
        <v>30</v>
      </c>
      <c r="L2841" s="33" t="s">
        <v>69</v>
      </c>
      <c r="M2841" s="33" t="s">
        <v>69</v>
      </c>
      <c r="N2841" s="33" t="s">
        <v>28</v>
      </c>
      <c r="O2841" s="33" t="s">
        <v>23</v>
      </c>
      <c r="P2841" s="33" t="s">
        <v>23</v>
      </c>
      <c r="Q2841" s="33" t="s">
        <v>23</v>
      </c>
      <c r="R2841" s="33" t="s">
        <v>23</v>
      </c>
      <c r="S2841" s="33" t="s">
        <v>46</v>
      </c>
    </row>
    <row r="2842" spans="1:19" x14ac:dyDescent="0.25">
      <c r="A2842" t="str">
        <f t="shared" si="44"/>
        <v>2841,2017,3,BUENAVENTURA,SATISFACTORIA,SERVICIO MÉDICO,BUENO,AMABILIDAD,CONFIANZA,AGILIDAD,NO RESPONDE,NO RESPONDE,Menor de 30 Min,SI,SI,SI,SI,SI</v>
      </c>
      <c r="B2842">
        <v>2841</v>
      </c>
      <c r="C2842" s="33">
        <v>2017</v>
      </c>
      <c r="D2842" s="33">
        <v>3</v>
      </c>
      <c r="E2842" s="33" t="s">
        <v>47</v>
      </c>
      <c r="F2842" s="33" t="s">
        <v>18</v>
      </c>
      <c r="G2842" s="33" t="s">
        <v>35</v>
      </c>
      <c r="H2842" s="33" t="s">
        <v>34</v>
      </c>
      <c r="I2842" s="33" t="s">
        <v>26</v>
      </c>
      <c r="J2842" s="33" t="s">
        <v>27</v>
      </c>
      <c r="K2842" s="33" t="s">
        <v>30</v>
      </c>
      <c r="L2842" s="33" t="s">
        <v>69</v>
      </c>
      <c r="M2842" s="33" t="s">
        <v>69</v>
      </c>
      <c r="N2842" s="33" t="s">
        <v>28</v>
      </c>
      <c r="O2842" s="33" t="s">
        <v>23</v>
      </c>
      <c r="P2842" s="33" t="s">
        <v>23</v>
      </c>
      <c r="Q2842" s="33" t="s">
        <v>23</v>
      </c>
      <c r="R2842" s="33" t="s">
        <v>23</v>
      </c>
      <c r="S2842" s="33" t="s">
        <v>23</v>
      </c>
    </row>
    <row r="2843" spans="1:19" x14ac:dyDescent="0.25">
      <c r="A2843" t="str">
        <f t="shared" si="44"/>
        <v>2842,2017,3,BUENAVENTURA,ACEPTABLE,SERVICIO MÉDICO,EXCELENTE,AMABILIDAD,CONFIANZA,AGILIDAD,NO RESPONDE,NO RESPONDE,Menor de 30 Min,SI,SI,SI,SI,NO</v>
      </c>
      <c r="B2843">
        <v>2842</v>
      </c>
      <c r="C2843" s="33">
        <v>2017</v>
      </c>
      <c r="D2843" s="33">
        <v>3</v>
      </c>
      <c r="E2843" s="33" t="s">
        <v>47</v>
      </c>
      <c r="F2843" s="33" t="s">
        <v>19</v>
      </c>
      <c r="G2843" s="33" t="s">
        <v>35</v>
      </c>
      <c r="H2843" s="33" t="s">
        <v>25</v>
      </c>
      <c r="I2843" s="33" t="s">
        <v>26</v>
      </c>
      <c r="J2843" s="33" t="s">
        <v>27</v>
      </c>
      <c r="K2843" s="33" t="s">
        <v>30</v>
      </c>
      <c r="L2843" s="33" t="s">
        <v>69</v>
      </c>
      <c r="M2843" s="33" t="s">
        <v>69</v>
      </c>
      <c r="N2843" s="33" t="s">
        <v>28</v>
      </c>
      <c r="O2843" s="33" t="s">
        <v>23</v>
      </c>
      <c r="P2843" s="33" t="s">
        <v>23</v>
      </c>
      <c r="Q2843" s="33" t="s">
        <v>23</v>
      </c>
      <c r="R2843" s="33" t="s">
        <v>23</v>
      </c>
      <c r="S2843" s="33" t="s">
        <v>46</v>
      </c>
    </row>
    <row r="2844" spans="1:19" x14ac:dyDescent="0.25">
      <c r="A2844" t="str">
        <f t="shared" si="44"/>
        <v>2843,2017,3,BUENAVENTURA,SATISFACTORIA,AFILIACIONES,EXCELENTE,AMABILIDAD,CONFIANZA,AGILIDAD,SEGURIDAD,NO RESPONDE,Menor de 30 Min,SI,SI,SI,SI,SI</v>
      </c>
      <c r="B2844">
        <v>2843</v>
      </c>
      <c r="C2844" s="33">
        <v>2017</v>
      </c>
      <c r="D2844" s="33">
        <v>3</v>
      </c>
      <c r="E2844" s="33" t="s">
        <v>47</v>
      </c>
      <c r="F2844" s="33" t="s">
        <v>18</v>
      </c>
      <c r="G2844" s="33" t="s">
        <v>24</v>
      </c>
      <c r="H2844" s="33" t="s">
        <v>25</v>
      </c>
      <c r="I2844" s="33" t="s">
        <v>26</v>
      </c>
      <c r="J2844" s="33" t="s">
        <v>27</v>
      </c>
      <c r="K2844" s="33" t="s">
        <v>30</v>
      </c>
      <c r="L2844" s="33" t="s">
        <v>31</v>
      </c>
      <c r="M2844" s="33" t="s">
        <v>69</v>
      </c>
      <c r="N2844" s="33" t="s">
        <v>28</v>
      </c>
      <c r="O2844" s="33" t="s">
        <v>23</v>
      </c>
      <c r="P2844" s="33" t="s">
        <v>23</v>
      </c>
      <c r="Q2844" s="33" t="s">
        <v>23</v>
      </c>
      <c r="R2844" s="33" t="s">
        <v>23</v>
      </c>
      <c r="S2844" s="33" t="s">
        <v>23</v>
      </c>
    </row>
    <row r="2845" spans="1:19" x14ac:dyDescent="0.25">
      <c r="A2845" t="str">
        <f t="shared" si="44"/>
        <v>2844,2017,3,BUENAVENTURA,SATISFACTORIA,SERVICIO MÉDICO,BUENO,AMABILIDAD,CONFIANZA,AGILIDAD,SEGURIDAD,NO RESPONDE,Menor de 30 Min,SI,SI,SI,SI,SI</v>
      </c>
      <c r="B2845">
        <v>2844</v>
      </c>
      <c r="C2845" s="33">
        <v>2017</v>
      </c>
      <c r="D2845" s="33">
        <v>3</v>
      </c>
      <c r="E2845" s="33" t="s">
        <v>47</v>
      </c>
      <c r="F2845" s="33" t="s">
        <v>18</v>
      </c>
      <c r="G2845" s="33" t="s">
        <v>35</v>
      </c>
      <c r="H2845" s="33" t="s">
        <v>34</v>
      </c>
      <c r="I2845" s="33" t="s">
        <v>26</v>
      </c>
      <c r="J2845" s="33" t="s">
        <v>27</v>
      </c>
      <c r="K2845" s="33" t="s">
        <v>30</v>
      </c>
      <c r="L2845" s="33" t="s">
        <v>31</v>
      </c>
      <c r="M2845" s="33" t="s">
        <v>69</v>
      </c>
      <c r="N2845" s="33" t="s">
        <v>28</v>
      </c>
      <c r="O2845" s="33" t="s">
        <v>23</v>
      </c>
      <c r="P2845" s="33" t="s">
        <v>23</v>
      </c>
      <c r="Q2845" s="33" t="s">
        <v>23</v>
      </c>
      <c r="R2845" s="33" t="s">
        <v>23</v>
      </c>
      <c r="S2845" s="33" t="s">
        <v>23</v>
      </c>
    </row>
    <row r="2846" spans="1:19" x14ac:dyDescent="0.25">
      <c r="A2846" t="str">
        <f t="shared" si="44"/>
        <v>2845,2017,3,BUENAVENTURA,SATISFACTORIA,AFILIACIONES,EXCELENTE,AMABILIDAD,CONFIANZA,AGILIDAD,SEGURIDAD,NO RESPONDE,De 30 a 45 Min,SI,SI,SI,SI,SI</v>
      </c>
      <c r="B2846">
        <v>2845</v>
      </c>
      <c r="C2846" s="33">
        <v>2017</v>
      </c>
      <c r="D2846" s="33">
        <v>3</v>
      </c>
      <c r="E2846" s="33" t="s">
        <v>47</v>
      </c>
      <c r="F2846" s="33" t="s">
        <v>18</v>
      </c>
      <c r="G2846" s="33" t="s">
        <v>24</v>
      </c>
      <c r="H2846" s="33" t="s">
        <v>25</v>
      </c>
      <c r="I2846" s="33" t="s">
        <v>26</v>
      </c>
      <c r="J2846" s="33" t="s">
        <v>27</v>
      </c>
      <c r="K2846" s="33" t="s">
        <v>30</v>
      </c>
      <c r="L2846" s="33" t="s">
        <v>31</v>
      </c>
      <c r="M2846" s="33" t="s">
        <v>69</v>
      </c>
      <c r="N2846" s="33" t="s">
        <v>39</v>
      </c>
      <c r="O2846" s="33" t="s">
        <v>23</v>
      </c>
      <c r="P2846" s="33" t="s">
        <v>23</v>
      </c>
      <c r="Q2846" s="33" t="s">
        <v>23</v>
      </c>
      <c r="R2846" s="33" t="s">
        <v>23</v>
      </c>
      <c r="S2846" s="33" t="s">
        <v>23</v>
      </c>
    </row>
    <row r="2847" spans="1:19" x14ac:dyDescent="0.25">
      <c r="A2847" t="str">
        <f t="shared" si="44"/>
        <v>2846,2017,3,BUENAVENTURA,SATISFACTORIA,SERVICIO MÉDICO,EXCELENTE,AMABILIDAD,CONFIANZA,AGILIDAD,NO RESPONDE,NO RESPONDE,De 30 a 45 Min,SI,SI,SI,SI,SI</v>
      </c>
      <c r="B2847">
        <v>2846</v>
      </c>
      <c r="C2847" s="33">
        <v>2017</v>
      </c>
      <c r="D2847" s="33">
        <v>3</v>
      </c>
      <c r="E2847" s="33" t="s">
        <v>47</v>
      </c>
      <c r="F2847" s="33" t="s">
        <v>18</v>
      </c>
      <c r="G2847" s="33" t="s">
        <v>35</v>
      </c>
      <c r="H2847" s="33" t="s">
        <v>25</v>
      </c>
      <c r="I2847" s="33" t="s">
        <v>26</v>
      </c>
      <c r="J2847" s="33" t="s">
        <v>27</v>
      </c>
      <c r="K2847" s="33" t="s">
        <v>30</v>
      </c>
      <c r="L2847" s="33" t="s">
        <v>69</v>
      </c>
      <c r="M2847" s="33" t="s">
        <v>69</v>
      </c>
      <c r="N2847" s="33" t="s">
        <v>39</v>
      </c>
      <c r="O2847" s="33" t="s">
        <v>23</v>
      </c>
      <c r="P2847" s="33" t="s">
        <v>23</v>
      </c>
      <c r="Q2847" s="33" t="s">
        <v>23</v>
      </c>
      <c r="R2847" s="33" t="s">
        <v>23</v>
      </c>
      <c r="S2847" s="33" t="s">
        <v>23</v>
      </c>
    </row>
    <row r="2848" spans="1:19" x14ac:dyDescent="0.25">
      <c r="A2848" t="str">
        <f t="shared" si="44"/>
        <v>2847,2017,3,BUENAVENTURA,ACEPTABLE,SERVICIO MÉDICO,BUENO,AMABILIDAD,CONFIANZA,AGILIDAD,SEGURIDAD,NO RESPONDE,Menor de 30 Min,SI,SI,SI,SI,NO</v>
      </c>
      <c r="B2848">
        <v>2847</v>
      </c>
      <c r="C2848" s="33">
        <v>2017</v>
      </c>
      <c r="D2848" s="33">
        <v>3</v>
      </c>
      <c r="E2848" s="33" t="s">
        <v>47</v>
      </c>
      <c r="F2848" s="33" t="s">
        <v>19</v>
      </c>
      <c r="G2848" s="33" t="s">
        <v>35</v>
      </c>
      <c r="H2848" s="33" t="s">
        <v>34</v>
      </c>
      <c r="I2848" s="33" t="s">
        <v>26</v>
      </c>
      <c r="J2848" s="33" t="s">
        <v>27</v>
      </c>
      <c r="K2848" s="33" t="s">
        <v>30</v>
      </c>
      <c r="L2848" s="33" t="s">
        <v>31</v>
      </c>
      <c r="M2848" s="33" t="s">
        <v>69</v>
      </c>
      <c r="N2848" s="33" t="s">
        <v>28</v>
      </c>
      <c r="O2848" s="33" t="s">
        <v>23</v>
      </c>
      <c r="P2848" s="33" t="s">
        <v>23</v>
      </c>
      <c r="Q2848" s="33" t="s">
        <v>23</v>
      </c>
      <c r="R2848" s="33" t="s">
        <v>23</v>
      </c>
      <c r="S2848" s="33" t="s">
        <v>46</v>
      </c>
    </row>
    <row r="2849" spans="1:19" x14ac:dyDescent="0.25">
      <c r="A2849" t="str">
        <f t="shared" si="44"/>
        <v>2848,2017,3,BUENAVENTURA,SATISFACTORIA,AFILIACIONES,EXCELENTE,AMABILIDAD,CONFIANZA,AGILIDAD,NO RESPONDE,NO RESPONDE,Menor de 30 Min,SI,SI,SI,SI,SI</v>
      </c>
      <c r="B2849">
        <v>2848</v>
      </c>
      <c r="C2849" s="33">
        <v>2017</v>
      </c>
      <c r="D2849" s="33">
        <v>3</v>
      </c>
      <c r="E2849" s="33" t="s">
        <v>47</v>
      </c>
      <c r="F2849" s="33" t="s">
        <v>18</v>
      </c>
      <c r="G2849" s="33" t="s">
        <v>24</v>
      </c>
      <c r="H2849" s="33" t="s">
        <v>25</v>
      </c>
      <c r="I2849" s="33" t="s">
        <v>26</v>
      </c>
      <c r="J2849" s="33" t="s">
        <v>27</v>
      </c>
      <c r="K2849" s="33" t="s">
        <v>30</v>
      </c>
      <c r="L2849" s="33" t="s">
        <v>69</v>
      </c>
      <c r="M2849" s="33" t="s">
        <v>69</v>
      </c>
      <c r="N2849" s="33" t="s">
        <v>28</v>
      </c>
      <c r="O2849" s="33" t="s">
        <v>23</v>
      </c>
      <c r="P2849" s="33" t="s">
        <v>23</v>
      </c>
      <c r="Q2849" s="33" t="s">
        <v>23</v>
      </c>
      <c r="R2849" s="33" t="s">
        <v>23</v>
      </c>
      <c r="S2849" s="33" t="s">
        <v>23</v>
      </c>
    </row>
    <row r="2850" spans="1:19" x14ac:dyDescent="0.25">
      <c r="A2850" t="str">
        <f t="shared" si="44"/>
        <v>2849,2017,3,BUENAVENTURA,ACEPTABLE,SERVICIO MÉDICO,EXCELENTE,AMABILIDAD,CONFIANZA,AGILIDAD,SEGURIDAD,NO RESPONDE,Menor de 30 Min,SI,SI,SI,SI,NO</v>
      </c>
      <c r="B2850">
        <v>2849</v>
      </c>
      <c r="C2850" s="33">
        <v>2017</v>
      </c>
      <c r="D2850" s="33">
        <v>3</v>
      </c>
      <c r="E2850" s="33" t="s">
        <v>47</v>
      </c>
      <c r="F2850" s="33" t="s">
        <v>19</v>
      </c>
      <c r="G2850" s="33" t="s">
        <v>35</v>
      </c>
      <c r="H2850" s="33" t="s">
        <v>25</v>
      </c>
      <c r="I2850" s="33" t="s">
        <v>26</v>
      </c>
      <c r="J2850" s="33" t="s">
        <v>27</v>
      </c>
      <c r="K2850" s="33" t="s">
        <v>30</v>
      </c>
      <c r="L2850" s="33" t="s">
        <v>31</v>
      </c>
      <c r="M2850" s="33" t="s">
        <v>69</v>
      </c>
      <c r="N2850" s="33" t="s">
        <v>28</v>
      </c>
      <c r="O2850" s="33" t="s">
        <v>23</v>
      </c>
      <c r="P2850" s="33" t="s">
        <v>23</v>
      </c>
      <c r="Q2850" s="33" t="s">
        <v>23</v>
      </c>
      <c r="R2850" s="33" t="s">
        <v>23</v>
      </c>
      <c r="S2850" s="33" t="s">
        <v>46</v>
      </c>
    </row>
    <row r="2851" spans="1:19" x14ac:dyDescent="0.25">
      <c r="A2851" t="str">
        <f t="shared" si="44"/>
        <v>2850,2017,3,BUENAVENTURA,SATISFACTORIA,AFILIACIONES,EXCELENTE,AMABILIDAD,CONFIANZA,AGILIDAD,SEGURIDAD,NO RESPONDE,Menor de 30 Min,SI,SI,SI,SI,SI</v>
      </c>
      <c r="B2851">
        <v>2850</v>
      </c>
      <c r="C2851" s="33">
        <v>2017</v>
      </c>
      <c r="D2851" s="33">
        <v>3</v>
      </c>
      <c r="E2851" s="33" t="s">
        <v>47</v>
      </c>
      <c r="F2851" s="33" t="s">
        <v>18</v>
      </c>
      <c r="G2851" s="33" t="s">
        <v>24</v>
      </c>
      <c r="H2851" s="33" t="s">
        <v>25</v>
      </c>
      <c r="I2851" s="33" t="s">
        <v>26</v>
      </c>
      <c r="J2851" s="33" t="s">
        <v>27</v>
      </c>
      <c r="K2851" s="33" t="s">
        <v>30</v>
      </c>
      <c r="L2851" s="33" t="s">
        <v>31</v>
      </c>
      <c r="M2851" s="33" t="s">
        <v>69</v>
      </c>
      <c r="N2851" s="33" t="s">
        <v>28</v>
      </c>
      <c r="O2851" s="33" t="s">
        <v>23</v>
      </c>
      <c r="P2851" s="33" t="s">
        <v>23</v>
      </c>
      <c r="Q2851" s="33" t="s">
        <v>23</v>
      </c>
      <c r="R2851" s="33" t="s">
        <v>23</v>
      </c>
      <c r="S2851" s="33" t="s">
        <v>23</v>
      </c>
    </row>
    <row r="2852" spans="1:19" x14ac:dyDescent="0.25">
      <c r="A2852" t="str">
        <f t="shared" si="44"/>
        <v>2851,2017,3,BUENAVENTURA,ACEPTABLE,SERVICIO MÉDICO,EXCELENTE,AMABILIDAD,CONFIANZA,AGILIDAD,NO RESPONDE,NO RESPONDE,Menor de 30 Min,SI,SI,SI,SI,SI</v>
      </c>
      <c r="B2852">
        <v>2851</v>
      </c>
      <c r="C2852" s="33">
        <v>2017</v>
      </c>
      <c r="D2852" s="33">
        <v>3</v>
      </c>
      <c r="E2852" s="33" t="s">
        <v>47</v>
      </c>
      <c r="F2852" s="33" t="s">
        <v>19</v>
      </c>
      <c r="G2852" s="33" t="s">
        <v>35</v>
      </c>
      <c r="H2852" s="33" t="s">
        <v>25</v>
      </c>
      <c r="I2852" s="33" t="s">
        <v>26</v>
      </c>
      <c r="J2852" s="33" t="s">
        <v>27</v>
      </c>
      <c r="K2852" s="33" t="s">
        <v>30</v>
      </c>
      <c r="L2852" s="33" t="s">
        <v>69</v>
      </c>
      <c r="M2852" s="33" t="s">
        <v>69</v>
      </c>
      <c r="N2852" s="33" t="s">
        <v>28</v>
      </c>
      <c r="O2852" s="33" t="s">
        <v>23</v>
      </c>
      <c r="P2852" s="33" t="s">
        <v>23</v>
      </c>
      <c r="Q2852" s="33" t="s">
        <v>23</v>
      </c>
      <c r="R2852" s="33" t="s">
        <v>23</v>
      </c>
      <c r="S2852" s="33" t="s">
        <v>23</v>
      </c>
    </row>
    <row r="2853" spans="1:19" x14ac:dyDescent="0.25">
      <c r="A2853" t="str">
        <f t="shared" si="44"/>
        <v>2852,2017,3,CENTRAL,ACEPTABLE,AFILIACIONES,EXCELENTE,AMABILIDAD,NO RESPONDE,NO RESPONDE,NO RESPONDE,NO RESPONDE,Menor de 30 Min,SI,SI,SI,SI,SI</v>
      </c>
      <c r="B2853">
        <v>2852</v>
      </c>
      <c r="C2853" s="33">
        <v>2017</v>
      </c>
      <c r="D2853" s="33">
        <v>3</v>
      </c>
      <c r="E2853" s="33" t="s">
        <v>29</v>
      </c>
      <c r="F2853" s="33" t="s">
        <v>19</v>
      </c>
      <c r="G2853" s="33" t="s">
        <v>24</v>
      </c>
      <c r="H2853" s="33" t="s">
        <v>25</v>
      </c>
      <c r="I2853" s="33" t="s">
        <v>26</v>
      </c>
      <c r="J2853" s="33" t="s">
        <v>69</v>
      </c>
      <c r="K2853" s="33" t="s">
        <v>69</v>
      </c>
      <c r="L2853" s="33" t="s">
        <v>69</v>
      </c>
      <c r="M2853" s="33" t="s">
        <v>69</v>
      </c>
      <c r="N2853" s="33" t="s">
        <v>28</v>
      </c>
      <c r="O2853" s="33" t="s">
        <v>23</v>
      </c>
      <c r="P2853" s="33" t="s">
        <v>23</v>
      </c>
      <c r="Q2853" s="33" t="s">
        <v>23</v>
      </c>
      <c r="R2853" s="33" t="s">
        <v>23</v>
      </c>
      <c r="S2853" s="33" t="s">
        <v>23</v>
      </c>
    </row>
    <row r="2854" spans="1:19" x14ac:dyDescent="0.25">
      <c r="A2854" t="str">
        <f t="shared" si="44"/>
        <v>2853,2017,3,CENTRAL,ACEPTABLE,AFILIACIONES,EXCELENTE,AMABILIDAD,NO RESPONDE,NO RESPONDE,NO RESPONDE,NO RESPONDE,Menor de 30 Min,SI,SI,SI,SI,SI</v>
      </c>
      <c r="B2854">
        <v>2853</v>
      </c>
      <c r="C2854" s="33">
        <v>2017</v>
      </c>
      <c r="D2854" s="33">
        <v>3</v>
      </c>
      <c r="E2854" s="33" t="s">
        <v>29</v>
      </c>
      <c r="F2854" s="33" t="s">
        <v>19</v>
      </c>
      <c r="G2854" s="33" t="s">
        <v>24</v>
      </c>
      <c r="H2854" s="33" t="s">
        <v>25</v>
      </c>
      <c r="I2854" s="33" t="s">
        <v>26</v>
      </c>
      <c r="J2854" s="33" t="s">
        <v>69</v>
      </c>
      <c r="K2854" s="33" t="s">
        <v>69</v>
      </c>
      <c r="L2854" s="33" t="s">
        <v>69</v>
      </c>
      <c r="M2854" s="33" t="s">
        <v>69</v>
      </c>
      <c r="N2854" s="33" t="s">
        <v>28</v>
      </c>
      <c r="O2854" s="33" t="s">
        <v>23</v>
      </c>
      <c r="P2854" s="33" t="s">
        <v>23</v>
      </c>
      <c r="Q2854" s="33" t="s">
        <v>23</v>
      </c>
      <c r="R2854" s="33" t="s">
        <v>23</v>
      </c>
      <c r="S2854" s="33" t="s">
        <v>23</v>
      </c>
    </row>
    <row r="2855" spans="1:19" x14ac:dyDescent="0.25">
      <c r="A2855" t="str">
        <f t="shared" si="44"/>
        <v>2854,2017,3,CENTRAL,SATISFACTORIA,AFILIACIONES,EXCELENTE,AMABILIDAD,CONFIANZA,AGILIDAD,SEGURIDAD,NO RESPONDE,Menor de 30 Min,SI,SI,SI,SI,SI</v>
      </c>
      <c r="B2855">
        <v>2854</v>
      </c>
      <c r="C2855" s="33">
        <v>2017</v>
      </c>
      <c r="D2855" s="33">
        <v>3</v>
      </c>
      <c r="E2855" s="33" t="s">
        <v>29</v>
      </c>
      <c r="F2855" s="33" t="s">
        <v>18</v>
      </c>
      <c r="G2855" s="33" t="s">
        <v>24</v>
      </c>
      <c r="H2855" s="33" t="s">
        <v>25</v>
      </c>
      <c r="I2855" s="33" t="s">
        <v>26</v>
      </c>
      <c r="J2855" s="33" t="s">
        <v>27</v>
      </c>
      <c r="K2855" s="33" t="s">
        <v>30</v>
      </c>
      <c r="L2855" s="33" t="s">
        <v>31</v>
      </c>
      <c r="M2855" s="33" t="s">
        <v>69</v>
      </c>
      <c r="N2855" s="33" t="s">
        <v>28</v>
      </c>
      <c r="O2855" s="33" t="s">
        <v>23</v>
      </c>
      <c r="P2855" s="33" t="s">
        <v>23</v>
      </c>
      <c r="Q2855" s="33" t="s">
        <v>23</v>
      </c>
      <c r="R2855" s="33" t="s">
        <v>23</v>
      </c>
      <c r="S2855" s="33" t="s">
        <v>23</v>
      </c>
    </row>
    <row r="2856" spans="1:19" x14ac:dyDescent="0.25">
      <c r="A2856" t="str">
        <f t="shared" si="44"/>
        <v>2855,2017,3,CENTRAL,ACEPTABLE,AFILIACIONES,EXCELENTE,AMABILIDAD,NO RESPONDE,NO RESPONDE,NO RESPONDE,NO RESPONDE,Menor de 30 Min,SI,SI,SI,SI,SI</v>
      </c>
      <c r="B2856">
        <v>2855</v>
      </c>
      <c r="C2856" s="33">
        <v>2017</v>
      </c>
      <c r="D2856" s="33">
        <v>3</v>
      </c>
      <c r="E2856" s="33" t="s">
        <v>29</v>
      </c>
      <c r="F2856" s="33" t="s">
        <v>19</v>
      </c>
      <c r="G2856" s="33" t="s">
        <v>24</v>
      </c>
      <c r="H2856" s="33" t="s">
        <v>25</v>
      </c>
      <c r="I2856" s="33" t="s">
        <v>26</v>
      </c>
      <c r="J2856" s="33" t="s">
        <v>69</v>
      </c>
      <c r="K2856" s="33" t="s">
        <v>69</v>
      </c>
      <c r="L2856" s="33" t="s">
        <v>69</v>
      </c>
      <c r="M2856" s="33" t="s">
        <v>69</v>
      </c>
      <c r="N2856" s="33" t="s">
        <v>28</v>
      </c>
      <c r="O2856" s="33" t="s">
        <v>23</v>
      </c>
      <c r="P2856" s="33" t="s">
        <v>23</v>
      </c>
      <c r="Q2856" s="33" t="s">
        <v>23</v>
      </c>
      <c r="R2856" s="33" t="s">
        <v>23</v>
      </c>
      <c r="S2856" s="33" t="s">
        <v>23</v>
      </c>
    </row>
    <row r="2857" spans="1:19" x14ac:dyDescent="0.25">
      <c r="A2857" t="str">
        <f t="shared" si="44"/>
        <v>2856,2017,3,CENTRAL,SATISFACTORIA,AFILIACIONES,EXCELENTE,AMABILIDAD,CONFIANZA,AGILIDAD,SEGURIDAD,NO RESPONDE,Menor de 30 Min,SI,SI,SI,SI,SI</v>
      </c>
      <c r="B2857">
        <v>2856</v>
      </c>
      <c r="C2857" s="33">
        <v>2017</v>
      </c>
      <c r="D2857" s="33">
        <v>3</v>
      </c>
      <c r="E2857" s="33" t="s">
        <v>29</v>
      </c>
      <c r="F2857" s="33" t="s">
        <v>18</v>
      </c>
      <c r="G2857" s="33" t="s">
        <v>24</v>
      </c>
      <c r="H2857" s="33" t="s">
        <v>25</v>
      </c>
      <c r="I2857" s="33" t="s">
        <v>26</v>
      </c>
      <c r="J2857" s="33" t="s">
        <v>27</v>
      </c>
      <c r="K2857" s="33" t="s">
        <v>30</v>
      </c>
      <c r="L2857" s="33" t="s">
        <v>31</v>
      </c>
      <c r="M2857" s="33" t="s">
        <v>69</v>
      </c>
      <c r="N2857" s="33" t="s">
        <v>28</v>
      </c>
      <c r="O2857" s="33" t="s">
        <v>23</v>
      </c>
      <c r="P2857" s="33" t="s">
        <v>23</v>
      </c>
      <c r="Q2857" s="33" t="s">
        <v>23</v>
      </c>
      <c r="R2857" s="33" t="s">
        <v>23</v>
      </c>
      <c r="S2857" s="33" t="s">
        <v>23</v>
      </c>
    </row>
    <row r="2858" spans="1:19" x14ac:dyDescent="0.25">
      <c r="A2858" t="str">
        <f t="shared" si="44"/>
        <v>2857,2017,3,CENTRAL,SATISFACTORIA,AFILIACIONES,BUENO,AMABILIDAD,CONFIANZA,AGILIDAD,SEGURIDAD,NO RESPONDE,Menor de 30 Min,SI,SI,SI,SI,SI</v>
      </c>
      <c r="B2858">
        <v>2857</v>
      </c>
      <c r="C2858" s="33">
        <v>2017</v>
      </c>
      <c r="D2858" s="33">
        <v>3</v>
      </c>
      <c r="E2858" s="33" t="s">
        <v>29</v>
      </c>
      <c r="F2858" s="33" t="s">
        <v>18</v>
      </c>
      <c r="G2858" s="33" t="s">
        <v>24</v>
      </c>
      <c r="H2858" s="33" t="s">
        <v>34</v>
      </c>
      <c r="I2858" s="33" t="s">
        <v>26</v>
      </c>
      <c r="J2858" s="33" t="s">
        <v>27</v>
      </c>
      <c r="K2858" s="33" t="s">
        <v>30</v>
      </c>
      <c r="L2858" s="33" t="s">
        <v>31</v>
      </c>
      <c r="M2858" s="33" t="s">
        <v>69</v>
      </c>
      <c r="N2858" s="33" t="s">
        <v>28</v>
      </c>
      <c r="O2858" s="33" t="s">
        <v>23</v>
      </c>
      <c r="P2858" s="33" t="s">
        <v>23</v>
      </c>
      <c r="Q2858" s="33" t="s">
        <v>23</v>
      </c>
      <c r="R2858" s="33" t="s">
        <v>23</v>
      </c>
      <c r="S2858" s="33" t="s">
        <v>23</v>
      </c>
    </row>
    <row r="2859" spans="1:19" x14ac:dyDescent="0.25">
      <c r="A2859" t="str">
        <f t="shared" si="44"/>
        <v>2858,2017,3,CENTRAL,ACEPTABLE,AFILIACIONES,EXCELENTE,AMABILIDAD,NO RESPONDE,NO RESPONDE,NO RESPONDE,NO RESPONDE,Menor de 30 Min,SI,SI,SI,SI,SI</v>
      </c>
      <c r="B2859">
        <v>2858</v>
      </c>
      <c r="C2859" s="33">
        <v>2017</v>
      </c>
      <c r="D2859" s="33">
        <v>3</v>
      </c>
      <c r="E2859" s="33" t="s">
        <v>29</v>
      </c>
      <c r="F2859" s="33" t="s">
        <v>19</v>
      </c>
      <c r="G2859" s="33" t="s">
        <v>24</v>
      </c>
      <c r="H2859" s="33" t="s">
        <v>25</v>
      </c>
      <c r="I2859" s="33" t="s">
        <v>26</v>
      </c>
      <c r="J2859" s="33" t="s">
        <v>69</v>
      </c>
      <c r="K2859" s="33" t="s">
        <v>69</v>
      </c>
      <c r="L2859" s="33" t="s">
        <v>69</v>
      </c>
      <c r="M2859" s="33" t="s">
        <v>69</v>
      </c>
      <c r="N2859" s="33" t="s">
        <v>28</v>
      </c>
      <c r="O2859" s="33" t="s">
        <v>23</v>
      </c>
      <c r="P2859" s="33" t="s">
        <v>23</v>
      </c>
      <c r="Q2859" s="33" t="s">
        <v>23</v>
      </c>
      <c r="R2859" s="33" t="s">
        <v>23</v>
      </c>
      <c r="S2859" s="33" t="s">
        <v>23</v>
      </c>
    </row>
    <row r="2860" spans="1:19" x14ac:dyDescent="0.25">
      <c r="A2860" t="str">
        <f t="shared" si="44"/>
        <v>2859,2017,3,CENTRAL,ACEPTABLE,AFILIACIONES,EXCELENTE,AMABILIDAD,NO RESPONDE,NO RESPONDE,NO RESPONDE,NO RESPONDE,Menor de 30 Min,SI,SI,SI,SI,SI</v>
      </c>
      <c r="B2860">
        <v>2859</v>
      </c>
      <c r="C2860" s="33">
        <v>2017</v>
      </c>
      <c r="D2860" s="33">
        <v>3</v>
      </c>
      <c r="E2860" s="33" t="s">
        <v>29</v>
      </c>
      <c r="F2860" s="33" t="s">
        <v>19</v>
      </c>
      <c r="G2860" s="33" t="s">
        <v>24</v>
      </c>
      <c r="H2860" s="33" t="s">
        <v>25</v>
      </c>
      <c r="I2860" s="33" t="s">
        <v>26</v>
      </c>
      <c r="J2860" s="33" t="s">
        <v>69</v>
      </c>
      <c r="K2860" s="33" t="s">
        <v>69</v>
      </c>
      <c r="L2860" s="33" t="s">
        <v>69</v>
      </c>
      <c r="M2860" s="33" t="s">
        <v>69</v>
      </c>
      <c r="N2860" s="33" t="s">
        <v>28</v>
      </c>
      <c r="O2860" s="33" t="s">
        <v>23</v>
      </c>
      <c r="P2860" s="33" t="s">
        <v>23</v>
      </c>
      <c r="Q2860" s="33" t="s">
        <v>23</v>
      </c>
      <c r="R2860" s="33" t="s">
        <v>23</v>
      </c>
      <c r="S2860" s="33" t="s">
        <v>23</v>
      </c>
    </row>
    <row r="2861" spans="1:19" x14ac:dyDescent="0.25">
      <c r="A2861" t="str">
        <f t="shared" si="44"/>
        <v>2860,2017,3,CENTRAL,ACEPTABLE,AFILIACIONES,NO RESPONDE,AMABILIDAD,NO RESPONDE,AGILIDAD,NO RESPONDE,NO RESPONDE,Menor de 30 Min,SI,SI,SI,SI,SI</v>
      </c>
      <c r="B2861">
        <v>2860</v>
      </c>
      <c r="C2861" s="33">
        <v>2017</v>
      </c>
      <c r="D2861" s="33">
        <v>3</v>
      </c>
      <c r="E2861" s="33" t="s">
        <v>29</v>
      </c>
      <c r="F2861" s="33" t="s">
        <v>19</v>
      </c>
      <c r="G2861" s="33" t="s">
        <v>24</v>
      </c>
      <c r="H2861" s="33" t="s">
        <v>69</v>
      </c>
      <c r="I2861" s="33" t="s">
        <v>26</v>
      </c>
      <c r="J2861" s="33" t="s">
        <v>69</v>
      </c>
      <c r="K2861" s="33" t="s">
        <v>30</v>
      </c>
      <c r="L2861" s="33" t="s">
        <v>69</v>
      </c>
      <c r="M2861" s="33" t="s">
        <v>69</v>
      </c>
      <c r="N2861" s="33" t="s">
        <v>28</v>
      </c>
      <c r="O2861" s="33" t="s">
        <v>23</v>
      </c>
      <c r="P2861" s="33" t="s">
        <v>23</v>
      </c>
      <c r="Q2861" s="33" t="s">
        <v>23</v>
      </c>
      <c r="R2861" s="33" t="s">
        <v>23</v>
      </c>
      <c r="S2861" s="33" t="s">
        <v>23</v>
      </c>
    </row>
    <row r="2862" spans="1:19" x14ac:dyDescent="0.25">
      <c r="A2862" t="str">
        <f t="shared" si="44"/>
        <v>2861,2017,3,CENTRAL,SATISFACTORIA,AFILIACIONES,EXCELENTE,AMABILIDAD,CONFIANZA,AGILIDAD,SEGURIDAD,NO RESPONDE,Menor de 30 Min,SI,SI,SI,SI,SI</v>
      </c>
      <c r="B2862">
        <v>2861</v>
      </c>
      <c r="C2862" s="33">
        <v>2017</v>
      </c>
      <c r="D2862" s="33">
        <v>3</v>
      </c>
      <c r="E2862" s="33" t="s">
        <v>29</v>
      </c>
      <c r="F2862" s="33" t="s">
        <v>18</v>
      </c>
      <c r="G2862" s="33" t="s">
        <v>24</v>
      </c>
      <c r="H2862" s="33" t="s">
        <v>25</v>
      </c>
      <c r="I2862" s="33" t="s">
        <v>26</v>
      </c>
      <c r="J2862" s="33" t="s">
        <v>27</v>
      </c>
      <c r="K2862" s="33" t="s">
        <v>30</v>
      </c>
      <c r="L2862" s="33" t="s">
        <v>31</v>
      </c>
      <c r="M2862" s="33" t="s">
        <v>69</v>
      </c>
      <c r="N2862" s="33" t="s">
        <v>28</v>
      </c>
      <c r="O2862" s="33" t="s">
        <v>23</v>
      </c>
      <c r="P2862" s="33" t="s">
        <v>23</v>
      </c>
      <c r="Q2862" s="33" t="s">
        <v>23</v>
      </c>
      <c r="R2862" s="33" t="s">
        <v>23</v>
      </c>
      <c r="S2862" s="33" t="s">
        <v>23</v>
      </c>
    </row>
    <row r="2863" spans="1:19" x14ac:dyDescent="0.25">
      <c r="A2863" t="str">
        <f t="shared" si="44"/>
        <v>2862,2017,3,CENTRAL,SATISFACTORIA,AFILIACIONES,EXCELENTE,AMABILIDAD,NO RESPONDE,AGILIDAD,NO RESPONDE,NO RESPONDE,Menor de 30 Min,SI,SI,SI,SI,SI</v>
      </c>
      <c r="B2863">
        <v>2862</v>
      </c>
      <c r="C2863" s="33">
        <v>2017</v>
      </c>
      <c r="D2863" s="33">
        <v>3</v>
      </c>
      <c r="E2863" s="33" t="s">
        <v>29</v>
      </c>
      <c r="F2863" s="33" t="s">
        <v>18</v>
      </c>
      <c r="G2863" s="33" t="s">
        <v>24</v>
      </c>
      <c r="H2863" s="33" t="s">
        <v>25</v>
      </c>
      <c r="I2863" s="33" t="s">
        <v>26</v>
      </c>
      <c r="J2863" s="33" t="s">
        <v>69</v>
      </c>
      <c r="K2863" s="33" t="s">
        <v>30</v>
      </c>
      <c r="L2863" s="33" t="s">
        <v>69</v>
      </c>
      <c r="M2863" s="33" t="s">
        <v>69</v>
      </c>
      <c r="N2863" s="33" t="s">
        <v>28</v>
      </c>
      <c r="O2863" s="33" t="s">
        <v>23</v>
      </c>
      <c r="P2863" s="33" t="s">
        <v>23</v>
      </c>
      <c r="Q2863" s="33" t="s">
        <v>23</v>
      </c>
      <c r="R2863" s="33" t="s">
        <v>23</v>
      </c>
      <c r="S2863" s="33" t="s">
        <v>23</v>
      </c>
    </row>
    <row r="2864" spans="1:19" x14ac:dyDescent="0.25">
      <c r="A2864" t="str">
        <f t="shared" si="44"/>
        <v>2863,2017,3,CENTRAL,ACEPTABLE,AFILIACIONES,EXCELENTE,AMABILIDAD,NO RESPONDE,NO RESPONDE,NO RESPONDE,NO RESPONDE,Menor de 30 Min,SI,SI,SI,SI,SI</v>
      </c>
      <c r="B2864">
        <v>2863</v>
      </c>
      <c r="C2864" s="33">
        <v>2017</v>
      </c>
      <c r="D2864" s="33">
        <v>3</v>
      </c>
      <c r="E2864" s="33" t="s">
        <v>29</v>
      </c>
      <c r="F2864" s="33" t="s">
        <v>19</v>
      </c>
      <c r="G2864" s="33" t="s">
        <v>24</v>
      </c>
      <c r="H2864" s="33" t="s">
        <v>25</v>
      </c>
      <c r="I2864" s="33" t="s">
        <v>26</v>
      </c>
      <c r="J2864" s="33" t="s">
        <v>69</v>
      </c>
      <c r="K2864" s="33" t="s">
        <v>69</v>
      </c>
      <c r="L2864" s="33" t="s">
        <v>69</v>
      </c>
      <c r="M2864" s="33" t="s">
        <v>69</v>
      </c>
      <c r="N2864" s="33" t="s">
        <v>28</v>
      </c>
      <c r="O2864" s="33" t="s">
        <v>23</v>
      </c>
      <c r="P2864" s="33" t="s">
        <v>23</v>
      </c>
      <c r="Q2864" s="33" t="s">
        <v>23</v>
      </c>
      <c r="R2864" s="33" t="s">
        <v>23</v>
      </c>
      <c r="S2864" s="33" t="s">
        <v>23</v>
      </c>
    </row>
    <row r="2865" spans="1:19" x14ac:dyDescent="0.25">
      <c r="A2865" t="str">
        <f t="shared" si="44"/>
        <v>2864,2017,3,CENTRAL,SATISFACTORIA,AFILIACIONES,BUENO,AMABILIDAD,CONFIANZA,AGILIDAD,SEGURIDAD,NO RESPONDE,Menor de 30 Min,SI,SI,SI,SI,SI</v>
      </c>
      <c r="B2865">
        <v>2864</v>
      </c>
      <c r="C2865" s="33">
        <v>2017</v>
      </c>
      <c r="D2865" s="33">
        <v>3</v>
      </c>
      <c r="E2865" s="33" t="s">
        <v>29</v>
      </c>
      <c r="F2865" s="33" t="s">
        <v>18</v>
      </c>
      <c r="G2865" s="33" t="s">
        <v>24</v>
      </c>
      <c r="H2865" s="33" t="s">
        <v>34</v>
      </c>
      <c r="I2865" s="33" t="s">
        <v>26</v>
      </c>
      <c r="J2865" s="33" t="s">
        <v>27</v>
      </c>
      <c r="K2865" s="33" t="s">
        <v>30</v>
      </c>
      <c r="L2865" s="33" t="s">
        <v>31</v>
      </c>
      <c r="M2865" s="33" t="s">
        <v>69</v>
      </c>
      <c r="N2865" s="33" t="s">
        <v>28</v>
      </c>
      <c r="O2865" s="33" t="s">
        <v>23</v>
      </c>
      <c r="P2865" s="33" t="s">
        <v>23</v>
      </c>
      <c r="Q2865" s="33" t="s">
        <v>23</v>
      </c>
      <c r="R2865" s="33" t="s">
        <v>23</v>
      </c>
      <c r="S2865" s="33" t="s">
        <v>23</v>
      </c>
    </row>
    <row r="2866" spans="1:19" x14ac:dyDescent="0.25">
      <c r="A2866" t="str">
        <f t="shared" si="44"/>
        <v>2865,2017,3,CENTRAL,ACEPTABLE,AFILIACIONES,EXCELENTE,AMABILIDAD,NO RESPONDE,NO RESPONDE,NO RESPONDE,NO RESPONDE,Menor de 30 Min,SI,SI,SI,SI,SI</v>
      </c>
      <c r="B2866">
        <v>2865</v>
      </c>
      <c r="C2866" s="33">
        <v>2017</v>
      </c>
      <c r="D2866" s="33">
        <v>3</v>
      </c>
      <c r="E2866" s="33" t="s">
        <v>29</v>
      </c>
      <c r="F2866" s="33" t="s">
        <v>19</v>
      </c>
      <c r="G2866" s="33" t="s">
        <v>24</v>
      </c>
      <c r="H2866" s="33" t="s">
        <v>25</v>
      </c>
      <c r="I2866" s="33" t="s">
        <v>26</v>
      </c>
      <c r="J2866" s="33" t="s">
        <v>69</v>
      </c>
      <c r="K2866" s="33" t="s">
        <v>69</v>
      </c>
      <c r="L2866" s="33" t="s">
        <v>69</v>
      </c>
      <c r="M2866" s="33" t="s">
        <v>69</v>
      </c>
      <c r="N2866" s="33" t="s">
        <v>28</v>
      </c>
      <c r="O2866" s="33" t="s">
        <v>23</v>
      </c>
      <c r="P2866" s="33" t="s">
        <v>23</v>
      </c>
      <c r="Q2866" s="33" t="s">
        <v>23</v>
      </c>
      <c r="R2866" s="33" t="s">
        <v>23</v>
      </c>
      <c r="S2866" s="33" t="s">
        <v>23</v>
      </c>
    </row>
    <row r="2867" spans="1:19" x14ac:dyDescent="0.25">
      <c r="A2867" t="str">
        <f t="shared" si="44"/>
        <v>2866,2017,3,CENTRAL,ACEPTABLE,AFILIACIONES,EXCELENTE,AMABILIDAD,NO RESPONDE,NO RESPONDE,NO RESPONDE,NO RESPONDE,Menor de 30 Min,SI,SI,SI,SI,SI</v>
      </c>
      <c r="B2867">
        <v>2866</v>
      </c>
      <c r="C2867" s="33">
        <v>2017</v>
      </c>
      <c r="D2867" s="33">
        <v>3</v>
      </c>
      <c r="E2867" s="33" t="s">
        <v>29</v>
      </c>
      <c r="F2867" s="33" t="s">
        <v>19</v>
      </c>
      <c r="G2867" s="33" t="s">
        <v>24</v>
      </c>
      <c r="H2867" s="33" t="s">
        <v>25</v>
      </c>
      <c r="I2867" s="33" t="s">
        <v>26</v>
      </c>
      <c r="J2867" s="33" t="s">
        <v>69</v>
      </c>
      <c r="K2867" s="33" t="s">
        <v>69</v>
      </c>
      <c r="L2867" s="33" t="s">
        <v>69</v>
      </c>
      <c r="M2867" s="33" t="s">
        <v>69</v>
      </c>
      <c r="N2867" s="33" t="s">
        <v>28</v>
      </c>
      <c r="O2867" s="33" t="s">
        <v>23</v>
      </c>
      <c r="P2867" s="33" t="s">
        <v>23</v>
      </c>
      <c r="Q2867" s="33" t="s">
        <v>23</v>
      </c>
      <c r="R2867" s="33" t="s">
        <v>23</v>
      </c>
      <c r="S2867" s="33" t="s">
        <v>23</v>
      </c>
    </row>
    <row r="2868" spans="1:19" x14ac:dyDescent="0.25">
      <c r="A2868" t="str">
        <f t="shared" si="44"/>
        <v>2867,2017,3,CENTRAL,SATISFACTORIA,AFILIACIONES,EXCELENTE,AMABILIDAD,NO RESPONDE,AGILIDAD,NO RESPONDE,NO RESPONDE,Menor de 30 Min,SI,SI,SI,SI,SI</v>
      </c>
      <c r="B2868">
        <v>2867</v>
      </c>
      <c r="C2868" s="33">
        <v>2017</v>
      </c>
      <c r="D2868" s="33">
        <v>3</v>
      </c>
      <c r="E2868" s="33" t="s">
        <v>29</v>
      </c>
      <c r="F2868" s="33" t="s">
        <v>18</v>
      </c>
      <c r="G2868" s="33" t="s">
        <v>24</v>
      </c>
      <c r="H2868" s="33" t="s">
        <v>25</v>
      </c>
      <c r="I2868" s="33" t="s">
        <v>26</v>
      </c>
      <c r="J2868" s="33" t="s">
        <v>69</v>
      </c>
      <c r="K2868" s="33" t="s">
        <v>30</v>
      </c>
      <c r="L2868" s="33" t="s">
        <v>69</v>
      </c>
      <c r="M2868" s="33" t="s">
        <v>69</v>
      </c>
      <c r="N2868" s="33" t="s">
        <v>28</v>
      </c>
      <c r="O2868" s="33" t="s">
        <v>23</v>
      </c>
      <c r="P2868" s="33" t="s">
        <v>23</v>
      </c>
      <c r="Q2868" s="33" t="s">
        <v>23</v>
      </c>
      <c r="R2868" s="33" t="s">
        <v>23</v>
      </c>
      <c r="S2868" s="33" t="s">
        <v>23</v>
      </c>
    </row>
    <row r="2869" spans="1:19" x14ac:dyDescent="0.25">
      <c r="A2869" t="str">
        <f t="shared" si="44"/>
        <v>2868,2017,3,CENTRAL,ACEPTABLE,AFILIACIONES,EXCELENTE,AMABILIDAD,NO RESPONDE,NO RESPONDE,NO RESPONDE,NO RESPONDE,Menor de 30 Min,SI,SI,SI,SI,SI</v>
      </c>
      <c r="B2869">
        <v>2868</v>
      </c>
      <c r="C2869" s="33">
        <v>2017</v>
      </c>
      <c r="D2869" s="33">
        <v>3</v>
      </c>
      <c r="E2869" s="33" t="s">
        <v>29</v>
      </c>
      <c r="F2869" s="33" t="s">
        <v>19</v>
      </c>
      <c r="G2869" s="33" t="s">
        <v>24</v>
      </c>
      <c r="H2869" s="33" t="s">
        <v>25</v>
      </c>
      <c r="I2869" s="33" t="s">
        <v>26</v>
      </c>
      <c r="J2869" s="33" t="s">
        <v>69</v>
      </c>
      <c r="K2869" s="33" t="s">
        <v>69</v>
      </c>
      <c r="L2869" s="33" t="s">
        <v>69</v>
      </c>
      <c r="M2869" s="33" t="s">
        <v>69</v>
      </c>
      <c r="N2869" s="33" t="s">
        <v>28</v>
      </c>
      <c r="O2869" s="33" t="s">
        <v>23</v>
      </c>
      <c r="P2869" s="33" t="s">
        <v>23</v>
      </c>
      <c r="Q2869" s="33" t="s">
        <v>23</v>
      </c>
      <c r="R2869" s="33" t="s">
        <v>23</v>
      </c>
      <c r="S2869" s="33" t="s">
        <v>23</v>
      </c>
    </row>
    <row r="2870" spans="1:19" x14ac:dyDescent="0.25">
      <c r="A2870" t="str">
        <f t="shared" si="44"/>
        <v>2869,2017,3,CENTRAL,SATISFACTORIA,PENSIONES,EXCELENTE,AMABILIDAD,NO RESPONDE,AGILIDAD,NO RESPONDE,NO RESPONDE,Menor de 30 Min,SI,SI,SI,SI,SI</v>
      </c>
      <c r="B2870">
        <v>2869</v>
      </c>
      <c r="C2870" s="33">
        <v>2017</v>
      </c>
      <c r="D2870" s="33">
        <v>3</v>
      </c>
      <c r="E2870" s="33" t="s">
        <v>29</v>
      </c>
      <c r="F2870" s="33" t="s">
        <v>18</v>
      </c>
      <c r="G2870" s="33" t="s">
        <v>33</v>
      </c>
      <c r="H2870" s="33" t="s">
        <v>25</v>
      </c>
      <c r="I2870" s="33" t="s">
        <v>26</v>
      </c>
      <c r="J2870" s="33" t="s">
        <v>69</v>
      </c>
      <c r="K2870" s="33" t="s">
        <v>30</v>
      </c>
      <c r="L2870" s="33" t="s">
        <v>69</v>
      </c>
      <c r="M2870" s="33" t="s">
        <v>69</v>
      </c>
      <c r="N2870" s="33" t="s">
        <v>28</v>
      </c>
      <c r="O2870" s="33" t="s">
        <v>23</v>
      </c>
      <c r="P2870" s="33" t="s">
        <v>23</v>
      </c>
      <c r="Q2870" s="33" t="s">
        <v>23</v>
      </c>
      <c r="R2870" s="33" t="s">
        <v>23</v>
      </c>
      <c r="S2870" s="33" t="s">
        <v>23</v>
      </c>
    </row>
    <row r="2871" spans="1:19" x14ac:dyDescent="0.25">
      <c r="A2871" t="str">
        <f t="shared" si="44"/>
        <v>2870,2017,3,CENTRAL,ACEPTABLE,PENSIONES,EXCELENTE,AMABILIDAD,NO RESPONDE,NO RESPONDE,NO RESPONDE,NO RESPONDE,Menor de 30 Min,SI,SI,SI,SI,SI</v>
      </c>
      <c r="B2871">
        <v>2870</v>
      </c>
      <c r="C2871" s="33">
        <v>2017</v>
      </c>
      <c r="D2871" s="33">
        <v>3</v>
      </c>
      <c r="E2871" s="33" t="s">
        <v>29</v>
      </c>
      <c r="F2871" s="33" t="s">
        <v>19</v>
      </c>
      <c r="G2871" s="33" t="s">
        <v>33</v>
      </c>
      <c r="H2871" s="33" t="s">
        <v>25</v>
      </c>
      <c r="I2871" s="33" t="s">
        <v>26</v>
      </c>
      <c r="J2871" s="33" t="s">
        <v>69</v>
      </c>
      <c r="K2871" s="33" t="s">
        <v>69</v>
      </c>
      <c r="L2871" s="33" t="s">
        <v>69</v>
      </c>
      <c r="M2871" s="33" t="s">
        <v>69</v>
      </c>
      <c r="N2871" s="33" t="s">
        <v>28</v>
      </c>
      <c r="O2871" s="33" t="s">
        <v>23</v>
      </c>
      <c r="P2871" s="33" t="s">
        <v>23</v>
      </c>
      <c r="Q2871" s="33" t="s">
        <v>23</v>
      </c>
      <c r="R2871" s="33" t="s">
        <v>23</v>
      </c>
      <c r="S2871" s="33" t="s">
        <v>23</v>
      </c>
    </row>
    <row r="2872" spans="1:19" x14ac:dyDescent="0.25">
      <c r="A2872" t="str">
        <f t="shared" si="44"/>
        <v>2871,2017,3,CENTRAL,ACEPTABLE,PENSIONES,NO RESPONDE,AMABILIDAD,NO RESPONDE,NO RESPONDE,NO RESPONDE,NO RESPONDE,Menor de 30 Min,SI,SI,SI,SI,SI</v>
      </c>
      <c r="B2872">
        <v>2871</v>
      </c>
      <c r="C2872" s="33">
        <v>2017</v>
      </c>
      <c r="D2872" s="33">
        <v>3</v>
      </c>
      <c r="E2872" s="33" t="s">
        <v>29</v>
      </c>
      <c r="F2872" s="33" t="s">
        <v>19</v>
      </c>
      <c r="G2872" s="33" t="s">
        <v>33</v>
      </c>
      <c r="H2872" s="33" t="s">
        <v>69</v>
      </c>
      <c r="I2872" s="33" t="s">
        <v>26</v>
      </c>
      <c r="J2872" s="33" t="s">
        <v>69</v>
      </c>
      <c r="K2872" s="33" t="s">
        <v>69</v>
      </c>
      <c r="L2872" s="33" t="s">
        <v>69</v>
      </c>
      <c r="M2872" s="33" t="s">
        <v>69</v>
      </c>
      <c r="N2872" s="33" t="s">
        <v>28</v>
      </c>
      <c r="O2872" s="33" t="s">
        <v>23</v>
      </c>
      <c r="P2872" s="33" t="s">
        <v>23</v>
      </c>
      <c r="Q2872" s="33" t="s">
        <v>23</v>
      </c>
      <c r="R2872" s="33" t="s">
        <v>23</v>
      </c>
      <c r="S2872" s="33" t="s">
        <v>23</v>
      </c>
    </row>
    <row r="2873" spans="1:19" x14ac:dyDescent="0.25">
      <c r="A2873" t="str">
        <f t="shared" si="44"/>
        <v>2872,2017,3,CENTRAL,ACEPTABLE,OTROS,BUENO,AMABILIDAD,NO RESPONDE,NO RESPONDE,NO RESPONDE,NO RESPONDE,Menor de 30 Min,SI,SI,SI,SI,SI</v>
      </c>
      <c r="B2873">
        <v>2872</v>
      </c>
      <c r="C2873" s="33">
        <v>2017</v>
      </c>
      <c r="D2873" s="33">
        <v>3</v>
      </c>
      <c r="E2873" s="33" t="s">
        <v>29</v>
      </c>
      <c r="F2873" s="33" t="s">
        <v>19</v>
      </c>
      <c r="G2873" s="33" t="s">
        <v>37</v>
      </c>
      <c r="H2873" s="33" t="s">
        <v>34</v>
      </c>
      <c r="I2873" s="33" t="s">
        <v>26</v>
      </c>
      <c r="J2873" s="33" t="s">
        <v>69</v>
      </c>
      <c r="K2873" s="33" t="s">
        <v>69</v>
      </c>
      <c r="L2873" s="33" t="s">
        <v>69</v>
      </c>
      <c r="M2873" s="33" t="s">
        <v>69</v>
      </c>
      <c r="N2873" s="33" t="s">
        <v>28</v>
      </c>
      <c r="O2873" s="33" t="s">
        <v>23</v>
      </c>
      <c r="P2873" s="33" t="s">
        <v>23</v>
      </c>
      <c r="Q2873" s="33" t="s">
        <v>23</v>
      </c>
      <c r="R2873" s="33" t="s">
        <v>23</v>
      </c>
      <c r="S2873" s="33" t="s">
        <v>23</v>
      </c>
    </row>
    <row r="2874" spans="1:19" x14ac:dyDescent="0.25">
      <c r="A2874" t="str">
        <f t="shared" si="44"/>
        <v>2873,2017,3,CENTRAL,MINIMO,PENSIONES,EXCELENTE,AMABILIDAD,NO RESPONDE,AGILIDAD,NO RESPONDE,NO RESPONDE,Menor de 30 Min,SI,SI,SI,NO RESPONDE,NO RESPONDE</v>
      </c>
      <c r="B2874">
        <v>2873</v>
      </c>
      <c r="C2874" s="33">
        <v>2017</v>
      </c>
      <c r="D2874" s="33">
        <v>3</v>
      </c>
      <c r="E2874" s="33" t="s">
        <v>29</v>
      </c>
      <c r="F2874" s="33" t="s">
        <v>20</v>
      </c>
      <c r="G2874" s="33" t="s">
        <v>33</v>
      </c>
      <c r="H2874" s="33" t="s">
        <v>25</v>
      </c>
      <c r="I2874" s="33" t="s">
        <v>26</v>
      </c>
      <c r="J2874" s="33" t="s">
        <v>69</v>
      </c>
      <c r="K2874" s="33" t="s">
        <v>30</v>
      </c>
      <c r="L2874" s="33" t="s">
        <v>69</v>
      </c>
      <c r="M2874" s="33" t="s">
        <v>69</v>
      </c>
      <c r="N2874" s="33" t="s">
        <v>28</v>
      </c>
      <c r="O2874" s="33" t="s">
        <v>23</v>
      </c>
      <c r="P2874" s="33" t="s">
        <v>23</v>
      </c>
      <c r="Q2874" s="33" t="s">
        <v>23</v>
      </c>
      <c r="R2874" s="33" t="s">
        <v>69</v>
      </c>
      <c r="S2874" s="33" t="s">
        <v>69</v>
      </c>
    </row>
    <row r="2875" spans="1:19" x14ac:dyDescent="0.25">
      <c r="A2875" t="str">
        <f t="shared" si="44"/>
        <v>2874,2017,3,CENTRAL,SATISFACTORIA,OTROS,BUENO,AMABILIDAD,CONFIANZA,AGILIDAD,SEGURIDAD,NO RESPONDE,Menor de 30 Min,SI,SI,SI,SI,SI</v>
      </c>
      <c r="B2875">
        <v>2874</v>
      </c>
      <c r="C2875" s="33">
        <v>2017</v>
      </c>
      <c r="D2875" s="33">
        <v>3</v>
      </c>
      <c r="E2875" s="33" t="s">
        <v>29</v>
      </c>
      <c r="F2875" s="33" t="s">
        <v>18</v>
      </c>
      <c r="G2875" s="33" t="s">
        <v>37</v>
      </c>
      <c r="H2875" s="33" t="s">
        <v>34</v>
      </c>
      <c r="I2875" s="33" t="s">
        <v>26</v>
      </c>
      <c r="J2875" s="33" t="s">
        <v>27</v>
      </c>
      <c r="K2875" s="33" t="s">
        <v>30</v>
      </c>
      <c r="L2875" s="33" t="s">
        <v>31</v>
      </c>
      <c r="M2875" s="33" t="s">
        <v>69</v>
      </c>
      <c r="N2875" s="33" t="s">
        <v>28</v>
      </c>
      <c r="O2875" s="33" t="s">
        <v>23</v>
      </c>
      <c r="P2875" s="33" t="s">
        <v>23</v>
      </c>
      <c r="Q2875" s="33" t="s">
        <v>23</v>
      </c>
      <c r="R2875" s="33" t="s">
        <v>23</v>
      </c>
      <c r="S2875" s="33" t="s">
        <v>23</v>
      </c>
    </row>
    <row r="2876" spans="1:19" x14ac:dyDescent="0.25">
      <c r="A2876" t="str">
        <f t="shared" si="44"/>
        <v>2875,2017,3,CENTRAL,SATISFACTORIA,PENSIONES,EXCELENTE,AMABILIDAD,NO RESPONDE,NO RESPONDE,SEGURIDAD,NO RESPONDE,Menor de 30 Min,SI,SI,SI,SI,SI</v>
      </c>
      <c r="B2876">
        <v>2875</v>
      </c>
      <c r="C2876" s="33">
        <v>2017</v>
      </c>
      <c r="D2876" s="33">
        <v>3</v>
      </c>
      <c r="E2876" s="33" t="s">
        <v>29</v>
      </c>
      <c r="F2876" s="33" t="s">
        <v>18</v>
      </c>
      <c r="G2876" s="33" t="s">
        <v>33</v>
      </c>
      <c r="H2876" s="33" t="s">
        <v>25</v>
      </c>
      <c r="I2876" s="33" t="s">
        <v>26</v>
      </c>
      <c r="J2876" s="33" t="s">
        <v>69</v>
      </c>
      <c r="K2876" s="33" t="s">
        <v>69</v>
      </c>
      <c r="L2876" s="33" t="s">
        <v>31</v>
      </c>
      <c r="M2876" s="33" t="s">
        <v>69</v>
      </c>
      <c r="N2876" s="33" t="s">
        <v>28</v>
      </c>
      <c r="O2876" s="33" t="s">
        <v>23</v>
      </c>
      <c r="P2876" s="33" t="s">
        <v>23</v>
      </c>
      <c r="Q2876" s="33" t="s">
        <v>23</v>
      </c>
      <c r="R2876" s="33" t="s">
        <v>23</v>
      </c>
      <c r="S2876" s="33" t="s">
        <v>23</v>
      </c>
    </row>
    <row r="2877" spans="1:19" x14ac:dyDescent="0.25">
      <c r="A2877" t="str">
        <f t="shared" si="44"/>
        <v>2876,2017,3,CENTRAL,SATISFACTORIA,PENSIONES,EXCELENTE,AMABILIDAD,CONFIANZA,AGILIDAD,SEGURIDAD,OTRAS,Menor de 30 Min,SI,SI,SI,SI,SI</v>
      </c>
      <c r="B2877">
        <v>2876</v>
      </c>
      <c r="C2877" s="33">
        <v>2017</v>
      </c>
      <c r="D2877" s="33">
        <v>3</v>
      </c>
      <c r="E2877" s="33" t="s">
        <v>29</v>
      </c>
      <c r="F2877" s="33" t="s">
        <v>18</v>
      </c>
      <c r="G2877" s="33" t="s">
        <v>33</v>
      </c>
      <c r="H2877" s="33" t="s">
        <v>25</v>
      </c>
      <c r="I2877" s="33" t="s">
        <v>26</v>
      </c>
      <c r="J2877" s="33" t="s">
        <v>27</v>
      </c>
      <c r="K2877" s="33" t="s">
        <v>30</v>
      </c>
      <c r="L2877" s="33" t="s">
        <v>31</v>
      </c>
      <c r="M2877" s="33" t="s">
        <v>32</v>
      </c>
      <c r="N2877" s="33" t="s">
        <v>28</v>
      </c>
      <c r="O2877" s="33" t="s">
        <v>23</v>
      </c>
      <c r="P2877" s="33" t="s">
        <v>23</v>
      </c>
      <c r="Q2877" s="33" t="s">
        <v>23</v>
      </c>
      <c r="R2877" s="33" t="s">
        <v>23</v>
      </c>
      <c r="S2877" s="33" t="s">
        <v>23</v>
      </c>
    </row>
    <row r="2878" spans="1:19" x14ac:dyDescent="0.25">
      <c r="A2878" t="str">
        <f t="shared" si="44"/>
        <v>2877,2017,3,CENTRAL,ACEPTABLE,PENSIONES,EXCELENTE,NO RESPONDE,CONFIANZA,NO RESPONDE,NO RESPONDE,NO RESPONDE,Menor de 30 Min,SI,SI,SI,SI,SI</v>
      </c>
      <c r="B2878">
        <v>2877</v>
      </c>
      <c r="C2878" s="33">
        <v>2017</v>
      </c>
      <c r="D2878" s="33">
        <v>3</v>
      </c>
      <c r="E2878" s="33" t="s">
        <v>29</v>
      </c>
      <c r="F2878" s="33" t="s">
        <v>19</v>
      </c>
      <c r="G2878" s="33" t="s">
        <v>33</v>
      </c>
      <c r="H2878" s="33" t="s">
        <v>25</v>
      </c>
      <c r="I2878" s="33" t="s">
        <v>69</v>
      </c>
      <c r="J2878" s="33" t="s">
        <v>27</v>
      </c>
      <c r="K2878" s="33" t="s">
        <v>69</v>
      </c>
      <c r="L2878" s="33" t="s">
        <v>69</v>
      </c>
      <c r="M2878" s="33" t="s">
        <v>69</v>
      </c>
      <c r="N2878" s="33" t="s">
        <v>28</v>
      </c>
      <c r="O2878" s="33" t="s">
        <v>23</v>
      </c>
      <c r="P2878" s="33" t="s">
        <v>23</v>
      </c>
      <c r="Q2878" s="33" t="s">
        <v>23</v>
      </c>
      <c r="R2878" s="33" t="s">
        <v>23</v>
      </c>
      <c r="S2878" s="33" t="s">
        <v>23</v>
      </c>
    </row>
    <row r="2879" spans="1:19" x14ac:dyDescent="0.25">
      <c r="A2879" t="str">
        <f t="shared" si="44"/>
        <v>2878,2017,3,CENTRAL,ACEPTABLE,PENSIONES,EXCELENTE,AMABILIDAD,NO RESPONDE,NO RESPONDE,NO RESPONDE,NO RESPONDE,Menor de 30 Min,SI,SI,SI,SI,SI</v>
      </c>
      <c r="B2879">
        <v>2878</v>
      </c>
      <c r="C2879" s="33">
        <v>2017</v>
      </c>
      <c r="D2879" s="33">
        <v>3</v>
      </c>
      <c r="E2879" s="33" t="s">
        <v>29</v>
      </c>
      <c r="F2879" s="33" t="s">
        <v>19</v>
      </c>
      <c r="G2879" s="33" t="s">
        <v>33</v>
      </c>
      <c r="H2879" s="33" t="s">
        <v>25</v>
      </c>
      <c r="I2879" s="33" t="s">
        <v>26</v>
      </c>
      <c r="J2879" s="33" t="s">
        <v>69</v>
      </c>
      <c r="K2879" s="33" t="s">
        <v>69</v>
      </c>
      <c r="L2879" s="33" t="s">
        <v>69</v>
      </c>
      <c r="M2879" s="33" t="s">
        <v>69</v>
      </c>
      <c r="N2879" s="33" t="s">
        <v>28</v>
      </c>
      <c r="O2879" s="33" t="s">
        <v>23</v>
      </c>
      <c r="P2879" s="33" t="s">
        <v>23</v>
      </c>
      <c r="Q2879" s="33" t="s">
        <v>23</v>
      </c>
      <c r="R2879" s="33" t="s">
        <v>23</v>
      </c>
      <c r="S2879" s="33" t="s">
        <v>23</v>
      </c>
    </row>
    <row r="2880" spans="1:19" x14ac:dyDescent="0.25">
      <c r="A2880" t="str">
        <f t="shared" si="44"/>
        <v>2879,2017,3,CENTRAL,ACEPTABLE,PENSIONES,BUENO,AMABILIDAD,NO RESPONDE,NO RESPONDE,NO RESPONDE,NO RESPONDE,Menor de 30 Min,SI,SI,SI,SI,SI</v>
      </c>
      <c r="B2880">
        <v>2879</v>
      </c>
      <c r="C2880" s="33">
        <v>2017</v>
      </c>
      <c r="D2880" s="33">
        <v>3</v>
      </c>
      <c r="E2880" s="33" t="s">
        <v>29</v>
      </c>
      <c r="F2880" s="33" t="s">
        <v>19</v>
      </c>
      <c r="G2880" s="33" t="s">
        <v>33</v>
      </c>
      <c r="H2880" s="33" t="s">
        <v>34</v>
      </c>
      <c r="I2880" s="33" t="s">
        <v>26</v>
      </c>
      <c r="J2880" s="33" t="s">
        <v>69</v>
      </c>
      <c r="K2880" s="33" t="s">
        <v>69</v>
      </c>
      <c r="L2880" s="33" t="s">
        <v>69</v>
      </c>
      <c r="M2880" s="33" t="s">
        <v>69</v>
      </c>
      <c r="N2880" s="33" t="s">
        <v>28</v>
      </c>
      <c r="O2880" s="33" t="s">
        <v>23</v>
      </c>
      <c r="P2880" s="33" t="s">
        <v>23</v>
      </c>
      <c r="Q2880" s="33" t="s">
        <v>23</v>
      </c>
      <c r="R2880" s="33" t="s">
        <v>23</v>
      </c>
      <c r="S2880" s="33" t="s">
        <v>23</v>
      </c>
    </row>
    <row r="2881" spans="1:19" x14ac:dyDescent="0.25">
      <c r="A2881" t="str">
        <f t="shared" si="44"/>
        <v>2880,2017,3,CENTRAL,ACEPTABLE,PENSIONES,EXCELENTE,AMABILIDAD,NO RESPONDE,NO RESPONDE,NO RESPONDE,NO RESPONDE,Menor de 30 Min,SI,SI,SI,SI,SI</v>
      </c>
      <c r="B2881">
        <v>2880</v>
      </c>
      <c r="C2881" s="33">
        <v>2017</v>
      </c>
      <c r="D2881" s="33">
        <v>3</v>
      </c>
      <c r="E2881" s="33" t="s">
        <v>29</v>
      </c>
      <c r="F2881" s="33" t="s">
        <v>19</v>
      </c>
      <c r="G2881" s="33" t="s">
        <v>33</v>
      </c>
      <c r="H2881" s="33" t="s">
        <v>25</v>
      </c>
      <c r="I2881" s="33" t="s">
        <v>26</v>
      </c>
      <c r="J2881" s="33" t="s">
        <v>69</v>
      </c>
      <c r="K2881" s="33" t="s">
        <v>69</v>
      </c>
      <c r="L2881" s="33" t="s">
        <v>69</v>
      </c>
      <c r="M2881" s="33" t="s">
        <v>69</v>
      </c>
      <c r="N2881" s="33" t="s">
        <v>28</v>
      </c>
      <c r="O2881" s="33" t="s">
        <v>23</v>
      </c>
      <c r="P2881" s="33" t="s">
        <v>23</v>
      </c>
      <c r="Q2881" s="33" t="s">
        <v>23</v>
      </c>
      <c r="R2881" s="33" t="s">
        <v>23</v>
      </c>
      <c r="S2881" s="33" t="s">
        <v>23</v>
      </c>
    </row>
    <row r="2882" spans="1:19" x14ac:dyDescent="0.25">
      <c r="A2882" t="str">
        <f t="shared" ref="A2882:A2945" si="45">_xlfn.CONCAT(B2882,",",C2882,",",D2882,",",E2882,",",F2882,",",G2882,",",H2882,",",I2882,",",J2882,",",K2882,",",L2882,",",M2882,",",N2882,",",O2882,",",P2882,",",Q2882,",",R2882,",",S2882)</f>
        <v>2881,2017,3,CENTRAL,SATISFACTORIA,PENSIONES,EXCELENTE,AMABILIDAD,NO RESPONDE,AGILIDAD,NO RESPONDE,NO RESPONDE,Menor de 30 Min,SI,SI,SI,SI,SI</v>
      </c>
      <c r="B2882">
        <v>2881</v>
      </c>
      <c r="C2882" s="33">
        <v>2017</v>
      </c>
      <c r="D2882" s="33">
        <v>3</v>
      </c>
      <c r="E2882" s="33" t="s">
        <v>29</v>
      </c>
      <c r="F2882" s="33" t="s">
        <v>18</v>
      </c>
      <c r="G2882" s="33" t="s">
        <v>33</v>
      </c>
      <c r="H2882" s="33" t="s">
        <v>25</v>
      </c>
      <c r="I2882" s="33" t="s">
        <v>26</v>
      </c>
      <c r="J2882" s="33" t="s">
        <v>69</v>
      </c>
      <c r="K2882" s="33" t="s">
        <v>30</v>
      </c>
      <c r="L2882" s="33" t="s">
        <v>69</v>
      </c>
      <c r="M2882" s="33" t="s">
        <v>69</v>
      </c>
      <c r="N2882" s="33" t="s">
        <v>28</v>
      </c>
      <c r="O2882" s="33" t="s">
        <v>23</v>
      </c>
      <c r="P2882" s="33" t="s">
        <v>23</v>
      </c>
      <c r="Q2882" s="33" t="s">
        <v>23</v>
      </c>
      <c r="R2882" s="33" t="s">
        <v>23</v>
      </c>
      <c r="S2882" s="33" t="s">
        <v>23</v>
      </c>
    </row>
    <row r="2883" spans="1:19" x14ac:dyDescent="0.25">
      <c r="A2883" t="str">
        <f t="shared" si="45"/>
        <v>2882,2017,3,CENTRAL,ACEPTABLE,PENSIONES,EXCELENTE,AMABILIDAD,NO RESPONDE,NO RESPONDE,NO RESPONDE,NO RESPONDE,Menor de 30 Min,SI,SI,SI,SI,SI</v>
      </c>
      <c r="B2883">
        <v>2882</v>
      </c>
      <c r="C2883" s="33">
        <v>2017</v>
      </c>
      <c r="D2883" s="33">
        <v>3</v>
      </c>
      <c r="E2883" s="33" t="s">
        <v>29</v>
      </c>
      <c r="F2883" s="33" t="s">
        <v>19</v>
      </c>
      <c r="G2883" s="33" t="s">
        <v>33</v>
      </c>
      <c r="H2883" s="33" t="s">
        <v>25</v>
      </c>
      <c r="I2883" s="33" t="s">
        <v>26</v>
      </c>
      <c r="J2883" s="33" t="s">
        <v>69</v>
      </c>
      <c r="K2883" s="33" t="s">
        <v>69</v>
      </c>
      <c r="L2883" s="33" t="s">
        <v>69</v>
      </c>
      <c r="M2883" s="33" t="s">
        <v>69</v>
      </c>
      <c r="N2883" s="33" t="s">
        <v>28</v>
      </c>
      <c r="O2883" s="33" t="s">
        <v>23</v>
      </c>
      <c r="P2883" s="33" t="s">
        <v>23</v>
      </c>
      <c r="Q2883" s="33" t="s">
        <v>23</v>
      </c>
      <c r="R2883" s="33" t="s">
        <v>23</v>
      </c>
      <c r="S2883" s="33" t="s">
        <v>23</v>
      </c>
    </row>
    <row r="2884" spans="1:19" x14ac:dyDescent="0.25">
      <c r="A2884" t="str">
        <f t="shared" si="45"/>
        <v>2883,2017,3,CENTRAL,SATISFACTORIA,OTROS,EXCELENTE,AMABILIDAD,NO RESPONDE,AGILIDAD,NO RESPONDE,NO RESPONDE,Menor de 30 Min,SI,SI,SI,SI,SI</v>
      </c>
      <c r="B2884">
        <v>2883</v>
      </c>
      <c r="C2884" s="33">
        <v>2017</v>
      </c>
      <c r="D2884" s="33">
        <v>3</v>
      </c>
      <c r="E2884" s="33" t="s">
        <v>29</v>
      </c>
      <c r="F2884" s="33" t="s">
        <v>18</v>
      </c>
      <c r="G2884" s="33" t="s">
        <v>37</v>
      </c>
      <c r="H2884" s="33" t="s">
        <v>25</v>
      </c>
      <c r="I2884" s="33" t="s">
        <v>26</v>
      </c>
      <c r="J2884" s="33" t="s">
        <v>69</v>
      </c>
      <c r="K2884" s="33" t="s">
        <v>30</v>
      </c>
      <c r="L2884" s="33" t="s">
        <v>69</v>
      </c>
      <c r="M2884" s="33" t="s">
        <v>69</v>
      </c>
      <c r="N2884" s="33" t="s">
        <v>28</v>
      </c>
      <c r="O2884" s="33" t="s">
        <v>23</v>
      </c>
      <c r="P2884" s="33" t="s">
        <v>23</v>
      </c>
      <c r="Q2884" s="33" t="s">
        <v>23</v>
      </c>
      <c r="R2884" s="33" t="s">
        <v>23</v>
      </c>
      <c r="S2884" s="33" t="s">
        <v>23</v>
      </c>
    </row>
    <row r="2885" spans="1:19" x14ac:dyDescent="0.25">
      <c r="A2885" t="str">
        <f t="shared" si="45"/>
        <v>2884,2017,3,CENTRAL,ACEPTABLE,OTROS,EXCELENTE,AMABILIDAD,NO RESPONDE,NO RESPONDE,NO RESPONDE,NO RESPONDE,Menor de 30 Min,SI,SI,SI,SI,SI</v>
      </c>
      <c r="B2885">
        <v>2884</v>
      </c>
      <c r="C2885" s="33">
        <v>2017</v>
      </c>
      <c r="D2885" s="33">
        <v>3</v>
      </c>
      <c r="E2885" s="33" t="s">
        <v>29</v>
      </c>
      <c r="F2885" s="33" t="s">
        <v>19</v>
      </c>
      <c r="G2885" s="33" t="s">
        <v>37</v>
      </c>
      <c r="H2885" s="33" t="s">
        <v>25</v>
      </c>
      <c r="I2885" s="33" t="s">
        <v>26</v>
      </c>
      <c r="J2885" s="33" t="s">
        <v>69</v>
      </c>
      <c r="K2885" s="33" t="s">
        <v>69</v>
      </c>
      <c r="L2885" s="33" t="s">
        <v>69</v>
      </c>
      <c r="M2885" s="33" t="s">
        <v>69</v>
      </c>
      <c r="N2885" s="33" t="s">
        <v>28</v>
      </c>
      <c r="O2885" s="33" t="s">
        <v>23</v>
      </c>
      <c r="P2885" s="33" t="s">
        <v>23</v>
      </c>
      <c r="Q2885" s="33" t="s">
        <v>23</v>
      </c>
      <c r="R2885" s="33" t="s">
        <v>23</v>
      </c>
      <c r="S2885" s="33" t="s">
        <v>23</v>
      </c>
    </row>
    <row r="2886" spans="1:19" x14ac:dyDescent="0.25">
      <c r="A2886" t="str">
        <f t="shared" si="45"/>
        <v>2885,2017,3,CARTAGENA,ACEPTABLE,OTROS,EXCELENTE,NO RESPONDE,CONFIANZA,NO RESPONDE,NO RESPONDE,NO RESPONDE,Menor de 30 Min,SI,SI,SI,SI,SI</v>
      </c>
      <c r="B2886">
        <v>2885</v>
      </c>
      <c r="C2886" s="33">
        <v>2017</v>
      </c>
      <c r="D2886" s="33">
        <v>3</v>
      </c>
      <c r="E2886" s="33" t="s">
        <v>48</v>
      </c>
      <c r="F2886" s="33" t="s">
        <v>19</v>
      </c>
      <c r="G2886" s="33" t="s">
        <v>37</v>
      </c>
      <c r="H2886" s="33" t="s">
        <v>25</v>
      </c>
      <c r="I2886" s="33" t="s">
        <v>69</v>
      </c>
      <c r="J2886" s="33" t="s">
        <v>27</v>
      </c>
      <c r="K2886" s="33" t="s">
        <v>69</v>
      </c>
      <c r="L2886" s="33" t="s">
        <v>69</v>
      </c>
      <c r="M2886" s="33" t="s">
        <v>69</v>
      </c>
      <c r="N2886" s="33" t="s">
        <v>28</v>
      </c>
      <c r="O2886" s="33" t="s">
        <v>23</v>
      </c>
      <c r="P2886" s="33" t="s">
        <v>23</v>
      </c>
      <c r="Q2886" s="33" t="s">
        <v>23</v>
      </c>
      <c r="R2886" s="33" t="s">
        <v>23</v>
      </c>
      <c r="S2886" s="33" t="s">
        <v>23</v>
      </c>
    </row>
    <row r="2887" spans="1:19" x14ac:dyDescent="0.25">
      <c r="A2887" t="str">
        <f t="shared" si="45"/>
        <v>2886,2017,3,CARTAGENA,SATISFACTORIA,SERVICIO MÉDICO,EXCELENTE,AMABILIDAD,NO RESPONDE,AGILIDAD,NO RESPONDE,NO RESPONDE,Menor de 30 Min,SI,SI,SI,SI,SI</v>
      </c>
      <c r="B2887">
        <v>2886</v>
      </c>
      <c r="C2887" s="33">
        <v>2017</v>
      </c>
      <c r="D2887" s="33">
        <v>3</v>
      </c>
      <c r="E2887" s="33" t="s">
        <v>48</v>
      </c>
      <c r="F2887" s="33" t="s">
        <v>18</v>
      </c>
      <c r="G2887" s="33" t="s">
        <v>35</v>
      </c>
      <c r="H2887" s="33" t="s">
        <v>25</v>
      </c>
      <c r="I2887" s="33" t="s">
        <v>26</v>
      </c>
      <c r="J2887" s="33" t="s">
        <v>69</v>
      </c>
      <c r="K2887" s="33" t="s">
        <v>30</v>
      </c>
      <c r="L2887" s="33" t="s">
        <v>69</v>
      </c>
      <c r="M2887" s="33" t="s">
        <v>69</v>
      </c>
      <c r="N2887" s="33" t="s">
        <v>28</v>
      </c>
      <c r="O2887" s="33" t="s">
        <v>23</v>
      </c>
      <c r="P2887" s="33" t="s">
        <v>23</v>
      </c>
      <c r="Q2887" s="33" t="s">
        <v>23</v>
      </c>
      <c r="R2887" s="33" t="s">
        <v>23</v>
      </c>
      <c r="S2887" s="33" t="s">
        <v>23</v>
      </c>
    </row>
    <row r="2888" spans="1:19" x14ac:dyDescent="0.25">
      <c r="A2888" t="str">
        <f t="shared" si="45"/>
        <v>2887,2017,3,CARTAGENA,ACEPTABLE,PENSIONES,EXCELENTE,AMABILIDAD,NO RESPONDE,NO RESPONDE,NO RESPONDE,NO RESPONDE,Menor de 30 Min,SI,SI,SI,SI,SI</v>
      </c>
      <c r="B2888">
        <v>2887</v>
      </c>
      <c r="C2888" s="33">
        <v>2017</v>
      </c>
      <c r="D2888" s="33">
        <v>3</v>
      </c>
      <c r="E2888" s="33" t="s">
        <v>48</v>
      </c>
      <c r="F2888" s="33" t="s">
        <v>19</v>
      </c>
      <c r="G2888" s="33" t="s">
        <v>33</v>
      </c>
      <c r="H2888" s="33" t="s">
        <v>25</v>
      </c>
      <c r="I2888" s="33" t="s">
        <v>26</v>
      </c>
      <c r="J2888" s="33" t="s">
        <v>69</v>
      </c>
      <c r="K2888" s="33" t="s">
        <v>69</v>
      </c>
      <c r="L2888" s="33" t="s">
        <v>69</v>
      </c>
      <c r="M2888" s="33" t="s">
        <v>69</v>
      </c>
      <c r="N2888" s="33" t="s">
        <v>28</v>
      </c>
      <c r="O2888" s="33" t="s">
        <v>23</v>
      </c>
      <c r="P2888" s="33" t="s">
        <v>23</v>
      </c>
      <c r="Q2888" s="33" t="s">
        <v>23</v>
      </c>
      <c r="R2888" s="33" t="s">
        <v>23</v>
      </c>
      <c r="S2888" s="33" t="s">
        <v>23</v>
      </c>
    </row>
    <row r="2889" spans="1:19" x14ac:dyDescent="0.25">
      <c r="A2889" t="str">
        <f t="shared" si="45"/>
        <v>2888,2017,3,CARTAGENA,SATISFACTORIA,OTROS,EXCELENTE,AMABILIDAD,CONFIANZA,AGILIDAD,NO RESPONDE,NO RESPONDE,Menor de 30 Min,SI,SI,SI,SI,SI</v>
      </c>
      <c r="B2889">
        <v>2888</v>
      </c>
      <c r="C2889" s="33">
        <v>2017</v>
      </c>
      <c r="D2889" s="33">
        <v>3</v>
      </c>
      <c r="E2889" s="33" t="s">
        <v>48</v>
      </c>
      <c r="F2889" s="33" t="s">
        <v>18</v>
      </c>
      <c r="G2889" s="33" t="s">
        <v>37</v>
      </c>
      <c r="H2889" s="33" t="s">
        <v>25</v>
      </c>
      <c r="I2889" s="33" t="s">
        <v>26</v>
      </c>
      <c r="J2889" s="33" t="s">
        <v>27</v>
      </c>
      <c r="K2889" s="33" t="s">
        <v>30</v>
      </c>
      <c r="L2889" s="33" t="s">
        <v>69</v>
      </c>
      <c r="M2889" s="33" t="s">
        <v>69</v>
      </c>
      <c r="N2889" s="33" t="s">
        <v>28</v>
      </c>
      <c r="O2889" s="33" t="s">
        <v>23</v>
      </c>
      <c r="P2889" s="33" t="s">
        <v>23</v>
      </c>
      <c r="Q2889" s="33" t="s">
        <v>23</v>
      </c>
      <c r="R2889" s="33" t="s">
        <v>23</v>
      </c>
      <c r="S2889" s="33" t="s">
        <v>23</v>
      </c>
    </row>
    <row r="2890" spans="1:19" x14ac:dyDescent="0.25">
      <c r="A2890" t="str">
        <f t="shared" si="45"/>
        <v>2889,2017,3,CARTAGENA,ACEPTABLE,SERVICIO MÉDICO,BUENO,AMABILIDAD,NO RESPONDE,NO RESPONDE,NO RESPONDE,NO RESPONDE,Menor de 30 Min,SI,SI,SI,SI,SI</v>
      </c>
      <c r="B2890">
        <v>2889</v>
      </c>
      <c r="C2890" s="33">
        <v>2017</v>
      </c>
      <c r="D2890" s="33">
        <v>3</v>
      </c>
      <c r="E2890" s="33" t="s">
        <v>48</v>
      </c>
      <c r="F2890" s="33" t="s">
        <v>19</v>
      </c>
      <c r="G2890" s="33" t="s">
        <v>35</v>
      </c>
      <c r="H2890" s="33" t="s">
        <v>34</v>
      </c>
      <c r="I2890" s="33" t="s">
        <v>26</v>
      </c>
      <c r="J2890" s="33" t="s">
        <v>69</v>
      </c>
      <c r="K2890" s="33" t="s">
        <v>69</v>
      </c>
      <c r="L2890" s="33" t="s">
        <v>69</v>
      </c>
      <c r="M2890" s="33" t="s">
        <v>69</v>
      </c>
      <c r="N2890" s="33" t="s">
        <v>28</v>
      </c>
      <c r="O2890" s="33" t="s">
        <v>23</v>
      </c>
      <c r="P2890" s="33" t="s">
        <v>23</v>
      </c>
      <c r="Q2890" s="33" t="s">
        <v>23</v>
      </c>
      <c r="R2890" s="33" t="s">
        <v>23</v>
      </c>
      <c r="S2890" s="33" t="s">
        <v>23</v>
      </c>
    </row>
    <row r="2891" spans="1:19" x14ac:dyDescent="0.25">
      <c r="A2891" t="str">
        <f t="shared" si="45"/>
        <v>2890,2017,3,CARTAGENA,ACEPTABLE,OTROS,EXCELENTE,AMABILIDAD,NO RESPONDE,NO RESPONDE,NO RESPONDE,NO RESPONDE,Menor de 30 Min,SI,SI,SI,SI,SI</v>
      </c>
      <c r="B2891">
        <v>2890</v>
      </c>
      <c r="C2891" s="33">
        <v>2017</v>
      </c>
      <c r="D2891" s="33">
        <v>3</v>
      </c>
      <c r="E2891" s="33" t="s">
        <v>48</v>
      </c>
      <c r="F2891" s="33" t="s">
        <v>19</v>
      </c>
      <c r="G2891" s="33" t="s">
        <v>37</v>
      </c>
      <c r="H2891" s="33" t="s">
        <v>25</v>
      </c>
      <c r="I2891" s="33" t="s">
        <v>26</v>
      </c>
      <c r="J2891" s="33" t="s">
        <v>69</v>
      </c>
      <c r="K2891" s="33" t="s">
        <v>69</v>
      </c>
      <c r="L2891" s="33" t="s">
        <v>69</v>
      </c>
      <c r="M2891" s="33" t="s">
        <v>69</v>
      </c>
      <c r="N2891" s="33" t="s">
        <v>28</v>
      </c>
      <c r="O2891" s="33" t="s">
        <v>23</v>
      </c>
      <c r="P2891" s="33" t="s">
        <v>23</v>
      </c>
      <c r="Q2891" s="33" t="s">
        <v>23</v>
      </c>
      <c r="R2891" s="33" t="s">
        <v>23</v>
      </c>
      <c r="S2891" s="33" t="s">
        <v>23</v>
      </c>
    </row>
    <row r="2892" spans="1:19" x14ac:dyDescent="0.25">
      <c r="A2892" t="str">
        <f t="shared" si="45"/>
        <v>2891,2017,3,CARTAGENA,ACEPTABLE,OTROS,EXCELENTE,AMABILIDAD,NO RESPONDE,NO RESPONDE,NO RESPONDE,NO RESPONDE,Menor de 30 Min,SI,SI,SI,SI,SI</v>
      </c>
      <c r="B2892">
        <v>2891</v>
      </c>
      <c r="C2892" s="33">
        <v>2017</v>
      </c>
      <c r="D2892" s="33">
        <v>3</v>
      </c>
      <c r="E2892" s="33" t="s">
        <v>48</v>
      </c>
      <c r="F2892" s="33" t="s">
        <v>19</v>
      </c>
      <c r="G2892" s="33" t="s">
        <v>37</v>
      </c>
      <c r="H2892" s="33" t="s">
        <v>25</v>
      </c>
      <c r="I2892" s="33" t="s">
        <v>26</v>
      </c>
      <c r="J2892" s="33" t="s">
        <v>69</v>
      </c>
      <c r="K2892" s="33" t="s">
        <v>69</v>
      </c>
      <c r="L2892" s="33" t="s">
        <v>69</v>
      </c>
      <c r="M2892" s="33" t="s">
        <v>69</v>
      </c>
      <c r="N2892" s="33" t="s">
        <v>28</v>
      </c>
      <c r="O2892" s="33" t="s">
        <v>23</v>
      </c>
      <c r="P2892" s="33" t="s">
        <v>23</v>
      </c>
      <c r="Q2892" s="33" t="s">
        <v>23</v>
      </c>
      <c r="R2892" s="33" t="s">
        <v>23</v>
      </c>
      <c r="S2892" s="33" t="s">
        <v>23</v>
      </c>
    </row>
    <row r="2893" spans="1:19" x14ac:dyDescent="0.25">
      <c r="A2893" t="str">
        <f t="shared" si="45"/>
        <v>2892,2017,3,CARTAGENA,SATISFACTORIA,AFILIACIONES,BUENO,NO RESPONDE,CONFIANZA,AGILIDAD,NO RESPONDE,NO RESPONDE,Menor de 30 Min,SI,SI,SI,SI,SI</v>
      </c>
      <c r="B2893">
        <v>2892</v>
      </c>
      <c r="C2893" s="33">
        <v>2017</v>
      </c>
      <c r="D2893" s="33">
        <v>3</v>
      </c>
      <c r="E2893" s="33" t="s">
        <v>48</v>
      </c>
      <c r="F2893" s="33" t="s">
        <v>18</v>
      </c>
      <c r="G2893" s="33" t="s">
        <v>24</v>
      </c>
      <c r="H2893" s="33" t="s">
        <v>34</v>
      </c>
      <c r="I2893" s="33" t="s">
        <v>69</v>
      </c>
      <c r="J2893" s="33" t="s">
        <v>27</v>
      </c>
      <c r="K2893" s="33" t="s">
        <v>30</v>
      </c>
      <c r="L2893" s="33" t="s">
        <v>69</v>
      </c>
      <c r="M2893" s="33" t="s">
        <v>69</v>
      </c>
      <c r="N2893" s="33" t="s">
        <v>28</v>
      </c>
      <c r="O2893" s="33" t="s">
        <v>23</v>
      </c>
      <c r="P2893" s="33" t="s">
        <v>23</v>
      </c>
      <c r="Q2893" s="33" t="s">
        <v>23</v>
      </c>
      <c r="R2893" s="33" t="s">
        <v>23</v>
      </c>
      <c r="S2893" s="33" t="s">
        <v>23</v>
      </c>
    </row>
    <row r="2894" spans="1:19" x14ac:dyDescent="0.25">
      <c r="A2894" t="str">
        <f t="shared" si="45"/>
        <v>2893,2017,3,CARTAGENA,ACEPTABLE,SERVICIO MÉDICO,EXCELENTE,AMABILIDAD,NO RESPONDE,NO RESPONDE,NO RESPONDE,NO RESPONDE,Menor de 30 Min,SI,SI,SI,SI,SI</v>
      </c>
      <c r="B2894">
        <v>2893</v>
      </c>
      <c r="C2894" s="33">
        <v>2017</v>
      </c>
      <c r="D2894" s="33">
        <v>3</v>
      </c>
      <c r="E2894" s="33" t="s">
        <v>48</v>
      </c>
      <c r="F2894" s="33" t="s">
        <v>19</v>
      </c>
      <c r="G2894" s="33" t="s">
        <v>35</v>
      </c>
      <c r="H2894" s="33" t="s">
        <v>25</v>
      </c>
      <c r="I2894" s="33" t="s">
        <v>26</v>
      </c>
      <c r="J2894" s="33" t="s">
        <v>69</v>
      </c>
      <c r="K2894" s="33" t="s">
        <v>69</v>
      </c>
      <c r="L2894" s="33" t="s">
        <v>69</v>
      </c>
      <c r="M2894" s="33" t="s">
        <v>69</v>
      </c>
      <c r="N2894" s="33" t="s">
        <v>28</v>
      </c>
      <c r="O2894" s="33" t="s">
        <v>23</v>
      </c>
      <c r="P2894" s="33" t="s">
        <v>23</v>
      </c>
      <c r="Q2894" s="33" t="s">
        <v>23</v>
      </c>
      <c r="R2894" s="33" t="s">
        <v>23</v>
      </c>
      <c r="S2894" s="33" t="s">
        <v>23</v>
      </c>
    </row>
    <row r="2895" spans="1:19" x14ac:dyDescent="0.25">
      <c r="A2895" t="str">
        <f t="shared" si="45"/>
        <v>2894,2017,3,CARTAGENA,SATISFACTORIA,OTROS,BUENO,AMABILIDAD,CONFIANZA,AGILIDAD,NO RESPONDE,NO RESPONDE,Menor de 30 Min,SI,SI,SI,SI,SI</v>
      </c>
      <c r="B2895">
        <v>2894</v>
      </c>
      <c r="C2895" s="33">
        <v>2017</v>
      </c>
      <c r="D2895" s="33">
        <v>3</v>
      </c>
      <c r="E2895" s="33" t="s">
        <v>48</v>
      </c>
      <c r="F2895" s="33" t="s">
        <v>18</v>
      </c>
      <c r="G2895" s="33" t="s">
        <v>37</v>
      </c>
      <c r="H2895" s="33" t="s">
        <v>34</v>
      </c>
      <c r="I2895" s="33" t="s">
        <v>26</v>
      </c>
      <c r="J2895" s="33" t="s">
        <v>27</v>
      </c>
      <c r="K2895" s="33" t="s">
        <v>30</v>
      </c>
      <c r="L2895" s="33" t="s">
        <v>69</v>
      </c>
      <c r="M2895" s="33" t="s">
        <v>69</v>
      </c>
      <c r="N2895" s="33" t="s">
        <v>28</v>
      </c>
      <c r="O2895" s="33" t="s">
        <v>23</v>
      </c>
      <c r="P2895" s="33" t="s">
        <v>23</v>
      </c>
      <c r="Q2895" s="33" t="s">
        <v>23</v>
      </c>
      <c r="R2895" s="33" t="s">
        <v>23</v>
      </c>
      <c r="S2895" s="33" t="s">
        <v>23</v>
      </c>
    </row>
    <row r="2896" spans="1:19" x14ac:dyDescent="0.25">
      <c r="A2896" t="str">
        <f t="shared" si="45"/>
        <v>2895,2017,3,CARTAGENA,ACEPTABLE,PENSIONES,BUENO,AMABILIDAD,CONFIANZA,AGILIDAD,SEGURIDAD,OTRAS,Menor de 30 Min,SI,SI,SI,SI,SI</v>
      </c>
      <c r="B2896">
        <v>2895</v>
      </c>
      <c r="C2896" s="33">
        <v>2017</v>
      </c>
      <c r="D2896" s="33">
        <v>3</v>
      </c>
      <c r="E2896" s="33" t="s">
        <v>48</v>
      </c>
      <c r="F2896" s="33" t="s">
        <v>19</v>
      </c>
      <c r="G2896" s="33" t="s">
        <v>33</v>
      </c>
      <c r="H2896" s="33" t="s">
        <v>34</v>
      </c>
      <c r="I2896" s="33" t="s">
        <v>26</v>
      </c>
      <c r="J2896" s="33" t="s">
        <v>27</v>
      </c>
      <c r="K2896" s="33" t="s">
        <v>30</v>
      </c>
      <c r="L2896" s="33" t="s">
        <v>31</v>
      </c>
      <c r="M2896" s="33" t="s">
        <v>32</v>
      </c>
      <c r="N2896" s="33" t="s">
        <v>28</v>
      </c>
      <c r="O2896" s="33" t="s">
        <v>23</v>
      </c>
      <c r="P2896" s="33" t="s">
        <v>23</v>
      </c>
      <c r="Q2896" s="33" t="s">
        <v>23</v>
      </c>
      <c r="R2896" s="33" t="s">
        <v>23</v>
      </c>
      <c r="S2896" s="33" t="s">
        <v>23</v>
      </c>
    </row>
    <row r="2897" spans="1:19" x14ac:dyDescent="0.25">
      <c r="A2897" t="str">
        <f t="shared" si="45"/>
        <v>2896,2017,3,CARTAGENA,SATISFACTORIA,SERVICIO MÉDICO,EXCELENTE,AMABILIDAD,CONFIANZA,AGILIDAD,NO RESPONDE,NO RESPONDE,Menor de 30 Min,SI,SI,SI,SI,SI</v>
      </c>
      <c r="B2897">
        <v>2896</v>
      </c>
      <c r="C2897" s="33">
        <v>2017</v>
      </c>
      <c r="D2897" s="33">
        <v>3</v>
      </c>
      <c r="E2897" s="33" t="s">
        <v>48</v>
      </c>
      <c r="F2897" s="33" t="s">
        <v>18</v>
      </c>
      <c r="G2897" s="33" t="s">
        <v>35</v>
      </c>
      <c r="H2897" s="33" t="s">
        <v>25</v>
      </c>
      <c r="I2897" s="33" t="s">
        <v>26</v>
      </c>
      <c r="J2897" s="33" t="s">
        <v>27</v>
      </c>
      <c r="K2897" s="33" t="s">
        <v>30</v>
      </c>
      <c r="L2897" s="33" t="s">
        <v>69</v>
      </c>
      <c r="M2897" s="33" t="s">
        <v>69</v>
      </c>
      <c r="N2897" s="33" t="s">
        <v>28</v>
      </c>
      <c r="O2897" s="33" t="s">
        <v>23</v>
      </c>
      <c r="P2897" s="33" t="s">
        <v>23</v>
      </c>
      <c r="Q2897" s="33" t="s">
        <v>23</v>
      </c>
      <c r="R2897" s="33" t="s">
        <v>23</v>
      </c>
      <c r="S2897" s="33" t="s">
        <v>23</v>
      </c>
    </row>
    <row r="2898" spans="1:19" x14ac:dyDescent="0.25">
      <c r="A2898" t="str">
        <f t="shared" si="45"/>
        <v>2897,2017,3,CARTAGENA,ACEPTABLE,SERVICIO MÉDICO,EXCELENTE,AMABILIDAD,NO RESPONDE,NO RESPONDE,NO RESPONDE,NO RESPONDE,Menor de 30 Min,SI,SI,SI,SI,SI</v>
      </c>
      <c r="B2898">
        <v>2897</v>
      </c>
      <c r="C2898" s="33">
        <v>2017</v>
      </c>
      <c r="D2898" s="33">
        <v>3</v>
      </c>
      <c r="E2898" s="33" t="s">
        <v>48</v>
      </c>
      <c r="F2898" s="33" t="s">
        <v>19</v>
      </c>
      <c r="G2898" s="33" t="s">
        <v>35</v>
      </c>
      <c r="H2898" s="33" t="s">
        <v>25</v>
      </c>
      <c r="I2898" s="33" t="s">
        <v>26</v>
      </c>
      <c r="J2898" s="33" t="s">
        <v>69</v>
      </c>
      <c r="K2898" s="33" t="s">
        <v>69</v>
      </c>
      <c r="L2898" s="33" t="s">
        <v>69</v>
      </c>
      <c r="M2898" s="33" t="s">
        <v>69</v>
      </c>
      <c r="N2898" s="33" t="s">
        <v>28</v>
      </c>
      <c r="O2898" s="33" t="s">
        <v>23</v>
      </c>
      <c r="P2898" s="33" t="s">
        <v>23</v>
      </c>
      <c r="Q2898" s="33" t="s">
        <v>23</v>
      </c>
      <c r="R2898" s="33" t="s">
        <v>23</v>
      </c>
      <c r="S2898" s="33" t="s">
        <v>23</v>
      </c>
    </row>
    <row r="2899" spans="1:19" x14ac:dyDescent="0.25">
      <c r="A2899" t="str">
        <f t="shared" si="45"/>
        <v>2898,2017,3,CARTAGENA,SATISFACTORIA,AFILIACIONES,EXCELENTE,AMABILIDAD,NO RESPONDE,AGILIDAD,NO RESPONDE,NO RESPONDE,Menor de 30 Min,SI,SI,SI,SI,SI</v>
      </c>
      <c r="B2899">
        <v>2898</v>
      </c>
      <c r="C2899" s="33">
        <v>2017</v>
      </c>
      <c r="D2899" s="33">
        <v>3</v>
      </c>
      <c r="E2899" s="33" t="s">
        <v>48</v>
      </c>
      <c r="F2899" s="33" t="s">
        <v>18</v>
      </c>
      <c r="G2899" s="33" t="s">
        <v>24</v>
      </c>
      <c r="H2899" s="33" t="s">
        <v>25</v>
      </c>
      <c r="I2899" s="33" t="s">
        <v>26</v>
      </c>
      <c r="J2899" s="33" t="s">
        <v>69</v>
      </c>
      <c r="K2899" s="33" t="s">
        <v>30</v>
      </c>
      <c r="L2899" s="33" t="s">
        <v>69</v>
      </c>
      <c r="M2899" s="33" t="s">
        <v>69</v>
      </c>
      <c r="N2899" s="33" t="s">
        <v>28</v>
      </c>
      <c r="O2899" s="33" t="s">
        <v>23</v>
      </c>
      <c r="P2899" s="33" t="s">
        <v>23</v>
      </c>
      <c r="Q2899" s="33" t="s">
        <v>23</v>
      </c>
      <c r="R2899" s="33" t="s">
        <v>23</v>
      </c>
      <c r="S2899" s="33" t="s">
        <v>23</v>
      </c>
    </row>
    <row r="2900" spans="1:19" x14ac:dyDescent="0.25">
      <c r="A2900" t="str">
        <f t="shared" si="45"/>
        <v>2899,2017,3,CARTAGENA,SATISFACTORIA,OTROS,EXCELENTE,AMABILIDAD,CONFIANZA,NO RESPONDE,NO RESPONDE,NO RESPONDE,Menor de 30 Min,SI,SI,SI,SI,SI</v>
      </c>
      <c r="B2900">
        <v>2899</v>
      </c>
      <c r="C2900" s="33">
        <v>2017</v>
      </c>
      <c r="D2900" s="33">
        <v>3</v>
      </c>
      <c r="E2900" s="33" t="s">
        <v>48</v>
      </c>
      <c r="F2900" s="33" t="s">
        <v>18</v>
      </c>
      <c r="G2900" s="33" t="s">
        <v>37</v>
      </c>
      <c r="H2900" s="33" t="s">
        <v>25</v>
      </c>
      <c r="I2900" s="33" t="s">
        <v>26</v>
      </c>
      <c r="J2900" s="33" t="s">
        <v>27</v>
      </c>
      <c r="K2900" s="33" t="s">
        <v>69</v>
      </c>
      <c r="L2900" s="33" t="s">
        <v>69</v>
      </c>
      <c r="M2900" s="33" t="s">
        <v>69</v>
      </c>
      <c r="N2900" s="33" t="s">
        <v>28</v>
      </c>
      <c r="O2900" s="33" t="s">
        <v>23</v>
      </c>
      <c r="P2900" s="33" t="s">
        <v>23</v>
      </c>
      <c r="Q2900" s="33" t="s">
        <v>23</v>
      </c>
      <c r="R2900" s="33" t="s">
        <v>23</v>
      </c>
      <c r="S2900" s="33" t="s">
        <v>23</v>
      </c>
    </row>
    <row r="2901" spans="1:19" x14ac:dyDescent="0.25">
      <c r="A2901" t="str">
        <f t="shared" si="45"/>
        <v>2900,2017,3,CARTAGENA,SATISFACTORIA,SERVICIO MÉDICO,EXCELENTE,AMABILIDAD,CONFIANZA,AGILIDAD,SEGURIDAD,NO RESPONDE,Menor de 30 Min,SI,SI,SI,SI,SI</v>
      </c>
      <c r="B2901">
        <v>2900</v>
      </c>
      <c r="C2901" s="33">
        <v>2017</v>
      </c>
      <c r="D2901" s="33">
        <v>3</v>
      </c>
      <c r="E2901" s="33" t="s">
        <v>48</v>
      </c>
      <c r="F2901" s="33" t="s">
        <v>18</v>
      </c>
      <c r="G2901" s="33" t="s">
        <v>35</v>
      </c>
      <c r="H2901" s="33" t="s">
        <v>25</v>
      </c>
      <c r="I2901" s="33" t="s">
        <v>26</v>
      </c>
      <c r="J2901" s="33" t="s">
        <v>27</v>
      </c>
      <c r="K2901" s="33" t="s">
        <v>30</v>
      </c>
      <c r="L2901" s="33" t="s">
        <v>31</v>
      </c>
      <c r="M2901" s="33" t="s">
        <v>69</v>
      </c>
      <c r="N2901" s="33" t="s">
        <v>28</v>
      </c>
      <c r="O2901" s="33" t="s">
        <v>23</v>
      </c>
      <c r="P2901" s="33" t="s">
        <v>23</v>
      </c>
      <c r="Q2901" s="33" t="s">
        <v>23</v>
      </c>
      <c r="R2901" s="33" t="s">
        <v>23</v>
      </c>
      <c r="S2901" s="33" t="s">
        <v>23</v>
      </c>
    </row>
    <row r="2902" spans="1:19" x14ac:dyDescent="0.25">
      <c r="A2902" t="str">
        <f t="shared" si="45"/>
        <v>2901,2017,3,CARTAGENA,SATISFACTORIA,OTROS,EXCELENTE,AMABILIDAD,NO RESPONDE,AGILIDAD,NO RESPONDE,NO RESPONDE,Menor de 30 Min,SI,SI,SI,SI,SI</v>
      </c>
      <c r="B2902">
        <v>2901</v>
      </c>
      <c r="C2902" s="33">
        <v>2017</v>
      </c>
      <c r="D2902" s="33">
        <v>3</v>
      </c>
      <c r="E2902" s="33" t="s">
        <v>48</v>
      </c>
      <c r="F2902" s="33" t="s">
        <v>18</v>
      </c>
      <c r="G2902" s="33" t="s">
        <v>37</v>
      </c>
      <c r="H2902" s="33" t="s">
        <v>25</v>
      </c>
      <c r="I2902" s="33" t="s">
        <v>26</v>
      </c>
      <c r="J2902" s="33" t="s">
        <v>69</v>
      </c>
      <c r="K2902" s="33" t="s">
        <v>30</v>
      </c>
      <c r="L2902" s="33" t="s">
        <v>69</v>
      </c>
      <c r="M2902" s="33" t="s">
        <v>69</v>
      </c>
      <c r="N2902" s="33" t="s">
        <v>28</v>
      </c>
      <c r="O2902" s="33" t="s">
        <v>23</v>
      </c>
      <c r="P2902" s="33" t="s">
        <v>23</v>
      </c>
      <c r="Q2902" s="33" t="s">
        <v>23</v>
      </c>
      <c r="R2902" s="33" t="s">
        <v>23</v>
      </c>
      <c r="S2902" s="33" t="s">
        <v>23</v>
      </c>
    </row>
    <row r="2903" spans="1:19" x14ac:dyDescent="0.25">
      <c r="A2903" t="str">
        <f t="shared" si="45"/>
        <v>2902,2017,3,CARTAGENA,ACEPTABLE,AFILIACIONES,BUENO,AMABILIDAD,NO RESPONDE,NO RESPONDE,NO RESPONDE,NO RESPONDE,Menor de 30 Min,SI,SI,SI,SI,SI</v>
      </c>
      <c r="B2903">
        <v>2902</v>
      </c>
      <c r="C2903" s="33">
        <v>2017</v>
      </c>
      <c r="D2903" s="33">
        <v>3</v>
      </c>
      <c r="E2903" s="33" t="s">
        <v>48</v>
      </c>
      <c r="F2903" s="33" t="s">
        <v>19</v>
      </c>
      <c r="G2903" s="33" t="s">
        <v>24</v>
      </c>
      <c r="H2903" s="33" t="s">
        <v>34</v>
      </c>
      <c r="I2903" s="33" t="s">
        <v>26</v>
      </c>
      <c r="J2903" s="33" t="s">
        <v>69</v>
      </c>
      <c r="K2903" s="33" t="s">
        <v>69</v>
      </c>
      <c r="L2903" s="33" t="s">
        <v>69</v>
      </c>
      <c r="M2903" s="33" t="s">
        <v>69</v>
      </c>
      <c r="N2903" s="33" t="s">
        <v>28</v>
      </c>
      <c r="O2903" s="33" t="s">
        <v>23</v>
      </c>
      <c r="P2903" s="33" t="s">
        <v>23</v>
      </c>
      <c r="Q2903" s="33" t="s">
        <v>23</v>
      </c>
      <c r="R2903" s="33" t="s">
        <v>23</v>
      </c>
      <c r="S2903" s="33" t="s">
        <v>23</v>
      </c>
    </row>
    <row r="2904" spans="1:19" x14ac:dyDescent="0.25">
      <c r="A2904" t="str">
        <f t="shared" si="45"/>
        <v>2903,2017,3,CARTAGENA,SATISFACTORIA,SERVICIO MÉDICO,EXCELENTE,AMABILIDAD,CONFIANZA,AGILIDAD,SEGURIDAD,NO RESPONDE,Menor de 30 Min,SI,SI,SI,SI,SI</v>
      </c>
      <c r="B2904">
        <v>2903</v>
      </c>
      <c r="C2904" s="33">
        <v>2017</v>
      </c>
      <c r="D2904" s="33">
        <v>3</v>
      </c>
      <c r="E2904" s="33" t="s">
        <v>48</v>
      </c>
      <c r="F2904" s="33" t="s">
        <v>18</v>
      </c>
      <c r="G2904" s="33" t="s">
        <v>35</v>
      </c>
      <c r="H2904" s="33" t="s">
        <v>25</v>
      </c>
      <c r="I2904" s="33" t="s">
        <v>26</v>
      </c>
      <c r="J2904" s="33" t="s">
        <v>27</v>
      </c>
      <c r="K2904" s="33" t="s">
        <v>30</v>
      </c>
      <c r="L2904" s="33" t="s">
        <v>31</v>
      </c>
      <c r="M2904" s="33" t="s">
        <v>69</v>
      </c>
      <c r="N2904" s="33" t="s">
        <v>28</v>
      </c>
      <c r="O2904" s="33" t="s">
        <v>23</v>
      </c>
      <c r="P2904" s="33" t="s">
        <v>23</v>
      </c>
      <c r="Q2904" s="33" t="s">
        <v>23</v>
      </c>
      <c r="R2904" s="33" t="s">
        <v>23</v>
      </c>
      <c r="S2904" s="33" t="s">
        <v>23</v>
      </c>
    </row>
    <row r="2905" spans="1:19" x14ac:dyDescent="0.25">
      <c r="A2905" t="str">
        <f t="shared" si="45"/>
        <v>2904,2017,3,CARTAGENA,SATISFACTORIA,OTROS,EXCELENTE,AMABILIDAD,CONFIANZA,NO RESPONDE,NO RESPONDE,NO RESPONDE,Menor de 30 Min,SI,SI,SI,SI,SI</v>
      </c>
      <c r="B2905">
        <v>2904</v>
      </c>
      <c r="C2905" s="33">
        <v>2017</v>
      </c>
      <c r="D2905" s="33">
        <v>3</v>
      </c>
      <c r="E2905" s="33" t="s">
        <v>48</v>
      </c>
      <c r="F2905" s="33" t="s">
        <v>18</v>
      </c>
      <c r="G2905" s="33" t="s">
        <v>37</v>
      </c>
      <c r="H2905" s="33" t="s">
        <v>25</v>
      </c>
      <c r="I2905" s="33" t="s">
        <v>26</v>
      </c>
      <c r="J2905" s="33" t="s">
        <v>27</v>
      </c>
      <c r="K2905" s="33" t="s">
        <v>69</v>
      </c>
      <c r="L2905" s="33" t="s">
        <v>69</v>
      </c>
      <c r="M2905" s="33" t="s">
        <v>69</v>
      </c>
      <c r="N2905" s="33" t="s">
        <v>28</v>
      </c>
      <c r="O2905" s="33" t="s">
        <v>23</v>
      </c>
      <c r="P2905" s="33" t="s">
        <v>23</v>
      </c>
      <c r="Q2905" s="33" t="s">
        <v>23</v>
      </c>
      <c r="R2905" s="33" t="s">
        <v>23</v>
      </c>
      <c r="S2905" s="33" t="s">
        <v>23</v>
      </c>
    </row>
    <row r="2906" spans="1:19" x14ac:dyDescent="0.25">
      <c r="A2906" t="str">
        <f t="shared" si="45"/>
        <v>2905,2017,3,CARTAGENA,SATISFACTORIA,OTROS,EXCELENTE,AMABILIDAD,CONFIANZA,AGILIDAD,SEGURIDAD,NO RESPONDE,Menor de 30 Min,SI,SI,SI,SI,SI</v>
      </c>
      <c r="B2906">
        <v>2905</v>
      </c>
      <c r="C2906" s="33">
        <v>2017</v>
      </c>
      <c r="D2906" s="33">
        <v>3</v>
      </c>
      <c r="E2906" s="33" t="s">
        <v>48</v>
      </c>
      <c r="F2906" s="33" t="s">
        <v>18</v>
      </c>
      <c r="G2906" s="33" t="s">
        <v>37</v>
      </c>
      <c r="H2906" s="33" t="s">
        <v>25</v>
      </c>
      <c r="I2906" s="33" t="s">
        <v>26</v>
      </c>
      <c r="J2906" s="33" t="s">
        <v>27</v>
      </c>
      <c r="K2906" s="33" t="s">
        <v>30</v>
      </c>
      <c r="L2906" s="33" t="s">
        <v>31</v>
      </c>
      <c r="M2906" s="33" t="s">
        <v>69</v>
      </c>
      <c r="N2906" s="33" t="s">
        <v>28</v>
      </c>
      <c r="O2906" s="33" t="s">
        <v>23</v>
      </c>
      <c r="P2906" s="33" t="s">
        <v>23</v>
      </c>
      <c r="Q2906" s="33" t="s">
        <v>23</v>
      </c>
      <c r="R2906" s="33" t="s">
        <v>23</v>
      </c>
      <c r="S2906" s="33" t="s">
        <v>23</v>
      </c>
    </row>
    <row r="2907" spans="1:19" x14ac:dyDescent="0.25">
      <c r="A2907" t="str">
        <f t="shared" si="45"/>
        <v>2906,2017,3,CARTAGENA,SATISFACTORIA,AFILIACIONES,EXCELENTE,AMABILIDAD,CONFIANZA,NO RESPONDE,NO RESPONDE,NO RESPONDE,Menor de 30 Min,SI,SI,SI,SI,SI</v>
      </c>
      <c r="B2907">
        <v>2906</v>
      </c>
      <c r="C2907" s="33">
        <v>2017</v>
      </c>
      <c r="D2907" s="33">
        <v>3</v>
      </c>
      <c r="E2907" s="33" t="s">
        <v>48</v>
      </c>
      <c r="F2907" s="33" t="s">
        <v>18</v>
      </c>
      <c r="G2907" s="33" t="s">
        <v>24</v>
      </c>
      <c r="H2907" s="33" t="s">
        <v>25</v>
      </c>
      <c r="I2907" s="33" t="s">
        <v>26</v>
      </c>
      <c r="J2907" s="33" t="s">
        <v>27</v>
      </c>
      <c r="K2907" s="33" t="s">
        <v>69</v>
      </c>
      <c r="L2907" s="33" t="s">
        <v>69</v>
      </c>
      <c r="M2907" s="33" t="s">
        <v>69</v>
      </c>
      <c r="N2907" s="33" t="s">
        <v>28</v>
      </c>
      <c r="O2907" s="33" t="s">
        <v>23</v>
      </c>
      <c r="P2907" s="33" t="s">
        <v>23</v>
      </c>
      <c r="Q2907" s="33" t="s">
        <v>23</v>
      </c>
      <c r="R2907" s="33" t="s">
        <v>23</v>
      </c>
      <c r="S2907" s="33" t="s">
        <v>23</v>
      </c>
    </row>
    <row r="2908" spans="1:19" x14ac:dyDescent="0.25">
      <c r="A2908" t="str">
        <f t="shared" si="45"/>
        <v>2907,2017,3,CARTAGENA,SATISFACTORIA,SERVICIO MÉDICO,EXCELENTE,AMABILIDAD,CONFIANZA,AGILIDAD,SEGURIDAD,NO RESPONDE,Menor de 30 Min,SI,SI,SI,SI,SI</v>
      </c>
      <c r="B2908">
        <v>2907</v>
      </c>
      <c r="C2908" s="33">
        <v>2017</v>
      </c>
      <c r="D2908" s="33">
        <v>3</v>
      </c>
      <c r="E2908" s="33" t="s">
        <v>48</v>
      </c>
      <c r="F2908" s="33" t="s">
        <v>18</v>
      </c>
      <c r="G2908" s="33" t="s">
        <v>35</v>
      </c>
      <c r="H2908" s="33" t="s">
        <v>25</v>
      </c>
      <c r="I2908" s="33" t="s">
        <v>26</v>
      </c>
      <c r="J2908" s="33" t="s">
        <v>27</v>
      </c>
      <c r="K2908" s="33" t="s">
        <v>30</v>
      </c>
      <c r="L2908" s="33" t="s">
        <v>31</v>
      </c>
      <c r="M2908" s="33" t="s">
        <v>69</v>
      </c>
      <c r="N2908" s="33" t="s">
        <v>28</v>
      </c>
      <c r="O2908" s="33" t="s">
        <v>23</v>
      </c>
      <c r="P2908" s="33" t="s">
        <v>23</v>
      </c>
      <c r="Q2908" s="33" t="s">
        <v>23</v>
      </c>
      <c r="R2908" s="33" t="s">
        <v>23</v>
      </c>
      <c r="S2908" s="33" t="s">
        <v>23</v>
      </c>
    </row>
    <row r="2909" spans="1:19" x14ac:dyDescent="0.25">
      <c r="A2909" t="str">
        <f t="shared" si="45"/>
        <v>2908,2017,3,CARTAGENA,SATISFACTORIA,SERVICIO MÉDICO,EXCELENTE,AMABILIDAD,CONFIANZA,NO RESPONDE,NO RESPONDE,NO RESPONDE,Menor de 30 Min,SI,SI,SI,SI,SI</v>
      </c>
      <c r="B2909">
        <v>2908</v>
      </c>
      <c r="C2909" s="33">
        <v>2017</v>
      </c>
      <c r="D2909" s="33">
        <v>3</v>
      </c>
      <c r="E2909" s="33" t="s">
        <v>48</v>
      </c>
      <c r="F2909" s="33" t="s">
        <v>18</v>
      </c>
      <c r="G2909" s="33" t="s">
        <v>35</v>
      </c>
      <c r="H2909" s="33" t="s">
        <v>25</v>
      </c>
      <c r="I2909" s="33" t="s">
        <v>26</v>
      </c>
      <c r="J2909" s="33" t="s">
        <v>27</v>
      </c>
      <c r="K2909" s="33" t="s">
        <v>69</v>
      </c>
      <c r="L2909" s="33" t="s">
        <v>69</v>
      </c>
      <c r="M2909" s="33" t="s">
        <v>69</v>
      </c>
      <c r="N2909" s="33" t="s">
        <v>28</v>
      </c>
      <c r="O2909" s="33" t="s">
        <v>23</v>
      </c>
      <c r="P2909" s="33" t="s">
        <v>23</v>
      </c>
      <c r="Q2909" s="33" t="s">
        <v>23</v>
      </c>
      <c r="R2909" s="33" t="s">
        <v>23</v>
      </c>
      <c r="S2909" s="33" t="s">
        <v>23</v>
      </c>
    </row>
    <row r="2910" spans="1:19" x14ac:dyDescent="0.25">
      <c r="A2910" t="str">
        <f t="shared" si="45"/>
        <v>2909,2017,3,CARTAGENA,SATISFACTORIA,OTROS,EXCELENTE,AMABILIDAD,CONFIANZA,AGILIDAD,SEGURIDAD,NO RESPONDE,Menor de 30 Min,SI,SI,SI,SI,SI</v>
      </c>
      <c r="B2910">
        <v>2909</v>
      </c>
      <c r="C2910" s="33">
        <v>2017</v>
      </c>
      <c r="D2910" s="33">
        <v>3</v>
      </c>
      <c r="E2910" s="33" t="s">
        <v>48</v>
      </c>
      <c r="F2910" s="33" t="s">
        <v>18</v>
      </c>
      <c r="G2910" s="33" t="s">
        <v>37</v>
      </c>
      <c r="H2910" s="33" t="s">
        <v>25</v>
      </c>
      <c r="I2910" s="33" t="s">
        <v>26</v>
      </c>
      <c r="J2910" s="33" t="s">
        <v>27</v>
      </c>
      <c r="K2910" s="33" t="s">
        <v>30</v>
      </c>
      <c r="L2910" s="33" t="s">
        <v>31</v>
      </c>
      <c r="M2910" s="33" t="s">
        <v>69</v>
      </c>
      <c r="N2910" s="33" t="s">
        <v>28</v>
      </c>
      <c r="O2910" s="33" t="s">
        <v>23</v>
      </c>
      <c r="P2910" s="33" t="s">
        <v>23</v>
      </c>
      <c r="Q2910" s="33" t="s">
        <v>23</v>
      </c>
      <c r="R2910" s="33" t="s">
        <v>23</v>
      </c>
      <c r="S2910" s="33" t="s">
        <v>23</v>
      </c>
    </row>
    <row r="2911" spans="1:19" x14ac:dyDescent="0.25">
      <c r="A2911" t="str">
        <f t="shared" si="45"/>
        <v>2910,2017,3,CARTAGENA,SATISFACTORIA,OTROS,EXCELENTE,AMABILIDAD,CONFIANZA,NO RESPONDE,NO RESPONDE,NO RESPONDE,Menor de 30 Min,SI,SI,SI,SI,SI</v>
      </c>
      <c r="B2911">
        <v>2910</v>
      </c>
      <c r="C2911" s="33">
        <v>2017</v>
      </c>
      <c r="D2911" s="33">
        <v>3</v>
      </c>
      <c r="E2911" s="33" t="s">
        <v>48</v>
      </c>
      <c r="F2911" s="33" t="s">
        <v>18</v>
      </c>
      <c r="G2911" s="33" t="s">
        <v>37</v>
      </c>
      <c r="H2911" s="33" t="s">
        <v>25</v>
      </c>
      <c r="I2911" s="33" t="s">
        <v>26</v>
      </c>
      <c r="J2911" s="33" t="s">
        <v>27</v>
      </c>
      <c r="K2911" s="33" t="s">
        <v>69</v>
      </c>
      <c r="L2911" s="33" t="s">
        <v>69</v>
      </c>
      <c r="M2911" s="33" t="s">
        <v>69</v>
      </c>
      <c r="N2911" s="33" t="s">
        <v>28</v>
      </c>
      <c r="O2911" s="33" t="s">
        <v>23</v>
      </c>
      <c r="P2911" s="33" t="s">
        <v>23</v>
      </c>
      <c r="Q2911" s="33" t="s">
        <v>23</v>
      </c>
      <c r="R2911" s="33" t="s">
        <v>23</v>
      </c>
      <c r="S2911" s="33" t="s">
        <v>23</v>
      </c>
    </row>
    <row r="2912" spans="1:19" x14ac:dyDescent="0.25">
      <c r="A2912" t="str">
        <f t="shared" si="45"/>
        <v>2911,2017,3,CARTAGENA,ACEPTABLE,AFILIACIONES,EXCELENTE,AMABILIDAD,NO RESPONDE,NO RESPONDE,NO RESPONDE,NO RESPONDE,Menor de 30 Min,SI,SI,SI,SI,SI</v>
      </c>
      <c r="B2912">
        <v>2911</v>
      </c>
      <c r="C2912" s="33">
        <v>2017</v>
      </c>
      <c r="D2912" s="33">
        <v>3</v>
      </c>
      <c r="E2912" s="33" t="s">
        <v>48</v>
      </c>
      <c r="F2912" s="33" t="s">
        <v>19</v>
      </c>
      <c r="G2912" s="33" t="s">
        <v>24</v>
      </c>
      <c r="H2912" s="33" t="s">
        <v>25</v>
      </c>
      <c r="I2912" s="33" t="s">
        <v>26</v>
      </c>
      <c r="J2912" s="33" t="s">
        <v>69</v>
      </c>
      <c r="K2912" s="33" t="s">
        <v>69</v>
      </c>
      <c r="L2912" s="33" t="s">
        <v>69</v>
      </c>
      <c r="M2912" s="33" t="s">
        <v>69</v>
      </c>
      <c r="N2912" s="33" t="s">
        <v>28</v>
      </c>
      <c r="O2912" s="33" t="s">
        <v>23</v>
      </c>
      <c r="P2912" s="33" t="s">
        <v>23</v>
      </c>
      <c r="Q2912" s="33" t="s">
        <v>23</v>
      </c>
      <c r="R2912" s="33" t="s">
        <v>23</v>
      </c>
      <c r="S2912" s="33" t="s">
        <v>23</v>
      </c>
    </row>
    <row r="2913" spans="1:19" x14ac:dyDescent="0.25">
      <c r="A2913" t="str">
        <f t="shared" si="45"/>
        <v>2912,2017,3,CARTAGENA,ACEPTABLE,AFILIACIONES,EXCELENTE,AMABILIDAD,NO RESPONDE,NO RESPONDE,NO RESPONDE,NO RESPONDE,Menor de 30 Min,SI,SI,SI,SI,SI</v>
      </c>
      <c r="B2913">
        <v>2912</v>
      </c>
      <c r="C2913" s="33">
        <v>2017</v>
      </c>
      <c r="D2913" s="33">
        <v>3</v>
      </c>
      <c r="E2913" s="33" t="s">
        <v>48</v>
      </c>
      <c r="F2913" s="33" t="s">
        <v>19</v>
      </c>
      <c r="G2913" s="33" t="s">
        <v>24</v>
      </c>
      <c r="H2913" s="33" t="s">
        <v>25</v>
      </c>
      <c r="I2913" s="33" t="s">
        <v>26</v>
      </c>
      <c r="J2913" s="33" t="s">
        <v>69</v>
      </c>
      <c r="K2913" s="33" t="s">
        <v>69</v>
      </c>
      <c r="L2913" s="33" t="s">
        <v>69</v>
      </c>
      <c r="M2913" s="33" t="s">
        <v>69</v>
      </c>
      <c r="N2913" s="33" t="s">
        <v>28</v>
      </c>
      <c r="O2913" s="33" t="s">
        <v>23</v>
      </c>
      <c r="P2913" s="33" t="s">
        <v>23</v>
      </c>
      <c r="Q2913" s="33" t="s">
        <v>23</v>
      </c>
      <c r="R2913" s="33" t="s">
        <v>23</v>
      </c>
      <c r="S2913" s="33" t="s">
        <v>23</v>
      </c>
    </row>
    <row r="2914" spans="1:19" x14ac:dyDescent="0.25">
      <c r="A2914" t="str">
        <f t="shared" si="45"/>
        <v>2913,2017,3,CARTAGENA,ACEPTABLE,SERVICIO MÉDICO,EXCELENTE,AMABILIDAD,NO RESPONDE,NO RESPONDE,NO RESPONDE,NO RESPONDE,Menor de 30 Min,SI,SI,SI,SI,SI</v>
      </c>
      <c r="B2914">
        <v>2913</v>
      </c>
      <c r="C2914" s="33">
        <v>2017</v>
      </c>
      <c r="D2914" s="33">
        <v>3</v>
      </c>
      <c r="E2914" s="33" t="s">
        <v>48</v>
      </c>
      <c r="F2914" s="33" t="s">
        <v>19</v>
      </c>
      <c r="G2914" s="33" t="s">
        <v>35</v>
      </c>
      <c r="H2914" s="33" t="s">
        <v>25</v>
      </c>
      <c r="I2914" s="33" t="s">
        <v>26</v>
      </c>
      <c r="J2914" s="33" t="s">
        <v>69</v>
      </c>
      <c r="K2914" s="33" t="s">
        <v>69</v>
      </c>
      <c r="L2914" s="33" t="s">
        <v>69</v>
      </c>
      <c r="M2914" s="33" t="s">
        <v>69</v>
      </c>
      <c r="N2914" s="33" t="s">
        <v>28</v>
      </c>
      <c r="O2914" s="33" t="s">
        <v>23</v>
      </c>
      <c r="P2914" s="33" t="s">
        <v>23</v>
      </c>
      <c r="Q2914" s="33" t="s">
        <v>23</v>
      </c>
      <c r="R2914" s="33" t="s">
        <v>23</v>
      </c>
      <c r="S2914" s="33" t="s">
        <v>23</v>
      </c>
    </row>
    <row r="2915" spans="1:19" x14ac:dyDescent="0.25">
      <c r="A2915" t="str">
        <f t="shared" si="45"/>
        <v>2914,2017,3,CARTAGENA,ACEPTABLE,SERVICIO MÉDICO,EXCELENTE,AMABILIDAD,NO RESPONDE,NO RESPONDE,NO RESPONDE,NO RESPONDE,Menor de 30 Min,SI,SI,SI,SI,SI</v>
      </c>
      <c r="B2915">
        <v>2914</v>
      </c>
      <c r="C2915" s="33">
        <v>2017</v>
      </c>
      <c r="D2915" s="33">
        <v>3</v>
      </c>
      <c r="E2915" s="33" t="s">
        <v>48</v>
      </c>
      <c r="F2915" s="33" t="s">
        <v>19</v>
      </c>
      <c r="G2915" s="33" t="s">
        <v>35</v>
      </c>
      <c r="H2915" s="33" t="s">
        <v>25</v>
      </c>
      <c r="I2915" s="33" t="s">
        <v>26</v>
      </c>
      <c r="J2915" s="33" t="s">
        <v>69</v>
      </c>
      <c r="K2915" s="33" t="s">
        <v>69</v>
      </c>
      <c r="L2915" s="33" t="s">
        <v>69</v>
      </c>
      <c r="M2915" s="33" t="s">
        <v>69</v>
      </c>
      <c r="N2915" s="33" t="s">
        <v>28</v>
      </c>
      <c r="O2915" s="33" t="s">
        <v>23</v>
      </c>
      <c r="P2915" s="33" t="s">
        <v>23</v>
      </c>
      <c r="Q2915" s="33" t="s">
        <v>23</v>
      </c>
      <c r="R2915" s="33" t="s">
        <v>23</v>
      </c>
      <c r="S2915" s="33" t="s">
        <v>23</v>
      </c>
    </row>
    <row r="2916" spans="1:19" x14ac:dyDescent="0.25">
      <c r="A2916" t="str">
        <f t="shared" si="45"/>
        <v>2915,2017,3,CARTAGENA,SATISFACTORIA,SERVICIO MÉDICO,EXCELENTE,AMABILIDAD,CONFIANZA,AGILIDAD,NO RESPONDE,NO RESPONDE,Menor de 30 Min,SI,SI,SI,SI,SI</v>
      </c>
      <c r="B2916">
        <v>2915</v>
      </c>
      <c r="C2916" s="33">
        <v>2017</v>
      </c>
      <c r="D2916" s="33">
        <v>3</v>
      </c>
      <c r="E2916" s="33" t="s">
        <v>48</v>
      </c>
      <c r="F2916" s="33" t="s">
        <v>18</v>
      </c>
      <c r="G2916" s="33" t="s">
        <v>35</v>
      </c>
      <c r="H2916" s="33" t="s">
        <v>25</v>
      </c>
      <c r="I2916" s="33" t="s">
        <v>26</v>
      </c>
      <c r="J2916" s="33" t="s">
        <v>27</v>
      </c>
      <c r="K2916" s="33" t="s">
        <v>30</v>
      </c>
      <c r="L2916" s="33" t="s">
        <v>69</v>
      </c>
      <c r="M2916" s="33" t="s">
        <v>69</v>
      </c>
      <c r="N2916" s="33" t="s">
        <v>28</v>
      </c>
      <c r="O2916" s="33" t="s">
        <v>23</v>
      </c>
      <c r="P2916" s="33" t="s">
        <v>23</v>
      </c>
      <c r="Q2916" s="33" t="s">
        <v>23</v>
      </c>
      <c r="R2916" s="33" t="s">
        <v>23</v>
      </c>
      <c r="S2916" s="33" t="s">
        <v>23</v>
      </c>
    </row>
    <row r="2917" spans="1:19" x14ac:dyDescent="0.25">
      <c r="A2917" t="str">
        <f t="shared" si="45"/>
        <v>2916,2017,3,CARTAGENA,SATISFACTORIA,OTROS,EXCELENTE,AMABILIDAD,CONFIANZA,NO RESPONDE,NO RESPONDE,NO RESPONDE,Menor de 30 Min,SI,SI,SI,SI,SI</v>
      </c>
      <c r="B2917">
        <v>2916</v>
      </c>
      <c r="C2917" s="33">
        <v>2017</v>
      </c>
      <c r="D2917" s="33">
        <v>3</v>
      </c>
      <c r="E2917" s="33" t="s">
        <v>48</v>
      </c>
      <c r="F2917" s="33" t="s">
        <v>18</v>
      </c>
      <c r="G2917" s="33" t="s">
        <v>37</v>
      </c>
      <c r="H2917" s="33" t="s">
        <v>25</v>
      </c>
      <c r="I2917" s="33" t="s">
        <v>26</v>
      </c>
      <c r="J2917" s="33" t="s">
        <v>27</v>
      </c>
      <c r="K2917" s="33" t="s">
        <v>69</v>
      </c>
      <c r="L2917" s="33" t="s">
        <v>69</v>
      </c>
      <c r="M2917" s="33" t="s">
        <v>69</v>
      </c>
      <c r="N2917" s="33" t="s">
        <v>28</v>
      </c>
      <c r="O2917" s="33" t="s">
        <v>23</v>
      </c>
      <c r="P2917" s="33" t="s">
        <v>23</v>
      </c>
      <c r="Q2917" s="33" t="s">
        <v>23</v>
      </c>
      <c r="R2917" s="33" t="s">
        <v>23</v>
      </c>
      <c r="S2917" s="33" t="s">
        <v>23</v>
      </c>
    </row>
    <row r="2918" spans="1:19" x14ac:dyDescent="0.25">
      <c r="A2918" t="str">
        <f t="shared" si="45"/>
        <v>2917,2017,3,CARTAGENA,ACEPTABLE,AFILIACIONES,EXCELENTE,NO RESPONDE,NO RESPONDE,NO RESPONDE,NO RESPONDE,NO RESPONDE,Menor de 30 Min,SI,SI,SI,SI,SI</v>
      </c>
      <c r="B2918">
        <v>2917</v>
      </c>
      <c r="C2918" s="33">
        <v>2017</v>
      </c>
      <c r="D2918" s="33">
        <v>3</v>
      </c>
      <c r="E2918" s="33" t="s">
        <v>48</v>
      </c>
      <c r="F2918" s="33" t="s">
        <v>19</v>
      </c>
      <c r="G2918" s="33" t="s">
        <v>24</v>
      </c>
      <c r="H2918" s="33" t="s">
        <v>25</v>
      </c>
      <c r="I2918" s="33" t="s">
        <v>69</v>
      </c>
      <c r="J2918" s="33" t="s">
        <v>69</v>
      </c>
      <c r="K2918" s="33" t="s">
        <v>69</v>
      </c>
      <c r="L2918" s="33" t="s">
        <v>69</v>
      </c>
      <c r="M2918" s="33" t="s">
        <v>69</v>
      </c>
      <c r="N2918" s="33" t="s">
        <v>28</v>
      </c>
      <c r="O2918" s="33" t="s">
        <v>23</v>
      </c>
      <c r="P2918" s="33" t="s">
        <v>23</v>
      </c>
      <c r="Q2918" s="33" t="s">
        <v>23</v>
      </c>
      <c r="R2918" s="33" t="s">
        <v>23</v>
      </c>
      <c r="S2918" s="33" t="s">
        <v>23</v>
      </c>
    </row>
    <row r="2919" spans="1:19" x14ac:dyDescent="0.25">
      <c r="A2919" t="str">
        <f t="shared" si="45"/>
        <v>2918,2017,3,CARTAGENA,SATISFACTORIA,SERVICIO MÉDICO,EXCELENTE,AMABILIDAD,NO RESPONDE,AGILIDAD,SEGURIDAD,NO RESPONDE,Menor de 30 Min,SI,SI,SI,SI,SI</v>
      </c>
      <c r="B2919">
        <v>2918</v>
      </c>
      <c r="C2919" s="33">
        <v>2017</v>
      </c>
      <c r="D2919" s="33">
        <v>3</v>
      </c>
      <c r="E2919" s="33" t="s">
        <v>48</v>
      </c>
      <c r="F2919" s="33" t="s">
        <v>18</v>
      </c>
      <c r="G2919" s="33" t="s">
        <v>35</v>
      </c>
      <c r="H2919" s="33" t="s">
        <v>25</v>
      </c>
      <c r="I2919" s="33" t="s">
        <v>26</v>
      </c>
      <c r="J2919" s="33" t="s">
        <v>69</v>
      </c>
      <c r="K2919" s="33" t="s">
        <v>30</v>
      </c>
      <c r="L2919" s="33" t="s">
        <v>31</v>
      </c>
      <c r="M2919" s="33" t="s">
        <v>69</v>
      </c>
      <c r="N2919" s="33" t="s">
        <v>28</v>
      </c>
      <c r="O2919" s="33" t="s">
        <v>23</v>
      </c>
      <c r="P2919" s="33" t="s">
        <v>23</v>
      </c>
      <c r="Q2919" s="33" t="s">
        <v>23</v>
      </c>
      <c r="R2919" s="33" t="s">
        <v>23</v>
      </c>
      <c r="S2919" s="33" t="s">
        <v>23</v>
      </c>
    </row>
    <row r="2920" spans="1:19" x14ac:dyDescent="0.25">
      <c r="A2920" t="str">
        <f t="shared" si="45"/>
        <v>2919,2017,3,CARTAGENA,SATISFACTORIA,OTROS,EXCELENTE,AMABILIDAD,CONFIANZA,NO RESPONDE,NO RESPONDE,NO RESPONDE,Menor de 30 Min,SI,SI,SI,SI,SI</v>
      </c>
      <c r="B2920">
        <v>2919</v>
      </c>
      <c r="C2920" s="33">
        <v>2017</v>
      </c>
      <c r="D2920" s="33">
        <v>3</v>
      </c>
      <c r="E2920" s="33" t="s">
        <v>48</v>
      </c>
      <c r="F2920" s="33" t="s">
        <v>18</v>
      </c>
      <c r="G2920" s="33" t="s">
        <v>37</v>
      </c>
      <c r="H2920" s="33" t="s">
        <v>25</v>
      </c>
      <c r="I2920" s="33" t="s">
        <v>26</v>
      </c>
      <c r="J2920" s="33" t="s">
        <v>27</v>
      </c>
      <c r="K2920" s="33" t="s">
        <v>69</v>
      </c>
      <c r="L2920" s="33" t="s">
        <v>69</v>
      </c>
      <c r="M2920" s="33" t="s">
        <v>69</v>
      </c>
      <c r="N2920" s="33" t="s">
        <v>28</v>
      </c>
      <c r="O2920" s="33" t="s">
        <v>23</v>
      </c>
      <c r="P2920" s="33" t="s">
        <v>23</v>
      </c>
      <c r="Q2920" s="33" t="s">
        <v>23</v>
      </c>
      <c r="R2920" s="33" t="s">
        <v>23</v>
      </c>
      <c r="S2920" s="33" t="s">
        <v>23</v>
      </c>
    </row>
    <row r="2921" spans="1:19" x14ac:dyDescent="0.25">
      <c r="A2921" t="str">
        <f t="shared" si="45"/>
        <v>2920,2017,3,CARTAGENA,SATISFACTORIA,OTROS,EXCELENTE,AMABILIDAD,NO RESPONDE,AGILIDAD,NO RESPONDE,NO RESPONDE,Menor de 30 Min,SI,SI,SI,SI,SI</v>
      </c>
      <c r="B2921">
        <v>2920</v>
      </c>
      <c r="C2921" s="33">
        <v>2017</v>
      </c>
      <c r="D2921" s="33">
        <v>3</v>
      </c>
      <c r="E2921" s="33" t="s">
        <v>48</v>
      </c>
      <c r="F2921" s="33" t="s">
        <v>18</v>
      </c>
      <c r="G2921" s="33" t="s">
        <v>37</v>
      </c>
      <c r="H2921" s="33" t="s">
        <v>25</v>
      </c>
      <c r="I2921" s="33" t="s">
        <v>26</v>
      </c>
      <c r="J2921" s="33" t="s">
        <v>69</v>
      </c>
      <c r="K2921" s="33" t="s">
        <v>30</v>
      </c>
      <c r="L2921" s="33" t="s">
        <v>69</v>
      </c>
      <c r="M2921" s="33" t="s">
        <v>69</v>
      </c>
      <c r="N2921" s="33" t="s">
        <v>28</v>
      </c>
      <c r="O2921" s="33" t="s">
        <v>23</v>
      </c>
      <c r="P2921" s="33" t="s">
        <v>23</v>
      </c>
      <c r="Q2921" s="33" t="s">
        <v>23</v>
      </c>
      <c r="R2921" s="33" t="s">
        <v>23</v>
      </c>
      <c r="S2921" s="33" t="s">
        <v>23</v>
      </c>
    </row>
    <row r="2922" spans="1:19" x14ac:dyDescent="0.25">
      <c r="A2922" t="str">
        <f t="shared" si="45"/>
        <v>2921,2017,3,CARTAGENA,ACEPTABLE,SERVICIO MÉDICO,EXCELENTE,AMABILIDAD,CONFIANZA,AGILIDAD,SEGURIDAD,NO RESPONDE,Menor de 30 Min,SI,SI,SI,SI,SI</v>
      </c>
      <c r="B2922">
        <v>2921</v>
      </c>
      <c r="C2922" s="33">
        <v>2017</v>
      </c>
      <c r="D2922" s="33">
        <v>3</v>
      </c>
      <c r="E2922" s="33" t="s">
        <v>48</v>
      </c>
      <c r="F2922" s="33" t="s">
        <v>19</v>
      </c>
      <c r="G2922" s="33" t="s">
        <v>35</v>
      </c>
      <c r="H2922" s="33" t="s">
        <v>25</v>
      </c>
      <c r="I2922" s="33" t="s">
        <v>26</v>
      </c>
      <c r="J2922" s="33" t="s">
        <v>27</v>
      </c>
      <c r="K2922" s="33" t="s">
        <v>30</v>
      </c>
      <c r="L2922" s="33" t="s">
        <v>31</v>
      </c>
      <c r="M2922" s="33" t="s">
        <v>69</v>
      </c>
      <c r="N2922" s="33" t="s">
        <v>28</v>
      </c>
      <c r="O2922" s="33" t="s">
        <v>23</v>
      </c>
      <c r="P2922" s="33" t="s">
        <v>23</v>
      </c>
      <c r="Q2922" s="33" t="s">
        <v>23</v>
      </c>
      <c r="R2922" s="33" t="s">
        <v>23</v>
      </c>
      <c r="S2922" s="33" t="s">
        <v>23</v>
      </c>
    </row>
    <row r="2923" spans="1:19" x14ac:dyDescent="0.25">
      <c r="A2923" t="str">
        <f t="shared" si="45"/>
        <v>2922,2017,3,CARTAGENA,SATISFACTORIA,OTROS,EXCELENTE,NO RESPONDE,CONFIANZA,NO RESPONDE,SEGURIDAD,NO RESPONDE,Menor de 30 Min,SI,SI,SI,SI,SI</v>
      </c>
      <c r="B2923">
        <v>2922</v>
      </c>
      <c r="C2923" s="33">
        <v>2017</v>
      </c>
      <c r="D2923" s="33">
        <v>3</v>
      </c>
      <c r="E2923" s="33" t="s">
        <v>48</v>
      </c>
      <c r="F2923" s="33" t="s">
        <v>18</v>
      </c>
      <c r="G2923" s="33" t="s">
        <v>37</v>
      </c>
      <c r="H2923" s="33" t="s">
        <v>25</v>
      </c>
      <c r="I2923" s="33" t="s">
        <v>69</v>
      </c>
      <c r="J2923" s="33" t="s">
        <v>27</v>
      </c>
      <c r="K2923" s="33" t="s">
        <v>69</v>
      </c>
      <c r="L2923" s="33" t="s">
        <v>31</v>
      </c>
      <c r="M2923" s="33" t="s">
        <v>69</v>
      </c>
      <c r="N2923" s="33" t="s">
        <v>28</v>
      </c>
      <c r="O2923" s="33" t="s">
        <v>23</v>
      </c>
      <c r="P2923" s="33" t="s">
        <v>23</v>
      </c>
      <c r="Q2923" s="33" t="s">
        <v>23</v>
      </c>
      <c r="R2923" s="33" t="s">
        <v>23</v>
      </c>
      <c r="S2923" s="33" t="s">
        <v>23</v>
      </c>
    </row>
    <row r="2924" spans="1:19" x14ac:dyDescent="0.25">
      <c r="A2924" t="str">
        <f t="shared" si="45"/>
        <v>2923,2017,3,CARTAGENA,ACEPTABLE,AFILIACIONES,BUENO,NO RESPONDE,CONFIANZA,NO RESPONDE,NO RESPONDE,NO RESPONDE,Menor de 30 Min,SI,SI,SI,SI,SI</v>
      </c>
      <c r="B2924">
        <v>2923</v>
      </c>
      <c r="C2924" s="33">
        <v>2017</v>
      </c>
      <c r="D2924" s="33">
        <v>3</v>
      </c>
      <c r="E2924" s="33" t="s">
        <v>48</v>
      </c>
      <c r="F2924" s="33" t="s">
        <v>19</v>
      </c>
      <c r="G2924" s="33" t="s">
        <v>24</v>
      </c>
      <c r="H2924" s="33" t="s">
        <v>34</v>
      </c>
      <c r="I2924" s="33" t="s">
        <v>69</v>
      </c>
      <c r="J2924" s="33" t="s">
        <v>27</v>
      </c>
      <c r="K2924" s="33" t="s">
        <v>69</v>
      </c>
      <c r="L2924" s="33" t="s">
        <v>69</v>
      </c>
      <c r="M2924" s="33" t="s">
        <v>69</v>
      </c>
      <c r="N2924" s="33" t="s">
        <v>28</v>
      </c>
      <c r="O2924" s="33" t="s">
        <v>23</v>
      </c>
      <c r="P2924" s="33" t="s">
        <v>23</v>
      </c>
      <c r="Q2924" s="33" t="s">
        <v>23</v>
      </c>
      <c r="R2924" s="33" t="s">
        <v>23</v>
      </c>
      <c r="S2924" s="33" t="s">
        <v>23</v>
      </c>
    </row>
    <row r="2925" spans="1:19" x14ac:dyDescent="0.25">
      <c r="A2925" t="str">
        <f t="shared" si="45"/>
        <v>2924,2017,3,CARTAGENA,SATISFACTORIA,OTROS,EXCELENTE,AMABILIDAD,CONFIANZA,AGILIDAD,NO RESPONDE,NO RESPONDE,Menor de 30 Min,SI,SI,SI,SI,SI</v>
      </c>
      <c r="B2925">
        <v>2924</v>
      </c>
      <c r="C2925" s="33">
        <v>2017</v>
      </c>
      <c r="D2925" s="33">
        <v>3</v>
      </c>
      <c r="E2925" s="33" t="s">
        <v>48</v>
      </c>
      <c r="F2925" s="33" t="s">
        <v>18</v>
      </c>
      <c r="G2925" s="33" t="s">
        <v>37</v>
      </c>
      <c r="H2925" s="33" t="s">
        <v>25</v>
      </c>
      <c r="I2925" s="33" t="s">
        <v>26</v>
      </c>
      <c r="J2925" s="33" t="s">
        <v>27</v>
      </c>
      <c r="K2925" s="33" t="s">
        <v>30</v>
      </c>
      <c r="L2925" s="33" t="s">
        <v>69</v>
      </c>
      <c r="M2925" s="33" t="s">
        <v>69</v>
      </c>
      <c r="N2925" s="33" t="s">
        <v>28</v>
      </c>
      <c r="O2925" s="33" t="s">
        <v>23</v>
      </c>
      <c r="P2925" s="33" t="s">
        <v>23</v>
      </c>
      <c r="Q2925" s="33" t="s">
        <v>23</v>
      </c>
      <c r="R2925" s="33" t="s">
        <v>23</v>
      </c>
      <c r="S2925" s="33" t="s">
        <v>23</v>
      </c>
    </row>
    <row r="2926" spans="1:19" x14ac:dyDescent="0.25">
      <c r="A2926" t="str">
        <f t="shared" si="45"/>
        <v>2925,2017,3,CARTAGENA,ACEPTABLE,OTROS,BUENO,AMABILIDAD,NO RESPONDE,NO RESPONDE,NO RESPONDE,NO RESPONDE,Menor de 30 Min,SI,SI,SI,SI,SI</v>
      </c>
      <c r="B2926">
        <v>2925</v>
      </c>
      <c r="C2926" s="33">
        <v>2017</v>
      </c>
      <c r="D2926" s="33">
        <v>3</v>
      </c>
      <c r="E2926" s="33" t="s">
        <v>48</v>
      </c>
      <c r="F2926" s="33" t="s">
        <v>19</v>
      </c>
      <c r="G2926" s="33" t="s">
        <v>37</v>
      </c>
      <c r="H2926" s="33" t="s">
        <v>34</v>
      </c>
      <c r="I2926" s="33" t="s">
        <v>26</v>
      </c>
      <c r="J2926" s="33" t="s">
        <v>69</v>
      </c>
      <c r="K2926" s="33" t="s">
        <v>69</v>
      </c>
      <c r="L2926" s="33" t="s">
        <v>69</v>
      </c>
      <c r="M2926" s="33" t="s">
        <v>69</v>
      </c>
      <c r="N2926" s="33" t="s">
        <v>28</v>
      </c>
      <c r="O2926" s="33" t="s">
        <v>23</v>
      </c>
      <c r="P2926" s="33" t="s">
        <v>23</v>
      </c>
      <c r="Q2926" s="33" t="s">
        <v>23</v>
      </c>
      <c r="R2926" s="33" t="s">
        <v>23</v>
      </c>
      <c r="S2926" s="33" t="s">
        <v>23</v>
      </c>
    </row>
    <row r="2927" spans="1:19" x14ac:dyDescent="0.25">
      <c r="A2927" t="str">
        <f t="shared" si="45"/>
        <v>2926,2017,3,CARTAGENA,ACEPTABLE,AFILIACIONES,EXCELENTE,AMABILIDAD,NO RESPONDE,NO RESPONDE,NO RESPONDE,NO RESPONDE,Menor de 30 Min,SI,SI,SI,SI,SI</v>
      </c>
      <c r="B2927">
        <v>2926</v>
      </c>
      <c r="C2927" s="33">
        <v>2017</v>
      </c>
      <c r="D2927" s="33">
        <v>3</v>
      </c>
      <c r="E2927" s="33" t="s">
        <v>48</v>
      </c>
      <c r="F2927" s="33" t="s">
        <v>19</v>
      </c>
      <c r="G2927" s="33" t="s">
        <v>24</v>
      </c>
      <c r="H2927" s="33" t="s">
        <v>25</v>
      </c>
      <c r="I2927" s="33" t="s">
        <v>26</v>
      </c>
      <c r="J2927" s="33" t="s">
        <v>69</v>
      </c>
      <c r="K2927" s="33" t="s">
        <v>69</v>
      </c>
      <c r="L2927" s="33" t="s">
        <v>69</v>
      </c>
      <c r="M2927" s="33" t="s">
        <v>69</v>
      </c>
      <c r="N2927" s="33" t="s">
        <v>28</v>
      </c>
      <c r="O2927" s="33" t="s">
        <v>23</v>
      </c>
      <c r="P2927" s="33" t="s">
        <v>23</v>
      </c>
      <c r="Q2927" s="33" t="s">
        <v>23</v>
      </c>
      <c r="R2927" s="33" t="s">
        <v>23</v>
      </c>
      <c r="S2927" s="33" t="s">
        <v>23</v>
      </c>
    </row>
    <row r="2928" spans="1:19" x14ac:dyDescent="0.25">
      <c r="A2928" t="str">
        <f t="shared" si="45"/>
        <v>2927,2017,3,CARTAGENA,ACEPTABLE,SERVICIO MÉDICO,EXCELENTE,AMABILIDAD,NO RESPONDE,NO RESPONDE,NO RESPONDE,NO RESPONDE,Menor de 30 Min,SI,SI,SI,SI,SI</v>
      </c>
      <c r="B2928">
        <v>2927</v>
      </c>
      <c r="C2928" s="33">
        <v>2017</v>
      </c>
      <c r="D2928" s="33">
        <v>3</v>
      </c>
      <c r="E2928" s="33" t="s">
        <v>48</v>
      </c>
      <c r="F2928" s="33" t="s">
        <v>19</v>
      </c>
      <c r="G2928" s="33" t="s">
        <v>35</v>
      </c>
      <c r="H2928" s="33" t="s">
        <v>25</v>
      </c>
      <c r="I2928" s="33" t="s">
        <v>26</v>
      </c>
      <c r="J2928" s="33" t="s">
        <v>69</v>
      </c>
      <c r="K2928" s="33" t="s">
        <v>69</v>
      </c>
      <c r="L2928" s="33" t="s">
        <v>69</v>
      </c>
      <c r="M2928" s="33" t="s">
        <v>69</v>
      </c>
      <c r="N2928" s="33" t="s">
        <v>28</v>
      </c>
      <c r="O2928" s="33" t="s">
        <v>23</v>
      </c>
      <c r="P2928" s="33" t="s">
        <v>23</v>
      </c>
      <c r="Q2928" s="33" t="s">
        <v>23</v>
      </c>
      <c r="R2928" s="33" t="s">
        <v>23</v>
      </c>
      <c r="S2928" s="33" t="s">
        <v>23</v>
      </c>
    </row>
    <row r="2929" spans="1:19" x14ac:dyDescent="0.25">
      <c r="A2929" t="str">
        <f t="shared" si="45"/>
        <v>2928,2017,3,ANTIOQUIA,ACEPTABLE,AFILIACIONES,EXCELENTE,AMABILIDAD,CONFIANZA,AGILIDAD,NO RESPONDE,NO RESPONDE,Menor de 30 Min,SI,SI,SI,SI,SI</v>
      </c>
      <c r="B2929">
        <v>2928</v>
      </c>
      <c r="C2929" s="33">
        <v>2017</v>
      </c>
      <c r="D2929" s="33">
        <v>3</v>
      </c>
      <c r="E2929" s="33" t="s">
        <v>43</v>
      </c>
      <c r="F2929" s="33" t="s">
        <v>19</v>
      </c>
      <c r="G2929" s="33" t="s">
        <v>24</v>
      </c>
      <c r="H2929" s="33" t="s">
        <v>25</v>
      </c>
      <c r="I2929" s="33" t="s">
        <v>26</v>
      </c>
      <c r="J2929" s="33" t="s">
        <v>27</v>
      </c>
      <c r="K2929" s="33" t="s">
        <v>30</v>
      </c>
      <c r="L2929" s="33" t="s">
        <v>69</v>
      </c>
      <c r="M2929" s="33" t="s">
        <v>69</v>
      </c>
      <c r="N2929" s="33" t="s">
        <v>28</v>
      </c>
      <c r="O2929" s="33" t="s">
        <v>23</v>
      </c>
      <c r="P2929" s="33" t="s">
        <v>23</v>
      </c>
      <c r="Q2929" s="33" t="s">
        <v>23</v>
      </c>
      <c r="R2929" s="33" t="s">
        <v>23</v>
      </c>
      <c r="S2929" s="33" t="s">
        <v>23</v>
      </c>
    </row>
    <row r="2930" spans="1:19" x14ac:dyDescent="0.25">
      <c r="A2930" t="str">
        <f t="shared" si="45"/>
        <v>2929,2017,3,ANTIOQUIA,SATISFACTORIA,SERVICIO MÉDICO,EXCELENTE,AMABILIDAD,CONFIANZA,AGILIDAD,NO RESPONDE,NO RESPONDE,Menor de 30 Min,SI,SI,SI,SI,SI</v>
      </c>
      <c r="B2930">
        <v>2929</v>
      </c>
      <c r="C2930" s="33">
        <v>2017</v>
      </c>
      <c r="D2930" s="33">
        <v>3</v>
      </c>
      <c r="E2930" s="33" t="s">
        <v>43</v>
      </c>
      <c r="F2930" s="33" t="s">
        <v>18</v>
      </c>
      <c r="G2930" s="33" t="s">
        <v>35</v>
      </c>
      <c r="H2930" s="33" t="s">
        <v>25</v>
      </c>
      <c r="I2930" s="33" t="s">
        <v>26</v>
      </c>
      <c r="J2930" s="33" t="s">
        <v>27</v>
      </c>
      <c r="K2930" s="33" t="s">
        <v>30</v>
      </c>
      <c r="L2930" s="33" t="s">
        <v>69</v>
      </c>
      <c r="M2930" s="33" t="s">
        <v>69</v>
      </c>
      <c r="N2930" s="33" t="s">
        <v>28</v>
      </c>
      <c r="O2930" s="33" t="s">
        <v>23</v>
      </c>
      <c r="P2930" s="33" t="s">
        <v>23</v>
      </c>
      <c r="Q2930" s="33" t="s">
        <v>23</v>
      </c>
      <c r="R2930" s="33" t="s">
        <v>23</v>
      </c>
      <c r="S2930" s="33" t="s">
        <v>23</v>
      </c>
    </row>
    <row r="2931" spans="1:19" x14ac:dyDescent="0.25">
      <c r="A2931" t="str">
        <f t="shared" si="45"/>
        <v>2930,2017,3,ANTIOQUIA,SATISFACTORIA,SERVICIO MÉDICO,EXCELENTE,AMABILIDAD,CONFIANZA,NO RESPONDE,NO RESPONDE,NO RESPONDE,Menor de 30 Min,SI,SI,SI,SI,SI</v>
      </c>
      <c r="B2931">
        <v>2930</v>
      </c>
      <c r="C2931" s="33">
        <v>2017</v>
      </c>
      <c r="D2931" s="33">
        <v>3</v>
      </c>
      <c r="E2931" s="33" t="s">
        <v>43</v>
      </c>
      <c r="F2931" s="33" t="s">
        <v>18</v>
      </c>
      <c r="G2931" s="33" t="s">
        <v>35</v>
      </c>
      <c r="H2931" s="33" t="s">
        <v>25</v>
      </c>
      <c r="I2931" s="33" t="s">
        <v>26</v>
      </c>
      <c r="J2931" s="33" t="s">
        <v>27</v>
      </c>
      <c r="K2931" s="33" t="s">
        <v>69</v>
      </c>
      <c r="L2931" s="33" t="s">
        <v>69</v>
      </c>
      <c r="M2931" s="33" t="s">
        <v>69</v>
      </c>
      <c r="N2931" s="33" t="s">
        <v>28</v>
      </c>
      <c r="O2931" s="33" t="s">
        <v>23</v>
      </c>
      <c r="P2931" s="33" t="s">
        <v>23</v>
      </c>
      <c r="Q2931" s="33" t="s">
        <v>23</v>
      </c>
      <c r="R2931" s="33" t="s">
        <v>23</v>
      </c>
      <c r="S2931" s="33" t="s">
        <v>23</v>
      </c>
    </row>
    <row r="2932" spans="1:19" x14ac:dyDescent="0.25">
      <c r="A2932" t="str">
        <f t="shared" si="45"/>
        <v>2931,2017,3,ANTIOQUIA,SATISFACTORIA,SERVICIO MÉDICO,EXCELENTE,AMABILIDAD,CONFIANZA,NO RESPONDE,NO RESPONDE,NO RESPONDE,Menor de 30 Min,SI,SI,SI,SI,SI</v>
      </c>
      <c r="B2932">
        <v>2931</v>
      </c>
      <c r="C2932" s="33">
        <v>2017</v>
      </c>
      <c r="D2932" s="33">
        <v>3</v>
      </c>
      <c r="E2932" s="33" t="s">
        <v>43</v>
      </c>
      <c r="F2932" s="33" t="s">
        <v>18</v>
      </c>
      <c r="G2932" s="33" t="s">
        <v>35</v>
      </c>
      <c r="H2932" s="33" t="s">
        <v>25</v>
      </c>
      <c r="I2932" s="33" t="s">
        <v>26</v>
      </c>
      <c r="J2932" s="33" t="s">
        <v>27</v>
      </c>
      <c r="K2932" s="33" t="s">
        <v>69</v>
      </c>
      <c r="L2932" s="33" t="s">
        <v>69</v>
      </c>
      <c r="M2932" s="33" t="s">
        <v>69</v>
      </c>
      <c r="N2932" s="33" t="s">
        <v>28</v>
      </c>
      <c r="O2932" s="33" t="s">
        <v>23</v>
      </c>
      <c r="P2932" s="33" t="s">
        <v>23</v>
      </c>
      <c r="Q2932" s="33" t="s">
        <v>23</v>
      </c>
      <c r="R2932" s="33" t="s">
        <v>23</v>
      </c>
      <c r="S2932" s="33" t="s">
        <v>23</v>
      </c>
    </row>
    <row r="2933" spans="1:19" x14ac:dyDescent="0.25">
      <c r="A2933" t="str">
        <f t="shared" si="45"/>
        <v>2932,2017,3,ANTIOQUIA,SATISFACTORIA,SERVICIO MÉDICO,BUENO,AMABILIDAD,CONFIANZA,AGILIDAD,NO RESPONDE,NO RESPONDE,Menor de 30 Min,SI,SI,SI,SI,SI</v>
      </c>
      <c r="B2933">
        <v>2932</v>
      </c>
      <c r="C2933" s="33">
        <v>2017</v>
      </c>
      <c r="D2933" s="33">
        <v>3</v>
      </c>
      <c r="E2933" s="33" t="s">
        <v>43</v>
      </c>
      <c r="F2933" s="33" t="s">
        <v>18</v>
      </c>
      <c r="G2933" s="33" t="s">
        <v>35</v>
      </c>
      <c r="H2933" s="33" t="s">
        <v>34</v>
      </c>
      <c r="I2933" s="33" t="s">
        <v>26</v>
      </c>
      <c r="J2933" s="33" t="s">
        <v>27</v>
      </c>
      <c r="K2933" s="33" t="s">
        <v>30</v>
      </c>
      <c r="L2933" s="33" t="s">
        <v>69</v>
      </c>
      <c r="M2933" s="33" t="s">
        <v>69</v>
      </c>
      <c r="N2933" s="33" t="s">
        <v>28</v>
      </c>
      <c r="O2933" s="33" t="s">
        <v>23</v>
      </c>
      <c r="P2933" s="33" t="s">
        <v>23</v>
      </c>
      <c r="Q2933" s="33" t="s">
        <v>23</v>
      </c>
      <c r="R2933" s="33" t="s">
        <v>23</v>
      </c>
      <c r="S2933" s="33" t="s">
        <v>23</v>
      </c>
    </row>
    <row r="2934" spans="1:19" x14ac:dyDescent="0.25">
      <c r="A2934" t="str">
        <f t="shared" si="45"/>
        <v>2933,2017,3,ANTIOQUIA,SATISFACTORIA,AFILIACIONES,EXCELENTE,AMABILIDAD,CONFIANZA,AGILIDAD,NO RESPONDE,NO RESPONDE,Menor de 30 Min,SI,SI,SI,SI,SI</v>
      </c>
      <c r="B2934">
        <v>2933</v>
      </c>
      <c r="C2934" s="33">
        <v>2017</v>
      </c>
      <c r="D2934" s="33">
        <v>3</v>
      </c>
      <c r="E2934" s="33" t="s">
        <v>43</v>
      </c>
      <c r="F2934" s="33" t="s">
        <v>18</v>
      </c>
      <c r="G2934" s="33" t="s">
        <v>24</v>
      </c>
      <c r="H2934" s="33" t="s">
        <v>25</v>
      </c>
      <c r="I2934" s="33" t="s">
        <v>26</v>
      </c>
      <c r="J2934" s="33" t="s">
        <v>27</v>
      </c>
      <c r="K2934" s="33" t="s">
        <v>30</v>
      </c>
      <c r="L2934" s="33" t="s">
        <v>69</v>
      </c>
      <c r="M2934" s="33" t="s">
        <v>69</v>
      </c>
      <c r="N2934" s="33" t="s">
        <v>28</v>
      </c>
      <c r="O2934" s="33" t="s">
        <v>23</v>
      </c>
      <c r="P2934" s="33" t="s">
        <v>23</v>
      </c>
      <c r="Q2934" s="33" t="s">
        <v>23</v>
      </c>
      <c r="R2934" s="33" t="s">
        <v>23</v>
      </c>
      <c r="S2934" s="33" t="s">
        <v>23</v>
      </c>
    </row>
    <row r="2935" spans="1:19" x14ac:dyDescent="0.25">
      <c r="A2935" t="str">
        <f t="shared" si="45"/>
        <v>2934,2017,3,ANTIOQUIA,SATISFACTORIA,SERVICIO MÉDICO,EXCELENTE,AMABILIDAD,CONFIANZA,AGILIDAD,SEGURIDAD,NO RESPONDE,Menor de 30 Min,SI,SI,SI,SI,SI</v>
      </c>
      <c r="B2935">
        <v>2934</v>
      </c>
      <c r="C2935" s="33">
        <v>2017</v>
      </c>
      <c r="D2935" s="33">
        <v>3</v>
      </c>
      <c r="E2935" s="33" t="s">
        <v>43</v>
      </c>
      <c r="F2935" s="33" t="s">
        <v>18</v>
      </c>
      <c r="G2935" s="33" t="s">
        <v>35</v>
      </c>
      <c r="H2935" s="33" t="s">
        <v>25</v>
      </c>
      <c r="I2935" s="33" t="s">
        <v>26</v>
      </c>
      <c r="J2935" s="33" t="s">
        <v>27</v>
      </c>
      <c r="K2935" s="33" t="s">
        <v>30</v>
      </c>
      <c r="L2935" s="33" t="s">
        <v>31</v>
      </c>
      <c r="M2935" s="33" t="s">
        <v>69</v>
      </c>
      <c r="N2935" s="33" t="s">
        <v>28</v>
      </c>
      <c r="O2935" s="33" t="s">
        <v>23</v>
      </c>
      <c r="P2935" s="33" t="s">
        <v>23</v>
      </c>
      <c r="Q2935" s="33" t="s">
        <v>23</v>
      </c>
      <c r="R2935" s="33" t="s">
        <v>23</v>
      </c>
      <c r="S2935" s="33" t="s">
        <v>23</v>
      </c>
    </row>
    <row r="2936" spans="1:19" x14ac:dyDescent="0.25">
      <c r="A2936" t="str">
        <f t="shared" si="45"/>
        <v>2935,2017,3,ANTIOQUIA,SATISFACTORIA,AFILIACIONES,EXCELENTE,AMABILIDAD,CONFIANZA,NO RESPONDE,NO RESPONDE,NO RESPONDE,Menor de 30 Min,SI,SI,SI,SI,SI</v>
      </c>
      <c r="B2936">
        <v>2935</v>
      </c>
      <c r="C2936" s="33">
        <v>2017</v>
      </c>
      <c r="D2936" s="33">
        <v>3</v>
      </c>
      <c r="E2936" s="33" t="s">
        <v>43</v>
      </c>
      <c r="F2936" s="33" t="s">
        <v>18</v>
      </c>
      <c r="G2936" s="33" t="s">
        <v>24</v>
      </c>
      <c r="H2936" s="33" t="s">
        <v>25</v>
      </c>
      <c r="I2936" s="33" t="s">
        <v>26</v>
      </c>
      <c r="J2936" s="33" t="s">
        <v>27</v>
      </c>
      <c r="K2936" s="33" t="s">
        <v>69</v>
      </c>
      <c r="L2936" s="33" t="s">
        <v>69</v>
      </c>
      <c r="M2936" s="33" t="s">
        <v>69</v>
      </c>
      <c r="N2936" s="33" t="s">
        <v>28</v>
      </c>
      <c r="O2936" s="33" t="s">
        <v>23</v>
      </c>
      <c r="P2936" s="33" t="s">
        <v>23</v>
      </c>
      <c r="Q2936" s="33" t="s">
        <v>23</v>
      </c>
      <c r="R2936" s="33" t="s">
        <v>23</v>
      </c>
      <c r="S2936" s="33" t="s">
        <v>23</v>
      </c>
    </row>
    <row r="2937" spans="1:19" x14ac:dyDescent="0.25">
      <c r="A2937" t="str">
        <f t="shared" si="45"/>
        <v>2936,2017,3,ANTIOQUIA,ACEPTABLE,SERVICIO MÉDICO,EXCELENTE,AMABILIDAD,NO RESPONDE,NO RESPONDE,NO RESPONDE,NO RESPONDE,Menor de 30 Min,SI,SI,SI,SI,SI</v>
      </c>
      <c r="B2937">
        <v>2936</v>
      </c>
      <c r="C2937" s="33">
        <v>2017</v>
      </c>
      <c r="D2937" s="33">
        <v>3</v>
      </c>
      <c r="E2937" s="33" t="s">
        <v>43</v>
      </c>
      <c r="F2937" s="33" t="s">
        <v>19</v>
      </c>
      <c r="G2937" s="33" t="s">
        <v>35</v>
      </c>
      <c r="H2937" s="33" t="s">
        <v>25</v>
      </c>
      <c r="I2937" s="33" t="s">
        <v>26</v>
      </c>
      <c r="J2937" s="33" t="s">
        <v>69</v>
      </c>
      <c r="K2937" s="33" t="s">
        <v>69</v>
      </c>
      <c r="L2937" s="33" t="s">
        <v>69</v>
      </c>
      <c r="M2937" s="33" t="s">
        <v>69</v>
      </c>
      <c r="N2937" s="33" t="s">
        <v>28</v>
      </c>
      <c r="O2937" s="33" t="s">
        <v>23</v>
      </c>
      <c r="P2937" s="33" t="s">
        <v>23</v>
      </c>
      <c r="Q2937" s="33" t="s">
        <v>23</v>
      </c>
      <c r="R2937" s="33" t="s">
        <v>23</v>
      </c>
      <c r="S2937" s="33" t="s">
        <v>23</v>
      </c>
    </row>
    <row r="2938" spans="1:19" x14ac:dyDescent="0.25">
      <c r="A2938" t="str">
        <f t="shared" si="45"/>
        <v>2937,2017,3,ANTIOQUIA,SATISFACTORIA,SERVICIO MÉDICO,EXCELENTE,AMABILIDAD,CONFIANZA,AGILIDAD,NO RESPONDE,NO RESPONDE,Menor de 30 Min,SI,SI,SI,SI,SI</v>
      </c>
      <c r="B2938">
        <v>2937</v>
      </c>
      <c r="C2938" s="33">
        <v>2017</v>
      </c>
      <c r="D2938" s="33">
        <v>3</v>
      </c>
      <c r="E2938" s="33" t="s">
        <v>43</v>
      </c>
      <c r="F2938" s="33" t="s">
        <v>18</v>
      </c>
      <c r="G2938" s="33" t="s">
        <v>35</v>
      </c>
      <c r="H2938" s="33" t="s">
        <v>25</v>
      </c>
      <c r="I2938" s="33" t="s">
        <v>26</v>
      </c>
      <c r="J2938" s="33" t="s">
        <v>27</v>
      </c>
      <c r="K2938" s="33" t="s">
        <v>30</v>
      </c>
      <c r="L2938" s="33" t="s">
        <v>69</v>
      </c>
      <c r="M2938" s="33" t="s">
        <v>69</v>
      </c>
      <c r="N2938" s="33" t="s">
        <v>28</v>
      </c>
      <c r="O2938" s="33" t="s">
        <v>23</v>
      </c>
      <c r="P2938" s="33" t="s">
        <v>23</v>
      </c>
      <c r="Q2938" s="33" t="s">
        <v>23</v>
      </c>
      <c r="R2938" s="33" t="s">
        <v>23</v>
      </c>
      <c r="S2938" s="33" t="s">
        <v>23</v>
      </c>
    </row>
    <row r="2939" spans="1:19" x14ac:dyDescent="0.25">
      <c r="A2939" t="str">
        <f t="shared" si="45"/>
        <v>2938,2017,3,ANTIOQUIA,SATISFACTORIA,SERVICIO MÉDICO,EXCELENTE,AMABILIDAD,CONFIANZA,AGILIDAD,NO RESPONDE,NO RESPONDE,Menor de 30 Min,SI,SI,SI,SI,SI</v>
      </c>
      <c r="B2939">
        <v>2938</v>
      </c>
      <c r="C2939" s="33">
        <v>2017</v>
      </c>
      <c r="D2939" s="33">
        <v>3</v>
      </c>
      <c r="E2939" s="33" t="s">
        <v>43</v>
      </c>
      <c r="F2939" s="33" t="s">
        <v>18</v>
      </c>
      <c r="G2939" s="33" t="s">
        <v>35</v>
      </c>
      <c r="H2939" s="33" t="s">
        <v>25</v>
      </c>
      <c r="I2939" s="33" t="s">
        <v>26</v>
      </c>
      <c r="J2939" s="33" t="s">
        <v>27</v>
      </c>
      <c r="K2939" s="33" t="s">
        <v>30</v>
      </c>
      <c r="L2939" s="33" t="s">
        <v>69</v>
      </c>
      <c r="M2939" s="33" t="s">
        <v>69</v>
      </c>
      <c r="N2939" s="33" t="s">
        <v>28</v>
      </c>
      <c r="O2939" s="33" t="s">
        <v>23</v>
      </c>
      <c r="P2939" s="33" t="s">
        <v>23</v>
      </c>
      <c r="Q2939" s="33" t="s">
        <v>23</v>
      </c>
      <c r="R2939" s="33" t="s">
        <v>23</v>
      </c>
      <c r="S2939" s="33" t="s">
        <v>23</v>
      </c>
    </row>
    <row r="2940" spans="1:19" x14ac:dyDescent="0.25">
      <c r="A2940" t="str">
        <f t="shared" si="45"/>
        <v>2939,2017,3,ANTIOQUIA,SATISFACTORIA,AFILIACIONES,BUENO,AMABILIDAD,CONFIANZA,NO RESPONDE,NO RESPONDE,NO RESPONDE,Menor de 30 Min,SI,SI,SI,SI,SI</v>
      </c>
      <c r="B2940">
        <v>2939</v>
      </c>
      <c r="C2940" s="33">
        <v>2017</v>
      </c>
      <c r="D2940" s="33">
        <v>3</v>
      </c>
      <c r="E2940" s="33" t="s">
        <v>43</v>
      </c>
      <c r="F2940" s="33" t="s">
        <v>18</v>
      </c>
      <c r="G2940" s="33" t="s">
        <v>24</v>
      </c>
      <c r="H2940" s="33" t="s">
        <v>34</v>
      </c>
      <c r="I2940" s="33" t="s">
        <v>26</v>
      </c>
      <c r="J2940" s="33" t="s">
        <v>27</v>
      </c>
      <c r="K2940" s="33" t="s">
        <v>69</v>
      </c>
      <c r="L2940" s="33" t="s">
        <v>69</v>
      </c>
      <c r="M2940" s="33" t="s">
        <v>69</v>
      </c>
      <c r="N2940" s="33" t="s">
        <v>28</v>
      </c>
      <c r="O2940" s="33" t="s">
        <v>23</v>
      </c>
      <c r="P2940" s="33" t="s">
        <v>23</v>
      </c>
      <c r="Q2940" s="33" t="s">
        <v>23</v>
      </c>
      <c r="R2940" s="33" t="s">
        <v>23</v>
      </c>
      <c r="S2940" s="33" t="s">
        <v>23</v>
      </c>
    </row>
    <row r="2941" spans="1:19" x14ac:dyDescent="0.25">
      <c r="A2941" t="str">
        <f t="shared" si="45"/>
        <v>2940,2017,3,ANTIOQUIA,SATISFACTORIA,SERVICIO MÉDICO,EXCELENTE,AMABILIDAD,CONFIANZA,NO RESPONDE,NO RESPONDE,NO RESPONDE,Menor de 30 Min,SI,SI,SI,SI,SI</v>
      </c>
      <c r="B2941">
        <v>2940</v>
      </c>
      <c r="C2941" s="33">
        <v>2017</v>
      </c>
      <c r="D2941" s="33">
        <v>3</v>
      </c>
      <c r="E2941" s="33" t="s">
        <v>43</v>
      </c>
      <c r="F2941" s="33" t="s">
        <v>18</v>
      </c>
      <c r="G2941" s="33" t="s">
        <v>35</v>
      </c>
      <c r="H2941" s="33" t="s">
        <v>25</v>
      </c>
      <c r="I2941" s="33" t="s">
        <v>26</v>
      </c>
      <c r="J2941" s="33" t="s">
        <v>27</v>
      </c>
      <c r="K2941" s="33" t="s">
        <v>69</v>
      </c>
      <c r="L2941" s="33" t="s">
        <v>69</v>
      </c>
      <c r="M2941" s="33" t="s">
        <v>69</v>
      </c>
      <c r="N2941" s="33" t="s">
        <v>28</v>
      </c>
      <c r="O2941" s="33" t="s">
        <v>23</v>
      </c>
      <c r="P2941" s="33" t="s">
        <v>23</v>
      </c>
      <c r="Q2941" s="33" t="s">
        <v>23</v>
      </c>
      <c r="R2941" s="33" t="s">
        <v>23</v>
      </c>
      <c r="S2941" s="33" t="s">
        <v>23</v>
      </c>
    </row>
    <row r="2942" spans="1:19" x14ac:dyDescent="0.25">
      <c r="A2942" t="str">
        <f t="shared" si="45"/>
        <v>2941,2017,3,ANTIOQUIA,SATISFACTORIA,SERVICIO MÉDICO,EXCELENTE,AMABILIDAD,CONFIANZA,NO RESPONDE,NO RESPONDE,NO RESPONDE,Menor de 30 Min,SI,SI,SI,SI,SI</v>
      </c>
      <c r="B2942">
        <v>2941</v>
      </c>
      <c r="C2942" s="33">
        <v>2017</v>
      </c>
      <c r="D2942" s="33">
        <v>3</v>
      </c>
      <c r="E2942" s="33" t="s">
        <v>43</v>
      </c>
      <c r="F2942" s="33" t="s">
        <v>18</v>
      </c>
      <c r="G2942" s="33" t="s">
        <v>35</v>
      </c>
      <c r="H2942" s="33" t="s">
        <v>25</v>
      </c>
      <c r="I2942" s="33" t="s">
        <v>26</v>
      </c>
      <c r="J2942" s="33" t="s">
        <v>27</v>
      </c>
      <c r="K2942" s="33" t="s">
        <v>69</v>
      </c>
      <c r="L2942" s="33" t="s">
        <v>69</v>
      </c>
      <c r="M2942" s="33" t="s">
        <v>69</v>
      </c>
      <c r="N2942" s="33" t="s">
        <v>28</v>
      </c>
      <c r="O2942" s="33" t="s">
        <v>23</v>
      </c>
      <c r="P2942" s="33" t="s">
        <v>23</v>
      </c>
      <c r="Q2942" s="33" t="s">
        <v>23</v>
      </c>
      <c r="R2942" s="33" t="s">
        <v>23</v>
      </c>
      <c r="S2942" s="33" t="s">
        <v>23</v>
      </c>
    </row>
    <row r="2943" spans="1:19" x14ac:dyDescent="0.25">
      <c r="A2943" t="str">
        <f t="shared" si="45"/>
        <v>2942,2017,3,ANTIOQUIA,SATISFACTORIA,SERVICIO MÉDICO,EXCELENTE,AMABILIDAD,CONFIANZA,AGILIDAD,NO RESPONDE,NO RESPONDE,Menor de 30 Min,SI,SI,SI,SI,SI</v>
      </c>
      <c r="B2943">
        <v>2942</v>
      </c>
      <c r="C2943" s="33">
        <v>2017</v>
      </c>
      <c r="D2943" s="33">
        <v>3</v>
      </c>
      <c r="E2943" s="33" t="s">
        <v>43</v>
      </c>
      <c r="F2943" s="33" t="s">
        <v>18</v>
      </c>
      <c r="G2943" s="33" t="s">
        <v>35</v>
      </c>
      <c r="H2943" s="33" t="s">
        <v>25</v>
      </c>
      <c r="I2943" s="33" t="s">
        <v>26</v>
      </c>
      <c r="J2943" s="33" t="s">
        <v>27</v>
      </c>
      <c r="K2943" s="33" t="s">
        <v>30</v>
      </c>
      <c r="L2943" s="33" t="s">
        <v>69</v>
      </c>
      <c r="M2943" s="33" t="s">
        <v>69</v>
      </c>
      <c r="N2943" s="33" t="s">
        <v>28</v>
      </c>
      <c r="O2943" s="33" t="s">
        <v>23</v>
      </c>
      <c r="P2943" s="33" t="s">
        <v>23</v>
      </c>
      <c r="Q2943" s="33" t="s">
        <v>23</v>
      </c>
      <c r="R2943" s="33" t="s">
        <v>23</v>
      </c>
      <c r="S2943" s="33" t="s">
        <v>23</v>
      </c>
    </row>
    <row r="2944" spans="1:19" x14ac:dyDescent="0.25">
      <c r="A2944" t="str">
        <f t="shared" si="45"/>
        <v>2943,2017,3,ANTIOQUIA,SATISFACTORIA,AFILIACIONES,EXCELENTE,AMABILIDAD,CONFIANZA,AGILIDAD,NO RESPONDE,NO RESPONDE,Menor de 30 Min,SI,SI,SI,SI,SI</v>
      </c>
      <c r="B2944">
        <v>2943</v>
      </c>
      <c r="C2944" s="33">
        <v>2017</v>
      </c>
      <c r="D2944" s="33">
        <v>3</v>
      </c>
      <c r="E2944" s="33" t="s">
        <v>43</v>
      </c>
      <c r="F2944" s="33" t="s">
        <v>18</v>
      </c>
      <c r="G2944" s="33" t="s">
        <v>24</v>
      </c>
      <c r="H2944" s="33" t="s">
        <v>25</v>
      </c>
      <c r="I2944" s="33" t="s">
        <v>26</v>
      </c>
      <c r="J2944" s="33" t="s">
        <v>27</v>
      </c>
      <c r="K2944" s="33" t="s">
        <v>30</v>
      </c>
      <c r="L2944" s="33" t="s">
        <v>69</v>
      </c>
      <c r="M2944" s="33" t="s">
        <v>69</v>
      </c>
      <c r="N2944" s="33" t="s">
        <v>28</v>
      </c>
      <c r="O2944" s="33" t="s">
        <v>23</v>
      </c>
      <c r="P2944" s="33" t="s">
        <v>23</v>
      </c>
      <c r="Q2944" s="33" t="s">
        <v>23</v>
      </c>
      <c r="R2944" s="33" t="s">
        <v>23</v>
      </c>
      <c r="S2944" s="33" t="s">
        <v>23</v>
      </c>
    </row>
    <row r="2945" spans="1:19" x14ac:dyDescent="0.25">
      <c r="A2945" t="str">
        <f t="shared" si="45"/>
        <v>2944,2017,3,ANTIOQUIA,SATISFACTORIA,SERVICIO MÉDICO,EXCELENTE,AMABILIDAD,CONFIANZA,AGILIDAD,NO RESPONDE,NO RESPONDE,Menor de 30 Min,SI,SI,SI,SI,SI</v>
      </c>
      <c r="B2945">
        <v>2944</v>
      </c>
      <c r="C2945" s="33">
        <v>2017</v>
      </c>
      <c r="D2945" s="33">
        <v>3</v>
      </c>
      <c r="E2945" s="33" t="s">
        <v>43</v>
      </c>
      <c r="F2945" s="33" t="s">
        <v>18</v>
      </c>
      <c r="G2945" s="33" t="s">
        <v>35</v>
      </c>
      <c r="H2945" s="33" t="s">
        <v>25</v>
      </c>
      <c r="I2945" s="33" t="s">
        <v>26</v>
      </c>
      <c r="J2945" s="33" t="s">
        <v>27</v>
      </c>
      <c r="K2945" s="33" t="s">
        <v>30</v>
      </c>
      <c r="L2945" s="33" t="s">
        <v>69</v>
      </c>
      <c r="M2945" s="33" t="s">
        <v>69</v>
      </c>
      <c r="N2945" s="33" t="s">
        <v>28</v>
      </c>
      <c r="O2945" s="33" t="s">
        <v>23</v>
      </c>
      <c r="P2945" s="33" t="s">
        <v>23</v>
      </c>
      <c r="Q2945" s="33" t="s">
        <v>23</v>
      </c>
      <c r="R2945" s="33" t="s">
        <v>23</v>
      </c>
      <c r="S2945" s="33" t="s">
        <v>23</v>
      </c>
    </row>
    <row r="2946" spans="1:19" x14ac:dyDescent="0.25">
      <c r="A2946" t="str">
        <f t="shared" ref="A2946:A3009" si="46">_xlfn.CONCAT(B2946,",",C2946,",",D2946,",",E2946,",",F2946,",",G2946,",",H2946,",",I2946,",",J2946,",",K2946,",",L2946,",",M2946,",",N2946,",",O2946,",",P2946,",",Q2946,",",R2946,",",S2946)</f>
        <v>2945,2017,3,ANTIOQUIA,SATISFACTORIA,AFILIACIONES,EXCELENTE,AMABILIDAD,CONFIANZA,NO RESPONDE,NO RESPONDE,NO RESPONDE,Menor de 30 Min,SI,SI,SI,SI,SI</v>
      </c>
      <c r="B2946">
        <v>2945</v>
      </c>
      <c r="C2946" s="33">
        <v>2017</v>
      </c>
      <c r="D2946" s="33">
        <v>3</v>
      </c>
      <c r="E2946" s="33" t="s">
        <v>43</v>
      </c>
      <c r="F2946" s="33" t="s">
        <v>18</v>
      </c>
      <c r="G2946" s="33" t="s">
        <v>24</v>
      </c>
      <c r="H2946" s="33" t="s">
        <v>25</v>
      </c>
      <c r="I2946" s="33" t="s">
        <v>26</v>
      </c>
      <c r="J2946" s="33" t="s">
        <v>27</v>
      </c>
      <c r="K2946" s="33" t="s">
        <v>69</v>
      </c>
      <c r="L2946" s="33" t="s">
        <v>69</v>
      </c>
      <c r="M2946" s="33" t="s">
        <v>69</v>
      </c>
      <c r="N2946" s="33" t="s">
        <v>28</v>
      </c>
      <c r="O2946" s="33" t="s">
        <v>23</v>
      </c>
      <c r="P2946" s="33" t="s">
        <v>23</v>
      </c>
      <c r="Q2946" s="33" t="s">
        <v>23</v>
      </c>
      <c r="R2946" s="33" t="s">
        <v>23</v>
      </c>
      <c r="S2946" s="33" t="s">
        <v>23</v>
      </c>
    </row>
    <row r="2947" spans="1:19" x14ac:dyDescent="0.25">
      <c r="A2947" t="str">
        <f t="shared" si="46"/>
        <v>2946,2017,3,ANTIOQUIA,SATISFACTORIA,SERVICIO MÉDICO,EXCELENTE,AMABILIDAD,CONFIANZA,AGILIDAD,NO RESPONDE,NO RESPONDE,Menor de 30 Min,SI,SI,SI,SI,SI</v>
      </c>
      <c r="B2947">
        <v>2946</v>
      </c>
      <c r="C2947" s="33">
        <v>2017</v>
      </c>
      <c r="D2947" s="33">
        <v>3</v>
      </c>
      <c r="E2947" s="33" t="s">
        <v>43</v>
      </c>
      <c r="F2947" s="33" t="s">
        <v>18</v>
      </c>
      <c r="G2947" s="33" t="s">
        <v>35</v>
      </c>
      <c r="H2947" s="33" t="s">
        <v>25</v>
      </c>
      <c r="I2947" s="33" t="s">
        <v>26</v>
      </c>
      <c r="J2947" s="33" t="s">
        <v>27</v>
      </c>
      <c r="K2947" s="33" t="s">
        <v>30</v>
      </c>
      <c r="L2947" s="33" t="s">
        <v>69</v>
      </c>
      <c r="M2947" s="33" t="s">
        <v>69</v>
      </c>
      <c r="N2947" s="33" t="s">
        <v>28</v>
      </c>
      <c r="O2947" s="33" t="s">
        <v>23</v>
      </c>
      <c r="P2947" s="33" t="s">
        <v>23</v>
      </c>
      <c r="Q2947" s="33" t="s">
        <v>23</v>
      </c>
      <c r="R2947" s="33" t="s">
        <v>23</v>
      </c>
      <c r="S2947" s="33" t="s">
        <v>23</v>
      </c>
    </row>
    <row r="2948" spans="1:19" x14ac:dyDescent="0.25">
      <c r="A2948" t="str">
        <f t="shared" si="46"/>
        <v>2947,2017,3,ANTIOQUIA,ACEPTABLE,SERVICIO MÉDICO,EXCELENTE,AMABILIDAD,CONFIANZA,NO RESPONDE,NO RESPONDE,NO RESPONDE,Menor de 30 Min,SI,SI,SI,SI,SI</v>
      </c>
      <c r="B2948">
        <v>2947</v>
      </c>
      <c r="C2948" s="33">
        <v>2017</v>
      </c>
      <c r="D2948" s="33">
        <v>3</v>
      </c>
      <c r="E2948" s="33" t="s">
        <v>43</v>
      </c>
      <c r="F2948" s="33" t="s">
        <v>19</v>
      </c>
      <c r="G2948" s="33" t="s">
        <v>35</v>
      </c>
      <c r="H2948" s="33" t="s">
        <v>25</v>
      </c>
      <c r="I2948" s="33" t="s">
        <v>26</v>
      </c>
      <c r="J2948" s="33" t="s">
        <v>27</v>
      </c>
      <c r="K2948" s="33" t="s">
        <v>69</v>
      </c>
      <c r="L2948" s="33" t="s">
        <v>69</v>
      </c>
      <c r="M2948" s="33" t="s">
        <v>69</v>
      </c>
      <c r="N2948" s="33" t="s">
        <v>28</v>
      </c>
      <c r="O2948" s="33" t="s">
        <v>23</v>
      </c>
      <c r="P2948" s="33" t="s">
        <v>23</v>
      </c>
      <c r="Q2948" s="33" t="s">
        <v>23</v>
      </c>
      <c r="R2948" s="33" t="s">
        <v>23</v>
      </c>
      <c r="S2948" s="33" t="s">
        <v>23</v>
      </c>
    </row>
    <row r="2949" spans="1:19" x14ac:dyDescent="0.25">
      <c r="A2949" t="str">
        <f t="shared" si="46"/>
        <v>2948,2017,3,ANTIOQUIA,SATISFACTORIA,SERVICIO MÉDICO,BUENO,AMABILIDAD,CONFIANZA,AGILIDAD,NO RESPONDE,NO RESPONDE,Menor de 30 Min,SI,SI,SI,SI,SI</v>
      </c>
      <c r="B2949">
        <v>2948</v>
      </c>
      <c r="C2949" s="33">
        <v>2017</v>
      </c>
      <c r="D2949" s="33">
        <v>3</v>
      </c>
      <c r="E2949" s="33" t="s">
        <v>43</v>
      </c>
      <c r="F2949" s="33" t="s">
        <v>18</v>
      </c>
      <c r="G2949" s="33" t="s">
        <v>35</v>
      </c>
      <c r="H2949" s="33" t="s">
        <v>34</v>
      </c>
      <c r="I2949" s="33" t="s">
        <v>26</v>
      </c>
      <c r="J2949" s="33" t="s">
        <v>27</v>
      </c>
      <c r="K2949" s="33" t="s">
        <v>30</v>
      </c>
      <c r="L2949" s="33" t="s">
        <v>69</v>
      </c>
      <c r="M2949" s="33" t="s">
        <v>69</v>
      </c>
      <c r="N2949" s="33" t="s">
        <v>28</v>
      </c>
      <c r="O2949" s="33" t="s">
        <v>23</v>
      </c>
      <c r="P2949" s="33" t="s">
        <v>23</v>
      </c>
      <c r="Q2949" s="33" t="s">
        <v>23</v>
      </c>
      <c r="R2949" s="33" t="s">
        <v>23</v>
      </c>
      <c r="S2949" s="33" t="s">
        <v>23</v>
      </c>
    </row>
    <row r="2950" spans="1:19" x14ac:dyDescent="0.25">
      <c r="A2950" t="str">
        <f t="shared" si="46"/>
        <v>2949,2017,3,ANTIOQUIA,SATISFACTORIA,SERVICIO MÉDICO,EXCELENTE,AMABILIDAD,CONFIANZA,NO RESPONDE,NO RESPONDE,NO RESPONDE,Menor de 30 Min,SI,SI,SI,SI,SI</v>
      </c>
      <c r="B2950">
        <v>2949</v>
      </c>
      <c r="C2950" s="33">
        <v>2017</v>
      </c>
      <c r="D2950" s="33">
        <v>3</v>
      </c>
      <c r="E2950" s="33" t="s">
        <v>43</v>
      </c>
      <c r="F2950" s="33" t="s">
        <v>18</v>
      </c>
      <c r="G2950" s="33" t="s">
        <v>35</v>
      </c>
      <c r="H2950" s="33" t="s">
        <v>25</v>
      </c>
      <c r="I2950" s="33" t="s">
        <v>26</v>
      </c>
      <c r="J2950" s="33" t="s">
        <v>27</v>
      </c>
      <c r="K2950" s="33" t="s">
        <v>69</v>
      </c>
      <c r="L2950" s="33" t="s">
        <v>69</v>
      </c>
      <c r="M2950" s="33" t="s">
        <v>69</v>
      </c>
      <c r="N2950" s="33" t="s">
        <v>28</v>
      </c>
      <c r="O2950" s="33" t="s">
        <v>23</v>
      </c>
      <c r="P2950" s="33" t="s">
        <v>23</v>
      </c>
      <c r="Q2950" s="33" t="s">
        <v>23</v>
      </c>
      <c r="R2950" s="33" t="s">
        <v>23</v>
      </c>
      <c r="S2950" s="33" t="s">
        <v>23</v>
      </c>
    </row>
    <row r="2951" spans="1:19" x14ac:dyDescent="0.25">
      <c r="A2951" t="str">
        <f t="shared" si="46"/>
        <v>2950,2017,3,ANTIOQUIA,ACEPTABLE,SERVICIO MÉDICO,BUENO,AMABILIDAD,CONFIANZA,AGILIDAD,NO RESPONDE,NO RESPONDE,Menor de 30 Min,SI,SI,SI,SI,SI</v>
      </c>
      <c r="B2951">
        <v>2950</v>
      </c>
      <c r="C2951" s="33">
        <v>2017</v>
      </c>
      <c r="D2951" s="33">
        <v>3</v>
      </c>
      <c r="E2951" s="33" t="s">
        <v>43</v>
      </c>
      <c r="F2951" s="33" t="s">
        <v>19</v>
      </c>
      <c r="G2951" s="33" t="s">
        <v>35</v>
      </c>
      <c r="H2951" s="33" t="s">
        <v>34</v>
      </c>
      <c r="I2951" s="33" t="s">
        <v>26</v>
      </c>
      <c r="J2951" s="33" t="s">
        <v>27</v>
      </c>
      <c r="K2951" s="33" t="s">
        <v>30</v>
      </c>
      <c r="L2951" s="33" t="s">
        <v>69</v>
      </c>
      <c r="M2951" s="33" t="s">
        <v>69</v>
      </c>
      <c r="N2951" s="33" t="s">
        <v>28</v>
      </c>
      <c r="O2951" s="33" t="s">
        <v>23</v>
      </c>
      <c r="P2951" s="33" t="s">
        <v>23</v>
      </c>
      <c r="Q2951" s="33" t="s">
        <v>23</v>
      </c>
      <c r="R2951" s="33" t="s">
        <v>23</v>
      </c>
      <c r="S2951" s="33" t="s">
        <v>23</v>
      </c>
    </row>
    <row r="2952" spans="1:19" x14ac:dyDescent="0.25">
      <c r="A2952" t="str">
        <f t="shared" si="46"/>
        <v>2951,2017,3,ANTIOQUIA,ACEPTABLE,SERVICIO MÉDICO,EXCELENTE,AMABILIDAD,CONFIANZA,AGILIDAD,SEGURIDAD,NO RESPONDE,Menor de 30 Min,SI,SI,SI,SI,SI</v>
      </c>
      <c r="B2952">
        <v>2951</v>
      </c>
      <c r="C2952" s="33">
        <v>2017</v>
      </c>
      <c r="D2952" s="33">
        <v>3</v>
      </c>
      <c r="E2952" s="33" t="s">
        <v>43</v>
      </c>
      <c r="F2952" s="33" t="s">
        <v>19</v>
      </c>
      <c r="G2952" s="33" t="s">
        <v>35</v>
      </c>
      <c r="H2952" s="33" t="s">
        <v>25</v>
      </c>
      <c r="I2952" s="33" t="s">
        <v>26</v>
      </c>
      <c r="J2952" s="33" t="s">
        <v>27</v>
      </c>
      <c r="K2952" s="33" t="s">
        <v>30</v>
      </c>
      <c r="L2952" s="33" t="s">
        <v>31</v>
      </c>
      <c r="M2952" s="33" t="s">
        <v>69</v>
      </c>
      <c r="N2952" s="33" t="s">
        <v>28</v>
      </c>
      <c r="O2952" s="33" t="s">
        <v>23</v>
      </c>
      <c r="P2952" s="33" t="s">
        <v>23</v>
      </c>
      <c r="Q2952" s="33" t="s">
        <v>23</v>
      </c>
      <c r="R2952" s="33" t="s">
        <v>23</v>
      </c>
      <c r="S2952" s="33" t="s">
        <v>23</v>
      </c>
    </row>
    <row r="2953" spans="1:19" x14ac:dyDescent="0.25">
      <c r="A2953" t="str">
        <f t="shared" si="46"/>
        <v>2952,2017,3,ANTIOQUIA,SATISFACTORIA,AFILIACIONES,EXCELENTE,AMABILIDAD,CONFIANZA,NO RESPONDE,NO RESPONDE,NO RESPONDE,Menor de 30 Min,SI,SI,SI,SI,SI</v>
      </c>
      <c r="B2953">
        <v>2952</v>
      </c>
      <c r="C2953" s="33">
        <v>2017</v>
      </c>
      <c r="D2953" s="33">
        <v>3</v>
      </c>
      <c r="E2953" s="33" t="s">
        <v>43</v>
      </c>
      <c r="F2953" s="33" t="s">
        <v>18</v>
      </c>
      <c r="G2953" s="33" t="s">
        <v>24</v>
      </c>
      <c r="H2953" s="33" t="s">
        <v>25</v>
      </c>
      <c r="I2953" s="33" t="s">
        <v>26</v>
      </c>
      <c r="J2953" s="33" t="s">
        <v>27</v>
      </c>
      <c r="K2953" s="33" t="s">
        <v>69</v>
      </c>
      <c r="L2953" s="33" t="s">
        <v>69</v>
      </c>
      <c r="M2953" s="33" t="s">
        <v>69</v>
      </c>
      <c r="N2953" s="33" t="s">
        <v>28</v>
      </c>
      <c r="O2953" s="33" t="s">
        <v>23</v>
      </c>
      <c r="P2953" s="33" t="s">
        <v>23</v>
      </c>
      <c r="Q2953" s="33" t="s">
        <v>23</v>
      </c>
      <c r="R2953" s="33" t="s">
        <v>23</v>
      </c>
      <c r="S2953" s="33" t="s">
        <v>23</v>
      </c>
    </row>
    <row r="2954" spans="1:19" x14ac:dyDescent="0.25">
      <c r="A2954" t="str">
        <f t="shared" si="46"/>
        <v>2953,2017,3,ANTIOQUIA,SATISFACTORIA,AFILIACIONES,EXCELENTE,AMABILIDAD,CONFIANZA,NO RESPONDE,NO RESPONDE,NO RESPONDE,Menor de 30 Min,SI,SI,SI,SI,SI</v>
      </c>
      <c r="B2954">
        <v>2953</v>
      </c>
      <c r="C2954" s="33">
        <v>2017</v>
      </c>
      <c r="D2954" s="33">
        <v>3</v>
      </c>
      <c r="E2954" s="33" t="s">
        <v>43</v>
      </c>
      <c r="F2954" s="33" t="s">
        <v>18</v>
      </c>
      <c r="G2954" s="33" t="s">
        <v>24</v>
      </c>
      <c r="H2954" s="33" t="s">
        <v>25</v>
      </c>
      <c r="I2954" s="33" t="s">
        <v>26</v>
      </c>
      <c r="J2954" s="33" t="s">
        <v>27</v>
      </c>
      <c r="K2954" s="33" t="s">
        <v>69</v>
      </c>
      <c r="L2954" s="33" t="s">
        <v>69</v>
      </c>
      <c r="M2954" s="33" t="s">
        <v>69</v>
      </c>
      <c r="N2954" s="33" t="s">
        <v>28</v>
      </c>
      <c r="O2954" s="33" t="s">
        <v>23</v>
      </c>
      <c r="P2954" s="33" t="s">
        <v>23</v>
      </c>
      <c r="Q2954" s="33" t="s">
        <v>23</v>
      </c>
      <c r="R2954" s="33" t="s">
        <v>23</v>
      </c>
      <c r="S2954" s="33" t="s">
        <v>23</v>
      </c>
    </row>
    <row r="2955" spans="1:19" x14ac:dyDescent="0.25">
      <c r="A2955" t="str">
        <f t="shared" si="46"/>
        <v>2954,2017,3,ANTIOQUIA,SATISFACTORIA,SERVICIO MÉDICO,EXCELENTE,AMABILIDAD,CONFIANZA,AGILIDAD,NO RESPONDE,NO RESPONDE,Menor de 30 Min,SI,SI,SI,SI,SI</v>
      </c>
      <c r="B2955">
        <v>2954</v>
      </c>
      <c r="C2955" s="33">
        <v>2017</v>
      </c>
      <c r="D2955" s="33">
        <v>3</v>
      </c>
      <c r="E2955" s="33" t="s">
        <v>43</v>
      </c>
      <c r="F2955" s="33" t="s">
        <v>18</v>
      </c>
      <c r="G2955" s="33" t="s">
        <v>35</v>
      </c>
      <c r="H2955" s="33" t="s">
        <v>25</v>
      </c>
      <c r="I2955" s="33" t="s">
        <v>26</v>
      </c>
      <c r="J2955" s="33" t="s">
        <v>27</v>
      </c>
      <c r="K2955" s="33" t="s">
        <v>30</v>
      </c>
      <c r="L2955" s="33" t="s">
        <v>69</v>
      </c>
      <c r="M2955" s="33" t="s">
        <v>69</v>
      </c>
      <c r="N2955" s="33" t="s">
        <v>28</v>
      </c>
      <c r="O2955" s="33" t="s">
        <v>23</v>
      </c>
      <c r="P2955" s="33" t="s">
        <v>23</v>
      </c>
      <c r="Q2955" s="33" t="s">
        <v>23</v>
      </c>
      <c r="R2955" s="33" t="s">
        <v>23</v>
      </c>
      <c r="S2955" s="33" t="s">
        <v>23</v>
      </c>
    </row>
    <row r="2956" spans="1:19" x14ac:dyDescent="0.25">
      <c r="A2956" t="str">
        <f t="shared" si="46"/>
        <v>2955,2017,3,ANTIOQUIA,SATISFACTORIA,SERVICIO MÉDICO,BUENO,AMABILIDAD,CONFIANZA,NO RESPONDE,NO RESPONDE,NO RESPONDE,Menor de 30 Min,SI,SI,SI,SI,SI</v>
      </c>
      <c r="B2956">
        <v>2955</v>
      </c>
      <c r="C2956" s="33">
        <v>2017</v>
      </c>
      <c r="D2956" s="33">
        <v>3</v>
      </c>
      <c r="E2956" s="33" t="s">
        <v>43</v>
      </c>
      <c r="F2956" s="33" t="s">
        <v>18</v>
      </c>
      <c r="G2956" s="33" t="s">
        <v>35</v>
      </c>
      <c r="H2956" s="33" t="s">
        <v>34</v>
      </c>
      <c r="I2956" s="33" t="s">
        <v>26</v>
      </c>
      <c r="J2956" s="33" t="s">
        <v>27</v>
      </c>
      <c r="K2956" s="33" t="s">
        <v>69</v>
      </c>
      <c r="L2956" s="33" t="s">
        <v>69</v>
      </c>
      <c r="M2956" s="33" t="s">
        <v>69</v>
      </c>
      <c r="N2956" s="33" t="s">
        <v>28</v>
      </c>
      <c r="O2956" s="33" t="s">
        <v>23</v>
      </c>
      <c r="P2956" s="33" t="s">
        <v>23</v>
      </c>
      <c r="Q2956" s="33" t="s">
        <v>23</v>
      </c>
      <c r="R2956" s="33" t="s">
        <v>23</v>
      </c>
      <c r="S2956" s="33" t="s">
        <v>23</v>
      </c>
    </row>
    <row r="2957" spans="1:19" x14ac:dyDescent="0.25">
      <c r="A2957" t="str">
        <f t="shared" si="46"/>
        <v>2956,2017,3,ANTIOQUIA,SATISFACTORIA,AFILIACIONES,EXCELENTE,AMABILIDAD,CONFIANZA,NO RESPONDE,NO RESPONDE,NO RESPONDE,Menor de 30 Min,SI,SI,SI,SI,SI</v>
      </c>
      <c r="B2957">
        <v>2956</v>
      </c>
      <c r="C2957" s="33">
        <v>2017</v>
      </c>
      <c r="D2957" s="33">
        <v>3</v>
      </c>
      <c r="E2957" s="33" t="s">
        <v>43</v>
      </c>
      <c r="F2957" s="33" t="s">
        <v>18</v>
      </c>
      <c r="G2957" s="33" t="s">
        <v>24</v>
      </c>
      <c r="H2957" s="33" t="s">
        <v>25</v>
      </c>
      <c r="I2957" s="33" t="s">
        <v>26</v>
      </c>
      <c r="J2957" s="33" t="s">
        <v>27</v>
      </c>
      <c r="K2957" s="33" t="s">
        <v>69</v>
      </c>
      <c r="L2957" s="33" t="s">
        <v>69</v>
      </c>
      <c r="M2957" s="33" t="s">
        <v>69</v>
      </c>
      <c r="N2957" s="33" t="s">
        <v>28</v>
      </c>
      <c r="O2957" s="33" t="s">
        <v>23</v>
      </c>
      <c r="P2957" s="33" t="s">
        <v>23</v>
      </c>
      <c r="Q2957" s="33" t="s">
        <v>23</v>
      </c>
      <c r="R2957" s="33" t="s">
        <v>23</v>
      </c>
      <c r="S2957" s="33" t="s">
        <v>23</v>
      </c>
    </row>
    <row r="2958" spans="1:19" x14ac:dyDescent="0.25">
      <c r="A2958" t="str">
        <f t="shared" si="46"/>
        <v>2957,2017,3,ANTIOQUIA,SATISFACTORIA,SERVICIO MÉDICO,BUENO,AMABILIDAD,CONFIANZA,AGILIDAD,NO RESPONDE,NO RESPONDE,Menor de 30 Min,SI,SI,SI,SI,SI</v>
      </c>
      <c r="B2958">
        <v>2957</v>
      </c>
      <c r="C2958" s="33">
        <v>2017</v>
      </c>
      <c r="D2958" s="33">
        <v>3</v>
      </c>
      <c r="E2958" s="33" t="s">
        <v>43</v>
      </c>
      <c r="F2958" s="33" t="s">
        <v>18</v>
      </c>
      <c r="G2958" s="33" t="s">
        <v>35</v>
      </c>
      <c r="H2958" s="33" t="s">
        <v>34</v>
      </c>
      <c r="I2958" s="33" t="s">
        <v>26</v>
      </c>
      <c r="J2958" s="33" t="s">
        <v>27</v>
      </c>
      <c r="K2958" s="33" t="s">
        <v>30</v>
      </c>
      <c r="L2958" s="33" t="s">
        <v>69</v>
      </c>
      <c r="M2958" s="33" t="s">
        <v>69</v>
      </c>
      <c r="N2958" s="33" t="s">
        <v>28</v>
      </c>
      <c r="O2958" s="33" t="s">
        <v>23</v>
      </c>
      <c r="P2958" s="33" t="s">
        <v>23</v>
      </c>
      <c r="Q2958" s="33" t="s">
        <v>23</v>
      </c>
      <c r="R2958" s="33" t="s">
        <v>23</v>
      </c>
      <c r="S2958" s="33" t="s">
        <v>23</v>
      </c>
    </row>
    <row r="2959" spans="1:19" x14ac:dyDescent="0.25">
      <c r="A2959" t="str">
        <f t="shared" si="46"/>
        <v>2958,2017,3,ANTIOQUIA,SATISFACTORIA,AFILIACIONES,BUENO,AMABILIDAD,CONFIANZA,AGILIDAD,NO RESPONDE,NO RESPONDE,Menor de 30 Min,SI,SI,SI,SI,SI</v>
      </c>
      <c r="B2959">
        <v>2958</v>
      </c>
      <c r="C2959" s="33">
        <v>2017</v>
      </c>
      <c r="D2959" s="33">
        <v>3</v>
      </c>
      <c r="E2959" s="33" t="s">
        <v>43</v>
      </c>
      <c r="F2959" s="33" t="s">
        <v>18</v>
      </c>
      <c r="G2959" s="33" t="s">
        <v>24</v>
      </c>
      <c r="H2959" s="33" t="s">
        <v>34</v>
      </c>
      <c r="I2959" s="33" t="s">
        <v>26</v>
      </c>
      <c r="J2959" s="33" t="s">
        <v>27</v>
      </c>
      <c r="K2959" s="33" t="s">
        <v>30</v>
      </c>
      <c r="L2959" s="33" t="s">
        <v>69</v>
      </c>
      <c r="M2959" s="33" t="s">
        <v>69</v>
      </c>
      <c r="N2959" s="33" t="s">
        <v>28</v>
      </c>
      <c r="O2959" s="33" t="s">
        <v>23</v>
      </c>
      <c r="P2959" s="33" t="s">
        <v>23</v>
      </c>
      <c r="Q2959" s="33" t="s">
        <v>23</v>
      </c>
      <c r="R2959" s="33" t="s">
        <v>23</v>
      </c>
      <c r="S2959" s="33" t="s">
        <v>23</v>
      </c>
    </row>
    <row r="2960" spans="1:19" x14ac:dyDescent="0.25">
      <c r="A2960" t="str">
        <f t="shared" si="46"/>
        <v>2959,2017,3,ANTIOQUIA,SATISFACTORIA,SERVICIO MÉDICO,EXCELENTE,AMABILIDAD,CONFIANZA,NO RESPONDE,NO RESPONDE,NO RESPONDE,Menor de 30 Min,SI,SI,SI,SI,SI</v>
      </c>
      <c r="B2960">
        <v>2959</v>
      </c>
      <c r="C2960" s="33">
        <v>2017</v>
      </c>
      <c r="D2960" s="33">
        <v>3</v>
      </c>
      <c r="E2960" s="33" t="s">
        <v>43</v>
      </c>
      <c r="F2960" s="33" t="s">
        <v>18</v>
      </c>
      <c r="G2960" s="33" t="s">
        <v>35</v>
      </c>
      <c r="H2960" s="33" t="s">
        <v>25</v>
      </c>
      <c r="I2960" s="33" t="s">
        <v>26</v>
      </c>
      <c r="J2960" s="33" t="s">
        <v>27</v>
      </c>
      <c r="K2960" s="33" t="s">
        <v>69</v>
      </c>
      <c r="L2960" s="33" t="s">
        <v>69</v>
      </c>
      <c r="M2960" s="33" t="s">
        <v>69</v>
      </c>
      <c r="N2960" s="33" t="s">
        <v>28</v>
      </c>
      <c r="O2960" s="33" t="s">
        <v>23</v>
      </c>
      <c r="P2960" s="33" t="s">
        <v>23</v>
      </c>
      <c r="Q2960" s="33" t="s">
        <v>23</v>
      </c>
      <c r="R2960" s="33" t="s">
        <v>23</v>
      </c>
      <c r="S2960" s="33" t="s">
        <v>23</v>
      </c>
    </row>
    <row r="2961" spans="1:19" x14ac:dyDescent="0.25">
      <c r="A2961" t="str">
        <f t="shared" si="46"/>
        <v>2960,2017,3,ANTIOQUIA,ACEPTABLE,SERVICIO MÉDICO,EXCELENTE,AMABILIDAD,NO RESPONDE,NO RESPONDE,NO RESPONDE,NO RESPONDE,Menor de 30 Min,SI,SI,SI,SI,SI</v>
      </c>
      <c r="B2961">
        <v>2960</v>
      </c>
      <c r="C2961" s="33">
        <v>2017</v>
      </c>
      <c r="D2961" s="33">
        <v>3</v>
      </c>
      <c r="E2961" s="33" t="s">
        <v>43</v>
      </c>
      <c r="F2961" s="33" t="s">
        <v>19</v>
      </c>
      <c r="G2961" s="33" t="s">
        <v>35</v>
      </c>
      <c r="H2961" s="33" t="s">
        <v>25</v>
      </c>
      <c r="I2961" s="33" t="s">
        <v>26</v>
      </c>
      <c r="J2961" s="33" t="s">
        <v>69</v>
      </c>
      <c r="K2961" s="33" t="s">
        <v>69</v>
      </c>
      <c r="L2961" s="33" t="s">
        <v>69</v>
      </c>
      <c r="M2961" s="33" t="s">
        <v>69</v>
      </c>
      <c r="N2961" s="33" t="s">
        <v>28</v>
      </c>
      <c r="O2961" s="33" t="s">
        <v>23</v>
      </c>
      <c r="P2961" s="33" t="s">
        <v>23</v>
      </c>
      <c r="Q2961" s="33" t="s">
        <v>23</v>
      </c>
      <c r="R2961" s="33" t="s">
        <v>23</v>
      </c>
      <c r="S2961" s="33" t="s">
        <v>23</v>
      </c>
    </row>
    <row r="2962" spans="1:19" x14ac:dyDescent="0.25">
      <c r="A2962" t="str">
        <f t="shared" si="46"/>
        <v>2961,2017,3,ANTIOQUIA,SATISFACTORIA,AFILIACIONES,EXCELENTE,AMABILIDAD,CONFIANZA,NO RESPONDE,NO RESPONDE,NO RESPONDE,Menor de 30 Min,SI,SI,SI,SI,SI</v>
      </c>
      <c r="B2962">
        <v>2961</v>
      </c>
      <c r="C2962" s="33">
        <v>2017</v>
      </c>
      <c r="D2962" s="33">
        <v>3</v>
      </c>
      <c r="E2962" s="33" t="s">
        <v>43</v>
      </c>
      <c r="F2962" s="33" t="s">
        <v>18</v>
      </c>
      <c r="G2962" s="33" t="s">
        <v>24</v>
      </c>
      <c r="H2962" s="33" t="s">
        <v>25</v>
      </c>
      <c r="I2962" s="33" t="s">
        <v>26</v>
      </c>
      <c r="J2962" s="33" t="s">
        <v>27</v>
      </c>
      <c r="K2962" s="33" t="s">
        <v>69</v>
      </c>
      <c r="L2962" s="33" t="s">
        <v>69</v>
      </c>
      <c r="M2962" s="33" t="s">
        <v>69</v>
      </c>
      <c r="N2962" s="33" t="s">
        <v>28</v>
      </c>
      <c r="O2962" s="33" t="s">
        <v>23</v>
      </c>
      <c r="P2962" s="33" t="s">
        <v>23</v>
      </c>
      <c r="Q2962" s="33" t="s">
        <v>23</v>
      </c>
      <c r="R2962" s="33" t="s">
        <v>23</v>
      </c>
      <c r="S2962" s="33" t="s">
        <v>23</v>
      </c>
    </row>
    <row r="2963" spans="1:19" x14ac:dyDescent="0.25">
      <c r="A2963" t="str">
        <f t="shared" si="46"/>
        <v>2962,2017,3,ANTIOQUIA,SATISFACTORIA,AFILIACIONES,BUENO,AMABILIDAD,CONFIANZA,NO RESPONDE,NO RESPONDE,NO RESPONDE,Menor de 30 Min,SI,SI,SI,SI,SI</v>
      </c>
      <c r="B2963">
        <v>2962</v>
      </c>
      <c r="C2963" s="33">
        <v>2017</v>
      </c>
      <c r="D2963" s="33">
        <v>3</v>
      </c>
      <c r="E2963" s="33" t="s">
        <v>43</v>
      </c>
      <c r="F2963" s="33" t="s">
        <v>18</v>
      </c>
      <c r="G2963" s="33" t="s">
        <v>24</v>
      </c>
      <c r="H2963" s="33" t="s">
        <v>34</v>
      </c>
      <c r="I2963" s="33" t="s">
        <v>26</v>
      </c>
      <c r="J2963" s="33" t="s">
        <v>27</v>
      </c>
      <c r="K2963" s="33" t="s">
        <v>69</v>
      </c>
      <c r="L2963" s="33" t="s">
        <v>69</v>
      </c>
      <c r="M2963" s="33" t="s">
        <v>69</v>
      </c>
      <c r="N2963" s="33" t="s">
        <v>28</v>
      </c>
      <c r="O2963" s="33" t="s">
        <v>23</v>
      </c>
      <c r="P2963" s="33" t="s">
        <v>23</v>
      </c>
      <c r="Q2963" s="33" t="s">
        <v>23</v>
      </c>
      <c r="R2963" s="33" t="s">
        <v>23</v>
      </c>
      <c r="S2963" s="33" t="s">
        <v>23</v>
      </c>
    </row>
    <row r="2964" spans="1:19" x14ac:dyDescent="0.25">
      <c r="A2964" t="str">
        <f t="shared" si="46"/>
        <v>2963,2017,3,SANTARDER ,SATISFACTORIA,SERVICIO MÉDICO,EXCELENTE,AMABILIDAD,CONFIANZA,AGILIDAD,SEGURIDAD,NO RESPONDE,Menor de 30 Min,SI,SI,SI,SI,SI</v>
      </c>
      <c r="B2964">
        <v>2963</v>
      </c>
      <c r="C2964" s="33">
        <v>2017</v>
      </c>
      <c r="D2964" s="33">
        <v>3</v>
      </c>
      <c r="E2964" s="33" t="s">
        <v>36</v>
      </c>
      <c r="F2964" s="33" t="s">
        <v>18</v>
      </c>
      <c r="G2964" s="33" t="s">
        <v>35</v>
      </c>
      <c r="H2964" s="33" t="s">
        <v>25</v>
      </c>
      <c r="I2964" s="33" t="s">
        <v>26</v>
      </c>
      <c r="J2964" s="33" t="s">
        <v>27</v>
      </c>
      <c r="K2964" s="33" t="s">
        <v>30</v>
      </c>
      <c r="L2964" s="33" t="s">
        <v>31</v>
      </c>
      <c r="M2964" s="33" t="s">
        <v>69</v>
      </c>
      <c r="N2964" s="33" t="s">
        <v>28</v>
      </c>
      <c r="O2964" s="33" t="s">
        <v>23</v>
      </c>
      <c r="P2964" s="33" t="s">
        <v>23</v>
      </c>
      <c r="Q2964" s="33" t="s">
        <v>23</v>
      </c>
      <c r="R2964" s="33" t="s">
        <v>23</v>
      </c>
      <c r="S2964" s="33" t="s">
        <v>23</v>
      </c>
    </row>
    <row r="2965" spans="1:19" x14ac:dyDescent="0.25">
      <c r="A2965" t="str">
        <f t="shared" si="46"/>
        <v>2964,2017,3,SANTARDER ,SATISFACTORIA,SERVICIO MÉDICO,EXCELENTE,AMABILIDAD,CONFIANZA,AGILIDAD,SEGURIDAD,NO RESPONDE,Menor de 30 Min,SI,SI,SI,SI,SI</v>
      </c>
      <c r="B2965">
        <v>2964</v>
      </c>
      <c r="C2965" s="33">
        <v>2017</v>
      </c>
      <c r="D2965" s="33">
        <v>3</v>
      </c>
      <c r="E2965" s="33" t="s">
        <v>36</v>
      </c>
      <c r="F2965" s="33" t="s">
        <v>18</v>
      </c>
      <c r="G2965" s="33" t="s">
        <v>35</v>
      </c>
      <c r="H2965" s="33" t="s">
        <v>25</v>
      </c>
      <c r="I2965" s="33" t="s">
        <v>26</v>
      </c>
      <c r="J2965" s="33" t="s">
        <v>27</v>
      </c>
      <c r="K2965" s="33" t="s">
        <v>30</v>
      </c>
      <c r="L2965" s="33" t="s">
        <v>31</v>
      </c>
      <c r="M2965" s="33" t="s">
        <v>69</v>
      </c>
      <c r="N2965" s="33" t="s">
        <v>28</v>
      </c>
      <c r="O2965" s="33" t="s">
        <v>23</v>
      </c>
      <c r="P2965" s="33" t="s">
        <v>23</v>
      </c>
      <c r="Q2965" s="33" t="s">
        <v>23</v>
      </c>
      <c r="R2965" s="33" t="s">
        <v>23</v>
      </c>
      <c r="S2965" s="33" t="s">
        <v>23</v>
      </c>
    </row>
    <row r="2966" spans="1:19" x14ac:dyDescent="0.25">
      <c r="A2966" t="str">
        <f t="shared" si="46"/>
        <v>2965,2017,3,SANTARDER ,SATISFACTORIA,SERVICIO MÉDICO,EXCELENTE,AMABILIDAD,CONFIANZA,AGILIDAD,SEGURIDAD,NO RESPONDE,Menor de 30 Min,SI,SI,SI,SI,SI</v>
      </c>
      <c r="B2966">
        <v>2965</v>
      </c>
      <c r="C2966" s="33">
        <v>2017</v>
      </c>
      <c r="D2966" s="33">
        <v>3</v>
      </c>
      <c r="E2966" s="33" t="s">
        <v>36</v>
      </c>
      <c r="F2966" s="33" t="s">
        <v>18</v>
      </c>
      <c r="G2966" s="33" t="s">
        <v>35</v>
      </c>
      <c r="H2966" s="33" t="s">
        <v>25</v>
      </c>
      <c r="I2966" s="33" t="s">
        <v>26</v>
      </c>
      <c r="J2966" s="33" t="s">
        <v>27</v>
      </c>
      <c r="K2966" s="33" t="s">
        <v>30</v>
      </c>
      <c r="L2966" s="33" t="s">
        <v>31</v>
      </c>
      <c r="M2966" s="33" t="s">
        <v>69</v>
      </c>
      <c r="N2966" s="33" t="s">
        <v>28</v>
      </c>
      <c r="O2966" s="33" t="s">
        <v>23</v>
      </c>
      <c r="P2966" s="33" t="s">
        <v>23</v>
      </c>
      <c r="Q2966" s="33" t="s">
        <v>23</v>
      </c>
      <c r="R2966" s="33" t="s">
        <v>23</v>
      </c>
      <c r="S2966" s="33" t="s">
        <v>23</v>
      </c>
    </row>
    <row r="2967" spans="1:19" x14ac:dyDescent="0.25">
      <c r="A2967" t="str">
        <f t="shared" si="46"/>
        <v>2966,2017,3,SANTARDER ,SATISFACTORIA,SERVICIO MÉDICO,EXCELENTE,AMABILIDAD,CONFIANZA,AGILIDAD,SEGURIDAD,NO RESPONDE,Menor de 30 Min,SI,SI,SI,SI,SI</v>
      </c>
      <c r="B2967">
        <v>2966</v>
      </c>
      <c r="C2967" s="33">
        <v>2017</v>
      </c>
      <c r="D2967" s="33">
        <v>3</v>
      </c>
      <c r="E2967" s="33" t="s">
        <v>36</v>
      </c>
      <c r="F2967" s="33" t="s">
        <v>18</v>
      </c>
      <c r="G2967" s="33" t="s">
        <v>35</v>
      </c>
      <c r="H2967" s="33" t="s">
        <v>25</v>
      </c>
      <c r="I2967" s="33" t="s">
        <v>26</v>
      </c>
      <c r="J2967" s="33" t="s">
        <v>27</v>
      </c>
      <c r="K2967" s="33" t="s">
        <v>30</v>
      </c>
      <c r="L2967" s="33" t="s">
        <v>31</v>
      </c>
      <c r="M2967" s="33" t="s">
        <v>69</v>
      </c>
      <c r="N2967" s="33" t="s">
        <v>28</v>
      </c>
      <c r="O2967" s="33" t="s">
        <v>23</v>
      </c>
      <c r="P2967" s="33" t="s">
        <v>23</v>
      </c>
      <c r="Q2967" s="33" t="s">
        <v>23</v>
      </c>
      <c r="R2967" s="33" t="s">
        <v>23</v>
      </c>
      <c r="S2967" s="33" t="s">
        <v>23</v>
      </c>
    </row>
    <row r="2968" spans="1:19" x14ac:dyDescent="0.25">
      <c r="A2968" t="str">
        <f t="shared" si="46"/>
        <v>2967,2017,3,SANTARDER ,SATISFACTORIA,SERVICIO MÉDICO,EXCELENTE,AMABILIDAD,CONFIANZA,AGILIDAD,SEGURIDAD,NO RESPONDE,Menor de 30 Min,SI,SI,SI,SI,SI</v>
      </c>
      <c r="B2968">
        <v>2967</v>
      </c>
      <c r="C2968" s="33">
        <v>2017</v>
      </c>
      <c r="D2968" s="33">
        <v>3</v>
      </c>
      <c r="E2968" s="33" t="s">
        <v>36</v>
      </c>
      <c r="F2968" s="33" t="s">
        <v>18</v>
      </c>
      <c r="G2968" s="33" t="s">
        <v>35</v>
      </c>
      <c r="H2968" s="33" t="s">
        <v>25</v>
      </c>
      <c r="I2968" s="33" t="s">
        <v>26</v>
      </c>
      <c r="J2968" s="33" t="s">
        <v>27</v>
      </c>
      <c r="K2968" s="33" t="s">
        <v>30</v>
      </c>
      <c r="L2968" s="33" t="s">
        <v>31</v>
      </c>
      <c r="M2968" s="33" t="s">
        <v>69</v>
      </c>
      <c r="N2968" s="33" t="s">
        <v>28</v>
      </c>
      <c r="O2968" s="33" t="s">
        <v>23</v>
      </c>
      <c r="P2968" s="33" t="s">
        <v>23</v>
      </c>
      <c r="Q2968" s="33" t="s">
        <v>23</v>
      </c>
      <c r="R2968" s="33" t="s">
        <v>23</v>
      </c>
      <c r="S2968" s="33" t="s">
        <v>23</v>
      </c>
    </row>
    <row r="2969" spans="1:19" x14ac:dyDescent="0.25">
      <c r="A2969" t="str">
        <f t="shared" si="46"/>
        <v>2968,2017,3,SANTARDER ,SATISFACTORIA,OTROS,EXCELENTE,AMABILIDAD,CONFIANZA,AGILIDAD,SEGURIDAD,NO RESPONDE,Menor de 30 Min,SI,SI,SI,SI,SI</v>
      </c>
      <c r="B2969">
        <v>2968</v>
      </c>
      <c r="C2969" s="33">
        <v>2017</v>
      </c>
      <c r="D2969" s="33">
        <v>3</v>
      </c>
      <c r="E2969" s="33" t="s">
        <v>36</v>
      </c>
      <c r="F2969" s="33" t="s">
        <v>18</v>
      </c>
      <c r="G2969" s="33" t="s">
        <v>37</v>
      </c>
      <c r="H2969" s="33" t="s">
        <v>25</v>
      </c>
      <c r="I2969" s="33" t="s">
        <v>26</v>
      </c>
      <c r="J2969" s="33" t="s">
        <v>27</v>
      </c>
      <c r="K2969" s="33" t="s">
        <v>30</v>
      </c>
      <c r="L2969" s="33" t="s">
        <v>31</v>
      </c>
      <c r="M2969" s="33" t="s">
        <v>69</v>
      </c>
      <c r="N2969" s="33" t="s">
        <v>28</v>
      </c>
      <c r="O2969" s="33" t="s">
        <v>23</v>
      </c>
      <c r="P2969" s="33" t="s">
        <v>23</v>
      </c>
      <c r="Q2969" s="33" t="s">
        <v>23</v>
      </c>
      <c r="R2969" s="33" t="s">
        <v>23</v>
      </c>
      <c r="S2969" s="33" t="s">
        <v>23</v>
      </c>
    </row>
    <row r="2970" spans="1:19" x14ac:dyDescent="0.25">
      <c r="A2970" t="str">
        <f t="shared" si="46"/>
        <v>2969,2017,3,SANTARDER ,SATISFACTORIA,OTROS,EXCELENTE,AMABILIDAD,CONFIANZA,AGILIDAD,SEGURIDAD,NO RESPONDE,Menor de 30 Min,SI,SI,SI,SI,SI</v>
      </c>
      <c r="B2970">
        <v>2969</v>
      </c>
      <c r="C2970" s="33">
        <v>2017</v>
      </c>
      <c r="D2970" s="33">
        <v>3</v>
      </c>
      <c r="E2970" s="33" t="s">
        <v>36</v>
      </c>
      <c r="F2970" s="33" t="s">
        <v>18</v>
      </c>
      <c r="G2970" s="33" t="s">
        <v>37</v>
      </c>
      <c r="H2970" s="33" t="s">
        <v>25</v>
      </c>
      <c r="I2970" s="33" t="s">
        <v>26</v>
      </c>
      <c r="J2970" s="33" t="s">
        <v>27</v>
      </c>
      <c r="K2970" s="33" t="s">
        <v>30</v>
      </c>
      <c r="L2970" s="33" t="s">
        <v>31</v>
      </c>
      <c r="M2970" s="33" t="s">
        <v>69</v>
      </c>
      <c r="N2970" s="33" t="s">
        <v>28</v>
      </c>
      <c r="O2970" s="33" t="s">
        <v>23</v>
      </c>
      <c r="P2970" s="33" t="s">
        <v>23</v>
      </c>
      <c r="Q2970" s="33" t="s">
        <v>23</v>
      </c>
      <c r="R2970" s="33" t="s">
        <v>23</v>
      </c>
      <c r="S2970" s="33" t="s">
        <v>23</v>
      </c>
    </row>
    <row r="2971" spans="1:19" x14ac:dyDescent="0.25">
      <c r="A2971" t="str">
        <f t="shared" si="46"/>
        <v>2970,2017,3,SANTARDER ,SATISFACTORIA,SERVICIO MÉDICO,EXCELENTE,AMABILIDAD,CONFIANZA,AGILIDAD,SEGURIDAD,NO RESPONDE,Menor de 30 Min,SI,SI,SI,SI,SI</v>
      </c>
      <c r="B2971">
        <v>2970</v>
      </c>
      <c r="C2971" s="33">
        <v>2017</v>
      </c>
      <c r="D2971" s="33">
        <v>3</v>
      </c>
      <c r="E2971" s="33" t="s">
        <v>36</v>
      </c>
      <c r="F2971" s="33" t="s">
        <v>18</v>
      </c>
      <c r="G2971" s="33" t="s">
        <v>35</v>
      </c>
      <c r="H2971" s="33" t="s">
        <v>25</v>
      </c>
      <c r="I2971" s="33" t="s">
        <v>26</v>
      </c>
      <c r="J2971" s="33" t="s">
        <v>27</v>
      </c>
      <c r="K2971" s="33" t="s">
        <v>30</v>
      </c>
      <c r="L2971" s="33" t="s">
        <v>31</v>
      </c>
      <c r="M2971" s="33" t="s">
        <v>69</v>
      </c>
      <c r="N2971" s="33" t="s">
        <v>28</v>
      </c>
      <c r="O2971" s="33" t="s">
        <v>23</v>
      </c>
      <c r="P2971" s="33" t="s">
        <v>23</v>
      </c>
      <c r="Q2971" s="33" t="s">
        <v>23</v>
      </c>
      <c r="R2971" s="33" t="s">
        <v>23</v>
      </c>
      <c r="S2971" s="33" t="s">
        <v>23</v>
      </c>
    </row>
    <row r="2972" spans="1:19" x14ac:dyDescent="0.25">
      <c r="A2972" t="str">
        <f t="shared" si="46"/>
        <v>2971,2017,3,SANTARDER ,SATISFACTORIA,SERVICIO MÉDICO,EXCELENTE,AMABILIDAD,CONFIANZA,AGILIDAD,SEGURIDAD,NO RESPONDE,Menor de 30 Min,SI,SI,SI,SI,SI</v>
      </c>
      <c r="B2972">
        <v>2971</v>
      </c>
      <c r="C2972" s="33">
        <v>2017</v>
      </c>
      <c r="D2972" s="33">
        <v>3</v>
      </c>
      <c r="E2972" s="33" t="s">
        <v>36</v>
      </c>
      <c r="F2972" s="33" t="s">
        <v>18</v>
      </c>
      <c r="G2972" s="33" t="s">
        <v>35</v>
      </c>
      <c r="H2972" s="33" t="s">
        <v>25</v>
      </c>
      <c r="I2972" s="33" t="s">
        <v>26</v>
      </c>
      <c r="J2972" s="33" t="s">
        <v>27</v>
      </c>
      <c r="K2972" s="33" t="s">
        <v>30</v>
      </c>
      <c r="L2972" s="33" t="s">
        <v>31</v>
      </c>
      <c r="M2972" s="33" t="s">
        <v>69</v>
      </c>
      <c r="N2972" s="33" t="s">
        <v>28</v>
      </c>
      <c r="O2972" s="33" t="s">
        <v>23</v>
      </c>
      <c r="P2972" s="33" t="s">
        <v>23</v>
      </c>
      <c r="Q2972" s="33" t="s">
        <v>23</v>
      </c>
      <c r="R2972" s="33" t="s">
        <v>23</v>
      </c>
      <c r="S2972" s="33" t="s">
        <v>23</v>
      </c>
    </row>
    <row r="2973" spans="1:19" x14ac:dyDescent="0.25">
      <c r="A2973" t="str">
        <f t="shared" si="46"/>
        <v>2972,2017,3,SANTARDER ,SATISFACTORIA,SERVICIO MÉDICO,EXCELENTE,AMABILIDAD,CONFIANZA,AGILIDAD,SEGURIDAD,NO RESPONDE,Menor de 30 Min,SI,SI,SI,SI,SI</v>
      </c>
      <c r="B2973">
        <v>2972</v>
      </c>
      <c r="C2973" s="33">
        <v>2017</v>
      </c>
      <c r="D2973" s="33">
        <v>3</v>
      </c>
      <c r="E2973" s="33" t="s">
        <v>36</v>
      </c>
      <c r="F2973" s="33" t="s">
        <v>18</v>
      </c>
      <c r="G2973" s="33" t="s">
        <v>35</v>
      </c>
      <c r="H2973" s="33" t="s">
        <v>25</v>
      </c>
      <c r="I2973" s="33" t="s">
        <v>26</v>
      </c>
      <c r="J2973" s="33" t="s">
        <v>27</v>
      </c>
      <c r="K2973" s="33" t="s">
        <v>30</v>
      </c>
      <c r="L2973" s="33" t="s">
        <v>31</v>
      </c>
      <c r="M2973" s="33" t="s">
        <v>69</v>
      </c>
      <c r="N2973" s="33" t="s">
        <v>28</v>
      </c>
      <c r="O2973" s="33" t="s">
        <v>23</v>
      </c>
      <c r="P2973" s="33" t="s">
        <v>23</v>
      </c>
      <c r="Q2973" s="33" t="s">
        <v>23</v>
      </c>
      <c r="R2973" s="33" t="s">
        <v>23</v>
      </c>
      <c r="S2973" s="33" t="s">
        <v>23</v>
      </c>
    </row>
    <row r="2974" spans="1:19" x14ac:dyDescent="0.25">
      <c r="A2974" t="str">
        <f t="shared" si="46"/>
        <v>2973,2017,3,SANTARDER ,SATISFACTORIA,SERVICIO MÉDICO,EXCELENTE,AMABILIDAD,CONFIANZA,AGILIDAD,SEGURIDAD,NO RESPONDE,Menor de 30 Min,SI,SI,SI,SI,SI</v>
      </c>
      <c r="B2974">
        <v>2973</v>
      </c>
      <c r="C2974" s="33">
        <v>2017</v>
      </c>
      <c r="D2974" s="33">
        <v>3</v>
      </c>
      <c r="E2974" s="33" t="s">
        <v>36</v>
      </c>
      <c r="F2974" s="33" t="s">
        <v>18</v>
      </c>
      <c r="G2974" s="33" t="s">
        <v>35</v>
      </c>
      <c r="H2974" s="33" t="s">
        <v>25</v>
      </c>
      <c r="I2974" s="33" t="s">
        <v>26</v>
      </c>
      <c r="J2974" s="33" t="s">
        <v>27</v>
      </c>
      <c r="K2974" s="33" t="s">
        <v>30</v>
      </c>
      <c r="L2974" s="33" t="s">
        <v>31</v>
      </c>
      <c r="M2974" s="33" t="s">
        <v>69</v>
      </c>
      <c r="N2974" s="33" t="s">
        <v>28</v>
      </c>
      <c r="O2974" s="33" t="s">
        <v>23</v>
      </c>
      <c r="P2974" s="33" t="s">
        <v>23</v>
      </c>
      <c r="Q2974" s="33" t="s">
        <v>23</v>
      </c>
      <c r="R2974" s="33" t="s">
        <v>23</v>
      </c>
      <c r="S2974" s="33" t="s">
        <v>23</v>
      </c>
    </row>
    <row r="2975" spans="1:19" x14ac:dyDescent="0.25">
      <c r="A2975" t="str">
        <f t="shared" si="46"/>
        <v>2974,2017,3,CALI,ACEPTABLE,AFILIACIONES,EXCELENTE,AMABILIDAD,NO RESPONDE,NO RESPONDE,NO RESPONDE,NO RESPONDE,Menor de 30 Min,SI,SI,SI,SI,SI</v>
      </c>
      <c r="B2975">
        <v>2974</v>
      </c>
      <c r="C2975" s="33">
        <v>2017</v>
      </c>
      <c r="D2975" s="33">
        <v>3</v>
      </c>
      <c r="E2975" s="33" t="s">
        <v>38</v>
      </c>
      <c r="F2975" s="33" t="s">
        <v>19</v>
      </c>
      <c r="G2975" s="33" t="s">
        <v>24</v>
      </c>
      <c r="H2975" s="33" t="s">
        <v>25</v>
      </c>
      <c r="I2975" s="33" t="s">
        <v>26</v>
      </c>
      <c r="J2975" s="33" t="s">
        <v>69</v>
      </c>
      <c r="K2975" s="33" t="s">
        <v>69</v>
      </c>
      <c r="L2975" s="33" t="s">
        <v>69</v>
      </c>
      <c r="M2975" s="33" t="s">
        <v>69</v>
      </c>
      <c r="N2975" s="33" t="s">
        <v>28</v>
      </c>
      <c r="O2975" s="33" t="s">
        <v>23</v>
      </c>
      <c r="P2975" s="33" t="s">
        <v>23</v>
      </c>
      <c r="Q2975" s="33" t="s">
        <v>23</v>
      </c>
      <c r="R2975" s="33" t="s">
        <v>23</v>
      </c>
      <c r="S2975" s="33" t="s">
        <v>23</v>
      </c>
    </row>
    <row r="2976" spans="1:19" x14ac:dyDescent="0.25">
      <c r="A2976" t="str">
        <f t="shared" si="46"/>
        <v>2975,2017,3,CALI,ACEPTABLE,AFILIACIONES,EXCELENTE,AMABILIDAD,NO RESPONDE,NO RESPONDE,NO RESPONDE,NO RESPONDE,Menor de 30 Min,SI,SI,SI,SI,SI</v>
      </c>
      <c r="B2976">
        <v>2975</v>
      </c>
      <c r="C2976" s="33">
        <v>2017</v>
      </c>
      <c r="D2976" s="33">
        <v>3</v>
      </c>
      <c r="E2976" s="33" t="s">
        <v>38</v>
      </c>
      <c r="F2976" s="33" t="s">
        <v>19</v>
      </c>
      <c r="G2976" s="33" t="s">
        <v>24</v>
      </c>
      <c r="H2976" s="33" t="s">
        <v>25</v>
      </c>
      <c r="I2976" s="33" t="s">
        <v>26</v>
      </c>
      <c r="J2976" s="33" t="s">
        <v>69</v>
      </c>
      <c r="K2976" s="33" t="s">
        <v>69</v>
      </c>
      <c r="L2976" s="33" t="s">
        <v>69</v>
      </c>
      <c r="M2976" s="33" t="s">
        <v>69</v>
      </c>
      <c r="N2976" s="33" t="s">
        <v>28</v>
      </c>
      <c r="O2976" s="33" t="s">
        <v>23</v>
      </c>
      <c r="P2976" s="33" t="s">
        <v>23</v>
      </c>
      <c r="Q2976" s="33" t="s">
        <v>23</v>
      </c>
      <c r="R2976" s="33" t="s">
        <v>23</v>
      </c>
      <c r="S2976" s="33" t="s">
        <v>23</v>
      </c>
    </row>
    <row r="2977" spans="1:19" x14ac:dyDescent="0.25">
      <c r="A2977" t="str">
        <f t="shared" si="46"/>
        <v>2976,2017,3,CALI,ACEPTABLE,AFILIACIONES,EXCELENTE,AMABILIDAD,NO RESPONDE,NO RESPONDE,NO RESPONDE,NO RESPONDE,Menor de 30 Min,SI,SI,SI,SI,SI</v>
      </c>
      <c r="B2977">
        <v>2976</v>
      </c>
      <c r="C2977" s="33">
        <v>2017</v>
      </c>
      <c r="D2977" s="33">
        <v>3</v>
      </c>
      <c r="E2977" s="33" t="s">
        <v>38</v>
      </c>
      <c r="F2977" s="33" t="s">
        <v>19</v>
      </c>
      <c r="G2977" s="33" t="s">
        <v>24</v>
      </c>
      <c r="H2977" s="33" t="s">
        <v>25</v>
      </c>
      <c r="I2977" s="33" t="s">
        <v>26</v>
      </c>
      <c r="J2977" s="33" t="s">
        <v>69</v>
      </c>
      <c r="K2977" s="33" t="s">
        <v>69</v>
      </c>
      <c r="L2977" s="33" t="s">
        <v>69</v>
      </c>
      <c r="M2977" s="33" t="s">
        <v>69</v>
      </c>
      <c r="N2977" s="33" t="s">
        <v>28</v>
      </c>
      <c r="O2977" s="33" t="s">
        <v>23</v>
      </c>
      <c r="P2977" s="33" t="s">
        <v>23</v>
      </c>
      <c r="Q2977" s="33" t="s">
        <v>23</v>
      </c>
      <c r="R2977" s="33" t="s">
        <v>23</v>
      </c>
      <c r="S2977" s="33" t="s">
        <v>23</v>
      </c>
    </row>
    <row r="2978" spans="1:19" x14ac:dyDescent="0.25">
      <c r="A2978" t="str">
        <f t="shared" si="46"/>
        <v>2977,2017,3,CALI,ACEPTABLE,AFILIACIONES,EXCELENTE,AMABILIDAD,NO RESPONDE,NO RESPONDE,NO RESPONDE,NO RESPONDE,Menor de 30 Min,SI,SI,SI,SI,SI</v>
      </c>
      <c r="B2978">
        <v>2977</v>
      </c>
      <c r="C2978" s="33">
        <v>2017</v>
      </c>
      <c r="D2978" s="33">
        <v>3</v>
      </c>
      <c r="E2978" s="33" t="s">
        <v>38</v>
      </c>
      <c r="F2978" s="33" t="s">
        <v>19</v>
      </c>
      <c r="G2978" s="33" t="s">
        <v>24</v>
      </c>
      <c r="H2978" s="33" t="s">
        <v>25</v>
      </c>
      <c r="I2978" s="33" t="s">
        <v>26</v>
      </c>
      <c r="J2978" s="33" t="s">
        <v>69</v>
      </c>
      <c r="K2978" s="33" t="s">
        <v>69</v>
      </c>
      <c r="L2978" s="33" t="s">
        <v>69</v>
      </c>
      <c r="M2978" s="33" t="s">
        <v>69</v>
      </c>
      <c r="N2978" s="33" t="s">
        <v>28</v>
      </c>
      <c r="O2978" s="33" t="s">
        <v>23</v>
      </c>
      <c r="P2978" s="33" t="s">
        <v>23</v>
      </c>
      <c r="Q2978" s="33" t="s">
        <v>23</v>
      </c>
      <c r="R2978" s="33" t="s">
        <v>23</v>
      </c>
      <c r="S2978" s="33" t="s">
        <v>23</v>
      </c>
    </row>
    <row r="2979" spans="1:19" x14ac:dyDescent="0.25">
      <c r="A2979" t="str">
        <f t="shared" si="46"/>
        <v>2978,2017,3,CALI,ACEPTABLE,AFILIACIONES,EXCELENTE,AMABILIDAD,NO RESPONDE,NO RESPONDE,NO RESPONDE,NO RESPONDE,Menor de 30 Min,SI,SI,SI,SI,SI</v>
      </c>
      <c r="B2979">
        <v>2978</v>
      </c>
      <c r="C2979" s="33">
        <v>2017</v>
      </c>
      <c r="D2979" s="33">
        <v>3</v>
      </c>
      <c r="E2979" s="33" t="s">
        <v>38</v>
      </c>
      <c r="F2979" s="33" t="s">
        <v>19</v>
      </c>
      <c r="G2979" s="33" t="s">
        <v>24</v>
      </c>
      <c r="H2979" s="33" t="s">
        <v>25</v>
      </c>
      <c r="I2979" s="33" t="s">
        <v>26</v>
      </c>
      <c r="J2979" s="33" t="s">
        <v>69</v>
      </c>
      <c r="K2979" s="33" t="s">
        <v>69</v>
      </c>
      <c r="L2979" s="33" t="s">
        <v>69</v>
      </c>
      <c r="M2979" s="33" t="s">
        <v>69</v>
      </c>
      <c r="N2979" s="33" t="s">
        <v>28</v>
      </c>
      <c r="O2979" s="33" t="s">
        <v>23</v>
      </c>
      <c r="P2979" s="33" t="s">
        <v>23</v>
      </c>
      <c r="Q2979" s="33" t="s">
        <v>23</v>
      </c>
      <c r="R2979" s="33" t="s">
        <v>23</v>
      </c>
      <c r="S2979" s="33" t="s">
        <v>23</v>
      </c>
    </row>
    <row r="2980" spans="1:19" x14ac:dyDescent="0.25">
      <c r="A2980" t="str">
        <f t="shared" si="46"/>
        <v>2979,2017,3,CALI,ACEPTABLE,AFILIACIONES,EXCELENTE,AMABILIDAD,NO RESPONDE,NO RESPONDE,NO RESPONDE,NO RESPONDE,Menor de 30 Min,SI,SI,SI,SI,SI</v>
      </c>
      <c r="B2980">
        <v>2979</v>
      </c>
      <c r="C2980" s="33">
        <v>2017</v>
      </c>
      <c r="D2980" s="33">
        <v>3</v>
      </c>
      <c r="E2980" s="33" t="s">
        <v>38</v>
      </c>
      <c r="F2980" s="33" t="s">
        <v>19</v>
      </c>
      <c r="G2980" s="33" t="s">
        <v>24</v>
      </c>
      <c r="H2980" s="33" t="s">
        <v>25</v>
      </c>
      <c r="I2980" s="33" t="s">
        <v>26</v>
      </c>
      <c r="J2980" s="33" t="s">
        <v>69</v>
      </c>
      <c r="K2980" s="33" t="s">
        <v>69</v>
      </c>
      <c r="L2980" s="33" t="s">
        <v>69</v>
      </c>
      <c r="M2980" s="33" t="s">
        <v>69</v>
      </c>
      <c r="N2980" s="33" t="s">
        <v>28</v>
      </c>
      <c r="O2980" s="33" t="s">
        <v>23</v>
      </c>
      <c r="P2980" s="33" t="s">
        <v>23</v>
      </c>
      <c r="Q2980" s="33" t="s">
        <v>23</v>
      </c>
      <c r="R2980" s="33" t="s">
        <v>23</v>
      </c>
      <c r="S2980" s="33" t="s">
        <v>23</v>
      </c>
    </row>
    <row r="2981" spans="1:19" x14ac:dyDescent="0.25">
      <c r="A2981" t="str">
        <f t="shared" si="46"/>
        <v>2980,2017,3,CALI,ACEPTABLE,AFILIACIONES,EXCELENTE,AMABILIDAD,NO RESPONDE,NO RESPONDE,NO RESPONDE,NO RESPONDE,Menor de 30 Min,SI,SI,SI,SI,SI</v>
      </c>
      <c r="B2981">
        <v>2980</v>
      </c>
      <c r="C2981" s="33">
        <v>2017</v>
      </c>
      <c r="D2981" s="33">
        <v>3</v>
      </c>
      <c r="E2981" s="33" t="s">
        <v>38</v>
      </c>
      <c r="F2981" s="33" t="s">
        <v>19</v>
      </c>
      <c r="G2981" s="33" t="s">
        <v>24</v>
      </c>
      <c r="H2981" s="33" t="s">
        <v>25</v>
      </c>
      <c r="I2981" s="33" t="s">
        <v>26</v>
      </c>
      <c r="J2981" s="33" t="s">
        <v>69</v>
      </c>
      <c r="K2981" s="33" t="s">
        <v>69</v>
      </c>
      <c r="L2981" s="33" t="s">
        <v>69</v>
      </c>
      <c r="M2981" s="33" t="s">
        <v>69</v>
      </c>
      <c r="N2981" s="33" t="s">
        <v>28</v>
      </c>
      <c r="O2981" s="33" t="s">
        <v>23</v>
      </c>
      <c r="P2981" s="33" t="s">
        <v>23</v>
      </c>
      <c r="Q2981" s="33" t="s">
        <v>23</v>
      </c>
      <c r="R2981" s="33" t="s">
        <v>23</v>
      </c>
      <c r="S2981" s="33" t="s">
        <v>23</v>
      </c>
    </row>
    <row r="2982" spans="1:19" x14ac:dyDescent="0.25">
      <c r="A2982" t="str">
        <f t="shared" si="46"/>
        <v>2981,2017,3,CALI,ACEPTABLE,AFILIACIONES,EXCELENTE,AMABILIDAD,NO RESPONDE,NO RESPONDE,NO RESPONDE,NO RESPONDE,Menor de 30 Min,SI,SI,SI,SI,SI</v>
      </c>
      <c r="B2982">
        <v>2981</v>
      </c>
      <c r="C2982" s="33">
        <v>2017</v>
      </c>
      <c r="D2982" s="33">
        <v>3</v>
      </c>
      <c r="E2982" s="33" t="s">
        <v>38</v>
      </c>
      <c r="F2982" s="33" t="s">
        <v>19</v>
      </c>
      <c r="G2982" s="33" t="s">
        <v>24</v>
      </c>
      <c r="H2982" s="33" t="s">
        <v>25</v>
      </c>
      <c r="I2982" s="33" t="s">
        <v>26</v>
      </c>
      <c r="J2982" s="33" t="s">
        <v>69</v>
      </c>
      <c r="K2982" s="33" t="s">
        <v>69</v>
      </c>
      <c r="L2982" s="33" t="s">
        <v>69</v>
      </c>
      <c r="M2982" s="33" t="s">
        <v>69</v>
      </c>
      <c r="N2982" s="33" t="s">
        <v>28</v>
      </c>
      <c r="O2982" s="33" t="s">
        <v>23</v>
      </c>
      <c r="P2982" s="33" t="s">
        <v>23</v>
      </c>
      <c r="Q2982" s="33" t="s">
        <v>23</v>
      </c>
      <c r="R2982" s="33" t="s">
        <v>23</v>
      </c>
      <c r="S2982" s="33" t="s">
        <v>23</v>
      </c>
    </row>
    <row r="2983" spans="1:19" x14ac:dyDescent="0.25">
      <c r="A2983" t="str">
        <f t="shared" si="46"/>
        <v>2982,2017,3,CALI,ACEPTABLE,AFILIACIONES,EXCELENTE,AMABILIDAD,NO RESPONDE,NO RESPONDE,NO RESPONDE,NO RESPONDE,Menor de 30 Min,SI,SI,SI,SI,SI</v>
      </c>
      <c r="B2983">
        <v>2982</v>
      </c>
      <c r="C2983" s="33">
        <v>2017</v>
      </c>
      <c r="D2983" s="33">
        <v>3</v>
      </c>
      <c r="E2983" s="33" t="s">
        <v>38</v>
      </c>
      <c r="F2983" s="33" t="s">
        <v>19</v>
      </c>
      <c r="G2983" s="33" t="s">
        <v>24</v>
      </c>
      <c r="H2983" s="33" t="s">
        <v>25</v>
      </c>
      <c r="I2983" s="33" t="s">
        <v>26</v>
      </c>
      <c r="J2983" s="33" t="s">
        <v>69</v>
      </c>
      <c r="K2983" s="33" t="s">
        <v>69</v>
      </c>
      <c r="L2983" s="33" t="s">
        <v>69</v>
      </c>
      <c r="M2983" s="33" t="s">
        <v>69</v>
      </c>
      <c r="N2983" s="33" t="s">
        <v>28</v>
      </c>
      <c r="O2983" s="33" t="s">
        <v>23</v>
      </c>
      <c r="P2983" s="33" t="s">
        <v>23</v>
      </c>
      <c r="Q2983" s="33" t="s">
        <v>23</v>
      </c>
      <c r="R2983" s="33" t="s">
        <v>23</v>
      </c>
      <c r="S2983" s="33" t="s">
        <v>23</v>
      </c>
    </row>
    <row r="2984" spans="1:19" x14ac:dyDescent="0.25">
      <c r="A2984" t="str">
        <f t="shared" si="46"/>
        <v>2983,2017,3,CALI,ACEPTABLE,AFILIACIONES,EXCELENTE,AMABILIDAD,NO RESPONDE,NO RESPONDE,NO RESPONDE,NO RESPONDE,Menor de 30 Min,SI,SI,SI,SI,SI</v>
      </c>
      <c r="B2984">
        <v>2983</v>
      </c>
      <c r="C2984" s="33">
        <v>2017</v>
      </c>
      <c r="D2984" s="33">
        <v>3</v>
      </c>
      <c r="E2984" s="33" t="s">
        <v>38</v>
      </c>
      <c r="F2984" s="33" t="s">
        <v>19</v>
      </c>
      <c r="G2984" s="33" t="s">
        <v>24</v>
      </c>
      <c r="H2984" s="33" t="s">
        <v>25</v>
      </c>
      <c r="I2984" s="33" t="s">
        <v>26</v>
      </c>
      <c r="J2984" s="33" t="s">
        <v>69</v>
      </c>
      <c r="K2984" s="33" t="s">
        <v>69</v>
      </c>
      <c r="L2984" s="33" t="s">
        <v>69</v>
      </c>
      <c r="M2984" s="33" t="s">
        <v>69</v>
      </c>
      <c r="N2984" s="33" t="s">
        <v>28</v>
      </c>
      <c r="O2984" s="33" t="s">
        <v>23</v>
      </c>
      <c r="P2984" s="33" t="s">
        <v>23</v>
      </c>
      <c r="Q2984" s="33" t="s">
        <v>23</v>
      </c>
      <c r="R2984" s="33" t="s">
        <v>23</v>
      </c>
      <c r="S2984" s="33" t="s">
        <v>23</v>
      </c>
    </row>
    <row r="2985" spans="1:19" x14ac:dyDescent="0.25">
      <c r="A2985" t="str">
        <f t="shared" si="46"/>
        <v>2984,2017,3,CALI,ACEPTABLE,AFILIACIONES,EXCELENTE,AMABILIDAD,NO RESPONDE,NO RESPONDE,NO RESPONDE,NO RESPONDE,Menor de 30 Min,SI,SI,SI,SI,SI</v>
      </c>
      <c r="B2985">
        <v>2984</v>
      </c>
      <c r="C2985" s="33">
        <v>2017</v>
      </c>
      <c r="D2985" s="33">
        <v>3</v>
      </c>
      <c r="E2985" s="33" t="s">
        <v>38</v>
      </c>
      <c r="F2985" s="33" t="s">
        <v>19</v>
      </c>
      <c r="G2985" s="33" t="s">
        <v>24</v>
      </c>
      <c r="H2985" s="33" t="s">
        <v>25</v>
      </c>
      <c r="I2985" s="33" t="s">
        <v>26</v>
      </c>
      <c r="J2985" s="33" t="s">
        <v>69</v>
      </c>
      <c r="K2985" s="33" t="s">
        <v>69</v>
      </c>
      <c r="L2985" s="33" t="s">
        <v>69</v>
      </c>
      <c r="M2985" s="33" t="s">
        <v>69</v>
      </c>
      <c r="N2985" s="33" t="s">
        <v>28</v>
      </c>
      <c r="O2985" s="33" t="s">
        <v>23</v>
      </c>
      <c r="P2985" s="33" t="s">
        <v>23</v>
      </c>
      <c r="Q2985" s="33" t="s">
        <v>23</v>
      </c>
      <c r="R2985" s="33" t="s">
        <v>23</v>
      </c>
      <c r="S2985" s="33" t="s">
        <v>23</v>
      </c>
    </row>
    <row r="2986" spans="1:19" x14ac:dyDescent="0.25">
      <c r="A2986" t="str">
        <f t="shared" si="46"/>
        <v>2985,2017,3,CALI,ACEPTABLE,AFILIACIONES,EXCELENTE,AMABILIDAD,NO RESPONDE,NO RESPONDE,NO RESPONDE,NO RESPONDE,Menor de 30 Min,SI,SI,SI,SI,SI</v>
      </c>
      <c r="B2986">
        <v>2985</v>
      </c>
      <c r="C2986" s="33">
        <v>2017</v>
      </c>
      <c r="D2986" s="33">
        <v>3</v>
      </c>
      <c r="E2986" s="33" t="s">
        <v>38</v>
      </c>
      <c r="F2986" s="33" t="s">
        <v>19</v>
      </c>
      <c r="G2986" s="33" t="s">
        <v>24</v>
      </c>
      <c r="H2986" s="33" t="s">
        <v>25</v>
      </c>
      <c r="I2986" s="33" t="s">
        <v>26</v>
      </c>
      <c r="J2986" s="33" t="s">
        <v>69</v>
      </c>
      <c r="K2986" s="33" t="s">
        <v>69</v>
      </c>
      <c r="L2986" s="33" t="s">
        <v>69</v>
      </c>
      <c r="M2986" s="33" t="s">
        <v>69</v>
      </c>
      <c r="N2986" s="33" t="s">
        <v>28</v>
      </c>
      <c r="O2986" s="33" t="s">
        <v>23</v>
      </c>
      <c r="P2986" s="33" t="s">
        <v>23</v>
      </c>
      <c r="Q2986" s="33" t="s">
        <v>23</v>
      </c>
      <c r="R2986" s="33" t="s">
        <v>23</v>
      </c>
      <c r="S2986" s="33" t="s">
        <v>23</v>
      </c>
    </row>
    <row r="2987" spans="1:19" x14ac:dyDescent="0.25">
      <c r="A2987" t="str">
        <f t="shared" si="46"/>
        <v>2986,2017,3,CALI,ACEPTABLE,AFILIACIONES,EXCELENTE,AMABILIDAD,NO RESPONDE,NO RESPONDE,NO RESPONDE,NO RESPONDE,Menor de 30 Min,SI,SI,SI,SI,SI</v>
      </c>
      <c r="B2987">
        <v>2986</v>
      </c>
      <c r="C2987" s="33">
        <v>2017</v>
      </c>
      <c r="D2987" s="33">
        <v>3</v>
      </c>
      <c r="E2987" s="33" t="s">
        <v>38</v>
      </c>
      <c r="F2987" s="33" t="s">
        <v>19</v>
      </c>
      <c r="G2987" s="33" t="s">
        <v>24</v>
      </c>
      <c r="H2987" s="33" t="s">
        <v>25</v>
      </c>
      <c r="I2987" s="33" t="s">
        <v>26</v>
      </c>
      <c r="J2987" s="33" t="s">
        <v>69</v>
      </c>
      <c r="K2987" s="33" t="s">
        <v>69</v>
      </c>
      <c r="L2987" s="33" t="s">
        <v>69</v>
      </c>
      <c r="M2987" s="33" t="s">
        <v>69</v>
      </c>
      <c r="N2987" s="33" t="s">
        <v>28</v>
      </c>
      <c r="O2987" s="33" t="s">
        <v>23</v>
      </c>
      <c r="P2987" s="33" t="s">
        <v>23</v>
      </c>
      <c r="Q2987" s="33" t="s">
        <v>23</v>
      </c>
      <c r="R2987" s="33" t="s">
        <v>23</v>
      </c>
      <c r="S2987" s="33" t="s">
        <v>23</v>
      </c>
    </row>
    <row r="2988" spans="1:19" x14ac:dyDescent="0.25">
      <c r="A2988" t="str">
        <f t="shared" si="46"/>
        <v>2987,2017,3,CALI,ACEPTABLE,SERVICIO MÉDICO,EXCELENTE,NO RESPONDE,CONFIANZA,NO RESPONDE,NO RESPONDE,NO RESPONDE,Menor de 30 Min,SI,SI,SI,SI,SI</v>
      </c>
      <c r="B2988">
        <v>2987</v>
      </c>
      <c r="C2988" s="33">
        <v>2017</v>
      </c>
      <c r="D2988" s="33">
        <v>3</v>
      </c>
      <c r="E2988" s="33" t="s">
        <v>38</v>
      </c>
      <c r="F2988" s="33" t="s">
        <v>19</v>
      </c>
      <c r="G2988" s="33" t="s">
        <v>35</v>
      </c>
      <c r="H2988" s="33" t="s">
        <v>25</v>
      </c>
      <c r="I2988" s="33" t="s">
        <v>69</v>
      </c>
      <c r="J2988" s="33" t="s">
        <v>27</v>
      </c>
      <c r="K2988" s="33" t="s">
        <v>69</v>
      </c>
      <c r="L2988" s="33" t="s">
        <v>69</v>
      </c>
      <c r="M2988" s="33" t="s">
        <v>69</v>
      </c>
      <c r="N2988" s="33" t="s">
        <v>28</v>
      </c>
      <c r="O2988" s="33" t="s">
        <v>23</v>
      </c>
      <c r="P2988" s="33" t="s">
        <v>23</v>
      </c>
      <c r="Q2988" s="33" t="s">
        <v>23</v>
      </c>
      <c r="R2988" s="33" t="s">
        <v>23</v>
      </c>
      <c r="S2988" s="33" t="s">
        <v>23</v>
      </c>
    </row>
    <row r="2989" spans="1:19" x14ac:dyDescent="0.25">
      <c r="A2989" t="str">
        <f t="shared" si="46"/>
        <v>2988,2017,3,CALI,ACEPTABLE,SERVICIO MÉDICO,EXCELENTE,NO RESPONDE,NO RESPONDE,NO RESPONDE,SEGURIDAD,NO RESPONDE,Menor de 30 Min,SI,SI,SI,SI,SI</v>
      </c>
      <c r="B2989">
        <v>2988</v>
      </c>
      <c r="C2989" s="33">
        <v>2017</v>
      </c>
      <c r="D2989" s="33">
        <v>3</v>
      </c>
      <c r="E2989" s="33" t="s">
        <v>38</v>
      </c>
      <c r="F2989" s="33" t="s">
        <v>19</v>
      </c>
      <c r="G2989" s="33" t="s">
        <v>35</v>
      </c>
      <c r="H2989" s="33" t="s">
        <v>25</v>
      </c>
      <c r="I2989" s="33" t="s">
        <v>69</v>
      </c>
      <c r="J2989" s="33" t="s">
        <v>69</v>
      </c>
      <c r="K2989" s="33" t="s">
        <v>69</v>
      </c>
      <c r="L2989" s="33" t="s">
        <v>31</v>
      </c>
      <c r="M2989" s="33" t="s">
        <v>69</v>
      </c>
      <c r="N2989" s="33" t="s">
        <v>28</v>
      </c>
      <c r="O2989" s="33" t="s">
        <v>23</v>
      </c>
      <c r="P2989" s="33" t="s">
        <v>23</v>
      </c>
      <c r="Q2989" s="33" t="s">
        <v>23</v>
      </c>
      <c r="R2989" s="33" t="s">
        <v>23</v>
      </c>
      <c r="S2989" s="33" t="s">
        <v>23</v>
      </c>
    </row>
    <row r="2990" spans="1:19" x14ac:dyDescent="0.25">
      <c r="A2990" t="str">
        <f t="shared" si="46"/>
        <v>2989,2017,3,CALI,ACEPTABLE,SERVICIO MÉDICO,EXCELENTE,NO RESPONDE,CONFIANZA,NO RESPONDE,NO RESPONDE,NO RESPONDE,Menor de 30 Min,SI,SI,SI,SI,SI</v>
      </c>
      <c r="B2990">
        <v>2989</v>
      </c>
      <c r="C2990" s="33">
        <v>2017</v>
      </c>
      <c r="D2990" s="33">
        <v>3</v>
      </c>
      <c r="E2990" s="33" t="s">
        <v>38</v>
      </c>
      <c r="F2990" s="33" t="s">
        <v>19</v>
      </c>
      <c r="G2990" s="33" t="s">
        <v>35</v>
      </c>
      <c r="H2990" s="33" t="s">
        <v>25</v>
      </c>
      <c r="I2990" s="33" t="s">
        <v>69</v>
      </c>
      <c r="J2990" s="33" t="s">
        <v>27</v>
      </c>
      <c r="K2990" s="33" t="s">
        <v>69</v>
      </c>
      <c r="L2990" s="33" t="s">
        <v>69</v>
      </c>
      <c r="M2990" s="33" t="s">
        <v>69</v>
      </c>
      <c r="N2990" s="33" t="s">
        <v>28</v>
      </c>
      <c r="O2990" s="33" t="s">
        <v>23</v>
      </c>
      <c r="P2990" s="33" t="s">
        <v>23</v>
      </c>
      <c r="Q2990" s="33" t="s">
        <v>23</v>
      </c>
      <c r="R2990" s="33" t="s">
        <v>23</v>
      </c>
      <c r="S2990" s="33" t="s">
        <v>23</v>
      </c>
    </row>
    <row r="2991" spans="1:19" x14ac:dyDescent="0.25">
      <c r="A2991" t="str">
        <f t="shared" si="46"/>
        <v>2990,2017,3,CALI,ACEPTABLE,SERVICIO MÉDICO,EXCELENTE,NO RESPONDE,CONFIANZA,NO RESPONDE,NO RESPONDE,NO RESPONDE,Menor de 30 Min,SI,SI,SI,SI,SI</v>
      </c>
      <c r="B2991">
        <v>2990</v>
      </c>
      <c r="C2991" s="33">
        <v>2017</v>
      </c>
      <c r="D2991" s="33">
        <v>3</v>
      </c>
      <c r="E2991" s="33" t="s">
        <v>38</v>
      </c>
      <c r="F2991" s="33" t="s">
        <v>19</v>
      </c>
      <c r="G2991" s="33" t="s">
        <v>35</v>
      </c>
      <c r="H2991" s="33" t="s">
        <v>25</v>
      </c>
      <c r="I2991" s="33" t="s">
        <v>69</v>
      </c>
      <c r="J2991" s="33" t="s">
        <v>27</v>
      </c>
      <c r="K2991" s="33" t="s">
        <v>69</v>
      </c>
      <c r="L2991" s="33" t="s">
        <v>69</v>
      </c>
      <c r="M2991" s="33" t="s">
        <v>69</v>
      </c>
      <c r="N2991" s="33" t="s">
        <v>28</v>
      </c>
      <c r="O2991" s="33" t="s">
        <v>23</v>
      </c>
      <c r="P2991" s="33" t="s">
        <v>23</v>
      </c>
      <c r="Q2991" s="33" t="s">
        <v>23</v>
      </c>
      <c r="R2991" s="33" t="s">
        <v>23</v>
      </c>
      <c r="S2991" s="33" t="s">
        <v>23</v>
      </c>
    </row>
    <row r="2992" spans="1:19" x14ac:dyDescent="0.25">
      <c r="A2992" t="str">
        <f t="shared" si="46"/>
        <v>2991,2017,3,CALI,ACEPTABLE,SERVICIO MÉDICO,EXCELENTE,AMABILIDAD,NO RESPONDE,NO RESPONDE,NO RESPONDE,NO RESPONDE,Menor de 30 Min,SI,SI,SI,SI,SI</v>
      </c>
      <c r="B2992">
        <v>2991</v>
      </c>
      <c r="C2992" s="33">
        <v>2017</v>
      </c>
      <c r="D2992" s="33">
        <v>3</v>
      </c>
      <c r="E2992" s="33" t="s">
        <v>38</v>
      </c>
      <c r="F2992" s="33" t="s">
        <v>19</v>
      </c>
      <c r="G2992" s="33" t="s">
        <v>35</v>
      </c>
      <c r="H2992" s="33" t="s">
        <v>25</v>
      </c>
      <c r="I2992" s="33" t="s">
        <v>26</v>
      </c>
      <c r="J2992" s="33" t="s">
        <v>69</v>
      </c>
      <c r="K2992" s="33" t="s">
        <v>69</v>
      </c>
      <c r="L2992" s="33" t="s">
        <v>69</v>
      </c>
      <c r="M2992" s="33" t="s">
        <v>69</v>
      </c>
      <c r="N2992" s="33" t="s">
        <v>28</v>
      </c>
      <c r="O2992" s="33" t="s">
        <v>23</v>
      </c>
      <c r="P2992" s="33" t="s">
        <v>23</v>
      </c>
      <c r="Q2992" s="33" t="s">
        <v>23</v>
      </c>
      <c r="R2992" s="33" t="s">
        <v>23</v>
      </c>
      <c r="S2992" s="33" t="s">
        <v>23</v>
      </c>
    </row>
    <row r="2993" spans="1:19" x14ac:dyDescent="0.25">
      <c r="A2993" t="str">
        <f t="shared" si="46"/>
        <v>2992,2017,3,CALI,ACEPTABLE,SERVICIO MÉDICO,EXCELENTE,NO RESPONDE,CONFIANZA,NO RESPONDE,NO RESPONDE,NO RESPONDE,Menor de 30 Min,SI,SI,SI,SI,SI</v>
      </c>
      <c r="B2993">
        <v>2992</v>
      </c>
      <c r="C2993" s="33">
        <v>2017</v>
      </c>
      <c r="D2993" s="33">
        <v>3</v>
      </c>
      <c r="E2993" s="33" t="s">
        <v>38</v>
      </c>
      <c r="F2993" s="33" t="s">
        <v>19</v>
      </c>
      <c r="G2993" s="33" t="s">
        <v>35</v>
      </c>
      <c r="H2993" s="33" t="s">
        <v>25</v>
      </c>
      <c r="I2993" s="33" t="s">
        <v>69</v>
      </c>
      <c r="J2993" s="33" t="s">
        <v>27</v>
      </c>
      <c r="K2993" s="33" t="s">
        <v>69</v>
      </c>
      <c r="L2993" s="33" t="s">
        <v>69</v>
      </c>
      <c r="M2993" s="33" t="s">
        <v>69</v>
      </c>
      <c r="N2993" s="33" t="s">
        <v>28</v>
      </c>
      <c r="O2993" s="33" t="s">
        <v>23</v>
      </c>
      <c r="P2993" s="33" t="s">
        <v>23</v>
      </c>
      <c r="Q2993" s="33" t="s">
        <v>23</v>
      </c>
      <c r="R2993" s="33" t="s">
        <v>23</v>
      </c>
      <c r="S2993" s="33" t="s">
        <v>23</v>
      </c>
    </row>
    <row r="2994" spans="1:19" x14ac:dyDescent="0.25">
      <c r="A2994" t="str">
        <f t="shared" si="46"/>
        <v>2993,2017,3,CALI,ACEPTABLE,SERVICIO MÉDICO,EXCELENTE,AMABILIDAD,NO RESPONDE,NO RESPONDE,NO RESPONDE,NO RESPONDE,Menor de 30 Min,SI,SI,SI,SI,SI</v>
      </c>
      <c r="B2994">
        <v>2993</v>
      </c>
      <c r="C2994" s="33">
        <v>2017</v>
      </c>
      <c r="D2994" s="33">
        <v>3</v>
      </c>
      <c r="E2994" s="33" t="s">
        <v>38</v>
      </c>
      <c r="F2994" s="33" t="s">
        <v>19</v>
      </c>
      <c r="G2994" s="33" t="s">
        <v>35</v>
      </c>
      <c r="H2994" s="33" t="s">
        <v>25</v>
      </c>
      <c r="I2994" s="33" t="s">
        <v>26</v>
      </c>
      <c r="J2994" s="33" t="s">
        <v>69</v>
      </c>
      <c r="K2994" s="33" t="s">
        <v>69</v>
      </c>
      <c r="L2994" s="33" t="s">
        <v>69</v>
      </c>
      <c r="M2994" s="33" t="s">
        <v>69</v>
      </c>
      <c r="N2994" s="33" t="s">
        <v>28</v>
      </c>
      <c r="O2994" s="33" t="s">
        <v>23</v>
      </c>
      <c r="P2994" s="33" t="s">
        <v>23</v>
      </c>
      <c r="Q2994" s="33" t="s">
        <v>23</v>
      </c>
      <c r="R2994" s="33" t="s">
        <v>23</v>
      </c>
      <c r="S2994" s="33" t="s">
        <v>23</v>
      </c>
    </row>
    <row r="2995" spans="1:19" x14ac:dyDescent="0.25">
      <c r="A2995" t="str">
        <f t="shared" si="46"/>
        <v>2994,2017,3,CALI,ACEPTABLE,SERVICIO MÉDICO,EXCELENTE,AMABILIDAD,NO RESPONDE,NO RESPONDE,NO RESPONDE,NO RESPONDE,Menor de 30 Min,SI,SI,SI,SI,SI</v>
      </c>
      <c r="B2995">
        <v>2994</v>
      </c>
      <c r="C2995" s="33">
        <v>2017</v>
      </c>
      <c r="D2995" s="33">
        <v>3</v>
      </c>
      <c r="E2995" s="33" t="s">
        <v>38</v>
      </c>
      <c r="F2995" s="33" t="s">
        <v>19</v>
      </c>
      <c r="G2995" s="33" t="s">
        <v>35</v>
      </c>
      <c r="H2995" s="33" t="s">
        <v>25</v>
      </c>
      <c r="I2995" s="33" t="s">
        <v>26</v>
      </c>
      <c r="J2995" s="33" t="s">
        <v>69</v>
      </c>
      <c r="K2995" s="33" t="s">
        <v>69</v>
      </c>
      <c r="L2995" s="33" t="s">
        <v>69</v>
      </c>
      <c r="M2995" s="33" t="s">
        <v>69</v>
      </c>
      <c r="N2995" s="33" t="s">
        <v>28</v>
      </c>
      <c r="O2995" s="33" t="s">
        <v>23</v>
      </c>
      <c r="P2995" s="33" t="s">
        <v>23</v>
      </c>
      <c r="Q2995" s="33" t="s">
        <v>23</v>
      </c>
      <c r="R2995" s="33" t="s">
        <v>23</v>
      </c>
      <c r="S2995" s="33" t="s">
        <v>23</v>
      </c>
    </row>
    <row r="2996" spans="1:19" x14ac:dyDescent="0.25">
      <c r="A2996" t="str">
        <f t="shared" si="46"/>
        <v>2995,2017,3,CALI,ACEPTABLE,SERVICIO MÉDICO,EXCELENTE,NO RESPONDE,CONFIANZA,NO RESPONDE,NO RESPONDE,NO RESPONDE,Menor de 30 Min,SI,SI,SI,SI,SI</v>
      </c>
      <c r="B2996">
        <v>2995</v>
      </c>
      <c r="C2996" s="33">
        <v>2017</v>
      </c>
      <c r="D2996" s="33">
        <v>3</v>
      </c>
      <c r="E2996" s="33" t="s">
        <v>38</v>
      </c>
      <c r="F2996" s="33" t="s">
        <v>19</v>
      </c>
      <c r="G2996" s="33" t="s">
        <v>35</v>
      </c>
      <c r="H2996" s="33" t="s">
        <v>25</v>
      </c>
      <c r="I2996" s="33" t="s">
        <v>69</v>
      </c>
      <c r="J2996" s="33" t="s">
        <v>27</v>
      </c>
      <c r="K2996" s="33" t="s">
        <v>69</v>
      </c>
      <c r="L2996" s="33" t="s">
        <v>69</v>
      </c>
      <c r="M2996" s="33" t="s">
        <v>69</v>
      </c>
      <c r="N2996" s="33" t="s">
        <v>28</v>
      </c>
      <c r="O2996" s="33" t="s">
        <v>23</v>
      </c>
      <c r="P2996" s="33" t="s">
        <v>23</v>
      </c>
      <c r="Q2996" s="33" t="s">
        <v>23</v>
      </c>
      <c r="R2996" s="33" t="s">
        <v>23</v>
      </c>
      <c r="S2996" s="33" t="s">
        <v>23</v>
      </c>
    </row>
    <row r="2997" spans="1:19" x14ac:dyDescent="0.25">
      <c r="A2997" t="str">
        <f t="shared" si="46"/>
        <v>2996,2017,3,CALI,ACEPTABLE,SERVICIO MÉDICO,EXCELENTE,AMABILIDAD,NO RESPONDE,NO RESPONDE,NO RESPONDE,NO RESPONDE,Menor de 30 Min,SI,SI,SI,SI,SI</v>
      </c>
      <c r="B2997">
        <v>2996</v>
      </c>
      <c r="C2997" s="33">
        <v>2017</v>
      </c>
      <c r="D2997" s="33">
        <v>3</v>
      </c>
      <c r="E2997" s="33" t="s">
        <v>38</v>
      </c>
      <c r="F2997" s="33" t="s">
        <v>19</v>
      </c>
      <c r="G2997" s="33" t="s">
        <v>35</v>
      </c>
      <c r="H2997" s="33" t="s">
        <v>25</v>
      </c>
      <c r="I2997" s="33" t="s">
        <v>26</v>
      </c>
      <c r="J2997" s="33" t="s">
        <v>69</v>
      </c>
      <c r="K2997" s="33" t="s">
        <v>69</v>
      </c>
      <c r="L2997" s="33" t="s">
        <v>69</v>
      </c>
      <c r="M2997" s="33" t="s">
        <v>69</v>
      </c>
      <c r="N2997" s="33" t="s">
        <v>28</v>
      </c>
      <c r="O2997" s="33" t="s">
        <v>23</v>
      </c>
      <c r="P2997" s="33" t="s">
        <v>23</v>
      </c>
      <c r="Q2997" s="33" t="s">
        <v>23</v>
      </c>
      <c r="R2997" s="33" t="s">
        <v>23</v>
      </c>
      <c r="S2997" s="33" t="s">
        <v>23</v>
      </c>
    </row>
    <row r="2998" spans="1:19" x14ac:dyDescent="0.25">
      <c r="A2998" t="str">
        <f t="shared" si="46"/>
        <v>2997,2017,3,CALI,ACEPTABLE,SERVICIO MÉDICO,EXCELENTE,AMABILIDAD,NO RESPONDE,NO RESPONDE,NO RESPONDE,NO RESPONDE,Menor de 30 Min,SI,SI,SI,SI,SI</v>
      </c>
      <c r="B2998">
        <v>2997</v>
      </c>
      <c r="C2998" s="33">
        <v>2017</v>
      </c>
      <c r="D2998" s="33">
        <v>3</v>
      </c>
      <c r="E2998" s="33" t="s">
        <v>38</v>
      </c>
      <c r="F2998" s="33" t="s">
        <v>19</v>
      </c>
      <c r="G2998" s="33" t="s">
        <v>35</v>
      </c>
      <c r="H2998" s="33" t="s">
        <v>25</v>
      </c>
      <c r="I2998" s="33" t="s">
        <v>26</v>
      </c>
      <c r="J2998" s="33" t="s">
        <v>69</v>
      </c>
      <c r="K2998" s="33" t="s">
        <v>69</v>
      </c>
      <c r="L2998" s="33" t="s">
        <v>69</v>
      </c>
      <c r="M2998" s="33" t="s">
        <v>69</v>
      </c>
      <c r="N2998" s="33" t="s">
        <v>28</v>
      </c>
      <c r="O2998" s="33" t="s">
        <v>23</v>
      </c>
      <c r="P2998" s="33" t="s">
        <v>23</v>
      </c>
      <c r="Q2998" s="33" t="s">
        <v>23</v>
      </c>
      <c r="R2998" s="33" t="s">
        <v>23</v>
      </c>
      <c r="S2998" s="33" t="s">
        <v>23</v>
      </c>
    </row>
    <row r="2999" spans="1:19" x14ac:dyDescent="0.25">
      <c r="A2999" t="str">
        <f t="shared" si="46"/>
        <v>2998,2017,3,CALI,ACEPTABLE,SERVICIO MÉDICO,EXCELENTE,AMABILIDAD,NO RESPONDE,NO RESPONDE,NO RESPONDE,NO RESPONDE,Menor de 30 Min,SI,SI,SI,SI,SI</v>
      </c>
      <c r="B2999">
        <v>2998</v>
      </c>
      <c r="C2999" s="33">
        <v>2017</v>
      </c>
      <c r="D2999" s="33">
        <v>3</v>
      </c>
      <c r="E2999" s="33" t="s">
        <v>38</v>
      </c>
      <c r="F2999" s="33" t="s">
        <v>19</v>
      </c>
      <c r="G2999" s="33" t="s">
        <v>35</v>
      </c>
      <c r="H2999" s="33" t="s">
        <v>25</v>
      </c>
      <c r="I2999" s="33" t="s">
        <v>26</v>
      </c>
      <c r="J2999" s="33" t="s">
        <v>69</v>
      </c>
      <c r="K2999" s="33" t="s">
        <v>69</v>
      </c>
      <c r="L2999" s="33" t="s">
        <v>69</v>
      </c>
      <c r="M2999" s="33" t="s">
        <v>69</v>
      </c>
      <c r="N2999" s="33" t="s">
        <v>28</v>
      </c>
      <c r="O2999" s="33" t="s">
        <v>23</v>
      </c>
      <c r="P2999" s="33" t="s">
        <v>23</v>
      </c>
      <c r="Q2999" s="33" t="s">
        <v>23</v>
      </c>
      <c r="R2999" s="33" t="s">
        <v>23</v>
      </c>
      <c r="S2999" s="33" t="s">
        <v>23</v>
      </c>
    </row>
    <row r="3000" spans="1:19" x14ac:dyDescent="0.25">
      <c r="A3000" t="str">
        <f t="shared" si="46"/>
        <v>2999,2017,3,CALI,ACEPTABLE,PENSIONES,EXCELENTE,NO RESPONDE,NO RESPONDE,NO RESPONDE,SEGURIDAD,NO RESPONDE,Menor de 30 Min,SI,SI,SI,SI,SI</v>
      </c>
      <c r="B3000">
        <v>2999</v>
      </c>
      <c r="C3000" s="33">
        <v>2017</v>
      </c>
      <c r="D3000" s="33">
        <v>3</v>
      </c>
      <c r="E3000" s="33" t="s">
        <v>38</v>
      </c>
      <c r="F3000" s="33" t="s">
        <v>19</v>
      </c>
      <c r="G3000" s="33" t="s">
        <v>33</v>
      </c>
      <c r="H3000" s="33" t="s">
        <v>25</v>
      </c>
      <c r="I3000" s="33" t="s">
        <v>69</v>
      </c>
      <c r="J3000" s="33" t="s">
        <v>69</v>
      </c>
      <c r="K3000" s="33" t="s">
        <v>69</v>
      </c>
      <c r="L3000" s="33" t="s">
        <v>31</v>
      </c>
      <c r="M3000" s="33" t="s">
        <v>69</v>
      </c>
      <c r="N3000" s="33" t="s">
        <v>28</v>
      </c>
      <c r="O3000" s="33" t="s">
        <v>23</v>
      </c>
      <c r="P3000" s="33" t="s">
        <v>23</v>
      </c>
      <c r="Q3000" s="33" t="s">
        <v>23</v>
      </c>
      <c r="R3000" s="33" t="s">
        <v>23</v>
      </c>
      <c r="S3000" s="33" t="s">
        <v>23</v>
      </c>
    </row>
    <row r="3001" spans="1:19" x14ac:dyDescent="0.25">
      <c r="A3001" t="str">
        <f t="shared" si="46"/>
        <v>3000,2017,3,CALI,ACEPTABLE,PENSIONES,EXCELENTE,NO RESPONDE,NO RESPONDE,AGILIDAD,NO RESPONDE,NO RESPONDE,Menor de 30 Min,SI,SI,SI,SI,SI</v>
      </c>
      <c r="B3001">
        <v>3000</v>
      </c>
      <c r="C3001" s="33">
        <v>2017</v>
      </c>
      <c r="D3001" s="33">
        <v>3</v>
      </c>
      <c r="E3001" s="33" t="s">
        <v>38</v>
      </c>
      <c r="F3001" s="33" t="s">
        <v>19</v>
      </c>
      <c r="G3001" s="33" t="s">
        <v>33</v>
      </c>
      <c r="H3001" s="33" t="s">
        <v>25</v>
      </c>
      <c r="I3001" s="33" t="s">
        <v>69</v>
      </c>
      <c r="J3001" s="33" t="s">
        <v>69</v>
      </c>
      <c r="K3001" s="33" t="s">
        <v>30</v>
      </c>
      <c r="L3001" s="33" t="s">
        <v>69</v>
      </c>
      <c r="M3001" s="33" t="s">
        <v>69</v>
      </c>
      <c r="N3001" s="33" t="s">
        <v>28</v>
      </c>
      <c r="O3001" s="33" t="s">
        <v>23</v>
      </c>
      <c r="P3001" s="33" t="s">
        <v>23</v>
      </c>
      <c r="Q3001" s="33" t="s">
        <v>23</v>
      </c>
      <c r="R3001" s="33" t="s">
        <v>23</v>
      </c>
      <c r="S3001" s="33" t="s">
        <v>23</v>
      </c>
    </row>
    <row r="3002" spans="1:19" x14ac:dyDescent="0.25">
      <c r="A3002" t="str">
        <f t="shared" si="46"/>
        <v>3001,2017,3,MAGDALENA,ACEPTABLE,AFILIACIONES,EXCELENTE,AMABILIDAD,NO RESPONDE,NO RESPONDE,NO RESPONDE,NO RESPONDE,Menor de 30 Min,SI,SI,SI,SI,SI</v>
      </c>
      <c r="B3002">
        <v>3001</v>
      </c>
      <c r="C3002" s="33">
        <v>2017</v>
      </c>
      <c r="D3002" s="33">
        <v>3</v>
      </c>
      <c r="E3002" s="33" t="s">
        <v>44</v>
      </c>
      <c r="F3002" s="33" t="s">
        <v>19</v>
      </c>
      <c r="G3002" s="33" t="s">
        <v>24</v>
      </c>
      <c r="H3002" s="33" t="s">
        <v>25</v>
      </c>
      <c r="I3002" s="33" t="s">
        <v>26</v>
      </c>
      <c r="J3002" s="33" t="s">
        <v>69</v>
      </c>
      <c r="K3002" s="33" t="s">
        <v>69</v>
      </c>
      <c r="L3002" s="33" t="s">
        <v>69</v>
      </c>
      <c r="M3002" s="33" t="s">
        <v>69</v>
      </c>
      <c r="N3002" s="33" t="s">
        <v>28</v>
      </c>
      <c r="O3002" s="33" t="s">
        <v>23</v>
      </c>
      <c r="P3002" s="33" t="s">
        <v>23</v>
      </c>
      <c r="Q3002" s="33" t="s">
        <v>23</v>
      </c>
      <c r="R3002" s="33" t="s">
        <v>23</v>
      </c>
      <c r="S3002" s="33" t="s">
        <v>23</v>
      </c>
    </row>
    <row r="3003" spans="1:19" x14ac:dyDescent="0.25">
      <c r="A3003" t="str">
        <f t="shared" si="46"/>
        <v>3002,2017,3,MAGDALENA,ACEPTABLE,AFILIACIONES,BUENO,AMABILIDAD,NO RESPONDE,NO RESPONDE,NO RESPONDE,NO RESPONDE,Menor de 30 Min,SI,SI,SI,SI,NO</v>
      </c>
      <c r="B3003">
        <v>3002</v>
      </c>
      <c r="C3003" s="33">
        <v>2017</v>
      </c>
      <c r="D3003" s="33">
        <v>3</v>
      </c>
      <c r="E3003" s="33" t="s">
        <v>44</v>
      </c>
      <c r="F3003" s="33" t="s">
        <v>19</v>
      </c>
      <c r="G3003" s="33" t="s">
        <v>24</v>
      </c>
      <c r="H3003" s="33" t="s">
        <v>34</v>
      </c>
      <c r="I3003" s="33" t="s">
        <v>26</v>
      </c>
      <c r="J3003" s="33" t="s">
        <v>69</v>
      </c>
      <c r="K3003" s="33" t="s">
        <v>69</v>
      </c>
      <c r="L3003" s="33" t="s">
        <v>69</v>
      </c>
      <c r="M3003" s="33" t="s">
        <v>69</v>
      </c>
      <c r="N3003" s="33" t="s">
        <v>28</v>
      </c>
      <c r="O3003" s="33" t="s">
        <v>23</v>
      </c>
      <c r="P3003" s="33" t="s">
        <v>23</v>
      </c>
      <c r="Q3003" s="33" t="s">
        <v>23</v>
      </c>
      <c r="R3003" s="33" t="s">
        <v>23</v>
      </c>
      <c r="S3003" s="33" t="s">
        <v>46</v>
      </c>
    </row>
    <row r="3004" spans="1:19" x14ac:dyDescent="0.25">
      <c r="A3004" t="str">
        <f t="shared" si="46"/>
        <v>3003,2017,3,MAGDALENA,ACEPTABLE,AFILIACIONES,EXCELENTE,AMABILIDAD,NO RESPONDE,NO RESPONDE,NO RESPONDE,NO RESPONDE,Menor de 30 Min,SI,SI,SI,SI,SI</v>
      </c>
      <c r="B3004">
        <v>3003</v>
      </c>
      <c r="C3004" s="33">
        <v>2017</v>
      </c>
      <c r="D3004" s="33">
        <v>3</v>
      </c>
      <c r="E3004" s="33" t="s">
        <v>44</v>
      </c>
      <c r="F3004" s="33" t="s">
        <v>19</v>
      </c>
      <c r="G3004" s="33" t="s">
        <v>24</v>
      </c>
      <c r="H3004" s="33" t="s">
        <v>25</v>
      </c>
      <c r="I3004" s="33" t="s">
        <v>26</v>
      </c>
      <c r="J3004" s="33" t="s">
        <v>69</v>
      </c>
      <c r="K3004" s="33" t="s">
        <v>69</v>
      </c>
      <c r="L3004" s="33" t="s">
        <v>69</v>
      </c>
      <c r="M3004" s="33" t="s">
        <v>69</v>
      </c>
      <c r="N3004" s="33" t="s">
        <v>28</v>
      </c>
      <c r="O3004" s="33" t="s">
        <v>23</v>
      </c>
      <c r="P3004" s="33" t="s">
        <v>23</v>
      </c>
      <c r="Q3004" s="33" t="s">
        <v>23</v>
      </c>
      <c r="R3004" s="33" t="s">
        <v>23</v>
      </c>
      <c r="S3004" s="33" t="s">
        <v>23</v>
      </c>
    </row>
    <row r="3005" spans="1:19" x14ac:dyDescent="0.25">
      <c r="A3005" t="str">
        <f t="shared" si="46"/>
        <v>3004,2017,3,MAGDALENA,ACEPTABLE,AFILIACIONES,EXCELENTE,NO RESPONDE,CONFIANZA,NO RESPONDE,NO RESPONDE,NO RESPONDE,Menor de 30 Min,SI,SI,SI,SI,SI</v>
      </c>
      <c r="B3005">
        <v>3004</v>
      </c>
      <c r="C3005" s="33">
        <v>2017</v>
      </c>
      <c r="D3005" s="33">
        <v>3</v>
      </c>
      <c r="E3005" s="33" t="s">
        <v>44</v>
      </c>
      <c r="F3005" s="33" t="s">
        <v>19</v>
      </c>
      <c r="G3005" s="33" t="s">
        <v>24</v>
      </c>
      <c r="H3005" s="33" t="s">
        <v>25</v>
      </c>
      <c r="I3005" s="33" t="s">
        <v>69</v>
      </c>
      <c r="J3005" s="33" t="s">
        <v>27</v>
      </c>
      <c r="K3005" s="33" t="s">
        <v>69</v>
      </c>
      <c r="L3005" s="33" t="s">
        <v>69</v>
      </c>
      <c r="M3005" s="33" t="s">
        <v>69</v>
      </c>
      <c r="N3005" s="33" t="s">
        <v>28</v>
      </c>
      <c r="O3005" s="33" t="s">
        <v>23</v>
      </c>
      <c r="P3005" s="33" t="s">
        <v>23</v>
      </c>
      <c r="Q3005" s="33" t="s">
        <v>23</v>
      </c>
      <c r="R3005" s="33" t="s">
        <v>23</v>
      </c>
      <c r="S3005" s="33" t="s">
        <v>23</v>
      </c>
    </row>
    <row r="3006" spans="1:19" x14ac:dyDescent="0.25">
      <c r="A3006" t="str">
        <f t="shared" si="46"/>
        <v>3005,2017,3,MAGDALENA,MINIMO,PENSIONES,NO RESPONDE,AMABILIDAD,CONFIANZA,NO RESPONDE,NO RESPONDE,NO RESPONDE,NO RESPONDE,SI,SI,SI,SI,SI</v>
      </c>
      <c r="B3006">
        <v>3005</v>
      </c>
      <c r="C3006" s="33">
        <v>2017</v>
      </c>
      <c r="D3006" s="33">
        <v>3</v>
      </c>
      <c r="E3006" s="33" t="s">
        <v>44</v>
      </c>
      <c r="F3006" s="33" t="s">
        <v>20</v>
      </c>
      <c r="G3006" s="33" t="s">
        <v>33</v>
      </c>
      <c r="H3006" s="33" t="s">
        <v>69</v>
      </c>
      <c r="I3006" s="33" t="s">
        <v>26</v>
      </c>
      <c r="J3006" s="33" t="s">
        <v>27</v>
      </c>
      <c r="K3006" s="33" t="s">
        <v>69</v>
      </c>
      <c r="L3006" s="33" t="s">
        <v>69</v>
      </c>
      <c r="M3006" s="33" t="s">
        <v>69</v>
      </c>
      <c r="N3006" s="33" t="s">
        <v>69</v>
      </c>
      <c r="O3006" s="33" t="s">
        <v>23</v>
      </c>
      <c r="P3006" s="33" t="s">
        <v>23</v>
      </c>
      <c r="Q3006" s="33" t="s">
        <v>23</v>
      </c>
      <c r="R3006" s="33" t="s">
        <v>23</v>
      </c>
      <c r="S3006" s="33" t="s">
        <v>23</v>
      </c>
    </row>
    <row r="3007" spans="1:19" x14ac:dyDescent="0.25">
      <c r="A3007" t="str">
        <f t="shared" si="46"/>
        <v>3006,2017,3,MAGDALENA,ACEPTABLE,SERVICIO MÉDICO,BUENO,NO RESPONDE,CONFIANZA,NO RESPONDE,NO RESPONDE,NO RESPONDE,Menor de 30 Min,SI,SI,SI,SI,SI</v>
      </c>
      <c r="B3007">
        <v>3006</v>
      </c>
      <c r="C3007" s="33">
        <v>2017</v>
      </c>
      <c r="D3007" s="33">
        <v>3</v>
      </c>
      <c r="E3007" s="33" t="s">
        <v>44</v>
      </c>
      <c r="F3007" s="33" t="s">
        <v>19</v>
      </c>
      <c r="G3007" s="33" t="s">
        <v>35</v>
      </c>
      <c r="H3007" s="33" t="s">
        <v>34</v>
      </c>
      <c r="I3007" s="33" t="s">
        <v>69</v>
      </c>
      <c r="J3007" s="33" t="s">
        <v>27</v>
      </c>
      <c r="K3007" s="33" t="s">
        <v>69</v>
      </c>
      <c r="L3007" s="33" t="s">
        <v>69</v>
      </c>
      <c r="M3007" s="33" t="s">
        <v>69</v>
      </c>
      <c r="N3007" s="33" t="s">
        <v>28</v>
      </c>
      <c r="O3007" s="33" t="s">
        <v>23</v>
      </c>
      <c r="P3007" s="33" t="s">
        <v>23</v>
      </c>
      <c r="Q3007" s="33" t="s">
        <v>23</v>
      </c>
      <c r="R3007" s="33" t="s">
        <v>23</v>
      </c>
      <c r="S3007" s="33" t="s">
        <v>23</v>
      </c>
    </row>
    <row r="3008" spans="1:19" x14ac:dyDescent="0.25">
      <c r="A3008" t="str">
        <f t="shared" si="46"/>
        <v>3007,2017,3,MAGDALENA,SATISFACTORIA,SERVICIO MÉDICO,BUENO,AMABILIDAD,CONFIANZA,NO RESPONDE,NO RESPONDE,NO RESPONDE,Menor de 30 Min,SI,SI,SI,SI,SI</v>
      </c>
      <c r="B3008">
        <v>3007</v>
      </c>
      <c r="C3008" s="33">
        <v>2017</v>
      </c>
      <c r="D3008" s="33">
        <v>3</v>
      </c>
      <c r="E3008" s="33" t="s">
        <v>44</v>
      </c>
      <c r="F3008" s="33" t="s">
        <v>18</v>
      </c>
      <c r="G3008" s="33" t="s">
        <v>35</v>
      </c>
      <c r="H3008" s="33" t="s">
        <v>34</v>
      </c>
      <c r="I3008" s="33" t="s">
        <v>26</v>
      </c>
      <c r="J3008" s="33" t="s">
        <v>27</v>
      </c>
      <c r="K3008" s="33" t="s">
        <v>69</v>
      </c>
      <c r="L3008" s="33" t="s">
        <v>69</v>
      </c>
      <c r="M3008" s="33" t="s">
        <v>69</v>
      </c>
      <c r="N3008" s="33" t="s">
        <v>28</v>
      </c>
      <c r="O3008" s="33" t="s">
        <v>23</v>
      </c>
      <c r="P3008" s="33" t="s">
        <v>23</v>
      </c>
      <c r="Q3008" s="33" t="s">
        <v>23</v>
      </c>
      <c r="R3008" s="33" t="s">
        <v>23</v>
      </c>
      <c r="S3008" s="33" t="s">
        <v>23</v>
      </c>
    </row>
    <row r="3009" spans="1:19" x14ac:dyDescent="0.25">
      <c r="A3009" t="str">
        <f t="shared" si="46"/>
        <v>3008,2017,3,MAGDALENA,SATISFACTORIA,SERVICIO MÉDICO,BUENO,AMABILIDAD,CONFIANZA,NO RESPONDE,NO RESPONDE,NO RESPONDE,Menor de 30 Min,SI,SI,SI,SI,SI</v>
      </c>
      <c r="B3009">
        <v>3008</v>
      </c>
      <c r="C3009" s="33">
        <v>2017</v>
      </c>
      <c r="D3009" s="33">
        <v>3</v>
      </c>
      <c r="E3009" s="33" t="s">
        <v>44</v>
      </c>
      <c r="F3009" s="33" t="s">
        <v>18</v>
      </c>
      <c r="G3009" s="33" t="s">
        <v>35</v>
      </c>
      <c r="H3009" s="33" t="s">
        <v>34</v>
      </c>
      <c r="I3009" s="33" t="s">
        <v>26</v>
      </c>
      <c r="J3009" s="33" t="s">
        <v>27</v>
      </c>
      <c r="K3009" s="33" t="s">
        <v>69</v>
      </c>
      <c r="L3009" s="33" t="s">
        <v>69</v>
      </c>
      <c r="M3009" s="33" t="s">
        <v>69</v>
      </c>
      <c r="N3009" s="33" t="s">
        <v>28</v>
      </c>
      <c r="O3009" s="33" t="s">
        <v>23</v>
      </c>
      <c r="P3009" s="33" t="s">
        <v>23</v>
      </c>
      <c r="Q3009" s="33" t="s">
        <v>23</v>
      </c>
      <c r="R3009" s="33" t="s">
        <v>23</v>
      </c>
      <c r="S3009" s="33" t="s">
        <v>23</v>
      </c>
    </row>
    <row r="3010" spans="1:19" x14ac:dyDescent="0.25">
      <c r="A3010" t="str">
        <f t="shared" ref="A3010:A3073" si="47">_xlfn.CONCAT(B3010,",",C3010,",",D3010,",",E3010,",",F3010,",",G3010,",",H3010,",",I3010,",",J3010,",",K3010,",",L3010,",",M3010,",",N3010,",",O3010,",",P3010,",",Q3010,",",R3010,",",S3010)</f>
        <v>3009,2017,3,MAGDALENA,ACEPTABLE,SERVICIO MÉDICO,BUENO,NO RESPONDE,CONFIANZA,NO RESPONDE,NO RESPONDE,NO RESPONDE,Menor de 30 Min,SI,SI,SI,SI,SI</v>
      </c>
      <c r="B3010">
        <v>3009</v>
      </c>
      <c r="C3010" s="33">
        <v>2017</v>
      </c>
      <c r="D3010" s="33">
        <v>3</v>
      </c>
      <c r="E3010" s="33" t="s">
        <v>44</v>
      </c>
      <c r="F3010" s="33" t="s">
        <v>19</v>
      </c>
      <c r="G3010" s="33" t="s">
        <v>35</v>
      </c>
      <c r="H3010" s="33" t="s">
        <v>34</v>
      </c>
      <c r="I3010" s="33" t="s">
        <v>69</v>
      </c>
      <c r="J3010" s="33" t="s">
        <v>27</v>
      </c>
      <c r="K3010" s="33" t="s">
        <v>69</v>
      </c>
      <c r="L3010" s="33" t="s">
        <v>69</v>
      </c>
      <c r="M3010" s="33" t="s">
        <v>69</v>
      </c>
      <c r="N3010" s="33" t="s">
        <v>28</v>
      </c>
      <c r="O3010" s="33" t="s">
        <v>23</v>
      </c>
      <c r="P3010" s="33" t="s">
        <v>23</v>
      </c>
      <c r="Q3010" s="33" t="s">
        <v>23</v>
      </c>
      <c r="R3010" s="33" t="s">
        <v>23</v>
      </c>
      <c r="S3010" s="33" t="s">
        <v>23</v>
      </c>
    </row>
    <row r="3011" spans="1:19" x14ac:dyDescent="0.25">
      <c r="A3011" t="str">
        <f t="shared" si="47"/>
        <v>3010,2017,3,MAGDALENA,ACEPTABLE,SERVICIO MÉDICO,NO RESPONDE,NO RESPONDE,CONFIANZA,NO RESPONDE,NO RESPONDE,NO RESPONDE,Menor de 30 Min,SI,SI,SI,SI,SI</v>
      </c>
      <c r="B3011">
        <v>3010</v>
      </c>
      <c r="C3011" s="33">
        <v>2017</v>
      </c>
      <c r="D3011" s="33">
        <v>3</v>
      </c>
      <c r="E3011" s="33" t="s">
        <v>44</v>
      </c>
      <c r="F3011" s="33" t="s">
        <v>19</v>
      </c>
      <c r="G3011" s="33" t="s">
        <v>35</v>
      </c>
      <c r="H3011" s="33" t="s">
        <v>69</v>
      </c>
      <c r="I3011" s="33" t="s">
        <v>69</v>
      </c>
      <c r="J3011" s="33" t="s">
        <v>27</v>
      </c>
      <c r="K3011" s="33" t="s">
        <v>69</v>
      </c>
      <c r="L3011" s="33" t="s">
        <v>69</v>
      </c>
      <c r="M3011" s="33" t="s">
        <v>69</v>
      </c>
      <c r="N3011" s="33" t="s">
        <v>28</v>
      </c>
      <c r="O3011" s="33" t="s">
        <v>23</v>
      </c>
      <c r="P3011" s="33" t="s">
        <v>23</v>
      </c>
      <c r="Q3011" s="33" t="s">
        <v>23</v>
      </c>
      <c r="R3011" s="33" t="s">
        <v>23</v>
      </c>
      <c r="S3011" s="33" t="s">
        <v>23</v>
      </c>
    </row>
    <row r="3012" spans="1:19" x14ac:dyDescent="0.25">
      <c r="A3012" t="str">
        <f t="shared" si="47"/>
        <v>3011,2017,3,MAGDALENA,ACEPTABLE,SERVICIO MÉDICO,BUENO,NO RESPONDE,CONFIANZA,NO RESPONDE,NO RESPONDE,NO RESPONDE,Menor de 30 Min,SI,SI,SI,SI,SI</v>
      </c>
      <c r="B3012">
        <v>3011</v>
      </c>
      <c r="C3012" s="33">
        <v>2017</v>
      </c>
      <c r="D3012" s="33">
        <v>3</v>
      </c>
      <c r="E3012" s="33" t="s">
        <v>44</v>
      </c>
      <c r="F3012" s="33" t="s">
        <v>19</v>
      </c>
      <c r="G3012" s="33" t="s">
        <v>35</v>
      </c>
      <c r="H3012" s="33" t="s">
        <v>34</v>
      </c>
      <c r="I3012" s="33" t="s">
        <v>69</v>
      </c>
      <c r="J3012" s="33" t="s">
        <v>27</v>
      </c>
      <c r="K3012" s="33" t="s">
        <v>69</v>
      </c>
      <c r="L3012" s="33" t="s">
        <v>69</v>
      </c>
      <c r="M3012" s="33" t="s">
        <v>69</v>
      </c>
      <c r="N3012" s="33" t="s">
        <v>28</v>
      </c>
      <c r="O3012" s="33" t="s">
        <v>23</v>
      </c>
      <c r="P3012" s="33" t="s">
        <v>23</v>
      </c>
      <c r="Q3012" s="33" t="s">
        <v>23</v>
      </c>
      <c r="R3012" s="33" t="s">
        <v>23</v>
      </c>
      <c r="S3012" s="33" t="s">
        <v>23</v>
      </c>
    </row>
    <row r="3013" spans="1:19" x14ac:dyDescent="0.25">
      <c r="A3013" t="str">
        <f t="shared" si="47"/>
        <v>3012,2017,3,MAGDALENA,ACEPTABLE,SERVICIO MÉDICO,BUENO,NO RESPONDE,CONFIANZA,NO RESPONDE,NO RESPONDE,NO RESPONDE,Menor de 30 Min,SI,SI,SI,SI,SI</v>
      </c>
      <c r="B3013">
        <v>3012</v>
      </c>
      <c r="C3013" s="33">
        <v>2017</v>
      </c>
      <c r="D3013" s="33">
        <v>3</v>
      </c>
      <c r="E3013" s="33" t="s">
        <v>44</v>
      </c>
      <c r="F3013" s="33" t="s">
        <v>19</v>
      </c>
      <c r="G3013" s="33" t="s">
        <v>35</v>
      </c>
      <c r="H3013" s="33" t="s">
        <v>34</v>
      </c>
      <c r="I3013" s="33" t="s">
        <v>69</v>
      </c>
      <c r="J3013" s="33" t="s">
        <v>27</v>
      </c>
      <c r="K3013" s="33" t="s">
        <v>69</v>
      </c>
      <c r="L3013" s="33" t="s">
        <v>69</v>
      </c>
      <c r="M3013" s="33" t="s">
        <v>69</v>
      </c>
      <c r="N3013" s="33" t="s">
        <v>28</v>
      </c>
      <c r="O3013" s="33" t="s">
        <v>23</v>
      </c>
      <c r="P3013" s="33" t="s">
        <v>23</v>
      </c>
      <c r="Q3013" s="33" t="s">
        <v>23</v>
      </c>
      <c r="R3013" s="33" t="s">
        <v>23</v>
      </c>
      <c r="S3013" s="33" t="s">
        <v>23</v>
      </c>
    </row>
    <row r="3014" spans="1:19" x14ac:dyDescent="0.25">
      <c r="A3014" t="str">
        <f t="shared" si="47"/>
        <v>3013,2017,3,MAGDALENA,SATISFACTORIA,SERVICIO MÉDICO,BUENO,AMABILIDAD,CONFIANZA,NO RESPONDE,NO RESPONDE,NO RESPONDE,Menor de 30 Min,SI,SI,SI,SI,SI</v>
      </c>
      <c r="B3014">
        <v>3013</v>
      </c>
      <c r="C3014" s="33">
        <v>2017</v>
      </c>
      <c r="D3014" s="33">
        <v>3</v>
      </c>
      <c r="E3014" s="33" t="s">
        <v>44</v>
      </c>
      <c r="F3014" s="33" t="s">
        <v>18</v>
      </c>
      <c r="G3014" s="33" t="s">
        <v>35</v>
      </c>
      <c r="H3014" s="33" t="s">
        <v>34</v>
      </c>
      <c r="I3014" s="33" t="s">
        <v>26</v>
      </c>
      <c r="J3014" s="33" t="s">
        <v>27</v>
      </c>
      <c r="K3014" s="33" t="s">
        <v>69</v>
      </c>
      <c r="L3014" s="33" t="s">
        <v>69</v>
      </c>
      <c r="M3014" s="33" t="s">
        <v>69</v>
      </c>
      <c r="N3014" s="33" t="s">
        <v>28</v>
      </c>
      <c r="O3014" s="33" t="s">
        <v>23</v>
      </c>
      <c r="P3014" s="33" t="s">
        <v>23</v>
      </c>
      <c r="Q3014" s="33" t="s">
        <v>23</v>
      </c>
      <c r="R3014" s="33" t="s">
        <v>23</v>
      </c>
      <c r="S3014" s="33" t="s">
        <v>23</v>
      </c>
    </row>
    <row r="3015" spans="1:19" x14ac:dyDescent="0.25">
      <c r="A3015" t="str">
        <f t="shared" si="47"/>
        <v>3014,2017,3,MAGDALENA,ACEPTABLE,SERVICIO MÉDICO,BUENO,NO RESPONDE,CONFIANZA,NO RESPONDE,NO RESPONDE,NO RESPONDE,Menor de 30 Min,SI,SI,SI,SI,SI</v>
      </c>
      <c r="B3015">
        <v>3014</v>
      </c>
      <c r="C3015" s="33">
        <v>2017</v>
      </c>
      <c r="D3015" s="33">
        <v>3</v>
      </c>
      <c r="E3015" s="33" t="s">
        <v>44</v>
      </c>
      <c r="F3015" s="33" t="s">
        <v>19</v>
      </c>
      <c r="G3015" s="33" t="s">
        <v>35</v>
      </c>
      <c r="H3015" s="33" t="s">
        <v>34</v>
      </c>
      <c r="I3015" s="33" t="s">
        <v>69</v>
      </c>
      <c r="J3015" s="33" t="s">
        <v>27</v>
      </c>
      <c r="K3015" s="33" t="s">
        <v>69</v>
      </c>
      <c r="L3015" s="33" t="s">
        <v>69</v>
      </c>
      <c r="M3015" s="33" t="s">
        <v>69</v>
      </c>
      <c r="N3015" s="33" t="s">
        <v>28</v>
      </c>
      <c r="O3015" s="33" t="s">
        <v>23</v>
      </c>
      <c r="P3015" s="33" t="s">
        <v>23</v>
      </c>
      <c r="Q3015" s="33" t="s">
        <v>23</v>
      </c>
      <c r="R3015" s="33" t="s">
        <v>23</v>
      </c>
      <c r="S3015" s="33" t="s">
        <v>23</v>
      </c>
    </row>
    <row r="3016" spans="1:19" x14ac:dyDescent="0.25">
      <c r="A3016" t="str">
        <f t="shared" si="47"/>
        <v>3015,2017,3,MAGDALENA,ACEPTABLE,SERVICIO MÉDICO,BUENO,NO RESPONDE,CONFIANZA,NO RESPONDE,NO RESPONDE,NO RESPONDE,Menor de 30 Min,SI,SI,SI,SI,SI</v>
      </c>
      <c r="B3016">
        <v>3015</v>
      </c>
      <c r="C3016" s="33">
        <v>2017</v>
      </c>
      <c r="D3016" s="33">
        <v>3</v>
      </c>
      <c r="E3016" s="33" t="s">
        <v>44</v>
      </c>
      <c r="F3016" s="33" t="s">
        <v>19</v>
      </c>
      <c r="G3016" s="33" t="s">
        <v>35</v>
      </c>
      <c r="H3016" s="33" t="s">
        <v>34</v>
      </c>
      <c r="I3016" s="33" t="s">
        <v>69</v>
      </c>
      <c r="J3016" s="33" t="s">
        <v>27</v>
      </c>
      <c r="K3016" s="33" t="s">
        <v>69</v>
      </c>
      <c r="L3016" s="33" t="s">
        <v>69</v>
      </c>
      <c r="M3016" s="33" t="s">
        <v>69</v>
      </c>
      <c r="N3016" s="33" t="s">
        <v>28</v>
      </c>
      <c r="O3016" s="33" t="s">
        <v>23</v>
      </c>
      <c r="P3016" s="33" t="s">
        <v>23</v>
      </c>
      <c r="Q3016" s="33" t="s">
        <v>23</v>
      </c>
      <c r="R3016" s="33" t="s">
        <v>23</v>
      </c>
      <c r="S3016" s="33" t="s">
        <v>23</v>
      </c>
    </row>
    <row r="3017" spans="1:19" x14ac:dyDescent="0.25">
      <c r="A3017" t="str">
        <f t="shared" si="47"/>
        <v>3016,2017,3,MAGDALENA,ACEPTABLE,SERVICIO MÉDICO,NO RESPONDE,NO RESPONDE,CONFIANZA,NO RESPONDE,NO RESPONDE,NO RESPONDE,Menor de 30 Min,SI,SI,SI,SI,SI</v>
      </c>
      <c r="B3017">
        <v>3016</v>
      </c>
      <c r="C3017" s="33">
        <v>2017</v>
      </c>
      <c r="D3017" s="33">
        <v>3</v>
      </c>
      <c r="E3017" s="33" t="s">
        <v>44</v>
      </c>
      <c r="F3017" s="33" t="s">
        <v>19</v>
      </c>
      <c r="G3017" s="33" t="s">
        <v>35</v>
      </c>
      <c r="H3017" s="33" t="s">
        <v>69</v>
      </c>
      <c r="I3017" s="33" t="s">
        <v>69</v>
      </c>
      <c r="J3017" s="33" t="s">
        <v>27</v>
      </c>
      <c r="K3017" s="33" t="s">
        <v>69</v>
      </c>
      <c r="L3017" s="33" t="s">
        <v>69</v>
      </c>
      <c r="M3017" s="33" t="s">
        <v>69</v>
      </c>
      <c r="N3017" s="33" t="s">
        <v>28</v>
      </c>
      <c r="O3017" s="33" t="s">
        <v>23</v>
      </c>
      <c r="P3017" s="33" t="s">
        <v>23</v>
      </c>
      <c r="Q3017" s="33" t="s">
        <v>23</v>
      </c>
      <c r="R3017" s="33" t="s">
        <v>23</v>
      </c>
      <c r="S3017" s="33" t="s">
        <v>23</v>
      </c>
    </row>
    <row r="3018" spans="1:19" x14ac:dyDescent="0.25">
      <c r="A3018" t="str">
        <f t="shared" si="47"/>
        <v>3017,2017,3,BUENAVENTURA,ACEPTABLE,SERVICIO MÉDICO,EXCELENTE,AMABILIDAD,CONFIANZA,AGILIDAD,NO RESPONDE,NO RESPONDE,Menor de 30 Min,SI,SI,SI,NO,SI</v>
      </c>
      <c r="B3018">
        <v>3017</v>
      </c>
      <c r="C3018" s="33">
        <v>2017</v>
      </c>
      <c r="D3018" s="33">
        <v>3</v>
      </c>
      <c r="E3018" s="33" t="s">
        <v>47</v>
      </c>
      <c r="F3018" s="33" t="s">
        <v>19</v>
      </c>
      <c r="G3018" s="33" t="s">
        <v>35</v>
      </c>
      <c r="H3018" s="33" t="s">
        <v>25</v>
      </c>
      <c r="I3018" s="33" t="s">
        <v>26</v>
      </c>
      <c r="J3018" s="33" t="s">
        <v>27</v>
      </c>
      <c r="K3018" s="33" t="s">
        <v>30</v>
      </c>
      <c r="L3018" s="33" t="s">
        <v>69</v>
      </c>
      <c r="M3018" s="33" t="s">
        <v>69</v>
      </c>
      <c r="N3018" s="33" t="s">
        <v>28</v>
      </c>
      <c r="O3018" s="33" t="s">
        <v>23</v>
      </c>
      <c r="P3018" s="33" t="s">
        <v>23</v>
      </c>
      <c r="Q3018" s="33" t="s">
        <v>23</v>
      </c>
      <c r="R3018" s="33" t="s">
        <v>46</v>
      </c>
      <c r="S3018" s="33" t="s">
        <v>23</v>
      </c>
    </row>
    <row r="3019" spans="1:19" x14ac:dyDescent="0.25">
      <c r="A3019" t="str">
        <f t="shared" si="47"/>
        <v>3018,2017,3,BUENAVENTURA,ACEPTABLE,SERVICIO MÉDICO,BUENO,AMABILIDAD,CONFIANZA,AGILIDAD,SEGURIDAD,NO RESPONDE,Menor de 30 Min,SI,SI,SI,SI,NO</v>
      </c>
      <c r="B3019">
        <v>3018</v>
      </c>
      <c r="C3019" s="33">
        <v>2017</v>
      </c>
      <c r="D3019" s="33">
        <v>3</v>
      </c>
      <c r="E3019" s="33" t="s">
        <v>47</v>
      </c>
      <c r="F3019" s="33" t="s">
        <v>19</v>
      </c>
      <c r="G3019" s="33" t="s">
        <v>35</v>
      </c>
      <c r="H3019" s="33" t="s">
        <v>34</v>
      </c>
      <c r="I3019" s="33" t="s">
        <v>26</v>
      </c>
      <c r="J3019" s="33" t="s">
        <v>27</v>
      </c>
      <c r="K3019" s="33" t="s">
        <v>30</v>
      </c>
      <c r="L3019" s="33" t="s">
        <v>31</v>
      </c>
      <c r="M3019" s="33" t="s">
        <v>69</v>
      </c>
      <c r="N3019" s="33" t="s">
        <v>28</v>
      </c>
      <c r="O3019" s="33" t="s">
        <v>23</v>
      </c>
      <c r="P3019" s="33" t="s">
        <v>23</v>
      </c>
      <c r="Q3019" s="33" t="s">
        <v>23</v>
      </c>
      <c r="R3019" s="33" t="s">
        <v>23</v>
      </c>
      <c r="S3019" s="33" t="s">
        <v>46</v>
      </c>
    </row>
    <row r="3020" spans="1:19" x14ac:dyDescent="0.25">
      <c r="A3020" t="str">
        <f t="shared" si="47"/>
        <v>3019,2017,3,BUENAVENTURA,ACEPTABLE,AFILIACIONES,EXCELENTE,AMABILIDAD,CONFIANZA,AGILIDAD,SEGURIDAD,NO RESPONDE,Menor de 30 Min,SI,SI,SI,SI,NO</v>
      </c>
      <c r="B3020">
        <v>3019</v>
      </c>
      <c r="C3020" s="33">
        <v>2017</v>
      </c>
      <c r="D3020" s="33">
        <v>3</v>
      </c>
      <c r="E3020" s="33" t="s">
        <v>47</v>
      </c>
      <c r="F3020" s="33" t="s">
        <v>19</v>
      </c>
      <c r="G3020" s="33" t="s">
        <v>24</v>
      </c>
      <c r="H3020" s="33" t="s">
        <v>25</v>
      </c>
      <c r="I3020" s="33" t="s">
        <v>26</v>
      </c>
      <c r="J3020" s="33" t="s">
        <v>27</v>
      </c>
      <c r="K3020" s="33" t="s">
        <v>30</v>
      </c>
      <c r="L3020" s="33" t="s">
        <v>31</v>
      </c>
      <c r="M3020" s="33" t="s">
        <v>69</v>
      </c>
      <c r="N3020" s="33" t="s">
        <v>28</v>
      </c>
      <c r="O3020" s="33" t="s">
        <v>23</v>
      </c>
      <c r="P3020" s="33" t="s">
        <v>23</v>
      </c>
      <c r="Q3020" s="33" t="s">
        <v>23</v>
      </c>
      <c r="R3020" s="33" t="s">
        <v>23</v>
      </c>
      <c r="S3020" s="33" t="s">
        <v>46</v>
      </c>
    </row>
    <row r="3021" spans="1:19" x14ac:dyDescent="0.25">
      <c r="A3021" t="str">
        <f t="shared" si="47"/>
        <v>3020,2017,3,BUENAVENTURA,ACEPTABLE,SERVICIO MÉDICO,EXCELENTE,AMABILIDAD,CONFIANZA,AGILIDAD,SEGURIDAD,NO RESPONDE,Menor de 30 Min,SI,SI,SI,SI,NO</v>
      </c>
      <c r="B3021">
        <v>3020</v>
      </c>
      <c r="C3021" s="33">
        <v>2017</v>
      </c>
      <c r="D3021" s="33">
        <v>3</v>
      </c>
      <c r="E3021" s="33" t="s">
        <v>47</v>
      </c>
      <c r="F3021" s="33" t="s">
        <v>19</v>
      </c>
      <c r="G3021" s="33" t="s">
        <v>35</v>
      </c>
      <c r="H3021" s="33" t="s">
        <v>25</v>
      </c>
      <c r="I3021" s="33" t="s">
        <v>26</v>
      </c>
      <c r="J3021" s="33" t="s">
        <v>27</v>
      </c>
      <c r="K3021" s="33" t="s">
        <v>30</v>
      </c>
      <c r="L3021" s="33" t="s">
        <v>31</v>
      </c>
      <c r="M3021" s="33" t="s">
        <v>69</v>
      </c>
      <c r="N3021" s="33" t="s">
        <v>28</v>
      </c>
      <c r="O3021" s="33" t="s">
        <v>23</v>
      </c>
      <c r="P3021" s="33" t="s">
        <v>23</v>
      </c>
      <c r="Q3021" s="33" t="s">
        <v>23</v>
      </c>
      <c r="R3021" s="33" t="s">
        <v>23</v>
      </c>
      <c r="S3021" s="33" t="s">
        <v>46</v>
      </c>
    </row>
    <row r="3022" spans="1:19" x14ac:dyDescent="0.25">
      <c r="A3022" t="str">
        <f t="shared" si="47"/>
        <v>3021,2017,3,BUENAVENTURA,SATISFACTORIA,AFILIACIONES,BUENO,AMABILIDAD,CONFIANZA,AGILIDAD,NO RESPONDE,NO RESPONDE,Menor de 30 Min,SI,SI,SI,SI,SI</v>
      </c>
      <c r="B3022">
        <v>3021</v>
      </c>
      <c r="C3022" s="33">
        <v>2017</v>
      </c>
      <c r="D3022" s="33">
        <v>3</v>
      </c>
      <c r="E3022" s="33" t="s">
        <v>47</v>
      </c>
      <c r="F3022" s="33" t="s">
        <v>18</v>
      </c>
      <c r="G3022" s="33" t="s">
        <v>24</v>
      </c>
      <c r="H3022" s="33" t="s">
        <v>34</v>
      </c>
      <c r="I3022" s="33" t="s">
        <v>26</v>
      </c>
      <c r="J3022" s="33" t="s">
        <v>27</v>
      </c>
      <c r="K3022" s="33" t="s">
        <v>30</v>
      </c>
      <c r="L3022" s="33" t="s">
        <v>69</v>
      </c>
      <c r="M3022" s="33" t="s">
        <v>69</v>
      </c>
      <c r="N3022" s="33" t="s">
        <v>28</v>
      </c>
      <c r="O3022" s="33" t="s">
        <v>23</v>
      </c>
      <c r="P3022" s="33" t="s">
        <v>23</v>
      </c>
      <c r="Q3022" s="33" t="s">
        <v>23</v>
      </c>
      <c r="R3022" s="33" t="s">
        <v>23</v>
      </c>
      <c r="S3022" s="33" t="s">
        <v>23</v>
      </c>
    </row>
    <row r="3023" spans="1:19" x14ac:dyDescent="0.25">
      <c r="A3023" t="str">
        <f t="shared" si="47"/>
        <v>3022,2017,3,BUENAVENTURA,ACEPTABLE,SERVICIO MÉDICO,EXCELENTE,AMABILIDAD,CONFIANZA,AGILIDAD,SEGURIDAD,NO RESPONDE,Menor de 30 Min,SI,SI,SI,SI,NO</v>
      </c>
      <c r="B3023">
        <v>3022</v>
      </c>
      <c r="C3023" s="33">
        <v>2017</v>
      </c>
      <c r="D3023" s="33">
        <v>3</v>
      </c>
      <c r="E3023" s="33" t="s">
        <v>47</v>
      </c>
      <c r="F3023" s="33" t="s">
        <v>19</v>
      </c>
      <c r="G3023" s="33" t="s">
        <v>35</v>
      </c>
      <c r="H3023" s="33" t="s">
        <v>25</v>
      </c>
      <c r="I3023" s="33" t="s">
        <v>26</v>
      </c>
      <c r="J3023" s="33" t="s">
        <v>27</v>
      </c>
      <c r="K3023" s="33" t="s">
        <v>30</v>
      </c>
      <c r="L3023" s="33" t="s">
        <v>31</v>
      </c>
      <c r="M3023" s="33" t="s">
        <v>69</v>
      </c>
      <c r="N3023" s="33" t="s">
        <v>28</v>
      </c>
      <c r="O3023" s="33" t="s">
        <v>23</v>
      </c>
      <c r="P3023" s="33" t="s">
        <v>23</v>
      </c>
      <c r="Q3023" s="33" t="s">
        <v>23</v>
      </c>
      <c r="R3023" s="33" t="s">
        <v>23</v>
      </c>
      <c r="S3023" s="33" t="s">
        <v>46</v>
      </c>
    </row>
    <row r="3024" spans="1:19" x14ac:dyDescent="0.25">
      <c r="A3024" t="str">
        <f t="shared" si="47"/>
        <v>3023,2017,3,BUENAVENTURA,ACEPTABLE,SERVICIO MÉDICO,BUENO,AMABILIDAD,CONFIANZA,AGILIDAD,SEGURIDAD,NO RESPONDE,Menor de 30 Min,SI,SI,SI,SI,NO</v>
      </c>
      <c r="B3024">
        <v>3023</v>
      </c>
      <c r="C3024" s="33">
        <v>2017</v>
      </c>
      <c r="D3024" s="33">
        <v>3</v>
      </c>
      <c r="E3024" s="33" t="s">
        <v>47</v>
      </c>
      <c r="F3024" s="33" t="s">
        <v>19</v>
      </c>
      <c r="G3024" s="33" t="s">
        <v>35</v>
      </c>
      <c r="H3024" s="33" t="s">
        <v>34</v>
      </c>
      <c r="I3024" s="33" t="s">
        <v>26</v>
      </c>
      <c r="J3024" s="33" t="s">
        <v>27</v>
      </c>
      <c r="K3024" s="33" t="s">
        <v>30</v>
      </c>
      <c r="L3024" s="33" t="s">
        <v>31</v>
      </c>
      <c r="M3024" s="33" t="s">
        <v>69</v>
      </c>
      <c r="N3024" s="33" t="s">
        <v>28</v>
      </c>
      <c r="O3024" s="33" t="s">
        <v>23</v>
      </c>
      <c r="P3024" s="33" t="s">
        <v>23</v>
      </c>
      <c r="Q3024" s="33" t="s">
        <v>23</v>
      </c>
      <c r="R3024" s="33" t="s">
        <v>23</v>
      </c>
      <c r="S3024" s="33" t="s">
        <v>46</v>
      </c>
    </row>
    <row r="3025" spans="1:19" x14ac:dyDescent="0.25">
      <c r="A3025" t="str">
        <f t="shared" si="47"/>
        <v>3024,2017,3,BUENAVENTURA,ACEPTABLE,AFILIACIONES,EXCELENTE,AMABILIDAD,CONFIANZA,AGILIDAD,SEGURIDAD,NO RESPONDE,Menor de 30 Min,SI,SI,SI,SI,NO</v>
      </c>
      <c r="B3025">
        <v>3024</v>
      </c>
      <c r="C3025" s="33">
        <v>2017</v>
      </c>
      <c r="D3025" s="33">
        <v>3</v>
      </c>
      <c r="E3025" s="33" t="s">
        <v>47</v>
      </c>
      <c r="F3025" s="33" t="s">
        <v>19</v>
      </c>
      <c r="G3025" s="33" t="s">
        <v>24</v>
      </c>
      <c r="H3025" s="33" t="s">
        <v>25</v>
      </c>
      <c r="I3025" s="33" t="s">
        <v>26</v>
      </c>
      <c r="J3025" s="33" t="s">
        <v>27</v>
      </c>
      <c r="K3025" s="33" t="s">
        <v>30</v>
      </c>
      <c r="L3025" s="33" t="s">
        <v>31</v>
      </c>
      <c r="M3025" s="33" t="s">
        <v>69</v>
      </c>
      <c r="N3025" s="33" t="s">
        <v>28</v>
      </c>
      <c r="O3025" s="33" t="s">
        <v>23</v>
      </c>
      <c r="P3025" s="33" t="s">
        <v>23</v>
      </c>
      <c r="Q3025" s="33" t="s">
        <v>23</v>
      </c>
      <c r="R3025" s="33" t="s">
        <v>23</v>
      </c>
      <c r="S3025" s="33" t="s">
        <v>46</v>
      </c>
    </row>
    <row r="3026" spans="1:19" x14ac:dyDescent="0.25">
      <c r="A3026" t="str">
        <f t="shared" si="47"/>
        <v>3025,2017,3,BUENAVENTURA,ACEPTABLE,SERVICIO MÉDICO,EXCELENTE,AMABILIDAD,CONFIANZA,AGILIDAD,SEGURIDAD,NO RESPONDE,Menor de 30 Min,SI,SI,SI,SI,NO</v>
      </c>
      <c r="B3026">
        <v>3025</v>
      </c>
      <c r="C3026" s="33">
        <v>2017</v>
      </c>
      <c r="D3026" s="33">
        <v>3</v>
      </c>
      <c r="E3026" s="33" t="s">
        <v>47</v>
      </c>
      <c r="F3026" s="33" t="s">
        <v>19</v>
      </c>
      <c r="G3026" s="33" t="s">
        <v>35</v>
      </c>
      <c r="H3026" s="33" t="s">
        <v>25</v>
      </c>
      <c r="I3026" s="33" t="s">
        <v>26</v>
      </c>
      <c r="J3026" s="33" t="s">
        <v>27</v>
      </c>
      <c r="K3026" s="33" t="s">
        <v>30</v>
      </c>
      <c r="L3026" s="33" t="s">
        <v>31</v>
      </c>
      <c r="M3026" s="33" t="s">
        <v>69</v>
      </c>
      <c r="N3026" s="33" t="s">
        <v>28</v>
      </c>
      <c r="O3026" s="33" t="s">
        <v>23</v>
      </c>
      <c r="P3026" s="33" t="s">
        <v>23</v>
      </c>
      <c r="Q3026" s="33" t="s">
        <v>23</v>
      </c>
      <c r="R3026" s="33" t="s">
        <v>23</v>
      </c>
      <c r="S3026" s="33" t="s">
        <v>46</v>
      </c>
    </row>
    <row r="3027" spans="1:19" x14ac:dyDescent="0.25">
      <c r="A3027" t="str">
        <f t="shared" si="47"/>
        <v>3026,2017,3,BUENAVENTURA,ACEPTABLE,AFILIACIONES,BUENO,AMABILIDAD,CONFIANZA,AGILIDAD,SEGURIDAD,NO RESPONDE,Menor de 30 Min,SI,SI,SI,SI,NO</v>
      </c>
      <c r="B3027">
        <v>3026</v>
      </c>
      <c r="C3027" s="33">
        <v>2017</v>
      </c>
      <c r="D3027" s="33">
        <v>3</v>
      </c>
      <c r="E3027" s="33" t="s">
        <v>47</v>
      </c>
      <c r="F3027" s="33" t="s">
        <v>19</v>
      </c>
      <c r="G3027" s="33" t="s">
        <v>24</v>
      </c>
      <c r="H3027" s="33" t="s">
        <v>34</v>
      </c>
      <c r="I3027" s="33" t="s">
        <v>26</v>
      </c>
      <c r="J3027" s="33" t="s">
        <v>27</v>
      </c>
      <c r="K3027" s="33" t="s">
        <v>30</v>
      </c>
      <c r="L3027" s="33" t="s">
        <v>31</v>
      </c>
      <c r="M3027" s="33" t="s">
        <v>69</v>
      </c>
      <c r="N3027" s="33" t="s">
        <v>28</v>
      </c>
      <c r="O3027" s="33" t="s">
        <v>23</v>
      </c>
      <c r="P3027" s="33" t="s">
        <v>23</v>
      </c>
      <c r="Q3027" s="33" t="s">
        <v>23</v>
      </c>
      <c r="R3027" s="33" t="s">
        <v>23</v>
      </c>
      <c r="S3027" s="33" t="s">
        <v>46</v>
      </c>
    </row>
    <row r="3028" spans="1:19" x14ac:dyDescent="0.25">
      <c r="A3028" t="str">
        <f t="shared" si="47"/>
        <v>3027,2017,3,BUENAVENTURA,SATISFACTORIA,SERVICIO MÉDICO,BUENO,AMABILIDAD,CONFIANZA,AGILIDAD,SEGURIDAD,NO RESPONDE,Menor de 30 Min,SI,SI,SI,SI,SI</v>
      </c>
      <c r="B3028">
        <v>3027</v>
      </c>
      <c r="C3028" s="33">
        <v>2017</v>
      </c>
      <c r="D3028" s="33">
        <v>3</v>
      </c>
      <c r="E3028" s="33" t="s">
        <v>47</v>
      </c>
      <c r="F3028" s="33" t="s">
        <v>18</v>
      </c>
      <c r="G3028" s="33" t="s">
        <v>35</v>
      </c>
      <c r="H3028" s="33" t="s">
        <v>34</v>
      </c>
      <c r="I3028" s="33" t="s">
        <v>26</v>
      </c>
      <c r="J3028" s="33" t="s">
        <v>27</v>
      </c>
      <c r="K3028" s="33" t="s">
        <v>30</v>
      </c>
      <c r="L3028" s="33" t="s">
        <v>31</v>
      </c>
      <c r="M3028" s="33" t="s">
        <v>69</v>
      </c>
      <c r="N3028" s="33" t="s">
        <v>28</v>
      </c>
      <c r="O3028" s="33" t="s">
        <v>23</v>
      </c>
      <c r="P3028" s="33" t="s">
        <v>23</v>
      </c>
      <c r="Q3028" s="33" t="s">
        <v>23</v>
      </c>
      <c r="R3028" s="33" t="s">
        <v>23</v>
      </c>
      <c r="S3028" s="33" t="s">
        <v>23</v>
      </c>
    </row>
    <row r="3029" spans="1:19" x14ac:dyDescent="0.25">
      <c r="A3029" t="str">
        <f t="shared" si="47"/>
        <v>3028,2017,3,BUENAVENTURA,ACEPTABLE,AFILIACIONES,BUENO,AMABILIDAD,CONFIANZA,AGILIDAD,SEGURIDAD,NO RESPONDE,Menor de 30 Min,SI,SI,SI,SI,NO</v>
      </c>
      <c r="B3029">
        <v>3028</v>
      </c>
      <c r="C3029" s="33">
        <v>2017</v>
      </c>
      <c r="D3029" s="33">
        <v>3</v>
      </c>
      <c r="E3029" s="33" t="s">
        <v>47</v>
      </c>
      <c r="F3029" s="33" t="s">
        <v>19</v>
      </c>
      <c r="G3029" s="33" t="s">
        <v>24</v>
      </c>
      <c r="H3029" s="33" t="s">
        <v>34</v>
      </c>
      <c r="I3029" s="33" t="s">
        <v>26</v>
      </c>
      <c r="J3029" s="33" t="s">
        <v>27</v>
      </c>
      <c r="K3029" s="33" t="s">
        <v>30</v>
      </c>
      <c r="L3029" s="33" t="s">
        <v>31</v>
      </c>
      <c r="M3029" s="33" t="s">
        <v>69</v>
      </c>
      <c r="N3029" s="33" t="s">
        <v>28</v>
      </c>
      <c r="O3029" s="33" t="s">
        <v>23</v>
      </c>
      <c r="P3029" s="33" t="s">
        <v>23</v>
      </c>
      <c r="Q3029" s="33" t="s">
        <v>23</v>
      </c>
      <c r="R3029" s="33" t="s">
        <v>23</v>
      </c>
      <c r="S3029" s="33" t="s">
        <v>46</v>
      </c>
    </row>
    <row r="3030" spans="1:19" x14ac:dyDescent="0.25">
      <c r="A3030" t="str">
        <f t="shared" si="47"/>
        <v>3029,2017,3,BUENAVENTURA,ACEPTABLE,AFILIACIONES,BUENO,AMABILIDAD,CONFIANZA,AGILIDAD,SEGURIDAD,NO RESPONDE,Menor de 30 Min,SI,SI,SI,SI,NO</v>
      </c>
      <c r="B3030">
        <v>3029</v>
      </c>
      <c r="C3030" s="33">
        <v>2017</v>
      </c>
      <c r="D3030" s="33">
        <v>3</v>
      </c>
      <c r="E3030" s="33" t="s">
        <v>47</v>
      </c>
      <c r="F3030" s="33" t="s">
        <v>19</v>
      </c>
      <c r="G3030" s="33" t="s">
        <v>24</v>
      </c>
      <c r="H3030" s="33" t="s">
        <v>34</v>
      </c>
      <c r="I3030" s="33" t="s">
        <v>26</v>
      </c>
      <c r="J3030" s="33" t="s">
        <v>27</v>
      </c>
      <c r="K3030" s="33" t="s">
        <v>30</v>
      </c>
      <c r="L3030" s="33" t="s">
        <v>31</v>
      </c>
      <c r="M3030" s="33" t="s">
        <v>69</v>
      </c>
      <c r="N3030" s="33" t="s">
        <v>28</v>
      </c>
      <c r="O3030" s="33" t="s">
        <v>23</v>
      </c>
      <c r="P3030" s="33" t="s">
        <v>23</v>
      </c>
      <c r="Q3030" s="33" t="s">
        <v>23</v>
      </c>
      <c r="R3030" s="33" t="s">
        <v>23</v>
      </c>
      <c r="S3030" s="33" t="s">
        <v>46</v>
      </c>
    </row>
    <row r="3031" spans="1:19" x14ac:dyDescent="0.25">
      <c r="A3031" t="str">
        <f t="shared" si="47"/>
        <v>3030,2017,3,BUENAVENTURA,ACEPTABLE,AFILIACIONES,EXCELENTE,AMABILIDAD,CONFIANZA,AGILIDAD,NO RESPONDE,NO RESPONDE,Menor de 30 Min,SI,SI,SI,SI,NO</v>
      </c>
      <c r="B3031">
        <v>3030</v>
      </c>
      <c r="C3031" s="33">
        <v>2017</v>
      </c>
      <c r="D3031" s="33">
        <v>3</v>
      </c>
      <c r="E3031" s="33" t="s">
        <v>47</v>
      </c>
      <c r="F3031" s="33" t="s">
        <v>19</v>
      </c>
      <c r="G3031" s="33" t="s">
        <v>24</v>
      </c>
      <c r="H3031" s="33" t="s">
        <v>25</v>
      </c>
      <c r="I3031" s="33" t="s">
        <v>26</v>
      </c>
      <c r="J3031" s="33" t="s">
        <v>27</v>
      </c>
      <c r="K3031" s="33" t="s">
        <v>30</v>
      </c>
      <c r="L3031" s="33" t="s">
        <v>69</v>
      </c>
      <c r="M3031" s="33" t="s">
        <v>69</v>
      </c>
      <c r="N3031" s="33" t="s">
        <v>28</v>
      </c>
      <c r="O3031" s="33" t="s">
        <v>23</v>
      </c>
      <c r="P3031" s="33" t="s">
        <v>23</v>
      </c>
      <c r="Q3031" s="33" t="s">
        <v>23</v>
      </c>
      <c r="R3031" s="33" t="s">
        <v>23</v>
      </c>
      <c r="S3031" s="33" t="s">
        <v>46</v>
      </c>
    </row>
    <row r="3032" spans="1:19" x14ac:dyDescent="0.25">
      <c r="A3032" t="str">
        <f t="shared" si="47"/>
        <v>3031,2017,3,BUENAVENTURA,ACEPTABLE,AFILIACIONES,BUENO,AMABILIDAD,CONFIANZA,AGILIDAD,SEGURIDAD,NO RESPONDE,Menor de 30 Min,SI,SI,SI,SI,SI</v>
      </c>
      <c r="B3032">
        <v>3031</v>
      </c>
      <c r="C3032" s="33">
        <v>2017</v>
      </c>
      <c r="D3032" s="33">
        <v>3</v>
      </c>
      <c r="E3032" s="33" t="s">
        <v>47</v>
      </c>
      <c r="F3032" s="33" t="s">
        <v>19</v>
      </c>
      <c r="G3032" s="33" t="s">
        <v>24</v>
      </c>
      <c r="H3032" s="33" t="s">
        <v>34</v>
      </c>
      <c r="I3032" s="33" t="s">
        <v>26</v>
      </c>
      <c r="J3032" s="33" t="s">
        <v>27</v>
      </c>
      <c r="K3032" s="33" t="s">
        <v>30</v>
      </c>
      <c r="L3032" s="33" t="s">
        <v>31</v>
      </c>
      <c r="M3032" s="33" t="s">
        <v>69</v>
      </c>
      <c r="N3032" s="33" t="s">
        <v>28</v>
      </c>
      <c r="O3032" s="33" t="s">
        <v>23</v>
      </c>
      <c r="P3032" s="33" t="s">
        <v>23</v>
      </c>
      <c r="Q3032" s="33" t="s">
        <v>23</v>
      </c>
      <c r="R3032" s="33" t="s">
        <v>23</v>
      </c>
      <c r="S3032" s="33" t="s">
        <v>23</v>
      </c>
    </row>
    <row r="3033" spans="1:19" x14ac:dyDescent="0.25">
      <c r="A3033" t="str">
        <f t="shared" si="47"/>
        <v>3032,2017,3,BARRANQUILLA,ACEPTABLE,AFILIACIONES,EXCELENTE,AMABILIDAD,CONFIANZA,AGILIDAD,SEGURIDAD,NO RESPONDE,Menor de 30 Min,SI,SI,SI,SI,SI</v>
      </c>
      <c r="B3033">
        <v>3032</v>
      </c>
      <c r="C3033" s="33">
        <v>2017</v>
      </c>
      <c r="D3033" s="33">
        <v>3</v>
      </c>
      <c r="E3033" s="33" t="s">
        <v>40</v>
      </c>
      <c r="F3033" s="33" t="s">
        <v>19</v>
      </c>
      <c r="G3033" s="33" t="s">
        <v>24</v>
      </c>
      <c r="H3033" s="33" t="s">
        <v>25</v>
      </c>
      <c r="I3033" s="33" t="s">
        <v>26</v>
      </c>
      <c r="J3033" s="33" t="s">
        <v>27</v>
      </c>
      <c r="K3033" s="33" t="s">
        <v>30</v>
      </c>
      <c r="L3033" s="33" t="s">
        <v>31</v>
      </c>
      <c r="M3033" s="33" t="s">
        <v>69</v>
      </c>
      <c r="N3033" s="33" t="s">
        <v>28</v>
      </c>
      <c r="O3033" s="33" t="s">
        <v>23</v>
      </c>
      <c r="P3033" s="33" t="s">
        <v>23</v>
      </c>
      <c r="Q3033" s="33" t="s">
        <v>23</v>
      </c>
      <c r="R3033" s="33" t="s">
        <v>23</v>
      </c>
      <c r="S3033" s="33" t="s">
        <v>23</v>
      </c>
    </row>
    <row r="3034" spans="1:19" x14ac:dyDescent="0.25">
      <c r="A3034" t="str">
        <f t="shared" si="47"/>
        <v>3033,2017,3,BARRANQUILLA,MINIMO,AFILIACIONES,EXCELENTE,NO RESPONDE,CONFIANZA,AGILIDAD,NO RESPONDE,NO RESPONDE,Menor de 30 Min,SI,SI,SI,SI,SI</v>
      </c>
      <c r="B3034">
        <v>3033</v>
      </c>
      <c r="C3034" s="33">
        <v>2017</v>
      </c>
      <c r="D3034" s="33">
        <v>3</v>
      </c>
      <c r="E3034" s="33" t="s">
        <v>40</v>
      </c>
      <c r="F3034" s="33" t="s">
        <v>20</v>
      </c>
      <c r="G3034" s="33" t="s">
        <v>24</v>
      </c>
      <c r="H3034" s="33" t="s">
        <v>25</v>
      </c>
      <c r="I3034" s="33" t="s">
        <v>69</v>
      </c>
      <c r="J3034" s="33" t="s">
        <v>27</v>
      </c>
      <c r="K3034" s="33" t="s">
        <v>30</v>
      </c>
      <c r="L3034" s="33" t="s">
        <v>69</v>
      </c>
      <c r="M3034" s="33" t="s">
        <v>69</v>
      </c>
      <c r="N3034" s="33" t="s">
        <v>28</v>
      </c>
      <c r="O3034" s="33" t="s">
        <v>23</v>
      </c>
      <c r="P3034" s="33" t="s">
        <v>23</v>
      </c>
      <c r="Q3034" s="33" t="s">
        <v>23</v>
      </c>
      <c r="R3034" s="33" t="s">
        <v>23</v>
      </c>
      <c r="S3034" s="33" t="s">
        <v>23</v>
      </c>
    </row>
    <row r="3035" spans="1:19" x14ac:dyDescent="0.25">
      <c r="A3035" t="str">
        <f t="shared" si="47"/>
        <v>3034,2017,3,BARRANQUILLA,SATISFACTORIA,AFILIACIONES,EXCELENTE,AMABILIDAD,NO RESPONDE,AGILIDAD,NO RESPONDE,NO RESPONDE,Menor de 30 Min,SI,SI,SI,SI,SI</v>
      </c>
      <c r="B3035">
        <v>3034</v>
      </c>
      <c r="C3035" s="33">
        <v>2017</v>
      </c>
      <c r="D3035" s="33">
        <v>3</v>
      </c>
      <c r="E3035" s="33" t="s">
        <v>40</v>
      </c>
      <c r="F3035" s="33" t="s">
        <v>18</v>
      </c>
      <c r="G3035" s="33" t="s">
        <v>24</v>
      </c>
      <c r="H3035" s="33" t="s">
        <v>25</v>
      </c>
      <c r="I3035" s="33" t="s">
        <v>26</v>
      </c>
      <c r="J3035" s="33" t="s">
        <v>69</v>
      </c>
      <c r="K3035" s="33" t="s">
        <v>30</v>
      </c>
      <c r="L3035" s="33" t="s">
        <v>69</v>
      </c>
      <c r="M3035" s="33" t="s">
        <v>69</v>
      </c>
      <c r="N3035" s="33" t="s">
        <v>28</v>
      </c>
      <c r="O3035" s="33" t="s">
        <v>23</v>
      </c>
      <c r="P3035" s="33" t="s">
        <v>23</v>
      </c>
      <c r="Q3035" s="33" t="s">
        <v>23</v>
      </c>
      <c r="R3035" s="33" t="s">
        <v>23</v>
      </c>
      <c r="S3035" s="33" t="s">
        <v>23</v>
      </c>
    </row>
    <row r="3036" spans="1:19" x14ac:dyDescent="0.25">
      <c r="A3036" t="str">
        <f t="shared" si="47"/>
        <v>3035,2017,3,BARRANQUILLA,ACEPTABLE,SERVICIO MÉDICO,BUENO,AMABILIDAD,NO RESPONDE,AGILIDAD,NO RESPONDE,NO RESPONDE,Menor de 30 Min,SI,SI,SI,SI,SI</v>
      </c>
      <c r="B3036">
        <v>3035</v>
      </c>
      <c r="C3036" s="33">
        <v>2017</v>
      </c>
      <c r="D3036" s="33">
        <v>3</v>
      </c>
      <c r="E3036" s="33" t="s">
        <v>40</v>
      </c>
      <c r="F3036" s="33" t="s">
        <v>19</v>
      </c>
      <c r="G3036" s="33" t="s">
        <v>35</v>
      </c>
      <c r="H3036" s="33" t="s">
        <v>34</v>
      </c>
      <c r="I3036" s="33" t="s">
        <v>26</v>
      </c>
      <c r="J3036" s="33" t="s">
        <v>69</v>
      </c>
      <c r="K3036" s="33" t="s">
        <v>30</v>
      </c>
      <c r="L3036" s="33" t="s">
        <v>69</v>
      </c>
      <c r="M3036" s="33" t="s">
        <v>69</v>
      </c>
      <c r="N3036" s="33" t="s">
        <v>28</v>
      </c>
      <c r="O3036" s="33" t="s">
        <v>23</v>
      </c>
      <c r="P3036" s="33" t="s">
        <v>23</v>
      </c>
      <c r="Q3036" s="33" t="s">
        <v>23</v>
      </c>
      <c r="R3036" s="33" t="s">
        <v>23</v>
      </c>
      <c r="S3036" s="33" t="s">
        <v>23</v>
      </c>
    </row>
    <row r="3037" spans="1:19" x14ac:dyDescent="0.25">
      <c r="A3037" t="str">
        <f t="shared" si="47"/>
        <v>3036,2017,3,BARRANQUILLA,SATISFACTORIA,SERVICIO MÉDICO,EXCELENTE,NO RESPONDE,CONFIANZA,NO RESPONDE,SEGURIDAD,NO RESPONDE,Menor de 30 Min,SI,SI,SI,SI,SI</v>
      </c>
      <c r="B3037">
        <v>3036</v>
      </c>
      <c r="C3037" s="33">
        <v>2017</v>
      </c>
      <c r="D3037" s="33">
        <v>3</v>
      </c>
      <c r="E3037" s="33" t="s">
        <v>40</v>
      </c>
      <c r="F3037" s="33" t="s">
        <v>18</v>
      </c>
      <c r="G3037" s="33" t="s">
        <v>35</v>
      </c>
      <c r="H3037" s="33" t="s">
        <v>25</v>
      </c>
      <c r="I3037" s="33" t="s">
        <v>69</v>
      </c>
      <c r="J3037" s="33" t="s">
        <v>27</v>
      </c>
      <c r="K3037" s="33" t="s">
        <v>69</v>
      </c>
      <c r="L3037" s="33" t="s">
        <v>31</v>
      </c>
      <c r="M3037" s="33" t="s">
        <v>69</v>
      </c>
      <c r="N3037" s="33" t="s">
        <v>28</v>
      </c>
      <c r="O3037" s="33" t="s">
        <v>23</v>
      </c>
      <c r="P3037" s="33" t="s">
        <v>23</v>
      </c>
      <c r="Q3037" s="33" t="s">
        <v>23</v>
      </c>
      <c r="R3037" s="33" t="s">
        <v>23</v>
      </c>
      <c r="S3037" s="33" t="s">
        <v>23</v>
      </c>
    </row>
    <row r="3038" spans="1:19" x14ac:dyDescent="0.25">
      <c r="A3038" t="str">
        <f t="shared" si="47"/>
        <v>3037,2017,3,BARRANQUILLA,ACEPTABLE,SERVICIO MÉDICO,EXCELENTE,AMABILIDAD,CONFIANZA,AGILIDAD,SEGURIDAD,NO RESPONDE,Menor de 30 Min,SI,SI,SI,SI,SI</v>
      </c>
      <c r="B3038">
        <v>3037</v>
      </c>
      <c r="C3038" s="33">
        <v>2017</v>
      </c>
      <c r="D3038" s="33">
        <v>3</v>
      </c>
      <c r="E3038" s="33" t="s">
        <v>40</v>
      </c>
      <c r="F3038" s="33" t="s">
        <v>19</v>
      </c>
      <c r="G3038" s="33" t="s">
        <v>35</v>
      </c>
      <c r="H3038" s="33" t="s">
        <v>25</v>
      </c>
      <c r="I3038" s="33" t="s">
        <v>26</v>
      </c>
      <c r="J3038" s="33" t="s">
        <v>27</v>
      </c>
      <c r="K3038" s="33" t="s">
        <v>30</v>
      </c>
      <c r="L3038" s="33" t="s">
        <v>31</v>
      </c>
      <c r="M3038" s="33" t="s">
        <v>69</v>
      </c>
      <c r="N3038" s="33" t="s">
        <v>28</v>
      </c>
      <c r="O3038" s="33" t="s">
        <v>23</v>
      </c>
      <c r="P3038" s="33" t="s">
        <v>23</v>
      </c>
      <c r="Q3038" s="33" t="s">
        <v>23</v>
      </c>
      <c r="R3038" s="33" t="s">
        <v>23</v>
      </c>
      <c r="S3038" s="33" t="s">
        <v>23</v>
      </c>
    </row>
    <row r="3039" spans="1:19" x14ac:dyDescent="0.25">
      <c r="A3039" t="str">
        <f t="shared" si="47"/>
        <v>3038,2017,3,BARRANQUILLA,SATISFACTORIA,OTROS,EXCELENTE,AMABILIDAD,CONFIANZA,AGILIDAD,NO RESPONDE,NO RESPONDE,Menor de 30 Min,SI,SI,SI,SI,SI</v>
      </c>
      <c r="B3039">
        <v>3038</v>
      </c>
      <c r="C3039" s="33">
        <v>2017</v>
      </c>
      <c r="D3039" s="33">
        <v>3</v>
      </c>
      <c r="E3039" s="33" t="s">
        <v>40</v>
      </c>
      <c r="F3039" s="33" t="s">
        <v>18</v>
      </c>
      <c r="G3039" s="33" t="s">
        <v>37</v>
      </c>
      <c r="H3039" s="33" t="s">
        <v>25</v>
      </c>
      <c r="I3039" s="33" t="s">
        <v>26</v>
      </c>
      <c r="J3039" s="33" t="s">
        <v>27</v>
      </c>
      <c r="K3039" s="33" t="s">
        <v>30</v>
      </c>
      <c r="L3039" s="33" t="s">
        <v>69</v>
      </c>
      <c r="M3039" s="33" t="s">
        <v>69</v>
      </c>
      <c r="N3039" s="33" t="s">
        <v>28</v>
      </c>
      <c r="O3039" s="33" t="s">
        <v>23</v>
      </c>
      <c r="P3039" s="33" t="s">
        <v>23</v>
      </c>
      <c r="Q3039" s="33" t="s">
        <v>23</v>
      </c>
      <c r="R3039" s="33" t="s">
        <v>23</v>
      </c>
      <c r="S3039" s="33" t="s">
        <v>23</v>
      </c>
    </row>
    <row r="3040" spans="1:19" x14ac:dyDescent="0.25">
      <c r="A3040" t="str">
        <f t="shared" si="47"/>
        <v>3039,2017,3,BARRANQUILLA,SATISFACTORIA,AFILIACIONES,EXCELENTE,AMABILIDAD,CONFIANZA,AGILIDAD,NO RESPONDE,NO RESPONDE,Menor de 30 Min,SI,SI,SI,SI,SI</v>
      </c>
      <c r="B3040">
        <v>3039</v>
      </c>
      <c r="C3040" s="33">
        <v>2017</v>
      </c>
      <c r="D3040" s="33">
        <v>3</v>
      </c>
      <c r="E3040" s="33" t="s">
        <v>40</v>
      </c>
      <c r="F3040" s="33" t="s">
        <v>18</v>
      </c>
      <c r="G3040" s="33" t="s">
        <v>24</v>
      </c>
      <c r="H3040" s="33" t="s">
        <v>25</v>
      </c>
      <c r="I3040" s="33" t="s">
        <v>26</v>
      </c>
      <c r="J3040" s="33" t="s">
        <v>27</v>
      </c>
      <c r="K3040" s="33" t="s">
        <v>30</v>
      </c>
      <c r="L3040" s="33" t="s">
        <v>69</v>
      </c>
      <c r="M3040" s="33" t="s">
        <v>69</v>
      </c>
      <c r="N3040" s="33" t="s">
        <v>28</v>
      </c>
      <c r="O3040" s="33" t="s">
        <v>23</v>
      </c>
      <c r="P3040" s="33" t="s">
        <v>23</v>
      </c>
      <c r="Q3040" s="33" t="s">
        <v>23</v>
      </c>
      <c r="R3040" s="33" t="s">
        <v>23</v>
      </c>
      <c r="S3040" s="33" t="s">
        <v>23</v>
      </c>
    </row>
    <row r="3041" spans="1:19" x14ac:dyDescent="0.25">
      <c r="A3041" t="str">
        <f t="shared" si="47"/>
        <v>3040,2017,3,BARRANQUILLA,ACEPTABLE,AFILIACIONES,EXCELENTE,NO RESPONDE,CONFIANZA,NO RESPONDE,NO RESPONDE,NO RESPONDE,Menor de 30 Min,SI,SI,SI,SI,SI</v>
      </c>
      <c r="B3041">
        <v>3040</v>
      </c>
      <c r="C3041" s="33">
        <v>2017</v>
      </c>
      <c r="D3041" s="33">
        <v>3</v>
      </c>
      <c r="E3041" s="33" t="s">
        <v>40</v>
      </c>
      <c r="F3041" s="33" t="s">
        <v>19</v>
      </c>
      <c r="G3041" s="33" t="s">
        <v>24</v>
      </c>
      <c r="H3041" s="33" t="s">
        <v>25</v>
      </c>
      <c r="I3041" s="33" t="s">
        <v>69</v>
      </c>
      <c r="J3041" s="33" t="s">
        <v>27</v>
      </c>
      <c r="K3041" s="33" t="s">
        <v>69</v>
      </c>
      <c r="L3041" s="33" t="s">
        <v>69</v>
      </c>
      <c r="M3041" s="33" t="s">
        <v>69</v>
      </c>
      <c r="N3041" s="33" t="s">
        <v>28</v>
      </c>
      <c r="O3041" s="33" t="s">
        <v>23</v>
      </c>
      <c r="P3041" s="33" t="s">
        <v>23</v>
      </c>
      <c r="Q3041" s="33" t="s">
        <v>23</v>
      </c>
      <c r="R3041" s="33" t="s">
        <v>23</v>
      </c>
      <c r="S3041" s="33" t="s">
        <v>23</v>
      </c>
    </row>
    <row r="3042" spans="1:19" x14ac:dyDescent="0.25">
      <c r="A3042" t="str">
        <f t="shared" si="47"/>
        <v>3041,2017,3,BARRANQUILLA,ACEPTABLE,AFILIACIONES,EXCELENTE,AMABILIDAD,NO RESPONDE,NO RESPONDE,NO RESPONDE,NO RESPONDE,Menor de 30 Min,SI,SI,SI,SI,SI</v>
      </c>
      <c r="B3042">
        <v>3041</v>
      </c>
      <c r="C3042" s="33">
        <v>2017</v>
      </c>
      <c r="D3042" s="33">
        <v>3</v>
      </c>
      <c r="E3042" s="33" t="s">
        <v>40</v>
      </c>
      <c r="F3042" s="33" t="s">
        <v>19</v>
      </c>
      <c r="G3042" s="33" t="s">
        <v>24</v>
      </c>
      <c r="H3042" s="33" t="s">
        <v>25</v>
      </c>
      <c r="I3042" s="33" t="s">
        <v>26</v>
      </c>
      <c r="J3042" s="33" t="s">
        <v>69</v>
      </c>
      <c r="K3042" s="33" t="s">
        <v>69</v>
      </c>
      <c r="L3042" s="33" t="s">
        <v>69</v>
      </c>
      <c r="M3042" s="33" t="s">
        <v>69</v>
      </c>
      <c r="N3042" s="33" t="s">
        <v>28</v>
      </c>
      <c r="O3042" s="33" t="s">
        <v>23</v>
      </c>
      <c r="P3042" s="33" t="s">
        <v>23</v>
      </c>
      <c r="Q3042" s="33" t="s">
        <v>23</v>
      </c>
      <c r="R3042" s="33" t="s">
        <v>23</v>
      </c>
      <c r="S3042" s="33" t="s">
        <v>23</v>
      </c>
    </row>
    <row r="3043" spans="1:19" x14ac:dyDescent="0.25">
      <c r="A3043" t="str">
        <f t="shared" si="47"/>
        <v>3042,2017,3,BARRANQUILLA,ACEPTABLE,AFILIACIONES,EXCELENTE,AMABILIDAD,NO RESPONDE,AGILIDAD,NO RESPONDE,NO RESPONDE,Menor de 30 Min,SI,SI,SI,SI,SI</v>
      </c>
      <c r="B3043">
        <v>3042</v>
      </c>
      <c r="C3043" s="33">
        <v>2017</v>
      </c>
      <c r="D3043" s="33">
        <v>3</v>
      </c>
      <c r="E3043" s="33" t="s">
        <v>40</v>
      </c>
      <c r="F3043" s="33" t="s">
        <v>19</v>
      </c>
      <c r="G3043" s="33" t="s">
        <v>24</v>
      </c>
      <c r="H3043" s="33" t="s">
        <v>25</v>
      </c>
      <c r="I3043" s="33" t="s">
        <v>26</v>
      </c>
      <c r="J3043" s="33" t="s">
        <v>69</v>
      </c>
      <c r="K3043" s="33" t="s">
        <v>30</v>
      </c>
      <c r="L3043" s="33" t="s">
        <v>69</v>
      </c>
      <c r="M3043" s="33" t="s">
        <v>69</v>
      </c>
      <c r="N3043" s="33" t="s">
        <v>28</v>
      </c>
      <c r="O3043" s="33" t="s">
        <v>23</v>
      </c>
      <c r="P3043" s="33" t="s">
        <v>23</v>
      </c>
      <c r="Q3043" s="33" t="s">
        <v>23</v>
      </c>
      <c r="R3043" s="33" t="s">
        <v>23</v>
      </c>
      <c r="S3043" s="33" t="s">
        <v>23</v>
      </c>
    </row>
    <row r="3044" spans="1:19" x14ac:dyDescent="0.25">
      <c r="A3044" t="str">
        <f t="shared" si="47"/>
        <v>3043,2017,3,BARRANQUILLA,ACEPTABLE,AFILIACIONES,BUENO,AMABILIDAD,NO RESPONDE,AGILIDAD,NO RESPONDE,NO RESPONDE,Menor de 30 Min,SI,SI,SI,SI,SI</v>
      </c>
      <c r="B3044">
        <v>3043</v>
      </c>
      <c r="C3044" s="33">
        <v>2017</v>
      </c>
      <c r="D3044" s="33">
        <v>3</v>
      </c>
      <c r="E3044" s="33" t="s">
        <v>40</v>
      </c>
      <c r="F3044" s="33" t="s">
        <v>19</v>
      </c>
      <c r="G3044" s="33" t="s">
        <v>24</v>
      </c>
      <c r="H3044" s="33" t="s">
        <v>34</v>
      </c>
      <c r="I3044" s="33" t="s">
        <v>26</v>
      </c>
      <c r="J3044" s="33" t="s">
        <v>69</v>
      </c>
      <c r="K3044" s="33" t="s">
        <v>30</v>
      </c>
      <c r="L3044" s="33" t="s">
        <v>69</v>
      </c>
      <c r="M3044" s="33" t="s">
        <v>69</v>
      </c>
      <c r="N3044" s="33" t="s">
        <v>28</v>
      </c>
      <c r="O3044" s="33" t="s">
        <v>23</v>
      </c>
      <c r="P3044" s="33" t="s">
        <v>23</v>
      </c>
      <c r="Q3044" s="33" t="s">
        <v>23</v>
      </c>
      <c r="R3044" s="33" t="s">
        <v>23</v>
      </c>
      <c r="S3044" s="33" t="s">
        <v>23</v>
      </c>
    </row>
    <row r="3045" spans="1:19" x14ac:dyDescent="0.25">
      <c r="A3045" t="str">
        <f t="shared" si="47"/>
        <v>3044,2017,3,BARRANQUILLA,ACEPTABLE,OTROS,EXCELENTE,AMABILIDAD,CONFIANZA,AGILIDAD,SEGURIDAD,NO RESPONDE,Menor de 30 Min,SI,SI,SI,SI,SI</v>
      </c>
      <c r="B3045">
        <v>3044</v>
      </c>
      <c r="C3045" s="33">
        <v>2017</v>
      </c>
      <c r="D3045" s="33">
        <v>3</v>
      </c>
      <c r="E3045" s="33" t="s">
        <v>40</v>
      </c>
      <c r="F3045" s="33" t="s">
        <v>19</v>
      </c>
      <c r="G3045" s="33" t="s">
        <v>37</v>
      </c>
      <c r="H3045" s="33" t="s">
        <v>25</v>
      </c>
      <c r="I3045" s="33" t="s">
        <v>26</v>
      </c>
      <c r="J3045" s="33" t="s">
        <v>27</v>
      </c>
      <c r="K3045" s="33" t="s">
        <v>30</v>
      </c>
      <c r="L3045" s="33" t="s">
        <v>31</v>
      </c>
      <c r="M3045" s="33" t="s">
        <v>69</v>
      </c>
      <c r="N3045" s="33" t="s">
        <v>28</v>
      </c>
      <c r="O3045" s="33" t="s">
        <v>23</v>
      </c>
      <c r="P3045" s="33" t="s">
        <v>23</v>
      </c>
      <c r="Q3045" s="33" t="s">
        <v>23</v>
      </c>
      <c r="R3045" s="33" t="s">
        <v>23</v>
      </c>
      <c r="S3045" s="33" t="s">
        <v>23</v>
      </c>
    </row>
    <row r="3046" spans="1:19" x14ac:dyDescent="0.25">
      <c r="A3046" t="str">
        <f t="shared" si="47"/>
        <v>3045,2017,3,BARRANQUILLA,MINIMO,AFILIACIONES,BUENO,AMABILIDAD,CONFIANZA,AGILIDAD,SEGURIDAD,NO RESPONDE,Menor de 30 Min,SI,SI,SI,SI,SI</v>
      </c>
      <c r="B3046">
        <v>3045</v>
      </c>
      <c r="C3046" s="33">
        <v>2017</v>
      </c>
      <c r="D3046" s="33">
        <v>3</v>
      </c>
      <c r="E3046" s="33" t="s">
        <v>40</v>
      </c>
      <c r="F3046" s="33" t="s">
        <v>20</v>
      </c>
      <c r="G3046" s="33" t="s">
        <v>24</v>
      </c>
      <c r="H3046" s="33" t="s">
        <v>34</v>
      </c>
      <c r="I3046" s="33" t="s">
        <v>26</v>
      </c>
      <c r="J3046" s="33" t="s">
        <v>27</v>
      </c>
      <c r="K3046" s="33" t="s">
        <v>30</v>
      </c>
      <c r="L3046" s="33" t="s">
        <v>31</v>
      </c>
      <c r="M3046" s="33" t="s">
        <v>69</v>
      </c>
      <c r="N3046" s="33" t="s">
        <v>28</v>
      </c>
      <c r="O3046" s="33" t="s">
        <v>23</v>
      </c>
      <c r="P3046" s="33" t="s">
        <v>23</v>
      </c>
      <c r="Q3046" s="33" t="s">
        <v>23</v>
      </c>
      <c r="R3046" s="33" t="s">
        <v>23</v>
      </c>
      <c r="S3046" s="33" t="s">
        <v>23</v>
      </c>
    </row>
    <row r="3047" spans="1:19" x14ac:dyDescent="0.25">
      <c r="A3047" t="str">
        <f t="shared" si="47"/>
        <v>3046,2017,3,BARRANQUILLA,ACEPTABLE,SERVICIO MÉDICO,EXCELENTE,AMABILIDAD,CONFIANZA,NO RESPONDE,NO RESPONDE,NO RESPONDE,Menor de 30 Min,SI,SI,SI,SI,SI</v>
      </c>
      <c r="B3047">
        <v>3046</v>
      </c>
      <c r="C3047" s="33">
        <v>2017</v>
      </c>
      <c r="D3047" s="33">
        <v>3</v>
      </c>
      <c r="E3047" s="33" t="s">
        <v>40</v>
      </c>
      <c r="F3047" s="33" t="s">
        <v>19</v>
      </c>
      <c r="G3047" s="33" t="s">
        <v>35</v>
      </c>
      <c r="H3047" s="33" t="s">
        <v>25</v>
      </c>
      <c r="I3047" s="33" t="s">
        <v>26</v>
      </c>
      <c r="J3047" s="33" t="s">
        <v>27</v>
      </c>
      <c r="K3047" s="33" t="s">
        <v>69</v>
      </c>
      <c r="L3047" s="33" t="s">
        <v>69</v>
      </c>
      <c r="M3047" s="33" t="s">
        <v>69</v>
      </c>
      <c r="N3047" s="33" t="s">
        <v>28</v>
      </c>
      <c r="O3047" s="33" t="s">
        <v>23</v>
      </c>
      <c r="P3047" s="33" t="s">
        <v>23</v>
      </c>
      <c r="Q3047" s="33" t="s">
        <v>23</v>
      </c>
      <c r="R3047" s="33" t="s">
        <v>23</v>
      </c>
      <c r="S3047" s="33" t="s">
        <v>23</v>
      </c>
    </row>
    <row r="3048" spans="1:19" x14ac:dyDescent="0.25">
      <c r="A3048" t="str">
        <f t="shared" si="47"/>
        <v>3047,2017,3,BARRANQUILLA,ACEPTABLE,AFILIACIONES,EXCELENTE,AMABILIDAD,NO RESPONDE,AGILIDAD,NO RESPONDE,NO RESPONDE,Menor de 30 Min,SI,SI,SI,SI,SI</v>
      </c>
      <c r="B3048">
        <v>3047</v>
      </c>
      <c r="C3048" s="33">
        <v>2017</v>
      </c>
      <c r="D3048" s="33">
        <v>3</v>
      </c>
      <c r="E3048" s="33" t="s">
        <v>40</v>
      </c>
      <c r="F3048" s="33" t="s">
        <v>19</v>
      </c>
      <c r="G3048" s="33" t="s">
        <v>24</v>
      </c>
      <c r="H3048" s="33" t="s">
        <v>25</v>
      </c>
      <c r="I3048" s="33" t="s">
        <v>26</v>
      </c>
      <c r="J3048" s="33" t="s">
        <v>69</v>
      </c>
      <c r="K3048" s="33" t="s">
        <v>30</v>
      </c>
      <c r="L3048" s="33" t="s">
        <v>69</v>
      </c>
      <c r="M3048" s="33" t="s">
        <v>69</v>
      </c>
      <c r="N3048" s="33" t="s">
        <v>28</v>
      </c>
      <c r="O3048" s="33" t="s">
        <v>23</v>
      </c>
      <c r="P3048" s="33" t="s">
        <v>23</v>
      </c>
      <c r="Q3048" s="33" t="s">
        <v>23</v>
      </c>
      <c r="R3048" s="33" t="s">
        <v>23</v>
      </c>
      <c r="S3048" s="33" t="s">
        <v>23</v>
      </c>
    </row>
    <row r="3049" spans="1:19" x14ac:dyDescent="0.25">
      <c r="A3049" t="str">
        <f t="shared" si="47"/>
        <v>3048,2017,3,BARRANQUILLA,ACEPTABLE,SERVICIO MÉDICO,EXCELENTE,AMABILIDAD,CONFIANZA,AGILIDAD,NO RESPONDE,NO RESPONDE,Menor de 30 Min,SI,SI,SI,SI,SI</v>
      </c>
      <c r="B3049">
        <v>3048</v>
      </c>
      <c r="C3049" s="33">
        <v>2017</v>
      </c>
      <c r="D3049" s="33">
        <v>3</v>
      </c>
      <c r="E3049" s="33" t="s">
        <v>40</v>
      </c>
      <c r="F3049" s="33" t="s">
        <v>19</v>
      </c>
      <c r="G3049" s="33" t="s">
        <v>35</v>
      </c>
      <c r="H3049" s="33" t="s">
        <v>25</v>
      </c>
      <c r="I3049" s="33" t="s">
        <v>26</v>
      </c>
      <c r="J3049" s="33" t="s">
        <v>27</v>
      </c>
      <c r="K3049" s="33" t="s">
        <v>30</v>
      </c>
      <c r="L3049" s="33" t="s">
        <v>69</v>
      </c>
      <c r="M3049" s="33" t="s">
        <v>69</v>
      </c>
      <c r="N3049" s="33" t="s">
        <v>28</v>
      </c>
      <c r="O3049" s="33" t="s">
        <v>23</v>
      </c>
      <c r="P3049" s="33" t="s">
        <v>23</v>
      </c>
      <c r="Q3049" s="33" t="s">
        <v>23</v>
      </c>
      <c r="R3049" s="33" t="s">
        <v>23</v>
      </c>
      <c r="S3049" s="33" t="s">
        <v>23</v>
      </c>
    </row>
    <row r="3050" spans="1:19" x14ac:dyDescent="0.25">
      <c r="A3050" t="str">
        <f t="shared" si="47"/>
        <v>3049,2017,3,BARRANQUILLA,MINIMO,SERVICIO MÉDICO,EXCELENTE,AMABILIDAD,CONFIANZA,AGILIDAD,NO RESPONDE,NO RESPONDE,Menor de 30 Min,SI,SI,SI,SI,SI</v>
      </c>
      <c r="B3050">
        <v>3049</v>
      </c>
      <c r="C3050" s="33">
        <v>2017</v>
      </c>
      <c r="D3050" s="33">
        <v>3</v>
      </c>
      <c r="E3050" s="33" t="s">
        <v>40</v>
      </c>
      <c r="F3050" s="33" t="s">
        <v>20</v>
      </c>
      <c r="G3050" s="33" t="s">
        <v>35</v>
      </c>
      <c r="H3050" s="33" t="s">
        <v>25</v>
      </c>
      <c r="I3050" s="33" t="s">
        <v>26</v>
      </c>
      <c r="J3050" s="33" t="s">
        <v>27</v>
      </c>
      <c r="K3050" s="33" t="s">
        <v>30</v>
      </c>
      <c r="L3050" s="33" t="s">
        <v>69</v>
      </c>
      <c r="M3050" s="33" t="s">
        <v>69</v>
      </c>
      <c r="N3050" s="33" t="s">
        <v>28</v>
      </c>
      <c r="O3050" s="33" t="s">
        <v>23</v>
      </c>
      <c r="P3050" s="33" t="s">
        <v>23</v>
      </c>
      <c r="Q3050" s="33" t="s">
        <v>23</v>
      </c>
      <c r="R3050" s="33" t="s">
        <v>23</v>
      </c>
      <c r="S3050" s="33" t="s">
        <v>23</v>
      </c>
    </row>
    <row r="3051" spans="1:19" x14ac:dyDescent="0.25">
      <c r="A3051" t="str">
        <f t="shared" si="47"/>
        <v>3050,2017,3,BARRANQUILLA,ACEPTABLE,SERVICIO MÉDICO,BUENO,AMABILIDAD,CONFIANZA,AGILIDAD,SEGURIDAD,NO RESPONDE,Menor de 30 Min,SI,SI,SI,SI,SI</v>
      </c>
      <c r="B3051">
        <v>3050</v>
      </c>
      <c r="C3051" s="33">
        <v>2017</v>
      </c>
      <c r="D3051" s="33">
        <v>3</v>
      </c>
      <c r="E3051" s="33" t="s">
        <v>40</v>
      </c>
      <c r="F3051" s="33" t="s">
        <v>19</v>
      </c>
      <c r="G3051" s="33" t="s">
        <v>35</v>
      </c>
      <c r="H3051" s="33" t="s">
        <v>34</v>
      </c>
      <c r="I3051" s="33" t="s">
        <v>26</v>
      </c>
      <c r="J3051" s="33" t="s">
        <v>27</v>
      </c>
      <c r="K3051" s="33" t="s">
        <v>30</v>
      </c>
      <c r="L3051" s="33" t="s">
        <v>31</v>
      </c>
      <c r="M3051" s="33" t="s">
        <v>69</v>
      </c>
      <c r="N3051" s="33" t="s">
        <v>28</v>
      </c>
      <c r="O3051" s="33" t="s">
        <v>23</v>
      </c>
      <c r="P3051" s="33" t="s">
        <v>23</v>
      </c>
      <c r="Q3051" s="33" t="s">
        <v>23</v>
      </c>
      <c r="R3051" s="33" t="s">
        <v>23</v>
      </c>
      <c r="S3051" s="33" t="s">
        <v>23</v>
      </c>
    </row>
    <row r="3052" spans="1:19" x14ac:dyDescent="0.25">
      <c r="A3052" t="str">
        <f t="shared" si="47"/>
        <v>3051,2017,3,BARRANQUILLA,ACEPTABLE,AFILIACIONES,EXCELENTE,AMABILIDAD,CONFIANZA,AGILIDAD,SEGURIDAD,NO RESPONDE,Menor de 30 Min,SI,SI,SI,SI,SI</v>
      </c>
      <c r="B3052">
        <v>3051</v>
      </c>
      <c r="C3052" s="33">
        <v>2017</v>
      </c>
      <c r="D3052" s="33">
        <v>3</v>
      </c>
      <c r="E3052" s="33" t="s">
        <v>40</v>
      </c>
      <c r="F3052" s="33" t="s">
        <v>19</v>
      </c>
      <c r="G3052" s="33" t="s">
        <v>24</v>
      </c>
      <c r="H3052" s="33" t="s">
        <v>25</v>
      </c>
      <c r="I3052" s="33" t="s">
        <v>26</v>
      </c>
      <c r="J3052" s="33" t="s">
        <v>27</v>
      </c>
      <c r="K3052" s="33" t="s">
        <v>30</v>
      </c>
      <c r="L3052" s="33" t="s">
        <v>31</v>
      </c>
      <c r="M3052" s="33" t="s">
        <v>69</v>
      </c>
      <c r="N3052" s="33" t="s">
        <v>28</v>
      </c>
      <c r="O3052" s="33" t="s">
        <v>23</v>
      </c>
      <c r="P3052" s="33" t="s">
        <v>23</v>
      </c>
      <c r="Q3052" s="33" t="s">
        <v>23</v>
      </c>
      <c r="R3052" s="33" t="s">
        <v>23</v>
      </c>
      <c r="S3052" s="33" t="s">
        <v>23</v>
      </c>
    </row>
    <row r="3053" spans="1:19" x14ac:dyDescent="0.25">
      <c r="A3053" t="str">
        <f t="shared" si="47"/>
        <v>3052,2017,3,TUMACO,ACEPTABLE,SERVICIO MÉDICO,BUENO,NO RESPONDE,CONFIANZA,NO RESPONDE,NO RESPONDE,NO RESPONDE,De 30 a 45 Min,SI,SI,SI,SI,SI</v>
      </c>
      <c r="B3053">
        <v>3052</v>
      </c>
      <c r="C3053" s="33">
        <v>2017</v>
      </c>
      <c r="D3053" s="33">
        <v>3</v>
      </c>
      <c r="E3053" s="33" t="s">
        <v>45</v>
      </c>
      <c r="F3053" s="33" t="s">
        <v>19</v>
      </c>
      <c r="G3053" s="33" t="s">
        <v>35</v>
      </c>
      <c r="H3053" s="33" t="s">
        <v>34</v>
      </c>
      <c r="I3053" s="33" t="s">
        <v>69</v>
      </c>
      <c r="J3053" s="33" t="s">
        <v>27</v>
      </c>
      <c r="K3053" s="33" t="s">
        <v>69</v>
      </c>
      <c r="L3053" s="33" t="s">
        <v>69</v>
      </c>
      <c r="M3053" s="33" t="s">
        <v>69</v>
      </c>
      <c r="N3053" s="33" t="s">
        <v>39</v>
      </c>
      <c r="O3053" s="33" t="s">
        <v>23</v>
      </c>
      <c r="P3053" s="33" t="s">
        <v>23</v>
      </c>
      <c r="Q3053" s="33" t="s">
        <v>23</v>
      </c>
      <c r="R3053" s="33" t="s">
        <v>23</v>
      </c>
      <c r="S3053" s="33" t="s">
        <v>23</v>
      </c>
    </row>
    <row r="3054" spans="1:19" x14ac:dyDescent="0.25">
      <c r="A3054" t="str">
        <f t="shared" si="47"/>
        <v>3053,2017,3,TUMACO,ACEPTABLE,OTROS,BUENO,AMABILIDAD,NO RESPONDE,NO RESPONDE,NO RESPONDE,NO RESPONDE,Menor de 30 Min,SI,SI,SI,SI,SI</v>
      </c>
      <c r="B3054">
        <v>3053</v>
      </c>
      <c r="C3054" s="33">
        <v>2017</v>
      </c>
      <c r="D3054" s="33">
        <v>3</v>
      </c>
      <c r="E3054" s="33" t="s">
        <v>45</v>
      </c>
      <c r="F3054" s="33" t="s">
        <v>19</v>
      </c>
      <c r="G3054" s="33" t="s">
        <v>37</v>
      </c>
      <c r="H3054" s="33" t="s">
        <v>34</v>
      </c>
      <c r="I3054" s="33" t="s">
        <v>26</v>
      </c>
      <c r="J3054" s="33" t="s">
        <v>69</v>
      </c>
      <c r="K3054" s="33" t="s">
        <v>69</v>
      </c>
      <c r="L3054" s="33" t="s">
        <v>69</v>
      </c>
      <c r="M3054" s="33" t="s">
        <v>69</v>
      </c>
      <c r="N3054" s="33" t="s">
        <v>28</v>
      </c>
      <c r="O3054" s="33" t="s">
        <v>23</v>
      </c>
      <c r="P3054" s="33" t="s">
        <v>23</v>
      </c>
      <c r="Q3054" s="33" t="s">
        <v>23</v>
      </c>
      <c r="R3054" s="33" t="s">
        <v>23</v>
      </c>
      <c r="S3054" s="33" t="s">
        <v>23</v>
      </c>
    </row>
    <row r="3055" spans="1:19" x14ac:dyDescent="0.25">
      <c r="A3055" t="str">
        <f t="shared" si="47"/>
        <v>3054,2017,3,TUMACO,ACEPTABLE,OTROS,BUENO,AMABILIDAD,NO RESPONDE,NO RESPONDE,NO RESPONDE,NO RESPONDE,Menor de 30 Min,SI,SI,SI,SI,SI</v>
      </c>
      <c r="B3055">
        <v>3054</v>
      </c>
      <c r="C3055" s="33">
        <v>2017</v>
      </c>
      <c r="D3055" s="33">
        <v>3</v>
      </c>
      <c r="E3055" s="33" t="s">
        <v>45</v>
      </c>
      <c r="F3055" s="33" t="s">
        <v>19</v>
      </c>
      <c r="G3055" s="33" t="s">
        <v>37</v>
      </c>
      <c r="H3055" s="33" t="s">
        <v>34</v>
      </c>
      <c r="I3055" s="33" t="s">
        <v>26</v>
      </c>
      <c r="J3055" s="33" t="s">
        <v>69</v>
      </c>
      <c r="K3055" s="33" t="s">
        <v>69</v>
      </c>
      <c r="L3055" s="33" t="s">
        <v>69</v>
      </c>
      <c r="M3055" s="33" t="s">
        <v>69</v>
      </c>
      <c r="N3055" s="33" t="s">
        <v>28</v>
      </c>
      <c r="O3055" s="33" t="s">
        <v>23</v>
      </c>
      <c r="P3055" s="33" t="s">
        <v>23</v>
      </c>
      <c r="Q3055" s="33" t="s">
        <v>23</v>
      </c>
      <c r="R3055" s="33" t="s">
        <v>23</v>
      </c>
      <c r="S3055" s="33" t="s">
        <v>23</v>
      </c>
    </row>
    <row r="3056" spans="1:19" x14ac:dyDescent="0.25">
      <c r="A3056" t="str">
        <f t="shared" si="47"/>
        <v>3055,2017,3,TUMACO,ACEPTABLE,AFILIACIONES,BUENO,NO RESPONDE,CONFIANZA,NO RESPONDE,NO RESPONDE,NO RESPONDE,De 30 a 45 Min,SI,SI,SI,SI,SI</v>
      </c>
      <c r="B3056">
        <v>3055</v>
      </c>
      <c r="C3056" s="33">
        <v>2017</v>
      </c>
      <c r="D3056" s="33">
        <v>3</v>
      </c>
      <c r="E3056" s="33" t="s">
        <v>45</v>
      </c>
      <c r="F3056" s="33" t="s">
        <v>19</v>
      </c>
      <c r="G3056" s="33" t="s">
        <v>24</v>
      </c>
      <c r="H3056" s="33" t="s">
        <v>34</v>
      </c>
      <c r="I3056" s="33" t="s">
        <v>69</v>
      </c>
      <c r="J3056" s="33" t="s">
        <v>27</v>
      </c>
      <c r="K3056" s="33" t="s">
        <v>69</v>
      </c>
      <c r="L3056" s="33" t="s">
        <v>69</v>
      </c>
      <c r="M3056" s="33" t="s">
        <v>69</v>
      </c>
      <c r="N3056" s="33" t="s">
        <v>39</v>
      </c>
      <c r="O3056" s="33" t="s">
        <v>23</v>
      </c>
      <c r="P3056" s="33" t="s">
        <v>23</v>
      </c>
      <c r="Q3056" s="33" t="s">
        <v>23</v>
      </c>
      <c r="R3056" s="33" t="s">
        <v>23</v>
      </c>
      <c r="S3056" s="33" t="s">
        <v>23</v>
      </c>
    </row>
    <row r="3057" spans="1:19" x14ac:dyDescent="0.25">
      <c r="A3057" t="str">
        <f t="shared" si="47"/>
        <v>3056,2017,3,TUMACO,MINIMO,AFILIACIONES,BUENO,NO RESPONDE,CONFIANZA,NO RESPONDE,NO RESPONDE,NO RESPONDE,De 30 a 45 Min,SI,SI,SI,SI,SI</v>
      </c>
      <c r="B3057">
        <v>3056</v>
      </c>
      <c r="C3057" s="33">
        <v>2017</v>
      </c>
      <c r="D3057" s="33">
        <v>3</v>
      </c>
      <c r="E3057" s="33" t="s">
        <v>45</v>
      </c>
      <c r="F3057" s="33" t="s">
        <v>20</v>
      </c>
      <c r="G3057" s="33" t="s">
        <v>24</v>
      </c>
      <c r="H3057" s="33" t="s">
        <v>34</v>
      </c>
      <c r="I3057" s="33" t="s">
        <v>69</v>
      </c>
      <c r="J3057" s="33" t="s">
        <v>27</v>
      </c>
      <c r="K3057" s="33" t="s">
        <v>69</v>
      </c>
      <c r="L3057" s="33" t="s">
        <v>69</v>
      </c>
      <c r="M3057" s="33" t="s">
        <v>69</v>
      </c>
      <c r="N3057" s="33" t="s">
        <v>39</v>
      </c>
      <c r="O3057" s="33" t="s">
        <v>23</v>
      </c>
      <c r="P3057" s="33" t="s">
        <v>23</v>
      </c>
      <c r="Q3057" s="33" t="s">
        <v>23</v>
      </c>
      <c r="R3057" s="33" t="s">
        <v>23</v>
      </c>
      <c r="S3057" s="33" t="s">
        <v>23</v>
      </c>
    </row>
    <row r="3058" spans="1:19" x14ac:dyDescent="0.25">
      <c r="A3058" t="str">
        <f t="shared" si="47"/>
        <v>3057,2017,3,TUMACO,ACEPTABLE,AFILIACIONES,BUENO,NO RESPONDE,CONFIANZA,NO RESPONDE,NO RESPONDE,NO RESPONDE,De 30 a 45 Min,SI,SI,SI,SI,SI</v>
      </c>
      <c r="B3058">
        <v>3057</v>
      </c>
      <c r="C3058" s="33">
        <v>2017</v>
      </c>
      <c r="D3058" s="33">
        <v>3</v>
      </c>
      <c r="E3058" s="33" t="s">
        <v>45</v>
      </c>
      <c r="F3058" s="33" t="s">
        <v>19</v>
      </c>
      <c r="G3058" s="33" t="s">
        <v>24</v>
      </c>
      <c r="H3058" s="33" t="s">
        <v>34</v>
      </c>
      <c r="I3058" s="33" t="s">
        <v>69</v>
      </c>
      <c r="J3058" s="33" t="s">
        <v>27</v>
      </c>
      <c r="K3058" s="33" t="s">
        <v>69</v>
      </c>
      <c r="L3058" s="33" t="s">
        <v>69</v>
      </c>
      <c r="M3058" s="33" t="s">
        <v>69</v>
      </c>
      <c r="N3058" s="33" t="s">
        <v>39</v>
      </c>
      <c r="O3058" s="33" t="s">
        <v>23</v>
      </c>
      <c r="P3058" s="33" t="s">
        <v>23</v>
      </c>
      <c r="Q3058" s="33" t="s">
        <v>23</v>
      </c>
      <c r="R3058" s="33" t="s">
        <v>23</v>
      </c>
      <c r="S3058" s="33" t="s">
        <v>23</v>
      </c>
    </row>
    <row r="3059" spans="1:19" x14ac:dyDescent="0.25">
      <c r="A3059" t="str">
        <f t="shared" si="47"/>
        <v>3058,2017,3,TUMACO,ACEPTABLE,AFILIACIONES,BUENO,NO RESPONDE,CONFIANZA,NO RESPONDE,NO RESPONDE,NO RESPONDE,De 30 a 45 Min,SI,SI,SI,SI,SI</v>
      </c>
      <c r="B3059">
        <v>3058</v>
      </c>
      <c r="C3059" s="33">
        <v>2017</v>
      </c>
      <c r="D3059" s="33">
        <v>3</v>
      </c>
      <c r="E3059" s="33" t="s">
        <v>45</v>
      </c>
      <c r="F3059" s="33" t="s">
        <v>19</v>
      </c>
      <c r="G3059" s="33" t="s">
        <v>24</v>
      </c>
      <c r="H3059" s="33" t="s">
        <v>34</v>
      </c>
      <c r="I3059" s="33" t="s">
        <v>69</v>
      </c>
      <c r="J3059" s="33" t="s">
        <v>27</v>
      </c>
      <c r="K3059" s="33" t="s">
        <v>69</v>
      </c>
      <c r="L3059" s="33" t="s">
        <v>69</v>
      </c>
      <c r="M3059" s="33" t="s">
        <v>69</v>
      </c>
      <c r="N3059" s="33" t="s">
        <v>39</v>
      </c>
      <c r="O3059" s="33" t="s">
        <v>23</v>
      </c>
      <c r="P3059" s="33" t="s">
        <v>23</v>
      </c>
      <c r="Q3059" s="33" t="s">
        <v>23</v>
      </c>
      <c r="R3059" s="33" t="s">
        <v>23</v>
      </c>
      <c r="S3059" s="33" t="s">
        <v>23</v>
      </c>
    </row>
    <row r="3060" spans="1:19" x14ac:dyDescent="0.25">
      <c r="A3060" t="str">
        <f t="shared" si="47"/>
        <v>3059,2017,3,TUMACO,ACEPTABLE,SERVICIO MÉDICO,BUENO,NO RESPONDE,CONFIANZA,NO RESPONDE,NO RESPONDE,NO RESPONDE,De 30 a 45 Min,SI,SI,SI,SI,SI</v>
      </c>
      <c r="B3060">
        <v>3059</v>
      </c>
      <c r="C3060" s="33">
        <v>2017</v>
      </c>
      <c r="D3060" s="33">
        <v>3</v>
      </c>
      <c r="E3060" s="33" t="s">
        <v>45</v>
      </c>
      <c r="F3060" s="33" t="s">
        <v>19</v>
      </c>
      <c r="G3060" s="33" t="s">
        <v>35</v>
      </c>
      <c r="H3060" s="33" t="s">
        <v>34</v>
      </c>
      <c r="I3060" s="33" t="s">
        <v>69</v>
      </c>
      <c r="J3060" s="33" t="s">
        <v>27</v>
      </c>
      <c r="K3060" s="33" t="s">
        <v>69</v>
      </c>
      <c r="L3060" s="33" t="s">
        <v>69</v>
      </c>
      <c r="M3060" s="33" t="s">
        <v>69</v>
      </c>
      <c r="N3060" s="33" t="s">
        <v>39</v>
      </c>
      <c r="O3060" s="33" t="s">
        <v>23</v>
      </c>
      <c r="P3060" s="33" t="s">
        <v>23</v>
      </c>
      <c r="Q3060" s="33" t="s">
        <v>23</v>
      </c>
      <c r="R3060" s="33" t="s">
        <v>23</v>
      </c>
      <c r="S3060" s="33" t="s">
        <v>23</v>
      </c>
    </row>
    <row r="3061" spans="1:19" x14ac:dyDescent="0.25">
      <c r="A3061" t="str">
        <f t="shared" si="47"/>
        <v>3060,2017,3,TUMACO,ACEPTABLE,SERVICIO MÉDICO,BUENO,NO RESPONDE,CONFIANZA,NO RESPONDE,NO RESPONDE,NO RESPONDE,De 30 a 45 Min,SI,SI,SI,SI,SI</v>
      </c>
      <c r="B3061">
        <v>3060</v>
      </c>
      <c r="C3061" s="33">
        <v>2017</v>
      </c>
      <c r="D3061" s="33">
        <v>3</v>
      </c>
      <c r="E3061" s="33" t="s">
        <v>45</v>
      </c>
      <c r="F3061" s="33" t="s">
        <v>19</v>
      </c>
      <c r="G3061" s="33" t="s">
        <v>35</v>
      </c>
      <c r="H3061" s="33" t="s">
        <v>34</v>
      </c>
      <c r="I3061" s="33" t="s">
        <v>69</v>
      </c>
      <c r="J3061" s="33" t="s">
        <v>27</v>
      </c>
      <c r="K3061" s="33" t="s">
        <v>69</v>
      </c>
      <c r="L3061" s="33" t="s">
        <v>69</v>
      </c>
      <c r="M3061" s="33" t="s">
        <v>69</v>
      </c>
      <c r="N3061" s="33" t="s">
        <v>39</v>
      </c>
      <c r="O3061" s="33" t="s">
        <v>23</v>
      </c>
      <c r="P3061" s="33" t="s">
        <v>23</v>
      </c>
      <c r="Q3061" s="33" t="s">
        <v>23</v>
      </c>
      <c r="R3061" s="33" t="s">
        <v>23</v>
      </c>
      <c r="S3061" s="33" t="s">
        <v>23</v>
      </c>
    </row>
    <row r="3062" spans="1:19" x14ac:dyDescent="0.25">
      <c r="A3062" t="str">
        <f t="shared" si="47"/>
        <v>3061,2017,3,TUMACO,MINIMO,SERVICIO MÉDICO,BUENO,NO RESPONDE,CONFIANZA,NO RESPONDE,NO RESPONDE,NO RESPONDE,De 30 a 45 Min,SI,SI,SI,SI,SI</v>
      </c>
      <c r="B3062">
        <v>3061</v>
      </c>
      <c r="C3062" s="33">
        <v>2017</v>
      </c>
      <c r="D3062" s="33">
        <v>3</v>
      </c>
      <c r="E3062" s="33" t="s">
        <v>45</v>
      </c>
      <c r="F3062" s="33" t="s">
        <v>20</v>
      </c>
      <c r="G3062" s="33" t="s">
        <v>35</v>
      </c>
      <c r="H3062" s="33" t="s">
        <v>34</v>
      </c>
      <c r="I3062" s="33" t="s">
        <v>69</v>
      </c>
      <c r="J3062" s="33" t="s">
        <v>27</v>
      </c>
      <c r="K3062" s="33" t="s">
        <v>69</v>
      </c>
      <c r="L3062" s="33" t="s">
        <v>69</v>
      </c>
      <c r="M3062" s="33" t="s">
        <v>69</v>
      </c>
      <c r="N3062" s="33" t="s">
        <v>39</v>
      </c>
      <c r="O3062" s="33" t="s">
        <v>23</v>
      </c>
      <c r="P3062" s="33" t="s">
        <v>23</v>
      </c>
      <c r="Q3062" s="33" t="s">
        <v>23</v>
      </c>
      <c r="R3062" s="33" t="s">
        <v>23</v>
      </c>
      <c r="S3062" s="33" t="s">
        <v>23</v>
      </c>
    </row>
    <row r="3063" spans="1:19" x14ac:dyDescent="0.25">
      <c r="A3063" t="str">
        <f t="shared" si="47"/>
        <v>3062,2017,4,CENTRAL,SATISFACTORIA,AFILIACIONES,EXCELENTE,AMABILIDAD,CONFIANZA,AGILIDAD,SEGURIDAD,NO RESPONDE,Menor de 30 Min,SI,SI,SI,SI,SI</v>
      </c>
      <c r="B3063">
        <v>3062</v>
      </c>
      <c r="C3063" s="33">
        <v>2017</v>
      </c>
      <c r="D3063" s="33">
        <v>4</v>
      </c>
      <c r="E3063" s="33" t="s">
        <v>29</v>
      </c>
      <c r="F3063" s="33" t="s">
        <v>18</v>
      </c>
      <c r="G3063" s="33" t="s">
        <v>24</v>
      </c>
      <c r="H3063" s="33" t="s">
        <v>25</v>
      </c>
      <c r="I3063" s="33" t="s">
        <v>26</v>
      </c>
      <c r="J3063" s="33" t="s">
        <v>27</v>
      </c>
      <c r="K3063" s="33" t="s">
        <v>30</v>
      </c>
      <c r="L3063" s="33" t="s">
        <v>31</v>
      </c>
      <c r="M3063" s="33" t="s">
        <v>69</v>
      </c>
      <c r="N3063" s="33" t="s">
        <v>28</v>
      </c>
      <c r="O3063" s="33" t="s">
        <v>23</v>
      </c>
      <c r="P3063" s="33" t="s">
        <v>23</v>
      </c>
      <c r="Q3063" s="33" t="s">
        <v>23</v>
      </c>
      <c r="R3063" s="33" t="s">
        <v>23</v>
      </c>
      <c r="S3063" s="33" t="s">
        <v>23</v>
      </c>
    </row>
    <row r="3064" spans="1:19" x14ac:dyDescent="0.25">
      <c r="A3064" t="str">
        <f t="shared" si="47"/>
        <v>3063,2017,4,CENTRAL,ACEPTABLE,AFILIACIONES,EXCELENTE,AMABILIDAD,NO RESPONDE,NO RESPONDE,NO RESPONDE,NO RESPONDE,Menor de 30 Min,SI,SI,SI,SI,SI</v>
      </c>
      <c r="B3064">
        <v>3063</v>
      </c>
      <c r="C3064" s="33">
        <v>2017</v>
      </c>
      <c r="D3064" s="33">
        <v>4</v>
      </c>
      <c r="E3064" s="33" t="s">
        <v>29</v>
      </c>
      <c r="F3064" s="33" t="s">
        <v>19</v>
      </c>
      <c r="G3064" s="33" t="s">
        <v>24</v>
      </c>
      <c r="H3064" s="33" t="s">
        <v>25</v>
      </c>
      <c r="I3064" s="33" t="s">
        <v>26</v>
      </c>
      <c r="J3064" s="33" t="s">
        <v>69</v>
      </c>
      <c r="K3064" s="33" t="s">
        <v>69</v>
      </c>
      <c r="L3064" s="33" t="s">
        <v>69</v>
      </c>
      <c r="M3064" s="33" t="s">
        <v>69</v>
      </c>
      <c r="N3064" s="33" t="s">
        <v>28</v>
      </c>
      <c r="O3064" s="33" t="s">
        <v>23</v>
      </c>
      <c r="P3064" s="33" t="s">
        <v>23</v>
      </c>
      <c r="Q3064" s="33" t="s">
        <v>23</v>
      </c>
      <c r="R3064" s="33" t="s">
        <v>23</v>
      </c>
      <c r="S3064" s="33" t="s">
        <v>23</v>
      </c>
    </row>
    <row r="3065" spans="1:19" x14ac:dyDescent="0.25">
      <c r="A3065" t="str">
        <f t="shared" si="47"/>
        <v>3064,2017,4,CENTRAL,ACEPTABLE,AFILIACIONES,EXCELENTE,AMABILIDAD,NO RESPONDE,NO RESPONDE,NO RESPONDE,NO RESPONDE,Menor de 30 Min,SI,SI,SI,SI,SI</v>
      </c>
      <c r="B3065">
        <v>3064</v>
      </c>
      <c r="C3065" s="33">
        <v>2017</v>
      </c>
      <c r="D3065" s="33">
        <v>4</v>
      </c>
      <c r="E3065" s="33" t="s">
        <v>29</v>
      </c>
      <c r="F3065" s="33" t="s">
        <v>19</v>
      </c>
      <c r="G3065" s="33" t="s">
        <v>24</v>
      </c>
      <c r="H3065" s="33" t="s">
        <v>25</v>
      </c>
      <c r="I3065" s="33" t="s">
        <v>26</v>
      </c>
      <c r="J3065" s="33" t="s">
        <v>69</v>
      </c>
      <c r="K3065" s="33" t="s">
        <v>69</v>
      </c>
      <c r="L3065" s="33" t="s">
        <v>69</v>
      </c>
      <c r="M3065" s="33" t="s">
        <v>69</v>
      </c>
      <c r="N3065" s="33" t="s">
        <v>28</v>
      </c>
      <c r="O3065" s="33" t="s">
        <v>23</v>
      </c>
      <c r="P3065" s="33" t="s">
        <v>23</v>
      </c>
      <c r="Q3065" s="33" t="s">
        <v>23</v>
      </c>
      <c r="R3065" s="33" t="s">
        <v>23</v>
      </c>
      <c r="S3065" s="33" t="s">
        <v>23</v>
      </c>
    </row>
    <row r="3066" spans="1:19" x14ac:dyDescent="0.25">
      <c r="A3066" t="str">
        <f t="shared" si="47"/>
        <v>3065,2017,4,CENTRAL,ACEPTABLE,AFILIACIONES,EXCELENTE,AMABILIDAD,NO RESPONDE,NO RESPONDE,NO RESPONDE,NO RESPONDE,Menor de 30 Min,SI,SI,SI,SI,SI</v>
      </c>
      <c r="B3066">
        <v>3065</v>
      </c>
      <c r="C3066" s="33">
        <v>2017</v>
      </c>
      <c r="D3066" s="33">
        <v>4</v>
      </c>
      <c r="E3066" s="33" t="s">
        <v>29</v>
      </c>
      <c r="F3066" s="33" t="s">
        <v>19</v>
      </c>
      <c r="G3066" s="33" t="s">
        <v>24</v>
      </c>
      <c r="H3066" s="33" t="s">
        <v>25</v>
      </c>
      <c r="I3066" s="33" t="s">
        <v>26</v>
      </c>
      <c r="J3066" s="33" t="s">
        <v>69</v>
      </c>
      <c r="K3066" s="33" t="s">
        <v>69</v>
      </c>
      <c r="L3066" s="33" t="s">
        <v>69</v>
      </c>
      <c r="M3066" s="33" t="s">
        <v>69</v>
      </c>
      <c r="N3066" s="33" t="s">
        <v>28</v>
      </c>
      <c r="O3066" s="33" t="s">
        <v>23</v>
      </c>
      <c r="P3066" s="33" t="s">
        <v>23</v>
      </c>
      <c r="Q3066" s="33" t="s">
        <v>23</v>
      </c>
      <c r="R3066" s="33" t="s">
        <v>23</v>
      </c>
      <c r="S3066" s="33" t="s">
        <v>23</v>
      </c>
    </row>
    <row r="3067" spans="1:19" x14ac:dyDescent="0.25">
      <c r="A3067" t="str">
        <f t="shared" si="47"/>
        <v>3066,2017,4,CENTRAL,ACEPTABLE,AFILIACIONES,EXCELENTE,AMABILIDAD,NO RESPONDE,NO RESPONDE,NO RESPONDE,NO RESPONDE,Menor de 30 Min,SI,SI,SI,SI,SI</v>
      </c>
      <c r="B3067">
        <v>3066</v>
      </c>
      <c r="C3067" s="33">
        <v>2017</v>
      </c>
      <c r="D3067" s="33">
        <v>4</v>
      </c>
      <c r="E3067" s="33" t="s">
        <v>29</v>
      </c>
      <c r="F3067" s="33" t="s">
        <v>19</v>
      </c>
      <c r="G3067" s="33" t="s">
        <v>24</v>
      </c>
      <c r="H3067" s="33" t="s">
        <v>25</v>
      </c>
      <c r="I3067" s="33" t="s">
        <v>26</v>
      </c>
      <c r="J3067" s="33" t="s">
        <v>69</v>
      </c>
      <c r="K3067" s="33" t="s">
        <v>69</v>
      </c>
      <c r="L3067" s="33" t="s">
        <v>69</v>
      </c>
      <c r="M3067" s="33" t="s">
        <v>69</v>
      </c>
      <c r="N3067" s="33" t="s">
        <v>28</v>
      </c>
      <c r="O3067" s="33" t="s">
        <v>23</v>
      </c>
      <c r="P3067" s="33" t="s">
        <v>23</v>
      </c>
      <c r="Q3067" s="33" t="s">
        <v>23</v>
      </c>
      <c r="R3067" s="33" t="s">
        <v>23</v>
      </c>
      <c r="S3067" s="33" t="s">
        <v>23</v>
      </c>
    </row>
    <row r="3068" spans="1:19" x14ac:dyDescent="0.25">
      <c r="A3068" t="str">
        <f t="shared" si="47"/>
        <v>3067,2017,4,CENTRAL,ACEPTABLE,AFILIACIONES,EXCELENTE,AMABILIDAD,NO RESPONDE,NO RESPONDE,NO RESPONDE,NO RESPONDE,Menor de 30 Min,SI,SI,SI,SI,SI</v>
      </c>
      <c r="B3068">
        <v>3067</v>
      </c>
      <c r="C3068" s="33">
        <v>2017</v>
      </c>
      <c r="D3068" s="33">
        <v>4</v>
      </c>
      <c r="E3068" s="33" t="s">
        <v>29</v>
      </c>
      <c r="F3068" s="33" t="s">
        <v>19</v>
      </c>
      <c r="G3068" s="33" t="s">
        <v>24</v>
      </c>
      <c r="H3068" s="33" t="s">
        <v>25</v>
      </c>
      <c r="I3068" s="33" t="s">
        <v>26</v>
      </c>
      <c r="J3068" s="33" t="s">
        <v>69</v>
      </c>
      <c r="K3068" s="33" t="s">
        <v>69</v>
      </c>
      <c r="L3068" s="33" t="s">
        <v>69</v>
      </c>
      <c r="M3068" s="33" t="s">
        <v>69</v>
      </c>
      <c r="N3068" s="33" t="s">
        <v>28</v>
      </c>
      <c r="O3068" s="33" t="s">
        <v>23</v>
      </c>
      <c r="P3068" s="33" t="s">
        <v>23</v>
      </c>
      <c r="Q3068" s="33" t="s">
        <v>23</v>
      </c>
      <c r="R3068" s="33" t="s">
        <v>23</v>
      </c>
      <c r="S3068" s="33" t="s">
        <v>23</v>
      </c>
    </row>
    <row r="3069" spans="1:19" x14ac:dyDescent="0.25">
      <c r="A3069" t="str">
        <f t="shared" si="47"/>
        <v>3068,2017,4,CENTRAL,ACEPTABLE,AFILIACIONES,EXCELENTE,AMABILIDAD,NO RESPONDE,NO RESPONDE,NO RESPONDE,NO RESPONDE,Menor de 30 Min,SI,SI,SI,SI,SI</v>
      </c>
      <c r="B3069">
        <v>3068</v>
      </c>
      <c r="C3069" s="33">
        <v>2017</v>
      </c>
      <c r="D3069" s="33">
        <v>4</v>
      </c>
      <c r="E3069" s="33" t="s">
        <v>29</v>
      </c>
      <c r="F3069" s="33" t="s">
        <v>19</v>
      </c>
      <c r="G3069" s="33" t="s">
        <v>24</v>
      </c>
      <c r="H3069" s="33" t="s">
        <v>25</v>
      </c>
      <c r="I3069" s="33" t="s">
        <v>26</v>
      </c>
      <c r="J3069" s="33" t="s">
        <v>69</v>
      </c>
      <c r="K3069" s="33" t="s">
        <v>69</v>
      </c>
      <c r="L3069" s="33" t="s">
        <v>69</v>
      </c>
      <c r="M3069" s="33" t="s">
        <v>69</v>
      </c>
      <c r="N3069" s="33" t="s">
        <v>28</v>
      </c>
      <c r="O3069" s="33" t="s">
        <v>23</v>
      </c>
      <c r="P3069" s="33" t="s">
        <v>23</v>
      </c>
      <c r="Q3069" s="33" t="s">
        <v>23</v>
      </c>
      <c r="R3069" s="33" t="s">
        <v>23</v>
      </c>
      <c r="S3069" s="33" t="s">
        <v>23</v>
      </c>
    </row>
    <row r="3070" spans="1:19" x14ac:dyDescent="0.25">
      <c r="A3070" t="str">
        <f t="shared" si="47"/>
        <v>3069,2017,4,CENTRAL,SATISFACTORIA,AFILIACIONES,EXCELENTE,AMABILIDAD,CONFIANZA,AGILIDAD,SEGURIDAD,NO RESPONDE,Menor de 30 Min,SI,SI,SI,SI,SI</v>
      </c>
      <c r="B3070">
        <v>3069</v>
      </c>
      <c r="C3070" s="33">
        <v>2017</v>
      </c>
      <c r="D3070" s="33">
        <v>4</v>
      </c>
      <c r="E3070" s="33" t="s">
        <v>29</v>
      </c>
      <c r="F3070" s="33" t="s">
        <v>18</v>
      </c>
      <c r="G3070" s="33" t="s">
        <v>24</v>
      </c>
      <c r="H3070" s="33" t="s">
        <v>25</v>
      </c>
      <c r="I3070" s="33" t="s">
        <v>26</v>
      </c>
      <c r="J3070" s="33" t="s">
        <v>27</v>
      </c>
      <c r="K3070" s="33" t="s">
        <v>30</v>
      </c>
      <c r="L3070" s="33" t="s">
        <v>31</v>
      </c>
      <c r="M3070" s="33" t="s">
        <v>69</v>
      </c>
      <c r="N3070" s="33" t="s">
        <v>28</v>
      </c>
      <c r="O3070" s="33" t="s">
        <v>23</v>
      </c>
      <c r="P3070" s="33" t="s">
        <v>23</v>
      </c>
      <c r="Q3070" s="33" t="s">
        <v>23</v>
      </c>
      <c r="R3070" s="33" t="s">
        <v>23</v>
      </c>
      <c r="S3070" s="33" t="s">
        <v>23</v>
      </c>
    </row>
    <row r="3071" spans="1:19" x14ac:dyDescent="0.25">
      <c r="A3071" t="str">
        <f t="shared" si="47"/>
        <v>3070,2017,4,CENTRAL,SATISFACTORIA,AFILIACIONES,EXCELENTE,AMABILIDAD,CONFIANZA,AGILIDAD,SEGURIDAD,NO RESPONDE,Menor de 30 Min,SI,SI,SI,SI,SI</v>
      </c>
      <c r="B3071">
        <v>3070</v>
      </c>
      <c r="C3071" s="33">
        <v>2017</v>
      </c>
      <c r="D3071" s="33">
        <v>4</v>
      </c>
      <c r="E3071" s="33" t="s">
        <v>29</v>
      </c>
      <c r="F3071" s="33" t="s">
        <v>18</v>
      </c>
      <c r="G3071" s="33" t="s">
        <v>24</v>
      </c>
      <c r="H3071" s="33" t="s">
        <v>25</v>
      </c>
      <c r="I3071" s="33" t="s">
        <v>26</v>
      </c>
      <c r="J3071" s="33" t="s">
        <v>27</v>
      </c>
      <c r="K3071" s="33" t="s">
        <v>30</v>
      </c>
      <c r="L3071" s="33" t="s">
        <v>31</v>
      </c>
      <c r="M3071" s="33" t="s">
        <v>69</v>
      </c>
      <c r="N3071" s="33" t="s">
        <v>28</v>
      </c>
      <c r="O3071" s="33" t="s">
        <v>23</v>
      </c>
      <c r="P3071" s="33" t="s">
        <v>23</v>
      </c>
      <c r="Q3071" s="33" t="s">
        <v>23</v>
      </c>
      <c r="R3071" s="33" t="s">
        <v>23</v>
      </c>
      <c r="S3071" s="33" t="s">
        <v>23</v>
      </c>
    </row>
    <row r="3072" spans="1:19" x14ac:dyDescent="0.25">
      <c r="A3072" t="str">
        <f t="shared" si="47"/>
        <v>3071,2017,4,CENTRAL,SATISFACTORIA,AFILIACIONES,EXCELENTE,AMABILIDAD,CONFIANZA,AGILIDAD,SEGURIDAD,NO RESPONDE,Menor de 30 Min,SI,SI,SI,SI,SI</v>
      </c>
      <c r="B3072">
        <v>3071</v>
      </c>
      <c r="C3072" s="33">
        <v>2017</v>
      </c>
      <c r="D3072" s="33">
        <v>4</v>
      </c>
      <c r="E3072" s="33" t="s">
        <v>29</v>
      </c>
      <c r="F3072" s="33" t="s">
        <v>18</v>
      </c>
      <c r="G3072" s="33" t="s">
        <v>24</v>
      </c>
      <c r="H3072" s="33" t="s">
        <v>25</v>
      </c>
      <c r="I3072" s="33" t="s">
        <v>26</v>
      </c>
      <c r="J3072" s="33" t="s">
        <v>27</v>
      </c>
      <c r="K3072" s="33" t="s">
        <v>30</v>
      </c>
      <c r="L3072" s="33" t="s">
        <v>31</v>
      </c>
      <c r="M3072" s="33" t="s">
        <v>69</v>
      </c>
      <c r="N3072" s="33" t="s">
        <v>28</v>
      </c>
      <c r="O3072" s="33" t="s">
        <v>23</v>
      </c>
      <c r="P3072" s="33" t="s">
        <v>23</v>
      </c>
      <c r="Q3072" s="33" t="s">
        <v>23</v>
      </c>
      <c r="R3072" s="33" t="s">
        <v>23</v>
      </c>
      <c r="S3072" s="33" t="s">
        <v>23</v>
      </c>
    </row>
    <row r="3073" spans="1:19" x14ac:dyDescent="0.25">
      <c r="A3073" t="str">
        <f t="shared" si="47"/>
        <v>3072,2017,4,CENTRAL,ACEPTABLE,AFILIACIONES,EXCELENTE,AMABILIDAD,NO RESPONDE,NO RESPONDE,NO RESPONDE,NO RESPONDE,Menor de 30 Min,SI,SI,SI,SI,SI</v>
      </c>
      <c r="B3073">
        <v>3072</v>
      </c>
      <c r="C3073" s="33">
        <v>2017</v>
      </c>
      <c r="D3073" s="33">
        <v>4</v>
      </c>
      <c r="E3073" s="33" t="s">
        <v>29</v>
      </c>
      <c r="F3073" s="33" t="s">
        <v>19</v>
      </c>
      <c r="G3073" s="33" t="s">
        <v>24</v>
      </c>
      <c r="H3073" s="33" t="s">
        <v>25</v>
      </c>
      <c r="I3073" s="33" t="s">
        <v>26</v>
      </c>
      <c r="J3073" s="33" t="s">
        <v>69</v>
      </c>
      <c r="K3073" s="33" t="s">
        <v>69</v>
      </c>
      <c r="L3073" s="33" t="s">
        <v>69</v>
      </c>
      <c r="M3073" s="33" t="s">
        <v>69</v>
      </c>
      <c r="N3073" s="33" t="s">
        <v>28</v>
      </c>
      <c r="O3073" s="33" t="s">
        <v>23</v>
      </c>
      <c r="P3073" s="33" t="s">
        <v>23</v>
      </c>
      <c r="Q3073" s="33" t="s">
        <v>23</v>
      </c>
      <c r="R3073" s="33" t="s">
        <v>23</v>
      </c>
      <c r="S3073" s="33" t="s">
        <v>23</v>
      </c>
    </row>
    <row r="3074" spans="1:19" x14ac:dyDescent="0.25">
      <c r="A3074" t="str">
        <f t="shared" ref="A3074:A3137" si="48">_xlfn.CONCAT(B3074,",",C3074,",",D3074,",",E3074,",",F3074,",",G3074,",",H3074,",",I3074,",",J3074,",",K3074,",",L3074,",",M3074,",",N3074,",",O3074,",",P3074,",",Q3074,",",R3074,",",S3074)</f>
        <v>3073,2017,4,CENTRAL,ACEPTABLE,PENSIONES,EXCELENTE,AMABILIDAD,NO RESPONDE,NO RESPONDE,NO RESPONDE,NO RESPONDE,De 30 a 45 Min,SI,SI,SI,SI,SI</v>
      </c>
      <c r="B3074">
        <v>3073</v>
      </c>
      <c r="C3074" s="33">
        <v>2017</v>
      </c>
      <c r="D3074" s="33">
        <v>4</v>
      </c>
      <c r="E3074" s="33" t="s">
        <v>29</v>
      </c>
      <c r="F3074" s="33" t="s">
        <v>19</v>
      </c>
      <c r="G3074" s="33" t="s">
        <v>33</v>
      </c>
      <c r="H3074" s="33" t="s">
        <v>25</v>
      </c>
      <c r="I3074" s="33" t="s">
        <v>26</v>
      </c>
      <c r="J3074" s="33" t="s">
        <v>69</v>
      </c>
      <c r="K3074" s="33" t="s">
        <v>69</v>
      </c>
      <c r="L3074" s="33" t="s">
        <v>69</v>
      </c>
      <c r="M3074" s="33" t="s">
        <v>69</v>
      </c>
      <c r="N3074" s="33" t="s">
        <v>39</v>
      </c>
      <c r="O3074" s="33" t="s">
        <v>23</v>
      </c>
      <c r="P3074" s="33" t="s">
        <v>23</v>
      </c>
      <c r="Q3074" s="33" t="s">
        <v>23</v>
      </c>
      <c r="R3074" s="33" t="s">
        <v>23</v>
      </c>
      <c r="S3074" s="33" t="s">
        <v>23</v>
      </c>
    </row>
    <row r="3075" spans="1:19" x14ac:dyDescent="0.25">
      <c r="A3075" t="str">
        <f t="shared" si="48"/>
        <v>3074,2017,4,CENTRAL,SATISFACTORIA,AFILIACIONES,EXCELENTE,AMABILIDAD,CONFIANZA,AGILIDAD,SEGURIDAD,NO RESPONDE,Menor de 30 Min,SI,SI,SI,SI,SI</v>
      </c>
      <c r="B3075">
        <v>3074</v>
      </c>
      <c r="C3075" s="33">
        <v>2017</v>
      </c>
      <c r="D3075" s="33">
        <v>4</v>
      </c>
      <c r="E3075" s="33" t="s">
        <v>29</v>
      </c>
      <c r="F3075" s="33" t="s">
        <v>18</v>
      </c>
      <c r="G3075" s="33" t="s">
        <v>24</v>
      </c>
      <c r="H3075" s="33" t="s">
        <v>25</v>
      </c>
      <c r="I3075" s="33" t="s">
        <v>26</v>
      </c>
      <c r="J3075" s="33" t="s">
        <v>27</v>
      </c>
      <c r="K3075" s="33" t="s">
        <v>30</v>
      </c>
      <c r="L3075" s="33" t="s">
        <v>31</v>
      </c>
      <c r="M3075" s="33" t="s">
        <v>69</v>
      </c>
      <c r="N3075" s="33" t="s">
        <v>28</v>
      </c>
      <c r="O3075" s="33" t="s">
        <v>23</v>
      </c>
      <c r="P3075" s="33" t="s">
        <v>23</v>
      </c>
      <c r="Q3075" s="33" t="s">
        <v>23</v>
      </c>
      <c r="R3075" s="33" t="s">
        <v>23</v>
      </c>
      <c r="S3075" s="33" t="s">
        <v>23</v>
      </c>
    </row>
    <row r="3076" spans="1:19" x14ac:dyDescent="0.25">
      <c r="A3076" t="str">
        <f t="shared" si="48"/>
        <v>3075,2017,4,CENTRAL,SATISFACTORIA,AFILIACIONES,EXCELENTE,AMABILIDAD,NO RESPONDE,AGILIDAD,NO RESPONDE,NO RESPONDE,Menor de 30 Min,SI,SI,SI,SI,SI</v>
      </c>
      <c r="B3076">
        <v>3075</v>
      </c>
      <c r="C3076" s="33">
        <v>2017</v>
      </c>
      <c r="D3076" s="33">
        <v>4</v>
      </c>
      <c r="E3076" s="33" t="s">
        <v>29</v>
      </c>
      <c r="F3076" s="33" t="s">
        <v>18</v>
      </c>
      <c r="G3076" s="33" t="s">
        <v>24</v>
      </c>
      <c r="H3076" s="33" t="s">
        <v>25</v>
      </c>
      <c r="I3076" s="33" t="s">
        <v>26</v>
      </c>
      <c r="J3076" s="33" t="s">
        <v>69</v>
      </c>
      <c r="K3076" s="33" t="s">
        <v>30</v>
      </c>
      <c r="L3076" s="33" t="s">
        <v>69</v>
      </c>
      <c r="M3076" s="33" t="s">
        <v>69</v>
      </c>
      <c r="N3076" s="33" t="s">
        <v>28</v>
      </c>
      <c r="O3076" s="33" t="s">
        <v>23</v>
      </c>
      <c r="P3076" s="33" t="s">
        <v>23</v>
      </c>
      <c r="Q3076" s="33" t="s">
        <v>23</v>
      </c>
      <c r="R3076" s="33" t="s">
        <v>23</v>
      </c>
      <c r="S3076" s="33" t="s">
        <v>23</v>
      </c>
    </row>
    <row r="3077" spans="1:19" x14ac:dyDescent="0.25">
      <c r="A3077" t="str">
        <f t="shared" si="48"/>
        <v>3076,2017,4,CENTRAL,ACEPTABLE,AFILIACIONES,EXCELENTE,AMABILIDAD,NO RESPONDE,NO RESPONDE,NO RESPONDE,NO RESPONDE,Menor de 30 Min,SI,SI,SI,SI,SI</v>
      </c>
      <c r="B3077">
        <v>3076</v>
      </c>
      <c r="C3077" s="33">
        <v>2017</v>
      </c>
      <c r="D3077" s="33">
        <v>4</v>
      </c>
      <c r="E3077" s="33" t="s">
        <v>29</v>
      </c>
      <c r="F3077" s="33" t="s">
        <v>19</v>
      </c>
      <c r="G3077" s="33" t="s">
        <v>24</v>
      </c>
      <c r="H3077" s="33" t="s">
        <v>25</v>
      </c>
      <c r="I3077" s="33" t="s">
        <v>26</v>
      </c>
      <c r="J3077" s="33" t="s">
        <v>69</v>
      </c>
      <c r="K3077" s="33" t="s">
        <v>69</v>
      </c>
      <c r="L3077" s="33" t="s">
        <v>69</v>
      </c>
      <c r="M3077" s="33" t="s">
        <v>69</v>
      </c>
      <c r="N3077" s="33" t="s">
        <v>28</v>
      </c>
      <c r="O3077" s="33" t="s">
        <v>23</v>
      </c>
      <c r="P3077" s="33" t="s">
        <v>23</v>
      </c>
      <c r="Q3077" s="33" t="s">
        <v>23</v>
      </c>
      <c r="R3077" s="33" t="s">
        <v>23</v>
      </c>
      <c r="S3077" s="33" t="s">
        <v>23</v>
      </c>
    </row>
    <row r="3078" spans="1:19" x14ac:dyDescent="0.25">
      <c r="A3078" t="str">
        <f t="shared" si="48"/>
        <v>3077,2017,4,CENTRAL,ACEPTABLE,AFILIACIONES,EXCELENTE,AMABILIDAD,NO RESPONDE,NO RESPONDE,NO RESPONDE,NO RESPONDE,Menor de 30 Min,SI,SI,SI,SI,SI</v>
      </c>
      <c r="B3078">
        <v>3077</v>
      </c>
      <c r="C3078" s="33">
        <v>2017</v>
      </c>
      <c r="D3078" s="33">
        <v>4</v>
      </c>
      <c r="E3078" s="33" t="s">
        <v>29</v>
      </c>
      <c r="F3078" s="33" t="s">
        <v>19</v>
      </c>
      <c r="G3078" s="33" t="s">
        <v>24</v>
      </c>
      <c r="H3078" s="33" t="s">
        <v>25</v>
      </c>
      <c r="I3078" s="33" t="s">
        <v>26</v>
      </c>
      <c r="J3078" s="33" t="s">
        <v>69</v>
      </c>
      <c r="K3078" s="33" t="s">
        <v>69</v>
      </c>
      <c r="L3078" s="33" t="s">
        <v>69</v>
      </c>
      <c r="M3078" s="33" t="s">
        <v>69</v>
      </c>
      <c r="N3078" s="33" t="s">
        <v>28</v>
      </c>
      <c r="O3078" s="33" t="s">
        <v>23</v>
      </c>
      <c r="P3078" s="33" t="s">
        <v>23</v>
      </c>
      <c r="Q3078" s="33" t="s">
        <v>23</v>
      </c>
      <c r="R3078" s="33" t="s">
        <v>23</v>
      </c>
      <c r="S3078" s="33" t="s">
        <v>23</v>
      </c>
    </row>
    <row r="3079" spans="1:19" x14ac:dyDescent="0.25">
      <c r="A3079" t="str">
        <f t="shared" si="48"/>
        <v>3078,2017,4,CENTRAL,ACEPTABLE,AFILIACIONES,EXCELENTE,AMABILIDAD,NO RESPONDE,NO RESPONDE,NO RESPONDE,NO RESPONDE,Menor de 30 Min,SI,SI,SI,SI,SI</v>
      </c>
      <c r="B3079">
        <v>3078</v>
      </c>
      <c r="C3079" s="33">
        <v>2017</v>
      </c>
      <c r="D3079" s="33">
        <v>4</v>
      </c>
      <c r="E3079" s="33" t="s">
        <v>29</v>
      </c>
      <c r="F3079" s="33" t="s">
        <v>19</v>
      </c>
      <c r="G3079" s="33" t="s">
        <v>24</v>
      </c>
      <c r="H3079" s="33" t="s">
        <v>25</v>
      </c>
      <c r="I3079" s="33" t="s">
        <v>26</v>
      </c>
      <c r="J3079" s="33" t="s">
        <v>69</v>
      </c>
      <c r="K3079" s="33" t="s">
        <v>69</v>
      </c>
      <c r="L3079" s="33" t="s">
        <v>69</v>
      </c>
      <c r="M3079" s="33" t="s">
        <v>69</v>
      </c>
      <c r="N3079" s="33" t="s">
        <v>28</v>
      </c>
      <c r="O3079" s="33" t="s">
        <v>23</v>
      </c>
      <c r="P3079" s="33" t="s">
        <v>23</v>
      </c>
      <c r="Q3079" s="33" t="s">
        <v>23</v>
      </c>
      <c r="R3079" s="33" t="s">
        <v>23</v>
      </c>
      <c r="S3079" s="33" t="s">
        <v>23</v>
      </c>
    </row>
    <row r="3080" spans="1:19" x14ac:dyDescent="0.25">
      <c r="A3080" t="str">
        <f t="shared" si="48"/>
        <v>3079,2017,4,CENTRAL,SATISFACTORIA,AFILIACIONES,EXCELENTE,AMABILIDAD,CONFIANZA,AGILIDAD,SEGURIDAD,NO RESPONDE,Menor de 30 Min,SI,SI,SI,SI,SI</v>
      </c>
      <c r="B3080">
        <v>3079</v>
      </c>
      <c r="C3080" s="33">
        <v>2017</v>
      </c>
      <c r="D3080" s="33">
        <v>4</v>
      </c>
      <c r="E3080" s="33" t="s">
        <v>29</v>
      </c>
      <c r="F3080" s="33" t="s">
        <v>18</v>
      </c>
      <c r="G3080" s="33" t="s">
        <v>24</v>
      </c>
      <c r="H3080" s="33" t="s">
        <v>25</v>
      </c>
      <c r="I3080" s="33" t="s">
        <v>26</v>
      </c>
      <c r="J3080" s="33" t="s">
        <v>27</v>
      </c>
      <c r="K3080" s="33" t="s">
        <v>30</v>
      </c>
      <c r="L3080" s="33" t="s">
        <v>31</v>
      </c>
      <c r="M3080" s="33" t="s">
        <v>69</v>
      </c>
      <c r="N3080" s="33" t="s">
        <v>28</v>
      </c>
      <c r="O3080" s="33" t="s">
        <v>23</v>
      </c>
      <c r="P3080" s="33" t="s">
        <v>23</v>
      </c>
      <c r="Q3080" s="33" t="s">
        <v>23</v>
      </c>
      <c r="R3080" s="33" t="s">
        <v>23</v>
      </c>
      <c r="S3080" s="33" t="s">
        <v>23</v>
      </c>
    </row>
    <row r="3081" spans="1:19" x14ac:dyDescent="0.25">
      <c r="A3081" t="str">
        <f t="shared" si="48"/>
        <v>3080,2017,4,CENTRAL,ACEPTABLE,AFILIACIONES,EXCELENTE,AMABILIDAD,NO RESPONDE,NO RESPONDE,NO RESPONDE,NO RESPONDE,Menor de 30 Min,SI,SI,SI,SI,SI</v>
      </c>
      <c r="B3081">
        <v>3080</v>
      </c>
      <c r="C3081" s="33">
        <v>2017</v>
      </c>
      <c r="D3081" s="33">
        <v>4</v>
      </c>
      <c r="E3081" s="33" t="s">
        <v>29</v>
      </c>
      <c r="F3081" s="33" t="s">
        <v>19</v>
      </c>
      <c r="G3081" s="33" t="s">
        <v>24</v>
      </c>
      <c r="H3081" s="33" t="s">
        <v>25</v>
      </c>
      <c r="I3081" s="33" t="s">
        <v>26</v>
      </c>
      <c r="J3081" s="33" t="s">
        <v>69</v>
      </c>
      <c r="K3081" s="33" t="s">
        <v>69</v>
      </c>
      <c r="L3081" s="33" t="s">
        <v>69</v>
      </c>
      <c r="M3081" s="33" t="s">
        <v>69</v>
      </c>
      <c r="N3081" s="33" t="s">
        <v>28</v>
      </c>
      <c r="O3081" s="33" t="s">
        <v>23</v>
      </c>
      <c r="P3081" s="33" t="s">
        <v>23</v>
      </c>
      <c r="Q3081" s="33" t="s">
        <v>23</v>
      </c>
      <c r="R3081" s="33" t="s">
        <v>23</v>
      </c>
      <c r="S3081" s="33" t="s">
        <v>23</v>
      </c>
    </row>
    <row r="3082" spans="1:19" x14ac:dyDescent="0.25">
      <c r="A3082" t="str">
        <f t="shared" si="48"/>
        <v>3081,2017,4,CENTRAL,ACEPTABLE,AFILIACIONES,EXCELENTE,AMABILIDAD,NO RESPONDE,NO RESPONDE,NO RESPONDE,NO RESPONDE,Menor de 30 Min,SI,SI,SI,SI,SI</v>
      </c>
      <c r="B3082">
        <v>3081</v>
      </c>
      <c r="C3082" s="33">
        <v>2017</v>
      </c>
      <c r="D3082" s="33">
        <v>4</v>
      </c>
      <c r="E3082" s="33" t="s">
        <v>29</v>
      </c>
      <c r="F3082" s="33" t="s">
        <v>19</v>
      </c>
      <c r="G3082" s="33" t="s">
        <v>24</v>
      </c>
      <c r="H3082" s="33" t="s">
        <v>25</v>
      </c>
      <c r="I3082" s="33" t="s">
        <v>26</v>
      </c>
      <c r="J3082" s="33" t="s">
        <v>69</v>
      </c>
      <c r="K3082" s="33" t="s">
        <v>69</v>
      </c>
      <c r="L3082" s="33" t="s">
        <v>69</v>
      </c>
      <c r="M3082" s="33" t="s">
        <v>69</v>
      </c>
      <c r="N3082" s="33" t="s">
        <v>28</v>
      </c>
      <c r="O3082" s="33" t="s">
        <v>23</v>
      </c>
      <c r="P3082" s="33" t="s">
        <v>23</v>
      </c>
      <c r="Q3082" s="33" t="s">
        <v>23</v>
      </c>
      <c r="R3082" s="33" t="s">
        <v>23</v>
      </c>
      <c r="S3082" s="33" t="s">
        <v>23</v>
      </c>
    </row>
    <row r="3083" spans="1:19" x14ac:dyDescent="0.25">
      <c r="A3083" t="str">
        <f t="shared" si="48"/>
        <v>3082,2017,4,CENTRAL,SATISFACTORIA,AFILIACIONES,BUENO,AMABILIDAD,NO RESPONDE,AGILIDAD,NO RESPONDE,NO RESPONDE,Menor de 30 Min,SI,SI,SI,SI,SI</v>
      </c>
      <c r="B3083">
        <v>3082</v>
      </c>
      <c r="C3083" s="33">
        <v>2017</v>
      </c>
      <c r="D3083" s="33">
        <v>4</v>
      </c>
      <c r="E3083" s="33" t="s">
        <v>29</v>
      </c>
      <c r="F3083" s="33" t="s">
        <v>18</v>
      </c>
      <c r="G3083" s="33" t="s">
        <v>24</v>
      </c>
      <c r="H3083" s="33" t="s">
        <v>34</v>
      </c>
      <c r="I3083" s="33" t="s">
        <v>26</v>
      </c>
      <c r="J3083" s="33" t="s">
        <v>69</v>
      </c>
      <c r="K3083" s="33" t="s">
        <v>30</v>
      </c>
      <c r="L3083" s="33" t="s">
        <v>69</v>
      </c>
      <c r="M3083" s="33" t="s">
        <v>69</v>
      </c>
      <c r="N3083" s="33" t="s">
        <v>28</v>
      </c>
      <c r="O3083" s="33" t="s">
        <v>23</v>
      </c>
      <c r="P3083" s="33" t="s">
        <v>23</v>
      </c>
      <c r="Q3083" s="33" t="s">
        <v>23</v>
      </c>
      <c r="R3083" s="33" t="s">
        <v>23</v>
      </c>
      <c r="S3083" s="33" t="s">
        <v>23</v>
      </c>
    </row>
    <row r="3084" spans="1:19" x14ac:dyDescent="0.25">
      <c r="A3084" t="str">
        <f t="shared" si="48"/>
        <v>3083,2017,4,CENTRAL,ACEPTABLE,AFILIACIONES,EXCELENTE,AMABILIDAD,CONFIANZA,AGILIDAD,SEGURIDAD,NO RESPONDE,Menor de 30 Min,SI,SI,SI,SI,SI</v>
      </c>
      <c r="B3084">
        <v>3083</v>
      </c>
      <c r="C3084" s="33">
        <v>2017</v>
      </c>
      <c r="D3084" s="33">
        <v>4</v>
      </c>
      <c r="E3084" s="33" t="s">
        <v>29</v>
      </c>
      <c r="F3084" s="33" t="s">
        <v>19</v>
      </c>
      <c r="G3084" s="33" t="s">
        <v>24</v>
      </c>
      <c r="H3084" s="33" t="s">
        <v>25</v>
      </c>
      <c r="I3084" s="33" t="s">
        <v>26</v>
      </c>
      <c r="J3084" s="33" t="s">
        <v>27</v>
      </c>
      <c r="K3084" s="33" t="s">
        <v>30</v>
      </c>
      <c r="L3084" s="33" t="s">
        <v>31</v>
      </c>
      <c r="M3084" s="33" t="s">
        <v>69</v>
      </c>
      <c r="N3084" s="33" t="s">
        <v>28</v>
      </c>
      <c r="O3084" s="33" t="s">
        <v>23</v>
      </c>
      <c r="P3084" s="33" t="s">
        <v>23</v>
      </c>
      <c r="Q3084" s="33" t="s">
        <v>23</v>
      </c>
      <c r="R3084" s="33" t="s">
        <v>23</v>
      </c>
      <c r="S3084" s="33" t="s">
        <v>23</v>
      </c>
    </row>
    <row r="3085" spans="1:19" x14ac:dyDescent="0.25">
      <c r="A3085" t="str">
        <f t="shared" si="48"/>
        <v>3084,2017,4,CENTRAL,SATISFACTORIA,OTROS,EXCELENTE,AMABILIDAD,NO RESPONDE,AGILIDAD,NO RESPONDE,NO RESPONDE,Menor de 30 Min,SI,SI,SI,SI,SI</v>
      </c>
      <c r="B3085">
        <v>3084</v>
      </c>
      <c r="C3085" s="33">
        <v>2017</v>
      </c>
      <c r="D3085" s="33">
        <v>4</v>
      </c>
      <c r="E3085" s="33" t="s">
        <v>29</v>
      </c>
      <c r="F3085" s="33" t="s">
        <v>18</v>
      </c>
      <c r="G3085" s="33" t="s">
        <v>37</v>
      </c>
      <c r="H3085" s="33" t="s">
        <v>25</v>
      </c>
      <c r="I3085" s="33" t="s">
        <v>26</v>
      </c>
      <c r="J3085" s="33" t="s">
        <v>69</v>
      </c>
      <c r="K3085" s="33" t="s">
        <v>30</v>
      </c>
      <c r="L3085" s="33" t="s">
        <v>69</v>
      </c>
      <c r="M3085" s="33" t="s">
        <v>69</v>
      </c>
      <c r="N3085" s="33" t="s">
        <v>28</v>
      </c>
      <c r="O3085" s="33" t="s">
        <v>23</v>
      </c>
      <c r="P3085" s="33" t="s">
        <v>23</v>
      </c>
      <c r="Q3085" s="33" t="s">
        <v>23</v>
      </c>
      <c r="R3085" s="33" t="s">
        <v>23</v>
      </c>
      <c r="S3085" s="33" t="s">
        <v>23</v>
      </c>
    </row>
    <row r="3086" spans="1:19" x14ac:dyDescent="0.25">
      <c r="A3086" t="str">
        <f t="shared" si="48"/>
        <v>3085,2017,4,CENTRAL,ACEPTABLE,PENSIONES,EXCELENTE,AMABILIDAD,CONFIANZA,AGILIDAD,SEGURIDAD,NO RESPONDE,Menor de 30 Min,SI,SI,SI,SI,SI</v>
      </c>
      <c r="B3086">
        <v>3085</v>
      </c>
      <c r="C3086" s="33">
        <v>2017</v>
      </c>
      <c r="D3086" s="33">
        <v>4</v>
      </c>
      <c r="E3086" s="33" t="s">
        <v>29</v>
      </c>
      <c r="F3086" s="33" t="s">
        <v>19</v>
      </c>
      <c r="G3086" s="33" t="s">
        <v>33</v>
      </c>
      <c r="H3086" s="33" t="s">
        <v>25</v>
      </c>
      <c r="I3086" s="33" t="s">
        <v>26</v>
      </c>
      <c r="J3086" s="33" t="s">
        <v>27</v>
      </c>
      <c r="K3086" s="33" t="s">
        <v>30</v>
      </c>
      <c r="L3086" s="33" t="s">
        <v>31</v>
      </c>
      <c r="M3086" s="33" t="s">
        <v>69</v>
      </c>
      <c r="N3086" s="33" t="s">
        <v>28</v>
      </c>
      <c r="O3086" s="33" t="s">
        <v>23</v>
      </c>
      <c r="P3086" s="33" t="s">
        <v>23</v>
      </c>
      <c r="Q3086" s="33" t="s">
        <v>23</v>
      </c>
      <c r="R3086" s="33" t="s">
        <v>23</v>
      </c>
      <c r="S3086" s="33" t="s">
        <v>23</v>
      </c>
    </row>
    <row r="3087" spans="1:19" x14ac:dyDescent="0.25">
      <c r="A3087" t="str">
        <f t="shared" si="48"/>
        <v>3086,2017,4,CENTRAL,ACEPTABLE,OTROS,EXCELENTE,AMABILIDAD,NO RESPONDE,AGILIDAD,NO RESPONDE,NO RESPONDE,Menor de 30 Min,SI,SI,SI,SI,NO</v>
      </c>
      <c r="B3087">
        <v>3086</v>
      </c>
      <c r="C3087" s="33">
        <v>2017</v>
      </c>
      <c r="D3087" s="33">
        <v>4</v>
      </c>
      <c r="E3087" s="33" t="s">
        <v>29</v>
      </c>
      <c r="F3087" s="33" t="s">
        <v>19</v>
      </c>
      <c r="G3087" s="33" t="s">
        <v>37</v>
      </c>
      <c r="H3087" s="33" t="s">
        <v>25</v>
      </c>
      <c r="I3087" s="33" t="s">
        <v>26</v>
      </c>
      <c r="J3087" s="33" t="s">
        <v>69</v>
      </c>
      <c r="K3087" s="33" t="s">
        <v>30</v>
      </c>
      <c r="L3087" s="33" t="s">
        <v>69</v>
      </c>
      <c r="M3087" s="33" t="s">
        <v>69</v>
      </c>
      <c r="N3087" s="33" t="s">
        <v>28</v>
      </c>
      <c r="O3087" s="33" t="s">
        <v>23</v>
      </c>
      <c r="P3087" s="33" t="s">
        <v>23</v>
      </c>
      <c r="Q3087" s="33" t="s">
        <v>23</v>
      </c>
      <c r="R3087" s="33" t="s">
        <v>23</v>
      </c>
      <c r="S3087" s="33" t="s">
        <v>46</v>
      </c>
    </row>
    <row r="3088" spans="1:19" x14ac:dyDescent="0.25">
      <c r="A3088" t="str">
        <f t="shared" si="48"/>
        <v>3087,2017,4,CENTRAL,ACEPTABLE,PENSIONES,BUENO,AMABILIDAD,NO RESPONDE,NO RESPONDE,NO RESPONDE,NO RESPONDE,Menor de 30 Min,SI,SI,SI,SI,NO</v>
      </c>
      <c r="B3088">
        <v>3087</v>
      </c>
      <c r="C3088" s="33">
        <v>2017</v>
      </c>
      <c r="D3088" s="33">
        <v>4</v>
      </c>
      <c r="E3088" s="33" t="s">
        <v>29</v>
      </c>
      <c r="F3088" s="33" t="s">
        <v>19</v>
      </c>
      <c r="G3088" s="33" t="s">
        <v>33</v>
      </c>
      <c r="H3088" s="33" t="s">
        <v>34</v>
      </c>
      <c r="I3088" s="33" t="s">
        <v>26</v>
      </c>
      <c r="J3088" s="33" t="s">
        <v>69</v>
      </c>
      <c r="K3088" s="33" t="s">
        <v>69</v>
      </c>
      <c r="L3088" s="33" t="s">
        <v>69</v>
      </c>
      <c r="M3088" s="33" t="s">
        <v>69</v>
      </c>
      <c r="N3088" s="33" t="s">
        <v>28</v>
      </c>
      <c r="O3088" s="33" t="s">
        <v>23</v>
      </c>
      <c r="P3088" s="33" t="s">
        <v>23</v>
      </c>
      <c r="Q3088" s="33" t="s">
        <v>23</v>
      </c>
      <c r="R3088" s="33" t="s">
        <v>23</v>
      </c>
      <c r="S3088" s="33" t="s">
        <v>46</v>
      </c>
    </row>
    <row r="3089" spans="1:19" x14ac:dyDescent="0.25">
      <c r="A3089" t="str">
        <f t="shared" si="48"/>
        <v>3088,2017,4,CENTRAL,ACEPTABLE,PENSIONES,BUENO,AMABILIDAD,NO RESPONDE,NO RESPONDE,NO RESPONDE,NO RESPONDE,Menor de 30 Min,SI,SI,SI,SI,SI</v>
      </c>
      <c r="B3089">
        <v>3088</v>
      </c>
      <c r="C3089" s="33">
        <v>2017</v>
      </c>
      <c r="D3089" s="33">
        <v>4</v>
      </c>
      <c r="E3089" s="33" t="s">
        <v>29</v>
      </c>
      <c r="F3089" s="33" t="s">
        <v>19</v>
      </c>
      <c r="G3089" s="33" t="s">
        <v>33</v>
      </c>
      <c r="H3089" s="33" t="s">
        <v>34</v>
      </c>
      <c r="I3089" s="33" t="s">
        <v>26</v>
      </c>
      <c r="J3089" s="33" t="s">
        <v>69</v>
      </c>
      <c r="K3089" s="33" t="s">
        <v>69</v>
      </c>
      <c r="L3089" s="33" t="s">
        <v>69</v>
      </c>
      <c r="M3089" s="33" t="s">
        <v>69</v>
      </c>
      <c r="N3089" s="33" t="s">
        <v>28</v>
      </c>
      <c r="O3089" s="33" t="s">
        <v>23</v>
      </c>
      <c r="P3089" s="33" t="s">
        <v>23</v>
      </c>
      <c r="Q3089" s="33" t="s">
        <v>23</v>
      </c>
      <c r="R3089" s="33" t="s">
        <v>23</v>
      </c>
      <c r="S3089" s="33" t="s">
        <v>23</v>
      </c>
    </row>
    <row r="3090" spans="1:19" x14ac:dyDescent="0.25">
      <c r="A3090" t="str">
        <f t="shared" si="48"/>
        <v>3089,2017,4,CENTRAL,ACEPTABLE,PENSIONES,BUENO,AMABILIDAD,NO RESPONDE,NO RESPONDE,NO RESPONDE,NO RESPONDE,Menor de 30 Min,SI,SI,SI,SI,SI</v>
      </c>
      <c r="B3090">
        <v>3089</v>
      </c>
      <c r="C3090" s="33">
        <v>2017</v>
      </c>
      <c r="D3090" s="33">
        <v>4</v>
      </c>
      <c r="E3090" s="33" t="s">
        <v>29</v>
      </c>
      <c r="F3090" s="33" t="s">
        <v>19</v>
      </c>
      <c r="G3090" s="33" t="s">
        <v>33</v>
      </c>
      <c r="H3090" s="33" t="s">
        <v>34</v>
      </c>
      <c r="I3090" s="33" t="s">
        <v>26</v>
      </c>
      <c r="J3090" s="33" t="s">
        <v>69</v>
      </c>
      <c r="K3090" s="33" t="s">
        <v>69</v>
      </c>
      <c r="L3090" s="33" t="s">
        <v>69</v>
      </c>
      <c r="M3090" s="33" t="s">
        <v>69</v>
      </c>
      <c r="N3090" s="33" t="s">
        <v>28</v>
      </c>
      <c r="O3090" s="33" t="s">
        <v>23</v>
      </c>
      <c r="P3090" s="33" t="s">
        <v>23</v>
      </c>
      <c r="Q3090" s="33" t="s">
        <v>23</v>
      </c>
      <c r="R3090" s="33" t="s">
        <v>23</v>
      </c>
      <c r="S3090" s="33" t="s">
        <v>23</v>
      </c>
    </row>
    <row r="3091" spans="1:19" x14ac:dyDescent="0.25">
      <c r="A3091" t="str">
        <f t="shared" si="48"/>
        <v>3090,2017,4,CENTRAL,SATISFACTORIA,PENSIONES,EXCELENTE,AMABILIDAD,CONFIANZA,AGILIDAD,SEGURIDAD,NO RESPONDE,Menor de 30 Min,SI,SI,SI,SI,SI</v>
      </c>
      <c r="B3091">
        <v>3090</v>
      </c>
      <c r="C3091" s="33">
        <v>2017</v>
      </c>
      <c r="D3091" s="33">
        <v>4</v>
      </c>
      <c r="E3091" s="33" t="s">
        <v>29</v>
      </c>
      <c r="F3091" s="33" t="s">
        <v>18</v>
      </c>
      <c r="G3091" s="33" t="s">
        <v>33</v>
      </c>
      <c r="H3091" s="33" t="s">
        <v>25</v>
      </c>
      <c r="I3091" s="33" t="s">
        <v>26</v>
      </c>
      <c r="J3091" s="33" t="s">
        <v>27</v>
      </c>
      <c r="K3091" s="33" t="s">
        <v>30</v>
      </c>
      <c r="L3091" s="33" t="s">
        <v>31</v>
      </c>
      <c r="M3091" s="33" t="s">
        <v>69</v>
      </c>
      <c r="N3091" s="33" t="s">
        <v>28</v>
      </c>
      <c r="O3091" s="33" t="s">
        <v>23</v>
      </c>
      <c r="P3091" s="33" t="s">
        <v>23</v>
      </c>
      <c r="Q3091" s="33" t="s">
        <v>23</v>
      </c>
      <c r="R3091" s="33" t="s">
        <v>23</v>
      </c>
      <c r="S3091" s="33" t="s">
        <v>23</v>
      </c>
    </row>
    <row r="3092" spans="1:19" x14ac:dyDescent="0.25">
      <c r="A3092" t="str">
        <f t="shared" si="48"/>
        <v>3091,2017,4,CENTRAL,SATISFACTORIA,PENSIONES,EXCELENTE,AMABILIDAD,CONFIANZA,AGILIDAD,NO RESPONDE,NO RESPONDE,Menor de 30 Min,SI,SI,SI,SI,SI</v>
      </c>
      <c r="B3092">
        <v>3091</v>
      </c>
      <c r="C3092" s="33">
        <v>2017</v>
      </c>
      <c r="D3092" s="33">
        <v>4</v>
      </c>
      <c r="E3092" s="33" t="s">
        <v>29</v>
      </c>
      <c r="F3092" s="33" t="s">
        <v>18</v>
      </c>
      <c r="G3092" s="33" t="s">
        <v>33</v>
      </c>
      <c r="H3092" s="33" t="s">
        <v>25</v>
      </c>
      <c r="I3092" s="33" t="s">
        <v>26</v>
      </c>
      <c r="J3092" s="33" t="s">
        <v>27</v>
      </c>
      <c r="K3092" s="33" t="s">
        <v>30</v>
      </c>
      <c r="L3092" s="33" t="s">
        <v>69</v>
      </c>
      <c r="M3092" s="33" t="s">
        <v>69</v>
      </c>
      <c r="N3092" s="33" t="s">
        <v>28</v>
      </c>
      <c r="O3092" s="33" t="s">
        <v>23</v>
      </c>
      <c r="P3092" s="33" t="s">
        <v>23</v>
      </c>
      <c r="Q3092" s="33" t="s">
        <v>23</v>
      </c>
      <c r="R3092" s="33" t="s">
        <v>23</v>
      </c>
      <c r="S3092" s="33" t="s">
        <v>23</v>
      </c>
    </row>
    <row r="3093" spans="1:19" x14ac:dyDescent="0.25">
      <c r="A3093" t="str">
        <f t="shared" si="48"/>
        <v>3092,2017,4,CENTRAL,SATISFACTORIA,OTROS,EXCELENTE,AMABILIDAD,NO RESPONDE,AGILIDAD,NO RESPONDE,NO RESPONDE,Menor de 30 Min,SI,SI,SI,SI,SI</v>
      </c>
      <c r="B3093">
        <v>3092</v>
      </c>
      <c r="C3093" s="33">
        <v>2017</v>
      </c>
      <c r="D3093" s="33">
        <v>4</v>
      </c>
      <c r="E3093" s="33" t="s">
        <v>29</v>
      </c>
      <c r="F3093" s="33" t="s">
        <v>18</v>
      </c>
      <c r="G3093" s="33" t="s">
        <v>37</v>
      </c>
      <c r="H3093" s="33" t="s">
        <v>25</v>
      </c>
      <c r="I3093" s="33" t="s">
        <v>26</v>
      </c>
      <c r="J3093" s="33" t="s">
        <v>69</v>
      </c>
      <c r="K3093" s="33" t="s">
        <v>30</v>
      </c>
      <c r="L3093" s="33" t="s">
        <v>69</v>
      </c>
      <c r="M3093" s="33" t="s">
        <v>69</v>
      </c>
      <c r="N3093" s="33" t="s">
        <v>28</v>
      </c>
      <c r="O3093" s="33" t="s">
        <v>23</v>
      </c>
      <c r="P3093" s="33" t="s">
        <v>23</v>
      </c>
      <c r="Q3093" s="33" t="s">
        <v>23</v>
      </c>
      <c r="R3093" s="33" t="s">
        <v>23</v>
      </c>
      <c r="S3093" s="33" t="s">
        <v>23</v>
      </c>
    </row>
    <row r="3094" spans="1:19" x14ac:dyDescent="0.25">
      <c r="A3094" t="str">
        <f t="shared" si="48"/>
        <v>3093,2017,4,CENTRAL,SATISFACTORIA,PENSIONES,EXCELENTE,AMABILIDAD,CONFIANZA,AGILIDAD,SEGURIDAD,NO RESPONDE,Menor de 30 Min,SI,SI,SI,SI,SI</v>
      </c>
      <c r="B3094">
        <v>3093</v>
      </c>
      <c r="C3094" s="33">
        <v>2017</v>
      </c>
      <c r="D3094" s="33">
        <v>4</v>
      </c>
      <c r="E3094" s="33" t="s">
        <v>29</v>
      </c>
      <c r="F3094" s="33" t="s">
        <v>18</v>
      </c>
      <c r="G3094" s="33" t="s">
        <v>33</v>
      </c>
      <c r="H3094" s="33" t="s">
        <v>25</v>
      </c>
      <c r="I3094" s="33" t="s">
        <v>26</v>
      </c>
      <c r="J3094" s="33" t="s">
        <v>27</v>
      </c>
      <c r="K3094" s="33" t="s">
        <v>30</v>
      </c>
      <c r="L3094" s="33" t="s">
        <v>31</v>
      </c>
      <c r="M3094" s="33" t="s">
        <v>69</v>
      </c>
      <c r="N3094" s="33" t="s">
        <v>28</v>
      </c>
      <c r="O3094" s="33" t="s">
        <v>23</v>
      </c>
      <c r="P3094" s="33" t="s">
        <v>23</v>
      </c>
      <c r="Q3094" s="33" t="s">
        <v>23</v>
      </c>
      <c r="R3094" s="33" t="s">
        <v>23</v>
      </c>
      <c r="S3094" s="33" t="s">
        <v>23</v>
      </c>
    </row>
    <row r="3095" spans="1:19" x14ac:dyDescent="0.25">
      <c r="A3095" t="str">
        <f t="shared" si="48"/>
        <v>3094,2017,4,CENTRAL,ACEPTABLE,OTROS,EXCELENTE,AMABILIDAD,CONFIANZA,AGILIDAD,SEGURIDAD,NO RESPONDE,Menor de 30 Min,SI,SI,SI,SI,SI</v>
      </c>
      <c r="B3095">
        <v>3094</v>
      </c>
      <c r="C3095" s="33">
        <v>2017</v>
      </c>
      <c r="D3095" s="33">
        <v>4</v>
      </c>
      <c r="E3095" s="33" t="s">
        <v>29</v>
      </c>
      <c r="F3095" s="33" t="s">
        <v>19</v>
      </c>
      <c r="G3095" s="33" t="s">
        <v>37</v>
      </c>
      <c r="H3095" s="33" t="s">
        <v>25</v>
      </c>
      <c r="I3095" s="33" t="s">
        <v>26</v>
      </c>
      <c r="J3095" s="33" t="s">
        <v>27</v>
      </c>
      <c r="K3095" s="33" t="s">
        <v>30</v>
      </c>
      <c r="L3095" s="33" t="s">
        <v>31</v>
      </c>
      <c r="M3095" s="33" t="s">
        <v>69</v>
      </c>
      <c r="N3095" s="33" t="s">
        <v>28</v>
      </c>
      <c r="O3095" s="33" t="s">
        <v>23</v>
      </c>
      <c r="P3095" s="33" t="s">
        <v>23</v>
      </c>
      <c r="Q3095" s="33" t="s">
        <v>23</v>
      </c>
      <c r="R3095" s="33" t="s">
        <v>23</v>
      </c>
      <c r="S3095" s="33" t="s">
        <v>23</v>
      </c>
    </row>
    <row r="3096" spans="1:19" x14ac:dyDescent="0.25">
      <c r="A3096" t="str">
        <f t="shared" si="48"/>
        <v>3095,2017,4,CENTRAL,SATISFACTORIA,OTROS,EXCELENTE,AMABILIDAD,CONFIANZA,AGILIDAD,SEGURIDAD,NO RESPONDE,Menor de 30 Min,SI,SI,SI,SI,SI</v>
      </c>
      <c r="B3096">
        <v>3095</v>
      </c>
      <c r="C3096" s="33">
        <v>2017</v>
      </c>
      <c r="D3096" s="33">
        <v>4</v>
      </c>
      <c r="E3096" s="33" t="s">
        <v>29</v>
      </c>
      <c r="F3096" s="33" t="s">
        <v>18</v>
      </c>
      <c r="G3096" s="33" t="s">
        <v>37</v>
      </c>
      <c r="H3096" s="33" t="s">
        <v>25</v>
      </c>
      <c r="I3096" s="33" t="s">
        <v>26</v>
      </c>
      <c r="J3096" s="33" t="s">
        <v>27</v>
      </c>
      <c r="K3096" s="33" t="s">
        <v>30</v>
      </c>
      <c r="L3096" s="33" t="s">
        <v>31</v>
      </c>
      <c r="M3096" s="33" t="s">
        <v>69</v>
      </c>
      <c r="N3096" s="33" t="s">
        <v>28</v>
      </c>
      <c r="O3096" s="33" t="s">
        <v>23</v>
      </c>
      <c r="P3096" s="33" t="s">
        <v>23</v>
      </c>
      <c r="Q3096" s="33" t="s">
        <v>23</v>
      </c>
      <c r="R3096" s="33" t="s">
        <v>23</v>
      </c>
      <c r="S3096" s="33" t="s">
        <v>23</v>
      </c>
    </row>
    <row r="3097" spans="1:19" x14ac:dyDescent="0.25">
      <c r="A3097" t="str">
        <f t="shared" si="48"/>
        <v>3096,2017,4,CENTRAL,ACEPTABLE,PENSIONES,EXCELENTE,AMABILIDAD,NO RESPONDE,NO RESPONDE,NO RESPONDE,NO RESPONDE,Menor de 30 Min,SI,SI,SI,SI,SI</v>
      </c>
      <c r="B3097">
        <v>3096</v>
      </c>
      <c r="C3097" s="33">
        <v>2017</v>
      </c>
      <c r="D3097" s="33">
        <v>4</v>
      </c>
      <c r="E3097" s="33" t="s">
        <v>29</v>
      </c>
      <c r="F3097" s="33" t="s">
        <v>19</v>
      </c>
      <c r="G3097" s="33" t="s">
        <v>33</v>
      </c>
      <c r="H3097" s="33" t="s">
        <v>25</v>
      </c>
      <c r="I3097" s="33" t="s">
        <v>26</v>
      </c>
      <c r="J3097" s="33" t="s">
        <v>69</v>
      </c>
      <c r="K3097" s="33" t="s">
        <v>69</v>
      </c>
      <c r="L3097" s="33" t="s">
        <v>69</v>
      </c>
      <c r="M3097" s="33" t="s">
        <v>69</v>
      </c>
      <c r="N3097" s="33" t="s">
        <v>28</v>
      </c>
      <c r="O3097" s="33" t="s">
        <v>23</v>
      </c>
      <c r="P3097" s="33" t="s">
        <v>23</v>
      </c>
      <c r="Q3097" s="33" t="s">
        <v>23</v>
      </c>
      <c r="R3097" s="33" t="s">
        <v>23</v>
      </c>
      <c r="S3097" s="33" t="s">
        <v>23</v>
      </c>
    </row>
    <row r="3098" spans="1:19" x14ac:dyDescent="0.25">
      <c r="A3098" t="str">
        <f t="shared" si="48"/>
        <v>3097,2017,4,CENTRAL,ACEPTABLE,PENSIONES,EXCELENTE,AMABILIDAD,NO RESPONDE,NO RESPONDE,NO RESPONDE,NO RESPONDE,Menor de 30 Min,SI,SI,SI,SI,SI</v>
      </c>
      <c r="B3098">
        <v>3097</v>
      </c>
      <c r="C3098" s="33">
        <v>2017</v>
      </c>
      <c r="D3098" s="33">
        <v>4</v>
      </c>
      <c r="E3098" s="33" t="s">
        <v>29</v>
      </c>
      <c r="F3098" s="33" t="s">
        <v>19</v>
      </c>
      <c r="G3098" s="33" t="s">
        <v>33</v>
      </c>
      <c r="H3098" s="33" t="s">
        <v>25</v>
      </c>
      <c r="I3098" s="33" t="s">
        <v>26</v>
      </c>
      <c r="J3098" s="33" t="s">
        <v>69</v>
      </c>
      <c r="K3098" s="33" t="s">
        <v>69</v>
      </c>
      <c r="L3098" s="33" t="s">
        <v>69</v>
      </c>
      <c r="M3098" s="33" t="s">
        <v>69</v>
      </c>
      <c r="N3098" s="33" t="s">
        <v>28</v>
      </c>
      <c r="O3098" s="33" t="s">
        <v>23</v>
      </c>
      <c r="P3098" s="33" t="s">
        <v>23</v>
      </c>
      <c r="Q3098" s="33" t="s">
        <v>23</v>
      </c>
      <c r="R3098" s="33" t="s">
        <v>23</v>
      </c>
      <c r="S3098" s="33" t="s">
        <v>23</v>
      </c>
    </row>
    <row r="3099" spans="1:19" x14ac:dyDescent="0.25">
      <c r="A3099" t="str">
        <f t="shared" si="48"/>
        <v>3098,2017,4,CENTRAL,SATISFACTORIA,PENSIONES,EXCELENTE,AMABILIDAD,CONFIANZA,AGILIDAD,SEGURIDAD,NO RESPONDE,Menor de 30 Min,SI,SI,SI,SI,SI</v>
      </c>
      <c r="B3099">
        <v>3098</v>
      </c>
      <c r="C3099" s="33">
        <v>2017</v>
      </c>
      <c r="D3099" s="33">
        <v>4</v>
      </c>
      <c r="E3099" s="33" t="s">
        <v>29</v>
      </c>
      <c r="F3099" s="33" t="s">
        <v>18</v>
      </c>
      <c r="G3099" s="33" t="s">
        <v>33</v>
      </c>
      <c r="H3099" s="33" t="s">
        <v>25</v>
      </c>
      <c r="I3099" s="33" t="s">
        <v>26</v>
      </c>
      <c r="J3099" s="33" t="s">
        <v>27</v>
      </c>
      <c r="K3099" s="33" t="s">
        <v>30</v>
      </c>
      <c r="L3099" s="33" t="s">
        <v>31</v>
      </c>
      <c r="M3099" s="33" t="s">
        <v>69</v>
      </c>
      <c r="N3099" s="33" t="s">
        <v>28</v>
      </c>
      <c r="O3099" s="33" t="s">
        <v>23</v>
      </c>
      <c r="P3099" s="33" t="s">
        <v>23</v>
      </c>
      <c r="Q3099" s="33" t="s">
        <v>23</v>
      </c>
      <c r="R3099" s="33" t="s">
        <v>23</v>
      </c>
      <c r="S3099" s="33" t="s">
        <v>23</v>
      </c>
    </row>
    <row r="3100" spans="1:19" x14ac:dyDescent="0.25">
      <c r="A3100" t="str">
        <f t="shared" si="48"/>
        <v>3099,2017,4,CENTRAL,ACEPTABLE,PENSIONES,EXCELENTE,AMABILIDAD,NO RESPONDE,NO RESPONDE,NO RESPONDE,NO RESPONDE,Menor de 30 Min,SI,SI,SI,SI,SI</v>
      </c>
      <c r="B3100">
        <v>3099</v>
      </c>
      <c r="C3100" s="33">
        <v>2017</v>
      </c>
      <c r="D3100" s="33">
        <v>4</v>
      </c>
      <c r="E3100" s="33" t="s">
        <v>29</v>
      </c>
      <c r="F3100" s="33" t="s">
        <v>19</v>
      </c>
      <c r="G3100" s="33" t="s">
        <v>33</v>
      </c>
      <c r="H3100" s="33" t="s">
        <v>25</v>
      </c>
      <c r="I3100" s="33" t="s">
        <v>26</v>
      </c>
      <c r="J3100" s="33" t="s">
        <v>69</v>
      </c>
      <c r="K3100" s="33" t="s">
        <v>69</v>
      </c>
      <c r="L3100" s="33" t="s">
        <v>69</v>
      </c>
      <c r="M3100" s="33" t="s">
        <v>69</v>
      </c>
      <c r="N3100" s="33" t="s">
        <v>28</v>
      </c>
      <c r="O3100" s="33" t="s">
        <v>23</v>
      </c>
      <c r="P3100" s="33" t="s">
        <v>23</v>
      </c>
      <c r="Q3100" s="33" t="s">
        <v>23</v>
      </c>
      <c r="R3100" s="33" t="s">
        <v>23</v>
      </c>
      <c r="S3100" s="33" t="s">
        <v>23</v>
      </c>
    </row>
    <row r="3101" spans="1:19" x14ac:dyDescent="0.25">
      <c r="A3101" t="str">
        <f t="shared" si="48"/>
        <v>3100,2017,4,CENTRAL,ACEPTABLE,PENSIONES,EXCELENTE,AMABILIDAD,NO RESPONDE,NO RESPONDE,NO RESPONDE,NO RESPONDE,Menor de 30 Min,SI,SI,SI,SI,SI</v>
      </c>
      <c r="B3101">
        <v>3100</v>
      </c>
      <c r="C3101" s="33">
        <v>2017</v>
      </c>
      <c r="D3101" s="33">
        <v>4</v>
      </c>
      <c r="E3101" s="33" t="s">
        <v>29</v>
      </c>
      <c r="F3101" s="33" t="s">
        <v>19</v>
      </c>
      <c r="G3101" s="33" t="s">
        <v>33</v>
      </c>
      <c r="H3101" s="33" t="s">
        <v>25</v>
      </c>
      <c r="I3101" s="33" t="s">
        <v>26</v>
      </c>
      <c r="J3101" s="33" t="s">
        <v>69</v>
      </c>
      <c r="K3101" s="33" t="s">
        <v>69</v>
      </c>
      <c r="L3101" s="33" t="s">
        <v>69</v>
      </c>
      <c r="M3101" s="33" t="s">
        <v>69</v>
      </c>
      <c r="N3101" s="33" t="s">
        <v>28</v>
      </c>
      <c r="O3101" s="33" t="s">
        <v>23</v>
      </c>
      <c r="P3101" s="33" t="s">
        <v>23</v>
      </c>
      <c r="Q3101" s="33" t="s">
        <v>23</v>
      </c>
      <c r="R3101" s="33" t="s">
        <v>23</v>
      </c>
      <c r="S3101" s="33" t="s">
        <v>23</v>
      </c>
    </row>
    <row r="3102" spans="1:19" x14ac:dyDescent="0.25">
      <c r="A3102" t="str">
        <f t="shared" si="48"/>
        <v>3101,2017,4,CENTRAL,ACEPTABLE,PENSIONES,EXCELENTE,AMABILIDAD,NO RESPONDE,NO RESPONDE,NO RESPONDE,NO RESPONDE,Menor de 30 Min,SI,SI,SI,SI,SI</v>
      </c>
      <c r="B3102">
        <v>3101</v>
      </c>
      <c r="C3102" s="33">
        <v>2017</v>
      </c>
      <c r="D3102" s="33">
        <v>4</v>
      </c>
      <c r="E3102" s="33" t="s">
        <v>29</v>
      </c>
      <c r="F3102" s="33" t="s">
        <v>19</v>
      </c>
      <c r="G3102" s="33" t="s">
        <v>33</v>
      </c>
      <c r="H3102" s="33" t="s">
        <v>25</v>
      </c>
      <c r="I3102" s="33" t="s">
        <v>26</v>
      </c>
      <c r="J3102" s="33" t="s">
        <v>69</v>
      </c>
      <c r="K3102" s="33" t="s">
        <v>69</v>
      </c>
      <c r="L3102" s="33" t="s">
        <v>69</v>
      </c>
      <c r="M3102" s="33" t="s">
        <v>69</v>
      </c>
      <c r="N3102" s="33" t="s">
        <v>28</v>
      </c>
      <c r="O3102" s="33" t="s">
        <v>23</v>
      </c>
      <c r="P3102" s="33" t="s">
        <v>23</v>
      </c>
      <c r="Q3102" s="33" t="s">
        <v>23</v>
      </c>
      <c r="R3102" s="33" t="s">
        <v>23</v>
      </c>
      <c r="S3102" s="33" t="s">
        <v>23</v>
      </c>
    </row>
    <row r="3103" spans="1:19" x14ac:dyDescent="0.25">
      <c r="A3103" t="str">
        <f t="shared" si="48"/>
        <v>3102,2017,4,CENTRAL,SATISFACTORIA,PENSIONES,EXCELENTE,AMABILIDAD,NO RESPONDE,AGILIDAD,NO RESPONDE,NO RESPONDE,Menor de 30 Min,SI,SI,SI,SI,SI</v>
      </c>
      <c r="B3103">
        <v>3102</v>
      </c>
      <c r="C3103" s="33">
        <v>2017</v>
      </c>
      <c r="D3103" s="33">
        <v>4</v>
      </c>
      <c r="E3103" s="33" t="s">
        <v>29</v>
      </c>
      <c r="F3103" s="33" t="s">
        <v>18</v>
      </c>
      <c r="G3103" s="33" t="s">
        <v>33</v>
      </c>
      <c r="H3103" s="33" t="s">
        <v>25</v>
      </c>
      <c r="I3103" s="33" t="s">
        <v>26</v>
      </c>
      <c r="J3103" s="33" t="s">
        <v>69</v>
      </c>
      <c r="K3103" s="33" t="s">
        <v>30</v>
      </c>
      <c r="L3103" s="33" t="s">
        <v>69</v>
      </c>
      <c r="M3103" s="33" t="s">
        <v>69</v>
      </c>
      <c r="N3103" s="33" t="s">
        <v>28</v>
      </c>
      <c r="O3103" s="33" t="s">
        <v>23</v>
      </c>
      <c r="P3103" s="33" t="s">
        <v>23</v>
      </c>
      <c r="Q3103" s="33" t="s">
        <v>23</v>
      </c>
      <c r="R3103" s="33" t="s">
        <v>23</v>
      </c>
      <c r="S3103" s="33" t="s">
        <v>23</v>
      </c>
    </row>
    <row r="3104" spans="1:19" x14ac:dyDescent="0.25">
      <c r="A3104" t="str">
        <f t="shared" si="48"/>
        <v>3103,2017,4,CENTRAL,ACEPTABLE,PENSIONES,EXCELENTE,AMABILIDAD,NO RESPONDE,NO RESPONDE,NO RESPONDE,NO RESPONDE,Menor de 30 Min,SI,SI,SI,SI,SI</v>
      </c>
      <c r="B3104">
        <v>3103</v>
      </c>
      <c r="C3104" s="33">
        <v>2017</v>
      </c>
      <c r="D3104" s="33">
        <v>4</v>
      </c>
      <c r="E3104" s="33" t="s">
        <v>29</v>
      </c>
      <c r="F3104" s="33" t="s">
        <v>19</v>
      </c>
      <c r="G3104" s="33" t="s">
        <v>33</v>
      </c>
      <c r="H3104" s="33" t="s">
        <v>25</v>
      </c>
      <c r="I3104" s="33" t="s">
        <v>26</v>
      </c>
      <c r="J3104" s="33" t="s">
        <v>69</v>
      </c>
      <c r="K3104" s="33" t="s">
        <v>69</v>
      </c>
      <c r="L3104" s="33" t="s">
        <v>69</v>
      </c>
      <c r="M3104" s="33" t="s">
        <v>69</v>
      </c>
      <c r="N3104" s="33" t="s">
        <v>28</v>
      </c>
      <c r="O3104" s="33" t="s">
        <v>23</v>
      </c>
      <c r="P3104" s="33" t="s">
        <v>23</v>
      </c>
      <c r="Q3104" s="33" t="s">
        <v>23</v>
      </c>
      <c r="R3104" s="33" t="s">
        <v>23</v>
      </c>
      <c r="S3104" s="33" t="s">
        <v>23</v>
      </c>
    </row>
    <row r="3105" spans="1:19" x14ac:dyDescent="0.25">
      <c r="A3105" t="str">
        <f t="shared" si="48"/>
        <v>3104,2017,4,CENTRAL,ACEPTABLE,PENSIONES,EXCELENTE,NO RESPONDE,CONFIANZA,NO RESPONDE,NO RESPONDE,NO RESPONDE,Menor de 30 Min,SI,SI,SI,SI,SI</v>
      </c>
      <c r="B3105">
        <v>3104</v>
      </c>
      <c r="C3105" s="33">
        <v>2017</v>
      </c>
      <c r="D3105" s="33">
        <v>4</v>
      </c>
      <c r="E3105" s="33" t="s">
        <v>29</v>
      </c>
      <c r="F3105" s="33" t="s">
        <v>19</v>
      </c>
      <c r="G3105" s="33" t="s">
        <v>33</v>
      </c>
      <c r="H3105" s="33" t="s">
        <v>25</v>
      </c>
      <c r="I3105" s="33" t="s">
        <v>69</v>
      </c>
      <c r="J3105" s="33" t="s">
        <v>27</v>
      </c>
      <c r="K3105" s="33" t="s">
        <v>69</v>
      </c>
      <c r="L3105" s="33" t="s">
        <v>69</v>
      </c>
      <c r="M3105" s="33" t="s">
        <v>69</v>
      </c>
      <c r="N3105" s="33" t="s">
        <v>28</v>
      </c>
      <c r="O3105" s="33" t="s">
        <v>23</v>
      </c>
      <c r="P3105" s="33" t="s">
        <v>23</v>
      </c>
      <c r="Q3105" s="33" t="s">
        <v>23</v>
      </c>
      <c r="R3105" s="33" t="s">
        <v>23</v>
      </c>
      <c r="S3105" s="33" t="s">
        <v>23</v>
      </c>
    </row>
    <row r="3106" spans="1:19" x14ac:dyDescent="0.25">
      <c r="A3106" t="str">
        <f t="shared" si="48"/>
        <v>3105,2017,4,CENTRAL,ACEPTABLE,OTROS,EXCELENTE,AMABILIDAD,NO RESPONDE,NO RESPONDE,NO RESPONDE,NO RESPONDE,Menor de 30 Min,SI,SI,SI,SI,SI</v>
      </c>
      <c r="B3106">
        <v>3105</v>
      </c>
      <c r="C3106" s="33">
        <v>2017</v>
      </c>
      <c r="D3106" s="33">
        <v>4</v>
      </c>
      <c r="E3106" s="33" t="s">
        <v>29</v>
      </c>
      <c r="F3106" s="33" t="s">
        <v>19</v>
      </c>
      <c r="G3106" s="33" t="s">
        <v>37</v>
      </c>
      <c r="H3106" s="33" t="s">
        <v>25</v>
      </c>
      <c r="I3106" s="33" t="s">
        <v>26</v>
      </c>
      <c r="J3106" s="33" t="s">
        <v>69</v>
      </c>
      <c r="K3106" s="33" t="s">
        <v>69</v>
      </c>
      <c r="L3106" s="33" t="s">
        <v>69</v>
      </c>
      <c r="M3106" s="33" t="s">
        <v>69</v>
      </c>
      <c r="N3106" s="33" t="s">
        <v>28</v>
      </c>
      <c r="O3106" s="33" t="s">
        <v>23</v>
      </c>
      <c r="P3106" s="33" t="s">
        <v>23</v>
      </c>
      <c r="Q3106" s="33" t="s">
        <v>23</v>
      </c>
      <c r="R3106" s="33" t="s">
        <v>23</v>
      </c>
      <c r="S3106" s="33" t="s">
        <v>23</v>
      </c>
    </row>
    <row r="3107" spans="1:19" x14ac:dyDescent="0.25">
      <c r="A3107" t="str">
        <f t="shared" si="48"/>
        <v>3106,2017,4,CENTRAL,ACEPTABLE,OTROS,EXCELENTE,AMABILIDAD,NO RESPONDE,NO RESPONDE,NO RESPONDE,NO RESPONDE,Menor de 30 Min,SI,SI,SI,SI,SI</v>
      </c>
      <c r="B3107">
        <v>3106</v>
      </c>
      <c r="C3107" s="33">
        <v>2017</v>
      </c>
      <c r="D3107" s="33">
        <v>4</v>
      </c>
      <c r="E3107" s="33" t="s">
        <v>29</v>
      </c>
      <c r="F3107" s="33" t="s">
        <v>19</v>
      </c>
      <c r="G3107" s="33" t="s">
        <v>37</v>
      </c>
      <c r="H3107" s="33" t="s">
        <v>25</v>
      </c>
      <c r="I3107" s="33" t="s">
        <v>26</v>
      </c>
      <c r="J3107" s="33" t="s">
        <v>69</v>
      </c>
      <c r="K3107" s="33" t="s">
        <v>69</v>
      </c>
      <c r="L3107" s="33" t="s">
        <v>69</v>
      </c>
      <c r="M3107" s="33" t="s">
        <v>69</v>
      </c>
      <c r="N3107" s="33" t="s">
        <v>28</v>
      </c>
      <c r="O3107" s="33" t="s">
        <v>23</v>
      </c>
      <c r="P3107" s="33" t="s">
        <v>23</v>
      </c>
      <c r="Q3107" s="33" t="s">
        <v>23</v>
      </c>
      <c r="R3107" s="33" t="s">
        <v>23</v>
      </c>
      <c r="S3107" s="33" t="s">
        <v>23</v>
      </c>
    </row>
    <row r="3108" spans="1:19" x14ac:dyDescent="0.25">
      <c r="A3108" t="str">
        <f t="shared" si="48"/>
        <v>3107,2017,4,CENTRAL,ACEPTABLE,PENSIONES,EXCELENTE,AMABILIDAD,NO RESPONDE,NO RESPONDE,NO RESPONDE,NO RESPONDE,Menor de 30 Min,SI,SI,SI,SI,SI</v>
      </c>
      <c r="B3108">
        <v>3107</v>
      </c>
      <c r="C3108" s="33">
        <v>2017</v>
      </c>
      <c r="D3108" s="33">
        <v>4</v>
      </c>
      <c r="E3108" s="33" t="s">
        <v>29</v>
      </c>
      <c r="F3108" s="33" t="s">
        <v>19</v>
      </c>
      <c r="G3108" s="33" t="s">
        <v>33</v>
      </c>
      <c r="H3108" s="33" t="s">
        <v>25</v>
      </c>
      <c r="I3108" s="33" t="s">
        <v>26</v>
      </c>
      <c r="J3108" s="33" t="s">
        <v>69</v>
      </c>
      <c r="K3108" s="33" t="s">
        <v>69</v>
      </c>
      <c r="L3108" s="33" t="s">
        <v>69</v>
      </c>
      <c r="M3108" s="33" t="s">
        <v>69</v>
      </c>
      <c r="N3108" s="33" t="s">
        <v>28</v>
      </c>
      <c r="O3108" s="33" t="s">
        <v>23</v>
      </c>
      <c r="P3108" s="33" t="s">
        <v>23</v>
      </c>
      <c r="Q3108" s="33" t="s">
        <v>23</v>
      </c>
      <c r="R3108" s="33" t="s">
        <v>23</v>
      </c>
      <c r="S3108" s="33" t="s">
        <v>23</v>
      </c>
    </row>
    <row r="3109" spans="1:19" x14ac:dyDescent="0.25">
      <c r="A3109" t="str">
        <f t="shared" si="48"/>
        <v>3108,2017,4,CENTRAL,ACEPTABLE,PENSIONES,EXCELENTE,AMABILIDAD,NO RESPONDE,NO RESPONDE,NO RESPONDE,NO RESPONDE,Menor de 30 Min,SI,SI,SI,SI,SI</v>
      </c>
      <c r="B3109">
        <v>3108</v>
      </c>
      <c r="C3109" s="33">
        <v>2017</v>
      </c>
      <c r="D3109" s="33">
        <v>4</v>
      </c>
      <c r="E3109" s="33" t="s">
        <v>29</v>
      </c>
      <c r="F3109" s="33" t="s">
        <v>19</v>
      </c>
      <c r="G3109" s="33" t="s">
        <v>33</v>
      </c>
      <c r="H3109" s="33" t="s">
        <v>25</v>
      </c>
      <c r="I3109" s="33" t="s">
        <v>26</v>
      </c>
      <c r="J3109" s="33" t="s">
        <v>69</v>
      </c>
      <c r="K3109" s="33" t="s">
        <v>69</v>
      </c>
      <c r="L3109" s="33" t="s">
        <v>69</v>
      </c>
      <c r="M3109" s="33" t="s">
        <v>69</v>
      </c>
      <c r="N3109" s="33" t="s">
        <v>28</v>
      </c>
      <c r="O3109" s="33" t="s">
        <v>23</v>
      </c>
      <c r="P3109" s="33" t="s">
        <v>23</v>
      </c>
      <c r="Q3109" s="33" t="s">
        <v>23</v>
      </c>
      <c r="R3109" s="33" t="s">
        <v>23</v>
      </c>
      <c r="S3109" s="33" t="s">
        <v>23</v>
      </c>
    </row>
    <row r="3110" spans="1:19" x14ac:dyDescent="0.25">
      <c r="A3110" t="str">
        <f t="shared" si="48"/>
        <v>3109,2017,4,CENTRAL,ACEPTABLE,PENSIONES,EXCELENTE,AMABILIDAD,NO RESPONDE,NO RESPONDE,NO RESPONDE,NO RESPONDE,Menor de 30 Min,SI,SI,SI,SI,SI</v>
      </c>
      <c r="B3110">
        <v>3109</v>
      </c>
      <c r="C3110" s="33">
        <v>2017</v>
      </c>
      <c r="D3110" s="33">
        <v>4</v>
      </c>
      <c r="E3110" s="33" t="s">
        <v>29</v>
      </c>
      <c r="F3110" s="33" t="s">
        <v>19</v>
      </c>
      <c r="G3110" s="33" t="s">
        <v>33</v>
      </c>
      <c r="H3110" s="33" t="s">
        <v>25</v>
      </c>
      <c r="I3110" s="33" t="s">
        <v>26</v>
      </c>
      <c r="J3110" s="33" t="s">
        <v>69</v>
      </c>
      <c r="K3110" s="33" t="s">
        <v>69</v>
      </c>
      <c r="L3110" s="33" t="s">
        <v>69</v>
      </c>
      <c r="M3110" s="33" t="s">
        <v>69</v>
      </c>
      <c r="N3110" s="33" t="s">
        <v>28</v>
      </c>
      <c r="O3110" s="33" t="s">
        <v>23</v>
      </c>
      <c r="P3110" s="33" t="s">
        <v>23</v>
      </c>
      <c r="Q3110" s="33" t="s">
        <v>23</v>
      </c>
      <c r="R3110" s="33" t="s">
        <v>23</v>
      </c>
      <c r="S3110" s="33" t="s">
        <v>23</v>
      </c>
    </row>
    <row r="3111" spans="1:19" x14ac:dyDescent="0.25">
      <c r="A3111" t="str">
        <f t="shared" si="48"/>
        <v>3110,2017,4,CENTRAL,ACEPTABLE,PENSIONES,EXCELENTE,NO RESPONDE,NO RESPONDE,AGILIDAD,NO RESPONDE,NO RESPONDE,Menor de 30 Min,SI,SI,SI,SI,SI</v>
      </c>
      <c r="B3111">
        <v>3110</v>
      </c>
      <c r="C3111" s="33">
        <v>2017</v>
      </c>
      <c r="D3111" s="33">
        <v>4</v>
      </c>
      <c r="E3111" s="33" t="s">
        <v>29</v>
      </c>
      <c r="F3111" s="33" t="s">
        <v>19</v>
      </c>
      <c r="G3111" s="33" t="s">
        <v>33</v>
      </c>
      <c r="H3111" s="33" t="s">
        <v>25</v>
      </c>
      <c r="I3111" s="33" t="s">
        <v>69</v>
      </c>
      <c r="J3111" s="33" t="s">
        <v>69</v>
      </c>
      <c r="K3111" s="33" t="s">
        <v>30</v>
      </c>
      <c r="L3111" s="33" t="s">
        <v>69</v>
      </c>
      <c r="M3111" s="33" t="s">
        <v>69</v>
      </c>
      <c r="N3111" s="33" t="s">
        <v>28</v>
      </c>
      <c r="O3111" s="33" t="s">
        <v>23</v>
      </c>
      <c r="P3111" s="33" t="s">
        <v>23</v>
      </c>
      <c r="Q3111" s="33" t="s">
        <v>23</v>
      </c>
      <c r="R3111" s="33" t="s">
        <v>23</v>
      </c>
      <c r="S3111" s="33" t="s">
        <v>23</v>
      </c>
    </row>
    <row r="3112" spans="1:19" x14ac:dyDescent="0.25">
      <c r="A3112" t="str">
        <f t="shared" si="48"/>
        <v>3111,2017,4,CENTRAL,SATISFACTORIA,PENSIONES,EXCELENTE,AMABILIDAD,CONFIANZA,AGILIDAD,SEGURIDAD,NO RESPONDE,Menor de 30 Min,SI,SI,SI,SI,SI</v>
      </c>
      <c r="B3112">
        <v>3111</v>
      </c>
      <c r="C3112" s="33">
        <v>2017</v>
      </c>
      <c r="D3112" s="33">
        <v>4</v>
      </c>
      <c r="E3112" s="33" t="s">
        <v>29</v>
      </c>
      <c r="F3112" s="33" t="s">
        <v>18</v>
      </c>
      <c r="G3112" s="33" t="s">
        <v>33</v>
      </c>
      <c r="H3112" s="33" t="s">
        <v>25</v>
      </c>
      <c r="I3112" s="33" t="s">
        <v>26</v>
      </c>
      <c r="J3112" s="33" t="s">
        <v>27</v>
      </c>
      <c r="K3112" s="33" t="s">
        <v>30</v>
      </c>
      <c r="L3112" s="33" t="s">
        <v>31</v>
      </c>
      <c r="M3112" s="33" t="s">
        <v>69</v>
      </c>
      <c r="N3112" s="33" t="s">
        <v>28</v>
      </c>
      <c r="O3112" s="33" t="s">
        <v>23</v>
      </c>
      <c r="P3112" s="33" t="s">
        <v>23</v>
      </c>
      <c r="Q3112" s="33" t="s">
        <v>23</v>
      </c>
      <c r="R3112" s="33" t="s">
        <v>23</v>
      </c>
      <c r="S3112" s="33" t="s">
        <v>23</v>
      </c>
    </row>
    <row r="3113" spans="1:19" x14ac:dyDescent="0.25">
      <c r="A3113" t="str">
        <f t="shared" si="48"/>
        <v>3112,2017,4,CENTRAL,ACEPTABLE,PENSIONES,EXCELENTE,AMABILIDAD,NO RESPONDE,NO RESPONDE,NO RESPONDE,NO RESPONDE,Menor de 30 Min,SI,SI,SI,SI,SI</v>
      </c>
      <c r="B3113">
        <v>3112</v>
      </c>
      <c r="C3113" s="33">
        <v>2017</v>
      </c>
      <c r="D3113" s="33">
        <v>4</v>
      </c>
      <c r="E3113" s="33" t="s">
        <v>29</v>
      </c>
      <c r="F3113" s="33" t="s">
        <v>19</v>
      </c>
      <c r="G3113" s="33" t="s">
        <v>33</v>
      </c>
      <c r="H3113" s="33" t="s">
        <v>25</v>
      </c>
      <c r="I3113" s="33" t="s">
        <v>26</v>
      </c>
      <c r="J3113" s="33" t="s">
        <v>69</v>
      </c>
      <c r="K3113" s="33" t="s">
        <v>69</v>
      </c>
      <c r="L3113" s="33" t="s">
        <v>69</v>
      </c>
      <c r="M3113" s="33" t="s">
        <v>69</v>
      </c>
      <c r="N3113" s="33" t="s">
        <v>28</v>
      </c>
      <c r="O3113" s="33" t="s">
        <v>23</v>
      </c>
      <c r="P3113" s="33" t="s">
        <v>23</v>
      </c>
      <c r="Q3113" s="33" t="s">
        <v>23</v>
      </c>
      <c r="R3113" s="33" t="s">
        <v>23</v>
      </c>
      <c r="S3113" s="33" t="s">
        <v>23</v>
      </c>
    </row>
    <row r="3114" spans="1:19" x14ac:dyDescent="0.25">
      <c r="A3114" t="str">
        <f t="shared" si="48"/>
        <v>3113,2017,4,CENTRAL,SATISFACTORIA,PENSIONES,EXCELENTE,AMABILIDAD,CONFIANZA,AGILIDAD,SEGURIDAD,NO RESPONDE,Menor de 30 Min,SI,SI,SI,SI,SI</v>
      </c>
      <c r="B3114">
        <v>3113</v>
      </c>
      <c r="C3114" s="33">
        <v>2017</v>
      </c>
      <c r="D3114" s="33">
        <v>4</v>
      </c>
      <c r="E3114" s="33" t="s">
        <v>29</v>
      </c>
      <c r="F3114" s="33" t="s">
        <v>18</v>
      </c>
      <c r="G3114" s="33" t="s">
        <v>33</v>
      </c>
      <c r="H3114" s="33" t="s">
        <v>25</v>
      </c>
      <c r="I3114" s="33" t="s">
        <v>26</v>
      </c>
      <c r="J3114" s="33" t="s">
        <v>27</v>
      </c>
      <c r="K3114" s="33" t="s">
        <v>30</v>
      </c>
      <c r="L3114" s="33" t="s">
        <v>31</v>
      </c>
      <c r="M3114" s="33" t="s">
        <v>69</v>
      </c>
      <c r="N3114" s="33" t="s">
        <v>28</v>
      </c>
      <c r="O3114" s="33" t="s">
        <v>23</v>
      </c>
      <c r="P3114" s="33" t="s">
        <v>23</v>
      </c>
      <c r="Q3114" s="33" t="s">
        <v>23</v>
      </c>
      <c r="R3114" s="33" t="s">
        <v>23</v>
      </c>
      <c r="S3114" s="33" t="s">
        <v>23</v>
      </c>
    </row>
    <row r="3115" spans="1:19" x14ac:dyDescent="0.25">
      <c r="A3115" t="str">
        <f t="shared" si="48"/>
        <v>3114,2017,4,CENTRAL,ACEPTABLE,SERVICIO MÉDICO,EXCELENTE,AMABILIDAD,NO RESPONDE,NO RESPONDE,NO RESPONDE,NO RESPONDE,Menor de 30 Min,SI,SI,SI,SI,SI</v>
      </c>
      <c r="B3115">
        <v>3114</v>
      </c>
      <c r="C3115" s="33">
        <v>2017</v>
      </c>
      <c r="D3115" s="33">
        <v>4</v>
      </c>
      <c r="E3115" s="33" t="s">
        <v>29</v>
      </c>
      <c r="F3115" s="33" t="s">
        <v>19</v>
      </c>
      <c r="G3115" s="33" t="s">
        <v>35</v>
      </c>
      <c r="H3115" s="33" t="s">
        <v>25</v>
      </c>
      <c r="I3115" s="33" t="s">
        <v>26</v>
      </c>
      <c r="J3115" s="33" t="s">
        <v>69</v>
      </c>
      <c r="K3115" s="33" t="s">
        <v>69</v>
      </c>
      <c r="L3115" s="33" t="s">
        <v>69</v>
      </c>
      <c r="M3115" s="33" t="s">
        <v>69</v>
      </c>
      <c r="N3115" s="33" t="s">
        <v>28</v>
      </c>
      <c r="O3115" s="33" t="s">
        <v>23</v>
      </c>
      <c r="P3115" s="33" t="s">
        <v>23</v>
      </c>
      <c r="Q3115" s="33" t="s">
        <v>23</v>
      </c>
      <c r="R3115" s="33" t="s">
        <v>23</v>
      </c>
      <c r="S3115" s="33" t="s">
        <v>23</v>
      </c>
    </row>
    <row r="3116" spans="1:19" x14ac:dyDescent="0.25">
      <c r="A3116" t="str">
        <f t="shared" si="48"/>
        <v>3115,2017,4,CENTRAL,SATISFACTORIA,AFILIACIONES,BUENO,AMABILIDAD,CONFIANZA,AGILIDAD,SEGURIDAD,NO RESPONDE,Menor de 30 Min,SI,SI,SI,SI,SI</v>
      </c>
      <c r="B3116">
        <v>3115</v>
      </c>
      <c r="C3116" s="33">
        <v>2017</v>
      </c>
      <c r="D3116" s="33">
        <v>4</v>
      </c>
      <c r="E3116" s="33" t="s">
        <v>29</v>
      </c>
      <c r="F3116" s="33" t="s">
        <v>18</v>
      </c>
      <c r="G3116" s="33" t="s">
        <v>24</v>
      </c>
      <c r="H3116" s="33" t="s">
        <v>34</v>
      </c>
      <c r="I3116" s="33" t="s">
        <v>26</v>
      </c>
      <c r="J3116" s="33" t="s">
        <v>27</v>
      </c>
      <c r="K3116" s="33" t="s">
        <v>30</v>
      </c>
      <c r="L3116" s="33" t="s">
        <v>31</v>
      </c>
      <c r="M3116" s="33" t="s">
        <v>69</v>
      </c>
      <c r="N3116" s="33" t="s">
        <v>28</v>
      </c>
      <c r="O3116" s="33" t="s">
        <v>23</v>
      </c>
      <c r="P3116" s="33" t="s">
        <v>23</v>
      </c>
      <c r="Q3116" s="33" t="s">
        <v>23</v>
      </c>
      <c r="R3116" s="33" t="s">
        <v>23</v>
      </c>
      <c r="S3116" s="33" t="s">
        <v>23</v>
      </c>
    </row>
    <row r="3117" spans="1:19" x14ac:dyDescent="0.25">
      <c r="A3117" t="str">
        <f t="shared" si="48"/>
        <v>3116,2017,4,CENTRAL,SATISFACTORIA,AFILIACIONES,EXCELENTE,AMABILIDAD,CONFIANZA,AGILIDAD,SEGURIDAD,NO RESPONDE,Menor de 30 Min,SI,SI,SI,SI,SI</v>
      </c>
      <c r="B3117">
        <v>3116</v>
      </c>
      <c r="C3117" s="33">
        <v>2017</v>
      </c>
      <c r="D3117" s="33">
        <v>4</v>
      </c>
      <c r="E3117" s="33" t="s">
        <v>29</v>
      </c>
      <c r="F3117" s="33" t="s">
        <v>18</v>
      </c>
      <c r="G3117" s="33" t="s">
        <v>24</v>
      </c>
      <c r="H3117" s="33" t="s">
        <v>25</v>
      </c>
      <c r="I3117" s="33" t="s">
        <v>26</v>
      </c>
      <c r="J3117" s="33" t="s">
        <v>27</v>
      </c>
      <c r="K3117" s="33" t="s">
        <v>30</v>
      </c>
      <c r="L3117" s="33" t="s">
        <v>31</v>
      </c>
      <c r="M3117" s="33" t="s">
        <v>69</v>
      </c>
      <c r="N3117" s="33" t="s">
        <v>28</v>
      </c>
      <c r="O3117" s="33" t="s">
        <v>23</v>
      </c>
      <c r="P3117" s="33" t="s">
        <v>23</v>
      </c>
      <c r="Q3117" s="33" t="s">
        <v>23</v>
      </c>
      <c r="R3117" s="33" t="s">
        <v>23</v>
      </c>
      <c r="S3117" s="33" t="s">
        <v>23</v>
      </c>
    </row>
    <row r="3118" spans="1:19" x14ac:dyDescent="0.25">
      <c r="A3118" t="str">
        <f t="shared" si="48"/>
        <v>3117,2017,4,CENTRAL,SATISFACTORIA,AFILIACIONES,EXCELENTE,AMABILIDAD,CONFIANZA,AGILIDAD,SEGURIDAD,NO RESPONDE,Menor de 30 Min,SI,SI,SI,SI,SI</v>
      </c>
      <c r="B3118">
        <v>3117</v>
      </c>
      <c r="C3118" s="33">
        <v>2017</v>
      </c>
      <c r="D3118" s="33">
        <v>4</v>
      </c>
      <c r="E3118" s="33" t="s">
        <v>29</v>
      </c>
      <c r="F3118" s="33" t="s">
        <v>18</v>
      </c>
      <c r="G3118" s="33" t="s">
        <v>24</v>
      </c>
      <c r="H3118" s="33" t="s">
        <v>25</v>
      </c>
      <c r="I3118" s="33" t="s">
        <v>26</v>
      </c>
      <c r="J3118" s="33" t="s">
        <v>27</v>
      </c>
      <c r="K3118" s="33" t="s">
        <v>30</v>
      </c>
      <c r="L3118" s="33" t="s">
        <v>31</v>
      </c>
      <c r="M3118" s="33" t="s">
        <v>69</v>
      </c>
      <c r="N3118" s="33" t="s">
        <v>28</v>
      </c>
      <c r="O3118" s="33" t="s">
        <v>23</v>
      </c>
      <c r="P3118" s="33" t="s">
        <v>23</v>
      </c>
      <c r="Q3118" s="33" t="s">
        <v>23</v>
      </c>
      <c r="R3118" s="33" t="s">
        <v>23</v>
      </c>
      <c r="S3118" s="33" t="s">
        <v>23</v>
      </c>
    </row>
    <row r="3119" spans="1:19" x14ac:dyDescent="0.25">
      <c r="A3119" t="str">
        <f t="shared" si="48"/>
        <v>3118,2017,4,CENTRAL,SATISFACTORIA,AFILIACIONES,EXCELENTE,AMABILIDAD,NO RESPONDE,AGILIDAD,NO RESPONDE,NO RESPONDE,Menor de 30 Min,SI,SI,SI,SI,SI</v>
      </c>
      <c r="B3119">
        <v>3118</v>
      </c>
      <c r="C3119" s="33">
        <v>2017</v>
      </c>
      <c r="D3119" s="33">
        <v>4</v>
      </c>
      <c r="E3119" s="33" t="s">
        <v>29</v>
      </c>
      <c r="F3119" s="33" t="s">
        <v>18</v>
      </c>
      <c r="G3119" s="33" t="s">
        <v>24</v>
      </c>
      <c r="H3119" s="33" t="s">
        <v>25</v>
      </c>
      <c r="I3119" s="33" t="s">
        <v>26</v>
      </c>
      <c r="J3119" s="33" t="s">
        <v>69</v>
      </c>
      <c r="K3119" s="33" t="s">
        <v>30</v>
      </c>
      <c r="L3119" s="33" t="s">
        <v>69</v>
      </c>
      <c r="M3119" s="33" t="s">
        <v>69</v>
      </c>
      <c r="N3119" s="33" t="s">
        <v>28</v>
      </c>
      <c r="O3119" s="33" t="s">
        <v>23</v>
      </c>
      <c r="P3119" s="33" t="s">
        <v>23</v>
      </c>
      <c r="Q3119" s="33" t="s">
        <v>23</v>
      </c>
      <c r="R3119" s="33" t="s">
        <v>23</v>
      </c>
      <c r="S3119" s="33" t="s">
        <v>23</v>
      </c>
    </row>
    <row r="3120" spans="1:19" x14ac:dyDescent="0.25">
      <c r="A3120" t="str">
        <f t="shared" si="48"/>
        <v>3119,2017,4,CENTRAL,ACEPTABLE,AFILIACIONES,EXCELENTE,AMABILIDAD,NO RESPONDE,NO RESPONDE,NO RESPONDE,NO RESPONDE,Menor de 30 Min,SI,SI,SI,SI,SI</v>
      </c>
      <c r="B3120">
        <v>3119</v>
      </c>
      <c r="C3120" s="33">
        <v>2017</v>
      </c>
      <c r="D3120" s="33">
        <v>4</v>
      </c>
      <c r="E3120" s="33" t="s">
        <v>29</v>
      </c>
      <c r="F3120" s="33" t="s">
        <v>19</v>
      </c>
      <c r="G3120" s="33" t="s">
        <v>24</v>
      </c>
      <c r="H3120" s="33" t="s">
        <v>25</v>
      </c>
      <c r="I3120" s="33" t="s">
        <v>26</v>
      </c>
      <c r="J3120" s="33" t="s">
        <v>69</v>
      </c>
      <c r="K3120" s="33" t="s">
        <v>69</v>
      </c>
      <c r="L3120" s="33" t="s">
        <v>69</v>
      </c>
      <c r="M3120" s="33" t="s">
        <v>69</v>
      </c>
      <c r="N3120" s="33" t="s">
        <v>28</v>
      </c>
      <c r="O3120" s="33" t="s">
        <v>23</v>
      </c>
      <c r="P3120" s="33" t="s">
        <v>23</v>
      </c>
      <c r="Q3120" s="33" t="s">
        <v>23</v>
      </c>
      <c r="R3120" s="33" t="s">
        <v>23</v>
      </c>
      <c r="S3120" s="33" t="s">
        <v>23</v>
      </c>
    </row>
    <row r="3121" spans="1:19" x14ac:dyDescent="0.25">
      <c r="A3121" t="str">
        <f t="shared" si="48"/>
        <v>3120,2017,4,CENTRAL,SATISFACTORIA,AFILIACIONES,EXCELENTE,AMABILIDAD,CONFIANZA,AGILIDAD,SEGURIDAD,NO RESPONDE,Menor de 30 Min,SI,SI,SI,SI,SI</v>
      </c>
      <c r="B3121">
        <v>3120</v>
      </c>
      <c r="C3121" s="33">
        <v>2017</v>
      </c>
      <c r="D3121" s="33">
        <v>4</v>
      </c>
      <c r="E3121" s="33" t="s">
        <v>29</v>
      </c>
      <c r="F3121" s="33" t="s">
        <v>18</v>
      </c>
      <c r="G3121" s="33" t="s">
        <v>24</v>
      </c>
      <c r="H3121" s="33" t="s">
        <v>25</v>
      </c>
      <c r="I3121" s="33" t="s">
        <v>26</v>
      </c>
      <c r="J3121" s="33" t="s">
        <v>27</v>
      </c>
      <c r="K3121" s="33" t="s">
        <v>30</v>
      </c>
      <c r="L3121" s="33" t="s">
        <v>31</v>
      </c>
      <c r="M3121" s="33" t="s">
        <v>69</v>
      </c>
      <c r="N3121" s="33" t="s">
        <v>28</v>
      </c>
      <c r="O3121" s="33" t="s">
        <v>23</v>
      </c>
      <c r="P3121" s="33" t="s">
        <v>23</v>
      </c>
      <c r="Q3121" s="33" t="s">
        <v>23</v>
      </c>
      <c r="R3121" s="33" t="s">
        <v>23</v>
      </c>
      <c r="S3121" s="33" t="s">
        <v>23</v>
      </c>
    </row>
    <row r="3122" spans="1:19" x14ac:dyDescent="0.25">
      <c r="A3122" t="str">
        <f t="shared" si="48"/>
        <v>3121,2017,4,CENTRAL,ACEPTABLE,AFILIACIONES,EXCELENTE,AMABILIDAD,NO RESPONDE,NO RESPONDE,NO RESPONDE,NO RESPONDE,Menor de 30 Min,SI,SI,SI,SI,SI</v>
      </c>
      <c r="B3122">
        <v>3121</v>
      </c>
      <c r="C3122" s="33">
        <v>2017</v>
      </c>
      <c r="D3122" s="33">
        <v>4</v>
      </c>
      <c r="E3122" s="33" t="s">
        <v>29</v>
      </c>
      <c r="F3122" s="33" t="s">
        <v>19</v>
      </c>
      <c r="G3122" s="33" t="s">
        <v>24</v>
      </c>
      <c r="H3122" s="33" t="s">
        <v>25</v>
      </c>
      <c r="I3122" s="33" t="s">
        <v>26</v>
      </c>
      <c r="J3122" s="33" t="s">
        <v>69</v>
      </c>
      <c r="K3122" s="33" t="s">
        <v>69</v>
      </c>
      <c r="L3122" s="33" t="s">
        <v>69</v>
      </c>
      <c r="M3122" s="33" t="s">
        <v>69</v>
      </c>
      <c r="N3122" s="33" t="s">
        <v>28</v>
      </c>
      <c r="O3122" s="33" t="s">
        <v>23</v>
      </c>
      <c r="P3122" s="33" t="s">
        <v>23</v>
      </c>
      <c r="Q3122" s="33" t="s">
        <v>23</v>
      </c>
      <c r="R3122" s="33" t="s">
        <v>23</v>
      </c>
      <c r="S3122" s="33" t="s">
        <v>23</v>
      </c>
    </row>
    <row r="3123" spans="1:19" x14ac:dyDescent="0.25">
      <c r="A3123" t="str">
        <f t="shared" si="48"/>
        <v>3122,2017,4,CENTRAL,ACEPTABLE,AFILIACIONES,EXCELENTE,AMABILIDAD,NO RESPONDE,NO RESPONDE,NO RESPONDE,NO RESPONDE,Menor de 30 Min,SI,SI,SI,SI,SI</v>
      </c>
      <c r="B3123">
        <v>3122</v>
      </c>
      <c r="C3123" s="33">
        <v>2017</v>
      </c>
      <c r="D3123" s="33">
        <v>4</v>
      </c>
      <c r="E3123" s="33" t="s">
        <v>29</v>
      </c>
      <c r="F3123" s="33" t="s">
        <v>19</v>
      </c>
      <c r="G3123" s="33" t="s">
        <v>24</v>
      </c>
      <c r="H3123" s="33" t="s">
        <v>25</v>
      </c>
      <c r="I3123" s="33" t="s">
        <v>26</v>
      </c>
      <c r="J3123" s="33" t="s">
        <v>69</v>
      </c>
      <c r="K3123" s="33" t="s">
        <v>69</v>
      </c>
      <c r="L3123" s="33" t="s">
        <v>69</v>
      </c>
      <c r="M3123" s="33" t="s">
        <v>69</v>
      </c>
      <c r="N3123" s="33" t="s">
        <v>28</v>
      </c>
      <c r="O3123" s="33" t="s">
        <v>23</v>
      </c>
      <c r="P3123" s="33" t="s">
        <v>23</v>
      </c>
      <c r="Q3123" s="33" t="s">
        <v>23</v>
      </c>
      <c r="R3123" s="33" t="s">
        <v>23</v>
      </c>
      <c r="S3123" s="33" t="s">
        <v>23</v>
      </c>
    </row>
    <row r="3124" spans="1:19" x14ac:dyDescent="0.25">
      <c r="A3124" t="str">
        <f t="shared" si="48"/>
        <v>3123,2017,4,CENTRAL,ACEPTABLE,AFILIACIONES,EXCELENTE,AMABILIDAD,NO RESPONDE,NO RESPONDE,NO RESPONDE,NO RESPONDE,Menor de 30 Min,SI,SI,SI,SI,SI</v>
      </c>
      <c r="B3124">
        <v>3123</v>
      </c>
      <c r="C3124" s="33">
        <v>2017</v>
      </c>
      <c r="D3124" s="33">
        <v>4</v>
      </c>
      <c r="E3124" s="33" t="s">
        <v>29</v>
      </c>
      <c r="F3124" s="33" t="s">
        <v>19</v>
      </c>
      <c r="G3124" s="33" t="s">
        <v>24</v>
      </c>
      <c r="H3124" s="33" t="s">
        <v>25</v>
      </c>
      <c r="I3124" s="33" t="s">
        <v>26</v>
      </c>
      <c r="J3124" s="33" t="s">
        <v>69</v>
      </c>
      <c r="K3124" s="33" t="s">
        <v>69</v>
      </c>
      <c r="L3124" s="33" t="s">
        <v>69</v>
      </c>
      <c r="M3124" s="33" t="s">
        <v>69</v>
      </c>
      <c r="N3124" s="33" t="s">
        <v>28</v>
      </c>
      <c r="O3124" s="33" t="s">
        <v>23</v>
      </c>
      <c r="P3124" s="33" t="s">
        <v>23</v>
      </c>
      <c r="Q3124" s="33" t="s">
        <v>23</v>
      </c>
      <c r="R3124" s="33" t="s">
        <v>23</v>
      </c>
      <c r="S3124" s="33" t="s">
        <v>23</v>
      </c>
    </row>
    <row r="3125" spans="1:19" x14ac:dyDescent="0.25">
      <c r="A3125" t="str">
        <f t="shared" si="48"/>
        <v>3124,2017,4,CENTRAL,ACEPTABLE,AFILIACIONES,EXCELENTE,AMABILIDAD,NO RESPONDE,NO RESPONDE,NO RESPONDE,NO RESPONDE,Menor de 30 Min,SI,SI,SI,SI,SI</v>
      </c>
      <c r="B3125">
        <v>3124</v>
      </c>
      <c r="C3125" s="33">
        <v>2017</v>
      </c>
      <c r="D3125" s="33">
        <v>4</v>
      </c>
      <c r="E3125" s="33" t="s">
        <v>29</v>
      </c>
      <c r="F3125" s="33" t="s">
        <v>19</v>
      </c>
      <c r="G3125" s="33" t="s">
        <v>24</v>
      </c>
      <c r="H3125" s="33" t="s">
        <v>25</v>
      </c>
      <c r="I3125" s="33" t="s">
        <v>26</v>
      </c>
      <c r="J3125" s="33" t="s">
        <v>69</v>
      </c>
      <c r="K3125" s="33" t="s">
        <v>69</v>
      </c>
      <c r="L3125" s="33" t="s">
        <v>69</v>
      </c>
      <c r="M3125" s="33" t="s">
        <v>69</v>
      </c>
      <c r="N3125" s="33" t="s">
        <v>28</v>
      </c>
      <c r="O3125" s="33" t="s">
        <v>23</v>
      </c>
      <c r="P3125" s="33" t="s">
        <v>23</v>
      </c>
      <c r="Q3125" s="33" t="s">
        <v>23</v>
      </c>
      <c r="R3125" s="33" t="s">
        <v>23</v>
      </c>
      <c r="S3125" s="33" t="s">
        <v>23</v>
      </c>
    </row>
    <row r="3126" spans="1:19" x14ac:dyDescent="0.25">
      <c r="A3126" t="str">
        <f t="shared" si="48"/>
        <v>3125,2017,4,CENTRAL,SATISFACTORIA,AFILIACIONES,EXCELENTE,AMABILIDAD,CONFIANZA,AGILIDAD,SEGURIDAD,NO RESPONDE,Menor de 30 Min,SI,SI,SI,SI,SI</v>
      </c>
      <c r="B3126">
        <v>3125</v>
      </c>
      <c r="C3126" s="33">
        <v>2017</v>
      </c>
      <c r="D3126" s="33">
        <v>4</v>
      </c>
      <c r="E3126" s="33" t="s">
        <v>29</v>
      </c>
      <c r="F3126" s="33" t="s">
        <v>18</v>
      </c>
      <c r="G3126" s="33" t="s">
        <v>24</v>
      </c>
      <c r="H3126" s="33" t="s">
        <v>25</v>
      </c>
      <c r="I3126" s="33" t="s">
        <v>26</v>
      </c>
      <c r="J3126" s="33" t="s">
        <v>27</v>
      </c>
      <c r="K3126" s="33" t="s">
        <v>30</v>
      </c>
      <c r="L3126" s="33" t="s">
        <v>31</v>
      </c>
      <c r="M3126" s="33" t="s">
        <v>69</v>
      </c>
      <c r="N3126" s="33" t="s">
        <v>28</v>
      </c>
      <c r="O3126" s="33" t="s">
        <v>23</v>
      </c>
      <c r="P3126" s="33" t="s">
        <v>23</v>
      </c>
      <c r="Q3126" s="33" t="s">
        <v>23</v>
      </c>
      <c r="R3126" s="33" t="s">
        <v>23</v>
      </c>
      <c r="S3126" s="33" t="s">
        <v>23</v>
      </c>
    </row>
    <row r="3127" spans="1:19" x14ac:dyDescent="0.25">
      <c r="A3127" t="str">
        <f t="shared" si="48"/>
        <v>3126,2017,4,CENTRAL,SATISFACTORIA,AFILIACIONES,EXCELENTE,AMABILIDAD,NO RESPONDE,NO RESPONDE,SEGURIDAD,NO RESPONDE,Menor de 30 Min,SI,SI,SI,SI,SI</v>
      </c>
      <c r="B3127">
        <v>3126</v>
      </c>
      <c r="C3127" s="33">
        <v>2017</v>
      </c>
      <c r="D3127" s="33">
        <v>4</v>
      </c>
      <c r="E3127" s="33" t="s">
        <v>29</v>
      </c>
      <c r="F3127" s="33" t="s">
        <v>18</v>
      </c>
      <c r="G3127" s="33" t="s">
        <v>24</v>
      </c>
      <c r="H3127" s="33" t="s">
        <v>25</v>
      </c>
      <c r="I3127" s="33" t="s">
        <v>26</v>
      </c>
      <c r="J3127" s="33" t="s">
        <v>69</v>
      </c>
      <c r="K3127" s="33" t="s">
        <v>69</v>
      </c>
      <c r="L3127" s="33" t="s">
        <v>31</v>
      </c>
      <c r="M3127" s="33" t="s">
        <v>69</v>
      </c>
      <c r="N3127" s="33" t="s">
        <v>28</v>
      </c>
      <c r="O3127" s="33" t="s">
        <v>23</v>
      </c>
      <c r="P3127" s="33" t="s">
        <v>23</v>
      </c>
      <c r="Q3127" s="33" t="s">
        <v>23</v>
      </c>
      <c r="R3127" s="33" t="s">
        <v>23</v>
      </c>
      <c r="S3127" s="33" t="s">
        <v>23</v>
      </c>
    </row>
    <row r="3128" spans="1:19" x14ac:dyDescent="0.25">
      <c r="A3128" t="str">
        <f t="shared" si="48"/>
        <v>3127,2017,4,CENTRAL,ACEPTABLE,AFILIACIONES,EXCELENTE,AMABILIDAD,NO RESPONDE,NO RESPONDE,NO RESPONDE,NO RESPONDE,Menor de 30 Min,SI,SI,SI,SI,SI</v>
      </c>
      <c r="B3128">
        <v>3127</v>
      </c>
      <c r="C3128" s="33">
        <v>2017</v>
      </c>
      <c r="D3128" s="33">
        <v>4</v>
      </c>
      <c r="E3128" s="33" t="s">
        <v>29</v>
      </c>
      <c r="F3128" s="33" t="s">
        <v>19</v>
      </c>
      <c r="G3128" s="33" t="s">
        <v>24</v>
      </c>
      <c r="H3128" s="33" t="s">
        <v>25</v>
      </c>
      <c r="I3128" s="33" t="s">
        <v>26</v>
      </c>
      <c r="J3128" s="33" t="s">
        <v>69</v>
      </c>
      <c r="K3128" s="33" t="s">
        <v>69</v>
      </c>
      <c r="L3128" s="33" t="s">
        <v>69</v>
      </c>
      <c r="M3128" s="33" t="s">
        <v>69</v>
      </c>
      <c r="N3128" s="33" t="s">
        <v>28</v>
      </c>
      <c r="O3128" s="33" t="s">
        <v>23</v>
      </c>
      <c r="P3128" s="33" t="s">
        <v>23</v>
      </c>
      <c r="Q3128" s="33" t="s">
        <v>23</v>
      </c>
      <c r="R3128" s="33" t="s">
        <v>23</v>
      </c>
      <c r="S3128" s="33" t="s">
        <v>23</v>
      </c>
    </row>
    <row r="3129" spans="1:19" x14ac:dyDescent="0.25">
      <c r="A3129" t="str">
        <f t="shared" si="48"/>
        <v>3128,2017,4,CENTRAL,SATISFACTORIA,AFILIACIONES,EXCELENTE,AMABILIDAD,CONFIANZA,AGILIDAD,SEGURIDAD,NO RESPONDE,Menor de 30 Min,SI,SI,SI,SI,SI</v>
      </c>
      <c r="B3129">
        <v>3128</v>
      </c>
      <c r="C3129" s="33">
        <v>2017</v>
      </c>
      <c r="D3129" s="33">
        <v>4</v>
      </c>
      <c r="E3129" s="33" t="s">
        <v>29</v>
      </c>
      <c r="F3129" s="33" t="s">
        <v>18</v>
      </c>
      <c r="G3129" s="33" t="s">
        <v>24</v>
      </c>
      <c r="H3129" s="33" t="s">
        <v>25</v>
      </c>
      <c r="I3129" s="33" t="s">
        <v>26</v>
      </c>
      <c r="J3129" s="33" t="s">
        <v>27</v>
      </c>
      <c r="K3129" s="33" t="s">
        <v>30</v>
      </c>
      <c r="L3129" s="33" t="s">
        <v>31</v>
      </c>
      <c r="M3129" s="33" t="s">
        <v>69</v>
      </c>
      <c r="N3129" s="33" t="s">
        <v>28</v>
      </c>
      <c r="O3129" s="33" t="s">
        <v>23</v>
      </c>
      <c r="P3129" s="33" t="s">
        <v>23</v>
      </c>
      <c r="Q3129" s="33" t="s">
        <v>23</v>
      </c>
      <c r="R3129" s="33" t="s">
        <v>23</v>
      </c>
      <c r="S3129" s="33" t="s">
        <v>23</v>
      </c>
    </row>
    <row r="3130" spans="1:19" x14ac:dyDescent="0.25">
      <c r="A3130" t="str">
        <f t="shared" si="48"/>
        <v>3129,2017,4,CENTRAL,ACEPTABLE,PENSIONES,EXCELENTE,AMABILIDAD,NO RESPONDE,NO RESPONDE,NO RESPONDE,NO RESPONDE,Menor de 30 Min,SI,SI,SI,SI,SI</v>
      </c>
      <c r="B3130">
        <v>3129</v>
      </c>
      <c r="C3130" s="33">
        <v>2017</v>
      </c>
      <c r="D3130" s="33">
        <v>4</v>
      </c>
      <c r="E3130" s="33" t="s">
        <v>29</v>
      </c>
      <c r="F3130" s="33" t="s">
        <v>19</v>
      </c>
      <c r="G3130" s="33" t="s">
        <v>33</v>
      </c>
      <c r="H3130" s="33" t="s">
        <v>25</v>
      </c>
      <c r="I3130" s="33" t="s">
        <v>26</v>
      </c>
      <c r="J3130" s="33" t="s">
        <v>69</v>
      </c>
      <c r="K3130" s="33" t="s">
        <v>69</v>
      </c>
      <c r="L3130" s="33" t="s">
        <v>69</v>
      </c>
      <c r="M3130" s="33" t="s">
        <v>69</v>
      </c>
      <c r="N3130" s="33" t="s">
        <v>28</v>
      </c>
      <c r="O3130" s="33" t="s">
        <v>23</v>
      </c>
      <c r="P3130" s="33" t="s">
        <v>23</v>
      </c>
      <c r="Q3130" s="33" t="s">
        <v>23</v>
      </c>
      <c r="R3130" s="33" t="s">
        <v>23</v>
      </c>
      <c r="S3130" s="33" t="s">
        <v>23</v>
      </c>
    </row>
    <row r="3131" spans="1:19" x14ac:dyDescent="0.25">
      <c r="A3131" t="str">
        <f t="shared" si="48"/>
        <v>3130,2017,4,CENTRAL,ACEPTABLE,PENSIONES,EXCELENTE,AMABILIDAD,NO RESPONDE,NO RESPONDE,NO RESPONDE,NO RESPONDE,Menor de 30 Min,SI,SI,SI,SI,SI</v>
      </c>
      <c r="B3131">
        <v>3130</v>
      </c>
      <c r="C3131" s="33">
        <v>2017</v>
      </c>
      <c r="D3131" s="33">
        <v>4</v>
      </c>
      <c r="E3131" s="33" t="s">
        <v>29</v>
      </c>
      <c r="F3131" s="33" t="s">
        <v>19</v>
      </c>
      <c r="G3131" s="33" t="s">
        <v>33</v>
      </c>
      <c r="H3131" s="33" t="s">
        <v>25</v>
      </c>
      <c r="I3131" s="33" t="s">
        <v>26</v>
      </c>
      <c r="J3131" s="33" t="s">
        <v>69</v>
      </c>
      <c r="K3131" s="33" t="s">
        <v>69</v>
      </c>
      <c r="L3131" s="33" t="s">
        <v>69</v>
      </c>
      <c r="M3131" s="33" t="s">
        <v>69</v>
      </c>
      <c r="N3131" s="33" t="s">
        <v>28</v>
      </c>
      <c r="O3131" s="33" t="s">
        <v>23</v>
      </c>
      <c r="P3131" s="33" t="s">
        <v>23</v>
      </c>
      <c r="Q3131" s="33" t="s">
        <v>23</v>
      </c>
      <c r="R3131" s="33" t="s">
        <v>23</v>
      </c>
      <c r="S3131" s="33" t="s">
        <v>23</v>
      </c>
    </row>
    <row r="3132" spans="1:19" x14ac:dyDescent="0.25">
      <c r="A3132" t="str">
        <f t="shared" si="48"/>
        <v>3131,2017,4,CENTRAL,ACEPTABLE,PENSIONES,BUENO,AMABILIDAD,NO RESPONDE,NO RESPONDE,NO RESPONDE,NO RESPONDE,Menor de 30 Min,SI,SI,SI,SI,SI</v>
      </c>
      <c r="B3132">
        <v>3131</v>
      </c>
      <c r="C3132" s="33">
        <v>2017</v>
      </c>
      <c r="D3132" s="33">
        <v>4</v>
      </c>
      <c r="E3132" s="33" t="s">
        <v>29</v>
      </c>
      <c r="F3132" s="33" t="s">
        <v>19</v>
      </c>
      <c r="G3132" s="33" t="s">
        <v>33</v>
      </c>
      <c r="H3132" s="33" t="s">
        <v>34</v>
      </c>
      <c r="I3132" s="33" t="s">
        <v>26</v>
      </c>
      <c r="J3132" s="33" t="s">
        <v>69</v>
      </c>
      <c r="K3132" s="33" t="s">
        <v>69</v>
      </c>
      <c r="L3132" s="33" t="s">
        <v>69</v>
      </c>
      <c r="M3132" s="33" t="s">
        <v>69</v>
      </c>
      <c r="N3132" s="33" t="s">
        <v>28</v>
      </c>
      <c r="O3132" s="33" t="s">
        <v>23</v>
      </c>
      <c r="P3132" s="33" t="s">
        <v>23</v>
      </c>
      <c r="Q3132" s="33" t="s">
        <v>23</v>
      </c>
      <c r="R3132" s="33" t="s">
        <v>23</v>
      </c>
      <c r="S3132" s="33" t="s">
        <v>23</v>
      </c>
    </row>
    <row r="3133" spans="1:19" x14ac:dyDescent="0.25">
      <c r="A3133" t="str">
        <f t="shared" si="48"/>
        <v>3132,2017,4,CENTRAL,ACEPTABLE,PENSIONES,BUENO,NO RESPONDE,NO RESPONDE,AGILIDAD,NO RESPONDE,NO RESPONDE,Menor de 30 Min,SI,SI,SI,SI,NO</v>
      </c>
      <c r="B3133">
        <v>3132</v>
      </c>
      <c r="C3133" s="33">
        <v>2017</v>
      </c>
      <c r="D3133" s="33">
        <v>4</v>
      </c>
      <c r="E3133" s="33" t="s">
        <v>29</v>
      </c>
      <c r="F3133" s="33" t="s">
        <v>19</v>
      </c>
      <c r="G3133" s="33" t="s">
        <v>33</v>
      </c>
      <c r="H3133" s="33" t="s">
        <v>34</v>
      </c>
      <c r="I3133" s="33" t="s">
        <v>69</v>
      </c>
      <c r="J3133" s="33" t="s">
        <v>69</v>
      </c>
      <c r="K3133" s="33" t="s">
        <v>30</v>
      </c>
      <c r="L3133" s="33" t="s">
        <v>69</v>
      </c>
      <c r="M3133" s="33" t="s">
        <v>69</v>
      </c>
      <c r="N3133" s="33" t="s">
        <v>28</v>
      </c>
      <c r="O3133" s="33" t="s">
        <v>23</v>
      </c>
      <c r="P3133" s="33" t="s">
        <v>23</v>
      </c>
      <c r="Q3133" s="33" t="s">
        <v>23</v>
      </c>
      <c r="R3133" s="33" t="s">
        <v>23</v>
      </c>
      <c r="S3133" s="33" t="s">
        <v>46</v>
      </c>
    </row>
    <row r="3134" spans="1:19" x14ac:dyDescent="0.25">
      <c r="A3134" t="str">
        <f t="shared" si="48"/>
        <v>3133,2017,4,CENTRAL,ACEPTABLE,PENSIONES,EXCELENTE,AMABILIDAD,NO RESPONDE,NO RESPONDE,NO RESPONDE,NO RESPONDE,Menor de 30 Min,SI,SI,SI,SI,SI</v>
      </c>
      <c r="B3134">
        <v>3133</v>
      </c>
      <c r="C3134" s="33">
        <v>2017</v>
      </c>
      <c r="D3134" s="33">
        <v>4</v>
      </c>
      <c r="E3134" s="33" t="s">
        <v>29</v>
      </c>
      <c r="F3134" s="33" t="s">
        <v>19</v>
      </c>
      <c r="G3134" s="33" t="s">
        <v>33</v>
      </c>
      <c r="H3134" s="33" t="s">
        <v>25</v>
      </c>
      <c r="I3134" s="33" t="s">
        <v>26</v>
      </c>
      <c r="J3134" s="33" t="s">
        <v>69</v>
      </c>
      <c r="K3134" s="33" t="s">
        <v>69</v>
      </c>
      <c r="L3134" s="33" t="s">
        <v>69</v>
      </c>
      <c r="M3134" s="33" t="s">
        <v>69</v>
      </c>
      <c r="N3134" s="33" t="s">
        <v>28</v>
      </c>
      <c r="O3134" s="33" t="s">
        <v>23</v>
      </c>
      <c r="P3134" s="33" t="s">
        <v>23</v>
      </c>
      <c r="Q3134" s="33" t="s">
        <v>23</v>
      </c>
      <c r="R3134" s="33" t="s">
        <v>23</v>
      </c>
      <c r="S3134" s="33" t="s">
        <v>23</v>
      </c>
    </row>
    <row r="3135" spans="1:19" x14ac:dyDescent="0.25">
      <c r="A3135" t="str">
        <f t="shared" si="48"/>
        <v>3134,2017,4,CENTRAL,ACEPTABLE,AFILIACIONES,EXCELENTE,AMABILIDAD,NO RESPONDE,NO RESPONDE,NO RESPONDE,NO RESPONDE,Menor de 30 Min,SI,SI,SI,SI,SI</v>
      </c>
      <c r="B3135">
        <v>3134</v>
      </c>
      <c r="C3135" s="33">
        <v>2017</v>
      </c>
      <c r="D3135" s="33">
        <v>4</v>
      </c>
      <c r="E3135" s="33" t="s">
        <v>29</v>
      </c>
      <c r="F3135" s="33" t="s">
        <v>19</v>
      </c>
      <c r="G3135" s="33" t="s">
        <v>24</v>
      </c>
      <c r="H3135" s="33" t="s">
        <v>25</v>
      </c>
      <c r="I3135" s="33" t="s">
        <v>26</v>
      </c>
      <c r="J3135" s="33" t="s">
        <v>69</v>
      </c>
      <c r="K3135" s="33" t="s">
        <v>69</v>
      </c>
      <c r="L3135" s="33" t="s">
        <v>69</v>
      </c>
      <c r="M3135" s="33" t="s">
        <v>69</v>
      </c>
      <c r="N3135" s="33" t="s">
        <v>28</v>
      </c>
      <c r="O3135" s="33" t="s">
        <v>23</v>
      </c>
      <c r="P3135" s="33" t="s">
        <v>23</v>
      </c>
      <c r="Q3135" s="33" t="s">
        <v>23</v>
      </c>
      <c r="R3135" s="33" t="s">
        <v>23</v>
      </c>
      <c r="S3135" s="33" t="s">
        <v>23</v>
      </c>
    </row>
    <row r="3136" spans="1:19" x14ac:dyDescent="0.25">
      <c r="A3136" t="str">
        <f t="shared" si="48"/>
        <v>3135,2017,4,CENTRAL,ACEPTABLE,AFILIACIONES,EXCELENTE,AMABILIDAD,NO RESPONDE,NO RESPONDE,NO RESPONDE,NO RESPONDE,Menor de 30 Min,SI,SI,SI,SI,SI</v>
      </c>
      <c r="B3136">
        <v>3135</v>
      </c>
      <c r="C3136" s="33">
        <v>2017</v>
      </c>
      <c r="D3136" s="33">
        <v>4</v>
      </c>
      <c r="E3136" s="33" t="s">
        <v>29</v>
      </c>
      <c r="F3136" s="33" t="s">
        <v>19</v>
      </c>
      <c r="G3136" s="33" t="s">
        <v>24</v>
      </c>
      <c r="H3136" s="33" t="s">
        <v>25</v>
      </c>
      <c r="I3136" s="33" t="s">
        <v>26</v>
      </c>
      <c r="J3136" s="33" t="s">
        <v>69</v>
      </c>
      <c r="K3136" s="33" t="s">
        <v>69</v>
      </c>
      <c r="L3136" s="33" t="s">
        <v>69</v>
      </c>
      <c r="M3136" s="33" t="s">
        <v>69</v>
      </c>
      <c r="N3136" s="33" t="s">
        <v>28</v>
      </c>
      <c r="O3136" s="33" t="s">
        <v>23</v>
      </c>
      <c r="P3136" s="33" t="s">
        <v>23</v>
      </c>
      <c r="Q3136" s="33" t="s">
        <v>23</v>
      </c>
      <c r="R3136" s="33" t="s">
        <v>23</v>
      </c>
      <c r="S3136" s="33" t="s">
        <v>23</v>
      </c>
    </row>
    <row r="3137" spans="1:19" x14ac:dyDescent="0.25">
      <c r="A3137" t="str">
        <f t="shared" si="48"/>
        <v>3136,2017,4,CENTRAL,SATISFACTORIA,AFILIACIONES,EXCELENTE,AMABILIDAD,CONFIANZA,AGILIDAD,SEGURIDAD,NO RESPONDE,Menor de 30 Min,SI,SI,SI,SI,SI</v>
      </c>
      <c r="B3137">
        <v>3136</v>
      </c>
      <c r="C3137" s="33">
        <v>2017</v>
      </c>
      <c r="D3137" s="33">
        <v>4</v>
      </c>
      <c r="E3137" s="33" t="s">
        <v>29</v>
      </c>
      <c r="F3137" s="33" t="s">
        <v>18</v>
      </c>
      <c r="G3137" s="33" t="s">
        <v>24</v>
      </c>
      <c r="H3137" s="33" t="s">
        <v>25</v>
      </c>
      <c r="I3137" s="33" t="s">
        <v>26</v>
      </c>
      <c r="J3137" s="33" t="s">
        <v>27</v>
      </c>
      <c r="K3137" s="33" t="s">
        <v>30</v>
      </c>
      <c r="L3137" s="33" t="s">
        <v>31</v>
      </c>
      <c r="M3137" s="33" t="s">
        <v>69</v>
      </c>
      <c r="N3137" s="33" t="s">
        <v>28</v>
      </c>
      <c r="O3137" s="33" t="s">
        <v>23</v>
      </c>
      <c r="P3137" s="33" t="s">
        <v>23</v>
      </c>
      <c r="Q3137" s="33" t="s">
        <v>23</v>
      </c>
      <c r="R3137" s="33" t="s">
        <v>23</v>
      </c>
      <c r="S3137" s="33" t="s">
        <v>23</v>
      </c>
    </row>
    <row r="3138" spans="1:19" x14ac:dyDescent="0.25">
      <c r="A3138" t="str">
        <f t="shared" ref="A3138:A3201" si="49">_xlfn.CONCAT(B3138,",",C3138,",",D3138,",",E3138,",",F3138,",",G3138,",",H3138,",",I3138,",",J3138,",",K3138,",",L3138,",",M3138,",",N3138,",",O3138,",",P3138,",",Q3138,",",R3138,",",S3138)</f>
        <v>3137,2017,4,CENTRAL,SATISFACTORIA,AFILIACIONES,EXCELENTE,AMABILIDAD,CONFIANZA,AGILIDAD,SEGURIDAD,NO RESPONDE,Menor de 30 Min,SI,SI,SI,SI,SI</v>
      </c>
      <c r="B3138">
        <v>3137</v>
      </c>
      <c r="C3138" s="33">
        <v>2017</v>
      </c>
      <c r="D3138" s="33">
        <v>4</v>
      </c>
      <c r="E3138" s="33" t="s">
        <v>29</v>
      </c>
      <c r="F3138" s="33" t="s">
        <v>18</v>
      </c>
      <c r="G3138" s="33" t="s">
        <v>24</v>
      </c>
      <c r="H3138" s="33" t="s">
        <v>25</v>
      </c>
      <c r="I3138" s="33" t="s">
        <v>26</v>
      </c>
      <c r="J3138" s="33" t="s">
        <v>27</v>
      </c>
      <c r="K3138" s="33" t="s">
        <v>30</v>
      </c>
      <c r="L3138" s="33" t="s">
        <v>31</v>
      </c>
      <c r="M3138" s="33" t="s">
        <v>69</v>
      </c>
      <c r="N3138" s="33" t="s">
        <v>28</v>
      </c>
      <c r="O3138" s="33" t="s">
        <v>23</v>
      </c>
      <c r="P3138" s="33" t="s">
        <v>23</v>
      </c>
      <c r="Q3138" s="33" t="s">
        <v>23</v>
      </c>
      <c r="R3138" s="33" t="s">
        <v>23</v>
      </c>
      <c r="S3138" s="33" t="s">
        <v>23</v>
      </c>
    </row>
    <row r="3139" spans="1:19" x14ac:dyDescent="0.25">
      <c r="A3139" t="str">
        <f t="shared" si="49"/>
        <v>3138,2017,4,CENTRAL,ACEPTABLE,AFILIACIONES,EXCELENTE,AMABILIDAD,NO RESPONDE,NO RESPONDE,NO RESPONDE,NO RESPONDE,Menor de 30 Min,SI,SI,SI,SI,SI</v>
      </c>
      <c r="B3139">
        <v>3138</v>
      </c>
      <c r="C3139" s="33">
        <v>2017</v>
      </c>
      <c r="D3139" s="33">
        <v>4</v>
      </c>
      <c r="E3139" s="33" t="s">
        <v>29</v>
      </c>
      <c r="F3139" s="33" t="s">
        <v>19</v>
      </c>
      <c r="G3139" s="33" t="s">
        <v>24</v>
      </c>
      <c r="H3139" s="33" t="s">
        <v>25</v>
      </c>
      <c r="I3139" s="33" t="s">
        <v>26</v>
      </c>
      <c r="J3139" s="33" t="s">
        <v>69</v>
      </c>
      <c r="K3139" s="33" t="s">
        <v>69</v>
      </c>
      <c r="L3139" s="33" t="s">
        <v>69</v>
      </c>
      <c r="M3139" s="33" t="s">
        <v>69</v>
      </c>
      <c r="N3139" s="33" t="s">
        <v>28</v>
      </c>
      <c r="O3139" s="33" t="s">
        <v>23</v>
      </c>
      <c r="P3139" s="33" t="s">
        <v>23</v>
      </c>
      <c r="Q3139" s="33" t="s">
        <v>23</v>
      </c>
      <c r="R3139" s="33" t="s">
        <v>23</v>
      </c>
      <c r="S3139" s="33" t="s">
        <v>23</v>
      </c>
    </row>
    <row r="3140" spans="1:19" x14ac:dyDescent="0.25">
      <c r="A3140" t="str">
        <f t="shared" si="49"/>
        <v>3139,2017,4,CENTRAL,ACEPTABLE,PENSIONES,BUENO,AMABILIDAD,CONFIANZA,NO RESPONDE,NO RESPONDE,NO RESPONDE,De 30 a 45 Min,SI,SI,SI,SI,SI</v>
      </c>
      <c r="B3140">
        <v>3139</v>
      </c>
      <c r="C3140" s="33">
        <v>2017</v>
      </c>
      <c r="D3140" s="33">
        <v>4</v>
      </c>
      <c r="E3140" s="33" t="s">
        <v>29</v>
      </c>
      <c r="F3140" s="33" t="s">
        <v>19</v>
      </c>
      <c r="G3140" s="33" t="s">
        <v>33</v>
      </c>
      <c r="H3140" s="33" t="s">
        <v>34</v>
      </c>
      <c r="I3140" s="33" t="s">
        <v>26</v>
      </c>
      <c r="J3140" s="33" t="s">
        <v>27</v>
      </c>
      <c r="K3140" s="33" t="s">
        <v>69</v>
      </c>
      <c r="L3140" s="33" t="s">
        <v>69</v>
      </c>
      <c r="M3140" s="33" t="s">
        <v>69</v>
      </c>
      <c r="N3140" s="33" t="s">
        <v>39</v>
      </c>
      <c r="O3140" s="33" t="s">
        <v>23</v>
      </c>
      <c r="P3140" s="33" t="s">
        <v>23</v>
      </c>
      <c r="Q3140" s="33" t="s">
        <v>23</v>
      </c>
      <c r="R3140" s="33" t="s">
        <v>23</v>
      </c>
      <c r="S3140" s="33" t="s">
        <v>23</v>
      </c>
    </row>
    <row r="3141" spans="1:19" x14ac:dyDescent="0.25">
      <c r="A3141" t="str">
        <f t="shared" si="49"/>
        <v>3140,2017,4,CENTRAL,ACEPTABLE,PENSIONES,EXCELENTE,AMABILIDAD,NO RESPONDE,NO RESPONDE,NO RESPONDE,NO RESPONDE,Menor de 30 Min,SI,SI,SI,SI,SI</v>
      </c>
      <c r="B3141">
        <v>3140</v>
      </c>
      <c r="C3141" s="33">
        <v>2017</v>
      </c>
      <c r="D3141" s="33">
        <v>4</v>
      </c>
      <c r="E3141" s="33" t="s">
        <v>29</v>
      </c>
      <c r="F3141" s="33" t="s">
        <v>19</v>
      </c>
      <c r="G3141" s="33" t="s">
        <v>33</v>
      </c>
      <c r="H3141" s="33" t="s">
        <v>25</v>
      </c>
      <c r="I3141" s="33" t="s">
        <v>26</v>
      </c>
      <c r="J3141" s="33" t="s">
        <v>69</v>
      </c>
      <c r="K3141" s="33" t="s">
        <v>69</v>
      </c>
      <c r="L3141" s="33" t="s">
        <v>69</v>
      </c>
      <c r="M3141" s="33" t="s">
        <v>69</v>
      </c>
      <c r="N3141" s="33" t="s">
        <v>28</v>
      </c>
      <c r="O3141" s="33" t="s">
        <v>23</v>
      </c>
      <c r="P3141" s="33" t="s">
        <v>23</v>
      </c>
      <c r="Q3141" s="33" t="s">
        <v>23</v>
      </c>
      <c r="R3141" s="33" t="s">
        <v>23</v>
      </c>
      <c r="S3141" s="33" t="s">
        <v>23</v>
      </c>
    </row>
    <row r="3142" spans="1:19" x14ac:dyDescent="0.25">
      <c r="A3142" t="str">
        <f t="shared" si="49"/>
        <v>3141,2017,4,CENTRAL,ACEPTABLE,AFILIACIONES,EXCELENTE,AMABILIDAD,NO RESPONDE,NO RESPONDE,NO RESPONDE,NO RESPONDE,Menor de 30 Min,SI,SI,SI,SI,SI</v>
      </c>
      <c r="B3142">
        <v>3141</v>
      </c>
      <c r="C3142" s="33">
        <v>2017</v>
      </c>
      <c r="D3142" s="33">
        <v>4</v>
      </c>
      <c r="E3142" s="33" t="s">
        <v>29</v>
      </c>
      <c r="F3142" s="33" t="s">
        <v>19</v>
      </c>
      <c r="G3142" s="33" t="s">
        <v>24</v>
      </c>
      <c r="H3142" s="33" t="s">
        <v>25</v>
      </c>
      <c r="I3142" s="33" t="s">
        <v>26</v>
      </c>
      <c r="J3142" s="33" t="s">
        <v>69</v>
      </c>
      <c r="K3142" s="33" t="s">
        <v>69</v>
      </c>
      <c r="L3142" s="33" t="s">
        <v>69</v>
      </c>
      <c r="M3142" s="33" t="s">
        <v>69</v>
      </c>
      <c r="N3142" s="33" t="s">
        <v>28</v>
      </c>
      <c r="O3142" s="33" t="s">
        <v>23</v>
      </c>
      <c r="P3142" s="33" t="s">
        <v>23</v>
      </c>
      <c r="Q3142" s="33" t="s">
        <v>23</v>
      </c>
      <c r="R3142" s="33" t="s">
        <v>23</v>
      </c>
      <c r="S3142" s="33" t="s">
        <v>23</v>
      </c>
    </row>
    <row r="3143" spans="1:19" x14ac:dyDescent="0.25">
      <c r="A3143" t="str">
        <f t="shared" si="49"/>
        <v>3142,2017,4,CENTRAL,ACEPTABLE,AFILIACIONES,EXCELENTE,AMABILIDAD,NO RESPONDE,NO RESPONDE,NO RESPONDE,NO RESPONDE,Menor de 30 Min,SI,SI,SI,SI,SI</v>
      </c>
      <c r="B3143">
        <v>3142</v>
      </c>
      <c r="C3143" s="33">
        <v>2017</v>
      </c>
      <c r="D3143" s="33">
        <v>4</v>
      </c>
      <c r="E3143" s="33" t="s">
        <v>29</v>
      </c>
      <c r="F3143" s="33" t="s">
        <v>19</v>
      </c>
      <c r="G3143" s="33" t="s">
        <v>24</v>
      </c>
      <c r="H3143" s="33" t="s">
        <v>25</v>
      </c>
      <c r="I3143" s="33" t="s">
        <v>26</v>
      </c>
      <c r="J3143" s="33" t="s">
        <v>69</v>
      </c>
      <c r="K3143" s="33" t="s">
        <v>69</v>
      </c>
      <c r="L3143" s="33" t="s">
        <v>69</v>
      </c>
      <c r="M3143" s="33" t="s">
        <v>69</v>
      </c>
      <c r="N3143" s="33" t="s">
        <v>28</v>
      </c>
      <c r="O3143" s="33" t="s">
        <v>23</v>
      </c>
      <c r="P3143" s="33" t="s">
        <v>23</v>
      </c>
      <c r="Q3143" s="33" t="s">
        <v>23</v>
      </c>
      <c r="R3143" s="33" t="s">
        <v>23</v>
      </c>
      <c r="S3143" s="33" t="s">
        <v>23</v>
      </c>
    </row>
    <row r="3144" spans="1:19" x14ac:dyDescent="0.25">
      <c r="A3144" t="str">
        <f t="shared" si="49"/>
        <v>3143,2017,4,CENTRAL,ACEPTABLE,AFILIACIONES,EXCELENTE,AMABILIDAD,NO RESPONDE,NO RESPONDE,NO RESPONDE,NO RESPONDE,Menor de 30 Min,SI,SI,SI,SI,SI</v>
      </c>
      <c r="B3144">
        <v>3143</v>
      </c>
      <c r="C3144" s="33">
        <v>2017</v>
      </c>
      <c r="D3144" s="33">
        <v>4</v>
      </c>
      <c r="E3144" s="33" t="s">
        <v>29</v>
      </c>
      <c r="F3144" s="33" t="s">
        <v>19</v>
      </c>
      <c r="G3144" s="33" t="s">
        <v>24</v>
      </c>
      <c r="H3144" s="33" t="s">
        <v>25</v>
      </c>
      <c r="I3144" s="33" t="s">
        <v>26</v>
      </c>
      <c r="J3144" s="33" t="s">
        <v>69</v>
      </c>
      <c r="K3144" s="33" t="s">
        <v>69</v>
      </c>
      <c r="L3144" s="33" t="s">
        <v>69</v>
      </c>
      <c r="M3144" s="33" t="s">
        <v>69</v>
      </c>
      <c r="N3144" s="33" t="s">
        <v>28</v>
      </c>
      <c r="O3144" s="33" t="s">
        <v>23</v>
      </c>
      <c r="P3144" s="33" t="s">
        <v>23</v>
      </c>
      <c r="Q3144" s="33" t="s">
        <v>23</v>
      </c>
      <c r="R3144" s="33" t="s">
        <v>23</v>
      </c>
      <c r="S3144" s="33" t="s">
        <v>23</v>
      </c>
    </row>
    <row r="3145" spans="1:19" x14ac:dyDescent="0.25">
      <c r="A3145" t="str">
        <f t="shared" si="49"/>
        <v>3144,2017,4,CENTRAL,SATISFACTORIA,AFILIACIONES,EXCELENTE,AMABILIDAD,CONFIANZA,AGILIDAD,SEGURIDAD,NO RESPONDE,Menor de 30 Min,SI,SI,SI,SI,SI</v>
      </c>
      <c r="B3145">
        <v>3144</v>
      </c>
      <c r="C3145" s="33">
        <v>2017</v>
      </c>
      <c r="D3145" s="33">
        <v>4</v>
      </c>
      <c r="E3145" s="33" t="s">
        <v>29</v>
      </c>
      <c r="F3145" s="33" t="s">
        <v>18</v>
      </c>
      <c r="G3145" s="33" t="s">
        <v>24</v>
      </c>
      <c r="H3145" s="33" t="s">
        <v>25</v>
      </c>
      <c r="I3145" s="33" t="s">
        <v>26</v>
      </c>
      <c r="J3145" s="33" t="s">
        <v>27</v>
      </c>
      <c r="K3145" s="33" t="s">
        <v>30</v>
      </c>
      <c r="L3145" s="33" t="s">
        <v>31</v>
      </c>
      <c r="M3145" s="33" t="s">
        <v>69</v>
      </c>
      <c r="N3145" s="33" t="s">
        <v>28</v>
      </c>
      <c r="O3145" s="33" t="s">
        <v>23</v>
      </c>
      <c r="P3145" s="33" t="s">
        <v>23</v>
      </c>
      <c r="Q3145" s="33" t="s">
        <v>23</v>
      </c>
      <c r="R3145" s="33" t="s">
        <v>23</v>
      </c>
      <c r="S3145" s="33" t="s">
        <v>23</v>
      </c>
    </row>
    <row r="3146" spans="1:19" x14ac:dyDescent="0.25">
      <c r="A3146" t="str">
        <f t="shared" si="49"/>
        <v>3145,2017,4,CENTRAL,SATISFACTORIA,AFILIACIONES,EXCELENTE,AMABILIDAD,CONFIANZA,AGILIDAD,SEGURIDAD,NO RESPONDE,Menor de 30 Min,SI,SI,SI,SI,SI</v>
      </c>
      <c r="B3146">
        <v>3145</v>
      </c>
      <c r="C3146" s="33">
        <v>2017</v>
      </c>
      <c r="D3146" s="33">
        <v>4</v>
      </c>
      <c r="E3146" s="33" t="s">
        <v>29</v>
      </c>
      <c r="F3146" s="33" t="s">
        <v>18</v>
      </c>
      <c r="G3146" s="33" t="s">
        <v>24</v>
      </c>
      <c r="H3146" s="33" t="s">
        <v>25</v>
      </c>
      <c r="I3146" s="33" t="s">
        <v>26</v>
      </c>
      <c r="J3146" s="33" t="s">
        <v>27</v>
      </c>
      <c r="K3146" s="33" t="s">
        <v>30</v>
      </c>
      <c r="L3146" s="33" t="s">
        <v>31</v>
      </c>
      <c r="M3146" s="33" t="s">
        <v>69</v>
      </c>
      <c r="N3146" s="33" t="s">
        <v>28</v>
      </c>
      <c r="O3146" s="33" t="s">
        <v>23</v>
      </c>
      <c r="P3146" s="33" t="s">
        <v>23</v>
      </c>
      <c r="Q3146" s="33" t="s">
        <v>23</v>
      </c>
      <c r="R3146" s="33" t="s">
        <v>23</v>
      </c>
      <c r="S3146" s="33" t="s">
        <v>23</v>
      </c>
    </row>
    <row r="3147" spans="1:19" x14ac:dyDescent="0.25">
      <c r="A3147" t="str">
        <f t="shared" si="49"/>
        <v>3146,2017,4,CENTRAL,ACEPTABLE,AFILIACIONES,EXCELENTE,AMABILIDAD,NO RESPONDE,NO RESPONDE,NO RESPONDE,NO RESPONDE,Menor de 30 Min,SI,SI,SI,SI,SI</v>
      </c>
      <c r="B3147">
        <v>3146</v>
      </c>
      <c r="C3147" s="33">
        <v>2017</v>
      </c>
      <c r="D3147" s="33">
        <v>4</v>
      </c>
      <c r="E3147" s="33" t="s">
        <v>29</v>
      </c>
      <c r="F3147" s="33" t="s">
        <v>19</v>
      </c>
      <c r="G3147" s="33" t="s">
        <v>24</v>
      </c>
      <c r="H3147" s="33" t="s">
        <v>25</v>
      </c>
      <c r="I3147" s="33" t="s">
        <v>26</v>
      </c>
      <c r="J3147" s="33" t="s">
        <v>69</v>
      </c>
      <c r="K3147" s="33" t="s">
        <v>69</v>
      </c>
      <c r="L3147" s="33" t="s">
        <v>69</v>
      </c>
      <c r="M3147" s="33" t="s">
        <v>69</v>
      </c>
      <c r="N3147" s="33" t="s">
        <v>28</v>
      </c>
      <c r="O3147" s="33" t="s">
        <v>23</v>
      </c>
      <c r="P3147" s="33" t="s">
        <v>23</v>
      </c>
      <c r="Q3147" s="33" t="s">
        <v>23</v>
      </c>
      <c r="R3147" s="33" t="s">
        <v>23</v>
      </c>
      <c r="S3147" s="33" t="s">
        <v>23</v>
      </c>
    </row>
    <row r="3148" spans="1:19" x14ac:dyDescent="0.25">
      <c r="A3148" t="str">
        <f t="shared" si="49"/>
        <v>3147,2017,4,CENTRAL,SATISFACTORIA,AFILIACIONES,EXCELENTE,AMABILIDAD,NO RESPONDE,AGILIDAD,NO RESPONDE,NO RESPONDE,Menor de 30 Min,SI,SI,SI,SI,SI</v>
      </c>
      <c r="B3148">
        <v>3147</v>
      </c>
      <c r="C3148" s="33">
        <v>2017</v>
      </c>
      <c r="D3148" s="33">
        <v>4</v>
      </c>
      <c r="E3148" s="33" t="s">
        <v>29</v>
      </c>
      <c r="F3148" s="33" t="s">
        <v>18</v>
      </c>
      <c r="G3148" s="33" t="s">
        <v>24</v>
      </c>
      <c r="H3148" s="33" t="s">
        <v>25</v>
      </c>
      <c r="I3148" s="33" t="s">
        <v>26</v>
      </c>
      <c r="J3148" s="33" t="s">
        <v>69</v>
      </c>
      <c r="K3148" s="33" t="s">
        <v>30</v>
      </c>
      <c r="L3148" s="33" t="s">
        <v>69</v>
      </c>
      <c r="M3148" s="33" t="s">
        <v>69</v>
      </c>
      <c r="N3148" s="33" t="s">
        <v>28</v>
      </c>
      <c r="O3148" s="33" t="s">
        <v>23</v>
      </c>
      <c r="P3148" s="33" t="s">
        <v>23</v>
      </c>
      <c r="Q3148" s="33" t="s">
        <v>23</v>
      </c>
      <c r="R3148" s="33" t="s">
        <v>23</v>
      </c>
      <c r="S3148" s="33" t="s">
        <v>23</v>
      </c>
    </row>
    <row r="3149" spans="1:19" x14ac:dyDescent="0.25">
      <c r="A3149" t="str">
        <f t="shared" si="49"/>
        <v>3148,2017,4,CENTRAL,SATISFACTORIA,AFILIACIONES,EXCELENTE,AMABILIDAD,CONFIANZA,AGILIDAD,SEGURIDAD,NO RESPONDE,Menor de 30 Min,SI,SI,SI,SI,SI</v>
      </c>
      <c r="B3149">
        <v>3148</v>
      </c>
      <c r="C3149" s="33">
        <v>2017</v>
      </c>
      <c r="D3149" s="33">
        <v>4</v>
      </c>
      <c r="E3149" s="33" t="s">
        <v>29</v>
      </c>
      <c r="F3149" s="33" t="s">
        <v>18</v>
      </c>
      <c r="G3149" s="33" t="s">
        <v>24</v>
      </c>
      <c r="H3149" s="33" t="s">
        <v>25</v>
      </c>
      <c r="I3149" s="33" t="s">
        <v>26</v>
      </c>
      <c r="J3149" s="33" t="s">
        <v>27</v>
      </c>
      <c r="K3149" s="33" t="s">
        <v>30</v>
      </c>
      <c r="L3149" s="33" t="s">
        <v>31</v>
      </c>
      <c r="M3149" s="33" t="s">
        <v>69</v>
      </c>
      <c r="N3149" s="33" t="s">
        <v>28</v>
      </c>
      <c r="O3149" s="33" t="s">
        <v>23</v>
      </c>
      <c r="P3149" s="33" t="s">
        <v>23</v>
      </c>
      <c r="Q3149" s="33" t="s">
        <v>23</v>
      </c>
      <c r="R3149" s="33" t="s">
        <v>23</v>
      </c>
      <c r="S3149" s="33" t="s">
        <v>23</v>
      </c>
    </row>
    <row r="3150" spans="1:19" x14ac:dyDescent="0.25">
      <c r="A3150" t="str">
        <f t="shared" si="49"/>
        <v>3149,2017,4,CENTRAL,SATISFACTORIA,AFILIACIONES,EXCELENTE,AMABILIDAD,CONFIANZA,AGILIDAD,SEGURIDAD,NO RESPONDE,Menor de 30 Min,SI,SI,SI,SI,SI</v>
      </c>
      <c r="B3150">
        <v>3149</v>
      </c>
      <c r="C3150" s="33">
        <v>2017</v>
      </c>
      <c r="D3150" s="33">
        <v>4</v>
      </c>
      <c r="E3150" s="33" t="s">
        <v>29</v>
      </c>
      <c r="F3150" s="33" t="s">
        <v>18</v>
      </c>
      <c r="G3150" s="33" t="s">
        <v>24</v>
      </c>
      <c r="H3150" s="33" t="s">
        <v>25</v>
      </c>
      <c r="I3150" s="33" t="s">
        <v>26</v>
      </c>
      <c r="J3150" s="33" t="s">
        <v>27</v>
      </c>
      <c r="K3150" s="33" t="s">
        <v>30</v>
      </c>
      <c r="L3150" s="33" t="s">
        <v>31</v>
      </c>
      <c r="M3150" s="33" t="s">
        <v>69</v>
      </c>
      <c r="N3150" s="33" t="s">
        <v>28</v>
      </c>
      <c r="O3150" s="33" t="s">
        <v>23</v>
      </c>
      <c r="P3150" s="33" t="s">
        <v>23</v>
      </c>
      <c r="Q3150" s="33" t="s">
        <v>23</v>
      </c>
      <c r="R3150" s="33" t="s">
        <v>23</v>
      </c>
      <c r="S3150" s="33" t="s">
        <v>23</v>
      </c>
    </row>
    <row r="3151" spans="1:19" x14ac:dyDescent="0.25">
      <c r="A3151" t="str">
        <f t="shared" si="49"/>
        <v>3150,2017,4,CENTRAL,ACEPTABLE,AFILIACIONES,EXCELENTE,AMABILIDAD,NO RESPONDE,NO RESPONDE,NO RESPONDE,NO RESPONDE,Menor de 30 Min,SI,SI,SI,SI,SI</v>
      </c>
      <c r="B3151">
        <v>3150</v>
      </c>
      <c r="C3151" s="33">
        <v>2017</v>
      </c>
      <c r="D3151" s="33">
        <v>4</v>
      </c>
      <c r="E3151" s="33" t="s">
        <v>29</v>
      </c>
      <c r="F3151" s="33" t="s">
        <v>19</v>
      </c>
      <c r="G3151" s="33" t="s">
        <v>24</v>
      </c>
      <c r="H3151" s="33" t="s">
        <v>25</v>
      </c>
      <c r="I3151" s="33" t="s">
        <v>26</v>
      </c>
      <c r="J3151" s="33" t="s">
        <v>69</v>
      </c>
      <c r="K3151" s="33" t="s">
        <v>69</v>
      </c>
      <c r="L3151" s="33" t="s">
        <v>69</v>
      </c>
      <c r="M3151" s="33" t="s">
        <v>69</v>
      </c>
      <c r="N3151" s="33" t="s">
        <v>28</v>
      </c>
      <c r="O3151" s="33" t="s">
        <v>23</v>
      </c>
      <c r="P3151" s="33" t="s">
        <v>23</v>
      </c>
      <c r="Q3151" s="33" t="s">
        <v>23</v>
      </c>
      <c r="R3151" s="33" t="s">
        <v>23</v>
      </c>
      <c r="S3151" s="33" t="s">
        <v>23</v>
      </c>
    </row>
    <row r="3152" spans="1:19" x14ac:dyDescent="0.25">
      <c r="A3152" t="str">
        <f t="shared" si="49"/>
        <v>3151,2017,4,CENTRAL,ACEPTABLE,AFILIACIONES,EXCELENTE,AMABILIDAD,NO RESPONDE,NO RESPONDE,NO RESPONDE,NO RESPONDE,Menor de 30 Min,SI,SI,SI,SI,SI</v>
      </c>
      <c r="B3152">
        <v>3151</v>
      </c>
      <c r="C3152" s="33">
        <v>2017</v>
      </c>
      <c r="D3152" s="33">
        <v>4</v>
      </c>
      <c r="E3152" s="33" t="s">
        <v>29</v>
      </c>
      <c r="F3152" s="33" t="s">
        <v>19</v>
      </c>
      <c r="G3152" s="33" t="s">
        <v>24</v>
      </c>
      <c r="H3152" s="33" t="s">
        <v>25</v>
      </c>
      <c r="I3152" s="33" t="s">
        <v>26</v>
      </c>
      <c r="J3152" s="33" t="s">
        <v>69</v>
      </c>
      <c r="K3152" s="33" t="s">
        <v>69</v>
      </c>
      <c r="L3152" s="33" t="s">
        <v>69</v>
      </c>
      <c r="M3152" s="33" t="s">
        <v>69</v>
      </c>
      <c r="N3152" s="33" t="s">
        <v>28</v>
      </c>
      <c r="O3152" s="33" t="s">
        <v>23</v>
      </c>
      <c r="P3152" s="33" t="s">
        <v>23</v>
      </c>
      <c r="Q3152" s="33" t="s">
        <v>23</v>
      </c>
      <c r="R3152" s="33" t="s">
        <v>23</v>
      </c>
      <c r="S3152" s="33" t="s">
        <v>23</v>
      </c>
    </row>
    <row r="3153" spans="1:19" x14ac:dyDescent="0.25">
      <c r="A3153" t="str">
        <f t="shared" si="49"/>
        <v>3152,2017,4,CENTRAL,SATISFACTORIA,AFILIACIONES,BUENO,AMABILIDAD,CONFIANZA,AGILIDAD,SEGURIDAD,NO RESPONDE,Menor de 30 Min,SI,SI,SI,SI,SI</v>
      </c>
      <c r="B3153">
        <v>3152</v>
      </c>
      <c r="C3153" s="33">
        <v>2017</v>
      </c>
      <c r="D3153" s="33">
        <v>4</v>
      </c>
      <c r="E3153" s="33" t="s">
        <v>29</v>
      </c>
      <c r="F3153" s="33" t="s">
        <v>18</v>
      </c>
      <c r="G3153" s="33" t="s">
        <v>24</v>
      </c>
      <c r="H3153" s="33" t="s">
        <v>34</v>
      </c>
      <c r="I3153" s="33" t="s">
        <v>26</v>
      </c>
      <c r="J3153" s="33" t="s">
        <v>27</v>
      </c>
      <c r="K3153" s="33" t="s">
        <v>30</v>
      </c>
      <c r="L3153" s="33" t="s">
        <v>31</v>
      </c>
      <c r="M3153" s="33" t="s">
        <v>69</v>
      </c>
      <c r="N3153" s="33" t="s">
        <v>28</v>
      </c>
      <c r="O3153" s="33" t="s">
        <v>23</v>
      </c>
      <c r="P3153" s="33" t="s">
        <v>23</v>
      </c>
      <c r="Q3153" s="33" t="s">
        <v>23</v>
      </c>
      <c r="R3153" s="33" t="s">
        <v>23</v>
      </c>
      <c r="S3153" s="33" t="s">
        <v>23</v>
      </c>
    </row>
    <row r="3154" spans="1:19" x14ac:dyDescent="0.25">
      <c r="A3154" t="str">
        <f t="shared" si="49"/>
        <v>3153,2017,4,CENTRAL,SATISFACTORIA,AFILIACIONES,EXCELENTE,AMABILIDAD,CONFIANZA,AGILIDAD,SEGURIDAD,NO RESPONDE,Menor de 30 Min,SI,SI,SI,SI,SI</v>
      </c>
      <c r="B3154">
        <v>3153</v>
      </c>
      <c r="C3154" s="33">
        <v>2017</v>
      </c>
      <c r="D3154" s="33">
        <v>4</v>
      </c>
      <c r="E3154" s="33" t="s">
        <v>29</v>
      </c>
      <c r="F3154" s="33" t="s">
        <v>18</v>
      </c>
      <c r="G3154" s="33" t="s">
        <v>24</v>
      </c>
      <c r="H3154" s="33" t="s">
        <v>25</v>
      </c>
      <c r="I3154" s="33" t="s">
        <v>26</v>
      </c>
      <c r="J3154" s="33" t="s">
        <v>27</v>
      </c>
      <c r="K3154" s="33" t="s">
        <v>30</v>
      </c>
      <c r="L3154" s="33" t="s">
        <v>31</v>
      </c>
      <c r="M3154" s="33" t="s">
        <v>69</v>
      </c>
      <c r="N3154" s="33" t="s">
        <v>28</v>
      </c>
      <c r="O3154" s="33" t="s">
        <v>23</v>
      </c>
      <c r="P3154" s="33" t="s">
        <v>23</v>
      </c>
      <c r="Q3154" s="33" t="s">
        <v>23</v>
      </c>
      <c r="R3154" s="33" t="s">
        <v>23</v>
      </c>
      <c r="S3154" s="33" t="s">
        <v>23</v>
      </c>
    </row>
    <row r="3155" spans="1:19" x14ac:dyDescent="0.25">
      <c r="A3155" t="str">
        <f t="shared" si="49"/>
        <v>3154,2017,4,CENTRAL,ACEPTABLE,AFILIACIONES,EXCELENTE,AMABILIDAD,NO RESPONDE,NO RESPONDE,NO RESPONDE,NO RESPONDE,Menor de 30 Min,SI,SI,SI,SI,SI</v>
      </c>
      <c r="B3155">
        <v>3154</v>
      </c>
      <c r="C3155" s="33">
        <v>2017</v>
      </c>
      <c r="D3155" s="33">
        <v>4</v>
      </c>
      <c r="E3155" s="33" t="s">
        <v>29</v>
      </c>
      <c r="F3155" s="33" t="s">
        <v>19</v>
      </c>
      <c r="G3155" s="33" t="s">
        <v>24</v>
      </c>
      <c r="H3155" s="33" t="s">
        <v>25</v>
      </c>
      <c r="I3155" s="33" t="s">
        <v>26</v>
      </c>
      <c r="J3155" s="33" t="s">
        <v>69</v>
      </c>
      <c r="K3155" s="33" t="s">
        <v>69</v>
      </c>
      <c r="L3155" s="33" t="s">
        <v>69</v>
      </c>
      <c r="M3155" s="33" t="s">
        <v>69</v>
      </c>
      <c r="N3155" s="33" t="s">
        <v>28</v>
      </c>
      <c r="O3155" s="33" t="s">
        <v>23</v>
      </c>
      <c r="P3155" s="33" t="s">
        <v>23</v>
      </c>
      <c r="Q3155" s="33" t="s">
        <v>23</v>
      </c>
      <c r="R3155" s="33" t="s">
        <v>23</v>
      </c>
      <c r="S3155" s="33" t="s">
        <v>23</v>
      </c>
    </row>
    <row r="3156" spans="1:19" x14ac:dyDescent="0.25">
      <c r="A3156" t="str">
        <f t="shared" si="49"/>
        <v>3155,2017,4,CENTRAL,ACEPTABLE,AFILIACIONES,EXCELENTE,AMABILIDAD,NO RESPONDE,NO RESPONDE,NO RESPONDE,NO RESPONDE,Menor de 30 Min,SI,SI,SI,SI,SI</v>
      </c>
      <c r="B3156">
        <v>3155</v>
      </c>
      <c r="C3156" s="33">
        <v>2017</v>
      </c>
      <c r="D3156" s="33">
        <v>4</v>
      </c>
      <c r="E3156" s="33" t="s">
        <v>29</v>
      </c>
      <c r="F3156" s="33" t="s">
        <v>19</v>
      </c>
      <c r="G3156" s="33" t="s">
        <v>24</v>
      </c>
      <c r="H3156" s="33" t="s">
        <v>25</v>
      </c>
      <c r="I3156" s="33" t="s">
        <v>26</v>
      </c>
      <c r="J3156" s="33" t="s">
        <v>69</v>
      </c>
      <c r="K3156" s="33" t="s">
        <v>69</v>
      </c>
      <c r="L3156" s="33" t="s">
        <v>69</v>
      </c>
      <c r="M3156" s="33" t="s">
        <v>69</v>
      </c>
      <c r="N3156" s="33" t="s">
        <v>28</v>
      </c>
      <c r="O3156" s="33" t="s">
        <v>23</v>
      </c>
      <c r="P3156" s="33" t="s">
        <v>23</v>
      </c>
      <c r="Q3156" s="33" t="s">
        <v>23</v>
      </c>
      <c r="R3156" s="33" t="s">
        <v>23</v>
      </c>
      <c r="S3156" s="33" t="s">
        <v>23</v>
      </c>
    </row>
    <row r="3157" spans="1:19" x14ac:dyDescent="0.25">
      <c r="A3157" t="str">
        <f t="shared" si="49"/>
        <v>3156,2017,4,CENTRAL,SATISFACTORIA,AFILIACIONES,EXCELENTE,AMABILIDAD,CONFIANZA,AGILIDAD,SEGURIDAD,NO RESPONDE,Menor de 30 Min,SI,SI,SI,SI,SI</v>
      </c>
      <c r="B3157">
        <v>3156</v>
      </c>
      <c r="C3157" s="33">
        <v>2017</v>
      </c>
      <c r="D3157" s="33">
        <v>4</v>
      </c>
      <c r="E3157" s="33" t="s">
        <v>29</v>
      </c>
      <c r="F3157" s="33" t="s">
        <v>18</v>
      </c>
      <c r="G3157" s="33" t="s">
        <v>24</v>
      </c>
      <c r="H3157" s="33" t="s">
        <v>25</v>
      </c>
      <c r="I3157" s="33" t="s">
        <v>26</v>
      </c>
      <c r="J3157" s="33" t="s">
        <v>27</v>
      </c>
      <c r="K3157" s="33" t="s">
        <v>30</v>
      </c>
      <c r="L3157" s="33" t="s">
        <v>31</v>
      </c>
      <c r="M3157" s="33" t="s">
        <v>69</v>
      </c>
      <c r="N3157" s="33" t="s">
        <v>28</v>
      </c>
      <c r="O3157" s="33" t="s">
        <v>23</v>
      </c>
      <c r="P3157" s="33" t="s">
        <v>23</v>
      </c>
      <c r="Q3157" s="33" t="s">
        <v>23</v>
      </c>
      <c r="R3157" s="33" t="s">
        <v>23</v>
      </c>
      <c r="S3157" s="33" t="s">
        <v>23</v>
      </c>
    </row>
    <row r="3158" spans="1:19" x14ac:dyDescent="0.25">
      <c r="A3158" t="str">
        <f t="shared" si="49"/>
        <v>3157,2017,4,CENTRAL,ACEPTABLE,PENSIONES,EXCELENTE,AMABILIDAD,NO RESPONDE,NO RESPONDE,NO RESPONDE,NO RESPONDE,Menor de 30 Min,SI,SI,SI,SI,SI</v>
      </c>
      <c r="B3158">
        <v>3157</v>
      </c>
      <c r="C3158" s="33">
        <v>2017</v>
      </c>
      <c r="D3158" s="33">
        <v>4</v>
      </c>
      <c r="E3158" s="33" t="s">
        <v>29</v>
      </c>
      <c r="F3158" s="33" t="s">
        <v>19</v>
      </c>
      <c r="G3158" s="33" t="s">
        <v>33</v>
      </c>
      <c r="H3158" s="33" t="s">
        <v>25</v>
      </c>
      <c r="I3158" s="33" t="s">
        <v>26</v>
      </c>
      <c r="J3158" s="33" t="s">
        <v>69</v>
      </c>
      <c r="K3158" s="33" t="s">
        <v>69</v>
      </c>
      <c r="L3158" s="33" t="s">
        <v>69</v>
      </c>
      <c r="M3158" s="33" t="s">
        <v>69</v>
      </c>
      <c r="N3158" s="33" t="s">
        <v>28</v>
      </c>
      <c r="O3158" s="33" t="s">
        <v>23</v>
      </c>
      <c r="P3158" s="33" t="s">
        <v>23</v>
      </c>
      <c r="Q3158" s="33" t="s">
        <v>23</v>
      </c>
      <c r="R3158" s="33" t="s">
        <v>23</v>
      </c>
      <c r="S3158" s="33" t="s">
        <v>23</v>
      </c>
    </row>
    <row r="3159" spans="1:19" x14ac:dyDescent="0.25">
      <c r="A3159" t="str">
        <f t="shared" si="49"/>
        <v>3158,2017,4,CENTRAL,ACEPTABLE,AFILIACIONES,EXCELENTE,AMABILIDAD,NO RESPONDE,NO RESPONDE,NO RESPONDE,NO RESPONDE,Menor de 30 Min,SI,SI,SI,SI,SI</v>
      </c>
      <c r="B3159">
        <v>3158</v>
      </c>
      <c r="C3159" s="33">
        <v>2017</v>
      </c>
      <c r="D3159" s="33">
        <v>4</v>
      </c>
      <c r="E3159" s="33" t="s">
        <v>29</v>
      </c>
      <c r="F3159" s="33" t="s">
        <v>19</v>
      </c>
      <c r="G3159" s="33" t="s">
        <v>24</v>
      </c>
      <c r="H3159" s="33" t="s">
        <v>25</v>
      </c>
      <c r="I3159" s="33" t="s">
        <v>26</v>
      </c>
      <c r="J3159" s="33" t="s">
        <v>69</v>
      </c>
      <c r="K3159" s="33" t="s">
        <v>69</v>
      </c>
      <c r="L3159" s="33" t="s">
        <v>69</v>
      </c>
      <c r="M3159" s="33" t="s">
        <v>69</v>
      </c>
      <c r="N3159" s="33" t="s">
        <v>28</v>
      </c>
      <c r="O3159" s="33" t="s">
        <v>23</v>
      </c>
      <c r="P3159" s="33" t="s">
        <v>23</v>
      </c>
      <c r="Q3159" s="33" t="s">
        <v>23</v>
      </c>
      <c r="R3159" s="33" t="s">
        <v>23</v>
      </c>
      <c r="S3159" s="33" t="s">
        <v>23</v>
      </c>
    </row>
    <row r="3160" spans="1:19" x14ac:dyDescent="0.25">
      <c r="A3160" t="str">
        <f t="shared" si="49"/>
        <v>3159,2017,4,CENTRAL,SATISFACTORIA,PENSIONES,EXCELENTE,AMABILIDAD,NO RESPONDE,AGILIDAD,NO RESPONDE,NO RESPONDE,Menor de 30 Min,SI,SI,SI,SI,SI</v>
      </c>
      <c r="B3160">
        <v>3159</v>
      </c>
      <c r="C3160" s="33">
        <v>2017</v>
      </c>
      <c r="D3160" s="33">
        <v>4</v>
      </c>
      <c r="E3160" s="33" t="s">
        <v>29</v>
      </c>
      <c r="F3160" s="33" t="s">
        <v>18</v>
      </c>
      <c r="G3160" s="33" t="s">
        <v>33</v>
      </c>
      <c r="H3160" s="33" t="s">
        <v>25</v>
      </c>
      <c r="I3160" s="33" t="s">
        <v>26</v>
      </c>
      <c r="J3160" s="33" t="s">
        <v>69</v>
      </c>
      <c r="K3160" s="33" t="s">
        <v>30</v>
      </c>
      <c r="L3160" s="33" t="s">
        <v>69</v>
      </c>
      <c r="M3160" s="33" t="s">
        <v>69</v>
      </c>
      <c r="N3160" s="33" t="s">
        <v>28</v>
      </c>
      <c r="O3160" s="33" t="s">
        <v>23</v>
      </c>
      <c r="P3160" s="33" t="s">
        <v>23</v>
      </c>
      <c r="Q3160" s="33" t="s">
        <v>23</v>
      </c>
      <c r="R3160" s="33" t="s">
        <v>23</v>
      </c>
      <c r="S3160" s="33" t="s">
        <v>23</v>
      </c>
    </row>
    <row r="3161" spans="1:19" x14ac:dyDescent="0.25">
      <c r="A3161" t="str">
        <f t="shared" si="49"/>
        <v>3160,2017,4,CENTRAL,ACEPTABLE,PENSIONES,EXCELENTE,AMABILIDAD,NO RESPONDE,NO RESPONDE,NO RESPONDE,NO RESPONDE,Menor de 30 Min,SI,SI,SI,SI,SI</v>
      </c>
      <c r="B3161">
        <v>3160</v>
      </c>
      <c r="C3161" s="33">
        <v>2017</v>
      </c>
      <c r="D3161" s="33">
        <v>4</v>
      </c>
      <c r="E3161" s="33" t="s">
        <v>29</v>
      </c>
      <c r="F3161" s="33" t="s">
        <v>19</v>
      </c>
      <c r="G3161" s="33" t="s">
        <v>33</v>
      </c>
      <c r="H3161" s="33" t="s">
        <v>25</v>
      </c>
      <c r="I3161" s="33" t="s">
        <v>26</v>
      </c>
      <c r="J3161" s="33" t="s">
        <v>69</v>
      </c>
      <c r="K3161" s="33" t="s">
        <v>69</v>
      </c>
      <c r="L3161" s="33" t="s">
        <v>69</v>
      </c>
      <c r="M3161" s="33" t="s">
        <v>69</v>
      </c>
      <c r="N3161" s="33" t="s">
        <v>28</v>
      </c>
      <c r="O3161" s="33" t="s">
        <v>23</v>
      </c>
      <c r="P3161" s="33" t="s">
        <v>23</v>
      </c>
      <c r="Q3161" s="33" t="s">
        <v>23</v>
      </c>
      <c r="R3161" s="33" t="s">
        <v>23</v>
      </c>
      <c r="S3161" s="33" t="s">
        <v>23</v>
      </c>
    </row>
    <row r="3162" spans="1:19" x14ac:dyDescent="0.25">
      <c r="A3162" t="str">
        <f t="shared" si="49"/>
        <v>3161,2017,4,CENTRAL,MINIMO,PENSIONES,EXCELENTE,AMABILIDAD,NO RESPONDE,AGILIDAD,NO RESPONDE,NO RESPONDE,Menor de 30 Min,SI,SI,SI,NO,NO</v>
      </c>
      <c r="B3162">
        <v>3161</v>
      </c>
      <c r="C3162" s="33">
        <v>2017</v>
      </c>
      <c r="D3162" s="33">
        <v>4</v>
      </c>
      <c r="E3162" s="33" t="s">
        <v>29</v>
      </c>
      <c r="F3162" s="33" t="s">
        <v>20</v>
      </c>
      <c r="G3162" s="33" t="s">
        <v>33</v>
      </c>
      <c r="H3162" s="33" t="s">
        <v>25</v>
      </c>
      <c r="I3162" s="33" t="s">
        <v>26</v>
      </c>
      <c r="J3162" s="33" t="s">
        <v>69</v>
      </c>
      <c r="K3162" s="33" t="s">
        <v>30</v>
      </c>
      <c r="L3162" s="33" t="s">
        <v>69</v>
      </c>
      <c r="M3162" s="33" t="s">
        <v>69</v>
      </c>
      <c r="N3162" s="33" t="s">
        <v>28</v>
      </c>
      <c r="O3162" s="33" t="s">
        <v>23</v>
      </c>
      <c r="P3162" s="33" t="s">
        <v>23</v>
      </c>
      <c r="Q3162" s="33" t="s">
        <v>23</v>
      </c>
      <c r="R3162" s="33" t="s">
        <v>46</v>
      </c>
      <c r="S3162" s="33" t="s">
        <v>46</v>
      </c>
    </row>
    <row r="3163" spans="1:19" x14ac:dyDescent="0.25">
      <c r="A3163" t="str">
        <f t="shared" si="49"/>
        <v>3162,2017,4,CENTRAL,SATISFACTORIA,PENSIONES,EXCELENTE,AMABILIDAD,CONFIANZA,NO RESPONDE,NO RESPONDE,NO RESPONDE,Menor de 30 Min,SI,SI,SI,SI,SI</v>
      </c>
      <c r="B3163">
        <v>3162</v>
      </c>
      <c r="C3163" s="33">
        <v>2017</v>
      </c>
      <c r="D3163" s="33">
        <v>4</v>
      </c>
      <c r="E3163" s="33" t="s">
        <v>29</v>
      </c>
      <c r="F3163" s="33" t="s">
        <v>18</v>
      </c>
      <c r="G3163" s="33" t="s">
        <v>33</v>
      </c>
      <c r="H3163" s="33" t="s">
        <v>25</v>
      </c>
      <c r="I3163" s="33" t="s">
        <v>26</v>
      </c>
      <c r="J3163" s="33" t="s">
        <v>27</v>
      </c>
      <c r="K3163" s="33" t="s">
        <v>69</v>
      </c>
      <c r="L3163" s="33" t="s">
        <v>69</v>
      </c>
      <c r="M3163" s="33" t="s">
        <v>69</v>
      </c>
      <c r="N3163" s="33" t="s">
        <v>28</v>
      </c>
      <c r="O3163" s="33" t="s">
        <v>23</v>
      </c>
      <c r="P3163" s="33" t="s">
        <v>23</v>
      </c>
      <c r="Q3163" s="33" t="s">
        <v>23</v>
      </c>
      <c r="R3163" s="33" t="s">
        <v>23</v>
      </c>
      <c r="S3163" s="33" t="s">
        <v>23</v>
      </c>
    </row>
    <row r="3164" spans="1:19" x14ac:dyDescent="0.25">
      <c r="A3164" t="str">
        <f t="shared" si="49"/>
        <v>3163,2017,4,CENTRAL,MINIMO,PENSIONES,EXCELENTE,NO RESPONDE,NO RESPONDE,AGILIDAD,NO RESPONDE,NO RESPONDE,Menor de 30 Min,SI,SI,SI,NO,NO</v>
      </c>
      <c r="B3164">
        <v>3163</v>
      </c>
      <c r="C3164" s="33">
        <v>2017</v>
      </c>
      <c r="D3164" s="33">
        <v>4</v>
      </c>
      <c r="E3164" s="33" t="s">
        <v>29</v>
      </c>
      <c r="F3164" s="33" t="s">
        <v>20</v>
      </c>
      <c r="G3164" s="33" t="s">
        <v>33</v>
      </c>
      <c r="H3164" s="33" t="s">
        <v>25</v>
      </c>
      <c r="I3164" s="33" t="s">
        <v>69</v>
      </c>
      <c r="J3164" s="33" t="s">
        <v>69</v>
      </c>
      <c r="K3164" s="33" t="s">
        <v>30</v>
      </c>
      <c r="L3164" s="33" t="s">
        <v>69</v>
      </c>
      <c r="M3164" s="33" t="s">
        <v>69</v>
      </c>
      <c r="N3164" s="33" t="s">
        <v>28</v>
      </c>
      <c r="O3164" s="33" t="s">
        <v>23</v>
      </c>
      <c r="P3164" s="33" t="s">
        <v>23</v>
      </c>
      <c r="Q3164" s="33" t="s">
        <v>23</v>
      </c>
      <c r="R3164" s="33" t="s">
        <v>46</v>
      </c>
      <c r="S3164" s="33" t="s">
        <v>46</v>
      </c>
    </row>
    <row r="3165" spans="1:19" x14ac:dyDescent="0.25">
      <c r="A3165" t="str">
        <f t="shared" si="49"/>
        <v>3164,2017,4,CENTRAL,ACEPTABLE,PENSIONES,EXCELENTE,NO RESPONDE,CONFIANZA,NO RESPONDE,NO RESPONDE,NO RESPONDE,Menor de 30 Min,SI,SI,SI,SI,SI</v>
      </c>
      <c r="B3165">
        <v>3164</v>
      </c>
      <c r="C3165" s="33">
        <v>2017</v>
      </c>
      <c r="D3165" s="33">
        <v>4</v>
      </c>
      <c r="E3165" s="33" t="s">
        <v>29</v>
      </c>
      <c r="F3165" s="33" t="s">
        <v>19</v>
      </c>
      <c r="G3165" s="33" t="s">
        <v>33</v>
      </c>
      <c r="H3165" s="33" t="s">
        <v>25</v>
      </c>
      <c r="I3165" s="33" t="s">
        <v>69</v>
      </c>
      <c r="J3165" s="33" t="s">
        <v>27</v>
      </c>
      <c r="K3165" s="33" t="s">
        <v>69</v>
      </c>
      <c r="L3165" s="33" t="s">
        <v>69</v>
      </c>
      <c r="M3165" s="33" t="s">
        <v>69</v>
      </c>
      <c r="N3165" s="33" t="s">
        <v>28</v>
      </c>
      <c r="O3165" s="33" t="s">
        <v>23</v>
      </c>
      <c r="P3165" s="33" t="s">
        <v>23</v>
      </c>
      <c r="Q3165" s="33" t="s">
        <v>23</v>
      </c>
      <c r="R3165" s="33" t="s">
        <v>23</v>
      </c>
      <c r="S3165" s="33" t="s">
        <v>23</v>
      </c>
    </row>
    <row r="3166" spans="1:19" x14ac:dyDescent="0.25">
      <c r="A3166" t="str">
        <f t="shared" si="49"/>
        <v>3165,2017,4,SANTARDER ,SATISFACTORIA,SERVICIO MÉDICO,EXCELENTE,AMABILIDAD,CONFIANZA,AGILIDAD,SEGURIDAD,NO RESPONDE,Menor de 30 Min,SI,SI,SI,SI,SI</v>
      </c>
      <c r="B3166">
        <v>3165</v>
      </c>
      <c r="C3166" s="33">
        <v>2017</v>
      </c>
      <c r="D3166" s="33">
        <v>4</v>
      </c>
      <c r="E3166" s="33" t="s">
        <v>36</v>
      </c>
      <c r="F3166" s="33" t="s">
        <v>18</v>
      </c>
      <c r="G3166" s="33" t="s">
        <v>35</v>
      </c>
      <c r="H3166" s="33" t="s">
        <v>25</v>
      </c>
      <c r="I3166" s="33" t="s">
        <v>26</v>
      </c>
      <c r="J3166" s="33" t="s">
        <v>27</v>
      </c>
      <c r="K3166" s="33" t="s">
        <v>30</v>
      </c>
      <c r="L3166" s="33" t="s">
        <v>31</v>
      </c>
      <c r="M3166" s="33" t="s">
        <v>69</v>
      </c>
      <c r="N3166" s="33" t="s">
        <v>28</v>
      </c>
      <c r="O3166" s="33" t="s">
        <v>23</v>
      </c>
      <c r="P3166" s="33" t="s">
        <v>23</v>
      </c>
      <c r="Q3166" s="33" t="s">
        <v>23</v>
      </c>
      <c r="R3166" s="33" t="s">
        <v>23</v>
      </c>
      <c r="S3166" s="33" t="s">
        <v>23</v>
      </c>
    </row>
    <row r="3167" spans="1:19" x14ac:dyDescent="0.25">
      <c r="A3167" t="str">
        <f t="shared" si="49"/>
        <v>3166,2017,4,SANTARDER ,SATISFACTORIA,SERVICIO MÉDICO,EXCELENTE,AMABILIDAD,CONFIANZA,AGILIDAD,SEGURIDAD,NO RESPONDE,Menor de 30 Min,SI,SI,SI,SI,SI</v>
      </c>
      <c r="B3167">
        <v>3166</v>
      </c>
      <c r="C3167" s="33">
        <v>2017</v>
      </c>
      <c r="D3167" s="33">
        <v>4</v>
      </c>
      <c r="E3167" s="33" t="s">
        <v>36</v>
      </c>
      <c r="F3167" s="33" t="s">
        <v>18</v>
      </c>
      <c r="G3167" s="33" t="s">
        <v>35</v>
      </c>
      <c r="H3167" s="33" t="s">
        <v>25</v>
      </c>
      <c r="I3167" s="33" t="s">
        <v>26</v>
      </c>
      <c r="J3167" s="33" t="s">
        <v>27</v>
      </c>
      <c r="K3167" s="33" t="s">
        <v>30</v>
      </c>
      <c r="L3167" s="33" t="s">
        <v>31</v>
      </c>
      <c r="M3167" s="33" t="s">
        <v>69</v>
      </c>
      <c r="N3167" s="33" t="s">
        <v>28</v>
      </c>
      <c r="O3167" s="33" t="s">
        <v>23</v>
      </c>
      <c r="P3167" s="33" t="s">
        <v>23</v>
      </c>
      <c r="Q3167" s="33" t="s">
        <v>23</v>
      </c>
      <c r="R3167" s="33" t="s">
        <v>23</v>
      </c>
      <c r="S3167" s="33" t="s">
        <v>23</v>
      </c>
    </row>
    <row r="3168" spans="1:19" x14ac:dyDescent="0.25">
      <c r="A3168" t="str">
        <f t="shared" si="49"/>
        <v>3167,2017,4,SANTARDER ,SATISFACTORIA,SERVICIO MÉDICO,EXCELENTE,NO RESPONDE,NO RESPONDE,NO RESPONDE,NO RESPONDE,NO RESPONDE,Menor de 30 Min,SI,SI,SI,SI,SI</v>
      </c>
      <c r="B3168">
        <v>3167</v>
      </c>
      <c r="C3168" s="33">
        <v>2017</v>
      </c>
      <c r="D3168" s="33">
        <v>4</v>
      </c>
      <c r="E3168" s="33" t="s">
        <v>36</v>
      </c>
      <c r="F3168" s="33" t="s">
        <v>18</v>
      </c>
      <c r="G3168" s="33" t="s">
        <v>35</v>
      </c>
      <c r="H3168" s="33" t="s">
        <v>25</v>
      </c>
      <c r="I3168" s="33" t="s">
        <v>69</v>
      </c>
      <c r="J3168" s="33" t="s">
        <v>69</v>
      </c>
      <c r="K3168" s="33" t="s">
        <v>69</v>
      </c>
      <c r="L3168" s="33" t="s">
        <v>69</v>
      </c>
      <c r="M3168" s="33" t="s">
        <v>69</v>
      </c>
      <c r="N3168" s="33" t="s">
        <v>28</v>
      </c>
      <c r="O3168" s="33" t="s">
        <v>23</v>
      </c>
      <c r="P3168" s="33" t="s">
        <v>23</v>
      </c>
      <c r="Q3168" s="33" t="s">
        <v>23</v>
      </c>
      <c r="R3168" s="33" t="s">
        <v>23</v>
      </c>
      <c r="S3168" s="33" t="s">
        <v>23</v>
      </c>
    </row>
    <row r="3169" spans="1:19" x14ac:dyDescent="0.25">
      <c r="A3169" t="str">
        <f t="shared" si="49"/>
        <v>3168,2017,4,SANTARDER ,SATISFACTORIA,SERVICIO MÉDICO,EXCELENTE,AMABILIDAD,CONFIANZA,AGILIDAD,SEGURIDAD,NO RESPONDE,Menor de 30 Min,SI,SI,SI,SI,SI</v>
      </c>
      <c r="B3169">
        <v>3168</v>
      </c>
      <c r="C3169" s="33">
        <v>2017</v>
      </c>
      <c r="D3169" s="33">
        <v>4</v>
      </c>
      <c r="E3169" s="33" t="s">
        <v>36</v>
      </c>
      <c r="F3169" s="33" t="s">
        <v>18</v>
      </c>
      <c r="G3169" s="33" t="s">
        <v>35</v>
      </c>
      <c r="H3169" s="33" t="s">
        <v>25</v>
      </c>
      <c r="I3169" s="33" t="s">
        <v>26</v>
      </c>
      <c r="J3169" s="33" t="s">
        <v>27</v>
      </c>
      <c r="K3169" s="33" t="s">
        <v>30</v>
      </c>
      <c r="L3169" s="33" t="s">
        <v>31</v>
      </c>
      <c r="M3169" s="33" t="s">
        <v>69</v>
      </c>
      <c r="N3169" s="33" t="s">
        <v>28</v>
      </c>
      <c r="O3169" s="33" t="s">
        <v>23</v>
      </c>
      <c r="P3169" s="33" t="s">
        <v>23</v>
      </c>
      <c r="Q3169" s="33" t="s">
        <v>23</v>
      </c>
      <c r="R3169" s="33" t="s">
        <v>23</v>
      </c>
      <c r="S3169" s="33" t="s">
        <v>23</v>
      </c>
    </row>
    <row r="3170" spans="1:19" x14ac:dyDescent="0.25">
      <c r="A3170" t="str">
        <f t="shared" si="49"/>
        <v>3169,2017,4,SANTARDER ,SATISFACTORIA,SERVICIO MÉDICO,EXCELENTE,AMABILIDAD,CONFIANZA,AGILIDAD,SEGURIDAD,NO RESPONDE,Menor de 30 Min,SI,SI,SI,SI,SI</v>
      </c>
      <c r="B3170">
        <v>3169</v>
      </c>
      <c r="C3170" s="33">
        <v>2017</v>
      </c>
      <c r="D3170" s="33">
        <v>4</v>
      </c>
      <c r="E3170" s="33" t="s">
        <v>36</v>
      </c>
      <c r="F3170" s="33" t="s">
        <v>18</v>
      </c>
      <c r="G3170" s="33" t="s">
        <v>35</v>
      </c>
      <c r="H3170" s="33" t="s">
        <v>25</v>
      </c>
      <c r="I3170" s="33" t="s">
        <v>26</v>
      </c>
      <c r="J3170" s="33" t="s">
        <v>27</v>
      </c>
      <c r="K3170" s="33" t="s">
        <v>30</v>
      </c>
      <c r="L3170" s="33" t="s">
        <v>31</v>
      </c>
      <c r="M3170" s="33" t="s">
        <v>69</v>
      </c>
      <c r="N3170" s="33" t="s">
        <v>28</v>
      </c>
      <c r="O3170" s="33" t="s">
        <v>23</v>
      </c>
      <c r="P3170" s="33" t="s">
        <v>23</v>
      </c>
      <c r="Q3170" s="33" t="s">
        <v>23</v>
      </c>
      <c r="R3170" s="33" t="s">
        <v>23</v>
      </c>
      <c r="S3170" s="33" t="s">
        <v>23</v>
      </c>
    </row>
    <row r="3171" spans="1:19" x14ac:dyDescent="0.25">
      <c r="A3171" t="str">
        <f t="shared" si="49"/>
        <v>3170,2017,4,SANTARDER ,SATISFACTORIA,OTROS,EXCELENTE,AMABILIDAD,CONFIANZA,AGILIDAD,SEGURIDAD,NO RESPONDE,Menor de 30 Min,SI,SI,SI,SI,SI</v>
      </c>
      <c r="B3171">
        <v>3170</v>
      </c>
      <c r="C3171" s="33">
        <v>2017</v>
      </c>
      <c r="D3171" s="33">
        <v>4</v>
      </c>
      <c r="E3171" s="33" t="s">
        <v>36</v>
      </c>
      <c r="F3171" s="33" t="s">
        <v>18</v>
      </c>
      <c r="G3171" s="33" t="s">
        <v>37</v>
      </c>
      <c r="H3171" s="33" t="s">
        <v>25</v>
      </c>
      <c r="I3171" s="33" t="s">
        <v>26</v>
      </c>
      <c r="J3171" s="33" t="s">
        <v>27</v>
      </c>
      <c r="K3171" s="33" t="s">
        <v>30</v>
      </c>
      <c r="L3171" s="33" t="s">
        <v>31</v>
      </c>
      <c r="M3171" s="33" t="s">
        <v>69</v>
      </c>
      <c r="N3171" s="33" t="s">
        <v>28</v>
      </c>
      <c r="O3171" s="33" t="s">
        <v>23</v>
      </c>
      <c r="P3171" s="33" t="s">
        <v>23</v>
      </c>
      <c r="Q3171" s="33" t="s">
        <v>23</v>
      </c>
      <c r="R3171" s="33" t="s">
        <v>23</v>
      </c>
      <c r="S3171" s="33" t="s">
        <v>23</v>
      </c>
    </row>
    <row r="3172" spans="1:19" x14ac:dyDescent="0.25">
      <c r="A3172" t="str">
        <f t="shared" si="49"/>
        <v>3171,2017,4,SANTARDER ,SATISFACTORIA,SERVICIO MÉDICO,EXCELENTE,AMABILIDAD,CONFIANZA,AGILIDAD,SEGURIDAD,NO RESPONDE,Menor de 30 Min,SI,SI,SI,SI,SI</v>
      </c>
      <c r="B3172">
        <v>3171</v>
      </c>
      <c r="C3172" s="33">
        <v>2017</v>
      </c>
      <c r="D3172" s="33">
        <v>4</v>
      </c>
      <c r="E3172" s="33" t="s">
        <v>36</v>
      </c>
      <c r="F3172" s="33" t="s">
        <v>18</v>
      </c>
      <c r="G3172" s="33" t="s">
        <v>35</v>
      </c>
      <c r="H3172" s="33" t="s">
        <v>25</v>
      </c>
      <c r="I3172" s="33" t="s">
        <v>26</v>
      </c>
      <c r="J3172" s="33" t="s">
        <v>27</v>
      </c>
      <c r="K3172" s="33" t="s">
        <v>30</v>
      </c>
      <c r="L3172" s="33" t="s">
        <v>31</v>
      </c>
      <c r="M3172" s="33" t="s">
        <v>69</v>
      </c>
      <c r="N3172" s="33" t="s">
        <v>28</v>
      </c>
      <c r="O3172" s="33" t="s">
        <v>23</v>
      </c>
      <c r="P3172" s="33" t="s">
        <v>23</v>
      </c>
      <c r="Q3172" s="33" t="s">
        <v>23</v>
      </c>
      <c r="R3172" s="33" t="s">
        <v>23</v>
      </c>
      <c r="S3172" s="33" t="s">
        <v>23</v>
      </c>
    </row>
    <row r="3173" spans="1:19" x14ac:dyDescent="0.25">
      <c r="A3173" t="str">
        <f t="shared" si="49"/>
        <v>3172,2017,4,SANTARDER ,SATISFACTORIA,SERVICIO MÉDICO,EXCELENTE,AMABILIDAD,CONFIANZA,AGILIDAD,SEGURIDAD,NO RESPONDE,Menor de 30 Min,SI,SI,SI,SI,SI</v>
      </c>
      <c r="B3173">
        <v>3172</v>
      </c>
      <c r="C3173" s="33">
        <v>2017</v>
      </c>
      <c r="D3173" s="33">
        <v>4</v>
      </c>
      <c r="E3173" s="33" t="s">
        <v>36</v>
      </c>
      <c r="F3173" s="33" t="s">
        <v>18</v>
      </c>
      <c r="G3173" s="33" t="s">
        <v>35</v>
      </c>
      <c r="H3173" s="33" t="s">
        <v>25</v>
      </c>
      <c r="I3173" s="33" t="s">
        <v>26</v>
      </c>
      <c r="J3173" s="33" t="s">
        <v>27</v>
      </c>
      <c r="K3173" s="33" t="s">
        <v>30</v>
      </c>
      <c r="L3173" s="33" t="s">
        <v>31</v>
      </c>
      <c r="M3173" s="33" t="s">
        <v>69</v>
      </c>
      <c r="N3173" s="33" t="s">
        <v>28</v>
      </c>
      <c r="O3173" s="33" t="s">
        <v>23</v>
      </c>
      <c r="P3173" s="33" t="s">
        <v>23</v>
      </c>
      <c r="Q3173" s="33" t="s">
        <v>23</v>
      </c>
      <c r="R3173" s="33" t="s">
        <v>23</v>
      </c>
      <c r="S3173" s="33" t="s">
        <v>23</v>
      </c>
    </row>
    <row r="3174" spans="1:19" x14ac:dyDescent="0.25">
      <c r="A3174" t="str">
        <f t="shared" si="49"/>
        <v>3173,2017,4,SANTARDER ,ACEPTABLE,OTROS,EXCELENTE,AMABILIDAD,CONFIANZA,AGILIDAD,SEGURIDAD,NO RESPONDE,Menor de 30 Min,SI,SI,SI,SI,SI</v>
      </c>
      <c r="B3174">
        <v>3173</v>
      </c>
      <c r="C3174" s="33">
        <v>2017</v>
      </c>
      <c r="D3174" s="33">
        <v>4</v>
      </c>
      <c r="E3174" s="33" t="s">
        <v>36</v>
      </c>
      <c r="F3174" s="33" t="s">
        <v>19</v>
      </c>
      <c r="G3174" s="33" t="s">
        <v>37</v>
      </c>
      <c r="H3174" s="33" t="s">
        <v>25</v>
      </c>
      <c r="I3174" s="33" t="s">
        <v>26</v>
      </c>
      <c r="J3174" s="33" t="s">
        <v>27</v>
      </c>
      <c r="K3174" s="33" t="s">
        <v>30</v>
      </c>
      <c r="L3174" s="33" t="s">
        <v>31</v>
      </c>
      <c r="M3174" s="33" t="s">
        <v>69</v>
      </c>
      <c r="N3174" s="33" t="s">
        <v>28</v>
      </c>
      <c r="O3174" s="33" t="s">
        <v>23</v>
      </c>
      <c r="P3174" s="33" t="s">
        <v>23</v>
      </c>
      <c r="Q3174" s="33" t="s">
        <v>23</v>
      </c>
      <c r="R3174" s="33" t="s">
        <v>23</v>
      </c>
      <c r="S3174" s="33" t="s">
        <v>23</v>
      </c>
    </row>
    <row r="3175" spans="1:19" x14ac:dyDescent="0.25">
      <c r="A3175" t="str">
        <f t="shared" si="49"/>
        <v>3174,2017,4,SANTARDER ,SATISFACTORIA,PENSIONES,EXCELENTE,AMABILIDAD,CONFIANZA,AGILIDAD,SEGURIDAD,NO RESPONDE,Menor de 30 Min,SI,SI,SI,SI,SI</v>
      </c>
      <c r="B3175">
        <v>3174</v>
      </c>
      <c r="C3175" s="33">
        <v>2017</v>
      </c>
      <c r="D3175" s="33">
        <v>4</v>
      </c>
      <c r="E3175" s="33" t="s">
        <v>36</v>
      </c>
      <c r="F3175" s="33" t="s">
        <v>18</v>
      </c>
      <c r="G3175" s="33" t="s">
        <v>33</v>
      </c>
      <c r="H3175" s="33" t="s">
        <v>25</v>
      </c>
      <c r="I3175" s="33" t="s">
        <v>26</v>
      </c>
      <c r="J3175" s="33" t="s">
        <v>27</v>
      </c>
      <c r="K3175" s="33" t="s">
        <v>30</v>
      </c>
      <c r="L3175" s="33" t="s">
        <v>31</v>
      </c>
      <c r="M3175" s="33" t="s">
        <v>69</v>
      </c>
      <c r="N3175" s="33" t="s">
        <v>28</v>
      </c>
      <c r="O3175" s="33" t="s">
        <v>23</v>
      </c>
      <c r="P3175" s="33" t="s">
        <v>23</v>
      </c>
      <c r="Q3175" s="33" t="s">
        <v>23</v>
      </c>
      <c r="R3175" s="33" t="s">
        <v>23</v>
      </c>
      <c r="S3175" s="33" t="s">
        <v>23</v>
      </c>
    </row>
    <row r="3176" spans="1:19" x14ac:dyDescent="0.25">
      <c r="A3176" t="str">
        <f t="shared" si="49"/>
        <v>3175,2017,4,CALI,ACEPTABLE,SERVICIO MÉDICO,EXCELENTE,AMABILIDAD,NO RESPONDE,NO RESPONDE,NO RESPONDE,NO RESPONDE,Menor de 30 Min,SI,SI,SI,SI,SI</v>
      </c>
      <c r="B3176">
        <v>3175</v>
      </c>
      <c r="C3176" s="33">
        <v>2017</v>
      </c>
      <c r="D3176" s="33">
        <v>4</v>
      </c>
      <c r="E3176" s="33" t="s">
        <v>38</v>
      </c>
      <c r="F3176" s="33" t="s">
        <v>19</v>
      </c>
      <c r="G3176" s="33" t="s">
        <v>35</v>
      </c>
      <c r="H3176" s="33" t="s">
        <v>25</v>
      </c>
      <c r="I3176" s="33" t="s">
        <v>26</v>
      </c>
      <c r="J3176" s="33" t="s">
        <v>69</v>
      </c>
      <c r="K3176" s="33" t="s">
        <v>69</v>
      </c>
      <c r="L3176" s="33" t="s">
        <v>69</v>
      </c>
      <c r="M3176" s="33" t="s">
        <v>69</v>
      </c>
      <c r="N3176" s="33" t="s">
        <v>28</v>
      </c>
      <c r="O3176" s="33" t="s">
        <v>23</v>
      </c>
      <c r="P3176" s="33" t="s">
        <v>23</v>
      </c>
      <c r="Q3176" s="33" t="s">
        <v>23</v>
      </c>
      <c r="R3176" s="33" t="s">
        <v>23</v>
      </c>
      <c r="S3176" s="33" t="s">
        <v>23</v>
      </c>
    </row>
    <row r="3177" spans="1:19" x14ac:dyDescent="0.25">
      <c r="A3177" t="str">
        <f t="shared" si="49"/>
        <v>3176,2017,4,CALI,ACEPTABLE,SERVICIO MÉDICO,EXCELENTE,AMABILIDAD,NO RESPONDE,NO RESPONDE,NO RESPONDE,NO RESPONDE,Menor de 30 Min,SI,SI,SI,SI,SI</v>
      </c>
      <c r="B3177">
        <v>3176</v>
      </c>
      <c r="C3177" s="33">
        <v>2017</v>
      </c>
      <c r="D3177" s="33">
        <v>4</v>
      </c>
      <c r="E3177" s="33" t="s">
        <v>38</v>
      </c>
      <c r="F3177" s="33" t="s">
        <v>19</v>
      </c>
      <c r="G3177" s="33" t="s">
        <v>35</v>
      </c>
      <c r="H3177" s="33" t="s">
        <v>25</v>
      </c>
      <c r="I3177" s="33" t="s">
        <v>26</v>
      </c>
      <c r="J3177" s="33" t="s">
        <v>69</v>
      </c>
      <c r="K3177" s="33" t="s">
        <v>69</v>
      </c>
      <c r="L3177" s="33" t="s">
        <v>69</v>
      </c>
      <c r="M3177" s="33" t="s">
        <v>69</v>
      </c>
      <c r="N3177" s="33" t="s">
        <v>28</v>
      </c>
      <c r="O3177" s="33" t="s">
        <v>23</v>
      </c>
      <c r="P3177" s="33" t="s">
        <v>23</v>
      </c>
      <c r="Q3177" s="33" t="s">
        <v>23</v>
      </c>
      <c r="R3177" s="33" t="s">
        <v>23</v>
      </c>
      <c r="S3177" s="33" t="s">
        <v>23</v>
      </c>
    </row>
    <row r="3178" spans="1:19" x14ac:dyDescent="0.25">
      <c r="A3178" t="str">
        <f t="shared" si="49"/>
        <v>3177,2017,4,CALI,ACEPTABLE,SERVICIO MÉDICO,EXCELENTE,AMABILIDAD,NO RESPONDE,NO RESPONDE,NO RESPONDE,NO RESPONDE,Menor de 30 Min,SI,SI,SI,SI,SI</v>
      </c>
      <c r="B3178">
        <v>3177</v>
      </c>
      <c r="C3178" s="33">
        <v>2017</v>
      </c>
      <c r="D3178" s="33">
        <v>4</v>
      </c>
      <c r="E3178" s="33" t="s">
        <v>38</v>
      </c>
      <c r="F3178" s="33" t="s">
        <v>19</v>
      </c>
      <c r="G3178" s="33" t="s">
        <v>35</v>
      </c>
      <c r="H3178" s="33" t="s">
        <v>25</v>
      </c>
      <c r="I3178" s="33" t="s">
        <v>26</v>
      </c>
      <c r="J3178" s="33" t="s">
        <v>69</v>
      </c>
      <c r="K3178" s="33" t="s">
        <v>69</v>
      </c>
      <c r="L3178" s="33" t="s">
        <v>69</v>
      </c>
      <c r="M3178" s="33" t="s">
        <v>69</v>
      </c>
      <c r="N3178" s="33" t="s">
        <v>28</v>
      </c>
      <c r="O3178" s="33" t="s">
        <v>23</v>
      </c>
      <c r="P3178" s="33" t="s">
        <v>23</v>
      </c>
      <c r="Q3178" s="33" t="s">
        <v>23</v>
      </c>
      <c r="R3178" s="33" t="s">
        <v>23</v>
      </c>
      <c r="S3178" s="33" t="s">
        <v>23</v>
      </c>
    </row>
    <row r="3179" spans="1:19" x14ac:dyDescent="0.25">
      <c r="A3179" t="str">
        <f t="shared" si="49"/>
        <v>3178,2017,4,CALI,ACEPTABLE,SERVICIO MÉDICO,EXCELENTE,AMABILIDAD,NO RESPONDE,NO RESPONDE,NO RESPONDE,NO RESPONDE,Menor de 30 Min,SI,SI,SI,SI,SI</v>
      </c>
      <c r="B3179">
        <v>3178</v>
      </c>
      <c r="C3179" s="33">
        <v>2017</v>
      </c>
      <c r="D3179" s="33">
        <v>4</v>
      </c>
      <c r="E3179" s="33" t="s">
        <v>38</v>
      </c>
      <c r="F3179" s="33" t="s">
        <v>19</v>
      </c>
      <c r="G3179" s="33" t="s">
        <v>35</v>
      </c>
      <c r="H3179" s="33" t="s">
        <v>25</v>
      </c>
      <c r="I3179" s="33" t="s">
        <v>26</v>
      </c>
      <c r="J3179" s="33" t="s">
        <v>69</v>
      </c>
      <c r="K3179" s="33" t="s">
        <v>69</v>
      </c>
      <c r="L3179" s="33" t="s">
        <v>69</v>
      </c>
      <c r="M3179" s="33" t="s">
        <v>69</v>
      </c>
      <c r="N3179" s="33" t="s">
        <v>28</v>
      </c>
      <c r="O3179" s="33" t="s">
        <v>23</v>
      </c>
      <c r="P3179" s="33" t="s">
        <v>23</v>
      </c>
      <c r="Q3179" s="33" t="s">
        <v>23</v>
      </c>
      <c r="R3179" s="33" t="s">
        <v>23</v>
      </c>
      <c r="S3179" s="33" t="s">
        <v>23</v>
      </c>
    </row>
    <row r="3180" spans="1:19" x14ac:dyDescent="0.25">
      <c r="A3180" t="str">
        <f t="shared" si="49"/>
        <v>3179,2017,4,CALI,ACEPTABLE,SERVICIO MÉDICO,EXCELENTE,NO RESPONDE,CONFIANZA,NO RESPONDE,NO RESPONDE,NO RESPONDE,Menor de 30 Min,SI,SI,SI,SI,SI</v>
      </c>
      <c r="B3180">
        <v>3179</v>
      </c>
      <c r="C3180" s="33">
        <v>2017</v>
      </c>
      <c r="D3180" s="33">
        <v>4</v>
      </c>
      <c r="E3180" s="33" t="s">
        <v>38</v>
      </c>
      <c r="F3180" s="33" t="s">
        <v>19</v>
      </c>
      <c r="G3180" s="33" t="s">
        <v>35</v>
      </c>
      <c r="H3180" s="33" t="s">
        <v>25</v>
      </c>
      <c r="I3180" s="33" t="s">
        <v>69</v>
      </c>
      <c r="J3180" s="33" t="s">
        <v>27</v>
      </c>
      <c r="K3180" s="33" t="s">
        <v>69</v>
      </c>
      <c r="L3180" s="33" t="s">
        <v>69</v>
      </c>
      <c r="M3180" s="33" t="s">
        <v>69</v>
      </c>
      <c r="N3180" s="33" t="s">
        <v>28</v>
      </c>
      <c r="O3180" s="33" t="s">
        <v>23</v>
      </c>
      <c r="P3180" s="33" t="s">
        <v>23</v>
      </c>
      <c r="Q3180" s="33" t="s">
        <v>23</v>
      </c>
      <c r="R3180" s="33" t="s">
        <v>23</v>
      </c>
      <c r="S3180" s="33" t="s">
        <v>23</v>
      </c>
    </row>
    <row r="3181" spans="1:19" x14ac:dyDescent="0.25">
      <c r="A3181" t="str">
        <f t="shared" si="49"/>
        <v>3180,2017,4,CALI,ACEPTABLE,SERVICIO MÉDICO,EXCELENTE,AMABILIDAD,NO RESPONDE,NO RESPONDE,NO RESPONDE,NO RESPONDE,Menor de 30 Min,SI,SI,SI,SI,SI</v>
      </c>
      <c r="B3181">
        <v>3180</v>
      </c>
      <c r="C3181" s="33">
        <v>2017</v>
      </c>
      <c r="D3181" s="33">
        <v>4</v>
      </c>
      <c r="E3181" s="33" t="s">
        <v>38</v>
      </c>
      <c r="F3181" s="33" t="s">
        <v>19</v>
      </c>
      <c r="G3181" s="33" t="s">
        <v>35</v>
      </c>
      <c r="H3181" s="33" t="s">
        <v>25</v>
      </c>
      <c r="I3181" s="33" t="s">
        <v>26</v>
      </c>
      <c r="J3181" s="33" t="s">
        <v>69</v>
      </c>
      <c r="K3181" s="33" t="s">
        <v>69</v>
      </c>
      <c r="L3181" s="33" t="s">
        <v>69</v>
      </c>
      <c r="M3181" s="33" t="s">
        <v>69</v>
      </c>
      <c r="N3181" s="33" t="s">
        <v>28</v>
      </c>
      <c r="O3181" s="33" t="s">
        <v>23</v>
      </c>
      <c r="P3181" s="33" t="s">
        <v>23</v>
      </c>
      <c r="Q3181" s="33" t="s">
        <v>23</v>
      </c>
      <c r="R3181" s="33" t="s">
        <v>23</v>
      </c>
      <c r="S3181" s="33" t="s">
        <v>23</v>
      </c>
    </row>
    <row r="3182" spans="1:19" x14ac:dyDescent="0.25">
      <c r="A3182" t="str">
        <f t="shared" si="49"/>
        <v>3181,2017,4,CALI,ACEPTABLE,SERVICIO MÉDICO,EXCELENTE,AMABILIDAD,NO RESPONDE,NO RESPONDE,NO RESPONDE,NO RESPONDE,Menor de 30 Min,SI,SI,SI,SI,SI</v>
      </c>
      <c r="B3182">
        <v>3181</v>
      </c>
      <c r="C3182" s="33">
        <v>2017</v>
      </c>
      <c r="D3182" s="33">
        <v>4</v>
      </c>
      <c r="E3182" s="33" t="s">
        <v>38</v>
      </c>
      <c r="F3182" s="33" t="s">
        <v>19</v>
      </c>
      <c r="G3182" s="33" t="s">
        <v>35</v>
      </c>
      <c r="H3182" s="33" t="s">
        <v>25</v>
      </c>
      <c r="I3182" s="33" t="s">
        <v>26</v>
      </c>
      <c r="J3182" s="33" t="s">
        <v>69</v>
      </c>
      <c r="K3182" s="33" t="s">
        <v>69</v>
      </c>
      <c r="L3182" s="33" t="s">
        <v>69</v>
      </c>
      <c r="M3182" s="33" t="s">
        <v>69</v>
      </c>
      <c r="N3182" s="33" t="s">
        <v>28</v>
      </c>
      <c r="O3182" s="33" t="s">
        <v>23</v>
      </c>
      <c r="P3182" s="33" t="s">
        <v>23</v>
      </c>
      <c r="Q3182" s="33" t="s">
        <v>23</v>
      </c>
      <c r="R3182" s="33" t="s">
        <v>23</v>
      </c>
      <c r="S3182" s="33" t="s">
        <v>23</v>
      </c>
    </row>
    <row r="3183" spans="1:19" x14ac:dyDescent="0.25">
      <c r="A3183" t="str">
        <f t="shared" si="49"/>
        <v>3182,2017,4,CALI,ACEPTABLE,SERVICIO MÉDICO,EXCELENTE,AMABILIDAD,NO RESPONDE,NO RESPONDE,NO RESPONDE,NO RESPONDE,Menor de 30 Min,SI,SI,SI,SI,SI</v>
      </c>
      <c r="B3183">
        <v>3182</v>
      </c>
      <c r="C3183" s="33">
        <v>2017</v>
      </c>
      <c r="D3183" s="33">
        <v>4</v>
      </c>
      <c r="E3183" s="33" t="s">
        <v>38</v>
      </c>
      <c r="F3183" s="33" t="s">
        <v>19</v>
      </c>
      <c r="G3183" s="33" t="s">
        <v>35</v>
      </c>
      <c r="H3183" s="33" t="s">
        <v>25</v>
      </c>
      <c r="I3183" s="33" t="s">
        <v>26</v>
      </c>
      <c r="J3183" s="33" t="s">
        <v>69</v>
      </c>
      <c r="K3183" s="33" t="s">
        <v>69</v>
      </c>
      <c r="L3183" s="33" t="s">
        <v>69</v>
      </c>
      <c r="M3183" s="33" t="s">
        <v>69</v>
      </c>
      <c r="N3183" s="33" t="s">
        <v>28</v>
      </c>
      <c r="O3183" s="33" t="s">
        <v>23</v>
      </c>
      <c r="P3183" s="33" t="s">
        <v>23</v>
      </c>
      <c r="Q3183" s="33" t="s">
        <v>23</v>
      </c>
      <c r="R3183" s="33" t="s">
        <v>23</v>
      </c>
      <c r="S3183" s="33" t="s">
        <v>23</v>
      </c>
    </row>
    <row r="3184" spans="1:19" x14ac:dyDescent="0.25">
      <c r="A3184" t="str">
        <f t="shared" si="49"/>
        <v>3183,2017,4,CALI,ACEPTABLE,SERVICIO MÉDICO,EXCELENTE,AMABILIDAD,NO RESPONDE,NO RESPONDE,NO RESPONDE,NO RESPONDE,Menor de 30 Min,SI,SI,SI,SI,SI</v>
      </c>
      <c r="B3184">
        <v>3183</v>
      </c>
      <c r="C3184" s="33">
        <v>2017</v>
      </c>
      <c r="D3184" s="33">
        <v>4</v>
      </c>
      <c r="E3184" s="33" t="s">
        <v>38</v>
      </c>
      <c r="F3184" s="33" t="s">
        <v>19</v>
      </c>
      <c r="G3184" s="33" t="s">
        <v>35</v>
      </c>
      <c r="H3184" s="33" t="s">
        <v>25</v>
      </c>
      <c r="I3184" s="33" t="s">
        <v>26</v>
      </c>
      <c r="J3184" s="33" t="s">
        <v>69</v>
      </c>
      <c r="K3184" s="33" t="s">
        <v>69</v>
      </c>
      <c r="L3184" s="33" t="s">
        <v>69</v>
      </c>
      <c r="M3184" s="33" t="s">
        <v>69</v>
      </c>
      <c r="N3184" s="33" t="s">
        <v>28</v>
      </c>
      <c r="O3184" s="33" t="s">
        <v>23</v>
      </c>
      <c r="P3184" s="33" t="s">
        <v>23</v>
      </c>
      <c r="Q3184" s="33" t="s">
        <v>23</v>
      </c>
      <c r="R3184" s="33" t="s">
        <v>23</v>
      </c>
      <c r="S3184" s="33" t="s">
        <v>23</v>
      </c>
    </row>
    <row r="3185" spans="1:19" x14ac:dyDescent="0.25">
      <c r="A3185" t="str">
        <f t="shared" si="49"/>
        <v>3184,2017,4,CALI,ACEPTABLE,SERVICIO MÉDICO,EXCELENTE,AMABILIDAD,NO RESPONDE,NO RESPONDE,NO RESPONDE,NO RESPONDE,Menor de 30 Min,SI,SI,SI,SI,SI</v>
      </c>
      <c r="B3185">
        <v>3184</v>
      </c>
      <c r="C3185" s="33">
        <v>2017</v>
      </c>
      <c r="D3185" s="33">
        <v>4</v>
      </c>
      <c r="E3185" s="33" t="s">
        <v>38</v>
      </c>
      <c r="F3185" s="33" t="s">
        <v>19</v>
      </c>
      <c r="G3185" s="33" t="s">
        <v>35</v>
      </c>
      <c r="H3185" s="33" t="s">
        <v>25</v>
      </c>
      <c r="I3185" s="33" t="s">
        <v>26</v>
      </c>
      <c r="J3185" s="33" t="s">
        <v>69</v>
      </c>
      <c r="K3185" s="33" t="s">
        <v>69</v>
      </c>
      <c r="L3185" s="33" t="s">
        <v>69</v>
      </c>
      <c r="M3185" s="33" t="s">
        <v>69</v>
      </c>
      <c r="N3185" s="33" t="s">
        <v>28</v>
      </c>
      <c r="O3185" s="33" t="s">
        <v>23</v>
      </c>
      <c r="P3185" s="33" t="s">
        <v>23</v>
      </c>
      <c r="Q3185" s="33" t="s">
        <v>23</v>
      </c>
      <c r="R3185" s="33" t="s">
        <v>23</v>
      </c>
      <c r="S3185" s="33" t="s">
        <v>23</v>
      </c>
    </row>
    <row r="3186" spans="1:19" x14ac:dyDescent="0.25">
      <c r="A3186" t="str">
        <f t="shared" si="49"/>
        <v>3185,2017,4,CALI,ACEPTABLE,SERVICIO MÉDICO,EXCELENTE,AMABILIDAD,NO RESPONDE,NO RESPONDE,NO RESPONDE,NO RESPONDE,Menor de 30 Min,SI,SI,SI,SI,SI</v>
      </c>
      <c r="B3186">
        <v>3185</v>
      </c>
      <c r="C3186" s="33">
        <v>2017</v>
      </c>
      <c r="D3186" s="33">
        <v>4</v>
      </c>
      <c r="E3186" s="33" t="s">
        <v>38</v>
      </c>
      <c r="F3186" s="33" t="s">
        <v>19</v>
      </c>
      <c r="G3186" s="33" t="s">
        <v>35</v>
      </c>
      <c r="H3186" s="33" t="s">
        <v>25</v>
      </c>
      <c r="I3186" s="33" t="s">
        <v>26</v>
      </c>
      <c r="J3186" s="33" t="s">
        <v>69</v>
      </c>
      <c r="K3186" s="33" t="s">
        <v>69</v>
      </c>
      <c r="L3186" s="33" t="s">
        <v>69</v>
      </c>
      <c r="M3186" s="33" t="s">
        <v>69</v>
      </c>
      <c r="N3186" s="33" t="s">
        <v>28</v>
      </c>
      <c r="O3186" s="33" t="s">
        <v>23</v>
      </c>
      <c r="P3186" s="33" t="s">
        <v>23</v>
      </c>
      <c r="Q3186" s="33" t="s">
        <v>23</v>
      </c>
      <c r="R3186" s="33" t="s">
        <v>23</v>
      </c>
      <c r="S3186" s="33" t="s">
        <v>23</v>
      </c>
    </row>
    <row r="3187" spans="1:19" x14ac:dyDescent="0.25">
      <c r="A3187" t="str">
        <f t="shared" si="49"/>
        <v>3186,2017,4,CALI,ACEPTABLE,SERVICIO MÉDICO,EXCELENTE,AMABILIDAD,NO RESPONDE,NO RESPONDE,NO RESPONDE,NO RESPONDE,Menor de 30 Min,SI,SI,SI,SI,SI</v>
      </c>
      <c r="B3187">
        <v>3186</v>
      </c>
      <c r="C3187" s="33">
        <v>2017</v>
      </c>
      <c r="D3187" s="33">
        <v>4</v>
      </c>
      <c r="E3187" s="33" t="s">
        <v>38</v>
      </c>
      <c r="F3187" s="33" t="s">
        <v>19</v>
      </c>
      <c r="G3187" s="33" t="s">
        <v>35</v>
      </c>
      <c r="H3187" s="33" t="s">
        <v>25</v>
      </c>
      <c r="I3187" s="33" t="s">
        <v>26</v>
      </c>
      <c r="J3187" s="33" t="s">
        <v>69</v>
      </c>
      <c r="K3187" s="33" t="s">
        <v>69</v>
      </c>
      <c r="L3187" s="33" t="s">
        <v>69</v>
      </c>
      <c r="M3187" s="33" t="s">
        <v>69</v>
      </c>
      <c r="N3187" s="33" t="s">
        <v>28</v>
      </c>
      <c r="O3187" s="33" t="s">
        <v>23</v>
      </c>
      <c r="P3187" s="33" t="s">
        <v>23</v>
      </c>
      <c r="Q3187" s="33" t="s">
        <v>23</v>
      </c>
      <c r="R3187" s="33" t="s">
        <v>23</v>
      </c>
      <c r="S3187" s="33" t="s">
        <v>23</v>
      </c>
    </row>
    <row r="3188" spans="1:19" x14ac:dyDescent="0.25">
      <c r="A3188" t="str">
        <f t="shared" si="49"/>
        <v>3187,2017,4,CALI,ACEPTABLE,SERVICIO MÉDICO,EXCELENTE,AMABILIDAD,NO RESPONDE,NO RESPONDE,NO RESPONDE,NO RESPONDE,Menor de 30 Min,SI,SI,SI,SI,SI</v>
      </c>
      <c r="B3188">
        <v>3187</v>
      </c>
      <c r="C3188" s="33">
        <v>2017</v>
      </c>
      <c r="D3188" s="33">
        <v>4</v>
      </c>
      <c r="E3188" s="33" t="s">
        <v>38</v>
      </c>
      <c r="F3188" s="33" t="s">
        <v>19</v>
      </c>
      <c r="G3188" s="33" t="s">
        <v>35</v>
      </c>
      <c r="H3188" s="33" t="s">
        <v>25</v>
      </c>
      <c r="I3188" s="33" t="s">
        <v>26</v>
      </c>
      <c r="J3188" s="33" t="s">
        <v>69</v>
      </c>
      <c r="K3188" s="33" t="s">
        <v>69</v>
      </c>
      <c r="L3188" s="33" t="s">
        <v>69</v>
      </c>
      <c r="M3188" s="33" t="s">
        <v>69</v>
      </c>
      <c r="N3188" s="33" t="s">
        <v>28</v>
      </c>
      <c r="O3188" s="33" t="s">
        <v>23</v>
      </c>
      <c r="P3188" s="33" t="s">
        <v>23</v>
      </c>
      <c r="Q3188" s="33" t="s">
        <v>23</v>
      </c>
      <c r="R3188" s="33" t="s">
        <v>23</v>
      </c>
      <c r="S3188" s="33" t="s">
        <v>23</v>
      </c>
    </row>
    <row r="3189" spans="1:19" x14ac:dyDescent="0.25">
      <c r="A3189" t="str">
        <f t="shared" si="49"/>
        <v>3188,2017,4,CALI,ACEPTABLE,SERVICIO MÉDICO,EXCELENTE,AMABILIDAD,NO RESPONDE,NO RESPONDE,NO RESPONDE,NO RESPONDE,Menor de 30 Min,SI,SI,SI,SI,SI</v>
      </c>
      <c r="B3189">
        <v>3188</v>
      </c>
      <c r="C3189" s="33">
        <v>2017</v>
      </c>
      <c r="D3189" s="33">
        <v>4</v>
      </c>
      <c r="E3189" s="33" t="s">
        <v>38</v>
      </c>
      <c r="F3189" s="33" t="s">
        <v>19</v>
      </c>
      <c r="G3189" s="33" t="s">
        <v>35</v>
      </c>
      <c r="H3189" s="33" t="s">
        <v>25</v>
      </c>
      <c r="I3189" s="33" t="s">
        <v>26</v>
      </c>
      <c r="J3189" s="33" t="s">
        <v>69</v>
      </c>
      <c r="K3189" s="33" t="s">
        <v>69</v>
      </c>
      <c r="L3189" s="33" t="s">
        <v>69</v>
      </c>
      <c r="M3189" s="33" t="s">
        <v>69</v>
      </c>
      <c r="N3189" s="33" t="s">
        <v>28</v>
      </c>
      <c r="O3189" s="33" t="s">
        <v>23</v>
      </c>
      <c r="P3189" s="33" t="s">
        <v>23</v>
      </c>
      <c r="Q3189" s="33" t="s">
        <v>23</v>
      </c>
      <c r="R3189" s="33" t="s">
        <v>23</v>
      </c>
      <c r="S3189" s="33" t="s">
        <v>23</v>
      </c>
    </row>
    <row r="3190" spans="1:19" x14ac:dyDescent="0.25">
      <c r="A3190" t="str">
        <f t="shared" si="49"/>
        <v>3189,2017,4,CALI,ACEPTABLE,SERVICIO MÉDICO,EXCELENTE,AMABILIDAD,NO RESPONDE,NO RESPONDE,NO RESPONDE,NO RESPONDE,Menor de 30 Min,SI,SI,SI,SI,SI</v>
      </c>
      <c r="B3190">
        <v>3189</v>
      </c>
      <c r="C3190" s="33">
        <v>2017</v>
      </c>
      <c r="D3190" s="33">
        <v>4</v>
      </c>
      <c r="E3190" s="33" t="s">
        <v>38</v>
      </c>
      <c r="F3190" s="33" t="s">
        <v>19</v>
      </c>
      <c r="G3190" s="33" t="s">
        <v>35</v>
      </c>
      <c r="H3190" s="33" t="s">
        <v>25</v>
      </c>
      <c r="I3190" s="33" t="s">
        <v>26</v>
      </c>
      <c r="J3190" s="33" t="s">
        <v>69</v>
      </c>
      <c r="K3190" s="33" t="s">
        <v>69</v>
      </c>
      <c r="L3190" s="33" t="s">
        <v>69</v>
      </c>
      <c r="M3190" s="33" t="s">
        <v>69</v>
      </c>
      <c r="N3190" s="33" t="s">
        <v>28</v>
      </c>
      <c r="O3190" s="33" t="s">
        <v>23</v>
      </c>
      <c r="P3190" s="33" t="s">
        <v>23</v>
      </c>
      <c r="Q3190" s="33" t="s">
        <v>23</v>
      </c>
      <c r="R3190" s="33" t="s">
        <v>23</v>
      </c>
      <c r="S3190" s="33" t="s">
        <v>23</v>
      </c>
    </row>
    <row r="3191" spans="1:19" x14ac:dyDescent="0.25">
      <c r="A3191" t="str">
        <f t="shared" si="49"/>
        <v>3190,2017,4,CALI,ACEPTABLE,SERVICIO MÉDICO,EXCELENTE,AMABILIDAD,NO RESPONDE,NO RESPONDE,NO RESPONDE,NO RESPONDE,Menor de 30 Min,SI,SI,SI,SI,SI</v>
      </c>
      <c r="B3191">
        <v>3190</v>
      </c>
      <c r="C3191" s="33">
        <v>2017</v>
      </c>
      <c r="D3191" s="33">
        <v>4</v>
      </c>
      <c r="E3191" s="33" t="s">
        <v>38</v>
      </c>
      <c r="F3191" s="33" t="s">
        <v>19</v>
      </c>
      <c r="G3191" s="33" t="s">
        <v>35</v>
      </c>
      <c r="H3191" s="33" t="s">
        <v>25</v>
      </c>
      <c r="I3191" s="33" t="s">
        <v>26</v>
      </c>
      <c r="J3191" s="33" t="s">
        <v>69</v>
      </c>
      <c r="K3191" s="33" t="s">
        <v>69</v>
      </c>
      <c r="L3191" s="33" t="s">
        <v>69</v>
      </c>
      <c r="M3191" s="33" t="s">
        <v>69</v>
      </c>
      <c r="N3191" s="33" t="s">
        <v>28</v>
      </c>
      <c r="O3191" s="33" t="s">
        <v>23</v>
      </c>
      <c r="P3191" s="33" t="s">
        <v>23</v>
      </c>
      <c r="Q3191" s="33" t="s">
        <v>23</v>
      </c>
      <c r="R3191" s="33" t="s">
        <v>23</v>
      </c>
      <c r="S3191" s="33" t="s">
        <v>23</v>
      </c>
    </row>
    <row r="3192" spans="1:19" x14ac:dyDescent="0.25">
      <c r="A3192" t="str">
        <f t="shared" si="49"/>
        <v>3191,2017,4,CALI,SATISFACTORIA,AFILIACIONES,EXCELENTE,AMABILIDAD,NO RESPONDE,AGILIDAD,NO RESPONDE,NO RESPONDE,Menor de 30 Min,SI,SI,SI,SI,SI</v>
      </c>
      <c r="B3192">
        <v>3191</v>
      </c>
      <c r="C3192" s="33">
        <v>2017</v>
      </c>
      <c r="D3192" s="33">
        <v>4</v>
      </c>
      <c r="E3192" s="33" t="s">
        <v>38</v>
      </c>
      <c r="F3192" s="33" t="s">
        <v>18</v>
      </c>
      <c r="G3192" s="33" t="s">
        <v>24</v>
      </c>
      <c r="H3192" s="33" t="s">
        <v>25</v>
      </c>
      <c r="I3192" s="33" t="s">
        <v>26</v>
      </c>
      <c r="J3192" s="33" t="s">
        <v>69</v>
      </c>
      <c r="K3192" s="33" t="s">
        <v>30</v>
      </c>
      <c r="L3192" s="33" t="s">
        <v>69</v>
      </c>
      <c r="M3192" s="33" t="s">
        <v>69</v>
      </c>
      <c r="N3192" s="33" t="s">
        <v>28</v>
      </c>
      <c r="O3192" s="33" t="s">
        <v>23</v>
      </c>
      <c r="P3192" s="33" t="s">
        <v>23</v>
      </c>
      <c r="Q3192" s="33" t="s">
        <v>23</v>
      </c>
      <c r="R3192" s="33" t="s">
        <v>23</v>
      </c>
      <c r="S3192" s="33" t="s">
        <v>23</v>
      </c>
    </row>
    <row r="3193" spans="1:19" x14ac:dyDescent="0.25">
      <c r="A3193" t="str">
        <f t="shared" si="49"/>
        <v>3192,2017,4,CALI,ACEPTABLE,AFILIACIONES,EXCELENTE,AMABILIDAD,NO RESPONDE,NO RESPONDE,NO RESPONDE,NO RESPONDE,Menor de 30 Min,SI,SI,SI,SI,SI</v>
      </c>
      <c r="B3193">
        <v>3192</v>
      </c>
      <c r="C3193" s="33">
        <v>2017</v>
      </c>
      <c r="D3193" s="33">
        <v>4</v>
      </c>
      <c r="E3193" s="33" t="s">
        <v>38</v>
      </c>
      <c r="F3193" s="33" t="s">
        <v>19</v>
      </c>
      <c r="G3193" s="33" t="s">
        <v>24</v>
      </c>
      <c r="H3193" s="33" t="s">
        <v>25</v>
      </c>
      <c r="I3193" s="33" t="s">
        <v>26</v>
      </c>
      <c r="J3193" s="33" t="s">
        <v>69</v>
      </c>
      <c r="K3193" s="33" t="s">
        <v>69</v>
      </c>
      <c r="L3193" s="33" t="s">
        <v>69</v>
      </c>
      <c r="M3193" s="33" t="s">
        <v>69</v>
      </c>
      <c r="N3193" s="33" t="s">
        <v>28</v>
      </c>
      <c r="O3193" s="33" t="s">
        <v>23</v>
      </c>
      <c r="P3193" s="33" t="s">
        <v>23</v>
      </c>
      <c r="Q3193" s="33" t="s">
        <v>23</v>
      </c>
      <c r="R3193" s="33" t="s">
        <v>23</v>
      </c>
      <c r="S3193" s="33" t="s">
        <v>23</v>
      </c>
    </row>
    <row r="3194" spans="1:19" x14ac:dyDescent="0.25">
      <c r="A3194" t="str">
        <f t="shared" si="49"/>
        <v>3193,2017,4,CALI,ACEPTABLE,AFILIACIONES,EXCELENTE,AMABILIDAD,NO RESPONDE,NO RESPONDE,NO RESPONDE,NO RESPONDE,Menor de 30 Min,SI,SI,SI,SI,SI</v>
      </c>
      <c r="B3194">
        <v>3193</v>
      </c>
      <c r="C3194" s="33">
        <v>2017</v>
      </c>
      <c r="D3194" s="33">
        <v>4</v>
      </c>
      <c r="E3194" s="33" t="s">
        <v>38</v>
      </c>
      <c r="F3194" s="33" t="s">
        <v>19</v>
      </c>
      <c r="G3194" s="33" t="s">
        <v>24</v>
      </c>
      <c r="H3194" s="33" t="s">
        <v>25</v>
      </c>
      <c r="I3194" s="33" t="s">
        <v>26</v>
      </c>
      <c r="J3194" s="33" t="s">
        <v>69</v>
      </c>
      <c r="K3194" s="33" t="s">
        <v>69</v>
      </c>
      <c r="L3194" s="33" t="s">
        <v>69</v>
      </c>
      <c r="M3194" s="33" t="s">
        <v>69</v>
      </c>
      <c r="N3194" s="33" t="s">
        <v>28</v>
      </c>
      <c r="O3194" s="33" t="s">
        <v>23</v>
      </c>
      <c r="P3194" s="33" t="s">
        <v>23</v>
      </c>
      <c r="Q3194" s="33" t="s">
        <v>23</v>
      </c>
      <c r="R3194" s="33" t="s">
        <v>23</v>
      </c>
      <c r="S3194" s="33" t="s">
        <v>23</v>
      </c>
    </row>
    <row r="3195" spans="1:19" x14ac:dyDescent="0.25">
      <c r="A3195" t="str">
        <f t="shared" si="49"/>
        <v>3194,2017,4,CALI,ACEPTABLE,AFILIACIONES,EXCELENTE,AMABILIDAD,NO RESPONDE,NO RESPONDE,NO RESPONDE,NO RESPONDE,Menor de 30 Min,SI,SI,SI,SI,SI</v>
      </c>
      <c r="B3195">
        <v>3194</v>
      </c>
      <c r="C3195" s="33">
        <v>2017</v>
      </c>
      <c r="D3195" s="33">
        <v>4</v>
      </c>
      <c r="E3195" s="33" t="s">
        <v>38</v>
      </c>
      <c r="F3195" s="33" t="s">
        <v>19</v>
      </c>
      <c r="G3195" s="33" t="s">
        <v>24</v>
      </c>
      <c r="H3195" s="33" t="s">
        <v>25</v>
      </c>
      <c r="I3195" s="33" t="s">
        <v>26</v>
      </c>
      <c r="J3195" s="33" t="s">
        <v>69</v>
      </c>
      <c r="K3195" s="33" t="s">
        <v>69</v>
      </c>
      <c r="L3195" s="33" t="s">
        <v>69</v>
      </c>
      <c r="M3195" s="33" t="s">
        <v>69</v>
      </c>
      <c r="N3195" s="33" t="s">
        <v>28</v>
      </c>
      <c r="O3195" s="33" t="s">
        <v>23</v>
      </c>
      <c r="P3195" s="33" t="s">
        <v>23</v>
      </c>
      <c r="Q3195" s="33" t="s">
        <v>23</v>
      </c>
      <c r="R3195" s="33" t="s">
        <v>23</v>
      </c>
      <c r="S3195" s="33" t="s">
        <v>23</v>
      </c>
    </row>
    <row r="3196" spans="1:19" x14ac:dyDescent="0.25">
      <c r="A3196" t="str">
        <f t="shared" si="49"/>
        <v>3195,2017,4,CALI,ACEPTABLE,AFILIACIONES,EXCELENTE,NO RESPONDE,NO RESPONDE,AGILIDAD,NO RESPONDE,NO RESPONDE,Menor de 30 Min,SI,SI,SI,SI,SI</v>
      </c>
      <c r="B3196">
        <v>3195</v>
      </c>
      <c r="C3196" s="33">
        <v>2017</v>
      </c>
      <c r="D3196" s="33">
        <v>4</v>
      </c>
      <c r="E3196" s="33" t="s">
        <v>38</v>
      </c>
      <c r="F3196" s="33" t="s">
        <v>19</v>
      </c>
      <c r="G3196" s="33" t="s">
        <v>24</v>
      </c>
      <c r="H3196" s="33" t="s">
        <v>25</v>
      </c>
      <c r="I3196" s="33" t="s">
        <v>69</v>
      </c>
      <c r="J3196" s="33" t="s">
        <v>69</v>
      </c>
      <c r="K3196" s="33" t="s">
        <v>30</v>
      </c>
      <c r="L3196" s="33" t="s">
        <v>69</v>
      </c>
      <c r="M3196" s="33" t="s">
        <v>69</v>
      </c>
      <c r="N3196" s="33" t="s">
        <v>28</v>
      </c>
      <c r="O3196" s="33" t="s">
        <v>23</v>
      </c>
      <c r="P3196" s="33" t="s">
        <v>23</v>
      </c>
      <c r="Q3196" s="33" t="s">
        <v>23</v>
      </c>
      <c r="R3196" s="33" t="s">
        <v>23</v>
      </c>
      <c r="S3196" s="33" t="s">
        <v>23</v>
      </c>
    </row>
    <row r="3197" spans="1:19" x14ac:dyDescent="0.25">
      <c r="A3197" t="str">
        <f t="shared" si="49"/>
        <v>3196,2017,4,CALI,ACEPTABLE,AFILIACIONES,EXCELENTE,NO RESPONDE,NO RESPONDE,AGILIDAD,NO RESPONDE,NO RESPONDE,Menor de 30 Min,SI,SI,SI,SI,SI</v>
      </c>
      <c r="B3197">
        <v>3196</v>
      </c>
      <c r="C3197" s="33">
        <v>2017</v>
      </c>
      <c r="D3197" s="33">
        <v>4</v>
      </c>
      <c r="E3197" s="33" t="s">
        <v>38</v>
      </c>
      <c r="F3197" s="33" t="s">
        <v>19</v>
      </c>
      <c r="G3197" s="33" t="s">
        <v>24</v>
      </c>
      <c r="H3197" s="33" t="s">
        <v>25</v>
      </c>
      <c r="I3197" s="33" t="s">
        <v>69</v>
      </c>
      <c r="J3197" s="33" t="s">
        <v>69</v>
      </c>
      <c r="K3197" s="33" t="s">
        <v>30</v>
      </c>
      <c r="L3197" s="33" t="s">
        <v>69</v>
      </c>
      <c r="M3197" s="33" t="s">
        <v>69</v>
      </c>
      <c r="N3197" s="33" t="s">
        <v>28</v>
      </c>
      <c r="O3197" s="33" t="s">
        <v>23</v>
      </c>
      <c r="P3197" s="33" t="s">
        <v>23</v>
      </c>
      <c r="Q3197" s="33" t="s">
        <v>23</v>
      </c>
      <c r="R3197" s="33" t="s">
        <v>23</v>
      </c>
      <c r="S3197" s="33" t="s">
        <v>23</v>
      </c>
    </row>
    <row r="3198" spans="1:19" x14ac:dyDescent="0.25">
      <c r="A3198" t="str">
        <f t="shared" si="49"/>
        <v>3197,2017,4,CALI,ACEPTABLE,AFILIACIONES,EXCELENTE,AMABILIDAD,NO RESPONDE,NO RESPONDE,NO RESPONDE,NO RESPONDE,Menor de 30 Min,SI,SI,SI,SI,SI</v>
      </c>
      <c r="B3198">
        <v>3197</v>
      </c>
      <c r="C3198" s="33">
        <v>2017</v>
      </c>
      <c r="D3198" s="33">
        <v>4</v>
      </c>
      <c r="E3198" s="33" t="s">
        <v>38</v>
      </c>
      <c r="F3198" s="33" t="s">
        <v>19</v>
      </c>
      <c r="G3198" s="33" t="s">
        <v>24</v>
      </c>
      <c r="H3198" s="33" t="s">
        <v>25</v>
      </c>
      <c r="I3198" s="33" t="s">
        <v>26</v>
      </c>
      <c r="J3198" s="33" t="s">
        <v>69</v>
      </c>
      <c r="K3198" s="33" t="s">
        <v>69</v>
      </c>
      <c r="L3198" s="33" t="s">
        <v>69</v>
      </c>
      <c r="M3198" s="33" t="s">
        <v>69</v>
      </c>
      <c r="N3198" s="33" t="s">
        <v>28</v>
      </c>
      <c r="O3198" s="33" t="s">
        <v>23</v>
      </c>
      <c r="P3198" s="33" t="s">
        <v>23</v>
      </c>
      <c r="Q3198" s="33" t="s">
        <v>23</v>
      </c>
      <c r="R3198" s="33" t="s">
        <v>23</v>
      </c>
      <c r="S3198" s="33" t="s">
        <v>23</v>
      </c>
    </row>
    <row r="3199" spans="1:19" x14ac:dyDescent="0.25">
      <c r="A3199" t="str">
        <f t="shared" si="49"/>
        <v>3198,2017,4,CALI,ACEPTABLE,AFILIACIONES,EXCELENTE,AMABILIDAD,NO RESPONDE,NO RESPONDE,NO RESPONDE,NO RESPONDE,Menor de 30 Min,SI,SI,SI,SI,SI</v>
      </c>
      <c r="B3199">
        <v>3198</v>
      </c>
      <c r="C3199" s="33">
        <v>2017</v>
      </c>
      <c r="D3199" s="33">
        <v>4</v>
      </c>
      <c r="E3199" s="33" t="s">
        <v>38</v>
      </c>
      <c r="F3199" s="33" t="s">
        <v>19</v>
      </c>
      <c r="G3199" s="33" t="s">
        <v>24</v>
      </c>
      <c r="H3199" s="33" t="s">
        <v>25</v>
      </c>
      <c r="I3199" s="33" t="s">
        <v>26</v>
      </c>
      <c r="J3199" s="33" t="s">
        <v>69</v>
      </c>
      <c r="K3199" s="33" t="s">
        <v>69</v>
      </c>
      <c r="L3199" s="33" t="s">
        <v>69</v>
      </c>
      <c r="M3199" s="33" t="s">
        <v>69</v>
      </c>
      <c r="N3199" s="33" t="s">
        <v>28</v>
      </c>
      <c r="O3199" s="33" t="s">
        <v>23</v>
      </c>
      <c r="P3199" s="33" t="s">
        <v>23</v>
      </c>
      <c r="Q3199" s="33" t="s">
        <v>23</v>
      </c>
      <c r="R3199" s="33" t="s">
        <v>23</v>
      </c>
      <c r="S3199" s="33" t="s">
        <v>23</v>
      </c>
    </row>
    <row r="3200" spans="1:19" x14ac:dyDescent="0.25">
      <c r="A3200" t="str">
        <f t="shared" si="49"/>
        <v>3199,2017,4,CALI,ACEPTABLE,AFILIACIONES,EXCELENTE,AMABILIDAD,NO RESPONDE,NO RESPONDE,NO RESPONDE,NO RESPONDE,Menor de 30 Min,SI,SI,SI,SI,SI</v>
      </c>
      <c r="B3200">
        <v>3199</v>
      </c>
      <c r="C3200" s="33">
        <v>2017</v>
      </c>
      <c r="D3200" s="33">
        <v>4</v>
      </c>
      <c r="E3200" s="33" t="s">
        <v>38</v>
      </c>
      <c r="F3200" s="33" t="s">
        <v>19</v>
      </c>
      <c r="G3200" s="33" t="s">
        <v>24</v>
      </c>
      <c r="H3200" s="33" t="s">
        <v>25</v>
      </c>
      <c r="I3200" s="33" t="s">
        <v>26</v>
      </c>
      <c r="J3200" s="33" t="s">
        <v>69</v>
      </c>
      <c r="K3200" s="33" t="s">
        <v>69</v>
      </c>
      <c r="L3200" s="33" t="s">
        <v>69</v>
      </c>
      <c r="M3200" s="33" t="s">
        <v>69</v>
      </c>
      <c r="N3200" s="33" t="s">
        <v>28</v>
      </c>
      <c r="O3200" s="33" t="s">
        <v>23</v>
      </c>
      <c r="P3200" s="33" t="s">
        <v>23</v>
      </c>
      <c r="Q3200" s="33" t="s">
        <v>23</v>
      </c>
      <c r="R3200" s="33" t="s">
        <v>23</v>
      </c>
      <c r="S3200" s="33" t="s">
        <v>23</v>
      </c>
    </row>
    <row r="3201" spans="1:19" x14ac:dyDescent="0.25">
      <c r="A3201" t="str">
        <f t="shared" si="49"/>
        <v>3200,2017,4,CALI,ACEPTABLE,AFILIACIONES,EXCELENTE,AMABILIDAD,NO RESPONDE,NO RESPONDE,NO RESPONDE,NO RESPONDE,Menor de 30 Min,SI,SI,SI,SI,SI</v>
      </c>
      <c r="B3201">
        <v>3200</v>
      </c>
      <c r="C3201" s="33">
        <v>2017</v>
      </c>
      <c r="D3201" s="33">
        <v>4</v>
      </c>
      <c r="E3201" s="33" t="s">
        <v>38</v>
      </c>
      <c r="F3201" s="33" t="s">
        <v>19</v>
      </c>
      <c r="G3201" s="33" t="s">
        <v>24</v>
      </c>
      <c r="H3201" s="33" t="s">
        <v>25</v>
      </c>
      <c r="I3201" s="33" t="s">
        <v>26</v>
      </c>
      <c r="J3201" s="33" t="s">
        <v>69</v>
      </c>
      <c r="K3201" s="33" t="s">
        <v>69</v>
      </c>
      <c r="L3201" s="33" t="s">
        <v>69</v>
      </c>
      <c r="M3201" s="33" t="s">
        <v>69</v>
      </c>
      <c r="N3201" s="33" t="s">
        <v>28</v>
      </c>
      <c r="O3201" s="33" t="s">
        <v>23</v>
      </c>
      <c r="P3201" s="33" t="s">
        <v>23</v>
      </c>
      <c r="Q3201" s="33" t="s">
        <v>23</v>
      </c>
      <c r="R3201" s="33" t="s">
        <v>23</v>
      </c>
      <c r="S3201" s="33" t="s">
        <v>23</v>
      </c>
    </row>
    <row r="3202" spans="1:19" x14ac:dyDescent="0.25">
      <c r="A3202" t="str">
        <f t="shared" ref="A3202:A3265" si="50">_xlfn.CONCAT(B3202,",",C3202,",",D3202,",",E3202,",",F3202,",",G3202,",",H3202,",",I3202,",",J3202,",",K3202,",",L3202,",",M3202,",",N3202,",",O3202,",",P3202,",",Q3202,",",R3202,",",S3202)</f>
        <v>3201,2017,4,CALI,ACEPTABLE,AFILIACIONES,EXCELENTE,AMABILIDAD,NO RESPONDE,NO RESPONDE,NO RESPONDE,NO RESPONDE,Menor de 30 Min,SI,SI,SI,SI,SI</v>
      </c>
      <c r="B3202">
        <v>3201</v>
      </c>
      <c r="C3202" s="33">
        <v>2017</v>
      </c>
      <c r="D3202" s="33">
        <v>4</v>
      </c>
      <c r="E3202" s="33" t="s">
        <v>38</v>
      </c>
      <c r="F3202" s="33" t="s">
        <v>19</v>
      </c>
      <c r="G3202" s="33" t="s">
        <v>24</v>
      </c>
      <c r="H3202" s="33" t="s">
        <v>25</v>
      </c>
      <c r="I3202" s="33" t="s">
        <v>26</v>
      </c>
      <c r="J3202" s="33" t="s">
        <v>69</v>
      </c>
      <c r="K3202" s="33" t="s">
        <v>69</v>
      </c>
      <c r="L3202" s="33" t="s">
        <v>69</v>
      </c>
      <c r="M3202" s="33" t="s">
        <v>69</v>
      </c>
      <c r="N3202" s="33" t="s">
        <v>28</v>
      </c>
      <c r="O3202" s="33" t="s">
        <v>23</v>
      </c>
      <c r="P3202" s="33" t="s">
        <v>23</v>
      </c>
      <c r="Q3202" s="33" t="s">
        <v>23</v>
      </c>
      <c r="R3202" s="33" t="s">
        <v>23</v>
      </c>
      <c r="S3202" s="33" t="s">
        <v>23</v>
      </c>
    </row>
    <row r="3203" spans="1:19" x14ac:dyDescent="0.25">
      <c r="A3203" t="str">
        <f t="shared" si="50"/>
        <v>3202,2017,4,CALI,ACEPTABLE,AFILIACIONES,EXCELENTE,AMABILIDAD,NO RESPONDE,NO RESPONDE,NO RESPONDE,NO RESPONDE,Menor de 30 Min,SI,SI,SI,SI,SI</v>
      </c>
      <c r="B3203">
        <v>3202</v>
      </c>
      <c r="C3203" s="33">
        <v>2017</v>
      </c>
      <c r="D3203" s="33">
        <v>4</v>
      </c>
      <c r="E3203" s="33" t="s">
        <v>38</v>
      </c>
      <c r="F3203" s="33" t="s">
        <v>19</v>
      </c>
      <c r="G3203" s="33" t="s">
        <v>24</v>
      </c>
      <c r="H3203" s="33" t="s">
        <v>25</v>
      </c>
      <c r="I3203" s="33" t="s">
        <v>26</v>
      </c>
      <c r="J3203" s="33" t="s">
        <v>69</v>
      </c>
      <c r="K3203" s="33" t="s">
        <v>69</v>
      </c>
      <c r="L3203" s="33" t="s">
        <v>69</v>
      </c>
      <c r="M3203" s="33" t="s">
        <v>69</v>
      </c>
      <c r="N3203" s="33" t="s">
        <v>28</v>
      </c>
      <c r="O3203" s="33" t="s">
        <v>23</v>
      </c>
      <c r="P3203" s="33" t="s">
        <v>23</v>
      </c>
      <c r="Q3203" s="33" t="s">
        <v>23</v>
      </c>
      <c r="R3203" s="33" t="s">
        <v>23</v>
      </c>
      <c r="S3203" s="33" t="s">
        <v>23</v>
      </c>
    </row>
    <row r="3204" spans="1:19" x14ac:dyDescent="0.25">
      <c r="A3204" t="str">
        <f t="shared" si="50"/>
        <v>3203,2017,4,CALI,ACEPTABLE,AFILIACIONES,EXCELENTE,AMABILIDAD,NO RESPONDE,NO RESPONDE,NO RESPONDE,NO RESPONDE,Menor de 30 Min,SI,SI,SI,SI,SI</v>
      </c>
      <c r="B3204">
        <v>3203</v>
      </c>
      <c r="C3204" s="33">
        <v>2017</v>
      </c>
      <c r="D3204" s="33">
        <v>4</v>
      </c>
      <c r="E3204" s="33" t="s">
        <v>38</v>
      </c>
      <c r="F3204" s="33" t="s">
        <v>19</v>
      </c>
      <c r="G3204" s="33" t="s">
        <v>24</v>
      </c>
      <c r="H3204" s="33" t="s">
        <v>25</v>
      </c>
      <c r="I3204" s="33" t="s">
        <v>26</v>
      </c>
      <c r="J3204" s="33" t="s">
        <v>69</v>
      </c>
      <c r="K3204" s="33" t="s">
        <v>69</v>
      </c>
      <c r="L3204" s="33" t="s">
        <v>69</v>
      </c>
      <c r="M3204" s="33" t="s">
        <v>69</v>
      </c>
      <c r="N3204" s="33" t="s">
        <v>28</v>
      </c>
      <c r="O3204" s="33" t="s">
        <v>23</v>
      </c>
      <c r="P3204" s="33" t="s">
        <v>23</v>
      </c>
      <c r="Q3204" s="33" t="s">
        <v>23</v>
      </c>
      <c r="R3204" s="33" t="s">
        <v>23</v>
      </c>
      <c r="S3204" s="33" t="s">
        <v>23</v>
      </c>
    </row>
    <row r="3205" spans="1:19" x14ac:dyDescent="0.25">
      <c r="A3205" t="str">
        <f t="shared" si="50"/>
        <v>3204,2017,4,CALI,ACEPTABLE,AFILIACIONES,EXCELENTE,AMABILIDAD,NO RESPONDE,NO RESPONDE,NO RESPONDE,NO RESPONDE,Menor de 30 Min,SI,SI,SI,SI,SI</v>
      </c>
      <c r="B3205">
        <v>3204</v>
      </c>
      <c r="C3205" s="33">
        <v>2017</v>
      </c>
      <c r="D3205" s="33">
        <v>4</v>
      </c>
      <c r="E3205" s="33" t="s">
        <v>38</v>
      </c>
      <c r="F3205" s="33" t="s">
        <v>19</v>
      </c>
      <c r="G3205" s="33" t="s">
        <v>24</v>
      </c>
      <c r="H3205" s="33" t="s">
        <v>25</v>
      </c>
      <c r="I3205" s="33" t="s">
        <v>26</v>
      </c>
      <c r="J3205" s="33" t="s">
        <v>69</v>
      </c>
      <c r="K3205" s="33" t="s">
        <v>69</v>
      </c>
      <c r="L3205" s="33" t="s">
        <v>69</v>
      </c>
      <c r="M3205" s="33" t="s">
        <v>69</v>
      </c>
      <c r="N3205" s="33" t="s">
        <v>28</v>
      </c>
      <c r="O3205" s="33" t="s">
        <v>23</v>
      </c>
      <c r="P3205" s="33" t="s">
        <v>23</v>
      </c>
      <c r="Q3205" s="33" t="s">
        <v>23</v>
      </c>
      <c r="R3205" s="33" t="s">
        <v>23</v>
      </c>
      <c r="S3205" s="33" t="s">
        <v>23</v>
      </c>
    </row>
    <row r="3206" spans="1:19" x14ac:dyDescent="0.25">
      <c r="A3206" t="str">
        <f t="shared" si="50"/>
        <v>3205,2017,4,CALI,ACEPTABLE,AFILIACIONES,EXCELENTE,AMABILIDAD,NO RESPONDE,NO RESPONDE,NO RESPONDE,NO RESPONDE,Menor de 30 Min,SI,SI,SI,SI,SI</v>
      </c>
      <c r="B3206">
        <v>3205</v>
      </c>
      <c r="C3206" s="33">
        <v>2017</v>
      </c>
      <c r="D3206" s="33">
        <v>4</v>
      </c>
      <c r="E3206" s="33" t="s">
        <v>38</v>
      </c>
      <c r="F3206" s="33" t="s">
        <v>19</v>
      </c>
      <c r="G3206" s="33" t="s">
        <v>24</v>
      </c>
      <c r="H3206" s="33" t="s">
        <v>25</v>
      </c>
      <c r="I3206" s="33" t="s">
        <v>26</v>
      </c>
      <c r="J3206" s="33" t="s">
        <v>69</v>
      </c>
      <c r="K3206" s="33" t="s">
        <v>69</v>
      </c>
      <c r="L3206" s="33" t="s">
        <v>69</v>
      </c>
      <c r="M3206" s="33" t="s">
        <v>69</v>
      </c>
      <c r="N3206" s="33" t="s">
        <v>28</v>
      </c>
      <c r="O3206" s="33" t="s">
        <v>23</v>
      </c>
      <c r="P3206" s="33" t="s">
        <v>23</v>
      </c>
      <c r="Q3206" s="33" t="s">
        <v>23</v>
      </c>
      <c r="R3206" s="33" t="s">
        <v>23</v>
      </c>
      <c r="S3206" s="33" t="s">
        <v>23</v>
      </c>
    </row>
    <row r="3207" spans="1:19" x14ac:dyDescent="0.25">
      <c r="A3207" t="str">
        <f t="shared" si="50"/>
        <v>3206,2017,4,CALI,ACEPTABLE,AFILIACIONES,EXCELENTE,AMABILIDAD,NO RESPONDE,NO RESPONDE,NO RESPONDE,NO RESPONDE,Menor de 30 Min,SI,SI,SI,SI,SI</v>
      </c>
      <c r="B3207">
        <v>3206</v>
      </c>
      <c r="C3207" s="33">
        <v>2017</v>
      </c>
      <c r="D3207" s="33">
        <v>4</v>
      </c>
      <c r="E3207" s="33" t="s">
        <v>38</v>
      </c>
      <c r="F3207" s="33" t="s">
        <v>19</v>
      </c>
      <c r="G3207" s="33" t="s">
        <v>24</v>
      </c>
      <c r="H3207" s="33" t="s">
        <v>25</v>
      </c>
      <c r="I3207" s="33" t="s">
        <v>26</v>
      </c>
      <c r="J3207" s="33" t="s">
        <v>69</v>
      </c>
      <c r="K3207" s="33" t="s">
        <v>69</v>
      </c>
      <c r="L3207" s="33" t="s">
        <v>69</v>
      </c>
      <c r="M3207" s="33" t="s">
        <v>69</v>
      </c>
      <c r="N3207" s="33" t="s">
        <v>28</v>
      </c>
      <c r="O3207" s="33" t="s">
        <v>23</v>
      </c>
      <c r="P3207" s="33" t="s">
        <v>23</v>
      </c>
      <c r="Q3207" s="33" t="s">
        <v>23</v>
      </c>
      <c r="R3207" s="33" t="s">
        <v>23</v>
      </c>
      <c r="S3207" s="33" t="s">
        <v>23</v>
      </c>
    </row>
    <row r="3208" spans="1:19" x14ac:dyDescent="0.25">
      <c r="A3208" t="str">
        <f t="shared" si="50"/>
        <v>3207,2017,4,CALI,ACEPTABLE,AFILIACIONES,EXCELENTE,AMABILIDAD,NO RESPONDE,AGILIDAD,NO RESPONDE,NO RESPONDE,Menor de 30 Min,SI,SI,SI,SI,SI</v>
      </c>
      <c r="B3208">
        <v>3207</v>
      </c>
      <c r="C3208" s="33">
        <v>2017</v>
      </c>
      <c r="D3208" s="33">
        <v>4</v>
      </c>
      <c r="E3208" s="33" t="s">
        <v>38</v>
      </c>
      <c r="F3208" s="33" t="s">
        <v>19</v>
      </c>
      <c r="G3208" s="33" t="s">
        <v>24</v>
      </c>
      <c r="H3208" s="33" t="s">
        <v>25</v>
      </c>
      <c r="I3208" s="33" t="s">
        <v>26</v>
      </c>
      <c r="J3208" s="33" t="s">
        <v>69</v>
      </c>
      <c r="K3208" s="33" t="s">
        <v>30</v>
      </c>
      <c r="L3208" s="33" t="s">
        <v>69</v>
      </c>
      <c r="M3208" s="33" t="s">
        <v>69</v>
      </c>
      <c r="N3208" s="33" t="s">
        <v>28</v>
      </c>
      <c r="O3208" s="33" t="s">
        <v>23</v>
      </c>
      <c r="P3208" s="33" t="s">
        <v>23</v>
      </c>
      <c r="Q3208" s="33" t="s">
        <v>23</v>
      </c>
      <c r="R3208" s="33" t="s">
        <v>23</v>
      </c>
      <c r="S3208" s="33" t="s">
        <v>23</v>
      </c>
    </row>
    <row r="3209" spans="1:19" x14ac:dyDescent="0.25">
      <c r="A3209" t="str">
        <f t="shared" si="50"/>
        <v>3208,2017,4,CALI,ACEPTABLE,AFILIACIONES,EXCELENTE,AMABILIDAD,NO RESPONDE,NO RESPONDE,NO RESPONDE,NO RESPONDE,Menor de 30 Min,SI,SI,SI,SI,SI</v>
      </c>
      <c r="B3209">
        <v>3208</v>
      </c>
      <c r="C3209" s="33">
        <v>2017</v>
      </c>
      <c r="D3209" s="33">
        <v>4</v>
      </c>
      <c r="E3209" s="33" t="s">
        <v>38</v>
      </c>
      <c r="F3209" s="33" t="s">
        <v>19</v>
      </c>
      <c r="G3209" s="33" t="s">
        <v>24</v>
      </c>
      <c r="H3209" s="33" t="s">
        <v>25</v>
      </c>
      <c r="I3209" s="33" t="s">
        <v>26</v>
      </c>
      <c r="J3209" s="33" t="s">
        <v>69</v>
      </c>
      <c r="K3209" s="33" t="s">
        <v>69</v>
      </c>
      <c r="L3209" s="33" t="s">
        <v>69</v>
      </c>
      <c r="M3209" s="33" t="s">
        <v>69</v>
      </c>
      <c r="N3209" s="33" t="s">
        <v>28</v>
      </c>
      <c r="O3209" s="33" t="s">
        <v>23</v>
      </c>
      <c r="P3209" s="33" t="s">
        <v>23</v>
      </c>
      <c r="Q3209" s="33" t="s">
        <v>23</v>
      </c>
      <c r="R3209" s="33" t="s">
        <v>23</v>
      </c>
      <c r="S3209" s="33" t="s">
        <v>23</v>
      </c>
    </row>
    <row r="3210" spans="1:19" x14ac:dyDescent="0.25">
      <c r="A3210" t="str">
        <f t="shared" si="50"/>
        <v>3209,2017,4,CALI,ACEPTABLE,AFILIACIONES,BUENO,AMABILIDAD,CONFIANZA,NO RESPONDE,NO RESPONDE,NO RESPONDE,Menor de 30 Min,SI,SI,SI,SI,SI</v>
      </c>
      <c r="B3210">
        <v>3209</v>
      </c>
      <c r="C3210" s="33">
        <v>2017</v>
      </c>
      <c r="D3210" s="33">
        <v>4</v>
      </c>
      <c r="E3210" s="33" t="s">
        <v>38</v>
      </c>
      <c r="F3210" s="33" t="s">
        <v>19</v>
      </c>
      <c r="G3210" s="33" t="s">
        <v>24</v>
      </c>
      <c r="H3210" s="33" t="s">
        <v>34</v>
      </c>
      <c r="I3210" s="33" t="s">
        <v>26</v>
      </c>
      <c r="J3210" s="33" t="s">
        <v>27</v>
      </c>
      <c r="K3210" s="33" t="s">
        <v>69</v>
      </c>
      <c r="L3210" s="33" t="s">
        <v>69</v>
      </c>
      <c r="M3210" s="33" t="s">
        <v>69</v>
      </c>
      <c r="N3210" s="33" t="s">
        <v>28</v>
      </c>
      <c r="O3210" s="33" t="s">
        <v>23</v>
      </c>
      <c r="P3210" s="33" t="s">
        <v>23</v>
      </c>
      <c r="Q3210" s="33" t="s">
        <v>23</v>
      </c>
      <c r="R3210" s="33" t="s">
        <v>23</v>
      </c>
      <c r="S3210" s="33" t="s">
        <v>23</v>
      </c>
    </row>
    <row r="3211" spans="1:19" x14ac:dyDescent="0.25">
      <c r="A3211" t="str">
        <f t="shared" si="50"/>
        <v>3210,2017,4,CALI,ACEPTABLE,AFILIACIONES,EXCELENTE,AMABILIDAD,NO RESPONDE,NO RESPONDE,NO RESPONDE,NO RESPONDE,Menor de 30 Min,SI,SI,SI,SI,SI</v>
      </c>
      <c r="B3211">
        <v>3210</v>
      </c>
      <c r="C3211" s="33">
        <v>2017</v>
      </c>
      <c r="D3211" s="33">
        <v>4</v>
      </c>
      <c r="E3211" s="33" t="s">
        <v>38</v>
      </c>
      <c r="F3211" s="33" t="s">
        <v>19</v>
      </c>
      <c r="G3211" s="33" t="s">
        <v>24</v>
      </c>
      <c r="H3211" s="33" t="s">
        <v>25</v>
      </c>
      <c r="I3211" s="33" t="s">
        <v>26</v>
      </c>
      <c r="J3211" s="33" t="s">
        <v>69</v>
      </c>
      <c r="K3211" s="33" t="s">
        <v>69</v>
      </c>
      <c r="L3211" s="33" t="s">
        <v>69</v>
      </c>
      <c r="M3211" s="33" t="s">
        <v>69</v>
      </c>
      <c r="N3211" s="33" t="s">
        <v>28</v>
      </c>
      <c r="O3211" s="33" t="s">
        <v>23</v>
      </c>
      <c r="P3211" s="33" t="s">
        <v>23</v>
      </c>
      <c r="Q3211" s="33" t="s">
        <v>23</v>
      </c>
      <c r="R3211" s="33" t="s">
        <v>23</v>
      </c>
      <c r="S3211" s="33" t="s">
        <v>23</v>
      </c>
    </row>
    <row r="3212" spans="1:19" x14ac:dyDescent="0.25">
      <c r="A3212" t="str">
        <f t="shared" si="50"/>
        <v>3211,2017,4,CALI,ACEPTABLE,PENSIONES,EXCELENTE,AMABILIDAD,NO RESPONDE,NO RESPONDE,NO RESPONDE,NO RESPONDE,Menor de 30 Min,SI,SI,SI,SI,SI</v>
      </c>
      <c r="B3212">
        <v>3211</v>
      </c>
      <c r="C3212" s="33">
        <v>2017</v>
      </c>
      <c r="D3212" s="33">
        <v>4</v>
      </c>
      <c r="E3212" s="33" t="s">
        <v>38</v>
      </c>
      <c r="F3212" s="33" t="s">
        <v>19</v>
      </c>
      <c r="G3212" s="33" t="s">
        <v>33</v>
      </c>
      <c r="H3212" s="33" t="s">
        <v>25</v>
      </c>
      <c r="I3212" s="33" t="s">
        <v>26</v>
      </c>
      <c r="J3212" s="33" t="s">
        <v>69</v>
      </c>
      <c r="K3212" s="33" t="s">
        <v>69</v>
      </c>
      <c r="L3212" s="33" t="s">
        <v>69</v>
      </c>
      <c r="M3212" s="33" t="s">
        <v>69</v>
      </c>
      <c r="N3212" s="33" t="s">
        <v>28</v>
      </c>
      <c r="O3212" s="33" t="s">
        <v>23</v>
      </c>
      <c r="P3212" s="33" t="s">
        <v>23</v>
      </c>
      <c r="Q3212" s="33" t="s">
        <v>23</v>
      </c>
      <c r="R3212" s="33" t="s">
        <v>23</v>
      </c>
      <c r="S3212" s="33" t="s">
        <v>23</v>
      </c>
    </row>
    <row r="3213" spans="1:19" x14ac:dyDescent="0.25">
      <c r="A3213" t="str">
        <f t="shared" si="50"/>
        <v>3212,2017,4,CALI,ACEPTABLE,PENSIONES,EXCELENTE,NO RESPONDE,NO RESPONDE,AGILIDAD,NO RESPONDE,NO RESPONDE,Menor de 30 Min,SI,SI,SI,SI,SI</v>
      </c>
      <c r="B3213">
        <v>3212</v>
      </c>
      <c r="C3213" s="33">
        <v>2017</v>
      </c>
      <c r="D3213" s="33">
        <v>4</v>
      </c>
      <c r="E3213" s="33" t="s">
        <v>38</v>
      </c>
      <c r="F3213" s="33" t="s">
        <v>19</v>
      </c>
      <c r="G3213" s="33" t="s">
        <v>33</v>
      </c>
      <c r="H3213" s="33" t="s">
        <v>25</v>
      </c>
      <c r="I3213" s="33" t="s">
        <v>69</v>
      </c>
      <c r="J3213" s="33" t="s">
        <v>69</v>
      </c>
      <c r="K3213" s="33" t="s">
        <v>30</v>
      </c>
      <c r="L3213" s="33" t="s">
        <v>69</v>
      </c>
      <c r="M3213" s="33" t="s">
        <v>69</v>
      </c>
      <c r="N3213" s="33" t="s">
        <v>28</v>
      </c>
      <c r="O3213" s="33" t="s">
        <v>23</v>
      </c>
      <c r="P3213" s="33" t="s">
        <v>23</v>
      </c>
      <c r="Q3213" s="33" t="s">
        <v>23</v>
      </c>
      <c r="R3213" s="33" t="s">
        <v>23</v>
      </c>
      <c r="S3213" s="33" t="s">
        <v>23</v>
      </c>
    </row>
    <row r="3214" spans="1:19" x14ac:dyDescent="0.25">
      <c r="A3214" t="str">
        <f t="shared" si="50"/>
        <v>3213,2017,4,CALI,ACEPTABLE,PENSIONES,EXCELENTE,AMABILIDAD,NO RESPONDE,NO RESPONDE,NO RESPONDE,NO RESPONDE,Menor de 30 Min,SI,SI,SI,SI,SI</v>
      </c>
      <c r="B3214">
        <v>3213</v>
      </c>
      <c r="C3214" s="33">
        <v>2017</v>
      </c>
      <c r="D3214" s="33">
        <v>4</v>
      </c>
      <c r="E3214" s="33" t="s">
        <v>38</v>
      </c>
      <c r="F3214" s="33" t="s">
        <v>19</v>
      </c>
      <c r="G3214" s="33" t="s">
        <v>33</v>
      </c>
      <c r="H3214" s="33" t="s">
        <v>25</v>
      </c>
      <c r="I3214" s="33" t="s">
        <v>26</v>
      </c>
      <c r="J3214" s="33" t="s">
        <v>69</v>
      </c>
      <c r="K3214" s="33" t="s">
        <v>69</v>
      </c>
      <c r="L3214" s="33" t="s">
        <v>69</v>
      </c>
      <c r="M3214" s="33" t="s">
        <v>69</v>
      </c>
      <c r="N3214" s="33" t="s">
        <v>28</v>
      </c>
      <c r="O3214" s="33" t="s">
        <v>23</v>
      </c>
      <c r="P3214" s="33" t="s">
        <v>23</v>
      </c>
      <c r="Q3214" s="33" t="s">
        <v>23</v>
      </c>
      <c r="R3214" s="33" t="s">
        <v>23</v>
      </c>
      <c r="S3214" s="33" t="s">
        <v>23</v>
      </c>
    </row>
    <row r="3215" spans="1:19" x14ac:dyDescent="0.25">
      <c r="A3215" t="str">
        <f t="shared" si="50"/>
        <v>3214,2017,4,CALI,ACEPTABLE,PENSIONES,EXCELENTE,AMABILIDAD,NO RESPONDE,NO RESPONDE,NO RESPONDE,NO RESPONDE,Menor de 30 Min,SI,SI,SI,SI,SI</v>
      </c>
      <c r="B3215">
        <v>3214</v>
      </c>
      <c r="C3215" s="33">
        <v>2017</v>
      </c>
      <c r="D3215" s="33">
        <v>4</v>
      </c>
      <c r="E3215" s="33" t="s">
        <v>38</v>
      </c>
      <c r="F3215" s="33" t="s">
        <v>19</v>
      </c>
      <c r="G3215" s="33" t="s">
        <v>33</v>
      </c>
      <c r="H3215" s="33" t="s">
        <v>25</v>
      </c>
      <c r="I3215" s="33" t="s">
        <v>26</v>
      </c>
      <c r="J3215" s="33" t="s">
        <v>69</v>
      </c>
      <c r="K3215" s="33" t="s">
        <v>69</v>
      </c>
      <c r="L3215" s="33" t="s">
        <v>69</v>
      </c>
      <c r="M3215" s="33" t="s">
        <v>69</v>
      </c>
      <c r="N3215" s="33" t="s">
        <v>28</v>
      </c>
      <c r="O3215" s="33" t="s">
        <v>23</v>
      </c>
      <c r="P3215" s="33" t="s">
        <v>23</v>
      </c>
      <c r="Q3215" s="33" t="s">
        <v>23</v>
      </c>
      <c r="R3215" s="33" t="s">
        <v>23</v>
      </c>
      <c r="S3215" s="33" t="s">
        <v>23</v>
      </c>
    </row>
    <row r="3216" spans="1:19" x14ac:dyDescent="0.25">
      <c r="A3216" t="str">
        <f t="shared" si="50"/>
        <v>3215,2017,4,CALI,ACEPTABLE,PENSIONES,EXCELENTE,AMABILIDAD,NO RESPONDE,NO RESPONDE,NO RESPONDE,NO RESPONDE,Menor de 30 Min,SI,SI,SI,SI,SI</v>
      </c>
      <c r="B3216">
        <v>3215</v>
      </c>
      <c r="C3216" s="33">
        <v>2017</v>
      </c>
      <c r="D3216" s="33">
        <v>4</v>
      </c>
      <c r="E3216" s="33" t="s">
        <v>38</v>
      </c>
      <c r="F3216" s="33" t="s">
        <v>19</v>
      </c>
      <c r="G3216" s="33" t="s">
        <v>33</v>
      </c>
      <c r="H3216" s="33" t="s">
        <v>25</v>
      </c>
      <c r="I3216" s="33" t="s">
        <v>26</v>
      </c>
      <c r="J3216" s="33" t="s">
        <v>69</v>
      </c>
      <c r="K3216" s="33" t="s">
        <v>69</v>
      </c>
      <c r="L3216" s="33" t="s">
        <v>69</v>
      </c>
      <c r="M3216" s="33" t="s">
        <v>69</v>
      </c>
      <c r="N3216" s="33" t="s">
        <v>28</v>
      </c>
      <c r="O3216" s="33" t="s">
        <v>23</v>
      </c>
      <c r="P3216" s="33" t="s">
        <v>23</v>
      </c>
      <c r="Q3216" s="33" t="s">
        <v>23</v>
      </c>
      <c r="R3216" s="33" t="s">
        <v>23</v>
      </c>
      <c r="S3216" s="33" t="s">
        <v>23</v>
      </c>
    </row>
    <row r="3217" spans="1:19" x14ac:dyDescent="0.25">
      <c r="A3217" t="str">
        <f t="shared" si="50"/>
        <v>3216,2017,4,CALI,ACEPTABLE,PENSIONES,EXCELENTE,AMABILIDAD,NO RESPONDE,NO RESPONDE,SEGURIDAD,NO RESPONDE,Menor de 30 Min,SI,SI,SI,SI,SI</v>
      </c>
      <c r="B3217">
        <v>3216</v>
      </c>
      <c r="C3217" s="33">
        <v>2017</v>
      </c>
      <c r="D3217" s="33">
        <v>4</v>
      </c>
      <c r="E3217" s="33" t="s">
        <v>38</v>
      </c>
      <c r="F3217" s="33" t="s">
        <v>19</v>
      </c>
      <c r="G3217" s="33" t="s">
        <v>33</v>
      </c>
      <c r="H3217" s="33" t="s">
        <v>25</v>
      </c>
      <c r="I3217" s="33" t="s">
        <v>26</v>
      </c>
      <c r="J3217" s="33" t="s">
        <v>69</v>
      </c>
      <c r="K3217" s="33" t="s">
        <v>69</v>
      </c>
      <c r="L3217" s="33" t="s">
        <v>31</v>
      </c>
      <c r="M3217" s="33" t="s">
        <v>69</v>
      </c>
      <c r="N3217" s="33" t="s">
        <v>28</v>
      </c>
      <c r="O3217" s="33" t="s">
        <v>23</v>
      </c>
      <c r="P3217" s="33" t="s">
        <v>23</v>
      </c>
      <c r="Q3217" s="33" t="s">
        <v>23</v>
      </c>
      <c r="R3217" s="33" t="s">
        <v>23</v>
      </c>
      <c r="S3217" s="33" t="s">
        <v>23</v>
      </c>
    </row>
    <row r="3218" spans="1:19" x14ac:dyDescent="0.25">
      <c r="A3218" t="str">
        <f t="shared" si="50"/>
        <v>3217,2017,4,CALI,ACEPTABLE,PENSIONES,EXCELENTE,AMABILIDAD,NO RESPONDE,NO RESPONDE,NO RESPONDE,NO RESPONDE,Menor de 30 Min,SI,SI,SI,SI,SI</v>
      </c>
      <c r="B3218">
        <v>3217</v>
      </c>
      <c r="C3218" s="33">
        <v>2017</v>
      </c>
      <c r="D3218" s="33">
        <v>4</v>
      </c>
      <c r="E3218" s="33" t="s">
        <v>38</v>
      </c>
      <c r="F3218" s="33" t="s">
        <v>19</v>
      </c>
      <c r="G3218" s="33" t="s">
        <v>33</v>
      </c>
      <c r="H3218" s="33" t="s">
        <v>25</v>
      </c>
      <c r="I3218" s="33" t="s">
        <v>26</v>
      </c>
      <c r="J3218" s="33" t="s">
        <v>69</v>
      </c>
      <c r="K3218" s="33" t="s">
        <v>69</v>
      </c>
      <c r="L3218" s="33" t="s">
        <v>69</v>
      </c>
      <c r="M3218" s="33" t="s">
        <v>69</v>
      </c>
      <c r="N3218" s="33" t="s">
        <v>28</v>
      </c>
      <c r="O3218" s="33" t="s">
        <v>23</v>
      </c>
      <c r="P3218" s="33" t="s">
        <v>23</v>
      </c>
      <c r="Q3218" s="33" t="s">
        <v>23</v>
      </c>
      <c r="R3218" s="33" t="s">
        <v>23</v>
      </c>
      <c r="S3218" s="33" t="s">
        <v>23</v>
      </c>
    </row>
    <row r="3219" spans="1:19" x14ac:dyDescent="0.25">
      <c r="A3219" t="str">
        <f t="shared" si="50"/>
        <v>3218,2017,4,CALI,ACEPTABLE,PENSIONES,EXCELENTE,AMABILIDAD,NO RESPONDE,NO RESPONDE,NO RESPONDE,NO RESPONDE,Menor de 30 Min,SI,SI,SI,SI,SI</v>
      </c>
      <c r="B3219">
        <v>3218</v>
      </c>
      <c r="C3219" s="33">
        <v>2017</v>
      </c>
      <c r="D3219" s="33">
        <v>4</v>
      </c>
      <c r="E3219" s="33" t="s">
        <v>38</v>
      </c>
      <c r="F3219" s="33" t="s">
        <v>19</v>
      </c>
      <c r="G3219" s="33" t="s">
        <v>33</v>
      </c>
      <c r="H3219" s="33" t="s">
        <v>25</v>
      </c>
      <c r="I3219" s="33" t="s">
        <v>26</v>
      </c>
      <c r="J3219" s="33" t="s">
        <v>69</v>
      </c>
      <c r="K3219" s="33" t="s">
        <v>69</v>
      </c>
      <c r="L3219" s="33" t="s">
        <v>69</v>
      </c>
      <c r="M3219" s="33" t="s">
        <v>69</v>
      </c>
      <c r="N3219" s="33" t="s">
        <v>28</v>
      </c>
      <c r="O3219" s="33" t="s">
        <v>23</v>
      </c>
      <c r="P3219" s="33" t="s">
        <v>23</v>
      </c>
      <c r="Q3219" s="33" t="s">
        <v>23</v>
      </c>
      <c r="R3219" s="33" t="s">
        <v>23</v>
      </c>
      <c r="S3219" s="33" t="s">
        <v>23</v>
      </c>
    </row>
    <row r="3220" spans="1:19" x14ac:dyDescent="0.25">
      <c r="A3220" t="str">
        <f t="shared" si="50"/>
        <v>3219,2017,4,CALI,ACEPTABLE,AFILIACIONES,EXCELENTE,AMABILIDAD,NO RESPONDE,NO RESPONDE,NO RESPONDE,NO RESPONDE,Menor de 30 Min,SI,SI,SI,SI,SI</v>
      </c>
      <c r="B3220">
        <v>3219</v>
      </c>
      <c r="C3220" s="33">
        <v>2017</v>
      </c>
      <c r="D3220" s="33">
        <v>4</v>
      </c>
      <c r="E3220" s="33" t="s">
        <v>38</v>
      </c>
      <c r="F3220" s="33" t="s">
        <v>19</v>
      </c>
      <c r="G3220" s="33" t="s">
        <v>24</v>
      </c>
      <c r="H3220" s="33" t="s">
        <v>25</v>
      </c>
      <c r="I3220" s="33" t="s">
        <v>26</v>
      </c>
      <c r="J3220" s="33" t="s">
        <v>69</v>
      </c>
      <c r="K3220" s="33" t="s">
        <v>69</v>
      </c>
      <c r="L3220" s="33" t="s">
        <v>69</v>
      </c>
      <c r="M3220" s="33" t="s">
        <v>69</v>
      </c>
      <c r="N3220" s="33" t="s">
        <v>28</v>
      </c>
      <c r="O3220" s="33" t="s">
        <v>23</v>
      </c>
      <c r="P3220" s="33" t="s">
        <v>23</v>
      </c>
      <c r="Q3220" s="33" t="s">
        <v>23</v>
      </c>
      <c r="R3220" s="33" t="s">
        <v>23</v>
      </c>
      <c r="S3220" s="33" t="s">
        <v>23</v>
      </c>
    </row>
    <row r="3221" spans="1:19" x14ac:dyDescent="0.25">
      <c r="A3221" t="str">
        <f t="shared" si="50"/>
        <v>3220,2017,4,CALI,ACEPTABLE,AFILIACIONES,EXCELENTE,AMABILIDAD,NO RESPONDE,NO RESPONDE,NO RESPONDE,NO RESPONDE,Menor de 30 Min,SI,SI,SI,SI,SI</v>
      </c>
      <c r="B3221">
        <v>3220</v>
      </c>
      <c r="C3221" s="33">
        <v>2017</v>
      </c>
      <c r="D3221" s="33">
        <v>4</v>
      </c>
      <c r="E3221" s="33" t="s">
        <v>38</v>
      </c>
      <c r="F3221" s="33" t="s">
        <v>19</v>
      </c>
      <c r="G3221" s="33" t="s">
        <v>24</v>
      </c>
      <c r="H3221" s="33" t="s">
        <v>25</v>
      </c>
      <c r="I3221" s="33" t="s">
        <v>26</v>
      </c>
      <c r="J3221" s="33" t="s">
        <v>69</v>
      </c>
      <c r="K3221" s="33" t="s">
        <v>69</v>
      </c>
      <c r="L3221" s="33" t="s">
        <v>69</v>
      </c>
      <c r="M3221" s="33" t="s">
        <v>69</v>
      </c>
      <c r="N3221" s="33" t="s">
        <v>28</v>
      </c>
      <c r="O3221" s="33" t="s">
        <v>23</v>
      </c>
      <c r="P3221" s="33" t="s">
        <v>23</v>
      </c>
      <c r="Q3221" s="33" t="s">
        <v>23</v>
      </c>
      <c r="R3221" s="33" t="s">
        <v>23</v>
      </c>
      <c r="S3221" s="33" t="s">
        <v>23</v>
      </c>
    </row>
    <row r="3222" spans="1:19" x14ac:dyDescent="0.25">
      <c r="A3222" t="str">
        <f t="shared" si="50"/>
        <v>3221,2017,4,CALI,ACEPTABLE,AFILIACIONES,EXCELENTE,AMABILIDAD,NO RESPONDE,NO RESPONDE,NO RESPONDE,NO RESPONDE,Menor de 30 Min,SI,SI,SI,SI,SI</v>
      </c>
      <c r="B3222">
        <v>3221</v>
      </c>
      <c r="C3222" s="33">
        <v>2017</v>
      </c>
      <c r="D3222" s="33">
        <v>4</v>
      </c>
      <c r="E3222" s="33" t="s">
        <v>38</v>
      </c>
      <c r="F3222" s="33" t="s">
        <v>19</v>
      </c>
      <c r="G3222" s="33" t="s">
        <v>24</v>
      </c>
      <c r="H3222" s="33" t="s">
        <v>25</v>
      </c>
      <c r="I3222" s="33" t="s">
        <v>26</v>
      </c>
      <c r="J3222" s="33" t="s">
        <v>69</v>
      </c>
      <c r="K3222" s="33" t="s">
        <v>69</v>
      </c>
      <c r="L3222" s="33" t="s">
        <v>69</v>
      </c>
      <c r="M3222" s="33" t="s">
        <v>69</v>
      </c>
      <c r="N3222" s="33" t="s">
        <v>28</v>
      </c>
      <c r="O3222" s="33" t="s">
        <v>23</v>
      </c>
      <c r="P3222" s="33" t="s">
        <v>23</v>
      </c>
      <c r="Q3222" s="33" t="s">
        <v>23</v>
      </c>
      <c r="R3222" s="33" t="s">
        <v>23</v>
      </c>
      <c r="S3222" s="33" t="s">
        <v>23</v>
      </c>
    </row>
    <row r="3223" spans="1:19" x14ac:dyDescent="0.25">
      <c r="A3223" t="str">
        <f t="shared" si="50"/>
        <v>3222,2017,4,CALI,ACEPTABLE,AFILIACIONES,EXCELENTE,AMABILIDAD,NO RESPONDE,NO RESPONDE,NO RESPONDE,NO RESPONDE,Menor de 30 Min,SI,SI,SI,SI,SI</v>
      </c>
      <c r="B3223">
        <v>3222</v>
      </c>
      <c r="C3223" s="33">
        <v>2017</v>
      </c>
      <c r="D3223" s="33">
        <v>4</v>
      </c>
      <c r="E3223" s="33" t="s">
        <v>38</v>
      </c>
      <c r="F3223" s="33" t="s">
        <v>19</v>
      </c>
      <c r="G3223" s="33" t="s">
        <v>24</v>
      </c>
      <c r="H3223" s="33" t="s">
        <v>25</v>
      </c>
      <c r="I3223" s="33" t="s">
        <v>26</v>
      </c>
      <c r="J3223" s="33" t="s">
        <v>69</v>
      </c>
      <c r="K3223" s="33" t="s">
        <v>69</v>
      </c>
      <c r="L3223" s="33" t="s">
        <v>69</v>
      </c>
      <c r="M3223" s="33" t="s">
        <v>69</v>
      </c>
      <c r="N3223" s="33" t="s">
        <v>28</v>
      </c>
      <c r="O3223" s="33" t="s">
        <v>23</v>
      </c>
      <c r="P3223" s="33" t="s">
        <v>23</v>
      </c>
      <c r="Q3223" s="33" t="s">
        <v>23</v>
      </c>
      <c r="R3223" s="33" t="s">
        <v>23</v>
      </c>
      <c r="S3223" s="33" t="s">
        <v>23</v>
      </c>
    </row>
    <row r="3224" spans="1:19" x14ac:dyDescent="0.25">
      <c r="A3224" t="str">
        <f t="shared" si="50"/>
        <v>3223,2017,4,CALI,ACEPTABLE,AFILIACIONES,EXCELENTE,AMABILIDAD,NO RESPONDE,NO RESPONDE,NO RESPONDE,NO RESPONDE,Menor de 30 Min,SI,SI,SI,SI,SI</v>
      </c>
      <c r="B3224">
        <v>3223</v>
      </c>
      <c r="C3224" s="33">
        <v>2017</v>
      </c>
      <c r="D3224" s="33">
        <v>4</v>
      </c>
      <c r="E3224" s="33" t="s">
        <v>38</v>
      </c>
      <c r="F3224" s="33" t="s">
        <v>19</v>
      </c>
      <c r="G3224" s="33" t="s">
        <v>24</v>
      </c>
      <c r="H3224" s="33" t="s">
        <v>25</v>
      </c>
      <c r="I3224" s="33" t="s">
        <v>26</v>
      </c>
      <c r="J3224" s="33" t="s">
        <v>69</v>
      </c>
      <c r="K3224" s="33" t="s">
        <v>69</v>
      </c>
      <c r="L3224" s="33" t="s">
        <v>69</v>
      </c>
      <c r="M3224" s="33" t="s">
        <v>69</v>
      </c>
      <c r="N3224" s="33" t="s">
        <v>28</v>
      </c>
      <c r="O3224" s="33" t="s">
        <v>23</v>
      </c>
      <c r="P3224" s="33" t="s">
        <v>23</v>
      </c>
      <c r="Q3224" s="33" t="s">
        <v>23</v>
      </c>
      <c r="R3224" s="33" t="s">
        <v>23</v>
      </c>
      <c r="S3224" s="33" t="s">
        <v>23</v>
      </c>
    </row>
    <row r="3225" spans="1:19" x14ac:dyDescent="0.25">
      <c r="A3225" t="str">
        <f t="shared" si="50"/>
        <v>3224,2017,4,CALI,ACEPTABLE,AFILIACIONES,EXCELENTE,NO RESPONDE,NO RESPONDE,AGILIDAD,NO RESPONDE,NO RESPONDE,Menor de 30 Min,SI,SI,SI,SI,SI</v>
      </c>
      <c r="B3225">
        <v>3224</v>
      </c>
      <c r="C3225" s="33">
        <v>2017</v>
      </c>
      <c r="D3225" s="33">
        <v>4</v>
      </c>
      <c r="E3225" s="33" t="s">
        <v>38</v>
      </c>
      <c r="F3225" s="33" t="s">
        <v>19</v>
      </c>
      <c r="G3225" s="33" t="s">
        <v>24</v>
      </c>
      <c r="H3225" s="33" t="s">
        <v>25</v>
      </c>
      <c r="I3225" s="33" t="s">
        <v>69</v>
      </c>
      <c r="J3225" s="33" t="s">
        <v>69</v>
      </c>
      <c r="K3225" s="33" t="s">
        <v>30</v>
      </c>
      <c r="L3225" s="33" t="s">
        <v>69</v>
      </c>
      <c r="M3225" s="33" t="s">
        <v>69</v>
      </c>
      <c r="N3225" s="33" t="s">
        <v>28</v>
      </c>
      <c r="O3225" s="33" t="s">
        <v>23</v>
      </c>
      <c r="P3225" s="33" t="s">
        <v>23</v>
      </c>
      <c r="Q3225" s="33" t="s">
        <v>23</v>
      </c>
      <c r="R3225" s="33" t="s">
        <v>23</v>
      </c>
      <c r="S3225" s="33" t="s">
        <v>23</v>
      </c>
    </row>
    <row r="3226" spans="1:19" x14ac:dyDescent="0.25">
      <c r="A3226" t="str">
        <f t="shared" si="50"/>
        <v>3225,2017,4,CALI,ACEPTABLE,AFILIACIONES,EXCELENTE,AMABILIDAD,NO RESPONDE,NO RESPONDE,NO RESPONDE,NO RESPONDE,Menor de 30 Min,SI,SI,SI,SI,SI</v>
      </c>
      <c r="B3226">
        <v>3225</v>
      </c>
      <c r="C3226" s="33">
        <v>2017</v>
      </c>
      <c r="D3226" s="33">
        <v>4</v>
      </c>
      <c r="E3226" s="33" t="s">
        <v>38</v>
      </c>
      <c r="F3226" s="33" t="s">
        <v>19</v>
      </c>
      <c r="G3226" s="33" t="s">
        <v>24</v>
      </c>
      <c r="H3226" s="33" t="s">
        <v>25</v>
      </c>
      <c r="I3226" s="33" t="s">
        <v>26</v>
      </c>
      <c r="J3226" s="33" t="s">
        <v>69</v>
      </c>
      <c r="K3226" s="33" t="s">
        <v>69</v>
      </c>
      <c r="L3226" s="33" t="s">
        <v>69</v>
      </c>
      <c r="M3226" s="33" t="s">
        <v>69</v>
      </c>
      <c r="N3226" s="33" t="s">
        <v>28</v>
      </c>
      <c r="O3226" s="33" t="s">
        <v>23</v>
      </c>
      <c r="P3226" s="33" t="s">
        <v>23</v>
      </c>
      <c r="Q3226" s="33" t="s">
        <v>23</v>
      </c>
      <c r="R3226" s="33" t="s">
        <v>23</v>
      </c>
      <c r="S3226" s="33" t="s">
        <v>23</v>
      </c>
    </row>
    <row r="3227" spans="1:19" x14ac:dyDescent="0.25">
      <c r="A3227" t="str">
        <f t="shared" si="50"/>
        <v>3226,2017,4,CALI,ACEPTABLE,AFILIACIONES,EXCELENTE,AMABILIDAD,NO RESPONDE,NO RESPONDE,NO RESPONDE,NO RESPONDE,Menor de 30 Min,SI,SI,SI,SI,SI</v>
      </c>
      <c r="B3227">
        <v>3226</v>
      </c>
      <c r="C3227" s="33">
        <v>2017</v>
      </c>
      <c r="D3227" s="33">
        <v>4</v>
      </c>
      <c r="E3227" s="33" t="s">
        <v>38</v>
      </c>
      <c r="F3227" s="33" t="s">
        <v>19</v>
      </c>
      <c r="G3227" s="33" t="s">
        <v>24</v>
      </c>
      <c r="H3227" s="33" t="s">
        <v>25</v>
      </c>
      <c r="I3227" s="33" t="s">
        <v>26</v>
      </c>
      <c r="J3227" s="33" t="s">
        <v>69</v>
      </c>
      <c r="K3227" s="33" t="s">
        <v>69</v>
      </c>
      <c r="L3227" s="33" t="s">
        <v>69</v>
      </c>
      <c r="M3227" s="33" t="s">
        <v>69</v>
      </c>
      <c r="N3227" s="33" t="s">
        <v>28</v>
      </c>
      <c r="O3227" s="33" t="s">
        <v>23</v>
      </c>
      <c r="P3227" s="33" t="s">
        <v>23</v>
      </c>
      <c r="Q3227" s="33" t="s">
        <v>23</v>
      </c>
      <c r="R3227" s="33" t="s">
        <v>23</v>
      </c>
      <c r="S3227" s="33" t="s">
        <v>23</v>
      </c>
    </row>
    <row r="3228" spans="1:19" x14ac:dyDescent="0.25">
      <c r="A3228" t="str">
        <f t="shared" si="50"/>
        <v>3227,2017,4,CALI,ACEPTABLE,AFILIACIONES,EXCELENTE,AMABILIDAD,NO RESPONDE,NO RESPONDE,NO RESPONDE,NO RESPONDE,Menor de 30 Min,SI,SI,SI,SI,SI</v>
      </c>
      <c r="B3228">
        <v>3227</v>
      </c>
      <c r="C3228" s="33">
        <v>2017</v>
      </c>
      <c r="D3228" s="33">
        <v>4</v>
      </c>
      <c r="E3228" s="33" t="s">
        <v>38</v>
      </c>
      <c r="F3228" s="33" t="s">
        <v>19</v>
      </c>
      <c r="G3228" s="33" t="s">
        <v>24</v>
      </c>
      <c r="H3228" s="33" t="s">
        <v>25</v>
      </c>
      <c r="I3228" s="33" t="s">
        <v>26</v>
      </c>
      <c r="J3228" s="33" t="s">
        <v>69</v>
      </c>
      <c r="K3228" s="33" t="s">
        <v>69</v>
      </c>
      <c r="L3228" s="33" t="s">
        <v>69</v>
      </c>
      <c r="M3228" s="33" t="s">
        <v>69</v>
      </c>
      <c r="N3228" s="33" t="s">
        <v>28</v>
      </c>
      <c r="O3228" s="33" t="s">
        <v>23</v>
      </c>
      <c r="P3228" s="33" t="s">
        <v>23</v>
      </c>
      <c r="Q3228" s="33" t="s">
        <v>23</v>
      </c>
      <c r="R3228" s="33" t="s">
        <v>23</v>
      </c>
      <c r="S3228" s="33" t="s">
        <v>23</v>
      </c>
    </row>
    <row r="3229" spans="1:19" x14ac:dyDescent="0.25">
      <c r="A3229" t="str">
        <f t="shared" si="50"/>
        <v>3228,2017,4,CALI,ACEPTABLE,AFILIACIONES,EXCELENTE,AMABILIDAD,NO RESPONDE,NO RESPONDE,NO RESPONDE,NO RESPONDE,Menor de 30 Min,SI,SI,SI,SI,SI</v>
      </c>
      <c r="B3229">
        <v>3228</v>
      </c>
      <c r="C3229" s="33">
        <v>2017</v>
      </c>
      <c r="D3229" s="33">
        <v>4</v>
      </c>
      <c r="E3229" s="33" t="s">
        <v>38</v>
      </c>
      <c r="F3229" s="33" t="s">
        <v>19</v>
      </c>
      <c r="G3229" s="33" t="s">
        <v>24</v>
      </c>
      <c r="H3229" s="33" t="s">
        <v>25</v>
      </c>
      <c r="I3229" s="33" t="s">
        <v>26</v>
      </c>
      <c r="J3229" s="33" t="s">
        <v>69</v>
      </c>
      <c r="K3229" s="33" t="s">
        <v>69</v>
      </c>
      <c r="L3229" s="33" t="s">
        <v>69</v>
      </c>
      <c r="M3229" s="33" t="s">
        <v>69</v>
      </c>
      <c r="N3229" s="33" t="s">
        <v>28</v>
      </c>
      <c r="O3229" s="33" t="s">
        <v>23</v>
      </c>
      <c r="P3229" s="33" t="s">
        <v>23</v>
      </c>
      <c r="Q3229" s="33" t="s">
        <v>23</v>
      </c>
      <c r="R3229" s="33" t="s">
        <v>23</v>
      </c>
      <c r="S3229" s="33" t="s">
        <v>23</v>
      </c>
    </row>
    <row r="3230" spans="1:19" x14ac:dyDescent="0.25">
      <c r="A3230" t="str">
        <f t="shared" si="50"/>
        <v>3229,2017,4,CALI,ACEPTABLE,AFILIACIONES,EXCELENTE,AMABILIDAD,NO RESPONDE,NO RESPONDE,NO RESPONDE,NO RESPONDE,Menor de 30 Min,SI,SI,SI,SI,SI</v>
      </c>
      <c r="B3230">
        <v>3229</v>
      </c>
      <c r="C3230" s="33">
        <v>2017</v>
      </c>
      <c r="D3230" s="33">
        <v>4</v>
      </c>
      <c r="E3230" s="33" t="s">
        <v>38</v>
      </c>
      <c r="F3230" s="33" t="s">
        <v>19</v>
      </c>
      <c r="G3230" s="33" t="s">
        <v>24</v>
      </c>
      <c r="H3230" s="33" t="s">
        <v>25</v>
      </c>
      <c r="I3230" s="33" t="s">
        <v>26</v>
      </c>
      <c r="J3230" s="33" t="s">
        <v>69</v>
      </c>
      <c r="K3230" s="33" t="s">
        <v>69</v>
      </c>
      <c r="L3230" s="33" t="s">
        <v>69</v>
      </c>
      <c r="M3230" s="33" t="s">
        <v>69</v>
      </c>
      <c r="N3230" s="33" t="s">
        <v>28</v>
      </c>
      <c r="O3230" s="33" t="s">
        <v>23</v>
      </c>
      <c r="P3230" s="33" t="s">
        <v>23</v>
      </c>
      <c r="Q3230" s="33" t="s">
        <v>23</v>
      </c>
      <c r="R3230" s="33" t="s">
        <v>23</v>
      </c>
      <c r="S3230" s="33" t="s">
        <v>23</v>
      </c>
    </row>
    <row r="3231" spans="1:19" x14ac:dyDescent="0.25">
      <c r="A3231" t="str">
        <f t="shared" si="50"/>
        <v>3230,2017,4,CALI,ACEPTABLE,AFILIACIONES,EXCELENTE,AMABILIDAD,NO RESPONDE,NO RESPONDE,NO RESPONDE,NO RESPONDE,Menor de 30 Min,SI,SI,SI,SI,SI</v>
      </c>
      <c r="B3231">
        <v>3230</v>
      </c>
      <c r="C3231" s="33">
        <v>2017</v>
      </c>
      <c r="D3231" s="33">
        <v>4</v>
      </c>
      <c r="E3231" s="33" t="s">
        <v>38</v>
      </c>
      <c r="F3231" s="33" t="s">
        <v>19</v>
      </c>
      <c r="G3231" s="33" t="s">
        <v>24</v>
      </c>
      <c r="H3231" s="33" t="s">
        <v>25</v>
      </c>
      <c r="I3231" s="33" t="s">
        <v>26</v>
      </c>
      <c r="J3231" s="33" t="s">
        <v>69</v>
      </c>
      <c r="K3231" s="33" t="s">
        <v>69</v>
      </c>
      <c r="L3231" s="33" t="s">
        <v>69</v>
      </c>
      <c r="M3231" s="33" t="s">
        <v>69</v>
      </c>
      <c r="N3231" s="33" t="s">
        <v>28</v>
      </c>
      <c r="O3231" s="33" t="s">
        <v>23</v>
      </c>
      <c r="P3231" s="33" t="s">
        <v>23</v>
      </c>
      <c r="Q3231" s="33" t="s">
        <v>23</v>
      </c>
      <c r="R3231" s="33" t="s">
        <v>23</v>
      </c>
      <c r="S3231" s="33" t="s">
        <v>23</v>
      </c>
    </row>
    <row r="3232" spans="1:19" x14ac:dyDescent="0.25">
      <c r="A3232" t="str">
        <f t="shared" si="50"/>
        <v>3231,2017,4,CALI,ACEPTABLE,AFILIACIONES,EXCELENTE,AMABILIDAD,NO RESPONDE,NO RESPONDE,NO RESPONDE,NO RESPONDE,Menor de 30 Min,SI,SI,SI,SI,SI</v>
      </c>
      <c r="B3232">
        <v>3231</v>
      </c>
      <c r="C3232" s="33">
        <v>2017</v>
      </c>
      <c r="D3232" s="33">
        <v>4</v>
      </c>
      <c r="E3232" s="33" t="s">
        <v>38</v>
      </c>
      <c r="F3232" s="33" t="s">
        <v>19</v>
      </c>
      <c r="G3232" s="33" t="s">
        <v>24</v>
      </c>
      <c r="H3232" s="33" t="s">
        <v>25</v>
      </c>
      <c r="I3232" s="33" t="s">
        <v>26</v>
      </c>
      <c r="J3232" s="33" t="s">
        <v>69</v>
      </c>
      <c r="K3232" s="33" t="s">
        <v>69</v>
      </c>
      <c r="L3232" s="33" t="s">
        <v>69</v>
      </c>
      <c r="M3232" s="33" t="s">
        <v>69</v>
      </c>
      <c r="N3232" s="33" t="s">
        <v>28</v>
      </c>
      <c r="O3232" s="33" t="s">
        <v>23</v>
      </c>
      <c r="P3232" s="33" t="s">
        <v>23</v>
      </c>
      <c r="Q3232" s="33" t="s">
        <v>23</v>
      </c>
      <c r="R3232" s="33" t="s">
        <v>23</v>
      </c>
      <c r="S3232" s="33" t="s">
        <v>23</v>
      </c>
    </row>
    <row r="3233" spans="1:19" x14ac:dyDescent="0.25">
      <c r="A3233" t="str">
        <f t="shared" si="50"/>
        <v>3232,2017,4,CALI,ACEPTABLE,AFILIACIONES,EXCELENTE,AMABILIDAD,NO RESPONDE,NO RESPONDE,NO RESPONDE,NO RESPONDE,Menor de 30 Min,SI,SI,SI,SI,SI</v>
      </c>
      <c r="B3233">
        <v>3232</v>
      </c>
      <c r="C3233" s="33">
        <v>2017</v>
      </c>
      <c r="D3233" s="33">
        <v>4</v>
      </c>
      <c r="E3233" s="33" t="s">
        <v>38</v>
      </c>
      <c r="F3233" s="33" t="s">
        <v>19</v>
      </c>
      <c r="G3233" s="33" t="s">
        <v>24</v>
      </c>
      <c r="H3233" s="33" t="s">
        <v>25</v>
      </c>
      <c r="I3233" s="33" t="s">
        <v>26</v>
      </c>
      <c r="J3233" s="33" t="s">
        <v>69</v>
      </c>
      <c r="K3233" s="33" t="s">
        <v>69</v>
      </c>
      <c r="L3233" s="33" t="s">
        <v>69</v>
      </c>
      <c r="M3233" s="33" t="s">
        <v>69</v>
      </c>
      <c r="N3233" s="33" t="s">
        <v>28</v>
      </c>
      <c r="O3233" s="33" t="s">
        <v>23</v>
      </c>
      <c r="P3233" s="33" t="s">
        <v>23</v>
      </c>
      <c r="Q3233" s="33" t="s">
        <v>23</v>
      </c>
      <c r="R3233" s="33" t="s">
        <v>23</v>
      </c>
      <c r="S3233" s="33" t="s">
        <v>23</v>
      </c>
    </row>
    <row r="3234" spans="1:19" x14ac:dyDescent="0.25">
      <c r="A3234" t="str">
        <f t="shared" si="50"/>
        <v>3233,2017,4,CALI,SATISFACTORIA,AFILIACIONES,EXCELENTE,AMABILIDAD,CONFIANZA,AGILIDAD,SEGURIDAD,NO RESPONDE,Menor de 30 Min,SI,SI,SI,SI,SI</v>
      </c>
      <c r="B3234">
        <v>3233</v>
      </c>
      <c r="C3234" s="33">
        <v>2017</v>
      </c>
      <c r="D3234" s="33">
        <v>4</v>
      </c>
      <c r="E3234" s="33" t="s">
        <v>38</v>
      </c>
      <c r="F3234" s="33" t="s">
        <v>18</v>
      </c>
      <c r="G3234" s="33" t="s">
        <v>24</v>
      </c>
      <c r="H3234" s="33" t="s">
        <v>25</v>
      </c>
      <c r="I3234" s="33" t="s">
        <v>26</v>
      </c>
      <c r="J3234" s="33" t="s">
        <v>27</v>
      </c>
      <c r="K3234" s="33" t="s">
        <v>30</v>
      </c>
      <c r="L3234" s="33" t="s">
        <v>31</v>
      </c>
      <c r="M3234" s="33" t="s">
        <v>69</v>
      </c>
      <c r="N3234" s="33" t="s">
        <v>28</v>
      </c>
      <c r="O3234" s="33" t="s">
        <v>23</v>
      </c>
      <c r="P3234" s="33" t="s">
        <v>23</v>
      </c>
      <c r="Q3234" s="33" t="s">
        <v>23</v>
      </c>
      <c r="R3234" s="33" t="s">
        <v>23</v>
      </c>
      <c r="S3234" s="33" t="s">
        <v>23</v>
      </c>
    </row>
    <row r="3235" spans="1:19" x14ac:dyDescent="0.25">
      <c r="A3235" t="str">
        <f t="shared" si="50"/>
        <v>3234,2017,4,CALI,SATISFACTORIA,AFILIACIONES,EXCELENTE,AMABILIDAD,CONFIANZA,AGILIDAD,SEGURIDAD,NO RESPONDE,Menor de 30 Min,SI,SI,SI,SI,SI</v>
      </c>
      <c r="B3235">
        <v>3234</v>
      </c>
      <c r="C3235" s="33">
        <v>2017</v>
      </c>
      <c r="D3235" s="33">
        <v>4</v>
      </c>
      <c r="E3235" s="33" t="s">
        <v>38</v>
      </c>
      <c r="F3235" s="33" t="s">
        <v>18</v>
      </c>
      <c r="G3235" s="33" t="s">
        <v>24</v>
      </c>
      <c r="H3235" s="33" t="s">
        <v>25</v>
      </c>
      <c r="I3235" s="33" t="s">
        <v>26</v>
      </c>
      <c r="J3235" s="33" t="s">
        <v>27</v>
      </c>
      <c r="K3235" s="33" t="s">
        <v>30</v>
      </c>
      <c r="L3235" s="33" t="s">
        <v>31</v>
      </c>
      <c r="M3235" s="33" t="s">
        <v>69</v>
      </c>
      <c r="N3235" s="33" t="s">
        <v>28</v>
      </c>
      <c r="O3235" s="33" t="s">
        <v>23</v>
      </c>
      <c r="P3235" s="33" t="s">
        <v>23</v>
      </c>
      <c r="Q3235" s="33" t="s">
        <v>23</v>
      </c>
      <c r="R3235" s="33" t="s">
        <v>23</v>
      </c>
      <c r="S3235" s="33" t="s">
        <v>23</v>
      </c>
    </row>
    <row r="3236" spans="1:19" x14ac:dyDescent="0.25">
      <c r="A3236" t="str">
        <f t="shared" si="50"/>
        <v>3235,2017,4,CALI,SATISFACTORIA,AFILIACIONES,EXCELENTE,AMABILIDAD,NO RESPONDE,AGILIDAD,NO RESPONDE,NO RESPONDE,Menor de 30 Min,SI,SI,SI,SI,SI</v>
      </c>
      <c r="B3236">
        <v>3235</v>
      </c>
      <c r="C3236" s="33">
        <v>2017</v>
      </c>
      <c r="D3236" s="33">
        <v>4</v>
      </c>
      <c r="E3236" s="33" t="s">
        <v>38</v>
      </c>
      <c r="F3236" s="33" t="s">
        <v>18</v>
      </c>
      <c r="G3236" s="33" t="s">
        <v>24</v>
      </c>
      <c r="H3236" s="33" t="s">
        <v>25</v>
      </c>
      <c r="I3236" s="33" t="s">
        <v>26</v>
      </c>
      <c r="J3236" s="33" t="s">
        <v>69</v>
      </c>
      <c r="K3236" s="33" t="s">
        <v>30</v>
      </c>
      <c r="L3236" s="33" t="s">
        <v>69</v>
      </c>
      <c r="M3236" s="33" t="s">
        <v>69</v>
      </c>
      <c r="N3236" s="33" t="s">
        <v>28</v>
      </c>
      <c r="O3236" s="33" t="s">
        <v>23</v>
      </c>
      <c r="P3236" s="33" t="s">
        <v>23</v>
      </c>
      <c r="Q3236" s="33" t="s">
        <v>23</v>
      </c>
      <c r="R3236" s="33" t="s">
        <v>23</v>
      </c>
      <c r="S3236" s="33" t="s">
        <v>23</v>
      </c>
    </row>
    <row r="3237" spans="1:19" x14ac:dyDescent="0.25">
      <c r="A3237" t="str">
        <f t="shared" si="50"/>
        <v>3236,2017,4,CALI,SATISFACTORIA,PENSIONES,EXCELENTE,AMABILIDAD,CONFIANZA,AGILIDAD,SEGURIDAD,NO RESPONDE,Menor de 30 Min,SI,SI,SI,SI,SI</v>
      </c>
      <c r="B3237">
        <v>3236</v>
      </c>
      <c r="C3237" s="33">
        <v>2017</v>
      </c>
      <c r="D3237" s="33">
        <v>4</v>
      </c>
      <c r="E3237" s="33" t="s">
        <v>38</v>
      </c>
      <c r="F3237" s="33" t="s">
        <v>18</v>
      </c>
      <c r="G3237" s="33" t="s">
        <v>33</v>
      </c>
      <c r="H3237" s="33" t="s">
        <v>25</v>
      </c>
      <c r="I3237" s="33" t="s">
        <v>26</v>
      </c>
      <c r="J3237" s="33" t="s">
        <v>27</v>
      </c>
      <c r="K3237" s="33" t="s">
        <v>30</v>
      </c>
      <c r="L3237" s="33" t="s">
        <v>31</v>
      </c>
      <c r="M3237" s="33" t="s">
        <v>69</v>
      </c>
      <c r="N3237" s="33" t="s">
        <v>28</v>
      </c>
      <c r="O3237" s="33" t="s">
        <v>23</v>
      </c>
      <c r="P3237" s="33" t="s">
        <v>23</v>
      </c>
      <c r="Q3237" s="33" t="s">
        <v>23</v>
      </c>
      <c r="R3237" s="33" t="s">
        <v>23</v>
      </c>
      <c r="S3237" s="33" t="s">
        <v>23</v>
      </c>
    </row>
    <row r="3238" spans="1:19" x14ac:dyDescent="0.25">
      <c r="A3238" t="str">
        <f t="shared" si="50"/>
        <v>3237,2017,4,CALI,ACEPTABLE,PENSIONES,EXCELENTE,AMABILIDAD,NO RESPONDE,NO RESPONDE,NO RESPONDE,NO RESPONDE,Menor de 30 Min,SI,SI,SI,SI,SI</v>
      </c>
      <c r="B3238">
        <v>3237</v>
      </c>
      <c r="C3238" s="33">
        <v>2017</v>
      </c>
      <c r="D3238" s="33">
        <v>4</v>
      </c>
      <c r="E3238" s="33" t="s">
        <v>38</v>
      </c>
      <c r="F3238" s="33" t="s">
        <v>19</v>
      </c>
      <c r="G3238" s="33" t="s">
        <v>33</v>
      </c>
      <c r="H3238" s="33" t="s">
        <v>25</v>
      </c>
      <c r="I3238" s="33" t="s">
        <v>26</v>
      </c>
      <c r="J3238" s="33" t="s">
        <v>69</v>
      </c>
      <c r="K3238" s="33" t="s">
        <v>69</v>
      </c>
      <c r="L3238" s="33" t="s">
        <v>69</v>
      </c>
      <c r="M3238" s="33" t="s">
        <v>69</v>
      </c>
      <c r="N3238" s="33" t="s">
        <v>28</v>
      </c>
      <c r="O3238" s="33" t="s">
        <v>23</v>
      </c>
      <c r="P3238" s="33" t="s">
        <v>23</v>
      </c>
      <c r="Q3238" s="33" t="s">
        <v>23</v>
      </c>
      <c r="R3238" s="33" t="s">
        <v>23</v>
      </c>
      <c r="S3238" s="33" t="s">
        <v>23</v>
      </c>
    </row>
    <row r="3239" spans="1:19" x14ac:dyDescent="0.25">
      <c r="A3239" t="str">
        <f t="shared" si="50"/>
        <v>3238,2017,4,CALI,ACEPTABLE,PENSIONES,EXCELENTE,AMABILIDAD,NO RESPONDE,NO RESPONDE,NO RESPONDE,NO RESPONDE,Menor de 30 Min,SI,SI,SI,SI,SI</v>
      </c>
      <c r="B3239">
        <v>3238</v>
      </c>
      <c r="C3239" s="33">
        <v>2017</v>
      </c>
      <c r="D3239" s="33">
        <v>4</v>
      </c>
      <c r="E3239" s="33" t="s">
        <v>38</v>
      </c>
      <c r="F3239" s="33" t="s">
        <v>19</v>
      </c>
      <c r="G3239" s="33" t="s">
        <v>33</v>
      </c>
      <c r="H3239" s="33" t="s">
        <v>25</v>
      </c>
      <c r="I3239" s="33" t="s">
        <v>26</v>
      </c>
      <c r="J3239" s="33" t="s">
        <v>69</v>
      </c>
      <c r="K3239" s="33" t="s">
        <v>69</v>
      </c>
      <c r="L3239" s="33" t="s">
        <v>69</v>
      </c>
      <c r="M3239" s="33" t="s">
        <v>69</v>
      </c>
      <c r="N3239" s="33" t="s">
        <v>28</v>
      </c>
      <c r="O3239" s="33" t="s">
        <v>23</v>
      </c>
      <c r="P3239" s="33" t="s">
        <v>23</v>
      </c>
      <c r="Q3239" s="33" t="s">
        <v>23</v>
      </c>
      <c r="R3239" s="33" t="s">
        <v>23</v>
      </c>
      <c r="S3239" s="33" t="s">
        <v>23</v>
      </c>
    </row>
    <row r="3240" spans="1:19" x14ac:dyDescent="0.25">
      <c r="A3240" t="str">
        <f t="shared" si="50"/>
        <v>3239,2017,4,CALI,ACEPTABLE,PENSIONES,EXCELENTE,AMABILIDAD,NO RESPONDE,NO RESPONDE,NO RESPONDE,NO RESPONDE,Menor de 30 Min,SI,SI,SI,SI,SI</v>
      </c>
      <c r="B3240">
        <v>3239</v>
      </c>
      <c r="C3240" s="33">
        <v>2017</v>
      </c>
      <c r="D3240" s="33">
        <v>4</v>
      </c>
      <c r="E3240" s="33" t="s">
        <v>38</v>
      </c>
      <c r="F3240" s="33" t="s">
        <v>19</v>
      </c>
      <c r="G3240" s="33" t="s">
        <v>33</v>
      </c>
      <c r="H3240" s="33" t="s">
        <v>25</v>
      </c>
      <c r="I3240" s="33" t="s">
        <v>26</v>
      </c>
      <c r="J3240" s="33" t="s">
        <v>69</v>
      </c>
      <c r="K3240" s="33" t="s">
        <v>69</v>
      </c>
      <c r="L3240" s="33" t="s">
        <v>69</v>
      </c>
      <c r="M3240" s="33" t="s">
        <v>69</v>
      </c>
      <c r="N3240" s="33" t="s">
        <v>28</v>
      </c>
      <c r="O3240" s="33" t="s">
        <v>23</v>
      </c>
      <c r="P3240" s="33" t="s">
        <v>23</v>
      </c>
      <c r="Q3240" s="33" t="s">
        <v>23</v>
      </c>
      <c r="R3240" s="33" t="s">
        <v>23</v>
      </c>
      <c r="S3240" s="33" t="s">
        <v>23</v>
      </c>
    </row>
    <row r="3241" spans="1:19" x14ac:dyDescent="0.25">
      <c r="A3241" t="str">
        <f t="shared" si="50"/>
        <v>3240,2017,4,CALI,ACEPTABLE,PENSIONES,EXCELENTE,AMABILIDAD,NO RESPONDE,NO RESPONDE,NO RESPONDE,NO RESPONDE,Menor de 30 Min,SI,SI,SI,SI,SI</v>
      </c>
      <c r="B3241">
        <v>3240</v>
      </c>
      <c r="C3241" s="33">
        <v>2017</v>
      </c>
      <c r="D3241" s="33">
        <v>4</v>
      </c>
      <c r="E3241" s="33" t="s">
        <v>38</v>
      </c>
      <c r="F3241" s="33" t="s">
        <v>19</v>
      </c>
      <c r="G3241" s="33" t="s">
        <v>33</v>
      </c>
      <c r="H3241" s="33" t="s">
        <v>25</v>
      </c>
      <c r="I3241" s="33" t="s">
        <v>26</v>
      </c>
      <c r="J3241" s="33" t="s">
        <v>69</v>
      </c>
      <c r="K3241" s="33" t="s">
        <v>69</v>
      </c>
      <c r="L3241" s="33" t="s">
        <v>69</v>
      </c>
      <c r="M3241" s="33" t="s">
        <v>69</v>
      </c>
      <c r="N3241" s="33" t="s">
        <v>28</v>
      </c>
      <c r="O3241" s="33" t="s">
        <v>23</v>
      </c>
      <c r="P3241" s="33" t="s">
        <v>23</v>
      </c>
      <c r="Q3241" s="33" t="s">
        <v>23</v>
      </c>
      <c r="R3241" s="33" t="s">
        <v>23</v>
      </c>
      <c r="S3241" s="33" t="s">
        <v>23</v>
      </c>
    </row>
    <row r="3242" spans="1:19" x14ac:dyDescent="0.25">
      <c r="A3242" t="str">
        <f t="shared" si="50"/>
        <v>3241,2017,4,CALI,ACEPTABLE,SERVICIO MÉDICO,EXCELENTE,AMABILIDAD,NO RESPONDE,NO RESPONDE,NO RESPONDE,NO RESPONDE,Menor de 30 Min,SI,SI,SI,SI,SI</v>
      </c>
      <c r="B3242">
        <v>3241</v>
      </c>
      <c r="C3242" s="33">
        <v>2017</v>
      </c>
      <c r="D3242" s="33">
        <v>4</v>
      </c>
      <c r="E3242" s="33" t="s">
        <v>38</v>
      </c>
      <c r="F3242" s="33" t="s">
        <v>19</v>
      </c>
      <c r="G3242" s="33" t="s">
        <v>35</v>
      </c>
      <c r="H3242" s="33" t="s">
        <v>25</v>
      </c>
      <c r="I3242" s="33" t="s">
        <v>26</v>
      </c>
      <c r="J3242" s="33" t="s">
        <v>69</v>
      </c>
      <c r="K3242" s="33" t="s">
        <v>69</v>
      </c>
      <c r="L3242" s="33" t="s">
        <v>69</v>
      </c>
      <c r="M3242" s="33" t="s">
        <v>69</v>
      </c>
      <c r="N3242" s="33" t="s">
        <v>28</v>
      </c>
      <c r="O3242" s="33" t="s">
        <v>23</v>
      </c>
      <c r="P3242" s="33" t="s">
        <v>23</v>
      </c>
      <c r="Q3242" s="33" t="s">
        <v>23</v>
      </c>
      <c r="R3242" s="33" t="s">
        <v>23</v>
      </c>
      <c r="S3242" s="33" t="s">
        <v>23</v>
      </c>
    </row>
    <row r="3243" spans="1:19" x14ac:dyDescent="0.25">
      <c r="A3243" t="str">
        <f t="shared" si="50"/>
        <v>3242,2017,4,CALI,ACEPTABLE,SERVICIO MÉDICO,EXCELENTE,AMABILIDAD,NO RESPONDE,NO RESPONDE,NO RESPONDE,NO RESPONDE,Menor de 30 Min,SI,SI,SI,SI,SI</v>
      </c>
      <c r="B3243">
        <v>3242</v>
      </c>
      <c r="C3243" s="33">
        <v>2017</v>
      </c>
      <c r="D3243" s="33">
        <v>4</v>
      </c>
      <c r="E3243" s="33" t="s">
        <v>38</v>
      </c>
      <c r="F3243" s="33" t="s">
        <v>19</v>
      </c>
      <c r="G3243" s="33" t="s">
        <v>35</v>
      </c>
      <c r="H3243" s="33" t="s">
        <v>25</v>
      </c>
      <c r="I3243" s="33" t="s">
        <v>26</v>
      </c>
      <c r="J3243" s="33" t="s">
        <v>69</v>
      </c>
      <c r="K3243" s="33" t="s">
        <v>69</v>
      </c>
      <c r="L3243" s="33" t="s">
        <v>69</v>
      </c>
      <c r="M3243" s="33" t="s">
        <v>69</v>
      </c>
      <c r="N3243" s="33" t="s">
        <v>28</v>
      </c>
      <c r="O3243" s="33" t="s">
        <v>23</v>
      </c>
      <c r="P3243" s="33" t="s">
        <v>23</v>
      </c>
      <c r="Q3243" s="33" t="s">
        <v>23</v>
      </c>
      <c r="R3243" s="33" t="s">
        <v>23</v>
      </c>
      <c r="S3243" s="33" t="s">
        <v>23</v>
      </c>
    </row>
    <row r="3244" spans="1:19" x14ac:dyDescent="0.25">
      <c r="A3244" t="str">
        <f t="shared" si="50"/>
        <v>3243,2017,4,CALI,ACEPTABLE,SERVICIO MÉDICO,EXCELENTE,AMABILIDAD,NO RESPONDE,NO RESPONDE,NO RESPONDE,NO RESPONDE,Menor de 30 Min,SI,SI,SI,SI,SI</v>
      </c>
      <c r="B3244">
        <v>3243</v>
      </c>
      <c r="C3244" s="33">
        <v>2017</v>
      </c>
      <c r="D3244" s="33">
        <v>4</v>
      </c>
      <c r="E3244" s="33" t="s">
        <v>38</v>
      </c>
      <c r="F3244" s="33" t="s">
        <v>19</v>
      </c>
      <c r="G3244" s="33" t="s">
        <v>35</v>
      </c>
      <c r="H3244" s="33" t="s">
        <v>25</v>
      </c>
      <c r="I3244" s="33" t="s">
        <v>26</v>
      </c>
      <c r="J3244" s="33" t="s">
        <v>69</v>
      </c>
      <c r="K3244" s="33" t="s">
        <v>69</v>
      </c>
      <c r="L3244" s="33" t="s">
        <v>69</v>
      </c>
      <c r="M3244" s="33" t="s">
        <v>69</v>
      </c>
      <c r="N3244" s="33" t="s">
        <v>28</v>
      </c>
      <c r="O3244" s="33" t="s">
        <v>23</v>
      </c>
      <c r="P3244" s="33" t="s">
        <v>23</v>
      </c>
      <c r="Q3244" s="33" t="s">
        <v>23</v>
      </c>
      <c r="R3244" s="33" t="s">
        <v>23</v>
      </c>
      <c r="S3244" s="33" t="s">
        <v>23</v>
      </c>
    </row>
    <row r="3245" spans="1:19" x14ac:dyDescent="0.25">
      <c r="A3245" t="str">
        <f t="shared" si="50"/>
        <v>3244,2017,4,CALI,ACEPTABLE,SERVICIO MÉDICO,EXCELENTE,AMABILIDAD,NO RESPONDE,NO RESPONDE,NO RESPONDE,NO RESPONDE,Menor de 30 Min,SI,SI,SI,SI,SI</v>
      </c>
      <c r="B3245">
        <v>3244</v>
      </c>
      <c r="C3245" s="33">
        <v>2017</v>
      </c>
      <c r="D3245" s="33">
        <v>4</v>
      </c>
      <c r="E3245" s="33" t="s">
        <v>38</v>
      </c>
      <c r="F3245" s="33" t="s">
        <v>19</v>
      </c>
      <c r="G3245" s="33" t="s">
        <v>35</v>
      </c>
      <c r="H3245" s="33" t="s">
        <v>25</v>
      </c>
      <c r="I3245" s="33" t="s">
        <v>26</v>
      </c>
      <c r="J3245" s="33" t="s">
        <v>69</v>
      </c>
      <c r="K3245" s="33" t="s">
        <v>69</v>
      </c>
      <c r="L3245" s="33" t="s">
        <v>69</v>
      </c>
      <c r="M3245" s="33" t="s">
        <v>69</v>
      </c>
      <c r="N3245" s="33" t="s">
        <v>28</v>
      </c>
      <c r="O3245" s="33" t="s">
        <v>23</v>
      </c>
      <c r="P3245" s="33" t="s">
        <v>23</v>
      </c>
      <c r="Q3245" s="33" t="s">
        <v>23</v>
      </c>
      <c r="R3245" s="33" t="s">
        <v>23</v>
      </c>
      <c r="S3245" s="33" t="s">
        <v>23</v>
      </c>
    </row>
    <row r="3246" spans="1:19" x14ac:dyDescent="0.25">
      <c r="A3246" t="str">
        <f t="shared" si="50"/>
        <v>3245,2017,4,CALI,ACEPTABLE,SERVICIO MÉDICO,EXCELENTE,AMABILIDAD,NO RESPONDE,NO RESPONDE,NO RESPONDE,NO RESPONDE,Menor de 30 Min,SI,SI,SI,SI,SI</v>
      </c>
      <c r="B3246">
        <v>3245</v>
      </c>
      <c r="C3246" s="33">
        <v>2017</v>
      </c>
      <c r="D3246" s="33">
        <v>4</v>
      </c>
      <c r="E3246" s="33" t="s">
        <v>38</v>
      </c>
      <c r="F3246" s="33" t="s">
        <v>19</v>
      </c>
      <c r="G3246" s="33" t="s">
        <v>35</v>
      </c>
      <c r="H3246" s="33" t="s">
        <v>25</v>
      </c>
      <c r="I3246" s="33" t="s">
        <v>26</v>
      </c>
      <c r="J3246" s="33" t="s">
        <v>69</v>
      </c>
      <c r="K3246" s="33" t="s">
        <v>69</v>
      </c>
      <c r="L3246" s="33" t="s">
        <v>69</v>
      </c>
      <c r="M3246" s="33" t="s">
        <v>69</v>
      </c>
      <c r="N3246" s="33" t="s">
        <v>28</v>
      </c>
      <c r="O3246" s="33" t="s">
        <v>23</v>
      </c>
      <c r="P3246" s="33" t="s">
        <v>23</v>
      </c>
      <c r="Q3246" s="33" t="s">
        <v>23</v>
      </c>
      <c r="R3246" s="33" t="s">
        <v>23</v>
      </c>
      <c r="S3246" s="33" t="s">
        <v>23</v>
      </c>
    </row>
    <row r="3247" spans="1:19" x14ac:dyDescent="0.25">
      <c r="A3247" t="str">
        <f t="shared" si="50"/>
        <v>3246,2017,4,CALI,ACEPTABLE,SERVICIO MÉDICO,EXCELENTE,AMABILIDAD,NO RESPONDE,NO RESPONDE,NO RESPONDE,NO RESPONDE,Menor de 30 Min,SI,SI,SI,SI,SI</v>
      </c>
      <c r="B3247">
        <v>3246</v>
      </c>
      <c r="C3247" s="33">
        <v>2017</v>
      </c>
      <c r="D3247" s="33">
        <v>4</v>
      </c>
      <c r="E3247" s="33" t="s">
        <v>38</v>
      </c>
      <c r="F3247" s="33" t="s">
        <v>19</v>
      </c>
      <c r="G3247" s="33" t="s">
        <v>35</v>
      </c>
      <c r="H3247" s="33" t="s">
        <v>25</v>
      </c>
      <c r="I3247" s="33" t="s">
        <v>26</v>
      </c>
      <c r="J3247" s="33" t="s">
        <v>69</v>
      </c>
      <c r="K3247" s="33" t="s">
        <v>69</v>
      </c>
      <c r="L3247" s="33" t="s">
        <v>69</v>
      </c>
      <c r="M3247" s="33" t="s">
        <v>69</v>
      </c>
      <c r="N3247" s="33" t="s">
        <v>28</v>
      </c>
      <c r="O3247" s="33" t="s">
        <v>23</v>
      </c>
      <c r="P3247" s="33" t="s">
        <v>23</v>
      </c>
      <c r="Q3247" s="33" t="s">
        <v>23</v>
      </c>
      <c r="R3247" s="33" t="s">
        <v>23</v>
      </c>
      <c r="S3247" s="33" t="s">
        <v>23</v>
      </c>
    </row>
    <row r="3248" spans="1:19" x14ac:dyDescent="0.25">
      <c r="A3248" t="str">
        <f t="shared" si="50"/>
        <v>3247,2017,4,CALI,SATISFACTORIA,SERVICIO MÉDICO,BUENO,AMABILIDAD,NO RESPONDE,AGILIDAD,SEGURIDAD,NO RESPONDE,Menor de 30 Min,SI,SI,SI,SI,SI</v>
      </c>
      <c r="B3248">
        <v>3247</v>
      </c>
      <c r="C3248" s="33">
        <v>2017</v>
      </c>
      <c r="D3248" s="33">
        <v>4</v>
      </c>
      <c r="E3248" s="33" t="s">
        <v>38</v>
      </c>
      <c r="F3248" s="33" t="s">
        <v>18</v>
      </c>
      <c r="G3248" s="33" t="s">
        <v>35</v>
      </c>
      <c r="H3248" s="33" t="s">
        <v>34</v>
      </c>
      <c r="I3248" s="33" t="s">
        <v>26</v>
      </c>
      <c r="J3248" s="33" t="s">
        <v>69</v>
      </c>
      <c r="K3248" s="33" t="s">
        <v>30</v>
      </c>
      <c r="L3248" s="33" t="s">
        <v>31</v>
      </c>
      <c r="M3248" s="33" t="s">
        <v>69</v>
      </c>
      <c r="N3248" s="33" t="s">
        <v>28</v>
      </c>
      <c r="O3248" s="33" t="s">
        <v>23</v>
      </c>
      <c r="P3248" s="33" t="s">
        <v>23</v>
      </c>
      <c r="Q3248" s="33" t="s">
        <v>23</v>
      </c>
      <c r="R3248" s="33" t="s">
        <v>23</v>
      </c>
      <c r="S3248" s="33" t="s">
        <v>23</v>
      </c>
    </row>
    <row r="3249" spans="1:19" x14ac:dyDescent="0.25">
      <c r="A3249" t="str">
        <f t="shared" si="50"/>
        <v>3248,2017,4,CALI,ACEPTABLE,SERVICIO MÉDICO,EXCELENTE,AMABILIDAD,NO RESPONDE,NO RESPONDE,NO RESPONDE,NO RESPONDE,Menor de 30 Min,SI,SI,SI,SI,SI</v>
      </c>
      <c r="B3249">
        <v>3248</v>
      </c>
      <c r="C3249" s="33">
        <v>2017</v>
      </c>
      <c r="D3249" s="33">
        <v>4</v>
      </c>
      <c r="E3249" s="33" t="s">
        <v>38</v>
      </c>
      <c r="F3249" s="33" t="s">
        <v>19</v>
      </c>
      <c r="G3249" s="33" t="s">
        <v>35</v>
      </c>
      <c r="H3249" s="33" t="s">
        <v>25</v>
      </c>
      <c r="I3249" s="33" t="s">
        <v>26</v>
      </c>
      <c r="J3249" s="33" t="s">
        <v>69</v>
      </c>
      <c r="K3249" s="33" t="s">
        <v>69</v>
      </c>
      <c r="L3249" s="33" t="s">
        <v>69</v>
      </c>
      <c r="M3249" s="33" t="s">
        <v>69</v>
      </c>
      <c r="N3249" s="33" t="s">
        <v>28</v>
      </c>
      <c r="O3249" s="33" t="s">
        <v>23</v>
      </c>
      <c r="P3249" s="33" t="s">
        <v>23</v>
      </c>
      <c r="Q3249" s="33" t="s">
        <v>23</v>
      </c>
      <c r="R3249" s="33" t="s">
        <v>23</v>
      </c>
      <c r="S3249" s="33" t="s">
        <v>23</v>
      </c>
    </row>
    <row r="3250" spans="1:19" x14ac:dyDescent="0.25">
      <c r="A3250" t="str">
        <f t="shared" si="50"/>
        <v>3249,2017,4,CALI,ACEPTABLE,SERVICIO MÉDICO,EXCELENTE,AMABILIDAD,NO RESPONDE,NO RESPONDE,NO RESPONDE,NO RESPONDE,Menor de 30 Min,SI,SI,SI,SI,SI</v>
      </c>
      <c r="B3250">
        <v>3249</v>
      </c>
      <c r="C3250" s="33">
        <v>2017</v>
      </c>
      <c r="D3250" s="33">
        <v>4</v>
      </c>
      <c r="E3250" s="33" t="s">
        <v>38</v>
      </c>
      <c r="F3250" s="33" t="s">
        <v>19</v>
      </c>
      <c r="G3250" s="33" t="s">
        <v>35</v>
      </c>
      <c r="H3250" s="33" t="s">
        <v>25</v>
      </c>
      <c r="I3250" s="33" t="s">
        <v>26</v>
      </c>
      <c r="J3250" s="33" t="s">
        <v>69</v>
      </c>
      <c r="K3250" s="33" t="s">
        <v>69</v>
      </c>
      <c r="L3250" s="33" t="s">
        <v>69</v>
      </c>
      <c r="M3250" s="33" t="s">
        <v>69</v>
      </c>
      <c r="N3250" s="33" t="s">
        <v>28</v>
      </c>
      <c r="O3250" s="33" t="s">
        <v>23</v>
      </c>
      <c r="P3250" s="33" t="s">
        <v>23</v>
      </c>
      <c r="Q3250" s="33" t="s">
        <v>23</v>
      </c>
      <c r="R3250" s="33" t="s">
        <v>23</v>
      </c>
      <c r="S3250" s="33" t="s">
        <v>23</v>
      </c>
    </row>
    <row r="3251" spans="1:19" x14ac:dyDescent="0.25">
      <c r="A3251" t="str">
        <f t="shared" si="50"/>
        <v>3250,2017,4,CALI,SATISFACTORIA,SERVICIO MÉDICO,EXCELENTE,AMABILIDAD,NO RESPONDE,AGILIDAD,NO RESPONDE,NO RESPONDE,Menor de 30 Min,SI,SI,SI,SI,SI</v>
      </c>
      <c r="B3251">
        <v>3250</v>
      </c>
      <c r="C3251" s="33">
        <v>2017</v>
      </c>
      <c r="D3251" s="33">
        <v>4</v>
      </c>
      <c r="E3251" s="33" t="s">
        <v>38</v>
      </c>
      <c r="F3251" s="33" t="s">
        <v>18</v>
      </c>
      <c r="G3251" s="33" t="s">
        <v>35</v>
      </c>
      <c r="H3251" s="33" t="s">
        <v>25</v>
      </c>
      <c r="I3251" s="33" t="s">
        <v>26</v>
      </c>
      <c r="J3251" s="33" t="s">
        <v>69</v>
      </c>
      <c r="K3251" s="33" t="s">
        <v>30</v>
      </c>
      <c r="L3251" s="33" t="s">
        <v>69</v>
      </c>
      <c r="M3251" s="33" t="s">
        <v>69</v>
      </c>
      <c r="N3251" s="33" t="s">
        <v>28</v>
      </c>
      <c r="O3251" s="33" t="s">
        <v>23</v>
      </c>
      <c r="P3251" s="33" t="s">
        <v>23</v>
      </c>
      <c r="Q3251" s="33" t="s">
        <v>23</v>
      </c>
      <c r="R3251" s="33" t="s">
        <v>23</v>
      </c>
      <c r="S3251" s="33" t="s">
        <v>23</v>
      </c>
    </row>
    <row r="3252" spans="1:19" x14ac:dyDescent="0.25">
      <c r="A3252" t="str">
        <f t="shared" si="50"/>
        <v>3251,2017,4,CALI,SATISFACTORIA,SERVICIO MÉDICO,EXCELENTE,AMABILIDAD,CONFIANZA,NO RESPONDE,NO RESPONDE,NO RESPONDE,Menor de 30 Min,SI,SI,SI,SI,SI</v>
      </c>
      <c r="B3252">
        <v>3251</v>
      </c>
      <c r="C3252" s="33">
        <v>2017</v>
      </c>
      <c r="D3252" s="33">
        <v>4</v>
      </c>
      <c r="E3252" s="33" t="s">
        <v>38</v>
      </c>
      <c r="F3252" s="33" t="s">
        <v>18</v>
      </c>
      <c r="G3252" s="33" t="s">
        <v>35</v>
      </c>
      <c r="H3252" s="33" t="s">
        <v>25</v>
      </c>
      <c r="I3252" s="33" t="s">
        <v>26</v>
      </c>
      <c r="J3252" s="33" t="s">
        <v>27</v>
      </c>
      <c r="K3252" s="33" t="s">
        <v>69</v>
      </c>
      <c r="L3252" s="33" t="s">
        <v>69</v>
      </c>
      <c r="M3252" s="33" t="s">
        <v>69</v>
      </c>
      <c r="N3252" s="33" t="s">
        <v>28</v>
      </c>
      <c r="O3252" s="33" t="s">
        <v>23</v>
      </c>
      <c r="P3252" s="33" t="s">
        <v>23</v>
      </c>
      <c r="Q3252" s="33" t="s">
        <v>23</v>
      </c>
      <c r="R3252" s="33" t="s">
        <v>23</v>
      </c>
      <c r="S3252" s="33" t="s">
        <v>23</v>
      </c>
    </row>
    <row r="3253" spans="1:19" x14ac:dyDescent="0.25">
      <c r="A3253" t="str">
        <f t="shared" si="50"/>
        <v>3252,2017,4,CALI,SATISFACTORIA,SERVICIO MÉDICO,BUENO,AMABILIDAD,CONFIANZA,NO RESPONDE,NO RESPONDE,NO RESPONDE,Menor de 30 Min,SI,SI,SI,SI,SI</v>
      </c>
      <c r="B3253">
        <v>3252</v>
      </c>
      <c r="C3253" s="33">
        <v>2017</v>
      </c>
      <c r="D3253" s="33">
        <v>4</v>
      </c>
      <c r="E3253" s="33" t="s">
        <v>38</v>
      </c>
      <c r="F3253" s="33" t="s">
        <v>18</v>
      </c>
      <c r="G3253" s="33" t="s">
        <v>35</v>
      </c>
      <c r="H3253" s="33" t="s">
        <v>34</v>
      </c>
      <c r="I3253" s="33" t="s">
        <v>26</v>
      </c>
      <c r="J3253" s="33" t="s">
        <v>27</v>
      </c>
      <c r="K3253" s="33" t="s">
        <v>69</v>
      </c>
      <c r="L3253" s="33" t="s">
        <v>69</v>
      </c>
      <c r="M3253" s="33" t="s">
        <v>69</v>
      </c>
      <c r="N3253" s="33" t="s">
        <v>28</v>
      </c>
      <c r="O3253" s="33" t="s">
        <v>23</v>
      </c>
      <c r="P3253" s="33" t="s">
        <v>23</v>
      </c>
      <c r="Q3253" s="33" t="s">
        <v>23</v>
      </c>
      <c r="R3253" s="33" t="s">
        <v>23</v>
      </c>
      <c r="S3253" s="33" t="s">
        <v>23</v>
      </c>
    </row>
    <row r="3254" spans="1:19" x14ac:dyDescent="0.25">
      <c r="A3254" t="str">
        <f t="shared" si="50"/>
        <v>3253,2017,4,BARRANQUILLA,SATISFACTORIA,AFILIACIONES,EXCELENTE,AMABILIDAD,CONFIANZA,AGILIDAD,SEGURIDAD,NO RESPONDE,Menor de 30 Min,SI,SI,SI,SI,SI</v>
      </c>
      <c r="B3254">
        <v>3253</v>
      </c>
      <c r="C3254" s="33">
        <v>2017</v>
      </c>
      <c r="D3254" s="33">
        <v>4</v>
      </c>
      <c r="E3254" s="33" t="s">
        <v>40</v>
      </c>
      <c r="F3254" s="33" t="s">
        <v>18</v>
      </c>
      <c r="G3254" s="33" t="s">
        <v>24</v>
      </c>
      <c r="H3254" s="33" t="s">
        <v>25</v>
      </c>
      <c r="I3254" s="33" t="s">
        <v>26</v>
      </c>
      <c r="J3254" s="33" t="s">
        <v>27</v>
      </c>
      <c r="K3254" s="33" t="s">
        <v>30</v>
      </c>
      <c r="L3254" s="33" t="s">
        <v>31</v>
      </c>
      <c r="M3254" s="33" t="s">
        <v>69</v>
      </c>
      <c r="N3254" s="33" t="s">
        <v>28</v>
      </c>
      <c r="O3254" s="33" t="s">
        <v>23</v>
      </c>
      <c r="P3254" s="33" t="s">
        <v>23</v>
      </c>
      <c r="Q3254" s="33" t="s">
        <v>23</v>
      </c>
      <c r="R3254" s="33" t="s">
        <v>23</v>
      </c>
      <c r="S3254" s="33" t="s">
        <v>23</v>
      </c>
    </row>
    <row r="3255" spans="1:19" x14ac:dyDescent="0.25">
      <c r="A3255" t="str">
        <f t="shared" si="50"/>
        <v>3254,2017,4,BARRANQUILLA,ACEPTABLE,AFILIACIONES,EXCELENTE,AMABILIDAD,NO RESPONDE,NO RESPONDE,NO RESPONDE,NO RESPONDE,Menor de 30 Min,SI,SI,SI,SI,SI</v>
      </c>
      <c r="B3255">
        <v>3254</v>
      </c>
      <c r="C3255" s="33">
        <v>2017</v>
      </c>
      <c r="D3255" s="33">
        <v>4</v>
      </c>
      <c r="E3255" s="33" t="s">
        <v>40</v>
      </c>
      <c r="F3255" s="33" t="s">
        <v>19</v>
      </c>
      <c r="G3255" s="33" t="s">
        <v>24</v>
      </c>
      <c r="H3255" s="33" t="s">
        <v>25</v>
      </c>
      <c r="I3255" s="33" t="s">
        <v>26</v>
      </c>
      <c r="J3255" s="33" t="s">
        <v>69</v>
      </c>
      <c r="K3255" s="33" t="s">
        <v>69</v>
      </c>
      <c r="L3255" s="33" t="s">
        <v>69</v>
      </c>
      <c r="M3255" s="33" t="s">
        <v>69</v>
      </c>
      <c r="N3255" s="33" t="s">
        <v>28</v>
      </c>
      <c r="O3255" s="33" t="s">
        <v>23</v>
      </c>
      <c r="P3255" s="33" t="s">
        <v>23</v>
      </c>
      <c r="Q3255" s="33" t="s">
        <v>23</v>
      </c>
      <c r="R3255" s="33" t="s">
        <v>23</v>
      </c>
      <c r="S3255" s="33" t="s">
        <v>23</v>
      </c>
    </row>
    <row r="3256" spans="1:19" x14ac:dyDescent="0.25">
      <c r="A3256" t="str">
        <f t="shared" si="50"/>
        <v>3255,2017,4,BARRANQUILLA,SATISFACTORIA,SERVICIO MÉDICO,EXCELENTE,AMABILIDAD,CONFIANZA,NO RESPONDE,NO RESPONDE,NO RESPONDE,Menor de 30 Min,SI,SI,SI,SI,SI</v>
      </c>
      <c r="B3256">
        <v>3255</v>
      </c>
      <c r="C3256" s="33">
        <v>2017</v>
      </c>
      <c r="D3256" s="33">
        <v>4</v>
      </c>
      <c r="E3256" s="33" t="s">
        <v>40</v>
      </c>
      <c r="F3256" s="33" t="s">
        <v>18</v>
      </c>
      <c r="G3256" s="33" t="s">
        <v>35</v>
      </c>
      <c r="H3256" s="33" t="s">
        <v>25</v>
      </c>
      <c r="I3256" s="33" t="s">
        <v>26</v>
      </c>
      <c r="J3256" s="33" t="s">
        <v>27</v>
      </c>
      <c r="K3256" s="33" t="s">
        <v>69</v>
      </c>
      <c r="L3256" s="33" t="s">
        <v>69</v>
      </c>
      <c r="M3256" s="33" t="s">
        <v>69</v>
      </c>
      <c r="N3256" s="33" t="s">
        <v>28</v>
      </c>
      <c r="O3256" s="33" t="s">
        <v>23</v>
      </c>
      <c r="P3256" s="33" t="s">
        <v>23</v>
      </c>
      <c r="Q3256" s="33" t="s">
        <v>23</v>
      </c>
      <c r="R3256" s="33" t="s">
        <v>23</v>
      </c>
      <c r="S3256" s="33" t="s">
        <v>23</v>
      </c>
    </row>
    <row r="3257" spans="1:19" x14ac:dyDescent="0.25">
      <c r="A3257" t="str">
        <f t="shared" si="50"/>
        <v>3256,2017,4,BARRANQUILLA,ACEPTABLE,OTROS,EXCELENTE,AMABILIDAD,NO RESPONDE,NO RESPONDE,NO RESPONDE,NO RESPONDE,Menor de 30 Min,SI,SI,SI,SI,SI</v>
      </c>
      <c r="B3257">
        <v>3256</v>
      </c>
      <c r="C3257" s="33">
        <v>2017</v>
      </c>
      <c r="D3257" s="33">
        <v>4</v>
      </c>
      <c r="E3257" s="33" t="s">
        <v>40</v>
      </c>
      <c r="F3257" s="33" t="s">
        <v>19</v>
      </c>
      <c r="G3257" s="33" t="s">
        <v>37</v>
      </c>
      <c r="H3257" s="33" t="s">
        <v>25</v>
      </c>
      <c r="I3257" s="33" t="s">
        <v>26</v>
      </c>
      <c r="J3257" s="33" t="s">
        <v>69</v>
      </c>
      <c r="K3257" s="33" t="s">
        <v>69</v>
      </c>
      <c r="L3257" s="33" t="s">
        <v>69</v>
      </c>
      <c r="M3257" s="33" t="s">
        <v>69</v>
      </c>
      <c r="N3257" s="33" t="s">
        <v>28</v>
      </c>
      <c r="O3257" s="33" t="s">
        <v>23</v>
      </c>
      <c r="P3257" s="33" t="s">
        <v>23</v>
      </c>
      <c r="Q3257" s="33" t="s">
        <v>23</v>
      </c>
      <c r="R3257" s="33" t="s">
        <v>23</v>
      </c>
      <c r="S3257" s="33" t="s">
        <v>23</v>
      </c>
    </row>
    <row r="3258" spans="1:19" x14ac:dyDescent="0.25">
      <c r="A3258" t="str">
        <f t="shared" si="50"/>
        <v>3257,2017,4,BARRANQUILLA,SATISFACTORIA,SERVICIO MÉDICO,BUENO,AMABILIDAD,CONFIANZA,AGILIDAD,SEGURIDAD,NO RESPONDE,Menor de 30 Min,SI,SI,SI,SI,SI</v>
      </c>
      <c r="B3258">
        <v>3257</v>
      </c>
      <c r="C3258" s="33">
        <v>2017</v>
      </c>
      <c r="D3258" s="33">
        <v>4</v>
      </c>
      <c r="E3258" s="33" t="s">
        <v>40</v>
      </c>
      <c r="F3258" s="33" t="s">
        <v>18</v>
      </c>
      <c r="G3258" s="33" t="s">
        <v>35</v>
      </c>
      <c r="H3258" s="33" t="s">
        <v>34</v>
      </c>
      <c r="I3258" s="33" t="s">
        <v>26</v>
      </c>
      <c r="J3258" s="33" t="s">
        <v>27</v>
      </c>
      <c r="K3258" s="33" t="s">
        <v>30</v>
      </c>
      <c r="L3258" s="33" t="s">
        <v>31</v>
      </c>
      <c r="M3258" s="33" t="s">
        <v>69</v>
      </c>
      <c r="N3258" s="33" t="s">
        <v>28</v>
      </c>
      <c r="O3258" s="33" t="s">
        <v>23</v>
      </c>
      <c r="P3258" s="33" t="s">
        <v>23</v>
      </c>
      <c r="Q3258" s="33" t="s">
        <v>23</v>
      </c>
      <c r="R3258" s="33" t="s">
        <v>23</v>
      </c>
      <c r="S3258" s="33" t="s">
        <v>23</v>
      </c>
    </row>
    <row r="3259" spans="1:19" x14ac:dyDescent="0.25">
      <c r="A3259" t="str">
        <f t="shared" si="50"/>
        <v>3258,2017,4,BARRANQUILLA,SATISFACTORIA,AFILIACIONES,EXCELENTE,NO RESPONDE,NO RESPONDE,AGILIDAD,SEGURIDAD,NO RESPONDE,Menor de 30 Min,SI,SI,SI,SI,SI</v>
      </c>
      <c r="B3259">
        <v>3258</v>
      </c>
      <c r="C3259" s="33">
        <v>2017</v>
      </c>
      <c r="D3259" s="33">
        <v>4</v>
      </c>
      <c r="E3259" s="33" t="s">
        <v>40</v>
      </c>
      <c r="F3259" s="33" t="s">
        <v>18</v>
      </c>
      <c r="G3259" s="33" t="s">
        <v>24</v>
      </c>
      <c r="H3259" s="33" t="s">
        <v>25</v>
      </c>
      <c r="I3259" s="33" t="s">
        <v>69</v>
      </c>
      <c r="J3259" s="33" t="s">
        <v>69</v>
      </c>
      <c r="K3259" s="33" t="s">
        <v>30</v>
      </c>
      <c r="L3259" s="33" t="s">
        <v>31</v>
      </c>
      <c r="M3259" s="33" t="s">
        <v>69</v>
      </c>
      <c r="N3259" s="33" t="s">
        <v>28</v>
      </c>
      <c r="O3259" s="33" t="s">
        <v>23</v>
      </c>
      <c r="P3259" s="33" t="s">
        <v>23</v>
      </c>
      <c r="Q3259" s="33" t="s">
        <v>23</v>
      </c>
      <c r="R3259" s="33" t="s">
        <v>23</v>
      </c>
      <c r="S3259" s="33" t="s">
        <v>23</v>
      </c>
    </row>
    <row r="3260" spans="1:19" x14ac:dyDescent="0.25">
      <c r="A3260" t="str">
        <f t="shared" si="50"/>
        <v>3259,2017,4,BARRANQUILLA,SATISFACTORIA,OTROS,BUENO,NO RESPONDE,CONFIANZA,NO RESPONDE,SEGURIDAD,NO RESPONDE,Menor de 30 Min,SI,SI,SI,SI,SI</v>
      </c>
      <c r="B3260">
        <v>3259</v>
      </c>
      <c r="C3260" s="33">
        <v>2017</v>
      </c>
      <c r="D3260" s="33">
        <v>4</v>
      </c>
      <c r="E3260" s="33" t="s">
        <v>40</v>
      </c>
      <c r="F3260" s="33" t="s">
        <v>18</v>
      </c>
      <c r="G3260" s="33" t="s">
        <v>37</v>
      </c>
      <c r="H3260" s="33" t="s">
        <v>34</v>
      </c>
      <c r="I3260" s="33" t="s">
        <v>69</v>
      </c>
      <c r="J3260" s="33" t="s">
        <v>27</v>
      </c>
      <c r="K3260" s="33" t="s">
        <v>69</v>
      </c>
      <c r="L3260" s="33" t="s">
        <v>31</v>
      </c>
      <c r="M3260" s="33" t="s">
        <v>69</v>
      </c>
      <c r="N3260" s="33" t="s">
        <v>28</v>
      </c>
      <c r="O3260" s="33" t="s">
        <v>23</v>
      </c>
      <c r="P3260" s="33" t="s">
        <v>23</v>
      </c>
      <c r="Q3260" s="33" t="s">
        <v>23</v>
      </c>
      <c r="R3260" s="33" t="s">
        <v>23</v>
      </c>
      <c r="S3260" s="33" t="s">
        <v>23</v>
      </c>
    </row>
    <row r="3261" spans="1:19" x14ac:dyDescent="0.25">
      <c r="A3261" t="str">
        <f t="shared" si="50"/>
        <v>3260,2017,4,BARRANQUILLA,ACEPTABLE,OTROS,EXCELENTE,AMABILIDAD,NO RESPONDE,NO RESPONDE,NO RESPONDE,NO RESPONDE,Menor de 30 Min,SI,SI,SI,SI,SI</v>
      </c>
      <c r="B3261">
        <v>3260</v>
      </c>
      <c r="C3261" s="33">
        <v>2017</v>
      </c>
      <c r="D3261" s="33">
        <v>4</v>
      </c>
      <c r="E3261" s="33" t="s">
        <v>40</v>
      </c>
      <c r="F3261" s="33" t="s">
        <v>19</v>
      </c>
      <c r="G3261" s="33" t="s">
        <v>37</v>
      </c>
      <c r="H3261" s="33" t="s">
        <v>25</v>
      </c>
      <c r="I3261" s="33" t="s">
        <v>26</v>
      </c>
      <c r="J3261" s="33" t="s">
        <v>69</v>
      </c>
      <c r="K3261" s="33" t="s">
        <v>69</v>
      </c>
      <c r="L3261" s="33" t="s">
        <v>69</v>
      </c>
      <c r="M3261" s="33" t="s">
        <v>69</v>
      </c>
      <c r="N3261" s="33" t="s">
        <v>28</v>
      </c>
      <c r="O3261" s="33" t="s">
        <v>23</v>
      </c>
      <c r="P3261" s="33" t="s">
        <v>23</v>
      </c>
      <c r="Q3261" s="33" t="s">
        <v>23</v>
      </c>
      <c r="R3261" s="33" t="s">
        <v>23</v>
      </c>
      <c r="S3261" s="33" t="s">
        <v>23</v>
      </c>
    </row>
    <row r="3262" spans="1:19" x14ac:dyDescent="0.25">
      <c r="A3262" t="str">
        <f t="shared" si="50"/>
        <v>3261,2017,4,BARRANQUILLA,ACEPTABLE,SERVICIO MÉDICO,EXCELENTE,NO RESPONDE,CONFIANZA,NO RESPONDE,NO RESPONDE,NO RESPONDE,Menor de 30 Min,SI,SI,SI,SI,SI</v>
      </c>
      <c r="B3262">
        <v>3261</v>
      </c>
      <c r="C3262" s="33">
        <v>2017</v>
      </c>
      <c r="D3262" s="33">
        <v>4</v>
      </c>
      <c r="E3262" s="33" t="s">
        <v>40</v>
      </c>
      <c r="F3262" s="33" t="s">
        <v>19</v>
      </c>
      <c r="G3262" s="33" t="s">
        <v>35</v>
      </c>
      <c r="H3262" s="33" t="s">
        <v>25</v>
      </c>
      <c r="I3262" s="33" t="s">
        <v>69</v>
      </c>
      <c r="J3262" s="33" t="s">
        <v>27</v>
      </c>
      <c r="K3262" s="33" t="s">
        <v>69</v>
      </c>
      <c r="L3262" s="33" t="s">
        <v>69</v>
      </c>
      <c r="M3262" s="33" t="s">
        <v>69</v>
      </c>
      <c r="N3262" s="33" t="s">
        <v>28</v>
      </c>
      <c r="O3262" s="33" t="s">
        <v>23</v>
      </c>
      <c r="P3262" s="33" t="s">
        <v>23</v>
      </c>
      <c r="Q3262" s="33" t="s">
        <v>23</v>
      </c>
      <c r="R3262" s="33" t="s">
        <v>23</v>
      </c>
      <c r="S3262" s="33" t="s">
        <v>23</v>
      </c>
    </row>
    <row r="3263" spans="1:19" x14ac:dyDescent="0.25">
      <c r="A3263" t="str">
        <f t="shared" si="50"/>
        <v>3262,2017,4,BARRANQUILLA,SATISFACTORIA,SERVICIO MÉDICO,EXCELENTE,AMABILIDAD,CONFIANZA,AGILIDAD,SEGURIDAD,NO RESPONDE,Menor de 30 Min,SI,SI,SI,SI,SI</v>
      </c>
      <c r="B3263">
        <v>3262</v>
      </c>
      <c r="C3263" s="33">
        <v>2017</v>
      </c>
      <c r="D3263" s="33">
        <v>4</v>
      </c>
      <c r="E3263" s="33" t="s">
        <v>40</v>
      </c>
      <c r="F3263" s="33" t="s">
        <v>18</v>
      </c>
      <c r="G3263" s="33" t="s">
        <v>35</v>
      </c>
      <c r="H3263" s="33" t="s">
        <v>25</v>
      </c>
      <c r="I3263" s="33" t="s">
        <v>26</v>
      </c>
      <c r="J3263" s="33" t="s">
        <v>27</v>
      </c>
      <c r="K3263" s="33" t="s">
        <v>30</v>
      </c>
      <c r="L3263" s="33" t="s">
        <v>31</v>
      </c>
      <c r="M3263" s="33" t="s">
        <v>69</v>
      </c>
      <c r="N3263" s="33" t="s">
        <v>28</v>
      </c>
      <c r="O3263" s="33" t="s">
        <v>23</v>
      </c>
      <c r="P3263" s="33" t="s">
        <v>23</v>
      </c>
      <c r="Q3263" s="33" t="s">
        <v>23</v>
      </c>
      <c r="R3263" s="33" t="s">
        <v>23</v>
      </c>
      <c r="S3263" s="33" t="s">
        <v>23</v>
      </c>
    </row>
    <row r="3264" spans="1:19" x14ac:dyDescent="0.25">
      <c r="A3264" t="str">
        <f t="shared" si="50"/>
        <v>3263,2017,4,BARRANQUILLA,ACEPTABLE,AFILIACIONES,EXCELENTE,AMABILIDAD,NO RESPONDE,NO RESPONDE,NO RESPONDE,NO RESPONDE,Menor de 30 Min,SI,SI,SI,SI,SI</v>
      </c>
      <c r="B3264">
        <v>3263</v>
      </c>
      <c r="C3264" s="33">
        <v>2017</v>
      </c>
      <c r="D3264" s="33">
        <v>4</v>
      </c>
      <c r="E3264" s="33" t="s">
        <v>40</v>
      </c>
      <c r="F3264" s="33" t="s">
        <v>19</v>
      </c>
      <c r="G3264" s="33" t="s">
        <v>24</v>
      </c>
      <c r="H3264" s="33" t="s">
        <v>25</v>
      </c>
      <c r="I3264" s="33" t="s">
        <v>26</v>
      </c>
      <c r="J3264" s="33" t="s">
        <v>69</v>
      </c>
      <c r="K3264" s="33" t="s">
        <v>69</v>
      </c>
      <c r="L3264" s="33" t="s">
        <v>69</v>
      </c>
      <c r="M3264" s="33" t="s">
        <v>69</v>
      </c>
      <c r="N3264" s="33" t="s">
        <v>28</v>
      </c>
      <c r="O3264" s="33" t="s">
        <v>23</v>
      </c>
      <c r="P3264" s="33" t="s">
        <v>23</v>
      </c>
      <c r="Q3264" s="33" t="s">
        <v>23</v>
      </c>
      <c r="R3264" s="33" t="s">
        <v>23</v>
      </c>
      <c r="S3264" s="33" t="s">
        <v>23</v>
      </c>
    </row>
    <row r="3265" spans="1:19" x14ac:dyDescent="0.25">
      <c r="A3265" t="str">
        <f t="shared" si="50"/>
        <v>3264,2017,4,BARRANQUILLA,ACEPTABLE,OTROS,EXCELENTE,NO RESPONDE,NO RESPONDE,AGILIDAD,NO RESPONDE,NO RESPONDE,Menor de 30 Min,SI,SI,SI,SI,SI</v>
      </c>
      <c r="B3265">
        <v>3264</v>
      </c>
      <c r="C3265" s="33">
        <v>2017</v>
      </c>
      <c r="D3265" s="33">
        <v>4</v>
      </c>
      <c r="E3265" s="33" t="s">
        <v>40</v>
      </c>
      <c r="F3265" s="33" t="s">
        <v>19</v>
      </c>
      <c r="G3265" s="33" t="s">
        <v>37</v>
      </c>
      <c r="H3265" s="33" t="s">
        <v>25</v>
      </c>
      <c r="I3265" s="33" t="s">
        <v>69</v>
      </c>
      <c r="J3265" s="33" t="s">
        <v>69</v>
      </c>
      <c r="K3265" s="33" t="s">
        <v>30</v>
      </c>
      <c r="L3265" s="33" t="s">
        <v>69</v>
      </c>
      <c r="M3265" s="33" t="s">
        <v>69</v>
      </c>
      <c r="N3265" s="33" t="s">
        <v>28</v>
      </c>
      <c r="O3265" s="33" t="s">
        <v>23</v>
      </c>
      <c r="P3265" s="33" t="s">
        <v>23</v>
      </c>
      <c r="Q3265" s="33" t="s">
        <v>23</v>
      </c>
      <c r="R3265" s="33" t="s">
        <v>23</v>
      </c>
      <c r="S3265" s="33" t="s">
        <v>23</v>
      </c>
    </row>
    <row r="3266" spans="1:19" x14ac:dyDescent="0.25">
      <c r="A3266" t="str">
        <f t="shared" ref="A3266:A3329" si="51">_xlfn.CONCAT(B3266,",",C3266,",",D3266,",",E3266,",",F3266,",",G3266,",",H3266,",",I3266,",",J3266,",",K3266,",",L3266,",",M3266,",",N3266,",",O3266,",",P3266,",",Q3266,",",R3266,",",S3266)</f>
        <v>3265,2017,4,BARRANQUILLA,SATISFACTORIA,OTROS,EXCELENTE,AMABILIDAD,CONFIANZA,AGILIDAD,SEGURIDAD,NO RESPONDE,Menor de 30 Min,SI,SI,SI,SI,SI</v>
      </c>
      <c r="B3266">
        <v>3265</v>
      </c>
      <c r="C3266" s="33">
        <v>2017</v>
      </c>
      <c r="D3266" s="33">
        <v>4</v>
      </c>
      <c r="E3266" s="33" t="s">
        <v>40</v>
      </c>
      <c r="F3266" s="33" t="s">
        <v>18</v>
      </c>
      <c r="G3266" s="33" t="s">
        <v>37</v>
      </c>
      <c r="H3266" s="33" t="s">
        <v>25</v>
      </c>
      <c r="I3266" s="33" t="s">
        <v>26</v>
      </c>
      <c r="J3266" s="33" t="s">
        <v>27</v>
      </c>
      <c r="K3266" s="33" t="s">
        <v>30</v>
      </c>
      <c r="L3266" s="33" t="s">
        <v>31</v>
      </c>
      <c r="M3266" s="33" t="s">
        <v>69</v>
      </c>
      <c r="N3266" s="33" t="s">
        <v>28</v>
      </c>
      <c r="O3266" s="33" t="s">
        <v>23</v>
      </c>
      <c r="P3266" s="33" t="s">
        <v>23</v>
      </c>
      <c r="Q3266" s="33" t="s">
        <v>23</v>
      </c>
      <c r="R3266" s="33" t="s">
        <v>23</v>
      </c>
      <c r="S3266" s="33" t="s">
        <v>23</v>
      </c>
    </row>
    <row r="3267" spans="1:19" x14ac:dyDescent="0.25">
      <c r="A3267" t="str">
        <f t="shared" si="51"/>
        <v>3266,2017,4,BARRANQUILLA,ACEPTABLE,OTROS,EXCELENTE,AMABILIDAD,NO RESPONDE,NO RESPONDE,NO RESPONDE,NO RESPONDE,Menor de 30 Min,SI,SI,SI,SI,SI</v>
      </c>
      <c r="B3267">
        <v>3266</v>
      </c>
      <c r="C3267" s="33">
        <v>2017</v>
      </c>
      <c r="D3267" s="33">
        <v>4</v>
      </c>
      <c r="E3267" s="33" t="s">
        <v>40</v>
      </c>
      <c r="F3267" s="33" t="s">
        <v>19</v>
      </c>
      <c r="G3267" s="33" t="s">
        <v>37</v>
      </c>
      <c r="H3267" s="33" t="s">
        <v>25</v>
      </c>
      <c r="I3267" s="33" t="s">
        <v>26</v>
      </c>
      <c r="J3267" s="33" t="s">
        <v>69</v>
      </c>
      <c r="K3267" s="33" t="s">
        <v>69</v>
      </c>
      <c r="L3267" s="33" t="s">
        <v>69</v>
      </c>
      <c r="M3267" s="33" t="s">
        <v>69</v>
      </c>
      <c r="N3267" s="33" t="s">
        <v>28</v>
      </c>
      <c r="O3267" s="33" t="s">
        <v>23</v>
      </c>
      <c r="P3267" s="33" t="s">
        <v>23</v>
      </c>
      <c r="Q3267" s="33" t="s">
        <v>23</v>
      </c>
      <c r="R3267" s="33" t="s">
        <v>23</v>
      </c>
      <c r="S3267" s="33" t="s">
        <v>23</v>
      </c>
    </row>
    <row r="3268" spans="1:19" x14ac:dyDescent="0.25">
      <c r="A3268" t="str">
        <f t="shared" si="51"/>
        <v>3267,2017,4,BARRANQUILLA,SATISFACTORIA,AFILIACIONES,EXCELENTE,AMABILIDAD,CONFIANZA,AGILIDAD,SEGURIDAD,NO RESPONDE,Menor de 30 Min,SI,SI,SI,SI,SI</v>
      </c>
      <c r="B3268">
        <v>3267</v>
      </c>
      <c r="C3268" s="33">
        <v>2017</v>
      </c>
      <c r="D3268" s="33">
        <v>4</v>
      </c>
      <c r="E3268" s="33" t="s">
        <v>40</v>
      </c>
      <c r="F3268" s="33" t="s">
        <v>18</v>
      </c>
      <c r="G3268" s="33" t="s">
        <v>24</v>
      </c>
      <c r="H3268" s="33" t="s">
        <v>25</v>
      </c>
      <c r="I3268" s="33" t="s">
        <v>26</v>
      </c>
      <c r="J3268" s="33" t="s">
        <v>27</v>
      </c>
      <c r="K3268" s="33" t="s">
        <v>30</v>
      </c>
      <c r="L3268" s="33" t="s">
        <v>31</v>
      </c>
      <c r="M3268" s="33" t="s">
        <v>69</v>
      </c>
      <c r="N3268" s="33" t="s">
        <v>28</v>
      </c>
      <c r="O3268" s="33" t="s">
        <v>23</v>
      </c>
      <c r="P3268" s="33" t="s">
        <v>23</v>
      </c>
      <c r="Q3268" s="33" t="s">
        <v>23</v>
      </c>
      <c r="R3268" s="33" t="s">
        <v>23</v>
      </c>
      <c r="S3268" s="33" t="s">
        <v>23</v>
      </c>
    </row>
    <row r="3269" spans="1:19" x14ac:dyDescent="0.25">
      <c r="A3269" t="str">
        <f t="shared" si="51"/>
        <v>3268,2017,4,BARRANQUILLA,SATISFACTORIA,OTROS,EXCELENTE,AMABILIDAD,CONFIANZA,AGILIDAD,NO RESPONDE,NO RESPONDE,Menor de 30 Min,SI,SI,SI,SI,SI</v>
      </c>
      <c r="B3269">
        <v>3268</v>
      </c>
      <c r="C3269" s="33">
        <v>2017</v>
      </c>
      <c r="D3269" s="33">
        <v>4</v>
      </c>
      <c r="E3269" s="33" t="s">
        <v>40</v>
      </c>
      <c r="F3269" s="33" t="s">
        <v>18</v>
      </c>
      <c r="G3269" s="33" t="s">
        <v>37</v>
      </c>
      <c r="H3269" s="33" t="s">
        <v>25</v>
      </c>
      <c r="I3269" s="33" t="s">
        <v>26</v>
      </c>
      <c r="J3269" s="33" t="s">
        <v>27</v>
      </c>
      <c r="K3269" s="33" t="s">
        <v>30</v>
      </c>
      <c r="L3269" s="33" t="s">
        <v>69</v>
      </c>
      <c r="M3269" s="33" t="s">
        <v>69</v>
      </c>
      <c r="N3269" s="33" t="s">
        <v>28</v>
      </c>
      <c r="O3269" s="33" t="s">
        <v>23</v>
      </c>
      <c r="P3269" s="33" t="s">
        <v>23</v>
      </c>
      <c r="Q3269" s="33" t="s">
        <v>23</v>
      </c>
      <c r="R3269" s="33" t="s">
        <v>23</v>
      </c>
      <c r="S3269" s="33" t="s">
        <v>23</v>
      </c>
    </row>
    <row r="3270" spans="1:19" x14ac:dyDescent="0.25">
      <c r="A3270" t="str">
        <f t="shared" si="51"/>
        <v>3269,2017,4,BARRANQUILLA,SATISFACTORIA,OTROS,EXCELENTE,AMABILIDAD,CONFIANZA,AGILIDAD,SEGURIDAD,NO RESPONDE,Menor de 30 Min,SI,SI,SI,SI,SI</v>
      </c>
      <c r="B3270">
        <v>3269</v>
      </c>
      <c r="C3270" s="33">
        <v>2017</v>
      </c>
      <c r="D3270" s="33">
        <v>4</v>
      </c>
      <c r="E3270" s="33" t="s">
        <v>40</v>
      </c>
      <c r="F3270" s="33" t="s">
        <v>18</v>
      </c>
      <c r="G3270" s="33" t="s">
        <v>37</v>
      </c>
      <c r="H3270" s="33" t="s">
        <v>25</v>
      </c>
      <c r="I3270" s="33" t="s">
        <v>26</v>
      </c>
      <c r="J3270" s="33" t="s">
        <v>27</v>
      </c>
      <c r="K3270" s="33" t="s">
        <v>30</v>
      </c>
      <c r="L3270" s="33" t="s">
        <v>31</v>
      </c>
      <c r="M3270" s="33" t="s">
        <v>69</v>
      </c>
      <c r="N3270" s="33" t="s">
        <v>28</v>
      </c>
      <c r="O3270" s="33" t="s">
        <v>23</v>
      </c>
      <c r="P3270" s="33" t="s">
        <v>23</v>
      </c>
      <c r="Q3270" s="33" t="s">
        <v>23</v>
      </c>
      <c r="R3270" s="33" t="s">
        <v>23</v>
      </c>
      <c r="S3270" s="33" t="s">
        <v>23</v>
      </c>
    </row>
    <row r="3271" spans="1:19" x14ac:dyDescent="0.25">
      <c r="A3271" t="str">
        <f t="shared" si="51"/>
        <v>3270,2017,4,BARRANQUILLA,SATISFACTORIA,AFILIACIONES,BUENO,AMABILIDAD,CONFIANZA,AGILIDAD,NO RESPONDE,NO RESPONDE,Menor de 30 Min,SI,SI,SI,SI,SI</v>
      </c>
      <c r="B3271">
        <v>3270</v>
      </c>
      <c r="C3271" s="33">
        <v>2017</v>
      </c>
      <c r="D3271" s="33">
        <v>4</v>
      </c>
      <c r="E3271" s="33" t="s">
        <v>40</v>
      </c>
      <c r="F3271" s="33" t="s">
        <v>18</v>
      </c>
      <c r="G3271" s="33" t="s">
        <v>24</v>
      </c>
      <c r="H3271" s="33" t="s">
        <v>34</v>
      </c>
      <c r="I3271" s="33" t="s">
        <v>26</v>
      </c>
      <c r="J3271" s="33" t="s">
        <v>27</v>
      </c>
      <c r="K3271" s="33" t="s">
        <v>30</v>
      </c>
      <c r="L3271" s="33" t="s">
        <v>69</v>
      </c>
      <c r="M3271" s="33" t="s">
        <v>69</v>
      </c>
      <c r="N3271" s="33" t="s">
        <v>28</v>
      </c>
      <c r="O3271" s="33" t="s">
        <v>23</v>
      </c>
      <c r="P3271" s="33" t="s">
        <v>23</v>
      </c>
      <c r="Q3271" s="33" t="s">
        <v>23</v>
      </c>
      <c r="R3271" s="33" t="s">
        <v>23</v>
      </c>
      <c r="S3271" s="33" t="s">
        <v>23</v>
      </c>
    </row>
    <row r="3272" spans="1:19" x14ac:dyDescent="0.25">
      <c r="A3272" t="str">
        <f t="shared" si="51"/>
        <v>3271,2017,4,BARRANQUILLA,ACEPTABLE,OTROS,EXCELENTE,AMABILIDAD,NO RESPONDE,NO RESPONDE,NO RESPONDE,NO RESPONDE,Menor de 30 Min,SI,SI,SI,SI,SI</v>
      </c>
      <c r="B3272">
        <v>3271</v>
      </c>
      <c r="C3272" s="33">
        <v>2017</v>
      </c>
      <c r="D3272" s="33">
        <v>4</v>
      </c>
      <c r="E3272" s="33" t="s">
        <v>40</v>
      </c>
      <c r="F3272" s="33" t="s">
        <v>19</v>
      </c>
      <c r="G3272" s="33" t="s">
        <v>37</v>
      </c>
      <c r="H3272" s="33" t="s">
        <v>25</v>
      </c>
      <c r="I3272" s="33" t="s">
        <v>26</v>
      </c>
      <c r="J3272" s="33" t="s">
        <v>69</v>
      </c>
      <c r="K3272" s="33" t="s">
        <v>69</v>
      </c>
      <c r="L3272" s="33" t="s">
        <v>69</v>
      </c>
      <c r="M3272" s="33" t="s">
        <v>69</v>
      </c>
      <c r="N3272" s="33" t="s">
        <v>28</v>
      </c>
      <c r="O3272" s="33" t="s">
        <v>23</v>
      </c>
      <c r="P3272" s="33" t="s">
        <v>23</v>
      </c>
      <c r="Q3272" s="33" t="s">
        <v>23</v>
      </c>
      <c r="R3272" s="33" t="s">
        <v>23</v>
      </c>
      <c r="S3272" s="33" t="s">
        <v>23</v>
      </c>
    </row>
    <row r="3273" spans="1:19" x14ac:dyDescent="0.25">
      <c r="A3273" t="str">
        <f t="shared" si="51"/>
        <v>3272,2017,4,BARRANQUILLA,SATISFACTORIA,SERVICIO MÉDICO,EXCELENTE,AMABILIDAD,CONFIANZA,AGILIDAD,NO RESPONDE,NO RESPONDE,Menor de 30 Min,SI,SI,SI,SI,SI</v>
      </c>
      <c r="B3273">
        <v>3272</v>
      </c>
      <c r="C3273" s="33">
        <v>2017</v>
      </c>
      <c r="D3273" s="33">
        <v>4</v>
      </c>
      <c r="E3273" s="33" t="s">
        <v>40</v>
      </c>
      <c r="F3273" s="33" t="s">
        <v>18</v>
      </c>
      <c r="G3273" s="33" t="s">
        <v>35</v>
      </c>
      <c r="H3273" s="33" t="s">
        <v>25</v>
      </c>
      <c r="I3273" s="33" t="s">
        <v>26</v>
      </c>
      <c r="J3273" s="33" t="s">
        <v>27</v>
      </c>
      <c r="K3273" s="33" t="s">
        <v>30</v>
      </c>
      <c r="L3273" s="33" t="s">
        <v>69</v>
      </c>
      <c r="M3273" s="33" t="s">
        <v>69</v>
      </c>
      <c r="N3273" s="33" t="s">
        <v>28</v>
      </c>
      <c r="O3273" s="33" t="s">
        <v>23</v>
      </c>
      <c r="P3273" s="33" t="s">
        <v>23</v>
      </c>
      <c r="Q3273" s="33" t="s">
        <v>23</v>
      </c>
      <c r="R3273" s="33" t="s">
        <v>23</v>
      </c>
      <c r="S3273" s="33" t="s">
        <v>23</v>
      </c>
    </row>
    <row r="3274" spans="1:19" x14ac:dyDescent="0.25">
      <c r="A3274" t="str">
        <f t="shared" si="51"/>
        <v>3273,2017,4,BARRANQUILLA,SATISFACTORIA,OTROS,EXCELENTE,AMABILIDAD,CONFIANZA,AGILIDAD,SEGURIDAD,NO RESPONDE,Menor de 30 Min,SI,SI,SI,SI,SI</v>
      </c>
      <c r="B3274">
        <v>3273</v>
      </c>
      <c r="C3274" s="33">
        <v>2017</v>
      </c>
      <c r="D3274" s="33">
        <v>4</v>
      </c>
      <c r="E3274" s="33" t="s">
        <v>40</v>
      </c>
      <c r="F3274" s="33" t="s">
        <v>18</v>
      </c>
      <c r="G3274" s="33" t="s">
        <v>37</v>
      </c>
      <c r="H3274" s="33" t="s">
        <v>25</v>
      </c>
      <c r="I3274" s="33" t="s">
        <v>26</v>
      </c>
      <c r="J3274" s="33" t="s">
        <v>27</v>
      </c>
      <c r="K3274" s="33" t="s">
        <v>30</v>
      </c>
      <c r="L3274" s="33" t="s">
        <v>31</v>
      </c>
      <c r="M3274" s="33" t="s">
        <v>69</v>
      </c>
      <c r="N3274" s="33" t="s">
        <v>28</v>
      </c>
      <c r="O3274" s="33" t="s">
        <v>23</v>
      </c>
      <c r="P3274" s="33" t="s">
        <v>23</v>
      </c>
      <c r="Q3274" s="33" t="s">
        <v>23</v>
      </c>
      <c r="R3274" s="33" t="s">
        <v>23</v>
      </c>
      <c r="S3274" s="33" t="s">
        <v>23</v>
      </c>
    </row>
    <row r="3275" spans="1:19" x14ac:dyDescent="0.25">
      <c r="A3275" t="str">
        <f t="shared" si="51"/>
        <v>3274,2017,4,BARRANQUILLA,SATISFACTORIA,OTROS,EXCELENTE,AMABILIDAD,NO RESPONDE,AGILIDAD,NO RESPONDE,NO RESPONDE,Menor de 30 Min,SI,SI,SI,SI,SI</v>
      </c>
      <c r="B3275">
        <v>3274</v>
      </c>
      <c r="C3275" s="33">
        <v>2017</v>
      </c>
      <c r="D3275" s="33">
        <v>4</v>
      </c>
      <c r="E3275" s="33" t="s">
        <v>40</v>
      </c>
      <c r="F3275" s="33" t="s">
        <v>18</v>
      </c>
      <c r="G3275" s="33" t="s">
        <v>37</v>
      </c>
      <c r="H3275" s="33" t="s">
        <v>25</v>
      </c>
      <c r="I3275" s="33" t="s">
        <v>26</v>
      </c>
      <c r="J3275" s="33" t="s">
        <v>69</v>
      </c>
      <c r="K3275" s="33" t="s">
        <v>30</v>
      </c>
      <c r="L3275" s="33" t="s">
        <v>69</v>
      </c>
      <c r="M3275" s="33" t="s">
        <v>69</v>
      </c>
      <c r="N3275" s="33" t="s">
        <v>28</v>
      </c>
      <c r="O3275" s="33" t="s">
        <v>23</v>
      </c>
      <c r="P3275" s="33" t="s">
        <v>23</v>
      </c>
      <c r="Q3275" s="33" t="s">
        <v>23</v>
      </c>
      <c r="R3275" s="33" t="s">
        <v>23</v>
      </c>
      <c r="S3275" s="33" t="s">
        <v>23</v>
      </c>
    </row>
    <row r="3276" spans="1:19" x14ac:dyDescent="0.25">
      <c r="A3276" t="str">
        <f t="shared" si="51"/>
        <v>3275,2017,4,BARRANQUILLA,ACEPTABLE,AFILIACIONES,BUENO,AMABILIDAD,NO RESPONDE,NO RESPONDE,NO RESPONDE,NO RESPONDE,Menor de 30 Min,SI,SI,SI,SI,SI</v>
      </c>
      <c r="B3276">
        <v>3275</v>
      </c>
      <c r="C3276" s="33">
        <v>2017</v>
      </c>
      <c r="D3276" s="33">
        <v>4</v>
      </c>
      <c r="E3276" s="33" t="s">
        <v>40</v>
      </c>
      <c r="F3276" s="33" t="s">
        <v>19</v>
      </c>
      <c r="G3276" s="33" t="s">
        <v>24</v>
      </c>
      <c r="H3276" s="33" t="s">
        <v>34</v>
      </c>
      <c r="I3276" s="33" t="s">
        <v>26</v>
      </c>
      <c r="J3276" s="33" t="s">
        <v>69</v>
      </c>
      <c r="K3276" s="33" t="s">
        <v>69</v>
      </c>
      <c r="L3276" s="33" t="s">
        <v>69</v>
      </c>
      <c r="M3276" s="33" t="s">
        <v>69</v>
      </c>
      <c r="N3276" s="33" t="s">
        <v>28</v>
      </c>
      <c r="O3276" s="33" t="s">
        <v>23</v>
      </c>
      <c r="P3276" s="33" t="s">
        <v>23</v>
      </c>
      <c r="Q3276" s="33" t="s">
        <v>23</v>
      </c>
      <c r="R3276" s="33" t="s">
        <v>23</v>
      </c>
      <c r="S3276" s="33" t="s">
        <v>23</v>
      </c>
    </row>
    <row r="3277" spans="1:19" x14ac:dyDescent="0.25">
      <c r="A3277" t="str">
        <f t="shared" si="51"/>
        <v>3276,2017,4,BARRANQUILLA,ACEPTABLE,AFILIACIONES,EXCELENTE,AMABILIDAD,NO RESPONDE,NO RESPONDE,NO RESPONDE,NO RESPONDE,Menor de 30 Min,SI,SI,SI,SI,SI</v>
      </c>
      <c r="B3277">
        <v>3276</v>
      </c>
      <c r="C3277" s="33">
        <v>2017</v>
      </c>
      <c r="D3277" s="33">
        <v>4</v>
      </c>
      <c r="E3277" s="33" t="s">
        <v>40</v>
      </c>
      <c r="F3277" s="33" t="s">
        <v>19</v>
      </c>
      <c r="G3277" s="33" t="s">
        <v>24</v>
      </c>
      <c r="H3277" s="33" t="s">
        <v>25</v>
      </c>
      <c r="I3277" s="33" t="s">
        <v>26</v>
      </c>
      <c r="J3277" s="33" t="s">
        <v>69</v>
      </c>
      <c r="K3277" s="33" t="s">
        <v>69</v>
      </c>
      <c r="L3277" s="33" t="s">
        <v>69</v>
      </c>
      <c r="M3277" s="33" t="s">
        <v>69</v>
      </c>
      <c r="N3277" s="33" t="s">
        <v>28</v>
      </c>
      <c r="O3277" s="33" t="s">
        <v>23</v>
      </c>
      <c r="P3277" s="33" t="s">
        <v>23</v>
      </c>
      <c r="Q3277" s="33" t="s">
        <v>23</v>
      </c>
      <c r="R3277" s="33" t="s">
        <v>23</v>
      </c>
      <c r="S3277" s="33" t="s">
        <v>23</v>
      </c>
    </row>
    <row r="3278" spans="1:19" x14ac:dyDescent="0.25">
      <c r="A3278" t="str">
        <f t="shared" si="51"/>
        <v>3277,2017,4,BARRANQUILLA,SATISFACTORIA,OTROS,EXCELENTE,NO RESPONDE,NO RESPONDE,AGILIDAD,SEGURIDAD,NO RESPONDE,Menor de 30 Min,SI,SI,SI,SI,SI</v>
      </c>
      <c r="B3278">
        <v>3277</v>
      </c>
      <c r="C3278" s="33">
        <v>2017</v>
      </c>
      <c r="D3278" s="33">
        <v>4</v>
      </c>
      <c r="E3278" s="33" t="s">
        <v>40</v>
      </c>
      <c r="F3278" s="33" t="s">
        <v>18</v>
      </c>
      <c r="G3278" s="33" t="s">
        <v>37</v>
      </c>
      <c r="H3278" s="33" t="s">
        <v>25</v>
      </c>
      <c r="I3278" s="33" t="s">
        <v>69</v>
      </c>
      <c r="J3278" s="33" t="s">
        <v>69</v>
      </c>
      <c r="K3278" s="33" t="s">
        <v>30</v>
      </c>
      <c r="L3278" s="33" t="s">
        <v>31</v>
      </c>
      <c r="M3278" s="33" t="s">
        <v>69</v>
      </c>
      <c r="N3278" s="33" t="s">
        <v>28</v>
      </c>
      <c r="O3278" s="33" t="s">
        <v>23</v>
      </c>
      <c r="P3278" s="33" t="s">
        <v>23</v>
      </c>
      <c r="Q3278" s="33" t="s">
        <v>23</v>
      </c>
      <c r="R3278" s="33" t="s">
        <v>23</v>
      </c>
      <c r="S3278" s="33" t="s">
        <v>23</v>
      </c>
    </row>
    <row r="3279" spans="1:19" x14ac:dyDescent="0.25">
      <c r="A3279" t="str">
        <f t="shared" si="51"/>
        <v>3278,2017,4,BARRANQUILLA,ACEPTABLE,AFILIACIONES,EXCELENTE,AMABILIDAD,NO RESPONDE,NO RESPONDE,NO RESPONDE,NO RESPONDE,Menor de 30 Min,SI,SI,SI,SI,SI</v>
      </c>
      <c r="B3279">
        <v>3278</v>
      </c>
      <c r="C3279" s="33">
        <v>2017</v>
      </c>
      <c r="D3279" s="33">
        <v>4</v>
      </c>
      <c r="E3279" s="33" t="s">
        <v>40</v>
      </c>
      <c r="F3279" s="33" t="s">
        <v>19</v>
      </c>
      <c r="G3279" s="33" t="s">
        <v>24</v>
      </c>
      <c r="H3279" s="33" t="s">
        <v>25</v>
      </c>
      <c r="I3279" s="33" t="s">
        <v>26</v>
      </c>
      <c r="J3279" s="33" t="s">
        <v>69</v>
      </c>
      <c r="K3279" s="33" t="s">
        <v>69</v>
      </c>
      <c r="L3279" s="33" t="s">
        <v>69</v>
      </c>
      <c r="M3279" s="33" t="s">
        <v>69</v>
      </c>
      <c r="N3279" s="33" t="s">
        <v>28</v>
      </c>
      <c r="O3279" s="33" t="s">
        <v>23</v>
      </c>
      <c r="P3279" s="33" t="s">
        <v>23</v>
      </c>
      <c r="Q3279" s="33" t="s">
        <v>23</v>
      </c>
      <c r="R3279" s="33" t="s">
        <v>23</v>
      </c>
      <c r="S3279" s="33" t="s">
        <v>23</v>
      </c>
    </row>
    <row r="3280" spans="1:19" x14ac:dyDescent="0.25">
      <c r="A3280" t="str">
        <f t="shared" si="51"/>
        <v>3279,2017,4,BARRANQUILLA,ACEPTABLE,SERVICIO MÉDICO,EXCELENTE,AMABILIDAD,NO RESPONDE,NO RESPONDE,NO RESPONDE,NO RESPONDE,Menor de 30 Min,SI,SI,SI,SI,SI</v>
      </c>
      <c r="B3280">
        <v>3279</v>
      </c>
      <c r="C3280" s="33">
        <v>2017</v>
      </c>
      <c r="D3280" s="33">
        <v>4</v>
      </c>
      <c r="E3280" s="33" t="s">
        <v>40</v>
      </c>
      <c r="F3280" s="33" t="s">
        <v>19</v>
      </c>
      <c r="G3280" s="33" t="s">
        <v>35</v>
      </c>
      <c r="H3280" s="33" t="s">
        <v>25</v>
      </c>
      <c r="I3280" s="33" t="s">
        <v>26</v>
      </c>
      <c r="J3280" s="33" t="s">
        <v>69</v>
      </c>
      <c r="K3280" s="33" t="s">
        <v>69</v>
      </c>
      <c r="L3280" s="33" t="s">
        <v>69</v>
      </c>
      <c r="M3280" s="33" t="s">
        <v>69</v>
      </c>
      <c r="N3280" s="33" t="s">
        <v>28</v>
      </c>
      <c r="O3280" s="33" t="s">
        <v>23</v>
      </c>
      <c r="P3280" s="33" t="s">
        <v>23</v>
      </c>
      <c r="Q3280" s="33" t="s">
        <v>23</v>
      </c>
      <c r="R3280" s="33" t="s">
        <v>23</v>
      </c>
      <c r="S3280" s="33" t="s">
        <v>23</v>
      </c>
    </row>
    <row r="3281" spans="1:19" x14ac:dyDescent="0.25">
      <c r="A3281" t="str">
        <f t="shared" si="51"/>
        <v>3280,2017,4,BARRANQUILLA,ACEPTABLE,OTROS,BUENO,AMABILIDAD,NO RESPONDE,NO RESPONDE,NO RESPONDE,NO RESPONDE,Menor de 30 Min,SI,SI,SI,SI,SI</v>
      </c>
      <c r="B3281">
        <v>3280</v>
      </c>
      <c r="C3281" s="33">
        <v>2017</v>
      </c>
      <c r="D3281" s="33">
        <v>4</v>
      </c>
      <c r="E3281" s="33" t="s">
        <v>40</v>
      </c>
      <c r="F3281" s="33" t="s">
        <v>19</v>
      </c>
      <c r="G3281" s="33" t="s">
        <v>37</v>
      </c>
      <c r="H3281" s="33" t="s">
        <v>34</v>
      </c>
      <c r="I3281" s="33" t="s">
        <v>26</v>
      </c>
      <c r="J3281" s="33" t="s">
        <v>69</v>
      </c>
      <c r="K3281" s="33" t="s">
        <v>69</v>
      </c>
      <c r="L3281" s="33" t="s">
        <v>69</v>
      </c>
      <c r="M3281" s="33" t="s">
        <v>69</v>
      </c>
      <c r="N3281" s="33" t="s">
        <v>28</v>
      </c>
      <c r="O3281" s="33" t="s">
        <v>23</v>
      </c>
      <c r="P3281" s="33" t="s">
        <v>23</v>
      </c>
      <c r="Q3281" s="33" t="s">
        <v>23</v>
      </c>
      <c r="R3281" s="33" t="s">
        <v>23</v>
      </c>
      <c r="S3281" s="33" t="s">
        <v>23</v>
      </c>
    </row>
    <row r="3282" spans="1:19" x14ac:dyDescent="0.25">
      <c r="A3282" t="str">
        <f t="shared" si="51"/>
        <v>3281,2017,4,BARRANQUILLA,ACEPTABLE,SERVICIO MÉDICO,EXCELENTE,AMABILIDAD,NO RESPONDE,NO RESPONDE,NO RESPONDE,NO RESPONDE,Menor de 30 Min,SI,SI,SI,SI,SI</v>
      </c>
      <c r="B3282">
        <v>3281</v>
      </c>
      <c r="C3282" s="33">
        <v>2017</v>
      </c>
      <c r="D3282" s="33">
        <v>4</v>
      </c>
      <c r="E3282" s="33" t="s">
        <v>40</v>
      </c>
      <c r="F3282" s="33" t="s">
        <v>19</v>
      </c>
      <c r="G3282" s="33" t="s">
        <v>35</v>
      </c>
      <c r="H3282" s="33" t="s">
        <v>25</v>
      </c>
      <c r="I3282" s="33" t="s">
        <v>26</v>
      </c>
      <c r="J3282" s="33" t="s">
        <v>69</v>
      </c>
      <c r="K3282" s="33" t="s">
        <v>69</v>
      </c>
      <c r="L3282" s="33" t="s">
        <v>69</v>
      </c>
      <c r="M3282" s="33" t="s">
        <v>69</v>
      </c>
      <c r="N3282" s="33" t="s">
        <v>28</v>
      </c>
      <c r="O3282" s="33" t="s">
        <v>23</v>
      </c>
      <c r="P3282" s="33" t="s">
        <v>23</v>
      </c>
      <c r="Q3282" s="33" t="s">
        <v>23</v>
      </c>
      <c r="R3282" s="33" t="s">
        <v>23</v>
      </c>
      <c r="S3282" s="33" t="s">
        <v>23</v>
      </c>
    </row>
    <row r="3283" spans="1:19" x14ac:dyDescent="0.25">
      <c r="A3283" t="str">
        <f t="shared" si="51"/>
        <v>3282,2017,4,BARRANQUILLA,ACEPTABLE,SERVICIO MÉDICO,BUENO,NO RESPONDE,CONFIANZA,NO RESPONDE,NO RESPONDE,NO RESPONDE,Menor de 30 Min,SI,SI,SI,SI,SI</v>
      </c>
      <c r="B3283">
        <v>3282</v>
      </c>
      <c r="C3283" s="33">
        <v>2017</v>
      </c>
      <c r="D3283" s="33">
        <v>4</v>
      </c>
      <c r="E3283" s="33" t="s">
        <v>40</v>
      </c>
      <c r="F3283" s="33" t="s">
        <v>19</v>
      </c>
      <c r="G3283" s="33" t="s">
        <v>35</v>
      </c>
      <c r="H3283" s="33" t="s">
        <v>34</v>
      </c>
      <c r="I3283" s="33" t="s">
        <v>69</v>
      </c>
      <c r="J3283" s="33" t="s">
        <v>27</v>
      </c>
      <c r="K3283" s="33" t="s">
        <v>69</v>
      </c>
      <c r="L3283" s="33" t="s">
        <v>69</v>
      </c>
      <c r="M3283" s="33" t="s">
        <v>69</v>
      </c>
      <c r="N3283" s="33" t="s">
        <v>28</v>
      </c>
      <c r="O3283" s="33" t="s">
        <v>23</v>
      </c>
      <c r="P3283" s="33" t="s">
        <v>23</v>
      </c>
      <c r="Q3283" s="33" t="s">
        <v>23</v>
      </c>
      <c r="R3283" s="33" t="s">
        <v>23</v>
      </c>
      <c r="S3283" s="33" t="s">
        <v>23</v>
      </c>
    </row>
    <row r="3284" spans="1:19" x14ac:dyDescent="0.25">
      <c r="A3284" t="str">
        <f t="shared" si="51"/>
        <v>3283,2017,4,BARRANQUILLA,SATISFACTORIA,AFILIACIONES,BUENO,AMABILIDAD,NO RESPONDE,AGILIDAD,SEGURIDAD,NO RESPONDE,Menor de 30 Min,SI,SI,SI,SI,SI</v>
      </c>
      <c r="B3284">
        <v>3283</v>
      </c>
      <c r="C3284" s="33">
        <v>2017</v>
      </c>
      <c r="D3284" s="33">
        <v>4</v>
      </c>
      <c r="E3284" s="33" t="s">
        <v>40</v>
      </c>
      <c r="F3284" s="33" t="s">
        <v>18</v>
      </c>
      <c r="G3284" s="33" t="s">
        <v>24</v>
      </c>
      <c r="H3284" s="33" t="s">
        <v>34</v>
      </c>
      <c r="I3284" s="33" t="s">
        <v>26</v>
      </c>
      <c r="J3284" s="33" t="s">
        <v>69</v>
      </c>
      <c r="K3284" s="33" t="s">
        <v>30</v>
      </c>
      <c r="L3284" s="33" t="s">
        <v>31</v>
      </c>
      <c r="M3284" s="33" t="s">
        <v>69</v>
      </c>
      <c r="N3284" s="33" t="s">
        <v>28</v>
      </c>
      <c r="O3284" s="33" t="s">
        <v>23</v>
      </c>
      <c r="P3284" s="33" t="s">
        <v>23</v>
      </c>
      <c r="Q3284" s="33" t="s">
        <v>23</v>
      </c>
      <c r="R3284" s="33" t="s">
        <v>23</v>
      </c>
      <c r="S3284" s="33" t="s">
        <v>23</v>
      </c>
    </row>
    <row r="3285" spans="1:19" x14ac:dyDescent="0.25">
      <c r="A3285" t="str">
        <f t="shared" si="51"/>
        <v>3284,2017,4,BARRANQUILLA,SATISFACTORIA,OTROS,EXCELENTE,AMABILIDAD,CONFIANZA,NO RESPONDE,NO RESPONDE,NO RESPONDE,Menor de 30 Min,SI,SI,SI,SI,SI</v>
      </c>
      <c r="B3285">
        <v>3284</v>
      </c>
      <c r="C3285" s="33">
        <v>2017</v>
      </c>
      <c r="D3285" s="33">
        <v>4</v>
      </c>
      <c r="E3285" s="33" t="s">
        <v>40</v>
      </c>
      <c r="F3285" s="33" t="s">
        <v>18</v>
      </c>
      <c r="G3285" s="33" t="s">
        <v>37</v>
      </c>
      <c r="H3285" s="33" t="s">
        <v>25</v>
      </c>
      <c r="I3285" s="33" t="s">
        <v>26</v>
      </c>
      <c r="J3285" s="33" t="s">
        <v>27</v>
      </c>
      <c r="K3285" s="33" t="s">
        <v>69</v>
      </c>
      <c r="L3285" s="33" t="s">
        <v>69</v>
      </c>
      <c r="M3285" s="33" t="s">
        <v>69</v>
      </c>
      <c r="N3285" s="33" t="s">
        <v>28</v>
      </c>
      <c r="O3285" s="33" t="s">
        <v>23</v>
      </c>
      <c r="P3285" s="33" t="s">
        <v>23</v>
      </c>
      <c r="Q3285" s="33" t="s">
        <v>23</v>
      </c>
      <c r="R3285" s="33" t="s">
        <v>23</v>
      </c>
      <c r="S3285" s="33" t="s">
        <v>23</v>
      </c>
    </row>
    <row r="3286" spans="1:19" x14ac:dyDescent="0.25">
      <c r="A3286" t="str">
        <f t="shared" si="51"/>
        <v>3285,2017,4,BARRANQUILLA,SATISFACTORIA,OTROS,EXCELENTE,AMABILIDAD,NO RESPONDE,AGILIDAD,NO RESPONDE,NO RESPONDE,Menor de 30 Min,SI,SI,SI,SI,SI</v>
      </c>
      <c r="B3286">
        <v>3285</v>
      </c>
      <c r="C3286" s="33">
        <v>2017</v>
      </c>
      <c r="D3286" s="33">
        <v>4</v>
      </c>
      <c r="E3286" s="33" t="s">
        <v>40</v>
      </c>
      <c r="F3286" s="33" t="s">
        <v>18</v>
      </c>
      <c r="G3286" s="33" t="s">
        <v>37</v>
      </c>
      <c r="H3286" s="33" t="s">
        <v>25</v>
      </c>
      <c r="I3286" s="33" t="s">
        <v>26</v>
      </c>
      <c r="J3286" s="33" t="s">
        <v>69</v>
      </c>
      <c r="K3286" s="33" t="s">
        <v>30</v>
      </c>
      <c r="L3286" s="33" t="s">
        <v>69</v>
      </c>
      <c r="M3286" s="33" t="s">
        <v>69</v>
      </c>
      <c r="N3286" s="33" t="s">
        <v>28</v>
      </c>
      <c r="O3286" s="33" t="s">
        <v>23</v>
      </c>
      <c r="P3286" s="33" t="s">
        <v>23</v>
      </c>
      <c r="Q3286" s="33" t="s">
        <v>23</v>
      </c>
      <c r="R3286" s="33" t="s">
        <v>23</v>
      </c>
      <c r="S3286" s="33" t="s">
        <v>23</v>
      </c>
    </row>
    <row r="3287" spans="1:19" x14ac:dyDescent="0.25">
      <c r="A3287" t="str">
        <f t="shared" si="51"/>
        <v>3286,2017,4,BARRANQUILLA,ACEPTABLE,AFILIACIONES,EXCELENTE,AMABILIDAD,NO RESPONDE,NO RESPONDE,NO RESPONDE,NO RESPONDE,Menor de 30 Min,SI,SI,SI,SI,SI</v>
      </c>
      <c r="B3287">
        <v>3286</v>
      </c>
      <c r="C3287" s="33">
        <v>2017</v>
      </c>
      <c r="D3287" s="33">
        <v>4</v>
      </c>
      <c r="E3287" s="33" t="s">
        <v>40</v>
      </c>
      <c r="F3287" s="33" t="s">
        <v>19</v>
      </c>
      <c r="G3287" s="33" t="s">
        <v>24</v>
      </c>
      <c r="H3287" s="33" t="s">
        <v>25</v>
      </c>
      <c r="I3287" s="33" t="s">
        <v>26</v>
      </c>
      <c r="J3287" s="33" t="s">
        <v>69</v>
      </c>
      <c r="K3287" s="33" t="s">
        <v>69</v>
      </c>
      <c r="L3287" s="33" t="s">
        <v>69</v>
      </c>
      <c r="M3287" s="33" t="s">
        <v>69</v>
      </c>
      <c r="N3287" s="33" t="s">
        <v>28</v>
      </c>
      <c r="O3287" s="33" t="s">
        <v>23</v>
      </c>
      <c r="P3287" s="33" t="s">
        <v>23</v>
      </c>
      <c r="Q3287" s="33" t="s">
        <v>23</v>
      </c>
      <c r="R3287" s="33" t="s">
        <v>23</v>
      </c>
      <c r="S3287" s="33" t="s">
        <v>23</v>
      </c>
    </row>
    <row r="3288" spans="1:19" x14ac:dyDescent="0.25">
      <c r="A3288" t="str">
        <f t="shared" si="51"/>
        <v>3287,2017,4,BARRANQUILLA,SATISFACTORIA,SERVICIO MÉDICO,BUENO,AMABILIDAD,CONFIANZA,AGILIDAD,NO RESPONDE,NO RESPONDE,Menor de 30 Min,SI,SI,SI,SI,SI</v>
      </c>
      <c r="B3288">
        <v>3287</v>
      </c>
      <c r="C3288" s="33">
        <v>2017</v>
      </c>
      <c r="D3288" s="33">
        <v>4</v>
      </c>
      <c r="E3288" s="33" t="s">
        <v>40</v>
      </c>
      <c r="F3288" s="33" t="s">
        <v>18</v>
      </c>
      <c r="G3288" s="33" t="s">
        <v>35</v>
      </c>
      <c r="H3288" s="33" t="s">
        <v>34</v>
      </c>
      <c r="I3288" s="33" t="s">
        <v>26</v>
      </c>
      <c r="J3288" s="33" t="s">
        <v>27</v>
      </c>
      <c r="K3288" s="33" t="s">
        <v>30</v>
      </c>
      <c r="L3288" s="33" t="s">
        <v>69</v>
      </c>
      <c r="M3288" s="33" t="s">
        <v>69</v>
      </c>
      <c r="N3288" s="33" t="s">
        <v>28</v>
      </c>
      <c r="O3288" s="33" t="s">
        <v>23</v>
      </c>
      <c r="P3288" s="33" t="s">
        <v>23</v>
      </c>
      <c r="Q3288" s="33" t="s">
        <v>23</v>
      </c>
      <c r="R3288" s="33" t="s">
        <v>23</v>
      </c>
      <c r="S3288" s="33" t="s">
        <v>23</v>
      </c>
    </row>
    <row r="3289" spans="1:19" x14ac:dyDescent="0.25">
      <c r="A3289" t="str">
        <f t="shared" si="51"/>
        <v>3288,2017,4,BARRANQUILLA,SATISFACTORIA,AFILIACIONES,EXCELENTE,AMABILIDAD,CONFIANZA,AGILIDAD,SEGURIDAD,NO RESPONDE,Menor de 30 Min,SI,SI,SI,SI,SI</v>
      </c>
      <c r="B3289">
        <v>3288</v>
      </c>
      <c r="C3289" s="33">
        <v>2017</v>
      </c>
      <c r="D3289" s="33">
        <v>4</v>
      </c>
      <c r="E3289" s="33" t="s">
        <v>40</v>
      </c>
      <c r="F3289" s="33" t="s">
        <v>18</v>
      </c>
      <c r="G3289" s="33" t="s">
        <v>24</v>
      </c>
      <c r="H3289" s="33" t="s">
        <v>25</v>
      </c>
      <c r="I3289" s="33" t="s">
        <v>26</v>
      </c>
      <c r="J3289" s="33" t="s">
        <v>27</v>
      </c>
      <c r="K3289" s="33" t="s">
        <v>30</v>
      </c>
      <c r="L3289" s="33" t="s">
        <v>31</v>
      </c>
      <c r="M3289" s="33" t="s">
        <v>69</v>
      </c>
      <c r="N3289" s="33" t="s">
        <v>28</v>
      </c>
      <c r="O3289" s="33" t="s">
        <v>23</v>
      </c>
      <c r="P3289" s="33" t="s">
        <v>23</v>
      </c>
      <c r="Q3289" s="33" t="s">
        <v>23</v>
      </c>
      <c r="R3289" s="33" t="s">
        <v>23</v>
      </c>
      <c r="S3289" s="33" t="s">
        <v>23</v>
      </c>
    </row>
    <row r="3290" spans="1:19" x14ac:dyDescent="0.25">
      <c r="A3290" t="str">
        <f t="shared" si="51"/>
        <v>3289,2017,4,BARRANQUILLA,SATISFACTORIA,SERVICIO MÉDICO,EXCELENTE,AMABILIDAD,CONFIANZA,NO RESPONDE,NO RESPONDE,NO RESPONDE,Menor de 30 Min,SI,SI,SI,SI,SI</v>
      </c>
      <c r="B3290">
        <v>3289</v>
      </c>
      <c r="C3290" s="33">
        <v>2017</v>
      </c>
      <c r="D3290" s="33">
        <v>4</v>
      </c>
      <c r="E3290" s="33" t="s">
        <v>40</v>
      </c>
      <c r="F3290" s="33" t="s">
        <v>18</v>
      </c>
      <c r="G3290" s="33" t="s">
        <v>35</v>
      </c>
      <c r="H3290" s="33" t="s">
        <v>25</v>
      </c>
      <c r="I3290" s="33" t="s">
        <v>26</v>
      </c>
      <c r="J3290" s="33" t="s">
        <v>27</v>
      </c>
      <c r="K3290" s="33" t="s">
        <v>69</v>
      </c>
      <c r="L3290" s="33" t="s">
        <v>69</v>
      </c>
      <c r="M3290" s="33" t="s">
        <v>69</v>
      </c>
      <c r="N3290" s="33" t="s">
        <v>28</v>
      </c>
      <c r="O3290" s="33" t="s">
        <v>23</v>
      </c>
      <c r="P3290" s="33" t="s">
        <v>23</v>
      </c>
      <c r="Q3290" s="33" t="s">
        <v>23</v>
      </c>
      <c r="R3290" s="33" t="s">
        <v>23</v>
      </c>
      <c r="S3290" s="33" t="s">
        <v>23</v>
      </c>
    </row>
    <row r="3291" spans="1:19" x14ac:dyDescent="0.25">
      <c r="A3291" t="str">
        <f t="shared" si="51"/>
        <v>3290,2017,4,BARRANQUILLA,SATISFACTORIA,SERVICIO MÉDICO,EXCELENTE,AMABILIDAD,NO RESPONDE,AGILIDAD,NO RESPONDE,NO RESPONDE,Menor de 30 Min,SI,SI,SI,SI,SI</v>
      </c>
      <c r="B3291">
        <v>3290</v>
      </c>
      <c r="C3291" s="33">
        <v>2017</v>
      </c>
      <c r="D3291" s="33">
        <v>4</v>
      </c>
      <c r="E3291" s="33" t="s">
        <v>40</v>
      </c>
      <c r="F3291" s="33" t="s">
        <v>18</v>
      </c>
      <c r="G3291" s="33" t="s">
        <v>35</v>
      </c>
      <c r="H3291" s="33" t="s">
        <v>25</v>
      </c>
      <c r="I3291" s="33" t="s">
        <v>26</v>
      </c>
      <c r="J3291" s="33" t="s">
        <v>69</v>
      </c>
      <c r="K3291" s="33" t="s">
        <v>30</v>
      </c>
      <c r="L3291" s="33" t="s">
        <v>69</v>
      </c>
      <c r="M3291" s="33" t="s">
        <v>69</v>
      </c>
      <c r="N3291" s="33" t="s">
        <v>28</v>
      </c>
      <c r="O3291" s="33" t="s">
        <v>23</v>
      </c>
      <c r="P3291" s="33" t="s">
        <v>23</v>
      </c>
      <c r="Q3291" s="33" t="s">
        <v>23</v>
      </c>
      <c r="R3291" s="33" t="s">
        <v>23</v>
      </c>
      <c r="S3291" s="33" t="s">
        <v>23</v>
      </c>
    </row>
    <row r="3292" spans="1:19" x14ac:dyDescent="0.25">
      <c r="A3292" t="str">
        <f t="shared" si="51"/>
        <v>3291,2017,4,BARRANQUILLA,SATISFACTORIA,SERVICIO MÉDICO,EXCELENTE,AMABILIDAD,CONFIANZA,AGILIDAD,NO RESPONDE,NO RESPONDE,Menor de 30 Min,SI,SI,SI,SI,SI</v>
      </c>
      <c r="B3292">
        <v>3291</v>
      </c>
      <c r="C3292" s="33">
        <v>2017</v>
      </c>
      <c r="D3292" s="33">
        <v>4</v>
      </c>
      <c r="E3292" s="33" t="s">
        <v>40</v>
      </c>
      <c r="F3292" s="33" t="s">
        <v>18</v>
      </c>
      <c r="G3292" s="33" t="s">
        <v>35</v>
      </c>
      <c r="H3292" s="33" t="s">
        <v>25</v>
      </c>
      <c r="I3292" s="33" t="s">
        <v>26</v>
      </c>
      <c r="J3292" s="33" t="s">
        <v>27</v>
      </c>
      <c r="K3292" s="33" t="s">
        <v>30</v>
      </c>
      <c r="L3292" s="33" t="s">
        <v>69</v>
      </c>
      <c r="M3292" s="33" t="s">
        <v>69</v>
      </c>
      <c r="N3292" s="33" t="s">
        <v>28</v>
      </c>
      <c r="O3292" s="33" t="s">
        <v>23</v>
      </c>
      <c r="P3292" s="33" t="s">
        <v>23</v>
      </c>
      <c r="Q3292" s="33" t="s">
        <v>23</v>
      </c>
      <c r="R3292" s="33" t="s">
        <v>23</v>
      </c>
      <c r="S3292" s="33" t="s">
        <v>23</v>
      </c>
    </row>
    <row r="3293" spans="1:19" x14ac:dyDescent="0.25">
      <c r="A3293" t="str">
        <f t="shared" si="51"/>
        <v>3292,2017,4,BARRANQUILLA,SATISFACTORIA,AFILIACIONES,EXCELENTE,AMABILIDAD,CONFIANZA,AGILIDAD,NO RESPONDE,NO RESPONDE,Menor de 30 Min,SI,SI,SI,SI,SI</v>
      </c>
      <c r="B3293">
        <v>3292</v>
      </c>
      <c r="C3293" s="33">
        <v>2017</v>
      </c>
      <c r="D3293" s="33">
        <v>4</v>
      </c>
      <c r="E3293" s="33" t="s">
        <v>40</v>
      </c>
      <c r="F3293" s="33" t="s">
        <v>18</v>
      </c>
      <c r="G3293" s="33" t="s">
        <v>24</v>
      </c>
      <c r="H3293" s="33" t="s">
        <v>25</v>
      </c>
      <c r="I3293" s="33" t="s">
        <v>26</v>
      </c>
      <c r="J3293" s="33" t="s">
        <v>27</v>
      </c>
      <c r="K3293" s="33" t="s">
        <v>30</v>
      </c>
      <c r="L3293" s="33" t="s">
        <v>69</v>
      </c>
      <c r="M3293" s="33" t="s">
        <v>69</v>
      </c>
      <c r="N3293" s="33" t="s">
        <v>28</v>
      </c>
      <c r="O3293" s="33" t="s">
        <v>23</v>
      </c>
      <c r="P3293" s="33" t="s">
        <v>23</v>
      </c>
      <c r="Q3293" s="33" t="s">
        <v>23</v>
      </c>
      <c r="R3293" s="33" t="s">
        <v>23</v>
      </c>
      <c r="S3293" s="33" t="s">
        <v>23</v>
      </c>
    </row>
    <row r="3294" spans="1:19" x14ac:dyDescent="0.25">
      <c r="A3294" t="str">
        <f t="shared" si="51"/>
        <v>3293,2017,4,BARRANQUILLA,ACEPTABLE,AFILIACIONES,EXCELENTE,AMABILIDAD,CONFIANZA,AGILIDAD,SEGURIDAD,NO RESPONDE,Menor de 30 Min,SI,SI,SI,SI,SI</v>
      </c>
      <c r="B3294">
        <v>3293</v>
      </c>
      <c r="C3294" s="33">
        <v>2017</v>
      </c>
      <c r="D3294" s="33">
        <v>4</v>
      </c>
      <c r="E3294" s="33" t="s">
        <v>40</v>
      </c>
      <c r="F3294" s="33" t="s">
        <v>19</v>
      </c>
      <c r="G3294" s="33" t="s">
        <v>24</v>
      </c>
      <c r="H3294" s="33" t="s">
        <v>25</v>
      </c>
      <c r="I3294" s="33" t="s">
        <v>26</v>
      </c>
      <c r="J3294" s="33" t="s">
        <v>27</v>
      </c>
      <c r="K3294" s="33" t="s">
        <v>30</v>
      </c>
      <c r="L3294" s="33" t="s">
        <v>31</v>
      </c>
      <c r="M3294" s="33" t="s">
        <v>69</v>
      </c>
      <c r="N3294" s="33" t="s">
        <v>28</v>
      </c>
      <c r="O3294" s="33" t="s">
        <v>23</v>
      </c>
      <c r="P3294" s="33" t="s">
        <v>23</v>
      </c>
      <c r="Q3294" s="33" t="s">
        <v>23</v>
      </c>
      <c r="R3294" s="33" t="s">
        <v>23</v>
      </c>
      <c r="S3294" s="33" t="s">
        <v>23</v>
      </c>
    </row>
    <row r="3295" spans="1:19" x14ac:dyDescent="0.25">
      <c r="A3295" t="str">
        <f t="shared" si="51"/>
        <v>3294,2017,4,ANTIOQUIA,SATISFACTORIA,SERVICIO MÉDICO,EXCELENTE,AMABILIDAD,CONFIANZA,AGILIDAD,NO RESPONDE,NO RESPONDE,Menor de 30 Min,SI,SI,SI,SI,SI</v>
      </c>
      <c r="B3295">
        <v>3294</v>
      </c>
      <c r="C3295" s="33">
        <v>2017</v>
      </c>
      <c r="D3295" s="33">
        <v>4</v>
      </c>
      <c r="E3295" s="33" t="s">
        <v>43</v>
      </c>
      <c r="F3295" s="33" t="s">
        <v>18</v>
      </c>
      <c r="G3295" s="33" t="s">
        <v>35</v>
      </c>
      <c r="H3295" s="33" t="s">
        <v>25</v>
      </c>
      <c r="I3295" s="33" t="s">
        <v>26</v>
      </c>
      <c r="J3295" s="33" t="s">
        <v>27</v>
      </c>
      <c r="K3295" s="33" t="s">
        <v>30</v>
      </c>
      <c r="L3295" s="33" t="s">
        <v>69</v>
      </c>
      <c r="M3295" s="33" t="s">
        <v>69</v>
      </c>
      <c r="N3295" s="33" t="s">
        <v>28</v>
      </c>
      <c r="O3295" s="33" t="s">
        <v>23</v>
      </c>
      <c r="P3295" s="33" t="s">
        <v>23</v>
      </c>
      <c r="Q3295" s="33" t="s">
        <v>23</v>
      </c>
      <c r="R3295" s="33" t="s">
        <v>23</v>
      </c>
      <c r="S3295" s="33" t="s">
        <v>23</v>
      </c>
    </row>
    <row r="3296" spans="1:19" x14ac:dyDescent="0.25">
      <c r="A3296" t="str">
        <f t="shared" si="51"/>
        <v>3295,2017,4,ANTIOQUIA,SATISFACTORIA,AFILIACIONES,BUENO,AMABILIDAD,CONFIANZA,AGILIDAD,NO RESPONDE,NO RESPONDE,Menor de 30 Min,SI,SI,SI,SI,SI</v>
      </c>
      <c r="B3296">
        <v>3295</v>
      </c>
      <c r="C3296" s="33">
        <v>2017</v>
      </c>
      <c r="D3296" s="33">
        <v>4</v>
      </c>
      <c r="E3296" s="33" t="s">
        <v>43</v>
      </c>
      <c r="F3296" s="33" t="s">
        <v>18</v>
      </c>
      <c r="G3296" s="33" t="s">
        <v>24</v>
      </c>
      <c r="H3296" s="33" t="s">
        <v>34</v>
      </c>
      <c r="I3296" s="33" t="s">
        <v>26</v>
      </c>
      <c r="J3296" s="33" t="s">
        <v>27</v>
      </c>
      <c r="K3296" s="33" t="s">
        <v>30</v>
      </c>
      <c r="L3296" s="33" t="s">
        <v>69</v>
      </c>
      <c r="M3296" s="33" t="s">
        <v>69</v>
      </c>
      <c r="N3296" s="33" t="s">
        <v>28</v>
      </c>
      <c r="O3296" s="33" t="s">
        <v>23</v>
      </c>
      <c r="P3296" s="33" t="s">
        <v>23</v>
      </c>
      <c r="Q3296" s="33" t="s">
        <v>23</v>
      </c>
      <c r="R3296" s="33" t="s">
        <v>23</v>
      </c>
      <c r="S3296" s="33" t="s">
        <v>23</v>
      </c>
    </row>
    <row r="3297" spans="1:19" x14ac:dyDescent="0.25">
      <c r="A3297" t="str">
        <f t="shared" si="51"/>
        <v>3296,2017,4,ANTIOQUIA,SATISFACTORIA,AFILIACIONES,EXCELENTE,AMABILIDAD,CONFIANZA,NO RESPONDE,NO RESPONDE,NO RESPONDE,Menor de 30 Min,SI,SI,SI,SI,SI</v>
      </c>
      <c r="B3297">
        <v>3296</v>
      </c>
      <c r="C3297" s="33">
        <v>2017</v>
      </c>
      <c r="D3297" s="33">
        <v>4</v>
      </c>
      <c r="E3297" s="33" t="s">
        <v>43</v>
      </c>
      <c r="F3297" s="33" t="s">
        <v>18</v>
      </c>
      <c r="G3297" s="33" t="s">
        <v>24</v>
      </c>
      <c r="H3297" s="33" t="s">
        <v>25</v>
      </c>
      <c r="I3297" s="33" t="s">
        <v>26</v>
      </c>
      <c r="J3297" s="33" t="s">
        <v>27</v>
      </c>
      <c r="K3297" s="33" t="s">
        <v>69</v>
      </c>
      <c r="L3297" s="33" t="s">
        <v>69</v>
      </c>
      <c r="M3297" s="33" t="s">
        <v>69</v>
      </c>
      <c r="N3297" s="33" t="s">
        <v>28</v>
      </c>
      <c r="O3297" s="33" t="s">
        <v>23</v>
      </c>
      <c r="P3297" s="33" t="s">
        <v>23</v>
      </c>
      <c r="Q3297" s="33" t="s">
        <v>23</v>
      </c>
      <c r="R3297" s="33" t="s">
        <v>23</v>
      </c>
      <c r="S3297" s="33" t="s">
        <v>23</v>
      </c>
    </row>
    <row r="3298" spans="1:19" x14ac:dyDescent="0.25">
      <c r="A3298" t="str">
        <f t="shared" si="51"/>
        <v>3297,2017,4,ANTIOQUIA,SATISFACTORIA,SERVICIO MÉDICO,EXCELENTE,AMABILIDAD,CONFIANZA,NO RESPONDE,NO RESPONDE,NO RESPONDE,Menor de 30 Min,SI,SI,SI,SI,SI</v>
      </c>
      <c r="B3298">
        <v>3297</v>
      </c>
      <c r="C3298" s="33">
        <v>2017</v>
      </c>
      <c r="D3298" s="33">
        <v>4</v>
      </c>
      <c r="E3298" s="33" t="s">
        <v>43</v>
      </c>
      <c r="F3298" s="33" t="s">
        <v>18</v>
      </c>
      <c r="G3298" s="33" t="s">
        <v>35</v>
      </c>
      <c r="H3298" s="33" t="s">
        <v>25</v>
      </c>
      <c r="I3298" s="33" t="s">
        <v>26</v>
      </c>
      <c r="J3298" s="33" t="s">
        <v>27</v>
      </c>
      <c r="K3298" s="33" t="s">
        <v>69</v>
      </c>
      <c r="L3298" s="33" t="s">
        <v>69</v>
      </c>
      <c r="M3298" s="33" t="s">
        <v>69</v>
      </c>
      <c r="N3298" s="33" t="s">
        <v>28</v>
      </c>
      <c r="O3298" s="33" t="s">
        <v>23</v>
      </c>
      <c r="P3298" s="33" t="s">
        <v>23</v>
      </c>
      <c r="Q3298" s="33" t="s">
        <v>23</v>
      </c>
      <c r="R3298" s="33" t="s">
        <v>23</v>
      </c>
      <c r="S3298" s="33" t="s">
        <v>23</v>
      </c>
    </row>
    <row r="3299" spans="1:19" x14ac:dyDescent="0.25">
      <c r="A3299" t="str">
        <f t="shared" si="51"/>
        <v>3298,2017,4,ANTIOQUIA,SATISFACTORIA,SERVICIO MÉDICO,EXCELENTE,AMABILIDAD,CONFIANZA,AGILIDAD,SEGURIDAD,NO RESPONDE,Menor de 30 Min,SI,SI,SI,SI,SI</v>
      </c>
      <c r="B3299">
        <v>3298</v>
      </c>
      <c r="C3299" s="33">
        <v>2017</v>
      </c>
      <c r="D3299" s="33">
        <v>4</v>
      </c>
      <c r="E3299" s="33" t="s">
        <v>43</v>
      </c>
      <c r="F3299" s="33" t="s">
        <v>18</v>
      </c>
      <c r="G3299" s="33" t="s">
        <v>35</v>
      </c>
      <c r="H3299" s="33" t="s">
        <v>25</v>
      </c>
      <c r="I3299" s="33" t="s">
        <v>26</v>
      </c>
      <c r="J3299" s="33" t="s">
        <v>27</v>
      </c>
      <c r="K3299" s="33" t="s">
        <v>30</v>
      </c>
      <c r="L3299" s="33" t="s">
        <v>31</v>
      </c>
      <c r="M3299" s="33" t="s">
        <v>69</v>
      </c>
      <c r="N3299" s="33" t="s">
        <v>28</v>
      </c>
      <c r="O3299" s="33" t="s">
        <v>23</v>
      </c>
      <c r="P3299" s="33" t="s">
        <v>23</v>
      </c>
      <c r="Q3299" s="33" t="s">
        <v>23</v>
      </c>
      <c r="R3299" s="33" t="s">
        <v>23</v>
      </c>
      <c r="S3299" s="33" t="s">
        <v>23</v>
      </c>
    </row>
    <row r="3300" spans="1:19" x14ac:dyDescent="0.25">
      <c r="A3300" t="str">
        <f t="shared" si="51"/>
        <v>3299,2017,4,ANTIOQUIA,SATISFACTORIA,SERVICIO MÉDICO,BUENO,AMABILIDAD,CONFIANZA,AGILIDAD,NO RESPONDE,NO RESPONDE,Menor de 30 Min,SI,SI,SI,SI,SI</v>
      </c>
      <c r="B3300">
        <v>3299</v>
      </c>
      <c r="C3300" s="33">
        <v>2017</v>
      </c>
      <c r="D3300" s="33">
        <v>4</v>
      </c>
      <c r="E3300" s="33" t="s">
        <v>43</v>
      </c>
      <c r="F3300" s="33" t="s">
        <v>18</v>
      </c>
      <c r="G3300" s="33" t="s">
        <v>35</v>
      </c>
      <c r="H3300" s="33" t="s">
        <v>34</v>
      </c>
      <c r="I3300" s="33" t="s">
        <v>26</v>
      </c>
      <c r="J3300" s="33" t="s">
        <v>27</v>
      </c>
      <c r="K3300" s="33" t="s">
        <v>30</v>
      </c>
      <c r="L3300" s="33" t="s">
        <v>69</v>
      </c>
      <c r="M3300" s="33" t="s">
        <v>69</v>
      </c>
      <c r="N3300" s="33" t="s">
        <v>28</v>
      </c>
      <c r="O3300" s="33" t="s">
        <v>23</v>
      </c>
      <c r="P3300" s="33" t="s">
        <v>23</v>
      </c>
      <c r="Q3300" s="33" t="s">
        <v>23</v>
      </c>
      <c r="R3300" s="33" t="s">
        <v>23</v>
      </c>
      <c r="S3300" s="33" t="s">
        <v>23</v>
      </c>
    </row>
    <row r="3301" spans="1:19" x14ac:dyDescent="0.25">
      <c r="A3301" t="str">
        <f t="shared" si="51"/>
        <v>3300,2017,4,ANTIOQUIA,SATISFACTORIA,SERVICIO MÉDICO,EXCELENTE,AMABILIDAD,CONFIANZA,NO RESPONDE,NO RESPONDE,NO RESPONDE,Menor de 30 Min,SI,SI,SI,SI,SI</v>
      </c>
      <c r="B3301">
        <v>3300</v>
      </c>
      <c r="C3301" s="33">
        <v>2017</v>
      </c>
      <c r="D3301" s="33">
        <v>4</v>
      </c>
      <c r="E3301" s="33" t="s">
        <v>43</v>
      </c>
      <c r="F3301" s="33" t="s">
        <v>18</v>
      </c>
      <c r="G3301" s="33" t="s">
        <v>35</v>
      </c>
      <c r="H3301" s="33" t="s">
        <v>25</v>
      </c>
      <c r="I3301" s="33" t="s">
        <v>26</v>
      </c>
      <c r="J3301" s="33" t="s">
        <v>27</v>
      </c>
      <c r="K3301" s="33" t="s">
        <v>69</v>
      </c>
      <c r="L3301" s="33" t="s">
        <v>69</v>
      </c>
      <c r="M3301" s="33" t="s">
        <v>69</v>
      </c>
      <c r="N3301" s="33" t="s">
        <v>28</v>
      </c>
      <c r="O3301" s="33" t="s">
        <v>23</v>
      </c>
      <c r="P3301" s="33" t="s">
        <v>23</v>
      </c>
      <c r="Q3301" s="33" t="s">
        <v>23</v>
      </c>
      <c r="R3301" s="33" t="s">
        <v>23</v>
      </c>
      <c r="S3301" s="33" t="s">
        <v>23</v>
      </c>
    </row>
    <row r="3302" spans="1:19" x14ac:dyDescent="0.25">
      <c r="A3302" t="str">
        <f t="shared" si="51"/>
        <v>3301,2017,4,ANTIOQUIA,SATISFACTORIA,AFILIACIONES,EXCELENTE,AMABILIDAD,CONFIANZA,AGILIDAD,NO RESPONDE,NO RESPONDE,Menor de 30 Min,SI,SI,SI,SI,SI</v>
      </c>
      <c r="B3302">
        <v>3301</v>
      </c>
      <c r="C3302" s="33">
        <v>2017</v>
      </c>
      <c r="D3302" s="33">
        <v>4</v>
      </c>
      <c r="E3302" s="33" t="s">
        <v>43</v>
      </c>
      <c r="F3302" s="33" t="s">
        <v>18</v>
      </c>
      <c r="G3302" s="33" t="s">
        <v>24</v>
      </c>
      <c r="H3302" s="33" t="s">
        <v>25</v>
      </c>
      <c r="I3302" s="33" t="s">
        <v>26</v>
      </c>
      <c r="J3302" s="33" t="s">
        <v>27</v>
      </c>
      <c r="K3302" s="33" t="s">
        <v>30</v>
      </c>
      <c r="L3302" s="33" t="s">
        <v>69</v>
      </c>
      <c r="M3302" s="33" t="s">
        <v>69</v>
      </c>
      <c r="N3302" s="33" t="s">
        <v>28</v>
      </c>
      <c r="O3302" s="33" t="s">
        <v>23</v>
      </c>
      <c r="P3302" s="33" t="s">
        <v>23</v>
      </c>
      <c r="Q3302" s="33" t="s">
        <v>23</v>
      </c>
      <c r="R3302" s="33" t="s">
        <v>23</v>
      </c>
      <c r="S3302" s="33" t="s">
        <v>23</v>
      </c>
    </row>
    <row r="3303" spans="1:19" x14ac:dyDescent="0.25">
      <c r="A3303" t="str">
        <f t="shared" si="51"/>
        <v>3302,2017,4,ANTIOQUIA,SATISFACTORIA,SERVICIO MÉDICO,EXCELENTE,AMABILIDAD,CONFIANZA,NO RESPONDE,NO RESPONDE,NO RESPONDE,Menor de 30 Min,SI,SI,SI,SI,SI</v>
      </c>
      <c r="B3303">
        <v>3302</v>
      </c>
      <c r="C3303" s="33">
        <v>2017</v>
      </c>
      <c r="D3303" s="33">
        <v>4</v>
      </c>
      <c r="E3303" s="33" t="s">
        <v>43</v>
      </c>
      <c r="F3303" s="33" t="s">
        <v>18</v>
      </c>
      <c r="G3303" s="33" t="s">
        <v>35</v>
      </c>
      <c r="H3303" s="33" t="s">
        <v>25</v>
      </c>
      <c r="I3303" s="33" t="s">
        <v>26</v>
      </c>
      <c r="J3303" s="33" t="s">
        <v>27</v>
      </c>
      <c r="K3303" s="33" t="s">
        <v>69</v>
      </c>
      <c r="L3303" s="33" t="s">
        <v>69</v>
      </c>
      <c r="M3303" s="33" t="s">
        <v>69</v>
      </c>
      <c r="N3303" s="33" t="s">
        <v>28</v>
      </c>
      <c r="O3303" s="33" t="s">
        <v>23</v>
      </c>
      <c r="P3303" s="33" t="s">
        <v>23</v>
      </c>
      <c r="Q3303" s="33" t="s">
        <v>23</v>
      </c>
      <c r="R3303" s="33" t="s">
        <v>23</v>
      </c>
      <c r="S3303" s="33" t="s">
        <v>23</v>
      </c>
    </row>
    <row r="3304" spans="1:19" x14ac:dyDescent="0.25">
      <c r="A3304" t="str">
        <f t="shared" si="51"/>
        <v>3303,2017,4,ANTIOQUIA,SATISFACTORIA,SERVICIO MÉDICO,BUENO,AMABILIDAD,CONFIANZA,AGILIDAD,NO RESPONDE,NO RESPONDE,Menor de 30 Min,SI,SI,SI,SI,SI</v>
      </c>
      <c r="B3304">
        <v>3303</v>
      </c>
      <c r="C3304" s="33">
        <v>2017</v>
      </c>
      <c r="D3304" s="33">
        <v>4</v>
      </c>
      <c r="E3304" s="33" t="s">
        <v>43</v>
      </c>
      <c r="F3304" s="33" t="s">
        <v>18</v>
      </c>
      <c r="G3304" s="33" t="s">
        <v>35</v>
      </c>
      <c r="H3304" s="33" t="s">
        <v>34</v>
      </c>
      <c r="I3304" s="33" t="s">
        <v>26</v>
      </c>
      <c r="J3304" s="33" t="s">
        <v>27</v>
      </c>
      <c r="K3304" s="33" t="s">
        <v>30</v>
      </c>
      <c r="L3304" s="33" t="s">
        <v>69</v>
      </c>
      <c r="M3304" s="33" t="s">
        <v>69</v>
      </c>
      <c r="N3304" s="33" t="s">
        <v>28</v>
      </c>
      <c r="O3304" s="33" t="s">
        <v>23</v>
      </c>
      <c r="P3304" s="33" t="s">
        <v>23</v>
      </c>
      <c r="Q3304" s="33" t="s">
        <v>23</v>
      </c>
      <c r="R3304" s="33" t="s">
        <v>23</v>
      </c>
      <c r="S3304" s="33" t="s">
        <v>23</v>
      </c>
    </row>
    <row r="3305" spans="1:19" x14ac:dyDescent="0.25">
      <c r="A3305" t="str">
        <f t="shared" si="51"/>
        <v>3304,2017,4,ANTIOQUIA,SATISFACTORIA,SERVICIO MÉDICO,EXCELENTE,AMABILIDAD,CONFIANZA,AGILIDAD,NO RESPONDE,NO RESPONDE,Menor de 30 Min,SI,SI,SI,SI,SI</v>
      </c>
      <c r="B3305">
        <v>3304</v>
      </c>
      <c r="C3305" s="33">
        <v>2017</v>
      </c>
      <c r="D3305" s="33">
        <v>4</v>
      </c>
      <c r="E3305" s="33" t="s">
        <v>43</v>
      </c>
      <c r="F3305" s="33" t="s">
        <v>18</v>
      </c>
      <c r="G3305" s="33" t="s">
        <v>35</v>
      </c>
      <c r="H3305" s="33" t="s">
        <v>25</v>
      </c>
      <c r="I3305" s="33" t="s">
        <v>26</v>
      </c>
      <c r="J3305" s="33" t="s">
        <v>27</v>
      </c>
      <c r="K3305" s="33" t="s">
        <v>30</v>
      </c>
      <c r="L3305" s="33" t="s">
        <v>69</v>
      </c>
      <c r="M3305" s="33" t="s">
        <v>69</v>
      </c>
      <c r="N3305" s="33" t="s">
        <v>28</v>
      </c>
      <c r="O3305" s="33" t="s">
        <v>23</v>
      </c>
      <c r="P3305" s="33" t="s">
        <v>23</v>
      </c>
      <c r="Q3305" s="33" t="s">
        <v>23</v>
      </c>
      <c r="R3305" s="33" t="s">
        <v>23</v>
      </c>
      <c r="S3305" s="33" t="s">
        <v>23</v>
      </c>
    </row>
    <row r="3306" spans="1:19" x14ac:dyDescent="0.25">
      <c r="A3306" t="str">
        <f t="shared" si="51"/>
        <v>3305,2017,4,ANTIOQUIA,SATISFACTORIA,SERVICIO MÉDICO,EXCELENTE,AMABILIDAD,CONFIANZA,AGILIDAD,NO RESPONDE,NO RESPONDE,Menor de 30 Min,SI,SI,SI,SI,SI</v>
      </c>
      <c r="B3306">
        <v>3305</v>
      </c>
      <c r="C3306" s="33">
        <v>2017</v>
      </c>
      <c r="D3306" s="33">
        <v>4</v>
      </c>
      <c r="E3306" s="33" t="s">
        <v>43</v>
      </c>
      <c r="F3306" s="33" t="s">
        <v>18</v>
      </c>
      <c r="G3306" s="33" t="s">
        <v>35</v>
      </c>
      <c r="H3306" s="33" t="s">
        <v>25</v>
      </c>
      <c r="I3306" s="33" t="s">
        <v>26</v>
      </c>
      <c r="J3306" s="33" t="s">
        <v>27</v>
      </c>
      <c r="K3306" s="33" t="s">
        <v>30</v>
      </c>
      <c r="L3306" s="33" t="s">
        <v>69</v>
      </c>
      <c r="M3306" s="33" t="s">
        <v>69</v>
      </c>
      <c r="N3306" s="33" t="s">
        <v>28</v>
      </c>
      <c r="O3306" s="33" t="s">
        <v>23</v>
      </c>
      <c r="P3306" s="33" t="s">
        <v>23</v>
      </c>
      <c r="Q3306" s="33" t="s">
        <v>23</v>
      </c>
      <c r="R3306" s="33" t="s">
        <v>23</v>
      </c>
      <c r="S3306" s="33" t="s">
        <v>23</v>
      </c>
    </row>
    <row r="3307" spans="1:19" x14ac:dyDescent="0.25">
      <c r="A3307" t="str">
        <f t="shared" si="51"/>
        <v>3306,2017,4,ANTIOQUIA,SATISFACTORIA,AFILIACIONES,BUENO,AMABILIDAD,CONFIANZA,AGILIDAD,NO RESPONDE,NO RESPONDE,Menor de 30 Min,SI,SI,SI,SI,SI</v>
      </c>
      <c r="B3307">
        <v>3306</v>
      </c>
      <c r="C3307" s="33">
        <v>2017</v>
      </c>
      <c r="D3307" s="33">
        <v>4</v>
      </c>
      <c r="E3307" s="33" t="s">
        <v>43</v>
      </c>
      <c r="F3307" s="33" t="s">
        <v>18</v>
      </c>
      <c r="G3307" s="33" t="s">
        <v>24</v>
      </c>
      <c r="H3307" s="33" t="s">
        <v>34</v>
      </c>
      <c r="I3307" s="33" t="s">
        <v>26</v>
      </c>
      <c r="J3307" s="33" t="s">
        <v>27</v>
      </c>
      <c r="K3307" s="33" t="s">
        <v>30</v>
      </c>
      <c r="L3307" s="33" t="s">
        <v>69</v>
      </c>
      <c r="M3307" s="33" t="s">
        <v>69</v>
      </c>
      <c r="N3307" s="33" t="s">
        <v>28</v>
      </c>
      <c r="O3307" s="33" t="s">
        <v>23</v>
      </c>
      <c r="P3307" s="33" t="s">
        <v>23</v>
      </c>
      <c r="Q3307" s="33" t="s">
        <v>23</v>
      </c>
      <c r="R3307" s="33" t="s">
        <v>23</v>
      </c>
      <c r="S3307" s="33" t="s">
        <v>23</v>
      </c>
    </row>
    <row r="3308" spans="1:19" x14ac:dyDescent="0.25">
      <c r="A3308" t="str">
        <f t="shared" si="51"/>
        <v>3307,2017,4,ANTIOQUIA,SATISFACTORIA,SERVICIO MÉDICO,EXCELENTE,AMABILIDAD,CONFIANZA,AGILIDAD,NO RESPONDE,NO RESPONDE,Menor de 30 Min,SI,SI,SI,SI,SI</v>
      </c>
      <c r="B3308">
        <v>3307</v>
      </c>
      <c r="C3308" s="33">
        <v>2017</v>
      </c>
      <c r="D3308" s="33">
        <v>4</v>
      </c>
      <c r="E3308" s="33" t="s">
        <v>43</v>
      </c>
      <c r="F3308" s="33" t="s">
        <v>18</v>
      </c>
      <c r="G3308" s="33" t="s">
        <v>35</v>
      </c>
      <c r="H3308" s="33" t="s">
        <v>25</v>
      </c>
      <c r="I3308" s="33" t="s">
        <v>26</v>
      </c>
      <c r="J3308" s="33" t="s">
        <v>27</v>
      </c>
      <c r="K3308" s="33" t="s">
        <v>30</v>
      </c>
      <c r="L3308" s="33" t="s">
        <v>69</v>
      </c>
      <c r="M3308" s="33" t="s">
        <v>69</v>
      </c>
      <c r="N3308" s="33" t="s">
        <v>28</v>
      </c>
      <c r="O3308" s="33" t="s">
        <v>23</v>
      </c>
      <c r="P3308" s="33" t="s">
        <v>23</v>
      </c>
      <c r="Q3308" s="33" t="s">
        <v>23</v>
      </c>
      <c r="R3308" s="33" t="s">
        <v>23</v>
      </c>
      <c r="S3308" s="33" t="s">
        <v>23</v>
      </c>
    </row>
    <row r="3309" spans="1:19" x14ac:dyDescent="0.25">
      <c r="A3309" t="str">
        <f t="shared" si="51"/>
        <v>3308,2017,4,ANTIOQUIA,SATISFACTORIA,SERVICIO MÉDICO,EXCELENTE,AMABILIDAD,CONFIANZA,AGILIDAD,NO RESPONDE,NO RESPONDE,Menor de 30 Min,SI,SI,SI,SI,SI</v>
      </c>
      <c r="B3309">
        <v>3308</v>
      </c>
      <c r="C3309" s="33">
        <v>2017</v>
      </c>
      <c r="D3309" s="33">
        <v>4</v>
      </c>
      <c r="E3309" s="33" t="s">
        <v>43</v>
      </c>
      <c r="F3309" s="33" t="s">
        <v>18</v>
      </c>
      <c r="G3309" s="33" t="s">
        <v>35</v>
      </c>
      <c r="H3309" s="33" t="s">
        <v>25</v>
      </c>
      <c r="I3309" s="33" t="s">
        <v>26</v>
      </c>
      <c r="J3309" s="33" t="s">
        <v>27</v>
      </c>
      <c r="K3309" s="33" t="s">
        <v>30</v>
      </c>
      <c r="L3309" s="33" t="s">
        <v>69</v>
      </c>
      <c r="M3309" s="33" t="s">
        <v>69</v>
      </c>
      <c r="N3309" s="33" t="s">
        <v>28</v>
      </c>
      <c r="O3309" s="33" t="s">
        <v>23</v>
      </c>
      <c r="P3309" s="33" t="s">
        <v>23</v>
      </c>
      <c r="Q3309" s="33" t="s">
        <v>23</v>
      </c>
      <c r="R3309" s="33" t="s">
        <v>23</v>
      </c>
      <c r="S3309" s="33" t="s">
        <v>23</v>
      </c>
    </row>
    <row r="3310" spans="1:19" x14ac:dyDescent="0.25">
      <c r="A3310" t="str">
        <f t="shared" si="51"/>
        <v>3309,2017,4,ANTIOQUIA,SATISFACTORIA,SERVICIO MÉDICO,EXCELENTE,AMABILIDAD,CONFIANZA,AGILIDAD,NO RESPONDE,NO RESPONDE,Menor de 30 Min,SI,SI,SI,SI,SI</v>
      </c>
      <c r="B3310">
        <v>3309</v>
      </c>
      <c r="C3310" s="33">
        <v>2017</v>
      </c>
      <c r="D3310" s="33">
        <v>4</v>
      </c>
      <c r="E3310" s="33" t="s">
        <v>43</v>
      </c>
      <c r="F3310" s="33" t="s">
        <v>18</v>
      </c>
      <c r="G3310" s="33" t="s">
        <v>35</v>
      </c>
      <c r="H3310" s="33" t="s">
        <v>25</v>
      </c>
      <c r="I3310" s="33" t="s">
        <v>26</v>
      </c>
      <c r="J3310" s="33" t="s">
        <v>27</v>
      </c>
      <c r="K3310" s="33" t="s">
        <v>30</v>
      </c>
      <c r="L3310" s="33" t="s">
        <v>69</v>
      </c>
      <c r="M3310" s="33" t="s">
        <v>69</v>
      </c>
      <c r="N3310" s="33" t="s">
        <v>28</v>
      </c>
      <c r="O3310" s="33" t="s">
        <v>23</v>
      </c>
      <c r="P3310" s="33" t="s">
        <v>23</v>
      </c>
      <c r="Q3310" s="33" t="s">
        <v>23</v>
      </c>
      <c r="R3310" s="33" t="s">
        <v>23</v>
      </c>
      <c r="S3310" s="33" t="s">
        <v>23</v>
      </c>
    </row>
    <row r="3311" spans="1:19" x14ac:dyDescent="0.25">
      <c r="A3311" t="str">
        <f t="shared" si="51"/>
        <v>3310,2017,4,ANTIOQUIA,SATISFACTORIA,SERVICIO MÉDICO,BUENO,AMABILIDAD,CONFIANZA,AGILIDAD,NO RESPONDE,NO RESPONDE,Menor de 30 Min,SI,SI,SI,SI,SI</v>
      </c>
      <c r="B3311">
        <v>3310</v>
      </c>
      <c r="C3311" s="33">
        <v>2017</v>
      </c>
      <c r="D3311" s="33">
        <v>4</v>
      </c>
      <c r="E3311" s="33" t="s">
        <v>43</v>
      </c>
      <c r="F3311" s="33" t="s">
        <v>18</v>
      </c>
      <c r="G3311" s="33" t="s">
        <v>35</v>
      </c>
      <c r="H3311" s="33" t="s">
        <v>34</v>
      </c>
      <c r="I3311" s="33" t="s">
        <v>26</v>
      </c>
      <c r="J3311" s="33" t="s">
        <v>27</v>
      </c>
      <c r="K3311" s="33" t="s">
        <v>30</v>
      </c>
      <c r="L3311" s="33" t="s">
        <v>69</v>
      </c>
      <c r="M3311" s="33" t="s">
        <v>69</v>
      </c>
      <c r="N3311" s="33" t="s">
        <v>28</v>
      </c>
      <c r="O3311" s="33" t="s">
        <v>23</v>
      </c>
      <c r="P3311" s="33" t="s">
        <v>23</v>
      </c>
      <c r="Q3311" s="33" t="s">
        <v>23</v>
      </c>
      <c r="R3311" s="33" t="s">
        <v>23</v>
      </c>
      <c r="S3311" s="33" t="s">
        <v>23</v>
      </c>
    </row>
    <row r="3312" spans="1:19" x14ac:dyDescent="0.25">
      <c r="A3312" t="str">
        <f t="shared" si="51"/>
        <v>3311,2017,4,ANTIOQUIA,SATISFACTORIA,AFILIACIONES,BUENO,AMABILIDAD,CONFIANZA,NO RESPONDE,NO RESPONDE,NO RESPONDE,Menor de 30 Min,SI,SI,SI,SI,SI</v>
      </c>
      <c r="B3312">
        <v>3311</v>
      </c>
      <c r="C3312" s="33">
        <v>2017</v>
      </c>
      <c r="D3312" s="33">
        <v>4</v>
      </c>
      <c r="E3312" s="33" t="s">
        <v>43</v>
      </c>
      <c r="F3312" s="33" t="s">
        <v>18</v>
      </c>
      <c r="G3312" s="33" t="s">
        <v>24</v>
      </c>
      <c r="H3312" s="33" t="s">
        <v>34</v>
      </c>
      <c r="I3312" s="33" t="s">
        <v>26</v>
      </c>
      <c r="J3312" s="33" t="s">
        <v>27</v>
      </c>
      <c r="K3312" s="33" t="s">
        <v>69</v>
      </c>
      <c r="L3312" s="33" t="s">
        <v>69</v>
      </c>
      <c r="M3312" s="33" t="s">
        <v>69</v>
      </c>
      <c r="N3312" s="33" t="s">
        <v>28</v>
      </c>
      <c r="O3312" s="33" t="s">
        <v>23</v>
      </c>
      <c r="P3312" s="33" t="s">
        <v>23</v>
      </c>
      <c r="Q3312" s="33" t="s">
        <v>23</v>
      </c>
      <c r="R3312" s="33" t="s">
        <v>23</v>
      </c>
      <c r="S3312" s="33" t="s">
        <v>23</v>
      </c>
    </row>
    <row r="3313" spans="1:19" x14ac:dyDescent="0.25">
      <c r="A3313" t="str">
        <f t="shared" si="51"/>
        <v>3312,2017,4,ANTIOQUIA,SATISFACTORIA,SERVICIO MÉDICO,EXCELENTE,AMABILIDAD,CONFIANZA,AGILIDAD,NO RESPONDE,NO RESPONDE,Menor de 30 Min,SI,SI,SI,SI,SI</v>
      </c>
      <c r="B3313">
        <v>3312</v>
      </c>
      <c r="C3313" s="33">
        <v>2017</v>
      </c>
      <c r="D3313" s="33">
        <v>4</v>
      </c>
      <c r="E3313" s="33" t="s">
        <v>43</v>
      </c>
      <c r="F3313" s="33" t="s">
        <v>18</v>
      </c>
      <c r="G3313" s="33" t="s">
        <v>35</v>
      </c>
      <c r="H3313" s="33" t="s">
        <v>25</v>
      </c>
      <c r="I3313" s="33" t="s">
        <v>26</v>
      </c>
      <c r="J3313" s="33" t="s">
        <v>27</v>
      </c>
      <c r="K3313" s="33" t="s">
        <v>30</v>
      </c>
      <c r="L3313" s="33" t="s">
        <v>69</v>
      </c>
      <c r="M3313" s="33" t="s">
        <v>69</v>
      </c>
      <c r="N3313" s="33" t="s">
        <v>28</v>
      </c>
      <c r="O3313" s="33" t="s">
        <v>23</v>
      </c>
      <c r="P3313" s="33" t="s">
        <v>23</v>
      </c>
      <c r="Q3313" s="33" t="s">
        <v>23</v>
      </c>
      <c r="R3313" s="33" t="s">
        <v>23</v>
      </c>
      <c r="S3313" s="33" t="s">
        <v>23</v>
      </c>
    </row>
    <row r="3314" spans="1:19" x14ac:dyDescent="0.25">
      <c r="A3314" t="str">
        <f t="shared" si="51"/>
        <v>3313,2017,4,ANTIOQUIA,SATISFACTORIA,SERVICIO MÉDICO,EXCELENTE,AMABILIDAD,CONFIANZA,NO RESPONDE,NO RESPONDE,NO RESPONDE,Menor de 30 Min,SI,SI,SI,SI,SI</v>
      </c>
      <c r="B3314">
        <v>3313</v>
      </c>
      <c r="C3314" s="33">
        <v>2017</v>
      </c>
      <c r="D3314" s="33">
        <v>4</v>
      </c>
      <c r="E3314" s="33" t="s">
        <v>43</v>
      </c>
      <c r="F3314" s="33" t="s">
        <v>18</v>
      </c>
      <c r="G3314" s="33" t="s">
        <v>35</v>
      </c>
      <c r="H3314" s="33" t="s">
        <v>25</v>
      </c>
      <c r="I3314" s="33" t="s">
        <v>26</v>
      </c>
      <c r="J3314" s="33" t="s">
        <v>27</v>
      </c>
      <c r="K3314" s="33" t="s">
        <v>69</v>
      </c>
      <c r="L3314" s="33" t="s">
        <v>69</v>
      </c>
      <c r="M3314" s="33" t="s">
        <v>69</v>
      </c>
      <c r="N3314" s="33" t="s">
        <v>28</v>
      </c>
      <c r="O3314" s="33" t="s">
        <v>23</v>
      </c>
      <c r="P3314" s="33" t="s">
        <v>23</v>
      </c>
      <c r="Q3314" s="33" t="s">
        <v>23</v>
      </c>
      <c r="R3314" s="33" t="s">
        <v>23</v>
      </c>
      <c r="S3314" s="33" t="s">
        <v>23</v>
      </c>
    </row>
    <row r="3315" spans="1:19" x14ac:dyDescent="0.25">
      <c r="A3315" t="str">
        <f t="shared" si="51"/>
        <v>3314,2017,4,ANTIOQUIA,SATISFACTORIA,SERVICIO MÉDICO,EXCELENTE,AMABILIDAD,CONFIANZA,AGILIDAD,NO RESPONDE,NO RESPONDE,Menor de 30 Min,SI,SI,SI,SI,SI</v>
      </c>
      <c r="B3315">
        <v>3314</v>
      </c>
      <c r="C3315" s="33">
        <v>2017</v>
      </c>
      <c r="D3315" s="33">
        <v>4</v>
      </c>
      <c r="E3315" s="33" t="s">
        <v>43</v>
      </c>
      <c r="F3315" s="33" t="s">
        <v>18</v>
      </c>
      <c r="G3315" s="33" t="s">
        <v>35</v>
      </c>
      <c r="H3315" s="33" t="s">
        <v>25</v>
      </c>
      <c r="I3315" s="33" t="s">
        <v>26</v>
      </c>
      <c r="J3315" s="33" t="s">
        <v>27</v>
      </c>
      <c r="K3315" s="33" t="s">
        <v>30</v>
      </c>
      <c r="L3315" s="33" t="s">
        <v>69</v>
      </c>
      <c r="M3315" s="33" t="s">
        <v>69</v>
      </c>
      <c r="N3315" s="33" t="s">
        <v>28</v>
      </c>
      <c r="O3315" s="33" t="s">
        <v>23</v>
      </c>
      <c r="P3315" s="33" t="s">
        <v>23</v>
      </c>
      <c r="Q3315" s="33" t="s">
        <v>23</v>
      </c>
      <c r="R3315" s="33" t="s">
        <v>23</v>
      </c>
      <c r="S3315" s="33" t="s">
        <v>23</v>
      </c>
    </row>
    <row r="3316" spans="1:19" x14ac:dyDescent="0.25">
      <c r="A3316" t="str">
        <f t="shared" si="51"/>
        <v>3315,2017,4,ANTIOQUIA,SATISFACTORIA,SERVICIO MÉDICO,EXCELENTE,AMABILIDAD,CONFIANZA,AGILIDAD,NO RESPONDE,NO RESPONDE,Menor de 30 Min,SI,SI,SI,SI,SI</v>
      </c>
      <c r="B3316">
        <v>3315</v>
      </c>
      <c r="C3316" s="33">
        <v>2017</v>
      </c>
      <c r="D3316" s="33">
        <v>4</v>
      </c>
      <c r="E3316" s="33" t="s">
        <v>43</v>
      </c>
      <c r="F3316" s="33" t="s">
        <v>18</v>
      </c>
      <c r="G3316" s="33" t="s">
        <v>35</v>
      </c>
      <c r="H3316" s="33" t="s">
        <v>25</v>
      </c>
      <c r="I3316" s="33" t="s">
        <v>26</v>
      </c>
      <c r="J3316" s="33" t="s">
        <v>27</v>
      </c>
      <c r="K3316" s="33" t="s">
        <v>30</v>
      </c>
      <c r="L3316" s="33" t="s">
        <v>69</v>
      </c>
      <c r="M3316" s="33" t="s">
        <v>69</v>
      </c>
      <c r="N3316" s="33" t="s">
        <v>28</v>
      </c>
      <c r="O3316" s="33" t="s">
        <v>23</v>
      </c>
      <c r="P3316" s="33" t="s">
        <v>23</v>
      </c>
      <c r="Q3316" s="33" t="s">
        <v>23</v>
      </c>
      <c r="R3316" s="33" t="s">
        <v>23</v>
      </c>
      <c r="S3316" s="33" t="s">
        <v>23</v>
      </c>
    </row>
    <row r="3317" spans="1:19" x14ac:dyDescent="0.25">
      <c r="A3317" t="str">
        <f t="shared" si="51"/>
        <v>3316,2017,4,ANTIOQUIA,SATISFACTORIA,SERVICIO MÉDICO,EXCELENTE,AMABILIDAD,CONFIANZA,AGILIDAD,NO RESPONDE,NO RESPONDE,Menor de 30 Min,SI,SI,SI,SI,SI</v>
      </c>
      <c r="B3317">
        <v>3316</v>
      </c>
      <c r="C3317" s="33">
        <v>2017</v>
      </c>
      <c r="D3317" s="33">
        <v>4</v>
      </c>
      <c r="E3317" s="33" t="s">
        <v>43</v>
      </c>
      <c r="F3317" s="33" t="s">
        <v>18</v>
      </c>
      <c r="G3317" s="33" t="s">
        <v>35</v>
      </c>
      <c r="H3317" s="33" t="s">
        <v>25</v>
      </c>
      <c r="I3317" s="33" t="s">
        <v>26</v>
      </c>
      <c r="J3317" s="33" t="s">
        <v>27</v>
      </c>
      <c r="K3317" s="33" t="s">
        <v>30</v>
      </c>
      <c r="L3317" s="33" t="s">
        <v>69</v>
      </c>
      <c r="M3317" s="33" t="s">
        <v>69</v>
      </c>
      <c r="N3317" s="33" t="s">
        <v>28</v>
      </c>
      <c r="O3317" s="33" t="s">
        <v>23</v>
      </c>
      <c r="P3317" s="33" t="s">
        <v>23</v>
      </c>
      <c r="Q3317" s="33" t="s">
        <v>23</v>
      </c>
      <c r="R3317" s="33" t="s">
        <v>23</v>
      </c>
      <c r="S3317" s="33" t="s">
        <v>23</v>
      </c>
    </row>
    <row r="3318" spans="1:19" x14ac:dyDescent="0.25">
      <c r="A3318" t="str">
        <f t="shared" si="51"/>
        <v>3317,2017,4,ANTIOQUIA,SATISFACTORIA,SERVICIO MÉDICO,EXCELENTE,AMABILIDAD,CONFIANZA,NO RESPONDE,NO RESPONDE,NO RESPONDE,Menor de 30 Min,SI,SI,SI,SI,SI</v>
      </c>
      <c r="B3318">
        <v>3317</v>
      </c>
      <c r="C3318" s="33">
        <v>2017</v>
      </c>
      <c r="D3318" s="33">
        <v>4</v>
      </c>
      <c r="E3318" s="33" t="s">
        <v>43</v>
      </c>
      <c r="F3318" s="33" t="s">
        <v>18</v>
      </c>
      <c r="G3318" s="33" t="s">
        <v>35</v>
      </c>
      <c r="H3318" s="33" t="s">
        <v>25</v>
      </c>
      <c r="I3318" s="33" t="s">
        <v>26</v>
      </c>
      <c r="J3318" s="33" t="s">
        <v>27</v>
      </c>
      <c r="K3318" s="33" t="s">
        <v>69</v>
      </c>
      <c r="L3318" s="33" t="s">
        <v>69</v>
      </c>
      <c r="M3318" s="33" t="s">
        <v>69</v>
      </c>
      <c r="N3318" s="33" t="s">
        <v>28</v>
      </c>
      <c r="O3318" s="33" t="s">
        <v>23</v>
      </c>
      <c r="P3318" s="33" t="s">
        <v>23</v>
      </c>
      <c r="Q3318" s="33" t="s">
        <v>23</v>
      </c>
      <c r="R3318" s="33" t="s">
        <v>23</v>
      </c>
      <c r="S3318" s="33" t="s">
        <v>23</v>
      </c>
    </row>
    <row r="3319" spans="1:19" x14ac:dyDescent="0.25">
      <c r="A3319" t="str">
        <f t="shared" si="51"/>
        <v>3318,2017,4,ANTIOQUIA,SATISFACTORIA,SERVICIO MÉDICO,EXCELENTE,AMABILIDAD,CONFIANZA,AGILIDAD,NO RESPONDE,NO RESPONDE,Menor de 30 Min,SI,SI,SI,SI,SI</v>
      </c>
      <c r="B3319">
        <v>3318</v>
      </c>
      <c r="C3319" s="33">
        <v>2017</v>
      </c>
      <c r="D3319" s="33">
        <v>4</v>
      </c>
      <c r="E3319" s="33" t="s">
        <v>43</v>
      </c>
      <c r="F3319" s="33" t="s">
        <v>18</v>
      </c>
      <c r="G3319" s="33" t="s">
        <v>35</v>
      </c>
      <c r="H3319" s="33" t="s">
        <v>25</v>
      </c>
      <c r="I3319" s="33" t="s">
        <v>26</v>
      </c>
      <c r="J3319" s="33" t="s">
        <v>27</v>
      </c>
      <c r="K3319" s="33" t="s">
        <v>30</v>
      </c>
      <c r="L3319" s="33" t="s">
        <v>69</v>
      </c>
      <c r="M3319" s="33" t="s">
        <v>69</v>
      </c>
      <c r="N3319" s="33" t="s">
        <v>28</v>
      </c>
      <c r="O3319" s="33" t="s">
        <v>23</v>
      </c>
      <c r="P3319" s="33" t="s">
        <v>23</v>
      </c>
      <c r="Q3319" s="33" t="s">
        <v>23</v>
      </c>
      <c r="R3319" s="33" t="s">
        <v>23</v>
      </c>
      <c r="S3319" s="33" t="s">
        <v>23</v>
      </c>
    </row>
    <row r="3320" spans="1:19" x14ac:dyDescent="0.25">
      <c r="A3320" t="str">
        <f t="shared" si="51"/>
        <v>3319,2017,4,ANTIOQUIA,SATISFACTORIA,AFILIACIONES,EXCELENTE,AMABILIDAD,CONFIANZA,AGILIDAD,NO RESPONDE,NO RESPONDE,Menor de 30 Min,SI,SI,SI,SI,SI</v>
      </c>
      <c r="B3320">
        <v>3319</v>
      </c>
      <c r="C3320" s="33">
        <v>2017</v>
      </c>
      <c r="D3320" s="33">
        <v>4</v>
      </c>
      <c r="E3320" s="33" t="s">
        <v>43</v>
      </c>
      <c r="F3320" s="33" t="s">
        <v>18</v>
      </c>
      <c r="G3320" s="33" t="s">
        <v>24</v>
      </c>
      <c r="H3320" s="33" t="s">
        <v>25</v>
      </c>
      <c r="I3320" s="33" t="s">
        <v>26</v>
      </c>
      <c r="J3320" s="33" t="s">
        <v>27</v>
      </c>
      <c r="K3320" s="33" t="s">
        <v>30</v>
      </c>
      <c r="L3320" s="33" t="s">
        <v>69</v>
      </c>
      <c r="M3320" s="33" t="s">
        <v>69</v>
      </c>
      <c r="N3320" s="33" t="s">
        <v>28</v>
      </c>
      <c r="O3320" s="33" t="s">
        <v>23</v>
      </c>
      <c r="P3320" s="33" t="s">
        <v>23</v>
      </c>
      <c r="Q3320" s="33" t="s">
        <v>23</v>
      </c>
      <c r="R3320" s="33" t="s">
        <v>23</v>
      </c>
      <c r="S3320" s="33" t="s">
        <v>23</v>
      </c>
    </row>
    <row r="3321" spans="1:19" x14ac:dyDescent="0.25">
      <c r="A3321" t="str">
        <f t="shared" si="51"/>
        <v>3320,2017,4,ANTIOQUIA,SATISFACTORIA,SERVICIO MÉDICO,BUENO,AMABILIDAD,CONFIANZA,NO RESPONDE,NO RESPONDE,NO RESPONDE,Menor de 30 Min,SI,SI,SI,SI,SI</v>
      </c>
      <c r="B3321">
        <v>3320</v>
      </c>
      <c r="C3321" s="33">
        <v>2017</v>
      </c>
      <c r="D3321" s="33">
        <v>4</v>
      </c>
      <c r="E3321" s="33" t="s">
        <v>43</v>
      </c>
      <c r="F3321" s="33" t="s">
        <v>18</v>
      </c>
      <c r="G3321" s="33" t="s">
        <v>35</v>
      </c>
      <c r="H3321" s="33" t="s">
        <v>34</v>
      </c>
      <c r="I3321" s="33" t="s">
        <v>26</v>
      </c>
      <c r="J3321" s="33" t="s">
        <v>27</v>
      </c>
      <c r="K3321" s="33" t="s">
        <v>69</v>
      </c>
      <c r="L3321" s="33" t="s">
        <v>69</v>
      </c>
      <c r="M3321" s="33" t="s">
        <v>69</v>
      </c>
      <c r="N3321" s="33" t="s">
        <v>28</v>
      </c>
      <c r="O3321" s="33" t="s">
        <v>23</v>
      </c>
      <c r="P3321" s="33" t="s">
        <v>23</v>
      </c>
      <c r="Q3321" s="33" t="s">
        <v>23</v>
      </c>
      <c r="R3321" s="33" t="s">
        <v>23</v>
      </c>
      <c r="S3321" s="33" t="s">
        <v>23</v>
      </c>
    </row>
    <row r="3322" spans="1:19" x14ac:dyDescent="0.25">
      <c r="A3322" t="str">
        <f t="shared" si="51"/>
        <v>3321,2017,4,ANTIOQUIA,SATISFACTORIA,SERVICIO MÉDICO,BUENO,AMABILIDAD,CONFIANZA,AGILIDAD,NO RESPONDE,NO RESPONDE,Menor de 30 Min,SI,SI,SI,SI,SI</v>
      </c>
      <c r="B3322">
        <v>3321</v>
      </c>
      <c r="C3322" s="33">
        <v>2017</v>
      </c>
      <c r="D3322" s="33">
        <v>4</v>
      </c>
      <c r="E3322" s="33" t="s">
        <v>43</v>
      </c>
      <c r="F3322" s="33" t="s">
        <v>18</v>
      </c>
      <c r="G3322" s="33" t="s">
        <v>35</v>
      </c>
      <c r="H3322" s="33" t="s">
        <v>34</v>
      </c>
      <c r="I3322" s="33" t="s">
        <v>26</v>
      </c>
      <c r="J3322" s="33" t="s">
        <v>27</v>
      </c>
      <c r="K3322" s="33" t="s">
        <v>30</v>
      </c>
      <c r="L3322" s="33" t="s">
        <v>69</v>
      </c>
      <c r="M3322" s="33" t="s">
        <v>69</v>
      </c>
      <c r="N3322" s="33" t="s">
        <v>28</v>
      </c>
      <c r="O3322" s="33" t="s">
        <v>23</v>
      </c>
      <c r="P3322" s="33" t="s">
        <v>23</v>
      </c>
      <c r="Q3322" s="33" t="s">
        <v>23</v>
      </c>
      <c r="R3322" s="33" t="s">
        <v>23</v>
      </c>
      <c r="S3322" s="33" t="s">
        <v>23</v>
      </c>
    </row>
    <row r="3323" spans="1:19" x14ac:dyDescent="0.25">
      <c r="A3323" t="str">
        <f t="shared" si="51"/>
        <v>3322,2017,4,ANTIOQUIA,SATISFACTORIA,AFILIACIONES,EXCELENTE,AMABILIDAD,CONFIANZA,AGILIDAD,NO RESPONDE,NO RESPONDE,Menor de 30 Min,SI,SI,SI,SI,SI</v>
      </c>
      <c r="B3323">
        <v>3322</v>
      </c>
      <c r="C3323" s="33">
        <v>2017</v>
      </c>
      <c r="D3323" s="33">
        <v>4</v>
      </c>
      <c r="E3323" s="33" t="s">
        <v>43</v>
      </c>
      <c r="F3323" s="33" t="s">
        <v>18</v>
      </c>
      <c r="G3323" s="33" t="s">
        <v>24</v>
      </c>
      <c r="H3323" s="33" t="s">
        <v>25</v>
      </c>
      <c r="I3323" s="33" t="s">
        <v>26</v>
      </c>
      <c r="J3323" s="33" t="s">
        <v>27</v>
      </c>
      <c r="K3323" s="33" t="s">
        <v>30</v>
      </c>
      <c r="L3323" s="33" t="s">
        <v>69</v>
      </c>
      <c r="M3323" s="33" t="s">
        <v>69</v>
      </c>
      <c r="N3323" s="33" t="s">
        <v>28</v>
      </c>
      <c r="O3323" s="33" t="s">
        <v>23</v>
      </c>
      <c r="P3323" s="33" t="s">
        <v>23</v>
      </c>
      <c r="Q3323" s="33" t="s">
        <v>23</v>
      </c>
      <c r="R3323" s="33" t="s">
        <v>23</v>
      </c>
      <c r="S3323" s="33" t="s">
        <v>23</v>
      </c>
    </row>
    <row r="3324" spans="1:19" x14ac:dyDescent="0.25">
      <c r="A3324" t="str">
        <f t="shared" si="51"/>
        <v>3323,2017,4,ANTIOQUIA,ACEPTABLE,SERVICIO MÉDICO,EXCELENTE,AMABILIDAD,CONFIANZA,NO RESPONDE,NO RESPONDE,NO RESPONDE,Menor de 30 Min,SI,SI,SI,SI,SI</v>
      </c>
      <c r="B3324">
        <v>3323</v>
      </c>
      <c r="C3324" s="33">
        <v>2017</v>
      </c>
      <c r="D3324" s="33">
        <v>4</v>
      </c>
      <c r="E3324" s="33" t="s">
        <v>43</v>
      </c>
      <c r="F3324" s="33" t="s">
        <v>19</v>
      </c>
      <c r="G3324" s="33" t="s">
        <v>35</v>
      </c>
      <c r="H3324" s="33" t="s">
        <v>25</v>
      </c>
      <c r="I3324" s="33" t="s">
        <v>26</v>
      </c>
      <c r="J3324" s="33" t="s">
        <v>27</v>
      </c>
      <c r="K3324" s="33" t="s">
        <v>69</v>
      </c>
      <c r="L3324" s="33" t="s">
        <v>69</v>
      </c>
      <c r="M3324" s="33" t="s">
        <v>69</v>
      </c>
      <c r="N3324" s="33" t="s">
        <v>28</v>
      </c>
      <c r="O3324" s="33" t="s">
        <v>23</v>
      </c>
      <c r="P3324" s="33" t="s">
        <v>23</v>
      </c>
      <c r="Q3324" s="33" t="s">
        <v>23</v>
      </c>
      <c r="R3324" s="33" t="s">
        <v>23</v>
      </c>
      <c r="S3324" s="33" t="s">
        <v>23</v>
      </c>
    </row>
    <row r="3325" spans="1:19" x14ac:dyDescent="0.25">
      <c r="A3325" t="str">
        <f t="shared" si="51"/>
        <v>3324,2017,4,ANTIOQUIA,SATISFACTORIA,SERVICIO MÉDICO,BUENO,AMABILIDAD,CONFIANZA,AGILIDAD,NO RESPONDE,NO RESPONDE,Menor de 30 Min,SI,SI,SI,SI,SI</v>
      </c>
      <c r="B3325">
        <v>3324</v>
      </c>
      <c r="C3325" s="33">
        <v>2017</v>
      </c>
      <c r="D3325" s="33">
        <v>4</v>
      </c>
      <c r="E3325" s="33" t="s">
        <v>43</v>
      </c>
      <c r="F3325" s="33" t="s">
        <v>18</v>
      </c>
      <c r="G3325" s="33" t="s">
        <v>35</v>
      </c>
      <c r="H3325" s="33" t="s">
        <v>34</v>
      </c>
      <c r="I3325" s="33" t="s">
        <v>26</v>
      </c>
      <c r="J3325" s="33" t="s">
        <v>27</v>
      </c>
      <c r="K3325" s="33" t="s">
        <v>30</v>
      </c>
      <c r="L3325" s="33" t="s">
        <v>69</v>
      </c>
      <c r="M3325" s="33" t="s">
        <v>69</v>
      </c>
      <c r="N3325" s="33" t="s">
        <v>28</v>
      </c>
      <c r="O3325" s="33" t="s">
        <v>23</v>
      </c>
      <c r="P3325" s="33" t="s">
        <v>23</v>
      </c>
      <c r="Q3325" s="33" t="s">
        <v>23</v>
      </c>
      <c r="R3325" s="33" t="s">
        <v>23</v>
      </c>
      <c r="S3325" s="33" t="s">
        <v>23</v>
      </c>
    </row>
    <row r="3326" spans="1:19" x14ac:dyDescent="0.25">
      <c r="A3326" t="str">
        <f t="shared" si="51"/>
        <v>3325,2017,4,ANTIOQUIA,SATISFACTORIA,SERVICIO MÉDICO,EXCELENTE,AMABILIDAD,CONFIANZA,AGILIDAD,NO RESPONDE,NO RESPONDE,Menor de 30 Min,SI,SI,SI,SI,SI</v>
      </c>
      <c r="B3326">
        <v>3325</v>
      </c>
      <c r="C3326" s="33">
        <v>2017</v>
      </c>
      <c r="D3326" s="33">
        <v>4</v>
      </c>
      <c r="E3326" s="33" t="s">
        <v>43</v>
      </c>
      <c r="F3326" s="33" t="s">
        <v>18</v>
      </c>
      <c r="G3326" s="33" t="s">
        <v>35</v>
      </c>
      <c r="H3326" s="33" t="s">
        <v>25</v>
      </c>
      <c r="I3326" s="33" t="s">
        <v>26</v>
      </c>
      <c r="J3326" s="33" t="s">
        <v>27</v>
      </c>
      <c r="K3326" s="33" t="s">
        <v>30</v>
      </c>
      <c r="L3326" s="33" t="s">
        <v>69</v>
      </c>
      <c r="M3326" s="33" t="s">
        <v>69</v>
      </c>
      <c r="N3326" s="33" t="s">
        <v>28</v>
      </c>
      <c r="O3326" s="33" t="s">
        <v>23</v>
      </c>
      <c r="P3326" s="33" t="s">
        <v>23</v>
      </c>
      <c r="Q3326" s="33" t="s">
        <v>23</v>
      </c>
      <c r="R3326" s="33" t="s">
        <v>23</v>
      </c>
      <c r="S3326" s="33" t="s">
        <v>23</v>
      </c>
    </row>
    <row r="3327" spans="1:19" x14ac:dyDescent="0.25">
      <c r="A3327" t="str">
        <f t="shared" si="51"/>
        <v>3326,2017,4,ANTIOQUIA,SATISFACTORIA,SERVICIO MÉDICO,EXCELENTE,AMABILIDAD,CONFIANZA,NO RESPONDE,NO RESPONDE,NO RESPONDE,Menor de 30 Min,SI,SI,SI,SI,SI</v>
      </c>
      <c r="B3327">
        <v>3326</v>
      </c>
      <c r="C3327" s="33">
        <v>2017</v>
      </c>
      <c r="D3327" s="33">
        <v>4</v>
      </c>
      <c r="E3327" s="33" t="s">
        <v>43</v>
      </c>
      <c r="F3327" s="33" t="s">
        <v>18</v>
      </c>
      <c r="G3327" s="33" t="s">
        <v>35</v>
      </c>
      <c r="H3327" s="33" t="s">
        <v>25</v>
      </c>
      <c r="I3327" s="33" t="s">
        <v>26</v>
      </c>
      <c r="J3327" s="33" t="s">
        <v>27</v>
      </c>
      <c r="K3327" s="33" t="s">
        <v>69</v>
      </c>
      <c r="L3327" s="33" t="s">
        <v>69</v>
      </c>
      <c r="M3327" s="33" t="s">
        <v>69</v>
      </c>
      <c r="N3327" s="33" t="s">
        <v>28</v>
      </c>
      <c r="O3327" s="33" t="s">
        <v>23</v>
      </c>
      <c r="P3327" s="33" t="s">
        <v>23</v>
      </c>
      <c r="Q3327" s="33" t="s">
        <v>23</v>
      </c>
      <c r="R3327" s="33" t="s">
        <v>23</v>
      </c>
      <c r="S3327" s="33" t="s">
        <v>23</v>
      </c>
    </row>
    <row r="3328" spans="1:19" x14ac:dyDescent="0.25">
      <c r="A3328" t="str">
        <f t="shared" si="51"/>
        <v>3327,2017,4,ANTIOQUIA,SATISFACTORIA,SERVICIO MÉDICO,BUENO,AMABILIDAD,CONFIANZA,AGILIDAD,NO RESPONDE,NO RESPONDE,Menor de 30 Min,SI,SI,SI,SI,SI</v>
      </c>
      <c r="B3328">
        <v>3327</v>
      </c>
      <c r="C3328" s="33">
        <v>2017</v>
      </c>
      <c r="D3328" s="33">
        <v>4</v>
      </c>
      <c r="E3328" s="33" t="s">
        <v>43</v>
      </c>
      <c r="F3328" s="33" t="s">
        <v>18</v>
      </c>
      <c r="G3328" s="33" t="s">
        <v>35</v>
      </c>
      <c r="H3328" s="33" t="s">
        <v>34</v>
      </c>
      <c r="I3328" s="33" t="s">
        <v>26</v>
      </c>
      <c r="J3328" s="33" t="s">
        <v>27</v>
      </c>
      <c r="K3328" s="33" t="s">
        <v>30</v>
      </c>
      <c r="L3328" s="33" t="s">
        <v>69</v>
      </c>
      <c r="M3328" s="33" t="s">
        <v>69</v>
      </c>
      <c r="N3328" s="33" t="s">
        <v>28</v>
      </c>
      <c r="O3328" s="33" t="s">
        <v>23</v>
      </c>
      <c r="P3328" s="33" t="s">
        <v>23</v>
      </c>
      <c r="Q3328" s="33" t="s">
        <v>23</v>
      </c>
      <c r="R3328" s="33" t="s">
        <v>23</v>
      </c>
      <c r="S3328" s="33" t="s">
        <v>23</v>
      </c>
    </row>
    <row r="3329" spans="1:19" x14ac:dyDescent="0.25">
      <c r="A3329" t="str">
        <f t="shared" si="51"/>
        <v>3328,2017,4,ANTIOQUIA,SATISFACTORIA,SERVICIO MÉDICO,EXCELENTE,AMABILIDAD,CONFIANZA,NO RESPONDE,NO RESPONDE,NO RESPONDE,Menor de 30 Min,SI,SI,SI,SI,SI</v>
      </c>
      <c r="B3329">
        <v>3328</v>
      </c>
      <c r="C3329" s="33">
        <v>2017</v>
      </c>
      <c r="D3329" s="33">
        <v>4</v>
      </c>
      <c r="E3329" s="33" t="s">
        <v>43</v>
      </c>
      <c r="F3329" s="33" t="s">
        <v>18</v>
      </c>
      <c r="G3329" s="33" t="s">
        <v>35</v>
      </c>
      <c r="H3329" s="33" t="s">
        <v>25</v>
      </c>
      <c r="I3329" s="33" t="s">
        <v>26</v>
      </c>
      <c r="J3329" s="33" t="s">
        <v>27</v>
      </c>
      <c r="K3329" s="33" t="s">
        <v>69</v>
      </c>
      <c r="L3329" s="33" t="s">
        <v>69</v>
      </c>
      <c r="M3329" s="33" t="s">
        <v>69</v>
      </c>
      <c r="N3329" s="33" t="s">
        <v>28</v>
      </c>
      <c r="O3329" s="33" t="s">
        <v>23</v>
      </c>
      <c r="P3329" s="33" t="s">
        <v>23</v>
      </c>
      <c r="Q3329" s="33" t="s">
        <v>23</v>
      </c>
      <c r="R3329" s="33" t="s">
        <v>23</v>
      </c>
      <c r="S3329" s="33" t="s">
        <v>23</v>
      </c>
    </row>
    <row r="3330" spans="1:19" x14ac:dyDescent="0.25">
      <c r="A3330" t="str">
        <f t="shared" ref="A3330:A3393" si="52">_xlfn.CONCAT(B3330,",",C3330,",",D3330,",",E3330,",",F3330,",",G3330,",",H3330,",",I3330,",",J3330,",",K3330,",",L3330,",",M3330,",",N3330,",",O3330,",",P3330,",",Q3330,",",R3330,",",S3330)</f>
        <v>3329,2017,4,ANTIOQUIA,SATISFACTORIA,SERVICIO MÉDICO,BUENO,AMABILIDAD,CONFIANZA,NO RESPONDE,NO RESPONDE,NO RESPONDE,Menor de 30 Min,SI,SI,SI,SI,SI</v>
      </c>
      <c r="B3330">
        <v>3329</v>
      </c>
      <c r="C3330" s="33">
        <v>2017</v>
      </c>
      <c r="D3330" s="33">
        <v>4</v>
      </c>
      <c r="E3330" s="33" t="s">
        <v>43</v>
      </c>
      <c r="F3330" s="33" t="s">
        <v>18</v>
      </c>
      <c r="G3330" s="33" t="s">
        <v>35</v>
      </c>
      <c r="H3330" s="33" t="s">
        <v>34</v>
      </c>
      <c r="I3330" s="33" t="s">
        <v>26</v>
      </c>
      <c r="J3330" s="33" t="s">
        <v>27</v>
      </c>
      <c r="K3330" s="33" t="s">
        <v>69</v>
      </c>
      <c r="L3330" s="33" t="s">
        <v>69</v>
      </c>
      <c r="M3330" s="33" t="s">
        <v>69</v>
      </c>
      <c r="N3330" s="33" t="s">
        <v>28</v>
      </c>
      <c r="O3330" s="33" t="s">
        <v>23</v>
      </c>
      <c r="P3330" s="33" t="s">
        <v>23</v>
      </c>
      <c r="Q3330" s="33" t="s">
        <v>23</v>
      </c>
      <c r="R3330" s="33" t="s">
        <v>23</v>
      </c>
      <c r="S3330" s="33" t="s">
        <v>23</v>
      </c>
    </row>
    <row r="3331" spans="1:19" x14ac:dyDescent="0.25">
      <c r="A3331" t="str">
        <f t="shared" si="52"/>
        <v>3330,2017,4,ANTIOQUIA,SATISFACTORIA,SERVICIO MÉDICO,EXCELENTE,AMABILIDAD,CONFIANZA,AGILIDAD,SEGURIDAD,NO RESPONDE,Menor de 30 Min,SI,SI,SI,SI,SI</v>
      </c>
      <c r="B3331">
        <v>3330</v>
      </c>
      <c r="C3331" s="33">
        <v>2017</v>
      </c>
      <c r="D3331" s="33">
        <v>4</v>
      </c>
      <c r="E3331" s="33" t="s">
        <v>43</v>
      </c>
      <c r="F3331" s="33" t="s">
        <v>18</v>
      </c>
      <c r="G3331" s="33" t="s">
        <v>35</v>
      </c>
      <c r="H3331" s="33" t="s">
        <v>25</v>
      </c>
      <c r="I3331" s="33" t="s">
        <v>26</v>
      </c>
      <c r="J3331" s="33" t="s">
        <v>27</v>
      </c>
      <c r="K3331" s="33" t="s">
        <v>30</v>
      </c>
      <c r="L3331" s="33" t="s">
        <v>31</v>
      </c>
      <c r="M3331" s="33" t="s">
        <v>69</v>
      </c>
      <c r="N3331" s="33" t="s">
        <v>28</v>
      </c>
      <c r="O3331" s="33" t="s">
        <v>23</v>
      </c>
      <c r="P3331" s="33" t="s">
        <v>23</v>
      </c>
      <c r="Q3331" s="33" t="s">
        <v>23</v>
      </c>
      <c r="R3331" s="33" t="s">
        <v>23</v>
      </c>
      <c r="S3331" s="33" t="s">
        <v>23</v>
      </c>
    </row>
    <row r="3332" spans="1:19" x14ac:dyDescent="0.25">
      <c r="A3332" t="str">
        <f t="shared" si="52"/>
        <v>3331,2017,4,ANTIOQUIA,SATISFACTORIA,SERVICIO MÉDICO,BUENO,AMABILIDAD,CONFIANZA,AGILIDAD,NO RESPONDE,NO RESPONDE,Menor de 30 Min,SI,SI,SI,SI,SI</v>
      </c>
      <c r="B3332">
        <v>3331</v>
      </c>
      <c r="C3332" s="33">
        <v>2017</v>
      </c>
      <c r="D3332" s="33">
        <v>4</v>
      </c>
      <c r="E3332" s="33" t="s">
        <v>43</v>
      </c>
      <c r="F3332" s="33" t="s">
        <v>18</v>
      </c>
      <c r="G3332" s="33" t="s">
        <v>35</v>
      </c>
      <c r="H3332" s="33" t="s">
        <v>34</v>
      </c>
      <c r="I3332" s="33" t="s">
        <v>26</v>
      </c>
      <c r="J3332" s="33" t="s">
        <v>27</v>
      </c>
      <c r="K3332" s="33" t="s">
        <v>30</v>
      </c>
      <c r="L3332" s="33" t="s">
        <v>69</v>
      </c>
      <c r="M3332" s="33" t="s">
        <v>69</v>
      </c>
      <c r="N3332" s="33" t="s">
        <v>28</v>
      </c>
      <c r="O3332" s="33" t="s">
        <v>23</v>
      </c>
      <c r="P3332" s="33" t="s">
        <v>23</v>
      </c>
      <c r="Q3332" s="33" t="s">
        <v>23</v>
      </c>
      <c r="R3332" s="33" t="s">
        <v>23</v>
      </c>
      <c r="S3332" s="33" t="s">
        <v>23</v>
      </c>
    </row>
    <row r="3333" spans="1:19" x14ac:dyDescent="0.25">
      <c r="A3333" t="str">
        <f t="shared" si="52"/>
        <v>3332,2017,4,ANTIOQUIA,SATISFACTORIA,SERVICIO MÉDICO,BUENO,AMABILIDAD,CONFIANZA,AGILIDAD,NO RESPONDE,NO RESPONDE,Menor de 30 Min,SI,SI,SI,SI,SI</v>
      </c>
      <c r="B3333">
        <v>3332</v>
      </c>
      <c r="C3333" s="33">
        <v>2017</v>
      </c>
      <c r="D3333" s="33">
        <v>4</v>
      </c>
      <c r="E3333" s="33" t="s">
        <v>43</v>
      </c>
      <c r="F3333" s="33" t="s">
        <v>18</v>
      </c>
      <c r="G3333" s="33" t="s">
        <v>35</v>
      </c>
      <c r="H3333" s="33" t="s">
        <v>34</v>
      </c>
      <c r="I3333" s="33" t="s">
        <v>26</v>
      </c>
      <c r="J3333" s="33" t="s">
        <v>27</v>
      </c>
      <c r="K3333" s="33" t="s">
        <v>30</v>
      </c>
      <c r="L3333" s="33" t="s">
        <v>69</v>
      </c>
      <c r="M3333" s="33" t="s">
        <v>69</v>
      </c>
      <c r="N3333" s="33" t="s">
        <v>28</v>
      </c>
      <c r="O3333" s="33" t="s">
        <v>23</v>
      </c>
      <c r="P3333" s="33" t="s">
        <v>23</v>
      </c>
      <c r="Q3333" s="33" t="s">
        <v>23</v>
      </c>
      <c r="R3333" s="33" t="s">
        <v>23</v>
      </c>
      <c r="S3333" s="33" t="s">
        <v>23</v>
      </c>
    </row>
    <row r="3334" spans="1:19" x14ac:dyDescent="0.25">
      <c r="A3334" t="str">
        <f t="shared" si="52"/>
        <v>3333,2017,4,ANTIOQUIA,SATISFACTORIA,SERVICIO MÉDICO,EXCELENTE,AMABILIDAD,CONFIANZA,NO RESPONDE,NO RESPONDE,NO RESPONDE,Menor de 30 Min,SI,SI,SI,SI,SI</v>
      </c>
      <c r="B3334">
        <v>3333</v>
      </c>
      <c r="C3334" s="33">
        <v>2017</v>
      </c>
      <c r="D3334" s="33">
        <v>4</v>
      </c>
      <c r="E3334" s="33" t="s">
        <v>43</v>
      </c>
      <c r="F3334" s="33" t="s">
        <v>18</v>
      </c>
      <c r="G3334" s="33" t="s">
        <v>35</v>
      </c>
      <c r="H3334" s="33" t="s">
        <v>25</v>
      </c>
      <c r="I3334" s="33" t="s">
        <v>26</v>
      </c>
      <c r="J3334" s="33" t="s">
        <v>27</v>
      </c>
      <c r="K3334" s="33" t="s">
        <v>69</v>
      </c>
      <c r="L3334" s="33" t="s">
        <v>69</v>
      </c>
      <c r="M3334" s="33" t="s">
        <v>69</v>
      </c>
      <c r="N3334" s="33" t="s">
        <v>28</v>
      </c>
      <c r="O3334" s="33" t="s">
        <v>23</v>
      </c>
      <c r="P3334" s="33" t="s">
        <v>23</v>
      </c>
      <c r="Q3334" s="33" t="s">
        <v>23</v>
      </c>
      <c r="R3334" s="33" t="s">
        <v>23</v>
      </c>
      <c r="S3334" s="33" t="s">
        <v>23</v>
      </c>
    </row>
    <row r="3335" spans="1:19" x14ac:dyDescent="0.25">
      <c r="A3335" t="str">
        <f t="shared" si="52"/>
        <v>3334,2017,4,ANTIOQUIA,SATISFACTORIA,SERVICIO MÉDICO,EXCELENTE,AMABILIDAD,CONFIANZA,AGILIDAD,NO RESPONDE,NO RESPONDE,Menor de 30 Min,SI,SI,SI,SI,SI</v>
      </c>
      <c r="B3335">
        <v>3334</v>
      </c>
      <c r="C3335" s="33">
        <v>2017</v>
      </c>
      <c r="D3335" s="33">
        <v>4</v>
      </c>
      <c r="E3335" s="33" t="s">
        <v>43</v>
      </c>
      <c r="F3335" s="33" t="s">
        <v>18</v>
      </c>
      <c r="G3335" s="33" t="s">
        <v>35</v>
      </c>
      <c r="H3335" s="33" t="s">
        <v>25</v>
      </c>
      <c r="I3335" s="33" t="s">
        <v>26</v>
      </c>
      <c r="J3335" s="33" t="s">
        <v>27</v>
      </c>
      <c r="K3335" s="33" t="s">
        <v>30</v>
      </c>
      <c r="L3335" s="33" t="s">
        <v>69</v>
      </c>
      <c r="M3335" s="33" t="s">
        <v>69</v>
      </c>
      <c r="N3335" s="33" t="s">
        <v>28</v>
      </c>
      <c r="O3335" s="33" t="s">
        <v>23</v>
      </c>
      <c r="P3335" s="33" t="s">
        <v>23</v>
      </c>
      <c r="Q3335" s="33" t="s">
        <v>23</v>
      </c>
      <c r="R3335" s="33" t="s">
        <v>23</v>
      </c>
      <c r="S3335" s="33" t="s">
        <v>23</v>
      </c>
    </row>
    <row r="3336" spans="1:19" x14ac:dyDescent="0.25">
      <c r="A3336" t="str">
        <f t="shared" si="52"/>
        <v>3335,2017,4,ANTIOQUIA,SATISFACTORIA,SERVICIO MÉDICO,EXCELENTE,AMABILIDAD,CONFIANZA,NO RESPONDE,NO RESPONDE,NO RESPONDE,Menor de 30 Min,SI,SI,SI,SI,SI</v>
      </c>
      <c r="B3336">
        <v>3335</v>
      </c>
      <c r="C3336" s="33">
        <v>2017</v>
      </c>
      <c r="D3336" s="33">
        <v>4</v>
      </c>
      <c r="E3336" s="33" t="s">
        <v>43</v>
      </c>
      <c r="F3336" s="33" t="s">
        <v>18</v>
      </c>
      <c r="G3336" s="33" t="s">
        <v>35</v>
      </c>
      <c r="H3336" s="33" t="s">
        <v>25</v>
      </c>
      <c r="I3336" s="33" t="s">
        <v>26</v>
      </c>
      <c r="J3336" s="33" t="s">
        <v>27</v>
      </c>
      <c r="K3336" s="33" t="s">
        <v>69</v>
      </c>
      <c r="L3336" s="33" t="s">
        <v>69</v>
      </c>
      <c r="M3336" s="33" t="s">
        <v>69</v>
      </c>
      <c r="N3336" s="33" t="s">
        <v>28</v>
      </c>
      <c r="O3336" s="33" t="s">
        <v>23</v>
      </c>
      <c r="P3336" s="33" t="s">
        <v>23</v>
      </c>
      <c r="Q3336" s="33" t="s">
        <v>23</v>
      </c>
      <c r="R3336" s="33" t="s">
        <v>23</v>
      </c>
      <c r="S3336" s="33" t="s">
        <v>23</v>
      </c>
    </row>
    <row r="3337" spans="1:19" x14ac:dyDescent="0.25">
      <c r="A3337" t="str">
        <f t="shared" si="52"/>
        <v>3336,2017,4,ANTIOQUIA,SATISFACTORIA,SERVICIO MÉDICO,EXCELENTE,AMABILIDAD,CONFIANZA,NO RESPONDE,NO RESPONDE,NO RESPONDE,Menor de 30 Min,SI,SI,SI,SI,SI</v>
      </c>
      <c r="B3337">
        <v>3336</v>
      </c>
      <c r="C3337" s="33">
        <v>2017</v>
      </c>
      <c r="D3337" s="33">
        <v>4</v>
      </c>
      <c r="E3337" s="33" t="s">
        <v>43</v>
      </c>
      <c r="F3337" s="33" t="s">
        <v>18</v>
      </c>
      <c r="G3337" s="33" t="s">
        <v>35</v>
      </c>
      <c r="H3337" s="33" t="s">
        <v>25</v>
      </c>
      <c r="I3337" s="33" t="s">
        <v>26</v>
      </c>
      <c r="J3337" s="33" t="s">
        <v>27</v>
      </c>
      <c r="K3337" s="33" t="s">
        <v>69</v>
      </c>
      <c r="L3337" s="33" t="s">
        <v>69</v>
      </c>
      <c r="M3337" s="33" t="s">
        <v>69</v>
      </c>
      <c r="N3337" s="33" t="s">
        <v>28</v>
      </c>
      <c r="O3337" s="33" t="s">
        <v>23</v>
      </c>
      <c r="P3337" s="33" t="s">
        <v>23</v>
      </c>
      <c r="Q3337" s="33" t="s">
        <v>23</v>
      </c>
      <c r="R3337" s="33" t="s">
        <v>23</v>
      </c>
      <c r="S3337" s="33" t="s">
        <v>23</v>
      </c>
    </row>
    <row r="3338" spans="1:19" x14ac:dyDescent="0.25">
      <c r="A3338" t="str">
        <f t="shared" si="52"/>
        <v>3337,2017,4,ANTIOQUIA,SATISFACTORIA,SERVICIO MÉDICO,EXCELENTE,AMABILIDAD,CONFIANZA,AGILIDAD,SEGURIDAD,NO RESPONDE,Menor de 30 Min,SI,SI,SI,SI,SI</v>
      </c>
      <c r="B3338">
        <v>3337</v>
      </c>
      <c r="C3338" s="33">
        <v>2017</v>
      </c>
      <c r="D3338" s="33">
        <v>4</v>
      </c>
      <c r="E3338" s="33" t="s">
        <v>43</v>
      </c>
      <c r="F3338" s="33" t="s">
        <v>18</v>
      </c>
      <c r="G3338" s="33" t="s">
        <v>35</v>
      </c>
      <c r="H3338" s="33" t="s">
        <v>25</v>
      </c>
      <c r="I3338" s="33" t="s">
        <v>26</v>
      </c>
      <c r="J3338" s="33" t="s">
        <v>27</v>
      </c>
      <c r="K3338" s="33" t="s">
        <v>30</v>
      </c>
      <c r="L3338" s="33" t="s">
        <v>31</v>
      </c>
      <c r="M3338" s="33" t="s">
        <v>69</v>
      </c>
      <c r="N3338" s="33" t="s">
        <v>28</v>
      </c>
      <c r="O3338" s="33" t="s">
        <v>23</v>
      </c>
      <c r="P3338" s="33" t="s">
        <v>23</v>
      </c>
      <c r="Q3338" s="33" t="s">
        <v>23</v>
      </c>
      <c r="R3338" s="33" t="s">
        <v>23</v>
      </c>
      <c r="S3338" s="33" t="s">
        <v>23</v>
      </c>
    </row>
    <row r="3339" spans="1:19" x14ac:dyDescent="0.25">
      <c r="A3339" t="str">
        <f t="shared" si="52"/>
        <v>3338,2017,4,ANTIOQUIA,SATISFACTORIA,SERVICIO MÉDICO,EXCELENTE,AMABILIDAD,CONFIANZA,AGILIDAD,NO RESPONDE,NO RESPONDE,Menor de 30 Min,SI,SI,SI,SI,SI</v>
      </c>
      <c r="B3339">
        <v>3338</v>
      </c>
      <c r="C3339" s="33">
        <v>2017</v>
      </c>
      <c r="D3339" s="33">
        <v>4</v>
      </c>
      <c r="E3339" s="33" t="s">
        <v>43</v>
      </c>
      <c r="F3339" s="33" t="s">
        <v>18</v>
      </c>
      <c r="G3339" s="33" t="s">
        <v>35</v>
      </c>
      <c r="H3339" s="33" t="s">
        <v>25</v>
      </c>
      <c r="I3339" s="33" t="s">
        <v>26</v>
      </c>
      <c r="J3339" s="33" t="s">
        <v>27</v>
      </c>
      <c r="K3339" s="33" t="s">
        <v>30</v>
      </c>
      <c r="L3339" s="33" t="s">
        <v>69</v>
      </c>
      <c r="M3339" s="33" t="s">
        <v>69</v>
      </c>
      <c r="N3339" s="33" t="s">
        <v>28</v>
      </c>
      <c r="O3339" s="33" t="s">
        <v>23</v>
      </c>
      <c r="P3339" s="33" t="s">
        <v>23</v>
      </c>
      <c r="Q3339" s="33" t="s">
        <v>23</v>
      </c>
      <c r="R3339" s="33" t="s">
        <v>23</v>
      </c>
      <c r="S3339" s="33" t="s">
        <v>23</v>
      </c>
    </row>
    <row r="3340" spans="1:19" x14ac:dyDescent="0.25">
      <c r="A3340" t="str">
        <f t="shared" si="52"/>
        <v>3339,2017,4,ANTIOQUIA,SATISFACTORIA,SERVICIO MÉDICO,BUENO,AMABILIDAD,CONFIANZA,NO RESPONDE,NO RESPONDE,NO RESPONDE,Menor de 30 Min,SI,SI,SI,SI,SI</v>
      </c>
      <c r="B3340">
        <v>3339</v>
      </c>
      <c r="C3340" s="33">
        <v>2017</v>
      </c>
      <c r="D3340" s="33">
        <v>4</v>
      </c>
      <c r="E3340" s="33" t="s">
        <v>43</v>
      </c>
      <c r="F3340" s="33" t="s">
        <v>18</v>
      </c>
      <c r="G3340" s="33" t="s">
        <v>35</v>
      </c>
      <c r="H3340" s="33" t="s">
        <v>34</v>
      </c>
      <c r="I3340" s="33" t="s">
        <v>26</v>
      </c>
      <c r="J3340" s="33" t="s">
        <v>27</v>
      </c>
      <c r="K3340" s="33" t="s">
        <v>69</v>
      </c>
      <c r="L3340" s="33" t="s">
        <v>69</v>
      </c>
      <c r="M3340" s="33" t="s">
        <v>69</v>
      </c>
      <c r="N3340" s="33" t="s">
        <v>28</v>
      </c>
      <c r="O3340" s="33" t="s">
        <v>23</v>
      </c>
      <c r="P3340" s="33" t="s">
        <v>23</v>
      </c>
      <c r="Q3340" s="33" t="s">
        <v>23</v>
      </c>
      <c r="R3340" s="33" t="s">
        <v>23</v>
      </c>
      <c r="S3340" s="33" t="s">
        <v>23</v>
      </c>
    </row>
    <row r="3341" spans="1:19" x14ac:dyDescent="0.25">
      <c r="A3341" t="str">
        <f t="shared" si="52"/>
        <v>3340,2017,4,ANTIOQUIA,SATISFACTORIA,SERVICIO MÉDICO,BUENO,AMABILIDAD,CONFIANZA,AGILIDAD,NO RESPONDE,NO RESPONDE,Menor de 30 Min,SI,SI,SI,SI,SI</v>
      </c>
      <c r="B3341">
        <v>3340</v>
      </c>
      <c r="C3341" s="33">
        <v>2017</v>
      </c>
      <c r="D3341" s="33">
        <v>4</v>
      </c>
      <c r="E3341" s="33" t="s">
        <v>43</v>
      </c>
      <c r="F3341" s="33" t="s">
        <v>18</v>
      </c>
      <c r="G3341" s="33" t="s">
        <v>35</v>
      </c>
      <c r="H3341" s="33" t="s">
        <v>34</v>
      </c>
      <c r="I3341" s="33" t="s">
        <v>26</v>
      </c>
      <c r="J3341" s="33" t="s">
        <v>27</v>
      </c>
      <c r="K3341" s="33" t="s">
        <v>30</v>
      </c>
      <c r="L3341" s="33" t="s">
        <v>69</v>
      </c>
      <c r="M3341" s="33" t="s">
        <v>69</v>
      </c>
      <c r="N3341" s="33" t="s">
        <v>28</v>
      </c>
      <c r="O3341" s="33" t="s">
        <v>23</v>
      </c>
      <c r="P3341" s="33" t="s">
        <v>23</v>
      </c>
      <c r="Q3341" s="33" t="s">
        <v>23</v>
      </c>
      <c r="R3341" s="33" t="s">
        <v>23</v>
      </c>
      <c r="S3341" s="33" t="s">
        <v>23</v>
      </c>
    </row>
    <row r="3342" spans="1:19" x14ac:dyDescent="0.25">
      <c r="A3342" t="str">
        <f t="shared" si="52"/>
        <v>3341,2017,4,ANTIOQUIA,SATISFACTORIA,SERVICIO MÉDICO,EXCELENTE,AMABILIDAD,CONFIANZA,NO RESPONDE,NO RESPONDE,NO RESPONDE,Menor de 30 Min,SI,SI,SI,SI,SI</v>
      </c>
      <c r="B3342">
        <v>3341</v>
      </c>
      <c r="C3342" s="33">
        <v>2017</v>
      </c>
      <c r="D3342" s="33">
        <v>4</v>
      </c>
      <c r="E3342" s="33" t="s">
        <v>43</v>
      </c>
      <c r="F3342" s="33" t="s">
        <v>18</v>
      </c>
      <c r="G3342" s="33" t="s">
        <v>35</v>
      </c>
      <c r="H3342" s="33" t="s">
        <v>25</v>
      </c>
      <c r="I3342" s="33" t="s">
        <v>26</v>
      </c>
      <c r="J3342" s="33" t="s">
        <v>27</v>
      </c>
      <c r="K3342" s="33" t="s">
        <v>69</v>
      </c>
      <c r="L3342" s="33" t="s">
        <v>69</v>
      </c>
      <c r="M3342" s="33" t="s">
        <v>69</v>
      </c>
      <c r="N3342" s="33" t="s">
        <v>28</v>
      </c>
      <c r="O3342" s="33" t="s">
        <v>23</v>
      </c>
      <c r="P3342" s="33" t="s">
        <v>23</v>
      </c>
      <c r="Q3342" s="33" t="s">
        <v>23</v>
      </c>
      <c r="R3342" s="33" t="s">
        <v>23</v>
      </c>
      <c r="S3342" s="33" t="s">
        <v>23</v>
      </c>
    </row>
    <row r="3343" spans="1:19" x14ac:dyDescent="0.25">
      <c r="A3343" t="str">
        <f t="shared" si="52"/>
        <v>3342,2017,4,ANTIOQUIA,SATISFACTORIA,SERVICIO MÉDICO,BUENO,AMABILIDAD,CONFIANZA,NO RESPONDE,NO RESPONDE,NO RESPONDE,Menor de 30 Min,SI,SI,SI,SI,SI</v>
      </c>
      <c r="B3343">
        <v>3342</v>
      </c>
      <c r="C3343" s="33">
        <v>2017</v>
      </c>
      <c r="D3343" s="33">
        <v>4</v>
      </c>
      <c r="E3343" s="33" t="s">
        <v>43</v>
      </c>
      <c r="F3343" s="33" t="s">
        <v>18</v>
      </c>
      <c r="G3343" s="33" t="s">
        <v>35</v>
      </c>
      <c r="H3343" s="33" t="s">
        <v>34</v>
      </c>
      <c r="I3343" s="33" t="s">
        <v>26</v>
      </c>
      <c r="J3343" s="33" t="s">
        <v>27</v>
      </c>
      <c r="K3343" s="33" t="s">
        <v>69</v>
      </c>
      <c r="L3343" s="33" t="s">
        <v>69</v>
      </c>
      <c r="M3343" s="33" t="s">
        <v>69</v>
      </c>
      <c r="N3343" s="33" t="s">
        <v>28</v>
      </c>
      <c r="O3343" s="33" t="s">
        <v>23</v>
      </c>
      <c r="P3343" s="33" t="s">
        <v>23</v>
      </c>
      <c r="Q3343" s="33" t="s">
        <v>23</v>
      </c>
      <c r="R3343" s="33" t="s">
        <v>23</v>
      </c>
      <c r="S3343" s="33" t="s">
        <v>23</v>
      </c>
    </row>
    <row r="3344" spans="1:19" x14ac:dyDescent="0.25">
      <c r="A3344" t="str">
        <f t="shared" si="52"/>
        <v>3343,2017,4,ANTIOQUIA,SATISFACTORIA,SERVICIO MÉDICO,EXCELENTE,AMABILIDAD,CONFIANZA,NO RESPONDE,NO RESPONDE,NO RESPONDE,Menor de 30 Min,SI,SI,SI,SI,SI</v>
      </c>
      <c r="B3344">
        <v>3343</v>
      </c>
      <c r="C3344" s="33">
        <v>2017</v>
      </c>
      <c r="D3344" s="33">
        <v>4</v>
      </c>
      <c r="E3344" s="33" t="s">
        <v>43</v>
      </c>
      <c r="F3344" s="33" t="s">
        <v>18</v>
      </c>
      <c r="G3344" s="33" t="s">
        <v>35</v>
      </c>
      <c r="H3344" s="33" t="s">
        <v>25</v>
      </c>
      <c r="I3344" s="33" t="s">
        <v>26</v>
      </c>
      <c r="J3344" s="33" t="s">
        <v>27</v>
      </c>
      <c r="K3344" s="33" t="s">
        <v>69</v>
      </c>
      <c r="L3344" s="33" t="s">
        <v>69</v>
      </c>
      <c r="M3344" s="33" t="s">
        <v>69</v>
      </c>
      <c r="N3344" s="33" t="s">
        <v>28</v>
      </c>
      <c r="O3344" s="33" t="s">
        <v>23</v>
      </c>
      <c r="P3344" s="33" t="s">
        <v>23</v>
      </c>
      <c r="Q3344" s="33" t="s">
        <v>23</v>
      </c>
      <c r="R3344" s="33" t="s">
        <v>23</v>
      </c>
      <c r="S3344" s="33" t="s">
        <v>23</v>
      </c>
    </row>
    <row r="3345" spans="1:19" x14ac:dyDescent="0.25">
      <c r="A3345" t="str">
        <f t="shared" si="52"/>
        <v>3344,2017,4,MAGDALENA,ACEPTABLE,PENSIONES,BUENO,AMABILIDAD,NO RESPONDE,NO RESPONDE,NO RESPONDE,NO RESPONDE,Menor de 30 Min,SI,SI,SI,SI,SI</v>
      </c>
      <c r="B3345">
        <v>3344</v>
      </c>
      <c r="C3345" s="33">
        <v>2017</v>
      </c>
      <c r="D3345" s="33">
        <v>4</v>
      </c>
      <c r="E3345" s="33" t="s">
        <v>44</v>
      </c>
      <c r="F3345" s="33" t="s">
        <v>19</v>
      </c>
      <c r="G3345" s="33" t="s">
        <v>33</v>
      </c>
      <c r="H3345" s="33" t="s">
        <v>34</v>
      </c>
      <c r="I3345" s="33" t="s">
        <v>26</v>
      </c>
      <c r="J3345" s="33" t="s">
        <v>69</v>
      </c>
      <c r="K3345" s="33" t="s">
        <v>69</v>
      </c>
      <c r="L3345" s="33" t="s">
        <v>69</v>
      </c>
      <c r="M3345" s="33" t="s">
        <v>69</v>
      </c>
      <c r="N3345" s="33" t="s">
        <v>28</v>
      </c>
      <c r="O3345" s="33" t="s">
        <v>23</v>
      </c>
      <c r="P3345" s="33" t="s">
        <v>23</v>
      </c>
      <c r="Q3345" s="33" t="s">
        <v>23</v>
      </c>
      <c r="R3345" s="33" t="s">
        <v>23</v>
      </c>
      <c r="S3345" s="33" t="s">
        <v>23</v>
      </c>
    </row>
    <row r="3346" spans="1:19" x14ac:dyDescent="0.25">
      <c r="A3346" t="str">
        <f t="shared" si="52"/>
        <v>3345,2017,4,MAGDALENA,SATISFACTORIA,SERVICIO MÉDICO,EXCELENTE,AMABILIDAD,CONFIANZA,AGILIDAD,NO RESPONDE,NO RESPONDE,Menor de 30 Min,SI,SI,SI,SI,SI</v>
      </c>
      <c r="B3346">
        <v>3345</v>
      </c>
      <c r="C3346" s="33">
        <v>2017</v>
      </c>
      <c r="D3346" s="33">
        <v>4</v>
      </c>
      <c r="E3346" s="33" t="s">
        <v>44</v>
      </c>
      <c r="F3346" s="33" t="s">
        <v>18</v>
      </c>
      <c r="G3346" s="33" t="s">
        <v>35</v>
      </c>
      <c r="H3346" s="33" t="s">
        <v>25</v>
      </c>
      <c r="I3346" s="33" t="s">
        <v>26</v>
      </c>
      <c r="J3346" s="33" t="s">
        <v>27</v>
      </c>
      <c r="K3346" s="33" t="s">
        <v>30</v>
      </c>
      <c r="L3346" s="33" t="s">
        <v>69</v>
      </c>
      <c r="M3346" s="33" t="s">
        <v>69</v>
      </c>
      <c r="N3346" s="33" t="s">
        <v>28</v>
      </c>
      <c r="O3346" s="33" t="s">
        <v>23</v>
      </c>
      <c r="P3346" s="33" t="s">
        <v>23</v>
      </c>
      <c r="Q3346" s="33" t="s">
        <v>23</v>
      </c>
      <c r="R3346" s="33" t="s">
        <v>23</v>
      </c>
      <c r="S3346" s="33" t="s">
        <v>23</v>
      </c>
    </row>
    <row r="3347" spans="1:19" x14ac:dyDescent="0.25">
      <c r="A3347" t="str">
        <f t="shared" si="52"/>
        <v>3346,2017,4,MAGDALENA,SATISFACTORIA,SERVICIO MÉDICO,EXCELENTE,AMABILIDAD,CONFIANZA,AGILIDAD,SEGURIDAD,NO RESPONDE,Menor de 30 Min,SI,SI,SI,SI,SI</v>
      </c>
      <c r="B3347">
        <v>3346</v>
      </c>
      <c r="C3347" s="33">
        <v>2017</v>
      </c>
      <c r="D3347" s="33">
        <v>4</v>
      </c>
      <c r="E3347" s="33" t="s">
        <v>44</v>
      </c>
      <c r="F3347" s="33" t="s">
        <v>18</v>
      </c>
      <c r="G3347" s="33" t="s">
        <v>35</v>
      </c>
      <c r="H3347" s="33" t="s">
        <v>25</v>
      </c>
      <c r="I3347" s="33" t="s">
        <v>26</v>
      </c>
      <c r="J3347" s="33" t="s">
        <v>27</v>
      </c>
      <c r="K3347" s="33" t="s">
        <v>30</v>
      </c>
      <c r="L3347" s="33" t="s">
        <v>31</v>
      </c>
      <c r="M3347" s="33" t="s">
        <v>69</v>
      </c>
      <c r="N3347" s="33" t="s">
        <v>28</v>
      </c>
      <c r="O3347" s="33" t="s">
        <v>23</v>
      </c>
      <c r="P3347" s="33" t="s">
        <v>23</v>
      </c>
      <c r="Q3347" s="33" t="s">
        <v>23</v>
      </c>
      <c r="R3347" s="33" t="s">
        <v>23</v>
      </c>
      <c r="S3347" s="33" t="s">
        <v>23</v>
      </c>
    </row>
    <row r="3348" spans="1:19" x14ac:dyDescent="0.25">
      <c r="A3348" t="str">
        <f t="shared" si="52"/>
        <v>3347,2017,4,MAGDALENA,ACEPTABLE,SERVICIO MÉDICO,BUENO,NO RESPONDE,CONFIANZA,NO RESPONDE,NO RESPONDE,NO RESPONDE,Menor de 30 Min,SI,SI,SI,SI,SI</v>
      </c>
      <c r="B3348">
        <v>3347</v>
      </c>
      <c r="C3348" s="33">
        <v>2017</v>
      </c>
      <c r="D3348" s="33">
        <v>4</v>
      </c>
      <c r="E3348" s="33" t="s">
        <v>44</v>
      </c>
      <c r="F3348" s="33" t="s">
        <v>19</v>
      </c>
      <c r="G3348" s="33" t="s">
        <v>35</v>
      </c>
      <c r="H3348" s="33" t="s">
        <v>34</v>
      </c>
      <c r="I3348" s="33" t="s">
        <v>69</v>
      </c>
      <c r="J3348" s="33" t="s">
        <v>27</v>
      </c>
      <c r="K3348" s="33" t="s">
        <v>69</v>
      </c>
      <c r="L3348" s="33" t="s">
        <v>69</v>
      </c>
      <c r="M3348" s="33" t="s">
        <v>69</v>
      </c>
      <c r="N3348" s="33" t="s">
        <v>28</v>
      </c>
      <c r="O3348" s="33" t="s">
        <v>23</v>
      </c>
      <c r="P3348" s="33" t="s">
        <v>23</v>
      </c>
      <c r="Q3348" s="33" t="s">
        <v>23</v>
      </c>
      <c r="R3348" s="33" t="s">
        <v>23</v>
      </c>
      <c r="S3348" s="33" t="s">
        <v>23</v>
      </c>
    </row>
    <row r="3349" spans="1:19" x14ac:dyDescent="0.25">
      <c r="A3349" t="str">
        <f t="shared" si="52"/>
        <v>3348,2017,4,MAGDALENA,ACEPTABLE,SERVICIO MÉDICO,EXCELENTE,NO RESPONDE,CONFIANZA,NO RESPONDE,NO RESPONDE,NO RESPONDE,Menor de 30 Min,SI,SI,SI,SI,SI</v>
      </c>
      <c r="B3349">
        <v>3348</v>
      </c>
      <c r="C3349" s="33">
        <v>2017</v>
      </c>
      <c r="D3349" s="33">
        <v>4</v>
      </c>
      <c r="E3349" s="33" t="s">
        <v>44</v>
      </c>
      <c r="F3349" s="33" t="s">
        <v>19</v>
      </c>
      <c r="G3349" s="33" t="s">
        <v>35</v>
      </c>
      <c r="H3349" s="33" t="s">
        <v>25</v>
      </c>
      <c r="I3349" s="33" t="s">
        <v>69</v>
      </c>
      <c r="J3349" s="33" t="s">
        <v>27</v>
      </c>
      <c r="K3349" s="33" t="s">
        <v>69</v>
      </c>
      <c r="L3349" s="33" t="s">
        <v>69</v>
      </c>
      <c r="M3349" s="33" t="s">
        <v>69</v>
      </c>
      <c r="N3349" s="33" t="s">
        <v>28</v>
      </c>
      <c r="O3349" s="33" t="s">
        <v>23</v>
      </c>
      <c r="P3349" s="33" t="s">
        <v>23</v>
      </c>
      <c r="Q3349" s="33" t="s">
        <v>23</v>
      </c>
      <c r="R3349" s="33" t="s">
        <v>23</v>
      </c>
      <c r="S3349" s="33" t="s">
        <v>23</v>
      </c>
    </row>
    <row r="3350" spans="1:19" x14ac:dyDescent="0.25">
      <c r="A3350" t="str">
        <f t="shared" si="52"/>
        <v>3349,2017,4,MAGDALENA,SATISFACTORIA,AFILIACIONES,EXCELENTE,AMABILIDAD,CONFIANZA,AGILIDAD,SEGURIDAD,NO RESPONDE,Menor de 30 Min,SI,SI,SI,SI,SI</v>
      </c>
      <c r="B3350">
        <v>3349</v>
      </c>
      <c r="C3350" s="33">
        <v>2017</v>
      </c>
      <c r="D3350" s="33">
        <v>4</v>
      </c>
      <c r="E3350" s="33" t="s">
        <v>44</v>
      </c>
      <c r="F3350" s="33" t="s">
        <v>18</v>
      </c>
      <c r="G3350" s="33" t="s">
        <v>24</v>
      </c>
      <c r="H3350" s="33" t="s">
        <v>25</v>
      </c>
      <c r="I3350" s="33" t="s">
        <v>26</v>
      </c>
      <c r="J3350" s="33" t="s">
        <v>27</v>
      </c>
      <c r="K3350" s="33" t="s">
        <v>30</v>
      </c>
      <c r="L3350" s="33" t="s">
        <v>31</v>
      </c>
      <c r="M3350" s="33" t="s">
        <v>69</v>
      </c>
      <c r="N3350" s="33" t="s">
        <v>28</v>
      </c>
      <c r="O3350" s="33" t="s">
        <v>23</v>
      </c>
      <c r="P3350" s="33" t="s">
        <v>23</v>
      </c>
      <c r="Q3350" s="33" t="s">
        <v>23</v>
      </c>
      <c r="R3350" s="33" t="s">
        <v>23</v>
      </c>
      <c r="S3350" s="33" t="s">
        <v>23</v>
      </c>
    </row>
    <row r="3351" spans="1:19" x14ac:dyDescent="0.25">
      <c r="A3351" t="str">
        <f t="shared" si="52"/>
        <v>3350,2017,4,MAGDALENA,SATISFACTORIA,AFILIACIONES,EXCELENTE,AMABILIDAD,CONFIANZA,AGILIDAD,NO RESPONDE,NO RESPONDE,Menor de 30 Min,SI,SI,SI,SI,SI</v>
      </c>
      <c r="B3351">
        <v>3350</v>
      </c>
      <c r="C3351" s="33">
        <v>2017</v>
      </c>
      <c r="D3351" s="33">
        <v>4</v>
      </c>
      <c r="E3351" s="33" t="s">
        <v>44</v>
      </c>
      <c r="F3351" s="33" t="s">
        <v>18</v>
      </c>
      <c r="G3351" s="33" t="s">
        <v>24</v>
      </c>
      <c r="H3351" s="33" t="s">
        <v>25</v>
      </c>
      <c r="I3351" s="33" t="s">
        <v>26</v>
      </c>
      <c r="J3351" s="33" t="s">
        <v>27</v>
      </c>
      <c r="K3351" s="33" t="s">
        <v>30</v>
      </c>
      <c r="L3351" s="33" t="s">
        <v>69</v>
      </c>
      <c r="M3351" s="33" t="s">
        <v>69</v>
      </c>
      <c r="N3351" s="33" t="s">
        <v>28</v>
      </c>
      <c r="O3351" s="33" t="s">
        <v>23</v>
      </c>
      <c r="P3351" s="33" t="s">
        <v>23</v>
      </c>
      <c r="Q3351" s="33" t="s">
        <v>23</v>
      </c>
      <c r="R3351" s="33" t="s">
        <v>23</v>
      </c>
      <c r="S3351" s="33" t="s">
        <v>23</v>
      </c>
    </row>
    <row r="3352" spans="1:19" x14ac:dyDescent="0.25">
      <c r="A3352" t="str">
        <f t="shared" si="52"/>
        <v>3351,2017,4,MAGDALENA,SATISFACTORIA,AFILIACIONES,EXCELENTE,AMABILIDAD,CONFIANZA,AGILIDAD,SEGURIDAD,NO RESPONDE,Menor de 30 Min,SI,SI,SI,SI,SI</v>
      </c>
      <c r="B3352">
        <v>3351</v>
      </c>
      <c r="C3352" s="33">
        <v>2017</v>
      </c>
      <c r="D3352" s="33">
        <v>4</v>
      </c>
      <c r="E3352" s="33" t="s">
        <v>44</v>
      </c>
      <c r="F3352" s="33" t="s">
        <v>18</v>
      </c>
      <c r="G3352" s="33" t="s">
        <v>24</v>
      </c>
      <c r="H3352" s="33" t="s">
        <v>25</v>
      </c>
      <c r="I3352" s="33" t="s">
        <v>26</v>
      </c>
      <c r="J3352" s="33" t="s">
        <v>27</v>
      </c>
      <c r="K3352" s="33" t="s">
        <v>30</v>
      </c>
      <c r="L3352" s="33" t="s">
        <v>31</v>
      </c>
      <c r="M3352" s="33" t="s">
        <v>69</v>
      </c>
      <c r="N3352" s="33" t="s">
        <v>28</v>
      </c>
      <c r="O3352" s="33" t="s">
        <v>23</v>
      </c>
      <c r="P3352" s="33" t="s">
        <v>23</v>
      </c>
      <c r="Q3352" s="33" t="s">
        <v>23</v>
      </c>
      <c r="R3352" s="33" t="s">
        <v>23</v>
      </c>
      <c r="S3352" s="33" t="s">
        <v>23</v>
      </c>
    </row>
    <row r="3353" spans="1:19" x14ac:dyDescent="0.25">
      <c r="A3353" t="str">
        <f t="shared" si="52"/>
        <v>3352,2017,4,MAGDALENA,SATISFACTORIA,AFILIACIONES,EXCELENTE,AMABILIDAD,CONFIANZA,AGILIDAD,NO RESPONDE,NO RESPONDE,Menor de 30 Min,SI,SI,SI,SI,SI</v>
      </c>
      <c r="B3353">
        <v>3352</v>
      </c>
      <c r="C3353" s="33">
        <v>2017</v>
      </c>
      <c r="D3353" s="33">
        <v>4</v>
      </c>
      <c r="E3353" s="33" t="s">
        <v>44</v>
      </c>
      <c r="F3353" s="33" t="s">
        <v>18</v>
      </c>
      <c r="G3353" s="33" t="s">
        <v>24</v>
      </c>
      <c r="H3353" s="33" t="s">
        <v>25</v>
      </c>
      <c r="I3353" s="33" t="s">
        <v>26</v>
      </c>
      <c r="J3353" s="33" t="s">
        <v>27</v>
      </c>
      <c r="K3353" s="33" t="s">
        <v>30</v>
      </c>
      <c r="L3353" s="33" t="s">
        <v>69</v>
      </c>
      <c r="M3353" s="33" t="s">
        <v>69</v>
      </c>
      <c r="N3353" s="33" t="s">
        <v>28</v>
      </c>
      <c r="O3353" s="33" t="s">
        <v>23</v>
      </c>
      <c r="P3353" s="33" t="s">
        <v>23</v>
      </c>
      <c r="Q3353" s="33" t="s">
        <v>23</v>
      </c>
      <c r="R3353" s="33" t="s">
        <v>23</v>
      </c>
      <c r="S3353" s="33" t="s">
        <v>23</v>
      </c>
    </row>
    <row r="3354" spans="1:19" x14ac:dyDescent="0.25">
      <c r="A3354" t="str">
        <f t="shared" si="52"/>
        <v>3353,2017,4,MAGDALENA,ACEPTABLE,AFILIACIONES,EXCELENTE,NO RESPONDE,NO RESPONDE,NO RESPONDE,SEGURIDAD,NO RESPONDE,Menor de 30 Min,SI,SI,SI,SI,SI</v>
      </c>
      <c r="B3354">
        <v>3353</v>
      </c>
      <c r="C3354" s="33">
        <v>2017</v>
      </c>
      <c r="D3354" s="33">
        <v>4</v>
      </c>
      <c r="E3354" s="33" t="s">
        <v>44</v>
      </c>
      <c r="F3354" s="33" t="s">
        <v>19</v>
      </c>
      <c r="G3354" s="33" t="s">
        <v>24</v>
      </c>
      <c r="H3354" s="33" t="s">
        <v>25</v>
      </c>
      <c r="I3354" s="33" t="s">
        <v>69</v>
      </c>
      <c r="J3354" s="33" t="s">
        <v>69</v>
      </c>
      <c r="K3354" s="33" t="s">
        <v>69</v>
      </c>
      <c r="L3354" s="33" t="s">
        <v>31</v>
      </c>
      <c r="M3354" s="33" t="s">
        <v>69</v>
      </c>
      <c r="N3354" s="33" t="s">
        <v>28</v>
      </c>
      <c r="O3354" s="33" t="s">
        <v>23</v>
      </c>
      <c r="P3354" s="33" t="s">
        <v>23</v>
      </c>
      <c r="Q3354" s="33" t="s">
        <v>23</v>
      </c>
      <c r="R3354" s="33" t="s">
        <v>23</v>
      </c>
      <c r="S3354" s="33" t="s">
        <v>23</v>
      </c>
    </row>
    <row r="3355" spans="1:19" x14ac:dyDescent="0.25">
      <c r="A3355" t="str">
        <f t="shared" si="52"/>
        <v>3354,2017,4,MAGDALENA,SATISFACTORIA,AFILIACIONES,EXCELENTE,AMABILIDAD,NO RESPONDE,NO RESPONDE,SEGURIDAD,NO RESPONDE,Menor de 30 Min,SI,SI,SI,SI,SI</v>
      </c>
      <c r="B3355">
        <v>3354</v>
      </c>
      <c r="C3355" s="33">
        <v>2017</v>
      </c>
      <c r="D3355" s="33">
        <v>4</v>
      </c>
      <c r="E3355" s="33" t="s">
        <v>44</v>
      </c>
      <c r="F3355" s="33" t="s">
        <v>18</v>
      </c>
      <c r="G3355" s="33" t="s">
        <v>24</v>
      </c>
      <c r="H3355" s="33" t="s">
        <v>25</v>
      </c>
      <c r="I3355" s="33" t="s">
        <v>26</v>
      </c>
      <c r="J3355" s="33" t="s">
        <v>69</v>
      </c>
      <c r="K3355" s="33" t="s">
        <v>69</v>
      </c>
      <c r="L3355" s="33" t="s">
        <v>31</v>
      </c>
      <c r="M3355" s="33" t="s">
        <v>69</v>
      </c>
      <c r="N3355" s="33" t="s">
        <v>28</v>
      </c>
      <c r="O3355" s="33" t="s">
        <v>23</v>
      </c>
      <c r="P3355" s="33" t="s">
        <v>23</v>
      </c>
      <c r="Q3355" s="33" t="s">
        <v>23</v>
      </c>
      <c r="R3355" s="33" t="s">
        <v>23</v>
      </c>
      <c r="S3355" s="33" t="s">
        <v>23</v>
      </c>
    </row>
    <row r="3356" spans="1:19" x14ac:dyDescent="0.25">
      <c r="A3356" t="str">
        <f t="shared" si="52"/>
        <v>3355,2017,4,MAGDALENA,SATISFACTORIA,AFILIACIONES,EXCELENTE,AMABILIDAD,NO RESPONDE,NO RESPONDE,SEGURIDAD,NO RESPONDE,Menor de 30 Min,SI,SI,SI,SI,SI</v>
      </c>
      <c r="B3356">
        <v>3355</v>
      </c>
      <c r="C3356" s="33">
        <v>2017</v>
      </c>
      <c r="D3356" s="33">
        <v>4</v>
      </c>
      <c r="E3356" s="33" t="s">
        <v>44</v>
      </c>
      <c r="F3356" s="33" t="s">
        <v>18</v>
      </c>
      <c r="G3356" s="33" t="s">
        <v>24</v>
      </c>
      <c r="H3356" s="33" t="s">
        <v>25</v>
      </c>
      <c r="I3356" s="33" t="s">
        <v>26</v>
      </c>
      <c r="J3356" s="33" t="s">
        <v>69</v>
      </c>
      <c r="K3356" s="33" t="s">
        <v>69</v>
      </c>
      <c r="L3356" s="33" t="s">
        <v>31</v>
      </c>
      <c r="M3356" s="33" t="s">
        <v>69</v>
      </c>
      <c r="N3356" s="33" t="s">
        <v>28</v>
      </c>
      <c r="O3356" s="33" t="s">
        <v>23</v>
      </c>
      <c r="P3356" s="33" t="s">
        <v>23</v>
      </c>
      <c r="Q3356" s="33" t="s">
        <v>23</v>
      </c>
      <c r="R3356" s="33" t="s">
        <v>23</v>
      </c>
      <c r="S3356" s="33" t="s">
        <v>23</v>
      </c>
    </row>
    <row r="3357" spans="1:19" x14ac:dyDescent="0.25">
      <c r="A3357" t="str">
        <f t="shared" si="52"/>
        <v>3356,2017,4,MAGDALENA,ACEPTABLE,AFILIACIONES,EXCELENTE,AMABILIDAD,NO RESPONDE,NO RESPONDE,NO RESPONDE,NO RESPONDE,Menor de 30 Min,SI,SI,SI,SI,SI</v>
      </c>
      <c r="B3357">
        <v>3356</v>
      </c>
      <c r="C3357" s="33">
        <v>2017</v>
      </c>
      <c r="D3357" s="33">
        <v>4</v>
      </c>
      <c r="E3357" s="33" t="s">
        <v>44</v>
      </c>
      <c r="F3357" s="33" t="s">
        <v>19</v>
      </c>
      <c r="G3357" s="33" t="s">
        <v>24</v>
      </c>
      <c r="H3357" s="33" t="s">
        <v>25</v>
      </c>
      <c r="I3357" s="33" t="s">
        <v>26</v>
      </c>
      <c r="J3357" s="33" t="s">
        <v>69</v>
      </c>
      <c r="K3357" s="33" t="s">
        <v>69</v>
      </c>
      <c r="L3357" s="33" t="s">
        <v>69</v>
      </c>
      <c r="M3357" s="33" t="s">
        <v>69</v>
      </c>
      <c r="N3357" s="33" t="s">
        <v>28</v>
      </c>
      <c r="O3357" s="33" t="s">
        <v>23</v>
      </c>
      <c r="P3357" s="33" t="s">
        <v>23</v>
      </c>
      <c r="Q3357" s="33" t="s">
        <v>23</v>
      </c>
      <c r="R3357" s="33" t="s">
        <v>23</v>
      </c>
      <c r="S3357" s="33" t="s">
        <v>23</v>
      </c>
    </row>
    <row r="3358" spans="1:19" x14ac:dyDescent="0.25">
      <c r="A3358" t="str">
        <f t="shared" si="52"/>
        <v>3357,2017,4,MAGDALENA,ACEPTABLE,AFILIACIONES,EXCELENTE,NO RESPONDE,NO RESPONDE,NO RESPONDE,SEGURIDAD,NO RESPONDE,Menor de 30 Min,SI,SI,SI,SI,SI</v>
      </c>
      <c r="B3358">
        <v>3357</v>
      </c>
      <c r="C3358" s="33">
        <v>2017</v>
      </c>
      <c r="D3358" s="33">
        <v>4</v>
      </c>
      <c r="E3358" s="33" t="s">
        <v>44</v>
      </c>
      <c r="F3358" s="33" t="s">
        <v>19</v>
      </c>
      <c r="G3358" s="33" t="s">
        <v>24</v>
      </c>
      <c r="H3358" s="33" t="s">
        <v>25</v>
      </c>
      <c r="I3358" s="33" t="s">
        <v>69</v>
      </c>
      <c r="J3358" s="33" t="s">
        <v>69</v>
      </c>
      <c r="K3358" s="33" t="s">
        <v>69</v>
      </c>
      <c r="L3358" s="33" t="s">
        <v>31</v>
      </c>
      <c r="M3358" s="33" t="s">
        <v>69</v>
      </c>
      <c r="N3358" s="33" t="s">
        <v>28</v>
      </c>
      <c r="O3358" s="33" t="s">
        <v>23</v>
      </c>
      <c r="P3358" s="33" t="s">
        <v>23</v>
      </c>
      <c r="Q3358" s="33" t="s">
        <v>23</v>
      </c>
      <c r="R3358" s="33" t="s">
        <v>23</v>
      </c>
      <c r="S3358" s="33" t="s">
        <v>23</v>
      </c>
    </row>
    <row r="3359" spans="1:19" x14ac:dyDescent="0.25">
      <c r="A3359" t="str">
        <f t="shared" si="52"/>
        <v>3358,2017,4,MAGDALENA,SATISFACTORIA,AFILIACIONES,EXCELENTE,AMABILIDAD,CONFIANZA,AGILIDAD,SEGURIDAD,NO RESPONDE,Menor de 30 Min,SI,SI,SI,SI,SI</v>
      </c>
      <c r="B3359">
        <v>3358</v>
      </c>
      <c r="C3359" s="33">
        <v>2017</v>
      </c>
      <c r="D3359" s="33">
        <v>4</v>
      </c>
      <c r="E3359" s="33" t="s">
        <v>44</v>
      </c>
      <c r="F3359" s="33" t="s">
        <v>18</v>
      </c>
      <c r="G3359" s="33" t="s">
        <v>24</v>
      </c>
      <c r="H3359" s="33" t="s">
        <v>25</v>
      </c>
      <c r="I3359" s="33" t="s">
        <v>26</v>
      </c>
      <c r="J3359" s="33" t="s">
        <v>27</v>
      </c>
      <c r="K3359" s="33" t="s">
        <v>30</v>
      </c>
      <c r="L3359" s="33" t="s">
        <v>31</v>
      </c>
      <c r="M3359" s="33" t="s">
        <v>69</v>
      </c>
      <c r="N3359" s="33" t="s">
        <v>28</v>
      </c>
      <c r="O3359" s="33" t="s">
        <v>23</v>
      </c>
      <c r="P3359" s="33" t="s">
        <v>23</v>
      </c>
      <c r="Q3359" s="33" t="s">
        <v>23</v>
      </c>
      <c r="R3359" s="33" t="s">
        <v>23</v>
      </c>
      <c r="S3359" s="33" t="s">
        <v>23</v>
      </c>
    </row>
    <row r="3360" spans="1:19" x14ac:dyDescent="0.25">
      <c r="A3360" t="str">
        <f t="shared" si="52"/>
        <v>3359,2017,4,MAGDALENA,SATISFACTORIA,AFILIACIONES,BUENO,AMABILIDAD,CONFIANZA,NO RESPONDE,NO RESPONDE,NO RESPONDE,Menor de 30 Min,SI,SI,SI,SI,SI</v>
      </c>
      <c r="B3360">
        <v>3359</v>
      </c>
      <c r="C3360" s="33">
        <v>2017</v>
      </c>
      <c r="D3360" s="33">
        <v>4</v>
      </c>
      <c r="E3360" s="33" t="s">
        <v>44</v>
      </c>
      <c r="F3360" s="33" t="s">
        <v>18</v>
      </c>
      <c r="G3360" s="33" t="s">
        <v>24</v>
      </c>
      <c r="H3360" s="33" t="s">
        <v>34</v>
      </c>
      <c r="I3360" s="33" t="s">
        <v>26</v>
      </c>
      <c r="J3360" s="33" t="s">
        <v>27</v>
      </c>
      <c r="K3360" s="33" t="s">
        <v>69</v>
      </c>
      <c r="L3360" s="33" t="s">
        <v>69</v>
      </c>
      <c r="M3360" s="33" t="s">
        <v>69</v>
      </c>
      <c r="N3360" s="33" t="s">
        <v>28</v>
      </c>
      <c r="O3360" s="33" t="s">
        <v>23</v>
      </c>
      <c r="P3360" s="33" t="s">
        <v>23</v>
      </c>
      <c r="Q3360" s="33" t="s">
        <v>23</v>
      </c>
      <c r="R3360" s="33" t="s">
        <v>23</v>
      </c>
      <c r="S3360" s="33" t="s">
        <v>23</v>
      </c>
    </row>
    <row r="3361" spans="1:19" x14ac:dyDescent="0.25">
      <c r="A3361" t="str">
        <f t="shared" si="52"/>
        <v>3360,2017,4,MAGDALENA,ACEPTABLE,AFILIACIONES,EXCELENTE,AMABILIDAD,NO RESPONDE,NO RESPONDE,NO RESPONDE,NO RESPONDE,Menor de 30 Min,SI,SI,SI,SI,SI</v>
      </c>
      <c r="B3361">
        <v>3360</v>
      </c>
      <c r="C3361" s="33">
        <v>2017</v>
      </c>
      <c r="D3361" s="33">
        <v>4</v>
      </c>
      <c r="E3361" s="33" t="s">
        <v>44</v>
      </c>
      <c r="F3361" s="33" t="s">
        <v>19</v>
      </c>
      <c r="G3361" s="33" t="s">
        <v>24</v>
      </c>
      <c r="H3361" s="33" t="s">
        <v>25</v>
      </c>
      <c r="I3361" s="33" t="s">
        <v>26</v>
      </c>
      <c r="J3361" s="33" t="s">
        <v>69</v>
      </c>
      <c r="K3361" s="33" t="s">
        <v>69</v>
      </c>
      <c r="L3361" s="33" t="s">
        <v>69</v>
      </c>
      <c r="M3361" s="33" t="s">
        <v>69</v>
      </c>
      <c r="N3361" s="33" t="s">
        <v>28</v>
      </c>
      <c r="O3361" s="33" t="s">
        <v>23</v>
      </c>
      <c r="P3361" s="33" t="s">
        <v>23</v>
      </c>
      <c r="Q3361" s="33" t="s">
        <v>23</v>
      </c>
      <c r="R3361" s="33" t="s">
        <v>23</v>
      </c>
      <c r="S3361" s="33" t="s">
        <v>23</v>
      </c>
    </row>
    <row r="3362" spans="1:19" x14ac:dyDescent="0.25">
      <c r="A3362" t="str">
        <f t="shared" si="52"/>
        <v>3361,2017,4,MAGDALENA,SATISFACTORIA,AFILIACIONES,EXCELENTE,AMABILIDAD,CONFIANZA,AGILIDAD,SEGURIDAD,NO RESPONDE,Menor de 30 Min,SI,SI,SI,SI,SI</v>
      </c>
      <c r="B3362">
        <v>3361</v>
      </c>
      <c r="C3362" s="33">
        <v>2017</v>
      </c>
      <c r="D3362" s="33">
        <v>4</v>
      </c>
      <c r="E3362" s="33" t="s">
        <v>44</v>
      </c>
      <c r="F3362" s="33" t="s">
        <v>18</v>
      </c>
      <c r="G3362" s="33" t="s">
        <v>24</v>
      </c>
      <c r="H3362" s="33" t="s">
        <v>25</v>
      </c>
      <c r="I3362" s="33" t="s">
        <v>26</v>
      </c>
      <c r="J3362" s="33" t="s">
        <v>27</v>
      </c>
      <c r="K3362" s="33" t="s">
        <v>30</v>
      </c>
      <c r="L3362" s="33" t="s">
        <v>31</v>
      </c>
      <c r="M3362" s="33" t="s">
        <v>69</v>
      </c>
      <c r="N3362" s="33" t="s">
        <v>28</v>
      </c>
      <c r="O3362" s="33" t="s">
        <v>23</v>
      </c>
      <c r="P3362" s="33" t="s">
        <v>23</v>
      </c>
      <c r="Q3362" s="33" t="s">
        <v>23</v>
      </c>
      <c r="R3362" s="33" t="s">
        <v>23</v>
      </c>
      <c r="S3362" s="33" t="s">
        <v>23</v>
      </c>
    </row>
    <row r="3363" spans="1:19" x14ac:dyDescent="0.25">
      <c r="A3363" t="str">
        <f t="shared" si="52"/>
        <v>3362,2017,4,MAGDALENA,SATISFACTORIA,AFILIACIONES,EXCELENTE,AMABILIDAD,NO RESPONDE,NO RESPONDE,SEGURIDAD,NO RESPONDE,Menor de 30 Min,SI,SI,SI,SI,SI</v>
      </c>
      <c r="B3363">
        <v>3362</v>
      </c>
      <c r="C3363" s="33">
        <v>2017</v>
      </c>
      <c r="D3363" s="33">
        <v>4</v>
      </c>
      <c r="E3363" s="33" t="s">
        <v>44</v>
      </c>
      <c r="F3363" s="33" t="s">
        <v>18</v>
      </c>
      <c r="G3363" s="33" t="s">
        <v>24</v>
      </c>
      <c r="H3363" s="33" t="s">
        <v>25</v>
      </c>
      <c r="I3363" s="33" t="s">
        <v>26</v>
      </c>
      <c r="J3363" s="33" t="s">
        <v>69</v>
      </c>
      <c r="K3363" s="33" t="s">
        <v>69</v>
      </c>
      <c r="L3363" s="33" t="s">
        <v>31</v>
      </c>
      <c r="M3363" s="33" t="s">
        <v>69</v>
      </c>
      <c r="N3363" s="33" t="s">
        <v>28</v>
      </c>
      <c r="O3363" s="33" t="s">
        <v>23</v>
      </c>
      <c r="P3363" s="33" t="s">
        <v>23</v>
      </c>
      <c r="Q3363" s="33" t="s">
        <v>23</v>
      </c>
      <c r="R3363" s="33" t="s">
        <v>23</v>
      </c>
      <c r="S3363" s="33" t="s">
        <v>23</v>
      </c>
    </row>
    <row r="3364" spans="1:19" x14ac:dyDescent="0.25">
      <c r="A3364" t="str">
        <f t="shared" si="52"/>
        <v>3363,2017,4,MAGDALENA,ACEPTABLE,AFILIACIONES,EXCELENTE,AMABILIDAD,NO RESPONDE,NO RESPONDE,NO RESPONDE,NO RESPONDE,Menor de 30 Min,SI,SI,SI,SI,SI</v>
      </c>
      <c r="B3364">
        <v>3363</v>
      </c>
      <c r="C3364" s="33">
        <v>2017</v>
      </c>
      <c r="D3364" s="33">
        <v>4</v>
      </c>
      <c r="E3364" s="33" t="s">
        <v>44</v>
      </c>
      <c r="F3364" s="33" t="s">
        <v>19</v>
      </c>
      <c r="G3364" s="33" t="s">
        <v>24</v>
      </c>
      <c r="H3364" s="33" t="s">
        <v>25</v>
      </c>
      <c r="I3364" s="33" t="s">
        <v>26</v>
      </c>
      <c r="J3364" s="33" t="s">
        <v>69</v>
      </c>
      <c r="K3364" s="33" t="s">
        <v>69</v>
      </c>
      <c r="L3364" s="33" t="s">
        <v>69</v>
      </c>
      <c r="M3364" s="33" t="s">
        <v>69</v>
      </c>
      <c r="N3364" s="33" t="s">
        <v>28</v>
      </c>
      <c r="O3364" s="33" t="s">
        <v>23</v>
      </c>
      <c r="P3364" s="33" t="s">
        <v>23</v>
      </c>
      <c r="Q3364" s="33" t="s">
        <v>23</v>
      </c>
      <c r="R3364" s="33" t="s">
        <v>23</v>
      </c>
      <c r="S3364" s="33" t="s">
        <v>23</v>
      </c>
    </row>
    <row r="3365" spans="1:19" x14ac:dyDescent="0.25">
      <c r="A3365" t="str">
        <f t="shared" si="52"/>
        <v>3364,2017,4,MAGDALENA,SATISFACTORIA,AFILIACIONES,EXCELENTE,AMABILIDAD,NO RESPONDE,AGILIDAD,SEGURIDAD,NO RESPONDE,Menor de 30 Min,SI,SI,SI,SI,SI</v>
      </c>
      <c r="B3365">
        <v>3364</v>
      </c>
      <c r="C3365" s="33">
        <v>2017</v>
      </c>
      <c r="D3365" s="33">
        <v>4</v>
      </c>
      <c r="E3365" s="33" t="s">
        <v>44</v>
      </c>
      <c r="F3365" s="33" t="s">
        <v>18</v>
      </c>
      <c r="G3365" s="33" t="s">
        <v>24</v>
      </c>
      <c r="H3365" s="33" t="s">
        <v>25</v>
      </c>
      <c r="I3365" s="33" t="s">
        <v>26</v>
      </c>
      <c r="J3365" s="33" t="s">
        <v>69</v>
      </c>
      <c r="K3365" s="33" t="s">
        <v>30</v>
      </c>
      <c r="L3365" s="33" t="s">
        <v>31</v>
      </c>
      <c r="M3365" s="33" t="s">
        <v>69</v>
      </c>
      <c r="N3365" s="33" t="s">
        <v>28</v>
      </c>
      <c r="O3365" s="33" t="s">
        <v>23</v>
      </c>
      <c r="P3365" s="33" t="s">
        <v>23</v>
      </c>
      <c r="Q3365" s="33" t="s">
        <v>23</v>
      </c>
      <c r="R3365" s="33" t="s">
        <v>23</v>
      </c>
      <c r="S3365" s="33" t="s">
        <v>23</v>
      </c>
    </row>
    <row r="3366" spans="1:19" x14ac:dyDescent="0.25">
      <c r="A3366" t="str">
        <f t="shared" si="52"/>
        <v>3365,2017,4,MAGDALENA,SATISFACTORIA,AFILIACIONES,EXCELENTE,AMABILIDAD,NO RESPONDE,NO RESPONDE,SEGURIDAD,NO RESPONDE,Menor de 30 Min,SI,SI,SI,SI,SI</v>
      </c>
      <c r="B3366">
        <v>3365</v>
      </c>
      <c r="C3366" s="33">
        <v>2017</v>
      </c>
      <c r="D3366" s="33">
        <v>4</v>
      </c>
      <c r="E3366" s="33" t="s">
        <v>44</v>
      </c>
      <c r="F3366" s="33" t="s">
        <v>18</v>
      </c>
      <c r="G3366" s="33" t="s">
        <v>24</v>
      </c>
      <c r="H3366" s="33" t="s">
        <v>25</v>
      </c>
      <c r="I3366" s="33" t="s">
        <v>26</v>
      </c>
      <c r="J3366" s="33" t="s">
        <v>69</v>
      </c>
      <c r="K3366" s="33" t="s">
        <v>69</v>
      </c>
      <c r="L3366" s="33" t="s">
        <v>31</v>
      </c>
      <c r="M3366" s="33" t="s">
        <v>69</v>
      </c>
      <c r="N3366" s="33" t="s">
        <v>28</v>
      </c>
      <c r="O3366" s="33" t="s">
        <v>23</v>
      </c>
      <c r="P3366" s="33" t="s">
        <v>23</v>
      </c>
      <c r="Q3366" s="33" t="s">
        <v>23</v>
      </c>
      <c r="R3366" s="33" t="s">
        <v>23</v>
      </c>
      <c r="S3366" s="33" t="s">
        <v>23</v>
      </c>
    </row>
    <row r="3367" spans="1:19" x14ac:dyDescent="0.25">
      <c r="A3367" t="str">
        <f t="shared" si="52"/>
        <v>3366,2017,4,MAGDALENA,ACEPTABLE,AFILIACIONES,BUENO,AMABILIDAD,NO RESPONDE,NO RESPONDE,NO RESPONDE,NO RESPONDE,Menor de 30 Min,SI,SI,SI,SI,SI</v>
      </c>
      <c r="B3367">
        <v>3366</v>
      </c>
      <c r="C3367" s="33">
        <v>2017</v>
      </c>
      <c r="D3367" s="33">
        <v>4</v>
      </c>
      <c r="E3367" s="33" t="s">
        <v>44</v>
      </c>
      <c r="F3367" s="33" t="s">
        <v>19</v>
      </c>
      <c r="G3367" s="33" t="s">
        <v>24</v>
      </c>
      <c r="H3367" s="33" t="s">
        <v>34</v>
      </c>
      <c r="I3367" s="33" t="s">
        <v>26</v>
      </c>
      <c r="J3367" s="33" t="s">
        <v>69</v>
      </c>
      <c r="K3367" s="33" t="s">
        <v>69</v>
      </c>
      <c r="L3367" s="33" t="s">
        <v>69</v>
      </c>
      <c r="M3367" s="33" t="s">
        <v>69</v>
      </c>
      <c r="N3367" s="33" t="s">
        <v>28</v>
      </c>
      <c r="O3367" s="33" t="s">
        <v>23</v>
      </c>
      <c r="P3367" s="33" t="s">
        <v>23</v>
      </c>
      <c r="Q3367" s="33" t="s">
        <v>23</v>
      </c>
      <c r="R3367" s="33" t="s">
        <v>23</v>
      </c>
      <c r="S3367" s="33" t="s">
        <v>23</v>
      </c>
    </row>
    <row r="3368" spans="1:19" x14ac:dyDescent="0.25">
      <c r="A3368" t="str">
        <f t="shared" si="52"/>
        <v>3367,2017,4,MAGDALENA,SATISFACTORIA,AFILIACIONES,BUENO,AMABILIDAD,NO RESPONDE,AGILIDAD,NO RESPONDE,NO RESPONDE,Menor de 30 Min,SI,SI,SI,SI,SI</v>
      </c>
      <c r="B3368">
        <v>3367</v>
      </c>
      <c r="C3368" s="33">
        <v>2017</v>
      </c>
      <c r="D3368" s="33">
        <v>4</v>
      </c>
      <c r="E3368" s="33" t="s">
        <v>44</v>
      </c>
      <c r="F3368" s="33" t="s">
        <v>18</v>
      </c>
      <c r="G3368" s="33" t="s">
        <v>24</v>
      </c>
      <c r="H3368" s="33" t="s">
        <v>34</v>
      </c>
      <c r="I3368" s="33" t="s">
        <v>26</v>
      </c>
      <c r="J3368" s="33" t="s">
        <v>69</v>
      </c>
      <c r="K3368" s="33" t="s">
        <v>30</v>
      </c>
      <c r="L3368" s="33" t="s">
        <v>69</v>
      </c>
      <c r="M3368" s="33" t="s">
        <v>69</v>
      </c>
      <c r="N3368" s="33" t="s">
        <v>28</v>
      </c>
      <c r="O3368" s="33" t="s">
        <v>23</v>
      </c>
      <c r="P3368" s="33" t="s">
        <v>23</v>
      </c>
      <c r="Q3368" s="33" t="s">
        <v>23</v>
      </c>
      <c r="R3368" s="33" t="s">
        <v>23</v>
      </c>
      <c r="S3368" s="33" t="s">
        <v>23</v>
      </c>
    </row>
    <row r="3369" spans="1:19" x14ac:dyDescent="0.25">
      <c r="A3369" t="str">
        <f t="shared" si="52"/>
        <v>3368,2017,4,MAGDALENA,SATISFACTORIA,AFILIACIONES,EXCELENTE,AMABILIDAD,NO RESPONDE,NO RESPONDE,SEGURIDAD,NO RESPONDE,Menor de 30 Min,SI,SI,SI,SI,SI</v>
      </c>
      <c r="B3369">
        <v>3368</v>
      </c>
      <c r="C3369" s="33">
        <v>2017</v>
      </c>
      <c r="D3369" s="33">
        <v>4</v>
      </c>
      <c r="E3369" s="33" t="s">
        <v>44</v>
      </c>
      <c r="F3369" s="33" t="s">
        <v>18</v>
      </c>
      <c r="G3369" s="33" t="s">
        <v>24</v>
      </c>
      <c r="H3369" s="33" t="s">
        <v>25</v>
      </c>
      <c r="I3369" s="33" t="s">
        <v>26</v>
      </c>
      <c r="J3369" s="33" t="s">
        <v>69</v>
      </c>
      <c r="K3369" s="33" t="s">
        <v>69</v>
      </c>
      <c r="L3369" s="33" t="s">
        <v>31</v>
      </c>
      <c r="M3369" s="33" t="s">
        <v>69</v>
      </c>
      <c r="N3369" s="33" t="s">
        <v>28</v>
      </c>
      <c r="O3369" s="33" t="s">
        <v>23</v>
      </c>
      <c r="P3369" s="33" t="s">
        <v>23</v>
      </c>
      <c r="Q3369" s="33" t="s">
        <v>23</v>
      </c>
      <c r="R3369" s="33" t="s">
        <v>23</v>
      </c>
      <c r="S3369" s="33" t="s">
        <v>23</v>
      </c>
    </row>
    <row r="3370" spans="1:19" x14ac:dyDescent="0.25">
      <c r="A3370" t="str">
        <f t="shared" si="52"/>
        <v>3369,2017,4,MAGDALENA,SATISFACTORIA,AFILIACIONES,BUENO,AMABILIDAD,CONFIANZA,AGILIDAD,SEGURIDAD,NO RESPONDE,Menor de 30 Min,SI,SI,SI,SI,SI</v>
      </c>
      <c r="B3370">
        <v>3369</v>
      </c>
      <c r="C3370" s="33">
        <v>2017</v>
      </c>
      <c r="D3370" s="33">
        <v>4</v>
      </c>
      <c r="E3370" s="33" t="s">
        <v>44</v>
      </c>
      <c r="F3370" s="33" t="s">
        <v>18</v>
      </c>
      <c r="G3370" s="33" t="s">
        <v>24</v>
      </c>
      <c r="H3370" s="33" t="s">
        <v>34</v>
      </c>
      <c r="I3370" s="33" t="s">
        <v>26</v>
      </c>
      <c r="J3370" s="33" t="s">
        <v>27</v>
      </c>
      <c r="K3370" s="33" t="s">
        <v>30</v>
      </c>
      <c r="L3370" s="33" t="s">
        <v>31</v>
      </c>
      <c r="M3370" s="33" t="s">
        <v>69</v>
      </c>
      <c r="N3370" s="33" t="s">
        <v>28</v>
      </c>
      <c r="O3370" s="33" t="s">
        <v>23</v>
      </c>
      <c r="P3370" s="33" t="s">
        <v>23</v>
      </c>
      <c r="Q3370" s="33" t="s">
        <v>23</v>
      </c>
      <c r="R3370" s="33" t="s">
        <v>23</v>
      </c>
      <c r="S3370" s="33" t="s">
        <v>23</v>
      </c>
    </row>
    <row r="3371" spans="1:19" x14ac:dyDescent="0.25">
      <c r="A3371" t="str">
        <f t="shared" si="52"/>
        <v>3370,2017,4,MAGDALENA,ACEPTABLE,AFILIACIONES,EXCELENTE,NO RESPONDE,NO RESPONDE,AGILIDAD,NO RESPONDE,NO RESPONDE,De 30 a 45 Min,SI,SI,SI,SI,SI</v>
      </c>
      <c r="B3371">
        <v>3370</v>
      </c>
      <c r="C3371" s="33">
        <v>2017</v>
      </c>
      <c r="D3371" s="33">
        <v>4</v>
      </c>
      <c r="E3371" s="33" t="s">
        <v>44</v>
      </c>
      <c r="F3371" s="33" t="s">
        <v>19</v>
      </c>
      <c r="G3371" s="33" t="s">
        <v>24</v>
      </c>
      <c r="H3371" s="33" t="s">
        <v>25</v>
      </c>
      <c r="I3371" s="33" t="s">
        <v>69</v>
      </c>
      <c r="J3371" s="33" t="s">
        <v>69</v>
      </c>
      <c r="K3371" s="33" t="s">
        <v>30</v>
      </c>
      <c r="L3371" s="33" t="s">
        <v>69</v>
      </c>
      <c r="M3371" s="33" t="s">
        <v>69</v>
      </c>
      <c r="N3371" s="33" t="s">
        <v>39</v>
      </c>
      <c r="O3371" s="33" t="s">
        <v>23</v>
      </c>
      <c r="P3371" s="33" t="s">
        <v>23</v>
      </c>
      <c r="Q3371" s="33" t="s">
        <v>23</v>
      </c>
      <c r="R3371" s="33" t="s">
        <v>23</v>
      </c>
      <c r="S3371" s="33" t="s">
        <v>23</v>
      </c>
    </row>
    <row r="3372" spans="1:19" x14ac:dyDescent="0.25">
      <c r="A3372" t="str">
        <f t="shared" si="52"/>
        <v>3371,2017,4,TUMACO,ACEPTABLE,AFILIACIONES,EXCELENTE,AMABILIDAD,NO RESPONDE,NO RESPONDE,NO RESPONDE,NO RESPONDE,Menor de 30 Min,SI,SI,SI,SI,SI</v>
      </c>
      <c r="B3372">
        <v>3371</v>
      </c>
      <c r="C3372" s="33">
        <v>2017</v>
      </c>
      <c r="D3372" s="33">
        <v>4</v>
      </c>
      <c r="E3372" s="33" t="s">
        <v>45</v>
      </c>
      <c r="F3372" s="33" t="s">
        <v>19</v>
      </c>
      <c r="G3372" s="33" t="s">
        <v>24</v>
      </c>
      <c r="H3372" s="33" t="s">
        <v>25</v>
      </c>
      <c r="I3372" s="33" t="s">
        <v>26</v>
      </c>
      <c r="J3372" s="33" t="s">
        <v>69</v>
      </c>
      <c r="K3372" s="33" t="s">
        <v>69</v>
      </c>
      <c r="L3372" s="33" t="s">
        <v>69</v>
      </c>
      <c r="M3372" s="33" t="s">
        <v>69</v>
      </c>
      <c r="N3372" s="33" t="s">
        <v>28</v>
      </c>
      <c r="O3372" s="33" t="s">
        <v>23</v>
      </c>
      <c r="P3372" s="33" t="s">
        <v>23</v>
      </c>
      <c r="Q3372" s="33" t="s">
        <v>23</v>
      </c>
      <c r="R3372" s="33" t="s">
        <v>23</v>
      </c>
      <c r="S3372" s="33" t="s">
        <v>23</v>
      </c>
    </row>
    <row r="3373" spans="1:19" x14ac:dyDescent="0.25">
      <c r="A3373" t="str">
        <f t="shared" si="52"/>
        <v>3372,2017,4,TUMACO,ACEPTABLE,SERVICIO MÉDICO,BUENO,NO RESPONDE,CONFIANZA,NO RESPONDE,NO RESPONDE,NO RESPONDE,Menor de 30 Min,SI,SI,SI,SI,SI</v>
      </c>
      <c r="B3373">
        <v>3372</v>
      </c>
      <c r="C3373" s="33">
        <v>2017</v>
      </c>
      <c r="D3373" s="33">
        <v>4</v>
      </c>
      <c r="E3373" s="33" t="s">
        <v>45</v>
      </c>
      <c r="F3373" s="33" t="s">
        <v>19</v>
      </c>
      <c r="G3373" s="33" t="s">
        <v>35</v>
      </c>
      <c r="H3373" s="33" t="s">
        <v>34</v>
      </c>
      <c r="I3373" s="33" t="s">
        <v>69</v>
      </c>
      <c r="J3373" s="33" t="s">
        <v>27</v>
      </c>
      <c r="K3373" s="33" t="s">
        <v>69</v>
      </c>
      <c r="L3373" s="33" t="s">
        <v>69</v>
      </c>
      <c r="M3373" s="33" t="s">
        <v>69</v>
      </c>
      <c r="N3373" s="33" t="s">
        <v>28</v>
      </c>
      <c r="O3373" s="33" t="s">
        <v>23</v>
      </c>
      <c r="P3373" s="33" t="s">
        <v>23</v>
      </c>
      <c r="Q3373" s="33" t="s">
        <v>23</v>
      </c>
      <c r="R3373" s="33" t="s">
        <v>23</v>
      </c>
      <c r="S3373" s="33" t="s">
        <v>23</v>
      </c>
    </row>
    <row r="3374" spans="1:19" x14ac:dyDescent="0.25">
      <c r="A3374" t="str">
        <f t="shared" si="52"/>
        <v>3373,2017,4,TUMACO,ACEPTABLE,SERVICIO MÉDICO,BUENO,AMABILIDAD,NO RESPONDE,NO RESPONDE,NO RESPONDE,NO RESPONDE,Menor de 30 Min,SI,SI,SI,SI,SI</v>
      </c>
      <c r="B3374">
        <v>3373</v>
      </c>
      <c r="C3374" s="33">
        <v>2017</v>
      </c>
      <c r="D3374" s="33">
        <v>4</v>
      </c>
      <c r="E3374" s="33" t="s">
        <v>45</v>
      </c>
      <c r="F3374" s="33" t="s">
        <v>19</v>
      </c>
      <c r="G3374" s="33" t="s">
        <v>35</v>
      </c>
      <c r="H3374" s="33" t="s">
        <v>34</v>
      </c>
      <c r="I3374" s="33" t="s">
        <v>26</v>
      </c>
      <c r="J3374" s="33" t="s">
        <v>69</v>
      </c>
      <c r="K3374" s="33" t="s">
        <v>69</v>
      </c>
      <c r="L3374" s="33" t="s">
        <v>69</v>
      </c>
      <c r="M3374" s="33" t="s">
        <v>69</v>
      </c>
      <c r="N3374" s="33" t="s">
        <v>28</v>
      </c>
      <c r="O3374" s="33" t="s">
        <v>23</v>
      </c>
      <c r="P3374" s="33" t="s">
        <v>23</v>
      </c>
      <c r="Q3374" s="33" t="s">
        <v>23</v>
      </c>
      <c r="R3374" s="33" t="s">
        <v>23</v>
      </c>
      <c r="S3374" s="33" t="s">
        <v>23</v>
      </c>
    </row>
    <row r="3375" spans="1:19" x14ac:dyDescent="0.25">
      <c r="A3375" t="str">
        <f t="shared" si="52"/>
        <v>3374,2017,4,TUMACO,ACEPTABLE,AFILIACIONES,BUENO,AMABILIDAD,NO RESPONDE,NO RESPONDE,NO RESPONDE,NO RESPONDE,Menor de 30 Min,SI,SI,SI,SI,SI</v>
      </c>
      <c r="B3375">
        <v>3374</v>
      </c>
      <c r="C3375" s="33">
        <v>2017</v>
      </c>
      <c r="D3375" s="33">
        <v>4</v>
      </c>
      <c r="E3375" s="33" t="s">
        <v>45</v>
      </c>
      <c r="F3375" s="33" t="s">
        <v>19</v>
      </c>
      <c r="G3375" s="33" t="s">
        <v>24</v>
      </c>
      <c r="H3375" s="33" t="s">
        <v>34</v>
      </c>
      <c r="I3375" s="33" t="s">
        <v>26</v>
      </c>
      <c r="J3375" s="33" t="s">
        <v>69</v>
      </c>
      <c r="K3375" s="33" t="s">
        <v>69</v>
      </c>
      <c r="L3375" s="33" t="s">
        <v>69</v>
      </c>
      <c r="M3375" s="33" t="s">
        <v>69</v>
      </c>
      <c r="N3375" s="33" t="s">
        <v>28</v>
      </c>
      <c r="O3375" s="33" t="s">
        <v>23</v>
      </c>
      <c r="P3375" s="33" t="s">
        <v>23</v>
      </c>
      <c r="Q3375" s="33" t="s">
        <v>23</v>
      </c>
      <c r="R3375" s="33" t="s">
        <v>23</v>
      </c>
      <c r="S3375" s="33" t="s">
        <v>23</v>
      </c>
    </row>
    <row r="3376" spans="1:19" x14ac:dyDescent="0.25">
      <c r="A3376" t="str">
        <f t="shared" si="52"/>
        <v>3375,2017,4,TUMACO,ACEPTABLE,SERVICIO MÉDICO,BUENO,AMABILIDAD,NO RESPONDE,NO RESPONDE,NO RESPONDE,NO RESPONDE,Menor de 30 Min,SI,SI,SI,SI,SI</v>
      </c>
      <c r="B3376">
        <v>3375</v>
      </c>
      <c r="C3376" s="33">
        <v>2017</v>
      </c>
      <c r="D3376" s="33">
        <v>4</v>
      </c>
      <c r="E3376" s="33" t="s">
        <v>45</v>
      </c>
      <c r="F3376" s="33" t="s">
        <v>19</v>
      </c>
      <c r="G3376" s="33" t="s">
        <v>35</v>
      </c>
      <c r="H3376" s="33" t="s">
        <v>34</v>
      </c>
      <c r="I3376" s="33" t="s">
        <v>26</v>
      </c>
      <c r="J3376" s="33" t="s">
        <v>69</v>
      </c>
      <c r="K3376" s="33" t="s">
        <v>69</v>
      </c>
      <c r="L3376" s="33" t="s">
        <v>69</v>
      </c>
      <c r="M3376" s="33" t="s">
        <v>69</v>
      </c>
      <c r="N3376" s="33" t="s">
        <v>28</v>
      </c>
      <c r="O3376" s="33" t="s">
        <v>23</v>
      </c>
      <c r="P3376" s="33" t="s">
        <v>23</v>
      </c>
      <c r="Q3376" s="33" t="s">
        <v>23</v>
      </c>
      <c r="R3376" s="33" t="s">
        <v>23</v>
      </c>
      <c r="S3376" s="33" t="s">
        <v>23</v>
      </c>
    </row>
    <row r="3377" spans="1:19" x14ac:dyDescent="0.25">
      <c r="A3377" t="str">
        <f t="shared" si="52"/>
        <v>3376,2017,4,TUMACO,ACEPTABLE,AFILIACIONES,BUENO,NO RESPONDE,CONFIANZA,NO RESPONDE,NO RESPONDE,NO RESPONDE,Menor de 30 Min,SI,SI,SI,SI,SI</v>
      </c>
      <c r="B3377">
        <v>3376</v>
      </c>
      <c r="C3377" s="33">
        <v>2017</v>
      </c>
      <c r="D3377" s="33">
        <v>4</v>
      </c>
      <c r="E3377" s="33" t="s">
        <v>45</v>
      </c>
      <c r="F3377" s="33" t="s">
        <v>19</v>
      </c>
      <c r="G3377" s="33" t="s">
        <v>24</v>
      </c>
      <c r="H3377" s="33" t="s">
        <v>34</v>
      </c>
      <c r="I3377" s="33" t="s">
        <v>69</v>
      </c>
      <c r="J3377" s="33" t="s">
        <v>27</v>
      </c>
      <c r="K3377" s="33" t="s">
        <v>69</v>
      </c>
      <c r="L3377" s="33" t="s">
        <v>69</v>
      </c>
      <c r="M3377" s="33" t="s">
        <v>69</v>
      </c>
      <c r="N3377" s="33" t="s">
        <v>28</v>
      </c>
      <c r="O3377" s="33" t="s">
        <v>23</v>
      </c>
      <c r="P3377" s="33" t="s">
        <v>23</v>
      </c>
      <c r="Q3377" s="33" t="s">
        <v>23</v>
      </c>
      <c r="R3377" s="33" t="s">
        <v>23</v>
      </c>
      <c r="S3377" s="33" t="s">
        <v>23</v>
      </c>
    </row>
    <row r="3378" spans="1:19" x14ac:dyDescent="0.25">
      <c r="A3378" t="str">
        <f t="shared" si="52"/>
        <v>3377,2017,4,TUMACO,ACEPTABLE,AFILIACIONES,BUENO,AMABILIDAD,NO RESPONDE,NO RESPONDE,NO RESPONDE,NO RESPONDE,Menor de 30 Min,SI,SI,SI,SI,SI</v>
      </c>
      <c r="B3378">
        <v>3377</v>
      </c>
      <c r="C3378" s="33">
        <v>2017</v>
      </c>
      <c r="D3378" s="33">
        <v>4</v>
      </c>
      <c r="E3378" s="33" t="s">
        <v>45</v>
      </c>
      <c r="F3378" s="33" t="s">
        <v>19</v>
      </c>
      <c r="G3378" s="33" t="s">
        <v>24</v>
      </c>
      <c r="H3378" s="33" t="s">
        <v>34</v>
      </c>
      <c r="I3378" s="33" t="s">
        <v>26</v>
      </c>
      <c r="J3378" s="33" t="s">
        <v>69</v>
      </c>
      <c r="K3378" s="33" t="s">
        <v>69</v>
      </c>
      <c r="L3378" s="33" t="s">
        <v>69</v>
      </c>
      <c r="M3378" s="33" t="s">
        <v>69</v>
      </c>
      <c r="N3378" s="33" t="s">
        <v>28</v>
      </c>
      <c r="O3378" s="33" t="s">
        <v>23</v>
      </c>
      <c r="P3378" s="33" t="s">
        <v>23</v>
      </c>
      <c r="Q3378" s="33" t="s">
        <v>23</v>
      </c>
      <c r="R3378" s="33" t="s">
        <v>23</v>
      </c>
      <c r="S3378" s="33" t="s">
        <v>23</v>
      </c>
    </row>
    <row r="3379" spans="1:19" x14ac:dyDescent="0.25">
      <c r="A3379" t="str">
        <f t="shared" si="52"/>
        <v>3378,2017,4,TUMACO,ACEPTABLE,SERVICIO MÉDICO,BUENO,NO RESPONDE,NO RESPONDE,AGILIDAD,NO RESPONDE,NO RESPONDE,Menor de 30 Min,SI,SI,SI,SI,SI</v>
      </c>
      <c r="B3379">
        <v>3378</v>
      </c>
      <c r="C3379" s="33">
        <v>2017</v>
      </c>
      <c r="D3379" s="33">
        <v>4</v>
      </c>
      <c r="E3379" s="33" t="s">
        <v>45</v>
      </c>
      <c r="F3379" s="33" t="s">
        <v>19</v>
      </c>
      <c r="G3379" s="33" t="s">
        <v>35</v>
      </c>
      <c r="H3379" s="33" t="s">
        <v>34</v>
      </c>
      <c r="I3379" s="33" t="s">
        <v>69</v>
      </c>
      <c r="J3379" s="33" t="s">
        <v>69</v>
      </c>
      <c r="K3379" s="33" t="s">
        <v>30</v>
      </c>
      <c r="L3379" s="33" t="s">
        <v>69</v>
      </c>
      <c r="M3379" s="33" t="s">
        <v>69</v>
      </c>
      <c r="N3379" s="33" t="s">
        <v>28</v>
      </c>
      <c r="O3379" s="33" t="s">
        <v>23</v>
      </c>
      <c r="P3379" s="33" t="s">
        <v>23</v>
      </c>
      <c r="Q3379" s="33" t="s">
        <v>23</v>
      </c>
      <c r="R3379" s="33" t="s">
        <v>23</v>
      </c>
      <c r="S3379" s="33" t="s">
        <v>23</v>
      </c>
    </row>
    <row r="3380" spans="1:19" x14ac:dyDescent="0.25">
      <c r="A3380" t="str">
        <f t="shared" si="52"/>
        <v>3379,2017,4,TUMACO,ACEPTABLE,SERVICIO MÉDICO,BUENO,NO RESPONDE,NO RESPONDE,NO RESPONDE,SEGURIDAD,NO RESPONDE,De 30 a 45 Min,SI,SI,SI,SI,SI</v>
      </c>
      <c r="B3380">
        <v>3379</v>
      </c>
      <c r="C3380" s="33">
        <v>2017</v>
      </c>
      <c r="D3380" s="33">
        <v>4</v>
      </c>
      <c r="E3380" s="33" t="s">
        <v>45</v>
      </c>
      <c r="F3380" s="33" t="s">
        <v>19</v>
      </c>
      <c r="G3380" s="33" t="s">
        <v>35</v>
      </c>
      <c r="H3380" s="33" t="s">
        <v>34</v>
      </c>
      <c r="I3380" s="33" t="s">
        <v>69</v>
      </c>
      <c r="J3380" s="33" t="s">
        <v>69</v>
      </c>
      <c r="K3380" s="33" t="s">
        <v>69</v>
      </c>
      <c r="L3380" s="33" t="s">
        <v>31</v>
      </c>
      <c r="M3380" s="33" t="s">
        <v>69</v>
      </c>
      <c r="N3380" s="33" t="s">
        <v>39</v>
      </c>
      <c r="O3380" s="33" t="s">
        <v>23</v>
      </c>
      <c r="P3380" s="33" t="s">
        <v>23</v>
      </c>
      <c r="Q3380" s="33" t="s">
        <v>23</v>
      </c>
      <c r="R3380" s="33" t="s">
        <v>23</v>
      </c>
      <c r="S3380" s="33" t="s">
        <v>23</v>
      </c>
    </row>
    <row r="3381" spans="1:19" x14ac:dyDescent="0.25">
      <c r="A3381" t="str">
        <f t="shared" si="52"/>
        <v>3380,2017,4,TUMACO,ACEPTABLE,BIENESTAR PUERTOS,BUENO,AMABILIDAD,NO RESPONDE,NO RESPONDE,NO RESPONDE,NO RESPONDE,Menor de 30 Min,SI,SI,SI,SI,SI</v>
      </c>
      <c r="B3381">
        <v>3380</v>
      </c>
      <c r="C3381" s="33">
        <v>2017</v>
      </c>
      <c r="D3381" s="33">
        <v>4</v>
      </c>
      <c r="E3381" s="33" t="s">
        <v>45</v>
      </c>
      <c r="F3381" s="33" t="s">
        <v>19</v>
      </c>
      <c r="G3381" s="33" t="s">
        <v>41</v>
      </c>
      <c r="H3381" s="33" t="s">
        <v>34</v>
      </c>
      <c r="I3381" s="33" t="s">
        <v>26</v>
      </c>
      <c r="J3381" s="33" t="s">
        <v>69</v>
      </c>
      <c r="K3381" s="33" t="s">
        <v>69</v>
      </c>
      <c r="L3381" s="33" t="s">
        <v>69</v>
      </c>
      <c r="M3381" s="33" t="s">
        <v>69</v>
      </c>
      <c r="N3381" s="33" t="s">
        <v>28</v>
      </c>
      <c r="O3381" s="33" t="s">
        <v>23</v>
      </c>
      <c r="P3381" s="33" t="s">
        <v>23</v>
      </c>
      <c r="Q3381" s="33" t="s">
        <v>23</v>
      </c>
      <c r="R3381" s="33" t="s">
        <v>23</v>
      </c>
      <c r="S3381" s="33" t="s">
        <v>23</v>
      </c>
    </row>
    <row r="3382" spans="1:19" x14ac:dyDescent="0.25">
      <c r="A3382" t="str">
        <f t="shared" si="52"/>
        <v>3381,2017,4,TUMACO,ACEPTABLE,SERVICIO MÉDICO,BUENO,NO RESPONDE,CONFIANZA,NO RESPONDE,NO RESPONDE,NO RESPONDE,Menor de 30 Min,SI,SI,SI,SI,SI</v>
      </c>
      <c r="B3382">
        <v>3381</v>
      </c>
      <c r="C3382" s="33">
        <v>2017</v>
      </c>
      <c r="D3382" s="33">
        <v>4</v>
      </c>
      <c r="E3382" s="33" t="s">
        <v>45</v>
      </c>
      <c r="F3382" s="33" t="s">
        <v>19</v>
      </c>
      <c r="G3382" s="33" t="s">
        <v>35</v>
      </c>
      <c r="H3382" s="33" t="s">
        <v>34</v>
      </c>
      <c r="I3382" s="33" t="s">
        <v>69</v>
      </c>
      <c r="J3382" s="33" t="s">
        <v>27</v>
      </c>
      <c r="K3382" s="33" t="s">
        <v>69</v>
      </c>
      <c r="L3382" s="33" t="s">
        <v>69</v>
      </c>
      <c r="M3382" s="33" t="s">
        <v>69</v>
      </c>
      <c r="N3382" s="33" t="s">
        <v>28</v>
      </c>
      <c r="O3382" s="33" t="s">
        <v>23</v>
      </c>
      <c r="P3382" s="33" t="s">
        <v>23</v>
      </c>
      <c r="Q3382" s="33" t="s">
        <v>23</v>
      </c>
      <c r="R3382" s="33" t="s">
        <v>23</v>
      </c>
      <c r="S3382" s="33" t="s">
        <v>23</v>
      </c>
    </row>
    <row r="3383" spans="1:19" x14ac:dyDescent="0.25">
      <c r="A3383" t="str">
        <f t="shared" si="52"/>
        <v>3382,2017,4,TUMACO,ACEPTABLE,AFILIACIONES,BUENO,AMABILIDAD,NO RESPONDE,NO RESPONDE,NO RESPONDE,NO RESPONDE,Menor de 30 Min,SI,SI,SI,SI,SI</v>
      </c>
      <c r="B3383">
        <v>3382</v>
      </c>
      <c r="C3383" s="33">
        <v>2017</v>
      </c>
      <c r="D3383" s="33">
        <v>4</v>
      </c>
      <c r="E3383" s="33" t="s">
        <v>45</v>
      </c>
      <c r="F3383" s="33" t="s">
        <v>19</v>
      </c>
      <c r="G3383" s="33" t="s">
        <v>24</v>
      </c>
      <c r="H3383" s="33" t="s">
        <v>34</v>
      </c>
      <c r="I3383" s="33" t="s">
        <v>26</v>
      </c>
      <c r="J3383" s="33" t="s">
        <v>69</v>
      </c>
      <c r="K3383" s="33" t="s">
        <v>69</v>
      </c>
      <c r="L3383" s="33" t="s">
        <v>69</v>
      </c>
      <c r="M3383" s="33" t="s">
        <v>69</v>
      </c>
      <c r="N3383" s="33" t="s">
        <v>28</v>
      </c>
      <c r="O3383" s="33" t="s">
        <v>23</v>
      </c>
      <c r="P3383" s="33" t="s">
        <v>23</v>
      </c>
      <c r="Q3383" s="33" t="s">
        <v>23</v>
      </c>
      <c r="R3383" s="33" t="s">
        <v>23</v>
      </c>
      <c r="S3383" s="33" t="s">
        <v>23</v>
      </c>
    </row>
    <row r="3384" spans="1:19" x14ac:dyDescent="0.25">
      <c r="A3384" t="str">
        <f t="shared" si="52"/>
        <v>3383,2017,4,TUMACO,ACEPTABLE,SERVICIO MÉDICO,BUENO,AMABILIDAD,NO RESPONDE,NO RESPONDE,NO RESPONDE,NO RESPONDE,Menor de 30 Min,SI,SI,SI,SI,SI</v>
      </c>
      <c r="B3384">
        <v>3383</v>
      </c>
      <c r="C3384" s="33">
        <v>2017</v>
      </c>
      <c r="D3384" s="33">
        <v>4</v>
      </c>
      <c r="E3384" s="33" t="s">
        <v>45</v>
      </c>
      <c r="F3384" s="33" t="s">
        <v>19</v>
      </c>
      <c r="G3384" s="33" t="s">
        <v>35</v>
      </c>
      <c r="H3384" s="33" t="s">
        <v>34</v>
      </c>
      <c r="I3384" s="33" t="s">
        <v>26</v>
      </c>
      <c r="J3384" s="33" t="s">
        <v>69</v>
      </c>
      <c r="K3384" s="33" t="s">
        <v>69</v>
      </c>
      <c r="L3384" s="33" t="s">
        <v>69</v>
      </c>
      <c r="M3384" s="33" t="s">
        <v>69</v>
      </c>
      <c r="N3384" s="33" t="s">
        <v>28</v>
      </c>
      <c r="O3384" s="33" t="s">
        <v>23</v>
      </c>
      <c r="P3384" s="33" t="s">
        <v>23</v>
      </c>
      <c r="Q3384" s="33" t="s">
        <v>23</v>
      </c>
      <c r="R3384" s="33" t="s">
        <v>23</v>
      </c>
      <c r="S3384" s="33" t="s">
        <v>23</v>
      </c>
    </row>
    <row r="3385" spans="1:19" x14ac:dyDescent="0.25">
      <c r="A3385" t="str">
        <f t="shared" si="52"/>
        <v>3384,2017,4,TUMACO,ACEPTABLE,OTROS,BUENO,AMABILIDAD,NO RESPONDE,NO RESPONDE,NO RESPONDE,NO RESPONDE,Menor de 30 Min,SI,SI,SI,SI,SI</v>
      </c>
      <c r="B3385">
        <v>3384</v>
      </c>
      <c r="C3385" s="33">
        <v>2017</v>
      </c>
      <c r="D3385" s="33">
        <v>4</v>
      </c>
      <c r="E3385" s="33" t="s">
        <v>45</v>
      </c>
      <c r="F3385" s="33" t="s">
        <v>19</v>
      </c>
      <c r="G3385" s="33" t="s">
        <v>37</v>
      </c>
      <c r="H3385" s="33" t="s">
        <v>34</v>
      </c>
      <c r="I3385" s="33" t="s">
        <v>26</v>
      </c>
      <c r="J3385" s="33" t="s">
        <v>69</v>
      </c>
      <c r="K3385" s="33" t="s">
        <v>69</v>
      </c>
      <c r="L3385" s="33" t="s">
        <v>69</v>
      </c>
      <c r="M3385" s="33" t="s">
        <v>69</v>
      </c>
      <c r="N3385" s="33" t="s">
        <v>28</v>
      </c>
      <c r="O3385" s="33" t="s">
        <v>23</v>
      </c>
      <c r="P3385" s="33" t="s">
        <v>23</v>
      </c>
      <c r="Q3385" s="33" t="s">
        <v>23</v>
      </c>
      <c r="R3385" s="33" t="s">
        <v>23</v>
      </c>
      <c r="S3385" s="33" t="s">
        <v>23</v>
      </c>
    </row>
    <row r="3386" spans="1:19" x14ac:dyDescent="0.25">
      <c r="A3386" t="str">
        <f t="shared" si="52"/>
        <v>3385,2017,4,TUMACO,ACEPTABLE,SERVICIO MÉDICO,BUENO,AMABILIDAD,NO RESPONDE,NO RESPONDE,NO RESPONDE,NO RESPONDE,Menor de 30 Min,SI,SI,SI,SI,SI</v>
      </c>
      <c r="B3386">
        <v>3385</v>
      </c>
      <c r="C3386" s="33">
        <v>2017</v>
      </c>
      <c r="D3386" s="33">
        <v>4</v>
      </c>
      <c r="E3386" s="33" t="s">
        <v>45</v>
      </c>
      <c r="F3386" s="33" t="s">
        <v>19</v>
      </c>
      <c r="G3386" s="33" t="s">
        <v>35</v>
      </c>
      <c r="H3386" s="33" t="s">
        <v>34</v>
      </c>
      <c r="I3386" s="33" t="s">
        <v>26</v>
      </c>
      <c r="J3386" s="33" t="s">
        <v>69</v>
      </c>
      <c r="K3386" s="33" t="s">
        <v>69</v>
      </c>
      <c r="L3386" s="33" t="s">
        <v>69</v>
      </c>
      <c r="M3386" s="33" t="s">
        <v>69</v>
      </c>
      <c r="N3386" s="33" t="s">
        <v>28</v>
      </c>
      <c r="O3386" s="33" t="s">
        <v>23</v>
      </c>
      <c r="P3386" s="33" t="s">
        <v>23</v>
      </c>
      <c r="Q3386" s="33" t="s">
        <v>23</v>
      </c>
      <c r="R3386" s="33" t="s">
        <v>23</v>
      </c>
      <c r="S3386" s="33" t="s">
        <v>23</v>
      </c>
    </row>
    <row r="3387" spans="1:19" x14ac:dyDescent="0.25">
      <c r="A3387" t="str">
        <f t="shared" si="52"/>
        <v>3386,2017,4,TUMACO,ACEPTABLE,SERVICIO MÉDICO,BUENO,AMABILIDAD,NO RESPONDE,NO RESPONDE,NO RESPONDE,NO RESPONDE,Menor de 30 Min,SI,SI,SI,SI,SI</v>
      </c>
      <c r="B3387">
        <v>3386</v>
      </c>
      <c r="C3387" s="33">
        <v>2017</v>
      </c>
      <c r="D3387" s="33">
        <v>4</v>
      </c>
      <c r="E3387" s="33" t="s">
        <v>45</v>
      </c>
      <c r="F3387" s="33" t="s">
        <v>19</v>
      </c>
      <c r="G3387" s="33" t="s">
        <v>35</v>
      </c>
      <c r="H3387" s="33" t="s">
        <v>34</v>
      </c>
      <c r="I3387" s="33" t="s">
        <v>26</v>
      </c>
      <c r="J3387" s="33" t="s">
        <v>69</v>
      </c>
      <c r="K3387" s="33" t="s">
        <v>69</v>
      </c>
      <c r="L3387" s="33" t="s">
        <v>69</v>
      </c>
      <c r="M3387" s="33" t="s">
        <v>69</v>
      </c>
      <c r="N3387" s="33" t="s">
        <v>28</v>
      </c>
      <c r="O3387" s="33" t="s">
        <v>23</v>
      </c>
      <c r="P3387" s="33" t="s">
        <v>23</v>
      </c>
      <c r="Q3387" s="33" t="s">
        <v>23</v>
      </c>
      <c r="R3387" s="33" t="s">
        <v>23</v>
      </c>
      <c r="S3387" s="33" t="s">
        <v>23</v>
      </c>
    </row>
    <row r="3388" spans="1:19" x14ac:dyDescent="0.25">
      <c r="A3388" t="str">
        <f t="shared" si="52"/>
        <v>3387,2017,4,TUMACO,ACEPTABLE,SERVICIO MÉDICO,BUENO,NO RESPONDE,CONFIANZA,NO RESPONDE,NO RESPONDE,NO RESPONDE,Menor de 30 Min,SI,SI,SI,SI,SI</v>
      </c>
      <c r="B3388">
        <v>3387</v>
      </c>
      <c r="C3388" s="33">
        <v>2017</v>
      </c>
      <c r="D3388" s="33">
        <v>4</v>
      </c>
      <c r="E3388" s="33" t="s">
        <v>45</v>
      </c>
      <c r="F3388" s="33" t="s">
        <v>19</v>
      </c>
      <c r="G3388" s="33" t="s">
        <v>35</v>
      </c>
      <c r="H3388" s="33" t="s">
        <v>34</v>
      </c>
      <c r="I3388" s="33" t="s">
        <v>69</v>
      </c>
      <c r="J3388" s="33" t="s">
        <v>27</v>
      </c>
      <c r="K3388" s="33" t="s">
        <v>69</v>
      </c>
      <c r="L3388" s="33" t="s">
        <v>69</v>
      </c>
      <c r="M3388" s="33" t="s">
        <v>69</v>
      </c>
      <c r="N3388" s="33" t="s">
        <v>28</v>
      </c>
      <c r="O3388" s="33" t="s">
        <v>23</v>
      </c>
      <c r="P3388" s="33" t="s">
        <v>23</v>
      </c>
      <c r="Q3388" s="33" t="s">
        <v>23</v>
      </c>
      <c r="R3388" s="33" t="s">
        <v>23</v>
      </c>
      <c r="S3388" s="33" t="s">
        <v>23</v>
      </c>
    </row>
    <row r="3389" spans="1:19" x14ac:dyDescent="0.25">
      <c r="A3389" t="str">
        <f t="shared" si="52"/>
        <v>3388,2017,4,TUMACO,ACEPTABLE,SERVICIO MÉDICO,BUENO,NO RESPONDE,CONFIANZA,NO RESPONDE,NO RESPONDE,NO RESPONDE,Menor de 30 Min,SI,SI,SI,SI,SI</v>
      </c>
      <c r="B3389">
        <v>3388</v>
      </c>
      <c r="C3389" s="33">
        <v>2017</v>
      </c>
      <c r="D3389" s="33">
        <v>4</v>
      </c>
      <c r="E3389" s="33" t="s">
        <v>45</v>
      </c>
      <c r="F3389" s="33" t="s">
        <v>19</v>
      </c>
      <c r="G3389" s="33" t="s">
        <v>35</v>
      </c>
      <c r="H3389" s="33" t="s">
        <v>34</v>
      </c>
      <c r="I3389" s="33" t="s">
        <v>69</v>
      </c>
      <c r="J3389" s="33" t="s">
        <v>27</v>
      </c>
      <c r="K3389" s="33" t="s">
        <v>69</v>
      </c>
      <c r="L3389" s="33" t="s">
        <v>69</v>
      </c>
      <c r="M3389" s="33" t="s">
        <v>69</v>
      </c>
      <c r="N3389" s="33" t="s">
        <v>28</v>
      </c>
      <c r="O3389" s="33" t="s">
        <v>23</v>
      </c>
      <c r="P3389" s="33" t="s">
        <v>23</v>
      </c>
      <c r="Q3389" s="33" t="s">
        <v>23</v>
      </c>
      <c r="R3389" s="33" t="s">
        <v>23</v>
      </c>
      <c r="S3389" s="33" t="s">
        <v>23</v>
      </c>
    </row>
    <row r="3390" spans="1:19" x14ac:dyDescent="0.25">
      <c r="A3390" t="str">
        <f t="shared" si="52"/>
        <v>3389,2017,4,TUMACO,ACEPTABLE,SERVICIO MÉDICO,BUENO,NO RESPONDE,CONFIANZA,NO RESPONDE,NO RESPONDE,NO RESPONDE,Menor de 30 Min,SI,SI,SI,SI,SI</v>
      </c>
      <c r="B3390">
        <v>3389</v>
      </c>
      <c r="C3390" s="33">
        <v>2017</v>
      </c>
      <c r="D3390" s="33">
        <v>4</v>
      </c>
      <c r="E3390" s="33" t="s">
        <v>45</v>
      </c>
      <c r="F3390" s="33" t="s">
        <v>19</v>
      </c>
      <c r="G3390" s="33" t="s">
        <v>35</v>
      </c>
      <c r="H3390" s="33" t="s">
        <v>34</v>
      </c>
      <c r="I3390" s="33" t="s">
        <v>69</v>
      </c>
      <c r="J3390" s="33" t="s">
        <v>27</v>
      </c>
      <c r="K3390" s="33" t="s">
        <v>69</v>
      </c>
      <c r="L3390" s="33" t="s">
        <v>69</v>
      </c>
      <c r="M3390" s="33" t="s">
        <v>69</v>
      </c>
      <c r="N3390" s="33" t="s">
        <v>28</v>
      </c>
      <c r="O3390" s="33" t="s">
        <v>23</v>
      </c>
      <c r="P3390" s="33" t="s">
        <v>23</v>
      </c>
      <c r="Q3390" s="33" t="s">
        <v>23</v>
      </c>
      <c r="R3390" s="33" t="s">
        <v>23</v>
      </c>
      <c r="S3390" s="33" t="s">
        <v>23</v>
      </c>
    </row>
    <row r="3391" spans="1:19" x14ac:dyDescent="0.25">
      <c r="A3391" t="str">
        <f t="shared" si="52"/>
        <v>3390,2017,4,TUMACO,ACEPTABLE,SERVICIO MÉDICO,BUENO,NO RESPONDE,CONFIANZA,NO RESPONDE,NO RESPONDE,NO RESPONDE,Menor de 30 Min,SI,SI,SI,SI,SI</v>
      </c>
      <c r="B3391">
        <v>3390</v>
      </c>
      <c r="C3391" s="33">
        <v>2017</v>
      </c>
      <c r="D3391" s="33">
        <v>4</v>
      </c>
      <c r="E3391" s="33" t="s">
        <v>45</v>
      </c>
      <c r="F3391" s="33" t="s">
        <v>19</v>
      </c>
      <c r="G3391" s="33" t="s">
        <v>35</v>
      </c>
      <c r="H3391" s="33" t="s">
        <v>34</v>
      </c>
      <c r="I3391" s="33" t="s">
        <v>69</v>
      </c>
      <c r="J3391" s="33" t="s">
        <v>27</v>
      </c>
      <c r="K3391" s="33" t="s">
        <v>69</v>
      </c>
      <c r="L3391" s="33" t="s">
        <v>69</v>
      </c>
      <c r="M3391" s="33" t="s">
        <v>69</v>
      </c>
      <c r="N3391" s="33" t="s">
        <v>28</v>
      </c>
      <c r="O3391" s="33" t="s">
        <v>23</v>
      </c>
      <c r="P3391" s="33" t="s">
        <v>23</v>
      </c>
      <c r="Q3391" s="33" t="s">
        <v>23</v>
      </c>
      <c r="R3391" s="33" t="s">
        <v>23</v>
      </c>
      <c r="S3391" s="33" t="s">
        <v>23</v>
      </c>
    </row>
    <row r="3392" spans="1:19" x14ac:dyDescent="0.25">
      <c r="A3392" t="str">
        <f t="shared" si="52"/>
        <v>3391,2017,4,TUMACO,ACEPTABLE,OTROS,BUENO,AMABILIDAD,NO RESPONDE,NO RESPONDE,NO RESPONDE,NO RESPONDE,Menor de 30 Min,SI,SI,SI,SI,SI</v>
      </c>
      <c r="B3392">
        <v>3391</v>
      </c>
      <c r="C3392" s="33">
        <v>2017</v>
      </c>
      <c r="D3392" s="33">
        <v>4</v>
      </c>
      <c r="E3392" s="33" t="s">
        <v>45</v>
      </c>
      <c r="F3392" s="33" t="s">
        <v>19</v>
      </c>
      <c r="G3392" s="33" t="s">
        <v>37</v>
      </c>
      <c r="H3392" s="33" t="s">
        <v>34</v>
      </c>
      <c r="I3392" s="33" t="s">
        <v>26</v>
      </c>
      <c r="J3392" s="33" t="s">
        <v>69</v>
      </c>
      <c r="K3392" s="33" t="s">
        <v>69</v>
      </c>
      <c r="L3392" s="33" t="s">
        <v>69</v>
      </c>
      <c r="M3392" s="33" t="s">
        <v>69</v>
      </c>
      <c r="N3392" s="33" t="s">
        <v>28</v>
      </c>
      <c r="O3392" s="33" t="s">
        <v>23</v>
      </c>
      <c r="P3392" s="33" t="s">
        <v>23</v>
      </c>
      <c r="Q3392" s="33" t="s">
        <v>23</v>
      </c>
      <c r="R3392" s="33" t="s">
        <v>23</v>
      </c>
      <c r="S3392" s="33" t="s">
        <v>23</v>
      </c>
    </row>
    <row r="3393" spans="1:19" x14ac:dyDescent="0.25">
      <c r="A3393" t="str">
        <f t="shared" si="52"/>
        <v>3392,2017,4,TUMACO,ACEPTABLE,AFILIACIONES,BUENO,AMABILIDAD,NO RESPONDE,NO RESPONDE,NO RESPONDE,NO RESPONDE,Menor de 30 Min,SI,SI,SI,SI,SI</v>
      </c>
      <c r="B3393">
        <v>3392</v>
      </c>
      <c r="C3393" s="33">
        <v>2017</v>
      </c>
      <c r="D3393" s="33">
        <v>4</v>
      </c>
      <c r="E3393" s="33" t="s">
        <v>45</v>
      </c>
      <c r="F3393" s="33" t="s">
        <v>19</v>
      </c>
      <c r="G3393" s="33" t="s">
        <v>24</v>
      </c>
      <c r="H3393" s="33" t="s">
        <v>34</v>
      </c>
      <c r="I3393" s="33" t="s">
        <v>26</v>
      </c>
      <c r="J3393" s="33" t="s">
        <v>69</v>
      </c>
      <c r="K3393" s="33" t="s">
        <v>69</v>
      </c>
      <c r="L3393" s="33" t="s">
        <v>69</v>
      </c>
      <c r="M3393" s="33" t="s">
        <v>69</v>
      </c>
      <c r="N3393" s="33" t="s">
        <v>28</v>
      </c>
      <c r="O3393" s="33" t="s">
        <v>23</v>
      </c>
      <c r="P3393" s="33" t="s">
        <v>23</v>
      </c>
      <c r="Q3393" s="33" t="s">
        <v>23</v>
      </c>
      <c r="R3393" s="33" t="s">
        <v>23</v>
      </c>
      <c r="S3393" s="33" t="s">
        <v>23</v>
      </c>
    </row>
    <row r="3394" spans="1:19" x14ac:dyDescent="0.25">
      <c r="A3394" t="str">
        <f t="shared" ref="A3394:A3457" si="53">_xlfn.CONCAT(B3394,",",C3394,",",D3394,",",E3394,",",F3394,",",G3394,",",H3394,",",I3394,",",J3394,",",K3394,",",L3394,",",M3394,",",N3394,",",O3394,",",P3394,",",Q3394,",",R3394,",",S3394)</f>
        <v>3393,2017,4,TUMACO,ACEPTABLE,AFILIACIONES,BUENO,AMABILIDAD,NO RESPONDE,NO RESPONDE,NO RESPONDE,NO RESPONDE,Menor de 30 Min,SI,SI,SI,SI,SI</v>
      </c>
      <c r="B3394">
        <v>3393</v>
      </c>
      <c r="C3394" s="33">
        <v>2017</v>
      </c>
      <c r="D3394" s="33">
        <v>4</v>
      </c>
      <c r="E3394" s="33" t="s">
        <v>45</v>
      </c>
      <c r="F3394" s="33" t="s">
        <v>19</v>
      </c>
      <c r="G3394" s="33" t="s">
        <v>24</v>
      </c>
      <c r="H3394" s="33" t="s">
        <v>34</v>
      </c>
      <c r="I3394" s="33" t="s">
        <v>26</v>
      </c>
      <c r="J3394" s="33" t="s">
        <v>69</v>
      </c>
      <c r="K3394" s="33" t="s">
        <v>69</v>
      </c>
      <c r="L3394" s="33" t="s">
        <v>69</v>
      </c>
      <c r="M3394" s="33" t="s">
        <v>69</v>
      </c>
      <c r="N3394" s="33" t="s">
        <v>28</v>
      </c>
      <c r="O3394" s="33" t="s">
        <v>23</v>
      </c>
      <c r="P3394" s="33" t="s">
        <v>23</v>
      </c>
      <c r="Q3394" s="33" t="s">
        <v>23</v>
      </c>
      <c r="R3394" s="33" t="s">
        <v>23</v>
      </c>
      <c r="S3394" s="33" t="s">
        <v>23</v>
      </c>
    </row>
    <row r="3395" spans="1:19" x14ac:dyDescent="0.25">
      <c r="A3395" t="str">
        <f t="shared" si="53"/>
        <v>3394,2017,4,TUMACO,ACEPTABLE,AFILIACIONES,BUENO,AMABILIDAD,NO RESPONDE,NO RESPONDE,NO RESPONDE,NO RESPONDE,Menor de 30 Min,SI,SI,SI,SI,SI</v>
      </c>
      <c r="B3395">
        <v>3394</v>
      </c>
      <c r="C3395" s="33">
        <v>2017</v>
      </c>
      <c r="D3395" s="33">
        <v>4</v>
      </c>
      <c r="E3395" s="33" t="s">
        <v>45</v>
      </c>
      <c r="F3395" s="33" t="s">
        <v>19</v>
      </c>
      <c r="G3395" s="33" t="s">
        <v>24</v>
      </c>
      <c r="H3395" s="33" t="s">
        <v>34</v>
      </c>
      <c r="I3395" s="33" t="s">
        <v>26</v>
      </c>
      <c r="J3395" s="33" t="s">
        <v>69</v>
      </c>
      <c r="K3395" s="33" t="s">
        <v>69</v>
      </c>
      <c r="L3395" s="33" t="s">
        <v>69</v>
      </c>
      <c r="M3395" s="33" t="s">
        <v>69</v>
      </c>
      <c r="N3395" s="33" t="s">
        <v>28</v>
      </c>
      <c r="O3395" s="33" t="s">
        <v>23</v>
      </c>
      <c r="P3395" s="33" t="s">
        <v>23</v>
      </c>
      <c r="Q3395" s="33" t="s">
        <v>23</v>
      </c>
      <c r="R3395" s="33" t="s">
        <v>23</v>
      </c>
      <c r="S3395" s="33" t="s">
        <v>23</v>
      </c>
    </row>
    <row r="3396" spans="1:19" x14ac:dyDescent="0.25">
      <c r="A3396" t="str">
        <f t="shared" si="53"/>
        <v>3395,2017,4,TUMACO,ACEPTABLE,AFILIACIONES,BUENO,AMABILIDAD,NO RESPONDE,NO RESPONDE,NO RESPONDE,NO RESPONDE,Menor de 30 Min,SI,SI,SI,SI,SI</v>
      </c>
      <c r="B3396">
        <v>3395</v>
      </c>
      <c r="C3396" s="33">
        <v>2017</v>
      </c>
      <c r="D3396" s="33">
        <v>4</v>
      </c>
      <c r="E3396" s="33" t="s">
        <v>45</v>
      </c>
      <c r="F3396" s="33" t="s">
        <v>19</v>
      </c>
      <c r="G3396" s="33" t="s">
        <v>24</v>
      </c>
      <c r="H3396" s="33" t="s">
        <v>34</v>
      </c>
      <c r="I3396" s="33" t="s">
        <v>26</v>
      </c>
      <c r="J3396" s="33" t="s">
        <v>69</v>
      </c>
      <c r="K3396" s="33" t="s">
        <v>69</v>
      </c>
      <c r="L3396" s="33" t="s">
        <v>69</v>
      </c>
      <c r="M3396" s="33" t="s">
        <v>69</v>
      </c>
      <c r="N3396" s="33" t="s">
        <v>28</v>
      </c>
      <c r="O3396" s="33" t="s">
        <v>23</v>
      </c>
      <c r="P3396" s="33" t="s">
        <v>23</v>
      </c>
      <c r="Q3396" s="33" t="s">
        <v>23</v>
      </c>
      <c r="R3396" s="33" t="s">
        <v>23</v>
      </c>
      <c r="S3396" s="33" t="s">
        <v>23</v>
      </c>
    </row>
    <row r="3397" spans="1:19" x14ac:dyDescent="0.25">
      <c r="A3397" t="str">
        <f t="shared" si="53"/>
        <v>3396,2017,4,TUMACO,ACEPTABLE,AFILIACIONES,BUENO,AMABILIDAD,NO RESPONDE,NO RESPONDE,NO RESPONDE,NO RESPONDE,Menor de 30 Min,SI,SI,SI,SI,SI</v>
      </c>
      <c r="B3397">
        <v>3396</v>
      </c>
      <c r="C3397" s="33">
        <v>2017</v>
      </c>
      <c r="D3397" s="33">
        <v>4</v>
      </c>
      <c r="E3397" s="33" t="s">
        <v>45</v>
      </c>
      <c r="F3397" s="33" t="s">
        <v>19</v>
      </c>
      <c r="G3397" s="33" t="s">
        <v>24</v>
      </c>
      <c r="H3397" s="33" t="s">
        <v>34</v>
      </c>
      <c r="I3397" s="33" t="s">
        <v>26</v>
      </c>
      <c r="J3397" s="33" t="s">
        <v>69</v>
      </c>
      <c r="K3397" s="33" t="s">
        <v>69</v>
      </c>
      <c r="L3397" s="33" t="s">
        <v>69</v>
      </c>
      <c r="M3397" s="33" t="s">
        <v>69</v>
      </c>
      <c r="N3397" s="33" t="s">
        <v>28</v>
      </c>
      <c r="O3397" s="33" t="s">
        <v>23</v>
      </c>
      <c r="P3397" s="33" t="s">
        <v>23</v>
      </c>
      <c r="Q3397" s="33" t="s">
        <v>23</v>
      </c>
      <c r="R3397" s="33" t="s">
        <v>23</v>
      </c>
      <c r="S3397" s="33" t="s">
        <v>23</v>
      </c>
    </row>
    <row r="3398" spans="1:19" x14ac:dyDescent="0.25">
      <c r="A3398" t="str">
        <f t="shared" si="53"/>
        <v>3397,2017,4,TUMACO,ACEPTABLE,AFILIACIONES,BUENO,AMABILIDAD,NO RESPONDE,NO RESPONDE,NO RESPONDE,NO RESPONDE,Menor de 30 Min,SI,SI,SI,SI,SI</v>
      </c>
      <c r="B3398">
        <v>3397</v>
      </c>
      <c r="C3398" s="33">
        <v>2017</v>
      </c>
      <c r="D3398" s="33">
        <v>4</v>
      </c>
      <c r="E3398" s="33" t="s">
        <v>45</v>
      </c>
      <c r="F3398" s="33" t="s">
        <v>19</v>
      </c>
      <c r="G3398" s="33" t="s">
        <v>24</v>
      </c>
      <c r="H3398" s="33" t="s">
        <v>34</v>
      </c>
      <c r="I3398" s="33" t="s">
        <v>26</v>
      </c>
      <c r="J3398" s="33" t="s">
        <v>69</v>
      </c>
      <c r="K3398" s="33" t="s">
        <v>69</v>
      </c>
      <c r="L3398" s="33" t="s">
        <v>69</v>
      </c>
      <c r="M3398" s="33" t="s">
        <v>69</v>
      </c>
      <c r="N3398" s="33" t="s">
        <v>28</v>
      </c>
      <c r="O3398" s="33" t="s">
        <v>23</v>
      </c>
      <c r="P3398" s="33" t="s">
        <v>23</v>
      </c>
      <c r="Q3398" s="33" t="s">
        <v>23</v>
      </c>
      <c r="R3398" s="33" t="s">
        <v>23</v>
      </c>
      <c r="S3398" s="33" t="s">
        <v>23</v>
      </c>
    </row>
    <row r="3399" spans="1:19" x14ac:dyDescent="0.25">
      <c r="A3399" t="str">
        <f t="shared" si="53"/>
        <v>3398,2017,4,TUMACO,ACEPTABLE,AFILIACIONES,BUENO,AMABILIDAD,NO RESPONDE,NO RESPONDE,NO RESPONDE,NO RESPONDE,Menor de 30 Min,SI,SI,SI,SI,SI</v>
      </c>
      <c r="B3399">
        <v>3398</v>
      </c>
      <c r="C3399" s="33">
        <v>2017</v>
      </c>
      <c r="D3399" s="33">
        <v>4</v>
      </c>
      <c r="E3399" s="33" t="s">
        <v>45</v>
      </c>
      <c r="F3399" s="33" t="s">
        <v>19</v>
      </c>
      <c r="G3399" s="33" t="s">
        <v>24</v>
      </c>
      <c r="H3399" s="33" t="s">
        <v>34</v>
      </c>
      <c r="I3399" s="33" t="s">
        <v>26</v>
      </c>
      <c r="J3399" s="33" t="s">
        <v>69</v>
      </c>
      <c r="K3399" s="33" t="s">
        <v>69</v>
      </c>
      <c r="L3399" s="33" t="s">
        <v>69</v>
      </c>
      <c r="M3399" s="33" t="s">
        <v>69</v>
      </c>
      <c r="N3399" s="33" t="s">
        <v>28</v>
      </c>
      <c r="O3399" s="33" t="s">
        <v>23</v>
      </c>
      <c r="P3399" s="33" t="s">
        <v>23</v>
      </c>
      <c r="Q3399" s="33" t="s">
        <v>23</v>
      </c>
      <c r="R3399" s="33" t="s">
        <v>23</v>
      </c>
      <c r="S3399" s="33" t="s">
        <v>23</v>
      </c>
    </row>
    <row r="3400" spans="1:19" x14ac:dyDescent="0.25">
      <c r="A3400" t="str">
        <f t="shared" si="53"/>
        <v>3399,2017,4,TUMACO,ACEPTABLE,AFILIACIONES,BUENO,AMABILIDAD,NO RESPONDE,NO RESPONDE,NO RESPONDE,NO RESPONDE,Menor de 30 Min,SI,SI,SI,SI,SI</v>
      </c>
      <c r="B3400">
        <v>3399</v>
      </c>
      <c r="C3400" s="33">
        <v>2017</v>
      </c>
      <c r="D3400" s="33">
        <v>4</v>
      </c>
      <c r="E3400" s="33" t="s">
        <v>45</v>
      </c>
      <c r="F3400" s="33" t="s">
        <v>19</v>
      </c>
      <c r="G3400" s="33" t="s">
        <v>24</v>
      </c>
      <c r="H3400" s="33" t="s">
        <v>34</v>
      </c>
      <c r="I3400" s="33" t="s">
        <v>26</v>
      </c>
      <c r="J3400" s="33" t="s">
        <v>69</v>
      </c>
      <c r="K3400" s="33" t="s">
        <v>69</v>
      </c>
      <c r="L3400" s="33" t="s">
        <v>69</v>
      </c>
      <c r="M3400" s="33" t="s">
        <v>69</v>
      </c>
      <c r="N3400" s="33" t="s">
        <v>28</v>
      </c>
      <c r="O3400" s="33" t="s">
        <v>23</v>
      </c>
      <c r="P3400" s="33" t="s">
        <v>23</v>
      </c>
      <c r="Q3400" s="33" t="s">
        <v>23</v>
      </c>
      <c r="R3400" s="33" t="s">
        <v>23</v>
      </c>
      <c r="S3400" s="33" t="s">
        <v>23</v>
      </c>
    </row>
    <row r="3401" spans="1:19" x14ac:dyDescent="0.25">
      <c r="A3401" t="str">
        <f t="shared" si="53"/>
        <v>3400,2017,4,TUMACO,ACEPTABLE,PENSIONES,BUENO,AMABILIDAD,NO RESPONDE,NO RESPONDE,NO RESPONDE,NO RESPONDE,Menor de 30 Min,SI,SI,SI,SI,SI</v>
      </c>
      <c r="B3401">
        <v>3400</v>
      </c>
      <c r="C3401" s="33">
        <v>2017</v>
      </c>
      <c r="D3401" s="33">
        <v>4</v>
      </c>
      <c r="E3401" s="33" t="s">
        <v>45</v>
      </c>
      <c r="F3401" s="33" t="s">
        <v>19</v>
      </c>
      <c r="G3401" s="33" t="s">
        <v>33</v>
      </c>
      <c r="H3401" s="33" t="s">
        <v>34</v>
      </c>
      <c r="I3401" s="33" t="s">
        <v>26</v>
      </c>
      <c r="J3401" s="33" t="s">
        <v>69</v>
      </c>
      <c r="K3401" s="33" t="s">
        <v>69</v>
      </c>
      <c r="L3401" s="33" t="s">
        <v>69</v>
      </c>
      <c r="M3401" s="33" t="s">
        <v>69</v>
      </c>
      <c r="N3401" s="33" t="s">
        <v>28</v>
      </c>
      <c r="O3401" s="33" t="s">
        <v>23</v>
      </c>
      <c r="P3401" s="33" t="s">
        <v>23</v>
      </c>
      <c r="Q3401" s="33" t="s">
        <v>23</v>
      </c>
      <c r="R3401" s="33" t="s">
        <v>23</v>
      </c>
      <c r="S3401" s="33" t="s">
        <v>23</v>
      </c>
    </row>
    <row r="3402" spans="1:19" x14ac:dyDescent="0.25">
      <c r="A3402" t="str">
        <f t="shared" si="53"/>
        <v>3401,2017,4,BUENAVENTURA,ACEPTABLE,SERVICIO MÉDICO,BUENO,AMABILIDAD,CONFIANZA,AGILIDAD,NO RESPONDE,NO RESPONDE,Menor de 30 Min,SI,SI,SI,SI,NO</v>
      </c>
      <c r="B3402">
        <v>3401</v>
      </c>
      <c r="C3402" s="33">
        <v>2017</v>
      </c>
      <c r="D3402" s="33">
        <v>4</v>
      </c>
      <c r="E3402" s="33" t="s">
        <v>47</v>
      </c>
      <c r="F3402" s="33" t="s">
        <v>19</v>
      </c>
      <c r="G3402" s="33" t="s">
        <v>35</v>
      </c>
      <c r="H3402" s="33" t="s">
        <v>34</v>
      </c>
      <c r="I3402" s="33" t="s">
        <v>26</v>
      </c>
      <c r="J3402" s="33" t="s">
        <v>27</v>
      </c>
      <c r="K3402" s="33" t="s">
        <v>30</v>
      </c>
      <c r="L3402" s="33" t="s">
        <v>69</v>
      </c>
      <c r="M3402" s="33" t="s">
        <v>69</v>
      </c>
      <c r="N3402" s="33" t="s">
        <v>28</v>
      </c>
      <c r="O3402" s="33" t="s">
        <v>23</v>
      </c>
      <c r="P3402" s="33" t="s">
        <v>23</v>
      </c>
      <c r="Q3402" s="33" t="s">
        <v>23</v>
      </c>
      <c r="R3402" s="33" t="s">
        <v>23</v>
      </c>
      <c r="S3402" s="33" t="s">
        <v>46</v>
      </c>
    </row>
    <row r="3403" spans="1:19" x14ac:dyDescent="0.25">
      <c r="A3403" t="str">
        <f t="shared" si="53"/>
        <v>3402,2017,4,BUENAVENTURA,SATISFACTORIA,SERVICIO MÉDICO,EXCELENTE,AMABILIDAD,CONFIANZA,AGILIDAD,SEGURIDAD,NO RESPONDE,Menor de 30 Min,SI,SI,SI,SI,SI</v>
      </c>
      <c r="B3403">
        <v>3402</v>
      </c>
      <c r="C3403" s="33">
        <v>2017</v>
      </c>
      <c r="D3403" s="33">
        <v>4</v>
      </c>
      <c r="E3403" s="33" t="s">
        <v>47</v>
      </c>
      <c r="F3403" s="33" t="s">
        <v>18</v>
      </c>
      <c r="G3403" s="33" t="s">
        <v>35</v>
      </c>
      <c r="H3403" s="33" t="s">
        <v>25</v>
      </c>
      <c r="I3403" s="33" t="s">
        <v>26</v>
      </c>
      <c r="J3403" s="33" t="s">
        <v>27</v>
      </c>
      <c r="K3403" s="33" t="s">
        <v>30</v>
      </c>
      <c r="L3403" s="33" t="s">
        <v>31</v>
      </c>
      <c r="M3403" s="33" t="s">
        <v>69</v>
      </c>
      <c r="N3403" s="33" t="s">
        <v>28</v>
      </c>
      <c r="O3403" s="33" t="s">
        <v>23</v>
      </c>
      <c r="P3403" s="33" t="s">
        <v>23</v>
      </c>
      <c r="Q3403" s="33" t="s">
        <v>23</v>
      </c>
      <c r="R3403" s="33" t="s">
        <v>23</v>
      </c>
      <c r="S3403" s="33" t="s">
        <v>23</v>
      </c>
    </row>
    <row r="3404" spans="1:19" x14ac:dyDescent="0.25">
      <c r="A3404" t="str">
        <f t="shared" si="53"/>
        <v>3403,2017,4,BUENAVENTURA,SATISFACTORIA,SERVICIO MÉDICO,BUENO,AMABILIDAD,CONFIANZA,AGILIDAD,NO RESPONDE,NO RESPONDE,Menor de 30 Min,SI,SI,SI,SI,SI</v>
      </c>
      <c r="B3404">
        <v>3403</v>
      </c>
      <c r="C3404" s="33">
        <v>2017</v>
      </c>
      <c r="D3404" s="33">
        <v>4</v>
      </c>
      <c r="E3404" s="33" t="s">
        <v>47</v>
      </c>
      <c r="F3404" s="33" t="s">
        <v>18</v>
      </c>
      <c r="G3404" s="33" t="s">
        <v>35</v>
      </c>
      <c r="H3404" s="33" t="s">
        <v>34</v>
      </c>
      <c r="I3404" s="33" t="s">
        <v>26</v>
      </c>
      <c r="J3404" s="33" t="s">
        <v>27</v>
      </c>
      <c r="K3404" s="33" t="s">
        <v>30</v>
      </c>
      <c r="L3404" s="33" t="s">
        <v>69</v>
      </c>
      <c r="M3404" s="33" t="s">
        <v>69</v>
      </c>
      <c r="N3404" s="33" t="s">
        <v>28</v>
      </c>
      <c r="O3404" s="33" t="s">
        <v>23</v>
      </c>
      <c r="P3404" s="33" t="s">
        <v>23</v>
      </c>
      <c r="Q3404" s="33" t="s">
        <v>23</v>
      </c>
      <c r="R3404" s="33" t="s">
        <v>23</v>
      </c>
      <c r="S3404" s="33" t="s">
        <v>23</v>
      </c>
    </row>
    <row r="3405" spans="1:19" x14ac:dyDescent="0.25">
      <c r="A3405" t="str">
        <f t="shared" si="53"/>
        <v>3404,2017,4,BUENAVENTURA,ACEPTABLE,SERVICIO MÉDICO,BUENO,AMABILIDAD,CONFIANZA,AGILIDAD,NO RESPONDE,NO RESPONDE,Menor de 30 Min,SI,SI,SI,SI,NO</v>
      </c>
      <c r="B3405">
        <v>3404</v>
      </c>
      <c r="C3405" s="33">
        <v>2017</v>
      </c>
      <c r="D3405" s="33">
        <v>4</v>
      </c>
      <c r="E3405" s="33" t="s">
        <v>47</v>
      </c>
      <c r="F3405" s="33" t="s">
        <v>19</v>
      </c>
      <c r="G3405" s="33" t="s">
        <v>35</v>
      </c>
      <c r="H3405" s="33" t="s">
        <v>34</v>
      </c>
      <c r="I3405" s="33" t="s">
        <v>26</v>
      </c>
      <c r="J3405" s="33" t="s">
        <v>27</v>
      </c>
      <c r="K3405" s="33" t="s">
        <v>30</v>
      </c>
      <c r="L3405" s="33" t="s">
        <v>69</v>
      </c>
      <c r="M3405" s="33" t="s">
        <v>69</v>
      </c>
      <c r="N3405" s="33" t="s">
        <v>28</v>
      </c>
      <c r="O3405" s="33" t="s">
        <v>23</v>
      </c>
      <c r="P3405" s="33" t="s">
        <v>23</v>
      </c>
      <c r="Q3405" s="33" t="s">
        <v>23</v>
      </c>
      <c r="R3405" s="33" t="s">
        <v>23</v>
      </c>
      <c r="S3405" s="33" t="s">
        <v>46</v>
      </c>
    </row>
    <row r="3406" spans="1:19" x14ac:dyDescent="0.25">
      <c r="A3406" t="str">
        <f t="shared" si="53"/>
        <v>3405,2017,4,BUENAVENTURA,SATISFACTORIA,SERVICIO MÉDICO,EXCELENTE,AMABILIDAD,CONFIANZA,AGILIDAD,NO RESPONDE,NO RESPONDE,Menor de 30 Min,SI,SI,SI,SI,SI</v>
      </c>
      <c r="B3406">
        <v>3405</v>
      </c>
      <c r="C3406" s="33">
        <v>2017</v>
      </c>
      <c r="D3406" s="33">
        <v>4</v>
      </c>
      <c r="E3406" s="33" t="s">
        <v>47</v>
      </c>
      <c r="F3406" s="33" t="s">
        <v>18</v>
      </c>
      <c r="G3406" s="33" t="s">
        <v>35</v>
      </c>
      <c r="H3406" s="33" t="s">
        <v>25</v>
      </c>
      <c r="I3406" s="33" t="s">
        <v>26</v>
      </c>
      <c r="J3406" s="33" t="s">
        <v>27</v>
      </c>
      <c r="K3406" s="33" t="s">
        <v>30</v>
      </c>
      <c r="L3406" s="33" t="s">
        <v>69</v>
      </c>
      <c r="M3406" s="33" t="s">
        <v>69</v>
      </c>
      <c r="N3406" s="33" t="s">
        <v>28</v>
      </c>
      <c r="O3406" s="33" t="s">
        <v>23</v>
      </c>
      <c r="P3406" s="33" t="s">
        <v>23</v>
      </c>
      <c r="Q3406" s="33" t="s">
        <v>23</v>
      </c>
      <c r="R3406" s="33" t="s">
        <v>23</v>
      </c>
      <c r="S3406" s="33" t="s">
        <v>23</v>
      </c>
    </row>
    <row r="3407" spans="1:19" x14ac:dyDescent="0.25">
      <c r="A3407" t="str">
        <f t="shared" si="53"/>
        <v>3406,2017,4,BUENAVENTURA,SATISFACTORIA,AFILIACIONES,BUENO,AMABILIDAD,CONFIANZA,AGILIDAD,SEGURIDAD,NO RESPONDE,Menor de 30 Min,SI,SI,SI,SI,SI</v>
      </c>
      <c r="B3407">
        <v>3406</v>
      </c>
      <c r="C3407" s="33">
        <v>2017</v>
      </c>
      <c r="D3407" s="33">
        <v>4</v>
      </c>
      <c r="E3407" s="33" t="s">
        <v>47</v>
      </c>
      <c r="F3407" s="33" t="s">
        <v>18</v>
      </c>
      <c r="G3407" s="33" t="s">
        <v>24</v>
      </c>
      <c r="H3407" s="33" t="s">
        <v>34</v>
      </c>
      <c r="I3407" s="33" t="s">
        <v>26</v>
      </c>
      <c r="J3407" s="33" t="s">
        <v>27</v>
      </c>
      <c r="K3407" s="33" t="s">
        <v>30</v>
      </c>
      <c r="L3407" s="33" t="s">
        <v>31</v>
      </c>
      <c r="M3407" s="33" t="s">
        <v>69</v>
      </c>
      <c r="N3407" s="33" t="s">
        <v>28</v>
      </c>
      <c r="O3407" s="33" t="s">
        <v>23</v>
      </c>
      <c r="P3407" s="33" t="s">
        <v>23</v>
      </c>
      <c r="Q3407" s="33" t="s">
        <v>23</v>
      </c>
      <c r="R3407" s="33" t="s">
        <v>23</v>
      </c>
      <c r="S3407" s="33" t="s">
        <v>23</v>
      </c>
    </row>
    <row r="3408" spans="1:19" x14ac:dyDescent="0.25">
      <c r="A3408" t="str">
        <f t="shared" si="53"/>
        <v>3407,2017,4,BUENAVENTURA,ACEPTABLE,AFILIACIONES,EXCELENTE,AMABILIDAD,CONFIANZA,AGILIDAD,SEGURIDAD,NO RESPONDE,Menor de 30 Min,SI,SI,SI,SI,SI</v>
      </c>
      <c r="B3408">
        <v>3407</v>
      </c>
      <c r="C3408" s="33">
        <v>2017</v>
      </c>
      <c r="D3408" s="33">
        <v>4</v>
      </c>
      <c r="E3408" s="33" t="s">
        <v>47</v>
      </c>
      <c r="F3408" s="33" t="s">
        <v>19</v>
      </c>
      <c r="G3408" s="33" t="s">
        <v>24</v>
      </c>
      <c r="H3408" s="33" t="s">
        <v>25</v>
      </c>
      <c r="I3408" s="33" t="s">
        <v>26</v>
      </c>
      <c r="J3408" s="33" t="s">
        <v>27</v>
      </c>
      <c r="K3408" s="33" t="s">
        <v>30</v>
      </c>
      <c r="L3408" s="33" t="s">
        <v>31</v>
      </c>
      <c r="M3408" s="33" t="s">
        <v>69</v>
      </c>
      <c r="N3408" s="33" t="s">
        <v>28</v>
      </c>
      <c r="O3408" s="33" t="s">
        <v>23</v>
      </c>
      <c r="P3408" s="33" t="s">
        <v>23</v>
      </c>
      <c r="Q3408" s="33" t="s">
        <v>23</v>
      </c>
      <c r="R3408" s="33" t="s">
        <v>23</v>
      </c>
      <c r="S3408" s="33" t="s">
        <v>23</v>
      </c>
    </row>
    <row r="3409" spans="1:19" x14ac:dyDescent="0.25">
      <c r="A3409" t="str">
        <f t="shared" si="53"/>
        <v>3408,2017,4,BUENAVENTURA,ACEPTABLE,AFILIACIONES,BUENO,AMABILIDAD,CONFIANZA,AGILIDAD,NO RESPONDE,NO RESPONDE,Menor de 30 Min,SI,SI,SI,SI,NO</v>
      </c>
      <c r="B3409">
        <v>3408</v>
      </c>
      <c r="C3409" s="33">
        <v>2017</v>
      </c>
      <c r="D3409" s="33">
        <v>4</v>
      </c>
      <c r="E3409" s="33" t="s">
        <v>47</v>
      </c>
      <c r="F3409" s="33" t="s">
        <v>19</v>
      </c>
      <c r="G3409" s="33" t="s">
        <v>24</v>
      </c>
      <c r="H3409" s="33" t="s">
        <v>34</v>
      </c>
      <c r="I3409" s="33" t="s">
        <v>26</v>
      </c>
      <c r="J3409" s="33" t="s">
        <v>27</v>
      </c>
      <c r="K3409" s="33" t="s">
        <v>30</v>
      </c>
      <c r="L3409" s="33" t="s">
        <v>69</v>
      </c>
      <c r="M3409" s="33" t="s">
        <v>69</v>
      </c>
      <c r="N3409" s="33" t="s">
        <v>28</v>
      </c>
      <c r="O3409" s="33" t="s">
        <v>23</v>
      </c>
      <c r="P3409" s="33" t="s">
        <v>23</v>
      </c>
      <c r="Q3409" s="33" t="s">
        <v>23</v>
      </c>
      <c r="R3409" s="33" t="s">
        <v>23</v>
      </c>
      <c r="S3409" s="33" t="s">
        <v>46</v>
      </c>
    </row>
    <row r="3410" spans="1:19" x14ac:dyDescent="0.25">
      <c r="A3410" t="str">
        <f t="shared" si="53"/>
        <v>3409,2017,4,BUENAVENTURA,ACEPTABLE,AFILIACIONES,EXCELENTE,AMABILIDAD,CONFIANZA,AGILIDAD,SEGURIDAD,NO RESPONDE,Menor de 30 Min,SI,SI,SI,SI,NO</v>
      </c>
      <c r="B3410">
        <v>3409</v>
      </c>
      <c r="C3410" s="33">
        <v>2017</v>
      </c>
      <c r="D3410" s="33">
        <v>4</v>
      </c>
      <c r="E3410" s="33" t="s">
        <v>47</v>
      </c>
      <c r="F3410" s="33" t="s">
        <v>19</v>
      </c>
      <c r="G3410" s="33" t="s">
        <v>24</v>
      </c>
      <c r="H3410" s="33" t="s">
        <v>25</v>
      </c>
      <c r="I3410" s="33" t="s">
        <v>26</v>
      </c>
      <c r="J3410" s="33" t="s">
        <v>27</v>
      </c>
      <c r="K3410" s="33" t="s">
        <v>30</v>
      </c>
      <c r="L3410" s="33" t="s">
        <v>31</v>
      </c>
      <c r="M3410" s="33" t="s">
        <v>69</v>
      </c>
      <c r="N3410" s="33" t="s">
        <v>28</v>
      </c>
      <c r="O3410" s="33" t="s">
        <v>23</v>
      </c>
      <c r="P3410" s="33" t="s">
        <v>23</v>
      </c>
      <c r="Q3410" s="33" t="s">
        <v>23</v>
      </c>
      <c r="R3410" s="33" t="s">
        <v>23</v>
      </c>
      <c r="S3410" s="33" t="s">
        <v>46</v>
      </c>
    </row>
    <row r="3411" spans="1:19" x14ac:dyDescent="0.25">
      <c r="A3411" t="str">
        <f t="shared" si="53"/>
        <v>3410,2017,4,BUENAVENTURA,ACEPTABLE,SERVICIO MÉDICO,EXCELENTE,AMABILIDAD,CONFIANZA,AGILIDAD,SEGURIDAD,NO RESPONDE,Menor de 30 Min,SI,SI,SI,SI,NO</v>
      </c>
      <c r="B3411">
        <v>3410</v>
      </c>
      <c r="C3411" s="33">
        <v>2017</v>
      </c>
      <c r="D3411" s="33">
        <v>4</v>
      </c>
      <c r="E3411" s="33" t="s">
        <v>47</v>
      </c>
      <c r="F3411" s="33" t="s">
        <v>19</v>
      </c>
      <c r="G3411" s="33" t="s">
        <v>35</v>
      </c>
      <c r="H3411" s="33" t="s">
        <v>25</v>
      </c>
      <c r="I3411" s="33" t="s">
        <v>26</v>
      </c>
      <c r="J3411" s="33" t="s">
        <v>27</v>
      </c>
      <c r="K3411" s="33" t="s">
        <v>30</v>
      </c>
      <c r="L3411" s="33" t="s">
        <v>31</v>
      </c>
      <c r="M3411" s="33" t="s">
        <v>69</v>
      </c>
      <c r="N3411" s="33" t="s">
        <v>28</v>
      </c>
      <c r="O3411" s="33" t="s">
        <v>23</v>
      </c>
      <c r="P3411" s="33" t="s">
        <v>23</v>
      </c>
      <c r="Q3411" s="33" t="s">
        <v>23</v>
      </c>
      <c r="R3411" s="33" t="s">
        <v>23</v>
      </c>
      <c r="S3411" s="33" t="s">
        <v>46</v>
      </c>
    </row>
    <row r="3412" spans="1:19" x14ac:dyDescent="0.25">
      <c r="A3412" t="str">
        <f t="shared" si="53"/>
        <v>3411,2017,4,BUENAVENTURA,ACEPTABLE,SERVICIO MÉDICO,EXCELENTE,AMABILIDAD,CONFIANZA,AGILIDAD,SEGURIDAD,NO RESPONDE,Menor de 30 Min,SI,SI,SI,SI,NO</v>
      </c>
      <c r="B3412">
        <v>3411</v>
      </c>
      <c r="C3412" s="33">
        <v>2017</v>
      </c>
      <c r="D3412" s="33">
        <v>4</v>
      </c>
      <c r="E3412" s="33" t="s">
        <v>47</v>
      </c>
      <c r="F3412" s="33" t="s">
        <v>19</v>
      </c>
      <c r="G3412" s="33" t="s">
        <v>35</v>
      </c>
      <c r="H3412" s="33" t="s">
        <v>25</v>
      </c>
      <c r="I3412" s="33" t="s">
        <v>26</v>
      </c>
      <c r="J3412" s="33" t="s">
        <v>27</v>
      </c>
      <c r="K3412" s="33" t="s">
        <v>30</v>
      </c>
      <c r="L3412" s="33" t="s">
        <v>31</v>
      </c>
      <c r="M3412" s="33" t="s">
        <v>69</v>
      </c>
      <c r="N3412" s="33" t="s">
        <v>28</v>
      </c>
      <c r="O3412" s="33" t="s">
        <v>23</v>
      </c>
      <c r="P3412" s="33" t="s">
        <v>23</v>
      </c>
      <c r="Q3412" s="33" t="s">
        <v>23</v>
      </c>
      <c r="R3412" s="33" t="s">
        <v>23</v>
      </c>
      <c r="S3412" s="33" t="s">
        <v>46</v>
      </c>
    </row>
    <row r="3413" spans="1:19" x14ac:dyDescent="0.25">
      <c r="A3413" t="str">
        <f t="shared" si="53"/>
        <v>3412,2017,4,BUENAVENTURA,SATISFACTORIA,AFILIACIONES,EXCELENTE,AMABILIDAD,CONFIANZA,AGILIDAD,SEGURIDAD,NO RESPONDE,Menor de 30 Min,SI,SI,SI,SI,SI</v>
      </c>
      <c r="B3413">
        <v>3412</v>
      </c>
      <c r="C3413" s="33">
        <v>2017</v>
      </c>
      <c r="D3413" s="33">
        <v>4</v>
      </c>
      <c r="E3413" s="33" t="s">
        <v>47</v>
      </c>
      <c r="F3413" s="33" t="s">
        <v>18</v>
      </c>
      <c r="G3413" s="33" t="s">
        <v>24</v>
      </c>
      <c r="H3413" s="33" t="s">
        <v>25</v>
      </c>
      <c r="I3413" s="33" t="s">
        <v>26</v>
      </c>
      <c r="J3413" s="33" t="s">
        <v>27</v>
      </c>
      <c r="K3413" s="33" t="s">
        <v>30</v>
      </c>
      <c r="L3413" s="33" t="s">
        <v>31</v>
      </c>
      <c r="M3413" s="33" t="s">
        <v>69</v>
      </c>
      <c r="N3413" s="33" t="s">
        <v>28</v>
      </c>
      <c r="O3413" s="33" t="s">
        <v>23</v>
      </c>
      <c r="P3413" s="33" t="s">
        <v>23</v>
      </c>
      <c r="Q3413" s="33" t="s">
        <v>23</v>
      </c>
      <c r="R3413" s="33" t="s">
        <v>23</v>
      </c>
      <c r="S3413" s="33" t="s">
        <v>23</v>
      </c>
    </row>
    <row r="3414" spans="1:19" x14ac:dyDescent="0.25">
      <c r="A3414" t="str">
        <f t="shared" si="53"/>
        <v>3413,2017,4,BUENAVENTURA,SATISFACTORIA,AFILIACIONES,EXCELENTE,AMABILIDAD,CONFIANZA,AGILIDAD,NO RESPONDE,NO RESPONDE,Menor de 30 Min,SI,SI,SI,SI,SI</v>
      </c>
      <c r="B3414">
        <v>3413</v>
      </c>
      <c r="C3414" s="33">
        <v>2017</v>
      </c>
      <c r="D3414" s="33">
        <v>4</v>
      </c>
      <c r="E3414" s="33" t="s">
        <v>47</v>
      </c>
      <c r="F3414" s="33" t="s">
        <v>18</v>
      </c>
      <c r="G3414" s="33" t="s">
        <v>24</v>
      </c>
      <c r="H3414" s="33" t="s">
        <v>25</v>
      </c>
      <c r="I3414" s="33" t="s">
        <v>26</v>
      </c>
      <c r="J3414" s="33" t="s">
        <v>27</v>
      </c>
      <c r="K3414" s="33" t="s">
        <v>30</v>
      </c>
      <c r="L3414" s="33" t="s">
        <v>69</v>
      </c>
      <c r="M3414" s="33" t="s">
        <v>69</v>
      </c>
      <c r="N3414" s="33" t="s">
        <v>28</v>
      </c>
      <c r="O3414" s="33" t="s">
        <v>23</v>
      </c>
      <c r="P3414" s="33" t="s">
        <v>23</v>
      </c>
      <c r="Q3414" s="33" t="s">
        <v>23</v>
      </c>
      <c r="R3414" s="33" t="s">
        <v>23</v>
      </c>
      <c r="S3414" s="33" t="s">
        <v>23</v>
      </c>
    </row>
    <row r="3415" spans="1:19" x14ac:dyDescent="0.25">
      <c r="A3415" t="str">
        <f t="shared" si="53"/>
        <v>3414,2017,4,BUENAVENTURA,SATISFACTORIA,AFILIACIONES,BUENO,AMABILIDAD,CONFIANZA,AGILIDAD,NO RESPONDE,NO RESPONDE,Menor de 30 Min,SI,SI,SI,SI,SI</v>
      </c>
      <c r="B3415">
        <v>3414</v>
      </c>
      <c r="C3415" s="33">
        <v>2017</v>
      </c>
      <c r="D3415" s="33">
        <v>4</v>
      </c>
      <c r="E3415" s="33" t="s">
        <v>47</v>
      </c>
      <c r="F3415" s="33" t="s">
        <v>18</v>
      </c>
      <c r="G3415" s="33" t="s">
        <v>24</v>
      </c>
      <c r="H3415" s="33" t="s">
        <v>34</v>
      </c>
      <c r="I3415" s="33" t="s">
        <v>26</v>
      </c>
      <c r="J3415" s="33" t="s">
        <v>27</v>
      </c>
      <c r="K3415" s="33" t="s">
        <v>30</v>
      </c>
      <c r="L3415" s="33" t="s">
        <v>69</v>
      </c>
      <c r="M3415" s="33" t="s">
        <v>69</v>
      </c>
      <c r="N3415" s="33" t="s">
        <v>28</v>
      </c>
      <c r="O3415" s="33" t="s">
        <v>23</v>
      </c>
      <c r="P3415" s="33" t="s">
        <v>23</v>
      </c>
      <c r="Q3415" s="33" t="s">
        <v>23</v>
      </c>
      <c r="R3415" s="33" t="s">
        <v>23</v>
      </c>
      <c r="S3415" s="33" t="s">
        <v>23</v>
      </c>
    </row>
    <row r="3416" spans="1:19" x14ac:dyDescent="0.25">
      <c r="A3416" t="str">
        <f t="shared" si="53"/>
        <v>3415,2017,4,BUENAVENTURA,ACEPTABLE,AFILIACIONES,EXCELENTE,AMABILIDAD,CONFIANZA,AGILIDAD,SEGURIDAD,NO RESPONDE,De 30 a 45 Min,SI,SI,SI,SI,NO</v>
      </c>
      <c r="B3416">
        <v>3415</v>
      </c>
      <c r="C3416" s="33">
        <v>2017</v>
      </c>
      <c r="D3416" s="33">
        <v>4</v>
      </c>
      <c r="E3416" s="33" t="s">
        <v>47</v>
      </c>
      <c r="F3416" s="33" t="s">
        <v>19</v>
      </c>
      <c r="G3416" s="33" t="s">
        <v>24</v>
      </c>
      <c r="H3416" s="33" t="s">
        <v>25</v>
      </c>
      <c r="I3416" s="33" t="s">
        <v>26</v>
      </c>
      <c r="J3416" s="33" t="s">
        <v>27</v>
      </c>
      <c r="K3416" s="33" t="s">
        <v>30</v>
      </c>
      <c r="L3416" s="33" t="s">
        <v>31</v>
      </c>
      <c r="M3416" s="33" t="s">
        <v>69</v>
      </c>
      <c r="N3416" s="33" t="s">
        <v>39</v>
      </c>
      <c r="O3416" s="33" t="s">
        <v>23</v>
      </c>
      <c r="P3416" s="33" t="s">
        <v>23</v>
      </c>
      <c r="Q3416" s="33" t="s">
        <v>23</v>
      </c>
      <c r="R3416" s="33" t="s">
        <v>23</v>
      </c>
      <c r="S3416" s="33" t="s">
        <v>46</v>
      </c>
    </row>
    <row r="3417" spans="1:19" x14ac:dyDescent="0.25">
      <c r="A3417" t="str">
        <f t="shared" si="53"/>
        <v>3416,2017,4,BUENAVENTURA,ACEPTABLE,SERVICIO MÉDICO,EXCELENTE,AMABILIDAD,CONFIANZA,AGILIDAD,SEGURIDAD,NO RESPONDE,Menor de 30 Min,SI,SI,SI,SI,NO</v>
      </c>
      <c r="B3417">
        <v>3416</v>
      </c>
      <c r="C3417" s="33">
        <v>2017</v>
      </c>
      <c r="D3417" s="33">
        <v>4</v>
      </c>
      <c r="E3417" s="33" t="s">
        <v>47</v>
      </c>
      <c r="F3417" s="33" t="s">
        <v>19</v>
      </c>
      <c r="G3417" s="33" t="s">
        <v>35</v>
      </c>
      <c r="H3417" s="33" t="s">
        <v>25</v>
      </c>
      <c r="I3417" s="33" t="s">
        <v>26</v>
      </c>
      <c r="J3417" s="33" t="s">
        <v>27</v>
      </c>
      <c r="K3417" s="33" t="s">
        <v>30</v>
      </c>
      <c r="L3417" s="33" t="s">
        <v>31</v>
      </c>
      <c r="M3417" s="33" t="s">
        <v>69</v>
      </c>
      <c r="N3417" s="33" t="s">
        <v>28</v>
      </c>
      <c r="O3417" s="33" t="s">
        <v>23</v>
      </c>
      <c r="P3417" s="33" t="s">
        <v>23</v>
      </c>
      <c r="Q3417" s="33" t="s">
        <v>23</v>
      </c>
      <c r="R3417" s="33" t="s">
        <v>23</v>
      </c>
      <c r="S3417" s="33" t="s">
        <v>46</v>
      </c>
    </row>
    <row r="3418" spans="1:19" x14ac:dyDescent="0.25">
      <c r="A3418" t="str">
        <f t="shared" si="53"/>
        <v>3417,2017,4,BUENAVENTURA,SATISFACTORIA,SERVICIO MÉDICO,EXCELENTE,AMABILIDAD,CONFIANZA,AGILIDAD,SEGURIDAD,NO RESPONDE,Menor de 30 Min,SI,SI,SI,SI,SI</v>
      </c>
      <c r="B3418">
        <v>3417</v>
      </c>
      <c r="C3418" s="33">
        <v>2017</v>
      </c>
      <c r="D3418" s="33">
        <v>4</v>
      </c>
      <c r="E3418" s="33" t="s">
        <v>47</v>
      </c>
      <c r="F3418" s="33" t="s">
        <v>18</v>
      </c>
      <c r="G3418" s="33" t="s">
        <v>35</v>
      </c>
      <c r="H3418" s="33" t="s">
        <v>25</v>
      </c>
      <c r="I3418" s="33" t="s">
        <v>26</v>
      </c>
      <c r="J3418" s="33" t="s">
        <v>27</v>
      </c>
      <c r="K3418" s="33" t="s">
        <v>30</v>
      </c>
      <c r="L3418" s="33" t="s">
        <v>31</v>
      </c>
      <c r="M3418" s="33" t="s">
        <v>69</v>
      </c>
      <c r="N3418" s="33" t="s">
        <v>28</v>
      </c>
      <c r="O3418" s="33" t="s">
        <v>23</v>
      </c>
      <c r="P3418" s="33" t="s">
        <v>23</v>
      </c>
      <c r="Q3418" s="33" t="s">
        <v>23</v>
      </c>
      <c r="R3418" s="33" t="s">
        <v>23</v>
      </c>
      <c r="S3418" s="33" t="s">
        <v>23</v>
      </c>
    </row>
    <row r="3419" spans="1:19" x14ac:dyDescent="0.25">
      <c r="A3419" t="str">
        <f t="shared" si="53"/>
        <v>3418,2017,4,BUENAVENTURA,SATISFACTORIA,SERVICIO MÉDICO,EXCELENTE,AMABILIDAD,CONFIANZA,AGILIDAD,NO RESPONDE,NO RESPONDE,Menor de 30 Min,SI,SI,SI,SI,SI</v>
      </c>
      <c r="B3419">
        <v>3418</v>
      </c>
      <c r="C3419" s="33">
        <v>2017</v>
      </c>
      <c r="D3419" s="33">
        <v>4</v>
      </c>
      <c r="E3419" s="33" t="s">
        <v>47</v>
      </c>
      <c r="F3419" s="33" t="s">
        <v>18</v>
      </c>
      <c r="G3419" s="33" t="s">
        <v>35</v>
      </c>
      <c r="H3419" s="33" t="s">
        <v>25</v>
      </c>
      <c r="I3419" s="33" t="s">
        <v>26</v>
      </c>
      <c r="J3419" s="33" t="s">
        <v>27</v>
      </c>
      <c r="K3419" s="33" t="s">
        <v>30</v>
      </c>
      <c r="L3419" s="33" t="s">
        <v>69</v>
      </c>
      <c r="M3419" s="33" t="s">
        <v>69</v>
      </c>
      <c r="N3419" s="33" t="s">
        <v>28</v>
      </c>
      <c r="O3419" s="33" t="s">
        <v>23</v>
      </c>
      <c r="P3419" s="33" t="s">
        <v>23</v>
      </c>
      <c r="Q3419" s="33" t="s">
        <v>23</v>
      </c>
      <c r="R3419" s="33" t="s">
        <v>23</v>
      </c>
      <c r="S3419" s="33" t="s">
        <v>23</v>
      </c>
    </row>
    <row r="3420" spans="1:19" x14ac:dyDescent="0.25">
      <c r="A3420" t="str">
        <f t="shared" si="53"/>
        <v>3419,2017,4,BUENAVENTURA,SATISFACTORIA,SERVICIO MÉDICO,EXCELENTE,AMABILIDAD,CONFIANZA,AGILIDAD,NO RESPONDE,NO RESPONDE,Menor de 30 Min,SI,SI,SI,SI,SI</v>
      </c>
      <c r="B3420">
        <v>3419</v>
      </c>
      <c r="C3420" s="33">
        <v>2017</v>
      </c>
      <c r="D3420" s="33">
        <v>4</v>
      </c>
      <c r="E3420" s="33" t="s">
        <v>47</v>
      </c>
      <c r="F3420" s="33" t="s">
        <v>18</v>
      </c>
      <c r="G3420" s="33" t="s">
        <v>35</v>
      </c>
      <c r="H3420" s="33" t="s">
        <v>25</v>
      </c>
      <c r="I3420" s="33" t="s">
        <v>26</v>
      </c>
      <c r="J3420" s="33" t="s">
        <v>27</v>
      </c>
      <c r="K3420" s="33" t="s">
        <v>30</v>
      </c>
      <c r="L3420" s="33" t="s">
        <v>69</v>
      </c>
      <c r="M3420" s="33" t="s">
        <v>69</v>
      </c>
      <c r="N3420" s="33" t="s">
        <v>28</v>
      </c>
      <c r="O3420" s="33" t="s">
        <v>23</v>
      </c>
      <c r="P3420" s="33" t="s">
        <v>23</v>
      </c>
      <c r="Q3420" s="33" t="s">
        <v>23</v>
      </c>
      <c r="R3420" s="33" t="s">
        <v>23</v>
      </c>
      <c r="S3420" s="33" t="s">
        <v>23</v>
      </c>
    </row>
    <row r="3421" spans="1:19" x14ac:dyDescent="0.25">
      <c r="A3421" t="str">
        <f t="shared" si="53"/>
        <v>3420,2017,4,BUENAVENTURA,ACEPTABLE,SERVICIO MÉDICO,EXCELENTE,AMABILIDAD,CONFIANZA,AGILIDAD,NO RESPONDE,NO RESPONDE,Menor de 30 Min,SI,SI,SI,SI,NO</v>
      </c>
      <c r="B3421">
        <v>3420</v>
      </c>
      <c r="C3421" s="33">
        <v>2017</v>
      </c>
      <c r="D3421" s="33">
        <v>4</v>
      </c>
      <c r="E3421" s="33" t="s">
        <v>47</v>
      </c>
      <c r="F3421" s="33" t="s">
        <v>19</v>
      </c>
      <c r="G3421" s="33" t="s">
        <v>35</v>
      </c>
      <c r="H3421" s="33" t="s">
        <v>25</v>
      </c>
      <c r="I3421" s="33" t="s">
        <v>26</v>
      </c>
      <c r="J3421" s="33" t="s">
        <v>27</v>
      </c>
      <c r="K3421" s="33" t="s">
        <v>30</v>
      </c>
      <c r="L3421" s="33" t="s">
        <v>69</v>
      </c>
      <c r="M3421" s="33" t="s">
        <v>69</v>
      </c>
      <c r="N3421" s="33" t="s">
        <v>28</v>
      </c>
      <c r="O3421" s="33" t="s">
        <v>23</v>
      </c>
      <c r="P3421" s="33" t="s">
        <v>23</v>
      </c>
      <c r="Q3421" s="33" t="s">
        <v>23</v>
      </c>
      <c r="R3421" s="33" t="s">
        <v>23</v>
      </c>
      <c r="S3421" s="33" t="s">
        <v>46</v>
      </c>
    </row>
    <row r="3422" spans="1:19" x14ac:dyDescent="0.25">
      <c r="A3422" t="str">
        <f t="shared" si="53"/>
        <v>3421,2017,4,BUENAVENTURA,ACEPTABLE,SERVICIO MÉDICO,BUENO,AMABILIDAD,CONFIANZA,AGILIDAD,SEGURIDAD,NO RESPONDE,Menor de 30 Min,SI,SI,SI,SI,NO</v>
      </c>
      <c r="B3422">
        <v>3421</v>
      </c>
      <c r="C3422" s="33">
        <v>2017</v>
      </c>
      <c r="D3422" s="33">
        <v>4</v>
      </c>
      <c r="E3422" s="33" t="s">
        <v>47</v>
      </c>
      <c r="F3422" s="33" t="s">
        <v>19</v>
      </c>
      <c r="G3422" s="33" t="s">
        <v>35</v>
      </c>
      <c r="H3422" s="33" t="s">
        <v>34</v>
      </c>
      <c r="I3422" s="33" t="s">
        <v>26</v>
      </c>
      <c r="J3422" s="33" t="s">
        <v>27</v>
      </c>
      <c r="K3422" s="33" t="s">
        <v>30</v>
      </c>
      <c r="L3422" s="33" t="s">
        <v>31</v>
      </c>
      <c r="M3422" s="33" t="s">
        <v>69</v>
      </c>
      <c r="N3422" s="33" t="s">
        <v>28</v>
      </c>
      <c r="O3422" s="33" t="s">
        <v>23</v>
      </c>
      <c r="P3422" s="33" t="s">
        <v>23</v>
      </c>
      <c r="Q3422" s="33" t="s">
        <v>23</v>
      </c>
      <c r="R3422" s="33" t="s">
        <v>23</v>
      </c>
      <c r="S3422" s="33" t="s">
        <v>46</v>
      </c>
    </row>
    <row r="3423" spans="1:19" x14ac:dyDescent="0.25">
      <c r="A3423" t="str">
        <f t="shared" si="53"/>
        <v>3422,2017,4,CARTAGENA,ACEPTABLE,SERVICIO MÉDICO,EXCELENTE,AMABILIDAD,NO RESPONDE,NO RESPONDE,NO RESPONDE,NO RESPONDE,Menor de 30 Min,SI,SI,SI,SI,SI</v>
      </c>
      <c r="B3423">
        <v>3422</v>
      </c>
      <c r="C3423" s="33">
        <v>2017</v>
      </c>
      <c r="D3423" s="33">
        <v>4</v>
      </c>
      <c r="E3423" s="33" t="s">
        <v>48</v>
      </c>
      <c r="F3423" s="33" t="s">
        <v>19</v>
      </c>
      <c r="G3423" s="33" t="s">
        <v>35</v>
      </c>
      <c r="H3423" s="33" t="s">
        <v>25</v>
      </c>
      <c r="I3423" s="33" t="s">
        <v>26</v>
      </c>
      <c r="J3423" s="33" t="s">
        <v>69</v>
      </c>
      <c r="K3423" s="33" t="s">
        <v>69</v>
      </c>
      <c r="L3423" s="33" t="s">
        <v>69</v>
      </c>
      <c r="M3423" s="33" t="s">
        <v>69</v>
      </c>
      <c r="N3423" s="33" t="s">
        <v>28</v>
      </c>
      <c r="O3423" s="33" t="s">
        <v>23</v>
      </c>
      <c r="P3423" s="33" t="s">
        <v>23</v>
      </c>
      <c r="Q3423" s="33" t="s">
        <v>23</v>
      </c>
      <c r="R3423" s="33" t="s">
        <v>23</v>
      </c>
      <c r="S3423" s="33" t="s">
        <v>23</v>
      </c>
    </row>
    <row r="3424" spans="1:19" x14ac:dyDescent="0.25">
      <c r="A3424" t="str">
        <f t="shared" si="53"/>
        <v>3423,2017,4,CARTAGENA,SATISFACTORIA,PENSIONES,BUENO,NO RESPONDE,CONFIANZA,AGILIDAD,NO RESPONDE,NO RESPONDE,Menor de 30 Min,SI,SI,SI,SI,SI</v>
      </c>
      <c r="B3424">
        <v>3423</v>
      </c>
      <c r="C3424" s="33">
        <v>2017</v>
      </c>
      <c r="D3424" s="33">
        <v>4</v>
      </c>
      <c r="E3424" s="33" t="s">
        <v>48</v>
      </c>
      <c r="F3424" s="33" t="s">
        <v>18</v>
      </c>
      <c r="G3424" s="33" t="s">
        <v>33</v>
      </c>
      <c r="H3424" s="33" t="s">
        <v>34</v>
      </c>
      <c r="I3424" s="33" t="s">
        <v>69</v>
      </c>
      <c r="J3424" s="33" t="s">
        <v>27</v>
      </c>
      <c r="K3424" s="33" t="s">
        <v>30</v>
      </c>
      <c r="L3424" s="33" t="s">
        <v>69</v>
      </c>
      <c r="M3424" s="33" t="s">
        <v>69</v>
      </c>
      <c r="N3424" s="33" t="s">
        <v>28</v>
      </c>
      <c r="O3424" s="33" t="s">
        <v>23</v>
      </c>
      <c r="P3424" s="33" t="s">
        <v>23</v>
      </c>
      <c r="Q3424" s="33" t="s">
        <v>23</v>
      </c>
      <c r="R3424" s="33" t="s">
        <v>23</v>
      </c>
      <c r="S3424" s="33" t="s">
        <v>23</v>
      </c>
    </row>
    <row r="3425" spans="1:19" x14ac:dyDescent="0.25">
      <c r="A3425" t="str">
        <f t="shared" si="53"/>
        <v>3424,2017,4,CARTAGENA,ACEPTABLE,OTROS,EXCELENTE,AMABILIDAD,NO RESPONDE,NO RESPONDE,NO RESPONDE,NO RESPONDE,Menor de 30 Min,SI,SI,SI,SI,SI</v>
      </c>
      <c r="B3425">
        <v>3424</v>
      </c>
      <c r="C3425" s="33">
        <v>2017</v>
      </c>
      <c r="D3425" s="33">
        <v>4</v>
      </c>
      <c r="E3425" s="33" t="s">
        <v>48</v>
      </c>
      <c r="F3425" s="33" t="s">
        <v>19</v>
      </c>
      <c r="G3425" s="33" t="s">
        <v>37</v>
      </c>
      <c r="H3425" s="33" t="s">
        <v>25</v>
      </c>
      <c r="I3425" s="33" t="s">
        <v>26</v>
      </c>
      <c r="J3425" s="33" t="s">
        <v>69</v>
      </c>
      <c r="K3425" s="33" t="s">
        <v>69</v>
      </c>
      <c r="L3425" s="33" t="s">
        <v>69</v>
      </c>
      <c r="M3425" s="33" t="s">
        <v>69</v>
      </c>
      <c r="N3425" s="33" t="s">
        <v>28</v>
      </c>
      <c r="O3425" s="33" t="s">
        <v>23</v>
      </c>
      <c r="P3425" s="33" t="s">
        <v>23</v>
      </c>
      <c r="Q3425" s="33" t="s">
        <v>23</v>
      </c>
      <c r="R3425" s="33" t="s">
        <v>23</v>
      </c>
      <c r="S3425" s="33" t="s">
        <v>23</v>
      </c>
    </row>
    <row r="3426" spans="1:19" x14ac:dyDescent="0.25">
      <c r="A3426" t="str">
        <f t="shared" si="53"/>
        <v>3425,2017,4,CARTAGENA,ACEPTABLE,OTROS,BUENO,NO RESPONDE,NO RESPONDE,NO RESPONDE,SEGURIDAD,NO RESPONDE,Menor de 30 Min,SI,SI,SI,SI,SI</v>
      </c>
      <c r="B3426">
        <v>3425</v>
      </c>
      <c r="C3426" s="33">
        <v>2017</v>
      </c>
      <c r="D3426" s="33">
        <v>4</v>
      </c>
      <c r="E3426" s="33" t="s">
        <v>48</v>
      </c>
      <c r="F3426" s="33" t="s">
        <v>19</v>
      </c>
      <c r="G3426" s="33" t="s">
        <v>37</v>
      </c>
      <c r="H3426" s="33" t="s">
        <v>34</v>
      </c>
      <c r="I3426" s="33" t="s">
        <v>69</v>
      </c>
      <c r="J3426" s="33" t="s">
        <v>69</v>
      </c>
      <c r="K3426" s="33" t="s">
        <v>69</v>
      </c>
      <c r="L3426" s="33" t="s">
        <v>31</v>
      </c>
      <c r="M3426" s="33" t="s">
        <v>69</v>
      </c>
      <c r="N3426" s="33" t="s">
        <v>28</v>
      </c>
      <c r="O3426" s="33" t="s">
        <v>23</v>
      </c>
      <c r="P3426" s="33" t="s">
        <v>23</v>
      </c>
      <c r="Q3426" s="33" t="s">
        <v>23</v>
      </c>
      <c r="R3426" s="33" t="s">
        <v>23</v>
      </c>
      <c r="S3426" s="33" t="s">
        <v>23</v>
      </c>
    </row>
    <row r="3427" spans="1:19" x14ac:dyDescent="0.25">
      <c r="A3427" t="str">
        <f t="shared" si="53"/>
        <v>3426,2017,4,CARTAGENA,ACEPTABLE,BIENESTAR PUERTOS,EXCELENTE,NO RESPONDE,CONFIANZA,NO RESPONDE,NO RESPONDE,NO RESPONDE,Menor de 30 Min,SI,SI,SI,SI,SI</v>
      </c>
      <c r="B3427">
        <v>3426</v>
      </c>
      <c r="C3427" s="33">
        <v>2017</v>
      </c>
      <c r="D3427" s="33">
        <v>4</v>
      </c>
      <c r="E3427" s="33" t="s">
        <v>48</v>
      </c>
      <c r="F3427" s="33" t="s">
        <v>19</v>
      </c>
      <c r="G3427" s="33" t="s">
        <v>41</v>
      </c>
      <c r="H3427" s="33" t="s">
        <v>25</v>
      </c>
      <c r="I3427" s="33" t="s">
        <v>69</v>
      </c>
      <c r="J3427" s="33" t="s">
        <v>27</v>
      </c>
      <c r="K3427" s="33" t="s">
        <v>69</v>
      </c>
      <c r="L3427" s="33" t="s">
        <v>69</v>
      </c>
      <c r="M3427" s="33" t="s">
        <v>69</v>
      </c>
      <c r="N3427" s="33" t="s">
        <v>28</v>
      </c>
      <c r="O3427" s="33" t="s">
        <v>23</v>
      </c>
      <c r="P3427" s="33" t="s">
        <v>23</v>
      </c>
      <c r="Q3427" s="33" t="s">
        <v>23</v>
      </c>
      <c r="R3427" s="33" t="s">
        <v>23</v>
      </c>
      <c r="S3427" s="33" t="s">
        <v>23</v>
      </c>
    </row>
    <row r="3428" spans="1:19" x14ac:dyDescent="0.25">
      <c r="A3428" t="str">
        <f t="shared" si="53"/>
        <v>3427,2017,4,CARTAGENA,ACEPTABLE,OTROS,BUENO,AMABILIDAD,NO RESPONDE,NO RESPONDE,NO RESPONDE,NO RESPONDE,Menor de 30 Min,SI,SI,SI,SI,SI</v>
      </c>
      <c r="B3428">
        <v>3427</v>
      </c>
      <c r="C3428" s="33">
        <v>2017</v>
      </c>
      <c r="D3428" s="33">
        <v>4</v>
      </c>
      <c r="E3428" s="33" t="s">
        <v>48</v>
      </c>
      <c r="F3428" s="33" t="s">
        <v>19</v>
      </c>
      <c r="G3428" s="33" t="s">
        <v>37</v>
      </c>
      <c r="H3428" s="33" t="s">
        <v>34</v>
      </c>
      <c r="I3428" s="33" t="s">
        <v>26</v>
      </c>
      <c r="J3428" s="33" t="s">
        <v>69</v>
      </c>
      <c r="K3428" s="33" t="s">
        <v>69</v>
      </c>
      <c r="L3428" s="33" t="s">
        <v>69</v>
      </c>
      <c r="M3428" s="33" t="s">
        <v>69</v>
      </c>
      <c r="N3428" s="33" t="s">
        <v>28</v>
      </c>
      <c r="O3428" s="33" t="s">
        <v>23</v>
      </c>
      <c r="P3428" s="33" t="s">
        <v>23</v>
      </c>
      <c r="Q3428" s="33" t="s">
        <v>23</v>
      </c>
      <c r="R3428" s="33" t="s">
        <v>23</v>
      </c>
      <c r="S3428" s="33" t="s">
        <v>23</v>
      </c>
    </row>
    <row r="3429" spans="1:19" x14ac:dyDescent="0.25">
      <c r="A3429" t="str">
        <f t="shared" si="53"/>
        <v>3428,2017,4,CARTAGENA,ACEPTABLE,OTROS,EXCELENTE,AMABILIDAD,NO RESPONDE,NO RESPONDE,NO RESPONDE,NO RESPONDE,Menor de 30 Min,SI,SI,SI,SI,SI</v>
      </c>
      <c r="B3429">
        <v>3428</v>
      </c>
      <c r="C3429" s="33">
        <v>2017</v>
      </c>
      <c r="D3429" s="33">
        <v>4</v>
      </c>
      <c r="E3429" s="33" t="s">
        <v>48</v>
      </c>
      <c r="F3429" s="33" t="s">
        <v>19</v>
      </c>
      <c r="G3429" s="33" t="s">
        <v>37</v>
      </c>
      <c r="H3429" s="33" t="s">
        <v>25</v>
      </c>
      <c r="I3429" s="33" t="s">
        <v>26</v>
      </c>
      <c r="J3429" s="33" t="s">
        <v>69</v>
      </c>
      <c r="K3429" s="33" t="s">
        <v>69</v>
      </c>
      <c r="L3429" s="33" t="s">
        <v>69</v>
      </c>
      <c r="M3429" s="33" t="s">
        <v>69</v>
      </c>
      <c r="N3429" s="33" t="s">
        <v>28</v>
      </c>
      <c r="O3429" s="33" t="s">
        <v>23</v>
      </c>
      <c r="P3429" s="33" t="s">
        <v>23</v>
      </c>
      <c r="Q3429" s="33" t="s">
        <v>23</v>
      </c>
      <c r="R3429" s="33" t="s">
        <v>23</v>
      </c>
      <c r="S3429" s="33" t="s">
        <v>23</v>
      </c>
    </row>
    <row r="3430" spans="1:19" x14ac:dyDescent="0.25">
      <c r="A3430" t="str">
        <f t="shared" si="53"/>
        <v>3429,2017,4,CARTAGENA,ACEPTABLE,OTROS,EXCELENTE,NO RESPONDE,NO RESPONDE,NO RESPONDE,SEGURIDAD,NO RESPONDE,Menor de 30 Min,SI,SI,SI,SI,SI</v>
      </c>
      <c r="B3430">
        <v>3429</v>
      </c>
      <c r="C3430" s="33">
        <v>2017</v>
      </c>
      <c r="D3430" s="33">
        <v>4</v>
      </c>
      <c r="E3430" s="33" t="s">
        <v>48</v>
      </c>
      <c r="F3430" s="33" t="s">
        <v>19</v>
      </c>
      <c r="G3430" s="33" t="s">
        <v>37</v>
      </c>
      <c r="H3430" s="33" t="s">
        <v>25</v>
      </c>
      <c r="I3430" s="33" t="s">
        <v>69</v>
      </c>
      <c r="J3430" s="33" t="s">
        <v>69</v>
      </c>
      <c r="K3430" s="33" t="s">
        <v>69</v>
      </c>
      <c r="L3430" s="33" t="s">
        <v>31</v>
      </c>
      <c r="M3430" s="33" t="s">
        <v>69</v>
      </c>
      <c r="N3430" s="33" t="s">
        <v>28</v>
      </c>
      <c r="O3430" s="33" t="s">
        <v>23</v>
      </c>
      <c r="P3430" s="33" t="s">
        <v>23</v>
      </c>
      <c r="Q3430" s="33" t="s">
        <v>23</v>
      </c>
      <c r="R3430" s="33" t="s">
        <v>23</v>
      </c>
      <c r="S3430" s="33" t="s">
        <v>23</v>
      </c>
    </row>
    <row r="3431" spans="1:19" x14ac:dyDescent="0.25">
      <c r="A3431" t="str">
        <f t="shared" si="53"/>
        <v>3430,2017,4,CARTAGENA,ACEPTABLE,BIENESTAR PUERTOS,EXCELENTE,AMABILIDAD,NO RESPONDE,NO RESPONDE,NO RESPONDE,NO RESPONDE,Menor de 30 Min,SI,SI,SI,SI,SI</v>
      </c>
      <c r="B3431">
        <v>3430</v>
      </c>
      <c r="C3431" s="33">
        <v>2017</v>
      </c>
      <c r="D3431" s="33">
        <v>4</v>
      </c>
      <c r="E3431" s="33" t="s">
        <v>48</v>
      </c>
      <c r="F3431" s="33" t="s">
        <v>19</v>
      </c>
      <c r="G3431" s="33" t="s">
        <v>41</v>
      </c>
      <c r="H3431" s="33" t="s">
        <v>25</v>
      </c>
      <c r="I3431" s="33" t="s">
        <v>26</v>
      </c>
      <c r="J3431" s="33" t="s">
        <v>69</v>
      </c>
      <c r="K3431" s="33" t="s">
        <v>69</v>
      </c>
      <c r="L3431" s="33" t="s">
        <v>69</v>
      </c>
      <c r="M3431" s="33" t="s">
        <v>69</v>
      </c>
      <c r="N3431" s="33" t="s">
        <v>28</v>
      </c>
      <c r="O3431" s="33" t="s">
        <v>23</v>
      </c>
      <c r="P3431" s="33" t="s">
        <v>23</v>
      </c>
      <c r="Q3431" s="33" t="s">
        <v>23</v>
      </c>
      <c r="R3431" s="33" t="s">
        <v>23</v>
      </c>
      <c r="S3431" s="33" t="s">
        <v>23</v>
      </c>
    </row>
    <row r="3432" spans="1:19" x14ac:dyDescent="0.25">
      <c r="A3432" t="str">
        <f t="shared" si="53"/>
        <v>3431,2017,4,CARTAGENA,ACEPTABLE,PENSIONES,BUENO,AMABILIDAD,NO RESPONDE,NO RESPONDE,NO RESPONDE,NO RESPONDE,Menor de 30 Min,SI,SI,SI,SI,SI</v>
      </c>
      <c r="B3432">
        <v>3431</v>
      </c>
      <c r="C3432" s="33">
        <v>2017</v>
      </c>
      <c r="D3432" s="33">
        <v>4</v>
      </c>
      <c r="E3432" s="33" t="s">
        <v>48</v>
      </c>
      <c r="F3432" s="33" t="s">
        <v>19</v>
      </c>
      <c r="G3432" s="33" t="s">
        <v>33</v>
      </c>
      <c r="H3432" s="33" t="s">
        <v>34</v>
      </c>
      <c r="I3432" s="33" t="s">
        <v>26</v>
      </c>
      <c r="J3432" s="33" t="s">
        <v>69</v>
      </c>
      <c r="K3432" s="33" t="s">
        <v>69</v>
      </c>
      <c r="L3432" s="33" t="s">
        <v>69</v>
      </c>
      <c r="M3432" s="33" t="s">
        <v>69</v>
      </c>
      <c r="N3432" s="33" t="s">
        <v>28</v>
      </c>
      <c r="O3432" s="33" t="s">
        <v>23</v>
      </c>
      <c r="P3432" s="33" t="s">
        <v>23</v>
      </c>
      <c r="Q3432" s="33" t="s">
        <v>23</v>
      </c>
      <c r="R3432" s="33" t="s">
        <v>23</v>
      </c>
      <c r="S3432" s="33" t="s">
        <v>23</v>
      </c>
    </row>
    <row r="3433" spans="1:19" x14ac:dyDescent="0.25">
      <c r="A3433" t="str">
        <f t="shared" si="53"/>
        <v>3432,2017,4,CARTAGENA,ACEPTABLE,AFILIACIONES,EXCELENTE,AMABILIDAD,NO RESPONDE,NO RESPONDE,NO RESPONDE,NO RESPONDE,Menor de 30 Min,SI,SI,SI,SI,NO</v>
      </c>
      <c r="B3433">
        <v>3432</v>
      </c>
      <c r="C3433" s="33">
        <v>2017</v>
      </c>
      <c r="D3433" s="33">
        <v>4</v>
      </c>
      <c r="E3433" s="33" t="s">
        <v>48</v>
      </c>
      <c r="F3433" s="33" t="s">
        <v>19</v>
      </c>
      <c r="G3433" s="33" t="s">
        <v>24</v>
      </c>
      <c r="H3433" s="33" t="s">
        <v>25</v>
      </c>
      <c r="I3433" s="33" t="s">
        <v>26</v>
      </c>
      <c r="J3433" s="33" t="s">
        <v>69</v>
      </c>
      <c r="K3433" s="33" t="s">
        <v>69</v>
      </c>
      <c r="L3433" s="33" t="s">
        <v>69</v>
      </c>
      <c r="M3433" s="33" t="s">
        <v>69</v>
      </c>
      <c r="N3433" s="33" t="s">
        <v>28</v>
      </c>
      <c r="O3433" s="33" t="s">
        <v>23</v>
      </c>
      <c r="P3433" s="33" t="s">
        <v>23</v>
      </c>
      <c r="Q3433" s="33" t="s">
        <v>23</v>
      </c>
      <c r="R3433" s="33" t="s">
        <v>23</v>
      </c>
      <c r="S3433" s="33" t="s">
        <v>46</v>
      </c>
    </row>
    <row r="3434" spans="1:19" x14ac:dyDescent="0.25">
      <c r="A3434" t="str">
        <f t="shared" si="53"/>
        <v>3433,2017,4,CARTAGENA,SATISFACTORIA,AFILIACIONES,EXCELENTE,AMABILIDAD,CONFIANZA,AGILIDAD,SEGURIDAD,NO RESPONDE,Menor de 30 Min,SI,SI,SI,SI,SI</v>
      </c>
      <c r="B3434">
        <v>3433</v>
      </c>
      <c r="C3434" s="33">
        <v>2017</v>
      </c>
      <c r="D3434" s="33">
        <v>4</v>
      </c>
      <c r="E3434" s="33" t="s">
        <v>48</v>
      </c>
      <c r="F3434" s="33" t="s">
        <v>18</v>
      </c>
      <c r="G3434" s="33" t="s">
        <v>24</v>
      </c>
      <c r="H3434" s="33" t="s">
        <v>25</v>
      </c>
      <c r="I3434" s="33" t="s">
        <v>26</v>
      </c>
      <c r="J3434" s="33" t="s">
        <v>27</v>
      </c>
      <c r="K3434" s="33" t="s">
        <v>30</v>
      </c>
      <c r="L3434" s="33" t="s">
        <v>31</v>
      </c>
      <c r="M3434" s="33" t="s">
        <v>69</v>
      </c>
      <c r="N3434" s="33" t="s">
        <v>28</v>
      </c>
      <c r="O3434" s="33" t="s">
        <v>23</v>
      </c>
      <c r="P3434" s="33" t="s">
        <v>23</v>
      </c>
      <c r="Q3434" s="33" t="s">
        <v>23</v>
      </c>
      <c r="R3434" s="33" t="s">
        <v>23</v>
      </c>
      <c r="S3434" s="33" t="s">
        <v>23</v>
      </c>
    </row>
    <row r="3435" spans="1:19" x14ac:dyDescent="0.25">
      <c r="A3435" t="str">
        <f t="shared" si="53"/>
        <v>3434,2017,4,CARTAGENA,SATISFACTORIA,SERVICIO MÉDICO,EXCELENTE,AMABILIDAD,CONFIANZA,AGILIDAD,SEGURIDAD,NO RESPONDE,Menor de 30 Min,SI,SI,SI,SI,SI</v>
      </c>
      <c r="B3435">
        <v>3434</v>
      </c>
      <c r="C3435" s="33">
        <v>2017</v>
      </c>
      <c r="D3435" s="33">
        <v>4</v>
      </c>
      <c r="E3435" s="33" t="s">
        <v>48</v>
      </c>
      <c r="F3435" s="33" t="s">
        <v>18</v>
      </c>
      <c r="G3435" s="33" t="s">
        <v>35</v>
      </c>
      <c r="H3435" s="33" t="s">
        <v>25</v>
      </c>
      <c r="I3435" s="33" t="s">
        <v>26</v>
      </c>
      <c r="J3435" s="33" t="s">
        <v>27</v>
      </c>
      <c r="K3435" s="33" t="s">
        <v>30</v>
      </c>
      <c r="L3435" s="33" t="s">
        <v>31</v>
      </c>
      <c r="M3435" s="33" t="s">
        <v>69</v>
      </c>
      <c r="N3435" s="33" t="s">
        <v>28</v>
      </c>
      <c r="O3435" s="33" t="s">
        <v>23</v>
      </c>
      <c r="P3435" s="33" t="s">
        <v>23</v>
      </c>
      <c r="Q3435" s="33" t="s">
        <v>23</v>
      </c>
      <c r="R3435" s="33" t="s">
        <v>23</v>
      </c>
      <c r="S3435" s="33" t="s">
        <v>23</v>
      </c>
    </row>
    <row r="3436" spans="1:19" x14ac:dyDescent="0.25">
      <c r="A3436" t="str">
        <f t="shared" si="53"/>
        <v>3435,2017,4,CARTAGENA,ACEPTABLE,OTROS,EXCELENTE,AMABILIDAD,NO RESPONDE,NO RESPONDE,NO RESPONDE,NO RESPONDE,De 30 a 45 Min,SI,SI,SI,SI,SI</v>
      </c>
      <c r="B3436">
        <v>3435</v>
      </c>
      <c r="C3436" s="33">
        <v>2017</v>
      </c>
      <c r="D3436" s="33">
        <v>4</v>
      </c>
      <c r="E3436" s="33" t="s">
        <v>48</v>
      </c>
      <c r="F3436" s="33" t="s">
        <v>19</v>
      </c>
      <c r="G3436" s="33" t="s">
        <v>37</v>
      </c>
      <c r="H3436" s="33" t="s">
        <v>25</v>
      </c>
      <c r="I3436" s="33" t="s">
        <v>26</v>
      </c>
      <c r="J3436" s="33" t="s">
        <v>69</v>
      </c>
      <c r="K3436" s="33" t="s">
        <v>69</v>
      </c>
      <c r="L3436" s="33" t="s">
        <v>69</v>
      </c>
      <c r="M3436" s="33" t="s">
        <v>69</v>
      </c>
      <c r="N3436" s="33" t="s">
        <v>39</v>
      </c>
      <c r="O3436" s="33" t="s">
        <v>23</v>
      </c>
      <c r="P3436" s="33" t="s">
        <v>23</v>
      </c>
      <c r="Q3436" s="33" t="s">
        <v>23</v>
      </c>
      <c r="R3436" s="33" t="s">
        <v>23</v>
      </c>
      <c r="S3436" s="33" t="s">
        <v>23</v>
      </c>
    </row>
    <row r="3437" spans="1:19" x14ac:dyDescent="0.25">
      <c r="A3437" t="str">
        <f t="shared" si="53"/>
        <v>3436,2017,4,CARTAGENA,ACEPTABLE,SERVICIO MÉDICO,BUENO,AMABILIDAD,NO RESPONDE,NO RESPONDE,NO RESPONDE,NO RESPONDE,Menor de 30 Min,SI,SI,SI,SI,SI</v>
      </c>
      <c r="B3437">
        <v>3436</v>
      </c>
      <c r="C3437" s="33">
        <v>2017</v>
      </c>
      <c r="D3437" s="33">
        <v>4</v>
      </c>
      <c r="E3437" s="33" t="s">
        <v>48</v>
      </c>
      <c r="F3437" s="33" t="s">
        <v>19</v>
      </c>
      <c r="G3437" s="33" t="s">
        <v>35</v>
      </c>
      <c r="H3437" s="33" t="s">
        <v>34</v>
      </c>
      <c r="I3437" s="33" t="s">
        <v>26</v>
      </c>
      <c r="J3437" s="33" t="s">
        <v>69</v>
      </c>
      <c r="K3437" s="33" t="s">
        <v>69</v>
      </c>
      <c r="L3437" s="33" t="s">
        <v>69</v>
      </c>
      <c r="M3437" s="33" t="s">
        <v>69</v>
      </c>
      <c r="N3437" s="33" t="s">
        <v>28</v>
      </c>
      <c r="O3437" s="33" t="s">
        <v>23</v>
      </c>
      <c r="P3437" s="33" t="s">
        <v>23</v>
      </c>
      <c r="Q3437" s="33" t="s">
        <v>23</v>
      </c>
      <c r="R3437" s="33" t="s">
        <v>23</v>
      </c>
      <c r="S3437" s="33" t="s">
        <v>23</v>
      </c>
    </row>
    <row r="3438" spans="1:19" x14ac:dyDescent="0.25">
      <c r="A3438" t="str">
        <f t="shared" si="53"/>
        <v>3437,2017,4,CARTAGENA,SATISFACTORIA,SERVICIO MÉDICO,EXCELENTE,AMABILIDAD,CONFIANZA,AGILIDAD,SEGURIDAD,NO RESPONDE,Menor de 30 Min,SI,SI,SI,SI,SI</v>
      </c>
      <c r="B3438">
        <v>3437</v>
      </c>
      <c r="C3438" s="33">
        <v>2017</v>
      </c>
      <c r="D3438" s="33">
        <v>4</v>
      </c>
      <c r="E3438" s="33" t="s">
        <v>48</v>
      </c>
      <c r="F3438" s="33" t="s">
        <v>18</v>
      </c>
      <c r="G3438" s="33" t="s">
        <v>35</v>
      </c>
      <c r="H3438" s="33" t="s">
        <v>25</v>
      </c>
      <c r="I3438" s="33" t="s">
        <v>26</v>
      </c>
      <c r="J3438" s="33" t="s">
        <v>27</v>
      </c>
      <c r="K3438" s="33" t="s">
        <v>30</v>
      </c>
      <c r="L3438" s="33" t="s">
        <v>31</v>
      </c>
      <c r="M3438" s="33" t="s">
        <v>69</v>
      </c>
      <c r="N3438" s="33" t="s">
        <v>28</v>
      </c>
      <c r="O3438" s="33" t="s">
        <v>23</v>
      </c>
      <c r="P3438" s="33" t="s">
        <v>23</v>
      </c>
      <c r="Q3438" s="33" t="s">
        <v>23</v>
      </c>
      <c r="R3438" s="33" t="s">
        <v>23</v>
      </c>
      <c r="S3438" s="33" t="s">
        <v>23</v>
      </c>
    </row>
    <row r="3439" spans="1:19" x14ac:dyDescent="0.25">
      <c r="A3439" t="str">
        <f t="shared" si="53"/>
        <v>3438,2017,4,CARTAGENA,ACEPTABLE,AFILIACIONES,BUENO,NO RESPONDE,CONFIANZA,NO RESPONDE,NO RESPONDE,NO RESPONDE,Menor de 30 Min,SI,SI,SI,SI,SI</v>
      </c>
      <c r="B3439">
        <v>3438</v>
      </c>
      <c r="C3439" s="33">
        <v>2017</v>
      </c>
      <c r="D3439" s="33">
        <v>4</v>
      </c>
      <c r="E3439" s="33" t="s">
        <v>48</v>
      </c>
      <c r="F3439" s="33" t="s">
        <v>19</v>
      </c>
      <c r="G3439" s="33" t="s">
        <v>24</v>
      </c>
      <c r="H3439" s="33" t="s">
        <v>34</v>
      </c>
      <c r="I3439" s="33" t="s">
        <v>69</v>
      </c>
      <c r="J3439" s="33" t="s">
        <v>27</v>
      </c>
      <c r="K3439" s="33" t="s">
        <v>69</v>
      </c>
      <c r="L3439" s="33" t="s">
        <v>69</v>
      </c>
      <c r="M3439" s="33" t="s">
        <v>69</v>
      </c>
      <c r="N3439" s="33" t="s">
        <v>28</v>
      </c>
      <c r="O3439" s="33" t="s">
        <v>23</v>
      </c>
      <c r="P3439" s="33" t="s">
        <v>23</v>
      </c>
      <c r="Q3439" s="33" t="s">
        <v>23</v>
      </c>
      <c r="R3439" s="33" t="s">
        <v>23</v>
      </c>
      <c r="S3439" s="33" t="s">
        <v>23</v>
      </c>
    </row>
    <row r="3440" spans="1:19" x14ac:dyDescent="0.25">
      <c r="A3440" t="str">
        <f t="shared" si="53"/>
        <v>3439,2017,4,CARTAGENA,ACEPTABLE,OTROS,EXCELENTE,AMABILIDAD,NO RESPONDE,NO RESPONDE,NO RESPONDE,NO RESPONDE,Menor de 30 Min,SI,SI,SI,SI,SI</v>
      </c>
      <c r="B3440">
        <v>3439</v>
      </c>
      <c r="C3440" s="33">
        <v>2017</v>
      </c>
      <c r="D3440" s="33">
        <v>4</v>
      </c>
      <c r="E3440" s="33" t="s">
        <v>48</v>
      </c>
      <c r="F3440" s="33" t="s">
        <v>19</v>
      </c>
      <c r="G3440" s="33" t="s">
        <v>37</v>
      </c>
      <c r="H3440" s="33" t="s">
        <v>25</v>
      </c>
      <c r="I3440" s="33" t="s">
        <v>26</v>
      </c>
      <c r="J3440" s="33" t="s">
        <v>69</v>
      </c>
      <c r="K3440" s="33" t="s">
        <v>69</v>
      </c>
      <c r="L3440" s="33" t="s">
        <v>69</v>
      </c>
      <c r="M3440" s="33" t="s">
        <v>69</v>
      </c>
      <c r="N3440" s="33" t="s">
        <v>28</v>
      </c>
      <c r="O3440" s="33" t="s">
        <v>23</v>
      </c>
      <c r="P3440" s="33" t="s">
        <v>23</v>
      </c>
      <c r="Q3440" s="33" t="s">
        <v>23</v>
      </c>
      <c r="R3440" s="33" t="s">
        <v>23</v>
      </c>
      <c r="S3440" s="33" t="s">
        <v>23</v>
      </c>
    </row>
    <row r="3441" spans="1:19" x14ac:dyDescent="0.25">
      <c r="A3441" t="str">
        <f t="shared" si="53"/>
        <v>3440,2017,4,CARTAGENA,ACEPTABLE,SERVICIO MÉDICO,EXCELENTE,AMABILIDAD,NO RESPONDE,NO RESPONDE,NO RESPONDE,NO RESPONDE,Menor de 30 Min,SI,SI,SI,SI,SI</v>
      </c>
      <c r="B3441">
        <v>3440</v>
      </c>
      <c r="C3441" s="33">
        <v>2017</v>
      </c>
      <c r="D3441" s="33">
        <v>4</v>
      </c>
      <c r="E3441" s="33" t="s">
        <v>48</v>
      </c>
      <c r="F3441" s="33" t="s">
        <v>19</v>
      </c>
      <c r="G3441" s="33" t="s">
        <v>35</v>
      </c>
      <c r="H3441" s="33" t="s">
        <v>25</v>
      </c>
      <c r="I3441" s="33" t="s">
        <v>26</v>
      </c>
      <c r="J3441" s="33" t="s">
        <v>69</v>
      </c>
      <c r="K3441" s="33" t="s">
        <v>69</v>
      </c>
      <c r="L3441" s="33" t="s">
        <v>69</v>
      </c>
      <c r="M3441" s="33" t="s">
        <v>69</v>
      </c>
      <c r="N3441" s="33" t="s">
        <v>28</v>
      </c>
      <c r="O3441" s="33" t="s">
        <v>23</v>
      </c>
      <c r="P3441" s="33" t="s">
        <v>23</v>
      </c>
      <c r="Q3441" s="33" t="s">
        <v>23</v>
      </c>
      <c r="R3441" s="33" t="s">
        <v>23</v>
      </c>
      <c r="S3441" s="33" t="s">
        <v>23</v>
      </c>
    </row>
    <row r="3442" spans="1:19" x14ac:dyDescent="0.25">
      <c r="A3442" t="str">
        <f t="shared" si="53"/>
        <v>3441,2017,4,CARTAGENA,ACEPTABLE,AFILIACIONES,BUENO,AMABILIDAD,NO RESPONDE,NO RESPONDE,NO RESPONDE,NO RESPONDE,Menor de 30 Min,SI,SI,SI,SI,SI</v>
      </c>
      <c r="B3442">
        <v>3441</v>
      </c>
      <c r="C3442" s="33">
        <v>2017</v>
      </c>
      <c r="D3442" s="33">
        <v>4</v>
      </c>
      <c r="E3442" s="33" t="s">
        <v>48</v>
      </c>
      <c r="F3442" s="33" t="s">
        <v>19</v>
      </c>
      <c r="G3442" s="33" t="s">
        <v>24</v>
      </c>
      <c r="H3442" s="33" t="s">
        <v>34</v>
      </c>
      <c r="I3442" s="33" t="s">
        <v>26</v>
      </c>
      <c r="J3442" s="33" t="s">
        <v>69</v>
      </c>
      <c r="K3442" s="33" t="s">
        <v>69</v>
      </c>
      <c r="L3442" s="33" t="s">
        <v>69</v>
      </c>
      <c r="M3442" s="33" t="s">
        <v>69</v>
      </c>
      <c r="N3442" s="33" t="s">
        <v>28</v>
      </c>
      <c r="O3442" s="33" t="s">
        <v>23</v>
      </c>
      <c r="P3442" s="33" t="s">
        <v>23</v>
      </c>
      <c r="Q3442" s="33" t="s">
        <v>23</v>
      </c>
      <c r="R3442" s="33" t="s">
        <v>23</v>
      </c>
      <c r="S3442" s="33" t="s">
        <v>23</v>
      </c>
    </row>
    <row r="3443" spans="1:19" x14ac:dyDescent="0.25">
      <c r="A3443" t="str">
        <f t="shared" si="53"/>
        <v>3442,2017,4,CARTAGENA,SATISFACTORIA,OTROS,EXCELENTE,AMABILIDAD,NO RESPONDE,AGILIDAD,NO RESPONDE,NO RESPONDE,Menor de 30 Min,SI,SI,SI,SI,SI</v>
      </c>
      <c r="B3443">
        <v>3442</v>
      </c>
      <c r="C3443" s="33">
        <v>2017</v>
      </c>
      <c r="D3443" s="33">
        <v>4</v>
      </c>
      <c r="E3443" s="33" t="s">
        <v>48</v>
      </c>
      <c r="F3443" s="33" t="s">
        <v>18</v>
      </c>
      <c r="G3443" s="33" t="s">
        <v>37</v>
      </c>
      <c r="H3443" s="33" t="s">
        <v>25</v>
      </c>
      <c r="I3443" s="33" t="s">
        <v>26</v>
      </c>
      <c r="J3443" s="33" t="s">
        <v>69</v>
      </c>
      <c r="K3443" s="33" t="s">
        <v>30</v>
      </c>
      <c r="L3443" s="33" t="s">
        <v>69</v>
      </c>
      <c r="M3443" s="33" t="s">
        <v>69</v>
      </c>
      <c r="N3443" s="33" t="s">
        <v>28</v>
      </c>
      <c r="O3443" s="33" t="s">
        <v>23</v>
      </c>
      <c r="P3443" s="33" t="s">
        <v>23</v>
      </c>
      <c r="Q3443" s="33" t="s">
        <v>23</v>
      </c>
      <c r="R3443" s="33" t="s">
        <v>23</v>
      </c>
      <c r="S3443" s="33" t="s">
        <v>23</v>
      </c>
    </row>
    <row r="3444" spans="1:19" x14ac:dyDescent="0.25">
      <c r="A3444" t="str">
        <f t="shared" si="53"/>
        <v>3443,2017,4,CARTAGENA,ACEPTABLE,SERVICIO MÉDICO,BUENO,NO RESPONDE,NO RESPONDE,AGILIDAD,NO RESPONDE,NO RESPONDE,Menor de 30 Min,SI,SI,SI,SI,SI</v>
      </c>
      <c r="B3444">
        <v>3443</v>
      </c>
      <c r="C3444" s="33">
        <v>2017</v>
      </c>
      <c r="D3444" s="33">
        <v>4</v>
      </c>
      <c r="E3444" s="33" t="s">
        <v>48</v>
      </c>
      <c r="F3444" s="33" t="s">
        <v>19</v>
      </c>
      <c r="G3444" s="33" t="s">
        <v>35</v>
      </c>
      <c r="H3444" s="33" t="s">
        <v>34</v>
      </c>
      <c r="I3444" s="33" t="s">
        <v>69</v>
      </c>
      <c r="J3444" s="33" t="s">
        <v>69</v>
      </c>
      <c r="K3444" s="33" t="s">
        <v>30</v>
      </c>
      <c r="L3444" s="33" t="s">
        <v>69</v>
      </c>
      <c r="M3444" s="33" t="s">
        <v>69</v>
      </c>
      <c r="N3444" s="33" t="s">
        <v>28</v>
      </c>
      <c r="O3444" s="33" t="s">
        <v>23</v>
      </c>
      <c r="P3444" s="33" t="s">
        <v>23</v>
      </c>
      <c r="Q3444" s="33" t="s">
        <v>23</v>
      </c>
      <c r="R3444" s="33" t="s">
        <v>23</v>
      </c>
      <c r="S3444" s="33" t="s">
        <v>23</v>
      </c>
    </row>
    <row r="3445" spans="1:19" x14ac:dyDescent="0.25">
      <c r="A3445" t="str">
        <f t="shared" si="53"/>
        <v>3444,2017,4,CARTAGENA,ACEPTABLE,AFILIACIONES,EXCELENTE,NO RESPONDE,NO RESPONDE,AGILIDAD,NO RESPONDE,NO RESPONDE,Menor de 30 Min,SI,SI,SI,SI,SI</v>
      </c>
      <c r="B3445">
        <v>3444</v>
      </c>
      <c r="C3445" s="33">
        <v>2017</v>
      </c>
      <c r="D3445" s="33">
        <v>4</v>
      </c>
      <c r="E3445" s="33" t="s">
        <v>48</v>
      </c>
      <c r="F3445" s="33" t="s">
        <v>19</v>
      </c>
      <c r="G3445" s="33" t="s">
        <v>24</v>
      </c>
      <c r="H3445" s="33" t="s">
        <v>25</v>
      </c>
      <c r="I3445" s="33" t="s">
        <v>69</v>
      </c>
      <c r="J3445" s="33" t="s">
        <v>69</v>
      </c>
      <c r="K3445" s="33" t="s">
        <v>30</v>
      </c>
      <c r="L3445" s="33" t="s">
        <v>69</v>
      </c>
      <c r="M3445" s="33" t="s">
        <v>69</v>
      </c>
      <c r="N3445" s="33" t="s">
        <v>28</v>
      </c>
      <c r="O3445" s="33" t="s">
        <v>23</v>
      </c>
      <c r="P3445" s="33" t="s">
        <v>23</v>
      </c>
      <c r="Q3445" s="33" t="s">
        <v>23</v>
      </c>
      <c r="R3445" s="33" t="s">
        <v>23</v>
      </c>
      <c r="S3445" s="33" t="s">
        <v>23</v>
      </c>
    </row>
    <row r="3446" spans="1:19" x14ac:dyDescent="0.25">
      <c r="A3446" t="str">
        <f t="shared" si="53"/>
        <v>3445,2017,4,CARTAGENA,ACEPTABLE,SERVICIO MÉDICO,BUENO,AMABILIDAD,NO RESPONDE,NO RESPONDE,NO RESPONDE,NO RESPONDE,Menor de 30 Min,SI,SI,SI,SI,SI</v>
      </c>
      <c r="B3446">
        <v>3445</v>
      </c>
      <c r="C3446" s="33">
        <v>2017</v>
      </c>
      <c r="D3446" s="33">
        <v>4</v>
      </c>
      <c r="E3446" s="33" t="s">
        <v>48</v>
      </c>
      <c r="F3446" s="33" t="s">
        <v>19</v>
      </c>
      <c r="G3446" s="33" t="s">
        <v>35</v>
      </c>
      <c r="H3446" s="33" t="s">
        <v>34</v>
      </c>
      <c r="I3446" s="33" t="s">
        <v>26</v>
      </c>
      <c r="J3446" s="33" t="s">
        <v>69</v>
      </c>
      <c r="K3446" s="33" t="s">
        <v>69</v>
      </c>
      <c r="L3446" s="33" t="s">
        <v>69</v>
      </c>
      <c r="M3446" s="33" t="s">
        <v>69</v>
      </c>
      <c r="N3446" s="33" t="s">
        <v>28</v>
      </c>
      <c r="O3446" s="33" t="s">
        <v>23</v>
      </c>
      <c r="P3446" s="33" t="s">
        <v>23</v>
      </c>
      <c r="Q3446" s="33" t="s">
        <v>23</v>
      </c>
      <c r="R3446" s="33" t="s">
        <v>23</v>
      </c>
      <c r="S3446" s="33" t="s">
        <v>23</v>
      </c>
    </row>
    <row r="3447" spans="1:19" x14ac:dyDescent="0.25">
      <c r="A3447" t="str">
        <f t="shared" si="53"/>
        <v>3446,2017,4,CARTAGENA,MINIMO,AFILIACIONES,EXCELENTE,AMABILIDAD,NO RESPONDE,NO RESPONDE,NO RESPONDE,NO RESPONDE,Menor de 30 Min,SI,SI,SI,SI,SI</v>
      </c>
      <c r="B3447">
        <v>3446</v>
      </c>
      <c r="C3447" s="33">
        <v>2017</v>
      </c>
      <c r="D3447" s="33">
        <v>4</v>
      </c>
      <c r="E3447" s="33" t="s">
        <v>48</v>
      </c>
      <c r="F3447" s="33" t="s">
        <v>20</v>
      </c>
      <c r="G3447" s="33" t="s">
        <v>24</v>
      </c>
      <c r="H3447" s="33" t="s">
        <v>25</v>
      </c>
      <c r="I3447" s="33" t="s">
        <v>26</v>
      </c>
      <c r="J3447" s="33" t="s">
        <v>69</v>
      </c>
      <c r="K3447" s="33" t="s">
        <v>69</v>
      </c>
      <c r="L3447" s="33" t="s">
        <v>69</v>
      </c>
      <c r="M3447" s="33" t="s">
        <v>69</v>
      </c>
      <c r="N3447" s="33" t="s">
        <v>28</v>
      </c>
      <c r="O3447" s="33" t="s">
        <v>23</v>
      </c>
      <c r="P3447" s="33" t="s">
        <v>23</v>
      </c>
      <c r="Q3447" s="33" t="s">
        <v>23</v>
      </c>
      <c r="R3447" s="33" t="s">
        <v>23</v>
      </c>
      <c r="S3447" s="33" t="s">
        <v>23</v>
      </c>
    </row>
    <row r="3448" spans="1:19" x14ac:dyDescent="0.25">
      <c r="A3448" t="str">
        <f t="shared" si="53"/>
        <v>3447,2017,4,CARTAGENA,SATISFACTORIA,SERVICIO MÉDICO,BUENO,AMABILIDAD,NO RESPONDE,AGILIDAD,NO RESPONDE,NO RESPONDE,Menor de 30 Min,SI,SI,SI,SI,SI</v>
      </c>
      <c r="B3448">
        <v>3447</v>
      </c>
      <c r="C3448" s="33">
        <v>2017</v>
      </c>
      <c r="D3448" s="33">
        <v>4</v>
      </c>
      <c r="E3448" s="33" t="s">
        <v>48</v>
      </c>
      <c r="F3448" s="33" t="s">
        <v>18</v>
      </c>
      <c r="G3448" s="33" t="s">
        <v>35</v>
      </c>
      <c r="H3448" s="33" t="s">
        <v>34</v>
      </c>
      <c r="I3448" s="33" t="s">
        <v>26</v>
      </c>
      <c r="J3448" s="33" t="s">
        <v>69</v>
      </c>
      <c r="K3448" s="33" t="s">
        <v>30</v>
      </c>
      <c r="L3448" s="33" t="s">
        <v>69</v>
      </c>
      <c r="M3448" s="33" t="s">
        <v>69</v>
      </c>
      <c r="N3448" s="33" t="s">
        <v>28</v>
      </c>
      <c r="O3448" s="33" t="s">
        <v>23</v>
      </c>
      <c r="P3448" s="33" t="s">
        <v>23</v>
      </c>
      <c r="Q3448" s="33" t="s">
        <v>23</v>
      </c>
      <c r="R3448" s="33" t="s">
        <v>23</v>
      </c>
      <c r="S3448" s="33" t="s">
        <v>23</v>
      </c>
    </row>
    <row r="3449" spans="1:19" x14ac:dyDescent="0.25">
      <c r="A3449" t="str">
        <f t="shared" si="53"/>
        <v>3448,2017,4,SANTARDER ,SATISFACTORIA,SERVICIO MÉDICO,EXCELENTE,AMABILIDAD,CONFIANZA,AGILIDAD,SEGURIDAD,NO RESPONDE,Menor de 30 Min,SI,SI,SI,SI,SI</v>
      </c>
      <c r="B3449">
        <v>3448</v>
      </c>
      <c r="C3449" s="33">
        <v>2017</v>
      </c>
      <c r="D3449" s="33">
        <v>4</v>
      </c>
      <c r="E3449" s="33" t="s">
        <v>36</v>
      </c>
      <c r="F3449" s="33" t="s">
        <v>18</v>
      </c>
      <c r="G3449" s="33" t="s">
        <v>35</v>
      </c>
      <c r="H3449" s="33" t="s">
        <v>25</v>
      </c>
      <c r="I3449" s="33" t="s">
        <v>26</v>
      </c>
      <c r="J3449" s="33" t="s">
        <v>27</v>
      </c>
      <c r="K3449" s="33" t="s">
        <v>30</v>
      </c>
      <c r="L3449" s="33" t="s">
        <v>31</v>
      </c>
      <c r="M3449" s="33" t="s">
        <v>69</v>
      </c>
      <c r="N3449" s="33" t="s">
        <v>28</v>
      </c>
      <c r="O3449" s="33" t="s">
        <v>23</v>
      </c>
      <c r="P3449" s="33" t="s">
        <v>23</v>
      </c>
      <c r="Q3449" s="33" t="s">
        <v>23</v>
      </c>
      <c r="R3449" s="33" t="s">
        <v>23</v>
      </c>
      <c r="S3449" s="33" t="s">
        <v>23</v>
      </c>
    </row>
    <row r="3450" spans="1:19" x14ac:dyDescent="0.25">
      <c r="A3450" t="str">
        <f t="shared" si="53"/>
        <v>3449,2017,4,SANTARDER ,SATISFACTORIA,AFILIACIONES,EXCELENTE,AMABILIDAD,CONFIANZA,AGILIDAD,SEGURIDAD,NO RESPONDE,Menor de 30 Min,SI,SI,SI,SI,SI</v>
      </c>
      <c r="B3450">
        <v>3449</v>
      </c>
      <c r="C3450" s="33">
        <v>2017</v>
      </c>
      <c r="D3450" s="33">
        <v>4</v>
      </c>
      <c r="E3450" s="33" t="s">
        <v>36</v>
      </c>
      <c r="F3450" s="33" t="s">
        <v>18</v>
      </c>
      <c r="G3450" s="33" t="s">
        <v>24</v>
      </c>
      <c r="H3450" s="33" t="s">
        <v>25</v>
      </c>
      <c r="I3450" s="33" t="s">
        <v>26</v>
      </c>
      <c r="J3450" s="33" t="s">
        <v>27</v>
      </c>
      <c r="K3450" s="33" t="s">
        <v>30</v>
      </c>
      <c r="L3450" s="33" t="s">
        <v>31</v>
      </c>
      <c r="M3450" s="33" t="s">
        <v>69</v>
      </c>
      <c r="N3450" s="33" t="s">
        <v>28</v>
      </c>
      <c r="O3450" s="33" t="s">
        <v>23</v>
      </c>
      <c r="P3450" s="33" t="s">
        <v>23</v>
      </c>
      <c r="Q3450" s="33" t="s">
        <v>23</v>
      </c>
      <c r="R3450" s="33" t="s">
        <v>23</v>
      </c>
      <c r="S3450" s="33" t="s">
        <v>23</v>
      </c>
    </row>
    <row r="3451" spans="1:19" x14ac:dyDescent="0.25">
      <c r="A3451" t="str">
        <f t="shared" si="53"/>
        <v>3450,2017,4,SANTARDER ,SATISFACTORIA,SERVICIO MÉDICO,EXCELENTE,AMABILIDAD,CONFIANZA,AGILIDAD,SEGURIDAD,NO RESPONDE,Menor de 30 Min,SI,SI,SI,SI,SI</v>
      </c>
      <c r="B3451">
        <v>3450</v>
      </c>
      <c r="C3451" s="33">
        <v>2017</v>
      </c>
      <c r="D3451" s="33">
        <v>4</v>
      </c>
      <c r="E3451" s="33" t="s">
        <v>36</v>
      </c>
      <c r="F3451" s="33" t="s">
        <v>18</v>
      </c>
      <c r="G3451" s="33" t="s">
        <v>35</v>
      </c>
      <c r="H3451" s="33" t="s">
        <v>25</v>
      </c>
      <c r="I3451" s="33" t="s">
        <v>26</v>
      </c>
      <c r="J3451" s="33" t="s">
        <v>27</v>
      </c>
      <c r="K3451" s="33" t="s">
        <v>30</v>
      </c>
      <c r="L3451" s="33" t="s">
        <v>31</v>
      </c>
      <c r="M3451" s="33" t="s">
        <v>69</v>
      </c>
      <c r="N3451" s="33" t="s">
        <v>28</v>
      </c>
      <c r="O3451" s="33" t="s">
        <v>23</v>
      </c>
      <c r="P3451" s="33" t="s">
        <v>23</v>
      </c>
      <c r="Q3451" s="33" t="s">
        <v>23</v>
      </c>
      <c r="R3451" s="33" t="s">
        <v>23</v>
      </c>
      <c r="S3451" s="33" t="s">
        <v>23</v>
      </c>
    </row>
    <row r="3452" spans="1:19" x14ac:dyDescent="0.25">
      <c r="A3452" t="str">
        <f t="shared" si="53"/>
        <v>3451,2017,4,SANTARDER ,SATISFACTORIA,SERVICIO MÉDICO,EXCELENTE,AMABILIDAD,CONFIANZA,AGILIDAD,SEGURIDAD,NO RESPONDE,Menor de 30 Min,SI,SI,SI,SI,SI</v>
      </c>
      <c r="B3452">
        <v>3451</v>
      </c>
      <c r="C3452" s="33">
        <v>2017</v>
      </c>
      <c r="D3452" s="33">
        <v>4</v>
      </c>
      <c r="E3452" s="33" t="s">
        <v>36</v>
      </c>
      <c r="F3452" s="33" t="s">
        <v>18</v>
      </c>
      <c r="G3452" s="33" t="s">
        <v>35</v>
      </c>
      <c r="H3452" s="33" t="s">
        <v>25</v>
      </c>
      <c r="I3452" s="33" t="s">
        <v>26</v>
      </c>
      <c r="J3452" s="33" t="s">
        <v>27</v>
      </c>
      <c r="K3452" s="33" t="s">
        <v>30</v>
      </c>
      <c r="L3452" s="33" t="s">
        <v>31</v>
      </c>
      <c r="M3452" s="33" t="s">
        <v>69</v>
      </c>
      <c r="N3452" s="33" t="s">
        <v>28</v>
      </c>
      <c r="O3452" s="33" t="s">
        <v>23</v>
      </c>
      <c r="P3452" s="33" t="s">
        <v>23</v>
      </c>
      <c r="Q3452" s="33" t="s">
        <v>23</v>
      </c>
      <c r="R3452" s="33" t="s">
        <v>23</v>
      </c>
      <c r="S3452" s="33" t="s">
        <v>23</v>
      </c>
    </row>
    <row r="3453" spans="1:19" x14ac:dyDescent="0.25">
      <c r="A3453" t="str">
        <f t="shared" si="53"/>
        <v>3452,2017,4,SANTARDER ,SATISFACTORIA,SERVICIO MÉDICO,EXCELENTE,AMABILIDAD,CONFIANZA,AGILIDAD,SEGURIDAD,NO RESPONDE,Menor de 30 Min,SI,SI,SI,SI,SI</v>
      </c>
      <c r="B3453">
        <v>3452</v>
      </c>
      <c r="C3453" s="33">
        <v>2017</v>
      </c>
      <c r="D3453" s="33">
        <v>4</v>
      </c>
      <c r="E3453" s="33" t="s">
        <v>36</v>
      </c>
      <c r="F3453" s="33" t="s">
        <v>18</v>
      </c>
      <c r="G3453" s="33" t="s">
        <v>35</v>
      </c>
      <c r="H3453" s="33" t="s">
        <v>25</v>
      </c>
      <c r="I3453" s="33" t="s">
        <v>26</v>
      </c>
      <c r="J3453" s="33" t="s">
        <v>27</v>
      </c>
      <c r="K3453" s="33" t="s">
        <v>30</v>
      </c>
      <c r="L3453" s="33" t="s">
        <v>31</v>
      </c>
      <c r="M3453" s="33" t="s">
        <v>69</v>
      </c>
      <c r="N3453" s="33" t="s">
        <v>28</v>
      </c>
      <c r="O3453" s="33" t="s">
        <v>23</v>
      </c>
      <c r="P3453" s="33" t="s">
        <v>23</v>
      </c>
      <c r="Q3453" s="33" t="s">
        <v>23</v>
      </c>
      <c r="R3453" s="33" t="s">
        <v>23</v>
      </c>
      <c r="S3453" s="33" t="s">
        <v>23</v>
      </c>
    </row>
    <row r="3454" spans="1:19" x14ac:dyDescent="0.25">
      <c r="A3454" t="str">
        <f t="shared" si="53"/>
        <v>3453,2017,4,SANTARDER ,SATISFACTORIA,SERVICIO MÉDICO,EXCELENTE,AMABILIDAD,CONFIANZA,AGILIDAD,SEGURIDAD,NO RESPONDE,Menor de 30 Min,SI,SI,SI,SI,SI</v>
      </c>
      <c r="B3454">
        <v>3453</v>
      </c>
      <c r="C3454" s="33">
        <v>2017</v>
      </c>
      <c r="D3454" s="33">
        <v>4</v>
      </c>
      <c r="E3454" s="33" t="s">
        <v>36</v>
      </c>
      <c r="F3454" s="33" t="s">
        <v>18</v>
      </c>
      <c r="G3454" s="33" t="s">
        <v>35</v>
      </c>
      <c r="H3454" s="33" t="s">
        <v>25</v>
      </c>
      <c r="I3454" s="33" t="s">
        <v>26</v>
      </c>
      <c r="J3454" s="33" t="s">
        <v>27</v>
      </c>
      <c r="K3454" s="33" t="s">
        <v>30</v>
      </c>
      <c r="L3454" s="33" t="s">
        <v>31</v>
      </c>
      <c r="M3454" s="33" t="s">
        <v>69</v>
      </c>
      <c r="N3454" s="33" t="s">
        <v>28</v>
      </c>
      <c r="O3454" s="33" t="s">
        <v>23</v>
      </c>
      <c r="P3454" s="33" t="s">
        <v>23</v>
      </c>
      <c r="Q3454" s="33" t="s">
        <v>23</v>
      </c>
      <c r="R3454" s="33" t="s">
        <v>23</v>
      </c>
      <c r="S3454" s="33" t="s">
        <v>23</v>
      </c>
    </row>
    <row r="3455" spans="1:19" x14ac:dyDescent="0.25">
      <c r="A3455" t="str">
        <f t="shared" si="53"/>
        <v>3454,2017,4,MAGDALENA,ACEPTABLE,AFILIACIONES,BUENO,NO RESPONDE,CONFIANZA,NO RESPONDE,NO RESPONDE,NO RESPONDE,Menor de 30 Min,SI,SI,SI,SI,SI</v>
      </c>
      <c r="B3455">
        <v>3454</v>
      </c>
      <c r="C3455" s="33">
        <v>2017</v>
      </c>
      <c r="D3455" s="33">
        <v>4</v>
      </c>
      <c r="E3455" s="33" t="s">
        <v>44</v>
      </c>
      <c r="F3455" s="33" t="s">
        <v>19</v>
      </c>
      <c r="G3455" s="33" t="s">
        <v>24</v>
      </c>
      <c r="H3455" s="33" t="s">
        <v>34</v>
      </c>
      <c r="I3455" s="33" t="s">
        <v>69</v>
      </c>
      <c r="J3455" s="33" t="s">
        <v>27</v>
      </c>
      <c r="K3455" s="33" t="s">
        <v>69</v>
      </c>
      <c r="L3455" s="33" t="s">
        <v>69</v>
      </c>
      <c r="M3455" s="33" t="s">
        <v>69</v>
      </c>
      <c r="N3455" s="33" t="s">
        <v>28</v>
      </c>
      <c r="O3455" s="33" t="s">
        <v>23</v>
      </c>
      <c r="P3455" s="33" t="s">
        <v>23</v>
      </c>
      <c r="Q3455" s="33" t="s">
        <v>23</v>
      </c>
      <c r="R3455" s="33" t="s">
        <v>23</v>
      </c>
      <c r="S3455" s="33" t="s">
        <v>23</v>
      </c>
    </row>
    <row r="3456" spans="1:19" x14ac:dyDescent="0.25">
      <c r="A3456" t="str">
        <f t="shared" si="53"/>
        <v>3455,2017,4,MAGDALENA,ACEPTABLE,SERVICIO MÉDICO,EXCELENTE,NO RESPONDE,CONFIANZA,NO RESPONDE,NO RESPONDE,NO RESPONDE,Menor de 30 Min,SI,SI,SI,SI,SI</v>
      </c>
      <c r="B3456">
        <v>3455</v>
      </c>
      <c r="C3456" s="33">
        <v>2017</v>
      </c>
      <c r="D3456" s="33">
        <v>4</v>
      </c>
      <c r="E3456" s="33" t="s">
        <v>44</v>
      </c>
      <c r="F3456" s="33" t="s">
        <v>19</v>
      </c>
      <c r="G3456" s="33" t="s">
        <v>35</v>
      </c>
      <c r="H3456" s="33" t="s">
        <v>25</v>
      </c>
      <c r="I3456" s="33" t="s">
        <v>69</v>
      </c>
      <c r="J3456" s="33" t="s">
        <v>27</v>
      </c>
      <c r="K3456" s="33" t="s">
        <v>69</v>
      </c>
      <c r="L3456" s="33" t="s">
        <v>69</v>
      </c>
      <c r="M3456" s="33" t="s">
        <v>69</v>
      </c>
      <c r="N3456" s="33" t="s">
        <v>28</v>
      </c>
      <c r="O3456" s="33" t="s">
        <v>23</v>
      </c>
      <c r="P3456" s="33" t="s">
        <v>23</v>
      </c>
      <c r="Q3456" s="33" t="s">
        <v>23</v>
      </c>
      <c r="R3456" s="33" t="s">
        <v>23</v>
      </c>
      <c r="S3456" s="33" t="s">
        <v>23</v>
      </c>
    </row>
    <row r="3457" spans="1:19" x14ac:dyDescent="0.25">
      <c r="A3457" t="str">
        <f t="shared" si="53"/>
        <v>3456,2017,4,MAGDALENA,SATISFACTORIA,SERVICIO MÉDICO,BUENO,AMABILIDAD,CONFIANZA,NO RESPONDE,NO RESPONDE,NO RESPONDE,Menor de 30 Min,SI,SI,SI,SI,SI</v>
      </c>
      <c r="B3457">
        <v>3456</v>
      </c>
      <c r="C3457" s="33">
        <v>2017</v>
      </c>
      <c r="D3457" s="33">
        <v>4</v>
      </c>
      <c r="E3457" s="33" t="s">
        <v>44</v>
      </c>
      <c r="F3457" s="33" t="s">
        <v>18</v>
      </c>
      <c r="G3457" s="33" t="s">
        <v>35</v>
      </c>
      <c r="H3457" s="33" t="s">
        <v>34</v>
      </c>
      <c r="I3457" s="33" t="s">
        <v>26</v>
      </c>
      <c r="J3457" s="33" t="s">
        <v>27</v>
      </c>
      <c r="K3457" s="33" t="s">
        <v>69</v>
      </c>
      <c r="L3457" s="33" t="s">
        <v>69</v>
      </c>
      <c r="M3457" s="33" t="s">
        <v>69</v>
      </c>
      <c r="N3457" s="33" t="s">
        <v>28</v>
      </c>
      <c r="O3457" s="33" t="s">
        <v>23</v>
      </c>
      <c r="P3457" s="33" t="s">
        <v>23</v>
      </c>
      <c r="Q3457" s="33" t="s">
        <v>23</v>
      </c>
      <c r="R3457" s="33" t="s">
        <v>23</v>
      </c>
      <c r="S3457" s="33" t="s">
        <v>23</v>
      </c>
    </row>
    <row r="3458" spans="1:19" x14ac:dyDescent="0.25">
      <c r="A3458" t="str">
        <f t="shared" ref="A3458:A3521" si="54">_xlfn.CONCAT(B3458,",",C3458,",",D3458,",",E3458,",",F3458,",",G3458,",",H3458,",",I3458,",",J3458,",",K3458,",",L3458,",",M3458,",",N3458,",",O3458,",",P3458,",",Q3458,",",R3458,",",S3458)</f>
        <v>3457,2017,4,MAGDALENA,ACEPTABLE,AFILIACIONES,EXCELENTE,NO RESPONDE,NO RESPONDE,AGILIDAD,NO RESPONDE,NO RESPONDE,Menor de 30 Min,SI,SI,SI,SI,SI</v>
      </c>
      <c r="B3458">
        <v>3457</v>
      </c>
      <c r="C3458" s="33">
        <v>2017</v>
      </c>
      <c r="D3458" s="33">
        <v>4</v>
      </c>
      <c r="E3458" s="33" t="s">
        <v>44</v>
      </c>
      <c r="F3458" s="33" t="s">
        <v>19</v>
      </c>
      <c r="G3458" s="33" t="s">
        <v>24</v>
      </c>
      <c r="H3458" s="33" t="s">
        <v>25</v>
      </c>
      <c r="I3458" s="33" t="s">
        <v>69</v>
      </c>
      <c r="J3458" s="33" t="s">
        <v>69</v>
      </c>
      <c r="K3458" s="33" t="s">
        <v>30</v>
      </c>
      <c r="L3458" s="33" t="s">
        <v>69</v>
      </c>
      <c r="M3458" s="33" t="s">
        <v>69</v>
      </c>
      <c r="N3458" s="33" t="s">
        <v>28</v>
      </c>
      <c r="O3458" s="33" t="s">
        <v>23</v>
      </c>
      <c r="P3458" s="33" t="s">
        <v>23</v>
      </c>
      <c r="Q3458" s="33" t="s">
        <v>23</v>
      </c>
      <c r="R3458" s="33" t="s">
        <v>23</v>
      </c>
      <c r="S3458" s="33" t="s">
        <v>23</v>
      </c>
    </row>
    <row r="3459" spans="1:19" x14ac:dyDescent="0.25">
      <c r="A3459" t="str">
        <f t="shared" si="54"/>
        <v>3458,2017,4,MAGDALENA,ACEPTABLE,AFILIACIONES,EXCELENTE,NO RESPONDE,CONFIANZA,NO RESPONDE,NO RESPONDE,NO RESPONDE,Menor de 30 Min,SI,SI,SI,SI,SI</v>
      </c>
      <c r="B3459">
        <v>3458</v>
      </c>
      <c r="C3459" s="33">
        <v>2017</v>
      </c>
      <c r="D3459" s="33">
        <v>4</v>
      </c>
      <c r="E3459" s="33" t="s">
        <v>44</v>
      </c>
      <c r="F3459" s="33" t="s">
        <v>19</v>
      </c>
      <c r="G3459" s="33" t="s">
        <v>24</v>
      </c>
      <c r="H3459" s="33" t="s">
        <v>25</v>
      </c>
      <c r="I3459" s="33" t="s">
        <v>69</v>
      </c>
      <c r="J3459" s="33" t="s">
        <v>27</v>
      </c>
      <c r="K3459" s="33" t="s">
        <v>69</v>
      </c>
      <c r="L3459" s="33" t="s">
        <v>69</v>
      </c>
      <c r="M3459" s="33" t="s">
        <v>69</v>
      </c>
      <c r="N3459" s="33" t="s">
        <v>28</v>
      </c>
      <c r="O3459" s="33" t="s">
        <v>23</v>
      </c>
      <c r="P3459" s="33" t="s">
        <v>23</v>
      </c>
      <c r="Q3459" s="33" t="s">
        <v>23</v>
      </c>
      <c r="R3459" s="33" t="s">
        <v>23</v>
      </c>
      <c r="S3459" s="33" t="s">
        <v>23</v>
      </c>
    </row>
    <row r="3460" spans="1:19" x14ac:dyDescent="0.25">
      <c r="A3460" t="str">
        <f t="shared" si="54"/>
        <v>3459,2017,4,MAGDALENA,ACEPTABLE,AFILIACIONES,BUENO,NO RESPONDE,CONFIANZA,NO RESPONDE,NO RESPONDE,NO RESPONDE,Menor de 30 Min,SI,SI,SI,SI,SI</v>
      </c>
      <c r="B3460">
        <v>3459</v>
      </c>
      <c r="C3460" s="33">
        <v>2017</v>
      </c>
      <c r="D3460" s="33">
        <v>4</v>
      </c>
      <c r="E3460" s="33" t="s">
        <v>44</v>
      </c>
      <c r="F3460" s="33" t="s">
        <v>19</v>
      </c>
      <c r="G3460" s="33" t="s">
        <v>24</v>
      </c>
      <c r="H3460" s="33" t="s">
        <v>34</v>
      </c>
      <c r="I3460" s="33" t="s">
        <v>69</v>
      </c>
      <c r="J3460" s="33" t="s">
        <v>27</v>
      </c>
      <c r="K3460" s="33" t="s">
        <v>69</v>
      </c>
      <c r="L3460" s="33" t="s">
        <v>69</v>
      </c>
      <c r="M3460" s="33" t="s">
        <v>69</v>
      </c>
      <c r="N3460" s="33" t="s">
        <v>28</v>
      </c>
      <c r="O3460" s="33" t="s">
        <v>23</v>
      </c>
      <c r="P3460" s="33" t="s">
        <v>23</v>
      </c>
      <c r="Q3460" s="33" t="s">
        <v>23</v>
      </c>
      <c r="R3460" s="33" t="s">
        <v>23</v>
      </c>
      <c r="S3460" s="33" t="s">
        <v>23</v>
      </c>
    </row>
    <row r="3461" spans="1:19" x14ac:dyDescent="0.25">
      <c r="A3461" t="str">
        <f t="shared" si="54"/>
        <v>3460,2017,4,MAGDALENA,ACEPTABLE,SERVICIO MÉDICO,EXCELENTE,NO RESPONDE,CONFIANZA,NO RESPONDE,NO RESPONDE,NO RESPONDE,Menor de 30 Min,SI,SI,SI,SI,SI</v>
      </c>
      <c r="B3461">
        <v>3460</v>
      </c>
      <c r="C3461" s="33">
        <v>2017</v>
      </c>
      <c r="D3461" s="33">
        <v>4</v>
      </c>
      <c r="E3461" s="33" t="s">
        <v>44</v>
      </c>
      <c r="F3461" s="33" t="s">
        <v>19</v>
      </c>
      <c r="G3461" s="33" t="s">
        <v>35</v>
      </c>
      <c r="H3461" s="33" t="s">
        <v>25</v>
      </c>
      <c r="I3461" s="33" t="s">
        <v>69</v>
      </c>
      <c r="J3461" s="33" t="s">
        <v>27</v>
      </c>
      <c r="K3461" s="33" t="s">
        <v>69</v>
      </c>
      <c r="L3461" s="33" t="s">
        <v>69</v>
      </c>
      <c r="M3461" s="33" t="s">
        <v>69</v>
      </c>
      <c r="N3461" s="33" t="s">
        <v>28</v>
      </c>
      <c r="O3461" s="33" t="s">
        <v>23</v>
      </c>
      <c r="P3461" s="33" t="s">
        <v>23</v>
      </c>
      <c r="Q3461" s="33" t="s">
        <v>23</v>
      </c>
      <c r="R3461" s="33" t="s">
        <v>23</v>
      </c>
      <c r="S3461" s="33" t="s">
        <v>23</v>
      </c>
    </row>
    <row r="3462" spans="1:19" x14ac:dyDescent="0.25">
      <c r="A3462" t="str">
        <f t="shared" si="54"/>
        <v>3461,2017,4,MAGDALENA,ACEPTABLE,SERVICIO MÉDICO,EXCELENTE,NO RESPONDE,CONFIANZA,NO RESPONDE,NO RESPONDE,NO RESPONDE,Menor de 30 Min,SI,SI,SI,SI,SI</v>
      </c>
      <c r="B3462">
        <v>3461</v>
      </c>
      <c r="C3462" s="33">
        <v>2017</v>
      </c>
      <c r="D3462" s="33">
        <v>4</v>
      </c>
      <c r="E3462" s="33" t="s">
        <v>44</v>
      </c>
      <c r="F3462" s="33" t="s">
        <v>19</v>
      </c>
      <c r="G3462" s="33" t="s">
        <v>35</v>
      </c>
      <c r="H3462" s="33" t="s">
        <v>25</v>
      </c>
      <c r="I3462" s="33" t="s">
        <v>69</v>
      </c>
      <c r="J3462" s="33" t="s">
        <v>27</v>
      </c>
      <c r="K3462" s="33" t="s">
        <v>69</v>
      </c>
      <c r="L3462" s="33" t="s">
        <v>69</v>
      </c>
      <c r="M3462" s="33" t="s">
        <v>69</v>
      </c>
      <c r="N3462" s="33" t="s">
        <v>28</v>
      </c>
      <c r="O3462" s="33" t="s">
        <v>23</v>
      </c>
      <c r="P3462" s="33" t="s">
        <v>23</v>
      </c>
      <c r="Q3462" s="33" t="s">
        <v>23</v>
      </c>
      <c r="R3462" s="33" t="s">
        <v>23</v>
      </c>
      <c r="S3462" s="33" t="s">
        <v>23</v>
      </c>
    </row>
    <row r="3463" spans="1:19" x14ac:dyDescent="0.25">
      <c r="A3463" t="str">
        <f t="shared" si="54"/>
        <v>3462,2017,4,MAGDALENA,ACEPTABLE,AFILIACIONES,BUENO,AMABILIDAD,NO RESPONDE,NO RESPONDE,NO RESPONDE,NO RESPONDE,Menor de 30 Min,SI,SI,SI,SI,SI</v>
      </c>
      <c r="B3463">
        <v>3462</v>
      </c>
      <c r="C3463" s="33">
        <v>2017</v>
      </c>
      <c r="D3463" s="33">
        <v>4</v>
      </c>
      <c r="E3463" s="33" t="s">
        <v>44</v>
      </c>
      <c r="F3463" s="33" t="s">
        <v>19</v>
      </c>
      <c r="G3463" s="33" t="s">
        <v>24</v>
      </c>
      <c r="H3463" s="33" t="s">
        <v>34</v>
      </c>
      <c r="I3463" s="33" t="s">
        <v>26</v>
      </c>
      <c r="J3463" s="33" t="s">
        <v>69</v>
      </c>
      <c r="K3463" s="33" t="s">
        <v>69</v>
      </c>
      <c r="L3463" s="33" t="s">
        <v>69</v>
      </c>
      <c r="M3463" s="33" t="s">
        <v>69</v>
      </c>
      <c r="N3463" s="33" t="s">
        <v>28</v>
      </c>
      <c r="O3463" s="33" t="s">
        <v>23</v>
      </c>
      <c r="P3463" s="33" t="s">
        <v>23</v>
      </c>
      <c r="Q3463" s="33" t="s">
        <v>23</v>
      </c>
      <c r="R3463" s="33" t="s">
        <v>23</v>
      </c>
      <c r="S3463" s="33" t="s">
        <v>23</v>
      </c>
    </row>
    <row r="3464" spans="1:19" x14ac:dyDescent="0.25">
      <c r="A3464" t="str">
        <f t="shared" si="54"/>
        <v>3463,2017,4,MAGDALENA,ACEPTABLE,AFILIACIONES,EXCELENTE,NO RESPONDE,CONFIANZA,NO RESPONDE,NO RESPONDE,NO RESPONDE,Menor de 30 Min,SI,SI,SI,SI,SI</v>
      </c>
      <c r="B3464">
        <v>3463</v>
      </c>
      <c r="C3464" s="33">
        <v>2017</v>
      </c>
      <c r="D3464" s="33">
        <v>4</v>
      </c>
      <c r="E3464" s="33" t="s">
        <v>44</v>
      </c>
      <c r="F3464" s="33" t="s">
        <v>19</v>
      </c>
      <c r="G3464" s="33" t="s">
        <v>24</v>
      </c>
      <c r="H3464" s="33" t="s">
        <v>25</v>
      </c>
      <c r="I3464" s="33" t="s">
        <v>69</v>
      </c>
      <c r="J3464" s="33" t="s">
        <v>27</v>
      </c>
      <c r="K3464" s="33" t="s">
        <v>69</v>
      </c>
      <c r="L3464" s="33" t="s">
        <v>69</v>
      </c>
      <c r="M3464" s="33" t="s">
        <v>69</v>
      </c>
      <c r="N3464" s="33" t="s">
        <v>28</v>
      </c>
      <c r="O3464" s="33" t="s">
        <v>23</v>
      </c>
      <c r="P3464" s="33" t="s">
        <v>23</v>
      </c>
      <c r="Q3464" s="33" t="s">
        <v>23</v>
      </c>
      <c r="R3464" s="33" t="s">
        <v>23</v>
      </c>
      <c r="S3464" s="33" t="s">
        <v>23</v>
      </c>
    </row>
    <row r="3465" spans="1:19" x14ac:dyDescent="0.25">
      <c r="A3465" t="str">
        <f t="shared" si="54"/>
        <v>3464,2017,4,CARTAGENA,ACEPTABLE,SERVICIO MÉDICO,EXCELENTE,NO RESPONDE,NO RESPONDE,AGILIDAD,NO RESPONDE,NO RESPONDE,Menor de 30 Min,SI,SI,SI,SI,SI</v>
      </c>
      <c r="B3465">
        <v>3464</v>
      </c>
      <c r="C3465" s="33">
        <v>2017</v>
      </c>
      <c r="D3465" s="33">
        <v>4</v>
      </c>
      <c r="E3465" s="33" t="s">
        <v>48</v>
      </c>
      <c r="F3465" s="33" t="s">
        <v>19</v>
      </c>
      <c r="G3465" s="33" t="s">
        <v>35</v>
      </c>
      <c r="H3465" s="33" t="s">
        <v>25</v>
      </c>
      <c r="I3465" s="33" t="s">
        <v>69</v>
      </c>
      <c r="J3465" s="33" t="s">
        <v>69</v>
      </c>
      <c r="K3465" s="33" t="s">
        <v>30</v>
      </c>
      <c r="L3465" s="33" t="s">
        <v>69</v>
      </c>
      <c r="M3465" s="33" t="s">
        <v>69</v>
      </c>
      <c r="N3465" s="33" t="s">
        <v>28</v>
      </c>
      <c r="O3465" s="33" t="s">
        <v>23</v>
      </c>
      <c r="P3465" s="33" t="s">
        <v>23</v>
      </c>
      <c r="Q3465" s="33" t="s">
        <v>23</v>
      </c>
      <c r="R3465" s="33" t="s">
        <v>23</v>
      </c>
      <c r="S3465" s="33" t="s">
        <v>23</v>
      </c>
    </row>
    <row r="3466" spans="1:19" x14ac:dyDescent="0.25">
      <c r="A3466" t="str">
        <f t="shared" si="54"/>
        <v>3465,2017,4,CARTAGENA,ACEPTABLE,SERVICIO MÉDICO,EXCELENTE,AMABILIDAD,NO RESPONDE,NO RESPONDE,NO RESPONDE,NO RESPONDE,Menor de 30 Min,SI,SI,SI,SI,SI</v>
      </c>
      <c r="B3466">
        <v>3465</v>
      </c>
      <c r="C3466" s="33">
        <v>2017</v>
      </c>
      <c r="D3466" s="33">
        <v>4</v>
      </c>
      <c r="E3466" s="33" t="s">
        <v>48</v>
      </c>
      <c r="F3466" s="33" t="s">
        <v>19</v>
      </c>
      <c r="G3466" s="33" t="s">
        <v>35</v>
      </c>
      <c r="H3466" s="33" t="s">
        <v>25</v>
      </c>
      <c r="I3466" s="33" t="s">
        <v>26</v>
      </c>
      <c r="J3466" s="33" t="s">
        <v>69</v>
      </c>
      <c r="K3466" s="33" t="s">
        <v>69</v>
      </c>
      <c r="L3466" s="33" t="s">
        <v>69</v>
      </c>
      <c r="M3466" s="33" t="s">
        <v>69</v>
      </c>
      <c r="N3466" s="33" t="s">
        <v>28</v>
      </c>
      <c r="O3466" s="33" t="s">
        <v>23</v>
      </c>
      <c r="P3466" s="33" t="s">
        <v>23</v>
      </c>
      <c r="Q3466" s="33" t="s">
        <v>23</v>
      </c>
      <c r="R3466" s="33" t="s">
        <v>23</v>
      </c>
      <c r="S3466" s="33" t="s">
        <v>23</v>
      </c>
    </row>
    <row r="3467" spans="1:19" x14ac:dyDescent="0.25">
      <c r="A3467" t="str">
        <f t="shared" si="54"/>
        <v>3466,2017,4,CARTAGENA,ACEPTABLE,AFILIACIONES,EXCELENTE,AMABILIDAD,NO RESPONDE,NO RESPONDE,NO RESPONDE,NO RESPONDE,Menor de 30 Min,SI,SI,SI,SI,SI</v>
      </c>
      <c r="B3467">
        <v>3466</v>
      </c>
      <c r="C3467" s="33">
        <v>2017</v>
      </c>
      <c r="D3467" s="33">
        <v>4</v>
      </c>
      <c r="E3467" s="33" t="s">
        <v>48</v>
      </c>
      <c r="F3467" s="33" t="s">
        <v>19</v>
      </c>
      <c r="G3467" s="33" t="s">
        <v>24</v>
      </c>
      <c r="H3467" s="33" t="s">
        <v>25</v>
      </c>
      <c r="I3467" s="33" t="s">
        <v>26</v>
      </c>
      <c r="J3467" s="33" t="s">
        <v>69</v>
      </c>
      <c r="K3467" s="33" t="s">
        <v>69</v>
      </c>
      <c r="L3467" s="33" t="s">
        <v>69</v>
      </c>
      <c r="M3467" s="33" t="s">
        <v>69</v>
      </c>
      <c r="N3467" s="33" t="s">
        <v>28</v>
      </c>
      <c r="O3467" s="33" t="s">
        <v>23</v>
      </c>
      <c r="P3467" s="33" t="s">
        <v>23</v>
      </c>
      <c r="Q3467" s="33" t="s">
        <v>23</v>
      </c>
      <c r="R3467" s="33" t="s">
        <v>23</v>
      </c>
      <c r="S3467" s="33" t="s">
        <v>23</v>
      </c>
    </row>
    <row r="3468" spans="1:19" x14ac:dyDescent="0.25">
      <c r="A3468" t="str">
        <f t="shared" si="54"/>
        <v>3467,2017,4,CARTAGENA,ACEPTABLE,SERVICIO MÉDICO,BUENO,AMABILIDAD,NO RESPONDE,NO RESPONDE,NO RESPONDE,NO RESPONDE,Menor de 30 Min,SI,SI,SI,SI,SI</v>
      </c>
      <c r="B3468">
        <v>3467</v>
      </c>
      <c r="C3468" s="33">
        <v>2017</v>
      </c>
      <c r="D3468" s="33">
        <v>4</v>
      </c>
      <c r="E3468" s="33" t="s">
        <v>48</v>
      </c>
      <c r="F3468" s="33" t="s">
        <v>19</v>
      </c>
      <c r="G3468" s="33" t="s">
        <v>35</v>
      </c>
      <c r="H3468" s="33" t="s">
        <v>34</v>
      </c>
      <c r="I3468" s="33" t="s">
        <v>26</v>
      </c>
      <c r="J3468" s="33" t="s">
        <v>69</v>
      </c>
      <c r="K3468" s="33" t="s">
        <v>69</v>
      </c>
      <c r="L3468" s="33" t="s">
        <v>69</v>
      </c>
      <c r="M3468" s="33" t="s">
        <v>69</v>
      </c>
      <c r="N3468" s="33" t="s">
        <v>28</v>
      </c>
      <c r="O3468" s="33" t="s">
        <v>23</v>
      </c>
      <c r="P3468" s="33" t="s">
        <v>23</v>
      </c>
      <c r="Q3468" s="33" t="s">
        <v>23</v>
      </c>
      <c r="R3468" s="33" t="s">
        <v>23</v>
      </c>
      <c r="S3468" s="33" t="s">
        <v>23</v>
      </c>
    </row>
    <row r="3469" spans="1:19" x14ac:dyDescent="0.25">
      <c r="A3469" t="str">
        <f t="shared" si="54"/>
        <v>3468,2017,4,CARTAGENA,ACEPTABLE,AFILIACIONES,EXCELENTE,NO RESPONDE,CONFIANZA,NO RESPONDE,NO RESPONDE,NO RESPONDE,Menor de 30 Min,SI,SI,SI,SI,SI</v>
      </c>
      <c r="B3469">
        <v>3468</v>
      </c>
      <c r="C3469" s="33">
        <v>2017</v>
      </c>
      <c r="D3469" s="33">
        <v>4</v>
      </c>
      <c r="E3469" s="33" t="s">
        <v>48</v>
      </c>
      <c r="F3469" s="33" t="s">
        <v>19</v>
      </c>
      <c r="G3469" s="33" t="s">
        <v>24</v>
      </c>
      <c r="H3469" s="33" t="s">
        <v>25</v>
      </c>
      <c r="I3469" s="33" t="s">
        <v>69</v>
      </c>
      <c r="J3469" s="33" t="s">
        <v>27</v>
      </c>
      <c r="K3469" s="33" t="s">
        <v>69</v>
      </c>
      <c r="L3469" s="33" t="s">
        <v>69</v>
      </c>
      <c r="M3469" s="33" t="s">
        <v>69</v>
      </c>
      <c r="N3469" s="33" t="s">
        <v>28</v>
      </c>
      <c r="O3469" s="33" t="s">
        <v>23</v>
      </c>
      <c r="P3469" s="33" t="s">
        <v>23</v>
      </c>
      <c r="Q3469" s="33" t="s">
        <v>23</v>
      </c>
      <c r="R3469" s="33" t="s">
        <v>23</v>
      </c>
      <c r="S3469" s="33" t="s">
        <v>23</v>
      </c>
    </row>
    <row r="3470" spans="1:19" x14ac:dyDescent="0.25">
      <c r="A3470" t="str">
        <f t="shared" si="54"/>
        <v>3469,2017,4,CARTAGENA,SATISFACTORIA,SERVICIO MÉDICO,EXCELENTE,NO RESPONDE,CONFIANZA,NO RESPONDE,SEGURIDAD,NO RESPONDE,Menor de 30 Min,SI,SI,SI,SI,SI</v>
      </c>
      <c r="B3470">
        <v>3469</v>
      </c>
      <c r="C3470" s="33">
        <v>2017</v>
      </c>
      <c r="D3470" s="33">
        <v>4</v>
      </c>
      <c r="E3470" s="33" t="s">
        <v>48</v>
      </c>
      <c r="F3470" s="33" t="s">
        <v>18</v>
      </c>
      <c r="G3470" s="33" t="s">
        <v>35</v>
      </c>
      <c r="H3470" s="33" t="s">
        <v>25</v>
      </c>
      <c r="I3470" s="33" t="s">
        <v>69</v>
      </c>
      <c r="J3470" s="33" t="s">
        <v>27</v>
      </c>
      <c r="K3470" s="33" t="s">
        <v>69</v>
      </c>
      <c r="L3470" s="33" t="s">
        <v>31</v>
      </c>
      <c r="M3470" s="33" t="s">
        <v>69</v>
      </c>
      <c r="N3470" s="33" t="s">
        <v>28</v>
      </c>
      <c r="O3470" s="33" t="s">
        <v>23</v>
      </c>
      <c r="P3470" s="33" t="s">
        <v>23</v>
      </c>
      <c r="Q3470" s="33" t="s">
        <v>23</v>
      </c>
      <c r="R3470" s="33" t="s">
        <v>23</v>
      </c>
      <c r="S3470" s="33" t="s">
        <v>23</v>
      </c>
    </row>
    <row r="3471" spans="1:19" x14ac:dyDescent="0.25">
      <c r="A3471" t="str">
        <f t="shared" si="54"/>
        <v>3470,2017,4,CARTAGENA,ACEPTABLE,OTROS,EXCELENTE,AMABILIDAD,NO RESPONDE,NO RESPONDE,NO RESPONDE,NO RESPONDE,Menor de 30 Min,SI,SI,SI,SI,SI</v>
      </c>
      <c r="B3471">
        <v>3470</v>
      </c>
      <c r="C3471" s="33">
        <v>2017</v>
      </c>
      <c r="D3471" s="33">
        <v>4</v>
      </c>
      <c r="E3471" s="33" t="s">
        <v>48</v>
      </c>
      <c r="F3471" s="33" t="s">
        <v>19</v>
      </c>
      <c r="G3471" s="33" t="s">
        <v>37</v>
      </c>
      <c r="H3471" s="33" t="s">
        <v>25</v>
      </c>
      <c r="I3471" s="33" t="s">
        <v>26</v>
      </c>
      <c r="J3471" s="33" t="s">
        <v>69</v>
      </c>
      <c r="K3471" s="33" t="s">
        <v>69</v>
      </c>
      <c r="L3471" s="33" t="s">
        <v>69</v>
      </c>
      <c r="M3471" s="33" t="s">
        <v>69</v>
      </c>
      <c r="N3471" s="33" t="s">
        <v>28</v>
      </c>
      <c r="O3471" s="33" t="s">
        <v>23</v>
      </c>
      <c r="P3471" s="33" t="s">
        <v>23</v>
      </c>
      <c r="Q3471" s="33" t="s">
        <v>23</v>
      </c>
      <c r="R3471" s="33" t="s">
        <v>23</v>
      </c>
      <c r="S3471" s="33" t="s">
        <v>23</v>
      </c>
    </row>
    <row r="3472" spans="1:19" x14ac:dyDescent="0.25">
      <c r="A3472" t="str">
        <f t="shared" si="54"/>
        <v>3471,2017,4,CARTAGENA,SATISFACTORIA,SERVICIO MÉDICO,EXCELENTE,AMABILIDAD,CONFIANZA,AGILIDAD,SEGURIDAD,NO RESPONDE,Menor de 30 Min,SI,SI,SI,SI,SI</v>
      </c>
      <c r="B3472">
        <v>3471</v>
      </c>
      <c r="C3472" s="33">
        <v>2017</v>
      </c>
      <c r="D3472" s="33">
        <v>4</v>
      </c>
      <c r="E3472" s="33" t="s">
        <v>48</v>
      </c>
      <c r="F3472" s="33" t="s">
        <v>18</v>
      </c>
      <c r="G3472" s="33" t="s">
        <v>35</v>
      </c>
      <c r="H3472" s="33" t="s">
        <v>25</v>
      </c>
      <c r="I3472" s="33" t="s">
        <v>26</v>
      </c>
      <c r="J3472" s="33" t="s">
        <v>27</v>
      </c>
      <c r="K3472" s="33" t="s">
        <v>30</v>
      </c>
      <c r="L3472" s="33" t="s">
        <v>31</v>
      </c>
      <c r="M3472" s="33" t="s">
        <v>69</v>
      </c>
      <c r="N3472" s="33" t="s">
        <v>28</v>
      </c>
      <c r="O3472" s="33" t="s">
        <v>23</v>
      </c>
      <c r="P3472" s="33" t="s">
        <v>23</v>
      </c>
      <c r="Q3472" s="33" t="s">
        <v>23</v>
      </c>
      <c r="R3472" s="33" t="s">
        <v>23</v>
      </c>
      <c r="S3472" s="33" t="s">
        <v>23</v>
      </c>
    </row>
    <row r="3473" spans="1:19" x14ac:dyDescent="0.25">
      <c r="A3473" t="str">
        <f t="shared" si="54"/>
        <v>3472,2017,4,CARTAGENA,SATISFACTORIA,OTROS,EXCELENTE,AMABILIDAD,NO RESPONDE,AGILIDAD,NO RESPONDE,NO RESPONDE,Menor de 30 Min,SI,SI,SI,SI,SI</v>
      </c>
      <c r="B3473">
        <v>3472</v>
      </c>
      <c r="C3473" s="33">
        <v>2017</v>
      </c>
      <c r="D3473" s="33">
        <v>4</v>
      </c>
      <c r="E3473" s="33" t="s">
        <v>48</v>
      </c>
      <c r="F3473" s="33" t="s">
        <v>18</v>
      </c>
      <c r="G3473" s="33" t="s">
        <v>37</v>
      </c>
      <c r="H3473" s="33" t="s">
        <v>25</v>
      </c>
      <c r="I3473" s="33" t="s">
        <v>26</v>
      </c>
      <c r="J3473" s="33" t="s">
        <v>69</v>
      </c>
      <c r="K3473" s="33" t="s">
        <v>30</v>
      </c>
      <c r="L3473" s="33" t="s">
        <v>69</v>
      </c>
      <c r="M3473" s="33" t="s">
        <v>69</v>
      </c>
      <c r="N3473" s="33" t="s">
        <v>28</v>
      </c>
      <c r="O3473" s="33" t="s">
        <v>23</v>
      </c>
      <c r="P3473" s="33" t="s">
        <v>23</v>
      </c>
      <c r="Q3473" s="33" t="s">
        <v>23</v>
      </c>
      <c r="R3473" s="33" t="s">
        <v>23</v>
      </c>
      <c r="S3473" s="33" t="s">
        <v>23</v>
      </c>
    </row>
    <row r="3474" spans="1:19" x14ac:dyDescent="0.25">
      <c r="A3474" t="str">
        <f t="shared" si="54"/>
        <v>3473,2017,4,CARTAGENA,SATISFACTORIA,SERVICIO MÉDICO,EXCELENTE,AMABILIDAD,CONFIANZA,AGILIDAD,SEGURIDAD,NO RESPONDE,Menor de 30 Min,SI,SI,SI,SI,SI</v>
      </c>
      <c r="B3474">
        <v>3473</v>
      </c>
      <c r="C3474" s="33">
        <v>2017</v>
      </c>
      <c r="D3474" s="33">
        <v>4</v>
      </c>
      <c r="E3474" s="33" t="s">
        <v>48</v>
      </c>
      <c r="F3474" s="33" t="s">
        <v>18</v>
      </c>
      <c r="G3474" s="33" t="s">
        <v>35</v>
      </c>
      <c r="H3474" s="33" t="s">
        <v>25</v>
      </c>
      <c r="I3474" s="33" t="s">
        <v>26</v>
      </c>
      <c r="J3474" s="33" t="s">
        <v>27</v>
      </c>
      <c r="K3474" s="33" t="s">
        <v>30</v>
      </c>
      <c r="L3474" s="33" t="s">
        <v>31</v>
      </c>
      <c r="M3474" s="33" t="s">
        <v>69</v>
      </c>
      <c r="N3474" s="33" t="s">
        <v>28</v>
      </c>
      <c r="O3474" s="33" t="s">
        <v>23</v>
      </c>
      <c r="P3474" s="33" t="s">
        <v>23</v>
      </c>
      <c r="Q3474" s="33" t="s">
        <v>23</v>
      </c>
      <c r="R3474" s="33" t="s">
        <v>23</v>
      </c>
      <c r="S3474" s="33" t="s">
        <v>23</v>
      </c>
    </row>
    <row r="3475" spans="1:19" x14ac:dyDescent="0.25">
      <c r="A3475" t="str">
        <f t="shared" si="54"/>
        <v>3474,2017,4,CARTAGENA,ACEPTABLE,SERVICIO MÉDICO,EXCELENTE,AMABILIDAD,CONFIANZA,AGILIDAD,SEGURIDAD,NO RESPONDE,Menor de 30 Min,SI,SI,SI,SI,SI</v>
      </c>
      <c r="B3475">
        <v>3474</v>
      </c>
      <c r="C3475" s="33">
        <v>2017</v>
      </c>
      <c r="D3475" s="33">
        <v>4</v>
      </c>
      <c r="E3475" s="33" t="s">
        <v>48</v>
      </c>
      <c r="F3475" s="33" t="s">
        <v>19</v>
      </c>
      <c r="G3475" s="33" t="s">
        <v>35</v>
      </c>
      <c r="H3475" s="33" t="s">
        <v>25</v>
      </c>
      <c r="I3475" s="33" t="s">
        <v>26</v>
      </c>
      <c r="J3475" s="33" t="s">
        <v>27</v>
      </c>
      <c r="K3475" s="33" t="s">
        <v>30</v>
      </c>
      <c r="L3475" s="33" t="s">
        <v>31</v>
      </c>
      <c r="M3475" s="33" t="s">
        <v>69</v>
      </c>
      <c r="N3475" s="33" t="s">
        <v>28</v>
      </c>
      <c r="O3475" s="33" t="s">
        <v>23</v>
      </c>
      <c r="P3475" s="33" t="s">
        <v>23</v>
      </c>
      <c r="Q3475" s="33" t="s">
        <v>23</v>
      </c>
      <c r="R3475" s="33" t="s">
        <v>23</v>
      </c>
      <c r="S3475" s="33" t="s">
        <v>23</v>
      </c>
    </row>
    <row r="3476" spans="1:19" x14ac:dyDescent="0.25">
      <c r="A3476" t="str">
        <f t="shared" si="54"/>
        <v>3475,2017,4,CARTAGENA,ACEPTABLE,AFILIACIONES,EXCELENTE,AMABILIDAD,NO RESPONDE,NO RESPONDE,NO RESPONDE,NO RESPONDE,Menor de 30 Min,SI,SI,SI,SI,SI</v>
      </c>
      <c r="B3476">
        <v>3475</v>
      </c>
      <c r="C3476" s="33">
        <v>2017</v>
      </c>
      <c r="D3476" s="33">
        <v>4</v>
      </c>
      <c r="E3476" s="33" t="s">
        <v>48</v>
      </c>
      <c r="F3476" s="33" t="s">
        <v>19</v>
      </c>
      <c r="G3476" s="33" t="s">
        <v>24</v>
      </c>
      <c r="H3476" s="33" t="s">
        <v>25</v>
      </c>
      <c r="I3476" s="33" t="s">
        <v>26</v>
      </c>
      <c r="J3476" s="33" t="s">
        <v>69</v>
      </c>
      <c r="K3476" s="33" t="s">
        <v>69</v>
      </c>
      <c r="L3476" s="33" t="s">
        <v>69</v>
      </c>
      <c r="M3476" s="33" t="s">
        <v>69</v>
      </c>
      <c r="N3476" s="33" t="s">
        <v>28</v>
      </c>
      <c r="O3476" s="33" t="s">
        <v>23</v>
      </c>
      <c r="P3476" s="33" t="s">
        <v>23</v>
      </c>
      <c r="Q3476" s="33" t="s">
        <v>23</v>
      </c>
      <c r="R3476" s="33" t="s">
        <v>23</v>
      </c>
      <c r="S3476" s="33" t="s">
        <v>23</v>
      </c>
    </row>
    <row r="3477" spans="1:19" x14ac:dyDescent="0.25">
      <c r="A3477" t="str">
        <f t="shared" si="54"/>
        <v>3476,2017,4,SANTARDER ,SATISFACTORIA,OTROS,EXCELENTE,AMABILIDAD,CONFIANZA,AGILIDAD,SEGURIDAD,NO RESPONDE,Menor de 30 Min,SI,SI,SI,SI,SI</v>
      </c>
      <c r="B3477">
        <v>3476</v>
      </c>
      <c r="C3477" s="33">
        <v>2017</v>
      </c>
      <c r="D3477" s="33">
        <v>4</v>
      </c>
      <c r="E3477" s="33" t="s">
        <v>36</v>
      </c>
      <c r="F3477" s="33" t="s">
        <v>18</v>
      </c>
      <c r="G3477" s="33" t="s">
        <v>37</v>
      </c>
      <c r="H3477" s="33" t="s">
        <v>25</v>
      </c>
      <c r="I3477" s="33" t="s">
        <v>26</v>
      </c>
      <c r="J3477" s="33" t="s">
        <v>27</v>
      </c>
      <c r="K3477" s="33" t="s">
        <v>30</v>
      </c>
      <c r="L3477" s="33" t="s">
        <v>31</v>
      </c>
      <c r="M3477" s="33" t="s">
        <v>69</v>
      </c>
      <c r="N3477" s="33" t="s">
        <v>28</v>
      </c>
      <c r="O3477" s="33" t="s">
        <v>23</v>
      </c>
      <c r="P3477" s="33" t="s">
        <v>23</v>
      </c>
      <c r="Q3477" s="33" t="s">
        <v>23</v>
      </c>
      <c r="R3477" s="33" t="s">
        <v>23</v>
      </c>
      <c r="S3477" s="33" t="s">
        <v>23</v>
      </c>
    </row>
    <row r="3478" spans="1:19" x14ac:dyDescent="0.25">
      <c r="A3478" t="str">
        <f t="shared" si="54"/>
        <v>3477,2017,4,SANTARDER ,ACEPTABLE,SERVICIO MÉDICO,EXCELENTE,AMABILIDAD,CONFIANZA,AGILIDAD,SEGURIDAD,NO RESPONDE,Menor de 30 Min,SI,SI,SI,SI,SI</v>
      </c>
      <c r="B3478">
        <v>3477</v>
      </c>
      <c r="C3478" s="33">
        <v>2017</v>
      </c>
      <c r="D3478" s="33">
        <v>4</v>
      </c>
      <c r="E3478" s="33" t="s">
        <v>36</v>
      </c>
      <c r="F3478" s="33" t="s">
        <v>19</v>
      </c>
      <c r="G3478" s="33" t="s">
        <v>35</v>
      </c>
      <c r="H3478" s="33" t="s">
        <v>25</v>
      </c>
      <c r="I3478" s="33" t="s">
        <v>26</v>
      </c>
      <c r="J3478" s="33" t="s">
        <v>27</v>
      </c>
      <c r="K3478" s="33" t="s">
        <v>30</v>
      </c>
      <c r="L3478" s="33" t="s">
        <v>31</v>
      </c>
      <c r="M3478" s="33" t="s">
        <v>69</v>
      </c>
      <c r="N3478" s="33" t="s">
        <v>28</v>
      </c>
      <c r="O3478" s="33" t="s">
        <v>23</v>
      </c>
      <c r="P3478" s="33" t="s">
        <v>23</v>
      </c>
      <c r="Q3478" s="33" t="s">
        <v>23</v>
      </c>
      <c r="R3478" s="33" t="s">
        <v>23</v>
      </c>
      <c r="S3478" s="33" t="s">
        <v>23</v>
      </c>
    </row>
    <row r="3479" spans="1:19" x14ac:dyDescent="0.25">
      <c r="A3479" t="str">
        <f t="shared" si="54"/>
        <v>3478,2017,4,SANTARDER ,SATISFACTORIA,SERVICIO MÉDICO,EXCELENTE,AMABILIDAD,CONFIANZA,AGILIDAD,SEGURIDAD,NO RESPONDE,Menor de 30 Min,SI,SI,SI,SI,SI</v>
      </c>
      <c r="B3479">
        <v>3478</v>
      </c>
      <c r="C3479" s="33">
        <v>2017</v>
      </c>
      <c r="D3479" s="33">
        <v>4</v>
      </c>
      <c r="E3479" s="33" t="s">
        <v>36</v>
      </c>
      <c r="F3479" s="33" t="s">
        <v>18</v>
      </c>
      <c r="G3479" s="33" t="s">
        <v>35</v>
      </c>
      <c r="H3479" s="33" t="s">
        <v>25</v>
      </c>
      <c r="I3479" s="33" t="s">
        <v>26</v>
      </c>
      <c r="J3479" s="33" t="s">
        <v>27</v>
      </c>
      <c r="K3479" s="33" t="s">
        <v>30</v>
      </c>
      <c r="L3479" s="33" t="s">
        <v>31</v>
      </c>
      <c r="M3479" s="33" t="s">
        <v>69</v>
      </c>
      <c r="N3479" s="33" t="s">
        <v>28</v>
      </c>
      <c r="O3479" s="33" t="s">
        <v>23</v>
      </c>
      <c r="P3479" s="33" t="s">
        <v>23</v>
      </c>
      <c r="Q3479" s="33" t="s">
        <v>23</v>
      </c>
      <c r="R3479" s="33" t="s">
        <v>23</v>
      </c>
      <c r="S3479" s="33" t="s">
        <v>23</v>
      </c>
    </row>
    <row r="3480" spans="1:19" x14ac:dyDescent="0.25">
      <c r="A3480" t="str">
        <f t="shared" si="54"/>
        <v>3479,2017,4,SANTARDER ,SATISFACTORIA,SERVICIO MÉDICO,EXCELENTE,AMABILIDAD,CONFIANZA,AGILIDAD,SEGURIDAD,NO RESPONDE,Menor de 30 Min,SI,SI,SI,SI,SI</v>
      </c>
      <c r="B3480">
        <v>3479</v>
      </c>
      <c r="C3480" s="33">
        <v>2017</v>
      </c>
      <c r="D3480" s="33">
        <v>4</v>
      </c>
      <c r="E3480" s="33" t="s">
        <v>36</v>
      </c>
      <c r="F3480" s="33" t="s">
        <v>18</v>
      </c>
      <c r="G3480" s="33" t="s">
        <v>35</v>
      </c>
      <c r="H3480" s="33" t="s">
        <v>25</v>
      </c>
      <c r="I3480" s="33" t="s">
        <v>26</v>
      </c>
      <c r="J3480" s="33" t="s">
        <v>27</v>
      </c>
      <c r="K3480" s="33" t="s">
        <v>30</v>
      </c>
      <c r="L3480" s="33" t="s">
        <v>31</v>
      </c>
      <c r="M3480" s="33" t="s">
        <v>69</v>
      </c>
      <c r="N3480" s="33" t="s">
        <v>28</v>
      </c>
      <c r="O3480" s="33" t="s">
        <v>23</v>
      </c>
      <c r="P3480" s="33" t="s">
        <v>23</v>
      </c>
      <c r="Q3480" s="33" t="s">
        <v>23</v>
      </c>
      <c r="R3480" s="33" t="s">
        <v>23</v>
      </c>
      <c r="S3480" s="33" t="s">
        <v>23</v>
      </c>
    </row>
    <row r="3481" spans="1:19" x14ac:dyDescent="0.25">
      <c r="A3481" t="str">
        <f t="shared" si="54"/>
        <v>3480,2017,4,SANTARDER ,SATISFACTORIA,PENSIONES,EXCELENTE,AMABILIDAD,CONFIANZA,AGILIDAD,SEGURIDAD,NO RESPONDE,Menor de 30 Min,SI,SI,SI,SI,SI</v>
      </c>
      <c r="B3481">
        <v>3480</v>
      </c>
      <c r="C3481" s="33">
        <v>2017</v>
      </c>
      <c r="D3481" s="33">
        <v>4</v>
      </c>
      <c r="E3481" s="33" t="s">
        <v>36</v>
      </c>
      <c r="F3481" s="33" t="s">
        <v>18</v>
      </c>
      <c r="G3481" s="33" t="s">
        <v>33</v>
      </c>
      <c r="H3481" s="33" t="s">
        <v>25</v>
      </c>
      <c r="I3481" s="33" t="s">
        <v>26</v>
      </c>
      <c r="J3481" s="33" t="s">
        <v>27</v>
      </c>
      <c r="K3481" s="33" t="s">
        <v>30</v>
      </c>
      <c r="L3481" s="33" t="s">
        <v>31</v>
      </c>
      <c r="M3481" s="33" t="s">
        <v>69</v>
      </c>
      <c r="N3481" s="33" t="s">
        <v>28</v>
      </c>
      <c r="O3481" s="33" t="s">
        <v>23</v>
      </c>
      <c r="P3481" s="33" t="s">
        <v>23</v>
      </c>
      <c r="Q3481" s="33" t="s">
        <v>23</v>
      </c>
      <c r="R3481" s="33" t="s">
        <v>23</v>
      </c>
      <c r="S3481" s="33" t="s">
        <v>23</v>
      </c>
    </row>
    <row r="3482" spans="1:19" x14ac:dyDescent="0.25">
      <c r="A3482" t="str">
        <f t="shared" si="54"/>
        <v>3481,2017,4,SANTARDER ,SATISFACTORIA,SERVICIO MÉDICO,EXCELENTE,AMABILIDAD,CONFIANZA,AGILIDAD,SEGURIDAD,NO RESPONDE,Menor de 30 Min,SI,SI,SI,SI,SI</v>
      </c>
      <c r="B3482">
        <v>3481</v>
      </c>
      <c r="C3482" s="33">
        <v>2017</v>
      </c>
      <c r="D3482" s="33">
        <v>4</v>
      </c>
      <c r="E3482" s="33" t="s">
        <v>36</v>
      </c>
      <c r="F3482" s="33" t="s">
        <v>18</v>
      </c>
      <c r="G3482" s="33" t="s">
        <v>35</v>
      </c>
      <c r="H3482" s="33" t="s">
        <v>25</v>
      </c>
      <c r="I3482" s="33" t="s">
        <v>26</v>
      </c>
      <c r="J3482" s="33" t="s">
        <v>27</v>
      </c>
      <c r="K3482" s="33" t="s">
        <v>30</v>
      </c>
      <c r="L3482" s="33" t="s">
        <v>31</v>
      </c>
      <c r="M3482" s="33" t="s">
        <v>69</v>
      </c>
      <c r="N3482" s="33" t="s">
        <v>28</v>
      </c>
      <c r="O3482" s="33" t="s">
        <v>23</v>
      </c>
      <c r="P3482" s="33" t="s">
        <v>23</v>
      </c>
      <c r="Q3482" s="33" t="s">
        <v>23</v>
      </c>
      <c r="R3482" s="33" t="s">
        <v>23</v>
      </c>
      <c r="S3482" s="33" t="s">
        <v>23</v>
      </c>
    </row>
    <row r="3483" spans="1:19" x14ac:dyDescent="0.25">
      <c r="A3483" t="str">
        <f t="shared" si="54"/>
        <v>3482,2017,4,SANTARDER ,ACEPTABLE,OTROS,EXCELENTE,AMABILIDAD,NO RESPONDE,NO RESPONDE,NO RESPONDE,NO RESPONDE,Menor de 30 Min,SI,SI,SI,SI,SI</v>
      </c>
      <c r="B3483">
        <v>3482</v>
      </c>
      <c r="C3483" s="33">
        <v>2017</v>
      </c>
      <c r="D3483" s="33">
        <v>4</v>
      </c>
      <c r="E3483" s="33" t="s">
        <v>36</v>
      </c>
      <c r="F3483" s="33" t="s">
        <v>19</v>
      </c>
      <c r="G3483" s="33" t="s">
        <v>37</v>
      </c>
      <c r="H3483" s="33" t="s">
        <v>25</v>
      </c>
      <c r="I3483" s="33" t="s">
        <v>26</v>
      </c>
      <c r="J3483" s="33" t="s">
        <v>69</v>
      </c>
      <c r="K3483" s="33" t="s">
        <v>69</v>
      </c>
      <c r="L3483" s="33" t="s">
        <v>69</v>
      </c>
      <c r="M3483" s="33" t="s">
        <v>69</v>
      </c>
      <c r="N3483" s="33" t="s">
        <v>28</v>
      </c>
      <c r="O3483" s="33" t="s">
        <v>23</v>
      </c>
      <c r="P3483" s="33" t="s">
        <v>23</v>
      </c>
      <c r="Q3483" s="33" t="s">
        <v>23</v>
      </c>
      <c r="R3483" s="33" t="s">
        <v>23</v>
      </c>
      <c r="S3483" s="33" t="s">
        <v>23</v>
      </c>
    </row>
    <row r="3484" spans="1:19" x14ac:dyDescent="0.25">
      <c r="A3484" t="str">
        <f t="shared" si="54"/>
        <v>3483,2017,4,SANTARDER ,SATISFACTORIA,AFILIACIONES,EXCELENTE,AMABILIDAD,CONFIANZA,AGILIDAD,SEGURIDAD,NO RESPONDE,Menor de 30 Min,SI,SI,SI,SI,SI</v>
      </c>
      <c r="B3484">
        <v>3483</v>
      </c>
      <c r="C3484" s="33">
        <v>2017</v>
      </c>
      <c r="D3484" s="33">
        <v>4</v>
      </c>
      <c r="E3484" s="33" t="s">
        <v>36</v>
      </c>
      <c r="F3484" s="33" t="s">
        <v>18</v>
      </c>
      <c r="G3484" s="33" t="s">
        <v>24</v>
      </c>
      <c r="H3484" s="33" t="s">
        <v>25</v>
      </c>
      <c r="I3484" s="33" t="s">
        <v>26</v>
      </c>
      <c r="J3484" s="33" t="s">
        <v>27</v>
      </c>
      <c r="K3484" s="33" t="s">
        <v>30</v>
      </c>
      <c r="L3484" s="33" t="s">
        <v>31</v>
      </c>
      <c r="M3484" s="33" t="s">
        <v>69</v>
      </c>
      <c r="N3484" s="33" t="s">
        <v>28</v>
      </c>
      <c r="O3484" s="33" t="s">
        <v>23</v>
      </c>
      <c r="P3484" s="33" t="s">
        <v>23</v>
      </c>
      <c r="Q3484" s="33" t="s">
        <v>23</v>
      </c>
      <c r="R3484" s="33" t="s">
        <v>23</v>
      </c>
      <c r="S3484" s="33" t="s">
        <v>23</v>
      </c>
    </row>
    <row r="3485" spans="1:19" x14ac:dyDescent="0.25">
      <c r="A3485" t="str">
        <f t="shared" si="54"/>
        <v>3484,2017,4,SANTARDER ,SATISFACTORIA,SERVICIO MÉDICO,EXCELENTE,AMABILIDAD,CONFIANZA,AGILIDAD,SEGURIDAD,NO RESPONDE,Menor de 30 Min,SI,SI,SI,SI,SI</v>
      </c>
      <c r="B3485">
        <v>3484</v>
      </c>
      <c r="C3485" s="33">
        <v>2017</v>
      </c>
      <c r="D3485" s="33">
        <v>4</v>
      </c>
      <c r="E3485" s="33" t="s">
        <v>36</v>
      </c>
      <c r="F3485" s="33" t="s">
        <v>18</v>
      </c>
      <c r="G3485" s="33" t="s">
        <v>35</v>
      </c>
      <c r="H3485" s="33" t="s">
        <v>25</v>
      </c>
      <c r="I3485" s="33" t="s">
        <v>26</v>
      </c>
      <c r="J3485" s="33" t="s">
        <v>27</v>
      </c>
      <c r="K3485" s="33" t="s">
        <v>30</v>
      </c>
      <c r="L3485" s="33" t="s">
        <v>31</v>
      </c>
      <c r="M3485" s="33" t="s">
        <v>69</v>
      </c>
      <c r="N3485" s="33" t="s">
        <v>28</v>
      </c>
      <c r="O3485" s="33" t="s">
        <v>23</v>
      </c>
      <c r="P3485" s="33" t="s">
        <v>23</v>
      </c>
      <c r="Q3485" s="33" t="s">
        <v>23</v>
      </c>
      <c r="R3485" s="33" t="s">
        <v>23</v>
      </c>
      <c r="S3485" s="33" t="s">
        <v>23</v>
      </c>
    </row>
    <row r="3486" spans="1:19" x14ac:dyDescent="0.25">
      <c r="A3486" t="str">
        <f t="shared" si="54"/>
        <v>3485,2017,4,SANTARDER ,SATISFACTORIA,SERVICIO MÉDICO,EXCELENTE,AMABILIDAD,CONFIANZA,AGILIDAD,SEGURIDAD,NO RESPONDE,Menor de 30 Min,SI,SI,SI,SI,SI</v>
      </c>
      <c r="B3486">
        <v>3485</v>
      </c>
      <c r="C3486" s="33">
        <v>2017</v>
      </c>
      <c r="D3486" s="33">
        <v>4</v>
      </c>
      <c r="E3486" s="33" t="s">
        <v>36</v>
      </c>
      <c r="F3486" s="33" t="s">
        <v>18</v>
      </c>
      <c r="G3486" s="33" t="s">
        <v>35</v>
      </c>
      <c r="H3486" s="33" t="s">
        <v>25</v>
      </c>
      <c r="I3486" s="33" t="s">
        <v>26</v>
      </c>
      <c r="J3486" s="33" t="s">
        <v>27</v>
      </c>
      <c r="K3486" s="33" t="s">
        <v>30</v>
      </c>
      <c r="L3486" s="33" t="s">
        <v>31</v>
      </c>
      <c r="M3486" s="33" t="s">
        <v>69</v>
      </c>
      <c r="N3486" s="33" t="s">
        <v>28</v>
      </c>
      <c r="O3486" s="33" t="s">
        <v>23</v>
      </c>
      <c r="P3486" s="33" t="s">
        <v>23</v>
      </c>
      <c r="Q3486" s="33" t="s">
        <v>23</v>
      </c>
      <c r="R3486" s="33" t="s">
        <v>23</v>
      </c>
      <c r="S3486" s="33" t="s">
        <v>23</v>
      </c>
    </row>
    <row r="3487" spans="1:19" x14ac:dyDescent="0.25">
      <c r="A3487" t="str">
        <f t="shared" si="54"/>
        <v>3486,2017,4,SANTARDER ,SATISFACTORIA,SERVICIO MÉDICO,EXCELENTE,AMABILIDAD,CONFIANZA,AGILIDAD,SEGURIDAD,NO RESPONDE,Menor de 30 Min,SI,SI,SI,SI,SI</v>
      </c>
      <c r="B3487">
        <v>3486</v>
      </c>
      <c r="C3487" s="33">
        <v>2017</v>
      </c>
      <c r="D3487" s="33">
        <v>4</v>
      </c>
      <c r="E3487" s="33" t="s">
        <v>36</v>
      </c>
      <c r="F3487" s="33" t="s">
        <v>18</v>
      </c>
      <c r="G3487" s="33" t="s">
        <v>35</v>
      </c>
      <c r="H3487" s="33" t="s">
        <v>25</v>
      </c>
      <c r="I3487" s="33" t="s">
        <v>26</v>
      </c>
      <c r="J3487" s="33" t="s">
        <v>27</v>
      </c>
      <c r="K3487" s="33" t="s">
        <v>30</v>
      </c>
      <c r="L3487" s="33" t="s">
        <v>31</v>
      </c>
      <c r="M3487" s="33" t="s">
        <v>69</v>
      </c>
      <c r="N3487" s="33" t="s">
        <v>28</v>
      </c>
      <c r="O3487" s="33" t="s">
        <v>23</v>
      </c>
      <c r="P3487" s="33" t="s">
        <v>23</v>
      </c>
      <c r="Q3487" s="33" t="s">
        <v>23</v>
      </c>
      <c r="R3487" s="33" t="s">
        <v>23</v>
      </c>
      <c r="S3487" s="33" t="s">
        <v>23</v>
      </c>
    </row>
    <row r="3488" spans="1:19" x14ac:dyDescent="0.25">
      <c r="A3488" t="str">
        <f t="shared" si="54"/>
        <v>3487,2017,4,SANTARDER ,SATISFACTORIA,SERVICIO MÉDICO,EXCELENTE,AMABILIDAD,CONFIANZA,AGILIDAD,SEGURIDAD,NO RESPONDE,Menor de 30 Min,SI,SI,SI,SI,SI</v>
      </c>
      <c r="B3488">
        <v>3487</v>
      </c>
      <c r="C3488" s="33">
        <v>2017</v>
      </c>
      <c r="D3488" s="33">
        <v>4</v>
      </c>
      <c r="E3488" s="33" t="s">
        <v>36</v>
      </c>
      <c r="F3488" s="33" t="s">
        <v>18</v>
      </c>
      <c r="G3488" s="33" t="s">
        <v>35</v>
      </c>
      <c r="H3488" s="33" t="s">
        <v>25</v>
      </c>
      <c r="I3488" s="33" t="s">
        <v>26</v>
      </c>
      <c r="J3488" s="33" t="s">
        <v>27</v>
      </c>
      <c r="K3488" s="33" t="s">
        <v>30</v>
      </c>
      <c r="L3488" s="33" t="s">
        <v>31</v>
      </c>
      <c r="M3488" s="33" t="s">
        <v>69</v>
      </c>
      <c r="N3488" s="33" t="s">
        <v>28</v>
      </c>
      <c r="O3488" s="33" t="s">
        <v>23</v>
      </c>
      <c r="P3488" s="33" t="s">
        <v>23</v>
      </c>
      <c r="Q3488" s="33" t="s">
        <v>23</v>
      </c>
      <c r="R3488" s="33" t="s">
        <v>23</v>
      </c>
      <c r="S3488" s="33" t="s">
        <v>23</v>
      </c>
    </row>
    <row r="3489" spans="1:19" x14ac:dyDescent="0.25">
      <c r="A3489" t="str">
        <f t="shared" si="54"/>
        <v>3488,2017,4,CALI,SATISFACTORIA,AFILIACIONES,EXCELENTE,AMABILIDAD,CONFIANZA,AGILIDAD,SEGURIDAD,NO RESPONDE,Menor de 30 Min,SI,SI,SI,SI,SI</v>
      </c>
      <c r="B3489">
        <v>3488</v>
      </c>
      <c r="C3489" s="33">
        <v>2017</v>
      </c>
      <c r="D3489" s="33">
        <v>4</v>
      </c>
      <c r="E3489" s="33" t="s">
        <v>38</v>
      </c>
      <c r="F3489" s="33" t="s">
        <v>18</v>
      </c>
      <c r="G3489" s="33" t="s">
        <v>24</v>
      </c>
      <c r="H3489" s="33" t="s">
        <v>25</v>
      </c>
      <c r="I3489" s="33" t="s">
        <v>26</v>
      </c>
      <c r="J3489" s="33" t="s">
        <v>27</v>
      </c>
      <c r="K3489" s="33" t="s">
        <v>30</v>
      </c>
      <c r="L3489" s="33" t="s">
        <v>31</v>
      </c>
      <c r="M3489" s="33" t="s">
        <v>69</v>
      </c>
      <c r="N3489" s="33" t="s">
        <v>28</v>
      </c>
      <c r="O3489" s="33" t="s">
        <v>23</v>
      </c>
      <c r="P3489" s="33" t="s">
        <v>23</v>
      </c>
      <c r="Q3489" s="33" t="s">
        <v>23</v>
      </c>
      <c r="R3489" s="33" t="s">
        <v>23</v>
      </c>
      <c r="S3489" s="33" t="s">
        <v>23</v>
      </c>
    </row>
    <row r="3490" spans="1:19" x14ac:dyDescent="0.25">
      <c r="A3490" t="str">
        <f t="shared" si="54"/>
        <v>3489,2017,4,CALI,ACEPTABLE,AFILIACIONES,EXCELENTE,AMABILIDAD,NO RESPONDE,AGILIDAD,NO RESPONDE,NO RESPONDE,Menor de 30 Min,SI,SI,SI,SI,NO</v>
      </c>
      <c r="B3490">
        <v>3489</v>
      </c>
      <c r="C3490" s="33">
        <v>2017</v>
      </c>
      <c r="D3490" s="33">
        <v>4</v>
      </c>
      <c r="E3490" s="33" t="s">
        <v>38</v>
      </c>
      <c r="F3490" s="33" t="s">
        <v>19</v>
      </c>
      <c r="G3490" s="33" t="s">
        <v>24</v>
      </c>
      <c r="H3490" s="33" t="s">
        <v>25</v>
      </c>
      <c r="I3490" s="33" t="s">
        <v>26</v>
      </c>
      <c r="J3490" s="33" t="s">
        <v>69</v>
      </c>
      <c r="K3490" s="33" t="s">
        <v>30</v>
      </c>
      <c r="L3490" s="33" t="s">
        <v>69</v>
      </c>
      <c r="M3490" s="33" t="s">
        <v>69</v>
      </c>
      <c r="N3490" s="33" t="s">
        <v>28</v>
      </c>
      <c r="O3490" s="33" t="s">
        <v>23</v>
      </c>
      <c r="P3490" s="33" t="s">
        <v>23</v>
      </c>
      <c r="Q3490" s="33" t="s">
        <v>23</v>
      </c>
      <c r="R3490" s="33" t="s">
        <v>23</v>
      </c>
      <c r="S3490" s="33" t="s">
        <v>46</v>
      </c>
    </row>
    <row r="3491" spans="1:19" x14ac:dyDescent="0.25">
      <c r="A3491" t="str">
        <f t="shared" si="54"/>
        <v>3490,2017,4,CALI,ACEPTABLE,AFILIACIONES,EXCELENTE,AMABILIDAD,NO RESPONDE,NO RESPONDE,NO RESPONDE,NO RESPONDE,Menor de 30 Min,SI,SI,SI,SI,SI</v>
      </c>
      <c r="B3491">
        <v>3490</v>
      </c>
      <c r="C3491" s="33">
        <v>2017</v>
      </c>
      <c r="D3491" s="33">
        <v>4</v>
      </c>
      <c r="E3491" s="33" t="s">
        <v>38</v>
      </c>
      <c r="F3491" s="33" t="s">
        <v>19</v>
      </c>
      <c r="G3491" s="33" t="s">
        <v>24</v>
      </c>
      <c r="H3491" s="33" t="s">
        <v>25</v>
      </c>
      <c r="I3491" s="33" t="s">
        <v>26</v>
      </c>
      <c r="J3491" s="33" t="s">
        <v>69</v>
      </c>
      <c r="K3491" s="33" t="s">
        <v>69</v>
      </c>
      <c r="L3491" s="33" t="s">
        <v>69</v>
      </c>
      <c r="M3491" s="33" t="s">
        <v>69</v>
      </c>
      <c r="N3491" s="33" t="s">
        <v>28</v>
      </c>
      <c r="O3491" s="33" t="s">
        <v>23</v>
      </c>
      <c r="P3491" s="33" t="s">
        <v>23</v>
      </c>
      <c r="Q3491" s="33" t="s">
        <v>23</v>
      </c>
      <c r="R3491" s="33" t="s">
        <v>23</v>
      </c>
      <c r="S3491" s="33" t="s">
        <v>23</v>
      </c>
    </row>
    <row r="3492" spans="1:19" x14ac:dyDescent="0.25">
      <c r="A3492" t="str">
        <f t="shared" si="54"/>
        <v>3491,2017,4,CALI,ACEPTABLE,AFILIACIONES,EXCELENTE,AMABILIDAD,NO RESPONDE,NO RESPONDE,NO RESPONDE,NO RESPONDE,Menor de 30 Min,SI,SI,SI,SI,SI</v>
      </c>
      <c r="B3492">
        <v>3491</v>
      </c>
      <c r="C3492" s="33">
        <v>2017</v>
      </c>
      <c r="D3492" s="33">
        <v>4</v>
      </c>
      <c r="E3492" s="33" t="s">
        <v>38</v>
      </c>
      <c r="F3492" s="33" t="s">
        <v>19</v>
      </c>
      <c r="G3492" s="33" t="s">
        <v>24</v>
      </c>
      <c r="H3492" s="33" t="s">
        <v>25</v>
      </c>
      <c r="I3492" s="33" t="s">
        <v>26</v>
      </c>
      <c r="J3492" s="33" t="s">
        <v>69</v>
      </c>
      <c r="K3492" s="33" t="s">
        <v>69</v>
      </c>
      <c r="L3492" s="33" t="s">
        <v>69</v>
      </c>
      <c r="M3492" s="33" t="s">
        <v>69</v>
      </c>
      <c r="N3492" s="33" t="s">
        <v>28</v>
      </c>
      <c r="O3492" s="33" t="s">
        <v>23</v>
      </c>
      <c r="P3492" s="33" t="s">
        <v>23</v>
      </c>
      <c r="Q3492" s="33" t="s">
        <v>23</v>
      </c>
      <c r="R3492" s="33" t="s">
        <v>23</v>
      </c>
      <c r="S3492" s="33" t="s">
        <v>23</v>
      </c>
    </row>
    <row r="3493" spans="1:19" x14ac:dyDescent="0.25">
      <c r="A3493" t="str">
        <f t="shared" si="54"/>
        <v>3492,2017,4,CALI,ACEPTABLE,AFILIACIONES,EXCELENTE,NO RESPONDE,CONFIANZA,NO RESPONDE,NO RESPONDE,NO RESPONDE,Menor de 30 Min,SI,SI,SI,SI,SI</v>
      </c>
      <c r="B3493">
        <v>3492</v>
      </c>
      <c r="C3493" s="33">
        <v>2017</v>
      </c>
      <c r="D3493" s="33">
        <v>4</v>
      </c>
      <c r="E3493" s="33" t="s">
        <v>38</v>
      </c>
      <c r="F3493" s="33" t="s">
        <v>19</v>
      </c>
      <c r="G3493" s="33" t="s">
        <v>24</v>
      </c>
      <c r="H3493" s="33" t="s">
        <v>25</v>
      </c>
      <c r="I3493" s="33" t="s">
        <v>69</v>
      </c>
      <c r="J3493" s="33" t="s">
        <v>27</v>
      </c>
      <c r="K3493" s="33" t="s">
        <v>69</v>
      </c>
      <c r="L3493" s="33" t="s">
        <v>69</v>
      </c>
      <c r="M3493" s="33" t="s">
        <v>69</v>
      </c>
      <c r="N3493" s="33" t="s">
        <v>28</v>
      </c>
      <c r="O3493" s="33" t="s">
        <v>23</v>
      </c>
      <c r="P3493" s="33" t="s">
        <v>23</v>
      </c>
      <c r="Q3493" s="33" t="s">
        <v>23</v>
      </c>
      <c r="R3493" s="33" t="s">
        <v>23</v>
      </c>
      <c r="S3493" s="33" t="s">
        <v>23</v>
      </c>
    </row>
    <row r="3494" spans="1:19" x14ac:dyDescent="0.25">
      <c r="A3494" t="str">
        <f t="shared" si="54"/>
        <v>3493,2017,4,CALI,ACEPTABLE,AFILIACIONES,EXCELENTE,AMABILIDAD,NO RESPONDE,NO RESPONDE,NO RESPONDE,NO RESPONDE,Menor de 30 Min,SI,SI,SI,SI,SI</v>
      </c>
      <c r="B3494">
        <v>3493</v>
      </c>
      <c r="C3494" s="33">
        <v>2017</v>
      </c>
      <c r="D3494" s="33">
        <v>4</v>
      </c>
      <c r="E3494" s="33" t="s">
        <v>38</v>
      </c>
      <c r="F3494" s="33" t="s">
        <v>19</v>
      </c>
      <c r="G3494" s="33" t="s">
        <v>24</v>
      </c>
      <c r="H3494" s="33" t="s">
        <v>25</v>
      </c>
      <c r="I3494" s="33" t="s">
        <v>26</v>
      </c>
      <c r="J3494" s="33" t="s">
        <v>69</v>
      </c>
      <c r="K3494" s="33" t="s">
        <v>69</v>
      </c>
      <c r="L3494" s="33" t="s">
        <v>69</v>
      </c>
      <c r="M3494" s="33" t="s">
        <v>69</v>
      </c>
      <c r="N3494" s="33" t="s">
        <v>28</v>
      </c>
      <c r="O3494" s="33" t="s">
        <v>23</v>
      </c>
      <c r="P3494" s="33" t="s">
        <v>23</v>
      </c>
      <c r="Q3494" s="33" t="s">
        <v>23</v>
      </c>
      <c r="R3494" s="33" t="s">
        <v>23</v>
      </c>
      <c r="S3494" s="33" t="s">
        <v>23</v>
      </c>
    </row>
    <row r="3495" spans="1:19" x14ac:dyDescent="0.25">
      <c r="A3495" t="str">
        <f t="shared" si="54"/>
        <v>3494,2017,4,CALI,SATISFACTORIA,AFILIACIONES,EXCELENTE,AMABILIDAD,NO RESPONDE,AGILIDAD,NO RESPONDE,NO RESPONDE,Menor de 30 Min,SI,SI,SI,SI,SI</v>
      </c>
      <c r="B3495">
        <v>3494</v>
      </c>
      <c r="C3495" s="33">
        <v>2017</v>
      </c>
      <c r="D3495" s="33">
        <v>4</v>
      </c>
      <c r="E3495" s="33" t="s">
        <v>38</v>
      </c>
      <c r="F3495" s="33" t="s">
        <v>18</v>
      </c>
      <c r="G3495" s="33" t="s">
        <v>24</v>
      </c>
      <c r="H3495" s="33" t="s">
        <v>25</v>
      </c>
      <c r="I3495" s="33" t="s">
        <v>26</v>
      </c>
      <c r="J3495" s="33" t="s">
        <v>69</v>
      </c>
      <c r="K3495" s="33" t="s">
        <v>30</v>
      </c>
      <c r="L3495" s="33" t="s">
        <v>69</v>
      </c>
      <c r="M3495" s="33" t="s">
        <v>69</v>
      </c>
      <c r="N3495" s="33" t="s">
        <v>28</v>
      </c>
      <c r="O3495" s="33" t="s">
        <v>23</v>
      </c>
      <c r="P3495" s="33" t="s">
        <v>23</v>
      </c>
      <c r="Q3495" s="33" t="s">
        <v>23</v>
      </c>
      <c r="R3495" s="33" t="s">
        <v>23</v>
      </c>
      <c r="S3495" s="33" t="s">
        <v>23</v>
      </c>
    </row>
    <row r="3496" spans="1:19" x14ac:dyDescent="0.25">
      <c r="A3496" t="str">
        <f t="shared" si="54"/>
        <v>3495,2017,4,CALI,SATISFACTORIA,AFILIACIONES,EXCELENTE,AMABILIDAD,NO RESPONDE,AGILIDAD,NO RESPONDE,NO RESPONDE,Menor de 30 Min,SI,SI,SI,SI,SI</v>
      </c>
      <c r="B3496">
        <v>3495</v>
      </c>
      <c r="C3496" s="33">
        <v>2017</v>
      </c>
      <c r="D3496" s="33">
        <v>4</v>
      </c>
      <c r="E3496" s="33" t="s">
        <v>38</v>
      </c>
      <c r="F3496" s="33" t="s">
        <v>18</v>
      </c>
      <c r="G3496" s="33" t="s">
        <v>24</v>
      </c>
      <c r="H3496" s="33" t="s">
        <v>25</v>
      </c>
      <c r="I3496" s="33" t="s">
        <v>26</v>
      </c>
      <c r="J3496" s="33" t="s">
        <v>69</v>
      </c>
      <c r="K3496" s="33" t="s">
        <v>30</v>
      </c>
      <c r="L3496" s="33" t="s">
        <v>69</v>
      </c>
      <c r="M3496" s="33" t="s">
        <v>69</v>
      </c>
      <c r="N3496" s="33" t="s">
        <v>28</v>
      </c>
      <c r="O3496" s="33" t="s">
        <v>23</v>
      </c>
      <c r="P3496" s="33" t="s">
        <v>23</v>
      </c>
      <c r="Q3496" s="33" t="s">
        <v>23</v>
      </c>
      <c r="R3496" s="33" t="s">
        <v>23</v>
      </c>
      <c r="S3496" s="33" t="s">
        <v>23</v>
      </c>
    </row>
    <row r="3497" spans="1:19" x14ac:dyDescent="0.25">
      <c r="A3497" t="str">
        <f t="shared" si="54"/>
        <v>3496,2017,4,CALI,ACEPTABLE,AFILIACIONES,EXCELENTE,AMABILIDAD,NO RESPONDE,NO RESPONDE,NO RESPONDE,NO RESPONDE,Menor de 30 Min,SI,SI,SI,SI,SI</v>
      </c>
      <c r="B3497">
        <v>3496</v>
      </c>
      <c r="C3497" s="33">
        <v>2017</v>
      </c>
      <c r="D3497" s="33">
        <v>4</v>
      </c>
      <c r="E3497" s="33" t="s">
        <v>38</v>
      </c>
      <c r="F3497" s="33" t="s">
        <v>19</v>
      </c>
      <c r="G3497" s="33" t="s">
        <v>24</v>
      </c>
      <c r="H3497" s="33" t="s">
        <v>25</v>
      </c>
      <c r="I3497" s="33" t="s">
        <v>26</v>
      </c>
      <c r="J3497" s="33" t="s">
        <v>69</v>
      </c>
      <c r="K3497" s="33" t="s">
        <v>69</v>
      </c>
      <c r="L3497" s="33" t="s">
        <v>69</v>
      </c>
      <c r="M3497" s="33" t="s">
        <v>69</v>
      </c>
      <c r="N3497" s="33" t="s">
        <v>28</v>
      </c>
      <c r="O3497" s="33" t="s">
        <v>23</v>
      </c>
      <c r="P3497" s="33" t="s">
        <v>23</v>
      </c>
      <c r="Q3497" s="33" t="s">
        <v>23</v>
      </c>
      <c r="R3497" s="33" t="s">
        <v>23</v>
      </c>
      <c r="S3497" s="33" t="s">
        <v>23</v>
      </c>
    </row>
    <row r="3498" spans="1:19" x14ac:dyDescent="0.25">
      <c r="A3498" t="str">
        <f t="shared" si="54"/>
        <v>3497,2017,4,CALI,ACEPTABLE,AFILIACIONES,EXCELENTE,AMABILIDAD,NO RESPONDE,NO RESPONDE,NO RESPONDE,NO RESPONDE,Menor de 30 Min,SI,SI,SI,SI,SI</v>
      </c>
      <c r="B3498">
        <v>3497</v>
      </c>
      <c r="C3498" s="33">
        <v>2017</v>
      </c>
      <c r="D3498" s="33">
        <v>4</v>
      </c>
      <c r="E3498" s="33" t="s">
        <v>38</v>
      </c>
      <c r="F3498" s="33" t="s">
        <v>19</v>
      </c>
      <c r="G3498" s="33" t="s">
        <v>24</v>
      </c>
      <c r="H3498" s="33" t="s">
        <v>25</v>
      </c>
      <c r="I3498" s="33" t="s">
        <v>26</v>
      </c>
      <c r="J3498" s="33" t="s">
        <v>69</v>
      </c>
      <c r="K3498" s="33" t="s">
        <v>69</v>
      </c>
      <c r="L3498" s="33" t="s">
        <v>69</v>
      </c>
      <c r="M3498" s="33" t="s">
        <v>69</v>
      </c>
      <c r="N3498" s="33" t="s">
        <v>28</v>
      </c>
      <c r="O3498" s="33" t="s">
        <v>23</v>
      </c>
      <c r="P3498" s="33" t="s">
        <v>23</v>
      </c>
      <c r="Q3498" s="33" t="s">
        <v>23</v>
      </c>
      <c r="R3498" s="33" t="s">
        <v>23</v>
      </c>
      <c r="S3498" s="33" t="s">
        <v>23</v>
      </c>
    </row>
    <row r="3499" spans="1:19" x14ac:dyDescent="0.25">
      <c r="A3499" t="str">
        <f t="shared" si="54"/>
        <v>3498,2017,4,CALI,ACEPTABLE,AFILIACIONES,EXCELENTE,AMABILIDAD,NO RESPONDE,NO RESPONDE,NO RESPONDE,NO RESPONDE,Menor de 30 Min,SI,SI,SI,SI,SI</v>
      </c>
      <c r="B3499">
        <v>3498</v>
      </c>
      <c r="C3499" s="33">
        <v>2017</v>
      </c>
      <c r="D3499" s="33">
        <v>4</v>
      </c>
      <c r="E3499" s="33" t="s">
        <v>38</v>
      </c>
      <c r="F3499" s="33" t="s">
        <v>19</v>
      </c>
      <c r="G3499" s="33" t="s">
        <v>24</v>
      </c>
      <c r="H3499" s="33" t="s">
        <v>25</v>
      </c>
      <c r="I3499" s="33" t="s">
        <v>26</v>
      </c>
      <c r="J3499" s="33" t="s">
        <v>69</v>
      </c>
      <c r="K3499" s="33" t="s">
        <v>69</v>
      </c>
      <c r="L3499" s="33" t="s">
        <v>69</v>
      </c>
      <c r="M3499" s="33" t="s">
        <v>69</v>
      </c>
      <c r="N3499" s="33" t="s">
        <v>28</v>
      </c>
      <c r="O3499" s="33" t="s">
        <v>23</v>
      </c>
      <c r="P3499" s="33" t="s">
        <v>23</v>
      </c>
      <c r="Q3499" s="33" t="s">
        <v>23</v>
      </c>
      <c r="R3499" s="33" t="s">
        <v>23</v>
      </c>
      <c r="S3499" s="33" t="s">
        <v>23</v>
      </c>
    </row>
    <row r="3500" spans="1:19" x14ac:dyDescent="0.25">
      <c r="A3500" t="str">
        <f t="shared" si="54"/>
        <v>3499,2017,4,CALI,ACEPTABLE,AFILIACIONES,EXCELENTE,AMABILIDAD,NO RESPONDE,NO RESPONDE,NO RESPONDE,NO RESPONDE,Menor de 30 Min,SI,SI,SI,SI,SI</v>
      </c>
      <c r="B3500">
        <v>3499</v>
      </c>
      <c r="C3500" s="33">
        <v>2017</v>
      </c>
      <c r="D3500" s="33">
        <v>4</v>
      </c>
      <c r="E3500" s="33" t="s">
        <v>38</v>
      </c>
      <c r="F3500" s="33" t="s">
        <v>19</v>
      </c>
      <c r="G3500" s="33" t="s">
        <v>24</v>
      </c>
      <c r="H3500" s="33" t="s">
        <v>25</v>
      </c>
      <c r="I3500" s="33" t="s">
        <v>26</v>
      </c>
      <c r="J3500" s="33" t="s">
        <v>69</v>
      </c>
      <c r="K3500" s="33" t="s">
        <v>69</v>
      </c>
      <c r="L3500" s="33" t="s">
        <v>69</v>
      </c>
      <c r="M3500" s="33" t="s">
        <v>69</v>
      </c>
      <c r="N3500" s="33" t="s">
        <v>28</v>
      </c>
      <c r="O3500" s="33" t="s">
        <v>23</v>
      </c>
      <c r="P3500" s="33" t="s">
        <v>23</v>
      </c>
      <c r="Q3500" s="33" t="s">
        <v>23</v>
      </c>
      <c r="R3500" s="33" t="s">
        <v>23</v>
      </c>
      <c r="S3500" s="33" t="s">
        <v>23</v>
      </c>
    </row>
    <row r="3501" spans="1:19" x14ac:dyDescent="0.25">
      <c r="A3501" t="str">
        <f t="shared" si="54"/>
        <v>3500,2017,4,CALI,ACEPTABLE,AFILIACIONES,EXCELENTE,AMABILIDAD,NO RESPONDE,NO RESPONDE,NO RESPONDE,NO RESPONDE,Menor de 30 Min,SI,SI,SI,SI,SI</v>
      </c>
      <c r="B3501">
        <v>3500</v>
      </c>
      <c r="C3501" s="33">
        <v>2017</v>
      </c>
      <c r="D3501" s="33">
        <v>4</v>
      </c>
      <c r="E3501" s="33" t="s">
        <v>38</v>
      </c>
      <c r="F3501" s="33" t="s">
        <v>19</v>
      </c>
      <c r="G3501" s="33" t="s">
        <v>24</v>
      </c>
      <c r="H3501" s="33" t="s">
        <v>25</v>
      </c>
      <c r="I3501" s="33" t="s">
        <v>26</v>
      </c>
      <c r="J3501" s="33" t="s">
        <v>69</v>
      </c>
      <c r="K3501" s="33" t="s">
        <v>69</v>
      </c>
      <c r="L3501" s="33" t="s">
        <v>69</v>
      </c>
      <c r="M3501" s="33" t="s">
        <v>69</v>
      </c>
      <c r="N3501" s="33" t="s">
        <v>28</v>
      </c>
      <c r="O3501" s="33" t="s">
        <v>23</v>
      </c>
      <c r="P3501" s="33" t="s">
        <v>23</v>
      </c>
      <c r="Q3501" s="33" t="s">
        <v>23</v>
      </c>
      <c r="R3501" s="33" t="s">
        <v>23</v>
      </c>
      <c r="S3501" s="33" t="s">
        <v>23</v>
      </c>
    </row>
    <row r="3502" spans="1:19" x14ac:dyDescent="0.25">
      <c r="A3502" t="str">
        <f t="shared" si="54"/>
        <v>3501,2017,4,CALI,ACEPTABLE,AFILIACIONES,EXCELENTE,AMABILIDAD,NO RESPONDE,NO RESPONDE,NO RESPONDE,NO RESPONDE,Menor de 30 Min,SI,SI,SI,SI,SI</v>
      </c>
      <c r="B3502">
        <v>3501</v>
      </c>
      <c r="C3502" s="33">
        <v>2017</v>
      </c>
      <c r="D3502" s="33">
        <v>4</v>
      </c>
      <c r="E3502" s="33" t="s">
        <v>38</v>
      </c>
      <c r="F3502" s="33" t="s">
        <v>19</v>
      </c>
      <c r="G3502" s="33" t="s">
        <v>24</v>
      </c>
      <c r="H3502" s="33" t="s">
        <v>25</v>
      </c>
      <c r="I3502" s="33" t="s">
        <v>26</v>
      </c>
      <c r="J3502" s="33" t="s">
        <v>69</v>
      </c>
      <c r="K3502" s="33" t="s">
        <v>69</v>
      </c>
      <c r="L3502" s="33" t="s">
        <v>69</v>
      </c>
      <c r="M3502" s="33" t="s">
        <v>69</v>
      </c>
      <c r="N3502" s="33" t="s">
        <v>28</v>
      </c>
      <c r="O3502" s="33" t="s">
        <v>23</v>
      </c>
      <c r="P3502" s="33" t="s">
        <v>23</v>
      </c>
      <c r="Q3502" s="33" t="s">
        <v>23</v>
      </c>
      <c r="R3502" s="33" t="s">
        <v>23</v>
      </c>
      <c r="S3502" s="33" t="s">
        <v>23</v>
      </c>
    </row>
    <row r="3503" spans="1:19" x14ac:dyDescent="0.25">
      <c r="A3503" t="str">
        <f t="shared" si="54"/>
        <v>3502,2017,4,CALI,ACEPTABLE,PENSIONES,EXCELENTE,AMABILIDAD,NO RESPONDE,NO RESPONDE,NO RESPONDE,NO RESPONDE,Menor de 30 Min,SI,SI,SI,SI,SI</v>
      </c>
      <c r="B3503">
        <v>3502</v>
      </c>
      <c r="C3503" s="33">
        <v>2017</v>
      </c>
      <c r="D3503" s="33">
        <v>4</v>
      </c>
      <c r="E3503" s="33" t="s">
        <v>38</v>
      </c>
      <c r="F3503" s="33" t="s">
        <v>19</v>
      </c>
      <c r="G3503" s="33" t="s">
        <v>33</v>
      </c>
      <c r="H3503" s="33" t="s">
        <v>25</v>
      </c>
      <c r="I3503" s="33" t="s">
        <v>26</v>
      </c>
      <c r="J3503" s="33" t="s">
        <v>69</v>
      </c>
      <c r="K3503" s="33" t="s">
        <v>69</v>
      </c>
      <c r="L3503" s="33" t="s">
        <v>69</v>
      </c>
      <c r="M3503" s="33" t="s">
        <v>69</v>
      </c>
      <c r="N3503" s="33" t="s">
        <v>28</v>
      </c>
      <c r="O3503" s="33" t="s">
        <v>23</v>
      </c>
      <c r="P3503" s="33" t="s">
        <v>23</v>
      </c>
      <c r="Q3503" s="33" t="s">
        <v>23</v>
      </c>
      <c r="R3503" s="33" t="s">
        <v>23</v>
      </c>
      <c r="S3503" s="33" t="s">
        <v>23</v>
      </c>
    </row>
    <row r="3504" spans="1:19" x14ac:dyDescent="0.25">
      <c r="A3504" t="str">
        <f t="shared" si="54"/>
        <v>3503,2017,4,CALI,ACEPTABLE,PENSIONES,EXCELENTE,NO RESPONDE,CONFIANZA,NO RESPONDE,NO RESPONDE,NO RESPONDE,Menor de 30 Min,SI,SI,SI,SI,SI</v>
      </c>
      <c r="B3504">
        <v>3503</v>
      </c>
      <c r="C3504" s="33">
        <v>2017</v>
      </c>
      <c r="D3504" s="33">
        <v>4</v>
      </c>
      <c r="E3504" s="33" t="s">
        <v>38</v>
      </c>
      <c r="F3504" s="33" t="s">
        <v>19</v>
      </c>
      <c r="G3504" s="33" t="s">
        <v>33</v>
      </c>
      <c r="H3504" s="33" t="s">
        <v>25</v>
      </c>
      <c r="I3504" s="33" t="s">
        <v>69</v>
      </c>
      <c r="J3504" s="33" t="s">
        <v>27</v>
      </c>
      <c r="K3504" s="33" t="s">
        <v>69</v>
      </c>
      <c r="L3504" s="33" t="s">
        <v>69</v>
      </c>
      <c r="M3504" s="33" t="s">
        <v>69</v>
      </c>
      <c r="N3504" s="33" t="s">
        <v>28</v>
      </c>
      <c r="O3504" s="33" t="s">
        <v>23</v>
      </c>
      <c r="P3504" s="33" t="s">
        <v>23</v>
      </c>
      <c r="Q3504" s="33" t="s">
        <v>23</v>
      </c>
      <c r="R3504" s="33" t="s">
        <v>23</v>
      </c>
      <c r="S3504" s="33" t="s">
        <v>23</v>
      </c>
    </row>
    <row r="3505" spans="1:19" x14ac:dyDescent="0.25">
      <c r="A3505" t="str">
        <f t="shared" si="54"/>
        <v>3504,2017,4,CALI,ACEPTABLE,PENSIONES,EXCELENTE,AMABILIDAD,NO RESPONDE,NO RESPONDE,NO RESPONDE,NO RESPONDE,Menor de 30 Min,SI,SI,SI,SI,SI</v>
      </c>
      <c r="B3505">
        <v>3504</v>
      </c>
      <c r="C3505" s="33">
        <v>2017</v>
      </c>
      <c r="D3505" s="33">
        <v>4</v>
      </c>
      <c r="E3505" s="33" t="s">
        <v>38</v>
      </c>
      <c r="F3505" s="33" t="s">
        <v>19</v>
      </c>
      <c r="G3505" s="33" t="s">
        <v>33</v>
      </c>
      <c r="H3505" s="33" t="s">
        <v>25</v>
      </c>
      <c r="I3505" s="33" t="s">
        <v>26</v>
      </c>
      <c r="J3505" s="33" t="s">
        <v>69</v>
      </c>
      <c r="K3505" s="33" t="s">
        <v>69</v>
      </c>
      <c r="L3505" s="33" t="s">
        <v>69</v>
      </c>
      <c r="M3505" s="33" t="s">
        <v>69</v>
      </c>
      <c r="N3505" s="33" t="s">
        <v>28</v>
      </c>
      <c r="O3505" s="33" t="s">
        <v>23</v>
      </c>
      <c r="P3505" s="33" t="s">
        <v>23</v>
      </c>
      <c r="Q3505" s="33" t="s">
        <v>23</v>
      </c>
      <c r="R3505" s="33" t="s">
        <v>23</v>
      </c>
      <c r="S3505" s="33" t="s">
        <v>23</v>
      </c>
    </row>
    <row r="3506" spans="1:19" x14ac:dyDescent="0.25">
      <c r="A3506" t="str">
        <f t="shared" si="54"/>
        <v>3505,2017,4,CALI,ACEPTABLE,PENSIONES,EXCELENTE,AMABILIDAD,NO RESPONDE,NO RESPONDE,NO RESPONDE,NO RESPONDE,Menor de 30 Min,SI,SI,SI,SI,SI</v>
      </c>
      <c r="B3506">
        <v>3505</v>
      </c>
      <c r="C3506" s="33">
        <v>2017</v>
      </c>
      <c r="D3506" s="33">
        <v>4</v>
      </c>
      <c r="E3506" s="33" t="s">
        <v>38</v>
      </c>
      <c r="F3506" s="33" t="s">
        <v>19</v>
      </c>
      <c r="G3506" s="33" t="s">
        <v>33</v>
      </c>
      <c r="H3506" s="33" t="s">
        <v>25</v>
      </c>
      <c r="I3506" s="33" t="s">
        <v>26</v>
      </c>
      <c r="J3506" s="33" t="s">
        <v>69</v>
      </c>
      <c r="K3506" s="33" t="s">
        <v>69</v>
      </c>
      <c r="L3506" s="33" t="s">
        <v>69</v>
      </c>
      <c r="M3506" s="33" t="s">
        <v>69</v>
      </c>
      <c r="N3506" s="33" t="s">
        <v>28</v>
      </c>
      <c r="O3506" s="33" t="s">
        <v>23</v>
      </c>
      <c r="P3506" s="33" t="s">
        <v>23</v>
      </c>
      <c r="Q3506" s="33" t="s">
        <v>23</v>
      </c>
      <c r="R3506" s="33" t="s">
        <v>23</v>
      </c>
      <c r="S3506" s="33" t="s">
        <v>23</v>
      </c>
    </row>
    <row r="3507" spans="1:19" x14ac:dyDescent="0.25">
      <c r="A3507" t="str">
        <f t="shared" si="54"/>
        <v>3506,2017,4,CALI,ACEPTABLE,SERVICIO MÉDICO,EXCELENTE,AMABILIDAD,NO RESPONDE,NO RESPONDE,NO RESPONDE,NO RESPONDE,Menor de 30 Min,SI,SI,SI,SI,SI</v>
      </c>
      <c r="B3507">
        <v>3506</v>
      </c>
      <c r="C3507" s="33">
        <v>2017</v>
      </c>
      <c r="D3507" s="33">
        <v>4</v>
      </c>
      <c r="E3507" s="33" t="s">
        <v>38</v>
      </c>
      <c r="F3507" s="33" t="s">
        <v>19</v>
      </c>
      <c r="G3507" s="33" t="s">
        <v>35</v>
      </c>
      <c r="H3507" s="33" t="s">
        <v>25</v>
      </c>
      <c r="I3507" s="33" t="s">
        <v>26</v>
      </c>
      <c r="J3507" s="33" t="s">
        <v>69</v>
      </c>
      <c r="K3507" s="33" t="s">
        <v>69</v>
      </c>
      <c r="L3507" s="33" t="s">
        <v>69</v>
      </c>
      <c r="M3507" s="33" t="s">
        <v>69</v>
      </c>
      <c r="N3507" s="33" t="s">
        <v>28</v>
      </c>
      <c r="O3507" s="33" t="s">
        <v>23</v>
      </c>
      <c r="P3507" s="33" t="s">
        <v>23</v>
      </c>
      <c r="Q3507" s="33" t="s">
        <v>23</v>
      </c>
      <c r="R3507" s="33" t="s">
        <v>23</v>
      </c>
      <c r="S3507" s="33" t="s">
        <v>23</v>
      </c>
    </row>
    <row r="3508" spans="1:19" x14ac:dyDescent="0.25">
      <c r="A3508" t="str">
        <f t="shared" si="54"/>
        <v>3507,2017,4,CALI,ACEPTABLE,SERVICIO MÉDICO,EXCELENTE,AMABILIDAD,NO RESPONDE,NO RESPONDE,NO RESPONDE,NO RESPONDE,Menor de 30 Min,SI,SI,SI,SI,SI</v>
      </c>
      <c r="B3508">
        <v>3507</v>
      </c>
      <c r="C3508" s="33">
        <v>2017</v>
      </c>
      <c r="D3508" s="33">
        <v>4</v>
      </c>
      <c r="E3508" s="33" t="s">
        <v>38</v>
      </c>
      <c r="F3508" s="33" t="s">
        <v>19</v>
      </c>
      <c r="G3508" s="33" t="s">
        <v>35</v>
      </c>
      <c r="H3508" s="33" t="s">
        <v>25</v>
      </c>
      <c r="I3508" s="33" t="s">
        <v>26</v>
      </c>
      <c r="J3508" s="33" t="s">
        <v>69</v>
      </c>
      <c r="K3508" s="33" t="s">
        <v>69</v>
      </c>
      <c r="L3508" s="33" t="s">
        <v>69</v>
      </c>
      <c r="M3508" s="33" t="s">
        <v>69</v>
      </c>
      <c r="N3508" s="33" t="s">
        <v>28</v>
      </c>
      <c r="O3508" s="33" t="s">
        <v>23</v>
      </c>
      <c r="P3508" s="33" t="s">
        <v>23</v>
      </c>
      <c r="Q3508" s="33" t="s">
        <v>23</v>
      </c>
      <c r="R3508" s="33" t="s">
        <v>23</v>
      </c>
      <c r="S3508" s="33" t="s">
        <v>23</v>
      </c>
    </row>
    <row r="3509" spans="1:19" x14ac:dyDescent="0.25">
      <c r="A3509" t="str">
        <f t="shared" si="54"/>
        <v>3508,2017,4,CALI,ACEPTABLE,AFILIACIONES,EXCELENTE,AMABILIDAD,NO RESPONDE,NO RESPONDE,NO RESPONDE,NO RESPONDE,Menor de 30 Min,SI,SI,SI,SI,SI</v>
      </c>
      <c r="B3509">
        <v>3508</v>
      </c>
      <c r="C3509" s="33">
        <v>2017</v>
      </c>
      <c r="D3509" s="33">
        <v>4</v>
      </c>
      <c r="E3509" s="33" t="s">
        <v>38</v>
      </c>
      <c r="F3509" s="33" t="s">
        <v>19</v>
      </c>
      <c r="G3509" s="33" t="s">
        <v>24</v>
      </c>
      <c r="H3509" s="33" t="s">
        <v>25</v>
      </c>
      <c r="I3509" s="33" t="s">
        <v>26</v>
      </c>
      <c r="J3509" s="33" t="s">
        <v>69</v>
      </c>
      <c r="K3509" s="33" t="s">
        <v>69</v>
      </c>
      <c r="L3509" s="33" t="s">
        <v>69</v>
      </c>
      <c r="M3509" s="33" t="s">
        <v>69</v>
      </c>
      <c r="N3509" s="33" t="s">
        <v>28</v>
      </c>
      <c r="O3509" s="33" t="s">
        <v>23</v>
      </c>
      <c r="P3509" s="33" t="s">
        <v>23</v>
      </c>
      <c r="Q3509" s="33" t="s">
        <v>23</v>
      </c>
      <c r="R3509" s="33" t="s">
        <v>23</v>
      </c>
      <c r="S3509" s="33" t="s">
        <v>23</v>
      </c>
    </row>
    <row r="3510" spans="1:19" x14ac:dyDescent="0.25">
      <c r="A3510" t="str">
        <f t="shared" si="54"/>
        <v>3509,2017,4,CALI,SATISFACTORIA,SERVICIO MÉDICO,EXCELENTE,AMABILIDAD,CONFIANZA,NO RESPONDE,NO RESPONDE,NO RESPONDE,Menor de 30 Min,SI,SI,SI,SI,SI</v>
      </c>
      <c r="B3510">
        <v>3509</v>
      </c>
      <c r="C3510" s="33">
        <v>2017</v>
      </c>
      <c r="D3510" s="33">
        <v>4</v>
      </c>
      <c r="E3510" s="33" t="s">
        <v>38</v>
      </c>
      <c r="F3510" s="33" t="s">
        <v>18</v>
      </c>
      <c r="G3510" s="33" t="s">
        <v>35</v>
      </c>
      <c r="H3510" s="33" t="s">
        <v>25</v>
      </c>
      <c r="I3510" s="33" t="s">
        <v>26</v>
      </c>
      <c r="J3510" s="33" t="s">
        <v>27</v>
      </c>
      <c r="K3510" s="33" t="s">
        <v>69</v>
      </c>
      <c r="L3510" s="33" t="s">
        <v>69</v>
      </c>
      <c r="M3510" s="33" t="s">
        <v>69</v>
      </c>
      <c r="N3510" s="33" t="s">
        <v>28</v>
      </c>
      <c r="O3510" s="33" t="s">
        <v>23</v>
      </c>
      <c r="P3510" s="33" t="s">
        <v>23</v>
      </c>
      <c r="Q3510" s="33" t="s">
        <v>23</v>
      </c>
      <c r="R3510" s="33" t="s">
        <v>23</v>
      </c>
      <c r="S3510" s="33" t="s">
        <v>23</v>
      </c>
    </row>
    <row r="3511" spans="1:19" x14ac:dyDescent="0.25">
      <c r="A3511" t="str">
        <f t="shared" si="54"/>
        <v>3510,2017,4,CALI,SATISFACTORIA,SERVICIO MÉDICO,BUENO,AMABILIDAD,NO RESPONDE,NO RESPONDE,SEGURIDAD,NO RESPONDE,Menor de 30 Min,SI,SI,SI,SI,SI</v>
      </c>
      <c r="B3511">
        <v>3510</v>
      </c>
      <c r="C3511" s="33">
        <v>2017</v>
      </c>
      <c r="D3511" s="33">
        <v>4</v>
      </c>
      <c r="E3511" s="33" t="s">
        <v>38</v>
      </c>
      <c r="F3511" s="33" t="s">
        <v>18</v>
      </c>
      <c r="G3511" s="33" t="s">
        <v>35</v>
      </c>
      <c r="H3511" s="33" t="s">
        <v>34</v>
      </c>
      <c r="I3511" s="33" t="s">
        <v>26</v>
      </c>
      <c r="J3511" s="33" t="s">
        <v>69</v>
      </c>
      <c r="K3511" s="33" t="s">
        <v>69</v>
      </c>
      <c r="L3511" s="33" t="s">
        <v>31</v>
      </c>
      <c r="M3511" s="33" t="s">
        <v>69</v>
      </c>
      <c r="N3511" s="33" t="s">
        <v>28</v>
      </c>
      <c r="O3511" s="33" t="s">
        <v>23</v>
      </c>
      <c r="P3511" s="33" t="s">
        <v>23</v>
      </c>
      <c r="Q3511" s="33" t="s">
        <v>23</v>
      </c>
      <c r="R3511" s="33" t="s">
        <v>23</v>
      </c>
      <c r="S3511" s="33" t="s">
        <v>23</v>
      </c>
    </row>
    <row r="3512" spans="1:19" x14ac:dyDescent="0.25">
      <c r="A3512" t="str">
        <f t="shared" si="54"/>
        <v>3511,2017,4,ANTIOQUIA,SATISFACTORIA,OTROS,EXCELENTE,AMABILIDAD,CONFIANZA,NO RESPONDE,NO RESPONDE,NO RESPONDE,Menor de 30 Min,SI,SI,SI,SI,SI</v>
      </c>
      <c r="B3512">
        <v>3511</v>
      </c>
      <c r="C3512" s="33">
        <v>2017</v>
      </c>
      <c r="D3512" s="33">
        <v>4</v>
      </c>
      <c r="E3512" s="33" t="s">
        <v>43</v>
      </c>
      <c r="F3512" s="33" t="s">
        <v>18</v>
      </c>
      <c r="G3512" s="33" t="s">
        <v>37</v>
      </c>
      <c r="H3512" s="33" t="s">
        <v>25</v>
      </c>
      <c r="I3512" s="33" t="s">
        <v>26</v>
      </c>
      <c r="J3512" s="33" t="s">
        <v>27</v>
      </c>
      <c r="K3512" s="33" t="s">
        <v>69</v>
      </c>
      <c r="L3512" s="33" t="s">
        <v>69</v>
      </c>
      <c r="M3512" s="33" t="s">
        <v>69</v>
      </c>
      <c r="N3512" s="33" t="s">
        <v>28</v>
      </c>
      <c r="O3512" s="33" t="s">
        <v>23</v>
      </c>
      <c r="P3512" s="33" t="s">
        <v>23</v>
      </c>
      <c r="Q3512" s="33" t="s">
        <v>23</v>
      </c>
      <c r="R3512" s="33" t="s">
        <v>23</v>
      </c>
      <c r="S3512" s="33" t="s">
        <v>23</v>
      </c>
    </row>
    <row r="3513" spans="1:19" x14ac:dyDescent="0.25">
      <c r="A3513" t="str">
        <f t="shared" si="54"/>
        <v>3512,2017,4,ANTIOQUIA,SATISFACTORIA,SERVICIO MÉDICO,EXCELENTE,AMABILIDAD,CONFIANZA,AGILIDAD,NO RESPONDE,NO RESPONDE,Menor de 30 Min,SI,SI,SI,SI,SI</v>
      </c>
      <c r="B3513">
        <v>3512</v>
      </c>
      <c r="C3513" s="33">
        <v>2017</v>
      </c>
      <c r="D3513" s="33">
        <v>4</v>
      </c>
      <c r="E3513" s="33" t="s">
        <v>43</v>
      </c>
      <c r="F3513" s="33" t="s">
        <v>18</v>
      </c>
      <c r="G3513" s="33" t="s">
        <v>35</v>
      </c>
      <c r="H3513" s="33" t="s">
        <v>25</v>
      </c>
      <c r="I3513" s="33" t="s">
        <v>26</v>
      </c>
      <c r="J3513" s="33" t="s">
        <v>27</v>
      </c>
      <c r="K3513" s="33" t="s">
        <v>30</v>
      </c>
      <c r="L3513" s="33" t="s">
        <v>69</v>
      </c>
      <c r="M3513" s="33" t="s">
        <v>69</v>
      </c>
      <c r="N3513" s="33" t="s">
        <v>28</v>
      </c>
      <c r="O3513" s="33" t="s">
        <v>23</v>
      </c>
      <c r="P3513" s="33" t="s">
        <v>23</v>
      </c>
      <c r="Q3513" s="33" t="s">
        <v>23</v>
      </c>
      <c r="R3513" s="33" t="s">
        <v>23</v>
      </c>
      <c r="S3513" s="33" t="s">
        <v>23</v>
      </c>
    </row>
    <row r="3514" spans="1:19" x14ac:dyDescent="0.25">
      <c r="A3514" t="str">
        <f t="shared" si="54"/>
        <v>3513,2017,4,ANTIOQUIA,SATISFACTORIA,SERVICIO MÉDICO,BUENO,AMABILIDAD,CONFIANZA,NO RESPONDE,NO RESPONDE,NO RESPONDE,Menor de 30 Min,SI,SI,SI,SI,SI</v>
      </c>
      <c r="B3514">
        <v>3513</v>
      </c>
      <c r="C3514" s="33">
        <v>2017</v>
      </c>
      <c r="D3514" s="33">
        <v>4</v>
      </c>
      <c r="E3514" s="33" t="s">
        <v>43</v>
      </c>
      <c r="F3514" s="33" t="s">
        <v>18</v>
      </c>
      <c r="G3514" s="33" t="s">
        <v>35</v>
      </c>
      <c r="H3514" s="33" t="s">
        <v>34</v>
      </c>
      <c r="I3514" s="33" t="s">
        <v>26</v>
      </c>
      <c r="J3514" s="33" t="s">
        <v>27</v>
      </c>
      <c r="K3514" s="33" t="s">
        <v>69</v>
      </c>
      <c r="L3514" s="33" t="s">
        <v>69</v>
      </c>
      <c r="M3514" s="33" t="s">
        <v>69</v>
      </c>
      <c r="N3514" s="33" t="s">
        <v>28</v>
      </c>
      <c r="O3514" s="33" t="s">
        <v>23</v>
      </c>
      <c r="P3514" s="33" t="s">
        <v>23</v>
      </c>
      <c r="Q3514" s="33" t="s">
        <v>23</v>
      </c>
      <c r="R3514" s="33" t="s">
        <v>23</v>
      </c>
      <c r="S3514" s="33" t="s">
        <v>23</v>
      </c>
    </row>
    <row r="3515" spans="1:19" x14ac:dyDescent="0.25">
      <c r="A3515" t="str">
        <f t="shared" si="54"/>
        <v>3514,2017,4,ANTIOQUIA,SATISFACTORIA,SERVICIO MÉDICO,EXCELENTE,AMABILIDAD,CONFIANZA,AGILIDAD,NO RESPONDE,NO RESPONDE,Menor de 30 Min,SI,SI,SI,SI,SI</v>
      </c>
      <c r="B3515">
        <v>3514</v>
      </c>
      <c r="C3515" s="33">
        <v>2017</v>
      </c>
      <c r="D3515" s="33">
        <v>4</v>
      </c>
      <c r="E3515" s="33" t="s">
        <v>43</v>
      </c>
      <c r="F3515" s="33" t="s">
        <v>18</v>
      </c>
      <c r="G3515" s="33" t="s">
        <v>35</v>
      </c>
      <c r="H3515" s="33" t="s">
        <v>25</v>
      </c>
      <c r="I3515" s="33" t="s">
        <v>26</v>
      </c>
      <c r="J3515" s="33" t="s">
        <v>27</v>
      </c>
      <c r="K3515" s="33" t="s">
        <v>30</v>
      </c>
      <c r="L3515" s="33" t="s">
        <v>69</v>
      </c>
      <c r="M3515" s="33" t="s">
        <v>69</v>
      </c>
      <c r="N3515" s="33" t="s">
        <v>28</v>
      </c>
      <c r="O3515" s="33" t="s">
        <v>23</v>
      </c>
      <c r="P3515" s="33" t="s">
        <v>23</v>
      </c>
      <c r="Q3515" s="33" t="s">
        <v>23</v>
      </c>
      <c r="R3515" s="33" t="s">
        <v>23</v>
      </c>
      <c r="S3515" s="33" t="s">
        <v>23</v>
      </c>
    </row>
    <row r="3516" spans="1:19" x14ac:dyDescent="0.25">
      <c r="A3516" t="str">
        <f t="shared" si="54"/>
        <v>3515,2017,4,ANTIOQUIA,SATISFACTORIA,SERVICIO MÉDICO,EXCELENTE,AMABILIDAD,CONFIANZA,AGILIDAD,NO RESPONDE,NO RESPONDE,Menor de 30 Min,SI,SI,SI,SI,SI</v>
      </c>
      <c r="B3516">
        <v>3515</v>
      </c>
      <c r="C3516" s="33">
        <v>2017</v>
      </c>
      <c r="D3516" s="33">
        <v>4</v>
      </c>
      <c r="E3516" s="33" t="s">
        <v>43</v>
      </c>
      <c r="F3516" s="33" t="s">
        <v>18</v>
      </c>
      <c r="G3516" s="33" t="s">
        <v>35</v>
      </c>
      <c r="H3516" s="33" t="s">
        <v>25</v>
      </c>
      <c r="I3516" s="33" t="s">
        <v>26</v>
      </c>
      <c r="J3516" s="33" t="s">
        <v>27</v>
      </c>
      <c r="K3516" s="33" t="s">
        <v>30</v>
      </c>
      <c r="L3516" s="33" t="s">
        <v>69</v>
      </c>
      <c r="M3516" s="33" t="s">
        <v>69</v>
      </c>
      <c r="N3516" s="33" t="s">
        <v>28</v>
      </c>
      <c r="O3516" s="33" t="s">
        <v>23</v>
      </c>
      <c r="P3516" s="33" t="s">
        <v>23</v>
      </c>
      <c r="Q3516" s="33" t="s">
        <v>23</v>
      </c>
      <c r="R3516" s="33" t="s">
        <v>23</v>
      </c>
      <c r="S3516" s="33" t="s">
        <v>23</v>
      </c>
    </row>
    <row r="3517" spans="1:19" x14ac:dyDescent="0.25">
      <c r="A3517" t="str">
        <f t="shared" si="54"/>
        <v>3516,2017,4,ANTIOQUIA,SATISFACTORIA,SERVICIO MÉDICO,EXCELENTE,AMABILIDAD,CONFIANZA,AGILIDAD,SEGURIDAD,NO RESPONDE,Menor de 30 Min,SI,SI,SI,SI,SI</v>
      </c>
      <c r="B3517">
        <v>3516</v>
      </c>
      <c r="C3517" s="33">
        <v>2017</v>
      </c>
      <c r="D3517" s="33">
        <v>4</v>
      </c>
      <c r="E3517" s="33" t="s">
        <v>43</v>
      </c>
      <c r="F3517" s="33" t="s">
        <v>18</v>
      </c>
      <c r="G3517" s="33" t="s">
        <v>35</v>
      </c>
      <c r="H3517" s="33" t="s">
        <v>25</v>
      </c>
      <c r="I3517" s="33" t="s">
        <v>26</v>
      </c>
      <c r="J3517" s="33" t="s">
        <v>27</v>
      </c>
      <c r="K3517" s="33" t="s">
        <v>30</v>
      </c>
      <c r="L3517" s="33" t="s">
        <v>31</v>
      </c>
      <c r="M3517" s="33" t="s">
        <v>69</v>
      </c>
      <c r="N3517" s="33" t="s">
        <v>28</v>
      </c>
      <c r="O3517" s="33" t="s">
        <v>23</v>
      </c>
      <c r="P3517" s="33" t="s">
        <v>23</v>
      </c>
      <c r="Q3517" s="33" t="s">
        <v>23</v>
      </c>
      <c r="R3517" s="33" t="s">
        <v>23</v>
      </c>
      <c r="S3517" s="33" t="s">
        <v>23</v>
      </c>
    </row>
    <row r="3518" spans="1:19" x14ac:dyDescent="0.25">
      <c r="A3518" t="str">
        <f t="shared" si="54"/>
        <v>3517,2017,4,ANTIOQUIA,SATISFACTORIA,SERVICIO MÉDICO,BUENO,AMABILIDAD,CONFIANZA,AGILIDAD,NO RESPONDE,NO RESPONDE,Menor de 30 Min,SI,SI,SI,SI,SI</v>
      </c>
      <c r="B3518">
        <v>3517</v>
      </c>
      <c r="C3518" s="33">
        <v>2017</v>
      </c>
      <c r="D3518" s="33">
        <v>4</v>
      </c>
      <c r="E3518" s="33" t="s">
        <v>43</v>
      </c>
      <c r="F3518" s="33" t="s">
        <v>18</v>
      </c>
      <c r="G3518" s="33" t="s">
        <v>35</v>
      </c>
      <c r="H3518" s="33" t="s">
        <v>34</v>
      </c>
      <c r="I3518" s="33" t="s">
        <v>26</v>
      </c>
      <c r="J3518" s="33" t="s">
        <v>27</v>
      </c>
      <c r="K3518" s="33" t="s">
        <v>30</v>
      </c>
      <c r="L3518" s="33" t="s">
        <v>69</v>
      </c>
      <c r="M3518" s="33" t="s">
        <v>69</v>
      </c>
      <c r="N3518" s="33" t="s">
        <v>28</v>
      </c>
      <c r="O3518" s="33" t="s">
        <v>23</v>
      </c>
      <c r="P3518" s="33" t="s">
        <v>23</v>
      </c>
      <c r="Q3518" s="33" t="s">
        <v>23</v>
      </c>
      <c r="R3518" s="33" t="s">
        <v>23</v>
      </c>
      <c r="S3518" s="33" t="s">
        <v>23</v>
      </c>
    </row>
    <row r="3519" spans="1:19" x14ac:dyDescent="0.25">
      <c r="A3519" t="str">
        <f t="shared" si="54"/>
        <v>3518,2017,4,ANTIOQUIA,ACEPTABLE,SERVICIO MÉDICO,EXCELENTE,AMABILIDAD,CONFIANZA,NO RESPONDE,NO RESPONDE,NO RESPONDE,Menor de 30 Min,SI,SI,SI,SI,SI</v>
      </c>
      <c r="B3519">
        <v>3518</v>
      </c>
      <c r="C3519" s="33">
        <v>2017</v>
      </c>
      <c r="D3519" s="33">
        <v>4</v>
      </c>
      <c r="E3519" s="33" t="s">
        <v>43</v>
      </c>
      <c r="F3519" s="33" t="s">
        <v>19</v>
      </c>
      <c r="G3519" s="33" t="s">
        <v>35</v>
      </c>
      <c r="H3519" s="33" t="s">
        <v>25</v>
      </c>
      <c r="I3519" s="33" t="s">
        <v>26</v>
      </c>
      <c r="J3519" s="33" t="s">
        <v>27</v>
      </c>
      <c r="K3519" s="33" t="s">
        <v>69</v>
      </c>
      <c r="L3519" s="33" t="s">
        <v>69</v>
      </c>
      <c r="M3519" s="33" t="s">
        <v>69</v>
      </c>
      <c r="N3519" s="33" t="s">
        <v>28</v>
      </c>
      <c r="O3519" s="33" t="s">
        <v>23</v>
      </c>
      <c r="P3519" s="33" t="s">
        <v>23</v>
      </c>
      <c r="Q3519" s="33" t="s">
        <v>23</v>
      </c>
      <c r="R3519" s="33" t="s">
        <v>23</v>
      </c>
      <c r="S3519" s="33" t="s">
        <v>23</v>
      </c>
    </row>
    <row r="3520" spans="1:19" x14ac:dyDescent="0.25">
      <c r="A3520" t="str">
        <f t="shared" si="54"/>
        <v>3519,2017,4,ANTIOQUIA,SATISFACTORIA,SERVICIO MÉDICO,BUENO,AMABILIDAD,CONFIANZA,NO RESPONDE,NO RESPONDE,NO RESPONDE,Menor de 30 Min,SI,SI,SI,SI,SI</v>
      </c>
      <c r="B3520">
        <v>3519</v>
      </c>
      <c r="C3520" s="33">
        <v>2017</v>
      </c>
      <c r="D3520" s="33">
        <v>4</v>
      </c>
      <c r="E3520" s="33" t="s">
        <v>43</v>
      </c>
      <c r="F3520" s="33" t="s">
        <v>18</v>
      </c>
      <c r="G3520" s="33" t="s">
        <v>35</v>
      </c>
      <c r="H3520" s="33" t="s">
        <v>34</v>
      </c>
      <c r="I3520" s="33" t="s">
        <v>26</v>
      </c>
      <c r="J3520" s="33" t="s">
        <v>27</v>
      </c>
      <c r="K3520" s="33" t="s">
        <v>69</v>
      </c>
      <c r="L3520" s="33" t="s">
        <v>69</v>
      </c>
      <c r="M3520" s="33" t="s">
        <v>69</v>
      </c>
      <c r="N3520" s="33" t="s">
        <v>28</v>
      </c>
      <c r="O3520" s="33" t="s">
        <v>23</v>
      </c>
      <c r="P3520" s="33" t="s">
        <v>23</v>
      </c>
      <c r="Q3520" s="33" t="s">
        <v>23</v>
      </c>
      <c r="R3520" s="33" t="s">
        <v>23</v>
      </c>
      <c r="S3520" s="33" t="s">
        <v>23</v>
      </c>
    </row>
    <row r="3521" spans="1:19" x14ac:dyDescent="0.25">
      <c r="A3521" t="str">
        <f t="shared" si="54"/>
        <v>3520,2017,4,ANTIOQUIA,SATISFACTORIA,SERVICIO MÉDICO,EXCELENTE,AMABILIDAD,CONFIANZA,AGILIDAD,NO RESPONDE,NO RESPONDE,Menor de 30 Min,SI,SI,SI,SI,SI</v>
      </c>
      <c r="B3521">
        <v>3520</v>
      </c>
      <c r="C3521" s="33">
        <v>2017</v>
      </c>
      <c r="D3521" s="33">
        <v>4</v>
      </c>
      <c r="E3521" s="33" t="s">
        <v>43</v>
      </c>
      <c r="F3521" s="33" t="s">
        <v>18</v>
      </c>
      <c r="G3521" s="33" t="s">
        <v>35</v>
      </c>
      <c r="H3521" s="33" t="s">
        <v>25</v>
      </c>
      <c r="I3521" s="33" t="s">
        <v>26</v>
      </c>
      <c r="J3521" s="33" t="s">
        <v>27</v>
      </c>
      <c r="K3521" s="33" t="s">
        <v>30</v>
      </c>
      <c r="L3521" s="33" t="s">
        <v>69</v>
      </c>
      <c r="M3521" s="33" t="s">
        <v>69</v>
      </c>
      <c r="N3521" s="33" t="s">
        <v>28</v>
      </c>
      <c r="O3521" s="33" t="s">
        <v>23</v>
      </c>
      <c r="P3521" s="33" t="s">
        <v>23</v>
      </c>
      <c r="Q3521" s="33" t="s">
        <v>23</v>
      </c>
      <c r="R3521" s="33" t="s">
        <v>23</v>
      </c>
      <c r="S3521" s="33" t="s">
        <v>23</v>
      </c>
    </row>
    <row r="3522" spans="1:19" x14ac:dyDescent="0.25">
      <c r="A3522" t="str">
        <f t="shared" ref="A3522:A3585" si="55">_xlfn.CONCAT(B3522,",",C3522,",",D3522,",",E3522,",",F3522,",",G3522,",",H3522,",",I3522,",",J3522,",",K3522,",",L3522,",",M3522,",",N3522,",",O3522,",",P3522,",",Q3522,",",R3522,",",S3522)</f>
        <v>3521,2017,4,ANTIOQUIA,SATISFACTORIA,SERVICIO MÉDICO,EXCELENTE,AMABILIDAD,CONFIANZA,AGILIDAD,NO RESPONDE,NO RESPONDE,Menor de 30 Min,SI,SI,SI,SI,SI</v>
      </c>
      <c r="B3522">
        <v>3521</v>
      </c>
      <c r="C3522" s="33">
        <v>2017</v>
      </c>
      <c r="D3522" s="33">
        <v>4</v>
      </c>
      <c r="E3522" s="33" t="s">
        <v>43</v>
      </c>
      <c r="F3522" s="33" t="s">
        <v>18</v>
      </c>
      <c r="G3522" s="33" t="s">
        <v>35</v>
      </c>
      <c r="H3522" s="33" t="s">
        <v>25</v>
      </c>
      <c r="I3522" s="33" t="s">
        <v>26</v>
      </c>
      <c r="J3522" s="33" t="s">
        <v>27</v>
      </c>
      <c r="K3522" s="33" t="s">
        <v>30</v>
      </c>
      <c r="L3522" s="33" t="s">
        <v>69</v>
      </c>
      <c r="M3522" s="33" t="s">
        <v>69</v>
      </c>
      <c r="N3522" s="33" t="s">
        <v>28</v>
      </c>
      <c r="O3522" s="33" t="s">
        <v>23</v>
      </c>
      <c r="P3522" s="33" t="s">
        <v>23</v>
      </c>
      <c r="Q3522" s="33" t="s">
        <v>23</v>
      </c>
      <c r="R3522" s="33" t="s">
        <v>23</v>
      </c>
      <c r="S3522" s="33" t="s">
        <v>23</v>
      </c>
    </row>
    <row r="3523" spans="1:19" x14ac:dyDescent="0.25">
      <c r="A3523" t="str">
        <f t="shared" si="55"/>
        <v>3522,2017,4,ANTIOQUIA,SATISFACTORIA,SERVICIO MÉDICO,EXCELENTE,AMABILIDAD,CONFIANZA,AGILIDAD,NO RESPONDE,NO RESPONDE,Menor de 30 Min,SI,SI,SI,SI,SI</v>
      </c>
      <c r="B3523">
        <v>3522</v>
      </c>
      <c r="C3523" s="33">
        <v>2017</v>
      </c>
      <c r="D3523" s="33">
        <v>4</v>
      </c>
      <c r="E3523" s="33" t="s">
        <v>43</v>
      </c>
      <c r="F3523" s="33" t="s">
        <v>18</v>
      </c>
      <c r="G3523" s="33" t="s">
        <v>35</v>
      </c>
      <c r="H3523" s="33" t="s">
        <v>25</v>
      </c>
      <c r="I3523" s="33" t="s">
        <v>26</v>
      </c>
      <c r="J3523" s="33" t="s">
        <v>27</v>
      </c>
      <c r="K3523" s="33" t="s">
        <v>30</v>
      </c>
      <c r="L3523" s="33" t="s">
        <v>69</v>
      </c>
      <c r="M3523" s="33" t="s">
        <v>69</v>
      </c>
      <c r="N3523" s="33" t="s">
        <v>28</v>
      </c>
      <c r="O3523" s="33" t="s">
        <v>23</v>
      </c>
      <c r="P3523" s="33" t="s">
        <v>23</v>
      </c>
      <c r="Q3523" s="33" t="s">
        <v>23</v>
      </c>
      <c r="R3523" s="33" t="s">
        <v>23</v>
      </c>
      <c r="S3523" s="33" t="s">
        <v>23</v>
      </c>
    </row>
    <row r="3524" spans="1:19" x14ac:dyDescent="0.25">
      <c r="A3524" t="str">
        <f t="shared" si="55"/>
        <v>3523,2017,4,ANTIOQUIA,SATISFACTORIA,OTROS,EXCELENTE,AMABILIDAD,CONFIANZA,NO RESPONDE,NO RESPONDE,NO RESPONDE,Menor de 30 Min,SI,SI,SI,SI,SI</v>
      </c>
      <c r="B3524">
        <v>3523</v>
      </c>
      <c r="C3524" s="33">
        <v>2017</v>
      </c>
      <c r="D3524" s="33">
        <v>4</v>
      </c>
      <c r="E3524" s="33" t="s">
        <v>43</v>
      </c>
      <c r="F3524" s="33" t="s">
        <v>18</v>
      </c>
      <c r="G3524" s="33" t="s">
        <v>37</v>
      </c>
      <c r="H3524" s="33" t="s">
        <v>25</v>
      </c>
      <c r="I3524" s="33" t="s">
        <v>26</v>
      </c>
      <c r="J3524" s="33" t="s">
        <v>27</v>
      </c>
      <c r="K3524" s="33" t="s">
        <v>69</v>
      </c>
      <c r="L3524" s="33" t="s">
        <v>69</v>
      </c>
      <c r="M3524" s="33" t="s">
        <v>69</v>
      </c>
      <c r="N3524" s="33" t="s">
        <v>28</v>
      </c>
      <c r="O3524" s="33" t="s">
        <v>23</v>
      </c>
      <c r="P3524" s="33" t="s">
        <v>23</v>
      </c>
      <c r="Q3524" s="33" t="s">
        <v>23</v>
      </c>
      <c r="R3524" s="33" t="s">
        <v>23</v>
      </c>
      <c r="S3524" s="33" t="s">
        <v>23</v>
      </c>
    </row>
    <row r="3525" spans="1:19" x14ac:dyDescent="0.25">
      <c r="A3525" t="str">
        <f t="shared" si="55"/>
        <v>3524,2017,4,ANTIOQUIA,SATISFACTORIA,OTROS,EXCELENTE,AMABILIDAD,CONFIANZA,AGILIDAD,NO RESPONDE,NO RESPONDE,Menor de 30 Min,SI,SI,SI,SI,SI</v>
      </c>
      <c r="B3525">
        <v>3524</v>
      </c>
      <c r="C3525" s="33">
        <v>2017</v>
      </c>
      <c r="D3525" s="33">
        <v>4</v>
      </c>
      <c r="E3525" s="33" t="s">
        <v>43</v>
      </c>
      <c r="F3525" s="33" t="s">
        <v>18</v>
      </c>
      <c r="G3525" s="33" t="s">
        <v>37</v>
      </c>
      <c r="H3525" s="33" t="s">
        <v>25</v>
      </c>
      <c r="I3525" s="33" t="s">
        <v>26</v>
      </c>
      <c r="J3525" s="33" t="s">
        <v>27</v>
      </c>
      <c r="K3525" s="33" t="s">
        <v>30</v>
      </c>
      <c r="L3525" s="33" t="s">
        <v>69</v>
      </c>
      <c r="M3525" s="33" t="s">
        <v>69</v>
      </c>
      <c r="N3525" s="33" t="s">
        <v>28</v>
      </c>
      <c r="O3525" s="33" t="s">
        <v>23</v>
      </c>
      <c r="P3525" s="33" t="s">
        <v>23</v>
      </c>
      <c r="Q3525" s="33" t="s">
        <v>23</v>
      </c>
      <c r="R3525" s="33" t="s">
        <v>23</v>
      </c>
      <c r="S3525" s="33" t="s">
        <v>23</v>
      </c>
    </row>
    <row r="3526" spans="1:19" x14ac:dyDescent="0.25">
      <c r="A3526" t="str">
        <f t="shared" si="55"/>
        <v>3525,2017,4,ANTIOQUIA,SATISFACTORIA,OTROS,BUENO,AMABILIDAD,CONFIANZA,AGILIDAD,NO RESPONDE,NO RESPONDE,Menor de 30 Min,SI,SI,SI,SI,SI</v>
      </c>
      <c r="B3526">
        <v>3525</v>
      </c>
      <c r="C3526" s="33">
        <v>2017</v>
      </c>
      <c r="D3526" s="33">
        <v>4</v>
      </c>
      <c r="E3526" s="33" t="s">
        <v>43</v>
      </c>
      <c r="F3526" s="33" t="s">
        <v>18</v>
      </c>
      <c r="G3526" s="33" t="s">
        <v>37</v>
      </c>
      <c r="H3526" s="33" t="s">
        <v>34</v>
      </c>
      <c r="I3526" s="33" t="s">
        <v>26</v>
      </c>
      <c r="J3526" s="33" t="s">
        <v>27</v>
      </c>
      <c r="K3526" s="33" t="s">
        <v>30</v>
      </c>
      <c r="L3526" s="33" t="s">
        <v>69</v>
      </c>
      <c r="M3526" s="33" t="s">
        <v>69</v>
      </c>
      <c r="N3526" s="33" t="s">
        <v>28</v>
      </c>
      <c r="O3526" s="33" t="s">
        <v>23</v>
      </c>
      <c r="P3526" s="33" t="s">
        <v>23</v>
      </c>
      <c r="Q3526" s="33" t="s">
        <v>23</v>
      </c>
      <c r="R3526" s="33" t="s">
        <v>23</v>
      </c>
      <c r="S3526" s="33" t="s">
        <v>23</v>
      </c>
    </row>
    <row r="3527" spans="1:19" x14ac:dyDescent="0.25">
      <c r="A3527" t="str">
        <f t="shared" si="55"/>
        <v>3526,2017,4,ANTIOQUIA,SATISFACTORIA,AFILIACIONES,EXCELENTE,AMABILIDAD,CONFIANZA,NO RESPONDE,NO RESPONDE,NO RESPONDE,Menor de 30 Min,SI,SI,SI,SI,SI</v>
      </c>
      <c r="B3527">
        <v>3526</v>
      </c>
      <c r="C3527" s="33">
        <v>2017</v>
      </c>
      <c r="D3527" s="33">
        <v>4</v>
      </c>
      <c r="E3527" s="33" t="s">
        <v>43</v>
      </c>
      <c r="F3527" s="33" t="s">
        <v>18</v>
      </c>
      <c r="G3527" s="33" t="s">
        <v>24</v>
      </c>
      <c r="H3527" s="33" t="s">
        <v>25</v>
      </c>
      <c r="I3527" s="33" t="s">
        <v>26</v>
      </c>
      <c r="J3527" s="33" t="s">
        <v>27</v>
      </c>
      <c r="K3527" s="33" t="s">
        <v>69</v>
      </c>
      <c r="L3527" s="33" t="s">
        <v>69</v>
      </c>
      <c r="M3527" s="33" t="s">
        <v>69</v>
      </c>
      <c r="N3527" s="33" t="s">
        <v>28</v>
      </c>
      <c r="O3527" s="33" t="s">
        <v>23</v>
      </c>
      <c r="P3527" s="33" t="s">
        <v>23</v>
      </c>
      <c r="Q3527" s="33" t="s">
        <v>23</v>
      </c>
      <c r="R3527" s="33" t="s">
        <v>23</v>
      </c>
      <c r="S3527" s="33" t="s">
        <v>23</v>
      </c>
    </row>
    <row r="3528" spans="1:19" x14ac:dyDescent="0.25">
      <c r="A3528" t="str">
        <f t="shared" si="55"/>
        <v>3527,2017,4,ANTIOQUIA,SATISFACTORIA,AFILIACIONES,EXCELENTE,AMABILIDAD,CONFIANZA,NO RESPONDE,NO RESPONDE,NO RESPONDE,Menor de 30 Min,SI,SI,SI,SI,SI</v>
      </c>
      <c r="B3528">
        <v>3527</v>
      </c>
      <c r="C3528" s="33">
        <v>2017</v>
      </c>
      <c r="D3528" s="33">
        <v>4</v>
      </c>
      <c r="E3528" s="33" t="s">
        <v>43</v>
      </c>
      <c r="F3528" s="33" t="s">
        <v>18</v>
      </c>
      <c r="G3528" s="33" t="s">
        <v>24</v>
      </c>
      <c r="H3528" s="33" t="s">
        <v>25</v>
      </c>
      <c r="I3528" s="33" t="s">
        <v>26</v>
      </c>
      <c r="J3528" s="33" t="s">
        <v>27</v>
      </c>
      <c r="K3528" s="33" t="s">
        <v>69</v>
      </c>
      <c r="L3528" s="33" t="s">
        <v>69</v>
      </c>
      <c r="M3528" s="33" t="s">
        <v>69</v>
      </c>
      <c r="N3528" s="33" t="s">
        <v>28</v>
      </c>
      <c r="O3528" s="33" t="s">
        <v>23</v>
      </c>
      <c r="P3528" s="33" t="s">
        <v>23</v>
      </c>
      <c r="Q3528" s="33" t="s">
        <v>23</v>
      </c>
      <c r="R3528" s="33" t="s">
        <v>23</v>
      </c>
      <c r="S3528" s="33" t="s">
        <v>23</v>
      </c>
    </row>
    <row r="3529" spans="1:19" x14ac:dyDescent="0.25">
      <c r="A3529" t="str">
        <f t="shared" si="55"/>
        <v>3528,2017,4,ANTIOQUIA,SATISFACTORIA,AFILIACIONES,EXCELENTE,AMABILIDAD,CONFIANZA,NO RESPONDE,NO RESPONDE,NO RESPONDE,Menor de 30 Min,SI,SI,SI,SI,SI</v>
      </c>
      <c r="B3529">
        <v>3528</v>
      </c>
      <c r="C3529" s="33">
        <v>2017</v>
      </c>
      <c r="D3529" s="33">
        <v>4</v>
      </c>
      <c r="E3529" s="33" t="s">
        <v>43</v>
      </c>
      <c r="F3529" s="33" t="s">
        <v>18</v>
      </c>
      <c r="G3529" s="33" t="s">
        <v>24</v>
      </c>
      <c r="H3529" s="33" t="s">
        <v>25</v>
      </c>
      <c r="I3529" s="33" t="s">
        <v>26</v>
      </c>
      <c r="J3529" s="33" t="s">
        <v>27</v>
      </c>
      <c r="K3529" s="33" t="s">
        <v>69</v>
      </c>
      <c r="L3529" s="33" t="s">
        <v>69</v>
      </c>
      <c r="M3529" s="33" t="s">
        <v>69</v>
      </c>
      <c r="N3529" s="33" t="s">
        <v>28</v>
      </c>
      <c r="O3529" s="33" t="s">
        <v>23</v>
      </c>
      <c r="P3529" s="33" t="s">
        <v>23</v>
      </c>
      <c r="Q3529" s="33" t="s">
        <v>23</v>
      </c>
      <c r="R3529" s="33" t="s">
        <v>23</v>
      </c>
      <c r="S3529" s="33" t="s">
        <v>23</v>
      </c>
    </row>
    <row r="3530" spans="1:19" x14ac:dyDescent="0.25">
      <c r="A3530" t="str">
        <f t="shared" si="55"/>
        <v>3529,2017,4,ANTIOQUIA,SATISFACTORIA,AFILIACIONES,EXCELENTE,AMABILIDAD,CONFIANZA,NO RESPONDE,NO RESPONDE,NO RESPONDE,Menor de 30 Min,SI,SI,SI,SI,SI</v>
      </c>
      <c r="B3530">
        <v>3529</v>
      </c>
      <c r="C3530" s="33">
        <v>2017</v>
      </c>
      <c r="D3530" s="33">
        <v>4</v>
      </c>
      <c r="E3530" s="33" t="s">
        <v>43</v>
      </c>
      <c r="F3530" s="33" t="s">
        <v>18</v>
      </c>
      <c r="G3530" s="33" t="s">
        <v>24</v>
      </c>
      <c r="H3530" s="33" t="s">
        <v>25</v>
      </c>
      <c r="I3530" s="33" t="s">
        <v>26</v>
      </c>
      <c r="J3530" s="33" t="s">
        <v>27</v>
      </c>
      <c r="K3530" s="33" t="s">
        <v>69</v>
      </c>
      <c r="L3530" s="33" t="s">
        <v>69</v>
      </c>
      <c r="M3530" s="33" t="s">
        <v>69</v>
      </c>
      <c r="N3530" s="33" t="s">
        <v>28</v>
      </c>
      <c r="O3530" s="33" t="s">
        <v>23</v>
      </c>
      <c r="P3530" s="33" t="s">
        <v>23</v>
      </c>
      <c r="Q3530" s="33" t="s">
        <v>23</v>
      </c>
      <c r="R3530" s="33" t="s">
        <v>23</v>
      </c>
      <c r="S3530" s="33" t="s">
        <v>23</v>
      </c>
    </row>
    <row r="3531" spans="1:19" x14ac:dyDescent="0.25">
      <c r="A3531" t="str">
        <f t="shared" si="55"/>
        <v>3530,2017,4,ANTIOQUIA,SATISFACTORIA,OTROS,EXCELENTE,AMABILIDAD,CONFIANZA,NO RESPONDE,NO RESPONDE,NO RESPONDE,Menor de 30 Min,SI,SI,SI,SI,SI</v>
      </c>
      <c r="B3531">
        <v>3530</v>
      </c>
      <c r="C3531" s="33">
        <v>2017</v>
      </c>
      <c r="D3531" s="33">
        <v>4</v>
      </c>
      <c r="E3531" s="33" t="s">
        <v>43</v>
      </c>
      <c r="F3531" s="33" t="s">
        <v>18</v>
      </c>
      <c r="G3531" s="33" t="s">
        <v>37</v>
      </c>
      <c r="H3531" s="33" t="s">
        <v>25</v>
      </c>
      <c r="I3531" s="33" t="s">
        <v>26</v>
      </c>
      <c r="J3531" s="33" t="s">
        <v>27</v>
      </c>
      <c r="K3531" s="33" t="s">
        <v>69</v>
      </c>
      <c r="L3531" s="33" t="s">
        <v>69</v>
      </c>
      <c r="M3531" s="33" t="s">
        <v>69</v>
      </c>
      <c r="N3531" s="33" t="s">
        <v>28</v>
      </c>
      <c r="O3531" s="33" t="s">
        <v>23</v>
      </c>
      <c r="P3531" s="33" t="s">
        <v>23</v>
      </c>
      <c r="Q3531" s="33" t="s">
        <v>23</v>
      </c>
      <c r="R3531" s="33" t="s">
        <v>23</v>
      </c>
      <c r="S3531" s="33" t="s">
        <v>23</v>
      </c>
    </row>
    <row r="3532" spans="1:19" x14ac:dyDescent="0.25">
      <c r="A3532" t="str">
        <f t="shared" si="55"/>
        <v>3531,2017,4,ANTIOQUIA,SATISFACTORIA,OTROS,BUENO,AMABILIDAD,CONFIANZA,AGILIDAD,NO RESPONDE,NO RESPONDE,Menor de 30 Min,SI,SI,SI,SI,SI</v>
      </c>
      <c r="B3532">
        <v>3531</v>
      </c>
      <c r="C3532" s="33">
        <v>2017</v>
      </c>
      <c r="D3532" s="33">
        <v>4</v>
      </c>
      <c r="E3532" s="33" t="s">
        <v>43</v>
      </c>
      <c r="F3532" s="33" t="s">
        <v>18</v>
      </c>
      <c r="G3532" s="33" t="s">
        <v>37</v>
      </c>
      <c r="H3532" s="33" t="s">
        <v>34</v>
      </c>
      <c r="I3532" s="33" t="s">
        <v>26</v>
      </c>
      <c r="J3532" s="33" t="s">
        <v>27</v>
      </c>
      <c r="K3532" s="33" t="s">
        <v>30</v>
      </c>
      <c r="L3532" s="33" t="s">
        <v>69</v>
      </c>
      <c r="M3532" s="33" t="s">
        <v>69</v>
      </c>
      <c r="N3532" s="33" t="s">
        <v>28</v>
      </c>
      <c r="O3532" s="33" t="s">
        <v>23</v>
      </c>
      <c r="P3532" s="33" t="s">
        <v>23</v>
      </c>
      <c r="Q3532" s="33" t="s">
        <v>23</v>
      </c>
      <c r="R3532" s="33" t="s">
        <v>23</v>
      </c>
      <c r="S3532" s="33" t="s">
        <v>23</v>
      </c>
    </row>
    <row r="3533" spans="1:19" x14ac:dyDescent="0.25">
      <c r="A3533" t="str">
        <f t="shared" si="55"/>
        <v>3532,2017,4,ANTIOQUIA,SATISFACTORIA,OTROS,EXCELENTE,AMABILIDAD,CONFIANZA,AGILIDAD,NO RESPONDE,NO RESPONDE,Menor de 30 Min,SI,SI,SI,SI,SI</v>
      </c>
      <c r="B3533">
        <v>3532</v>
      </c>
      <c r="C3533" s="33">
        <v>2017</v>
      </c>
      <c r="D3533" s="33">
        <v>4</v>
      </c>
      <c r="E3533" s="33" t="s">
        <v>43</v>
      </c>
      <c r="F3533" s="33" t="s">
        <v>18</v>
      </c>
      <c r="G3533" s="33" t="s">
        <v>37</v>
      </c>
      <c r="H3533" s="33" t="s">
        <v>25</v>
      </c>
      <c r="I3533" s="33" t="s">
        <v>26</v>
      </c>
      <c r="J3533" s="33" t="s">
        <v>27</v>
      </c>
      <c r="K3533" s="33" t="s">
        <v>30</v>
      </c>
      <c r="L3533" s="33" t="s">
        <v>69</v>
      </c>
      <c r="M3533" s="33" t="s">
        <v>69</v>
      </c>
      <c r="N3533" s="33" t="s">
        <v>28</v>
      </c>
      <c r="O3533" s="33" t="s">
        <v>23</v>
      </c>
      <c r="P3533" s="33" t="s">
        <v>23</v>
      </c>
      <c r="Q3533" s="33" t="s">
        <v>23</v>
      </c>
      <c r="R3533" s="33" t="s">
        <v>23</v>
      </c>
      <c r="S3533" s="33" t="s">
        <v>23</v>
      </c>
    </row>
    <row r="3534" spans="1:19" x14ac:dyDescent="0.25">
      <c r="A3534" t="str">
        <f t="shared" si="55"/>
        <v>3533,2017,4,ANTIOQUIA,SATISFACTORIA,OTROS,EXCELENTE,AMABILIDAD,CONFIANZA,AGILIDAD,NO RESPONDE,NO RESPONDE,Menor de 30 Min,SI,SI,SI,SI,SI</v>
      </c>
      <c r="B3534">
        <v>3533</v>
      </c>
      <c r="C3534" s="33">
        <v>2017</v>
      </c>
      <c r="D3534" s="33">
        <v>4</v>
      </c>
      <c r="E3534" s="33" t="s">
        <v>43</v>
      </c>
      <c r="F3534" s="33" t="s">
        <v>18</v>
      </c>
      <c r="G3534" s="33" t="s">
        <v>37</v>
      </c>
      <c r="H3534" s="33" t="s">
        <v>25</v>
      </c>
      <c r="I3534" s="33" t="s">
        <v>26</v>
      </c>
      <c r="J3534" s="33" t="s">
        <v>27</v>
      </c>
      <c r="K3534" s="33" t="s">
        <v>30</v>
      </c>
      <c r="L3534" s="33" t="s">
        <v>69</v>
      </c>
      <c r="M3534" s="33" t="s">
        <v>69</v>
      </c>
      <c r="N3534" s="33" t="s">
        <v>28</v>
      </c>
      <c r="O3534" s="33" t="s">
        <v>23</v>
      </c>
      <c r="P3534" s="33" t="s">
        <v>23</v>
      </c>
      <c r="Q3534" s="33" t="s">
        <v>23</v>
      </c>
      <c r="R3534" s="33" t="s">
        <v>23</v>
      </c>
      <c r="S3534" s="33" t="s">
        <v>23</v>
      </c>
    </row>
    <row r="3535" spans="1:19" x14ac:dyDescent="0.25">
      <c r="A3535" t="str">
        <f t="shared" si="55"/>
        <v>3534,2017,4,ANTIOQUIA,SATISFACTORIA,SERVICIO MÉDICO,EXCELENTE,AMABILIDAD,CONFIANZA,AGILIDAD,NO RESPONDE,NO RESPONDE,Menor de 30 Min,SI,SI,SI,SI,SI</v>
      </c>
      <c r="B3535">
        <v>3534</v>
      </c>
      <c r="C3535" s="33">
        <v>2017</v>
      </c>
      <c r="D3535" s="33">
        <v>4</v>
      </c>
      <c r="E3535" s="33" t="s">
        <v>43</v>
      </c>
      <c r="F3535" s="33" t="s">
        <v>18</v>
      </c>
      <c r="G3535" s="33" t="s">
        <v>35</v>
      </c>
      <c r="H3535" s="33" t="s">
        <v>25</v>
      </c>
      <c r="I3535" s="33" t="s">
        <v>26</v>
      </c>
      <c r="J3535" s="33" t="s">
        <v>27</v>
      </c>
      <c r="K3535" s="33" t="s">
        <v>30</v>
      </c>
      <c r="L3535" s="33" t="s">
        <v>69</v>
      </c>
      <c r="M3535" s="33" t="s">
        <v>69</v>
      </c>
      <c r="N3535" s="33" t="s">
        <v>28</v>
      </c>
      <c r="O3535" s="33" t="s">
        <v>23</v>
      </c>
      <c r="P3535" s="33" t="s">
        <v>23</v>
      </c>
      <c r="Q3535" s="33" t="s">
        <v>23</v>
      </c>
      <c r="R3535" s="33" t="s">
        <v>23</v>
      </c>
      <c r="S3535" s="33" t="s">
        <v>23</v>
      </c>
    </row>
    <row r="3536" spans="1:19" x14ac:dyDescent="0.25">
      <c r="A3536" t="str">
        <f t="shared" si="55"/>
        <v>3535,2017,4,ANTIOQUIA,SATISFACTORIA,OTROS,EXCELENTE,AMABILIDAD,CONFIANZA,AGILIDAD,NO RESPONDE,NO RESPONDE,Menor de 30 Min,SI,SI,SI,SI,SI</v>
      </c>
      <c r="B3536">
        <v>3535</v>
      </c>
      <c r="C3536" s="33">
        <v>2017</v>
      </c>
      <c r="D3536" s="33">
        <v>4</v>
      </c>
      <c r="E3536" s="33" t="s">
        <v>43</v>
      </c>
      <c r="F3536" s="33" t="s">
        <v>18</v>
      </c>
      <c r="G3536" s="33" t="s">
        <v>37</v>
      </c>
      <c r="H3536" s="33" t="s">
        <v>25</v>
      </c>
      <c r="I3536" s="33" t="s">
        <v>26</v>
      </c>
      <c r="J3536" s="33" t="s">
        <v>27</v>
      </c>
      <c r="K3536" s="33" t="s">
        <v>30</v>
      </c>
      <c r="L3536" s="33" t="s">
        <v>69</v>
      </c>
      <c r="M3536" s="33" t="s">
        <v>69</v>
      </c>
      <c r="N3536" s="33" t="s">
        <v>28</v>
      </c>
      <c r="O3536" s="33" t="s">
        <v>23</v>
      </c>
      <c r="P3536" s="33" t="s">
        <v>23</v>
      </c>
      <c r="Q3536" s="33" t="s">
        <v>23</v>
      </c>
      <c r="R3536" s="33" t="s">
        <v>23</v>
      </c>
      <c r="S3536" s="33" t="s">
        <v>23</v>
      </c>
    </row>
    <row r="3537" spans="1:19" x14ac:dyDescent="0.25">
      <c r="A3537" t="str">
        <f t="shared" si="55"/>
        <v>3536,2017,4,TUMACO,ACEPTABLE,BIENESTAR PUERTOS,BUENO,AMABILIDAD,NO RESPONDE,NO RESPONDE,NO RESPONDE,NO RESPONDE,Menor de 30 Min,SI,SI,SI,SI,SI</v>
      </c>
      <c r="B3537">
        <v>3536</v>
      </c>
      <c r="C3537" s="33">
        <v>2017</v>
      </c>
      <c r="D3537" s="33">
        <v>4</v>
      </c>
      <c r="E3537" s="33" t="s">
        <v>45</v>
      </c>
      <c r="F3537" s="33" t="s">
        <v>19</v>
      </c>
      <c r="G3537" s="33" t="s">
        <v>41</v>
      </c>
      <c r="H3537" s="33" t="s">
        <v>34</v>
      </c>
      <c r="I3537" s="33" t="s">
        <v>26</v>
      </c>
      <c r="J3537" s="33" t="s">
        <v>69</v>
      </c>
      <c r="K3537" s="33" t="s">
        <v>69</v>
      </c>
      <c r="L3537" s="33" t="s">
        <v>69</v>
      </c>
      <c r="M3537" s="33" t="s">
        <v>69</v>
      </c>
      <c r="N3537" s="33" t="s">
        <v>28</v>
      </c>
      <c r="O3537" s="33" t="s">
        <v>23</v>
      </c>
      <c r="P3537" s="33" t="s">
        <v>23</v>
      </c>
      <c r="Q3537" s="33" t="s">
        <v>23</v>
      </c>
      <c r="R3537" s="33" t="s">
        <v>23</v>
      </c>
      <c r="S3537" s="33" t="s">
        <v>23</v>
      </c>
    </row>
    <row r="3538" spans="1:19" x14ac:dyDescent="0.25">
      <c r="A3538" t="str">
        <f t="shared" si="55"/>
        <v>3537,2017,4,TUMACO,ACEPTABLE,AFILIACIONES,BUENO,NO RESPONDE,CONFIANZA,NO RESPONDE,NO RESPONDE,NO RESPONDE,Menor de 30 Min,SI,SI,SI,SI,SI</v>
      </c>
      <c r="B3538">
        <v>3537</v>
      </c>
      <c r="C3538" s="33">
        <v>2017</v>
      </c>
      <c r="D3538" s="33">
        <v>4</v>
      </c>
      <c r="E3538" s="33" t="s">
        <v>45</v>
      </c>
      <c r="F3538" s="33" t="s">
        <v>19</v>
      </c>
      <c r="G3538" s="33" t="s">
        <v>24</v>
      </c>
      <c r="H3538" s="33" t="s">
        <v>34</v>
      </c>
      <c r="I3538" s="33" t="s">
        <v>69</v>
      </c>
      <c r="J3538" s="33" t="s">
        <v>27</v>
      </c>
      <c r="K3538" s="33" t="s">
        <v>69</v>
      </c>
      <c r="L3538" s="33" t="s">
        <v>69</v>
      </c>
      <c r="M3538" s="33" t="s">
        <v>69</v>
      </c>
      <c r="N3538" s="33" t="s">
        <v>28</v>
      </c>
      <c r="O3538" s="33" t="s">
        <v>23</v>
      </c>
      <c r="P3538" s="33" t="s">
        <v>23</v>
      </c>
      <c r="Q3538" s="33" t="s">
        <v>23</v>
      </c>
      <c r="R3538" s="33" t="s">
        <v>23</v>
      </c>
      <c r="S3538" s="33" t="s">
        <v>23</v>
      </c>
    </row>
    <row r="3539" spans="1:19" x14ac:dyDescent="0.25">
      <c r="A3539" t="str">
        <f t="shared" si="55"/>
        <v>3538,2017,4,TUMACO,ACEPTABLE,AFILIACIONES,BUENO,NO RESPONDE,NO RESPONDE,AGILIDAD,NO RESPONDE,NO RESPONDE,Menor de 30 Min,SI,SI,SI,SI,SI</v>
      </c>
      <c r="B3539">
        <v>3538</v>
      </c>
      <c r="C3539" s="33">
        <v>2017</v>
      </c>
      <c r="D3539" s="33">
        <v>4</v>
      </c>
      <c r="E3539" s="33" t="s">
        <v>45</v>
      </c>
      <c r="F3539" s="33" t="s">
        <v>19</v>
      </c>
      <c r="G3539" s="33" t="s">
        <v>24</v>
      </c>
      <c r="H3539" s="33" t="s">
        <v>34</v>
      </c>
      <c r="I3539" s="33" t="s">
        <v>69</v>
      </c>
      <c r="J3539" s="33" t="s">
        <v>69</v>
      </c>
      <c r="K3539" s="33" t="s">
        <v>30</v>
      </c>
      <c r="L3539" s="33" t="s">
        <v>69</v>
      </c>
      <c r="M3539" s="33" t="s">
        <v>69</v>
      </c>
      <c r="N3539" s="33" t="s">
        <v>28</v>
      </c>
      <c r="O3539" s="33" t="s">
        <v>23</v>
      </c>
      <c r="P3539" s="33" t="s">
        <v>23</v>
      </c>
      <c r="Q3539" s="33" t="s">
        <v>23</v>
      </c>
      <c r="R3539" s="33" t="s">
        <v>23</v>
      </c>
      <c r="S3539" s="33" t="s">
        <v>23</v>
      </c>
    </row>
    <row r="3540" spans="1:19" x14ac:dyDescent="0.25">
      <c r="A3540" t="str">
        <f t="shared" si="55"/>
        <v>3539,2017,4,TUMACO,ACEPTABLE,AFILIACIONES,BUENO,NO RESPONDE,CONFIANZA,NO RESPONDE,NO RESPONDE,NO RESPONDE,Menor de 30 Min,SI,SI,SI,SI,SI</v>
      </c>
      <c r="B3540">
        <v>3539</v>
      </c>
      <c r="C3540" s="33">
        <v>2017</v>
      </c>
      <c r="D3540" s="33">
        <v>4</v>
      </c>
      <c r="E3540" s="33" t="s">
        <v>45</v>
      </c>
      <c r="F3540" s="33" t="s">
        <v>19</v>
      </c>
      <c r="G3540" s="33" t="s">
        <v>24</v>
      </c>
      <c r="H3540" s="33" t="s">
        <v>34</v>
      </c>
      <c r="I3540" s="33" t="s">
        <v>69</v>
      </c>
      <c r="J3540" s="33" t="s">
        <v>27</v>
      </c>
      <c r="K3540" s="33" t="s">
        <v>69</v>
      </c>
      <c r="L3540" s="33" t="s">
        <v>69</v>
      </c>
      <c r="M3540" s="33" t="s">
        <v>69</v>
      </c>
      <c r="N3540" s="33" t="s">
        <v>28</v>
      </c>
      <c r="O3540" s="33" t="s">
        <v>23</v>
      </c>
      <c r="P3540" s="33" t="s">
        <v>23</v>
      </c>
      <c r="Q3540" s="33" t="s">
        <v>23</v>
      </c>
      <c r="R3540" s="33" t="s">
        <v>23</v>
      </c>
      <c r="S3540" s="33" t="s">
        <v>23</v>
      </c>
    </row>
    <row r="3541" spans="1:19" x14ac:dyDescent="0.25">
      <c r="A3541" t="str">
        <f t="shared" si="55"/>
        <v>3540,2017,4,TUMACO,ACEPTABLE,AFILIACIONES,BUENO,NO RESPONDE,CONFIANZA,NO RESPONDE,NO RESPONDE,NO RESPONDE,Menor de 30 Min,SI,SI,SI,SI,SI</v>
      </c>
      <c r="B3541">
        <v>3540</v>
      </c>
      <c r="C3541" s="33">
        <v>2017</v>
      </c>
      <c r="D3541" s="33">
        <v>4</v>
      </c>
      <c r="E3541" s="33" t="s">
        <v>45</v>
      </c>
      <c r="F3541" s="33" t="s">
        <v>19</v>
      </c>
      <c r="G3541" s="33" t="s">
        <v>24</v>
      </c>
      <c r="H3541" s="33" t="s">
        <v>34</v>
      </c>
      <c r="I3541" s="33" t="s">
        <v>69</v>
      </c>
      <c r="J3541" s="33" t="s">
        <v>27</v>
      </c>
      <c r="K3541" s="33" t="s">
        <v>69</v>
      </c>
      <c r="L3541" s="33" t="s">
        <v>69</v>
      </c>
      <c r="M3541" s="33" t="s">
        <v>69</v>
      </c>
      <c r="N3541" s="33" t="s">
        <v>28</v>
      </c>
      <c r="O3541" s="33" t="s">
        <v>23</v>
      </c>
      <c r="P3541" s="33" t="s">
        <v>23</v>
      </c>
      <c r="Q3541" s="33" t="s">
        <v>23</v>
      </c>
      <c r="R3541" s="33" t="s">
        <v>23</v>
      </c>
      <c r="S3541" s="33" t="s">
        <v>23</v>
      </c>
    </row>
    <row r="3542" spans="1:19" x14ac:dyDescent="0.25">
      <c r="A3542" t="str">
        <f t="shared" si="55"/>
        <v>3541,2017,4,TUMACO,ACEPTABLE,AFILIACIONES,BUENO,NO RESPONDE,NO RESPONDE,NO RESPONDE,SEGURIDAD,NO RESPONDE,Menor de 30 Min,SI,SI,SI,SI,SI</v>
      </c>
      <c r="B3542">
        <v>3541</v>
      </c>
      <c r="C3542" s="33">
        <v>2017</v>
      </c>
      <c r="D3542" s="33">
        <v>4</v>
      </c>
      <c r="E3542" s="33" t="s">
        <v>45</v>
      </c>
      <c r="F3542" s="33" t="s">
        <v>19</v>
      </c>
      <c r="G3542" s="33" t="s">
        <v>24</v>
      </c>
      <c r="H3542" s="33" t="s">
        <v>34</v>
      </c>
      <c r="I3542" s="33" t="s">
        <v>69</v>
      </c>
      <c r="J3542" s="33" t="s">
        <v>69</v>
      </c>
      <c r="K3542" s="33" t="s">
        <v>69</v>
      </c>
      <c r="L3542" s="33" t="s">
        <v>31</v>
      </c>
      <c r="M3542" s="33" t="s">
        <v>69</v>
      </c>
      <c r="N3542" s="33" t="s">
        <v>28</v>
      </c>
      <c r="O3542" s="33" t="s">
        <v>23</v>
      </c>
      <c r="P3542" s="33" t="s">
        <v>23</v>
      </c>
      <c r="Q3542" s="33" t="s">
        <v>23</v>
      </c>
      <c r="R3542" s="33" t="s">
        <v>23</v>
      </c>
      <c r="S3542" s="33" t="s">
        <v>23</v>
      </c>
    </row>
    <row r="3543" spans="1:19" x14ac:dyDescent="0.25">
      <c r="A3543" t="str">
        <f t="shared" si="55"/>
        <v>3542,2017,4,TUMACO,ACEPTABLE,AFILIACIONES,BUENO,NO RESPONDE,CONFIANZA,NO RESPONDE,NO RESPONDE,NO RESPONDE,Menor de 30 Min,SI,SI,SI,SI,SI</v>
      </c>
      <c r="B3543">
        <v>3542</v>
      </c>
      <c r="C3543" s="33">
        <v>2017</v>
      </c>
      <c r="D3543" s="33">
        <v>4</v>
      </c>
      <c r="E3543" s="33" t="s">
        <v>45</v>
      </c>
      <c r="F3543" s="33" t="s">
        <v>19</v>
      </c>
      <c r="G3543" s="33" t="s">
        <v>24</v>
      </c>
      <c r="H3543" s="33" t="s">
        <v>34</v>
      </c>
      <c r="I3543" s="33" t="s">
        <v>69</v>
      </c>
      <c r="J3543" s="33" t="s">
        <v>27</v>
      </c>
      <c r="K3543" s="33" t="s">
        <v>69</v>
      </c>
      <c r="L3543" s="33" t="s">
        <v>69</v>
      </c>
      <c r="M3543" s="33" t="s">
        <v>69</v>
      </c>
      <c r="N3543" s="33" t="s">
        <v>28</v>
      </c>
      <c r="O3543" s="33" t="s">
        <v>23</v>
      </c>
      <c r="P3543" s="33" t="s">
        <v>23</v>
      </c>
      <c r="Q3543" s="33" t="s">
        <v>23</v>
      </c>
      <c r="R3543" s="33" t="s">
        <v>23</v>
      </c>
      <c r="S3543" s="33" t="s">
        <v>23</v>
      </c>
    </row>
    <row r="3544" spans="1:19" x14ac:dyDescent="0.25">
      <c r="A3544" t="str">
        <f t="shared" si="55"/>
        <v>3543,2017,4,TUMACO,ACEPTABLE,OTROS,EXCELENTE,AMABILIDAD,NO RESPONDE,NO RESPONDE,NO RESPONDE,NO RESPONDE,Menor de 30 Min,SI,SI,SI,SI,SI</v>
      </c>
      <c r="B3544">
        <v>3543</v>
      </c>
      <c r="C3544" s="33">
        <v>2017</v>
      </c>
      <c r="D3544" s="33">
        <v>4</v>
      </c>
      <c r="E3544" s="33" t="s">
        <v>45</v>
      </c>
      <c r="F3544" s="33" t="s">
        <v>19</v>
      </c>
      <c r="G3544" s="33" t="s">
        <v>37</v>
      </c>
      <c r="H3544" s="33" t="s">
        <v>25</v>
      </c>
      <c r="I3544" s="33" t="s">
        <v>26</v>
      </c>
      <c r="J3544" s="33" t="s">
        <v>69</v>
      </c>
      <c r="K3544" s="33" t="s">
        <v>69</v>
      </c>
      <c r="L3544" s="33" t="s">
        <v>69</v>
      </c>
      <c r="M3544" s="33" t="s">
        <v>69</v>
      </c>
      <c r="N3544" s="33" t="s">
        <v>28</v>
      </c>
      <c r="O3544" s="33" t="s">
        <v>23</v>
      </c>
      <c r="P3544" s="33" t="s">
        <v>23</v>
      </c>
      <c r="Q3544" s="33" t="s">
        <v>23</v>
      </c>
      <c r="R3544" s="33" t="s">
        <v>23</v>
      </c>
      <c r="S3544" s="33" t="s">
        <v>23</v>
      </c>
    </row>
    <row r="3545" spans="1:19" x14ac:dyDescent="0.25">
      <c r="A3545" t="str">
        <f t="shared" si="55"/>
        <v>3544,2017,4,TUMACO,ACEPTABLE,OTROS,BUENO,NO RESPONDE,CONFIANZA,NO RESPONDE,NO RESPONDE,NO RESPONDE,Menor de 30 Min,SI,SI,SI,SI,SI</v>
      </c>
      <c r="B3545">
        <v>3544</v>
      </c>
      <c r="C3545" s="33">
        <v>2017</v>
      </c>
      <c r="D3545" s="33">
        <v>4</v>
      </c>
      <c r="E3545" s="33" t="s">
        <v>45</v>
      </c>
      <c r="F3545" s="33" t="s">
        <v>19</v>
      </c>
      <c r="G3545" s="33" t="s">
        <v>37</v>
      </c>
      <c r="H3545" s="33" t="s">
        <v>34</v>
      </c>
      <c r="I3545" s="33" t="s">
        <v>69</v>
      </c>
      <c r="J3545" s="33" t="s">
        <v>27</v>
      </c>
      <c r="K3545" s="33" t="s">
        <v>69</v>
      </c>
      <c r="L3545" s="33" t="s">
        <v>69</v>
      </c>
      <c r="M3545" s="33" t="s">
        <v>69</v>
      </c>
      <c r="N3545" s="33" t="s">
        <v>28</v>
      </c>
      <c r="O3545" s="33" t="s">
        <v>23</v>
      </c>
      <c r="P3545" s="33" t="s">
        <v>23</v>
      </c>
      <c r="Q3545" s="33" t="s">
        <v>23</v>
      </c>
      <c r="R3545" s="33" t="s">
        <v>23</v>
      </c>
      <c r="S3545" s="33" t="s">
        <v>23</v>
      </c>
    </row>
    <row r="3546" spans="1:19" x14ac:dyDescent="0.25">
      <c r="A3546" t="str">
        <f t="shared" si="55"/>
        <v>3545,2017,4,TUMACO,ACEPTABLE,SERVICIO MÉDICO,EXCELENTE,AMABILIDAD,NO RESPONDE,NO RESPONDE,NO RESPONDE,NO RESPONDE,Menor de 30 Min,SI,SI,SI,SI,SI</v>
      </c>
      <c r="B3546">
        <v>3545</v>
      </c>
      <c r="C3546" s="33">
        <v>2017</v>
      </c>
      <c r="D3546" s="33">
        <v>4</v>
      </c>
      <c r="E3546" s="33" t="s">
        <v>45</v>
      </c>
      <c r="F3546" s="33" t="s">
        <v>19</v>
      </c>
      <c r="G3546" s="33" t="s">
        <v>35</v>
      </c>
      <c r="H3546" s="33" t="s">
        <v>25</v>
      </c>
      <c r="I3546" s="33" t="s">
        <v>26</v>
      </c>
      <c r="J3546" s="33" t="s">
        <v>69</v>
      </c>
      <c r="K3546" s="33" t="s">
        <v>69</v>
      </c>
      <c r="L3546" s="33" t="s">
        <v>69</v>
      </c>
      <c r="M3546" s="33" t="s">
        <v>69</v>
      </c>
      <c r="N3546" s="33" t="s">
        <v>28</v>
      </c>
      <c r="O3546" s="33" t="s">
        <v>23</v>
      </c>
      <c r="P3546" s="33" t="s">
        <v>23</v>
      </c>
      <c r="Q3546" s="33" t="s">
        <v>23</v>
      </c>
      <c r="R3546" s="33" t="s">
        <v>23</v>
      </c>
      <c r="S3546" s="33" t="s">
        <v>23</v>
      </c>
    </row>
    <row r="3547" spans="1:19" x14ac:dyDescent="0.25">
      <c r="A3547" t="str">
        <f t="shared" si="55"/>
        <v>3546,2017,4,TUMACO,ACEPTABLE,SERVICIO MÉDICO,BUENO,AMABILIDAD,NO RESPONDE,NO RESPONDE,NO RESPONDE,NO RESPONDE,Menor de 30 Min,SI,SI,SI,SI,SI</v>
      </c>
      <c r="B3547">
        <v>3546</v>
      </c>
      <c r="C3547" s="33">
        <v>2017</v>
      </c>
      <c r="D3547" s="33">
        <v>4</v>
      </c>
      <c r="E3547" s="33" t="s">
        <v>45</v>
      </c>
      <c r="F3547" s="33" t="s">
        <v>19</v>
      </c>
      <c r="G3547" s="33" t="s">
        <v>35</v>
      </c>
      <c r="H3547" s="33" t="s">
        <v>34</v>
      </c>
      <c r="I3547" s="33" t="s">
        <v>26</v>
      </c>
      <c r="J3547" s="33" t="s">
        <v>69</v>
      </c>
      <c r="K3547" s="33" t="s">
        <v>69</v>
      </c>
      <c r="L3547" s="33" t="s">
        <v>69</v>
      </c>
      <c r="M3547" s="33" t="s">
        <v>69</v>
      </c>
      <c r="N3547" s="33" t="s">
        <v>28</v>
      </c>
      <c r="O3547" s="33" t="s">
        <v>23</v>
      </c>
      <c r="P3547" s="33" t="s">
        <v>23</v>
      </c>
      <c r="Q3547" s="33" t="s">
        <v>23</v>
      </c>
      <c r="R3547" s="33" t="s">
        <v>23</v>
      </c>
      <c r="S3547" s="33" t="s">
        <v>23</v>
      </c>
    </row>
    <row r="3548" spans="1:19" x14ac:dyDescent="0.25">
      <c r="A3548" t="str">
        <f t="shared" si="55"/>
        <v>3547,2017,4,TUMACO,ACEPTABLE,SERVICIO MÉDICO,BUENO,AMABILIDAD,NO RESPONDE,NO RESPONDE,NO RESPONDE,NO RESPONDE,Menor de 30 Min,SI,SI,SI,SI,SI</v>
      </c>
      <c r="B3548">
        <v>3547</v>
      </c>
      <c r="C3548" s="33">
        <v>2017</v>
      </c>
      <c r="D3548" s="33">
        <v>4</v>
      </c>
      <c r="E3548" s="33" t="s">
        <v>45</v>
      </c>
      <c r="F3548" s="33" t="s">
        <v>19</v>
      </c>
      <c r="G3548" s="33" t="s">
        <v>35</v>
      </c>
      <c r="H3548" s="33" t="s">
        <v>34</v>
      </c>
      <c r="I3548" s="33" t="s">
        <v>26</v>
      </c>
      <c r="J3548" s="33" t="s">
        <v>69</v>
      </c>
      <c r="K3548" s="33" t="s">
        <v>69</v>
      </c>
      <c r="L3548" s="33" t="s">
        <v>69</v>
      </c>
      <c r="M3548" s="33" t="s">
        <v>69</v>
      </c>
      <c r="N3548" s="33" t="s">
        <v>28</v>
      </c>
      <c r="O3548" s="33" t="s">
        <v>23</v>
      </c>
      <c r="P3548" s="33" t="s">
        <v>23</v>
      </c>
      <c r="Q3548" s="33" t="s">
        <v>23</v>
      </c>
      <c r="R3548" s="33" t="s">
        <v>23</v>
      </c>
      <c r="S3548" s="33" t="s">
        <v>23</v>
      </c>
    </row>
    <row r="3549" spans="1:19" x14ac:dyDescent="0.25">
      <c r="A3549" t="str">
        <f t="shared" si="55"/>
        <v>3548,2017,4,TUMACO,ACEPTABLE,SERVICIO MÉDICO,BUENO,NO RESPONDE,CONFIANZA,NO RESPONDE,NO RESPONDE,NO RESPONDE,Menor de 30 Min,SI,SI,SI,SI,SI</v>
      </c>
      <c r="B3549">
        <v>3548</v>
      </c>
      <c r="C3549" s="33">
        <v>2017</v>
      </c>
      <c r="D3549" s="33">
        <v>4</v>
      </c>
      <c r="E3549" s="33" t="s">
        <v>45</v>
      </c>
      <c r="F3549" s="33" t="s">
        <v>19</v>
      </c>
      <c r="G3549" s="33" t="s">
        <v>35</v>
      </c>
      <c r="H3549" s="33" t="s">
        <v>34</v>
      </c>
      <c r="I3549" s="33" t="s">
        <v>69</v>
      </c>
      <c r="J3549" s="33" t="s">
        <v>27</v>
      </c>
      <c r="K3549" s="33" t="s">
        <v>69</v>
      </c>
      <c r="L3549" s="33" t="s">
        <v>69</v>
      </c>
      <c r="M3549" s="33" t="s">
        <v>69</v>
      </c>
      <c r="N3549" s="33" t="s">
        <v>28</v>
      </c>
      <c r="O3549" s="33" t="s">
        <v>23</v>
      </c>
      <c r="P3549" s="33" t="s">
        <v>23</v>
      </c>
      <c r="Q3549" s="33" t="s">
        <v>23</v>
      </c>
      <c r="R3549" s="33" t="s">
        <v>23</v>
      </c>
      <c r="S3549" s="33" t="s">
        <v>23</v>
      </c>
    </row>
    <row r="3550" spans="1:19" x14ac:dyDescent="0.25">
      <c r="A3550" t="str">
        <f t="shared" si="55"/>
        <v>3549,2017,4,TUMACO,ACEPTABLE,SERVICIO MÉDICO,BUENO,NO RESPONDE,NO RESPONDE,AGILIDAD,NO RESPONDE,NO RESPONDE,Menor de 30 Min,SI,SI,SI,SI,SI</v>
      </c>
      <c r="B3550">
        <v>3549</v>
      </c>
      <c r="C3550" s="33">
        <v>2017</v>
      </c>
      <c r="D3550" s="33">
        <v>4</v>
      </c>
      <c r="E3550" s="33" t="s">
        <v>45</v>
      </c>
      <c r="F3550" s="33" t="s">
        <v>19</v>
      </c>
      <c r="G3550" s="33" t="s">
        <v>35</v>
      </c>
      <c r="H3550" s="33" t="s">
        <v>34</v>
      </c>
      <c r="I3550" s="33" t="s">
        <v>69</v>
      </c>
      <c r="J3550" s="33" t="s">
        <v>69</v>
      </c>
      <c r="K3550" s="33" t="s">
        <v>30</v>
      </c>
      <c r="L3550" s="33" t="s">
        <v>69</v>
      </c>
      <c r="M3550" s="33" t="s">
        <v>69</v>
      </c>
      <c r="N3550" s="33" t="s">
        <v>28</v>
      </c>
      <c r="O3550" s="33" t="s">
        <v>23</v>
      </c>
      <c r="P3550" s="33" t="s">
        <v>23</v>
      </c>
      <c r="Q3550" s="33" t="s">
        <v>23</v>
      </c>
      <c r="R3550" s="33" t="s">
        <v>23</v>
      </c>
      <c r="S3550" s="33" t="s">
        <v>23</v>
      </c>
    </row>
    <row r="3551" spans="1:19" x14ac:dyDescent="0.25">
      <c r="A3551" t="str">
        <f t="shared" si="55"/>
        <v>3550,2017,4,TUMACO,ACEPTABLE,SERVICIO MÉDICO,BUENO,AMABILIDAD,NO RESPONDE,NO RESPONDE,NO RESPONDE,NO RESPONDE,Menor de 30 Min,SI,SI,SI,SI,SI</v>
      </c>
      <c r="B3551">
        <v>3550</v>
      </c>
      <c r="C3551" s="33">
        <v>2017</v>
      </c>
      <c r="D3551" s="33">
        <v>4</v>
      </c>
      <c r="E3551" s="33" t="s">
        <v>45</v>
      </c>
      <c r="F3551" s="33" t="s">
        <v>19</v>
      </c>
      <c r="G3551" s="33" t="s">
        <v>35</v>
      </c>
      <c r="H3551" s="33" t="s">
        <v>34</v>
      </c>
      <c r="I3551" s="33" t="s">
        <v>26</v>
      </c>
      <c r="J3551" s="33" t="s">
        <v>69</v>
      </c>
      <c r="K3551" s="33" t="s">
        <v>69</v>
      </c>
      <c r="L3551" s="33" t="s">
        <v>69</v>
      </c>
      <c r="M3551" s="33" t="s">
        <v>69</v>
      </c>
      <c r="N3551" s="33" t="s">
        <v>28</v>
      </c>
      <c r="O3551" s="33" t="s">
        <v>23</v>
      </c>
      <c r="P3551" s="33" t="s">
        <v>23</v>
      </c>
      <c r="Q3551" s="33" t="s">
        <v>23</v>
      </c>
      <c r="R3551" s="33" t="s">
        <v>23</v>
      </c>
      <c r="S3551" s="33" t="s">
        <v>23</v>
      </c>
    </row>
    <row r="3552" spans="1:19" x14ac:dyDescent="0.25">
      <c r="A3552" t="str">
        <f t="shared" si="55"/>
        <v>3551,2017,4,TUMACO,ACEPTABLE,SERVICIO MÉDICO,BUENO,AMABILIDAD,NO RESPONDE,NO RESPONDE,NO RESPONDE,NO RESPONDE,Menor de 30 Min,SI,SI,SI,SI,SI</v>
      </c>
      <c r="B3552">
        <v>3551</v>
      </c>
      <c r="C3552" s="33">
        <v>2017</v>
      </c>
      <c r="D3552" s="33">
        <v>4</v>
      </c>
      <c r="E3552" s="33" t="s">
        <v>45</v>
      </c>
      <c r="F3552" s="33" t="s">
        <v>19</v>
      </c>
      <c r="G3552" s="33" t="s">
        <v>35</v>
      </c>
      <c r="H3552" s="33" t="s">
        <v>34</v>
      </c>
      <c r="I3552" s="33" t="s">
        <v>26</v>
      </c>
      <c r="J3552" s="33" t="s">
        <v>69</v>
      </c>
      <c r="K3552" s="33" t="s">
        <v>69</v>
      </c>
      <c r="L3552" s="33" t="s">
        <v>69</v>
      </c>
      <c r="M3552" s="33" t="s">
        <v>69</v>
      </c>
      <c r="N3552" s="33" t="s">
        <v>28</v>
      </c>
      <c r="O3552" s="33" t="s">
        <v>23</v>
      </c>
      <c r="P3552" s="33" t="s">
        <v>23</v>
      </c>
      <c r="Q3552" s="33" t="s">
        <v>23</v>
      </c>
      <c r="R3552" s="33" t="s">
        <v>23</v>
      </c>
      <c r="S3552" s="33" t="s">
        <v>23</v>
      </c>
    </row>
    <row r="3553" spans="1:19" x14ac:dyDescent="0.25">
      <c r="A3553" t="str">
        <f t="shared" si="55"/>
        <v>3552,2017,4,TUMACO,ACEPTABLE,SERVICIO MÉDICO,BUENO,AMABILIDAD,NO RESPONDE,NO RESPONDE,NO RESPONDE,NO RESPONDE,Menor de 30 Min,SI,SI,SI,SI,SI</v>
      </c>
      <c r="B3553">
        <v>3552</v>
      </c>
      <c r="C3553" s="33">
        <v>2017</v>
      </c>
      <c r="D3553" s="33">
        <v>4</v>
      </c>
      <c r="E3553" s="33" t="s">
        <v>45</v>
      </c>
      <c r="F3553" s="33" t="s">
        <v>19</v>
      </c>
      <c r="G3553" s="33" t="s">
        <v>35</v>
      </c>
      <c r="H3553" s="33" t="s">
        <v>34</v>
      </c>
      <c r="I3553" s="33" t="s">
        <v>26</v>
      </c>
      <c r="J3553" s="33" t="s">
        <v>69</v>
      </c>
      <c r="K3553" s="33" t="s">
        <v>69</v>
      </c>
      <c r="L3553" s="33" t="s">
        <v>69</v>
      </c>
      <c r="M3553" s="33" t="s">
        <v>69</v>
      </c>
      <c r="N3553" s="33" t="s">
        <v>28</v>
      </c>
      <c r="O3553" s="33" t="s">
        <v>23</v>
      </c>
      <c r="P3553" s="33" t="s">
        <v>23</v>
      </c>
      <c r="Q3553" s="33" t="s">
        <v>23</v>
      </c>
      <c r="R3553" s="33" t="s">
        <v>23</v>
      </c>
      <c r="S3553" s="33" t="s">
        <v>23</v>
      </c>
    </row>
    <row r="3554" spans="1:19" x14ac:dyDescent="0.25">
      <c r="A3554" t="str">
        <f t="shared" si="55"/>
        <v>3553,2017,4,BUENAVENTURA,ACEPTABLE,SERVICIO MÉDICO,EXCELENTE,AMABILIDAD,CONFIANZA,AGILIDAD,NO RESPONDE,NO RESPONDE,Menor de 30 Min,SI,SI,SI,SI,NO</v>
      </c>
      <c r="B3554">
        <v>3553</v>
      </c>
      <c r="C3554" s="33">
        <v>2017</v>
      </c>
      <c r="D3554" s="33">
        <v>4</v>
      </c>
      <c r="E3554" s="33" t="s">
        <v>47</v>
      </c>
      <c r="F3554" s="33" t="s">
        <v>19</v>
      </c>
      <c r="G3554" s="33" t="s">
        <v>35</v>
      </c>
      <c r="H3554" s="33" t="s">
        <v>25</v>
      </c>
      <c r="I3554" s="33" t="s">
        <v>26</v>
      </c>
      <c r="J3554" s="33" t="s">
        <v>27</v>
      </c>
      <c r="K3554" s="33" t="s">
        <v>30</v>
      </c>
      <c r="L3554" s="33" t="s">
        <v>69</v>
      </c>
      <c r="M3554" s="33" t="s">
        <v>69</v>
      </c>
      <c r="N3554" s="33" t="s">
        <v>28</v>
      </c>
      <c r="O3554" s="33" t="s">
        <v>23</v>
      </c>
      <c r="P3554" s="33" t="s">
        <v>23</v>
      </c>
      <c r="Q3554" s="33" t="s">
        <v>23</v>
      </c>
      <c r="R3554" s="33" t="s">
        <v>23</v>
      </c>
      <c r="S3554" s="33" t="s">
        <v>46</v>
      </c>
    </row>
    <row r="3555" spans="1:19" x14ac:dyDescent="0.25">
      <c r="A3555" t="str">
        <f t="shared" si="55"/>
        <v>3554,2017,4,BUENAVENTURA,ACEPTABLE,SERVICIO MÉDICO,EXCELENTE,AMABILIDAD,CONFIANZA,AGILIDAD,SEGURIDAD,NO RESPONDE,Menor de 30 Min,SI,SI,SI,SI,NO</v>
      </c>
      <c r="B3555">
        <v>3554</v>
      </c>
      <c r="C3555" s="33">
        <v>2017</v>
      </c>
      <c r="D3555" s="33">
        <v>4</v>
      </c>
      <c r="E3555" s="33" t="s">
        <v>47</v>
      </c>
      <c r="F3555" s="33" t="s">
        <v>19</v>
      </c>
      <c r="G3555" s="33" t="s">
        <v>35</v>
      </c>
      <c r="H3555" s="33" t="s">
        <v>25</v>
      </c>
      <c r="I3555" s="33" t="s">
        <v>26</v>
      </c>
      <c r="J3555" s="33" t="s">
        <v>27</v>
      </c>
      <c r="K3555" s="33" t="s">
        <v>30</v>
      </c>
      <c r="L3555" s="33" t="s">
        <v>31</v>
      </c>
      <c r="M3555" s="33" t="s">
        <v>69</v>
      </c>
      <c r="N3555" s="33" t="s">
        <v>28</v>
      </c>
      <c r="O3555" s="33" t="s">
        <v>23</v>
      </c>
      <c r="P3555" s="33" t="s">
        <v>23</v>
      </c>
      <c r="Q3555" s="33" t="s">
        <v>23</v>
      </c>
      <c r="R3555" s="33" t="s">
        <v>23</v>
      </c>
      <c r="S3555" s="33" t="s">
        <v>46</v>
      </c>
    </row>
    <row r="3556" spans="1:19" x14ac:dyDescent="0.25">
      <c r="A3556" t="str">
        <f t="shared" si="55"/>
        <v>3555,2017,4,BUENAVENTURA,ACEPTABLE,AFILIACIONES,BUENO,AMABILIDAD,CONFIANZA,AGILIDAD,SEGURIDAD,NO RESPONDE,Menor de 30 Min,SI,SI,SI,SI,NO</v>
      </c>
      <c r="B3556">
        <v>3555</v>
      </c>
      <c r="C3556" s="33">
        <v>2017</v>
      </c>
      <c r="D3556" s="33">
        <v>4</v>
      </c>
      <c r="E3556" s="33" t="s">
        <v>47</v>
      </c>
      <c r="F3556" s="33" t="s">
        <v>19</v>
      </c>
      <c r="G3556" s="33" t="s">
        <v>24</v>
      </c>
      <c r="H3556" s="33" t="s">
        <v>34</v>
      </c>
      <c r="I3556" s="33" t="s">
        <v>26</v>
      </c>
      <c r="J3556" s="33" t="s">
        <v>27</v>
      </c>
      <c r="K3556" s="33" t="s">
        <v>30</v>
      </c>
      <c r="L3556" s="33" t="s">
        <v>31</v>
      </c>
      <c r="M3556" s="33" t="s">
        <v>69</v>
      </c>
      <c r="N3556" s="33" t="s">
        <v>28</v>
      </c>
      <c r="O3556" s="33" t="s">
        <v>23</v>
      </c>
      <c r="P3556" s="33" t="s">
        <v>23</v>
      </c>
      <c r="Q3556" s="33" t="s">
        <v>23</v>
      </c>
      <c r="R3556" s="33" t="s">
        <v>23</v>
      </c>
      <c r="S3556" s="33" t="s">
        <v>46</v>
      </c>
    </row>
    <row r="3557" spans="1:19" x14ac:dyDescent="0.25">
      <c r="A3557" t="str">
        <f t="shared" si="55"/>
        <v>3556,2017,4,BUENAVENTURA,ACEPTABLE,SERVICIO MÉDICO,EXCELENTE,AMABILIDAD,CONFIANZA,AGILIDAD,NO RESPONDE,NO RESPONDE,Menor de 30 Min,SI,SI,SI,SI,NO</v>
      </c>
      <c r="B3557">
        <v>3556</v>
      </c>
      <c r="C3557" s="33">
        <v>2017</v>
      </c>
      <c r="D3557" s="33">
        <v>4</v>
      </c>
      <c r="E3557" s="33" t="s">
        <v>47</v>
      </c>
      <c r="F3557" s="33" t="s">
        <v>19</v>
      </c>
      <c r="G3557" s="33" t="s">
        <v>35</v>
      </c>
      <c r="H3557" s="33" t="s">
        <v>25</v>
      </c>
      <c r="I3557" s="33" t="s">
        <v>26</v>
      </c>
      <c r="J3557" s="33" t="s">
        <v>27</v>
      </c>
      <c r="K3557" s="33" t="s">
        <v>30</v>
      </c>
      <c r="L3557" s="33" t="s">
        <v>69</v>
      </c>
      <c r="M3557" s="33" t="s">
        <v>69</v>
      </c>
      <c r="N3557" s="33" t="s">
        <v>28</v>
      </c>
      <c r="O3557" s="33" t="s">
        <v>23</v>
      </c>
      <c r="P3557" s="33" t="s">
        <v>23</v>
      </c>
      <c r="Q3557" s="33" t="s">
        <v>23</v>
      </c>
      <c r="R3557" s="33" t="s">
        <v>23</v>
      </c>
      <c r="S3557" s="33" t="s">
        <v>46</v>
      </c>
    </row>
    <row r="3558" spans="1:19" x14ac:dyDescent="0.25">
      <c r="A3558" t="str">
        <f t="shared" si="55"/>
        <v>3557,2017,4,BUENAVENTURA,ACEPTABLE,AFILIACIONES,EXCELENTE,AMABILIDAD,CONFIANZA,AGILIDAD,SEGURIDAD,NO RESPONDE,Menor de 30 Min,SI,SI,SI,SI,NO</v>
      </c>
      <c r="B3558">
        <v>3557</v>
      </c>
      <c r="C3558" s="33">
        <v>2017</v>
      </c>
      <c r="D3558" s="33">
        <v>4</v>
      </c>
      <c r="E3558" s="33" t="s">
        <v>47</v>
      </c>
      <c r="F3558" s="33" t="s">
        <v>19</v>
      </c>
      <c r="G3558" s="33" t="s">
        <v>24</v>
      </c>
      <c r="H3558" s="33" t="s">
        <v>25</v>
      </c>
      <c r="I3558" s="33" t="s">
        <v>26</v>
      </c>
      <c r="J3558" s="33" t="s">
        <v>27</v>
      </c>
      <c r="K3558" s="33" t="s">
        <v>30</v>
      </c>
      <c r="L3558" s="33" t="s">
        <v>31</v>
      </c>
      <c r="M3558" s="33" t="s">
        <v>69</v>
      </c>
      <c r="N3558" s="33" t="s">
        <v>28</v>
      </c>
      <c r="O3558" s="33" t="s">
        <v>23</v>
      </c>
      <c r="P3558" s="33" t="s">
        <v>23</v>
      </c>
      <c r="Q3558" s="33" t="s">
        <v>23</v>
      </c>
      <c r="R3558" s="33" t="s">
        <v>23</v>
      </c>
      <c r="S3558" s="33" t="s">
        <v>46</v>
      </c>
    </row>
    <row r="3559" spans="1:19" x14ac:dyDescent="0.25">
      <c r="A3559" t="str">
        <f t="shared" si="55"/>
        <v>3558,2017,4,BUENAVENTURA,ACEPTABLE,AFILIACIONES,BUENO,AMABILIDAD,CONFIANZA,AGILIDAD,SEGURIDAD,NO RESPONDE,Menor de 30 Min,SI,SI,SI,SI,NO</v>
      </c>
      <c r="B3559">
        <v>3558</v>
      </c>
      <c r="C3559" s="33">
        <v>2017</v>
      </c>
      <c r="D3559" s="33">
        <v>4</v>
      </c>
      <c r="E3559" s="33" t="s">
        <v>47</v>
      </c>
      <c r="F3559" s="33" t="s">
        <v>19</v>
      </c>
      <c r="G3559" s="33" t="s">
        <v>24</v>
      </c>
      <c r="H3559" s="33" t="s">
        <v>34</v>
      </c>
      <c r="I3559" s="33" t="s">
        <v>26</v>
      </c>
      <c r="J3559" s="33" t="s">
        <v>27</v>
      </c>
      <c r="K3559" s="33" t="s">
        <v>30</v>
      </c>
      <c r="L3559" s="33" t="s">
        <v>31</v>
      </c>
      <c r="M3559" s="33" t="s">
        <v>69</v>
      </c>
      <c r="N3559" s="33" t="s">
        <v>28</v>
      </c>
      <c r="O3559" s="33" t="s">
        <v>23</v>
      </c>
      <c r="P3559" s="33" t="s">
        <v>23</v>
      </c>
      <c r="Q3559" s="33" t="s">
        <v>23</v>
      </c>
      <c r="R3559" s="33" t="s">
        <v>23</v>
      </c>
      <c r="S3559" s="33" t="s">
        <v>46</v>
      </c>
    </row>
    <row r="3560" spans="1:19" x14ac:dyDescent="0.25">
      <c r="A3560" t="str">
        <f t="shared" si="55"/>
        <v>3559,2017,4,BUENAVENTURA,ACEPTABLE,SERVICIO MÉDICO,EXCELENTE,AMABILIDAD,CONFIANZA,AGILIDAD,SEGURIDAD,NO RESPONDE,Menor de 30 Min,SI,SI,SI,SI,NO</v>
      </c>
      <c r="B3560">
        <v>3559</v>
      </c>
      <c r="C3560" s="33">
        <v>2017</v>
      </c>
      <c r="D3560" s="33">
        <v>4</v>
      </c>
      <c r="E3560" s="33" t="s">
        <v>47</v>
      </c>
      <c r="F3560" s="33" t="s">
        <v>19</v>
      </c>
      <c r="G3560" s="33" t="s">
        <v>35</v>
      </c>
      <c r="H3560" s="33" t="s">
        <v>25</v>
      </c>
      <c r="I3560" s="33" t="s">
        <v>26</v>
      </c>
      <c r="J3560" s="33" t="s">
        <v>27</v>
      </c>
      <c r="K3560" s="33" t="s">
        <v>30</v>
      </c>
      <c r="L3560" s="33" t="s">
        <v>31</v>
      </c>
      <c r="M3560" s="33" t="s">
        <v>69</v>
      </c>
      <c r="N3560" s="33" t="s">
        <v>28</v>
      </c>
      <c r="O3560" s="33" t="s">
        <v>23</v>
      </c>
      <c r="P3560" s="33" t="s">
        <v>23</v>
      </c>
      <c r="Q3560" s="33" t="s">
        <v>23</v>
      </c>
      <c r="R3560" s="33" t="s">
        <v>23</v>
      </c>
      <c r="S3560" s="33" t="s">
        <v>46</v>
      </c>
    </row>
    <row r="3561" spans="1:19" x14ac:dyDescent="0.25">
      <c r="A3561" t="str">
        <f t="shared" si="55"/>
        <v>3560,2017,4,BUENAVENTURA,SATISFACTORIA,AFILIACIONES,BUENO,AMABILIDAD,CONFIANZA,AGILIDAD,SEGURIDAD,NO RESPONDE,Menor de 30 Min,SI,SI,SI,SI,SI</v>
      </c>
      <c r="B3561">
        <v>3560</v>
      </c>
      <c r="C3561" s="33">
        <v>2017</v>
      </c>
      <c r="D3561" s="33">
        <v>4</v>
      </c>
      <c r="E3561" s="33" t="s">
        <v>47</v>
      </c>
      <c r="F3561" s="33" t="s">
        <v>18</v>
      </c>
      <c r="G3561" s="33" t="s">
        <v>24</v>
      </c>
      <c r="H3561" s="33" t="s">
        <v>34</v>
      </c>
      <c r="I3561" s="33" t="s">
        <v>26</v>
      </c>
      <c r="J3561" s="33" t="s">
        <v>27</v>
      </c>
      <c r="K3561" s="33" t="s">
        <v>30</v>
      </c>
      <c r="L3561" s="33" t="s">
        <v>31</v>
      </c>
      <c r="M3561" s="33" t="s">
        <v>69</v>
      </c>
      <c r="N3561" s="33" t="s">
        <v>28</v>
      </c>
      <c r="O3561" s="33" t="s">
        <v>23</v>
      </c>
      <c r="P3561" s="33" t="s">
        <v>23</v>
      </c>
      <c r="Q3561" s="33" t="s">
        <v>23</v>
      </c>
      <c r="R3561" s="33" t="s">
        <v>23</v>
      </c>
      <c r="S3561" s="33" t="s">
        <v>23</v>
      </c>
    </row>
    <row r="3562" spans="1:19" x14ac:dyDescent="0.25">
      <c r="A3562" t="str">
        <f t="shared" si="55"/>
        <v>3561,2017,4,BUENAVENTURA,SATISFACTORIA,SERVICIO MÉDICO,EXCELENTE,AMABILIDAD,CONFIANZA,AGILIDAD,NO RESPONDE,NO RESPONDE,Menor de 30 Min,SI,SI,SI,SI,SI</v>
      </c>
      <c r="B3562">
        <v>3561</v>
      </c>
      <c r="C3562" s="33">
        <v>2017</v>
      </c>
      <c r="D3562" s="33">
        <v>4</v>
      </c>
      <c r="E3562" s="33" t="s">
        <v>47</v>
      </c>
      <c r="F3562" s="33" t="s">
        <v>18</v>
      </c>
      <c r="G3562" s="33" t="s">
        <v>35</v>
      </c>
      <c r="H3562" s="33" t="s">
        <v>25</v>
      </c>
      <c r="I3562" s="33" t="s">
        <v>26</v>
      </c>
      <c r="J3562" s="33" t="s">
        <v>27</v>
      </c>
      <c r="K3562" s="33" t="s">
        <v>30</v>
      </c>
      <c r="L3562" s="33" t="s">
        <v>69</v>
      </c>
      <c r="M3562" s="33" t="s">
        <v>69</v>
      </c>
      <c r="N3562" s="33" t="s">
        <v>28</v>
      </c>
      <c r="O3562" s="33" t="s">
        <v>23</v>
      </c>
      <c r="P3562" s="33" t="s">
        <v>23</v>
      </c>
      <c r="Q3562" s="33" t="s">
        <v>23</v>
      </c>
      <c r="R3562" s="33" t="s">
        <v>23</v>
      </c>
      <c r="S3562" s="33" t="s">
        <v>23</v>
      </c>
    </row>
    <row r="3563" spans="1:19" x14ac:dyDescent="0.25">
      <c r="A3563" t="str">
        <f t="shared" si="55"/>
        <v>3562,2017,4,BUENAVENTURA,SATISFACTORIA,AFILIACIONES,EXCELENTE,AMABILIDAD,CONFIANZA,AGILIDAD,SEGURIDAD,NO RESPONDE,Menor de 30 Min,SI,SI,SI,SI,SI</v>
      </c>
      <c r="B3563">
        <v>3562</v>
      </c>
      <c r="C3563" s="33">
        <v>2017</v>
      </c>
      <c r="D3563" s="33">
        <v>4</v>
      </c>
      <c r="E3563" s="33" t="s">
        <v>47</v>
      </c>
      <c r="F3563" s="33" t="s">
        <v>18</v>
      </c>
      <c r="G3563" s="33" t="s">
        <v>24</v>
      </c>
      <c r="H3563" s="33" t="s">
        <v>25</v>
      </c>
      <c r="I3563" s="33" t="s">
        <v>26</v>
      </c>
      <c r="J3563" s="33" t="s">
        <v>27</v>
      </c>
      <c r="K3563" s="33" t="s">
        <v>30</v>
      </c>
      <c r="L3563" s="33" t="s">
        <v>31</v>
      </c>
      <c r="M3563" s="33" t="s">
        <v>69</v>
      </c>
      <c r="N3563" s="33" t="s">
        <v>28</v>
      </c>
      <c r="O3563" s="33" t="s">
        <v>23</v>
      </c>
      <c r="P3563" s="33" t="s">
        <v>23</v>
      </c>
      <c r="Q3563" s="33" t="s">
        <v>23</v>
      </c>
      <c r="R3563" s="33" t="s">
        <v>23</v>
      </c>
      <c r="S3563" s="33" t="s">
        <v>23</v>
      </c>
    </row>
    <row r="3564" spans="1:19" x14ac:dyDescent="0.25">
      <c r="A3564" t="str">
        <f t="shared" si="55"/>
        <v>3563,2017,4,BARRANQUILLA,SATISFACTORIA,OTROS,EXCELENTE,AMABILIDAD,NO RESPONDE,AGILIDAD,NO RESPONDE,NO RESPONDE,Menor de 30 Min,SI,SI,SI,SI,SI</v>
      </c>
      <c r="B3564">
        <v>3563</v>
      </c>
      <c r="C3564" s="33">
        <v>2017</v>
      </c>
      <c r="D3564" s="33">
        <v>4</v>
      </c>
      <c r="E3564" s="33" t="s">
        <v>40</v>
      </c>
      <c r="F3564" s="33" t="s">
        <v>18</v>
      </c>
      <c r="G3564" s="33" t="s">
        <v>37</v>
      </c>
      <c r="H3564" s="33" t="s">
        <v>25</v>
      </c>
      <c r="I3564" s="33" t="s">
        <v>26</v>
      </c>
      <c r="J3564" s="33" t="s">
        <v>69</v>
      </c>
      <c r="K3564" s="33" t="s">
        <v>30</v>
      </c>
      <c r="L3564" s="33" t="s">
        <v>69</v>
      </c>
      <c r="M3564" s="33" t="s">
        <v>69</v>
      </c>
      <c r="N3564" s="33" t="s">
        <v>28</v>
      </c>
      <c r="O3564" s="33" t="s">
        <v>23</v>
      </c>
      <c r="P3564" s="33" t="s">
        <v>23</v>
      </c>
      <c r="Q3564" s="33" t="s">
        <v>23</v>
      </c>
      <c r="R3564" s="33" t="s">
        <v>23</v>
      </c>
      <c r="S3564" s="33" t="s">
        <v>23</v>
      </c>
    </row>
    <row r="3565" spans="1:19" x14ac:dyDescent="0.25">
      <c r="A3565" t="str">
        <f t="shared" si="55"/>
        <v>3564,2017,4,BARRANQUILLA,SATISFACTORIA,OTROS,BUENO,AMABILIDAD,NO RESPONDE,AGILIDAD,SEGURIDAD,NO RESPONDE,Menor de 30 Min,SI,SI,SI,SI,SI</v>
      </c>
      <c r="B3565">
        <v>3564</v>
      </c>
      <c r="C3565" s="33">
        <v>2017</v>
      </c>
      <c r="D3565" s="33">
        <v>4</v>
      </c>
      <c r="E3565" s="33" t="s">
        <v>40</v>
      </c>
      <c r="F3565" s="33" t="s">
        <v>18</v>
      </c>
      <c r="G3565" s="33" t="s">
        <v>37</v>
      </c>
      <c r="H3565" s="33" t="s">
        <v>34</v>
      </c>
      <c r="I3565" s="33" t="s">
        <v>26</v>
      </c>
      <c r="J3565" s="33" t="s">
        <v>69</v>
      </c>
      <c r="K3565" s="33" t="s">
        <v>30</v>
      </c>
      <c r="L3565" s="33" t="s">
        <v>31</v>
      </c>
      <c r="M3565" s="33" t="s">
        <v>69</v>
      </c>
      <c r="N3565" s="33" t="s">
        <v>28</v>
      </c>
      <c r="O3565" s="33" t="s">
        <v>23</v>
      </c>
      <c r="P3565" s="33" t="s">
        <v>23</v>
      </c>
      <c r="Q3565" s="33" t="s">
        <v>23</v>
      </c>
      <c r="R3565" s="33" t="s">
        <v>23</v>
      </c>
      <c r="S3565" s="33" t="s">
        <v>23</v>
      </c>
    </row>
    <row r="3566" spans="1:19" x14ac:dyDescent="0.25">
      <c r="A3566" t="str">
        <f t="shared" si="55"/>
        <v>3565,2017,4,BARRANQUILLA,SATISFACTORIA,SERVICIO MÉDICO,EXCELENTE,AMABILIDAD,CONFIANZA,AGILIDAD,SEGURIDAD,NO RESPONDE,Menor de 30 Min,SI,SI,SI,SI,SI</v>
      </c>
      <c r="B3566">
        <v>3565</v>
      </c>
      <c r="C3566" s="33">
        <v>2017</v>
      </c>
      <c r="D3566" s="33">
        <v>4</v>
      </c>
      <c r="E3566" s="33" t="s">
        <v>40</v>
      </c>
      <c r="F3566" s="33" t="s">
        <v>18</v>
      </c>
      <c r="G3566" s="33" t="s">
        <v>35</v>
      </c>
      <c r="H3566" s="33" t="s">
        <v>25</v>
      </c>
      <c r="I3566" s="33" t="s">
        <v>26</v>
      </c>
      <c r="J3566" s="33" t="s">
        <v>27</v>
      </c>
      <c r="K3566" s="33" t="s">
        <v>30</v>
      </c>
      <c r="L3566" s="33" t="s">
        <v>31</v>
      </c>
      <c r="M3566" s="33" t="s">
        <v>69</v>
      </c>
      <c r="N3566" s="33" t="s">
        <v>28</v>
      </c>
      <c r="O3566" s="33" t="s">
        <v>23</v>
      </c>
      <c r="P3566" s="33" t="s">
        <v>23</v>
      </c>
      <c r="Q3566" s="33" t="s">
        <v>23</v>
      </c>
      <c r="R3566" s="33" t="s">
        <v>23</v>
      </c>
      <c r="S3566" s="33" t="s">
        <v>23</v>
      </c>
    </row>
    <row r="3567" spans="1:19" x14ac:dyDescent="0.25">
      <c r="A3567" t="str">
        <f t="shared" si="55"/>
        <v>3566,2017,4,BARRANQUILLA,SATISFACTORIA,OTROS,EXCELENTE,AMABILIDAD,CONFIANZA,AGILIDAD,NO RESPONDE,NO RESPONDE,Menor de 30 Min,SI,SI,SI,SI,SI</v>
      </c>
      <c r="B3567">
        <v>3566</v>
      </c>
      <c r="C3567" s="33">
        <v>2017</v>
      </c>
      <c r="D3567" s="33">
        <v>4</v>
      </c>
      <c r="E3567" s="33" t="s">
        <v>40</v>
      </c>
      <c r="F3567" s="33" t="s">
        <v>18</v>
      </c>
      <c r="G3567" s="33" t="s">
        <v>37</v>
      </c>
      <c r="H3567" s="33" t="s">
        <v>25</v>
      </c>
      <c r="I3567" s="33" t="s">
        <v>26</v>
      </c>
      <c r="J3567" s="33" t="s">
        <v>27</v>
      </c>
      <c r="K3567" s="33" t="s">
        <v>30</v>
      </c>
      <c r="L3567" s="33" t="s">
        <v>69</v>
      </c>
      <c r="M3567" s="33" t="s">
        <v>69</v>
      </c>
      <c r="N3567" s="33" t="s">
        <v>28</v>
      </c>
      <c r="O3567" s="33" t="s">
        <v>23</v>
      </c>
      <c r="P3567" s="33" t="s">
        <v>23</v>
      </c>
      <c r="Q3567" s="33" t="s">
        <v>23</v>
      </c>
      <c r="R3567" s="33" t="s">
        <v>23</v>
      </c>
      <c r="S3567" s="33" t="s">
        <v>23</v>
      </c>
    </row>
    <row r="3568" spans="1:19" x14ac:dyDescent="0.25">
      <c r="A3568" t="str">
        <f t="shared" si="55"/>
        <v>3567,2017,4,BARRANQUILLA,SATISFACTORIA,SERVICIO MÉDICO,EXCELENTE,AMABILIDAD,NO RESPONDE,AGILIDAD,NO RESPONDE,NO RESPONDE,Menor de 30 Min,SI,SI,SI,SI,SI</v>
      </c>
      <c r="B3568">
        <v>3567</v>
      </c>
      <c r="C3568" s="33">
        <v>2017</v>
      </c>
      <c r="D3568" s="33">
        <v>4</v>
      </c>
      <c r="E3568" s="33" t="s">
        <v>40</v>
      </c>
      <c r="F3568" s="33" t="s">
        <v>18</v>
      </c>
      <c r="G3568" s="33" t="s">
        <v>35</v>
      </c>
      <c r="H3568" s="33" t="s">
        <v>25</v>
      </c>
      <c r="I3568" s="33" t="s">
        <v>26</v>
      </c>
      <c r="J3568" s="33" t="s">
        <v>69</v>
      </c>
      <c r="K3568" s="33" t="s">
        <v>30</v>
      </c>
      <c r="L3568" s="33" t="s">
        <v>69</v>
      </c>
      <c r="M3568" s="33" t="s">
        <v>69</v>
      </c>
      <c r="N3568" s="33" t="s">
        <v>28</v>
      </c>
      <c r="O3568" s="33" t="s">
        <v>23</v>
      </c>
      <c r="P3568" s="33" t="s">
        <v>23</v>
      </c>
      <c r="Q3568" s="33" t="s">
        <v>23</v>
      </c>
      <c r="R3568" s="33" t="s">
        <v>23</v>
      </c>
      <c r="S3568" s="33" t="s">
        <v>23</v>
      </c>
    </row>
    <row r="3569" spans="1:19" x14ac:dyDescent="0.25">
      <c r="A3569" t="str">
        <f t="shared" si="55"/>
        <v>3568,2017,4,BARRANQUILLA,SATISFACTORIA,AFILIACIONES,EXCELENTE,AMABILIDAD,NO RESPONDE,AGILIDAD,NO RESPONDE,NO RESPONDE,Menor de 30 Min,SI,SI,SI,SI,SI</v>
      </c>
      <c r="B3569">
        <v>3568</v>
      </c>
      <c r="C3569" s="33">
        <v>2017</v>
      </c>
      <c r="D3569" s="33">
        <v>4</v>
      </c>
      <c r="E3569" s="33" t="s">
        <v>40</v>
      </c>
      <c r="F3569" s="33" t="s">
        <v>18</v>
      </c>
      <c r="G3569" s="33" t="s">
        <v>24</v>
      </c>
      <c r="H3569" s="33" t="s">
        <v>25</v>
      </c>
      <c r="I3569" s="33" t="s">
        <v>26</v>
      </c>
      <c r="J3569" s="33" t="s">
        <v>69</v>
      </c>
      <c r="K3569" s="33" t="s">
        <v>30</v>
      </c>
      <c r="L3569" s="33" t="s">
        <v>69</v>
      </c>
      <c r="M3569" s="33" t="s">
        <v>69</v>
      </c>
      <c r="N3569" s="33" t="s">
        <v>28</v>
      </c>
      <c r="O3569" s="33" t="s">
        <v>23</v>
      </c>
      <c r="P3569" s="33" t="s">
        <v>23</v>
      </c>
      <c r="Q3569" s="33" t="s">
        <v>23</v>
      </c>
      <c r="R3569" s="33" t="s">
        <v>23</v>
      </c>
      <c r="S3569" s="33" t="s">
        <v>23</v>
      </c>
    </row>
    <row r="3570" spans="1:19" x14ac:dyDescent="0.25">
      <c r="A3570" t="str">
        <f t="shared" si="55"/>
        <v>3569,2017,4,BARRANQUILLA,ACEPTABLE,SERVICIO MÉDICO,EXCELENTE,AMABILIDAD,NO RESPONDE,NO RESPONDE,NO RESPONDE,NO RESPONDE,Menor de 30 Min,SI,SI,SI,SI,SI</v>
      </c>
      <c r="B3570">
        <v>3569</v>
      </c>
      <c r="C3570" s="33">
        <v>2017</v>
      </c>
      <c r="D3570" s="33">
        <v>4</v>
      </c>
      <c r="E3570" s="33" t="s">
        <v>40</v>
      </c>
      <c r="F3570" s="33" t="s">
        <v>19</v>
      </c>
      <c r="G3570" s="33" t="s">
        <v>35</v>
      </c>
      <c r="H3570" s="33" t="s">
        <v>25</v>
      </c>
      <c r="I3570" s="33" t="s">
        <v>26</v>
      </c>
      <c r="J3570" s="33" t="s">
        <v>69</v>
      </c>
      <c r="K3570" s="33" t="s">
        <v>69</v>
      </c>
      <c r="L3570" s="33" t="s">
        <v>69</v>
      </c>
      <c r="M3570" s="33" t="s">
        <v>69</v>
      </c>
      <c r="N3570" s="33" t="s">
        <v>28</v>
      </c>
      <c r="O3570" s="33" t="s">
        <v>23</v>
      </c>
      <c r="P3570" s="33" t="s">
        <v>23</v>
      </c>
      <c r="Q3570" s="33" t="s">
        <v>23</v>
      </c>
      <c r="R3570" s="33" t="s">
        <v>23</v>
      </c>
      <c r="S3570" s="33" t="s">
        <v>23</v>
      </c>
    </row>
    <row r="3571" spans="1:19" x14ac:dyDescent="0.25">
      <c r="A3571" t="str">
        <f t="shared" si="55"/>
        <v>3570,2017,4,BARRANQUILLA,ACEPTABLE,OTROS,EXCELENTE,NO RESPONDE,CONFIANZA,AGILIDAD,NO RESPONDE,NO RESPONDE,Menor de 30 Min,SI,SI,SI,SI,SI</v>
      </c>
      <c r="B3571">
        <v>3570</v>
      </c>
      <c r="C3571" s="33">
        <v>2017</v>
      </c>
      <c r="D3571" s="33">
        <v>4</v>
      </c>
      <c r="E3571" s="33" t="s">
        <v>40</v>
      </c>
      <c r="F3571" s="33" t="s">
        <v>19</v>
      </c>
      <c r="G3571" s="33" t="s">
        <v>37</v>
      </c>
      <c r="H3571" s="33" t="s">
        <v>25</v>
      </c>
      <c r="I3571" s="33" t="s">
        <v>69</v>
      </c>
      <c r="J3571" s="33" t="s">
        <v>27</v>
      </c>
      <c r="K3571" s="33" t="s">
        <v>30</v>
      </c>
      <c r="L3571" s="33" t="s">
        <v>69</v>
      </c>
      <c r="M3571" s="33" t="s">
        <v>69</v>
      </c>
      <c r="N3571" s="33" t="s">
        <v>28</v>
      </c>
      <c r="O3571" s="33" t="s">
        <v>23</v>
      </c>
      <c r="P3571" s="33" t="s">
        <v>23</v>
      </c>
      <c r="Q3571" s="33" t="s">
        <v>23</v>
      </c>
      <c r="R3571" s="33" t="s">
        <v>23</v>
      </c>
      <c r="S3571" s="33" t="s">
        <v>23</v>
      </c>
    </row>
    <row r="3572" spans="1:19" x14ac:dyDescent="0.25">
      <c r="A3572" t="str">
        <f t="shared" si="55"/>
        <v>3571,2017,4,BARRANQUILLA,ACEPTABLE,AFILIACIONES,EXCELENTE,AMABILIDAD,NO RESPONDE,NO RESPONDE,NO RESPONDE,NO RESPONDE,Menor de 30 Min,SI,SI,SI,SI,SI</v>
      </c>
      <c r="B3572">
        <v>3571</v>
      </c>
      <c r="C3572" s="33">
        <v>2017</v>
      </c>
      <c r="D3572" s="33">
        <v>4</v>
      </c>
      <c r="E3572" s="33" t="s">
        <v>40</v>
      </c>
      <c r="F3572" s="33" t="s">
        <v>19</v>
      </c>
      <c r="G3572" s="33" t="s">
        <v>24</v>
      </c>
      <c r="H3572" s="33" t="s">
        <v>25</v>
      </c>
      <c r="I3572" s="33" t="s">
        <v>26</v>
      </c>
      <c r="J3572" s="33" t="s">
        <v>69</v>
      </c>
      <c r="K3572" s="33" t="s">
        <v>69</v>
      </c>
      <c r="L3572" s="33" t="s">
        <v>69</v>
      </c>
      <c r="M3572" s="33" t="s">
        <v>69</v>
      </c>
      <c r="N3572" s="33" t="s">
        <v>28</v>
      </c>
      <c r="O3572" s="33" t="s">
        <v>23</v>
      </c>
      <c r="P3572" s="33" t="s">
        <v>23</v>
      </c>
      <c r="Q3572" s="33" t="s">
        <v>23</v>
      </c>
      <c r="R3572" s="33" t="s">
        <v>23</v>
      </c>
      <c r="S3572" s="33" t="s">
        <v>23</v>
      </c>
    </row>
    <row r="3573" spans="1:19" x14ac:dyDescent="0.25">
      <c r="A3573" t="str">
        <f t="shared" si="55"/>
        <v>3572,2017,4,BARRANQUILLA,ACEPTABLE,PENSIONES,BUENO,AMABILIDAD,NO RESPONDE,NO RESPONDE,NO RESPONDE,NO RESPONDE,Menor de 30 Min,SI,SI,SI,SI,SI</v>
      </c>
      <c r="B3573">
        <v>3572</v>
      </c>
      <c r="C3573" s="33">
        <v>2017</v>
      </c>
      <c r="D3573" s="33">
        <v>4</v>
      </c>
      <c r="E3573" s="33" t="s">
        <v>40</v>
      </c>
      <c r="F3573" s="33" t="s">
        <v>19</v>
      </c>
      <c r="G3573" s="33" t="s">
        <v>33</v>
      </c>
      <c r="H3573" s="33" t="s">
        <v>34</v>
      </c>
      <c r="I3573" s="33" t="s">
        <v>26</v>
      </c>
      <c r="J3573" s="33" t="s">
        <v>69</v>
      </c>
      <c r="K3573" s="33" t="s">
        <v>69</v>
      </c>
      <c r="L3573" s="33" t="s">
        <v>69</v>
      </c>
      <c r="M3573" s="33" t="s">
        <v>69</v>
      </c>
      <c r="N3573" s="33" t="s">
        <v>28</v>
      </c>
      <c r="O3573" s="33" t="s">
        <v>23</v>
      </c>
      <c r="P3573" s="33" t="s">
        <v>23</v>
      </c>
      <c r="Q3573" s="33" t="s">
        <v>23</v>
      </c>
      <c r="R3573" s="33" t="s">
        <v>23</v>
      </c>
      <c r="S3573" s="33" t="s">
        <v>23</v>
      </c>
    </row>
    <row r="3574" spans="1:19" x14ac:dyDescent="0.25">
      <c r="A3574" t="str">
        <f t="shared" si="55"/>
        <v>3573,2017,4,BARRANQUILLA,ACEPTABLE,SERVICIO MÉDICO,EXCELENTE,NO RESPONDE,NO RESPONDE,AGILIDAD,NO RESPONDE,NO RESPONDE,Menor de 30 Min,SI,SI,SI,SI,SI</v>
      </c>
      <c r="B3574">
        <v>3573</v>
      </c>
      <c r="C3574" s="33">
        <v>2017</v>
      </c>
      <c r="D3574" s="33">
        <v>4</v>
      </c>
      <c r="E3574" s="33" t="s">
        <v>40</v>
      </c>
      <c r="F3574" s="33" t="s">
        <v>19</v>
      </c>
      <c r="G3574" s="33" t="s">
        <v>35</v>
      </c>
      <c r="H3574" s="33" t="s">
        <v>25</v>
      </c>
      <c r="I3574" s="33" t="s">
        <v>69</v>
      </c>
      <c r="J3574" s="33" t="s">
        <v>69</v>
      </c>
      <c r="K3574" s="33" t="s">
        <v>30</v>
      </c>
      <c r="L3574" s="33" t="s">
        <v>69</v>
      </c>
      <c r="M3574" s="33" t="s">
        <v>69</v>
      </c>
      <c r="N3574" s="33" t="s">
        <v>28</v>
      </c>
      <c r="O3574" s="33" t="s">
        <v>23</v>
      </c>
      <c r="P3574" s="33" t="s">
        <v>23</v>
      </c>
      <c r="Q3574" s="33" t="s">
        <v>23</v>
      </c>
      <c r="R3574" s="33" t="s">
        <v>23</v>
      </c>
      <c r="S3574" s="33" t="s">
        <v>23</v>
      </c>
    </row>
    <row r="3575" spans="1:19" x14ac:dyDescent="0.25">
      <c r="A3575" t="str">
        <f t="shared" si="55"/>
        <v>3574,2017,4,BARRANQUILLA,ACEPTABLE,OTROS,EXCELENTE,AMABILIDAD,NO RESPONDE,AGILIDAD,NO RESPONDE,NO RESPONDE,Menor de 30 Min,SI,SI,SI,SI,SI</v>
      </c>
      <c r="B3575">
        <v>3574</v>
      </c>
      <c r="C3575" s="33">
        <v>2017</v>
      </c>
      <c r="D3575" s="33">
        <v>4</v>
      </c>
      <c r="E3575" s="33" t="s">
        <v>40</v>
      </c>
      <c r="F3575" s="33" t="s">
        <v>19</v>
      </c>
      <c r="G3575" s="33" t="s">
        <v>37</v>
      </c>
      <c r="H3575" s="33" t="s">
        <v>25</v>
      </c>
      <c r="I3575" s="33" t="s">
        <v>26</v>
      </c>
      <c r="J3575" s="33" t="s">
        <v>69</v>
      </c>
      <c r="K3575" s="33" t="s">
        <v>30</v>
      </c>
      <c r="L3575" s="33" t="s">
        <v>69</v>
      </c>
      <c r="M3575" s="33" t="s">
        <v>69</v>
      </c>
      <c r="N3575" s="33" t="s">
        <v>28</v>
      </c>
      <c r="O3575" s="33" t="s">
        <v>23</v>
      </c>
      <c r="P3575" s="33" t="s">
        <v>23</v>
      </c>
      <c r="Q3575" s="33" t="s">
        <v>23</v>
      </c>
      <c r="R3575" s="33" t="s">
        <v>23</v>
      </c>
      <c r="S3575" s="33" t="s">
        <v>23</v>
      </c>
    </row>
    <row r="3576" spans="1:19" x14ac:dyDescent="0.25">
      <c r="A3576" t="str">
        <f t="shared" si="55"/>
        <v>3575,2017,4,BARRANQUILLA,SATISFACTORIA,OTROS,EXCELENTE,AMABILIDAD,NO RESPONDE,AGILIDAD,NO RESPONDE,NO RESPONDE,Menor de 30 Min,SI,SI,SI,SI,SI</v>
      </c>
      <c r="B3576">
        <v>3575</v>
      </c>
      <c r="C3576" s="33">
        <v>2017</v>
      </c>
      <c r="D3576" s="33">
        <v>4</v>
      </c>
      <c r="E3576" s="33" t="s">
        <v>40</v>
      </c>
      <c r="F3576" s="33" t="s">
        <v>18</v>
      </c>
      <c r="G3576" s="33" t="s">
        <v>37</v>
      </c>
      <c r="H3576" s="33" t="s">
        <v>25</v>
      </c>
      <c r="I3576" s="33" t="s">
        <v>26</v>
      </c>
      <c r="J3576" s="33" t="s">
        <v>69</v>
      </c>
      <c r="K3576" s="33" t="s">
        <v>30</v>
      </c>
      <c r="L3576" s="33" t="s">
        <v>69</v>
      </c>
      <c r="M3576" s="33" t="s">
        <v>69</v>
      </c>
      <c r="N3576" s="33" t="s">
        <v>28</v>
      </c>
      <c r="O3576" s="33" t="s">
        <v>23</v>
      </c>
      <c r="P3576" s="33" t="s">
        <v>23</v>
      </c>
      <c r="Q3576" s="33" t="s">
        <v>23</v>
      </c>
      <c r="R3576" s="33" t="s">
        <v>23</v>
      </c>
      <c r="S3576" s="33" t="s">
        <v>23</v>
      </c>
    </row>
    <row r="3577" spans="1:19" x14ac:dyDescent="0.25">
      <c r="A3577" t="str">
        <f t="shared" si="55"/>
        <v>3576,2017,4,BARRANQUILLA,SATISFACTORIA,SERVICIO MÉDICO,BUENO,AMABILIDAD,CONFIANZA,AGILIDAD,SEGURIDAD,NO RESPONDE,Menor de 30 Min,SI,SI,SI,SI,SI</v>
      </c>
      <c r="B3577">
        <v>3576</v>
      </c>
      <c r="C3577" s="33">
        <v>2017</v>
      </c>
      <c r="D3577" s="33">
        <v>4</v>
      </c>
      <c r="E3577" s="33" t="s">
        <v>40</v>
      </c>
      <c r="F3577" s="33" t="s">
        <v>18</v>
      </c>
      <c r="G3577" s="33" t="s">
        <v>35</v>
      </c>
      <c r="H3577" s="33" t="s">
        <v>34</v>
      </c>
      <c r="I3577" s="33" t="s">
        <v>26</v>
      </c>
      <c r="J3577" s="33" t="s">
        <v>27</v>
      </c>
      <c r="K3577" s="33" t="s">
        <v>30</v>
      </c>
      <c r="L3577" s="33" t="s">
        <v>31</v>
      </c>
      <c r="M3577" s="33" t="s">
        <v>69</v>
      </c>
      <c r="N3577" s="33" t="s">
        <v>28</v>
      </c>
      <c r="O3577" s="33" t="s">
        <v>23</v>
      </c>
      <c r="P3577" s="33" t="s">
        <v>23</v>
      </c>
      <c r="Q3577" s="33" t="s">
        <v>23</v>
      </c>
      <c r="R3577" s="33" t="s">
        <v>23</v>
      </c>
      <c r="S3577" s="33" t="s">
        <v>23</v>
      </c>
    </row>
    <row r="3578" spans="1:19" x14ac:dyDescent="0.25">
      <c r="A3578" t="str">
        <f t="shared" si="55"/>
        <v>3577,2017,4,CENTRAL,ACEPTABLE,AFILIACIONES,EXCELENTE,AMABILIDAD,NO RESPONDE,NO RESPONDE,NO RESPONDE,NO RESPONDE,Menor de 30 Min,SI,SI,SI,SI,SI</v>
      </c>
      <c r="B3578">
        <v>3577</v>
      </c>
      <c r="C3578" s="33">
        <v>2017</v>
      </c>
      <c r="D3578" s="33">
        <v>4</v>
      </c>
      <c r="E3578" s="33" t="s">
        <v>29</v>
      </c>
      <c r="F3578" s="33" t="s">
        <v>19</v>
      </c>
      <c r="G3578" s="33" t="s">
        <v>24</v>
      </c>
      <c r="H3578" s="33" t="s">
        <v>25</v>
      </c>
      <c r="I3578" s="33" t="s">
        <v>26</v>
      </c>
      <c r="J3578" s="33" t="s">
        <v>69</v>
      </c>
      <c r="K3578" s="33" t="s">
        <v>69</v>
      </c>
      <c r="L3578" s="33" t="s">
        <v>69</v>
      </c>
      <c r="M3578" s="33" t="s">
        <v>69</v>
      </c>
      <c r="N3578" s="33" t="s">
        <v>28</v>
      </c>
      <c r="O3578" s="33" t="s">
        <v>23</v>
      </c>
      <c r="P3578" s="33" t="s">
        <v>23</v>
      </c>
      <c r="Q3578" s="33" t="s">
        <v>23</v>
      </c>
      <c r="R3578" s="33" t="s">
        <v>23</v>
      </c>
      <c r="S3578" s="33" t="s">
        <v>23</v>
      </c>
    </row>
    <row r="3579" spans="1:19" x14ac:dyDescent="0.25">
      <c r="A3579" t="str">
        <f t="shared" si="55"/>
        <v>3578,2017,4,CENTRAL,ACEPTABLE,AFILIACIONES,EXCELENTE,AMABILIDAD,NO RESPONDE,NO RESPONDE,NO RESPONDE,NO RESPONDE,Menor de 30 Min,SI,SI,SI,SI,SI</v>
      </c>
      <c r="B3579">
        <v>3578</v>
      </c>
      <c r="C3579" s="33">
        <v>2017</v>
      </c>
      <c r="D3579" s="33">
        <v>4</v>
      </c>
      <c r="E3579" s="33" t="s">
        <v>29</v>
      </c>
      <c r="F3579" s="33" t="s">
        <v>19</v>
      </c>
      <c r="G3579" s="33" t="s">
        <v>24</v>
      </c>
      <c r="H3579" s="33" t="s">
        <v>25</v>
      </c>
      <c r="I3579" s="33" t="s">
        <v>26</v>
      </c>
      <c r="J3579" s="33" t="s">
        <v>69</v>
      </c>
      <c r="K3579" s="33" t="s">
        <v>69</v>
      </c>
      <c r="L3579" s="33" t="s">
        <v>69</v>
      </c>
      <c r="M3579" s="33" t="s">
        <v>69</v>
      </c>
      <c r="N3579" s="33" t="s">
        <v>28</v>
      </c>
      <c r="O3579" s="33" t="s">
        <v>23</v>
      </c>
      <c r="P3579" s="33" t="s">
        <v>23</v>
      </c>
      <c r="Q3579" s="33" t="s">
        <v>23</v>
      </c>
      <c r="R3579" s="33" t="s">
        <v>23</v>
      </c>
      <c r="S3579" s="33" t="s">
        <v>23</v>
      </c>
    </row>
    <row r="3580" spans="1:19" x14ac:dyDescent="0.25">
      <c r="A3580" t="str">
        <f t="shared" si="55"/>
        <v>3579,2017,4,CENTRAL,ACEPTABLE,AFILIACIONES,EXCELENTE,NO RESPONDE,NO RESPONDE,NO RESPONDE,NO RESPONDE,NO RESPONDE,Menor de 30 Min,SI,SI,SI,SI,SI</v>
      </c>
      <c r="B3580">
        <v>3579</v>
      </c>
      <c r="C3580" s="33">
        <v>2017</v>
      </c>
      <c r="D3580" s="33">
        <v>4</v>
      </c>
      <c r="E3580" s="33" t="s">
        <v>29</v>
      </c>
      <c r="F3580" s="33" t="s">
        <v>19</v>
      </c>
      <c r="G3580" s="33" t="s">
        <v>24</v>
      </c>
      <c r="H3580" s="33" t="s">
        <v>25</v>
      </c>
      <c r="I3580" s="33" t="s">
        <v>69</v>
      </c>
      <c r="J3580" s="33" t="s">
        <v>69</v>
      </c>
      <c r="K3580" s="33" t="s">
        <v>69</v>
      </c>
      <c r="L3580" s="33" t="s">
        <v>69</v>
      </c>
      <c r="M3580" s="33" t="s">
        <v>69</v>
      </c>
      <c r="N3580" s="33" t="s">
        <v>28</v>
      </c>
      <c r="O3580" s="33" t="s">
        <v>23</v>
      </c>
      <c r="P3580" s="33" t="s">
        <v>23</v>
      </c>
      <c r="Q3580" s="33" t="s">
        <v>23</v>
      </c>
      <c r="R3580" s="33" t="s">
        <v>23</v>
      </c>
      <c r="S3580" s="33" t="s">
        <v>23</v>
      </c>
    </row>
    <row r="3581" spans="1:19" x14ac:dyDescent="0.25">
      <c r="A3581" t="str">
        <f t="shared" si="55"/>
        <v>3580,2017,4,CENTRAL,SATISFACTORIA,AFILIACIONES,EXCELENTE,AMABILIDAD,CONFIANZA,AGILIDAD,SEGURIDAD,NO RESPONDE,Menor de 30 Min,SI,SI,SI,SI,SI</v>
      </c>
      <c r="B3581">
        <v>3580</v>
      </c>
      <c r="C3581" s="33">
        <v>2017</v>
      </c>
      <c r="D3581" s="33">
        <v>4</v>
      </c>
      <c r="E3581" s="33" t="s">
        <v>29</v>
      </c>
      <c r="F3581" s="33" t="s">
        <v>18</v>
      </c>
      <c r="G3581" s="33" t="s">
        <v>24</v>
      </c>
      <c r="H3581" s="33" t="s">
        <v>25</v>
      </c>
      <c r="I3581" s="33" t="s">
        <v>26</v>
      </c>
      <c r="J3581" s="33" t="s">
        <v>27</v>
      </c>
      <c r="K3581" s="33" t="s">
        <v>30</v>
      </c>
      <c r="L3581" s="33" t="s">
        <v>31</v>
      </c>
      <c r="M3581" s="33" t="s">
        <v>69</v>
      </c>
      <c r="N3581" s="33" t="s">
        <v>28</v>
      </c>
      <c r="O3581" s="33" t="s">
        <v>23</v>
      </c>
      <c r="P3581" s="33" t="s">
        <v>23</v>
      </c>
      <c r="Q3581" s="33" t="s">
        <v>23</v>
      </c>
      <c r="R3581" s="33" t="s">
        <v>23</v>
      </c>
      <c r="S3581" s="33" t="s">
        <v>23</v>
      </c>
    </row>
    <row r="3582" spans="1:19" x14ac:dyDescent="0.25">
      <c r="A3582" t="str">
        <f t="shared" si="55"/>
        <v>3581,2017,4,CENTRAL,SATISFACTORIA,AFILIACIONES,EXCELENTE,AMABILIDAD,CONFIANZA,AGILIDAD,SEGURIDAD,NO RESPONDE,Menor de 30 Min,SI,SI,SI,SI,SI</v>
      </c>
      <c r="B3582">
        <v>3581</v>
      </c>
      <c r="C3582" s="33">
        <v>2017</v>
      </c>
      <c r="D3582" s="33">
        <v>4</v>
      </c>
      <c r="E3582" s="33" t="s">
        <v>29</v>
      </c>
      <c r="F3582" s="33" t="s">
        <v>18</v>
      </c>
      <c r="G3582" s="33" t="s">
        <v>24</v>
      </c>
      <c r="H3582" s="33" t="s">
        <v>25</v>
      </c>
      <c r="I3582" s="33" t="s">
        <v>26</v>
      </c>
      <c r="J3582" s="33" t="s">
        <v>27</v>
      </c>
      <c r="K3582" s="33" t="s">
        <v>30</v>
      </c>
      <c r="L3582" s="33" t="s">
        <v>31</v>
      </c>
      <c r="M3582" s="33" t="s">
        <v>69</v>
      </c>
      <c r="N3582" s="33" t="s">
        <v>28</v>
      </c>
      <c r="O3582" s="33" t="s">
        <v>23</v>
      </c>
      <c r="P3582" s="33" t="s">
        <v>23</v>
      </c>
      <c r="Q3582" s="33" t="s">
        <v>23</v>
      </c>
      <c r="R3582" s="33" t="s">
        <v>23</v>
      </c>
      <c r="S3582" s="33" t="s">
        <v>23</v>
      </c>
    </row>
    <row r="3583" spans="1:19" x14ac:dyDescent="0.25">
      <c r="A3583" t="str">
        <f t="shared" si="55"/>
        <v>3582,2017,4,CENTRAL,SATISFACTORIA,AFILIACIONES,EXCELENTE,AMABILIDAD,CONFIANZA,AGILIDAD,SEGURIDAD,NO RESPONDE,Menor de 30 Min,SI,SI,SI,SI,SI</v>
      </c>
      <c r="B3583">
        <v>3582</v>
      </c>
      <c r="C3583" s="33">
        <v>2017</v>
      </c>
      <c r="D3583" s="33">
        <v>4</v>
      </c>
      <c r="E3583" s="33" t="s">
        <v>29</v>
      </c>
      <c r="F3583" s="33" t="s">
        <v>18</v>
      </c>
      <c r="G3583" s="33" t="s">
        <v>24</v>
      </c>
      <c r="H3583" s="33" t="s">
        <v>25</v>
      </c>
      <c r="I3583" s="33" t="s">
        <v>26</v>
      </c>
      <c r="J3583" s="33" t="s">
        <v>27</v>
      </c>
      <c r="K3583" s="33" t="s">
        <v>30</v>
      </c>
      <c r="L3583" s="33" t="s">
        <v>31</v>
      </c>
      <c r="M3583" s="33" t="s">
        <v>69</v>
      </c>
      <c r="N3583" s="33" t="s">
        <v>28</v>
      </c>
      <c r="O3583" s="33" t="s">
        <v>23</v>
      </c>
      <c r="P3583" s="33" t="s">
        <v>23</v>
      </c>
      <c r="Q3583" s="33" t="s">
        <v>23</v>
      </c>
      <c r="R3583" s="33" t="s">
        <v>23</v>
      </c>
      <c r="S3583" s="33" t="s">
        <v>23</v>
      </c>
    </row>
    <row r="3584" spans="1:19" x14ac:dyDescent="0.25">
      <c r="A3584" t="str">
        <f t="shared" si="55"/>
        <v>3583,2017,4,CENTRAL,SATISFACTORIA,AFILIACIONES,EXCELENTE,AMABILIDAD,CONFIANZA,AGILIDAD,SEGURIDAD,NO RESPONDE,Menor de 30 Min,SI,SI,SI,SI,SI</v>
      </c>
      <c r="B3584">
        <v>3583</v>
      </c>
      <c r="C3584" s="33">
        <v>2017</v>
      </c>
      <c r="D3584" s="33">
        <v>4</v>
      </c>
      <c r="E3584" s="33" t="s">
        <v>29</v>
      </c>
      <c r="F3584" s="33" t="s">
        <v>18</v>
      </c>
      <c r="G3584" s="33" t="s">
        <v>24</v>
      </c>
      <c r="H3584" s="33" t="s">
        <v>25</v>
      </c>
      <c r="I3584" s="33" t="s">
        <v>26</v>
      </c>
      <c r="J3584" s="33" t="s">
        <v>27</v>
      </c>
      <c r="K3584" s="33" t="s">
        <v>30</v>
      </c>
      <c r="L3584" s="33" t="s">
        <v>31</v>
      </c>
      <c r="M3584" s="33" t="s">
        <v>69</v>
      </c>
      <c r="N3584" s="33" t="s">
        <v>28</v>
      </c>
      <c r="O3584" s="33" t="s">
        <v>23</v>
      </c>
      <c r="P3584" s="33" t="s">
        <v>23</v>
      </c>
      <c r="Q3584" s="33" t="s">
        <v>23</v>
      </c>
      <c r="R3584" s="33" t="s">
        <v>23</v>
      </c>
      <c r="S3584" s="33" t="s">
        <v>23</v>
      </c>
    </row>
    <row r="3585" spans="1:19" x14ac:dyDescent="0.25">
      <c r="A3585" t="str">
        <f t="shared" si="55"/>
        <v>3584,2017,4,CENTRAL,SATISFACTORIA,AFILIACIONES,EXCELENTE,AMABILIDAD,CONFIANZA,AGILIDAD,SEGURIDAD,NO RESPONDE,Menor de 30 Min,SI,SI,SI,SI,SI</v>
      </c>
      <c r="B3585">
        <v>3584</v>
      </c>
      <c r="C3585" s="33">
        <v>2017</v>
      </c>
      <c r="D3585" s="33">
        <v>4</v>
      </c>
      <c r="E3585" s="33" t="s">
        <v>29</v>
      </c>
      <c r="F3585" s="33" t="s">
        <v>18</v>
      </c>
      <c r="G3585" s="33" t="s">
        <v>24</v>
      </c>
      <c r="H3585" s="33" t="s">
        <v>25</v>
      </c>
      <c r="I3585" s="33" t="s">
        <v>26</v>
      </c>
      <c r="J3585" s="33" t="s">
        <v>27</v>
      </c>
      <c r="K3585" s="33" t="s">
        <v>30</v>
      </c>
      <c r="L3585" s="33" t="s">
        <v>31</v>
      </c>
      <c r="M3585" s="33" t="s">
        <v>69</v>
      </c>
      <c r="N3585" s="33" t="s">
        <v>28</v>
      </c>
      <c r="O3585" s="33" t="s">
        <v>23</v>
      </c>
      <c r="P3585" s="33" t="s">
        <v>23</v>
      </c>
      <c r="Q3585" s="33" t="s">
        <v>23</v>
      </c>
      <c r="R3585" s="33" t="s">
        <v>23</v>
      </c>
      <c r="S3585" s="33" t="s">
        <v>23</v>
      </c>
    </row>
    <row r="3586" spans="1:19" x14ac:dyDescent="0.25">
      <c r="A3586" t="str">
        <f t="shared" ref="A3586:A3587" si="56">_xlfn.CONCAT(B3586,",",C3586,",",D3586,",",E3586,",",F3586,",",G3586,",",H3586,",",I3586,",",J3586,",",K3586,",",L3586,",",M3586,",",N3586,",",O3586,",",P3586,",",Q3586,",",R3586,",",S3586)</f>
        <v>3585,2017,4,CENTRAL,SATISFACTORIA,AFILIACIONES,EXCELENTE,AMABILIDAD,CONFIANZA,AGILIDAD,SEGURIDAD,NO RESPONDE,Menor de 30 Min,SI,SI,SI,SI,SI</v>
      </c>
      <c r="B3586">
        <v>3585</v>
      </c>
      <c r="C3586" s="33">
        <v>2017</v>
      </c>
      <c r="D3586" s="33">
        <v>4</v>
      </c>
      <c r="E3586" s="33" t="s">
        <v>29</v>
      </c>
      <c r="F3586" s="33" t="s">
        <v>18</v>
      </c>
      <c r="G3586" s="33" t="s">
        <v>24</v>
      </c>
      <c r="H3586" s="33" t="s">
        <v>25</v>
      </c>
      <c r="I3586" s="33" t="s">
        <v>26</v>
      </c>
      <c r="J3586" s="33" t="s">
        <v>27</v>
      </c>
      <c r="K3586" s="33" t="s">
        <v>30</v>
      </c>
      <c r="L3586" s="33" t="s">
        <v>31</v>
      </c>
      <c r="M3586" s="33" t="s">
        <v>69</v>
      </c>
      <c r="N3586" s="33" t="s">
        <v>28</v>
      </c>
      <c r="O3586" s="33" t="s">
        <v>23</v>
      </c>
      <c r="P3586" s="33" t="s">
        <v>23</v>
      </c>
      <c r="Q3586" s="33" t="s">
        <v>23</v>
      </c>
      <c r="R3586" s="33" t="s">
        <v>23</v>
      </c>
      <c r="S3586" s="33" t="s">
        <v>23</v>
      </c>
    </row>
    <row r="3587" spans="1:19" x14ac:dyDescent="0.25">
      <c r="A3587" t="str">
        <f t="shared" si="56"/>
        <v>3586,2017,4,CENTRAL,SATISFACTORIA,OTROS,EXCELENTE,AMABILIDAD,CONFIANZA,AGILIDAD,NO RESPONDE,NO RESPONDE,Menor de 30 Min,SI,SI,SI,SI,SI</v>
      </c>
      <c r="B3587">
        <v>3586</v>
      </c>
      <c r="C3587" s="33">
        <v>2017</v>
      </c>
      <c r="D3587" s="33">
        <v>4</v>
      </c>
      <c r="E3587" s="33" t="s">
        <v>29</v>
      </c>
      <c r="F3587" s="33" t="s">
        <v>18</v>
      </c>
      <c r="G3587" s="33" t="s">
        <v>37</v>
      </c>
      <c r="H3587" s="33" t="s">
        <v>25</v>
      </c>
      <c r="I3587" s="33" t="s">
        <v>26</v>
      </c>
      <c r="J3587" s="33" t="s">
        <v>27</v>
      </c>
      <c r="K3587" s="33" t="s">
        <v>30</v>
      </c>
      <c r="L3587" s="33" t="s">
        <v>69</v>
      </c>
      <c r="M3587" s="33" t="s">
        <v>69</v>
      </c>
      <c r="N3587" s="33" t="s">
        <v>28</v>
      </c>
      <c r="O3587" s="33" t="s">
        <v>23</v>
      </c>
      <c r="P3587" s="33" t="s">
        <v>23</v>
      </c>
      <c r="Q3587" s="33" t="s">
        <v>23</v>
      </c>
      <c r="R3587" s="33" t="s">
        <v>23</v>
      </c>
      <c r="S3587" s="33" t="s">
        <v>23</v>
      </c>
    </row>
  </sheetData>
  <autoFilter ref="A1:S3587" xr:uid="{3D177FB6-C2F6-4AC7-A00B-F13A1E7CEA44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B812A-BFEC-4CD1-AD46-787B3B3D3A39}">
  <dimension ref="A1:S3587"/>
  <sheetViews>
    <sheetView tabSelected="1" workbookViewId="0"/>
  </sheetViews>
  <sheetFormatPr baseColWidth="10" defaultRowHeight="15" x14ac:dyDescent="0.25"/>
  <cols>
    <col min="1" max="1" width="16.42578125" customWidth="1"/>
  </cols>
  <sheetData>
    <row r="1" spans="1:19" x14ac:dyDescent="0.25">
      <c r="A1" t="str">
        <f>_xlfn.CONCAT(B1,",",C1,",",D1,",",E1,",",F1,",",G1,",",H1,",",I1,",",J1,",",K1,",",L1,",",M1,",",N1,",",O1,",",P1,",",Q1,",",R1,",",S1)</f>
        <v>ID,ANHO,TRIMESTRE,DIVISION,CALIFICACION_GENERAL,TIPO_DE_SERVICIO,PREGUNTA_01,PREGUNTA_02A,PREGUNTA_02B,PREGUNTA_02C,PREGUNTA_02D,PREGUNTA_02E,PREGUNTA_03,PREGUNTA_04,PREGUNTA_05,PREGUNTA_06,PREGUNTA_07,PREGUNTA_08</v>
      </c>
      <c r="B1" t="s">
        <v>95</v>
      </c>
      <c r="C1" s="33" t="s">
        <v>50</v>
      </c>
      <c r="D1" s="33" t="s">
        <v>51</v>
      </c>
      <c r="E1" s="34" t="s">
        <v>14</v>
      </c>
      <c r="F1" s="33" t="s">
        <v>70</v>
      </c>
      <c r="G1" s="34" t="s">
        <v>71</v>
      </c>
      <c r="H1" s="34" t="s">
        <v>83</v>
      </c>
      <c r="I1" s="35" t="s">
        <v>84</v>
      </c>
      <c r="J1" s="35" t="s">
        <v>85</v>
      </c>
      <c r="K1" s="35" t="s">
        <v>86</v>
      </c>
      <c r="L1" s="35" t="s">
        <v>87</v>
      </c>
      <c r="M1" s="35" t="s">
        <v>88</v>
      </c>
      <c r="N1" s="34" t="s">
        <v>89</v>
      </c>
      <c r="O1" s="34" t="s">
        <v>90</v>
      </c>
      <c r="P1" s="34" t="s">
        <v>91</v>
      </c>
      <c r="Q1" s="34" t="s">
        <v>92</v>
      </c>
      <c r="R1" s="34" t="s">
        <v>93</v>
      </c>
      <c r="S1" s="34" t="s">
        <v>94</v>
      </c>
    </row>
    <row r="2" spans="1:19" x14ac:dyDescent="0.25">
      <c r="A2" t="str">
        <f>_xlfn.CONCAT(B2,",",C2,",",D2,",",E2,",",F2,",",G2,",",H2,",",I2,",",J2,",",K2,",",L2,",",M2,",",N2,",",O2,",",P2,",",Q2,",",R2,",",S2)</f>
        <v>1,2018,1,CENTRAL,SATISFACTORIA,2. AFILIACIONES,1. EXCELENTE,AMABILIDAD,CONFIANZA,NO RESPONDE,NO RESPONDE,NO RESPONDE,1. Menor de 30 Min,1. SI,1. SI,1. SI,1. SI,1. SI</v>
      </c>
      <c r="B2">
        <v>1</v>
      </c>
      <c r="C2" s="33">
        <v>2018</v>
      </c>
      <c r="D2" s="33">
        <v>1</v>
      </c>
      <c r="E2" s="33" t="s">
        <v>29</v>
      </c>
      <c r="F2" s="33" t="s">
        <v>18</v>
      </c>
      <c r="G2" s="33" t="s">
        <v>97</v>
      </c>
      <c r="H2" s="33" t="s">
        <v>103</v>
      </c>
      <c r="I2" s="33" t="s">
        <v>26</v>
      </c>
      <c r="J2" s="33" t="s">
        <v>27</v>
      </c>
      <c r="K2" s="33" t="s">
        <v>69</v>
      </c>
      <c r="L2" s="33" t="s">
        <v>69</v>
      </c>
      <c r="M2" s="33" t="s">
        <v>69</v>
      </c>
      <c r="N2" s="33" t="s">
        <v>107</v>
      </c>
      <c r="O2" s="33" t="s">
        <v>111</v>
      </c>
      <c r="P2" s="33" t="s">
        <v>111</v>
      </c>
      <c r="Q2" s="33" t="s">
        <v>111</v>
      </c>
      <c r="R2" s="33" t="s">
        <v>111</v>
      </c>
      <c r="S2" s="33" t="s">
        <v>111</v>
      </c>
    </row>
    <row r="3" spans="1:19" x14ac:dyDescent="0.25">
      <c r="A3" t="str">
        <f>_xlfn.CONCAT(B3,",",C3,",",D3,",",E3,",",F3,",",G3,",",H3,",",I3,",",J3,",",K3,",",L3,",",M3,",",N3,",",O3,",",P3,",",Q3,",",R3,",",S3)</f>
        <v>2,2018,1,CENTRAL,SATISFACTORIA,2. AFILIACIONES,1. EXCELENTE,AMABILIDAD,NO RESPONDE,AGILIDAD,NO RESPONDE,NO RESPONDE,1. Menor de 30 Min,1. SI,1. SI,1. SI,1. SI,1. SI</v>
      </c>
      <c r="B3">
        <v>2</v>
      </c>
      <c r="C3" s="33">
        <v>2018</v>
      </c>
      <c r="D3" s="33">
        <v>1</v>
      </c>
      <c r="E3" s="33" t="s">
        <v>29</v>
      </c>
      <c r="F3" s="33" t="s">
        <v>18</v>
      </c>
      <c r="G3" s="33" t="s">
        <v>97</v>
      </c>
      <c r="H3" s="33" t="s">
        <v>103</v>
      </c>
      <c r="I3" s="33" t="s">
        <v>26</v>
      </c>
      <c r="J3" s="33" t="s">
        <v>69</v>
      </c>
      <c r="K3" s="33" t="s">
        <v>30</v>
      </c>
      <c r="L3" s="33" t="s">
        <v>69</v>
      </c>
      <c r="M3" s="33" t="s">
        <v>69</v>
      </c>
      <c r="N3" s="33" t="s">
        <v>107</v>
      </c>
      <c r="O3" s="33" t="s">
        <v>111</v>
      </c>
      <c r="P3" s="33" t="s">
        <v>111</v>
      </c>
      <c r="Q3" s="33" t="s">
        <v>111</v>
      </c>
      <c r="R3" s="33" t="s">
        <v>111</v>
      </c>
      <c r="S3" s="33" t="s">
        <v>111</v>
      </c>
    </row>
    <row r="4" spans="1:19" x14ac:dyDescent="0.25">
      <c r="A4" t="str">
        <f>_xlfn.CONCAT(B4,",",C4,",",D4,",",E4,",",F4,",",G4,",",H4,",",I4,",",J4,",",K4,",",L4,",",M4,",",N4,",",O4,",",P4,",",Q4,",",R4,",",S4)</f>
        <v>3,2018,1,CENTRAL,SATISFACTORIA,2. AFILIACIONES,1. EXCELENTE,AMABILIDAD,CONFIANZA,AGILIDAD,SEGURIDAD,NO RESPONDE,1. Menor de 30 Min,1. SI,1. SI,1. SI,1. SI,1. SI</v>
      </c>
      <c r="B4">
        <v>3</v>
      </c>
      <c r="C4" s="33">
        <v>2018</v>
      </c>
      <c r="D4" s="33">
        <v>1</v>
      </c>
      <c r="E4" s="33" t="s">
        <v>29</v>
      </c>
      <c r="F4" s="33" t="s">
        <v>18</v>
      </c>
      <c r="G4" s="33" t="s">
        <v>97</v>
      </c>
      <c r="H4" s="33" t="s">
        <v>103</v>
      </c>
      <c r="I4" s="33" t="s">
        <v>26</v>
      </c>
      <c r="J4" s="33" t="s">
        <v>27</v>
      </c>
      <c r="K4" s="33" t="s">
        <v>30</v>
      </c>
      <c r="L4" s="33" t="s">
        <v>31</v>
      </c>
      <c r="M4" s="33" t="s">
        <v>69</v>
      </c>
      <c r="N4" s="33" t="s">
        <v>107</v>
      </c>
      <c r="O4" s="33" t="s">
        <v>111</v>
      </c>
      <c r="P4" s="33" t="s">
        <v>111</v>
      </c>
      <c r="Q4" s="33" t="s">
        <v>111</v>
      </c>
      <c r="R4" s="33" t="s">
        <v>111</v>
      </c>
      <c r="S4" s="33" t="s">
        <v>111</v>
      </c>
    </row>
    <row r="5" spans="1:19" x14ac:dyDescent="0.25">
      <c r="A5" t="str">
        <f>_xlfn.CONCAT(B5,",",C5,",",D5,",",E5,",",F5,",",G5,",",H5,",",I5,",",J5,",",K5,",",L5,",",M5,",",N5,",",O5,",",P5,",",Q5,",",R5,",",S5)</f>
        <v>4,2018,1,CENTRAL,SATISFACTORIA,2. AFILIACIONES,1. EXCELENTE,AMABILIDAD,CONFIANZA,AGILIDAD,SEGURIDAD,NO RESPONDE,1. Menor de 30 Min,1. SI,1. SI,1. SI,1. SI,1. SI</v>
      </c>
      <c r="B5">
        <v>4</v>
      </c>
      <c r="C5" s="33">
        <v>2018</v>
      </c>
      <c r="D5" s="33">
        <v>1</v>
      </c>
      <c r="E5" s="33" t="s">
        <v>29</v>
      </c>
      <c r="F5" s="33" t="s">
        <v>18</v>
      </c>
      <c r="G5" s="33" t="s">
        <v>97</v>
      </c>
      <c r="H5" s="33" t="s">
        <v>103</v>
      </c>
      <c r="I5" s="33" t="s">
        <v>26</v>
      </c>
      <c r="J5" s="33" t="s">
        <v>27</v>
      </c>
      <c r="K5" s="33" t="s">
        <v>30</v>
      </c>
      <c r="L5" s="33" t="s">
        <v>31</v>
      </c>
      <c r="M5" s="33" t="s">
        <v>69</v>
      </c>
      <c r="N5" s="33" t="s">
        <v>107</v>
      </c>
      <c r="O5" s="33" t="s">
        <v>111</v>
      </c>
      <c r="P5" s="33" t="s">
        <v>111</v>
      </c>
      <c r="Q5" s="33" t="s">
        <v>111</v>
      </c>
      <c r="R5" s="33" t="s">
        <v>111</v>
      </c>
      <c r="S5" s="33" t="s">
        <v>111</v>
      </c>
    </row>
    <row r="6" spans="1:19" x14ac:dyDescent="0.25">
      <c r="A6" t="str">
        <f>_xlfn.CONCAT(B6,",",C6,",",D6,",",E6,",",F6,",",G6,",",H6,",",I6,",",J6,",",K6,",",L6,",",M6,",",N6,",",O6,",",P6,",",Q6,",",R6,",",S6)</f>
        <v>5,2018,1,CENTRAL,SATISFACTORIA,2. AFILIACIONES,1. EXCELENTE,AMABILIDAD,NO RESPONDE,AGILIDAD,NO RESPONDE,NO RESPONDE,1. Menor de 30 Min,1. SI,1. SI,1. SI,1. SI,1. SI</v>
      </c>
      <c r="B6">
        <v>5</v>
      </c>
      <c r="C6" s="33">
        <v>2018</v>
      </c>
      <c r="D6" s="33">
        <v>1</v>
      </c>
      <c r="E6" s="33" t="s">
        <v>29</v>
      </c>
      <c r="F6" s="33" t="s">
        <v>18</v>
      </c>
      <c r="G6" s="33" t="s">
        <v>97</v>
      </c>
      <c r="H6" s="33" t="s">
        <v>103</v>
      </c>
      <c r="I6" s="33" t="s">
        <v>26</v>
      </c>
      <c r="J6" s="33" t="s">
        <v>69</v>
      </c>
      <c r="K6" s="33" t="s">
        <v>30</v>
      </c>
      <c r="L6" s="33" t="s">
        <v>69</v>
      </c>
      <c r="M6" s="33" t="s">
        <v>69</v>
      </c>
      <c r="N6" s="33" t="s">
        <v>107</v>
      </c>
      <c r="O6" s="33" t="s">
        <v>111</v>
      </c>
      <c r="P6" s="33" t="s">
        <v>111</v>
      </c>
      <c r="Q6" s="33" t="s">
        <v>111</v>
      </c>
      <c r="R6" s="33" t="s">
        <v>111</v>
      </c>
      <c r="S6" s="33" t="s">
        <v>111</v>
      </c>
    </row>
    <row r="7" spans="1:19" x14ac:dyDescent="0.25">
      <c r="A7" t="str">
        <f>_xlfn.CONCAT(B7,",",C7,",",D7,",",E7,",",F7,",",G7,",",H7,",",I7,",",J7,",",K7,",",L7,",",M7,",",N7,",",O7,",",P7,",",Q7,",",R7,",",S7)</f>
        <v>6,2018,1,CENTRAL,SATISFACTORIA,2. AFILIACIONES,1. EXCELENTE,AMABILIDAD,NO RESPONDE,NO RESPONDE,SEGURIDAD,NO RESPONDE,1. Menor de 30 Min,1. SI,1. SI,1. SI,1. SI,1. SI</v>
      </c>
      <c r="B7">
        <v>6</v>
      </c>
      <c r="C7" s="33">
        <v>2018</v>
      </c>
      <c r="D7" s="33">
        <v>1</v>
      </c>
      <c r="E7" s="33" t="s">
        <v>29</v>
      </c>
      <c r="F7" s="33" t="s">
        <v>18</v>
      </c>
      <c r="G7" s="33" t="s">
        <v>97</v>
      </c>
      <c r="H7" s="33" t="s">
        <v>103</v>
      </c>
      <c r="I7" s="33" t="s">
        <v>26</v>
      </c>
      <c r="J7" s="33" t="s">
        <v>69</v>
      </c>
      <c r="K7" s="33" t="s">
        <v>69</v>
      </c>
      <c r="L7" s="33" t="s">
        <v>31</v>
      </c>
      <c r="M7" s="33" t="s">
        <v>69</v>
      </c>
      <c r="N7" s="33" t="s">
        <v>107</v>
      </c>
      <c r="O7" s="33" t="s">
        <v>111</v>
      </c>
      <c r="P7" s="33" t="s">
        <v>111</v>
      </c>
      <c r="Q7" s="33" t="s">
        <v>111</v>
      </c>
      <c r="R7" s="33" t="s">
        <v>111</v>
      </c>
      <c r="S7" s="33" t="s">
        <v>111</v>
      </c>
    </row>
    <row r="8" spans="1:19" x14ac:dyDescent="0.25">
      <c r="A8" t="str">
        <f>_xlfn.CONCAT(B8,",",C8,",",D8,",",E8,",",F8,",",G8,",",H8,",",I8,",",J8,",",K8,",",L8,",",M8,",",N8,",",O8,",",P8,",",Q8,",",R8,",",S8)</f>
        <v>7,2018,1,CENTRAL,SATISFACTORIA,2. AFILIACIONES,1. EXCELENTE,AMABILIDAD,NO RESPONDE,NO RESPONDE,NO RESPONDE,OTRAS,1. Menor de 30 Min,1. SI,1. SI,1. SI,1. SI,1. SI</v>
      </c>
      <c r="B8">
        <v>7</v>
      </c>
      <c r="C8" s="33">
        <v>2018</v>
      </c>
      <c r="D8" s="33">
        <v>1</v>
      </c>
      <c r="E8" s="33" t="s">
        <v>29</v>
      </c>
      <c r="F8" s="33" t="s">
        <v>18</v>
      </c>
      <c r="G8" s="33" t="s">
        <v>97</v>
      </c>
      <c r="H8" s="33" t="s">
        <v>103</v>
      </c>
      <c r="I8" s="33" t="s">
        <v>26</v>
      </c>
      <c r="J8" s="33" t="s">
        <v>69</v>
      </c>
      <c r="K8" s="33" t="s">
        <v>69</v>
      </c>
      <c r="L8" s="33" t="s">
        <v>69</v>
      </c>
      <c r="M8" s="33" t="s">
        <v>32</v>
      </c>
      <c r="N8" s="33" t="s">
        <v>107</v>
      </c>
      <c r="O8" s="33" t="s">
        <v>111</v>
      </c>
      <c r="P8" s="33" t="s">
        <v>111</v>
      </c>
      <c r="Q8" s="33" t="s">
        <v>111</v>
      </c>
      <c r="R8" s="33" t="s">
        <v>111</v>
      </c>
      <c r="S8" s="33" t="s">
        <v>111</v>
      </c>
    </row>
    <row r="9" spans="1:19" x14ac:dyDescent="0.25">
      <c r="A9" t="str">
        <f>_xlfn.CONCAT(B9,",",C9,",",D9,",",E9,",",F9,",",G9,",",H9,",",I9,",",J9,",",K9,",",L9,",",M9,",",N9,",",O9,",",P9,",",Q9,",",R9,",",S9)</f>
        <v>8,2018,1,CENTRAL,ACEPTABLE,2. AFILIACIONES,1. EXCELENTE,AMABILIDAD,NO RESPONDE,NO RESPONDE,NO RESPONDE,NO RESPONDE,1. Menor de 30 Min,1. SI,1. SI,1. SI,1. SI,1. SI</v>
      </c>
      <c r="B9">
        <v>8</v>
      </c>
      <c r="C9" s="33">
        <v>2018</v>
      </c>
      <c r="D9" s="33">
        <v>1</v>
      </c>
      <c r="E9" s="33" t="s">
        <v>29</v>
      </c>
      <c r="F9" s="33" t="s">
        <v>19</v>
      </c>
      <c r="G9" s="33" t="s">
        <v>97</v>
      </c>
      <c r="H9" s="33" t="s">
        <v>103</v>
      </c>
      <c r="I9" s="33" t="s">
        <v>26</v>
      </c>
      <c r="J9" s="33" t="s">
        <v>69</v>
      </c>
      <c r="K9" s="33" t="s">
        <v>69</v>
      </c>
      <c r="L9" s="33" t="s">
        <v>69</v>
      </c>
      <c r="M9" s="33" t="s">
        <v>69</v>
      </c>
      <c r="N9" s="33" t="s">
        <v>107</v>
      </c>
      <c r="O9" s="33" t="s">
        <v>111</v>
      </c>
      <c r="P9" s="33" t="s">
        <v>111</v>
      </c>
      <c r="Q9" s="33" t="s">
        <v>111</v>
      </c>
      <c r="R9" s="33" t="s">
        <v>111</v>
      </c>
      <c r="S9" s="33" t="s">
        <v>111</v>
      </c>
    </row>
    <row r="10" spans="1:19" x14ac:dyDescent="0.25">
      <c r="A10" t="str">
        <f>_xlfn.CONCAT(B10,",",C10,",",D10,",",E10,",",F10,",",G10,",",H10,",",I10,",",J10,",",K10,",",L10,",",M10,",",N10,",",O10,",",P10,",",Q10,",",R10,",",S10)</f>
        <v>9,2018,1,CENTRAL,ACEPTABLE,2. AFILIACIONES,1. EXCELENTE,AMABILIDAD,NO RESPONDE,NO RESPONDE,NO RESPONDE,NO RESPONDE,1. Menor de 30 Min,1. SI,1. SI,1. SI,1. SI,1. SI</v>
      </c>
      <c r="B10">
        <v>9</v>
      </c>
      <c r="C10" s="33">
        <v>2018</v>
      </c>
      <c r="D10" s="33">
        <v>1</v>
      </c>
      <c r="E10" s="33" t="s">
        <v>29</v>
      </c>
      <c r="F10" s="33" t="s">
        <v>19</v>
      </c>
      <c r="G10" s="33" t="s">
        <v>97</v>
      </c>
      <c r="H10" s="33" t="s">
        <v>103</v>
      </c>
      <c r="I10" s="33" t="s">
        <v>26</v>
      </c>
      <c r="J10" s="33" t="s">
        <v>69</v>
      </c>
      <c r="K10" s="33" t="s">
        <v>69</v>
      </c>
      <c r="L10" s="33" t="s">
        <v>69</v>
      </c>
      <c r="M10" s="33" t="s">
        <v>69</v>
      </c>
      <c r="N10" s="33" t="s">
        <v>107</v>
      </c>
      <c r="O10" s="33" t="s">
        <v>111</v>
      </c>
      <c r="P10" s="33" t="s">
        <v>111</v>
      </c>
      <c r="Q10" s="33" t="s">
        <v>111</v>
      </c>
      <c r="R10" s="33" t="s">
        <v>111</v>
      </c>
      <c r="S10" s="33" t="s">
        <v>111</v>
      </c>
    </row>
    <row r="11" spans="1:19" x14ac:dyDescent="0.25">
      <c r="A11" t="str">
        <f>_xlfn.CONCAT(B11,",",C11,",",D11,",",E11,",",F11,",",G11,",",H11,",",I11,",",J11,",",K11,",",L11,",",M11,",",N11,",",O11,",",P11,",",Q11,",",R11,",",S11)</f>
        <v>10,2018,1,CENTRAL,ACEPTABLE,2. AFILIACIONES,1. EXCELENTE,AMABILIDAD,NO RESPONDE,NO RESPONDE,NO RESPONDE,NO RESPONDE,1. Menor de 30 Min,1. SI,1. SI,1. SI,1. SI,1. SI</v>
      </c>
      <c r="B11">
        <v>10</v>
      </c>
      <c r="C11" s="33">
        <v>2018</v>
      </c>
      <c r="D11" s="33">
        <v>1</v>
      </c>
      <c r="E11" s="33" t="s">
        <v>29</v>
      </c>
      <c r="F11" s="33" t="s">
        <v>19</v>
      </c>
      <c r="G11" s="33" t="s">
        <v>97</v>
      </c>
      <c r="H11" s="33" t="s">
        <v>103</v>
      </c>
      <c r="I11" s="33" t="s">
        <v>26</v>
      </c>
      <c r="J11" s="33" t="s">
        <v>69</v>
      </c>
      <c r="K11" s="33" t="s">
        <v>69</v>
      </c>
      <c r="L11" s="33" t="s">
        <v>69</v>
      </c>
      <c r="M11" s="33" t="s">
        <v>69</v>
      </c>
      <c r="N11" s="33" t="s">
        <v>107</v>
      </c>
      <c r="O11" s="33" t="s">
        <v>111</v>
      </c>
      <c r="P11" s="33" t="s">
        <v>111</v>
      </c>
      <c r="Q11" s="33" t="s">
        <v>111</v>
      </c>
      <c r="R11" s="33" t="s">
        <v>111</v>
      </c>
      <c r="S11" s="33" t="s">
        <v>111</v>
      </c>
    </row>
    <row r="12" spans="1:19" x14ac:dyDescent="0.25">
      <c r="A12" t="str">
        <f>_xlfn.CONCAT(B12,",",C12,",",D12,",",E12,",",F12,",",G12,",",H12,",",I12,",",J12,",",K12,",",L12,",",M12,",",N12,",",O12,",",P12,",",Q12,",",R12,",",S12)</f>
        <v>11,2018,1,CENTRAL,ACEPTABLE,2. AFILIACIONES,1. EXCELENTE,AMABILIDAD,NO RESPONDE,NO RESPONDE,NO RESPONDE,NO RESPONDE,1. Menor de 30 Min,1. SI,1. SI,1. SI,1. SI,1. SI</v>
      </c>
      <c r="B12">
        <v>11</v>
      </c>
      <c r="C12" s="33">
        <v>2018</v>
      </c>
      <c r="D12" s="33">
        <v>1</v>
      </c>
      <c r="E12" s="33" t="s">
        <v>29</v>
      </c>
      <c r="F12" s="33" t="s">
        <v>19</v>
      </c>
      <c r="G12" s="33" t="s">
        <v>97</v>
      </c>
      <c r="H12" s="33" t="s">
        <v>103</v>
      </c>
      <c r="I12" s="33" t="s">
        <v>26</v>
      </c>
      <c r="J12" s="33" t="s">
        <v>69</v>
      </c>
      <c r="K12" s="33" t="s">
        <v>69</v>
      </c>
      <c r="L12" s="33" t="s">
        <v>69</v>
      </c>
      <c r="M12" s="33" t="s">
        <v>69</v>
      </c>
      <c r="N12" s="33" t="s">
        <v>107</v>
      </c>
      <c r="O12" s="33" t="s">
        <v>111</v>
      </c>
      <c r="P12" s="33" t="s">
        <v>111</v>
      </c>
      <c r="Q12" s="33" t="s">
        <v>111</v>
      </c>
      <c r="R12" s="33" t="s">
        <v>111</v>
      </c>
      <c r="S12" s="33" t="s">
        <v>111</v>
      </c>
    </row>
    <row r="13" spans="1:19" x14ac:dyDescent="0.25">
      <c r="A13" t="str">
        <f>_xlfn.CONCAT(B13,",",C13,",",D13,",",E13,",",F13,",",G13,",",H13,",",I13,",",J13,",",K13,",",L13,",",M13,",",N13,",",O13,",",P13,",",Q13,",",R13,",",S13)</f>
        <v>12,2018,1,CENTRAL,ACEPTABLE,2. AFILIACIONES,1. EXCELENTE,AMABILIDAD,NO RESPONDE,NO RESPONDE,NO RESPONDE,NO RESPONDE,1. Menor de 30 Min,1. SI,1. SI,1. SI,1. SI,1. SI</v>
      </c>
      <c r="B13">
        <v>12</v>
      </c>
      <c r="C13" s="33">
        <v>2018</v>
      </c>
      <c r="D13" s="33">
        <v>1</v>
      </c>
      <c r="E13" s="33" t="s">
        <v>29</v>
      </c>
      <c r="F13" s="33" t="s">
        <v>19</v>
      </c>
      <c r="G13" s="33" t="s">
        <v>97</v>
      </c>
      <c r="H13" s="33" t="s">
        <v>103</v>
      </c>
      <c r="I13" s="33" t="s">
        <v>26</v>
      </c>
      <c r="J13" s="33" t="s">
        <v>69</v>
      </c>
      <c r="K13" s="33" t="s">
        <v>69</v>
      </c>
      <c r="L13" s="33" t="s">
        <v>69</v>
      </c>
      <c r="M13" s="33" t="s">
        <v>69</v>
      </c>
      <c r="N13" s="33" t="s">
        <v>107</v>
      </c>
      <c r="O13" s="33" t="s">
        <v>111</v>
      </c>
      <c r="P13" s="33" t="s">
        <v>111</v>
      </c>
      <c r="Q13" s="33" t="s">
        <v>111</v>
      </c>
      <c r="R13" s="33" t="s">
        <v>111</v>
      </c>
      <c r="S13" s="33" t="s">
        <v>111</v>
      </c>
    </row>
    <row r="14" spans="1:19" x14ac:dyDescent="0.25">
      <c r="A14" t="str">
        <f>_xlfn.CONCAT(B14,",",C14,",",D14,",",E14,",",F14,",",G14,",",H14,",",I14,",",J14,",",K14,",",L14,",",M14,",",N14,",",O14,",",P14,",",Q14,",",R14,",",S14)</f>
        <v>13,2018,1,CENTRAL,SATISFACTORIA,2. AFILIACIONES,1. EXCELENTE,AMABILIDAD,NO RESPONDE,AGILIDAD,NO RESPONDE,NO RESPONDE,1. Menor de 30 Min,1. SI,1. SI,1. SI,1. SI,1. SI</v>
      </c>
      <c r="B14">
        <v>13</v>
      </c>
      <c r="C14" s="33">
        <v>2018</v>
      </c>
      <c r="D14" s="33">
        <v>1</v>
      </c>
      <c r="E14" s="33" t="s">
        <v>29</v>
      </c>
      <c r="F14" s="33" t="s">
        <v>18</v>
      </c>
      <c r="G14" s="33" t="s">
        <v>97</v>
      </c>
      <c r="H14" s="33" t="s">
        <v>103</v>
      </c>
      <c r="I14" s="33" t="s">
        <v>26</v>
      </c>
      <c r="J14" s="33" t="s">
        <v>69</v>
      </c>
      <c r="K14" s="33" t="s">
        <v>30</v>
      </c>
      <c r="L14" s="33" t="s">
        <v>69</v>
      </c>
      <c r="M14" s="33" t="s">
        <v>69</v>
      </c>
      <c r="N14" s="33" t="s">
        <v>107</v>
      </c>
      <c r="O14" s="33" t="s">
        <v>111</v>
      </c>
      <c r="P14" s="33" t="s">
        <v>111</v>
      </c>
      <c r="Q14" s="33" t="s">
        <v>111</v>
      </c>
      <c r="R14" s="33" t="s">
        <v>111</v>
      </c>
      <c r="S14" s="33" t="s">
        <v>111</v>
      </c>
    </row>
    <row r="15" spans="1:19" x14ac:dyDescent="0.25">
      <c r="A15" t="str">
        <f>_xlfn.CONCAT(B15,",",C15,",",D15,",",E15,",",F15,",",G15,",",H15,",",I15,",",J15,",",K15,",",L15,",",M15,",",N15,",",O15,",",P15,",",Q15,",",R15,",",S15)</f>
        <v>14,2018,1,CENTRAL,SATISFACTORIA,2. AFILIACIONES,1. EXCELENTE,AMABILIDAD,NO RESPONDE,AGILIDAD,NO RESPONDE,NO RESPONDE,1. Menor de 30 Min,1. SI,1. SI,1. SI,1. SI,1. SI</v>
      </c>
      <c r="B15">
        <v>14</v>
      </c>
      <c r="C15" s="33">
        <v>2018</v>
      </c>
      <c r="D15" s="33">
        <v>1</v>
      </c>
      <c r="E15" s="33" t="s">
        <v>29</v>
      </c>
      <c r="F15" s="33" t="s">
        <v>18</v>
      </c>
      <c r="G15" s="33" t="s">
        <v>97</v>
      </c>
      <c r="H15" s="33" t="s">
        <v>103</v>
      </c>
      <c r="I15" s="33" t="s">
        <v>26</v>
      </c>
      <c r="J15" s="33" t="s">
        <v>69</v>
      </c>
      <c r="K15" s="33" t="s">
        <v>30</v>
      </c>
      <c r="L15" s="33" t="s">
        <v>69</v>
      </c>
      <c r="M15" s="33" t="s">
        <v>69</v>
      </c>
      <c r="N15" s="33" t="s">
        <v>107</v>
      </c>
      <c r="O15" s="33" t="s">
        <v>111</v>
      </c>
      <c r="P15" s="33" t="s">
        <v>111</v>
      </c>
      <c r="Q15" s="33" t="s">
        <v>111</v>
      </c>
      <c r="R15" s="33" t="s">
        <v>111</v>
      </c>
      <c r="S15" s="33" t="s">
        <v>111</v>
      </c>
    </row>
    <row r="16" spans="1:19" x14ac:dyDescent="0.25">
      <c r="A16" t="str">
        <f>_xlfn.CONCAT(B16,",",C16,",",D16,",",E16,",",F16,",",G16,",",H16,",",I16,",",J16,",",K16,",",L16,",",M16,",",N16,",",O16,",",P16,",",Q16,",",R16,",",S16)</f>
        <v>15,2018,1,CENTRAL,SATISFACTORIA,3. PENSIONES,2. BUENO,AMABILIDAD,CONFIANZA,AGILIDAD,NO RESPONDE,NO RESPONDE,1. Menor de 30 Min,1. SI,1. SI,1. SI,1. SI,1. SI</v>
      </c>
      <c r="B16">
        <v>15</v>
      </c>
      <c r="C16" s="33">
        <v>2018</v>
      </c>
      <c r="D16" s="33">
        <v>1</v>
      </c>
      <c r="E16" s="33" t="s">
        <v>29</v>
      </c>
      <c r="F16" s="33" t="s">
        <v>18</v>
      </c>
      <c r="G16" s="33" t="s">
        <v>98</v>
      </c>
      <c r="H16" s="33" t="s">
        <v>104</v>
      </c>
      <c r="I16" s="33" t="s">
        <v>26</v>
      </c>
      <c r="J16" s="33" t="s">
        <v>27</v>
      </c>
      <c r="K16" s="33" t="s">
        <v>30</v>
      </c>
      <c r="L16" s="33" t="s">
        <v>69</v>
      </c>
      <c r="M16" s="33" t="s">
        <v>69</v>
      </c>
      <c r="N16" s="33" t="s">
        <v>107</v>
      </c>
      <c r="O16" s="33" t="s">
        <v>111</v>
      </c>
      <c r="P16" s="33" t="s">
        <v>111</v>
      </c>
      <c r="Q16" s="33" t="s">
        <v>111</v>
      </c>
      <c r="R16" s="33" t="s">
        <v>111</v>
      </c>
      <c r="S16" s="33" t="s">
        <v>111</v>
      </c>
    </row>
    <row r="17" spans="1:19" x14ac:dyDescent="0.25">
      <c r="A17" t="str">
        <f>_xlfn.CONCAT(B17,",",C17,",",D17,",",E17,",",F17,",",G17,",",H17,",",I17,",",J17,",",K17,",",L17,",",M17,",",N17,",",O17,",",P17,",",Q17,",",R17,",",S17)</f>
        <v>16,2018,1,CENTRAL,SATISFACTORIA,3. PENSIONES,1. EXCELENTE,AMABILIDAD,NO RESPONDE,NO RESPONDE,SEGURIDAD,NO RESPONDE,1. Menor de 30 Min,1. SI,1. SI,1. SI,1. SI,1. SI</v>
      </c>
      <c r="B17">
        <v>16</v>
      </c>
      <c r="C17" s="33">
        <v>2018</v>
      </c>
      <c r="D17" s="33">
        <v>1</v>
      </c>
      <c r="E17" s="33" t="s">
        <v>29</v>
      </c>
      <c r="F17" s="33" t="s">
        <v>18</v>
      </c>
      <c r="G17" s="33" t="s">
        <v>98</v>
      </c>
      <c r="H17" s="33" t="s">
        <v>103</v>
      </c>
      <c r="I17" s="33" t="s">
        <v>26</v>
      </c>
      <c r="J17" s="33" t="s">
        <v>69</v>
      </c>
      <c r="K17" s="33" t="s">
        <v>69</v>
      </c>
      <c r="L17" s="33" t="s">
        <v>31</v>
      </c>
      <c r="M17" s="33" t="s">
        <v>69</v>
      </c>
      <c r="N17" s="33" t="s">
        <v>107</v>
      </c>
      <c r="O17" s="33" t="s">
        <v>111</v>
      </c>
      <c r="P17" s="33" t="s">
        <v>111</v>
      </c>
      <c r="Q17" s="33" t="s">
        <v>111</v>
      </c>
      <c r="R17" s="33" t="s">
        <v>111</v>
      </c>
      <c r="S17" s="33" t="s">
        <v>111</v>
      </c>
    </row>
    <row r="18" spans="1:19" x14ac:dyDescent="0.25">
      <c r="A18" t="str">
        <f>_xlfn.CONCAT(B18,",",C18,",",D18,",",E18,",",F18,",",G18,",",H18,",",I18,",",J18,",",K18,",",L18,",",M18,",",N18,",",O18,",",P18,",",Q18,",",R18,",",S18)</f>
        <v>17,2018,1,CENTRAL,SATISFACTORIA,3. PENSIONES,1. EXCELENTE,AMABILIDAD,NO RESPONDE,AGILIDAD,NO RESPONDE,NO RESPONDE,1. Menor de 30 Min,1. SI,1. SI,1. SI,1. SI,1. SI</v>
      </c>
      <c r="B18">
        <v>17</v>
      </c>
      <c r="C18" s="33">
        <v>2018</v>
      </c>
      <c r="D18" s="33">
        <v>1</v>
      </c>
      <c r="E18" s="33" t="s">
        <v>29</v>
      </c>
      <c r="F18" s="33" t="s">
        <v>18</v>
      </c>
      <c r="G18" s="33" t="s">
        <v>98</v>
      </c>
      <c r="H18" s="33" t="s">
        <v>103</v>
      </c>
      <c r="I18" s="33" t="s">
        <v>26</v>
      </c>
      <c r="J18" s="33" t="s">
        <v>69</v>
      </c>
      <c r="K18" s="33" t="s">
        <v>30</v>
      </c>
      <c r="L18" s="33" t="s">
        <v>69</v>
      </c>
      <c r="M18" s="33" t="s">
        <v>69</v>
      </c>
      <c r="N18" s="33" t="s">
        <v>107</v>
      </c>
      <c r="O18" s="33" t="s">
        <v>111</v>
      </c>
      <c r="P18" s="33" t="s">
        <v>111</v>
      </c>
      <c r="Q18" s="33" t="s">
        <v>111</v>
      </c>
      <c r="R18" s="33" t="s">
        <v>111</v>
      </c>
      <c r="S18" s="33" t="s">
        <v>111</v>
      </c>
    </row>
    <row r="19" spans="1:19" x14ac:dyDescent="0.25">
      <c r="A19" t="str">
        <f>_xlfn.CONCAT(B19,",",C19,",",D19,",",E19,",",F19,",",G19,",",H19,",",I19,",",J19,",",K19,",",L19,",",M19,",",N19,",",O19,",",P19,",",Q19,",",R19,",",S19)</f>
        <v>18,2018,1,CENTRAL,ACEPTABLE,3. PENSIONES,1. EXCELENTE,AMABILIDAD,NO RESPONDE,NO RESPONDE,NO RESPONDE,NO RESPONDE,1. Menor de 30 Min,1. SI,1. SI,1. SI,1. SI,1. SI</v>
      </c>
      <c r="B19">
        <v>18</v>
      </c>
      <c r="C19" s="33">
        <v>2018</v>
      </c>
      <c r="D19" s="33">
        <v>1</v>
      </c>
      <c r="E19" s="33" t="s">
        <v>29</v>
      </c>
      <c r="F19" s="33" t="s">
        <v>19</v>
      </c>
      <c r="G19" s="33" t="s">
        <v>98</v>
      </c>
      <c r="H19" s="33" t="s">
        <v>103</v>
      </c>
      <c r="I19" s="33" t="s">
        <v>26</v>
      </c>
      <c r="J19" s="33" t="s">
        <v>69</v>
      </c>
      <c r="K19" s="33" t="s">
        <v>69</v>
      </c>
      <c r="L19" s="33" t="s">
        <v>69</v>
      </c>
      <c r="M19" s="33" t="s">
        <v>69</v>
      </c>
      <c r="N19" s="33" t="s">
        <v>107</v>
      </c>
      <c r="O19" s="33" t="s">
        <v>111</v>
      </c>
      <c r="P19" s="33" t="s">
        <v>111</v>
      </c>
      <c r="Q19" s="33" t="s">
        <v>111</v>
      </c>
      <c r="R19" s="33" t="s">
        <v>111</v>
      </c>
      <c r="S19" s="33" t="s">
        <v>111</v>
      </c>
    </row>
    <row r="20" spans="1:19" x14ac:dyDescent="0.25">
      <c r="A20" t="str">
        <f>_xlfn.CONCAT(B20,",",C20,",",D20,",",E20,",",F20,",",G20,",",H20,",",I20,",",J20,",",K20,",",L20,",",M20,",",N20,",",O20,",",P20,",",Q20,",",R20,",",S20)</f>
        <v>19,2018,1,CENTRAL,SATISFACTORIA,3. PENSIONES,1. EXCELENTE,AMABILIDAD,CONFIANZA,AGILIDAD,SEGURIDAD,NO RESPONDE,1. Menor de 30 Min,1. SI,1. SI,1. SI,1. SI,1. SI</v>
      </c>
      <c r="B20">
        <v>19</v>
      </c>
      <c r="C20" s="33">
        <v>2018</v>
      </c>
      <c r="D20" s="33">
        <v>1</v>
      </c>
      <c r="E20" s="33" t="s">
        <v>29</v>
      </c>
      <c r="F20" s="33" t="s">
        <v>18</v>
      </c>
      <c r="G20" s="33" t="s">
        <v>98</v>
      </c>
      <c r="H20" s="33" t="s">
        <v>103</v>
      </c>
      <c r="I20" s="33" t="s">
        <v>26</v>
      </c>
      <c r="J20" s="33" t="s">
        <v>27</v>
      </c>
      <c r="K20" s="33" t="s">
        <v>30</v>
      </c>
      <c r="L20" s="33" t="s">
        <v>31</v>
      </c>
      <c r="M20" s="33" t="s">
        <v>69</v>
      </c>
      <c r="N20" s="33" t="s">
        <v>107</v>
      </c>
      <c r="O20" s="33" t="s">
        <v>111</v>
      </c>
      <c r="P20" s="33" t="s">
        <v>111</v>
      </c>
      <c r="Q20" s="33" t="s">
        <v>111</v>
      </c>
      <c r="R20" s="33" t="s">
        <v>111</v>
      </c>
      <c r="S20" s="33" t="s">
        <v>111</v>
      </c>
    </row>
    <row r="21" spans="1:19" x14ac:dyDescent="0.25">
      <c r="A21" t="str">
        <f>_xlfn.CONCAT(B21,",",C21,",",D21,",",E21,",",F21,",",G21,",",H21,",",I21,",",J21,",",K21,",",L21,",",M21,",",N21,",",O21,",",P21,",",Q21,",",R21,",",S21)</f>
        <v>20,2018,1,CENTRAL,SATISFACTORIA,3. PENSIONES,1. EXCELENTE,AMABILIDAD,CONFIANZA,AGILIDAD,SEGURIDAD,NO RESPONDE,1. Menor de 30 Min,1. SI,1. SI,1. SI,1. SI,1. SI</v>
      </c>
      <c r="B21">
        <v>20</v>
      </c>
      <c r="C21" s="33">
        <v>2018</v>
      </c>
      <c r="D21" s="33">
        <v>1</v>
      </c>
      <c r="E21" s="33" t="s">
        <v>29</v>
      </c>
      <c r="F21" s="33" t="s">
        <v>18</v>
      </c>
      <c r="G21" s="33" t="s">
        <v>98</v>
      </c>
      <c r="H21" s="33" t="s">
        <v>103</v>
      </c>
      <c r="I21" s="33" t="s">
        <v>26</v>
      </c>
      <c r="J21" s="33" t="s">
        <v>27</v>
      </c>
      <c r="K21" s="33" t="s">
        <v>30</v>
      </c>
      <c r="L21" s="33" t="s">
        <v>31</v>
      </c>
      <c r="M21" s="33" t="s">
        <v>69</v>
      </c>
      <c r="N21" s="33" t="s">
        <v>107</v>
      </c>
      <c r="O21" s="33" t="s">
        <v>111</v>
      </c>
      <c r="P21" s="33" t="s">
        <v>111</v>
      </c>
      <c r="Q21" s="33" t="s">
        <v>111</v>
      </c>
      <c r="R21" s="33" t="s">
        <v>111</v>
      </c>
      <c r="S21" s="33" t="s">
        <v>111</v>
      </c>
    </row>
    <row r="22" spans="1:19" x14ac:dyDescent="0.25">
      <c r="A22" t="str">
        <f>_xlfn.CONCAT(B22,",",C22,",",D22,",",E22,",",F22,",",G22,",",H22,",",I22,",",J22,",",K22,",",L22,",",M22,",",N22,",",O22,",",P22,",",Q22,",",R22,",",S22)</f>
        <v>21,2018,1,CENTRAL,SATISFACTORIA,2. AFILIACIONES,1. EXCELENTE,AMABILIDAD,NO RESPONDE,AGILIDAD,NO RESPONDE,NO RESPONDE,1. Menor de 30 Min,1. SI,1. SI,1. SI,1. SI,1. SI</v>
      </c>
      <c r="B22">
        <v>21</v>
      </c>
      <c r="C22" s="33">
        <v>2018</v>
      </c>
      <c r="D22" s="33">
        <v>1</v>
      </c>
      <c r="E22" s="33" t="s">
        <v>29</v>
      </c>
      <c r="F22" s="33" t="s">
        <v>18</v>
      </c>
      <c r="G22" s="33" t="s">
        <v>97</v>
      </c>
      <c r="H22" s="33" t="s">
        <v>103</v>
      </c>
      <c r="I22" s="33" t="s">
        <v>26</v>
      </c>
      <c r="J22" s="33" t="s">
        <v>69</v>
      </c>
      <c r="K22" s="33" t="s">
        <v>30</v>
      </c>
      <c r="L22" s="33" t="s">
        <v>69</v>
      </c>
      <c r="M22" s="33" t="s">
        <v>69</v>
      </c>
      <c r="N22" s="33" t="s">
        <v>107</v>
      </c>
      <c r="O22" s="33" t="s">
        <v>111</v>
      </c>
      <c r="P22" s="33" t="s">
        <v>111</v>
      </c>
      <c r="Q22" s="33" t="s">
        <v>111</v>
      </c>
      <c r="R22" s="33" t="s">
        <v>111</v>
      </c>
      <c r="S22" s="33" t="s">
        <v>111</v>
      </c>
    </row>
    <row r="23" spans="1:19" x14ac:dyDescent="0.25">
      <c r="A23" t="str">
        <f>_xlfn.CONCAT(B23,",",C23,",",D23,",",E23,",",F23,",",G23,",",H23,",",I23,",",J23,",",K23,",",L23,",",M23,",",N23,",",O23,",",P23,",",Q23,",",R23,",",S23)</f>
        <v>22,2018,1,CENTRAL,SATISFACTORIA,2. AFILIACIONES,1. EXCELENTE,AMABILIDAD,NO RESPONDE,AGILIDAD,NO RESPONDE,NO RESPONDE,1. Menor de 30 Min,1. SI,1. SI,1. SI,1. SI,1. SI</v>
      </c>
      <c r="B23">
        <v>22</v>
      </c>
      <c r="C23" s="33">
        <v>2018</v>
      </c>
      <c r="D23" s="33">
        <v>1</v>
      </c>
      <c r="E23" s="33" t="s">
        <v>29</v>
      </c>
      <c r="F23" s="33" t="s">
        <v>18</v>
      </c>
      <c r="G23" s="33" t="s">
        <v>97</v>
      </c>
      <c r="H23" s="33" t="s">
        <v>103</v>
      </c>
      <c r="I23" s="33" t="s">
        <v>26</v>
      </c>
      <c r="J23" s="33" t="s">
        <v>69</v>
      </c>
      <c r="K23" s="33" t="s">
        <v>30</v>
      </c>
      <c r="L23" s="33" t="s">
        <v>69</v>
      </c>
      <c r="M23" s="33" t="s">
        <v>69</v>
      </c>
      <c r="N23" s="33" t="s">
        <v>107</v>
      </c>
      <c r="O23" s="33" t="s">
        <v>111</v>
      </c>
      <c r="P23" s="33" t="s">
        <v>111</v>
      </c>
      <c r="Q23" s="33" t="s">
        <v>111</v>
      </c>
      <c r="R23" s="33" t="s">
        <v>111</v>
      </c>
      <c r="S23" s="33" t="s">
        <v>111</v>
      </c>
    </row>
    <row r="24" spans="1:19" x14ac:dyDescent="0.25">
      <c r="A24" t="str">
        <f>_xlfn.CONCAT(B24,",",C24,",",D24,",",E24,",",F24,",",G24,",",H24,",",I24,",",J24,",",K24,",",L24,",",M24,",",N24,",",O24,",",P24,",",Q24,",",R24,",",S24)</f>
        <v>23,2018,1,CENTRAL,SATISFACTORIA,2. AFILIACIONES,2. BUENO,AMABILIDAD,CONFIANZA,AGILIDAD,SEGURIDAD,NO RESPONDE,1. Menor de 30 Min,1. SI,1. SI,1. SI,1. SI,1. SI</v>
      </c>
      <c r="B24">
        <v>23</v>
      </c>
      <c r="C24" s="33">
        <v>2018</v>
      </c>
      <c r="D24" s="33">
        <v>1</v>
      </c>
      <c r="E24" s="33" t="s">
        <v>29</v>
      </c>
      <c r="F24" s="33" t="s">
        <v>18</v>
      </c>
      <c r="G24" s="33" t="s">
        <v>97</v>
      </c>
      <c r="H24" s="33" t="s">
        <v>104</v>
      </c>
      <c r="I24" s="33" t="s">
        <v>26</v>
      </c>
      <c r="J24" s="33" t="s">
        <v>27</v>
      </c>
      <c r="K24" s="33" t="s">
        <v>30</v>
      </c>
      <c r="L24" s="33" t="s">
        <v>31</v>
      </c>
      <c r="M24" s="33" t="s">
        <v>69</v>
      </c>
      <c r="N24" s="33" t="s">
        <v>107</v>
      </c>
      <c r="O24" s="33" t="s">
        <v>111</v>
      </c>
      <c r="P24" s="33" t="s">
        <v>111</v>
      </c>
      <c r="Q24" s="33" t="s">
        <v>111</v>
      </c>
      <c r="R24" s="33" t="s">
        <v>111</v>
      </c>
      <c r="S24" s="33" t="s">
        <v>111</v>
      </c>
    </row>
    <row r="25" spans="1:19" x14ac:dyDescent="0.25">
      <c r="A25" t="str">
        <f>_xlfn.CONCAT(B25,",",C25,",",D25,",",E25,",",F25,",",G25,",",H25,",",I25,",",J25,",",K25,",",L25,",",M25,",",N25,",",O25,",",P25,",",Q25,",",R25,",",S25)</f>
        <v>24,2018,1,CENTRAL,SATISFACTORIA,2. AFILIACIONES,1. EXCELENTE,AMABILIDAD,NO RESPONDE,AGILIDAD,NO RESPONDE,NO RESPONDE,1. Menor de 30 Min,1. SI,1. SI,1. SI,1. SI,1. SI</v>
      </c>
      <c r="B25">
        <v>24</v>
      </c>
      <c r="C25" s="33">
        <v>2018</v>
      </c>
      <c r="D25" s="33">
        <v>1</v>
      </c>
      <c r="E25" s="33" t="s">
        <v>29</v>
      </c>
      <c r="F25" s="33" t="s">
        <v>18</v>
      </c>
      <c r="G25" s="33" t="s">
        <v>97</v>
      </c>
      <c r="H25" s="33" t="s">
        <v>103</v>
      </c>
      <c r="I25" s="33" t="s">
        <v>26</v>
      </c>
      <c r="J25" s="33" t="s">
        <v>69</v>
      </c>
      <c r="K25" s="33" t="s">
        <v>30</v>
      </c>
      <c r="L25" s="33" t="s">
        <v>69</v>
      </c>
      <c r="M25" s="33" t="s">
        <v>69</v>
      </c>
      <c r="N25" s="33" t="s">
        <v>107</v>
      </c>
      <c r="O25" s="33" t="s">
        <v>111</v>
      </c>
      <c r="P25" s="33" t="s">
        <v>111</v>
      </c>
      <c r="Q25" s="33" t="s">
        <v>111</v>
      </c>
      <c r="R25" s="33" t="s">
        <v>111</v>
      </c>
      <c r="S25" s="33" t="s">
        <v>111</v>
      </c>
    </row>
    <row r="26" spans="1:19" x14ac:dyDescent="0.25">
      <c r="A26" t="str">
        <f>_xlfn.CONCAT(B26,",",C26,",",D26,",",E26,",",F26,",",G26,",",H26,",",I26,",",J26,",",K26,",",L26,",",M26,",",N26,",",O26,",",P26,",",Q26,",",R26,",",S26)</f>
        <v>25,2018,1,CENTRAL,SATISFACTORIA,2. AFILIACIONES,1. EXCELENTE,AMABILIDAD,CONFIANZA,AGILIDAD,SEGURIDAD,NO RESPONDE,1. Menor de 30 Min,1. SI,1. SI,1. SI,1. SI,1. SI</v>
      </c>
      <c r="B26">
        <v>25</v>
      </c>
      <c r="C26" s="33">
        <v>2018</v>
      </c>
      <c r="D26" s="33">
        <v>1</v>
      </c>
      <c r="E26" s="33" t="s">
        <v>29</v>
      </c>
      <c r="F26" s="33" t="s">
        <v>18</v>
      </c>
      <c r="G26" s="33" t="s">
        <v>97</v>
      </c>
      <c r="H26" s="33" t="s">
        <v>103</v>
      </c>
      <c r="I26" s="33" t="s">
        <v>26</v>
      </c>
      <c r="J26" s="33" t="s">
        <v>27</v>
      </c>
      <c r="K26" s="33" t="s">
        <v>30</v>
      </c>
      <c r="L26" s="33" t="s">
        <v>31</v>
      </c>
      <c r="M26" s="33" t="s">
        <v>69</v>
      </c>
      <c r="N26" s="33" t="s">
        <v>107</v>
      </c>
      <c r="O26" s="33" t="s">
        <v>111</v>
      </c>
      <c r="P26" s="33" t="s">
        <v>111</v>
      </c>
      <c r="Q26" s="33" t="s">
        <v>111</v>
      </c>
      <c r="R26" s="33" t="s">
        <v>111</v>
      </c>
      <c r="S26" s="33" t="s">
        <v>111</v>
      </c>
    </row>
    <row r="27" spans="1:19" x14ac:dyDescent="0.25">
      <c r="A27" t="str">
        <f>_xlfn.CONCAT(B27,",",C27,",",D27,",",E27,",",F27,",",G27,",",H27,",",I27,",",J27,",",K27,",",L27,",",M27,",",N27,",",O27,",",P27,",",Q27,",",R27,",",S27)</f>
        <v>26,2018,1,CENTRAL,SATISFACTORIA,2. AFILIACIONES,2. BUENO,AMABILIDAD,CONFIANZA,AGILIDAD,SEGURIDAD,NO RESPONDE,1. Menor de 30 Min,1. SI,1. SI,1. SI,1. SI,1. SI</v>
      </c>
      <c r="B27">
        <v>26</v>
      </c>
      <c r="C27" s="33">
        <v>2018</v>
      </c>
      <c r="D27" s="33">
        <v>1</v>
      </c>
      <c r="E27" s="33" t="s">
        <v>29</v>
      </c>
      <c r="F27" s="33" t="s">
        <v>18</v>
      </c>
      <c r="G27" s="33" t="s">
        <v>97</v>
      </c>
      <c r="H27" s="33" t="s">
        <v>104</v>
      </c>
      <c r="I27" s="33" t="s">
        <v>26</v>
      </c>
      <c r="J27" s="33" t="s">
        <v>27</v>
      </c>
      <c r="K27" s="33" t="s">
        <v>30</v>
      </c>
      <c r="L27" s="33" t="s">
        <v>31</v>
      </c>
      <c r="M27" s="33" t="s">
        <v>69</v>
      </c>
      <c r="N27" s="33" t="s">
        <v>107</v>
      </c>
      <c r="O27" s="33" t="s">
        <v>111</v>
      </c>
      <c r="P27" s="33" t="s">
        <v>111</v>
      </c>
      <c r="Q27" s="33" t="s">
        <v>111</v>
      </c>
      <c r="R27" s="33" t="s">
        <v>111</v>
      </c>
      <c r="S27" s="33" t="s">
        <v>111</v>
      </c>
    </row>
    <row r="28" spans="1:19" x14ac:dyDescent="0.25">
      <c r="A28" t="str">
        <f>_xlfn.CONCAT(B28,",",C28,",",D28,",",E28,",",F28,",",G28,",",H28,",",I28,",",J28,",",K28,",",L28,",",M28,",",N28,",",O28,",",P28,",",Q28,",",R28,",",S28)</f>
        <v>27,2018,1,CENTRAL,SATISFACTORIA,2. AFILIACIONES,2. BUENO,AMABILIDAD,NO RESPONDE,AGILIDAD,NO RESPONDE,NO RESPONDE,1. Menor de 30 Min,1. SI,1. SI,1. SI,1. SI,1. SI</v>
      </c>
      <c r="B28">
        <v>27</v>
      </c>
      <c r="C28" s="33">
        <v>2018</v>
      </c>
      <c r="D28" s="33">
        <v>1</v>
      </c>
      <c r="E28" s="33" t="s">
        <v>29</v>
      </c>
      <c r="F28" s="33" t="s">
        <v>18</v>
      </c>
      <c r="G28" s="33" t="s">
        <v>97</v>
      </c>
      <c r="H28" s="33" t="s">
        <v>104</v>
      </c>
      <c r="I28" s="33" t="s">
        <v>26</v>
      </c>
      <c r="J28" s="33" t="s">
        <v>69</v>
      </c>
      <c r="K28" s="33" t="s">
        <v>30</v>
      </c>
      <c r="L28" s="33" t="s">
        <v>69</v>
      </c>
      <c r="M28" s="33" t="s">
        <v>69</v>
      </c>
      <c r="N28" s="33" t="s">
        <v>107</v>
      </c>
      <c r="O28" s="33" t="s">
        <v>111</v>
      </c>
      <c r="P28" s="33" t="s">
        <v>111</v>
      </c>
      <c r="Q28" s="33" t="s">
        <v>111</v>
      </c>
      <c r="R28" s="33" t="s">
        <v>111</v>
      </c>
      <c r="S28" s="33" t="s">
        <v>111</v>
      </c>
    </row>
    <row r="29" spans="1:19" x14ac:dyDescent="0.25">
      <c r="A29" t="str">
        <f>_xlfn.CONCAT(B29,",",C29,",",D29,",",E29,",",F29,",",G29,",",H29,",",I29,",",J29,",",K29,",",L29,",",M29,",",N29,",",O29,",",P29,",",Q29,",",R29,",",S29)</f>
        <v>28,2018,1,CENTRAL,SATISFACTORIA,2. AFILIACIONES,2. BUENO,AMABILIDAD,NO RESPONDE,AGILIDAD,NO RESPONDE,NO RESPONDE,1. Menor de 30 Min,1. SI,1. SI,1. SI,1. SI,1. SI</v>
      </c>
      <c r="B29">
        <v>28</v>
      </c>
      <c r="C29" s="33">
        <v>2018</v>
      </c>
      <c r="D29" s="33">
        <v>1</v>
      </c>
      <c r="E29" s="33" t="s">
        <v>29</v>
      </c>
      <c r="F29" s="33" t="s">
        <v>18</v>
      </c>
      <c r="G29" s="33" t="s">
        <v>97</v>
      </c>
      <c r="H29" s="33" t="s">
        <v>104</v>
      </c>
      <c r="I29" s="33" t="s">
        <v>26</v>
      </c>
      <c r="J29" s="33" t="s">
        <v>69</v>
      </c>
      <c r="K29" s="33" t="s">
        <v>30</v>
      </c>
      <c r="L29" s="33" t="s">
        <v>69</v>
      </c>
      <c r="M29" s="33" t="s">
        <v>69</v>
      </c>
      <c r="N29" s="33" t="s">
        <v>107</v>
      </c>
      <c r="O29" s="33" t="s">
        <v>111</v>
      </c>
      <c r="P29" s="33" t="s">
        <v>111</v>
      </c>
      <c r="Q29" s="33" t="s">
        <v>111</v>
      </c>
      <c r="R29" s="33" t="s">
        <v>111</v>
      </c>
      <c r="S29" s="33" t="s">
        <v>111</v>
      </c>
    </row>
    <row r="30" spans="1:19" x14ac:dyDescent="0.25">
      <c r="A30" t="str">
        <f>_xlfn.CONCAT(B30,",",C30,",",D30,",",E30,",",F30,",",G30,",",H30,",",I30,",",J30,",",K30,",",L30,",",M30,",",N30,",",O30,",",P30,",",Q30,",",R30,",",S30)</f>
        <v>29,2018,1,CENTRAL,SATISFACTORIA,2. AFILIACIONES,2. BUENO,AMABILIDAD,CONFIANZA,AGILIDAD,SEGURIDAD,NO RESPONDE,1. Menor de 30 Min,1. SI,1. SI,1. SI,1. SI,1. SI</v>
      </c>
      <c r="B30">
        <v>29</v>
      </c>
      <c r="C30" s="33">
        <v>2018</v>
      </c>
      <c r="D30" s="33">
        <v>1</v>
      </c>
      <c r="E30" s="33" t="s">
        <v>29</v>
      </c>
      <c r="F30" s="33" t="s">
        <v>18</v>
      </c>
      <c r="G30" s="33" t="s">
        <v>97</v>
      </c>
      <c r="H30" s="33" t="s">
        <v>104</v>
      </c>
      <c r="I30" s="33" t="s">
        <v>26</v>
      </c>
      <c r="J30" s="33" t="s">
        <v>27</v>
      </c>
      <c r="K30" s="33" t="s">
        <v>30</v>
      </c>
      <c r="L30" s="33" t="s">
        <v>31</v>
      </c>
      <c r="M30" s="33" t="s">
        <v>69</v>
      </c>
      <c r="N30" s="33" t="s">
        <v>107</v>
      </c>
      <c r="O30" s="33" t="s">
        <v>111</v>
      </c>
      <c r="P30" s="33" t="s">
        <v>111</v>
      </c>
      <c r="Q30" s="33" t="s">
        <v>111</v>
      </c>
      <c r="R30" s="33" t="s">
        <v>111</v>
      </c>
      <c r="S30" s="33" t="s">
        <v>111</v>
      </c>
    </row>
    <row r="31" spans="1:19" x14ac:dyDescent="0.25">
      <c r="A31" t="str">
        <f>_xlfn.CONCAT(B31,",",C31,",",D31,",",E31,",",F31,",",G31,",",H31,",",I31,",",J31,",",K31,",",L31,",",M31,",",N31,",",O31,",",P31,",",Q31,",",R31,",",S31)</f>
        <v>30,2018,1,CENTRAL,SATISFACTORIA,2. AFILIACIONES,1. EXCELENTE,AMABILIDAD,NO RESPONDE,AGILIDAD,NO RESPONDE,NO RESPONDE,1. Menor de 30 Min,1. SI,1. SI,1. SI,1. SI,1. SI</v>
      </c>
      <c r="B31">
        <v>30</v>
      </c>
      <c r="C31" s="33">
        <v>2018</v>
      </c>
      <c r="D31" s="33">
        <v>1</v>
      </c>
      <c r="E31" s="33" t="s">
        <v>29</v>
      </c>
      <c r="F31" s="33" t="s">
        <v>18</v>
      </c>
      <c r="G31" s="33" t="s">
        <v>97</v>
      </c>
      <c r="H31" s="33" t="s">
        <v>103</v>
      </c>
      <c r="I31" s="33" t="s">
        <v>26</v>
      </c>
      <c r="J31" s="33" t="s">
        <v>69</v>
      </c>
      <c r="K31" s="33" t="s">
        <v>30</v>
      </c>
      <c r="L31" s="33" t="s">
        <v>69</v>
      </c>
      <c r="M31" s="33" t="s">
        <v>69</v>
      </c>
      <c r="N31" s="33" t="s">
        <v>107</v>
      </c>
      <c r="O31" s="33" t="s">
        <v>111</v>
      </c>
      <c r="P31" s="33" t="s">
        <v>111</v>
      </c>
      <c r="Q31" s="33" t="s">
        <v>111</v>
      </c>
      <c r="R31" s="33" t="s">
        <v>111</v>
      </c>
      <c r="S31" s="33" t="s">
        <v>111</v>
      </c>
    </row>
    <row r="32" spans="1:19" x14ac:dyDescent="0.25">
      <c r="A32" t="str">
        <f>_xlfn.CONCAT(B32,",",C32,",",D32,",",E32,",",F32,",",G32,",",H32,",",I32,",",J32,",",K32,",",L32,",",M32,",",N32,",",O32,",",P32,",",Q32,",",R32,",",S32)</f>
        <v>31,2018,1,CENTRAL,SATISFACTORIA,2. AFILIACIONES,1. EXCELENTE,AMABILIDAD,CONFIANZA,AGILIDAD,SEGURIDAD,NO RESPONDE,1. Menor de 30 Min,1. SI,1. SI,1. SI,1. SI,1. SI</v>
      </c>
      <c r="B32">
        <v>31</v>
      </c>
      <c r="C32" s="33">
        <v>2018</v>
      </c>
      <c r="D32" s="33">
        <v>1</v>
      </c>
      <c r="E32" s="33" t="s">
        <v>29</v>
      </c>
      <c r="F32" s="33" t="s">
        <v>18</v>
      </c>
      <c r="G32" s="33" t="s">
        <v>97</v>
      </c>
      <c r="H32" s="33" t="s">
        <v>103</v>
      </c>
      <c r="I32" s="33" t="s">
        <v>26</v>
      </c>
      <c r="J32" s="33" t="s">
        <v>27</v>
      </c>
      <c r="K32" s="33" t="s">
        <v>30</v>
      </c>
      <c r="L32" s="33" t="s">
        <v>31</v>
      </c>
      <c r="M32" s="33" t="s">
        <v>69</v>
      </c>
      <c r="N32" s="33" t="s">
        <v>107</v>
      </c>
      <c r="O32" s="33" t="s">
        <v>111</v>
      </c>
      <c r="P32" s="33" t="s">
        <v>111</v>
      </c>
      <c r="Q32" s="33" t="s">
        <v>111</v>
      </c>
      <c r="R32" s="33" t="s">
        <v>111</v>
      </c>
      <c r="S32" s="33" t="s">
        <v>111</v>
      </c>
    </row>
    <row r="33" spans="1:19" x14ac:dyDescent="0.25">
      <c r="A33" t="str">
        <f>_xlfn.CONCAT(B33,",",C33,",",D33,",",E33,",",F33,",",G33,",",H33,",",I33,",",J33,",",K33,",",L33,",",M33,",",N33,",",O33,",",P33,",",Q33,",",R33,",",S33)</f>
        <v>32,2018,1,CENTRAL,SATISFACTORIA,2. AFILIACIONES,1. EXCELENTE,AMABILIDAD,NO RESPONDE,AGILIDAD,NO RESPONDE,NO RESPONDE,1. Menor de 30 Min,1. SI,1. SI,1. SI,1. SI,1. SI</v>
      </c>
      <c r="B33">
        <v>32</v>
      </c>
      <c r="C33" s="33">
        <v>2018</v>
      </c>
      <c r="D33" s="33">
        <v>1</v>
      </c>
      <c r="E33" s="33" t="s">
        <v>29</v>
      </c>
      <c r="F33" s="33" t="s">
        <v>18</v>
      </c>
      <c r="G33" s="33" t="s">
        <v>97</v>
      </c>
      <c r="H33" s="33" t="s">
        <v>103</v>
      </c>
      <c r="I33" s="33" t="s">
        <v>26</v>
      </c>
      <c r="J33" s="33" t="s">
        <v>69</v>
      </c>
      <c r="K33" s="33" t="s">
        <v>30</v>
      </c>
      <c r="L33" s="33" t="s">
        <v>69</v>
      </c>
      <c r="M33" s="33" t="s">
        <v>69</v>
      </c>
      <c r="N33" s="33" t="s">
        <v>107</v>
      </c>
      <c r="O33" s="33" t="s">
        <v>111</v>
      </c>
      <c r="P33" s="33" t="s">
        <v>111</v>
      </c>
      <c r="Q33" s="33" t="s">
        <v>111</v>
      </c>
      <c r="R33" s="33" t="s">
        <v>111</v>
      </c>
      <c r="S33" s="33" t="s">
        <v>111</v>
      </c>
    </row>
    <row r="34" spans="1:19" x14ac:dyDescent="0.25">
      <c r="A34" t="str">
        <f>_xlfn.CONCAT(B34,",",C34,",",D34,",",E34,",",F34,",",G34,",",H34,",",I34,",",J34,",",K34,",",L34,",",M34,",",N34,",",O34,",",P34,",",Q34,",",R34,",",S34)</f>
        <v>33,2018,1,CENTRAL,SATISFACTORIA,2. AFILIACIONES,1. EXCELENTE,AMABILIDAD,NO RESPONDE,AGILIDAD,NO RESPONDE,NO RESPONDE,1. Menor de 30 Min,1. SI,1. SI,1. SI,1. SI,1. SI</v>
      </c>
      <c r="B34">
        <v>33</v>
      </c>
      <c r="C34" s="33">
        <v>2018</v>
      </c>
      <c r="D34" s="33">
        <v>1</v>
      </c>
      <c r="E34" s="33" t="s">
        <v>29</v>
      </c>
      <c r="F34" s="33" t="s">
        <v>18</v>
      </c>
      <c r="G34" s="33" t="s">
        <v>97</v>
      </c>
      <c r="H34" s="33" t="s">
        <v>103</v>
      </c>
      <c r="I34" s="33" t="s">
        <v>26</v>
      </c>
      <c r="J34" s="33" t="s">
        <v>69</v>
      </c>
      <c r="K34" s="33" t="s">
        <v>30</v>
      </c>
      <c r="L34" s="33" t="s">
        <v>69</v>
      </c>
      <c r="M34" s="33" t="s">
        <v>69</v>
      </c>
      <c r="N34" s="33" t="s">
        <v>107</v>
      </c>
      <c r="O34" s="33" t="s">
        <v>111</v>
      </c>
      <c r="P34" s="33" t="s">
        <v>111</v>
      </c>
      <c r="Q34" s="33" t="s">
        <v>111</v>
      </c>
      <c r="R34" s="33" t="s">
        <v>111</v>
      </c>
      <c r="S34" s="33" t="s">
        <v>111</v>
      </c>
    </row>
    <row r="35" spans="1:19" x14ac:dyDescent="0.25">
      <c r="A35" t="str">
        <f>_xlfn.CONCAT(B35,",",C35,",",D35,",",E35,",",F35,",",G35,",",H35,",",I35,",",J35,",",K35,",",L35,",",M35,",",N35,",",O35,",",P35,",",Q35,",",R35,",",S35)</f>
        <v>34,2018,1,CENTRAL,SATISFACTORIA,2. AFILIACIONES,1. EXCELENTE,AMABILIDAD,CONFIANZA,AGILIDAD,SEGURIDAD,NO RESPONDE,1. Menor de 30 Min,1. SI,1. SI,1. SI,1. SI,1. SI</v>
      </c>
      <c r="B35">
        <v>34</v>
      </c>
      <c r="C35" s="33">
        <v>2018</v>
      </c>
      <c r="D35" s="33">
        <v>1</v>
      </c>
      <c r="E35" s="33" t="s">
        <v>29</v>
      </c>
      <c r="F35" s="33" t="s">
        <v>18</v>
      </c>
      <c r="G35" s="33" t="s">
        <v>97</v>
      </c>
      <c r="H35" s="33" t="s">
        <v>103</v>
      </c>
      <c r="I35" s="33" t="s">
        <v>26</v>
      </c>
      <c r="J35" s="33" t="s">
        <v>27</v>
      </c>
      <c r="K35" s="33" t="s">
        <v>30</v>
      </c>
      <c r="L35" s="33" t="s">
        <v>31</v>
      </c>
      <c r="M35" s="33" t="s">
        <v>69</v>
      </c>
      <c r="N35" s="33" t="s">
        <v>107</v>
      </c>
      <c r="O35" s="33" t="s">
        <v>111</v>
      </c>
      <c r="P35" s="33" t="s">
        <v>111</v>
      </c>
      <c r="Q35" s="33" t="s">
        <v>111</v>
      </c>
      <c r="R35" s="33" t="s">
        <v>111</v>
      </c>
      <c r="S35" s="33" t="s">
        <v>111</v>
      </c>
    </row>
    <row r="36" spans="1:19" x14ac:dyDescent="0.25">
      <c r="A36" t="str">
        <f>_xlfn.CONCAT(B36,",",C36,",",D36,",",E36,",",F36,",",G36,",",H36,",",I36,",",J36,",",K36,",",L36,",",M36,",",N36,",",O36,",",P36,",",Q36,",",R36,",",S36)</f>
        <v>35,2018,1,CENTRAL,SATISFACTORIA,2. AFILIACIONES,2. BUENO,AMABILIDAD,NO RESPONDE,AGILIDAD,NO RESPONDE,NO RESPONDE,1. Menor de 30 Min,1. SI,1. SI,1. SI,1. SI,1. SI</v>
      </c>
      <c r="B36">
        <v>35</v>
      </c>
      <c r="C36" s="33">
        <v>2018</v>
      </c>
      <c r="D36" s="33">
        <v>1</v>
      </c>
      <c r="E36" s="33" t="s">
        <v>29</v>
      </c>
      <c r="F36" s="33" t="s">
        <v>18</v>
      </c>
      <c r="G36" s="33" t="s">
        <v>97</v>
      </c>
      <c r="H36" s="33" t="s">
        <v>104</v>
      </c>
      <c r="I36" s="33" t="s">
        <v>26</v>
      </c>
      <c r="J36" s="33" t="s">
        <v>69</v>
      </c>
      <c r="K36" s="33" t="s">
        <v>30</v>
      </c>
      <c r="L36" s="33" t="s">
        <v>69</v>
      </c>
      <c r="M36" s="33" t="s">
        <v>69</v>
      </c>
      <c r="N36" s="33" t="s">
        <v>107</v>
      </c>
      <c r="O36" s="33" t="s">
        <v>111</v>
      </c>
      <c r="P36" s="33" t="s">
        <v>111</v>
      </c>
      <c r="Q36" s="33" t="s">
        <v>111</v>
      </c>
      <c r="R36" s="33" t="s">
        <v>111</v>
      </c>
      <c r="S36" s="33" t="s">
        <v>111</v>
      </c>
    </row>
    <row r="37" spans="1:19" x14ac:dyDescent="0.25">
      <c r="A37" t="str">
        <f>_xlfn.CONCAT(B37,",",C37,",",D37,",",E37,",",F37,",",G37,",",H37,",",I37,",",J37,",",K37,",",L37,",",M37,",",N37,",",O37,",",P37,",",Q37,",",R37,",",S37)</f>
        <v>36,2018,1,CENTRAL,SATISFACTORIA,2. AFILIACIONES,1. EXCELENTE,AMABILIDAD,NO RESPONDE,AGILIDAD,NO RESPONDE,NO RESPONDE,1. Menor de 30 Min,1. SI,1. SI,1. SI,1. SI,1. SI</v>
      </c>
      <c r="B37">
        <v>36</v>
      </c>
      <c r="C37" s="33">
        <v>2018</v>
      </c>
      <c r="D37" s="33">
        <v>1</v>
      </c>
      <c r="E37" s="33" t="s">
        <v>29</v>
      </c>
      <c r="F37" s="33" t="s">
        <v>18</v>
      </c>
      <c r="G37" s="33" t="s">
        <v>97</v>
      </c>
      <c r="H37" s="33" t="s">
        <v>103</v>
      </c>
      <c r="I37" s="33" t="s">
        <v>26</v>
      </c>
      <c r="J37" s="33" t="s">
        <v>69</v>
      </c>
      <c r="K37" s="33" t="s">
        <v>30</v>
      </c>
      <c r="L37" s="33" t="s">
        <v>69</v>
      </c>
      <c r="M37" s="33" t="s">
        <v>69</v>
      </c>
      <c r="N37" s="33" t="s">
        <v>107</v>
      </c>
      <c r="O37" s="33" t="s">
        <v>111</v>
      </c>
      <c r="P37" s="33" t="s">
        <v>111</v>
      </c>
      <c r="Q37" s="33" t="s">
        <v>111</v>
      </c>
      <c r="R37" s="33" t="s">
        <v>111</v>
      </c>
      <c r="S37" s="33" t="s">
        <v>111</v>
      </c>
    </row>
    <row r="38" spans="1:19" x14ac:dyDescent="0.25">
      <c r="A38" t="str">
        <f>_xlfn.CONCAT(B38,",",C38,",",D38,",",E38,",",F38,",",G38,",",H38,",",I38,",",J38,",",K38,",",L38,",",M38,",",N38,",",O38,",",P38,",",Q38,",",R38,",",S38)</f>
        <v>37,2018,1,CENTRAL,SATISFACTORIA,2. AFILIACIONES,1. EXCELENTE,AMABILIDAD,CONFIANZA,AGILIDAD,SEGURIDAD,NO RESPONDE,1. Menor de 30 Min,1. SI,1. SI,1. SI,1. SI,1. SI</v>
      </c>
      <c r="B38">
        <v>37</v>
      </c>
      <c r="C38" s="33">
        <v>2018</v>
      </c>
      <c r="D38" s="33">
        <v>1</v>
      </c>
      <c r="E38" s="33" t="s">
        <v>29</v>
      </c>
      <c r="F38" s="33" t="s">
        <v>18</v>
      </c>
      <c r="G38" s="33" t="s">
        <v>97</v>
      </c>
      <c r="H38" s="33" t="s">
        <v>103</v>
      </c>
      <c r="I38" s="33" t="s">
        <v>26</v>
      </c>
      <c r="J38" s="33" t="s">
        <v>27</v>
      </c>
      <c r="K38" s="33" t="s">
        <v>30</v>
      </c>
      <c r="L38" s="33" t="s">
        <v>31</v>
      </c>
      <c r="M38" s="33" t="s">
        <v>69</v>
      </c>
      <c r="N38" s="33" t="s">
        <v>107</v>
      </c>
      <c r="O38" s="33" t="s">
        <v>111</v>
      </c>
      <c r="P38" s="33" t="s">
        <v>111</v>
      </c>
      <c r="Q38" s="33" t="s">
        <v>111</v>
      </c>
      <c r="R38" s="33" t="s">
        <v>111</v>
      </c>
      <c r="S38" s="33" t="s">
        <v>111</v>
      </c>
    </row>
    <row r="39" spans="1:19" x14ac:dyDescent="0.25">
      <c r="A39" t="str">
        <f>_xlfn.CONCAT(B39,",",C39,",",D39,",",E39,",",F39,",",G39,",",H39,",",I39,",",J39,",",K39,",",L39,",",M39,",",N39,",",O39,",",P39,",",Q39,",",R39,",",S39)</f>
        <v>38,2018,1,CENTRAL,SATISFACTORIA,2. AFILIACIONES,1. EXCELENTE,AMABILIDAD,CONFIANZA,AGILIDAD,SEGURIDAD,NO RESPONDE,1. Menor de 30 Min,1. SI,1. SI,1. SI,1. SI,1. SI</v>
      </c>
      <c r="B39">
        <v>38</v>
      </c>
      <c r="C39" s="33">
        <v>2018</v>
      </c>
      <c r="D39" s="33">
        <v>1</v>
      </c>
      <c r="E39" s="33" t="s">
        <v>29</v>
      </c>
      <c r="F39" s="33" t="s">
        <v>18</v>
      </c>
      <c r="G39" s="33" t="s">
        <v>97</v>
      </c>
      <c r="H39" s="33" t="s">
        <v>103</v>
      </c>
      <c r="I39" s="33" t="s">
        <v>26</v>
      </c>
      <c r="J39" s="33" t="s">
        <v>27</v>
      </c>
      <c r="K39" s="33" t="s">
        <v>30</v>
      </c>
      <c r="L39" s="33" t="s">
        <v>31</v>
      </c>
      <c r="M39" s="33" t="s">
        <v>69</v>
      </c>
      <c r="N39" s="33" t="s">
        <v>107</v>
      </c>
      <c r="O39" s="33" t="s">
        <v>111</v>
      </c>
      <c r="P39" s="33" t="s">
        <v>111</v>
      </c>
      <c r="Q39" s="33" t="s">
        <v>111</v>
      </c>
      <c r="R39" s="33" t="s">
        <v>111</v>
      </c>
      <c r="S39" s="33" t="s">
        <v>111</v>
      </c>
    </row>
    <row r="40" spans="1:19" x14ac:dyDescent="0.25">
      <c r="A40" t="str">
        <f>_xlfn.CONCAT(B40,",",C40,",",D40,",",E40,",",F40,",",G40,",",H40,",",I40,",",J40,",",K40,",",L40,",",M40,",",N40,",",O40,",",P40,",",Q40,",",R40,",",S40)</f>
        <v>39,2018,1,CENTRAL,SATISFACTORIA,2. AFILIACIONES,1. EXCELENTE,AMABILIDAD,CONFIANZA,AGILIDAD,SEGURIDAD,NO RESPONDE,1. Menor de 30 Min,1. SI,1. SI,1. SI,1. SI,1. SI</v>
      </c>
      <c r="B40">
        <v>39</v>
      </c>
      <c r="C40" s="33">
        <v>2018</v>
      </c>
      <c r="D40" s="33">
        <v>1</v>
      </c>
      <c r="E40" s="33" t="s">
        <v>29</v>
      </c>
      <c r="F40" s="33" t="s">
        <v>18</v>
      </c>
      <c r="G40" s="33" t="s">
        <v>97</v>
      </c>
      <c r="H40" s="33" t="s">
        <v>103</v>
      </c>
      <c r="I40" s="33" t="s">
        <v>26</v>
      </c>
      <c r="J40" s="33" t="s">
        <v>27</v>
      </c>
      <c r="K40" s="33" t="s">
        <v>30</v>
      </c>
      <c r="L40" s="33" t="s">
        <v>31</v>
      </c>
      <c r="M40" s="33" t="s">
        <v>69</v>
      </c>
      <c r="N40" s="33" t="s">
        <v>107</v>
      </c>
      <c r="O40" s="33" t="s">
        <v>111</v>
      </c>
      <c r="P40" s="33" t="s">
        <v>111</v>
      </c>
      <c r="Q40" s="33" t="s">
        <v>111</v>
      </c>
      <c r="R40" s="33" t="s">
        <v>111</v>
      </c>
      <c r="S40" s="33" t="s">
        <v>111</v>
      </c>
    </row>
    <row r="41" spans="1:19" x14ac:dyDescent="0.25">
      <c r="A41" t="str">
        <f>_xlfn.CONCAT(B41,",",C41,",",D41,",",E41,",",F41,",",G41,",",H41,",",I41,",",J41,",",K41,",",L41,",",M41,",",N41,",",O41,",",P41,",",Q41,",",R41,",",S41)</f>
        <v>40,2018,1,CENTRAL,SATISFACTORIA,2. AFILIACIONES,1. EXCELENTE,AMABILIDAD,CONFIANZA,NO RESPONDE,NO RESPONDE,NO RESPONDE,1. Menor de 30 Min,1. SI,1. SI,1. SI,1. SI,1. SI</v>
      </c>
      <c r="B41">
        <v>40</v>
      </c>
      <c r="C41" s="33">
        <v>2018</v>
      </c>
      <c r="D41" s="33">
        <v>1</v>
      </c>
      <c r="E41" s="33" t="s">
        <v>29</v>
      </c>
      <c r="F41" s="33" t="s">
        <v>18</v>
      </c>
      <c r="G41" s="33" t="s">
        <v>97</v>
      </c>
      <c r="H41" s="33" t="s">
        <v>103</v>
      </c>
      <c r="I41" s="33" t="s">
        <v>26</v>
      </c>
      <c r="J41" s="33" t="s">
        <v>27</v>
      </c>
      <c r="K41" s="33" t="s">
        <v>69</v>
      </c>
      <c r="L41" s="33" t="s">
        <v>69</v>
      </c>
      <c r="M41" s="33" t="s">
        <v>69</v>
      </c>
      <c r="N41" s="33" t="s">
        <v>107</v>
      </c>
      <c r="O41" s="33" t="s">
        <v>111</v>
      </c>
      <c r="P41" s="33" t="s">
        <v>111</v>
      </c>
      <c r="Q41" s="33" t="s">
        <v>111</v>
      </c>
      <c r="R41" s="33" t="s">
        <v>111</v>
      </c>
      <c r="S41" s="33" t="s">
        <v>111</v>
      </c>
    </row>
    <row r="42" spans="1:19" x14ac:dyDescent="0.25">
      <c r="A42" t="str">
        <f>_xlfn.CONCAT(B42,",",C42,",",D42,",",E42,",",F42,",",G42,",",H42,",",I42,",",J42,",",K42,",",L42,",",M42,",",N42,",",O42,",",P42,",",Q42,",",R42,",",S42)</f>
        <v>41,2018,1,SANTARDER ,SATISFACTORIA,1. SERVICIO MEDICO,1. EXCELENTE,AMABILIDAD,CONFIANZA,AGILIDAD,SEGURIDAD,NO RESPONDE,1. Menor de 30 Min,1. SI,1. SI,1. SI,1. SI,1. SI</v>
      </c>
      <c r="B42">
        <v>41</v>
      </c>
      <c r="C42" s="33">
        <v>2018</v>
      </c>
      <c r="D42" s="33">
        <v>1</v>
      </c>
      <c r="E42" s="33" t="s">
        <v>36</v>
      </c>
      <c r="F42" s="33" t="s">
        <v>18</v>
      </c>
      <c r="G42" s="33" t="s">
        <v>96</v>
      </c>
      <c r="H42" s="33" t="s">
        <v>103</v>
      </c>
      <c r="I42" s="33" t="s">
        <v>26</v>
      </c>
      <c r="J42" s="33" t="s">
        <v>27</v>
      </c>
      <c r="K42" s="33" t="s">
        <v>30</v>
      </c>
      <c r="L42" s="33" t="s">
        <v>31</v>
      </c>
      <c r="M42" s="33" t="s">
        <v>69</v>
      </c>
      <c r="N42" s="33" t="s">
        <v>107</v>
      </c>
      <c r="O42" s="33" t="s">
        <v>111</v>
      </c>
      <c r="P42" s="33" t="s">
        <v>111</v>
      </c>
      <c r="Q42" s="33" t="s">
        <v>111</v>
      </c>
      <c r="R42" s="33" t="s">
        <v>111</v>
      </c>
      <c r="S42" s="33" t="s">
        <v>111</v>
      </c>
    </row>
    <row r="43" spans="1:19" x14ac:dyDescent="0.25">
      <c r="A43" t="str">
        <f>_xlfn.CONCAT(B43,",",C43,",",D43,",",E43,",",F43,",",G43,",",H43,",",I43,",",J43,",",K43,",",L43,",",M43,",",N43,",",O43,",",P43,",",Q43,",",R43,",",S43)</f>
        <v>42,2018,1,SANTARDER ,SATISFACTORIA,1. SERVICIO MEDICO,1. EXCELENTE,AMABILIDAD,CONFIANZA,AGILIDAD,SEGURIDAD,NO RESPONDE,1. Menor de 30 Min,1. SI,1. SI,1. SI,1. SI,1. SI</v>
      </c>
      <c r="B43">
        <v>42</v>
      </c>
      <c r="C43" s="33">
        <v>2018</v>
      </c>
      <c r="D43" s="33">
        <v>1</v>
      </c>
      <c r="E43" s="33" t="s">
        <v>36</v>
      </c>
      <c r="F43" s="33" t="s">
        <v>18</v>
      </c>
      <c r="G43" s="33" t="s">
        <v>96</v>
      </c>
      <c r="H43" s="33" t="s">
        <v>103</v>
      </c>
      <c r="I43" s="33" t="s">
        <v>26</v>
      </c>
      <c r="J43" s="33" t="s">
        <v>27</v>
      </c>
      <c r="K43" s="33" t="s">
        <v>30</v>
      </c>
      <c r="L43" s="33" t="s">
        <v>31</v>
      </c>
      <c r="M43" s="33" t="s">
        <v>69</v>
      </c>
      <c r="N43" s="33" t="s">
        <v>107</v>
      </c>
      <c r="O43" s="33" t="s">
        <v>111</v>
      </c>
      <c r="P43" s="33" t="s">
        <v>111</v>
      </c>
      <c r="Q43" s="33" t="s">
        <v>111</v>
      </c>
      <c r="R43" s="33" t="s">
        <v>111</v>
      </c>
      <c r="S43" s="33" t="s">
        <v>111</v>
      </c>
    </row>
    <row r="44" spans="1:19" x14ac:dyDescent="0.25">
      <c r="A44" t="str">
        <f>_xlfn.CONCAT(B44,",",C44,",",D44,",",E44,",",F44,",",G44,",",H44,",",I44,",",J44,",",K44,",",L44,",",M44,",",N44,",",O44,",",P44,",",Q44,",",R44,",",S44)</f>
        <v>43,2018,1,SANTARDER ,SATISFACTORIA,5. OTROS,1. EXCELENTE,AMABILIDAD,CONFIANZA,AGILIDAD,SEGURIDAD,NO RESPONDE,1. Menor de 30 Min,1. SI,1. SI,1. SI,1. SI,1. SI</v>
      </c>
      <c r="B44">
        <v>43</v>
      </c>
      <c r="C44" s="33">
        <v>2018</v>
      </c>
      <c r="D44" s="33">
        <v>1</v>
      </c>
      <c r="E44" s="33" t="s">
        <v>36</v>
      </c>
      <c r="F44" s="33" t="s">
        <v>18</v>
      </c>
      <c r="G44" s="33" t="s">
        <v>102</v>
      </c>
      <c r="H44" s="33" t="s">
        <v>103</v>
      </c>
      <c r="I44" s="33" t="s">
        <v>26</v>
      </c>
      <c r="J44" s="33" t="s">
        <v>27</v>
      </c>
      <c r="K44" s="33" t="s">
        <v>30</v>
      </c>
      <c r="L44" s="33" t="s">
        <v>31</v>
      </c>
      <c r="M44" s="33" t="s">
        <v>69</v>
      </c>
      <c r="N44" s="33" t="s">
        <v>107</v>
      </c>
      <c r="O44" s="33" t="s">
        <v>111</v>
      </c>
      <c r="P44" s="33" t="s">
        <v>111</v>
      </c>
      <c r="Q44" s="33" t="s">
        <v>111</v>
      </c>
      <c r="R44" s="33" t="s">
        <v>111</v>
      </c>
      <c r="S44" s="33" t="s">
        <v>111</v>
      </c>
    </row>
    <row r="45" spans="1:19" x14ac:dyDescent="0.25">
      <c r="A45" t="str">
        <f>_xlfn.CONCAT(B45,",",C45,",",D45,",",E45,",",F45,",",G45,",",H45,",",I45,",",J45,",",K45,",",L45,",",M45,",",N45,",",O45,",",P45,",",Q45,",",R45,",",S45)</f>
        <v>44,2018,1,SANTARDER ,SATISFACTORIA,1. SERVICIO MEDICO,1. EXCELENTE,AMABILIDAD,CONFIANZA,AGILIDAD,SEGURIDAD,NO RESPONDE,1. Menor de 30 Min,1. SI,1. SI,1. SI,1. SI,1. SI</v>
      </c>
      <c r="B45">
        <v>44</v>
      </c>
      <c r="C45" s="33">
        <v>2018</v>
      </c>
      <c r="D45" s="33">
        <v>1</v>
      </c>
      <c r="E45" s="33" t="s">
        <v>36</v>
      </c>
      <c r="F45" s="33" t="s">
        <v>18</v>
      </c>
      <c r="G45" s="33" t="s">
        <v>96</v>
      </c>
      <c r="H45" s="33" t="s">
        <v>103</v>
      </c>
      <c r="I45" s="33" t="s">
        <v>26</v>
      </c>
      <c r="J45" s="33" t="s">
        <v>27</v>
      </c>
      <c r="K45" s="33" t="s">
        <v>30</v>
      </c>
      <c r="L45" s="33" t="s">
        <v>31</v>
      </c>
      <c r="M45" s="33" t="s">
        <v>69</v>
      </c>
      <c r="N45" s="33" t="s">
        <v>107</v>
      </c>
      <c r="O45" s="33" t="s">
        <v>111</v>
      </c>
      <c r="P45" s="33" t="s">
        <v>111</v>
      </c>
      <c r="Q45" s="33" t="s">
        <v>111</v>
      </c>
      <c r="R45" s="33" t="s">
        <v>111</v>
      </c>
      <c r="S45" s="33" t="s">
        <v>111</v>
      </c>
    </row>
    <row r="46" spans="1:19" x14ac:dyDescent="0.25">
      <c r="A46" t="str">
        <f>_xlfn.CONCAT(B46,",",C46,",",D46,",",E46,",",F46,",",G46,",",H46,",",I46,",",J46,",",K46,",",L46,",",M46,",",N46,",",O46,",",P46,",",Q46,",",R46,",",S46)</f>
        <v>45,2018,1,SANTARDER ,SATISFACTORIA,1. SERVICIO MEDICO,1. EXCELENTE,AMABILIDAD,CONFIANZA,AGILIDAD,SEGURIDAD,NO RESPONDE,1. Menor de 30 Min,1. SI,1. SI,1. SI,1. SI,1. SI</v>
      </c>
      <c r="B46">
        <v>45</v>
      </c>
      <c r="C46" s="33">
        <v>2018</v>
      </c>
      <c r="D46" s="33">
        <v>1</v>
      </c>
      <c r="E46" s="33" t="s">
        <v>36</v>
      </c>
      <c r="F46" s="33" t="s">
        <v>18</v>
      </c>
      <c r="G46" s="33" t="s">
        <v>96</v>
      </c>
      <c r="H46" s="33" t="s">
        <v>103</v>
      </c>
      <c r="I46" s="33" t="s">
        <v>26</v>
      </c>
      <c r="J46" s="33" t="s">
        <v>27</v>
      </c>
      <c r="K46" s="33" t="s">
        <v>30</v>
      </c>
      <c r="L46" s="33" t="s">
        <v>31</v>
      </c>
      <c r="M46" s="33" t="s">
        <v>69</v>
      </c>
      <c r="N46" s="33" t="s">
        <v>107</v>
      </c>
      <c r="O46" s="33" t="s">
        <v>111</v>
      </c>
      <c r="P46" s="33" t="s">
        <v>111</v>
      </c>
      <c r="Q46" s="33" t="s">
        <v>111</v>
      </c>
      <c r="R46" s="33" t="s">
        <v>111</v>
      </c>
      <c r="S46" s="33" t="s">
        <v>111</v>
      </c>
    </row>
    <row r="47" spans="1:19" x14ac:dyDescent="0.25">
      <c r="A47" t="str">
        <f>_xlfn.CONCAT(B47,",",C47,",",D47,",",E47,",",F47,",",G47,",",H47,",",I47,",",J47,",",K47,",",L47,",",M47,",",N47,",",O47,",",P47,",",Q47,",",R47,",",S47)</f>
        <v>46,2018,1,SANTARDER ,SATISFACTORIA,1. SERVICIO MEDICO,1. EXCELENTE,AMABILIDAD,CONFIANZA,AGILIDAD,SEGURIDAD,NO RESPONDE,1. Menor de 30 Min,1. SI,1. SI,1. SI,1. SI,1. SI</v>
      </c>
      <c r="B47">
        <v>46</v>
      </c>
      <c r="C47" s="33">
        <v>2018</v>
      </c>
      <c r="D47" s="33">
        <v>1</v>
      </c>
      <c r="E47" s="33" t="s">
        <v>36</v>
      </c>
      <c r="F47" s="33" t="s">
        <v>18</v>
      </c>
      <c r="G47" s="33" t="s">
        <v>96</v>
      </c>
      <c r="H47" s="33" t="s">
        <v>103</v>
      </c>
      <c r="I47" s="33" t="s">
        <v>26</v>
      </c>
      <c r="J47" s="33" t="s">
        <v>27</v>
      </c>
      <c r="K47" s="33" t="s">
        <v>30</v>
      </c>
      <c r="L47" s="33" t="s">
        <v>31</v>
      </c>
      <c r="M47" s="33" t="s">
        <v>69</v>
      </c>
      <c r="N47" s="33" t="s">
        <v>107</v>
      </c>
      <c r="O47" s="33" t="s">
        <v>111</v>
      </c>
      <c r="P47" s="33" t="s">
        <v>111</v>
      </c>
      <c r="Q47" s="33" t="s">
        <v>111</v>
      </c>
      <c r="R47" s="33" t="s">
        <v>111</v>
      </c>
      <c r="S47" s="33" t="s">
        <v>111</v>
      </c>
    </row>
    <row r="48" spans="1:19" x14ac:dyDescent="0.25">
      <c r="A48" t="str">
        <f>_xlfn.CONCAT(B48,",",C48,",",D48,",",E48,",",F48,",",G48,",",H48,",",I48,",",J48,",",K48,",",L48,",",M48,",",N48,",",O48,",",P48,",",Q48,",",R48,",",S48)</f>
        <v>47,2018,1,SANTARDER ,SATISFACTORIA,1. SERVICIO MEDICO,1. EXCELENTE,AMABILIDAD,CONFIANZA,AGILIDAD,SEGURIDAD,NO RESPONDE,1. Menor de 30 Min,1. SI,1. SI,1. SI,1. SI,1. SI</v>
      </c>
      <c r="B48">
        <v>47</v>
      </c>
      <c r="C48" s="33">
        <v>2018</v>
      </c>
      <c r="D48" s="33">
        <v>1</v>
      </c>
      <c r="E48" s="33" t="s">
        <v>36</v>
      </c>
      <c r="F48" s="33" t="s">
        <v>18</v>
      </c>
      <c r="G48" s="33" t="s">
        <v>96</v>
      </c>
      <c r="H48" s="33" t="s">
        <v>103</v>
      </c>
      <c r="I48" s="33" t="s">
        <v>26</v>
      </c>
      <c r="J48" s="33" t="s">
        <v>27</v>
      </c>
      <c r="K48" s="33" t="s">
        <v>30</v>
      </c>
      <c r="L48" s="33" t="s">
        <v>31</v>
      </c>
      <c r="M48" s="33" t="s">
        <v>69</v>
      </c>
      <c r="N48" s="33" t="s">
        <v>107</v>
      </c>
      <c r="O48" s="33" t="s">
        <v>111</v>
      </c>
      <c r="P48" s="33" t="s">
        <v>111</v>
      </c>
      <c r="Q48" s="33" t="s">
        <v>111</v>
      </c>
      <c r="R48" s="33" t="s">
        <v>111</v>
      </c>
      <c r="S48" s="33" t="s">
        <v>111</v>
      </c>
    </row>
    <row r="49" spans="1:19" x14ac:dyDescent="0.25">
      <c r="A49" t="str">
        <f>_xlfn.CONCAT(B49,",",C49,",",D49,",",E49,",",F49,",",G49,",",H49,",",I49,",",J49,",",K49,",",L49,",",M49,",",N49,",",O49,",",P49,",",Q49,",",R49,",",S49)</f>
        <v>48,2018,1,SANTARDER ,SATISFACTORIA,1. SERVICIO MEDICO,1. EXCELENTE,AMABILIDAD,CONFIANZA,AGILIDAD,SEGURIDAD,NO RESPONDE,1. Menor de 30 Min,1. SI,1. SI,1. SI,1. SI,1. SI</v>
      </c>
      <c r="B49">
        <v>48</v>
      </c>
      <c r="C49" s="33">
        <v>2018</v>
      </c>
      <c r="D49" s="33">
        <v>1</v>
      </c>
      <c r="E49" s="33" t="s">
        <v>36</v>
      </c>
      <c r="F49" s="33" t="s">
        <v>18</v>
      </c>
      <c r="G49" s="33" t="s">
        <v>96</v>
      </c>
      <c r="H49" s="33" t="s">
        <v>103</v>
      </c>
      <c r="I49" s="33" t="s">
        <v>26</v>
      </c>
      <c r="J49" s="33" t="s">
        <v>27</v>
      </c>
      <c r="K49" s="33" t="s">
        <v>30</v>
      </c>
      <c r="L49" s="33" t="s">
        <v>31</v>
      </c>
      <c r="M49" s="33" t="s">
        <v>69</v>
      </c>
      <c r="N49" s="33" t="s">
        <v>107</v>
      </c>
      <c r="O49" s="33" t="s">
        <v>111</v>
      </c>
      <c r="P49" s="33" t="s">
        <v>111</v>
      </c>
      <c r="Q49" s="33" t="s">
        <v>111</v>
      </c>
      <c r="R49" s="33" t="s">
        <v>111</v>
      </c>
      <c r="S49" s="33" t="s">
        <v>111</v>
      </c>
    </row>
    <row r="50" spans="1:19" x14ac:dyDescent="0.25">
      <c r="A50" t="str">
        <f>_xlfn.CONCAT(B50,",",C50,",",D50,",",E50,",",F50,",",G50,",",H50,",",I50,",",J50,",",K50,",",L50,",",M50,",",N50,",",O50,",",P50,",",Q50,",",R50,",",S50)</f>
        <v>49,2018,1,SANTARDER ,ACEPTABLE,5. OTROS,1. EXCELENTE,AMABILIDAD,NO RESPONDE,NO RESPONDE,NO RESPONDE,NO RESPONDE,1. Menor de 30 Min,1. SI,1. SI,1. SI,1. SI,1. SI</v>
      </c>
      <c r="B50">
        <v>49</v>
      </c>
      <c r="C50" s="33">
        <v>2018</v>
      </c>
      <c r="D50" s="33">
        <v>1</v>
      </c>
      <c r="E50" s="33" t="s">
        <v>36</v>
      </c>
      <c r="F50" s="33" t="s">
        <v>19</v>
      </c>
      <c r="G50" s="33" t="s">
        <v>102</v>
      </c>
      <c r="H50" s="33" t="s">
        <v>103</v>
      </c>
      <c r="I50" s="33" t="s">
        <v>26</v>
      </c>
      <c r="J50" s="33" t="s">
        <v>69</v>
      </c>
      <c r="K50" s="33" t="s">
        <v>69</v>
      </c>
      <c r="L50" s="33" t="s">
        <v>69</v>
      </c>
      <c r="M50" s="33" t="s">
        <v>69</v>
      </c>
      <c r="N50" s="33" t="s">
        <v>107</v>
      </c>
      <c r="O50" s="33" t="s">
        <v>111</v>
      </c>
      <c r="P50" s="33" t="s">
        <v>111</v>
      </c>
      <c r="Q50" s="33" t="s">
        <v>111</v>
      </c>
      <c r="R50" s="33" t="s">
        <v>111</v>
      </c>
      <c r="S50" s="33" t="s">
        <v>111</v>
      </c>
    </row>
    <row r="51" spans="1:19" x14ac:dyDescent="0.25">
      <c r="A51" t="str">
        <f>_xlfn.CONCAT(B51,",",C51,",",D51,",",E51,",",F51,",",G51,",",H51,",",I51,",",J51,",",K51,",",L51,",",M51,",",N51,",",O51,",",P51,",",Q51,",",R51,",",S51)</f>
        <v>50,2018,1,SANTARDER ,SATISFACTORIA,1. SERVICIO MEDICO,1. EXCELENTE,AMABILIDAD,CONFIANZA,AGILIDAD,SEGURIDAD,NO RESPONDE,1. Menor de 30 Min,1. SI,1. SI,1. SI,1. SI,1. SI</v>
      </c>
      <c r="B51">
        <v>50</v>
      </c>
      <c r="C51" s="33">
        <v>2018</v>
      </c>
      <c r="D51" s="33">
        <v>1</v>
      </c>
      <c r="E51" s="33" t="s">
        <v>36</v>
      </c>
      <c r="F51" s="33" t="s">
        <v>18</v>
      </c>
      <c r="G51" s="33" t="s">
        <v>96</v>
      </c>
      <c r="H51" s="33" t="s">
        <v>103</v>
      </c>
      <c r="I51" s="33" t="s">
        <v>26</v>
      </c>
      <c r="J51" s="33" t="s">
        <v>27</v>
      </c>
      <c r="K51" s="33" t="s">
        <v>30</v>
      </c>
      <c r="L51" s="33" t="s">
        <v>31</v>
      </c>
      <c r="M51" s="33" t="s">
        <v>69</v>
      </c>
      <c r="N51" s="33" t="s">
        <v>107</v>
      </c>
      <c r="O51" s="33" t="s">
        <v>111</v>
      </c>
      <c r="P51" s="33" t="s">
        <v>111</v>
      </c>
      <c r="Q51" s="33" t="s">
        <v>111</v>
      </c>
      <c r="R51" s="33" t="s">
        <v>111</v>
      </c>
      <c r="S51" s="33" t="s">
        <v>111</v>
      </c>
    </row>
    <row r="52" spans="1:19" x14ac:dyDescent="0.25">
      <c r="A52" t="str">
        <f>_xlfn.CONCAT(B52,",",C52,",",D52,",",E52,",",F52,",",G52,",",H52,",",I52,",",J52,",",K52,",",L52,",",M52,",",N52,",",O52,",",P52,",",Q52,",",R52,",",S52)</f>
        <v>51,2018,1,SANTARDER ,SATISFACTORIA,1. SERVICIO MEDICO,1. EXCELENTE,AMABILIDAD,CONFIANZA,AGILIDAD,SEGURIDAD,NO RESPONDE,1. Menor de 30 Min,1. SI,1. SI,1. SI,1. SI,1. SI</v>
      </c>
      <c r="B52">
        <v>51</v>
      </c>
      <c r="C52" s="33">
        <v>2018</v>
      </c>
      <c r="D52" s="33">
        <v>1</v>
      </c>
      <c r="E52" s="33" t="s">
        <v>36</v>
      </c>
      <c r="F52" s="33" t="s">
        <v>18</v>
      </c>
      <c r="G52" s="33" t="s">
        <v>96</v>
      </c>
      <c r="H52" s="33" t="s">
        <v>103</v>
      </c>
      <c r="I52" s="33" t="s">
        <v>26</v>
      </c>
      <c r="J52" s="33" t="s">
        <v>27</v>
      </c>
      <c r="K52" s="33" t="s">
        <v>30</v>
      </c>
      <c r="L52" s="33" t="s">
        <v>31</v>
      </c>
      <c r="M52" s="33" t="s">
        <v>69</v>
      </c>
      <c r="N52" s="33" t="s">
        <v>107</v>
      </c>
      <c r="O52" s="33" t="s">
        <v>111</v>
      </c>
      <c r="P52" s="33" t="s">
        <v>111</v>
      </c>
      <c r="Q52" s="33" t="s">
        <v>111</v>
      </c>
      <c r="R52" s="33" t="s">
        <v>111</v>
      </c>
      <c r="S52" s="33" t="s">
        <v>111</v>
      </c>
    </row>
    <row r="53" spans="1:19" x14ac:dyDescent="0.25">
      <c r="A53" t="str">
        <f>_xlfn.CONCAT(B53,",",C53,",",D53,",",E53,",",F53,",",G53,",",H53,",",I53,",",J53,",",K53,",",L53,",",M53,",",N53,",",O53,",",P53,",",Q53,",",R53,",",S53)</f>
        <v>52,2018,1,SANTARDER ,SATISFACTORIA,2. AFILIACIONES,1. EXCELENTE,AMABILIDAD,CONFIANZA,AGILIDAD,SEGURIDAD,NO RESPONDE,1. Menor de 30 Min,1. SI,1. SI,1. SI,1. SI,1. SI</v>
      </c>
      <c r="B53">
        <v>52</v>
      </c>
      <c r="C53" s="33">
        <v>2018</v>
      </c>
      <c r="D53" s="33">
        <v>1</v>
      </c>
      <c r="E53" s="33" t="s">
        <v>36</v>
      </c>
      <c r="F53" s="33" t="s">
        <v>18</v>
      </c>
      <c r="G53" s="33" t="s">
        <v>97</v>
      </c>
      <c r="H53" s="33" t="s">
        <v>103</v>
      </c>
      <c r="I53" s="33" t="s">
        <v>26</v>
      </c>
      <c r="J53" s="33" t="s">
        <v>27</v>
      </c>
      <c r="K53" s="33" t="s">
        <v>30</v>
      </c>
      <c r="L53" s="33" t="s">
        <v>31</v>
      </c>
      <c r="M53" s="33" t="s">
        <v>69</v>
      </c>
      <c r="N53" s="33" t="s">
        <v>107</v>
      </c>
      <c r="O53" s="33" t="s">
        <v>111</v>
      </c>
      <c r="P53" s="33" t="s">
        <v>111</v>
      </c>
      <c r="Q53" s="33" t="s">
        <v>111</v>
      </c>
      <c r="R53" s="33" t="s">
        <v>111</v>
      </c>
      <c r="S53" s="33" t="s">
        <v>111</v>
      </c>
    </row>
    <row r="54" spans="1:19" x14ac:dyDescent="0.25">
      <c r="A54" t="str">
        <f>_xlfn.CONCAT(B54,",",C54,",",D54,",",E54,",",F54,",",G54,",",H54,",",I54,",",J54,",",K54,",",L54,",",M54,",",N54,",",O54,",",P54,",",Q54,",",R54,",",S54)</f>
        <v>53,2018,1,SANTARDER ,SATISFACTORIA,1. SERVICIO MEDICO,1. EXCELENTE,AMABILIDAD,CONFIANZA,AGILIDAD,SEGURIDAD,NO RESPONDE,1. Menor de 30 Min,1. SI,1. SI,1. SI,1. SI,1. SI</v>
      </c>
      <c r="B54">
        <v>53</v>
      </c>
      <c r="C54" s="33">
        <v>2018</v>
      </c>
      <c r="D54" s="33">
        <v>1</v>
      </c>
      <c r="E54" s="33" t="s">
        <v>36</v>
      </c>
      <c r="F54" s="33" t="s">
        <v>18</v>
      </c>
      <c r="G54" s="33" t="s">
        <v>96</v>
      </c>
      <c r="H54" s="33" t="s">
        <v>103</v>
      </c>
      <c r="I54" s="33" t="s">
        <v>26</v>
      </c>
      <c r="J54" s="33" t="s">
        <v>27</v>
      </c>
      <c r="K54" s="33" t="s">
        <v>30</v>
      </c>
      <c r="L54" s="33" t="s">
        <v>31</v>
      </c>
      <c r="M54" s="33" t="s">
        <v>69</v>
      </c>
      <c r="N54" s="33" t="s">
        <v>107</v>
      </c>
      <c r="O54" s="33" t="s">
        <v>111</v>
      </c>
      <c r="P54" s="33" t="s">
        <v>111</v>
      </c>
      <c r="Q54" s="33" t="s">
        <v>111</v>
      </c>
      <c r="R54" s="33" t="s">
        <v>111</v>
      </c>
      <c r="S54" s="33" t="s">
        <v>111</v>
      </c>
    </row>
    <row r="55" spans="1:19" x14ac:dyDescent="0.25">
      <c r="A55" t="str">
        <f>_xlfn.CONCAT(B55,",",C55,",",D55,",",E55,",",F55,",",G55,",",H55,",",I55,",",J55,",",K55,",",L55,",",M55,",",N55,",",O55,",",P55,",",Q55,",",R55,",",S55)</f>
        <v>54,2018,1,SANTARDER ,SATISFACTORIA,5. OTROS,1. EXCELENTE,AMABILIDAD,CONFIANZA,AGILIDAD,SEGURIDAD,NO RESPONDE,1. Menor de 30 Min,1. SI,1. SI,1. SI,1. SI,1. SI</v>
      </c>
      <c r="B55">
        <v>54</v>
      </c>
      <c r="C55" s="33">
        <v>2018</v>
      </c>
      <c r="D55" s="33">
        <v>1</v>
      </c>
      <c r="E55" s="33" t="s">
        <v>36</v>
      </c>
      <c r="F55" s="33" t="s">
        <v>18</v>
      </c>
      <c r="G55" s="33" t="s">
        <v>102</v>
      </c>
      <c r="H55" s="33" t="s">
        <v>103</v>
      </c>
      <c r="I55" s="33" t="s">
        <v>26</v>
      </c>
      <c r="J55" s="33" t="s">
        <v>27</v>
      </c>
      <c r="K55" s="33" t="s">
        <v>30</v>
      </c>
      <c r="L55" s="33" t="s">
        <v>31</v>
      </c>
      <c r="M55" s="33" t="s">
        <v>69</v>
      </c>
      <c r="N55" s="33" t="s">
        <v>107</v>
      </c>
      <c r="O55" s="33" t="s">
        <v>111</v>
      </c>
      <c r="P55" s="33" t="s">
        <v>111</v>
      </c>
      <c r="Q55" s="33" t="s">
        <v>111</v>
      </c>
      <c r="R55" s="33" t="s">
        <v>111</v>
      </c>
      <c r="S55" s="33" t="s">
        <v>111</v>
      </c>
    </row>
    <row r="56" spans="1:19" x14ac:dyDescent="0.25">
      <c r="A56" t="str">
        <f>_xlfn.CONCAT(B56,",",C56,",",D56,",",E56,",",F56,",",G56,",",H56,",",I56,",",J56,",",K56,",",L56,",",M56,",",N56,",",O56,",",P56,",",Q56,",",R56,",",S56)</f>
        <v>55,2018,1,SANTARDER ,SATISFACTORIA,1. SERVICIO MEDICO,1. EXCELENTE,AMABILIDAD,CONFIANZA,AGILIDAD,SEGURIDAD,NO RESPONDE,1. Menor de 30 Min,1. SI,1. SI,1. SI,1. SI,1. SI</v>
      </c>
      <c r="B56">
        <v>55</v>
      </c>
      <c r="C56" s="33">
        <v>2018</v>
      </c>
      <c r="D56" s="33">
        <v>1</v>
      </c>
      <c r="E56" s="33" t="s">
        <v>36</v>
      </c>
      <c r="F56" s="33" t="s">
        <v>18</v>
      </c>
      <c r="G56" s="33" t="s">
        <v>96</v>
      </c>
      <c r="H56" s="33" t="s">
        <v>103</v>
      </c>
      <c r="I56" s="33" t="s">
        <v>26</v>
      </c>
      <c r="J56" s="33" t="s">
        <v>27</v>
      </c>
      <c r="K56" s="33" t="s">
        <v>30</v>
      </c>
      <c r="L56" s="33" t="s">
        <v>31</v>
      </c>
      <c r="M56" s="33" t="s">
        <v>69</v>
      </c>
      <c r="N56" s="33" t="s">
        <v>107</v>
      </c>
      <c r="O56" s="33" t="s">
        <v>111</v>
      </c>
      <c r="P56" s="33" t="s">
        <v>111</v>
      </c>
      <c r="Q56" s="33" t="s">
        <v>111</v>
      </c>
      <c r="R56" s="33" t="s">
        <v>111</v>
      </c>
      <c r="S56" s="33" t="s">
        <v>111</v>
      </c>
    </row>
    <row r="57" spans="1:19" x14ac:dyDescent="0.25">
      <c r="A57" t="str">
        <f>_xlfn.CONCAT(B57,",",C57,",",D57,",",E57,",",F57,",",G57,",",H57,",",I57,",",J57,",",K57,",",L57,",",M57,",",N57,",",O57,",",P57,",",Q57,",",R57,",",S57)</f>
        <v>56,2018,1,SANTARDER ,SATISFACTORIA,5. OTROS,1. EXCELENTE,AMABILIDAD,CONFIANZA,NO RESPONDE,SEGURIDAD,NO RESPONDE,1. Menor de 30 Min,1. SI,1. SI,1. SI,1. SI,1. SI</v>
      </c>
      <c r="B57">
        <v>56</v>
      </c>
      <c r="C57" s="33">
        <v>2018</v>
      </c>
      <c r="D57" s="33">
        <v>1</v>
      </c>
      <c r="E57" s="33" t="s">
        <v>36</v>
      </c>
      <c r="F57" s="33" t="s">
        <v>18</v>
      </c>
      <c r="G57" s="33" t="s">
        <v>102</v>
      </c>
      <c r="H57" s="33" t="s">
        <v>103</v>
      </c>
      <c r="I57" s="33" t="s">
        <v>26</v>
      </c>
      <c r="J57" s="33" t="s">
        <v>27</v>
      </c>
      <c r="K57" s="33" t="s">
        <v>69</v>
      </c>
      <c r="L57" s="33" t="s">
        <v>31</v>
      </c>
      <c r="M57" s="33" t="s">
        <v>69</v>
      </c>
      <c r="N57" s="33" t="s">
        <v>107</v>
      </c>
      <c r="O57" s="33" t="s">
        <v>111</v>
      </c>
      <c r="P57" s="33" t="s">
        <v>111</v>
      </c>
      <c r="Q57" s="33" t="s">
        <v>111</v>
      </c>
      <c r="R57" s="33" t="s">
        <v>111</v>
      </c>
      <c r="S57" s="33" t="s">
        <v>111</v>
      </c>
    </row>
    <row r="58" spans="1:19" x14ac:dyDescent="0.25">
      <c r="A58" t="str">
        <f>_xlfn.CONCAT(B58,",",C58,",",D58,",",E58,",",F58,",",G58,",",H58,",",I58,",",J58,",",K58,",",L58,",",M58,",",N58,",",O58,",",P58,",",Q58,",",R58,",",S58)</f>
        <v>57,2018,1,SANTARDER ,SATISFACTORIA,1. SERVICIO MEDICO,1. EXCELENTE,AMABILIDAD,CONFIANZA,AGILIDAD,SEGURIDAD,NO RESPONDE,1. Menor de 30 Min,1. SI,1. SI,1. SI,1. SI,1. SI</v>
      </c>
      <c r="B58">
        <v>57</v>
      </c>
      <c r="C58" s="33">
        <v>2018</v>
      </c>
      <c r="D58" s="33">
        <v>1</v>
      </c>
      <c r="E58" s="33" t="s">
        <v>36</v>
      </c>
      <c r="F58" s="33" t="s">
        <v>18</v>
      </c>
      <c r="G58" s="33" t="s">
        <v>96</v>
      </c>
      <c r="H58" s="33" t="s">
        <v>103</v>
      </c>
      <c r="I58" s="33" t="s">
        <v>26</v>
      </c>
      <c r="J58" s="33" t="s">
        <v>27</v>
      </c>
      <c r="K58" s="33" t="s">
        <v>30</v>
      </c>
      <c r="L58" s="33" t="s">
        <v>31</v>
      </c>
      <c r="M58" s="33" t="s">
        <v>69</v>
      </c>
      <c r="N58" s="33" t="s">
        <v>107</v>
      </c>
      <c r="O58" s="33" t="s">
        <v>111</v>
      </c>
      <c r="P58" s="33" t="s">
        <v>111</v>
      </c>
      <c r="Q58" s="33" t="s">
        <v>111</v>
      </c>
      <c r="R58" s="33" t="s">
        <v>111</v>
      </c>
      <c r="S58" s="33" t="s">
        <v>111</v>
      </c>
    </row>
    <row r="59" spans="1:19" x14ac:dyDescent="0.25">
      <c r="A59" t="str">
        <f>_xlfn.CONCAT(B59,",",C59,",",D59,",",E59,",",F59,",",G59,",",H59,",",I59,",",J59,",",K59,",",L59,",",M59,",",N59,",",O59,",",P59,",",Q59,",",R59,",",S59)</f>
        <v>58,2018,1,SANTARDER ,SATISFACTORIA,1. SERVICIO MEDICO,1. EXCELENTE,AMABILIDAD,CONFIANZA,AGILIDAD,SEGURIDAD,NO RESPONDE,1. Menor de 30 Min,1. SI,1. SI,1. SI,1. SI,1. SI</v>
      </c>
      <c r="B59">
        <v>58</v>
      </c>
      <c r="C59" s="33">
        <v>2018</v>
      </c>
      <c r="D59" s="33">
        <v>1</v>
      </c>
      <c r="E59" s="33" t="s">
        <v>36</v>
      </c>
      <c r="F59" s="33" t="s">
        <v>18</v>
      </c>
      <c r="G59" s="33" t="s">
        <v>96</v>
      </c>
      <c r="H59" s="33" t="s">
        <v>103</v>
      </c>
      <c r="I59" s="33" t="s">
        <v>26</v>
      </c>
      <c r="J59" s="33" t="s">
        <v>27</v>
      </c>
      <c r="K59" s="33" t="s">
        <v>30</v>
      </c>
      <c r="L59" s="33" t="s">
        <v>31</v>
      </c>
      <c r="M59" s="33" t="s">
        <v>69</v>
      </c>
      <c r="N59" s="33" t="s">
        <v>107</v>
      </c>
      <c r="O59" s="33" t="s">
        <v>111</v>
      </c>
      <c r="P59" s="33" t="s">
        <v>111</v>
      </c>
      <c r="Q59" s="33" t="s">
        <v>111</v>
      </c>
      <c r="R59" s="33" t="s">
        <v>111</v>
      </c>
      <c r="S59" s="33" t="s">
        <v>111</v>
      </c>
    </row>
    <row r="60" spans="1:19" x14ac:dyDescent="0.25">
      <c r="A60" t="str">
        <f>_xlfn.CONCAT(B60,",",C60,",",D60,",",E60,",",F60,",",G60,",",H60,",",I60,",",J60,",",K60,",",L60,",",M60,",",N60,",",O60,",",P60,",",Q60,",",R60,",",S60)</f>
        <v>59,2018,1,SANTARDER ,SATISFACTORIA,5. OTROS,1. EXCELENTE,AMABILIDAD,CONFIANZA,AGILIDAD,SEGURIDAD,NO RESPONDE,1. Menor de 30 Min,1. SI,1. SI,1. SI,1. SI,1. SI</v>
      </c>
      <c r="B60">
        <v>59</v>
      </c>
      <c r="C60" s="33">
        <v>2018</v>
      </c>
      <c r="D60" s="33">
        <v>1</v>
      </c>
      <c r="E60" s="33" t="s">
        <v>36</v>
      </c>
      <c r="F60" s="33" t="s">
        <v>18</v>
      </c>
      <c r="G60" s="33" t="s">
        <v>102</v>
      </c>
      <c r="H60" s="33" t="s">
        <v>103</v>
      </c>
      <c r="I60" s="33" t="s">
        <v>26</v>
      </c>
      <c r="J60" s="33" t="s">
        <v>27</v>
      </c>
      <c r="K60" s="33" t="s">
        <v>30</v>
      </c>
      <c r="L60" s="33" t="s">
        <v>31</v>
      </c>
      <c r="M60" s="33" t="s">
        <v>69</v>
      </c>
      <c r="N60" s="33" t="s">
        <v>107</v>
      </c>
      <c r="O60" s="33" t="s">
        <v>111</v>
      </c>
      <c r="P60" s="33" t="s">
        <v>111</v>
      </c>
      <c r="Q60" s="33" t="s">
        <v>111</v>
      </c>
      <c r="R60" s="33" t="s">
        <v>111</v>
      </c>
      <c r="S60" s="33" t="s">
        <v>111</v>
      </c>
    </row>
    <row r="61" spans="1:19" x14ac:dyDescent="0.25">
      <c r="A61" t="str">
        <f>_xlfn.CONCAT(B61,",",C61,",",D61,",",E61,",",F61,",",G61,",",H61,",",I61,",",J61,",",K61,",",L61,",",M61,",",N61,",",O61,",",P61,",",Q61,",",R61,",",S61)</f>
        <v>60,2018,1,SANTARDER ,SATISFACTORIA,1. SERVICIO MEDICO,1. EXCELENTE,AMABILIDAD,CONFIANZA,AGILIDAD,SEGURIDAD,NO RESPONDE,1. Menor de 30 Min,1. SI,1. SI,1. SI,1. SI,1. SI</v>
      </c>
      <c r="B61">
        <v>60</v>
      </c>
      <c r="C61" s="33">
        <v>2018</v>
      </c>
      <c r="D61" s="33">
        <v>1</v>
      </c>
      <c r="E61" s="33" t="s">
        <v>36</v>
      </c>
      <c r="F61" s="33" t="s">
        <v>18</v>
      </c>
      <c r="G61" s="33" t="s">
        <v>96</v>
      </c>
      <c r="H61" s="33" t="s">
        <v>103</v>
      </c>
      <c r="I61" s="33" t="s">
        <v>26</v>
      </c>
      <c r="J61" s="33" t="s">
        <v>27</v>
      </c>
      <c r="K61" s="33" t="s">
        <v>30</v>
      </c>
      <c r="L61" s="33" t="s">
        <v>31</v>
      </c>
      <c r="M61" s="33" t="s">
        <v>69</v>
      </c>
      <c r="N61" s="33" t="s">
        <v>107</v>
      </c>
      <c r="O61" s="33" t="s">
        <v>111</v>
      </c>
      <c r="P61" s="33" t="s">
        <v>111</v>
      </c>
      <c r="Q61" s="33" t="s">
        <v>111</v>
      </c>
      <c r="R61" s="33" t="s">
        <v>111</v>
      </c>
      <c r="S61" s="33" t="s">
        <v>111</v>
      </c>
    </row>
    <row r="62" spans="1:19" x14ac:dyDescent="0.25">
      <c r="A62" t="str">
        <f>_xlfn.CONCAT(B62,",",C62,",",D62,",",E62,",",F62,",",G62,",",H62,",",I62,",",J62,",",K62,",",L62,",",M62,",",N62,",",O62,",",P62,",",Q62,",",R62,",",S62)</f>
        <v>61,2018,1,SANTARDER ,SATISFACTORIA,5. OTROS,1. EXCELENTE,AMABILIDAD,CONFIANZA,AGILIDAD,SEGURIDAD,NO RESPONDE,1. Menor de 30 Min,1. SI,1. SI,1. SI,1. SI,1. SI</v>
      </c>
      <c r="B62">
        <v>61</v>
      </c>
      <c r="C62" s="33">
        <v>2018</v>
      </c>
      <c r="D62" s="33">
        <v>1</v>
      </c>
      <c r="E62" s="33" t="s">
        <v>36</v>
      </c>
      <c r="F62" s="33" t="s">
        <v>18</v>
      </c>
      <c r="G62" s="33" t="s">
        <v>102</v>
      </c>
      <c r="H62" s="33" t="s">
        <v>103</v>
      </c>
      <c r="I62" s="33" t="s">
        <v>26</v>
      </c>
      <c r="J62" s="33" t="s">
        <v>27</v>
      </c>
      <c r="K62" s="33" t="s">
        <v>30</v>
      </c>
      <c r="L62" s="33" t="s">
        <v>31</v>
      </c>
      <c r="M62" s="33" t="s">
        <v>69</v>
      </c>
      <c r="N62" s="33" t="s">
        <v>107</v>
      </c>
      <c r="O62" s="33" t="s">
        <v>111</v>
      </c>
      <c r="P62" s="33" t="s">
        <v>111</v>
      </c>
      <c r="Q62" s="33" t="s">
        <v>111</v>
      </c>
      <c r="R62" s="33" t="s">
        <v>111</v>
      </c>
      <c r="S62" s="33" t="s">
        <v>111</v>
      </c>
    </row>
    <row r="63" spans="1:19" x14ac:dyDescent="0.25">
      <c r="A63" t="str">
        <f>_xlfn.CONCAT(B63,",",C63,",",D63,",",E63,",",F63,",",G63,",",H63,",",I63,",",J63,",",K63,",",L63,",",M63,",",N63,",",O63,",",P63,",",Q63,",",R63,",",S63)</f>
        <v>62,2018,1,SANTARDER ,SATISFACTORIA,1. SERVICIO MEDICO,1. EXCELENTE,AMABILIDAD,CONFIANZA,AGILIDAD,SEGURIDAD,NO RESPONDE,1. Menor de 30 Min,1. SI,1. SI,1. SI,1. SI,1. SI</v>
      </c>
      <c r="B63">
        <v>62</v>
      </c>
      <c r="C63" s="33">
        <v>2018</v>
      </c>
      <c r="D63" s="33">
        <v>1</v>
      </c>
      <c r="E63" s="33" t="s">
        <v>36</v>
      </c>
      <c r="F63" s="33" t="s">
        <v>18</v>
      </c>
      <c r="G63" s="33" t="s">
        <v>96</v>
      </c>
      <c r="H63" s="33" t="s">
        <v>103</v>
      </c>
      <c r="I63" s="33" t="s">
        <v>26</v>
      </c>
      <c r="J63" s="33" t="s">
        <v>27</v>
      </c>
      <c r="K63" s="33" t="s">
        <v>30</v>
      </c>
      <c r="L63" s="33" t="s">
        <v>31</v>
      </c>
      <c r="M63" s="33" t="s">
        <v>69</v>
      </c>
      <c r="N63" s="33" t="s">
        <v>107</v>
      </c>
      <c r="O63" s="33" t="s">
        <v>111</v>
      </c>
      <c r="P63" s="33" t="s">
        <v>111</v>
      </c>
      <c r="Q63" s="33" t="s">
        <v>111</v>
      </c>
      <c r="R63" s="33" t="s">
        <v>111</v>
      </c>
      <c r="S63" s="33" t="s">
        <v>111</v>
      </c>
    </row>
    <row r="64" spans="1:19" x14ac:dyDescent="0.25">
      <c r="A64" t="str">
        <f>_xlfn.CONCAT(B64,",",C64,",",D64,",",E64,",",F64,",",G64,",",H64,",",I64,",",J64,",",K64,",",L64,",",M64,",",N64,",",O64,",",P64,",",Q64,",",R64,",",S64)</f>
        <v>63,2018,1,SANTARDER ,SATISFACTORIA,1. SERVICIO MEDICO,1. EXCELENTE,AMABILIDAD,CONFIANZA,AGILIDAD,SEGURIDAD,NO RESPONDE,1. Menor de 30 Min,1. SI,1. SI,1. SI,1. SI,1. SI</v>
      </c>
      <c r="B64">
        <v>63</v>
      </c>
      <c r="C64" s="33">
        <v>2018</v>
      </c>
      <c r="D64" s="33">
        <v>1</v>
      </c>
      <c r="E64" s="33" t="s">
        <v>36</v>
      </c>
      <c r="F64" s="33" t="s">
        <v>18</v>
      </c>
      <c r="G64" s="33" t="s">
        <v>96</v>
      </c>
      <c r="H64" s="33" t="s">
        <v>103</v>
      </c>
      <c r="I64" s="33" t="s">
        <v>26</v>
      </c>
      <c r="J64" s="33" t="s">
        <v>27</v>
      </c>
      <c r="K64" s="33" t="s">
        <v>30</v>
      </c>
      <c r="L64" s="33" t="s">
        <v>31</v>
      </c>
      <c r="M64" s="33" t="s">
        <v>69</v>
      </c>
      <c r="N64" s="33" t="s">
        <v>107</v>
      </c>
      <c r="O64" s="33" t="s">
        <v>111</v>
      </c>
      <c r="P64" s="33" t="s">
        <v>111</v>
      </c>
      <c r="Q64" s="33" t="s">
        <v>111</v>
      </c>
      <c r="R64" s="33" t="s">
        <v>111</v>
      </c>
      <c r="S64" s="33" t="s">
        <v>111</v>
      </c>
    </row>
    <row r="65" spans="1:19" x14ac:dyDescent="0.25">
      <c r="A65" t="str">
        <f>_xlfn.CONCAT(B65,",",C65,",",D65,",",E65,",",F65,",",G65,",",H65,",",I65,",",J65,",",K65,",",L65,",",M65,",",N65,",",O65,",",P65,",",Q65,",",R65,",",S65)</f>
        <v>64,2018,1,SANTARDER ,SATISFACTORIA,1. SERVICIO MEDICO,1. EXCELENTE,AMABILIDAD,CONFIANZA,AGILIDAD,SEGURIDAD,NO RESPONDE,1. Menor de 30 Min,1. SI,1. SI,1. SI,1. SI,1. SI</v>
      </c>
      <c r="B65">
        <v>64</v>
      </c>
      <c r="C65" s="33">
        <v>2018</v>
      </c>
      <c r="D65" s="33">
        <v>1</v>
      </c>
      <c r="E65" s="33" t="s">
        <v>36</v>
      </c>
      <c r="F65" s="33" t="s">
        <v>18</v>
      </c>
      <c r="G65" s="33" t="s">
        <v>96</v>
      </c>
      <c r="H65" s="33" t="s">
        <v>103</v>
      </c>
      <c r="I65" s="33" t="s">
        <v>26</v>
      </c>
      <c r="J65" s="33" t="s">
        <v>27</v>
      </c>
      <c r="K65" s="33" t="s">
        <v>30</v>
      </c>
      <c r="L65" s="33" t="s">
        <v>31</v>
      </c>
      <c r="M65" s="33" t="s">
        <v>69</v>
      </c>
      <c r="N65" s="33" t="s">
        <v>107</v>
      </c>
      <c r="O65" s="33" t="s">
        <v>111</v>
      </c>
      <c r="P65" s="33" t="s">
        <v>111</v>
      </c>
      <c r="Q65" s="33" t="s">
        <v>111</v>
      </c>
      <c r="R65" s="33" t="s">
        <v>111</v>
      </c>
      <c r="S65" s="33" t="s">
        <v>111</v>
      </c>
    </row>
    <row r="66" spans="1:19" x14ac:dyDescent="0.25">
      <c r="A66" t="str">
        <f>_xlfn.CONCAT(B66,",",C66,",",D66,",",E66,",",F66,",",G66,",",H66,",",I66,",",J66,",",K66,",",L66,",",M66,",",N66,",",O66,",",P66,",",Q66,",",R66,",",S66)</f>
        <v>65,2018,1,SANTARDER ,SATISFACTORIA,1. SERVICIO MEDICO,1. EXCELENTE,AMABILIDAD,CONFIANZA,AGILIDAD,SEGURIDAD,NO RESPONDE,1. Menor de 30 Min,1. SI,1. SI,1. SI,1. SI,1. SI</v>
      </c>
      <c r="B66">
        <v>65</v>
      </c>
      <c r="C66" s="33">
        <v>2018</v>
      </c>
      <c r="D66" s="33">
        <v>1</v>
      </c>
      <c r="E66" s="33" t="s">
        <v>36</v>
      </c>
      <c r="F66" s="33" t="s">
        <v>18</v>
      </c>
      <c r="G66" s="33" t="s">
        <v>96</v>
      </c>
      <c r="H66" s="33" t="s">
        <v>103</v>
      </c>
      <c r="I66" s="33" t="s">
        <v>26</v>
      </c>
      <c r="J66" s="33" t="s">
        <v>27</v>
      </c>
      <c r="K66" s="33" t="s">
        <v>30</v>
      </c>
      <c r="L66" s="33" t="s">
        <v>31</v>
      </c>
      <c r="M66" s="33" t="s">
        <v>69</v>
      </c>
      <c r="N66" s="33" t="s">
        <v>107</v>
      </c>
      <c r="O66" s="33" t="s">
        <v>111</v>
      </c>
      <c r="P66" s="33" t="s">
        <v>111</v>
      </c>
      <c r="Q66" s="33" t="s">
        <v>111</v>
      </c>
      <c r="R66" s="33" t="s">
        <v>111</v>
      </c>
      <c r="S66" s="33" t="s">
        <v>111</v>
      </c>
    </row>
    <row r="67" spans="1:19" x14ac:dyDescent="0.25">
      <c r="A67" t="str">
        <f>_xlfn.CONCAT(B67,",",C67,",",D67,",",E67,",",F67,",",G67,",",H67,",",I67,",",J67,",",K67,",",L67,",",M67,",",N67,",",O67,",",P67,",",Q67,",",R67,",",S67)</f>
        <v>66,2018,1,CALI,SATISFACTORIA,2. AFILIACIONES,1. EXCELENTE,AMABILIDAD,CONFIANZA,NO RESPONDE,NO RESPONDE,NO RESPONDE,1. Menor de 30 Min,1. SI,1. SI,1. SI,1. SI,1. SI</v>
      </c>
      <c r="B67">
        <v>66</v>
      </c>
      <c r="C67" s="33">
        <v>2018</v>
      </c>
      <c r="D67" s="33">
        <v>1</v>
      </c>
      <c r="E67" s="33" t="s">
        <v>38</v>
      </c>
      <c r="F67" s="33" t="s">
        <v>18</v>
      </c>
      <c r="G67" s="33" t="s">
        <v>97</v>
      </c>
      <c r="H67" s="33" t="s">
        <v>103</v>
      </c>
      <c r="I67" s="33" t="s">
        <v>26</v>
      </c>
      <c r="J67" s="33" t="s">
        <v>27</v>
      </c>
      <c r="K67" s="33" t="s">
        <v>69</v>
      </c>
      <c r="L67" s="33" t="s">
        <v>69</v>
      </c>
      <c r="M67" s="33" t="s">
        <v>69</v>
      </c>
      <c r="N67" s="33" t="s">
        <v>107</v>
      </c>
      <c r="O67" s="33" t="s">
        <v>111</v>
      </c>
      <c r="P67" s="33" t="s">
        <v>111</v>
      </c>
      <c r="Q67" s="33" t="s">
        <v>111</v>
      </c>
      <c r="R67" s="33" t="s">
        <v>111</v>
      </c>
      <c r="S67" s="33" t="s">
        <v>111</v>
      </c>
    </row>
    <row r="68" spans="1:19" x14ac:dyDescent="0.25">
      <c r="A68" t="str">
        <f>_xlfn.CONCAT(B68,",",C68,",",D68,",",E68,",",F68,",",G68,",",H68,",",I68,",",J68,",",K68,",",L68,",",M68,",",N68,",",O68,",",P68,",",Q68,",",R68,",",S68)</f>
        <v>67,2018,1,CALI,ACEPTABLE,2. AFILIACIONES,1. EXCELENTE,AMABILIDAD,NO RESPONDE,NO RESPONDE,NO RESPONDE,NO RESPONDE,1. Menor de 30 Min,1. SI,1. SI,1. SI,1. SI,1. SI</v>
      </c>
      <c r="B68">
        <v>67</v>
      </c>
      <c r="C68" s="33">
        <v>2018</v>
      </c>
      <c r="D68" s="33">
        <v>1</v>
      </c>
      <c r="E68" s="33" t="s">
        <v>38</v>
      </c>
      <c r="F68" s="33" t="s">
        <v>19</v>
      </c>
      <c r="G68" s="33" t="s">
        <v>97</v>
      </c>
      <c r="H68" s="33" t="s">
        <v>103</v>
      </c>
      <c r="I68" s="33" t="s">
        <v>26</v>
      </c>
      <c r="J68" s="33" t="s">
        <v>69</v>
      </c>
      <c r="K68" s="33" t="s">
        <v>69</v>
      </c>
      <c r="L68" s="33" t="s">
        <v>69</v>
      </c>
      <c r="M68" s="33" t="s">
        <v>69</v>
      </c>
      <c r="N68" s="33" t="s">
        <v>107</v>
      </c>
      <c r="O68" s="33" t="s">
        <v>111</v>
      </c>
      <c r="P68" s="33" t="s">
        <v>111</v>
      </c>
      <c r="Q68" s="33" t="s">
        <v>111</v>
      </c>
      <c r="R68" s="33" t="s">
        <v>111</v>
      </c>
      <c r="S68" s="33" t="s">
        <v>111</v>
      </c>
    </row>
    <row r="69" spans="1:19" x14ac:dyDescent="0.25">
      <c r="A69" t="str">
        <f>_xlfn.CONCAT(B69,",",C69,",",D69,",",E69,",",F69,",",G69,",",H69,",",I69,",",J69,",",K69,",",L69,",",M69,",",N69,",",O69,",",P69,",",Q69,",",R69,",",S69)</f>
        <v>68,2018,1,CALI,ACEPTABLE,2. AFILIACIONES,1. EXCELENTE,AMABILIDAD,NO RESPONDE,NO RESPONDE,NO RESPONDE,NO RESPONDE,1. Menor de 30 Min,1. SI,1. SI,1. SI,1. SI,1. SI</v>
      </c>
      <c r="B69">
        <v>68</v>
      </c>
      <c r="C69" s="33">
        <v>2018</v>
      </c>
      <c r="D69" s="33">
        <v>1</v>
      </c>
      <c r="E69" s="33" t="s">
        <v>38</v>
      </c>
      <c r="F69" s="33" t="s">
        <v>19</v>
      </c>
      <c r="G69" s="33" t="s">
        <v>97</v>
      </c>
      <c r="H69" s="33" t="s">
        <v>103</v>
      </c>
      <c r="I69" s="33" t="s">
        <v>26</v>
      </c>
      <c r="J69" s="33" t="s">
        <v>69</v>
      </c>
      <c r="K69" s="33" t="s">
        <v>69</v>
      </c>
      <c r="L69" s="33" t="s">
        <v>69</v>
      </c>
      <c r="M69" s="33" t="s">
        <v>69</v>
      </c>
      <c r="N69" s="33" t="s">
        <v>107</v>
      </c>
      <c r="O69" s="33" t="s">
        <v>111</v>
      </c>
      <c r="P69" s="33" t="s">
        <v>111</v>
      </c>
      <c r="Q69" s="33" t="s">
        <v>111</v>
      </c>
      <c r="R69" s="33" t="s">
        <v>111</v>
      </c>
      <c r="S69" s="33" t="s">
        <v>111</v>
      </c>
    </row>
    <row r="70" spans="1:19" x14ac:dyDescent="0.25">
      <c r="A70" t="str">
        <f>_xlfn.CONCAT(B70,",",C70,",",D70,",",E70,",",F70,",",G70,",",H70,",",I70,",",J70,",",K70,",",L70,",",M70,",",N70,",",O70,",",P70,",",Q70,",",R70,",",S70)</f>
        <v>69,2018,1,CALI,ACEPTABLE,2. AFILIACIONES,1. EXCELENTE,AMABILIDAD,NO RESPONDE,NO RESPONDE,NO RESPONDE,NO RESPONDE,1. Menor de 30 Min,1. SI,1. SI,1. SI,1. SI,1. SI</v>
      </c>
      <c r="B70">
        <v>69</v>
      </c>
      <c r="C70" s="33">
        <v>2018</v>
      </c>
      <c r="D70" s="33">
        <v>1</v>
      </c>
      <c r="E70" s="33" t="s">
        <v>38</v>
      </c>
      <c r="F70" s="33" t="s">
        <v>19</v>
      </c>
      <c r="G70" s="33" t="s">
        <v>97</v>
      </c>
      <c r="H70" s="33" t="s">
        <v>103</v>
      </c>
      <c r="I70" s="33" t="s">
        <v>26</v>
      </c>
      <c r="J70" s="33" t="s">
        <v>69</v>
      </c>
      <c r="K70" s="33" t="s">
        <v>69</v>
      </c>
      <c r="L70" s="33" t="s">
        <v>69</v>
      </c>
      <c r="M70" s="33" t="s">
        <v>69</v>
      </c>
      <c r="N70" s="33" t="s">
        <v>107</v>
      </c>
      <c r="O70" s="33" t="s">
        <v>111</v>
      </c>
      <c r="P70" s="33" t="s">
        <v>111</v>
      </c>
      <c r="Q70" s="33" t="s">
        <v>111</v>
      </c>
      <c r="R70" s="33" t="s">
        <v>111</v>
      </c>
      <c r="S70" s="33" t="s">
        <v>111</v>
      </c>
    </row>
    <row r="71" spans="1:19" x14ac:dyDescent="0.25">
      <c r="A71" t="str">
        <f>_xlfn.CONCAT(B71,",",C71,",",D71,",",E71,",",F71,",",G71,",",H71,",",I71,",",J71,",",K71,",",L71,",",M71,",",N71,",",O71,",",P71,",",Q71,",",R71,",",S71)</f>
        <v>70,2018,1,CALI,SATISFACTORIA,2. AFILIACIONES,1. EXCELENTE,AMABILIDAD,CONFIANZA,AGILIDAD,SEGURIDAD,NO RESPONDE,1. Menor de 30 Min,1. SI,1. SI,1. SI,1. SI,1. SI</v>
      </c>
      <c r="B71">
        <v>70</v>
      </c>
      <c r="C71" s="33">
        <v>2018</v>
      </c>
      <c r="D71" s="33">
        <v>1</v>
      </c>
      <c r="E71" s="33" t="s">
        <v>38</v>
      </c>
      <c r="F71" s="33" t="s">
        <v>18</v>
      </c>
      <c r="G71" s="33" t="s">
        <v>97</v>
      </c>
      <c r="H71" s="33" t="s">
        <v>103</v>
      </c>
      <c r="I71" s="33" t="s">
        <v>26</v>
      </c>
      <c r="J71" s="33" t="s">
        <v>27</v>
      </c>
      <c r="K71" s="33" t="s">
        <v>30</v>
      </c>
      <c r="L71" s="33" t="s">
        <v>31</v>
      </c>
      <c r="M71" s="33" t="s">
        <v>69</v>
      </c>
      <c r="N71" s="33" t="s">
        <v>107</v>
      </c>
      <c r="O71" s="33" t="s">
        <v>111</v>
      </c>
      <c r="P71" s="33" t="s">
        <v>111</v>
      </c>
      <c r="Q71" s="33" t="s">
        <v>111</v>
      </c>
      <c r="R71" s="33" t="s">
        <v>111</v>
      </c>
      <c r="S71" s="33" t="s">
        <v>111</v>
      </c>
    </row>
    <row r="72" spans="1:19" x14ac:dyDescent="0.25">
      <c r="A72" t="str">
        <f>_xlfn.CONCAT(B72,",",C72,",",D72,",",E72,",",F72,",",G72,",",H72,",",I72,",",J72,",",K72,",",L72,",",M72,",",N72,",",O72,",",P72,",",Q72,",",R72,",",S72)</f>
        <v>71,2018,1,CALI,SATISFACTORIA,1. SERVICIO MEDICO,1. EXCELENTE,AMABILIDAD,CONFIANZA,AGILIDAD,SEGURIDAD,NO RESPONDE,1. Menor de 30 Min,1. SI,1. SI,1. SI,1. SI,1. SI</v>
      </c>
      <c r="B72">
        <v>71</v>
      </c>
      <c r="C72" s="33">
        <v>2018</v>
      </c>
      <c r="D72" s="33">
        <v>1</v>
      </c>
      <c r="E72" s="33" t="s">
        <v>38</v>
      </c>
      <c r="F72" s="33" t="s">
        <v>18</v>
      </c>
      <c r="G72" s="33" t="s">
        <v>96</v>
      </c>
      <c r="H72" s="33" t="s">
        <v>103</v>
      </c>
      <c r="I72" s="33" t="s">
        <v>26</v>
      </c>
      <c r="J72" s="33" t="s">
        <v>27</v>
      </c>
      <c r="K72" s="33" t="s">
        <v>30</v>
      </c>
      <c r="L72" s="33" t="s">
        <v>31</v>
      </c>
      <c r="M72" s="33" t="s">
        <v>69</v>
      </c>
      <c r="N72" s="33" t="s">
        <v>107</v>
      </c>
      <c r="O72" s="33" t="s">
        <v>111</v>
      </c>
      <c r="P72" s="33" t="s">
        <v>111</v>
      </c>
      <c r="Q72" s="33" t="s">
        <v>111</v>
      </c>
      <c r="R72" s="33" t="s">
        <v>111</v>
      </c>
      <c r="S72" s="33" t="s">
        <v>111</v>
      </c>
    </row>
    <row r="73" spans="1:19" x14ac:dyDescent="0.25">
      <c r="A73" t="str">
        <f>_xlfn.CONCAT(B73,",",C73,",",D73,",",E73,",",F73,",",G73,",",H73,",",I73,",",J73,",",K73,",",L73,",",M73,",",N73,",",O73,",",P73,",",Q73,",",R73,",",S73)</f>
        <v>72,2018,1,CALI,SATISFACTORIA,2. AFILIACIONES,1. EXCELENTE,AMABILIDAD,CONFIANZA,AGILIDAD,SEGURIDAD,NO RESPONDE,1. Menor de 30 Min,1. SI,1. SI,1. SI,1. SI,1. SI</v>
      </c>
      <c r="B73">
        <v>72</v>
      </c>
      <c r="C73" s="33">
        <v>2018</v>
      </c>
      <c r="D73" s="33">
        <v>1</v>
      </c>
      <c r="E73" s="33" t="s">
        <v>38</v>
      </c>
      <c r="F73" s="33" t="s">
        <v>18</v>
      </c>
      <c r="G73" s="33" t="s">
        <v>97</v>
      </c>
      <c r="H73" s="33" t="s">
        <v>103</v>
      </c>
      <c r="I73" s="33" t="s">
        <v>26</v>
      </c>
      <c r="J73" s="33" t="s">
        <v>27</v>
      </c>
      <c r="K73" s="33" t="s">
        <v>30</v>
      </c>
      <c r="L73" s="33" t="s">
        <v>31</v>
      </c>
      <c r="M73" s="33" t="s">
        <v>69</v>
      </c>
      <c r="N73" s="33" t="s">
        <v>107</v>
      </c>
      <c r="O73" s="33" t="s">
        <v>111</v>
      </c>
      <c r="P73" s="33" t="s">
        <v>111</v>
      </c>
      <c r="Q73" s="33" t="s">
        <v>111</v>
      </c>
      <c r="R73" s="33" t="s">
        <v>111</v>
      </c>
      <c r="S73" s="33" t="s">
        <v>111</v>
      </c>
    </row>
    <row r="74" spans="1:19" x14ac:dyDescent="0.25">
      <c r="A74" t="str">
        <f>_xlfn.CONCAT(B74,",",C74,",",D74,",",E74,",",F74,",",G74,",",H74,",",I74,",",J74,",",K74,",",L74,",",M74,",",N74,",",O74,",",P74,",",Q74,",",R74,",",S74)</f>
        <v>73,2018,1,CALI,SATISFACTORIA,2. AFILIACIONES,1. EXCELENTE,AMABILIDAD,NO RESPONDE,AGILIDAD,NO RESPONDE,NO RESPONDE,1. Menor de 30 Min,1. SI,1. SI,1. SI,1. SI,1. SI</v>
      </c>
      <c r="B74">
        <v>73</v>
      </c>
      <c r="C74" s="33">
        <v>2018</v>
      </c>
      <c r="D74" s="33">
        <v>1</v>
      </c>
      <c r="E74" s="33" t="s">
        <v>38</v>
      </c>
      <c r="F74" s="33" t="s">
        <v>18</v>
      </c>
      <c r="G74" s="33" t="s">
        <v>97</v>
      </c>
      <c r="H74" s="33" t="s">
        <v>103</v>
      </c>
      <c r="I74" s="33" t="s">
        <v>26</v>
      </c>
      <c r="J74" s="33" t="s">
        <v>69</v>
      </c>
      <c r="K74" s="33" t="s">
        <v>30</v>
      </c>
      <c r="L74" s="33" t="s">
        <v>69</v>
      </c>
      <c r="M74" s="33" t="s">
        <v>69</v>
      </c>
      <c r="N74" s="33" t="s">
        <v>107</v>
      </c>
      <c r="O74" s="33" t="s">
        <v>111</v>
      </c>
      <c r="P74" s="33" t="s">
        <v>111</v>
      </c>
      <c r="Q74" s="33" t="s">
        <v>111</v>
      </c>
      <c r="R74" s="33" t="s">
        <v>111</v>
      </c>
      <c r="S74" s="33" t="s">
        <v>111</v>
      </c>
    </row>
    <row r="75" spans="1:19" x14ac:dyDescent="0.25">
      <c r="A75" t="str">
        <f>_xlfn.CONCAT(B75,",",C75,",",D75,",",E75,",",F75,",",G75,",",H75,",",I75,",",J75,",",K75,",",L75,",",M75,",",N75,",",O75,",",P75,",",Q75,",",R75,",",S75)</f>
        <v>74,2018,1,CALI,SATISFACTORIA,2. AFILIACIONES,1. EXCELENTE,AMABILIDAD,NO RESPONDE,AGILIDAD,NO RESPONDE,NO RESPONDE,1. Menor de 30 Min,1. SI,1. SI,1. SI,1. SI,1. SI</v>
      </c>
      <c r="B75">
        <v>74</v>
      </c>
      <c r="C75" s="33">
        <v>2018</v>
      </c>
      <c r="D75" s="33">
        <v>1</v>
      </c>
      <c r="E75" s="33" t="s">
        <v>38</v>
      </c>
      <c r="F75" s="33" t="s">
        <v>18</v>
      </c>
      <c r="G75" s="33" t="s">
        <v>97</v>
      </c>
      <c r="H75" s="33" t="s">
        <v>103</v>
      </c>
      <c r="I75" s="33" t="s">
        <v>26</v>
      </c>
      <c r="J75" s="33" t="s">
        <v>69</v>
      </c>
      <c r="K75" s="33" t="s">
        <v>30</v>
      </c>
      <c r="L75" s="33" t="s">
        <v>69</v>
      </c>
      <c r="M75" s="33" t="s">
        <v>69</v>
      </c>
      <c r="N75" s="33" t="s">
        <v>107</v>
      </c>
      <c r="O75" s="33" t="s">
        <v>111</v>
      </c>
      <c r="P75" s="33" t="s">
        <v>111</v>
      </c>
      <c r="Q75" s="33" t="s">
        <v>111</v>
      </c>
      <c r="R75" s="33" t="s">
        <v>111</v>
      </c>
      <c r="S75" s="33" t="s">
        <v>111</v>
      </c>
    </row>
    <row r="76" spans="1:19" x14ac:dyDescent="0.25">
      <c r="A76" t="str">
        <f>_xlfn.CONCAT(B76,",",C76,",",D76,",",E76,",",F76,",",G76,",",H76,",",I76,",",J76,",",K76,",",L76,",",M76,",",N76,",",O76,",",P76,",",Q76,",",R76,",",S76)</f>
        <v>75,2018,1,CALI,ACEPTABLE,2. AFILIACIONES,1. EXCELENTE,AMABILIDAD,NO RESPONDE,NO RESPONDE,NO RESPONDE,NO RESPONDE,1. Menor de 30 Min,1. SI,1. SI,1. SI,1. SI,1. SI</v>
      </c>
      <c r="B76">
        <v>75</v>
      </c>
      <c r="C76" s="33">
        <v>2018</v>
      </c>
      <c r="D76" s="33">
        <v>1</v>
      </c>
      <c r="E76" s="33" t="s">
        <v>38</v>
      </c>
      <c r="F76" s="33" t="s">
        <v>19</v>
      </c>
      <c r="G76" s="33" t="s">
        <v>97</v>
      </c>
      <c r="H76" s="33" t="s">
        <v>103</v>
      </c>
      <c r="I76" s="33" t="s">
        <v>26</v>
      </c>
      <c r="J76" s="33" t="s">
        <v>69</v>
      </c>
      <c r="K76" s="33" t="s">
        <v>69</v>
      </c>
      <c r="L76" s="33" t="s">
        <v>69</v>
      </c>
      <c r="M76" s="33" t="s">
        <v>69</v>
      </c>
      <c r="N76" s="33" t="s">
        <v>107</v>
      </c>
      <c r="O76" s="33" t="s">
        <v>111</v>
      </c>
      <c r="P76" s="33" t="s">
        <v>111</v>
      </c>
      <c r="Q76" s="33" t="s">
        <v>111</v>
      </c>
      <c r="R76" s="33" t="s">
        <v>111</v>
      </c>
      <c r="S76" s="33" t="s">
        <v>111</v>
      </c>
    </row>
    <row r="77" spans="1:19" x14ac:dyDescent="0.25">
      <c r="A77" t="str">
        <f>_xlfn.CONCAT(B77,",",C77,",",D77,",",E77,",",F77,",",G77,",",H77,",",I77,",",J77,",",K77,",",L77,",",M77,",",N77,",",O77,",",P77,",",Q77,",",R77,",",S77)</f>
        <v>76,2018,1,CALI,SATISFACTORIA,2. AFILIACIONES,1. EXCELENTE,AMABILIDAD,CONFIANZA,AGILIDAD,SEGURIDAD,NO RESPONDE,1. Menor de 30 Min,1. SI,1. SI,1. SI,1. SI,1. SI</v>
      </c>
      <c r="B77">
        <v>76</v>
      </c>
      <c r="C77" s="33">
        <v>2018</v>
      </c>
      <c r="D77" s="33">
        <v>1</v>
      </c>
      <c r="E77" s="33" t="s">
        <v>38</v>
      </c>
      <c r="F77" s="33" t="s">
        <v>18</v>
      </c>
      <c r="G77" s="33" t="s">
        <v>97</v>
      </c>
      <c r="H77" s="33" t="s">
        <v>103</v>
      </c>
      <c r="I77" s="33" t="s">
        <v>26</v>
      </c>
      <c r="J77" s="33" t="s">
        <v>27</v>
      </c>
      <c r="K77" s="33" t="s">
        <v>30</v>
      </c>
      <c r="L77" s="33" t="s">
        <v>31</v>
      </c>
      <c r="M77" s="33" t="s">
        <v>69</v>
      </c>
      <c r="N77" s="33" t="s">
        <v>107</v>
      </c>
      <c r="O77" s="33" t="s">
        <v>111</v>
      </c>
      <c r="P77" s="33" t="s">
        <v>111</v>
      </c>
      <c r="Q77" s="33" t="s">
        <v>111</v>
      </c>
      <c r="R77" s="33" t="s">
        <v>111</v>
      </c>
      <c r="S77" s="33" t="s">
        <v>111</v>
      </c>
    </row>
    <row r="78" spans="1:19" x14ac:dyDescent="0.25">
      <c r="A78" t="str">
        <f>_xlfn.CONCAT(B78,",",C78,",",D78,",",E78,",",F78,",",G78,",",H78,",",I78,",",J78,",",K78,",",L78,",",M78,",",N78,",",O78,",",P78,",",Q78,",",R78,",",S78)</f>
        <v>77,2018,1,CALI,ACEPTABLE,2. AFILIACIONES,1. EXCELENTE,AMABILIDAD,NO RESPONDE,NO RESPONDE,NO RESPONDE,NO RESPONDE,1. Menor de 30 Min,1. SI,1. SI,1. SI,1. SI,1. SI</v>
      </c>
      <c r="B78">
        <v>77</v>
      </c>
      <c r="C78" s="33">
        <v>2018</v>
      </c>
      <c r="D78" s="33">
        <v>1</v>
      </c>
      <c r="E78" s="33" t="s">
        <v>38</v>
      </c>
      <c r="F78" s="33" t="s">
        <v>19</v>
      </c>
      <c r="G78" s="33" t="s">
        <v>97</v>
      </c>
      <c r="H78" s="33" t="s">
        <v>103</v>
      </c>
      <c r="I78" s="33" t="s">
        <v>26</v>
      </c>
      <c r="J78" s="33" t="s">
        <v>69</v>
      </c>
      <c r="K78" s="33" t="s">
        <v>69</v>
      </c>
      <c r="L78" s="33" t="s">
        <v>69</v>
      </c>
      <c r="M78" s="33" t="s">
        <v>69</v>
      </c>
      <c r="N78" s="33" t="s">
        <v>107</v>
      </c>
      <c r="O78" s="33" t="s">
        <v>111</v>
      </c>
      <c r="P78" s="33" t="s">
        <v>111</v>
      </c>
      <c r="Q78" s="33" t="s">
        <v>111</v>
      </c>
      <c r="R78" s="33" t="s">
        <v>111</v>
      </c>
      <c r="S78" s="33" t="s">
        <v>111</v>
      </c>
    </row>
    <row r="79" spans="1:19" x14ac:dyDescent="0.25">
      <c r="A79" t="str">
        <f>_xlfn.CONCAT(B79,",",C79,",",D79,",",E79,",",F79,",",G79,",",H79,",",I79,",",J79,",",K79,",",L79,",",M79,",",N79,",",O79,",",P79,",",Q79,",",R79,",",S79)</f>
        <v>78,2018,1,CALI,ACEPTABLE,2. AFILIACIONES,1. EXCELENTE,AMABILIDAD,NO RESPONDE,NO RESPONDE,NO RESPONDE,NO RESPONDE,1. Menor de 30 Min,1. SI,1. SI,1. SI,1. SI,1. SI</v>
      </c>
      <c r="B79">
        <v>78</v>
      </c>
      <c r="C79" s="33">
        <v>2018</v>
      </c>
      <c r="D79" s="33">
        <v>1</v>
      </c>
      <c r="E79" s="33" t="s">
        <v>38</v>
      </c>
      <c r="F79" s="33" t="s">
        <v>19</v>
      </c>
      <c r="G79" s="33" t="s">
        <v>97</v>
      </c>
      <c r="H79" s="33" t="s">
        <v>103</v>
      </c>
      <c r="I79" s="33" t="s">
        <v>26</v>
      </c>
      <c r="J79" s="33" t="s">
        <v>69</v>
      </c>
      <c r="K79" s="33" t="s">
        <v>69</v>
      </c>
      <c r="L79" s="33" t="s">
        <v>69</v>
      </c>
      <c r="M79" s="33" t="s">
        <v>69</v>
      </c>
      <c r="N79" s="33" t="s">
        <v>107</v>
      </c>
      <c r="O79" s="33" t="s">
        <v>111</v>
      </c>
      <c r="P79" s="33" t="s">
        <v>111</v>
      </c>
      <c r="Q79" s="33" t="s">
        <v>111</v>
      </c>
      <c r="R79" s="33" t="s">
        <v>111</v>
      </c>
      <c r="S79" s="33" t="s">
        <v>111</v>
      </c>
    </row>
    <row r="80" spans="1:19" x14ac:dyDescent="0.25">
      <c r="A80" t="str">
        <f>_xlfn.CONCAT(B80,",",C80,",",D80,",",E80,",",F80,",",G80,",",H80,",",I80,",",J80,",",K80,",",L80,",",M80,",",N80,",",O80,",",P80,",",Q80,",",R80,",",S80)</f>
        <v>79,2018,1,CALI,ACEPTABLE,1. SERVICIO MEDICO,1. EXCELENTE,AMABILIDAD,NO RESPONDE,NO RESPONDE,NO RESPONDE,NO RESPONDE,1. Menor de 30 Min,1. SI,1. SI,1. SI,1. SI,1. SI</v>
      </c>
      <c r="B80">
        <v>79</v>
      </c>
      <c r="C80" s="33">
        <v>2018</v>
      </c>
      <c r="D80" s="33">
        <v>1</v>
      </c>
      <c r="E80" s="33" t="s">
        <v>38</v>
      </c>
      <c r="F80" s="33" t="s">
        <v>19</v>
      </c>
      <c r="G80" s="33" t="s">
        <v>96</v>
      </c>
      <c r="H80" s="33" t="s">
        <v>103</v>
      </c>
      <c r="I80" s="33" t="s">
        <v>26</v>
      </c>
      <c r="J80" s="33" t="s">
        <v>69</v>
      </c>
      <c r="K80" s="33" t="s">
        <v>69</v>
      </c>
      <c r="L80" s="33" t="s">
        <v>69</v>
      </c>
      <c r="M80" s="33" t="s">
        <v>69</v>
      </c>
      <c r="N80" s="33" t="s">
        <v>107</v>
      </c>
      <c r="O80" s="33" t="s">
        <v>111</v>
      </c>
      <c r="P80" s="33" t="s">
        <v>111</v>
      </c>
      <c r="Q80" s="33" t="s">
        <v>111</v>
      </c>
      <c r="R80" s="33" t="s">
        <v>111</v>
      </c>
      <c r="S80" s="33" t="s">
        <v>111</v>
      </c>
    </row>
    <row r="81" spans="1:19" x14ac:dyDescent="0.25">
      <c r="A81" t="str">
        <f>_xlfn.CONCAT(B81,",",C81,",",D81,",",E81,",",F81,",",G81,",",H81,",",I81,",",J81,",",K81,",",L81,",",M81,",",N81,",",O81,",",P81,",",Q81,",",R81,",",S81)</f>
        <v>80,2018,1,CALI,SATISFACTORIA,1. SERVICIO MEDICO,1. EXCELENTE,AMABILIDAD,CONFIANZA,AGILIDAD,SEGURIDAD,NO RESPONDE,1. Menor de 30 Min,1. SI,1. SI,1. SI,1. SI,1. SI</v>
      </c>
      <c r="B81">
        <v>80</v>
      </c>
      <c r="C81" s="33">
        <v>2018</v>
      </c>
      <c r="D81" s="33">
        <v>1</v>
      </c>
      <c r="E81" s="33" t="s">
        <v>38</v>
      </c>
      <c r="F81" s="33" t="s">
        <v>18</v>
      </c>
      <c r="G81" s="33" t="s">
        <v>96</v>
      </c>
      <c r="H81" s="33" t="s">
        <v>103</v>
      </c>
      <c r="I81" s="33" t="s">
        <v>26</v>
      </c>
      <c r="J81" s="33" t="s">
        <v>27</v>
      </c>
      <c r="K81" s="33" t="s">
        <v>30</v>
      </c>
      <c r="L81" s="33" t="s">
        <v>31</v>
      </c>
      <c r="M81" s="33" t="s">
        <v>69</v>
      </c>
      <c r="N81" s="33" t="s">
        <v>107</v>
      </c>
      <c r="O81" s="33" t="s">
        <v>111</v>
      </c>
      <c r="P81" s="33" t="s">
        <v>111</v>
      </c>
      <c r="Q81" s="33" t="s">
        <v>111</v>
      </c>
      <c r="R81" s="33" t="s">
        <v>111</v>
      </c>
      <c r="S81" s="33" t="s">
        <v>111</v>
      </c>
    </row>
    <row r="82" spans="1:19" x14ac:dyDescent="0.25">
      <c r="A82" t="str">
        <f>_xlfn.CONCAT(B82,",",C82,",",D82,",",E82,",",F82,",",G82,",",H82,",",I82,",",J82,",",K82,",",L82,",",M82,",",N82,",",O82,",",P82,",",Q82,",",R82,",",S82)</f>
        <v>81,2018,1,CALI,SATISFACTORIA,1. SERVICIO MEDICO,2. BUENO,AMABILIDAD,NO RESPONDE,AGILIDAD,NO RESPONDE,NO RESPONDE,1. Menor de 30 Min,1. SI,1. SI,1. SI,1. SI,1. SI</v>
      </c>
      <c r="B82">
        <v>81</v>
      </c>
      <c r="C82" s="33">
        <v>2018</v>
      </c>
      <c r="D82" s="33">
        <v>1</v>
      </c>
      <c r="E82" s="33" t="s">
        <v>38</v>
      </c>
      <c r="F82" s="33" t="s">
        <v>18</v>
      </c>
      <c r="G82" s="33" t="s">
        <v>96</v>
      </c>
      <c r="H82" s="33" t="s">
        <v>104</v>
      </c>
      <c r="I82" s="33" t="s">
        <v>26</v>
      </c>
      <c r="J82" s="33" t="s">
        <v>69</v>
      </c>
      <c r="K82" s="33" t="s">
        <v>30</v>
      </c>
      <c r="L82" s="33" t="s">
        <v>69</v>
      </c>
      <c r="M82" s="33" t="s">
        <v>69</v>
      </c>
      <c r="N82" s="33" t="s">
        <v>107</v>
      </c>
      <c r="O82" s="33" t="s">
        <v>111</v>
      </c>
      <c r="P82" s="33" t="s">
        <v>111</v>
      </c>
      <c r="Q82" s="33" t="s">
        <v>111</v>
      </c>
      <c r="R82" s="33" t="s">
        <v>111</v>
      </c>
      <c r="S82" s="33" t="s">
        <v>111</v>
      </c>
    </row>
    <row r="83" spans="1:19" x14ac:dyDescent="0.25">
      <c r="A83" t="str">
        <f>_xlfn.CONCAT(B83,",",C83,",",D83,",",E83,",",F83,",",G83,",",H83,",",I83,",",J83,",",K83,",",L83,",",M83,",",N83,",",O83,",",P83,",",Q83,",",R83,",",S83)</f>
        <v>82,2018,1,CALI,SATISFACTORIA,1. SERVICIO MEDICO,2. BUENO,AMABILIDAD,CONFIANZA,AGILIDAD,SEGURIDAD,NO RESPONDE,1. Menor de 30 Min,1. SI,1. SI,1. SI,1. SI,1. SI</v>
      </c>
      <c r="B83">
        <v>82</v>
      </c>
      <c r="C83" s="33">
        <v>2018</v>
      </c>
      <c r="D83" s="33">
        <v>1</v>
      </c>
      <c r="E83" s="33" t="s">
        <v>38</v>
      </c>
      <c r="F83" s="33" t="s">
        <v>18</v>
      </c>
      <c r="G83" s="33" t="s">
        <v>96</v>
      </c>
      <c r="H83" s="33" t="s">
        <v>104</v>
      </c>
      <c r="I83" s="33" t="s">
        <v>26</v>
      </c>
      <c r="J83" s="33" t="s">
        <v>27</v>
      </c>
      <c r="K83" s="33" t="s">
        <v>30</v>
      </c>
      <c r="L83" s="33" t="s">
        <v>31</v>
      </c>
      <c r="M83" s="33" t="s">
        <v>69</v>
      </c>
      <c r="N83" s="33" t="s">
        <v>107</v>
      </c>
      <c r="O83" s="33" t="s">
        <v>111</v>
      </c>
      <c r="P83" s="33" t="s">
        <v>111</v>
      </c>
      <c r="Q83" s="33" t="s">
        <v>111</v>
      </c>
      <c r="R83" s="33" t="s">
        <v>111</v>
      </c>
      <c r="S83" s="33" t="s">
        <v>111</v>
      </c>
    </row>
    <row r="84" spans="1:19" x14ac:dyDescent="0.25">
      <c r="A84" t="str">
        <f>_xlfn.CONCAT(B84,",",C84,",",D84,",",E84,",",F84,",",G84,",",H84,",",I84,",",J84,",",K84,",",L84,",",M84,",",N84,",",O84,",",P84,",",Q84,",",R84,",",S84)</f>
        <v>83,2018,1,CALI,SATISFACTORIA,1. SERVICIO MEDICO,1. EXCELENTE,AMABILIDAD,CONFIANZA,AGILIDAD,SEGURIDAD,NO RESPONDE,1. Menor de 30 Min,1. SI,1. SI,1. SI,1. SI,1. SI</v>
      </c>
      <c r="B84">
        <v>83</v>
      </c>
      <c r="C84" s="33">
        <v>2018</v>
      </c>
      <c r="D84" s="33">
        <v>1</v>
      </c>
      <c r="E84" s="33" t="s">
        <v>38</v>
      </c>
      <c r="F84" s="33" t="s">
        <v>18</v>
      </c>
      <c r="G84" s="33" t="s">
        <v>96</v>
      </c>
      <c r="H84" s="33" t="s">
        <v>103</v>
      </c>
      <c r="I84" s="33" t="s">
        <v>26</v>
      </c>
      <c r="J84" s="33" t="s">
        <v>27</v>
      </c>
      <c r="K84" s="33" t="s">
        <v>30</v>
      </c>
      <c r="L84" s="33" t="s">
        <v>31</v>
      </c>
      <c r="M84" s="33" t="s">
        <v>69</v>
      </c>
      <c r="N84" s="33" t="s">
        <v>107</v>
      </c>
      <c r="O84" s="33" t="s">
        <v>111</v>
      </c>
      <c r="P84" s="33" t="s">
        <v>111</v>
      </c>
      <c r="Q84" s="33" t="s">
        <v>111</v>
      </c>
      <c r="R84" s="33" t="s">
        <v>111</v>
      </c>
      <c r="S84" s="33" t="s">
        <v>111</v>
      </c>
    </row>
    <row r="85" spans="1:19" x14ac:dyDescent="0.25">
      <c r="A85" t="str">
        <f>_xlfn.CONCAT(B85,",",C85,",",D85,",",E85,",",F85,",",G85,",",H85,",",I85,",",J85,",",K85,",",L85,",",M85,",",N85,",",O85,",",P85,",",Q85,",",R85,",",S85)</f>
        <v>84,2018,1,CALI,SATISFACTORIA,1. SERVICIO MEDICO,1. EXCELENTE,AMABILIDAD,CONFIANZA,NO RESPONDE,NO RESPONDE,NO RESPONDE,1. Menor de 30 Min,1. SI,1. SI,1. SI,1. SI,1. SI</v>
      </c>
      <c r="B85">
        <v>84</v>
      </c>
      <c r="C85" s="33">
        <v>2018</v>
      </c>
      <c r="D85" s="33">
        <v>1</v>
      </c>
      <c r="E85" s="33" t="s">
        <v>38</v>
      </c>
      <c r="F85" s="33" t="s">
        <v>18</v>
      </c>
      <c r="G85" s="33" t="s">
        <v>96</v>
      </c>
      <c r="H85" s="33" t="s">
        <v>103</v>
      </c>
      <c r="I85" s="33" t="s">
        <v>26</v>
      </c>
      <c r="J85" s="33" t="s">
        <v>27</v>
      </c>
      <c r="K85" s="33" t="s">
        <v>69</v>
      </c>
      <c r="L85" s="33" t="s">
        <v>69</v>
      </c>
      <c r="M85" s="33" t="s">
        <v>69</v>
      </c>
      <c r="N85" s="33" t="s">
        <v>107</v>
      </c>
      <c r="O85" s="33" t="s">
        <v>111</v>
      </c>
      <c r="P85" s="33" t="s">
        <v>111</v>
      </c>
      <c r="Q85" s="33" t="s">
        <v>111</v>
      </c>
      <c r="R85" s="33" t="s">
        <v>111</v>
      </c>
      <c r="S85" s="33" t="s">
        <v>111</v>
      </c>
    </row>
    <row r="86" spans="1:19" x14ac:dyDescent="0.25">
      <c r="A86" t="str">
        <f>_xlfn.CONCAT(B86,",",C86,",",D86,",",E86,",",F86,",",G86,",",H86,",",I86,",",J86,",",K86,",",L86,",",M86,",",N86,",",O86,",",P86,",",Q86,",",R86,",",S86)</f>
        <v>85,2018,1,CALI,ACEPTABLE,1. SERVICIO MEDICO,1. EXCELENTE,AMABILIDAD,NO RESPONDE,NO RESPONDE,NO RESPONDE,NO RESPONDE,1. Menor de 30 Min,1. SI,1. SI,1. SI,1. SI,1. SI</v>
      </c>
      <c r="B86">
        <v>85</v>
      </c>
      <c r="C86" s="33">
        <v>2018</v>
      </c>
      <c r="D86" s="33">
        <v>1</v>
      </c>
      <c r="E86" s="33" t="s">
        <v>38</v>
      </c>
      <c r="F86" s="33" t="s">
        <v>19</v>
      </c>
      <c r="G86" s="33" t="s">
        <v>96</v>
      </c>
      <c r="H86" s="33" t="s">
        <v>103</v>
      </c>
      <c r="I86" s="33" t="s">
        <v>26</v>
      </c>
      <c r="J86" s="33" t="s">
        <v>69</v>
      </c>
      <c r="K86" s="33" t="s">
        <v>69</v>
      </c>
      <c r="L86" s="33" t="s">
        <v>69</v>
      </c>
      <c r="M86" s="33" t="s">
        <v>69</v>
      </c>
      <c r="N86" s="33" t="s">
        <v>107</v>
      </c>
      <c r="O86" s="33" t="s">
        <v>111</v>
      </c>
      <c r="P86" s="33" t="s">
        <v>111</v>
      </c>
      <c r="Q86" s="33" t="s">
        <v>111</v>
      </c>
      <c r="R86" s="33" t="s">
        <v>111</v>
      </c>
      <c r="S86" s="33" t="s">
        <v>111</v>
      </c>
    </row>
    <row r="87" spans="1:19" x14ac:dyDescent="0.25">
      <c r="A87" t="str">
        <f>_xlfn.CONCAT(B87,",",C87,",",D87,",",E87,",",F87,",",G87,",",H87,",",I87,",",J87,",",K87,",",L87,",",M87,",",N87,",",O87,",",P87,",",Q87,",",R87,",",S87)</f>
        <v>86,2018,1,CALI,SATISFACTORIA,1. SERVICIO MEDICO,1. EXCELENTE,AMABILIDAD,CONFIANZA,AGILIDAD,SEGURIDAD,NO RESPONDE,1. Menor de 30 Min,1. SI,1. SI,1. SI,1. SI,1. SI</v>
      </c>
      <c r="B87">
        <v>86</v>
      </c>
      <c r="C87" s="33">
        <v>2018</v>
      </c>
      <c r="D87" s="33">
        <v>1</v>
      </c>
      <c r="E87" s="33" t="s">
        <v>38</v>
      </c>
      <c r="F87" s="33" t="s">
        <v>18</v>
      </c>
      <c r="G87" s="33" t="s">
        <v>96</v>
      </c>
      <c r="H87" s="33" t="s">
        <v>103</v>
      </c>
      <c r="I87" s="33" t="s">
        <v>26</v>
      </c>
      <c r="J87" s="33" t="s">
        <v>27</v>
      </c>
      <c r="K87" s="33" t="s">
        <v>30</v>
      </c>
      <c r="L87" s="33" t="s">
        <v>31</v>
      </c>
      <c r="M87" s="33" t="s">
        <v>69</v>
      </c>
      <c r="N87" s="33" t="s">
        <v>107</v>
      </c>
      <c r="O87" s="33" t="s">
        <v>111</v>
      </c>
      <c r="P87" s="33" t="s">
        <v>111</v>
      </c>
      <c r="Q87" s="33" t="s">
        <v>111</v>
      </c>
      <c r="R87" s="33" t="s">
        <v>111</v>
      </c>
      <c r="S87" s="33" t="s">
        <v>111</v>
      </c>
    </row>
    <row r="88" spans="1:19" x14ac:dyDescent="0.25">
      <c r="A88" t="str">
        <f>_xlfn.CONCAT(B88,",",C88,",",D88,",",E88,",",F88,",",G88,",",H88,",",I88,",",J88,",",K88,",",L88,",",M88,",",N88,",",O88,",",P88,",",Q88,",",R88,",",S88)</f>
        <v>87,2018,1,CALI,ACEPTABLE,1. SERVICIO MEDICO,1. EXCELENTE,AMABILIDAD,NO RESPONDE,NO RESPONDE,NO RESPONDE,NO RESPONDE,1. Menor de 30 Min,1. SI,1. SI,1. SI,1. SI,1. SI</v>
      </c>
      <c r="B88">
        <v>87</v>
      </c>
      <c r="C88" s="33">
        <v>2018</v>
      </c>
      <c r="D88" s="33">
        <v>1</v>
      </c>
      <c r="E88" s="33" t="s">
        <v>38</v>
      </c>
      <c r="F88" s="33" t="s">
        <v>19</v>
      </c>
      <c r="G88" s="33" t="s">
        <v>96</v>
      </c>
      <c r="H88" s="33" t="s">
        <v>103</v>
      </c>
      <c r="I88" s="33" t="s">
        <v>26</v>
      </c>
      <c r="J88" s="33" t="s">
        <v>69</v>
      </c>
      <c r="K88" s="33" t="s">
        <v>69</v>
      </c>
      <c r="L88" s="33" t="s">
        <v>69</v>
      </c>
      <c r="M88" s="33" t="s">
        <v>69</v>
      </c>
      <c r="N88" s="33" t="s">
        <v>107</v>
      </c>
      <c r="O88" s="33" t="s">
        <v>111</v>
      </c>
      <c r="P88" s="33" t="s">
        <v>111</v>
      </c>
      <c r="Q88" s="33" t="s">
        <v>111</v>
      </c>
      <c r="R88" s="33" t="s">
        <v>111</v>
      </c>
      <c r="S88" s="33" t="s">
        <v>111</v>
      </c>
    </row>
    <row r="89" spans="1:19" x14ac:dyDescent="0.25">
      <c r="A89" t="str">
        <f>_xlfn.CONCAT(B89,",",C89,",",D89,",",E89,",",F89,",",G89,",",H89,",",I89,",",J89,",",K89,",",L89,",",M89,",",N89,",",O89,",",P89,",",Q89,",",R89,",",S89)</f>
        <v>88,2018,1,CALI,ACEPTABLE,1. SERVICIO MEDICO,1. EXCELENTE,NO RESPONDE,CONFIANZA,NO RESPONDE,NO RESPONDE,NO RESPONDE,1. Menor de 30 Min,1. SI,1. SI,1. SI,1. SI,1. SI</v>
      </c>
      <c r="B89">
        <v>88</v>
      </c>
      <c r="C89" s="33">
        <v>2018</v>
      </c>
      <c r="D89" s="33">
        <v>1</v>
      </c>
      <c r="E89" s="33" t="s">
        <v>38</v>
      </c>
      <c r="F89" s="33" t="s">
        <v>19</v>
      </c>
      <c r="G89" s="33" t="s">
        <v>96</v>
      </c>
      <c r="H89" s="33" t="s">
        <v>103</v>
      </c>
      <c r="I89" s="33" t="s">
        <v>69</v>
      </c>
      <c r="J89" s="33" t="s">
        <v>27</v>
      </c>
      <c r="K89" s="33" t="s">
        <v>69</v>
      </c>
      <c r="L89" s="33" t="s">
        <v>69</v>
      </c>
      <c r="M89" s="33" t="s">
        <v>69</v>
      </c>
      <c r="N89" s="33" t="s">
        <v>107</v>
      </c>
      <c r="O89" s="33" t="s">
        <v>111</v>
      </c>
      <c r="P89" s="33" t="s">
        <v>111</v>
      </c>
      <c r="Q89" s="33" t="s">
        <v>111</v>
      </c>
      <c r="R89" s="33" t="s">
        <v>111</v>
      </c>
      <c r="S89" s="33" t="s">
        <v>111</v>
      </c>
    </row>
    <row r="90" spans="1:19" x14ac:dyDescent="0.25">
      <c r="A90" t="str">
        <f>_xlfn.CONCAT(B90,",",C90,",",D90,",",E90,",",F90,",",G90,",",H90,",",I90,",",J90,",",K90,",",L90,",",M90,",",N90,",",O90,",",P90,",",Q90,",",R90,",",S90)</f>
        <v>89,2018,1,CALI,ACEPTABLE,1. SERVICIO MEDICO,1. EXCELENTE,AMABILIDAD,NO RESPONDE,NO RESPONDE,NO RESPONDE,NO RESPONDE,1. Menor de 30 Min,1. SI,1. SI,1. SI,1. SI,1. SI</v>
      </c>
      <c r="B90">
        <v>89</v>
      </c>
      <c r="C90" s="33">
        <v>2018</v>
      </c>
      <c r="D90" s="33">
        <v>1</v>
      </c>
      <c r="E90" s="33" t="s">
        <v>38</v>
      </c>
      <c r="F90" s="33" t="s">
        <v>19</v>
      </c>
      <c r="G90" s="33" t="s">
        <v>96</v>
      </c>
      <c r="H90" s="33" t="s">
        <v>103</v>
      </c>
      <c r="I90" s="33" t="s">
        <v>26</v>
      </c>
      <c r="J90" s="33" t="s">
        <v>69</v>
      </c>
      <c r="K90" s="33" t="s">
        <v>69</v>
      </c>
      <c r="L90" s="33" t="s">
        <v>69</v>
      </c>
      <c r="M90" s="33" t="s">
        <v>69</v>
      </c>
      <c r="N90" s="33" t="s">
        <v>107</v>
      </c>
      <c r="O90" s="33" t="s">
        <v>111</v>
      </c>
      <c r="P90" s="33" t="s">
        <v>111</v>
      </c>
      <c r="Q90" s="33" t="s">
        <v>111</v>
      </c>
      <c r="R90" s="33" t="s">
        <v>111</v>
      </c>
      <c r="S90" s="33" t="s">
        <v>111</v>
      </c>
    </row>
    <row r="91" spans="1:19" x14ac:dyDescent="0.25">
      <c r="A91" t="str">
        <f>_xlfn.CONCAT(B91,",",C91,",",D91,",",E91,",",F91,",",G91,",",H91,",",I91,",",J91,",",K91,",",L91,",",M91,",",N91,",",O91,",",P91,",",Q91,",",R91,",",S91)</f>
        <v>90,2018,1,CALI,ACEPTABLE,3. PENSIONES,1. EXCELENTE,AMABILIDAD,NO RESPONDE,NO RESPONDE,NO RESPONDE,NO RESPONDE,1. Menor de 30 Min,1. SI,1. SI,1. SI,1. SI,1. SI</v>
      </c>
      <c r="B91">
        <v>90</v>
      </c>
      <c r="C91" s="33">
        <v>2018</v>
      </c>
      <c r="D91" s="33">
        <v>1</v>
      </c>
      <c r="E91" s="33" t="s">
        <v>38</v>
      </c>
      <c r="F91" s="33" t="s">
        <v>19</v>
      </c>
      <c r="G91" s="33" t="s">
        <v>98</v>
      </c>
      <c r="H91" s="33" t="s">
        <v>103</v>
      </c>
      <c r="I91" s="33" t="s">
        <v>26</v>
      </c>
      <c r="J91" s="33" t="s">
        <v>69</v>
      </c>
      <c r="K91" s="33" t="s">
        <v>69</v>
      </c>
      <c r="L91" s="33" t="s">
        <v>69</v>
      </c>
      <c r="M91" s="33" t="s">
        <v>69</v>
      </c>
      <c r="N91" s="33" t="s">
        <v>107</v>
      </c>
      <c r="O91" s="33" t="s">
        <v>111</v>
      </c>
      <c r="P91" s="33" t="s">
        <v>111</v>
      </c>
      <c r="Q91" s="33" t="s">
        <v>111</v>
      </c>
      <c r="R91" s="33" t="s">
        <v>111</v>
      </c>
      <c r="S91" s="33" t="s">
        <v>111</v>
      </c>
    </row>
    <row r="92" spans="1:19" x14ac:dyDescent="0.25">
      <c r="A92" t="str">
        <f>_xlfn.CONCAT(B92,",",C92,",",D92,",",E92,",",F92,",",G92,",",H92,",",I92,",",J92,",",K92,",",L92,",",M92,",",N92,",",O92,",",P92,",",Q92,",",R92,",",S92)</f>
        <v>91,2018,1,CALI,ACEPTABLE,3. PENSIONES,1. EXCELENTE,AMABILIDAD,NO RESPONDE,NO RESPONDE,NO RESPONDE,NO RESPONDE,1. Menor de 30 Min,1. SI,1. SI,1. SI,1. SI,1. SI</v>
      </c>
      <c r="B92">
        <v>91</v>
      </c>
      <c r="C92" s="33">
        <v>2018</v>
      </c>
      <c r="D92" s="33">
        <v>1</v>
      </c>
      <c r="E92" s="33" t="s">
        <v>38</v>
      </c>
      <c r="F92" s="33" t="s">
        <v>19</v>
      </c>
      <c r="G92" s="33" t="s">
        <v>98</v>
      </c>
      <c r="H92" s="33" t="s">
        <v>103</v>
      </c>
      <c r="I92" s="33" t="s">
        <v>26</v>
      </c>
      <c r="J92" s="33" t="s">
        <v>69</v>
      </c>
      <c r="K92" s="33" t="s">
        <v>69</v>
      </c>
      <c r="L92" s="33" t="s">
        <v>69</v>
      </c>
      <c r="M92" s="33" t="s">
        <v>69</v>
      </c>
      <c r="N92" s="33" t="s">
        <v>107</v>
      </c>
      <c r="O92" s="33" t="s">
        <v>111</v>
      </c>
      <c r="P92" s="33" t="s">
        <v>111</v>
      </c>
      <c r="Q92" s="33" t="s">
        <v>111</v>
      </c>
      <c r="R92" s="33" t="s">
        <v>111</v>
      </c>
      <c r="S92" s="33" t="s">
        <v>111</v>
      </c>
    </row>
    <row r="93" spans="1:19" x14ac:dyDescent="0.25">
      <c r="A93" t="str">
        <f>_xlfn.CONCAT(B93,",",C93,",",D93,",",E93,",",F93,",",G93,",",H93,",",I93,",",J93,",",K93,",",L93,",",M93,",",N93,",",O93,",",P93,",",Q93,",",R93,",",S93)</f>
        <v>92,2018,1,CALI,SATISFACTORIA,3. PENSIONES,1. EXCELENTE,AMABILIDAD,NO RESPONDE,NO RESPONDE,SEGURIDAD,NO RESPONDE,1. Menor de 30 Min,1. SI,1. SI,1. SI,1. SI,1. SI</v>
      </c>
      <c r="B93">
        <v>92</v>
      </c>
      <c r="C93" s="33">
        <v>2018</v>
      </c>
      <c r="D93" s="33">
        <v>1</v>
      </c>
      <c r="E93" s="33" t="s">
        <v>38</v>
      </c>
      <c r="F93" s="33" t="s">
        <v>18</v>
      </c>
      <c r="G93" s="33" t="s">
        <v>98</v>
      </c>
      <c r="H93" s="33" t="s">
        <v>103</v>
      </c>
      <c r="I93" s="33" t="s">
        <v>26</v>
      </c>
      <c r="J93" s="33" t="s">
        <v>69</v>
      </c>
      <c r="K93" s="33" t="s">
        <v>69</v>
      </c>
      <c r="L93" s="33" t="s">
        <v>31</v>
      </c>
      <c r="M93" s="33" t="s">
        <v>69</v>
      </c>
      <c r="N93" s="33" t="s">
        <v>107</v>
      </c>
      <c r="O93" s="33" t="s">
        <v>111</v>
      </c>
      <c r="P93" s="33" t="s">
        <v>111</v>
      </c>
      <c r="Q93" s="33" t="s">
        <v>111</v>
      </c>
      <c r="R93" s="33" t="s">
        <v>111</v>
      </c>
      <c r="S93" s="33" t="s">
        <v>111</v>
      </c>
    </row>
    <row r="94" spans="1:19" x14ac:dyDescent="0.25">
      <c r="A94" t="str">
        <f>_xlfn.CONCAT(B94,",",C94,",",D94,",",E94,",",F94,",",G94,",",H94,",",I94,",",J94,",",K94,",",L94,",",M94,",",N94,",",O94,",",P94,",",Q94,",",R94,",",S94)</f>
        <v>93,2018,1,CALI,ACEPTABLE,3. PENSIONES,1. EXCELENTE,AMABILIDAD,NO RESPONDE,NO RESPONDE,NO RESPONDE,NO RESPONDE,1. Menor de 30 Min,1. SI,1. SI,1. SI,1. SI,1. SI</v>
      </c>
      <c r="B94">
        <v>93</v>
      </c>
      <c r="C94" s="33">
        <v>2018</v>
      </c>
      <c r="D94" s="33">
        <v>1</v>
      </c>
      <c r="E94" s="33" t="s">
        <v>38</v>
      </c>
      <c r="F94" s="33" t="s">
        <v>19</v>
      </c>
      <c r="G94" s="33" t="s">
        <v>98</v>
      </c>
      <c r="H94" s="33" t="s">
        <v>103</v>
      </c>
      <c r="I94" s="33" t="s">
        <v>26</v>
      </c>
      <c r="J94" s="33" t="s">
        <v>69</v>
      </c>
      <c r="K94" s="33" t="s">
        <v>69</v>
      </c>
      <c r="L94" s="33" t="s">
        <v>69</v>
      </c>
      <c r="M94" s="33" t="s">
        <v>69</v>
      </c>
      <c r="N94" s="33" t="s">
        <v>107</v>
      </c>
      <c r="O94" s="33" t="s">
        <v>111</v>
      </c>
      <c r="P94" s="33" t="s">
        <v>111</v>
      </c>
      <c r="Q94" s="33" t="s">
        <v>111</v>
      </c>
      <c r="R94" s="33" t="s">
        <v>111</v>
      </c>
      <c r="S94" s="33" t="s">
        <v>111</v>
      </c>
    </row>
    <row r="95" spans="1:19" x14ac:dyDescent="0.25">
      <c r="A95" t="str">
        <f>_xlfn.CONCAT(B95,",",C95,",",D95,",",E95,",",F95,",",G95,",",H95,",",I95,",",J95,",",K95,",",L95,",",M95,",",N95,",",O95,",",P95,",",Q95,",",R95,",",S95)</f>
        <v>94,2018,1,CALI,ACEPTABLE,3. PENSIONES,1. EXCELENTE,AMABILIDAD,NO RESPONDE,NO RESPONDE,NO RESPONDE,NO RESPONDE,1. Menor de 30 Min,1. SI,1. SI,1. SI,1. SI,1. SI</v>
      </c>
      <c r="B95">
        <v>94</v>
      </c>
      <c r="C95" s="33">
        <v>2018</v>
      </c>
      <c r="D95" s="33">
        <v>1</v>
      </c>
      <c r="E95" s="33" t="s">
        <v>38</v>
      </c>
      <c r="F95" s="33" t="s">
        <v>19</v>
      </c>
      <c r="G95" s="33" t="s">
        <v>98</v>
      </c>
      <c r="H95" s="33" t="s">
        <v>103</v>
      </c>
      <c r="I95" s="33" t="s">
        <v>26</v>
      </c>
      <c r="J95" s="33" t="s">
        <v>69</v>
      </c>
      <c r="K95" s="33" t="s">
        <v>69</v>
      </c>
      <c r="L95" s="33" t="s">
        <v>69</v>
      </c>
      <c r="M95" s="33" t="s">
        <v>69</v>
      </c>
      <c r="N95" s="33" t="s">
        <v>107</v>
      </c>
      <c r="O95" s="33" t="s">
        <v>111</v>
      </c>
      <c r="P95" s="33" t="s">
        <v>111</v>
      </c>
      <c r="Q95" s="33" t="s">
        <v>111</v>
      </c>
      <c r="R95" s="33" t="s">
        <v>111</v>
      </c>
      <c r="S95" s="33" t="s">
        <v>111</v>
      </c>
    </row>
    <row r="96" spans="1:19" x14ac:dyDescent="0.25">
      <c r="A96" t="str">
        <f>_xlfn.CONCAT(B96,",",C96,",",D96,",",E96,",",F96,",",G96,",",H96,",",I96,",",J96,",",K96,",",L96,",",M96,",",N96,",",O96,",",P96,",",Q96,",",R96,",",S96)</f>
        <v>95,2018,1,CALI,SATISFACTORIA,3. PENSIONES,1. EXCELENTE,AMABILIDAD,NO RESPONDE,AGILIDAD,NO RESPONDE,NO RESPONDE,1. Menor de 30 Min,1. SI,1. SI,1. SI,1. SI,1. SI</v>
      </c>
      <c r="B96">
        <v>95</v>
      </c>
      <c r="C96" s="33">
        <v>2018</v>
      </c>
      <c r="D96" s="33">
        <v>1</v>
      </c>
      <c r="E96" s="33" t="s">
        <v>38</v>
      </c>
      <c r="F96" s="33" t="s">
        <v>18</v>
      </c>
      <c r="G96" s="33" t="s">
        <v>98</v>
      </c>
      <c r="H96" s="33" t="s">
        <v>103</v>
      </c>
      <c r="I96" s="33" t="s">
        <v>26</v>
      </c>
      <c r="J96" s="33" t="s">
        <v>69</v>
      </c>
      <c r="K96" s="33" t="s">
        <v>30</v>
      </c>
      <c r="L96" s="33" t="s">
        <v>69</v>
      </c>
      <c r="M96" s="33" t="s">
        <v>69</v>
      </c>
      <c r="N96" s="33" t="s">
        <v>107</v>
      </c>
      <c r="O96" s="33" t="s">
        <v>111</v>
      </c>
      <c r="P96" s="33" t="s">
        <v>111</v>
      </c>
      <c r="Q96" s="33" t="s">
        <v>111</v>
      </c>
      <c r="R96" s="33" t="s">
        <v>111</v>
      </c>
      <c r="S96" s="33" t="s">
        <v>111</v>
      </c>
    </row>
    <row r="97" spans="1:19" x14ac:dyDescent="0.25">
      <c r="A97" t="str">
        <f>_xlfn.CONCAT(B97,",",C97,",",D97,",",E97,",",F97,",",G97,",",H97,",",I97,",",J97,",",K97,",",L97,",",M97,",",N97,",",O97,",",P97,",",Q97,",",R97,",",S97)</f>
        <v>96,2018,1,CALI,ACEPTABLE,2. AFILIACIONES,1. EXCELENTE,AMABILIDAD,NO RESPONDE,NO RESPONDE,NO RESPONDE,NO RESPONDE,1. Menor de 30 Min,1. SI,1. SI,1. SI,1. SI,1. SI</v>
      </c>
      <c r="B97">
        <v>96</v>
      </c>
      <c r="C97" s="33">
        <v>2018</v>
      </c>
      <c r="D97" s="33">
        <v>1</v>
      </c>
      <c r="E97" s="33" t="s">
        <v>38</v>
      </c>
      <c r="F97" s="33" t="s">
        <v>19</v>
      </c>
      <c r="G97" s="33" t="s">
        <v>97</v>
      </c>
      <c r="H97" s="33" t="s">
        <v>103</v>
      </c>
      <c r="I97" s="33" t="s">
        <v>26</v>
      </c>
      <c r="J97" s="33" t="s">
        <v>69</v>
      </c>
      <c r="K97" s="33" t="s">
        <v>69</v>
      </c>
      <c r="L97" s="33" t="s">
        <v>69</v>
      </c>
      <c r="M97" s="33" t="s">
        <v>69</v>
      </c>
      <c r="N97" s="33" t="s">
        <v>107</v>
      </c>
      <c r="O97" s="33" t="s">
        <v>111</v>
      </c>
      <c r="P97" s="33" t="s">
        <v>111</v>
      </c>
      <c r="Q97" s="33" t="s">
        <v>111</v>
      </c>
      <c r="R97" s="33" t="s">
        <v>111</v>
      </c>
      <c r="S97" s="33" t="s">
        <v>111</v>
      </c>
    </row>
    <row r="98" spans="1:19" x14ac:dyDescent="0.25">
      <c r="A98" t="str">
        <f>_xlfn.CONCAT(B98,",",C98,",",D98,",",E98,",",F98,",",G98,",",H98,",",I98,",",J98,",",K98,",",L98,",",M98,",",N98,",",O98,",",P98,",",Q98,",",R98,",",S98)</f>
        <v>97,2018,1,CALI,ACEPTABLE,2. AFILIACIONES,1. EXCELENTE,AMABILIDAD,NO RESPONDE,NO RESPONDE,NO RESPONDE,NO RESPONDE,1. Menor de 30 Min,1. SI,1. SI,1. SI,1. SI,1. SI</v>
      </c>
      <c r="B98">
        <v>97</v>
      </c>
      <c r="C98" s="33">
        <v>2018</v>
      </c>
      <c r="D98" s="33">
        <v>1</v>
      </c>
      <c r="E98" s="33" t="s">
        <v>38</v>
      </c>
      <c r="F98" s="33" t="s">
        <v>19</v>
      </c>
      <c r="G98" s="33" t="s">
        <v>97</v>
      </c>
      <c r="H98" s="33" t="s">
        <v>103</v>
      </c>
      <c r="I98" s="33" t="s">
        <v>26</v>
      </c>
      <c r="J98" s="33" t="s">
        <v>69</v>
      </c>
      <c r="K98" s="33" t="s">
        <v>69</v>
      </c>
      <c r="L98" s="33" t="s">
        <v>69</v>
      </c>
      <c r="M98" s="33" t="s">
        <v>69</v>
      </c>
      <c r="N98" s="33" t="s">
        <v>107</v>
      </c>
      <c r="O98" s="33" t="s">
        <v>111</v>
      </c>
      <c r="P98" s="33" t="s">
        <v>111</v>
      </c>
      <c r="Q98" s="33" t="s">
        <v>111</v>
      </c>
      <c r="R98" s="33" t="s">
        <v>111</v>
      </c>
      <c r="S98" s="33" t="s">
        <v>111</v>
      </c>
    </row>
    <row r="99" spans="1:19" x14ac:dyDescent="0.25">
      <c r="A99" t="str">
        <f>_xlfn.CONCAT(B99,",",C99,",",D99,",",E99,",",F99,",",G99,",",H99,",",I99,",",J99,",",K99,",",L99,",",M99,",",N99,",",O99,",",P99,",",Q99,",",R99,",",S99)</f>
        <v>98,2018,1,CALI,SATISFACTORIA,2. AFILIACIONES,1. EXCELENTE,AMABILIDAD,NO RESPONDE,AGILIDAD,NO RESPONDE,NO RESPONDE,1. Menor de 30 Min,1. SI,1. SI,1. SI,1. SI,1. SI</v>
      </c>
      <c r="B99">
        <v>98</v>
      </c>
      <c r="C99" s="33">
        <v>2018</v>
      </c>
      <c r="D99" s="33">
        <v>1</v>
      </c>
      <c r="E99" s="33" t="s">
        <v>38</v>
      </c>
      <c r="F99" s="33" t="s">
        <v>18</v>
      </c>
      <c r="G99" s="33" t="s">
        <v>97</v>
      </c>
      <c r="H99" s="33" t="s">
        <v>103</v>
      </c>
      <c r="I99" s="33" t="s">
        <v>26</v>
      </c>
      <c r="J99" s="33" t="s">
        <v>69</v>
      </c>
      <c r="K99" s="33" t="s">
        <v>30</v>
      </c>
      <c r="L99" s="33" t="s">
        <v>69</v>
      </c>
      <c r="M99" s="33" t="s">
        <v>69</v>
      </c>
      <c r="N99" s="33" t="s">
        <v>107</v>
      </c>
      <c r="O99" s="33" t="s">
        <v>111</v>
      </c>
      <c r="P99" s="33" t="s">
        <v>111</v>
      </c>
      <c r="Q99" s="33" t="s">
        <v>111</v>
      </c>
      <c r="R99" s="33" t="s">
        <v>111</v>
      </c>
      <c r="S99" s="33" t="s">
        <v>111</v>
      </c>
    </row>
    <row r="100" spans="1:19" x14ac:dyDescent="0.25">
      <c r="A100" t="str">
        <f>_xlfn.CONCAT(B100,",",C100,",",D100,",",E100,",",F100,",",G100,",",H100,",",I100,",",J100,",",K100,",",L100,",",M100,",",N100,",",O100,",",P100,",",Q100,",",R100,",",S100)</f>
        <v>99,2018,1,CALI,ACEPTABLE,2. AFILIACIONES,1. EXCELENTE,AMABILIDAD,NO RESPONDE,NO RESPONDE,NO RESPONDE,NO RESPONDE,1. Menor de 30 Min,1. SI,1. SI,1. SI,1. SI,1. SI</v>
      </c>
      <c r="B100">
        <v>99</v>
      </c>
      <c r="C100" s="33">
        <v>2018</v>
      </c>
      <c r="D100" s="33">
        <v>1</v>
      </c>
      <c r="E100" s="33" t="s">
        <v>38</v>
      </c>
      <c r="F100" s="33" t="s">
        <v>19</v>
      </c>
      <c r="G100" s="33" t="s">
        <v>97</v>
      </c>
      <c r="H100" s="33" t="s">
        <v>103</v>
      </c>
      <c r="I100" s="33" t="s">
        <v>26</v>
      </c>
      <c r="J100" s="33" t="s">
        <v>69</v>
      </c>
      <c r="K100" s="33" t="s">
        <v>69</v>
      </c>
      <c r="L100" s="33" t="s">
        <v>69</v>
      </c>
      <c r="M100" s="33" t="s">
        <v>69</v>
      </c>
      <c r="N100" s="33" t="s">
        <v>107</v>
      </c>
      <c r="O100" s="33" t="s">
        <v>111</v>
      </c>
      <c r="P100" s="33" t="s">
        <v>111</v>
      </c>
      <c r="Q100" s="33" t="s">
        <v>111</v>
      </c>
      <c r="R100" s="33" t="s">
        <v>111</v>
      </c>
      <c r="S100" s="33" t="s">
        <v>111</v>
      </c>
    </row>
    <row r="101" spans="1:19" x14ac:dyDescent="0.25">
      <c r="A101" t="str">
        <f>_xlfn.CONCAT(B101,",",C101,",",D101,",",E101,",",F101,",",G101,",",H101,",",I101,",",J101,",",K101,",",L101,",",M101,",",N101,",",O101,",",P101,",",Q101,",",R101,",",S101)</f>
        <v>100,2018,1,CALI,ACEPTABLE,2. AFILIACIONES,1. EXCELENTE,AMABILIDAD,NO RESPONDE,NO RESPONDE,NO RESPONDE,NO RESPONDE,1. Menor de 30 Min,1. SI,1. SI,1. SI,1. SI,1. SI</v>
      </c>
      <c r="B101">
        <v>100</v>
      </c>
      <c r="C101" s="33">
        <v>2018</v>
      </c>
      <c r="D101" s="33">
        <v>1</v>
      </c>
      <c r="E101" s="33" t="s">
        <v>38</v>
      </c>
      <c r="F101" s="33" t="s">
        <v>19</v>
      </c>
      <c r="G101" s="33" t="s">
        <v>97</v>
      </c>
      <c r="H101" s="33" t="s">
        <v>103</v>
      </c>
      <c r="I101" s="33" t="s">
        <v>26</v>
      </c>
      <c r="J101" s="33" t="s">
        <v>69</v>
      </c>
      <c r="K101" s="33" t="s">
        <v>69</v>
      </c>
      <c r="L101" s="33" t="s">
        <v>69</v>
      </c>
      <c r="M101" s="33" t="s">
        <v>69</v>
      </c>
      <c r="N101" s="33" t="s">
        <v>107</v>
      </c>
      <c r="O101" s="33" t="s">
        <v>111</v>
      </c>
      <c r="P101" s="33" t="s">
        <v>111</v>
      </c>
      <c r="Q101" s="33" t="s">
        <v>111</v>
      </c>
      <c r="R101" s="33" t="s">
        <v>111</v>
      </c>
      <c r="S101" s="33" t="s">
        <v>111</v>
      </c>
    </row>
    <row r="102" spans="1:19" x14ac:dyDescent="0.25">
      <c r="A102" t="str">
        <f>_xlfn.CONCAT(B102,",",C102,",",D102,",",E102,",",F102,",",G102,",",H102,",",I102,",",J102,",",K102,",",L102,",",M102,",",N102,",",O102,",",P102,",",Q102,",",R102,",",S102)</f>
        <v>101,2018,1,CALI,ACEPTABLE,2. AFILIACIONES,1. EXCELENTE,AMABILIDAD,NO RESPONDE,NO RESPONDE,NO RESPONDE,NO RESPONDE,1. Menor de 30 Min,1. SI,1. SI,1. SI,1. SI,1. SI</v>
      </c>
      <c r="B102">
        <v>101</v>
      </c>
      <c r="C102" s="33">
        <v>2018</v>
      </c>
      <c r="D102" s="33">
        <v>1</v>
      </c>
      <c r="E102" s="33" t="s">
        <v>38</v>
      </c>
      <c r="F102" s="33" t="s">
        <v>19</v>
      </c>
      <c r="G102" s="33" t="s">
        <v>97</v>
      </c>
      <c r="H102" s="33" t="s">
        <v>103</v>
      </c>
      <c r="I102" s="33" t="s">
        <v>26</v>
      </c>
      <c r="J102" s="33" t="s">
        <v>69</v>
      </c>
      <c r="K102" s="33" t="s">
        <v>69</v>
      </c>
      <c r="L102" s="33" t="s">
        <v>69</v>
      </c>
      <c r="M102" s="33" t="s">
        <v>69</v>
      </c>
      <c r="N102" s="33" t="s">
        <v>107</v>
      </c>
      <c r="O102" s="33" t="s">
        <v>111</v>
      </c>
      <c r="P102" s="33" t="s">
        <v>111</v>
      </c>
      <c r="Q102" s="33" t="s">
        <v>111</v>
      </c>
      <c r="R102" s="33" t="s">
        <v>111</v>
      </c>
      <c r="S102" s="33" t="s">
        <v>111</v>
      </c>
    </row>
    <row r="103" spans="1:19" x14ac:dyDescent="0.25">
      <c r="A103" t="str">
        <f>_xlfn.CONCAT(B103,",",C103,",",D103,",",E103,",",F103,",",G103,",",H103,",",I103,",",J103,",",K103,",",L103,",",M103,",",N103,",",O103,",",P103,",",Q103,",",R103,",",S103)</f>
        <v>102,2018,1,CALI,SATISFACTORIA,2. AFILIACIONES,1. EXCELENTE,AMABILIDAD,CONFIANZA,AGILIDAD,SEGURIDAD,NO RESPONDE,1. Menor de 30 Min,1. SI,1. SI,1. SI,1. SI,1. SI</v>
      </c>
      <c r="B103">
        <v>102</v>
      </c>
      <c r="C103" s="33">
        <v>2018</v>
      </c>
      <c r="D103" s="33">
        <v>1</v>
      </c>
      <c r="E103" s="33" t="s">
        <v>38</v>
      </c>
      <c r="F103" s="33" t="s">
        <v>18</v>
      </c>
      <c r="G103" s="33" t="s">
        <v>97</v>
      </c>
      <c r="H103" s="33" t="s">
        <v>103</v>
      </c>
      <c r="I103" s="33" t="s">
        <v>26</v>
      </c>
      <c r="J103" s="33" t="s">
        <v>27</v>
      </c>
      <c r="K103" s="33" t="s">
        <v>30</v>
      </c>
      <c r="L103" s="33" t="s">
        <v>31</v>
      </c>
      <c r="M103" s="33" t="s">
        <v>69</v>
      </c>
      <c r="N103" s="33" t="s">
        <v>107</v>
      </c>
      <c r="O103" s="33" t="s">
        <v>111</v>
      </c>
      <c r="P103" s="33" t="s">
        <v>111</v>
      </c>
      <c r="Q103" s="33" t="s">
        <v>111</v>
      </c>
      <c r="R103" s="33" t="s">
        <v>111</v>
      </c>
      <c r="S103" s="33" t="s">
        <v>111</v>
      </c>
    </row>
    <row r="104" spans="1:19" x14ac:dyDescent="0.25">
      <c r="A104" t="str">
        <f>_xlfn.CONCAT(B104,",",C104,",",D104,",",E104,",",F104,",",G104,",",H104,",",I104,",",J104,",",K104,",",L104,",",M104,",",N104,",",O104,",",P104,",",Q104,",",R104,",",S104)</f>
        <v>103,2018,1,CALI,ACEPTABLE,2. AFILIACIONES,1. EXCELENTE,AMABILIDAD,NO RESPONDE,NO RESPONDE,NO RESPONDE,NO RESPONDE,1. Menor de 30 Min,1. SI,1. SI,1. SI,1. SI,1. SI</v>
      </c>
      <c r="B104">
        <v>103</v>
      </c>
      <c r="C104" s="33">
        <v>2018</v>
      </c>
      <c r="D104" s="33">
        <v>1</v>
      </c>
      <c r="E104" s="33" t="s">
        <v>38</v>
      </c>
      <c r="F104" s="33" t="s">
        <v>19</v>
      </c>
      <c r="G104" s="33" t="s">
        <v>97</v>
      </c>
      <c r="H104" s="33" t="s">
        <v>103</v>
      </c>
      <c r="I104" s="33" t="s">
        <v>26</v>
      </c>
      <c r="J104" s="33" t="s">
        <v>69</v>
      </c>
      <c r="K104" s="33" t="s">
        <v>69</v>
      </c>
      <c r="L104" s="33" t="s">
        <v>69</v>
      </c>
      <c r="M104" s="33" t="s">
        <v>69</v>
      </c>
      <c r="N104" s="33" t="s">
        <v>107</v>
      </c>
      <c r="O104" s="33" t="s">
        <v>111</v>
      </c>
      <c r="P104" s="33" t="s">
        <v>111</v>
      </c>
      <c r="Q104" s="33" t="s">
        <v>111</v>
      </c>
      <c r="R104" s="33" t="s">
        <v>111</v>
      </c>
      <c r="S104" s="33" t="s">
        <v>111</v>
      </c>
    </row>
    <row r="105" spans="1:19" x14ac:dyDescent="0.25">
      <c r="A105" t="str">
        <f>_xlfn.CONCAT(B105,",",C105,",",D105,",",E105,",",F105,",",G105,",",H105,",",I105,",",J105,",",K105,",",L105,",",M105,",",N105,",",O105,",",P105,",",Q105,",",R105,",",S105)</f>
        <v>104,2018,1,CALI,ACEPTABLE,2. AFILIACIONES,1. EXCELENTE,AMABILIDAD,NO RESPONDE,NO RESPONDE,NO RESPONDE,NO RESPONDE,1. Menor de 30 Min,1. SI,1. SI,1. SI,1. SI,1. SI</v>
      </c>
      <c r="B105">
        <v>104</v>
      </c>
      <c r="C105" s="33">
        <v>2018</v>
      </c>
      <c r="D105" s="33">
        <v>1</v>
      </c>
      <c r="E105" s="33" t="s">
        <v>38</v>
      </c>
      <c r="F105" s="33" t="s">
        <v>19</v>
      </c>
      <c r="G105" s="33" t="s">
        <v>97</v>
      </c>
      <c r="H105" s="33" t="s">
        <v>103</v>
      </c>
      <c r="I105" s="33" t="s">
        <v>26</v>
      </c>
      <c r="J105" s="33" t="s">
        <v>69</v>
      </c>
      <c r="K105" s="33" t="s">
        <v>69</v>
      </c>
      <c r="L105" s="33" t="s">
        <v>69</v>
      </c>
      <c r="M105" s="33" t="s">
        <v>69</v>
      </c>
      <c r="N105" s="33" t="s">
        <v>107</v>
      </c>
      <c r="O105" s="33" t="s">
        <v>111</v>
      </c>
      <c r="P105" s="33" t="s">
        <v>111</v>
      </c>
      <c r="Q105" s="33" t="s">
        <v>111</v>
      </c>
      <c r="R105" s="33" t="s">
        <v>111</v>
      </c>
      <c r="S105" s="33" t="s">
        <v>111</v>
      </c>
    </row>
    <row r="106" spans="1:19" x14ac:dyDescent="0.25">
      <c r="A106" t="str">
        <f>_xlfn.CONCAT(B106,",",C106,",",D106,",",E106,",",F106,",",G106,",",H106,",",I106,",",J106,",",K106,",",L106,",",M106,",",N106,",",O106,",",P106,",",Q106,",",R106,",",S106)</f>
        <v>105,2018,1,CALI,SATISFACTORIA,2. AFILIACIONES,1. EXCELENTE,AMABILIDAD,NO RESPONDE,NO RESPONDE,SEGURIDAD,NO RESPONDE,1. Menor de 30 Min,1. SI,1. SI,1. SI,1. SI,1. SI</v>
      </c>
      <c r="B106">
        <v>105</v>
      </c>
      <c r="C106" s="33">
        <v>2018</v>
      </c>
      <c r="D106" s="33">
        <v>1</v>
      </c>
      <c r="E106" s="33" t="s">
        <v>38</v>
      </c>
      <c r="F106" s="33" t="s">
        <v>18</v>
      </c>
      <c r="G106" s="33" t="s">
        <v>97</v>
      </c>
      <c r="H106" s="33" t="s">
        <v>103</v>
      </c>
      <c r="I106" s="33" t="s">
        <v>26</v>
      </c>
      <c r="J106" s="33" t="s">
        <v>69</v>
      </c>
      <c r="K106" s="33" t="s">
        <v>69</v>
      </c>
      <c r="L106" s="33" t="s">
        <v>31</v>
      </c>
      <c r="M106" s="33" t="s">
        <v>69</v>
      </c>
      <c r="N106" s="33" t="s">
        <v>107</v>
      </c>
      <c r="O106" s="33" t="s">
        <v>111</v>
      </c>
      <c r="P106" s="33" t="s">
        <v>111</v>
      </c>
      <c r="Q106" s="33" t="s">
        <v>111</v>
      </c>
      <c r="R106" s="33" t="s">
        <v>111</v>
      </c>
      <c r="S106" s="33" t="s">
        <v>111</v>
      </c>
    </row>
    <row r="107" spans="1:19" x14ac:dyDescent="0.25">
      <c r="A107" t="str">
        <f>_xlfn.CONCAT(B107,",",C107,",",D107,",",E107,",",F107,",",G107,",",H107,",",I107,",",J107,",",K107,",",L107,",",M107,",",N107,",",O107,",",P107,",",Q107,",",R107,",",S107)</f>
        <v>106,2018,1,CALI,SATISFACTORIA,2. AFILIACIONES,1. EXCELENTE,AMABILIDAD,CONFIANZA,AGILIDAD,SEGURIDAD,NO RESPONDE,1. Menor de 30 Min,1. SI,1. SI,1. SI,1. SI,1. SI</v>
      </c>
      <c r="B107">
        <v>106</v>
      </c>
      <c r="C107" s="33">
        <v>2018</v>
      </c>
      <c r="D107" s="33">
        <v>1</v>
      </c>
      <c r="E107" s="33" t="s">
        <v>38</v>
      </c>
      <c r="F107" s="33" t="s">
        <v>18</v>
      </c>
      <c r="G107" s="33" t="s">
        <v>97</v>
      </c>
      <c r="H107" s="33" t="s">
        <v>103</v>
      </c>
      <c r="I107" s="33" t="s">
        <v>26</v>
      </c>
      <c r="J107" s="33" t="s">
        <v>27</v>
      </c>
      <c r="K107" s="33" t="s">
        <v>30</v>
      </c>
      <c r="L107" s="33" t="s">
        <v>31</v>
      </c>
      <c r="M107" s="33" t="s">
        <v>69</v>
      </c>
      <c r="N107" s="33" t="s">
        <v>107</v>
      </c>
      <c r="O107" s="33" t="s">
        <v>111</v>
      </c>
      <c r="P107" s="33" t="s">
        <v>111</v>
      </c>
      <c r="Q107" s="33" t="s">
        <v>111</v>
      </c>
      <c r="R107" s="33" t="s">
        <v>111</v>
      </c>
      <c r="S107" s="33" t="s">
        <v>111</v>
      </c>
    </row>
    <row r="108" spans="1:19" x14ac:dyDescent="0.25">
      <c r="A108" t="str">
        <f>_xlfn.CONCAT(B108,",",C108,",",D108,",",E108,",",F108,",",G108,",",H108,",",I108,",",J108,",",K108,",",L108,",",M108,",",N108,",",O108,",",P108,",",Q108,",",R108,",",S108)</f>
        <v>107,2018,1,CALI,ACEPTABLE,2. AFILIACIONES,1. EXCELENTE,AMABILIDAD,NO RESPONDE,NO RESPONDE,NO RESPONDE,NO RESPONDE,1. Menor de 30 Min,1. SI,1. SI,1. SI,1. SI,1. SI</v>
      </c>
      <c r="B108">
        <v>107</v>
      </c>
      <c r="C108" s="33">
        <v>2018</v>
      </c>
      <c r="D108" s="33">
        <v>1</v>
      </c>
      <c r="E108" s="33" t="s">
        <v>38</v>
      </c>
      <c r="F108" s="33" t="s">
        <v>19</v>
      </c>
      <c r="G108" s="33" t="s">
        <v>97</v>
      </c>
      <c r="H108" s="33" t="s">
        <v>103</v>
      </c>
      <c r="I108" s="33" t="s">
        <v>26</v>
      </c>
      <c r="J108" s="33" t="s">
        <v>69</v>
      </c>
      <c r="K108" s="33" t="s">
        <v>69</v>
      </c>
      <c r="L108" s="33" t="s">
        <v>69</v>
      </c>
      <c r="M108" s="33" t="s">
        <v>69</v>
      </c>
      <c r="N108" s="33" t="s">
        <v>107</v>
      </c>
      <c r="O108" s="33" t="s">
        <v>111</v>
      </c>
      <c r="P108" s="33" t="s">
        <v>111</v>
      </c>
      <c r="Q108" s="33" t="s">
        <v>111</v>
      </c>
      <c r="R108" s="33" t="s">
        <v>111</v>
      </c>
      <c r="S108" s="33" t="s">
        <v>111</v>
      </c>
    </row>
    <row r="109" spans="1:19" x14ac:dyDescent="0.25">
      <c r="A109" t="str">
        <f>_xlfn.CONCAT(B109,",",C109,",",D109,",",E109,",",F109,",",G109,",",H109,",",I109,",",J109,",",K109,",",L109,",",M109,",",N109,",",O109,",",P109,",",Q109,",",R109,",",S109)</f>
        <v>108,2018,1,CALI,ACEPTABLE,2. AFILIACIONES,1. EXCELENTE,AMABILIDAD,NO RESPONDE,NO RESPONDE,NO RESPONDE,NO RESPONDE,1. Menor de 30 Min,1. SI,1. SI,1. SI,1. SI,1. SI</v>
      </c>
      <c r="B109">
        <v>108</v>
      </c>
      <c r="C109" s="33">
        <v>2018</v>
      </c>
      <c r="D109" s="33">
        <v>1</v>
      </c>
      <c r="E109" s="33" t="s">
        <v>38</v>
      </c>
      <c r="F109" s="33" t="s">
        <v>19</v>
      </c>
      <c r="G109" s="33" t="s">
        <v>97</v>
      </c>
      <c r="H109" s="33" t="s">
        <v>103</v>
      </c>
      <c r="I109" s="33" t="s">
        <v>26</v>
      </c>
      <c r="J109" s="33" t="s">
        <v>69</v>
      </c>
      <c r="K109" s="33" t="s">
        <v>69</v>
      </c>
      <c r="L109" s="33" t="s">
        <v>69</v>
      </c>
      <c r="M109" s="33" t="s">
        <v>69</v>
      </c>
      <c r="N109" s="33" t="s">
        <v>107</v>
      </c>
      <c r="O109" s="33" t="s">
        <v>111</v>
      </c>
      <c r="P109" s="33" t="s">
        <v>111</v>
      </c>
      <c r="Q109" s="33" t="s">
        <v>111</v>
      </c>
      <c r="R109" s="33" t="s">
        <v>111</v>
      </c>
      <c r="S109" s="33" t="s">
        <v>111</v>
      </c>
    </row>
    <row r="110" spans="1:19" x14ac:dyDescent="0.25">
      <c r="A110" t="str">
        <f>_xlfn.CONCAT(B110,",",C110,",",D110,",",E110,",",F110,",",G110,",",H110,",",I110,",",J110,",",K110,",",L110,",",M110,",",N110,",",O110,",",P110,",",Q110,",",R110,",",S110)</f>
        <v>109,2018,1,CALI,ACEPTABLE,2. AFILIACIONES,1. EXCELENTE,AMABILIDAD,NO RESPONDE,NO RESPONDE,NO RESPONDE,NO RESPONDE,1. Menor de 30 Min,1. SI,1. SI,1. SI,1. SI,1. SI</v>
      </c>
      <c r="B110">
        <v>109</v>
      </c>
      <c r="C110" s="33">
        <v>2018</v>
      </c>
      <c r="D110" s="33">
        <v>1</v>
      </c>
      <c r="E110" s="33" t="s">
        <v>38</v>
      </c>
      <c r="F110" s="33" t="s">
        <v>19</v>
      </c>
      <c r="G110" s="33" t="s">
        <v>97</v>
      </c>
      <c r="H110" s="33" t="s">
        <v>103</v>
      </c>
      <c r="I110" s="33" t="s">
        <v>26</v>
      </c>
      <c r="J110" s="33" t="s">
        <v>69</v>
      </c>
      <c r="K110" s="33" t="s">
        <v>69</v>
      </c>
      <c r="L110" s="33" t="s">
        <v>69</v>
      </c>
      <c r="M110" s="33" t="s">
        <v>69</v>
      </c>
      <c r="N110" s="33" t="s">
        <v>107</v>
      </c>
      <c r="O110" s="33" t="s">
        <v>111</v>
      </c>
      <c r="P110" s="33" t="s">
        <v>111</v>
      </c>
      <c r="Q110" s="33" t="s">
        <v>111</v>
      </c>
      <c r="R110" s="33" t="s">
        <v>111</v>
      </c>
      <c r="S110" s="33" t="s">
        <v>111</v>
      </c>
    </row>
    <row r="111" spans="1:19" x14ac:dyDescent="0.25">
      <c r="A111" t="str">
        <f>_xlfn.CONCAT(B111,",",C111,",",D111,",",E111,",",F111,",",G111,",",H111,",",I111,",",J111,",",K111,",",L111,",",M111,",",N111,",",O111,",",P111,",",Q111,",",R111,",",S111)</f>
        <v>110,2018,1,CALI,SATISFACTORIA,2. AFILIACIONES,1. EXCELENTE,AMABILIDAD,CONFIANZA,AGILIDAD,NO RESPONDE,NO RESPONDE,1. Menor de 30 Min,1. SI,1. SI,1. SI,1. SI,1. SI</v>
      </c>
      <c r="B111">
        <v>110</v>
      </c>
      <c r="C111" s="33">
        <v>2018</v>
      </c>
      <c r="D111" s="33">
        <v>1</v>
      </c>
      <c r="E111" s="33" t="s">
        <v>38</v>
      </c>
      <c r="F111" s="33" t="s">
        <v>18</v>
      </c>
      <c r="G111" s="33" t="s">
        <v>97</v>
      </c>
      <c r="H111" s="33" t="s">
        <v>103</v>
      </c>
      <c r="I111" s="33" t="s">
        <v>26</v>
      </c>
      <c r="J111" s="33" t="s">
        <v>27</v>
      </c>
      <c r="K111" s="33" t="s">
        <v>30</v>
      </c>
      <c r="L111" s="33" t="s">
        <v>69</v>
      </c>
      <c r="M111" s="33" t="s">
        <v>69</v>
      </c>
      <c r="N111" s="33" t="s">
        <v>107</v>
      </c>
      <c r="O111" s="33" t="s">
        <v>111</v>
      </c>
      <c r="P111" s="33" t="s">
        <v>111</v>
      </c>
      <c r="Q111" s="33" t="s">
        <v>111</v>
      </c>
      <c r="R111" s="33" t="s">
        <v>111</v>
      </c>
      <c r="S111" s="33" t="s">
        <v>111</v>
      </c>
    </row>
    <row r="112" spans="1:19" x14ac:dyDescent="0.25">
      <c r="A112" t="str">
        <f>_xlfn.CONCAT(B112,",",C112,",",D112,",",E112,",",F112,",",G112,",",H112,",",I112,",",J112,",",K112,",",L112,",",M112,",",N112,",",O112,",",P112,",",Q112,",",R112,",",S112)</f>
        <v>111,2018,1,CALI,ACEPTABLE,2. AFILIACIONES,1. EXCELENTE,AMABILIDAD,NO RESPONDE,NO RESPONDE,NO RESPONDE,NO RESPONDE,1. Menor de 30 Min,1. SI,1. SI,1. SI,1. SI,1. SI</v>
      </c>
      <c r="B112">
        <v>111</v>
      </c>
      <c r="C112" s="33">
        <v>2018</v>
      </c>
      <c r="D112" s="33">
        <v>1</v>
      </c>
      <c r="E112" s="33" t="s">
        <v>38</v>
      </c>
      <c r="F112" s="33" t="s">
        <v>19</v>
      </c>
      <c r="G112" s="33" t="s">
        <v>97</v>
      </c>
      <c r="H112" s="33" t="s">
        <v>103</v>
      </c>
      <c r="I112" s="33" t="s">
        <v>26</v>
      </c>
      <c r="J112" s="33" t="s">
        <v>69</v>
      </c>
      <c r="K112" s="33" t="s">
        <v>69</v>
      </c>
      <c r="L112" s="33" t="s">
        <v>69</v>
      </c>
      <c r="M112" s="33" t="s">
        <v>69</v>
      </c>
      <c r="N112" s="33" t="s">
        <v>107</v>
      </c>
      <c r="O112" s="33" t="s">
        <v>111</v>
      </c>
      <c r="P112" s="33" t="s">
        <v>111</v>
      </c>
      <c r="Q112" s="33" t="s">
        <v>111</v>
      </c>
      <c r="R112" s="33" t="s">
        <v>111</v>
      </c>
      <c r="S112" s="33" t="s">
        <v>111</v>
      </c>
    </row>
    <row r="113" spans="1:19" x14ac:dyDescent="0.25">
      <c r="A113" t="str">
        <f>_xlfn.CONCAT(B113,",",C113,",",D113,",",E113,",",F113,",",G113,",",H113,",",I113,",",J113,",",K113,",",L113,",",M113,",",N113,",",O113,",",P113,",",Q113,",",R113,",",S113)</f>
        <v>112,2018,1,CALI,ACEPTABLE,2. AFILIACIONES,1. EXCELENTE,AMABILIDAD,NO RESPONDE,NO RESPONDE,NO RESPONDE,NO RESPONDE,1. Menor de 30 Min,1. SI,1. SI,1. SI,1. SI,1. SI</v>
      </c>
      <c r="B113">
        <v>112</v>
      </c>
      <c r="C113" s="33">
        <v>2018</v>
      </c>
      <c r="D113" s="33">
        <v>1</v>
      </c>
      <c r="E113" s="33" t="s">
        <v>38</v>
      </c>
      <c r="F113" s="33" t="s">
        <v>19</v>
      </c>
      <c r="G113" s="33" t="s">
        <v>97</v>
      </c>
      <c r="H113" s="33" t="s">
        <v>103</v>
      </c>
      <c r="I113" s="33" t="s">
        <v>26</v>
      </c>
      <c r="J113" s="33" t="s">
        <v>69</v>
      </c>
      <c r="K113" s="33" t="s">
        <v>69</v>
      </c>
      <c r="L113" s="33" t="s">
        <v>69</v>
      </c>
      <c r="M113" s="33" t="s">
        <v>69</v>
      </c>
      <c r="N113" s="33" t="s">
        <v>107</v>
      </c>
      <c r="O113" s="33" t="s">
        <v>111</v>
      </c>
      <c r="P113" s="33" t="s">
        <v>111</v>
      </c>
      <c r="Q113" s="33" t="s">
        <v>111</v>
      </c>
      <c r="R113" s="33" t="s">
        <v>111</v>
      </c>
      <c r="S113" s="33" t="s">
        <v>111</v>
      </c>
    </row>
    <row r="114" spans="1:19" x14ac:dyDescent="0.25">
      <c r="A114" t="str">
        <f>_xlfn.CONCAT(B114,",",C114,",",D114,",",E114,",",F114,",",G114,",",H114,",",I114,",",J114,",",K114,",",L114,",",M114,",",N114,",",O114,",",P114,",",Q114,",",R114,",",S114)</f>
        <v>113,2018,1,CALI,SATISFACTORIA,2. AFILIACIONES,1. EXCELENTE,AMABILIDAD,NO RESPONDE,AGILIDAD,NO RESPONDE,NO RESPONDE,1. Menor de 30 Min,1. SI,1. SI,1. SI,1. SI,1. SI</v>
      </c>
      <c r="B114">
        <v>113</v>
      </c>
      <c r="C114" s="33">
        <v>2018</v>
      </c>
      <c r="D114" s="33">
        <v>1</v>
      </c>
      <c r="E114" s="33" t="s">
        <v>38</v>
      </c>
      <c r="F114" s="33" t="s">
        <v>18</v>
      </c>
      <c r="G114" s="33" t="s">
        <v>97</v>
      </c>
      <c r="H114" s="33" t="s">
        <v>103</v>
      </c>
      <c r="I114" s="33" t="s">
        <v>26</v>
      </c>
      <c r="J114" s="33" t="s">
        <v>69</v>
      </c>
      <c r="K114" s="33" t="s">
        <v>30</v>
      </c>
      <c r="L114" s="33" t="s">
        <v>69</v>
      </c>
      <c r="M114" s="33" t="s">
        <v>69</v>
      </c>
      <c r="N114" s="33" t="s">
        <v>107</v>
      </c>
      <c r="O114" s="33" t="s">
        <v>111</v>
      </c>
      <c r="P114" s="33" t="s">
        <v>111</v>
      </c>
      <c r="Q114" s="33" t="s">
        <v>111</v>
      </c>
      <c r="R114" s="33" t="s">
        <v>111</v>
      </c>
      <c r="S114" s="33" t="s">
        <v>111</v>
      </c>
    </row>
    <row r="115" spans="1:19" x14ac:dyDescent="0.25">
      <c r="A115" t="str">
        <f>_xlfn.CONCAT(B115,",",C115,",",D115,",",E115,",",F115,",",G115,",",H115,",",I115,",",J115,",",K115,",",L115,",",M115,",",N115,",",O115,",",P115,",",Q115,",",R115,",",S115)</f>
        <v>114,2018,1,CALI,ACEPTABLE,2. AFILIACIONES,1. EXCELENTE,AMABILIDAD,NO RESPONDE,NO RESPONDE,NO RESPONDE,NO RESPONDE,1. Menor de 30 Min,1. SI,1. SI,1. SI,1. SI,1. SI</v>
      </c>
      <c r="B115">
        <v>114</v>
      </c>
      <c r="C115" s="33">
        <v>2018</v>
      </c>
      <c r="D115" s="33">
        <v>1</v>
      </c>
      <c r="E115" s="33" t="s">
        <v>38</v>
      </c>
      <c r="F115" s="33" t="s">
        <v>19</v>
      </c>
      <c r="G115" s="33" t="s">
        <v>97</v>
      </c>
      <c r="H115" s="33" t="s">
        <v>103</v>
      </c>
      <c r="I115" s="33" t="s">
        <v>26</v>
      </c>
      <c r="J115" s="33" t="s">
        <v>69</v>
      </c>
      <c r="K115" s="33" t="s">
        <v>69</v>
      </c>
      <c r="L115" s="33" t="s">
        <v>69</v>
      </c>
      <c r="M115" s="33" t="s">
        <v>69</v>
      </c>
      <c r="N115" s="33" t="s">
        <v>107</v>
      </c>
      <c r="O115" s="33" t="s">
        <v>111</v>
      </c>
      <c r="P115" s="33" t="s">
        <v>111</v>
      </c>
      <c r="Q115" s="33" t="s">
        <v>111</v>
      </c>
      <c r="R115" s="33" t="s">
        <v>111</v>
      </c>
      <c r="S115" s="33" t="s">
        <v>111</v>
      </c>
    </row>
    <row r="116" spans="1:19" x14ac:dyDescent="0.25">
      <c r="A116" t="str">
        <f>_xlfn.CONCAT(B116,",",C116,",",D116,",",E116,",",F116,",",G116,",",H116,",",I116,",",J116,",",K116,",",L116,",",M116,",",N116,",",O116,",",P116,",",Q116,",",R116,",",S116)</f>
        <v>115,2018,1,CALI,SATISFACTORIA,1. SERVICIO MEDICO,1. EXCELENTE,AMABILIDAD,CONFIANZA,AGILIDAD,SEGURIDAD,OTRAS,1. Menor de 30 Min,1. SI,1. SI,1. SI,1. SI,1. SI</v>
      </c>
      <c r="B116">
        <v>115</v>
      </c>
      <c r="C116" s="33">
        <v>2018</v>
      </c>
      <c r="D116" s="33">
        <v>1</v>
      </c>
      <c r="E116" s="33" t="s">
        <v>38</v>
      </c>
      <c r="F116" s="33" t="s">
        <v>18</v>
      </c>
      <c r="G116" s="33" t="s">
        <v>96</v>
      </c>
      <c r="H116" s="33" t="s">
        <v>103</v>
      </c>
      <c r="I116" s="33" t="s">
        <v>26</v>
      </c>
      <c r="J116" s="33" t="s">
        <v>27</v>
      </c>
      <c r="K116" s="33" t="s">
        <v>30</v>
      </c>
      <c r="L116" s="33" t="s">
        <v>31</v>
      </c>
      <c r="M116" s="33" t="s">
        <v>32</v>
      </c>
      <c r="N116" s="33" t="s">
        <v>107</v>
      </c>
      <c r="O116" s="33" t="s">
        <v>111</v>
      </c>
      <c r="P116" s="33" t="s">
        <v>111</v>
      </c>
      <c r="Q116" s="33" t="s">
        <v>111</v>
      </c>
      <c r="R116" s="33" t="s">
        <v>111</v>
      </c>
      <c r="S116" s="33" t="s">
        <v>111</v>
      </c>
    </row>
    <row r="117" spans="1:19" x14ac:dyDescent="0.25">
      <c r="A117" t="str">
        <f>_xlfn.CONCAT(B117,",",C117,",",D117,",",E117,",",F117,",",G117,",",H117,",",I117,",",J117,",",K117,",",L117,",",M117,",",N117,",",O117,",",P117,",",Q117,",",R117,",",S117)</f>
        <v>116,2018,1,CALI,SATISFACTORIA,1. SERVICIO MEDICO,1. EXCELENTE,AMABILIDAD,CONFIANZA,AGILIDAD,SEGURIDAD,NO RESPONDE,1. Menor de 30 Min,1. SI,1. SI,1. SI,1. SI,1. SI</v>
      </c>
      <c r="B117">
        <v>116</v>
      </c>
      <c r="C117" s="33">
        <v>2018</v>
      </c>
      <c r="D117" s="33">
        <v>1</v>
      </c>
      <c r="E117" s="33" t="s">
        <v>38</v>
      </c>
      <c r="F117" s="33" t="s">
        <v>18</v>
      </c>
      <c r="G117" s="33" t="s">
        <v>96</v>
      </c>
      <c r="H117" s="33" t="s">
        <v>103</v>
      </c>
      <c r="I117" s="33" t="s">
        <v>26</v>
      </c>
      <c r="J117" s="33" t="s">
        <v>27</v>
      </c>
      <c r="K117" s="33" t="s">
        <v>30</v>
      </c>
      <c r="L117" s="33" t="s">
        <v>31</v>
      </c>
      <c r="M117" s="33" t="s">
        <v>69</v>
      </c>
      <c r="N117" s="33" t="s">
        <v>107</v>
      </c>
      <c r="O117" s="33" t="s">
        <v>111</v>
      </c>
      <c r="P117" s="33" t="s">
        <v>111</v>
      </c>
      <c r="Q117" s="33" t="s">
        <v>111</v>
      </c>
      <c r="R117" s="33" t="s">
        <v>111</v>
      </c>
      <c r="S117" s="33" t="s">
        <v>111</v>
      </c>
    </row>
    <row r="118" spans="1:19" x14ac:dyDescent="0.25">
      <c r="A118" t="str">
        <f>_xlfn.CONCAT(B118,",",C118,",",D118,",",E118,",",F118,",",G118,",",H118,",",I118,",",J118,",",K118,",",L118,",",M118,",",N118,",",O118,",",P118,",",Q118,",",R118,",",S118)</f>
        <v>117,2018,1,CALI,SATISFACTORIA,1. SERVICIO MEDICO,2. BUENO,NO RESPONDE,CONFIANZA,AGILIDAD,NO RESPONDE,NO RESPONDE,1. Menor de 30 Min,1. SI,1. SI,1. SI,1. SI,1. SI</v>
      </c>
      <c r="B118">
        <v>117</v>
      </c>
      <c r="C118" s="33">
        <v>2018</v>
      </c>
      <c r="D118" s="33">
        <v>1</v>
      </c>
      <c r="E118" s="33" t="s">
        <v>38</v>
      </c>
      <c r="F118" s="33" t="s">
        <v>18</v>
      </c>
      <c r="G118" s="33" t="s">
        <v>96</v>
      </c>
      <c r="H118" s="33" t="s">
        <v>104</v>
      </c>
      <c r="I118" s="33" t="s">
        <v>69</v>
      </c>
      <c r="J118" s="33" t="s">
        <v>27</v>
      </c>
      <c r="K118" s="33" t="s">
        <v>30</v>
      </c>
      <c r="L118" s="33" t="s">
        <v>69</v>
      </c>
      <c r="M118" s="33" t="s">
        <v>69</v>
      </c>
      <c r="N118" s="33" t="s">
        <v>107</v>
      </c>
      <c r="O118" s="33" t="s">
        <v>111</v>
      </c>
      <c r="P118" s="33" t="s">
        <v>111</v>
      </c>
      <c r="Q118" s="33" t="s">
        <v>111</v>
      </c>
      <c r="R118" s="33" t="s">
        <v>111</v>
      </c>
      <c r="S118" s="33" t="s">
        <v>111</v>
      </c>
    </row>
    <row r="119" spans="1:19" x14ac:dyDescent="0.25">
      <c r="A119" t="str">
        <f>_xlfn.CONCAT(B119,",",C119,",",D119,",",E119,",",F119,",",G119,",",H119,",",I119,",",J119,",",K119,",",L119,",",M119,",",N119,",",O119,",",P119,",",Q119,",",R119,",",S119)</f>
        <v>118,2018,1,CALI,SATISFACTORIA,1. SERVICIO MEDICO,1. EXCELENTE,AMABILIDAD,CONFIANZA,AGILIDAD,SEGURIDAD,NO RESPONDE,1. Menor de 30 Min,1. SI,1. SI,1. SI,1. SI,1. SI</v>
      </c>
      <c r="B119">
        <v>118</v>
      </c>
      <c r="C119" s="33">
        <v>2018</v>
      </c>
      <c r="D119" s="33">
        <v>1</v>
      </c>
      <c r="E119" s="33" t="s">
        <v>38</v>
      </c>
      <c r="F119" s="33" t="s">
        <v>18</v>
      </c>
      <c r="G119" s="33" t="s">
        <v>96</v>
      </c>
      <c r="H119" s="33" t="s">
        <v>103</v>
      </c>
      <c r="I119" s="33" t="s">
        <v>26</v>
      </c>
      <c r="J119" s="33" t="s">
        <v>27</v>
      </c>
      <c r="K119" s="33" t="s">
        <v>30</v>
      </c>
      <c r="L119" s="33" t="s">
        <v>31</v>
      </c>
      <c r="M119" s="33" t="s">
        <v>69</v>
      </c>
      <c r="N119" s="33" t="s">
        <v>107</v>
      </c>
      <c r="O119" s="33" t="s">
        <v>111</v>
      </c>
      <c r="P119" s="33" t="s">
        <v>111</v>
      </c>
      <c r="Q119" s="33" t="s">
        <v>111</v>
      </c>
      <c r="R119" s="33" t="s">
        <v>111</v>
      </c>
      <c r="S119" s="33" t="s">
        <v>111</v>
      </c>
    </row>
    <row r="120" spans="1:19" x14ac:dyDescent="0.25">
      <c r="A120" t="str">
        <f>_xlfn.CONCAT(B120,",",C120,",",D120,",",E120,",",F120,",",G120,",",H120,",",I120,",",J120,",",K120,",",L120,",",M120,",",N120,",",O120,",",P120,",",Q120,",",R120,",",S120)</f>
        <v>119,2018,1,CALI,SATISFACTORIA,1. SERVICIO MEDICO,1. EXCELENTE,AMABILIDAD,NO RESPONDE,AGILIDAD,NO RESPONDE,NO RESPONDE,1. Menor de 30 Min,1. SI,1. SI,1. SI,1. SI,1. SI</v>
      </c>
      <c r="B120">
        <v>119</v>
      </c>
      <c r="C120" s="33">
        <v>2018</v>
      </c>
      <c r="D120" s="33">
        <v>1</v>
      </c>
      <c r="E120" s="33" t="s">
        <v>38</v>
      </c>
      <c r="F120" s="33" t="s">
        <v>18</v>
      </c>
      <c r="G120" s="33" t="s">
        <v>96</v>
      </c>
      <c r="H120" s="33" t="s">
        <v>103</v>
      </c>
      <c r="I120" s="33" t="s">
        <v>26</v>
      </c>
      <c r="J120" s="33" t="s">
        <v>69</v>
      </c>
      <c r="K120" s="33" t="s">
        <v>30</v>
      </c>
      <c r="L120" s="33" t="s">
        <v>69</v>
      </c>
      <c r="M120" s="33" t="s">
        <v>69</v>
      </c>
      <c r="N120" s="33" t="s">
        <v>107</v>
      </c>
      <c r="O120" s="33" t="s">
        <v>111</v>
      </c>
      <c r="P120" s="33" t="s">
        <v>111</v>
      </c>
      <c r="Q120" s="33" t="s">
        <v>111</v>
      </c>
      <c r="R120" s="33" t="s">
        <v>111</v>
      </c>
      <c r="S120" s="33" t="s">
        <v>111</v>
      </c>
    </row>
    <row r="121" spans="1:19" x14ac:dyDescent="0.25">
      <c r="A121" t="str">
        <f>_xlfn.CONCAT(B121,",",C121,",",D121,",",E121,",",F121,",",G121,",",H121,",",I121,",",J121,",",K121,",",L121,",",M121,",",N121,",",O121,",",P121,",",Q121,",",R121,",",S121)</f>
        <v>120,2018,1,CALI,SATISFACTORIA,1. SERVICIO MEDICO,1. EXCELENTE,AMABILIDAD,CONFIANZA,AGILIDAD,SEGURIDAD,NO RESPONDE,1. Menor de 30 Min,1. SI,1. SI,1. SI,1. SI,1. SI</v>
      </c>
      <c r="B121">
        <v>120</v>
      </c>
      <c r="C121" s="33">
        <v>2018</v>
      </c>
      <c r="D121" s="33">
        <v>1</v>
      </c>
      <c r="E121" s="33" t="s">
        <v>38</v>
      </c>
      <c r="F121" s="33" t="s">
        <v>18</v>
      </c>
      <c r="G121" s="33" t="s">
        <v>96</v>
      </c>
      <c r="H121" s="33" t="s">
        <v>103</v>
      </c>
      <c r="I121" s="33" t="s">
        <v>26</v>
      </c>
      <c r="J121" s="33" t="s">
        <v>27</v>
      </c>
      <c r="K121" s="33" t="s">
        <v>30</v>
      </c>
      <c r="L121" s="33" t="s">
        <v>31</v>
      </c>
      <c r="M121" s="33" t="s">
        <v>69</v>
      </c>
      <c r="N121" s="33" t="s">
        <v>107</v>
      </c>
      <c r="O121" s="33" t="s">
        <v>111</v>
      </c>
      <c r="P121" s="33" t="s">
        <v>111</v>
      </c>
      <c r="Q121" s="33" t="s">
        <v>111</v>
      </c>
      <c r="R121" s="33" t="s">
        <v>111</v>
      </c>
      <c r="S121" s="33" t="s">
        <v>111</v>
      </c>
    </row>
    <row r="122" spans="1:19" x14ac:dyDescent="0.25">
      <c r="A122" t="str">
        <f>_xlfn.CONCAT(B122,",",C122,",",D122,",",E122,",",F122,",",G122,",",H122,",",I122,",",J122,",",K122,",",L122,",",M122,",",N122,",",O122,",",P122,",",Q122,",",R122,",",S122)</f>
        <v>121,2018,1,CALI,SATISFACTORIA,1. SERVICIO MEDICO,1. EXCELENTE,AMABILIDAD,CONFIANZA,AGILIDAD,SEGURIDAD,NO RESPONDE,1. Menor de 30 Min,1. SI,1. SI,1. SI,1. SI,1. SI</v>
      </c>
      <c r="B122">
        <v>121</v>
      </c>
      <c r="C122" s="33">
        <v>2018</v>
      </c>
      <c r="D122" s="33">
        <v>1</v>
      </c>
      <c r="E122" s="33" t="s">
        <v>38</v>
      </c>
      <c r="F122" s="33" t="s">
        <v>18</v>
      </c>
      <c r="G122" s="33" t="s">
        <v>96</v>
      </c>
      <c r="H122" s="33" t="s">
        <v>103</v>
      </c>
      <c r="I122" s="33" t="s">
        <v>26</v>
      </c>
      <c r="J122" s="33" t="s">
        <v>27</v>
      </c>
      <c r="K122" s="33" t="s">
        <v>30</v>
      </c>
      <c r="L122" s="33" t="s">
        <v>31</v>
      </c>
      <c r="M122" s="33" t="s">
        <v>69</v>
      </c>
      <c r="N122" s="33" t="s">
        <v>107</v>
      </c>
      <c r="O122" s="33" t="s">
        <v>111</v>
      </c>
      <c r="P122" s="33" t="s">
        <v>111</v>
      </c>
      <c r="Q122" s="33" t="s">
        <v>111</v>
      </c>
      <c r="R122" s="33" t="s">
        <v>111</v>
      </c>
      <c r="S122" s="33" t="s">
        <v>111</v>
      </c>
    </row>
    <row r="123" spans="1:19" x14ac:dyDescent="0.25">
      <c r="A123" t="str">
        <f>_xlfn.CONCAT(B123,",",C123,",",D123,",",E123,",",F123,",",G123,",",H123,",",I123,",",J123,",",K123,",",L123,",",M123,",",N123,",",O123,",",P123,",",Q123,",",R123,",",S123)</f>
        <v>122,2018,1,CALI,SATISFACTORIA,1. SERVICIO MEDICO,1. EXCELENTE,AMABILIDAD,CONFIANZA,AGILIDAD,SEGURIDAD,NO RESPONDE,1. Menor de 30 Min,1. SI,1. SI,1. SI,1. SI,1. SI</v>
      </c>
      <c r="B123">
        <v>122</v>
      </c>
      <c r="C123" s="33">
        <v>2018</v>
      </c>
      <c r="D123" s="33">
        <v>1</v>
      </c>
      <c r="E123" s="33" t="s">
        <v>38</v>
      </c>
      <c r="F123" s="33" t="s">
        <v>18</v>
      </c>
      <c r="G123" s="33" t="s">
        <v>96</v>
      </c>
      <c r="H123" s="33" t="s">
        <v>103</v>
      </c>
      <c r="I123" s="33" t="s">
        <v>26</v>
      </c>
      <c r="J123" s="33" t="s">
        <v>27</v>
      </c>
      <c r="K123" s="33" t="s">
        <v>30</v>
      </c>
      <c r="L123" s="33" t="s">
        <v>31</v>
      </c>
      <c r="M123" s="33" t="s">
        <v>69</v>
      </c>
      <c r="N123" s="33" t="s">
        <v>107</v>
      </c>
      <c r="O123" s="33" t="s">
        <v>111</v>
      </c>
      <c r="P123" s="33" t="s">
        <v>111</v>
      </c>
      <c r="Q123" s="33" t="s">
        <v>111</v>
      </c>
      <c r="R123" s="33" t="s">
        <v>111</v>
      </c>
      <c r="S123" s="33" t="s">
        <v>111</v>
      </c>
    </row>
    <row r="124" spans="1:19" x14ac:dyDescent="0.25">
      <c r="A124" t="str">
        <f>_xlfn.CONCAT(B124,",",C124,",",D124,",",E124,",",F124,",",G124,",",H124,",",I124,",",J124,",",K124,",",L124,",",M124,",",N124,",",O124,",",P124,",",Q124,",",R124,",",S124)</f>
        <v>123,2018,1,CALI,SATISFACTORIA,1. SERVICIO MEDICO,1. EXCELENTE,AMABILIDAD,CONFIANZA,AGILIDAD,SEGURIDAD,NO RESPONDE,1. Menor de 30 Min,1. SI,1. SI,1. SI,1. SI,1. SI</v>
      </c>
      <c r="B124">
        <v>123</v>
      </c>
      <c r="C124" s="33">
        <v>2018</v>
      </c>
      <c r="D124" s="33">
        <v>1</v>
      </c>
      <c r="E124" s="33" t="s">
        <v>38</v>
      </c>
      <c r="F124" s="33" t="s">
        <v>18</v>
      </c>
      <c r="G124" s="33" t="s">
        <v>96</v>
      </c>
      <c r="H124" s="33" t="s">
        <v>103</v>
      </c>
      <c r="I124" s="33" t="s">
        <v>26</v>
      </c>
      <c r="J124" s="33" t="s">
        <v>27</v>
      </c>
      <c r="K124" s="33" t="s">
        <v>30</v>
      </c>
      <c r="L124" s="33" t="s">
        <v>31</v>
      </c>
      <c r="M124" s="33" t="s">
        <v>69</v>
      </c>
      <c r="N124" s="33" t="s">
        <v>107</v>
      </c>
      <c r="O124" s="33" t="s">
        <v>111</v>
      </c>
      <c r="P124" s="33" t="s">
        <v>111</v>
      </c>
      <c r="Q124" s="33" t="s">
        <v>111</v>
      </c>
      <c r="R124" s="33" t="s">
        <v>111</v>
      </c>
      <c r="S124" s="33" t="s">
        <v>111</v>
      </c>
    </row>
    <row r="125" spans="1:19" x14ac:dyDescent="0.25">
      <c r="A125" t="str">
        <f>_xlfn.CONCAT(B125,",",C125,",",D125,",",E125,",",F125,",",G125,",",H125,",",I125,",",J125,",",K125,",",L125,",",M125,",",N125,",",O125,",",P125,",",Q125,",",R125,",",S125)</f>
        <v>124,2018,1,CALI,SATISFACTORIA,1. SERVICIO MEDICO,1. EXCELENTE,AMABILIDAD,CONFIANZA,AGILIDAD,SEGURIDAD,NO RESPONDE,1. Menor de 30 Min,1. SI,1. SI,1. SI,1. SI,1. SI</v>
      </c>
      <c r="B125">
        <v>124</v>
      </c>
      <c r="C125" s="33">
        <v>2018</v>
      </c>
      <c r="D125" s="33">
        <v>1</v>
      </c>
      <c r="E125" s="33" t="s">
        <v>38</v>
      </c>
      <c r="F125" s="33" t="s">
        <v>18</v>
      </c>
      <c r="G125" s="33" t="s">
        <v>96</v>
      </c>
      <c r="H125" s="33" t="s">
        <v>103</v>
      </c>
      <c r="I125" s="33" t="s">
        <v>26</v>
      </c>
      <c r="J125" s="33" t="s">
        <v>27</v>
      </c>
      <c r="K125" s="33" t="s">
        <v>30</v>
      </c>
      <c r="L125" s="33" t="s">
        <v>31</v>
      </c>
      <c r="M125" s="33" t="s">
        <v>69</v>
      </c>
      <c r="N125" s="33" t="s">
        <v>107</v>
      </c>
      <c r="O125" s="33" t="s">
        <v>111</v>
      </c>
      <c r="P125" s="33" t="s">
        <v>111</v>
      </c>
      <c r="Q125" s="33" t="s">
        <v>111</v>
      </c>
      <c r="R125" s="33" t="s">
        <v>111</v>
      </c>
      <c r="S125" s="33" t="s">
        <v>111</v>
      </c>
    </row>
    <row r="126" spans="1:19" x14ac:dyDescent="0.25">
      <c r="A126" t="str">
        <f>_xlfn.CONCAT(B126,",",C126,",",D126,",",E126,",",F126,",",G126,",",H126,",",I126,",",J126,",",K126,",",L126,",",M126,",",N126,",",O126,",",P126,",",Q126,",",R126,",",S126)</f>
        <v>125,2018,1,CALI,SATISFACTORIA,1. SERVICIO MEDICO,1. EXCELENTE,AMABILIDAD,NO RESPONDE,AGILIDAD,NO RESPONDE,NO RESPONDE,1. Menor de 30 Min,1. SI,1. SI,1. SI,1. SI,1. SI</v>
      </c>
      <c r="B126">
        <v>125</v>
      </c>
      <c r="C126" s="33">
        <v>2018</v>
      </c>
      <c r="D126" s="33">
        <v>1</v>
      </c>
      <c r="E126" s="33" t="s">
        <v>38</v>
      </c>
      <c r="F126" s="33" t="s">
        <v>18</v>
      </c>
      <c r="G126" s="33" t="s">
        <v>96</v>
      </c>
      <c r="H126" s="33" t="s">
        <v>103</v>
      </c>
      <c r="I126" s="33" t="s">
        <v>26</v>
      </c>
      <c r="J126" s="33" t="s">
        <v>69</v>
      </c>
      <c r="K126" s="33" t="s">
        <v>30</v>
      </c>
      <c r="L126" s="33" t="s">
        <v>69</v>
      </c>
      <c r="M126" s="33" t="s">
        <v>69</v>
      </c>
      <c r="N126" s="33" t="s">
        <v>107</v>
      </c>
      <c r="O126" s="33" t="s">
        <v>111</v>
      </c>
      <c r="P126" s="33" t="s">
        <v>111</v>
      </c>
      <c r="Q126" s="33" t="s">
        <v>111</v>
      </c>
      <c r="R126" s="33" t="s">
        <v>111</v>
      </c>
      <c r="S126" s="33" t="s">
        <v>111</v>
      </c>
    </row>
    <row r="127" spans="1:19" x14ac:dyDescent="0.25">
      <c r="A127" t="str">
        <f>_xlfn.CONCAT(B127,",",C127,",",D127,",",E127,",",F127,",",G127,",",H127,",",I127,",",J127,",",K127,",",L127,",",M127,",",N127,",",O127,",",P127,",",Q127,",",R127,",",S127)</f>
        <v>126,2018,1,CALI,ACEPTABLE,1. SERVICIO MEDICO,1. EXCELENTE,AMABILIDAD,NO RESPONDE,NO RESPONDE,NO RESPONDE,NO RESPONDE,1. Menor de 30 Min,1. SI,1. SI,1. SI,1. SI,1. SI</v>
      </c>
      <c r="B127">
        <v>126</v>
      </c>
      <c r="C127" s="33">
        <v>2018</v>
      </c>
      <c r="D127" s="33">
        <v>1</v>
      </c>
      <c r="E127" s="33" t="s">
        <v>38</v>
      </c>
      <c r="F127" s="33" t="s">
        <v>19</v>
      </c>
      <c r="G127" s="33" t="s">
        <v>96</v>
      </c>
      <c r="H127" s="33" t="s">
        <v>103</v>
      </c>
      <c r="I127" s="33" t="s">
        <v>26</v>
      </c>
      <c r="J127" s="33" t="s">
        <v>69</v>
      </c>
      <c r="K127" s="33" t="s">
        <v>69</v>
      </c>
      <c r="L127" s="33" t="s">
        <v>69</v>
      </c>
      <c r="M127" s="33" t="s">
        <v>69</v>
      </c>
      <c r="N127" s="33" t="s">
        <v>107</v>
      </c>
      <c r="O127" s="33" t="s">
        <v>111</v>
      </c>
      <c r="P127" s="33" t="s">
        <v>111</v>
      </c>
      <c r="Q127" s="33" t="s">
        <v>111</v>
      </c>
      <c r="R127" s="33" t="s">
        <v>111</v>
      </c>
      <c r="S127" s="33" t="s">
        <v>111</v>
      </c>
    </row>
    <row r="128" spans="1:19" x14ac:dyDescent="0.25">
      <c r="A128" t="str">
        <f>_xlfn.CONCAT(B128,",",C128,",",D128,",",E128,",",F128,",",G128,",",H128,",",I128,",",J128,",",K128,",",L128,",",M128,",",N128,",",O128,",",P128,",",Q128,",",R128,",",S128)</f>
        <v>127,2018,1,CALI,SATISFACTORIA,1. SERVICIO MEDICO,1. EXCELENTE,AMABILIDAD,CONFIANZA,AGILIDAD,SEGURIDAD,NO RESPONDE,1. Menor de 30 Min,1. SI,1. SI,1. SI,1. SI,1. SI</v>
      </c>
      <c r="B128">
        <v>127</v>
      </c>
      <c r="C128" s="33">
        <v>2018</v>
      </c>
      <c r="D128" s="33">
        <v>1</v>
      </c>
      <c r="E128" s="33" t="s">
        <v>38</v>
      </c>
      <c r="F128" s="33" t="s">
        <v>18</v>
      </c>
      <c r="G128" s="33" t="s">
        <v>96</v>
      </c>
      <c r="H128" s="33" t="s">
        <v>103</v>
      </c>
      <c r="I128" s="33" t="s">
        <v>26</v>
      </c>
      <c r="J128" s="33" t="s">
        <v>27</v>
      </c>
      <c r="K128" s="33" t="s">
        <v>30</v>
      </c>
      <c r="L128" s="33" t="s">
        <v>31</v>
      </c>
      <c r="M128" s="33" t="s">
        <v>69</v>
      </c>
      <c r="N128" s="33" t="s">
        <v>107</v>
      </c>
      <c r="O128" s="33" t="s">
        <v>111</v>
      </c>
      <c r="P128" s="33" t="s">
        <v>111</v>
      </c>
      <c r="Q128" s="33" t="s">
        <v>111</v>
      </c>
      <c r="R128" s="33" t="s">
        <v>111</v>
      </c>
      <c r="S128" s="33" t="s">
        <v>111</v>
      </c>
    </row>
    <row r="129" spans="1:19" x14ac:dyDescent="0.25">
      <c r="A129" t="str">
        <f>_xlfn.CONCAT(B129,",",C129,",",D129,",",E129,",",F129,",",G129,",",H129,",",I129,",",J129,",",K129,",",L129,",",M129,",",N129,",",O129,",",P129,",",Q129,",",R129,",",S129)</f>
        <v>128,2018,1,CALI,SATISFACTORIA,3. PENSIONES,1. EXCELENTE,AMABILIDAD,CONFIANZA,AGILIDAD,NO RESPONDE,NO RESPONDE,1. Menor de 30 Min,1. SI,1. SI,1. SI,1. SI,1. SI</v>
      </c>
      <c r="B129">
        <v>128</v>
      </c>
      <c r="C129" s="33">
        <v>2018</v>
      </c>
      <c r="D129" s="33">
        <v>1</v>
      </c>
      <c r="E129" s="33" t="s">
        <v>38</v>
      </c>
      <c r="F129" s="33" t="s">
        <v>18</v>
      </c>
      <c r="G129" s="33" t="s">
        <v>98</v>
      </c>
      <c r="H129" s="33" t="s">
        <v>103</v>
      </c>
      <c r="I129" s="33" t="s">
        <v>26</v>
      </c>
      <c r="J129" s="33" t="s">
        <v>27</v>
      </c>
      <c r="K129" s="33" t="s">
        <v>30</v>
      </c>
      <c r="L129" s="33" t="s">
        <v>69</v>
      </c>
      <c r="M129" s="33" t="s">
        <v>69</v>
      </c>
      <c r="N129" s="33" t="s">
        <v>107</v>
      </c>
      <c r="O129" s="33" t="s">
        <v>111</v>
      </c>
      <c r="P129" s="33" t="s">
        <v>111</v>
      </c>
      <c r="Q129" s="33" t="s">
        <v>111</v>
      </c>
      <c r="R129" s="33" t="s">
        <v>111</v>
      </c>
      <c r="S129" s="33" t="s">
        <v>111</v>
      </c>
    </row>
    <row r="130" spans="1:19" x14ac:dyDescent="0.25">
      <c r="A130" t="str">
        <f>_xlfn.CONCAT(B130,",",C130,",",D130,",",E130,",",F130,",",G130,",",H130,",",I130,",",J130,",",K130,",",L130,",",M130,",",N130,",",O130,",",P130,",",Q130,",",R130,",",S130)</f>
        <v>129,2018,1,CALI,SATISFACTORIA,3. PENSIONES,1. EXCELENTE,AMABILIDAD,NO RESPONDE,AGILIDAD,NO RESPONDE,NO RESPONDE,1. Menor de 30 Min,1. SI,1. SI,1. SI,1. SI,1. SI</v>
      </c>
      <c r="B130">
        <v>129</v>
      </c>
      <c r="C130" s="33">
        <v>2018</v>
      </c>
      <c r="D130" s="33">
        <v>1</v>
      </c>
      <c r="E130" s="33" t="s">
        <v>38</v>
      </c>
      <c r="F130" s="33" t="s">
        <v>18</v>
      </c>
      <c r="G130" s="33" t="s">
        <v>98</v>
      </c>
      <c r="H130" s="33" t="s">
        <v>103</v>
      </c>
      <c r="I130" s="33" t="s">
        <v>26</v>
      </c>
      <c r="J130" s="33" t="s">
        <v>69</v>
      </c>
      <c r="K130" s="33" t="s">
        <v>30</v>
      </c>
      <c r="L130" s="33" t="s">
        <v>69</v>
      </c>
      <c r="M130" s="33" t="s">
        <v>69</v>
      </c>
      <c r="N130" s="33" t="s">
        <v>107</v>
      </c>
      <c r="O130" s="33" t="s">
        <v>111</v>
      </c>
      <c r="P130" s="33" t="s">
        <v>111</v>
      </c>
      <c r="Q130" s="33" t="s">
        <v>111</v>
      </c>
      <c r="R130" s="33" t="s">
        <v>111</v>
      </c>
      <c r="S130" s="33" t="s">
        <v>111</v>
      </c>
    </row>
    <row r="131" spans="1:19" x14ac:dyDescent="0.25">
      <c r="A131" t="str">
        <f>_xlfn.CONCAT(B131,",",C131,",",D131,",",E131,",",F131,",",G131,",",H131,",",I131,",",J131,",",K131,",",L131,",",M131,",",N131,",",O131,",",P131,",",Q131,",",R131,",",S131)</f>
        <v>130,2018,1,CALI,ACEPTABLE,3. PENSIONES,1. EXCELENTE,AMABILIDAD,NO RESPONDE,NO RESPONDE,NO RESPONDE,NO RESPONDE,1. Menor de 30 Min,1. SI,1. SI,1. SI,1. SI,1. SI</v>
      </c>
      <c r="B131">
        <v>130</v>
      </c>
      <c r="C131" s="33">
        <v>2018</v>
      </c>
      <c r="D131" s="33">
        <v>1</v>
      </c>
      <c r="E131" s="33" t="s">
        <v>38</v>
      </c>
      <c r="F131" s="33" t="s">
        <v>19</v>
      </c>
      <c r="G131" s="33" t="s">
        <v>98</v>
      </c>
      <c r="H131" s="33" t="s">
        <v>103</v>
      </c>
      <c r="I131" s="33" t="s">
        <v>26</v>
      </c>
      <c r="J131" s="33" t="s">
        <v>69</v>
      </c>
      <c r="K131" s="33" t="s">
        <v>69</v>
      </c>
      <c r="L131" s="33" t="s">
        <v>69</v>
      </c>
      <c r="M131" s="33" t="s">
        <v>69</v>
      </c>
      <c r="N131" s="33" t="s">
        <v>107</v>
      </c>
      <c r="O131" s="33" t="s">
        <v>111</v>
      </c>
      <c r="P131" s="33" t="s">
        <v>111</v>
      </c>
      <c r="Q131" s="33" t="s">
        <v>111</v>
      </c>
      <c r="R131" s="33" t="s">
        <v>111</v>
      </c>
      <c r="S131" s="33" t="s">
        <v>111</v>
      </c>
    </row>
    <row r="132" spans="1:19" x14ac:dyDescent="0.25">
      <c r="A132" t="str">
        <f>_xlfn.CONCAT(B132,",",C132,",",D132,",",E132,",",F132,",",G132,",",H132,",",I132,",",J132,",",K132,",",L132,",",M132,",",N132,",",O132,",",P132,",",Q132,",",R132,",",S132)</f>
        <v>131,2018,1,CALI,SATISFACTORIA,3. PENSIONES,1. EXCELENTE,AMABILIDAD,CONFIANZA,AGILIDAD,SEGURIDAD,NO RESPONDE,1. Menor de 30 Min,1. SI,1. SI,1. SI,1. SI,1. SI</v>
      </c>
      <c r="B132">
        <v>131</v>
      </c>
      <c r="C132" s="33">
        <v>2018</v>
      </c>
      <c r="D132" s="33">
        <v>1</v>
      </c>
      <c r="E132" s="33" t="s">
        <v>38</v>
      </c>
      <c r="F132" s="33" t="s">
        <v>18</v>
      </c>
      <c r="G132" s="33" t="s">
        <v>98</v>
      </c>
      <c r="H132" s="33" t="s">
        <v>103</v>
      </c>
      <c r="I132" s="33" t="s">
        <v>26</v>
      </c>
      <c r="J132" s="33" t="s">
        <v>27</v>
      </c>
      <c r="K132" s="33" t="s">
        <v>30</v>
      </c>
      <c r="L132" s="33" t="s">
        <v>31</v>
      </c>
      <c r="M132" s="33" t="s">
        <v>69</v>
      </c>
      <c r="N132" s="33" t="s">
        <v>107</v>
      </c>
      <c r="O132" s="33" t="s">
        <v>111</v>
      </c>
      <c r="P132" s="33" t="s">
        <v>111</v>
      </c>
      <c r="Q132" s="33" t="s">
        <v>111</v>
      </c>
      <c r="R132" s="33" t="s">
        <v>111</v>
      </c>
      <c r="S132" s="33" t="s">
        <v>111</v>
      </c>
    </row>
    <row r="133" spans="1:19" x14ac:dyDescent="0.25">
      <c r="A133" t="str">
        <f>_xlfn.CONCAT(B133,",",C133,",",D133,",",E133,",",F133,",",G133,",",H133,",",I133,",",J133,",",K133,",",L133,",",M133,",",N133,",",O133,",",P133,",",Q133,",",R133,",",S133)</f>
        <v>132,2018,1,CALI,ACEPTABLE,3. PENSIONES,1. EXCELENTE,AMABILIDAD,NO RESPONDE,NO RESPONDE,NO RESPONDE,NO RESPONDE,1. Menor de 30 Min,1. SI,1. SI,1. SI,1. SI,1. SI</v>
      </c>
      <c r="B133">
        <v>132</v>
      </c>
      <c r="C133" s="33">
        <v>2018</v>
      </c>
      <c r="D133" s="33">
        <v>1</v>
      </c>
      <c r="E133" s="33" t="s">
        <v>38</v>
      </c>
      <c r="F133" s="33" t="s">
        <v>19</v>
      </c>
      <c r="G133" s="33" t="s">
        <v>98</v>
      </c>
      <c r="H133" s="33" t="s">
        <v>103</v>
      </c>
      <c r="I133" s="33" t="s">
        <v>26</v>
      </c>
      <c r="J133" s="33" t="s">
        <v>69</v>
      </c>
      <c r="K133" s="33" t="s">
        <v>69</v>
      </c>
      <c r="L133" s="33" t="s">
        <v>69</v>
      </c>
      <c r="M133" s="33" t="s">
        <v>69</v>
      </c>
      <c r="N133" s="33" t="s">
        <v>107</v>
      </c>
      <c r="O133" s="33" t="s">
        <v>111</v>
      </c>
      <c r="P133" s="33" t="s">
        <v>111</v>
      </c>
      <c r="Q133" s="33" t="s">
        <v>111</v>
      </c>
      <c r="R133" s="33" t="s">
        <v>111</v>
      </c>
      <c r="S133" s="33" t="s">
        <v>111</v>
      </c>
    </row>
    <row r="134" spans="1:19" x14ac:dyDescent="0.25">
      <c r="A134" t="str">
        <f>_xlfn.CONCAT(B134,",",C134,",",D134,",",E134,",",F134,",",G134,",",H134,",",I134,",",J134,",",K134,",",L134,",",M134,",",N134,",",O134,",",P134,",",Q134,",",R134,",",S134)</f>
        <v>133,2018,1,CALI,SATISFACTORIA,3. PENSIONES,1. EXCELENTE,AMABILIDAD,NO RESPONDE,AGILIDAD,NO RESPONDE,NO RESPONDE,1. Menor de 30 Min,1. SI,1. SI,1. SI,1. SI,1. SI</v>
      </c>
      <c r="B134">
        <v>133</v>
      </c>
      <c r="C134" s="33">
        <v>2018</v>
      </c>
      <c r="D134" s="33">
        <v>1</v>
      </c>
      <c r="E134" s="33" t="s">
        <v>38</v>
      </c>
      <c r="F134" s="33" t="s">
        <v>18</v>
      </c>
      <c r="G134" s="33" t="s">
        <v>98</v>
      </c>
      <c r="H134" s="33" t="s">
        <v>103</v>
      </c>
      <c r="I134" s="33" t="s">
        <v>26</v>
      </c>
      <c r="J134" s="33" t="s">
        <v>69</v>
      </c>
      <c r="K134" s="33" t="s">
        <v>30</v>
      </c>
      <c r="L134" s="33" t="s">
        <v>69</v>
      </c>
      <c r="M134" s="33" t="s">
        <v>69</v>
      </c>
      <c r="N134" s="33" t="s">
        <v>107</v>
      </c>
      <c r="O134" s="33" t="s">
        <v>111</v>
      </c>
      <c r="P134" s="33" t="s">
        <v>111</v>
      </c>
      <c r="Q134" s="33" t="s">
        <v>111</v>
      </c>
      <c r="R134" s="33" t="s">
        <v>111</v>
      </c>
      <c r="S134" s="33" t="s">
        <v>111</v>
      </c>
    </row>
    <row r="135" spans="1:19" x14ac:dyDescent="0.25">
      <c r="A135" t="str">
        <f>_xlfn.CONCAT(B135,",",C135,",",D135,",",E135,",",F135,",",G135,",",H135,",",I135,",",J135,",",K135,",",L135,",",M135,",",N135,",",O135,",",P135,",",Q135,",",R135,",",S135)</f>
        <v>134,2018,1,CALI,SATISFACTORIA,5. OTROS,1. EXCELENTE,AMABILIDAD,CONFIANZA,AGILIDAD,SEGURIDAD,NO RESPONDE,1. Menor de 30 Min,1. SI,1. SI,1. SI,1. SI,1. SI</v>
      </c>
      <c r="B135">
        <v>134</v>
      </c>
      <c r="C135" s="33">
        <v>2018</v>
      </c>
      <c r="D135" s="33">
        <v>1</v>
      </c>
      <c r="E135" s="33" t="s">
        <v>38</v>
      </c>
      <c r="F135" s="33" t="s">
        <v>18</v>
      </c>
      <c r="G135" s="33" t="s">
        <v>102</v>
      </c>
      <c r="H135" s="33" t="s">
        <v>103</v>
      </c>
      <c r="I135" s="33" t="s">
        <v>26</v>
      </c>
      <c r="J135" s="33" t="s">
        <v>27</v>
      </c>
      <c r="K135" s="33" t="s">
        <v>30</v>
      </c>
      <c r="L135" s="33" t="s">
        <v>31</v>
      </c>
      <c r="M135" s="33" t="s">
        <v>69</v>
      </c>
      <c r="N135" s="33" t="s">
        <v>107</v>
      </c>
      <c r="O135" s="33" t="s">
        <v>111</v>
      </c>
      <c r="P135" s="33" t="s">
        <v>111</v>
      </c>
      <c r="Q135" s="33" t="s">
        <v>111</v>
      </c>
      <c r="R135" s="33" t="s">
        <v>111</v>
      </c>
      <c r="S135" s="33" t="s">
        <v>111</v>
      </c>
    </row>
    <row r="136" spans="1:19" x14ac:dyDescent="0.25">
      <c r="A136" t="str">
        <f>_xlfn.CONCAT(B136,",",C136,",",D136,",",E136,",",F136,",",G136,",",H136,",",I136,",",J136,",",K136,",",L136,",",M136,",",N136,",",O136,",",P136,",",Q136,",",R136,",",S136)</f>
        <v>135,2018,1,CALI,SATISFACTORIA,5. OTROS,1. EXCELENTE,AMABILIDAD,CONFIANZA,AGILIDAD,SEGURIDAD,NO RESPONDE,1. Menor de 30 Min,1. SI,1. SI,1. SI,1. SI,1. SI</v>
      </c>
      <c r="B136">
        <v>135</v>
      </c>
      <c r="C136" s="33">
        <v>2018</v>
      </c>
      <c r="D136" s="33">
        <v>1</v>
      </c>
      <c r="E136" s="33" t="s">
        <v>38</v>
      </c>
      <c r="F136" s="33" t="s">
        <v>18</v>
      </c>
      <c r="G136" s="33" t="s">
        <v>102</v>
      </c>
      <c r="H136" s="33" t="s">
        <v>103</v>
      </c>
      <c r="I136" s="33" t="s">
        <v>26</v>
      </c>
      <c r="J136" s="33" t="s">
        <v>27</v>
      </c>
      <c r="K136" s="33" t="s">
        <v>30</v>
      </c>
      <c r="L136" s="33" t="s">
        <v>31</v>
      </c>
      <c r="M136" s="33" t="s">
        <v>69</v>
      </c>
      <c r="N136" s="33" t="s">
        <v>107</v>
      </c>
      <c r="O136" s="33" t="s">
        <v>111</v>
      </c>
      <c r="P136" s="33" t="s">
        <v>111</v>
      </c>
      <c r="Q136" s="33" t="s">
        <v>111</v>
      </c>
      <c r="R136" s="33" t="s">
        <v>111</v>
      </c>
      <c r="S136" s="33" t="s">
        <v>111</v>
      </c>
    </row>
    <row r="137" spans="1:19" x14ac:dyDescent="0.25">
      <c r="A137" t="str">
        <f>_xlfn.CONCAT(B137,",",C137,",",D137,",",E137,",",F137,",",G137,",",H137,",",I137,",",J137,",",K137,",",L137,",",M137,",",N137,",",O137,",",P137,",",Q137,",",R137,",",S137)</f>
        <v>136,2018,1,CALI,ACEPTABLE,5. OTROS,1. EXCELENTE,AMABILIDAD,NO RESPONDE,NO RESPONDE,NO RESPONDE,NO RESPONDE,2. De 30 a 45 Min,1. SI,1. SI,1. SI,1. SI,1. SI</v>
      </c>
      <c r="B137">
        <v>136</v>
      </c>
      <c r="C137" s="33">
        <v>2018</v>
      </c>
      <c r="D137" s="33">
        <v>1</v>
      </c>
      <c r="E137" s="33" t="s">
        <v>38</v>
      </c>
      <c r="F137" s="33" t="s">
        <v>19</v>
      </c>
      <c r="G137" s="33" t="s">
        <v>102</v>
      </c>
      <c r="H137" s="33" t="s">
        <v>103</v>
      </c>
      <c r="I137" s="33" t="s">
        <v>26</v>
      </c>
      <c r="J137" s="33" t="s">
        <v>69</v>
      </c>
      <c r="K137" s="33" t="s">
        <v>69</v>
      </c>
      <c r="L137" s="33" t="s">
        <v>69</v>
      </c>
      <c r="M137" s="33" t="s">
        <v>69</v>
      </c>
      <c r="N137" s="33" t="s">
        <v>108</v>
      </c>
      <c r="O137" s="33" t="s">
        <v>111</v>
      </c>
      <c r="P137" s="33" t="s">
        <v>111</v>
      </c>
      <c r="Q137" s="33" t="s">
        <v>111</v>
      </c>
      <c r="R137" s="33" t="s">
        <v>111</v>
      </c>
      <c r="S137" s="33" t="s">
        <v>111</v>
      </c>
    </row>
    <row r="138" spans="1:19" x14ac:dyDescent="0.25">
      <c r="A138" t="str">
        <f>_xlfn.CONCAT(B138,",",C138,",",D138,",",E138,",",F138,",",G138,",",H138,",",I138,",",J138,",",K138,",",L138,",",M138,",",N138,",",O138,",",P138,",",Q138,",",R138,",",S138)</f>
        <v>137,2018,1,CALI,ACEPTABLE,5. OTROS,1. EXCELENTE,AMABILIDAD,NO RESPONDE,NO RESPONDE,NO RESPONDE,NO RESPONDE,1. Menor de 30 Min,1. SI,1. SI,1. SI,1. SI,1. SI</v>
      </c>
      <c r="B138">
        <v>137</v>
      </c>
      <c r="C138" s="33">
        <v>2018</v>
      </c>
      <c r="D138" s="33">
        <v>1</v>
      </c>
      <c r="E138" s="33" t="s">
        <v>38</v>
      </c>
      <c r="F138" s="33" t="s">
        <v>19</v>
      </c>
      <c r="G138" s="33" t="s">
        <v>102</v>
      </c>
      <c r="H138" s="33" t="s">
        <v>103</v>
      </c>
      <c r="I138" s="33" t="s">
        <v>26</v>
      </c>
      <c r="J138" s="33" t="s">
        <v>69</v>
      </c>
      <c r="K138" s="33" t="s">
        <v>69</v>
      </c>
      <c r="L138" s="33" t="s">
        <v>69</v>
      </c>
      <c r="M138" s="33" t="s">
        <v>69</v>
      </c>
      <c r="N138" s="33" t="s">
        <v>107</v>
      </c>
      <c r="O138" s="33" t="s">
        <v>111</v>
      </c>
      <c r="P138" s="33" t="s">
        <v>111</v>
      </c>
      <c r="Q138" s="33" t="s">
        <v>111</v>
      </c>
      <c r="R138" s="33" t="s">
        <v>111</v>
      </c>
      <c r="S138" s="33" t="s">
        <v>111</v>
      </c>
    </row>
    <row r="139" spans="1:19" x14ac:dyDescent="0.25">
      <c r="A139" t="str">
        <f>_xlfn.CONCAT(B139,",",C139,",",D139,",",E139,",",F139,",",G139,",",H139,",",I139,",",J139,",",K139,",",L139,",",M139,",",N139,",",O139,",",P139,",",Q139,",",R139,",",S139)</f>
        <v>138,2018,1,CALI,ACEPTABLE,5. OTROS,1. EXCELENTE,AMABILIDAD,NO RESPONDE,NO RESPONDE,NO RESPONDE,NO RESPONDE,1. Menor de 30 Min,1. SI,1. SI,1. SI,1. SI,1. SI</v>
      </c>
      <c r="B139">
        <v>138</v>
      </c>
      <c r="C139" s="33">
        <v>2018</v>
      </c>
      <c r="D139" s="33">
        <v>1</v>
      </c>
      <c r="E139" s="33" t="s">
        <v>38</v>
      </c>
      <c r="F139" s="33" t="s">
        <v>19</v>
      </c>
      <c r="G139" s="33" t="s">
        <v>102</v>
      </c>
      <c r="H139" s="33" t="s">
        <v>103</v>
      </c>
      <c r="I139" s="33" t="s">
        <v>26</v>
      </c>
      <c r="J139" s="33" t="s">
        <v>69</v>
      </c>
      <c r="K139" s="33" t="s">
        <v>69</v>
      </c>
      <c r="L139" s="33" t="s">
        <v>69</v>
      </c>
      <c r="M139" s="33" t="s">
        <v>69</v>
      </c>
      <c r="N139" s="33" t="s">
        <v>107</v>
      </c>
      <c r="O139" s="33" t="s">
        <v>111</v>
      </c>
      <c r="P139" s="33" t="s">
        <v>111</v>
      </c>
      <c r="Q139" s="33" t="s">
        <v>111</v>
      </c>
      <c r="R139" s="33" t="s">
        <v>111</v>
      </c>
      <c r="S139" s="33" t="s">
        <v>111</v>
      </c>
    </row>
    <row r="140" spans="1:19" x14ac:dyDescent="0.25">
      <c r="A140" t="str">
        <f>_xlfn.CONCAT(B140,",",C140,",",D140,",",E140,",",F140,",",G140,",",H140,",",I140,",",J140,",",K140,",",L140,",",M140,",",N140,",",O140,",",P140,",",Q140,",",R140,",",S140)</f>
        <v>139,2018,1,BARRANQUILLA,SATISFACTORIA,2. AFILIACIONES,1. EXCELENTE,AMABILIDAD,CONFIANZA,NO RESPONDE,NO RESPONDE,NO RESPONDE,1. Menor de 30 Min,1. SI,1. SI,1. SI,1. SI,1. SI</v>
      </c>
      <c r="B140">
        <v>139</v>
      </c>
      <c r="C140" s="33">
        <v>2018</v>
      </c>
      <c r="D140" s="33">
        <v>1</v>
      </c>
      <c r="E140" s="33" t="s">
        <v>40</v>
      </c>
      <c r="F140" s="33" t="s">
        <v>18</v>
      </c>
      <c r="G140" s="33" t="s">
        <v>97</v>
      </c>
      <c r="H140" s="33" t="s">
        <v>103</v>
      </c>
      <c r="I140" s="33" t="s">
        <v>26</v>
      </c>
      <c r="J140" s="33" t="s">
        <v>27</v>
      </c>
      <c r="K140" s="33" t="s">
        <v>69</v>
      </c>
      <c r="L140" s="33" t="s">
        <v>69</v>
      </c>
      <c r="M140" s="33" t="s">
        <v>69</v>
      </c>
      <c r="N140" s="33" t="s">
        <v>107</v>
      </c>
      <c r="O140" s="33" t="s">
        <v>111</v>
      </c>
      <c r="P140" s="33" t="s">
        <v>111</v>
      </c>
      <c r="Q140" s="33" t="s">
        <v>111</v>
      </c>
      <c r="R140" s="33" t="s">
        <v>111</v>
      </c>
      <c r="S140" s="33" t="s">
        <v>111</v>
      </c>
    </row>
    <row r="141" spans="1:19" x14ac:dyDescent="0.25">
      <c r="A141" t="str">
        <f>_xlfn.CONCAT(B141,",",C141,",",D141,",",E141,",",F141,",",G141,",",H141,",",I141,",",J141,",",K141,",",L141,",",M141,",",N141,",",O141,",",P141,",",Q141,",",R141,",",S141)</f>
        <v>140,2018,1,BARRANQUILLA,SATISFACTORIA,1. SERVICIO MEDICO,1. EXCELENTE,AMABILIDAD,NO RESPONDE,AGILIDAD,NO RESPONDE,NO RESPONDE,1. Menor de 30 Min,1. SI,1. SI,1. SI,1. SI,1. SI</v>
      </c>
      <c r="B141">
        <v>140</v>
      </c>
      <c r="C141" s="33">
        <v>2018</v>
      </c>
      <c r="D141" s="33">
        <v>1</v>
      </c>
      <c r="E141" s="33" t="s">
        <v>40</v>
      </c>
      <c r="F141" s="33" t="s">
        <v>18</v>
      </c>
      <c r="G141" s="33" t="s">
        <v>96</v>
      </c>
      <c r="H141" s="33" t="s">
        <v>103</v>
      </c>
      <c r="I141" s="33" t="s">
        <v>26</v>
      </c>
      <c r="J141" s="33" t="s">
        <v>69</v>
      </c>
      <c r="K141" s="33" t="s">
        <v>30</v>
      </c>
      <c r="L141" s="33" t="s">
        <v>69</v>
      </c>
      <c r="M141" s="33" t="s">
        <v>69</v>
      </c>
      <c r="N141" s="33" t="s">
        <v>107</v>
      </c>
      <c r="O141" s="33" t="s">
        <v>111</v>
      </c>
      <c r="P141" s="33" t="s">
        <v>111</v>
      </c>
      <c r="Q141" s="33" t="s">
        <v>111</v>
      </c>
      <c r="R141" s="33" t="s">
        <v>111</v>
      </c>
      <c r="S141" s="33" t="s">
        <v>111</v>
      </c>
    </row>
    <row r="142" spans="1:19" x14ac:dyDescent="0.25">
      <c r="A142" t="str">
        <f>_xlfn.CONCAT(B142,",",C142,",",D142,",",E142,",",F142,",",G142,",",H142,",",I142,",",J142,",",K142,",",L142,",",M142,",",N142,",",O142,",",P142,",",Q142,",",R142,",",S142)</f>
        <v>141,2018,1,BARRANQUILLA,SATISFACTORIA,2. AFILIACIONES,2. BUENO,AMABILIDAD,CONFIANZA,AGILIDAD,NO RESPONDE,NO RESPONDE,1. Menor de 30 Min,1. SI,1. SI,1. SI,1. SI,1. SI</v>
      </c>
      <c r="B142">
        <v>141</v>
      </c>
      <c r="C142" s="33">
        <v>2018</v>
      </c>
      <c r="D142" s="33">
        <v>1</v>
      </c>
      <c r="E142" s="33" t="s">
        <v>40</v>
      </c>
      <c r="F142" s="33" t="s">
        <v>18</v>
      </c>
      <c r="G142" s="33" t="s">
        <v>97</v>
      </c>
      <c r="H142" s="33" t="s">
        <v>104</v>
      </c>
      <c r="I142" s="33" t="s">
        <v>26</v>
      </c>
      <c r="J142" s="33" t="s">
        <v>27</v>
      </c>
      <c r="K142" s="33" t="s">
        <v>30</v>
      </c>
      <c r="L142" s="33" t="s">
        <v>69</v>
      </c>
      <c r="M142" s="33" t="s">
        <v>69</v>
      </c>
      <c r="N142" s="33" t="s">
        <v>107</v>
      </c>
      <c r="O142" s="33" t="s">
        <v>111</v>
      </c>
      <c r="P142" s="33" t="s">
        <v>111</v>
      </c>
      <c r="Q142" s="33" t="s">
        <v>111</v>
      </c>
      <c r="R142" s="33" t="s">
        <v>111</v>
      </c>
      <c r="S142" s="33" t="s">
        <v>111</v>
      </c>
    </row>
    <row r="143" spans="1:19" x14ac:dyDescent="0.25">
      <c r="A143" t="str">
        <f>_xlfn.CONCAT(B143,",",C143,",",D143,",",E143,",",F143,",",G143,",",H143,",",I143,",",J143,",",K143,",",L143,",",M143,",",N143,",",O143,",",P143,",",Q143,",",R143,",",S143)</f>
        <v>142,2018,1,BARRANQUILLA,SATISFACTORIA,1. SERVICIO MEDICO,1. EXCELENTE,AMABILIDAD,CONFIANZA,NO RESPONDE,NO RESPONDE,NO RESPONDE,1. Menor de 30 Min,1. SI,1. SI,1. SI,1. SI,1. SI</v>
      </c>
      <c r="B143">
        <v>142</v>
      </c>
      <c r="C143" s="33">
        <v>2018</v>
      </c>
      <c r="D143" s="33">
        <v>1</v>
      </c>
      <c r="E143" s="33" t="s">
        <v>40</v>
      </c>
      <c r="F143" s="33" t="s">
        <v>18</v>
      </c>
      <c r="G143" s="33" t="s">
        <v>96</v>
      </c>
      <c r="H143" s="33" t="s">
        <v>103</v>
      </c>
      <c r="I143" s="33" t="s">
        <v>26</v>
      </c>
      <c r="J143" s="33" t="s">
        <v>27</v>
      </c>
      <c r="K143" s="33" t="s">
        <v>69</v>
      </c>
      <c r="L143" s="33" t="s">
        <v>69</v>
      </c>
      <c r="M143" s="33" t="s">
        <v>69</v>
      </c>
      <c r="N143" s="33" t="s">
        <v>107</v>
      </c>
      <c r="O143" s="33" t="s">
        <v>111</v>
      </c>
      <c r="P143" s="33" t="s">
        <v>111</v>
      </c>
      <c r="Q143" s="33" t="s">
        <v>111</v>
      </c>
      <c r="R143" s="33" t="s">
        <v>111</v>
      </c>
      <c r="S143" s="33" t="s">
        <v>111</v>
      </c>
    </row>
    <row r="144" spans="1:19" x14ac:dyDescent="0.25">
      <c r="A144" t="str">
        <f>_xlfn.CONCAT(B144,",",C144,",",D144,",",E144,",",F144,",",G144,",",H144,",",I144,",",J144,",",K144,",",L144,",",M144,",",N144,",",O144,",",P144,",",Q144,",",R144,",",S144)</f>
        <v>143,2018,1,BARRANQUILLA,ACEPTABLE,2. AFILIACIONES,1. EXCELENTE,AMABILIDAD,NO RESPONDE,NO RESPONDE,NO RESPONDE,NO RESPONDE,1. Menor de 30 Min,1. SI,1. SI,1. SI,1. SI,1. SI</v>
      </c>
      <c r="B144">
        <v>143</v>
      </c>
      <c r="C144" s="33">
        <v>2018</v>
      </c>
      <c r="D144" s="33">
        <v>1</v>
      </c>
      <c r="E144" s="33" t="s">
        <v>40</v>
      </c>
      <c r="F144" s="33" t="s">
        <v>19</v>
      </c>
      <c r="G144" s="33" t="s">
        <v>97</v>
      </c>
      <c r="H144" s="33" t="s">
        <v>103</v>
      </c>
      <c r="I144" s="33" t="s">
        <v>26</v>
      </c>
      <c r="J144" s="33" t="s">
        <v>69</v>
      </c>
      <c r="K144" s="33" t="s">
        <v>69</v>
      </c>
      <c r="L144" s="33" t="s">
        <v>69</v>
      </c>
      <c r="M144" s="33" t="s">
        <v>69</v>
      </c>
      <c r="N144" s="33" t="s">
        <v>107</v>
      </c>
      <c r="O144" s="33" t="s">
        <v>111</v>
      </c>
      <c r="P144" s="33" t="s">
        <v>111</v>
      </c>
      <c r="Q144" s="33" t="s">
        <v>111</v>
      </c>
      <c r="R144" s="33" t="s">
        <v>111</v>
      </c>
      <c r="S144" s="33" t="s">
        <v>111</v>
      </c>
    </row>
    <row r="145" spans="1:19" x14ac:dyDescent="0.25">
      <c r="A145" t="str">
        <f>_xlfn.CONCAT(B145,",",C145,",",D145,",",E145,",",F145,",",G145,",",H145,",",I145,",",J145,",",K145,",",L145,",",M145,",",N145,",",O145,",",P145,",",Q145,",",R145,",",S145)</f>
        <v>144,2018,1,BARRANQUILLA,ACEPTABLE,2. AFILIACIONES,2. BUENO,NO RESPONDE,NO RESPONDE,AGILIDAD,NO RESPONDE,NO RESPONDE,1. Menor de 30 Min,1. SI,1. SI,1. SI,1. SI,1. SI</v>
      </c>
      <c r="B145">
        <v>144</v>
      </c>
      <c r="C145" s="33">
        <v>2018</v>
      </c>
      <c r="D145" s="33">
        <v>1</v>
      </c>
      <c r="E145" s="33" t="s">
        <v>40</v>
      </c>
      <c r="F145" s="33" t="s">
        <v>19</v>
      </c>
      <c r="G145" s="33" t="s">
        <v>97</v>
      </c>
      <c r="H145" s="33" t="s">
        <v>104</v>
      </c>
      <c r="I145" s="33" t="s">
        <v>69</v>
      </c>
      <c r="J145" s="33" t="s">
        <v>69</v>
      </c>
      <c r="K145" s="33" t="s">
        <v>30</v>
      </c>
      <c r="L145" s="33" t="s">
        <v>69</v>
      </c>
      <c r="M145" s="33" t="s">
        <v>69</v>
      </c>
      <c r="N145" s="33" t="s">
        <v>107</v>
      </c>
      <c r="O145" s="33" t="s">
        <v>111</v>
      </c>
      <c r="P145" s="33" t="s">
        <v>111</v>
      </c>
      <c r="Q145" s="33" t="s">
        <v>111</v>
      </c>
      <c r="R145" s="33" t="s">
        <v>111</v>
      </c>
      <c r="S145" s="33" t="s">
        <v>111</v>
      </c>
    </row>
    <row r="146" spans="1:19" x14ac:dyDescent="0.25">
      <c r="A146" t="str">
        <f>_xlfn.CONCAT(B146,",",C146,",",D146,",",E146,",",F146,",",G146,",",H146,",",I146,",",J146,",",K146,",",L146,",",M146,",",N146,",",O146,",",P146,",",Q146,",",R146,",",S146)</f>
        <v>145,2018,1,BARRANQUILLA,SATISFACTORIA,2. AFILIACIONES,1. EXCELENTE,AMABILIDAD,CONFIANZA,AGILIDAD,NO RESPONDE,NO RESPONDE,1. Menor de 30 Min,1. SI,1. SI,1. SI,1. SI,1. SI</v>
      </c>
      <c r="B146">
        <v>145</v>
      </c>
      <c r="C146" s="33">
        <v>2018</v>
      </c>
      <c r="D146" s="33">
        <v>1</v>
      </c>
      <c r="E146" s="33" t="s">
        <v>40</v>
      </c>
      <c r="F146" s="33" t="s">
        <v>18</v>
      </c>
      <c r="G146" s="33" t="s">
        <v>97</v>
      </c>
      <c r="H146" s="33" t="s">
        <v>103</v>
      </c>
      <c r="I146" s="33" t="s">
        <v>26</v>
      </c>
      <c r="J146" s="33" t="s">
        <v>27</v>
      </c>
      <c r="K146" s="33" t="s">
        <v>30</v>
      </c>
      <c r="L146" s="33" t="s">
        <v>69</v>
      </c>
      <c r="M146" s="33" t="s">
        <v>69</v>
      </c>
      <c r="N146" s="33" t="s">
        <v>107</v>
      </c>
      <c r="O146" s="33" t="s">
        <v>111</v>
      </c>
      <c r="P146" s="33" t="s">
        <v>111</v>
      </c>
      <c r="Q146" s="33" t="s">
        <v>111</v>
      </c>
      <c r="R146" s="33" t="s">
        <v>111</v>
      </c>
      <c r="S146" s="33" t="s">
        <v>111</v>
      </c>
    </row>
    <row r="147" spans="1:19" x14ac:dyDescent="0.25">
      <c r="A147" t="str">
        <f>_xlfn.CONCAT(B147,",",C147,",",D147,",",E147,",",F147,",",G147,",",H147,",",I147,",",J147,",",K147,",",L147,",",M147,",",N147,",",O147,",",P147,",",Q147,",",R147,",",S147)</f>
        <v>146,2018,1,BARRANQUILLA,ACEPTABLE,5. OTROS,1. EXCELENTE,AMABILIDAD,NO RESPONDE,NO RESPONDE,NO RESPONDE,NO RESPONDE,1. Menor de 30 Min,1. SI,1. SI,1. SI,1. SI,1. SI</v>
      </c>
      <c r="B147">
        <v>146</v>
      </c>
      <c r="C147" s="33">
        <v>2018</v>
      </c>
      <c r="D147" s="33">
        <v>1</v>
      </c>
      <c r="E147" s="33" t="s">
        <v>40</v>
      </c>
      <c r="F147" s="33" t="s">
        <v>19</v>
      </c>
      <c r="G147" s="33" t="s">
        <v>102</v>
      </c>
      <c r="H147" s="33" t="s">
        <v>103</v>
      </c>
      <c r="I147" s="33" t="s">
        <v>26</v>
      </c>
      <c r="J147" s="33" t="s">
        <v>69</v>
      </c>
      <c r="K147" s="33" t="s">
        <v>69</v>
      </c>
      <c r="L147" s="33" t="s">
        <v>69</v>
      </c>
      <c r="M147" s="33" t="s">
        <v>69</v>
      </c>
      <c r="N147" s="33" t="s">
        <v>107</v>
      </c>
      <c r="O147" s="33" t="s">
        <v>111</v>
      </c>
      <c r="P147" s="33" t="s">
        <v>111</v>
      </c>
      <c r="Q147" s="33" t="s">
        <v>111</v>
      </c>
      <c r="R147" s="33" t="s">
        <v>111</v>
      </c>
      <c r="S147" s="33" t="s">
        <v>111</v>
      </c>
    </row>
    <row r="148" spans="1:19" x14ac:dyDescent="0.25">
      <c r="A148" t="str">
        <f>_xlfn.CONCAT(B148,",",C148,",",D148,",",E148,",",F148,",",G148,",",H148,",",I148,",",J148,",",K148,",",L148,",",M148,",",N148,",",O148,",",P148,",",Q148,",",R148,",",S148)</f>
        <v>147,2018,1,BARRANQUILLA,SATISFACTORIA,2. AFILIACIONES,1. EXCELENTE,AMABILIDAD,CONFIANZA,AGILIDAD,SEGURIDAD,NO RESPONDE,1. Menor de 30 Min,1. SI,1. SI,1. SI,1. SI,1. SI</v>
      </c>
      <c r="B148">
        <v>147</v>
      </c>
      <c r="C148" s="33">
        <v>2018</v>
      </c>
      <c r="D148" s="33">
        <v>1</v>
      </c>
      <c r="E148" s="33" t="s">
        <v>40</v>
      </c>
      <c r="F148" s="33" t="s">
        <v>18</v>
      </c>
      <c r="G148" s="33" t="s">
        <v>97</v>
      </c>
      <c r="H148" s="33" t="s">
        <v>103</v>
      </c>
      <c r="I148" s="33" t="s">
        <v>26</v>
      </c>
      <c r="J148" s="33" t="s">
        <v>27</v>
      </c>
      <c r="K148" s="33" t="s">
        <v>30</v>
      </c>
      <c r="L148" s="33" t="s">
        <v>31</v>
      </c>
      <c r="M148" s="33" t="s">
        <v>69</v>
      </c>
      <c r="N148" s="33" t="s">
        <v>107</v>
      </c>
      <c r="O148" s="33" t="s">
        <v>111</v>
      </c>
      <c r="P148" s="33" t="s">
        <v>111</v>
      </c>
      <c r="Q148" s="33" t="s">
        <v>111</v>
      </c>
      <c r="R148" s="33" t="s">
        <v>111</v>
      </c>
      <c r="S148" s="33" t="s">
        <v>111</v>
      </c>
    </row>
    <row r="149" spans="1:19" x14ac:dyDescent="0.25">
      <c r="A149" t="str">
        <f>_xlfn.CONCAT(B149,",",C149,",",D149,",",E149,",",F149,",",G149,",",H149,",",I149,",",J149,",",K149,",",L149,",",M149,",",N149,",",O149,",",P149,",",Q149,",",R149,",",S149)</f>
        <v>148,2018,1,BARRANQUILLA,SATISFACTORIA,1. SERVICIO MEDICO,1. EXCELENTE,AMABILIDAD,CONFIANZA,AGILIDAD,SEGURIDAD,NO RESPONDE,1. Menor de 30 Min,1. SI,1. SI,1. SI,1. SI,1. SI</v>
      </c>
      <c r="B149">
        <v>148</v>
      </c>
      <c r="C149" s="33">
        <v>2018</v>
      </c>
      <c r="D149" s="33">
        <v>1</v>
      </c>
      <c r="E149" s="33" t="s">
        <v>40</v>
      </c>
      <c r="F149" s="33" t="s">
        <v>18</v>
      </c>
      <c r="G149" s="33" t="s">
        <v>96</v>
      </c>
      <c r="H149" s="33" t="s">
        <v>103</v>
      </c>
      <c r="I149" s="33" t="s">
        <v>26</v>
      </c>
      <c r="J149" s="33" t="s">
        <v>27</v>
      </c>
      <c r="K149" s="33" t="s">
        <v>30</v>
      </c>
      <c r="L149" s="33" t="s">
        <v>31</v>
      </c>
      <c r="M149" s="33" t="s">
        <v>69</v>
      </c>
      <c r="N149" s="33" t="s">
        <v>107</v>
      </c>
      <c r="O149" s="33" t="s">
        <v>111</v>
      </c>
      <c r="P149" s="33" t="s">
        <v>111</v>
      </c>
      <c r="Q149" s="33" t="s">
        <v>111</v>
      </c>
      <c r="R149" s="33" t="s">
        <v>111</v>
      </c>
      <c r="S149" s="33" t="s">
        <v>111</v>
      </c>
    </row>
    <row r="150" spans="1:19" x14ac:dyDescent="0.25">
      <c r="A150" t="str">
        <f>_xlfn.CONCAT(B150,",",C150,",",D150,",",E150,",",F150,",",G150,",",H150,",",I150,",",J150,",",K150,",",L150,",",M150,",",N150,",",O150,",",P150,",",Q150,",",R150,",",S150)</f>
        <v>149,2018,1,BARRANQUILLA,SATISFACTORIA,1. SERVICIO MEDICO,1. EXCELENTE,NO RESPONDE,CONFIANZA,AGILIDAD,NO RESPONDE,NO RESPONDE,1. Menor de 30 Min,1. SI,1. SI,1. SI,1. SI,1. SI</v>
      </c>
      <c r="B150">
        <v>149</v>
      </c>
      <c r="C150" s="33">
        <v>2018</v>
      </c>
      <c r="D150" s="33">
        <v>1</v>
      </c>
      <c r="E150" s="33" t="s">
        <v>40</v>
      </c>
      <c r="F150" s="33" t="s">
        <v>18</v>
      </c>
      <c r="G150" s="33" t="s">
        <v>96</v>
      </c>
      <c r="H150" s="33" t="s">
        <v>103</v>
      </c>
      <c r="I150" s="33" t="s">
        <v>69</v>
      </c>
      <c r="J150" s="33" t="s">
        <v>27</v>
      </c>
      <c r="K150" s="33" t="s">
        <v>30</v>
      </c>
      <c r="L150" s="33" t="s">
        <v>69</v>
      </c>
      <c r="M150" s="33" t="s">
        <v>69</v>
      </c>
      <c r="N150" s="33" t="s">
        <v>107</v>
      </c>
      <c r="O150" s="33" t="s">
        <v>111</v>
      </c>
      <c r="P150" s="33" t="s">
        <v>111</v>
      </c>
      <c r="Q150" s="33" t="s">
        <v>111</v>
      </c>
      <c r="R150" s="33" t="s">
        <v>111</v>
      </c>
      <c r="S150" s="33" t="s">
        <v>111</v>
      </c>
    </row>
    <row r="151" spans="1:19" x14ac:dyDescent="0.25">
      <c r="A151" t="str">
        <f>_xlfn.CONCAT(B151,",",C151,",",D151,",",E151,",",F151,",",G151,",",H151,",",I151,",",J151,",",K151,",",L151,",",M151,",",N151,",",O151,",",P151,",",Q151,",",R151,",",S151)</f>
        <v>150,2018,1,BARRANQUILLA,SATISFACTORIA,5. OTROS,2. BUENO,AMABILIDAD,NO RESPONDE,AGILIDAD,NO RESPONDE,NO RESPONDE,1. Menor de 30 Min,1. SI,1. SI,1. SI,1. SI,1. SI</v>
      </c>
      <c r="B151">
        <v>150</v>
      </c>
      <c r="C151" s="33">
        <v>2018</v>
      </c>
      <c r="D151" s="33">
        <v>1</v>
      </c>
      <c r="E151" s="33" t="s">
        <v>40</v>
      </c>
      <c r="F151" s="33" t="s">
        <v>18</v>
      </c>
      <c r="G151" s="33" t="s">
        <v>102</v>
      </c>
      <c r="H151" s="33" t="s">
        <v>104</v>
      </c>
      <c r="I151" s="33" t="s">
        <v>26</v>
      </c>
      <c r="J151" s="33" t="s">
        <v>69</v>
      </c>
      <c r="K151" s="33" t="s">
        <v>30</v>
      </c>
      <c r="L151" s="33" t="s">
        <v>69</v>
      </c>
      <c r="M151" s="33" t="s">
        <v>69</v>
      </c>
      <c r="N151" s="33" t="s">
        <v>107</v>
      </c>
      <c r="O151" s="33" t="s">
        <v>111</v>
      </c>
      <c r="P151" s="33" t="s">
        <v>111</v>
      </c>
      <c r="Q151" s="33" t="s">
        <v>111</v>
      </c>
      <c r="R151" s="33" t="s">
        <v>111</v>
      </c>
      <c r="S151" s="33" t="s">
        <v>111</v>
      </c>
    </row>
    <row r="152" spans="1:19" x14ac:dyDescent="0.25">
      <c r="A152" t="str">
        <f>_xlfn.CONCAT(B152,",",C152,",",D152,",",E152,",",F152,",",G152,",",H152,",",I152,",",J152,",",K152,",",L152,",",M152,",",N152,",",O152,",",P152,",",Q152,",",R152,",",S152)</f>
        <v>151,2018,1,BARRANQUILLA,SATISFACTORIA,5. OTROS,1. EXCELENTE,AMABILIDAD,NO RESPONDE,NO RESPONDE,SEGURIDAD,NO RESPONDE,1. Menor de 30 Min,1. SI,1. SI,1. SI,1. SI,1. SI</v>
      </c>
      <c r="B152">
        <v>151</v>
      </c>
      <c r="C152" s="33">
        <v>2018</v>
      </c>
      <c r="D152" s="33">
        <v>1</v>
      </c>
      <c r="E152" s="33" t="s">
        <v>40</v>
      </c>
      <c r="F152" s="33" t="s">
        <v>18</v>
      </c>
      <c r="G152" s="33" t="s">
        <v>102</v>
      </c>
      <c r="H152" s="33" t="s">
        <v>103</v>
      </c>
      <c r="I152" s="33" t="s">
        <v>26</v>
      </c>
      <c r="J152" s="33" t="s">
        <v>69</v>
      </c>
      <c r="K152" s="33" t="s">
        <v>69</v>
      </c>
      <c r="L152" s="33" t="s">
        <v>31</v>
      </c>
      <c r="M152" s="33" t="s">
        <v>69</v>
      </c>
      <c r="N152" s="33" t="s">
        <v>107</v>
      </c>
      <c r="O152" s="33" t="s">
        <v>111</v>
      </c>
      <c r="P152" s="33" t="s">
        <v>111</v>
      </c>
      <c r="Q152" s="33" t="s">
        <v>111</v>
      </c>
      <c r="R152" s="33" t="s">
        <v>111</v>
      </c>
      <c r="S152" s="33" t="s">
        <v>111</v>
      </c>
    </row>
    <row r="153" spans="1:19" x14ac:dyDescent="0.25">
      <c r="A153" t="str">
        <f>_xlfn.CONCAT(B153,",",C153,",",D153,",",E153,",",F153,",",G153,",",H153,",",I153,",",J153,",",K153,",",L153,",",M153,",",N153,",",O153,",",P153,",",Q153,",",R153,",",S153)</f>
        <v>152,2018,1,BARRANQUILLA,ACEPTABLE,5. OTROS,1. EXCELENTE,NO RESPONDE,NO RESPONDE,AGILIDAD,NO RESPONDE,NO RESPONDE,1. Menor de 30 Min,1. SI,1. SI,1. SI,1. SI,1. SI</v>
      </c>
      <c r="B153">
        <v>152</v>
      </c>
      <c r="C153" s="33">
        <v>2018</v>
      </c>
      <c r="D153" s="33">
        <v>1</v>
      </c>
      <c r="E153" s="33" t="s">
        <v>40</v>
      </c>
      <c r="F153" s="33" t="s">
        <v>19</v>
      </c>
      <c r="G153" s="33" t="s">
        <v>102</v>
      </c>
      <c r="H153" s="33" t="s">
        <v>103</v>
      </c>
      <c r="I153" s="33" t="s">
        <v>69</v>
      </c>
      <c r="J153" s="33" t="s">
        <v>69</v>
      </c>
      <c r="K153" s="33" t="s">
        <v>30</v>
      </c>
      <c r="L153" s="33" t="s">
        <v>69</v>
      </c>
      <c r="M153" s="33" t="s">
        <v>69</v>
      </c>
      <c r="N153" s="33" t="s">
        <v>107</v>
      </c>
      <c r="O153" s="33" t="s">
        <v>111</v>
      </c>
      <c r="P153" s="33" t="s">
        <v>111</v>
      </c>
      <c r="Q153" s="33" t="s">
        <v>111</v>
      </c>
      <c r="R153" s="33" t="s">
        <v>111</v>
      </c>
      <c r="S153" s="33" t="s">
        <v>111</v>
      </c>
    </row>
    <row r="154" spans="1:19" x14ac:dyDescent="0.25">
      <c r="A154" t="str">
        <f>_xlfn.CONCAT(B154,",",C154,",",D154,",",E154,",",F154,",",G154,",",H154,",",I154,",",J154,",",K154,",",L154,",",M154,",",N154,",",O154,",",P154,",",Q154,",",R154,",",S154)</f>
        <v>153,2018,1,BARRANQUILLA,SATISFACTORIA,2. AFILIACIONES,1. EXCELENTE,AMABILIDAD,CONFIANZA,NO RESPONDE,NO RESPONDE,NO RESPONDE,1. Menor de 30 Min,1. SI,1. SI,1. SI,1. SI,1. SI</v>
      </c>
      <c r="B154">
        <v>153</v>
      </c>
      <c r="C154" s="33">
        <v>2018</v>
      </c>
      <c r="D154" s="33">
        <v>1</v>
      </c>
      <c r="E154" s="33" t="s">
        <v>40</v>
      </c>
      <c r="F154" s="33" t="s">
        <v>18</v>
      </c>
      <c r="G154" s="33" t="s">
        <v>97</v>
      </c>
      <c r="H154" s="33" t="s">
        <v>103</v>
      </c>
      <c r="I154" s="33" t="s">
        <v>26</v>
      </c>
      <c r="J154" s="33" t="s">
        <v>27</v>
      </c>
      <c r="K154" s="33" t="s">
        <v>69</v>
      </c>
      <c r="L154" s="33" t="s">
        <v>69</v>
      </c>
      <c r="M154" s="33" t="s">
        <v>69</v>
      </c>
      <c r="N154" s="33" t="s">
        <v>107</v>
      </c>
      <c r="O154" s="33" t="s">
        <v>111</v>
      </c>
      <c r="P154" s="33" t="s">
        <v>111</v>
      </c>
      <c r="Q154" s="33" t="s">
        <v>111</v>
      </c>
      <c r="R154" s="33" t="s">
        <v>111</v>
      </c>
      <c r="S154" s="33" t="s">
        <v>111</v>
      </c>
    </row>
    <row r="155" spans="1:19" x14ac:dyDescent="0.25">
      <c r="A155" t="str">
        <f>_xlfn.CONCAT(B155,",",C155,",",D155,",",E155,",",F155,",",G155,",",H155,",",I155,",",J155,",",K155,",",L155,",",M155,",",N155,",",O155,",",P155,",",Q155,",",R155,",",S155)</f>
        <v>154,2018,1,BARRANQUILLA,SATISFACTORIA,5. OTROS,1. EXCELENTE,AMABILIDAD,CONFIANZA,AGILIDAD,SEGURIDAD,NO RESPONDE,1. Menor de 30 Min,1. SI,1. SI,1. SI,1. SI,1. SI</v>
      </c>
      <c r="B155">
        <v>154</v>
      </c>
      <c r="C155" s="33">
        <v>2018</v>
      </c>
      <c r="D155" s="33">
        <v>1</v>
      </c>
      <c r="E155" s="33" t="s">
        <v>40</v>
      </c>
      <c r="F155" s="33" t="s">
        <v>18</v>
      </c>
      <c r="G155" s="33" t="s">
        <v>102</v>
      </c>
      <c r="H155" s="33" t="s">
        <v>103</v>
      </c>
      <c r="I155" s="33" t="s">
        <v>26</v>
      </c>
      <c r="J155" s="33" t="s">
        <v>27</v>
      </c>
      <c r="K155" s="33" t="s">
        <v>30</v>
      </c>
      <c r="L155" s="33" t="s">
        <v>31</v>
      </c>
      <c r="M155" s="33" t="s">
        <v>69</v>
      </c>
      <c r="N155" s="33" t="s">
        <v>107</v>
      </c>
      <c r="O155" s="33" t="s">
        <v>111</v>
      </c>
      <c r="P155" s="33" t="s">
        <v>111</v>
      </c>
      <c r="Q155" s="33" t="s">
        <v>111</v>
      </c>
      <c r="R155" s="33" t="s">
        <v>111</v>
      </c>
      <c r="S155" s="33" t="s">
        <v>111</v>
      </c>
    </row>
    <row r="156" spans="1:19" x14ac:dyDescent="0.25">
      <c r="A156" t="str">
        <f>_xlfn.CONCAT(B156,",",C156,",",D156,",",E156,",",F156,",",G156,",",H156,",",I156,",",J156,",",K156,",",L156,",",M156,",",N156,",",O156,",",P156,",",Q156,",",R156,",",S156)</f>
        <v>155,2018,1,BARRANQUILLA,SATISFACTORIA,5. OTROS,2. BUENO,AMABILIDAD,NO RESPONDE,AGILIDAD,NO RESPONDE,NO RESPONDE,1. Menor de 30 Min,1. SI,1. SI,1. SI,1. SI,1. SI</v>
      </c>
      <c r="B156">
        <v>155</v>
      </c>
      <c r="C156" s="33">
        <v>2018</v>
      </c>
      <c r="D156" s="33">
        <v>1</v>
      </c>
      <c r="E156" s="33" t="s">
        <v>40</v>
      </c>
      <c r="F156" s="33" t="s">
        <v>18</v>
      </c>
      <c r="G156" s="33" t="s">
        <v>102</v>
      </c>
      <c r="H156" s="33" t="s">
        <v>104</v>
      </c>
      <c r="I156" s="33" t="s">
        <v>26</v>
      </c>
      <c r="J156" s="33" t="s">
        <v>69</v>
      </c>
      <c r="K156" s="33" t="s">
        <v>30</v>
      </c>
      <c r="L156" s="33" t="s">
        <v>69</v>
      </c>
      <c r="M156" s="33" t="s">
        <v>69</v>
      </c>
      <c r="N156" s="33" t="s">
        <v>107</v>
      </c>
      <c r="O156" s="33" t="s">
        <v>111</v>
      </c>
      <c r="P156" s="33" t="s">
        <v>111</v>
      </c>
      <c r="Q156" s="33" t="s">
        <v>111</v>
      </c>
      <c r="R156" s="33" t="s">
        <v>111</v>
      </c>
      <c r="S156" s="33" t="s">
        <v>111</v>
      </c>
    </row>
    <row r="157" spans="1:19" x14ac:dyDescent="0.25">
      <c r="A157" t="str">
        <f>_xlfn.CONCAT(B157,",",C157,",",D157,",",E157,",",F157,",",G157,",",H157,",",I157,",",J157,",",K157,",",L157,",",M157,",",N157,",",O157,",",P157,",",Q157,",",R157,",",S157)</f>
        <v>156,2018,1,BARRANQUILLA,SATISFACTORIA,5. OTROS,2. BUENO,AMABILIDAD,NO RESPONDE,AGILIDAD,SEGURIDAD,NO RESPONDE,1. Menor de 30 Min,1. SI,1. SI,1. SI,1. SI,1. SI</v>
      </c>
      <c r="B157">
        <v>156</v>
      </c>
      <c r="C157" s="33">
        <v>2018</v>
      </c>
      <c r="D157" s="33">
        <v>1</v>
      </c>
      <c r="E157" s="33" t="s">
        <v>40</v>
      </c>
      <c r="F157" s="33" t="s">
        <v>18</v>
      </c>
      <c r="G157" s="33" t="s">
        <v>102</v>
      </c>
      <c r="H157" s="33" t="s">
        <v>104</v>
      </c>
      <c r="I157" s="33" t="s">
        <v>26</v>
      </c>
      <c r="J157" s="33" t="s">
        <v>69</v>
      </c>
      <c r="K157" s="33" t="s">
        <v>30</v>
      </c>
      <c r="L157" s="33" t="s">
        <v>31</v>
      </c>
      <c r="M157" s="33" t="s">
        <v>69</v>
      </c>
      <c r="N157" s="33" t="s">
        <v>107</v>
      </c>
      <c r="O157" s="33" t="s">
        <v>111</v>
      </c>
      <c r="P157" s="33" t="s">
        <v>111</v>
      </c>
      <c r="Q157" s="33" t="s">
        <v>111</v>
      </c>
      <c r="R157" s="33" t="s">
        <v>111</v>
      </c>
      <c r="S157" s="33" t="s">
        <v>111</v>
      </c>
    </row>
    <row r="158" spans="1:19" x14ac:dyDescent="0.25">
      <c r="A158" t="str">
        <f>_xlfn.CONCAT(B158,",",C158,",",D158,",",E158,",",F158,",",G158,",",H158,",",I158,",",J158,",",K158,",",L158,",",M158,",",N158,",",O158,",",P158,",",Q158,",",R158,",",S158)</f>
        <v>157,2018,1,BARRANQUILLA,SATISFACTORIA,5. OTROS,1. EXCELENTE,AMABILIDAD,CONFIANZA,AGILIDAD,NO RESPONDE,NO RESPONDE,1. Menor de 30 Min,1. SI,1. SI,1. SI,1. SI,1. SI</v>
      </c>
      <c r="B158">
        <v>157</v>
      </c>
      <c r="C158" s="33">
        <v>2018</v>
      </c>
      <c r="D158" s="33">
        <v>1</v>
      </c>
      <c r="E158" s="33" t="s">
        <v>40</v>
      </c>
      <c r="F158" s="33" t="s">
        <v>18</v>
      </c>
      <c r="G158" s="33" t="s">
        <v>102</v>
      </c>
      <c r="H158" s="33" t="s">
        <v>103</v>
      </c>
      <c r="I158" s="33" t="s">
        <v>26</v>
      </c>
      <c r="J158" s="33" t="s">
        <v>27</v>
      </c>
      <c r="K158" s="33" t="s">
        <v>30</v>
      </c>
      <c r="L158" s="33" t="s">
        <v>69</v>
      </c>
      <c r="M158" s="33" t="s">
        <v>69</v>
      </c>
      <c r="N158" s="33" t="s">
        <v>107</v>
      </c>
      <c r="O158" s="33" t="s">
        <v>111</v>
      </c>
      <c r="P158" s="33" t="s">
        <v>111</v>
      </c>
      <c r="Q158" s="33" t="s">
        <v>111</v>
      </c>
      <c r="R158" s="33" t="s">
        <v>111</v>
      </c>
      <c r="S158" s="33" t="s">
        <v>111</v>
      </c>
    </row>
    <row r="159" spans="1:19" x14ac:dyDescent="0.25">
      <c r="A159" t="str">
        <f>_xlfn.CONCAT(B159,",",C159,",",D159,",",E159,",",F159,",",G159,",",H159,",",I159,",",J159,",",K159,",",L159,",",M159,",",N159,",",O159,",",P159,",",Q159,",",R159,",",S159)</f>
        <v>158,2018,1,BARRANQUILLA,SATISFACTORIA,2. AFILIACIONES,2. BUENO,AMABILIDAD,NO RESPONDE,AGILIDAD,NO RESPONDE,NO RESPONDE,1. Menor de 30 Min,1. SI,1. SI,1. SI,1. SI,1. SI</v>
      </c>
      <c r="B159">
        <v>158</v>
      </c>
      <c r="C159" s="33">
        <v>2018</v>
      </c>
      <c r="D159" s="33">
        <v>1</v>
      </c>
      <c r="E159" s="33" t="s">
        <v>40</v>
      </c>
      <c r="F159" s="33" t="s">
        <v>18</v>
      </c>
      <c r="G159" s="33" t="s">
        <v>97</v>
      </c>
      <c r="H159" s="33" t="s">
        <v>104</v>
      </c>
      <c r="I159" s="33" t="s">
        <v>26</v>
      </c>
      <c r="J159" s="33" t="s">
        <v>69</v>
      </c>
      <c r="K159" s="33" t="s">
        <v>30</v>
      </c>
      <c r="L159" s="33" t="s">
        <v>69</v>
      </c>
      <c r="M159" s="33" t="s">
        <v>69</v>
      </c>
      <c r="N159" s="33" t="s">
        <v>107</v>
      </c>
      <c r="O159" s="33" t="s">
        <v>111</v>
      </c>
      <c r="P159" s="33" t="s">
        <v>111</v>
      </c>
      <c r="Q159" s="33" t="s">
        <v>111</v>
      </c>
      <c r="R159" s="33" t="s">
        <v>111</v>
      </c>
      <c r="S159" s="33" t="s">
        <v>111</v>
      </c>
    </row>
    <row r="160" spans="1:19" x14ac:dyDescent="0.25">
      <c r="A160" t="str">
        <f>_xlfn.CONCAT(B160,",",C160,",",D160,",",E160,",",F160,",",G160,",",H160,",",I160,",",J160,",",K160,",",L160,",",M160,",",N160,",",O160,",",P160,",",Q160,",",R160,",",S160)</f>
        <v>159,2018,1,BARRANQUILLA,SATISFACTORIA,5. OTROS,1. EXCELENTE,AMABILIDAD,CONFIANZA,AGILIDAD,SEGURIDAD,NO RESPONDE,1. Menor de 30 Min,1. SI,1. SI,1. SI,1. SI,1. SI</v>
      </c>
      <c r="B160">
        <v>159</v>
      </c>
      <c r="C160" s="33">
        <v>2018</v>
      </c>
      <c r="D160" s="33">
        <v>1</v>
      </c>
      <c r="E160" s="33" t="s">
        <v>40</v>
      </c>
      <c r="F160" s="33" t="s">
        <v>18</v>
      </c>
      <c r="G160" s="33" t="s">
        <v>102</v>
      </c>
      <c r="H160" s="33" t="s">
        <v>103</v>
      </c>
      <c r="I160" s="33" t="s">
        <v>26</v>
      </c>
      <c r="J160" s="33" t="s">
        <v>27</v>
      </c>
      <c r="K160" s="33" t="s">
        <v>30</v>
      </c>
      <c r="L160" s="33" t="s">
        <v>31</v>
      </c>
      <c r="M160" s="33" t="s">
        <v>69</v>
      </c>
      <c r="N160" s="33" t="s">
        <v>107</v>
      </c>
      <c r="O160" s="33" t="s">
        <v>111</v>
      </c>
      <c r="P160" s="33" t="s">
        <v>111</v>
      </c>
      <c r="Q160" s="33" t="s">
        <v>111</v>
      </c>
      <c r="R160" s="33" t="s">
        <v>111</v>
      </c>
      <c r="S160" s="33" t="s">
        <v>111</v>
      </c>
    </row>
    <row r="161" spans="1:19" x14ac:dyDescent="0.25">
      <c r="A161" t="str">
        <f>_xlfn.CONCAT(B161,",",C161,",",D161,",",E161,",",F161,",",G161,",",H161,",",I161,",",J161,",",K161,",",L161,",",M161,",",N161,",",O161,",",P161,",",Q161,",",R161,",",S161)</f>
        <v>160,2018,1,BARRANQUILLA,ACEPTABLE,1. SERVICIO MEDICO,2. BUENO,AMABILIDAD,NO RESPONDE,NO RESPONDE,NO RESPONDE,NO RESPONDE,1. Menor de 30 Min,1. SI,1. SI,1. SI,1. SI,1. SI</v>
      </c>
      <c r="B161">
        <v>160</v>
      </c>
      <c r="C161" s="33">
        <v>2018</v>
      </c>
      <c r="D161" s="33">
        <v>1</v>
      </c>
      <c r="E161" s="33" t="s">
        <v>40</v>
      </c>
      <c r="F161" s="33" t="s">
        <v>19</v>
      </c>
      <c r="G161" s="33" t="s">
        <v>96</v>
      </c>
      <c r="H161" s="33" t="s">
        <v>104</v>
      </c>
      <c r="I161" s="33" t="s">
        <v>26</v>
      </c>
      <c r="J161" s="33" t="s">
        <v>69</v>
      </c>
      <c r="K161" s="33" t="s">
        <v>69</v>
      </c>
      <c r="L161" s="33" t="s">
        <v>69</v>
      </c>
      <c r="M161" s="33" t="s">
        <v>69</v>
      </c>
      <c r="N161" s="33" t="s">
        <v>107</v>
      </c>
      <c r="O161" s="33" t="s">
        <v>111</v>
      </c>
      <c r="P161" s="33" t="s">
        <v>111</v>
      </c>
      <c r="Q161" s="33" t="s">
        <v>111</v>
      </c>
      <c r="R161" s="33" t="s">
        <v>111</v>
      </c>
      <c r="S161" s="33" t="s">
        <v>111</v>
      </c>
    </row>
    <row r="162" spans="1:19" x14ac:dyDescent="0.25">
      <c r="A162" t="str">
        <f>_xlfn.CONCAT(B162,",",C162,",",D162,",",E162,",",F162,",",G162,",",H162,",",I162,",",J162,",",K162,",",L162,",",M162,",",N162,",",O162,",",P162,",",Q162,",",R162,",",S162)</f>
        <v>161,2018,1,BARRANQUILLA,SATISFACTORIA,5. OTROS,2. BUENO,AMABILIDAD,CONFIANZA,AGILIDAD,SEGURIDAD,NO RESPONDE,1. Menor de 30 Min,1. SI,1. SI,1. SI,1. SI,1. SI</v>
      </c>
      <c r="B162">
        <v>161</v>
      </c>
      <c r="C162" s="33">
        <v>2018</v>
      </c>
      <c r="D162" s="33">
        <v>1</v>
      </c>
      <c r="E162" s="33" t="s">
        <v>40</v>
      </c>
      <c r="F162" s="33" t="s">
        <v>18</v>
      </c>
      <c r="G162" s="33" t="s">
        <v>102</v>
      </c>
      <c r="H162" s="33" t="s">
        <v>104</v>
      </c>
      <c r="I162" s="33" t="s">
        <v>26</v>
      </c>
      <c r="J162" s="33" t="s">
        <v>27</v>
      </c>
      <c r="K162" s="33" t="s">
        <v>30</v>
      </c>
      <c r="L162" s="33" t="s">
        <v>31</v>
      </c>
      <c r="M162" s="33" t="s">
        <v>69</v>
      </c>
      <c r="N162" s="33" t="s">
        <v>107</v>
      </c>
      <c r="O162" s="33" t="s">
        <v>111</v>
      </c>
      <c r="P162" s="33" t="s">
        <v>111</v>
      </c>
      <c r="Q162" s="33" t="s">
        <v>111</v>
      </c>
      <c r="R162" s="33" t="s">
        <v>111</v>
      </c>
      <c r="S162" s="33" t="s">
        <v>111</v>
      </c>
    </row>
    <row r="163" spans="1:19" x14ac:dyDescent="0.25">
      <c r="A163" t="str">
        <f>_xlfn.CONCAT(B163,",",C163,",",D163,",",E163,",",F163,",",G163,",",H163,",",I163,",",J163,",",K163,",",L163,",",M163,",",N163,",",O163,",",P163,",",Q163,",",R163,",",S163)</f>
        <v>162,2018,1,BARRANQUILLA,SATISFACTORIA,5. OTROS,1. EXCELENTE,AMABILIDAD,NO RESPONDE,AGILIDAD,NO RESPONDE,NO RESPONDE,1. Menor de 30 Min,1. SI,1. SI,1. SI,1. SI,1. SI</v>
      </c>
      <c r="B163">
        <v>162</v>
      </c>
      <c r="C163" s="33">
        <v>2018</v>
      </c>
      <c r="D163" s="33">
        <v>1</v>
      </c>
      <c r="E163" s="33" t="s">
        <v>40</v>
      </c>
      <c r="F163" s="33" t="s">
        <v>18</v>
      </c>
      <c r="G163" s="33" t="s">
        <v>102</v>
      </c>
      <c r="H163" s="33" t="s">
        <v>103</v>
      </c>
      <c r="I163" s="33" t="s">
        <v>26</v>
      </c>
      <c r="J163" s="33" t="s">
        <v>69</v>
      </c>
      <c r="K163" s="33" t="s">
        <v>30</v>
      </c>
      <c r="L163" s="33" t="s">
        <v>69</v>
      </c>
      <c r="M163" s="33" t="s">
        <v>69</v>
      </c>
      <c r="N163" s="33" t="s">
        <v>107</v>
      </c>
      <c r="O163" s="33" t="s">
        <v>111</v>
      </c>
      <c r="P163" s="33" t="s">
        <v>111</v>
      </c>
      <c r="Q163" s="33" t="s">
        <v>111</v>
      </c>
      <c r="R163" s="33" t="s">
        <v>111</v>
      </c>
      <c r="S163" s="33" t="s">
        <v>111</v>
      </c>
    </row>
    <row r="164" spans="1:19" x14ac:dyDescent="0.25">
      <c r="A164" t="str">
        <f>_xlfn.CONCAT(B164,",",C164,",",D164,",",E164,",",F164,",",G164,",",H164,",",I164,",",J164,",",K164,",",L164,",",M164,",",N164,",",O164,",",P164,",",Q164,",",R164,",",S164)</f>
        <v>163,2018,1,BARRANQUILLA,SATISFACTORIA,2. AFILIACIONES,1. EXCELENTE,AMABILIDAD,NO RESPONDE,AGILIDAD,NO RESPONDE,NO RESPONDE,1. Menor de 30 Min,1. SI,1. SI,1. SI,1. SI,1. SI</v>
      </c>
      <c r="B164">
        <v>163</v>
      </c>
      <c r="C164" s="33">
        <v>2018</v>
      </c>
      <c r="D164" s="33">
        <v>1</v>
      </c>
      <c r="E164" s="33" t="s">
        <v>40</v>
      </c>
      <c r="F164" s="33" t="s">
        <v>18</v>
      </c>
      <c r="G164" s="33" t="s">
        <v>97</v>
      </c>
      <c r="H164" s="33" t="s">
        <v>103</v>
      </c>
      <c r="I164" s="33" t="s">
        <v>26</v>
      </c>
      <c r="J164" s="33" t="s">
        <v>69</v>
      </c>
      <c r="K164" s="33" t="s">
        <v>30</v>
      </c>
      <c r="L164" s="33" t="s">
        <v>69</v>
      </c>
      <c r="M164" s="33" t="s">
        <v>69</v>
      </c>
      <c r="N164" s="33" t="s">
        <v>107</v>
      </c>
      <c r="O164" s="33" t="s">
        <v>111</v>
      </c>
      <c r="P164" s="33" t="s">
        <v>111</v>
      </c>
      <c r="Q164" s="33" t="s">
        <v>111</v>
      </c>
      <c r="R164" s="33" t="s">
        <v>111</v>
      </c>
      <c r="S164" s="33" t="s">
        <v>111</v>
      </c>
    </row>
    <row r="165" spans="1:19" x14ac:dyDescent="0.25">
      <c r="A165" t="str">
        <f>_xlfn.CONCAT(B165,",",C165,",",D165,",",E165,",",F165,",",G165,",",H165,",",I165,",",J165,",",K165,",",L165,",",M165,",",N165,",",O165,",",P165,",",Q165,",",R165,",",S165)</f>
        <v>164,2018,1,BARRANQUILLA,SATISFACTORIA,2. AFILIACIONES,1. EXCELENTE,AMABILIDAD,NO RESPONDE,AGILIDAD,NO RESPONDE,NO RESPONDE,1. Menor de 30 Min,1. SI,1. SI,1. SI,1. SI,1. SI</v>
      </c>
      <c r="B165">
        <v>164</v>
      </c>
      <c r="C165" s="33">
        <v>2018</v>
      </c>
      <c r="D165" s="33">
        <v>1</v>
      </c>
      <c r="E165" s="33" t="s">
        <v>40</v>
      </c>
      <c r="F165" s="33" t="s">
        <v>18</v>
      </c>
      <c r="G165" s="33" t="s">
        <v>97</v>
      </c>
      <c r="H165" s="33" t="s">
        <v>103</v>
      </c>
      <c r="I165" s="33" t="s">
        <v>26</v>
      </c>
      <c r="J165" s="33" t="s">
        <v>69</v>
      </c>
      <c r="K165" s="33" t="s">
        <v>30</v>
      </c>
      <c r="L165" s="33" t="s">
        <v>69</v>
      </c>
      <c r="M165" s="33" t="s">
        <v>69</v>
      </c>
      <c r="N165" s="33" t="s">
        <v>107</v>
      </c>
      <c r="O165" s="33" t="s">
        <v>111</v>
      </c>
      <c r="P165" s="33" t="s">
        <v>111</v>
      </c>
      <c r="Q165" s="33" t="s">
        <v>111</v>
      </c>
      <c r="R165" s="33" t="s">
        <v>111</v>
      </c>
      <c r="S165" s="33" t="s">
        <v>111</v>
      </c>
    </row>
    <row r="166" spans="1:19" x14ac:dyDescent="0.25">
      <c r="A166" t="str">
        <f>_xlfn.CONCAT(B166,",",C166,",",D166,",",E166,",",F166,",",G166,",",H166,",",I166,",",J166,",",K166,",",L166,",",M166,",",N166,",",O166,",",P166,",",Q166,",",R166,",",S166)</f>
        <v>165,2018,1,BARRANQUILLA,SATISFACTORIA,5. OTROS,1. EXCELENTE,NO RESPONDE,CONFIANZA,AGILIDAD,NO RESPONDE,NO RESPONDE,1. Menor de 30 Min,1. SI,1. SI,1. SI,1. SI,1. SI</v>
      </c>
      <c r="B166">
        <v>165</v>
      </c>
      <c r="C166" s="33">
        <v>2018</v>
      </c>
      <c r="D166" s="33">
        <v>1</v>
      </c>
      <c r="E166" s="33" t="s">
        <v>40</v>
      </c>
      <c r="F166" s="33" t="s">
        <v>18</v>
      </c>
      <c r="G166" s="33" t="s">
        <v>102</v>
      </c>
      <c r="H166" s="33" t="s">
        <v>103</v>
      </c>
      <c r="I166" s="33" t="s">
        <v>69</v>
      </c>
      <c r="J166" s="33" t="s">
        <v>27</v>
      </c>
      <c r="K166" s="33" t="s">
        <v>30</v>
      </c>
      <c r="L166" s="33" t="s">
        <v>69</v>
      </c>
      <c r="M166" s="33" t="s">
        <v>69</v>
      </c>
      <c r="N166" s="33" t="s">
        <v>107</v>
      </c>
      <c r="O166" s="33" t="s">
        <v>111</v>
      </c>
      <c r="P166" s="33" t="s">
        <v>111</v>
      </c>
      <c r="Q166" s="33" t="s">
        <v>111</v>
      </c>
      <c r="R166" s="33" t="s">
        <v>111</v>
      </c>
      <c r="S166" s="33" t="s">
        <v>111</v>
      </c>
    </row>
    <row r="167" spans="1:19" x14ac:dyDescent="0.25">
      <c r="A167" t="str">
        <f>_xlfn.CONCAT(B167,",",C167,",",D167,",",E167,",",F167,",",G167,",",H167,",",I167,",",J167,",",K167,",",L167,",",M167,",",N167,",",O167,",",P167,",",Q167,",",R167,",",S167)</f>
        <v>166,2018,1,BARRANQUILLA,SATISFACTORIA,2. AFILIACIONES,1. EXCELENTE,NO RESPONDE,CONFIANZA,AGILIDAD,SEGURIDAD,NO RESPONDE,1. Menor de 30 Min,1. SI,1. SI,1. SI,1. SI,1. SI</v>
      </c>
      <c r="B167">
        <v>166</v>
      </c>
      <c r="C167" s="33">
        <v>2018</v>
      </c>
      <c r="D167" s="33">
        <v>1</v>
      </c>
      <c r="E167" s="33" t="s">
        <v>40</v>
      </c>
      <c r="F167" s="33" t="s">
        <v>18</v>
      </c>
      <c r="G167" s="33" t="s">
        <v>97</v>
      </c>
      <c r="H167" s="33" t="s">
        <v>103</v>
      </c>
      <c r="I167" s="33" t="s">
        <v>69</v>
      </c>
      <c r="J167" s="33" t="s">
        <v>27</v>
      </c>
      <c r="K167" s="33" t="s">
        <v>30</v>
      </c>
      <c r="L167" s="33" t="s">
        <v>31</v>
      </c>
      <c r="M167" s="33" t="s">
        <v>69</v>
      </c>
      <c r="N167" s="33" t="s">
        <v>107</v>
      </c>
      <c r="O167" s="33" t="s">
        <v>111</v>
      </c>
      <c r="P167" s="33" t="s">
        <v>111</v>
      </c>
      <c r="Q167" s="33" t="s">
        <v>111</v>
      </c>
      <c r="R167" s="33" t="s">
        <v>111</v>
      </c>
      <c r="S167" s="33" t="s">
        <v>111</v>
      </c>
    </row>
    <row r="168" spans="1:19" x14ac:dyDescent="0.25">
      <c r="A168" t="str">
        <f>_xlfn.CONCAT(B168,",",C168,",",D168,",",E168,",",F168,",",G168,",",H168,",",I168,",",J168,",",K168,",",L168,",",M168,",",N168,",",O168,",",P168,",",Q168,",",R168,",",S168)</f>
        <v>167,2018,1,BARRANQUILLA,SATISFACTORIA,1. SERVICIO MEDICO,1. EXCELENTE,AMABILIDAD,CONFIANZA,AGILIDAD,SEGURIDAD,NO RESPONDE,1. Menor de 30 Min,1. SI,1. SI,1. SI,1. SI,1. SI</v>
      </c>
      <c r="B168">
        <v>167</v>
      </c>
      <c r="C168" s="33">
        <v>2018</v>
      </c>
      <c r="D168" s="33">
        <v>1</v>
      </c>
      <c r="E168" s="33" t="s">
        <v>40</v>
      </c>
      <c r="F168" s="33" t="s">
        <v>18</v>
      </c>
      <c r="G168" s="33" t="s">
        <v>96</v>
      </c>
      <c r="H168" s="33" t="s">
        <v>103</v>
      </c>
      <c r="I168" s="33" t="s">
        <v>26</v>
      </c>
      <c r="J168" s="33" t="s">
        <v>27</v>
      </c>
      <c r="K168" s="33" t="s">
        <v>30</v>
      </c>
      <c r="L168" s="33" t="s">
        <v>31</v>
      </c>
      <c r="M168" s="33" t="s">
        <v>69</v>
      </c>
      <c r="N168" s="33" t="s">
        <v>107</v>
      </c>
      <c r="O168" s="33" t="s">
        <v>111</v>
      </c>
      <c r="P168" s="33" t="s">
        <v>111</v>
      </c>
      <c r="Q168" s="33" t="s">
        <v>111</v>
      </c>
      <c r="R168" s="33" t="s">
        <v>111</v>
      </c>
      <c r="S168" s="33" t="s">
        <v>111</v>
      </c>
    </row>
    <row r="169" spans="1:19" x14ac:dyDescent="0.25">
      <c r="A169" t="str">
        <f>_xlfn.CONCAT(B169,",",C169,",",D169,",",E169,",",F169,",",G169,",",H169,",",I169,",",J169,",",K169,",",L169,",",M169,",",N169,",",O169,",",P169,",",Q169,",",R169,",",S169)</f>
        <v>168,2018,1,BARRANQUILLA,SATISFACTORIA,5. OTROS,1. EXCELENTE,NO RESPONDE,CONFIANZA,AGILIDAD,NO RESPONDE,NO RESPONDE,1. Menor de 30 Min,1. SI,1. SI,1. SI,1. SI,1. SI</v>
      </c>
      <c r="B169">
        <v>168</v>
      </c>
      <c r="C169" s="33">
        <v>2018</v>
      </c>
      <c r="D169" s="33">
        <v>1</v>
      </c>
      <c r="E169" s="33" t="s">
        <v>40</v>
      </c>
      <c r="F169" s="33" t="s">
        <v>18</v>
      </c>
      <c r="G169" s="33" t="s">
        <v>102</v>
      </c>
      <c r="H169" s="33" t="s">
        <v>103</v>
      </c>
      <c r="I169" s="33" t="s">
        <v>69</v>
      </c>
      <c r="J169" s="33" t="s">
        <v>27</v>
      </c>
      <c r="K169" s="33" t="s">
        <v>30</v>
      </c>
      <c r="L169" s="33" t="s">
        <v>69</v>
      </c>
      <c r="M169" s="33" t="s">
        <v>69</v>
      </c>
      <c r="N169" s="33" t="s">
        <v>107</v>
      </c>
      <c r="O169" s="33" t="s">
        <v>111</v>
      </c>
      <c r="P169" s="33" t="s">
        <v>111</v>
      </c>
      <c r="Q169" s="33" t="s">
        <v>111</v>
      </c>
      <c r="R169" s="33" t="s">
        <v>111</v>
      </c>
      <c r="S169" s="33" t="s">
        <v>111</v>
      </c>
    </row>
    <row r="170" spans="1:19" x14ac:dyDescent="0.25">
      <c r="A170" t="str">
        <f>_xlfn.CONCAT(B170,",",C170,",",D170,",",E170,",",F170,",",G170,",",H170,",",I170,",",J170,",",K170,",",L170,",",M170,",",N170,",",O170,",",P170,",",Q170,",",R170,",",S170)</f>
        <v>169,2018,1,BARRANQUILLA,ACEPTABLE,4. BIENESTAR PUERTOS,3. REGULAR,NO RESPONDE,CONFIANZA,NO RESPONDE,NO RESPONDE,NO RESPONDE,1. Menor de 30 Min,1. SI,1. SI,1. SI,1. SI,1. SI</v>
      </c>
      <c r="B170">
        <v>169</v>
      </c>
      <c r="C170" s="33">
        <v>2018</v>
      </c>
      <c r="D170" s="33">
        <v>1</v>
      </c>
      <c r="E170" s="33" t="s">
        <v>40</v>
      </c>
      <c r="F170" s="33" t="s">
        <v>19</v>
      </c>
      <c r="G170" s="33" t="s">
        <v>99</v>
      </c>
      <c r="H170" s="33" t="s">
        <v>105</v>
      </c>
      <c r="I170" s="33" t="s">
        <v>69</v>
      </c>
      <c r="J170" s="33" t="s">
        <v>27</v>
      </c>
      <c r="K170" s="33" t="s">
        <v>69</v>
      </c>
      <c r="L170" s="33" t="s">
        <v>69</v>
      </c>
      <c r="M170" s="33" t="s">
        <v>69</v>
      </c>
      <c r="N170" s="33" t="s">
        <v>107</v>
      </c>
      <c r="O170" s="33" t="s">
        <v>111</v>
      </c>
      <c r="P170" s="33" t="s">
        <v>111</v>
      </c>
      <c r="Q170" s="33" t="s">
        <v>111</v>
      </c>
      <c r="R170" s="33" t="s">
        <v>111</v>
      </c>
      <c r="S170" s="33" t="s">
        <v>111</v>
      </c>
    </row>
    <row r="171" spans="1:19" x14ac:dyDescent="0.25">
      <c r="A171" t="str">
        <f>_xlfn.CONCAT(B171,",",C171,",",D171,",",E171,",",F171,",",G171,",",H171,",",I171,",",J171,",",K171,",",L171,",",M171,",",N171,",",O171,",",P171,",",Q171,",",R171,",",S171)</f>
        <v>170,2018,1,BARRANQUILLA,SATISFACTORIA,2. AFILIACIONES,1. EXCELENTE,AMABILIDAD,CONFIANZA,AGILIDAD,SEGURIDAD,NO RESPONDE,1. Menor de 30 Min,1. SI,1. SI,1. SI,1. SI,1. SI</v>
      </c>
      <c r="B171">
        <v>170</v>
      </c>
      <c r="C171" s="33">
        <v>2018</v>
      </c>
      <c r="D171" s="33">
        <v>1</v>
      </c>
      <c r="E171" s="33" t="s">
        <v>40</v>
      </c>
      <c r="F171" s="33" t="s">
        <v>18</v>
      </c>
      <c r="G171" s="33" t="s">
        <v>97</v>
      </c>
      <c r="H171" s="33" t="s">
        <v>103</v>
      </c>
      <c r="I171" s="33" t="s">
        <v>26</v>
      </c>
      <c r="J171" s="33" t="s">
        <v>27</v>
      </c>
      <c r="K171" s="33" t="s">
        <v>30</v>
      </c>
      <c r="L171" s="33" t="s">
        <v>31</v>
      </c>
      <c r="M171" s="33" t="s">
        <v>69</v>
      </c>
      <c r="N171" s="33" t="s">
        <v>107</v>
      </c>
      <c r="O171" s="33" t="s">
        <v>111</v>
      </c>
      <c r="P171" s="33" t="s">
        <v>111</v>
      </c>
      <c r="Q171" s="33" t="s">
        <v>111</v>
      </c>
      <c r="R171" s="33" t="s">
        <v>111</v>
      </c>
      <c r="S171" s="33" t="s">
        <v>111</v>
      </c>
    </row>
    <row r="172" spans="1:19" x14ac:dyDescent="0.25">
      <c r="A172" t="str">
        <f>_xlfn.CONCAT(B172,",",C172,",",D172,",",E172,",",F172,",",G172,",",H172,",",I172,",",J172,",",K172,",",L172,",",M172,",",N172,",",O172,",",P172,",",Q172,",",R172,",",S172)</f>
        <v>171,2018,1,BARRANQUILLA,SATISFACTORIA,2. AFILIACIONES,1. EXCELENTE,AMABILIDAD,CONFIANZA,AGILIDAD,NO RESPONDE,NO RESPONDE,1. Menor de 30 Min,1. SI,1. SI,1. SI,1. SI,1. SI</v>
      </c>
      <c r="B172">
        <v>171</v>
      </c>
      <c r="C172" s="33">
        <v>2018</v>
      </c>
      <c r="D172" s="33">
        <v>1</v>
      </c>
      <c r="E172" s="33" t="s">
        <v>40</v>
      </c>
      <c r="F172" s="33" t="s">
        <v>18</v>
      </c>
      <c r="G172" s="33" t="s">
        <v>97</v>
      </c>
      <c r="H172" s="33" t="s">
        <v>103</v>
      </c>
      <c r="I172" s="33" t="s">
        <v>26</v>
      </c>
      <c r="J172" s="33" t="s">
        <v>27</v>
      </c>
      <c r="K172" s="33" t="s">
        <v>30</v>
      </c>
      <c r="L172" s="33" t="s">
        <v>69</v>
      </c>
      <c r="M172" s="33" t="s">
        <v>69</v>
      </c>
      <c r="N172" s="33" t="s">
        <v>107</v>
      </c>
      <c r="O172" s="33" t="s">
        <v>111</v>
      </c>
      <c r="P172" s="33" t="s">
        <v>111</v>
      </c>
      <c r="Q172" s="33" t="s">
        <v>111</v>
      </c>
      <c r="R172" s="33" t="s">
        <v>111</v>
      </c>
      <c r="S172" s="33" t="s">
        <v>111</v>
      </c>
    </row>
    <row r="173" spans="1:19" x14ac:dyDescent="0.25">
      <c r="A173" t="str">
        <f>_xlfn.CONCAT(B173,",",C173,",",D173,",",E173,",",F173,",",G173,",",H173,",",I173,",",J173,",",K173,",",L173,",",M173,",",N173,",",O173,",",P173,",",Q173,",",R173,",",S173)</f>
        <v>172,2018,1,BARRANQUILLA,SATISFACTORIA,1. SERVICIO MEDICO,2. BUENO,AMABILIDAD,CONFIANZA,NO RESPONDE,SEGURIDAD,NO RESPONDE,1. Menor de 30 Min,1. SI,1. SI,1. SI,1. SI,1. SI</v>
      </c>
      <c r="B173">
        <v>172</v>
      </c>
      <c r="C173" s="33">
        <v>2018</v>
      </c>
      <c r="D173" s="33">
        <v>1</v>
      </c>
      <c r="E173" s="33" t="s">
        <v>40</v>
      </c>
      <c r="F173" s="33" t="s">
        <v>18</v>
      </c>
      <c r="G173" s="33" t="s">
        <v>96</v>
      </c>
      <c r="H173" s="33" t="s">
        <v>104</v>
      </c>
      <c r="I173" s="33" t="s">
        <v>26</v>
      </c>
      <c r="J173" s="33" t="s">
        <v>27</v>
      </c>
      <c r="K173" s="33" t="s">
        <v>69</v>
      </c>
      <c r="L173" s="33" t="s">
        <v>31</v>
      </c>
      <c r="M173" s="33" t="s">
        <v>69</v>
      </c>
      <c r="N173" s="33" t="s">
        <v>107</v>
      </c>
      <c r="O173" s="33" t="s">
        <v>111</v>
      </c>
      <c r="P173" s="33" t="s">
        <v>111</v>
      </c>
      <c r="Q173" s="33" t="s">
        <v>111</v>
      </c>
      <c r="R173" s="33" t="s">
        <v>111</v>
      </c>
      <c r="S173" s="33" t="s">
        <v>111</v>
      </c>
    </row>
    <row r="174" spans="1:19" x14ac:dyDescent="0.25">
      <c r="A174" t="str">
        <f>_xlfn.CONCAT(B174,",",C174,",",D174,",",E174,",",F174,",",G174,",",H174,",",I174,",",J174,",",K174,",",L174,",",M174,",",N174,",",O174,",",P174,",",Q174,",",R174,",",S174)</f>
        <v>173,2018,1,BARRANQUILLA,SATISFACTORIA,5. OTROS,2. BUENO,AMABILIDAD,CONFIANZA,AGILIDAD,SEGURIDAD,NO RESPONDE,1. Menor de 30 Min,1. SI,1. SI,1. SI,1. SI,1. SI</v>
      </c>
      <c r="B174">
        <v>173</v>
      </c>
      <c r="C174" s="33">
        <v>2018</v>
      </c>
      <c r="D174" s="33">
        <v>1</v>
      </c>
      <c r="E174" s="33" t="s">
        <v>40</v>
      </c>
      <c r="F174" s="33" t="s">
        <v>18</v>
      </c>
      <c r="G174" s="33" t="s">
        <v>102</v>
      </c>
      <c r="H174" s="33" t="s">
        <v>104</v>
      </c>
      <c r="I174" s="33" t="s">
        <v>26</v>
      </c>
      <c r="J174" s="33" t="s">
        <v>27</v>
      </c>
      <c r="K174" s="33" t="s">
        <v>30</v>
      </c>
      <c r="L174" s="33" t="s">
        <v>31</v>
      </c>
      <c r="M174" s="33" t="s">
        <v>69</v>
      </c>
      <c r="N174" s="33" t="s">
        <v>107</v>
      </c>
      <c r="O174" s="33" t="s">
        <v>111</v>
      </c>
      <c r="P174" s="33" t="s">
        <v>111</v>
      </c>
      <c r="Q174" s="33" t="s">
        <v>111</v>
      </c>
      <c r="R174" s="33" t="s">
        <v>111</v>
      </c>
      <c r="S174" s="33" t="s">
        <v>111</v>
      </c>
    </row>
    <row r="175" spans="1:19" x14ac:dyDescent="0.25">
      <c r="A175" t="str">
        <f>_xlfn.CONCAT(B175,",",C175,",",D175,",",E175,",",F175,",",G175,",",H175,",",I175,",",J175,",",K175,",",L175,",",M175,",",N175,",",O175,",",P175,",",Q175,",",R175,",",S175)</f>
        <v>174,2018,1,BARRANQUILLA,ACEPTABLE,3. PENSIONES,1. EXCELENTE,AMABILIDAD,NO RESPONDE,NO RESPONDE,NO RESPONDE,NO RESPONDE,1. Menor de 30 Min,1. SI,1. SI,1. SI,1. SI,1. SI</v>
      </c>
      <c r="B175">
        <v>174</v>
      </c>
      <c r="C175" s="33">
        <v>2018</v>
      </c>
      <c r="D175" s="33">
        <v>1</v>
      </c>
      <c r="E175" s="33" t="s">
        <v>40</v>
      </c>
      <c r="F175" s="33" t="s">
        <v>19</v>
      </c>
      <c r="G175" s="33" t="s">
        <v>98</v>
      </c>
      <c r="H175" s="33" t="s">
        <v>103</v>
      </c>
      <c r="I175" s="33" t="s">
        <v>26</v>
      </c>
      <c r="J175" s="33" t="s">
        <v>69</v>
      </c>
      <c r="K175" s="33" t="s">
        <v>69</v>
      </c>
      <c r="L175" s="33" t="s">
        <v>69</v>
      </c>
      <c r="M175" s="33" t="s">
        <v>69</v>
      </c>
      <c r="N175" s="33" t="s">
        <v>107</v>
      </c>
      <c r="O175" s="33" t="s">
        <v>111</v>
      </c>
      <c r="P175" s="33" t="s">
        <v>111</v>
      </c>
      <c r="Q175" s="33" t="s">
        <v>111</v>
      </c>
      <c r="R175" s="33" t="s">
        <v>111</v>
      </c>
      <c r="S175" s="33" t="s">
        <v>111</v>
      </c>
    </row>
    <row r="176" spans="1:19" x14ac:dyDescent="0.25">
      <c r="A176" t="str">
        <f>_xlfn.CONCAT(B176,",",C176,",",D176,",",E176,",",F176,",",G176,",",H176,",",I176,",",J176,",",K176,",",L176,",",M176,",",N176,",",O176,",",P176,",",Q176,",",R176,",",S176)</f>
        <v>175,2018,1,BARRANQUILLA,SATISFACTORIA,1. SERVICIO MEDICO,2. BUENO,AMABILIDAD,CONFIANZA,AGILIDAD,NO RESPONDE,NO RESPONDE,1. Menor de 30 Min,1. SI,1. SI,1. SI,1. SI,1. SI</v>
      </c>
      <c r="B176">
        <v>175</v>
      </c>
      <c r="C176" s="33">
        <v>2018</v>
      </c>
      <c r="D176" s="33">
        <v>1</v>
      </c>
      <c r="E176" s="33" t="s">
        <v>40</v>
      </c>
      <c r="F176" s="33" t="s">
        <v>18</v>
      </c>
      <c r="G176" s="33" t="s">
        <v>96</v>
      </c>
      <c r="H176" s="33" t="s">
        <v>104</v>
      </c>
      <c r="I176" s="33" t="s">
        <v>26</v>
      </c>
      <c r="J176" s="33" t="s">
        <v>27</v>
      </c>
      <c r="K176" s="33" t="s">
        <v>30</v>
      </c>
      <c r="L176" s="33" t="s">
        <v>69</v>
      </c>
      <c r="M176" s="33" t="s">
        <v>69</v>
      </c>
      <c r="N176" s="33" t="s">
        <v>107</v>
      </c>
      <c r="O176" s="33" t="s">
        <v>111</v>
      </c>
      <c r="P176" s="33" t="s">
        <v>111</v>
      </c>
      <c r="Q176" s="33" t="s">
        <v>111</v>
      </c>
      <c r="R176" s="33" t="s">
        <v>111</v>
      </c>
      <c r="S176" s="33" t="s">
        <v>111</v>
      </c>
    </row>
    <row r="177" spans="1:19" x14ac:dyDescent="0.25">
      <c r="A177" t="str">
        <f>_xlfn.CONCAT(B177,",",C177,",",D177,",",E177,",",F177,",",G177,",",H177,",",I177,",",J177,",",K177,",",L177,",",M177,",",N177,",",O177,",",P177,",",Q177,",",R177,",",S177)</f>
        <v>176,2018,1,BARRANQUILLA,SATISFACTORIA,5. OTROS,1. EXCELENTE,AMABILIDAD,CONFIANZA,AGILIDAD,SEGURIDAD,NO RESPONDE,1. Menor de 30 Min,1. SI,1. SI,1. SI,1. SI,1. SI</v>
      </c>
      <c r="B177">
        <v>176</v>
      </c>
      <c r="C177" s="33">
        <v>2018</v>
      </c>
      <c r="D177" s="33">
        <v>1</v>
      </c>
      <c r="E177" s="33" t="s">
        <v>40</v>
      </c>
      <c r="F177" s="33" t="s">
        <v>18</v>
      </c>
      <c r="G177" s="33" t="s">
        <v>102</v>
      </c>
      <c r="H177" s="33" t="s">
        <v>103</v>
      </c>
      <c r="I177" s="33" t="s">
        <v>26</v>
      </c>
      <c r="J177" s="33" t="s">
        <v>27</v>
      </c>
      <c r="K177" s="33" t="s">
        <v>30</v>
      </c>
      <c r="L177" s="33" t="s">
        <v>31</v>
      </c>
      <c r="M177" s="33" t="s">
        <v>69</v>
      </c>
      <c r="N177" s="33" t="s">
        <v>107</v>
      </c>
      <c r="O177" s="33" t="s">
        <v>111</v>
      </c>
      <c r="P177" s="33" t="s">
        <v>111</v>
      </c>
      <c r="Q177" s="33" t="s">
        <v>111</v>
      </c>
      <c r="R177" s="33" t="s">
        <v>111</v>
      </c>
      <c r="S177" s="33" t="s">
        <v>111</v>
      </c>
    </row>
    <row r="178" spans="1:19" x14ac:dyDescent="0.25">
      <c r="A178" t="str">
        <f>_xlfn.CONCAT(B178,",",C178,",",D178,",",E178,",",F178,",",G178,",",H178,",",I178,",",J178,",",K178,",",L178,",",M178,",",N178,",",O178,",",P178,",",Q178,",",R178,",",S178)</f>
        <v>177,2018,1,ANTIOQUIA,SATISFACTORIA,2. AFILIACIONES,1. EXCELENTE,AMABILIDAD,CONFIANZA,AGILIDAD,NO RESPONDE,NO RESPONDE,1. Menor de 30 Min,1. SI,1. SI,1. SI,1. SI,1. SI</v>
      </c>
      <c r="B178">
        <v>177</v>
      </c>
      <c r="C178" s="33">
        <v>2018</v>
      </c>
      <c r="D178" s="33">
        <v>1</v>
      </c>
      <c r="E178" s="33" t="s">
        <v>43</v>
      </c>
      <c r="F178" s="33" t="s">
        <v>18</v>
      </c>
      <c r="G178" s="33" t="s">
        <v>97</v>
      </c>
      <c r="H178" s="33" t="s">
        <v>103</v>
      </c>
      <c r="I178" s="33" t="s">
        <v>26</v>
      </c>
      <c r="J178" s="33" t="s">
        <v>27</v>
      </c>
      <c r="K178" s="33" t="s">
        <v>30</v>
      </c>
      <c r="L178" s="33" t="s">
        <v>69</v>
      </c>
      <c r="M178" s="33" t="s">
        <v>69</v>
      </c>
      <c r="N178" s="33" t="s">
        <v>107</v>
      </c>
      <c r="O178" s="33" t="s">
        <v>111</v>
      </c>
      <c r="P178" s="33" t="s">
        <v>111</v>
      </c>
      <c r="Q178" s="33" t="s">
        <v>111</v>
      </c>
      <c r="R178" s="33" t="s">
        <v>111</v>
      </c>
      <c r="S178" s="33" t="s">
        <v>111</v>
      </c>
    </row>
    <row r="179" spans="1:19" x14ac:dyDescent="0.25">
      <c r="A179" t="str">
        <f>_xlfn.CONCAT(B179,",",C179,",",D179,",",E179,",",F179,",",G179,",",H179,",",I179,",",J179,",",K179,",",L179,",",M179,",",N179,",",O179,",",P179,",",Q179,",",R179,",",S179)</f>
        <v>178,2018,1,ANTIOQUIA,SATISFACTORIA,2. AFILIACIONES,1. EXCELENTE,AMABILIDAD,CONFIANZA,AGILIDAD,SEGURIDAD,NO RESPONDE,1. Menor de 30 Min,1. SI,1. SI,1. SI,1. SI,1. SI</v>
      </c>
      <c r="B179">
        <v>178</v>
      </c>
      <c r="C179" s="33">
        <v>2018</v>
      </c>
      <c r="D179" s="33">
        <v>1</v>
      </c>
      <c r="E179" s="33" t="s">
        <v>43</v>
      </c>
      <c r="F179" s="33" t="s">
        <v>18</v>
      </c>
      <c r="G179" s="33" t="s">
        <v>97</v>
      </c>
      <c r="H179" s="33" t="s">
        <v>103</v>
      </c>
      <c r="I179" s="33" t="s">
        <v>26</v>
      </c>
      <c r="J179" s="33" t="s">
        <v>27</v>
      </c>
      <c r="K179" s="33" t="s">
        <v>30</v>
      </c>
      <c r="L179" s="33" t="s">
        <v>31</v>
      </c>
      <c r="M179" s="33" t="s">
        <v>69</v>
      </c>
      <c r="N179" s="33" t="s">
        <v>107</v>
      </c>
      <c r="O179" s="33" t="s">
        <v>111</v>
      </c>
      <c r="P179" s="33" t="s">
        <v>111</v>
      </c>
      <c r="Q179" s="33" t="s">
        <v>111</v>
      </c>
      <c r="R179" s="33" t="s">
        <v>111</v>
      </c>
      <c r="S179" s="33" t="s">
        <v>111</v>
      </c>
    </row>
    <row r="180" spans="1:19" x14ac:dyDescent="0.25">
      <c r="A180" t="str">
        <f>_xlfn.CONCAT(B180,",",C180,",",D180,",",E180,",",F180,",",G180,",",H180,",",I180,",",J180,",",K180,",",L180,",",M180,",",N180,",",O180,",",P180,",",Q180,",",R180,",",S180)</f>
        <v>179,2018,1,ANTIOQUIA,SATISFACTORIA,2. AFILIACIONES,2. BUENO,AMABILIDAD,CONFIANZA,NO RESPONDE,NO RESPONDE,NO RESPONDE,1. Menor de 30 Min,1. SI,1. SI,1. SI,1. SI,1. SI</v>
      </c>
      <c r="B180">
        <v>179</v>
      </c>
      <c r="C180" s="33">
        <v>2018</v>
      </c>
      <c r="D180" s="33">
        <v>1</v>
      </c>
      <c r="E180" s="33" t="s">
        <v>43</v>
      </c>
      <c r="F180" s="33" t="s">
        <v>18</v>
      </c>
      <c r="G180" s="33" t="s">
        <v>97</v>
      </c>
      <c r="H180" s="33" t="s">
        <v>104</v>
      </c>
      <c r="I180" s="33" t="s">
        <v>26</v>
      </c>
      <c r="J180" s="33" t="s">
        <v>27</v>
      </c>
      <c r="K180" s="33" t="s">
        <v>69</v>
      </c>
      <c r="L180" s="33" t="s">
        <v>69</v>
      </c>
      <c r="M180" s="33" t="s">
        <v>69</v>
      </c>
      <c r="N180" s="33" t="s">
        <v>107</v>
      </c>
      <c r="O180" s="33" t="s">
        <v>111</v>
      </c>
      <c r="P180" s="33" t="s">
        <v>111</v>
      </c>
      <c r="Q180" s="33" t="s">
        <v>111</v>
      </c>
      <c r="R180" s="33" t="s">
        <v>111</v>
      </c>
      <c r="S180" s="33" t="s">
        <v>111</v>
      </c>
    </row>
    <row r="181" spans="1:19" x14ac:dyDescent="0.25">
      <c r="A181" t="str">
        <f>_xlfn.CONCAT(B181,",",C181,",",D181,",",E181,",",F181,",",G181,",",H181,",",I181,",",J181,",",K181,",",L181,",",M181,",",N181,",",O181,",",P181,",",Q181,",",R181,",",S181)</f>
        <v>180,2018,1,ANTIOQUIA,SATISFACTORIA,2. AFILIACIONES,1. EXCELENTE,AMABILIDAD,CONFIANZA,AGILIDAD,NO RESPONDE,NO RESPONDE,1. Menor de 30 Min,1. SI,1. SI,1. SI,1. SI,1. SI</v>
      </c>
      <c r="B181">
        <v>180</v>
      </c>
      <c r="C181" s="33">
        <v>2018</v>
      </c>
      <c r="D181" s="33">
        <v>1</v>
      </c>
      <c r="E181" s="33" t="s">
        <v>43</v>
      </c>
      <c r="F181" s="33" t="s">
        <v>18</v>
      </c>
      <c r="G181" s="33" t="s">
        <v>97</v>
      </c>
      <c r="H181" s="33" t="s">
        <v>103</v>
      </c>
      <c r="I181" s="33" t="s">
        <v>26</v>
      </c>
      <c r="J181" s="33" t="s">
        <v>27</v>
      </c>
      <c r="K181" s="33" t="s">
        <v>30</v>
      </c>
      <c r="L181" s="33" t="s">
        <v>69</v>
      </c>
      <c r="M181" s="33" t="s">
        <v>69</v>
      </c>
      <c r="N181" s="33" t="s">
        <v>107</v>
      </c>
      <c r="O181" s="33" t="s">
        <v>111</v>
      </c>
      <c r="P181" s="33" t="s">
        <v>111</v>
      </c>
      <c r="Q181" s="33" t="s">
        <v>111</v>
      </c>
      <c r="R181" s="33" t="s">
        <v>111</v>
      </c>
      <c r="S181" s="33" t="s">
        <v>111</v>
      </c>
    </row>
    <row r="182" spans="1:19" x14ac:dyDescent="0.25">
      <c r="A182" t="str">
        <f>_xlfn.CONCAT(B182,",",C182,",",D182,",",E182,",",F182,",",G182,",",H182,",",I182,",",J182,",",K182,",",L182,",",M182,",",N182,",",O182,",",P182,",",Q182,",",R182,",",S182)</f>
        <v>181,2018,1,ANTIOQUIA,SATISFACTORIA,2. AFILIACIONES,1. EXCELENTE,AMABILIDAD,CONFIANZA,NO RESPONDE,NO RESPONDE,NO RESPONDE,1. Menor de 30 Min,1. SI,1. SI,1. SI,1. SI,1. SI</v>
      </c>
      <c r="B182">
        <v>181</v>
      </c>
      <c r="C182" s="33">
        <v>2018</v>
      </c>
      <c r="D182" s="33">
        <v>1</v>
      </c>
      <c r="E182" s="33" t="s">
        <v>43</v>
      </c>
      <c r="F182" s="33" t="s">
        <v>18</v>
      </c>
      <c r="G182" s="33" t="s">
        <v>97</v>
      </c>
      <c r="H182" s="33" t="s">
        <v>103</v>
      </c>
      <c r="I182" s="33" t="s">
        <v>26</v>
      </c>
      <c r="J182" s="33" t="s">
        <v>27</v>
      </c>
      <c r="K182" s="33" t="s">
        <v>69</v>
      </c>
      <c r="L182" s="33" t="s">
        <v>69</v>
      </c>
      <c r="M182" s="33" t="s">
        <v>69</v>
      </c>
      <c r="N182" s="33" t="s">
        <v>107</v>
      </c>
      <c r="O182" s="33" t="s">
        <v>111</v>
      </c>
      <c r="P182" s="33" t="s">
        <v>111</v>
      </c>
      <c r="Q182" s="33" t="s">
        <v>111</v>
      </c>
      <c r="R182" s="33" t="s">
        <v>111</v>
      </c>
      <c r="S182" s="33" t="s">
        <v>111</v>
      </c>
    </row>
    <row r="183" spans="1:19" x14ac:dyDescent="0.25">
      <c r="A183" t="str">
        <f>_xlfn.CONCAT(B183,",",C183,",",D183,",",E183,",",F183,",",G183,",",H183,",",I183,",",J183,",",K183,",",L183,",",M183,",",N183,",",O183,",",P183,",",Q183,",",R183,",",S183)</f>
        <v>182,2018,1,ANTIOQUIA,SATISFACTORIA,2. AFILIACIONES,2. BUENO,AMABILIDAD,CONFIANZA,NO RESPONDE,NO RESPONDE,NO RESPONDE,1. Menor de 30 Min,1. SI,1. SI,1. SI,1. SI,1. SI</v>
      </c>
      <c r="B183">
        <v>182</v>
      </c>
      <c r="C183" s="33">
        <v>2018</v>
      </c>
      <c r="D183" s="33">
        <v>1</v>
      </c>
      <c r="E183" s="33" t="s">
        <v>43</v>
      </c>
      <c r="F183" s="33" t="s">
        <v>18</v>
      </c>
      <c r="G183" s="33" t="s">
        <v>97</v>
      </c>
      <c r="H183" s="33" t="s">
        <v>104</v>
      </c>
      <c r="I183" s="33" t="s">
        <v>26</v>
      </c>
      <c r="J183" s="33" t="s">
        <v>27</v>
      </c>
      <c r="K183" s="33" t="s">
        <v>69</v>
      </c>
      <c r="L183" s="33" t="s">
        <v>69</v>
      </c>
      <c r="M183" s="33" t="s">
        <v>69</v>
      </c>
      <c r="N183" s="33" t="s">
        <v>107</v>
      </c>
      <c r="O183" s="33" t="s">
        <v>111</v>
      </c>
      <c r="P183" s="33" t="s">
        <v>111</v>
      </c>
      <c r="Q183" s="33" t="s">
        <v>111</v>
      </c>
      <c r="R183" s="33" t="s">
        <v>111</v>
      </c>
      <c r="S183" s="33" t="s">
        <v>111</v>
      </c>
    </row>
    <row r="184" spans="1:19" x14ac:dyDescent="0.25">
      <c r="A184" t="str">
        <f>_xlfn.CONCAT(B184,",",C184,",",D184,",",E184,",",F184,",",G184,",",H184,",",I184,",",J184,",",K184,",",L184,",",M184,",",N184,",",O184,",",P184,",",Q184,",",R184,",",S184)</f>
        <v>183,2018,1,ANTIOQUIA,SATISFACTORIA,2. AFILIACIONES,2. BUENO,AMABILIDAD,CONFIANZA,AGILIDAD,SEGURIDAD,NO RESPONDE,1. Menor de 30 Min,1. SI,1. SI,1. SI,1. SI,1. SI</v>
      </c>
      <c r="B184">
        <v>183</v>
      </c>
      <c r="C184" s="33">
        <v>2018</v>
      </c>
      <c r="D184" s="33">
        <v>1</v>
      </c>
      <c r="E184" s="33" t="s">
        <v>43</v>
      </c>
      <c r="F184" s="33" t="s">
        <v>18</v>
      </c>
      <c r="G184" s="33" t="s">
        <v>97</v>
      </c>
      <c r="H184" s="33" t="s">
        <v>104</v>
      </c>
      <c r="I184" s="33" t="s">
        <v>26</v>
      </c>
      <c r="J184" s="33" t="s">
        <v>27</v>
      </c>
      <c r="K184" s="33" t="s">
        <v>30</v>
      </c>
      <c r="L184" s="33" t="s">
        <v>31</v>
      </c>
      <c r="M184" s="33" t="s">
        <v>69</v>
      </c>
      <c r="N184" s="33" t="s">
        <v>107</v>
      </c>
      <c r="O184" s="33" t="s">
        <v>111</v>
      </c>
      <c r="P184" s="33" t="s">
        <v>111</v>
      </c>
      <c r="Q184" s="33" t="s">
        <v>111</v>
      </c>
      <c r="R184" s="33" t="s">
        <v>111</v>
      </c>
      <c r="S184" s="33" t="s">
        <v>111</v>
      </c>
    </row>
    <row r="185" spans="1:19" x14ac:dyDescent="0.25">
      <c r="A185" t="str">
        <f>_xlfn.CONCAT(B185,",",C185,",",D185,",",E185,",",F185,",",G185,",",H185,",",I185,",",J185,",",K185,",",L185,",",M185,",",N185,",",O185,",",P185,",",Q185,",",R185,",",S185)</f>
        <v>184,2018,1,ANTIOQUIA,SATISFACTORIA,2. AFILIACIONES,1. EXCELENTE,AMABILIDAD,CONFIANZA,AGILIDAD,NO RESPONDE,NO RESPONDE,1. Menor de 30 Min,1. SI,1. SI,1. SI,1. SI,1. SI</v>
      </c>
      <c r="B185">
        <v>184</v>
      </c>
      <c r="C185" s="33">
        <v>2018</v>
      </c>
      <c r="D185" s="33">
        <v>1</v>
      </c>
      <c r="E185" s="33" t="s">
        <v>43</v>
      </c>
      <c r="F185" s="33" t="s">
        <v>18</v>
      </c>
      <c r="G185" s="33" t="s">
        <v>97</v>
      </c>
      <c r="H185" s="33" t="s">
        <v>103</v>
      </c>
      <c r="I185" s="33" t="s">
        <v>26</v>
      </c>
      <c r="J185" s="33" t="s">
        <v>27</v>
      </c>
      <c r="K185" s="33" t="s">
        <v>30</v>
      </c>
      <c r="L185" s="33" t="s">
        <v>69</v>
      </c>
      <c r="M185" s="33" t="s">
        <v>69</v>
      </c>
      <c r="N185" s="33" t="s">
        <v>107</v>
      </c>
      <c r="O185" s="33" t="s">
        <v>111</v>
      </c>
      <c r="P185" s="33" t="s">
        <v>111</v>
      </c>
      <c r="Q185" s="33" t="s">
        <v>111</v>
      </c>
      <c r="R185" s="33" t="s">
        <v>111</v>
      </c>
      <c r="S185" s="33" t="s">
        <v>111</v>
      </c>
    </row>
    <row r="186" spans="1:19" x14ac:dyDescent="0.25">
      <c r="A186" t="str">
        <f>_xlfn.CONCAT(B186,",",C186,",",D186,",",E186,",",F186,",",G186,",",H186,",",I186,",",J186,",",K186,",",L186,",",M186,",",N186,",",O186,",",P186,",",Q186,",",R186,",",S186)</f>
        <v>185,2018,1,ANTIOQUIA,SATISFACTORIA,2. AFILIACIONES,2. BUENO,AMABILIDAD,CONFIANZA,NO RESPONDE,NO RESPONDE,NO RESPONDE,1. Menor de 30 Min,1. SI,1. SI,1. SI,1. SI,1. SI</v>
      </c>
      <c r="B186">
        <v>185</v>
      </c>
      <c r="C186" s="33">
        <v>2018</v>
      </c>
      <c r="D186" s="33">
        <v>1</v>
      </c>
      <c r="E186" s="33" t="s">
        <v>43</v>
      </c>
      <c r="F186" s="33" t="s">
        <v>18</v>
      </c>
      <c r="G186" s="33" t="s">
        <v>97</v>
      </c>
      <c r="H186" s="33" t="s">
        <v>104</v>
      </c>
      <c r="I186" s="33" t="s">
        <v>26</v>
      </c>
      <c r="J186" s="33" t="s">
        <v>27</v>
      </c>
      <c r="K186" s="33" t="s">
        <v>69</v>
      </c>
      <c r="L186" s="33" t="s">
        <v>69</v>
      </c>
      <c r="M186" s="33" t="s">
        <v>69</v>
      </c>
      <c r="N186" s="33" t="s">
        <v>107</v>
      </c>
      <c r="O186" s="33" t="s">
        <v>111</v>
      </c>
      <c r="P186" s="33" t="s">
        <v>111</v>
      </c>
      <c r="Q186" s="33" t="s">
        <v>111</v>
      </c>
      <c r="R186" s="33" t="s">
        <v>111</v>
      </c>
      <c r="S186" s="33" t="s">
        <v>111</v>
      </c>
    </row>
    <row r="187" spans="1:19" x14ac:dyDescent="0.25">
      <c r="A187" t="str">
        <f>_xlfn.CONCAT(B187,",",C187,",",D187,",",E187,",",F187,",",G187,",",H187,",",I187,",",J187,",",K187,",",L187,",",M187,",",N187,",",O187,",",P187,",",Q187,",",R187,",",S187)</f>
        <v>186,2018,1,ANTIOQUIA,SATISFACTORIA,2. AFILIACIONES,1. EXCELENTE,AMABILIDAD,CONFIANZA,AGILIDAD,NO RESPONDE,NO RESPONDE,1. Menor de 30 Min,1. SI,1. SI,1. SI,1. SI,1. SI</v>
      </c>
      <c r="B187">
        <v>186</v>
      </c>
      <c r="C187" s="33">
        <v>2018</v>
      </c>
      <c r="D187" s="33">
        <v>1</v>
      </c>
      <c r="E187" s="33" t="s">
        <v>43</v>
      </c>
      <c r="F187" s="33" t="s">
        <v>18</v>
      </c>
      <c r="G187" s="33" t="s">
        <v>97</v>
      </c>
      <c r="H187" s="33" t="s">
        <v>103</v>
      </c>
      <c r="I187" s="33" t="s">
        <v>26</v>
      </c>
      <c r="J187" s="33" t="s">
        <v>27</v>
      </c>
      <c r="K187" s="33" t="s">
        <v>30</v>
      </c>
      <c r="L187" s="33" t="s">
        <v>69</v>
      </c>
      <c r="M187" s="33" t="s">
        <v>69</v>
      </c>
      <c r="N187" s="33" t="s">
        <v>107</v>
      </c>
      <c r="O187" s="33" t="s">
        <v>111</v>
      </c>
      <c r="P187" s="33" t="s">
        <v>111</v>
      </c>
      <c r="Q187" s="33" t="s">
        <v>111</v>
      </c>
      <c r="R187" s="33" t="s">
        <v>111</v>
      </c>
      <c r="S187" s="33" t="s">
        <v>111</v>
      </c>
    </row>
    <row r="188" spans="1:19" x14ac:dyDescent="0.25">
      <c r="A188" t="str">
        <f>_xlfn.CONCAT(B188,",",C188,",",D188,",",E188,",",F188,",",G188,",",H188,",",I188,",",J188,",",K188,",",L188,",",M188,",",N188,",",O188,",",P188,",",Q188,",",R188,",",S188)</f>
        <v>187,2018,1,ANTIOQUIA,SATISFACTORIA,2. AFILIACIONES,1. EXCELENTE,AMABILIDAD,CONFIANZA,AGILIDAD,SEGURIDAD,NO RESPONDE,1. Menor de 30 Min,1. SI,1. SI,1. SI,1. SI,1. SI</v>
      </c>
      <c r="B188">
        <v>187</v>
      </c>
      <c r="C188" s="33">
        <v>2018</v>
      </c>
      <c r="D188" s="33">
        <v>1</v>
      </c>
      <c r="E188" s="33" t="s">
        <v>43</v>
      </c>
      <c r="F188" s="33" t="s">
        <v>18</v>
      </c>
      <c r="G188" s="33" t="s">
        <v>97</v>
      </c>
      <c r="H188" s="33" t="s">
        <v>103</v>
      </c>
      <c r="I188" s="33" t="s">
        <v>26</v>
      </c>
      <c r="J188" s="33" t="s">
        <v>27</v>
      </c>
      <c r="K188" s="33" t="s">
        <v>30</v>
      </c>
      <c r="L188" s="33" t="s">
        <v>31</v>
      </c>
      <c r="M188" s="33" t="s">
        <v>69</v>
      </c>
      <c r="N188" s="33" t="s">
        <v>107</v>
      </c>
      <c r="O188" s="33" t="s">
        <v>111</v>
      </c>
      <c r="P188" s="33" t="s">
        <v>111</v>
      </c>
      <c r="Q188" s="33" t="s">
        <v>111</v>
      </c>
      <c r="R188" s="33" t="s">
        <v>111</v>
      </c>
      <c r="S188" s="33" t="s">
        <v>111</v>
      </c>
    </row>
    <row r="189" spans="1:19" x14ac:dyDescent="0.25">
      <c r="A189" t="str">
        <f>_xlfn.CONCAT(B189,",",C189,",",D189,",",E189,",",F189,",",G189,",",H189,",",I189,",",J189,",",K189,",",L189,",",M189,",",N189,",",O189,",",P189,",",Q189,",",R189,",",S189)</f>
        <v>188,2018,1,ANTIOQUIA,SATISFACTORIA,2. AFILIACIONES,1. EXCELENTE,AMABILIDAD,CONFIANZA,AGILIDAD,NO RESPONDE,NO RESPONDE,1. Menor de 30 Min,1. SI,1. SI,1. SI,1. SI,1. SI</v>
      </c>
      <c r="B189">
        <v>188</v>
      </c>
      <c r="C189" s="33">
        <v>2018</v>
      </c>
      <c r="D189" s="33">
        <v>1</v>
      </c>
      <c r="E189" s="33" t="s">
        <v>43</v>
      </c>
      <c r="F189" s="33" t="s">
        <v>18</v>
      </c>
      <c r="G189" s="33" t="s">
        <v>97</v>
      </c>
      <c r="H189" s="33" t="s">
        <v>103</v>
      </c>
      <c r="I189" s="33" t="s">
        <v>26</v>
      </c>
      <c r="J189" s="33" t="s">
        <v>27</v>
      </c>
      <c r="K189" s="33" t="s">
        <v>30</v>
      </c>
      <c r="L189" s="33" t="s">
        <v>69</v>
      </c>
      <c r="M189" s="33" t="s">
        <v>69</v>
      </c>
      <c r="N189" s="33" t="s">
        <v>107</v>
      </c>
      <c r="O189" s="33" t="s">
        <v>111</v>
      </c>
      <c r="P189" s="33" t="s">
        <v>111</v>
      </c>
      <c r="Q189" s="33" t="s">
        <v>111</v>
      </c>
      <c r="R189" s="33" t="s">
        <v>111</v>
      </c>
      <c r="S189" s="33" t="s">
        <v>111</v>
      </c>
    </row>
    <row r="190" spans="1:19" x14ac:dyDescent="0.25">
      <c r="A190" t="str">
        <f>_xlfn.CONCAT(B190,",",C190,",",D190,",",E190,",",F190,",",G190,",",H190,",",I190,",",J190,",",K190,",",L190,",",M190,",",N190,",",O190,",",P190,",",Q190,",",R190,",",S190)</f>
        <v>189,2018,1,ANTIOQUIA,SATISFACTORIA,1. SERVICIO MEDICO,2. BUENO,AMABILIDAD,CONFIANZA,AGILIDAD,NO RESPONDE,NO RESPONDE,1. Menor de 30 Min,1. SI,1. SI,1. SI,1. SI,1. SI</v>
      </c>
      <c r="B190">
        <v>189</v>
      </c>
      <c r="C190" s="33">
        <v>2018</v>
      </c>
      <c r="D190" s="33">
        <v>1</v>
      </c>
      <c r="E190" s="33" t="s">
        <v>43</v>
      </c>
      <c r="F190" s="33" t="s">
        <v>18</v>
      </c>
      <c r="G190" s="33" t="s">
        <v>96</v>
      </c>
      <c r="H190" s="33" t="s">
        <v>104</v>
      </c>
      <c r="I190" s="33" t="s">
        <v>26</v>
      </c>
      <c r="J190" s="33" t="s">
        <v>27</v>
      </c>
      <c r="K190" s="33" t="s">
        <v>30</v>
      </c>
      <c r="L190" s="33" t="s">
        <v>69</v>
      </c>
      <c r="M190" s="33" t="s">
        <v>69</v>
      </c>
      <c r="N190" s="33" t="s">
        <v>107</v>
      </c>
      <c r="O190" s="33" t="s">
        <v>111</v>
      </c>
      <c r="P190" s="33" t="s">
        <v>111</v>
      </c>
      <c r="Q190" s="33" t="s">
        <v>111</v>
      </c>
      <c r="R190" s="33" t="s">
        <v>111</v>
      </c>
      <c r="S190" s="33" t="s">
        <v>111</v>
      </c>
    </row>
    <row r="191" spans="1:19" x14ac:dyDescent="0.25">
      <c r="A191" t="str">
        <f>_xlfn.CONCAT(B191,",",C191,",",D191,",",E191,",",F191,",",G191,",",H191,",",I191,",",J191,",",K191,",",L191,",",M191,",",N191,",",O191,",",P191,",",Q191,",",R191,",",S191)</f>
        <v>190,2018,1,ANTIOQUIA,SATISFACTORIA,1. SERVICIO MEDICO,1. EXCELENTE,AMABILIDAD,CONFIANZA,NO RESPONDE,NO RESPONDE,NO RESPONDE,1. Menor de 30 Min,1. SI,1. SI,1. SI,1. SI,1. SI</v>
      </c>
      <c r="B191">
        <v>190</v>
      </c>
      <c r="C191" s="33">
        <v>2018</v>
      </c>
      <c r="D191" s="33">
        <v>1</v>
      </c>
      <c r="E191" s="33" t="s">
        <v>43</v>
      </c>
      <c r="F191" s="33" t="s">
        <v>18</v>
      </c>
      <c r="G191" s="33" t="s">
        <v>96</v>
      </c>
      <c r="H191" s="33" t="s">
        <v>103</v>
      </c>
      <c r="I191" s="33" t="s">
        <v>26</v>
      </c>
      <c r="J191" s="33" t="s">
        <v>27</v>
      </c>
      <c r="K191" s="33" t="s">
        <v>69</v>
      </c>
      <c r="L191" s="33" t="s">
        <v>69</v>
      </c>
      <c r="M191" s="33" t="s">
        <v>69</v>
      </c>
      <c r="N191" s="33" t="s">
        <v>107</v>
      </c>
      <c r="O191" s="33" t="s">
        <v>111</v>
      </c>
      <c r="P191" s="33" t="s">
        <v>111</v>
      </c>
      <c r="Q191" s="33" t="s">
        <v>111</v>
      </c>
      <c r="R191" s="33" t="s">
        <v>111</v>
      </c>
      <c r="S191" s="33" t="s">
        <v>111</v>
      </c>
    </row>
    <row r="192" spans="1:19" x14ac:dyDescent="0.25">
      <c r="A192" t="str">
        <f>_xlfn.CONCAT(B192,",",C192,",",D192,",",E192,",",F192,",",G192,",",H192,",",I192,",",J192,",",K192,",",L192,",",M192,",",N192,",",O192,",",P192,",",Q192,",",R192,",",S192)</f>
        <v>191,2018,1,ANTIOQUIA,SATISFACTORIA,1. SERVICIO MEDICO,1. EXCELENTE,AMABILIDAD,CONFIANZA,AGILIDAD,NO RESPONDE,NO RESPONDE,1. Menor de 30 Min,1. SI,1. SI,1. SI,1. SI,1. SI</v>
      </c>
      <c r="B192">
        <v>191</v>
      </c>
      <c r="C192" s="33">
        <v>2018</v>
      </c>
      <c r="D192" s="33">
        <v>1</v>
      </c>
      <c r="E192" s="33" t="s">
        <v>43</v>
      </c>
      <c r="F192" s="33" t="s">
        <v>18</v>
      </c>
      <c r="G192" s="33" t="s">
        <v>96</v>
      </c>
      <c r="H192" s="33" t="s">
        <v>103</v>
      </c>
      <c r="I192" s="33" t="s">
        <v>26</v>
      </c>
      <c r="J192" s="33" t="s">
        <v>27</v>
      </c>
      <c r="K192" s="33" t="s">
        <v>30</v>
      </c>
      <c r="L192" s="33" t="s">
        <v>69</v>
      </c>
      <c r="M192" s="33" t="s">
        <v>69</v>
      </c>
      <c r="N192" s="33" t="s">
        <v>107</v>
      </c>
      <c r="O192" s="33" t="s">
        <v>111</v>
      </c>
      <c r="P192" s="33" t="s">
        <v>111</v>
      </c>
      <c r="Q192" s="33" t="s">
        <v>111</v>
      </c>
      <c r="R192" s="33" t="s">
        <v>111</v>
      </c>
      <c r="S192" s="33" t="s">
        <v>111</v>
      </c>
    </row>
    <row r="193" spans="1:19" x14ac:dyDescent="0.25">
      <c r="A193" t="str">
        <f>_xlfn.CONCAT(B193,",",C193,",",D193,",",E193,",",F193,",",G193,",",H193,",",I193,",",J193,",",K193,",",L193,",",M193,",",N193,",",O193,",",P193,",",Q193,",",R193,",",S193)</f>
        <v>192,2018,1,ANTIOQUIA,SATISFACTORIA,1. SERVICIO MEDICO,2. BUENO,AMABILIDAD,CONFIANZA,NO RESPONDE,NO RESPONDE,NO RESPONDE,1. Menor de 30 Min,1. SI,1. SI,1. SI,1. SI,1. SI</v>
      </c>
      <c r="B193">
        <v>192</v>
      </c>
      <c r="C193" s="33">
        <v>2018</v>
      </c>
      <c r="D193" s="33">
        <v>1</v>
      </c>
      <c r="E193" s="33" t="s">
        <v>43</v>
      </c>
      <c r="F193" s="33" t="s">
        <v>18</v>
      </c>
      <c r="G193" s="33" t="s">
        <v>96</v>
      </c>
      <c r="H193" s="33" t="s">
        <v>104</v>
      </c>
      <c r="I193" s="33" t="s">
        <v>26</v>
      </c>
      <c r="J193" s="33" t="s">
        <v>27</v>
      </c>
      <c r="K193" s="33" t="s">
        <v>69</v>
      </c>
      <c r="L193" s="33" t="s">
        <v>69</v>
      </c>
      <c r="M193" s="33" t="s">
        <v>69</v>
      </c>
      <c r="N193" s="33" t="s">
        <v>107</v>
      </c>
      <c r="O193" s="33" t="s">
        <v>111</v>
      </c>
      <c r="P193" s="33" t="s">
        <v>111</v>
      </c>
      <c r="Q193" s="33" t="s">
        <v>111</v>
      </c>
      <c r="R193" s="33" t="s">
        <v>111</v>
      </c>
      <c r="S193" s="33" t="s">
        <v>111</v>
      </c>
    </row>
    <row r="194" spans="1:19" x14ac:dyDescent="0.25">
      <c r="A194" t="str">
        <f>_xlfn.CONCAT(B194,",",C194,",",D194,",",E194,",",F194,",",G194,",",H194,",",I194,",",J194,",",K194,",",L194,",",M194,",",N194,",",O194,",",P194,",",Q194,",",R194,",",S194)</f>
        <v>193,2018,1,ANTIOQUIA,SATISFACTORIA,1. SERVICIO MEDICO,2. BUENO,AMABILIDAD,CONFIANZA,AGILIDAD,NO RESPONDE,NO RESPONDE,1. Menor de 30 Min,1. SI,1. SI,1. SI,1. SI,1. SI</v>
      </c>
      <c r="B194">
        <v>193</v>
      </c>
      <c r="C194" s="33">
        <v>2018</v>
      </c>
      <c r="D194" s="33">
        <v>1</v>
      </c>
      <c r="E194" s="33" t="s">
        <v>43</v>
      </c>
      <c r="F194" s="33" t="s">
        <v>18</v>
      </c>
      <c r="G194" s="33" t="s">
        <v>96</v>
      </c>
      <c r="H194" s="33" t="s">
        <v>104</v>
      </c>
      <c r="I194" s="33" t="s">
        <v>26</v>
      </c>
      <c r="J194" s="33" t="s">
        <v>27</v>
      </c>
      <c r="K194" s="33" t="s">
        <v>30</v>
      </c>
      <c r="L194" s="33" t="s">
        <v>69</v>
      </c>
      <c r="M194" s="33" t="s">
        <v>69</v>
      </c>
      <c r="N194" s="33" t="s">
        <v>107</v>
      </c>
      <c r="O194" s="33" t="s">
        <v>111</v>
      </c>
      <c r="P194" s="33" t="s">
        <v>111</v>
      </c>
      <c r="Q194" s="33" t="s">
        <v>111</v>
      </c>
      <c r="R194" s="33" t="s">
        <v>111</v>
      </c>
      <c r="S194" s="33" t="s">
        <v>111</v>
      </c>
    </row>
    <row r="195" spans="1:19" x14ac:dyDescent="0.25">
      <c r="A195" t="str">
        <f>_xlfn.CONCAT(B195,",",C195,",",D195,",",E195,",",F195,",",G195,",",H195,",",I195,",",J195,",",K195,",",L195,",",M195,",",N195,",",O195,",",P195,",",Q195,",",R195,",",S195)</f>
        <v>194,2018,1,ANTIOQUIA,SATISFACTORIA,1. SERVICIO MEDICO,1. EXCELENTE,AMABILIDAD,CONFIANZA,AGILIDAD,NO RESPONDE,NO RESPONDE,1. Menor de 30 Min,1. SI,1. SI,1. SI,1. SI,1. SI</v>
      </c>
      <c r="B195">
        <v>194</v>
      </c>
      <c r="C195" s="33">
        <v>2018</v>
      </c>
      <c r="D195" s="33">
        <v>1</v>
      </c>
      <c r="E195" s="33" t="s">
        <v>43</v>
      </c>
      <c r="F195" s="33" t="s">
        <v>18</v>
      </c>
      <c r="G195" s="33" t="s">
        <v>96</v>
      </c>
      <c r="H195" s="33" t="s">
        <v>103</v>
      </c>
      <c r="I195" s="33" t="s">
        <v>26</v>
      </c>
      <c r="J195" s="33" t="s">
        <v>27</v>
      </c>
      <c r="K195" s="33" t="s">
        <v>30</v>
      </c>
      <c r="L195" s="33" t="s">
        <v>69</v>
      </c>
      <c r="M195" s="33" t="s">
        <v>69</v>
      </c>
      <c r="N195" s="33" t="s">
        <v>107</v>
      </c>
      <c r="O195" s="33" t="s">
        <v>111</v>
      </c>
      <c r="P195" s="33" t="s">
        <v>111</v>
      </c>
      <c r="Q195" s="33" t="s">
        <v>111</v>
      </c>
      <c r="R195" s="33" t="s">
        <v>111</v>
      </c>
      <c r="S195" s="33" t="s">
        <v>111</v>
      </c>
    </row>
    <row r="196" spans="1:19" x14ac:dyDescent="0.25">
      <c r="A196" t="str">
        <f>_xlfn.CONCAT(B196,",",C196,",",D196,",",E196,",",F196,",",G196,",",H196,",",I196,",",J196,",",K196,",",L196,",",M196,",",N196,",",O196,",",P196,",",Q196,",",R196,",",S196)</f>
        <v>195,2018,1,ANTIOQUIA,SATISFACTORIA,1. SERVICIO MEDICO,2. BUENO,AMABILIDAD,CONFIANZA,AGILIDAD,NO RESPONDE,NO RESPONDE,1. Menor de 30 Min,1. SI,1. SI,1. SI,1. SI,1. SI</v>
      </c>
      <c r="B196">
        <v>195</v>
      </c>
      <c r="C196" s="33">
        <v>2018</v>
      </c>
      <c r="D196" s="33">
        <v>1</v>
      </c>
      <c r="E196" s="33" t="s">
        <v>43</v>
      </c>
      <c r="F196" s="33" t="s">
        <v>18</v>
      </c>
      <c r="G196" s="33" t="s">
        <v>96</v>
      </c>
      <c r="H196" s="33" t="s">
        <v>104</v>
      </c>
      <c r="I196" s="33" t="s">
        <v>26</v>
      </c>
      <c r="J196" s="33" t="s">
        <v>27</v>
      </c>
      <c r="K196" s="33" t="s">
        <v>30</v>
      </c>
      <c r="L196" s="33" t="s">
        <v>69</v>
      </c>
      <c r="M196" s="33" t="s">
        <v>69</v>
      </c>
      <c r="N196" s="33" t="s">
        <v>107</v>
      </c>
      <c r="O196" s="33" t="s">
        <v>111</v>
      </c>
      <c r="P196" s="33" t="s">
        <v>111</v>
      </c>
      <c r="Q196" s="33" t="s">
        <v>111</v>
      </c>
      <c r="R196" s="33" t="s">
        <v>111</v>
      </c>
      <c r="S196" s="33" t="s">
        <v>111</v>
      </c>
    </row>
    <row r="197" spans="1:19" x14ac:dyDescent="0.25">
      <c r="A197" t="str">
        <f>_xlfn.CONCAT(B197,",",C197,",",D197,",",E197,",",F197,",",G197,",",H197,",",I197,",",J197,",",K197,",",L197,",",M197,",",N197,",",O197,",",P197,",",Q197,",",R197,",",S197)</f>
        <v>196,2018,1,ANTIOQUIA,SATISFACTORIA,1. SERVICIO MEDICO,1. EXCELENTE,AMABILIDAD,CONFIANZA,NO RESPONDE,NO RESPONDE,NO RESPONDE,1. Menor de 30 Min,1. SI,1. SI,1. SI,1. SI,1. SI</v>
      </c>
      <c r="B197">
        <v>196</v>
      </c>
      <c r="C197" s="33">
        <v>2018</v>
      </c>
      <c r="D197" s="33">
        <v>1</v>
      </c>
      <c r="E197" s="33" t="s">
        <v>43</v>
      </c>
      <c r="F197" s="33" t="s">
        <v>18</v>
      </c>
      <c r="G197" s="33" t="s">
        <v>96</v>
      </c>
      <c r="H197" s="33" t="s">
        <v>103</v>
      </c>
      <c r="I197" s="33" t="s">
        <v>26</v>
      </c>
      <c r="J197" s="33" t="s">
        <v>27</v>
      </c>
      <c r="K197" s="33" t="s">
        <v>69</v>
      </c>
      <c r="L197" s="33" t="s">
        <v>69</v>
      </c>
      <c r="M197" s="33" t="s">
        <v>69</v>
      </c>
      <c r="N197" s="33" t="s">
        <v>107</v>
      </c>
      <c r="O197" s="33" t="s">
        <v>111</v>
      </c>
      <c r="P197" s="33" t="s">
        <v>111</v>
      </c>
      <c r="Q197" s="33" t="s">
        <v>111</v>
      </c>
      <c r="R197" s="33" t="s">
        <v>111</v>
      </c>
      <c r="S197" s="33" t="s">
        <v>111</v>
      </c>
    </row>
    <row r="198" spans="1:19" x14ac:dyDescent="0.25">
      <c r="A198" t="str">
        <f>_xlfn.CONCAT(B198,",",C198,",",D198,",",E198,",",F198,",",G198,",",H198,",",I198,",",J198,",",K198,",",L198,",",M198,",",N198,",",O198,",",P198,",",Q198,",",R198,",",S198)</f>
        <v>197,2018,1,ANTIOQUIA,SATISFACTORIA,1. SERVICIO MEDICO,1. EXCELENTE,AMABILIDAD,CONFIANZA,NO RESPONDE,NO RESPONDE,NO RESPONDE,1. Menor de 30 Min,1. SI,1. SI,1. SI,1. SI,1. SI</v>
      </c>
      <c r="B198">
        <v>197</v>
      </c>
      <c r="C198" s="33">
        <v>2018</v>
      </c>
      <c r="D198" s="33">
        <v>1</v>
      </c>
      <c r="E198" s="33" t="s">
        <v>43</v>
      </c>
      <c r="F198" s="33" t="s">
        <v>18</v>
      </c>
      <c r="G198" s="33" t="s">
        <v>96</v>
      </c>
      <c r="H198" s="33" t="s">
        <v>103</v>
      </c>
      <c r="I198" s="33" t="s">
        <v>26</v>
      </c>
      <c r="J198" s="33" t="s">
        <v>27</v>
      </c>
      <c r="K198" s="33" t="s">
        <v>69</v>
      </c>
      <c r="L198" s="33" t="s">
        <v>69</v>
      </c>
      <c r="M198" s="33" t="s">
        <v>69</v>
      </c>
      <c r="N198" s="33" t="s">
        <v>107</v>
      </c>
      <c r="O198" s="33" t="s">
        <v>111</v>
      </c>
      <c r="P198" s="33" t="s">
        <v>111</v>
      </c>
      <c r="Q198" s="33" t="s">
        <v>111</v>
      </c>
      <c r="R198" s="33" t="s">
        <v>111</v>
      </c>
      <c r="S198" s="33" t="s">
        <v>111</v>
      </c>
    </row>
    <row r="199" spans="1:19" x14ac:dyDescent="0.25">
      <c r="A199" t="str">
        <f>_xlfn.CONCAT(B199,",",C199,",",D199,",",E199,",",F199,",",G199,",",H199,",",I199,",",J199,",",K199,",",L199,",",M199,",",N199,",",O199,",",P199,",",Q199,",",R199,",",S199)</f>
        <v>198,2018,1,ANTIOQUIA,ACEPTABLE,1. SERVICIO MEDICO,2. BUENO,AMABILIDAD,NO RESPONDE,NO RESPONDE,NO RESPONDE,NO RESPONDE,1. Menor de 30 Min,1. SI,1. SI,1. SI,1. SI,1. SI</v>
      </c>
      <c r="B199">
        <v>198</v>
      </c>
      <c r="C199" s="33">
        <v>2018</v>
      </c>
      <c r="D199" s="33">
        <v>1</v>
      </c>
      <c r="E199" s="33" t="s">
        <v>43</v>
      </c>
      <c r="F199" s="33" t="s">
        <v>19</v>
      </c>
      <c r="G199" s="33" t="s">
        <v>96</v>
      </c>
      <c r="H199" s="33" t="s">
        <v>104</v>
      </c>
      <c r="I199" s="33" t="s">
        <v>26</v>
      </c>
      <c r="J199" s="33" t="s">
        <v>69</v>
      </c>
      <c r="K199" s="33" t="s">
        <v>69</v>
      </c>
      <c r="L199" s="33" t="s">
        <v>69</v>
      </c>
      <c r="M199" s="33" t="s">
        <v>69</v>
      </c>
      <c r="N199" s="33" t="s">
        <v>107</v>
      </c>
      <c r="O199" s="33" t="s">
        <v>111</v>
      </c>
      <c r="P199" s="33" t="s">
        <v>111</v>
      </c>
      <c r="Q199" s="33" t="s">
        <v>111</v>
      </c>
      <c r="R199" s="33" t="s">
        <v>111</v>
      </c>
      <c r="S199" s="33" t="s">
        <v>111</v>
      </c>
    </row>
    <row r="200" spans="1:19" x14ac:dyDescent="0.25">
      <c r="A200" t="str">
        <f>_xlfn.CONCAT(B200,",",C200,",",D200,",",E200,",",F200,",",G200,",",H200,",",I200,",",J200,",",K200,",",L200,",",M200,",",N200,",",O200,",",P200,",",Q200,",",R200,",",S200)</f>
        <v>199,2018,1,ANTIOQUIA,SATISFACTORIA,1. SERVICIO MEDICO,2. BUENO,AMABILIDAD,CONFIANZA,AGILIDAD,NO RESPONDE,NO RESPONDE,1. Menor de 30 Min,1. SI,1. SI,1. SI,1. SI,1. SI</v>
      </c>
      <c r="B200">
        <v>199</v>
      </c>
      <c r="C200" s="33">
        <v>2018</v>
      </c>
      <c r="D200" s="33">
        <v>1</v>
      </c>
      <c r="E200" s="33" t="s">
        <v>43</v>
      </c>
      <c r="F200" s="33" t="s">
        <v>18</v>
      </c>
      <c r="G200" s="33" t="s">
        <v>96</v>
      </c>
      <c r="H200" s="33" t="s">
        <v>104</v>
      </c>
      <c r="I200" s="33" t="s">
        <v>26</v>
      </c>
      <c r="J200" s="33" t="s">
        <v>27</v>
      </c>
      <c r="K200" s="33" t="s">
        <v>30</v>
      </c>
      <c r="L200" s="33" t="s">
        <v>69</v>
      </c>
      <c r="M200" s="33" t="s">
        <v>69</v>
      </c>
      <c r="N200" s="33" t="s">
        <v>107</v>
      </c>
      <c r="O200" s="33" t="s">
        <v>111</v>
      </c>
      <c r="P200" s="33" t="s">
        <v>111</v>
      </c>
      <c r="Q200" s="33" t="s">
        <v>111</v>
      </c>
      <c r="R200" s="33" t="s">
        <v>111</v>
      </c>
      <c r="S200" s="33" t="s">
        <v>111</v>
      </c>
    </row>
    <row r="201" spans="1:19" x14ac:dyDescent="0.25">
      <c r="A201" t="str">
        <f>_xlfn.CONCAT(B201,",",C201,",",D201,",",E201,",",F201,",",G201,",",H201,",",I201,",",J201,",",K201,",",L201,",",M201,",",N201,",",O201,",",P201,",",Q201,",",R201,",",S201)</f>
        <v>200,2018,1,ANTIOQUIA,SATISFACTORIA,1. SERVICIO MEDICO,1. EXCELENTE,AMABILIDAD,CONFIANZA,NO RESPONDE,NO RESPONDE,NO RESPONDE,1. Menor de 30 Min,1. SI,1. SI,1. SI,1. SI,1. SI</v>
      </c>
      <c r="B201">
        <v>200</v>
      </c>
      <c r="C201" s="33">
        <v>2018</v>
      </c>
      <c r="D201" s="33">
        <v>1</v>
      </c>
      <c r="E201" s="33" t="s">
        <v>43</v>
      </c>
      <c r="F201" s="33" t="s">
        <v>18</v>
      </c>
      <c r="G201" s="33" t="s">
        <v>96</v>
      </c>
      <c r="H201" s="33" t="s">
        <v>103</v>
      </c>
      <c r="I201" s="33" t="s">
        <v>26</v>
      </c>
      <c r="J201" s="33" t="s">
        <v>27</v>
      </c>
      <c r="K201" s="33" t="s">
        <v>69</v>
      </c>
      <c r="L201" s="33" t="s">
        <v>69</v>
      </c>
      <c r="M201" s="33" t="s">
        <v>69</v>
      </c>
      <c r="N201" s="33" t="s">
        <v>107</v>
      </c>
      <c r="O201" s="33" t="s">
        <v>111</v>
      </c>
      <c r="P201" s="33" t="s">
        <v>111</v>
      </c>
      <c r="Q201" s="33" t="s">
        <v>111</v>
      </c>
      <c r="R201" s="33" t="s">
        <v>111</v>
      </c>
      <c r="S201" s="33" t="s">
        <v>111</v>
      </c>
    </row>
    <row r="202" spans="1:19" x14ac:dyDescent="0.25">
      <c r="A202" t="str">
        <f>_xlfn.CONCAT(B202,",",C202,",",D202,",",E202,",",F202,",",G202,",",H202,",",I202,",",J202,",",K202,",",L202,",",M202,",",N202,",",O202,",",P202,",",Q202,",",R202,",",S202)</f>
        <v>201,2018,1,ANTIOQUIA,SATISFACTORIA,1. SERVICIO MEDICO,1. EXCELENTE,AMABILIDAD,CONFIANZA,AGILIDAD,NO RESPONDE,NO RESPONDE,1. Menor de 30 Min,1. SI,1. SI,1. SI,1. SI,1. SI</v>
      </c>
      <c r="B202">
        <v>201</v>
      </c>
      <c r="C202" s="33">
        <v>2018</v>
      </c>
      <c r="D202" s="33">
        <v>1</v>
      </c>
      <c r="E202" s="33" t="s">
        <v>43</v>
      </c>
      <c r="F202" s="33" t="s">
        <v>18</v>
      </c>
      <c r="G202" s="33" t="s">
        <v>96</v>
      </c>
      <c r="H202" s="33" t="s">
        <v>103</v>
      </c>
      <c r="I202" s="33" t="s">
        <v>26</v>
      </c>
      <c r="J202" s="33" t="s">
        <v>27</v>
      </c>
      <c r="K202" s="33" t="s">
        <v>30</v>
      </c>
      <c r="L202" s="33" t="s">
        <v>69</v>
      </c>
      <c r="M202" s="33" t="s">
        <v>69</v>
      </c>
      <c r="N202" s="33" t="s">
        <v>107</v>
      </c>
      <c r="O202" s="33" t="s">
        <v>111</v>
      </c>
      <c r="P202" s="33" t="s">
        <v>111</v>
      </c>
      <c r="Q202" s="33" t="s">
        <v>111</v>
      </c>
      <c r="R202" s="33" t="s">
        <v>111</v>
      </c>
      <c r="S202" s="33" t="s">
        <v>111</v>
      </c>
    </row>
    <row r="203" spans="1:19" x14ac:dyDescent="0.25">
      <c r="A203" t="str">
        <f>_xlfn.CONCAT(B203,",",C203,",",D203,",",E203,",",F203,",",G203,",",H203,",",I203,",",J203,",",K203,",",L203,",",M203,",",N203,",",O203,",",P203,",",Q203,",",R203,",",S203)</f>
        <v>202,2018,1,ANTIOQUIA,SATISFACTORIA,1. SERVICIO MEDICO,1. EXCELENTE,AMABILIDAD,CONFIANZA,AGILIDAD,NO RESPONDE,NO RESPONDE,1. Menor de 30 Min,1. SI,1. SI,1. SI,1. SI,1. SI</v>
      </c>
      <c r="B203">
        <v>202</v>
      </c>
      <c r="C203" s="33">
        <v>2018</v>
      </c>
      <c r="D203" s="33">
        <v>1</v>
      </c>
      <c r="E203" s="33" t="s">
        <v>43</v>
      </c>
      <c r="F203" s="33" t="s">
        <v>18</v>
      </c>
      <c r="G203" s="33" t="s">
        <v>96</v>
      </c>
      <c r="H203" s="33" t="s">
        <v>103</v>
      </c>
      <c r="I203" s="33" t="s">
        <v>26</v>
      </c>
      <c r="J203" s="33" t="s">
        <v>27</v>
      </c>
      <c r="K203" s="33" t="s">
        <v>30</v>
      </c>
      <c r="L203" s="33" t="s">
        <v>69</v>
      </c>
      <c r="M203" s="33" t="s">
        <v>69</v>
      </c>
      <c r="N203" s="33" t="s">
        <v>107</v>
      </c>
      <c r="O203" s="33" t="s">
        <v>111</v>
      </c>
      <c r="P203" s="33" t="s">
        <v>111</v>
      </c>
      <c r="Q203" s="33" t="s">
        <v>111</v>
      </c>
      <c r="R203" s="33" t="s">
        <v>111</v>
      </c>
      <c r="S203" s="33" t="s">
        <v>111</v>
      </c>
    </row>
    <row r="204" spans="1:19" x14ac:dyDescent="0.25">
      <c r="A204" t="str">
        <f>_xlfn.CONCAT(B204,",",C204,",",D204,",",E204,",",F204,",",G204,",",H204,",",I204,",",J204,",",K204,",",L204,",",M204,",",N204,",",O204,",",P204,",",Q204,",",R204,",",S204)</f>
        <v>203,2018,1,ANTIOQUIA,SATISFACTORIA,1. SERVICIO MEDICO,1. EXCELENTE,AMABILIDAD,CONFIANZA,AGILIDAD,SEGURIDAD,NO RESPONDE,1. Menor de 30 Min,1. SI,1. SI,1. SI,1. SI,1. SI</v>
      </c>
      <c r="B204">
        <v>203</v>
      </c>
      <c r="C204" s="33">
        <v>2018</v>
      </c>
      <c r="D204" s="33">
        <v>1</v>
      </c>
      <c r="E204" s="33" t="s">
        <v>43</v>
      </c>
      <c r="F204" s="33" t="s">
        <v>18</v>
      </c>
      <c r="G204" s="33" t="s">
        <v>96</v>
      </c>
      <c r="H204" s="33" t="s">
        <v>103</v>
      </c>
      <c r="I204" s="33" t="s">
        <v>26</v>
      </c>
      <c r="J204" s="33" t="s">
        <v>27</v>
      </c>
      <c r="K204" s="33" t="s">
        <v>30</v>
      </c>
      <c r="L204" s="33" t="s">
        <v>31</v>
      </c>
      <c r="M204" s="33" t="s">
        <v>69</v>
      </c>
      <c r="N204" s="33" t="s">
        <v>107</v>
      </c>
      <c r="O204" s="33" t="s">
        <v>111</v>
      </c>
      <c r="P204" s="33" t="s">
        <v>111</v>
      </c>
      <c r="Q204" s="33" t="s">
        <v>111</v>
      </c>
      <c r="R204" s="33" t="s">
        <v>111</v>
      </c>
      <c r="S204" s="33" t="s">
        <v>111</v>
      </c>
    </row>
    <row r="205" spans="1:19" x14ac:dyDescent="0.25">
      <c r="A205" t="str">
        <f>_xlfn.CONCAT(B205,",",C205,",",D205,",",E205,",",F205,",",G205,",",H205,",",I205,",",J205,",",K205,",",L205,",",M205,",",N205,",",O205,",",P205,",",Q205,",",R205,",",S205)</f>
        <v>204,2018,1,ANTIOQUIA,SATISFACTORIA,1. SERVICIO MEDICO,1. EXCELENTE,AMABILIDAD,CONFIANZA,AGILIDAD,NO RESPONDE,NO RESPONDE,1. Menor de 30 Min,1. SI,1. SI,1. SI,1. SI,1. SI</v>
      </c>
      <c r="B205">
        <v>204</v>
      </c>
      <c r="C205" s="33">
        <v>2018</v>
      </c>
      <c r="D205" s="33">
        <v>1</v>
      </c>
      <c r="E205" s="33" t="s">
        <v>43</v>
      </c>
      <c r="F205" s="33" t="s">
        <v>18</v>
      </c>
      <c r="G205" s="33" t="s">
        <v>96</v>
      </c>
      <c r="H205" s="33" t="s">
        <v>103</v>
      </c>
      <c r="I205" s="33" t="s">
        <v>26</v>
      </c>
      <c r="J205" s="33" t="s">
        <v>27</v>
      </c>
      <c r="K205" s="33" t="s">
        <v>30</v>
      </c>
      <c r="L205" s="33" t="s">
        <v>69</v>
      </c>
      <c r="M205" s="33" t="s">
        <v>69</v>
      </c>
      <c r="N205" s="33" t="s">
        <v>107</v>
      </c>
      <c r="O205" s="33" t="s">
        <v>111</v>
      </c>
      <c r="P205" s="33" t="s">
        <v>111</v>
      </c>
      <c r="Q205" s="33" t="s">
        <v>111</v>
      </c>
      <c r="R205" s="33" t="s">
        <v>111</v>
      </c>
      <c r="S205" s="33" t="s">
        <v>111</v>
      </c>
    </row>
    <row r="206" spans="1:19" x14ac:dyDescent="0.25">
      <c r="A206" t="str">
        <f>_xlfn.CONCAT(B206,",",C206,",",D206,",",E206,",",F206,",",G206,",",H206,",",I206,",",J206,",",K206,",",L206,",",M206,",",N206,",",O206,",",P206,",",Q206,",",R206,",",S206)</f>
        <v>205,2018,1,ANTIOQUIA,SATISFACTORIA,1. SERVICIO MEDICO,2. BUENO,AMABILIDAD,CONFIANZA,NO RESPONDE,NO RESPONDE,NO RESPONDE,1. Menor de 30 Min,1. SI,1. SI,1. SI,1. SI,1. SI</v>
      </c>
      <c r="B206">
        <v>205</v>
      </c>
      <c r="C206" s="33">
        <v>2018</v>
      </c>
      <c r="D206" s="33">
        <v>1</v>
      </c>
      <c r="E206" s="33" t="s">
        <v>43</v>
      </c>
      <c r="F206" s="33" t="s">
        <v>18</v>
      </c>
      <c r="G206" s="33" t="s">
        <v>96</v>
      </c>
      <c r="H206" s="33" t="s">
        <v>104</v>
      </c>
      <c r="I206" s="33" t="s">
        <v>26</v>
      </c>
      <c r="J206" s="33" t="s">
        <v>27</v>
      </c>
      <c r="K206" s="33" t="s">
        <v>69</v>
      </c>
      <c r="L206" s="33" t="s">
        <v>69</v>
      </c>
      <c r="M206" s="33" t="s">
        <v>69</v>
      </c>
      <c r="N206" s="33" t="s">
        <v>107</v>
      </c>
      <c r="O206" s="33" t="s">
        <v>111</v>
      </c>
      <c r="P206" s="33" t="s">
        <v>111</v>
      </c>
      <c r="Q206" s="33" t="s">
        <v>111</v>
      </c>
      <c r="R206" s="33" t="s">
        <v>111</v>
      </c>
      <c r="S206" s="33" t="s">
        <v>111</v>
      </c>
    </row>
    <row r="207" spans="1:19" x14ac:dyDescent="0.25">
      <c r="A207" t="str">
        <f>_xlfn.CONCAT(B207,",",C207,",",D207,",",E207,",",F207,",",G207,",",H207,",",I207,",",J207,",",K207,",",L207,",",M207,",",N207,",",O207,",",P207,",",Q207,",",R207,",",S207)</f>
        <v>206,2018,1,ANTIOQUIA,SATISFACTORIA,1. SERVICIO MEDICO,2. BUENO,AMABILIDAD,CONFIANZA,AGILIDAD,NO RESPONDE,NO RESPONDE,1. Menor de 30 Min,1. SI,1. SI,1. SI,1. SI,1. SI</v>
      </c>
      <c r="B207">
        <v>206</v>
      </c>
      <c r="C207" s="33">
        <v>2018</v>
      </c>
      <c r="D207" s="33">
        <v>1</v>
      </c>
      <c r="E207" s="33" t="s">
        <v>43</v>
      </c>
      <c r="F207" s="33" t="s">
        <v>18</v>
      </c>
      <c r="G207" s="33" t="s">
        <v>96</v>
      </c>
      <c r="H207" s="33" t="s">
        <v>104</v>
      </c>
      <c r="I207" s="33" t="s">
        <v>26</v>
      </c>
      <c r="J207" s="33" t="s">
        <v>27</v>
      </c>
      <c r="K207" s="33" t="s">
        <v>30</v>
      </c>
      <c r="L207" s="33" t="s">
        <v>69</v>
      </c>
      <c r="M207" s="33" t="s">
        <v>69</v>
      </c>
      <c r="N207" s="33" t="s">
        <v>107</v>
      </c>
      <c r="O207" s="33" t="s">
        <v>111</v>
      </c>
      <c r="P207" s="33" t="s">
        <v>111</v>
      </c>
      <c r="Q207" s="33" t="s">
        <v>111</v>
      </c>
      <c r="R207" s="33" t="s">
        <v>111</v>
      </c>
      <c r="S207" s="33" t="s">
        <v>111</v>
      </c>
    </row>
    <row r="208" spans="1:19" x14ac:dyDescent="0.25">
      <c r="A208" t="str">
        <f>_xlfn.CONCAT(B208,",",C208,",",D208,",",E208,",",F208,",",G208,",",H208,",",I208,",",J208,",",K208,",",L208,",",M208,",",N208,",",O208,",",P208,",",Q208,",",R208,",",S208)</f>
        <v>207,2018,1,ANTIOQUIA,SATISFACTORIA,1. SERVICIO MEDICO,1. EXCELENTE,AMABILIDAD,CONFIANZA,AGILIDAD,NO RESPONDE,NO RESPONDE,1. Menor de 30 Min,1. SI,1. SI,1. SI,1. SI,1. SI</v>
      </c>
      <c r="B208">
        <v>207</v>
      </c>
      <c r="C208" s="33">
        <v>2018</v>
      </c>
      <c r="D208" s="33">
        <v>1</v>
      </c>
      <c r="E208" s="33" t="s">
        <v>43</v>
      </c>
      <c r="F208" s="33" t="s">
        <v>18</v>
      </c>
      <c r="G208" s="33" t="s">
        <v>96</v>
      </c>
      <c r="H208" s="33" t="s">
        <v>103</v>
      </c>
      <c r="I208" s="33" t="s">
        <v>26</v>
      </c>
      <c r="J208" s="33" t="s">
        <v>27</v>
      </c>
      <c r="K208" s="33" t="s">
        <v>30</v>
      </c>
      <c r="L208" s="33" t="s">
        <v>69</v>
      </c>
      <c r="M208" s="33" t="s">
        <v>69</v>
      </c>
      <c r="N208" s="33" t="s">
        <v>107</v>
      </c>
      <c r="O208" s="33" t="s">
        <v>111</v>
      </c>
      <c r="P208" s="33" t="s">
        <v>111</v>
      </c>
      <c r="Q208" s="33" t="s">
        <v>111</v>
      </c>
      <c r="R208" s="33" t="s">
        <v>111</v>
      </c>
      <c r="S208" s="33" t="s">
        <v>111</v>
      </c>
    </row>
    <row r="209" spans="1:19" x14ac:dyDescent="0.25">
      <c r="A209" t="str">
        <f>_xlfn.CONCAT(B209,",",C209,",",D209,",",E209,",",F209,",",G209,",",H209,",",I209,",",J209,",",K209,",",L209,",",M209,",",N209,",",O209,",",P209,",",Q209,",",R209,",",S209)</f>
        <v>208,2018,1,ANTIOQUIA,SATISFACTORIA,1. SERVICIO MEDICO,1. EXCELENTE,AMABILIDAD,CONFIANZA,NO RESPONDE,NO RESPONDE,NO RESPONDE,1. Menor de 30 Min,1. SI,1. SI,1. SI,1. SI,1. SI</v>
      </c>
      <c r="B209">
        <v>208</v>
      </c>
      <c r="C209" s="33">
        <v>2018</v>
      </c>
      <c r="D209" s="33">
        <v>1</v>
      </c>
      <c r="E209" s="33" t="s">
        <v>43</v>
      </c>
      <c r="F209" s="33" t="s">
        <v>18</v>
      </c>
      <c r="G209" s="33" t="s">
        <v>96</v>
      </c>
      <c r="H209" s="33" t="s">
        <v>103</v>
      </c>
      <c r="I209" s="33" t="s">
        <v>26</v>
      </c>
      <c r="J209" s="33" t="s">
        <v>27</v>
      </c>
      <c r="K209" s="33" t="s">
        <v>69</v>
      </c>
      <c r="L209" s="33" t="s">
        <v>69</v>
      </c>
      <c r="M209" s="33" t="s">
        <v>69</v>
      </c>
      <c r="N209" s="33" t="s">
        <v>107</v>
      </c>
      <c r="O209" s="33" t="s">
        <v>111</v>
      </c>
      <c r="P209" s="33" t="s">
        <v>111</v>
      </c>
      <c r="Q209" s="33" t="s">
        <v>111</v>
      </c>
      <c r="R209" s="33" t="s">
        <v>111</v>
      </c>
      <c r="S209" s="33" t="s">
        <v>111</v>
      </c>
    </row>
    <row r="210" spans="1:19" x14ac:dyDescent="0.25">
      <c r="A210" t="str">
        <f>_xlfn.CONCAT(B210,",",C210,",",D210,",",E210,",",F210,",",G210,",",H210,",",I210,",",J210,",",K210,",",L210,",",M210,",",N210,",",O210,",",P210,",",Q210,",",R210,",",S210)</f>
        <v>209,2018,1,ANTIOQUIA,SATISFACTORIA,1. SERVICIO MEDICO,2. BUENO,AMABILIDAD,CONFIANZA,AGILIDAD,NO RESPONDE,NO RESPONDE,1. Menor de 30 Min,1. SI,1. SI,1. SI,1. SI,1. SI</v>
      </c>
      <c r="B210">
        <v>209</v>
      </c>
      <c r="C210" s="33">
        <v>2018</v>
      </c>
      <c r="D210" s="33">
        <v>1</v>
      </c>
      <c r="E210" s="33" t="s">
        <v>43</v>
      </c>
      <c r="F210" s="33" t="s">
        <v>18</v>
      </c>
      <c r="G210" s="33" t="s">
        <v>96</v>
      </c>
      <c r="H210" s="33" t="s">
        <v>104</v>
      </c>
      <c r="I210" s="33" t="s">
        <v>26</v>
      </c>
      <c r="J210" s="33" t="s">
        <v>27</v>
      </c>
      <c r="K210" s="33" t="s">
        <v>30</v>
      </c>
      <c r="L210" s="33" t="s">
        <v>69</v>
      </c>
      <c r="M210" s="33" t="s">
        <v>69</v>
      </c>
      <c r="N210" s="33" t="s">
        <v>107</v>
      </c>
      <c r="O210" s="33" t="s">
        <v>111</v>
      </c>
      <c r="P210" s="33" t="s">
        <v>111</v>
      </c>
      <c r="Q210" s="33" t="s">
        <v>111</v>
      </c>
      <c r="R210" s="33" t="s">
        <v>111</v>
      </c>
      <c r="S210" s="33" t="s">
        <v>111</v>
      </c>
    </row>
    <row r="211" spans="1:19" x14ac:dyDescent="0.25">
      <c r="A211" t="str">
        <f>_xlfn.CONCAT(B211,",",C211,",",D211,",",E211,",",F211,",",G211,",",H211,",",I211,",",J211,",",K211,",",L211,",",M211,",",N211,",",O211,",",P211,",",Q211,",",R211,",",S211)</f>
        <v>210,2018,1,ANTIOQUIA,SATISFACTORIA,1. SERVICIO MEDICO,1. EXCELENTE,AMABILIDAD,CONFIANZA,NO RESPONDE,NO RESPONDE,NO RESPONDE,1. Menor de 30 Min,1. SI,1. SI,1. SI,1. SI,1. SI</v>
      </c>
      <c r="B211">
        <v>210</v>
      </c>
      <c r="C211" s="33">
        <v>2018</v>
      </c>
      <c r="D211" s="33">
        <v>1</v>
      </c>
      <c r="E211" s="33" t="s">
        <v>43</v>
      </c>
      <c r="F211" s="33" t="s">
        <v>18</v>
      </c>
      <c r="G211" s="33" t="s">
        <v>96</v>
      </c>
      <c r="H211" s="33" t="s">
        <v>103</v>
      </c>
      <c r="I211" s="33" t="s">
        <v>26</v>
      </c>
      <c r="J211" s="33" t="s">
        <v>27</v>
      </c>
      <c r="K211" s="33" t="s">
        <v>69</v>
      </c>
      <c r="L211" s="33" t="s">
        <v>69</v>
      </c>
      <c r="M211" s="33" t="s">
        <v>69</v>
      </c>
      <c r="N211" s="33" t="s">
        <v>107</v>
      </c>
      <c r="O211" s="33" t="s">
        <v>111</v>
      </c>
      <c r="P211" s="33" t="s">
        <v>111</v>
      </c>
      <c r="Q211" s="33" t="s">
        <v>111</v>
      </c>
      <c r="R211" s="33" t="s">
        <v>111</v>
      </c>
      <c r="S211" s="33" t="s">
        <v>111</v>
      </c>
    </row>
    <row r="212" spans="1:19" x14ac:dyDescent="0.25">
      <c r="A212" t="str">
        <f>_xlfn.CONCAT(B212,",",C212,",",D212,",",E212,",",F212,",",G212,",",H212,",",I212,",",J212,",",K212,",",L212,",",M212,",",N212,",",O212,",",P212,",",Q212,",",R212,",",S212)</f>
        <v>211,2018,1,ANTIOQUIA,SATISFACTORIA,1. SERVICIO MEDICO,1. EXCELENTE,AMABILIDAD,CONFIANZA,NO RESPONDE,NO RESPONDE,NO RESPONDE,1. Menor de 30 Min,1. SI,1. SI,1. SI,1. SI,1. SI</v>
      </c>
      <c r="B212">
        <v>211</v>
      </c>
      <c r="C212" s="33">
        <v>2018</v>
      </c>
      <c r="D212" s="33">
        <v>1</v>
      </c>
      <c r="E212" s="33" t="s">
        <v>43</v>
      </c>
      <c r="F212" s="33" t="s">
        <v>18</v>
      </c>
      <c r="G212" s="33" t="s">
        <v>96</v>
      </c>
      <c r="H212" s="33" t="s">
        <v>103</v>
      </c>
      <c r="I212" s="33" t="s">
        <v>26</v>
      </c>
      <c r="J212" s="33" t="s">
        <v>27</v>
      </c>
      <c r="K212" s="33" t="s">
        <v>69</v>
      </c>
      <c r="L212" s="33" t="s">
        <v>69</v>
      </c>
      <c r="M212" s="33" t="s">
        <v>69</v>
      </c>
      <c r="N212" s="33" t="s">
        <v>107</v>
      </c>
      <c r="O212" s="33" t="s">
        <v>111</v>
      </c>
      <c r="P212" s="33" t="s">
        <v>111</v>
      </c>
      <c r="Q212" s="33" t="s">
        <v>111</v>
      </c>
      <c r="R212" s="33" t="s">
        <v>111</v>
      </c>
      <c r="S212" s="33" t="s">
        <v>111</v>
      </c>
    </row>
    <row r="213" spans="1:19" x14ac:dyDescent="0.25">
      <c r="A213" t="str">
        <f>_xlfn.CONCAT(B213,",",C213,",",D213,",",E213,",",F213,",",G213,",",H213,",",I213,",",J213,",",K213,",",L213,",",M213,",",N213,",",O213,",",P213,",",Q213,",",R213,",",S213)</f>
        <v>212,2018,1,ANTIOQUIA,SATISFACTORIA,2. AFILIACIONES,1. EXCELENTE,AMABILIDAD,CONFIANZA,AGILIDAD,NO RESPONDE,NO RESPONDE,1. Menor de 30 Min,1. SI,1. SI,1. SI,1. SI,1. SI</v>
      </c>
      <c r="B213">
        <v>212</v>
      </c>
      <c r="C213" s="33">
        <v>2018</v>
      </c>
      <c r="D213" s="33">
        <v>1</v>
      </c>
      <c r="E213" s="33" t="s">
        <v>43</v>
      </c>
      <c r="F213" s="33" t="s">
        <v>18</v>
      </c>
      <c r="G213" s="33" t="s">
        <v>97</v>
      </c>
      <c r="H213" s="33" t="s">
        <v>103</v>
      </c>
      <c r="I213" s="33" t="s">
        <v>26</v>
      </c>
      <c r="J213" s="33" t="s">
        <v>27</v>
      </c>
      <c r="K213" s="33" t="s">
        <v>30</v>
      </c>
      <c r="L213" s="33" t="s">
        <v>69</v>
      </c>
      <c r="M213" s="33" t="s">
        <v>69</v>
      </c>
      <c r="N213" s="33" t="s">
        <v>107</v>
      </c>
      <c r="O213" s="33" t="s">
        <v>111</v>
      </c>
      <c r="P213" s="33" t="s">
        <v>111</v>
      </c>
      <c r="Q213" s="33" t="s">
        <v>111</v>
      </c>
      <c r="R213" s="33" t="s">
        <v>111</v>
      </c>
      <c r="S213" s="33" t="s">
        <v>111</v>
      </c>
    </row>
    <row r="214" spans="1:19" x14ac:dyDescent="0.25">
      <c r="A214" t="str">
        <f>_xlfn.CONCAT(B214,",",C214,",",D214,",",E214,",",F214,",",G214,",",H214,",",I214,",",J214,",",K214,",",L214,",",M214,",",N214,",",O214,",",P214,",",Q214,",",R214,",",S214)</f>
        <v>213,2018,1,ANTIOQUIA,SATISFACTORIA,2. AFILIACIONES,1. EXCELENTE,AMABILIDAD,CONFIANZA,AGILIDAD,NO RESPONDE,NO RESPONDE,1. Menor de 30 Min,1. SI,1. SI,1. SI,1. SI,1. SI</v>
      </c>
      <c r="B214">
        <v>213</v>
      </c>
      <c r="C214" s="33">
        <v>2018</v>
      </c>
      <c r="D214" s="33">
        <v>1</v>
      </c>
      <c r="E214" s="33" t="s">
        <v>43</v>
      </c>
      <c r="F214" s="33" t="s">
        <v>18</v>
      </c>
      <c r="G214" s="33" t="s">
        <v>97</v>
      </c>
      <c r="H214" s="33" t="s">
        <v>103</v>
      </c>
      <c r="I214" s="33" t="s">
        <v>26</v>
      </c>
      <c r="J214" s="33" t="s">
        <v>27</v>
      </c>
      <c r="K214" s="33" t="s">
        <v>30</v>
      </c>
      <c r="L214" s="33" t="s">
        <v>69</v>
      </c>
      <c r="M214" s="33" t="s">
        <v>69</v>
      </c>
      <c r="N214" s="33" t="s">
        <v>107</v>
      </c>
      <c r="O214" s="33" t="s">
        <v>111</v>
      </c>
      <c r="P214" s="33" t="s">
        <v>111</v>
      </c>
      <c r="Q214" s="33" t="s">
        <v>111</v>
      </c>
      <c r="R214" s="33" t="s">
        <v>111</v>
      </c>
      <c r="S214" s="33" t="s">
        <v>111</v>
      </c>
    </row>
    <row r="215" spans="1:19" x14ac:dyDescent="0.25">
      <c r="A215" t="str">
        <f>_xlfn.CONCAT(B215,",",C215,",",D215,",",E215,",",F215,",",G215,",",H215,",",I215,",",J215,",",K215,",",L215,",",M215,",",N215,",",O215,",",P215,",",Q215,",",R215,",",S215)</f>
        <v>214,2018,1,ANTIOQUIA,SATISFACTORIA,2. AFILIACIONES,1. EXCELENTE,AMABILIDAD,CONFIANZA,NO RESPONDE,NO RESPONDE,NO RESPONDE,1. Menor de 30 Min,1. SI,1. SI,1. SI,1. SI,1. SI</v>
      </c>
      <c r="B215">
        <v>214</v>
      </c>
      <c r="C215" s="33">
        <v>2018</v>
      </c>
      <c r="D215" s="33">
        <v>1</v>
      </c>
      <c r="E215" s="33" t="s">
        <v>43</v>
      </c>
      <c r="F215" s="33" t="s">
        <v>18</v>
      </c>
      <c r="G215" s="33" t="s">
        <v>97</v>
      </c>
      <c r="H215" s="33" t="s">
        <v>103</v>
      </c>
      <c r="I215" s="33" t="s">
        <v>26</v>
      </c>
      <c r="J215" s="33" t="s">
        <v>27</v>
      </c>
      <c r="K215" s="33" t="s">
        <v>69</v>
      </c>
      <c r="L215" s="33" t="s">
        <v>69</v>
      </c>
      <c r="M215" s="33" t="s">
        <v>69</v>
      </c>
      <c r="N215" s="33" t="s">
        <v>107</v>
      </c>
      <c r="O215" s="33" t="s">
        <v>111</v>
      </c>
      <c r="P215" s="33" t="s">
        <v>111</v>
      </c>
      <c r="Q215" s="33" t="s">
        <v>111</v>
      </c>
      <c r="R215" s="33" t="s">
        <v>111</v>
      </c>
      <c r="S215" s="33" t="s">
        <v>111</v>
      </c>
    </row>
    <row r="216" spans="1:19" x14ac:dyDescent="0.25">
      <c r="A216" t="str">
        <f>_xlfn.CONCAT(B216,",",C216,",",D216,",",E216,",",F216,",",G216,",",H216,",",I216,",",J216,",",K216,",",L216,",",M216,",",N216,",",O216,",",P216,",",Q216,",",R216,",",S216)</f>
        <v>215,2018,1,ANTIOQUIA,SATISFACTORIA,2. AFILIACIONES,2. BUENO,AMABILIDAD,CONFIANZA,NO RESPONDE,NO RESPONDE,NO RESPONDE,1. Menor de 30 Min,1. SI,1. SI,1. SI,1. SI,1. SI</v>
      </c>
      <c r="B216">
        <v>215</v>
      </c>
      <c r="C216" s="33">
        <v>2018</v>
      </c>
      <c r="D216" s="33">
        <v>1</v>
      </c>
      <c r="E216" s="33" t="s">
        <v>43</v>
      </c>
      <c r="F216" s="33" t="s">
        <v>18</v>
      </c>
      <c r="G216" s="33" t="s">
        <v>97</v>
      </c>
      <c r="H216" s="33" t="s">
        <v>104</v>
      </c>
      <c r="I216" s="33" t="s">
        <v>26</v>
      </c>
      <c r="J216" s="33" t="s">
        <v>27</v>
      </c>
      <c r="K216" s="33" t="s">
        <v>69</v>
      </c>
      <c r="L216" s="33" t="s">
        <v>69</v>
      </c>
      <c r="M216" s="33" t="s">
        <v>69</v>
      </c>
      <c r="N216" s="33" t="s">
        <v>107</v>
      </c>
      <c r="O216" s="33" t="s">
        <v>111</v>
      </c>
      <c r="P216" s="33" t="s">
        <v>111</v>
      </c>
      <c r="Q216" s="33" t="s">
        <v>111</v>
      </c>
      <c r="R216" s="33" t="s">
        <v>111</v>
      </c>
      <c r="S216" s="33" t="s">
        <v>111</v>
      </c>
    </row>
    <row r="217" spans="1:19" x14ac:dyDescent="0.25">
      <c r="A217" t="str">
        <f>_xlfn.CONCAT(B217,",",C217,",",D217,",",E217,",",F217,",",G217,",",H217,",",I217,",",J217,",",K217,",",L217,",",M217,",",N217,",",O217,",",P217,",",Q217,",",R217,",",S217)</f>
        <v>216,2018,1,ANTIOQUIA,SATISFACTORIA,1. SERVICIO MEDICO,1. EXCELENTE,AMABILIDAD,CONFIANZA,NO RESPONDE,NO RESPONDE,NO RESPONDE,1. Menor de 30 Min,1. SI,1. SI,1. SI,1. SI,1. SI</v>
      </c>
      <c r="B217">
        <v>216</v>
      </c>
      <c r="C217" s="33">
        <v>2018</v>
      </c>
      <c r="D217" s="33">
        <v>1</v>
      </c>
      <c r="E217" s="33" t="s">
        <v>43</v>
      </c>
      <c r="F217" s="33" t="s">
        <v>18</v>
      </c>
      <c r="G217" s="33" t="s">
        <v>96</v>
      </c>
      <c r="H217" s="33" t="s">
        <v>103</v>
      </c>
      <c r="I217" s="33" t="s">
        <v>26</v>
      </c>
      <c r="J217" s="33" t="s">
        <v>27</v>
      </c>
      <c r="K217" s="33" t="s">
        <v>69</v>
      </c>
      <c r="L217" s="33" t="s">
        <v>69</v>
      </c>
      <c r="M217" s="33" t="s">
        <v>69</v>
      </c>
      <c r="N217" s="33" t="s">
        <v>107</v>
      </c>
      <c r="O217" s="33" t="s">
        <v>111</v>
      </c>
      <c r="P217" s="33" t="s">
        <v>111</v>
      </c>
      <c r="Q217" s="33" t="s">
        <v>111</v>
      </c>
      <c r="R217" s="33" t="s">
        <v>111</v>
      </c>
      <c r="S217" s="33" t="s">
        <v>111</v>
      </c>
    </row>
    <row r="218" spans="1:19" x14ac:dyDescent="0.25">
      <c r="A218" t="str">
        <f>_xlfn.CONCAT(B218,",",C218,",",D218,",",E218,",",F218,",",G218,",",H218,",",I218,",",J218,",",K218,",",L218,",",M218,",",N218,",",O218,",",P218,",",Q218,",",R218,",",S218)</f>
        <v>217,2018,1,ANTIOQUIA,SATISFACTORIA,1. SERVICIO MEDICO,1. EXCELENTE,AMABILIDAD,CONFIANZA,AGILIDAD,NO RESPONDE,NO RESPONDE,1. Menor de 30 Min,1. SI,1. SI,1. SI,1. SI,1. SI</v>
      </c>
      <c r="B218">
        <v>217</v>
      </c>
      <c r="C218" s="33">
        <v>2018</v>
      </c>
      <c r="D218" s="33">
        <v>1</v>
      </c>
      <c r="E218" s="33" t="s">
        <v>43</v>
      </c>
      <c r="F218" s="33" t="s">
        <v>18</v>
      </c>
      <c r="G218" s="33" t="s">
        <v>96</v>
      </c>
      <c r="H218" s="33" t="s">
        <v>103</v>
      </c>
      <c r="I218" s="33" t="s">
        <v>26</v>
      </c>
      <c r="J218" s="33" t="s">
        <v>27</v>
      </c>
      <c r="K218" s="33" t="s">
        <v>30</v>
      </c>
      <c r="L218" s="33" t="s">
        <v>69</v>
      </c>
      <c r="M218" s="33" t="s">
        <v>69</v>
      </c>
      <c r="N218" s="33" t="s">
        <v>107</v>
      </c>
      <c r="O218" s="33" t="s">
        <v>111</v>
      </c>
      <c r="P218" s="33" t="s">
        <v>111</v>
      </c>
      <c r="Q218" s="33" t="s">
        <v>111</v>
      </c>
      <c r="R218" s="33" t="s">
        <v>111</v>
      </c>
      <c r="S218" s="33" t="s">
        <v>111</v>
      </c>
    </row>
    <row r="219" spans="1:19" x14ac:dyDescent="0.25">
      <c r="A219" t="str">
        <f>_xlfn.CONCAT(B219,",",C219,",",D219,",",E219,",",F219,",",G219,",",H219,",",I219,",",J219,",",K219,",",L219,",",M219,",",N219,",",O219,",",P219,",",Q219,",",R219,",",S219)</f>
        <v>218,2018,1,ANTIOQUIA,SATISFACTORIA,1. SERVICIO MEDICO,1. EXCELENTE,AMABILIDAD,CONFIANZA,AGILIDAD,NO RESPONDE,NO RESPONDE,1. Menor de 30 Min,1. SI,1. SI,1. SI,1. SI,1. SI</v>
      </c>
      <c r="B219">
        <v>218</v>
      </c>
      <c r="C219" s="33">
        <v>2018</v>
      </c>
      <c r="D219" s="33">
        <v>1</v>
      </c>
      <c r="E219" s="33" t="s">
        <v>43</v>
      </c>
      <c r="F219" s="33" t="s">
        <v>18</v>
      </c>
      <c r="G219" s="33" t="s">
        <v>96</v>
      </c>
      <c r="H219" s="33" t="s">
        <v>103</v>
      </c>
      <c r="I219" s="33" t="s">
        <v>26</v>
      </c>
      <c r="J219" s="33" t="s">
        <v>27</v>
      </c>
      <c r="K219" s="33" t="s">
        <v>30</v>
      </c>
      <c r="L219" s="33" t="s">
        <v>69</v>
      </c>
      <c r="M219" s="33" t="s">
        <v>69</v>
      </c>
      <c r="N219" s="33" t="s">
        <v>107</v>
      </c>
      <c r="O219" s="33" t="s">
        <v>111</v>
      </c>
      <c r="P219" s="33" t="s">
        <v>111</v>
      </c>
      <c r="Q219" s="33" t="s">
        <v>111</v>
      </c>
      <c r="R219" s="33" t="s">
        <v>111</v>
      </c>
      <c r="S219" s="33" t="s">
        <v>111</v>
      </c>
    </row>
    <row r="220" spans="1:19" x14ac:dyDescent="0.25">
      <c r="A220" t="str">
        <f>_xlfn.CONCAT(B220,",",C220,",",D220,",",E220,",",F220,",",G220,",",H220,",",I220,",",J220,",",K220,",",L220,",",M220,",",N220,",",O220,",",P220,",",Q220,",",R220,",",S220)</f>
        <v>219,2018,1,ANTIOQUIA,SATISFACTORIA,1. SERVICIO MEDICO,1. EXCELENTE,AMABILIDAD,CONFIANZA,NO RESPONDE,NO RESPONDE,NO RESPONDE,1. Menor de 30 Min,1. SI,1. SI,1. SI,1. SI,1. SI</v>
      </c>
      <c r="B220">
        <v>219</v>
      </c>
      <c r="C220" s="33">
        <v>2018</v>
      </c>
      <c r="D220" s="33">
        <v>1</v>
      </c>
      <c r="E220" s="33" t="s">
        <v>43</v>
      </c>
      <c r="F220" s="33" t="s">
        <v>18</v>
      </c>
      <c r="G220" s="33" t="s">
        <v>96</v>
      </c>
      <c r="H220" s="33" t="s">
        <v>103</v>
      </c>
      <c r="I220" s="33" t="s">
        <v>26</v>
      </c>
      <c r="J220" s="33" t="s">
        <v>27</v>
      </c>
      <c r="K220" s="33" t="s">
        <v>69</v>
      </c>
      <c r="L220" s="33" t="s">
        <v>69</v>
      </c>
      <c r="M220" s="33" t="s">
        <v>69</v>
      </c>
      <c r="N220" s="33" t="s">
        <v>107</v>
      </c>
      <c r="O220" s="33" t="s">
        <v>111</v>
      </c>
      <c r="P220" s="33" t="s">
        <v>111</v>
      </c>
      <c r="Q220" s="33" t="s">
        <v>111</v>
      </c>
      <c r="R220" s="33" t="s">
        <v>111</v>
      </c>
      <c r="S220" s="33" t="s">
        <v>111</v>
      </c>
    </row>
    <row r="221" spans="1:19" x14ac:dyDescent="0.25">
      <c r="A221" t="str">
        <f>_xlfn.CONCAT(B221,",",C221,",",D221,",",E221,",",F221,",",G221,",",H221,",",I221,",",J221,",",K221,",",L221,",",M221,",",N221,",",O221,",",P221,",",Q221,",",R221,",",S221)</f>
        <v>220,2018,1,ANTIOQUIA,SATISFACTORIA,1. SERVICIO MEDICO,2. BUENO,AMABILIDAD,CONFIANZA,NO RESPONDE,NO RESPONDE,NO RESPONDE,1. Menor de 30 Min,1. SI,1. SI,1. SI,1. SI,1. SI</v>
      </c>
      <c r="B221">
        <v>220</v>
      </c>
      <c r="C221" s="33">
        <v>2018</v>
      </c>
      <c r="D221" s="33">
        <v>1</v>
      </c>
      <c r="E221" s="33" t="s">
        <v>43</v>
      </c>
      <c r="F221" s="33" t="s">
        <v>18</v>
      </c>
      <c r="G221" s="33" t="s">
        <v>96</v>
      </c>
      <c r="H221" s="33" t="s">
        <v>104</v>
      </c>
      <c r="I221" s="33" t="s">
        <v>26</v>
      </c>
      <c r="J221" s="33" t="s">
        <v>27</v>
      </c>
      <c r="K221" s="33" t="s">
        <v>69</v>
      </c>
      <c r="L221" s="33" t="s">
        <v>69</v>
      </c>
      <c r="M221" s="33" t="s">
        <v>69</v>
      </c>
      <c r="N221" s="33" t="s">
        <v>107</v>
      </c>
      <c r="O221" s="33" t="s">
        <v>111</v>
      </c>
      <c r="P221" s="33" t="s">
        <v>111</v>
      </c>
      <c r="Q221" s="33" t="s">
        <v>111</v>
      </c>
      <c r="R221" s="33" t="s">
        <v>111</v>
      </c>
      <c r="S221" s="33" t="s">
        <v>111</v>
      </c>
    </row>
    <row r="222" spans="1:19" x14ac:dyDescent="0.25">
      <c r="A222" t="str">
        <f>_xlfn.CONCAT(B222,",",C222,",",D222,",",E222,",",F222,",",G222,",",H222,",",I222,",",J222,",",K222,",",L222,",",M222,",",N222,",",O222,",",P222,",",Q222,",",R222,",",S222)</f>
        <v>221,2018,1,ANTIOQUIA,SATISFACTORIA,1. SERVICIO MEDICO,1. EXCELENTE,AMABILIDAD,CONFIANZA,AGILIDAD,NO RESPONDE,NO RESPONDE,1. Menor de 30 Min,1. SI,1. SI,1. SI,1. SI,1. SI</v>
      </c>
      <c r="B222">
        <v>221</v>
      </c>
      <c r="C222" s="33">
        <v>2018</v>
      </c>
      <c r="D222" s="33">
        <v>1</v>
      </c>
      <c r="E222" s="33" t="s">
        <v>43</v>
      </c>
      <c r="F222" s="33" t="s">
        <v>18</v>
      </c>
      <c r="G222" s="33" t="s">
        <v>96</v>
      </c>
      <c r="H222" s="33" t="s">
        <v>103</v>
      </c>
      <c r="I222" s="33" t="s">
        <v>26</v>
      </c>
      <c r="J222" s="33" t="s">
        <v>27</v>
      </c>
      <c r="K222" s="33" t="s">
        <v>30</v>
      </c>
      <c r="L222" s="33" t="s">
        <v>69</v>
      </c>
      <c r="M222" s="33" t="s">
        <v>69</v>
      </c>
      <c r="N222" s="33" t="s">
        <v>107</v>
      </c>
      <c r="O222" s="33" t="s">
        <v>111</v>
      </c>
      <c r="P222" s="33" t="s">
        <v>111</v>
      </c>
      <c r="Q222" s="33" t="s">
        <v>111</v>
      </c>
      <c r="R222" s="33" t="s">
        <v>111</v>
      </c>
      <c r="S222" s="33" t="s">
        <v>111</v>
      </c>
    </row>
    <row r="223" spans="1:19" x14ac:dyDescent="0.25">
      <c r="A223" t="str">
        <f>_xlfn.CONCAT(B223,",",C223,",",D223,",",E223,",",F223,",",G223,",",H223,",",I223,",",J223,",",K223,",",L223,",",M223,",",N223,",",O223,",",P223,",",Q223,",",R223,",",S223)</f>
        <v>222,2018,1,ANTIOQUIA,SATISFACTORIA,1. SERVICIO MEDICO,1. EXCELENTE,AMABILIDAD,CONFIANZA,AGILIDAD,SEGURIDAD,NO RESPONDE,1. Menor de 30 Min,1. SI,1. SI,1. SI,1. SI,1. SI</v>
      </c>
      <c r="B223">
        <v>222</v>
      </c>
      <c r="C223" s="33">
        <v>2018</v>
      </c>
      <c r="D223" s="33">
        <v>1</v>
      </c>
      <c r="E223" s="33" t="s">
        <v>43</v>
      </c>
      <c r="F223" s="33" t="s">
        <v>18</v>
      </c>
      <c r="G223" s="33" t="s">
        <v>96</v>
      </c>
      <c r="H223" s="33" t="s">
        <v>103</v>
      </c>
      <c r="I223" s="33" t="s">
        <v>26</v>
      </c>
      <c r="J223" s="33" t="s">
        <v>27</v>
      </c>
      <c r="K223" s="33" t="s">
        <v>30</v>
      </c>
      <c r="L223" s="33" t="s">
        <v>31</v>
      </c>
      <c r="M223" s="33" t="s">
        <v>69</v>
      </c>
      <c r="N223" s="33" t="s">
        <v>107</v>
      </c>
      <c r="O223" s="33" t="s">
        <v>111</v>
      </c>
      <c r="P223" s="33" t="s">
        <v>111</v>
      </c>
      <c r="Q223" s="33" t="s">
        <v>111</v>
      </c>
      <c r="R223" s="33" t="s">
        <v>111</v>
      </c>
      <c r="S223" s="33" t="s">
        <v>111</v>
      </c>
    </row>
    <row r="224" spans="1:19" x14ac:dyDescent="0.25">
      <c r="A224" t="str">
        <f>_xlfn.CONCAT(B224,",",C224,",",D224,",",E224,",",F224,",",G224,",",H224,",",I224,",",J224,",",K224,",",L224,",",M224,",",N224,",",O224,",",P224,",",Q224,",",R224,",",S224)</f>
        <v>223,2018,1,ANTIOQUIA,SATISFACTORIA,1. SERVICIO MEDICO,1. EXCELENTE,AMABILIDAD,CONFIANZA,AGILIDAD,NO RESPONDE,NO RESPONDE,1. Menor de 30 Min,1. SI,1. SI,1. SI,1. SI,1. SI</v>
      </c>
      <c r="B224">
        <v>223</v>
      </c>
      <c r="C224" s="33">
        <v>2018</v>
      </c>
      <c r="D224" s="33">
        <v>1</v>
      </c>
      <c r="E224" s="33" t="s">
        <v>43</v>
      </c>
      <c r="F224" s="33" t="s">
        <v>18</v>
      </c>
      <c r="G224" s="33" t="s">
        <v>96</v>
      </c>
      <c r="H224" s="33" t="s">
        <v>103</v>
      </c>
      <c r="I224" s="33" t="s">
        <v>26</v>
      </c>
      <c r="J224" s="33" t="s">
        <v>27</v>
      </c>
      <c r="K224" s="33" t="s">
        <v>30</v>
      </c>
      <c r="L224" s="33" t="s">
        <v>69</v>
      </c>
      <c r="M224" s="33" t="s">
        <v>69</v>
      </c>
      <c r="N224" s="33" t="s">
        <v>107</v>
      </c>
      <c r="O224" s="33" t="s">
        <v>111</v>
      </c>
      <c r="P224" s="33" t="s">
        <v>111</v>
      </c>
      <c r="Q224" s="33" t="s">
        <v>111</v>
      </c>
      <c r="R224" s="33" t="s">
        <v>111</v>
      </c>
      <c r="S224" s="33" t="s">
        <v>111</v>
      </c>
    </row>
    <row r="225" spans="1:19" x14ac:dyDescent="0.25">
      <c r="A225" t="str">
        <f>_xlfn.CONCAT(B225,",",C225,",",D225,",",E225,",",F225,",",G225,",",H225,",",I225,",",J225,",",K225,",",L225,",",M225,",",N225,",",O225,",",P225,",",Q225,",",R225,",",S225)</f>
        <v>224,2018,1,ANTIOQUIA,SATISFACTORIA,1. SERVICIO MEDICO,1. EXCELENTE,AMABILIDAD,CONFIANZA,AGILIDAD,NO RESPONDE,NO RESPONDE,1. Menor de 30 Min,1. SI,1. SI,1. SI,1. SI,1. SI</v>
      </c>
      <c r="B225">
        <v>224</v>
      </c>
      <c r="C225" s="33">
        <v>2018</v>
      </c>
      <c r="D225" s="33">
        <v>1</v>
      </c>
      <c r="E225" s="33" t="s">
        <v>43</v>
      </c>
      <c r="F225" s="33" t="s">
        <v>18</v>
      </c>
      <c r="G225" s="33" t="s">
        <v>96</v>
      </c>
      <c r="H225" s="33" t="s">
        <v>103</v>
      </c>
      <c r="I225" s="33" t="s">
        <v>26</v>
      </c>
      <c r="J225" s="33" t="s">
        <v>27</v>
      </c>
      <c r="K225" s="33" t="s">
        <v>30</v>
      </c>
      <c r="L225" s="33" t="s">
        <v>69</v>
      </c>
      <c r="M225" s="33" t="s">
        <v>69</v>
      </c>
      <c r="N225" s="33" t="s">
        <v>107</v>
      </c>
      <c r="O225" s="33" t="s">
        <v>111</v>
      </c>
      <c r="P225" s="33" t="s">
        <v>111</v>
      </c>
      <c r="Q225" s="33" t="s">
        <v>111</v>
      </c>
      <c r="R225" s="33" t="s">
        <v>111</v>
      </c>
      <c r="S225" s="33" t="s">
        <v>111</v>
      </c>
    </row>
    <row r="226" spans="1:19" x14ac:dyDescent="0.25">
      <c r="A226" t="str">
        <f>_xlfn.CONCAT(B226,",",C226,",",D226,",",E226,",",F226,",",G226,",",H226,",",I226,",",J226,",",K226,",",L226,",",M226,",",N226,",",O226,",",P226,",",Q226,",",R226,",",S226)</f>
        <v>225,2018,1,ANTIOQUIA,SATISFACTORIA,2. AFILIACIONES,1. EXCELENTE,AMABILIDAD,CONFIANZA,AGILIDAD,NO RESPONDE,NO RESPONDE,1. Menor de 30 Min,1. SI,1. SI,1. SI,1. SI,1. SI</v>
      </c>
      <c r="B226">
        <v>225</v>
      </c>
      <c r="C226" s="33">
        <v>2018</v>
      </c>
      <c r="D226" s="33">
        <v>1</v>
      </c>
      <c r="E226" s="33" t="s">
        <v>43</v>
      </c>
      <c r="F226" s="33" t="s">
        <v>18</v>
      </c>
      <c r="G226" s="33" t="s">
        <v>97</v>
      </c>
      <c r="H226" s="33" t="s">
        <v>103</v>
      </c>
      <c r="I226" s="33" t="s">
        <v>26</v>
      </c>
      <c r="J226" s="33" t="s">
        <v>27</v>
      </c>
      <c r="K226" s="33" t="s">
        <v>30</v>
      </c>
      <c r="L226" s="33" t="s">
        <v>69</v>
      </c>
      <c r="M226" s="33" t="s">
        <v>69</v>
      </c>
      <c r="N226" s="33" t="s">
        <v>107</v>
      </c>
      <c r="O226" s="33" t="s">
        <v>111</v>
      </c>
      <c r="P226" s="33" t="s">
        <v>111</v>
      </c>
      <c r="Q226" s="33" t="s">
        <v>111</v>
      </c>
      <c r="R226" s="33" t="s">
        <v>111</v>
      </c>
      <c r="S226" s="33" t="s">
        <v>111</v>
      </c>
    </row>
    <row r="227" spans="1:19" x14ac:dyDescent="0.25">
      <c r="A227" t="str">
        <f>_xlfn.CONCAT(B227,",",C227,",",D227,",",E227,",",F227,",",G227,",",H227,",",I227,",",J227,",",K227,",",L227,",",M227,",",N227,",",O227,",",P227,",",Q227,",",R227,",",S227)</f>
        <v>226,2018,1,ANTIOQUIA,SATISFACTORIA,1. SERVICIO MEDICO,1. EXCELENTE,AMABILIDAD,CONFIANZA,AGILIDAD,NO RESPONDE,NO RESPONDE,1. Menor de 30 Min,1. SI,1. SI,1. SI,1. SI,1. SI</v>
      </c>
      <c r="B227">
        <v>226</v>
      </c>
      <c r="C227" s="33">
        <v>2018</v>
      </c>
      <c r="D227" s="33">
        <v>1</v>
      </c>
      <c r="E227" s="33" t="s">
        <v>43</v>
      </c>
      <c r="F227" s="33" t="s">
        <v>18</v>
      </c>
      <c r="G227" s="33" t="s">
        <v>96</v>
      </c>
      <c r="H227" s="33" t="s">
        <v>103</v>
      </c>
      <c r="I227" s="33" t="s">
        <v>26</v>
      </c>
      <c r="J227" s="33" t="s">
        <v>27</v>
      </c>
      <c r="K227" s="33" t="s">
        <v>30</v>
      </c>
      <c r="L227" s="33" t="s">
        <v>69</v>
      </c>
      <c r="M227" s="33" t="s">
        <v>69</v>
      </c>
      <c r="N227" s="33" t="s">
        <v>107</v>
      </c>
      <c r="O227" s="33" t="s">
        <v>111</v>
      </c>
      <c r="P227" s="33" t="s">
        <v>111</v>
      </c>
      <c r="Q227" s="33" t="s">
        <v>111</v>
      </c>
      <c r="R227" s="33" t="s">
        <v>111</v>
      </c>
      <c r="S227" s="33" t="s">
        <v>111</v>
      </c>
    </row>
    <row r="228" spans="1:19" x14ac:dyDescent="0.25">
      <c r="A228" t="str">
        <f>_xlfn.CONCAT(B228,",",C228,",",D228,",",E228,",",F228,",",G228,",",H228,",",I228,",",J228,",",K228,",",L228,",",M228,",",N228,",",O228,",",P228,",",Q228,",",R228,",",S228)</f>
        <v>227,2018,1,ANTIOQUIA,SATISFACTORIA,1. SERVICIO MEDICO,1. EXCELENTE,AMABILIDAD,CONFIANZA,NO RESPONDE,NO RESPONDE,NO RESPONDE,1. Menor de 30 Min,1. SI,1. SI,1. SI,1. SI,1. SI</v>
      </c>
      <c r="B228">
        <v>227</v>
      </c>
      <c r="C228" s="33">
        <v>2018</v>
      </c>
      <c r="D228" s="33">
        <v>1</v>
      </c>
      <c r="E228" s="33" t="s">
        <v>43</v>
      </c>
      <c r="F228" s="33" t="s">
        <v>18</v>
      </c>
      <c r="G228" s="33" t="s">
        <v>96</v>
      </c>
      <c r="H228" s="33" t="s">
        <v>103</v>
      </c>
      <c r="I228" s="33" t="s">
        <v>26</v>
      </c>
      <c r="J228" s="33" t="s">
        <v>27</v>
      </c>
      <c r="K228" s="33" t="s">
        <v>69</v>
      </c>
      <c r="L228" s="33" t="s">
        <v>69</v>
      </c>
      <c r="M228" s="33" t="s">
        <v>69</v>
      </c>
      <c r="N228" s="33" t="s">
        <v>107</v>
      </c>
      <c r="O228" s="33" t="s">
        <v>111</v>
      </c>
      <c r="P228" s="33" t="s">
        <v>111</v>
      </c>
      <c r="Q228" s="33" t="s">
        <v>111</v>
      </c>
      <c r="R228" s="33" t="s">
        <v>111</v>
      </c>
      <c r="S228" s="33" t="s">
        <v>111</v>
      </c>
    </row>
    <row r="229" spans="1:19" x14ac:dyDescent="0.25">
      <c r="A229" t="str">
        <f>_xlfn.CONCAT(B229,",",C229,",",D229,",",E229,",",F229,",",G229,",",H229,",",I229,",",J229,",",K229,",",L229,",",M229,",",N229,",",O229,",",P229,",",Q229,",",R229,",",S229)</f>
        <v>228,2018,1,ANTIOQUIA,SATISFACTORIA,1. SERVICIO MEDICO,1. EXCELENTE,AMABILIDAD,CONFIANZA,AGILIDAD,NO RESPONDE,NO RESPONDE,1. Menor de 30 Min,1. SI,1. SI,1. SI,1. SI,1. SI</v>
      </c>
      <c r="B229">
        <v>228</v>
      </c>
      <c r="C229" s="33">
        <v>2018</v>
      </c>
      <c r="D229" s="33">
        <v>1</v>
      </c>
      <c r="E229" s="33" t="s">
        <v>43</v>
      </c>
      <c r="F229" s="33" t="s">
        <v>18</v>
      </c>
      <c r="G229" s="33" t="s">
        <v>96</v>
      </c>
      <c r="H229" s="33" t="s">
        <v>103</v>
      </c>
      <c r="I229" s="33" t="s">
        <v>26</v>
      </c>
      <c r="J229" s="33" t="s">
        <v>27</v>
      </c>
      <c r="K229" s="33" t="s">
        <v>30</v>
      </c>
      <c r="L229" s="33" t="s">
        <v>69</v>
      </c>
      <c r="M229" s="33" t="s">
        <v>69</v>
      </c>
      <c r="N229" s="33" t="s">
        <v>107</v>
      </c>
      <c r="O229" s="33" t="s">
        <v>111</v>
      </c>
      <c r="P229" s="33" t="s">
        <v>111</v>
      </c>
      <c r="Q229" s="33" t="s">
        <v>111</v>
      </c>
      <c r="R229" s="33" t="s">
        <v>111</v>
      </c>
      <c r="S229" s="33" t="s">
        <v>111</v>
      </c>
    </row>
    <row r="230" spans="1:19" x14ac:dyDescent="0.25">
      <c r="A230" t="str">
        <f>_xlfn.CONCAT(B230,",",C230,",",D230,",",E230,",",F230,",",G230,",",H230,",",I230,",",J230,",",K230,",",L230,",",M230,",",N230,",",O230,",",P230,",",Q230,",",R230,",",S230)</f>
        <v>229,2018,1,ANTIOQUIA,SATISFACTORIA,1. SERVICIO MEDICO,1. EXCELENTE,AMABILIDAD,CONFIANZA,AGILIDAD,NO RESPONDE,NO RESPONDE,1. Menor de 30 Min,1. SI,1. SI,1. SI,1. SI,1. SI</v>
      </c>
      <c r="B230">
        <v>229</v>
      </c>
      <c r="C230" s="33">
        <v>2018</v>
      </c>
      <c r="D230" s="33">
        <v>1</v>
      </c>
      <c r="E230" s="33" t="s">
        <v>43</v>
      </c>
      <c r="F230" s="33" t="s">
        <v>18</v>
      </c>
      <c r="G230" s="33" t="s">
        <v>96</v>
      </c>
      <c r="H230" s="33" t="s">
        <v>103</v>
      </c>
      <c r="I230" s="33" t="s">
        <v>26</v>
      </c>
      <c r="J230" s="33" t="s">
        <v>27</v>
      </c>
      <c r="K230" s="33" t="s">
        <v>30</v>
      </c>
      <c r="L230" s="33" t="s">
        <v>69</v>
      </c>
      <c r="M230" s="33" t="s">
        <v>69</v>
      </c>
      <c r="N230" s="33" t="s">
        <v>107</v>
      </c>
      <c r="O230" s="33" t="s">
        <v>111</v>
      </c>
      <c r="P230" s="33" t="s">
        <v>111</v>
      </c>
      <c r="Q230" s="33" t="s">
        <v>111</v>
      </c>
      <c r="R230" s="33" t="s">
        <v>111</v>
      </c>
      <c r="S230" s="33" t="s">
        <v>111</v>
      </c>
    </row>
    <row r="231" spans="1:19" x14ac:dyDescent="0.25">
      <c r="A231" t="str">
        <f>_xlfn.CONCAT(B231,",",C231,",",D231,",",E231,",",F231,",",G231,",",H231,",",I231,",",J231,",",K231,",",L231,",",M231,",",N231,",",O231,",",P231,",",Q231,",",R231,",",S231)</f>
        <v>230,2018,1,ANTIOQUIA,SATISFACTORIA,1. SERVICIO MEDICO,2. BUENO,AMABILIDAD,CONFIANZA,AGILIDAD,NO RESPONDE,NO RESPONDE,1. Menor de 30 Min,1. SI,1. SI,1. SI,1. SI,1. SI</v>
      </c>
      <c r="B231">
        <v>230</v>
      </c>
      <c r="C231" s="33">
        <v>2018</v>
      </c>
      <c r="D231" s="33">
        <v>1</v>
      </c>
      <c r="E231" s="33" t="s">
        <v>43</v>
      </c>
      <c r="F231" s="33" t="s">
        <v>18</v>
      </c>
      <c r="G231" s="33" t="s">
        <v>96</v>
      </c>
      <c r="H231" s="33" t="s">
        <v>104</v>
      </c>
      <c r="I231" s="33" t="s">
        <v>26</v>
      </c>
      <c r="J231" s="33" t="s">
        <v>27</v>
      </c>
      <c r="K231" s="33" t="s">
        <v>30</v>
      </c>
      <c r="L231" s="33" t="s">
        <v>69</v>
      </c>
      <c r="M231" s="33" t="s">
        <v>69</v>
      </c>
      <c r="N231" s="33" t="s">
        <v>107</v>
      </c>
      <c r="O231" s="33" t="s">
        <v>111</v>
      </c>
      <c r="P231" s="33" t="s">
        <v>111</v>
      </c>
      <c r="Q231" s="33" t="s">
        <v>111</v>
      </c>
      <c r="R231" s="33" t="s">
        <v>111</v>
      </c>
      <c r="S231" s="33" t="s">
        <v>111</v>
      </c>
    </row>
    <row r="232" spans="1:19" x14ac:dyDescent="0.25">
      <c r="A232" t="str">
        <f>_xlfn.CONCAT(B232,",",C232,",",D232,",",E232,",",F232,",",G232,",",H232,",",I232,",",J232,",",K232,",",L232,",",M232,",",N232,",",O232,",",P232,",",Q232,",",R232,",",S232)</f>
        <v>231,2018,1,ANTIOQUIA,SATISFACTORIA,1. SERVICIO MEDICO,1. EXCELENTE,AMABILIDAD,CONFIANZA,NO RESPONDE,NO RESPONDE,NO RESPONDE,1. Menor de 30 Min,1. SI,1. SI,1. SI,1. SI,1. SI</v>
      </c>
      <c r="B232">
        <v>231</v>
      </c>
      <c r="C232" s="33">
        <v>2018</v>
      </c>
      <c r="D232" s="33">
        <v>1</v>
      </c>
      <c r="E232" s="33" t="s">
        <v>43</v>
      </c>
      <c r="F232" s="33" t="s">
        <v>18</v>
      </c>
      <c r="G232" s="33" t="s">
        <v>96</v>
      </c>
      <c r="H232" s="33" t="s">
        <v>103</v>
      </c>
      <c r="I232" s="33" t="s">
        <v>26</v>
      </c>
      <c r="J232" s="33" t="s">
        <v>27</v>
      </c>
      <c r="K232" s="33" t="s">
        <v>69</v>
      </c>
      <c r="L232" s="33" t="s">
        <v>69</v>
      </c>
      <c r="M232" s="33" t="s">
        <v>69</v>
      </c>
      <c r="N232" s="33" t="s">
        <v>107</v>
      </c>
      <c r="O232" s="33" t="s">
        <v>111</v>
      </c>
      <c r="P232" s="33" t="s">
        <v>111</v>
      </c>
      <c r="Q232" s="33" t="s">
        <v>111</v>
      </c>
      <c r="R232" s="33" t="s">
        <v>111</v>
      </c>
      <c r="S232" s="33" t="s">
        <v>111</v>
      </c>
    </row>
    <row r="233" spans="1:19" x14ac:dyDescent="0.25">
      <c r="A233" t="str">
        <f>_xlfn.CONCAT(B233,",",C233,",",D233,",",E233,",",F233,",",G233,",",H233,",",I233,",",J233,",",K233,",",L233,",",M233,",",N233,",",O233,",",P233,",",Q233,",",R233,",",S233)</f>
        <v>232,2018,1,ANTIOQUIA,SATISFACTORIA,2. AFILIACIONES,2. BUENO,AMABILIDAD,CONFIANZA,AGILIDAD,NO RESPONDE,NO RESPONDE,1. Menor de 30 Min,1. SI,1. SI,1. SI,1. SI,1. SI</v>
      </c>
      <c r="B233">
        <v>232</v>
      </c>
      <c r="C233" s="33">
        <v>2018</v>
      </c>
      <c r="D233" s="33">
        <v>1</v>
      </c>
      <c r="E233" s="33" t="s">
        <v>43</v>
      </c>
      <c r="F233" s="33" t="s">
        <v>18</v>
      </c>
      <c r="G233" s="33" t="s">
        <v>97</v>
      </c>
      <c r="H233" s="33" t="s">
        <v>104</v>
      </c>
      <c r="I233" s="33" t="s">
        <v>26</v>
      </c>
      <c r="J233" s="33" t="s">
        <v>27</v>
      </c>
      <c r="K233" s="33" t="s">
        <v>30</v>
      </c>
      <c r="L233" s="33" t="s">
        <v>69</v>
      </c>
      <c r="M233" s="33" t="s">
        <v>69</v>
      </c>
      <c r="N233" s="33" t="s">
        <v>107</v>
      </c>
      <c r="O233" s="33" t="s">
        <v>111</v>
      </c>
      <c r="P233" s="33" t="s">
        <v>111</v>
      </c>
      <c r="Q233" s="33" t="s">
        <v>111</v>
      </c>
      <c r="R233" s="33" t="s">
        <v>111</v>
      </c>
      <c r="S233" s="33" t="s">
        <v>111</v>
      </c>
    </row>
    <row r="234" spans="1:19" x14ac:dyDescent="0.25">
      <c r="A234" t="str">
        <f>_xlfn.CONCAT(B234,",",C234,",",D234,",",E234,",",F234,",",G234,",",H234,",",I234,",",J234,",",K234,",",L234,",",M234,",",N234,",",O234,",",P234,",",Q234,",",R234,",",S234)</f>
        <v>233,2018,1,ANTIOQUIA,SATISFACTORIA,2. AFILIACIONES,1. EXCELENTE,AMABILIDAD,CONFIANZA,NO RESPONDE,NO RESPONDE,NO RESPONDE,1. Menor de 30 Min,1. SI,1. SI,1. SI,1. SI,1. SI</v>
      </c>
      <c r="B234">
        <v>233</v>
      </c>
      <c r="C234" s="33">
        <v>2018</v>
      </c>
      <c r="D234" s="33">
        <v>1</v>
      </c>
      <c r="E234" s="33" t="s">
        <v>43</v>
      </c>
      <c r="F234" s="33" t="s">
        <v>18</v>
      </c>
      <c r="G234" s="33" t="s">
        <v>97</v>
      </c>
      <c r="H234" s="33" t="s">
        <v>103</v>
      </c>
      <c r="I234" s="33" t="s">
        <v>26</v>
      </c>
      <c r="J234" s="33" t="s">
        <v>27</v>
      </c>
      <c r="K234" s="33" t="s">
        <v>69</v>
      </c>
      <c r="L234" s="33" t="s">
        <v>69</v>
      </c>
      <c r="M234" s="33" t="s">
        <v>69</v>
      </c>
      <c r="N234" s="33" t="s">
        <v>107</v>
      </c>
      <c r="O234" s="33" t="s">
        <v>111</v>
      </c>
      <c r="P234" s="33" t="s">
        <v>111</v>
      </c>
      <c r="Q234" s="33" t="s">
        <v>111</v>
      </c>
      <c r="R234" s="33" t="s">
        <v>111</v>
      </c>
      <c r="S234" s="33" t="s">
        <v>111</v>
      </c>
    </row>
    <row r="235" spans="1:19" x14ac:dyDescent="0.25">
      <c r="A235" t="str">
        <f>_xlfn.CONCAT(B235,",",C235,",",D235,",",E235,",",F235,",",G235,",",H235,",",I235,",",J235,",",K235,",",L235,",",M235,",",N235,",",O235,",",P235,",",Q235,",",R235,",",S235)</f>
        <v>234,2018,1,ANTIOQUIA,SATISFACTORIA,1. SERVICIO MEDICO,1. EXCELENTE,AMABILIDAD,CONFIANZA,AGILIDAD,NO RESPONDE,NO RESPONDE,1. Menor de 30 Min,1. SI,1. SI,1. SI,1. SI,1. SI</v>
      </c>
      <c r="B235">
        <v>234</v>
      </c>
      <c r="C235" s="33">
        <v>2018</v>
      </c>
      <c r="D235" s="33">
        <v>1</v>
      </c>
      <c r="E235" s="33" t="s">
        <v>43</v>
      </c>
      <c r="F235" s="33" t="s">
        <v>18</v>
      </c>
      <c r="G235" s="33" t="s">
        <v>96</v>
      </c>
      <c r="H235" s="33" t="s">
        <v>103</v>
      </c>
      <c r="I235" s="33" t="s">
        <v>26</v>
      </c>
      <c r="J235" s="33" t="s">
        <v>27</v>
      </c>
      <c r="K235" s="33" t="s">
        <v>30</v>
      </c>
      <c r="L235" s="33" t="s">
        <v>69</v>
      </c>
      <c r="M235" s="33" t="s">
        <v>69</v>
      </c>
      <c r="N235" s="33" t="s">
        <v>107</v>
      </c>
      <c r="O235" s="33" t="s">
        <v>111</v>
      </c>
      <c r="P235" s="33" t="s">
        <v>111</v>
      </c>
      <c r="Q235" s="33" t="s">
        <v>111</v>
      </c>
      <c r="R235" s="33" t="s">
        <v>111</v>
      </c>
      <c r="S235" s="33" t="s">
        <v>111</v>
      </c>
    </row>
    <row r="236" spans="1:19" x14ac:dyDescent="0.25">
      <c r="A236" t="str">
        <f>_xlfn.CONCAT(B236,",",C236,",",D236,",",E236,",",F236,",",G236,",",H236,",",I236,",",J236,",",K236,",",L236,",",M236,",",N236,",",O236,",",P236,",",Q236,",",R236,",",S236)</f>
        <v>235,2018,1,ANTIOQUIA,SATISFACTORIA,1. SERVICIO MEDICO,1. EXCELENTE,AMABILIDAD,CONFIANZA,AGILIDAD,NO RESPONDE,NO RESPONDE,1. Menor de 30 Min,1. SI,1. SI,1. SI,1. SI,1. SI</v>
      </c>
      <c r="B236">
        <v>235</v>
      </c>
      <c r="C236" s="33">
        <v>2018</v>
      </c>
      <c r="D236" s="33">
        <v>1</v>
      </c>
      <c r="E236" s="33" t="s">
        <v>43</v>
      </c>
      <c r="F236" s="33" t="s">
        <v>18</v>
      </c>
      <c r="G236" s="33" t="s">
        <v>96</v>
      </c>
      <c r="H236" s="33" t="s">
        <v>103</v>
      </c>
      <c r="I236" s="33" t="s">
        <v>26</v>
      </c>
      <c r="J236" s="33" t="s">
        <v>27</v>
      </c>
      <c r="K236" s="33" t="s">
        <v>30</v>
      </c>
      <c r="L236" s="33" t="s">
        <v>69</v>
      </c>
      <c r="M236" s="33" t="s">
        <v>69</v>
      </c>
      <c r="N236" s="33" t="s">
        <v>107</v>
      </c>
      <c r="O236" s="33" t="s">
        <v>111</v>
      </c>
      <c r="P236" s="33" t="s">
        <v>111</v>
      </c>
      <c r="Q236" s="33" t="s">
        <v>111</v>
      </c>
      <c r="R236" s="33" t="s">
        <v>111</v>
      </c>
      <c r="S236" s="33" t="s">
        <v>111</v>
      </c>
    </row>
    <row r="237" spans="1:19" x14ac:dyDescent="0.25">
      <c r="A237" t="str">
        <f>_xlfn.CONCAT(B237,",",C237,",",D237,",",E237,",",F237,",",G237,",",H237,",",I237,",",J237,",",K237,",",L237,",",M237,",",N237,",",O237,",",P237,",",Q237,",",R237,",",S237)</f>
        <v>236,2018,1,ANTIOQUIA,SATISFACTORIA,1. SERVICIO MEDICO,1. EXCELENTE,AMABILIDAD,CONFIANZA,AGILIDAD,NO RESPONDE,NO RESPONDE,1. Menor de 30 Min,1. SI,1. SI,1. SI,1. SI,1. SI</v>
      </c>
      <c r="B237">
        <v>236</v>
      </c>
      <c r="C237" s="33">
        <v>2018</v>
      </c>
      <c r="D237" s="33">
        <v>1</v>
      </c>
      <c r="E237" s="33" t="s">
        <v>43</v>
      </c>
      <c r="F237" s="33" t="s">
        <v>18</v>
      </c>
      <c r="G237" s="33" t="s">
        <v>96</v>
      </c>
      <c r="H237" s="33" t="s">
        <v>103</v>
      </c>
      <c r="I237" s="33" t="s">
        <v>26</v>
      </c>
      <c r="J237" s="33" t="s">
        <v>27</v>
      </c>
      <c r="K237" s="33" t="s">
        <v>30</v>
      </c>
      <c r="L237" s="33" t="s">
        <v>69</v>
      </c>
      <c r="M237" s="33" t="s">
        <v>69</v>
      </c>
      <c r="N237" s="33" t="s">
        <v>107</v>
      </c>
      <c r="O237" s="33" t="s">
        <v>111</v>
      </c>
      <c r="P237" s="33" t="s">
        <v>111</v>
      </c>
      <c r="Q237" s="33" t="s">
        <v>111</v>
      </c>
      <c r="R237" s="33" t="s">
        <v>111</v>
      </c>
      <c r="S237" s="33" t="s">
        <v>111</v>
      </c>
    </row>
    <row r="238" spans="1:19" x14ac:dyDescent="0.25">
      <c r="A238" t="str">
        <f>_xlfn.CONCAT(B238,",",C238,",",D238,",",E238,",",F238,",",G238,",",H238,",",I238,",",J238,",",K238,",",L238,",",M238,",",N238,",",O238,",",P238,",",Q238,",",R238,",",S238)</f>
        <v>237,2018,1,ANTIOQUIA,SATISFACTORIA,1. SERVICIO MEDICO,1. EXCELENTE,AMABILIDAD,CONFIANZA,AGILIDAD,NO RESPONDE,NO RESPONDE,1. Menor de 30 Min,1. SI,1. SI,1. SI,1. SI,1. SI</v>
      </c>
      <c r="B238">
        <v>237</v>
      </c>
      <c r="C238" s="33">
        <v>2018</v>
      </c>
      <c r="D238" s="33">
        <v>1</v>
      </c>
      <c r="E238" s="33" t="s">
        <v>43</v>
      </c>
      <c r="F238" s="33" t="s">
        <v>18</v>
      </c>
      <c r="G238" s="33" t="s">
        <v>96</v>
      </c>
      <c r="H238" s="33" t="s">
        <v>103</v>
      </c>
      <c r="I238" s="33" t="s">
        <v>26</v>
      </c>
      <c r="J238" s="33" t="s">
        <v>27</v>
      </c>
      <c r="K238" s="33" t="s">
        <v>30</v>
      </c>
      <c r="L238" s="33" t="s">
        <v>69</v>
      </c>
      <c r="M238" s="33" t="s">
        <v>69</v>
      </c>
      <c r="N238" s="33" t="s">
        <v>107</v>
      </c>
      <c r="O238" s="33" t="s">
        <v>111</v>
      </c>
      <c r="P238" s="33" t="s">
        <v>111</v>
      </c>
      <c r="Q238" s="33" t="s">
        <v>111</v>
      </c>
      <c r="R238" s="33" t="s">
        <v>111</v>
      </c>
      <c r="S238" s="33" t="s">
        <v>111</v>
      </c>
    </row>
    <row r="239" spans="1:19" x14ac:dyDescent="0.25">
      <c r="A239" t="str">
        <f>_xlfn.CONCAT(B239,",",C239,",",D239,",",E239,",",F239,",",G239,",",H239,",",I239,",",J239,",",K239,",",L239,",",M239,",",N239,",",O239,",",P239,",",Q239,",",R239,",",S239)</f>
        <v>238,2018,1,ANTIOQUIA,SATISFACTORIA,1. SERVICIO MEDICO,1. EXCELENTE,AMABILIDAD,CONFIANZA,AGILIDAD,NO RESPONDE,NO RESPONDE,1. Menor de 30 Min,1. SI,1. SI,1. SI,1. SI,1. SI</v>
      </c>
      <c r="B239">
        <v>238</v>
      </c>
      <c r="C239" s="33">
        <v>2018</v>
      </c>
      <c r="D239" s="33">
        <v>1</v>
      </c>
      <c r="E239" s="33" t="s">
        <v>43</v>
      </c>
      <c r="F239" s="33" t="s">
        <v>18</v>
      </c>
      <c r="G239" s="33" t="s">
        <v>96</v>
      </c>
      <c r="H239" s="33" t="s">
        <v>103</v>
      </c>
      <c r="I239" s="33" t="s">
        <v>26</v>
      </c>
      <c r="J239" s="33" t="s">
        <v>27</v>
      </c>
      <c r="K239" s="33" t="s">
        <v>30</v>
      </c>
      <c r="L239" s="33" t="s">
        <v>69</v>
      </c>
      <c r="M239" s="33" t="s">
        <v>69</v>
      </c>
      <c r="N239" s="33" t="s">
        <v>107</v>
      </c>
      <c r="O239" s="33" t="s">
        <v>111</v>
      </c>
      <c r="P239" s="33" t="s">
        <v>111</v>
      </c>
      <c r="Q239" s="33" t="s">
        <v>111</v>
      </c>
      <c r="R239" s="33" t="s">
        <v>111</v>
      </c>
      <c r="S239" s="33" t="s">
        <v>111</v>
      </c>
    </row>
    <row r="240" spans="1:19" x14ac:dyDescent="0.25">
      <c r="A240" t="str">
        <f>_xlfn.CONCAT(B240,",",C240,",",D240,",",E240,",",F240,",",G240,",",H240,",",I240,",",J240,",",K240,",",L240,",",M240,",",N240,",",O240,",",P240,",",Q240,",",R240,",",S240)</f>
        <v>239,2018,1,ANTIOQUIA,SATISFACTORIA,1. SERVICIO MEDICO,2. BUENO,AMABILIDAD,CONFIANZA,NO RESPONDE,NO RESPONDE,NO RESPONDE,1. Menor de 30 Min,1. SI,1. SI,1. SI,1. SI,1. SI</v>
      </c>
      <c r="B240">
        <v>239</v>
      </c>
      <c r="C240" s="33">
        <v>2018</v>
      </c>
      <c r="D240" s="33">
        <v>1</v>
      </c>
      <c r="E240" s="33" t="s">
        <v>43</v>
      </c>
      <c r="F240" s="33" t="s">
        <v>18</v>
      </c>
      <c r="G240" s="33" t="s">
        <v>96</v>
      </c>
      <c r="H240" s="33" t="s">
        <v>104</v>
      </c>
      <c r="I240" s="33" t="s">
        <v>26</v>
      </c>
      <c r="J240" s="33" t="s">
        <v>27</v>
      </c>
      <c r="K240" s="33" t="s">
        <v>69</v>
      </c>
      <c r="L240" s="33" t="s">
        <v>69</v>
      </c>
      <c r="M240" s="33" t="s">
        <v>69</v>
      </c>
      <c r="N240" s="33" t="s">
        <v>107</v>
      </c>
      <c r="O240" s="33" t="s">
        <v>111</v>
      </c>
      <c r="P240" s="33" t="s">
        <v>111</v>
      </c>
      <c r="Q240" s="33" t="s">
        <v>111</v>
      </c>
      <c r="R240" s="33" t="s">
        <v>111</v>
      </c>
      <c r="S240" s="33" t="s">
        <v>111</v>
      </c>
    </row>
    <row r="241" spans="1:19" x14ac:dyDescent="0.25">
      <c r="A241" t="str">
        <f>_xlfn.CONCAT(B241,",",C241,",",D241,",",E241,",",F241,",",G241,",",H241,",",I241,",",J241,",",K241,",",L241,",",M241,",",N241,",",O241,",",P241,",",Q241,",",R241,",",S241)</f>
        <v>240,2018,1,ANTIOQUIA,SATISFACTORIA,1. SERVICIO MEDICO,1. EXCELENTE,AMABILIDAD,CONFIANZA,NO RESPONDE,NO RESPONDE,NO RESPONDE,1. Menor de 30 Min,1. SI,1. SI,1. SI,1. SI,1. SI</v>
      </c>
      <c r="B241">
        <v>240</v>
      </c>
      <c r="C241" s="33">
        <v>2018</v>
      </c>
      <c r="D241" s="33">
        <v>1</v>
      </c>
      <c r="E241" s="33" t="s">
        <v>43</v>
      </c>
      <c r="F241" s="33" t="s">
        <v>18</v>
      </c>
      <c r="G241" s="33" t="s">
        <v>96</v>
      </c>
      <c r="H241" s="33" t="s">
        <v>103</v>
      </c>
      <c r="I241" s="33" t="s">
        <v>26</v>
      </c>
      <c r="J241" s="33" t="s">
        <v>27</v>
      </c>
      <c r="K241" s="33" t="s">
        <v>69</v>
      </c>
      <c r="L241" s="33" t="s">
        <v>69</v>
      </c>
      <c r="M241" s="33" t="s">
        <v>69</v>
      </c>
      <c r="N241" s="33" t="s">
        <v>107</v>
      </c>
      <c r="O241" s="33" t="s">
        <v>111</v>
      </c>
      <c r="P241" s="33" t="s">
        <v>111</v>
      </c>
      <c r="Q241" s="33" t="s">
        <v>111</v>
      </c>
      <c r="R241" s="33" t="s">
        <v>111</v>
      </c>
      <c r="S241" s="33" t="s">
        <v>111</v>
      </c>
    </row>
    <row r="242" spans="1:19" x14ac:dyDescent="0.25">
      <c r="A242" t="str">
        <f>_xlfn.CONCAT(B242,",",C242,",",D242,",",E242,",",F242,",",G242,",",H242,",",I242,",",J242,",",K242,",",L242,",",M242,",",N242,",",O242,",",P242,",",Q242,",",R242,",",S242)</f>
        <v>241,2018,1,ANTIOQUIA,SATISFACTORIA,1. SERVICIO MEDICO,2. BUENO,AMABILIDAD,CONFIANZA,NO RESPONDE,NO RESPONDE,NO RESPONDE,1. Menor de 30 Min,1. SI,1. SI,1. SI,1. SI,1. SI</v>
      </c>
      <c r="B242">
        <v>241</v>
      </c>
      <c r="C242" s="33">
        <v>2018</v>
      </c>
      <c r="D242" s="33">
        <v>1</v>
      </c>
      <c r="E242" s="33" t="s">
        <v>43</v>
      </c>
      <c r="F242" s="33" t="s">
        <v>18</v>
      </c>
      <c r="G242" s="33" t="s">
        <v>96</v>
      </c>
      <c r="H242" s="33" t="s">
        <v>104</v>
      </c>
      <c r="I242" s="33" t="s">
        <v>26</v>
      </c>
      <c r="J242" s="33" t="s">
        <v>27</v>
      </c>
      <c r="K242" s="33" t="s">
        <v>69</v>
      </c>
      <c r="L242" s="33" t="s">
        <v>69</v>
      </c>
      <c r="M242" s="33" t="s">
        <v>69</v>
      </c>
      <c r="N242" s="33" t="s">
        <v>107</v>
      </c>
      <c r="O242" s="33" t="s">
        <v>111</v>
      </c>
      <c r="P242" s="33" t="s">
        <v>111</v>
      </c>
      <c r="Q242" s="33" t="s">
        <v>111</v>
      </c>
      <c r="R242" s="33" t="s">
        <v>111</v>
      </c>
      <c r="S242" s="33" t="s">
        <v>111</v>
      </c>
    </row>
    <row r="243" spans="1:19" x14ac:dyDescent="0.25">
      <c r="A243" t="str">
        <f>_xlfn.CONCAT(B243,",",C243,",",D243,",",E243,",",F243,",",G243,",",H243,",",I243,",",J243,",",K243,",",L243,",",M243,",",N243,",",O243,",",P243,",",Q243,",",R243,",",S243)</f>
        <v>242,2018,1,ANTIOQUIA,SATISFACTORIA,1. SERVICIO MEDICO,1. EXCELENTE,AMABILIDAD,CONFIANZA,NO RESPONDE,NO RESPONDE,NO RESPONDE,1. Menor de 30 Min,1. SI,1. SI,1. SI,1. SI,1. SI</v>
      </c>
      <c r="B243">
        <v>242</v>
      </c>
      <c r="C243" s="33">
        <v>2018</v>
      </c>
      <c r="D243" s="33">
        <v>1</v>
      </c>
      <c r="E243" s="33" t="s">
        <v>43</v>
      </c>
      <c r="F243" s="33" t="s">
        <v>18</v>
      </c>
      <c r="G243" s="33" t="s">
        <v>96</v>
      </c>
      <c r="H243" s="33" t="s">
        <v>103</v>
      </c>
      <c r="I243" s="33" t="s">
        <v>26</v>
      </c>
      <c r="J243" s="33" t="s">
        <v>27</v>
      </c>
      <c r="K243" s="33" t="s">
        <v>69</v>
      </c>
      <c r="L243" s="33" t="s">
        <v>69</v>
      </c>
      <c r="M243" s="33" t="s">
        <v>69</v>
      </c>
      <c r="N243" s="33" t="s">
        <v>107</v>
      </c>
      <c r="O243" s="33" t="s">
        <v>111</v>
      </c>
      <c r="P243" s="33" t="s">
        <v>111</v>
      </c>
      <c r="Q243" s="33" t="s">
        <v>111</v>
      </c>
      <c r="R243" s="33" t="s">
        <v>111</v>
      </c>
      <c r="S243" s="33" t="s">
        <v>111</v>
      </c>
    </row>
    <row r="244" spans="1:19" x14ac:dyDescent="0.25">
      <c r="A244" t="str">
        <f>_xlfn.CONCAT(B244,",",C244,",",D244,",",E244,",",F244,",",G244,",",H244,",",I244,",",J244,",",K244,",",L244,",",M244,",",N244,",",O244,",",P244,",",Q244,",",R244,",",S244)</f>
        <v>243,2018,1,ANTIOQUIA,SATISFACTORIA,1. SERVICIO MEDICO,1. EXCELENTE,AMABILIDAD,CONFIANZA,AGILIDAD,NO RESPONDE,NO RESPONDE,1. Menor de 30 Min,1. SI,1. SI,1. SI,1. SI,1. SI</v>
      </c>
      <c r="B244">
        <v>243</v>
      </c>
      <c r="C244" s="33">
        <v>2018</v>
      </c>
      <c r="D244" s="33">
        <v>1</v>
      </c>
      <c r="E244" s="33" t="s">
        <v>43</v>
      </c>
      <c r="F244" s="33" t="s">
        <v>18</v>
      </c>
      <c r="G244" s="33" t="s">
        <v>96</v>
      </c>
      <c r="H244" s="33" t="s">
        <v>103</v>
      </c>
      <c r="I244" s="33" t="s">
        <v>26</v>
      </c>
      <c r="J244" s="33" t="s">
        <v>27</v>
      </c>
      <c r="K244" s="33" t="s">
        <v>30</v>
      </c>
      <c r="L244" s="33" t="s">
        <v>69</v>
      </c>
      <c r="M244" s="33" t="s">
        <v>69</v>
      </c>
      <c r="N244" s="33" t="s">
        <v>107</v>
      </c>
      <c r="O244" s="33" t="s">
        <v>111</v>
      </c>
      <c r="P244" s="33" t="s">
        <v>111</v>
      </c>
      <c r="Q244" s="33" t="s">
        <v>111</v>
      </c>
      <c r="R244" s="33" t="s">
        <v>111</v>
      </c>
      <c r="S244" s="33" t="s">
        <v>111</v>
      </c>
    </row>
    <row r="245" spans="1:19" x14ac:dyDescent="0.25">
      <c r="A245" t="str">
        <f>_xlfn.CONCAT(B245,",",C245,",",D245,",",E245,",",F245,",",G245,",",H245,",",I245,",",J245,",",K245,",",L245,",",M245,",",N245,",",O245,",",P245,",",Q245,",",R245,",",S245)</f>
        <v>244,2018,1,ANTIOQUIA,SATISFACTORIA,1. SERVICIO MEDICO,1. EXCELENTE,AMABILIDAD,CONFIANZA,NO RESPONDE,NO RESPONDE,NO RESPONDE,1. Menor de 30 Min,1. SI,1. SI,1. SI,1. SI,1. SI</v>
      </c>
      <c r="B245">
        <v>244</v>
      </c>
      <c r="C245" s="33">
        <v>2018</v>
      </c>
      <c r="D245" s="33">
        <v>1</v>
      </c>
      <c r="E245" s="33" t="s">
        <v>43</v>
      </c>
      <c r="F245" s="33" t="s">
        <v>18</v>
      </c>
      <c r="G245" s="33" t="s">
        <v>96</v>
      </c>
      <c r="H245" s="33" t="s">
        <v>103</v>
      </c>
      <c r="I245" s="33" t="s">
        <v>26</v>
      </c>
      <c r="J245" s="33" t="s">
        <v>27</v>
      </c>
      <c r="K245" s="33" t="s">
        <v>69</v>
      </c>
      <c r="L245" s="33" t="s">
        <v>69</v>
      </c>
      <c r="M245" s="33" t="s">
        <v>69</v>
      </c>
      <c r="N245" s="33" t="s">
        <v>107</v>
      </c>
      <c r="O245" s="33" t="s">
        <v>111</v>
      </c>
      <c r="P245" s="33" t="s">
        <v>111</v>
      </c>
      <c r="Q245" s="33" t="s">
        <v>111</v>
      </c>
      <c r="R245" s="33" t="s">
        <v>111</v>
      </c>
      <c r="S245" s="33" t="s">
        <v>111</v>
      </c>
    </row>
    <row r="246" spans="1:19" x14ac:dyDescent="0.25">
      <c r="A246" t="str">
        <f>_xlfn.CONCAT(B246,",",C246,",",D246,",",E246,",",F246,",",G246,",",H246,",",I246,",",J246,",",K246,",",L246,",",M246,",",N246,",",O246,",",P246,",",Q246,",",R246,",",S246)</f>
        <v>245,2018,1,ANTIOQUIA,SATISFACTORIA,2. AFILIACIONES,1. EXCELENTE,AMABILIDAD,CONFIANZA,AGILIDAD,NO RESPONDE,NO RESPONDE,1. Menor de 30 Min,1. SI,1. SI,1. SI,1. SI,1. SI</v>
      </c>
      <c r="B246">
        <v>245</v>
      </c>
      <c r="C246" s="33">
        <v>2018</v>
      </c>
      <c r="D246" s="33">
        <v>1</v>
      </c>
      <c r="E246" s="33" t="s">
        <v>43</v>
      </c>
      <c r="F246" s="33" t="s">
        <v>18</v>
      </c>
      <c r="G246" s="33" t="s">
        <v>97</v>
      </c>
      <c r="H246" s="33" t="s">
        <v>103</v>
      </c>
      <c r="I246" s="33" t="s">
        <v>26</v>
      </c>
      <c r="J246" s="33" t="s">
        <v>27</v>
      </c>
      <c r="K246" s="33" t="s">
        <v>30</v>
      </c>
      <c r="L246" s="33" t="s">
        <v>69</v>
      </c>
      <c r="M246" s="33" t="s">
        <v>69</v>
      </c>
      <c r="N246" s="33" t="s">
        <v>107</v>
      </c>
      <c r="O246" s="33" t="s">
        <v>111</v>
      </c>
      <c r="P246" s="33" t="s">
        <v>111</v>
      </c>
      <c r="Q246" s="33" t="s">
        <v>111</v>
      </c>
      <c r="R246" s="33" t="s">
        <v>111</v>
      </c>
      <c r="S246" s="33" t="s">
        <v>111</v>
      </c>
    </row>
    <row r="247" spans="1:19" x14ac:dyDescent="0.25">
      <c r="A247" t="str">
        <f>_xlfn.CONCAT(B247,",",C247,",",D247,",",E247,",",F247,",",G247,",",H247,",",I247,",",J247,",",K247,",",L247,",",M247,",",N247,",",O247,",",P247,",",Q247,",",R247,",",S247)</f>
        <v>246,2018,1,ANTIOQUIA,SATISFACTORIA,1. SERVICIO MEDICO,2. BUENO,AMABILIDAD,CONFIANZA,NO RESPONDE,NO RESPONDE,NO RESPONDE,1. Menor de 30 Min,1. SI,1. SI,1. SI,1. SI,1. SI</v>
      </c>
      <c r="B247">
        <v>246</v>
      </c>
      <c r="C247" s="33">
        <v>2018</v>
      </c>
      <c r="D247" s="33">
        <v>1</v>
      </c>
      <c r="E247" s="33" t="s">
        <v>43</v>
      </c>
      <c r="F247" s="33" t="s">
        <v>18</v>
      </c>
      <c r="G247" s="33" t="s">
        <v>96</v>
      </c>
      <c r="H247" s="33" t="s">
        <v>104</v>
      </c>
      <c r="I247" s="33" t="s">
        <v>26</v>
      </c>
      <c r="J247" s="33" t="s">
        <v>27</v>
      </c>
      <c r="K247" s="33" t="s">
        <v>69</v>
      </c>
      <c r="L247" s="33" t="s">
        <v>69</v>
      </c>
      <c r="M247" s="33" t="s">
        <v>69</v>
      </c>
      <c r="N247" s="33" t="s">
        <v>107</v>
      </c>
      <c r="O247" s="33" t="s">
        <v>111</v>
      </c>
      <c r="P247" s="33" t="s">
        <v>111</v>
      </c>
      <c r="Q247" s="33" t="s">
        <v>111</v>
      </c>
      <c r="R247" s="33" t="s">
        <v>111</v>
      </c>
      <c r="S247" s="33" t="s">
        <v>111</v>
      </c>
    </row>
    <row r="248" spans="1:19" x14ac:dyDescent="0.25">
      <c r="A248" t="str">
        <f>_xlfn.CONCAT(B248,",",C248,",",D248,",",E248,",",F248,",",G248,",",H248,",",I248,",",J248,",",K248,",",L248,",",M248,",",N248,",",O248,",",P248,",",Q248,",",R248,",",S248)</f>
        <v>247,2018,1,ANTIOQUIA,SATISFACTORIA,1. SERVICIO MEDICO,1. EXCELENTE,AMABILIDAD,CONFIANZA,AGILIDAD,NO RESPONDE,NO RESPONDE,1. Menor de 30 Min,1. SI,1. SI,1. SI,1. SI,1. SI</v>
      </c>
      <c r="B248">
        <v>247</v>
      </c>
      <c r="C248" s="33">
        <v>2018</v>
      </c>
      <c r="D248" s="33">
        <v>1</v>
      </c>
      <c r="E248" s="33" t="s">
        <v>43</v>
      </c>
      <c r="F248" s="33" t="s">
        <v>18</v>
      </c>
      <c r="G248" s="33" t="s">
        <v>96</v>
      </c>
      <c r="H248" s="33" t="s">
        <v>103</v>
      </c>
      <c r="I248" s="33" t="s">
        <v>26</v>
      </c>
      <c r="J248" s="33" t="s">
        <v>27</v>
      </c>
      <c r="K248" s="33" t="s">
        <v>30</v>
      </c>
      <c r="L248" s="33" t="s">
        <v>69</v>
      </c>
      <c r="M248" s="33" t="s">
        <v>69</v>
      </c>
      <c r="N248" s="33" t="s">
        <v>107</v>
      </c>
      <c r="O248" s="33" t="s">
        <v>111</v>
      </c>
      <c r="P248" s="33" t="s">
        <v>111</v>
      </c>
      <c r="Q248" s="33" t="s">
        <v>111</v>
      </c>
      <c r="R248" s="33" t="s">
        <v>111</v>
      </c>
      <c r="S248" s="33" t="s">
        <v>111</v>
      </c>
    </row>
    <row r="249" spans="1:19" x14ac:dyDescent="0.25">
      <c r="A249" t="str">
        <f>_xlfn.CONCAT(B249,",",C249,",",D249,",",E249,",",F249,",",G249,",",H249,",",I249,",",J249,",",K249,",",L249,",",M249,",",N249,",",O249,",",P249,",",Q249,",",R249,",",S249)</f>
        <v>248,2018,1,ANTIOQUIA,SATISFACTORIA,2. AFILIACIONES,1. EXCELENTE,AMABILIDAD,CONFIANZA,NO RESPONDE,NO RESPONDE,NO RESPONDE,1. Menor de 30 Min,1. SI,1. SI,1. SI,1. SI,1. SI</v>
      </c>
      <c r="B249">
        <v>248</v>
      </c>
      <c r="C249" s="33">
        <v>2018</v>
      </c>
      <c r="D249" s="33">
        <v>1</v>
      </c>
      <c r="E249" s="33" t="s">
        <v>43</v>
      </c>
      <c r="F249" s="33" t="s">
        <v>18</v>
      </c>
      <c r="G249" s="33" t="s">
        <v>97</v>
      </c>
      <c r="H249" s="33" t="s">
        <v>103</v>
      </c>
      <c r="I249" s="33" t="s">
        <v>26</v>
      </c>
      <c r="J249" s="33" t="s">
        <v>27</v>
      </c>
      <c r="K249" s="33" t="s">
        <v>69</v>
      </c>
      <c r="L249" s="33" t="s">
        <v>69</v>
      </c>
      <c r="M249" s="33" t="s">
        <v>69</v>
      </c>
      <c r="N249" s="33" t="s">
        <v>107</v>
      </c>
      <c r="O249" s="33" t="s">
        <v>111</v>
      </c>
      <c r="P249" s="33" t="s">
        <v>111</v>
      </c>
      <c r="Q249" s="33" t="s">
        <v>111</v>
      </c>
      <c r="R249" s="33" t="s">
        <v>111</v>
      </c>
      <c r="S249" s="33" t="s">
        <v>111</v>
      </c>
    </row>
    <row r="250" spans="1:19" x14ac:dyDescent="0.25">
      <c r="A250" t="str">
        <f>_xlfn.CONCAT(B250,",",C250,",",D250,",",E250,",",F250,",",G250,",",H250,",",I250,",",J250,",",K250,",",L250,",",M250,",",N250,",",O250,",",P250,",",Q250,",",R250,",",S250)</f>
        <v>249,2018,1,ANTIOQUIA,SATISFACTORIA,1. SERVICIO MEDICO,2. BUENO,AMABILIDAD,CONFIANZA,NO RESPONDE,NO RESPONDE,NO RESPONDE,1. Menor de 30 Min,1. SI,1. SI,1. SI,1. SI,1. SI</v>
      </c>
      <c r="B250">
        <v>249</v>
      </c>
      <c r="C250" s="33">
        <v>2018</v>
      </c>
      <c r="D250" s="33">
        <v>1</v>
      </c>
      <c r="E250" s="33" t="s">
        <v>43</v>
      </c>
      <c r="F250" s="33" t="s">
        <v>18</v>
      </c>
      <c r="G250" s="33" t="s">
        <v>96</v>
      </c>
      <c r="H250" s="33" t="s">
        <v>104</v>
      </c>
      <c r="I250" s="33" t="s">
        <v>26</v>
      </c>
      <c r="J250" s="33" t="s">
        <v>27</v>
      </c>
      <c r="K250" s="33" t="s">
        <v>69</v>
      </c>
      <c r="L250" s="33" t="s">
        <v>69</v>
      </c>
      <c r="M250" s="33" t="s">
        <v>69</v>
      </c>
      <c r="N250" s="33" t="s">
        <v>107</v>
      </c>
      <c r="O250" s="33" t="s">
        <v>111</v>
      </c>
      <c r="P250" s="33" t="s">
        <v>111</v>
      </c>
      <c r="Q250" s="33" t="s">
        <v>111</v>
      </c>
      <c r="R250" s="33" t="s">
        <v>111</v>
      </c>
      <c r="S250" s="33" t="s">
        <v>111</v>
      </c>
    </row>
    <row r="251" spans="1:19" x14ac:dyDescent="0.25">
      <c r="A251" t="str">
        <f>_xlfn.CONCAT(B251,",",C251,",",D251,",",E251,",",F251,",",G251,",",H251,",",I251,",",J251,",",K251,",",L251,",",M251,",",N251,",",O251,",",P251,",",Q251,",",R251,",",S251)</f>
        <v>250,2018,1,ANTIOQUIA,SATISFACTORIA,1. SERVICIO MEDICO,2. BUENO,AMABILIDAD,CONFIANZA,NO RESPONDE,NO RESPONDE,NO RESPONDE,1. Menor de 30 Min,1. SI,1. SI,1. SI,1. SI,1. SI</v>
      </c>
      <c r="B251">
        <v>250</v>
      </c>
      <c r="C251" s="33">
        <v>2018</v>
      </c>
      <c r="D251" s="33">
        <v>1</v>
      </c>
      <c r="E251" s="33" t="s">
        <v>43</v>
      </c>
      <c r="F251" s="33" t="s">
        <v>18</v>
      </c>
      <c r="G251" s="33" t="s">
        <v>96</v>
      </c>
      <c r="H251" s="33" t="s">
        <v>104</v>
      </c>
      <c r="I251" s="33" t="s">
        <v>26</v>
      </c>
      <c r="J251" s="33" t="s">
        <v>27</v>
      </c>
      <c r="K251" s="33" t="s">
        <v>69</v>
      </c>
      <c r="L251" s="33" t="s">
        <v>69</v>
      </c>
      <c r="M251" s="33" t="s">
        <v>69</v>
      </c>
      <c r="N251" s="33" t="s">
        <v>107</v>
      </c>
      <c r="O251" s="33" t="s">
        <v>111</v>
      </c>
      <c r="P251" s="33" t="s">
        <v>111</v>
      </c>
      <c r="Q251" s="33" t="s">
        <v>111</v>
      </c>
      <c r="R251" s="33" t="s">
        <v>111</v>
      </c>
      <c r="S251" s="33" t="s">
        <v>111</v>
      </c>
    </row>
    <row r="252" spans="1:19" x14ac:dyDescent="0.25">
      <c r="A252" t="str">
        <f>_xlfn.CONCAT(B252,",",C252,",",D252,",",E252,",",F252,",",G252,",",H252,",",I252,",",J252,",",K252,",",L252,",",M252,",",N252,",",O252,",",P252,",",Q252,",",R252,",",S252)</f>
        <v>251,2018,1,ANTIOQUIA,SATISFACTORIA,1. SERVICIO MEDICO,1. EXCELENTE,AMABILIDAD,CONFIANZA,AGILIDAD,NO RESPONDE,NO RESPONDE,1. Menor de 30 Min,1. SI,1. SI,1. SI,1. SI,1. SI</v>
      </c>
      <c r="B252">
        <v>251</v>
      </c>
      <c r="C252" s="33">
        <v>2018</v>
      </c>
      <c r="D252" s="33">
        <v>1</v>
      </c>
      <c r="E252" s="33" t="s">
        <v>43</v>
      </c>
      <c r="F252" s="33" t="s">
        <v>18</v>
      </c>
      <c r="G252" s="33" t="s">
        <v>96</v>
      </c>
      <c r="H252" s="33" t="s">
        <v>103</v>
      </c>
      <c r="I252" s="33" t="s">
        <v>26</v>
      </c>
      <c r="J252" s="33" t="s">
        <v>27</v>
      </c>
      <c r="K252" s="33" t="s">
        <v>30</v>
      </c>
      <c r="L252" s="33" t="s">
        <v>69</v>
      </c>
      <c r="M252" s="33" t="s">
        <v>69</v>
      </c>
      <c r="N252" s="33" t="s">
        <v>107</v>
      </c>
      <c r="O252" s="33" t="s">
        <v>111</v>
      </c>
      <c r="P252" s="33" t="s">
        <v>111</v>
      </c>
      <c r="Q252" s="33" t="s">
        <v>111</v>
      </c>
      <c r="R252" s="33" t="s">
        <v>111</v>
      </c>
      <c r="S252" s="33" t="s">
        <v>111</v>
      </c>
    </row>
    <row r="253" spans="1:19" x14ac:dyDescent="0.25">
      <c r="A253" t="str">
        <f>_xlfn.CONCAT(B253,",",C253,",",D253,",",E253,",",F253,",",G253,",",H253,",",I253,",",J253,",",K253,",",L253,",",M253,",",N253,",",O253,",",P253,",",Q253,",",R253,",",S253)</f>
        <v>252,2018,1,MAGDALENA,SATISFACTORIA,2. AFILIACIONES,1. EXCELENTE,AMABILIDAD,CONFIANZA,NO RESPONDE,NO RESPONDE,NO RESPONDE,1. Menor de 30 Min,1. SI,1. SI,1. SI,1. SI,1. SI</v>
      </c>
      <c r="B253">
        <v>252</v>
      </c>
      <c r="C253" s="33">
        <v>2018</v>
      </c>
      <c r="D253" s="33">
        <v>1</v>
      </c>
      <c r="E253" s="33" t="s">
        <v>44</v>
      </c>
      <c r="F253" s="33" t="s">
        <v>18</v>
      </c>
      <c r="G253" s="33" t="s">
        <v>97</v>
      </c>
      <c r="H253" s="33" t="s">
        <v>103</v>
      </c>
      <c r="I253" s="33" t="s">
        <v>26</v>
      </c>
      <c r="J253" s="33" t="s">
        <v>27</v>
      </c>
      <c r="K253" s="33" t="s">
        <v>69</v>
      </c>
      <c r="L253" s="33" t="s">
        <v>69</v>
      </c>
      <c r="M253" s="33" t="s">
        <v>69</v>
      </c>
      <c r="N253" s="33" t="s">
        <v>107</v>
      </c>
      <c r="O253" s="33" t="s">
        <v>111</v>
      </c>
      <c r="P253" s="33" t="s">
        <v>111</v>
      </c>
      <c r="Q253" s="33" t="s">
        <v>111</v>
      </c>
      <c r="R253" s="33" t="s">
        <v>111</v>
      </c>
      <c r="S253" s="33" t="s">
        <v>111</v>
      </c>
    </row>
    <row r="254" spans="1:19" x14ac:dyDescent="0.25">
      <c r="A254" t="str">
        <f>_xlfn.CONCAT(B254,",",C254,",",D254,",",E254,",",F254,",",G254,",",H254,",",I254,",",J254,",",K254,",",L254,",",M254,",",N254,",",O254,",",P254,",",Q254,",",R254,",",S254)</f>
        <v>253,2018,1,MAGDALENA,SATISFACTORIA,2. AFILIACIONES,1. EXCELENTE,AMABILIDAD,NO RESPONDE,NO RESPONDE,SEGURIDAD,NO RESPONDE,1. Menor de 30 Min,1. SI,1. SI,1. SI,1. SI,1. SI</v>
      </c>
      <c r="B254">
        <v>253</v>
      </c>
      <c r="C254" s="33">
        <v>2018</v>
      </c>
      <c r="D254" s="33">
        <v>1</v>
      </c>
      <c r="E254" s="33" t="s">
        <v>44</v>
      </c>
      <c r="F254" s="33" t="s">
        <v>18</v>
      </c>
      <c r="G254" s="33" t="s">
        <v>97</v>
      </c>
      <c r="H254" s="33" t="s">
        <v>103</v>
      </c>
      <c r="I254" s="33" t="s">
        <v>26</v>
      </c>
      <c r="J254" s="33" t="s">
        <v>69</v>
      </c>
      <c r="K254" s="33" t="s">
        <v>69</v>
      </c>
      <c r="L254" s="33" t="s">
        <v>31</v>
      </c>
      <c r="M254" s="33" t="s">
        <v>69</v>
      </c>
      <c r="N254" s="33" t="s">
        <v>107</v>
      </c>
      <c r="O254" s="33" t="s">
        <v>111</v>
      </c>
      <c r="P254" s="33" t="s">
        <v>111</v>
      </c>
      <c r="Q254" s="33" t="s">
        <v>111</v>
      </c>
      <c r="R254" s="33" t="s">
        <v>111</v>
      </c>
      <c r="S254" s="33" t="s">
        <v>111</v>
      </c>
    </row>
    <row r="255" spans="1:19" x14ac:dyDescent="0.25">
      <c r="A255" t="str">
        <f>_xlfn.CONCAT(B255,",",C255,",",D255,",",E255,",",F255,",",G255,",",H255,",",I255,",",J255,",",K255,",",L255,",",M255,",",N255,",",O255,",",P255,",",Q255,",",R255,",",S255)</f>
        <v>254,2018,1,MAGDALENA,SATISFACTORIA,2. AFILIACIONES,1. EXCELENTE,AMABILIDAD,CONFIANZA,AGILIDAD,SEGURIDAD,NO RESPONDE,1. Menor de 30 Min,1. SI,1. SI,1. SI,1. SI,1. SI</v>
      </c>
      <c r="B255">
        <v>254</v>
      </c>
      <c r="C255" s="33">
        <v>2018</v>
      </c>
      <c r="D255" s="33">
        <v>1</v>
      </c>
      <c r="E255" s="33" t="s">
        <v>44</v>
      </c>
      <c r="F255" s="33" t="s">
        <v>18</v>
      </c>
      <c r="G255" s="33" t="s">
        <v>97</v>
      </c>
      <c r="H255" s="33" t="s">
        <v>103</v>
      </c>
      <c r="I255" s="33" t="s">
        <v>26</v>
      </c>
      <c r="J255" s="33" t="s">
        <v>27</v>
      </c>
      <c r="K255" s="33" t="s">
        <v>30</v>
      </c>
      <c r="L255" s="33" t="s">
        <v>31</v>
      </c>
      <c r="M255" s="33" t="s">
        <v>69</v>
      </c>
      <c r="N255" s="33" t="s">
        <v>107</v>
      </c>
      <c r="O255" s="33" t="s">
        <v>111</v>
      </c>
      <c r="P255" s="33" t="s">
        <v>111</v>
      </c>
      <c r="Q255" s="33" t="s">
        <v>111</v>
      </c>
      <c r="R255" s="33" t="s">
        <v>111</v>
      </c>
      <c r="S255" s="33" t="s">
        <v>111</v>
      </c>
    </row>
    <row r="256" spans="1:19" x14ac:dyDescent="0.25">
      <c r="A256" t="str">
        <f>_xlfn.CONCAT(B256,",",C256,",",D256,",",E256,",",F256,",",G256,",",H256,",",I256,",",J256,",",K256,",",L256,",",M256,",",N256,",",O256,",",P256,",",Q256,",",R256,",",S256)</f>
        <v>255,2018,1,MAGDALENA,SATISFACTORIA,2. AFILIACIONES,1. EXCELENTE,NO RESPONDE,NO RESPONDE,AGILIDAD,SEGURIDAD,NO RESPONDE,1. Menor de 30 Min,1. SI,1. SI,1. SI,1. SI,1. SI</v>
      </c>
      <c r="B256">
        <v>255</v>
      </c>
      <c r="C256" s="33">
        <v>2018</v>
      </c>
      <c r="D256" s="33">
        <v>1</v>
      </c>
      <c r="E256" s="33" t="s">
        <v>44</v>
      </c>
      <c r="F256" s="33" t="s">
        <v>18</v>
      </c>
      <c r="G256" s="33" t="s">
        <v>97</v>
      </c>
      <c r="H256" s="33" t="s">
        <v>103</v>
      </c>
      <c r="I256" s="33" t="s">
        <v>69</v>
      </c>
      <c r="J256" s="33" t="s">
        <v>69</v>
      </c>
      <c r="K256" s="33" t="s">
        <v>30</v>
      </c>
      <c r="L256" s="33" t="s">
        <v>31</v>
      </c>
      <c r="M256" s="33" t="s">
        <v>69</v>
      </c>
      <c r="N256" s="33" t="s">
        <v>107</v>
      </c>
      <c r="O256" s="33" t="s">
        <v>111</v>
      </c>
      <c r="P256" s="33" t="s">
        <v>111</v>
      </c>
      <c r="Q256" s="33" t="s">
        <v>111</v>
      </c>
      <c r="R256" s="33" t="s">
        <v>111</v>
      </c>
      <c r="S256" s="33" t="s">
        <v>111</v>
      </c>
    </row>
    <row r="257" spans="1:19" x14ac:dyDescent="0.25">
      <c r="A257" t="str">
        <f>_xlfn.CONCAT(B257,",",C257,",",D257,",",E257,",",F257,",",G257,",",H257,",",I257,",",J257,",",K257,",",L257,",",M257,",",N257,",",O257,",",P257,",",Q257,",",R257,",",S257)</f>
        <v>256,2018,1,MAGDALENA,SATISFACTORIA,2. AFILIACIONES,1. EXCELENTE,NO RESPONDE,NO RESPONDE,AGILIDAD,SEGURIDAD,NO RESPONDE,1. Menor de 30 Min,1. SI,1. SI,1. SI,1. SI,1. SI</v>
      </c>
      <c r="B257">
        <v>256</v>
      </c>
      <c r="C257" s="33">
        <v>2018</v>
      </c>
      <c r="D257" s="33">
        <v>1</v>
      </c>
      <c r="E257" s="33" t="s">
        <v>44</v>
      </c>
      <c r="F257" s="33" t="s">
        <v>18</v>
      </c>
      <c r="G257" s="33" t="s">
        <v>97</v>
      </c>
      <c r="H257" s="33" t="s">
        <v>103</v>
      </c>
      <c r="I257" s="33" t="s">
        <v>69</v>
      </c>
      <c r="J257" s="33" t="s">
        <v>69</v>
      </c>
      <c r="K257" s="33" t="s">
        <v>30</v>
      </c>
      <c r="L257" s="33" t="s">
        <v>31</v>
      </c>
      <c r="M257" s="33" t="s">
        <v>69</v>
      </c>
      <c r="N257" s="33" t="s">
        <v>107</v>
      </c>
      <c r="O257" s="33" t="s">
        <v>111</v>
      </c>
      <c r="P257" s="33" t="s">
        <v>111</v>
      </c>
      <c r="Q257" s="33" t="s">
        <v>111</v>
      </c>
      <c r="R257" s="33" t="s">
        <v>111</v>
      </c>
      <c r="S257" s="33" t="s">
        <v>111</v>
      </c>
    </row>
    <row r="258" spans="1:19" x14ac:dyDescent="0.25">
      <c r="A258" t="str">
        <f>_xlfn.CONCAT(B258,",",C258,",",D258,",",E258,",",F258,",",G258,",",H258,",",I258,",",J258,",",K258,",",L258,",",M258,",",N258,",",O258,",",P258,",",Q258,",",R258,",",S258)</f>
        <v>257,2018,1,MAGDALENA,SATISFACTORIA,2. AFILIACIONES,1. EXCELENTE,AMABILIDAD,NO RESPONDE,AGILIDAD,NO RESPONDE,NO RESPONDE,1. Menor de 30 Min,1. SI,1. SI,1. SI,1. SI,1. SI</v>
      </c>
      <c r="B258">
        <v>257</v>
      </c>
      <c r="C258" s="33">
        <v>2018</v>
      </c>
      <c r="D258" s="33">
        <v>1</v>
      </c>
      <c r="E258" s="33" t="s">
        <v>44</v>
      </c>
      <c r="F258" s="33" t="s">
        <v>18</v>
      </c>
      <c r="G258" s="33" t="s">
        <v>97</v>
      </c>
      <c r="H258" s="33" t="s">
        <v>103</v>
      </c>
      <c r="I258" s="33" t="s">
        <v>26</v>
      </c>
      <c r="J258" s="33" t="s">
        <v>69</v>
      </c>
      <c r="K258" s="33" t="s">
        <v>30</v>
      </c>
      <c r="L258" s="33" t="s">
        <v>69</v>
      </c>
      <c r="M258" s="33" t="s">
        <v>69</v>
      </c>
      <c r="N258" s="33" t="s">
        <v>107</v>
      </c>
      <c r="O258" s="33" t="s">
        <v>111</v>
      </c>
      <c r="P258" s="33" t="s">
        <v>111</v>
      </c>
      <c r="Q258" s="33" t="s">
        <v>111</v>
      </c>
      <c r="R258" s="33" t="s">
        <v>111</v>
      </c>
      <c r="S258" s="33" t="s">
        <v>111</v>
      </c>
    </row>
    <row r="259" spans="1:19" x14ac:dyDescent="0.25">
      <c r="A259" t="str">
        <f>_xlfn.CONCAT(B259,",",C259,",",D259,",",E259,",",F259,",",G259,",",H259,",",I259,",",J259,",",K259,",",L259,",",M259,",",N259,",",O259,",",P259,",",Q259,",",R259,",",S259)</f>
        <v>258,2018,1,MAGDALENA,SATISFACTORIA,2. AFILIACIONES,1. EXCELENTE,AMABILIDAD,NO RESPONDE,NO RESPONDE,SEGURIDAD,NO RESPONDE,1. Menor de 30 Min,1. SI,1. SI,1. SI,1. SI,1. SI</v>
      </c>
      <c r="B259">
        <v>258</v>
      </c>
      <c r="C259" s="33">
        <v>2018</v>
      </c>
      <c r="D259" s="33">
        <v>1</v>
      </c>
      <c r="E259" s="33" t="s">
        <v>44</v>
      </c>
      <c r="F259" s="33" t="s">
        <v>18</v>
      </c>
      <c r="G259" s="33" t="s">
        <v>97</v>
      </c>
      <c r="H259" s="33" t="s">
        <v>103</v>
      </c>
      <c r="I259" s="33" t="s">
        <v>26</v>
      </c>
      <c r="J259" s="33" t="s">
        <v>69</v>
      </c>
      <c r="K259" s="33" t="s">
        <v>69</v>
      </c>
      <c r="L259" s="33" t="s">
        <v>31</v>
      </c>
      <c r="M259" s="33" t="s">
        <v>69</v>
      </c>
      <c r="N259" s="33" t="s">
        <v>107</v>
      </c>
      <c r="O259" s="33" t="s">
        <v>111</v>
      </c>
      <c r="P259" s="33" t="s">
        <v>111</v>
      </c>
      <c r="Q259" s="33" t="s">
        <v>111</v>
      </c>
      <c r="R259" s="33" t="s">
        <v>111</v>
      </c>
      <c r="S259" s="33" t="s">
        <v>111</v>
      </c>
    </row>
    <row r="260" spans="1:19" x14ac:dyDescent="0.25">
      <c r="A260" t="str">
        <f>_xlfn.CONCAT(B260,",",C260,",",D260,",",E260,",",F260,",",G260,",",H260,",",I260,",",J260,",",K260,",",L260,",",M260,",",N260,",",O260,",",P260,",",Q260,",",R260,",",S260)</f>
        <v>259,2018,1,MAGDALENA,SATISFACTORIA,1. SERVICIO MEDICO,2. BUENO,AMABILIDAD,NO RESPONDE,NO RESPONDE,SEGURIDAD,NO RESPONDE,1. Menor de 30 Min,1. SI,1. SI,1. SI,1. SI,1. SI</v>
      </c>
      <c r="B260">
        <v>259</v>
      </c>
      <c r="C260" s="33">
        <v>2018</v>
      </c>
      <c r="D260" s="33">
        <v>1</v>
      </c>
      <c r="E260" s="33" t="s">
        <v>44</v>
      </c>
      <c r="F260" s="33" t="s">
        <v>18</v>
      </c>
      <c r="G260" s="33" t="s">
        <v>96</v>
      </c>
      <c r="H260" s="33" t="s">
        <v>104</v>
      </c>
      <c r="I260" s="33" t="s">
        <v>26</v>
      </c>
      <c r="J260" s="33" t="s">
        <v>69</v>
      </c>
      <c r="K260" s="33" t="s">
        <v>69</v>
      </c>
      <c r="L260" s="33" t="s">
        <v>31</v>
      </c>
      <c r="M260" s="33" t="s">
        <v>69</v>
      </c>
      <c r="N260" s="33" t="s">
        <v>107</v>
      </c>
      <c r="O260" s="33" t="s">
        <v>111</v>
      </c>
      <c r="P260" s="33" t="s">
        <v>111</v>
      </c>
      <c r="Q260" s="33" t="s">
        <v>111</v>
      </c>
      <c r="R260" s="33" t="s">
        <v>111</v>
      </c>
      <c r="S260" s="33" t="s">
        <v>111</v>
      </c>
    </row>
    <row r="261" spans="1:19" x14ac:dyDescent="0.25">
      <c r="A261" t="str">
        <f>_xlfn.CONCAT(B261,",",C261,",",D261,",",E261,",",F261,",",G261,",",H261,",",I261,",",J261,",",K261,",",L261,",",M261,",",N261,",",O261,",",P261,",",Q261,",",R261,",",S261)</f>
        <v>260,2018,1,MAGDALENA,SATISFACTORIA,1. SERVICIO MEDICO,2. BUENO,AMABILIDAD,NO RESPONDE,AGILIDAD,NO RESPONDE,NO RESPONDE,1. Menor de 30 Min,1. SI,1. SI,1. SI,1. SI,1. SI</v>
      </c>
      <c r="B261">
        <v>260</v>
      </c>
      <c r="C261" s="33">
        <v>2018</v>
      </c>
      <c r="D261" s="33">
        <v>1</v>
      </c>
      <c r="E261" s="33" t="s">
        <v>44</v>
      </c>
      <c r="F261" s="33" t="s">
        <v>18</v>
      </c>
      <c r="G261" s="33" t="s">
        <v>96</v>
      </c>
      <c r="H261" s="33" t="s">
        <v>104</v>
      </c>
      <c r="I261" s="33" t="s">
        <v>26</v>
      </c>
      <c r="J261" s="33" t="s">
        <v>69</v>
      </c>
      <c r="K261" s="33" t="s">
        <v>30</v>
      </c>
      <c r="L261" s="33" t="s">
        <v>69</v>
      </c>
      <c r="M261" s="33" t="s">
        <v>69</v>
      </c>
      <c r="N261" s="33" t="s">
        <v>107</v>
      </c>
      <c r="O261" s="33" t="s">
        <v>111</v>
      </c>
      <c r="P261" s="33" t="s">
        <v>111</v>
      </c>
      <c r="Q261" s="33" t="s">
        <v>111</v>
      </c>
      <c r="R261" s="33" t="s">
        <v>111</v>
      </c>
      <c r="S261" s="33" t="s">
        <v>111</v>
      </c>
    </row>
    <row r="262" spans="1:19" x14ac:dyDescent="0.25">
      <c r="A262" t="str">
        <f>_xlfn.CONCAT(B262,",",C262,",",D262,",",E262,",",F262,",",G262,",",H262,",",I262,",",J262,",",K262,",",L262,",",M262,",",N262,",",O262,",",P262,",",Q262,",",R262,",",S262)</f>
        <v>261,2018,1,MAGDALENA,SATISFACTORIA,1. SERVICIO MEDICO,2. BUENO,AMABILIDAD,CONFIANZA,NO RESPONDE,SEGURIDAD,NO RESPONDE,1. Menor de 30 Min,1. SI,1. SI,1. SI,1. SI,1. SI</v>
      </c>
      <c r="B262">
        <v>261</v>
      </c>
      <c r="C262" s="33">
        <v>2018</v>
      </c>
      <c r="D262" s="33">
        <v>1</v>
      </c>
      <c r="E262" s="33" t="s">
        <v>44</v>
      </c>
      <c r="F262" s="33" t="s">
        <v>18</v>
      </c>
      <c r="G262" s="33" t="s">
        <v>96</v>
      </c>
      <c r="H262" s="33" t="s">
        <v>104</v>
      </c>
      <c r="I262" s="33" t="s">
        <v>26</v>
      </c>
      <c r="J262" s="33" t="s">
        <v>27</v>
      </c>
      <c r="K262" s="33" t="s">
        <v>69</v>
      </c>
      <c r="L262" s="33" t="s">
        <v>31</v>
      </c>
      <c r="M262" s="33" t="s">
        <v>69</v>
      </c>
      <c r="N262" s="33" t="s">
        <v>107</v>
      </c>
      <c r="O262" s="33" t="s">
        <v>111</v>
      </c>
      <c r="P262" s="33" t="s">
        <v>111</v>
      </c>
      <c r="Q262" s="33" t="s">
        <v>111</v>
      </c>
      <c r="R262" s="33" t="s">
        <v>111</v>
      </c>
      <c r="S262" s="33" t="s">
        <v>111</v>
      </c>
    </row>
    <row r="263" spans="1:19" x14ac:dyDescent="0.25">
      <c r="A263" t="str">
        <f>_xlfn.CONCAT(B263,",",C263,",",D263,",",E263,",",F263,",",G263,",",H263,",",I263,",",J263,",",K263,",",L263,",",M263,",",N263,",",O263,",",P263,",",Q263,",",R263,",",S263)</f>
        <v>262,2018,1,MAGDALENA,SATISFACTORIA,1. SERVICIO MEDICO,1. EXCELENTE,AMABILIDAD,NO RESPONDE,AGILIDAD,NO RESPONDE,NO RESPONDE,1. Menor de 30 Min,1. SI,1. SI,1. SI,1. SI,1. SI</v>
      </c>
      <c r="B263">
        <v>262</v>
      </c>
      <c r="C263" s="33">
        <v>2018</v>
      </c>
      <c r="D263" s="33">
        <v>1</v>
      </c>
      <c r="E263" s="33" t="s">
        <v>44</v>
      </c>
      <c r="F263" s="33" t="s">
        <v>18</v>
      </c>
      <c r="G263" s="33" t="s">
        <v>96</v>
      </c>
      <c r="H263" s="33" t="s">
        <v>103</v>
      </c>
      <c r="I263" s="33" t="s">
        <v>26</v>
      </c>
      <c r="J263" s="33" t="s">
        <v>69</v>
      </c>
      <c r="K263" s="33" t="s">
        <v>30</v>
      </c>
      <c r="L263" s="33" t="s">
        <v>69</v>
      </c>
      <c r="M263" s="33" t="s">
        <v>69</v>
      </c>
      <c r="N263" s="33" t="s">
        <v>107</v>
      </c>
      <c r="O263" s="33" t="s">
        <v>111</v>
      </c>
      <c r="P263" s="33" t="s">
        <v>111</v>
      </c>
      <c r="Q263" s="33" t="s">
        <v>111</v>
      </c>
      <c r="R263" s="33" t="s">
        <v>111</v>
      </c>
      <c r="S263" s="33" t="s">
        <v>111</v>
      </c>
    </row>
    <row r="264" spans="1:19" x14ac:dyDescent="0.25">
      <c r="A264" t="str">
        <f>_xlfn.CONCAT(B264,",",C264,",",D264,",",E264,",",F264,",",G264,",",H264,",",I264,",",J264,",",K264,",",L264,",",M264,",",N264,",",O264,",",P264,",",Q264,",",R264,",",S264)</f>
        <v>263,2018,1,MAGDALENA,SATISFACTORIA,2. AFILIACIONES,1. EXCELENTE,AMABILIDAD,NO RESPONDE,NO RESPONDE,SEGURIDAD,NO RESPONDE,1. Menor de 30 Min,1. SI,1. SI,1. SI,1. SI,1. SI</v>
      </c>
      <c r="B264">
        <v>263</v>
      </c>
      <c r="C264" s="33">
        <v>2018</v>
      </c>
      <c r="D264" s="33">
        <v>1</v>
      </c>
      <c r="E264" s="33" t="s">
        <v>44</v>
      </c>
      <c r="F264" s="33" t="s">
        <v>18</v>
      </c>
      <c r="G264" s="33" t="s">
        <v>97</v>
      </c>
      <c r="H264" s="33" t="s">
        <v>103</v>
      </c>
      <c r="I264" s="33" t="s">
        <v>26</v>
      </c>
      <c r="J264" s="33" t="s">
        <v>69</v>
      </c>
      <c r="K264" s="33" t="s">
        <v>69</v>
      </c>
      <c r="L264" s="33" t="s">
        <v>31</v>
      </c>
      <c r="M264" s="33" t="s">
        <v>69</v>
      </c>
      <c r="N264" s="33" t="s">
        <v>107</v>
      </c>
      <c r="O264" s="33" t="s">
        <v>111</v>
      </c>
      <c r="P264" s="33" t="s">
        <v>111</v>
      </c>
      <c r="Q264" s="33" t="s">
        <v>111</v>
      </c>
      <c r="R264" s="33" t="s">
        <v>111</v>
      </c>
      <c r="S264" s="33" t="s">
        <v>111</v>
      </c>
    </row>
    <row r="265" spans="1:19" x14ac:dyDescent="0.25">
      <c r="A265" t="str">
        <f>_xlfn.CONCAT(B265,",",C265,",",D265,",",E265,",",F265,",",G265,",",H265,",",I265,",",J265,",",K265,",",L265,",",M265,",",N265,",",O265,",",P265,",",Q265,",",R265,",",S265)</f>
        <v>264,2018,1,MAGDALENA,SATISFACTORIA,2. AFILIACIONES,1. EXCELENTE,AMABILIDAD,NO RESPONDE,AGILIDAD,SEGURIDAD,NO RESPONDE,1. Menor de 30 Min,1. SI,1. SI,1. SI,1. SI,1. SI</v>
      </c>
      <c r="B265">
        <v>264</v>
      </c>
      <c r="C265" s="33">
        <v>2018</v>
      </c>
      <c r="D265" s="33">
        <v>1</v>
      </c>
      <c r="E265" s="33" t="s">
        <v>44</v>
      </c>
      <c r="F265" s="33" t="s">
        <v>18</v>
      </c>
      <c r="G265" s="33" t="s">
        <v>97</v>
      </c>
      <c r="H265" s="33" t="s">
        <v>103</v>
      </c>
      <c r="I265" s="33" t="s">
        <v>26</v>
      </c>
      <c r="J265" s="33" t="s">
        <v>69</v>
      </c>
      <c r="K265" s="33" t="s">
        <v>30</v>
      </c>
      <c r="L265" s="33" t="s">
        <v>31</v>
      </c>
      <c r="M265" s="33" t="s">
        <v>69</v>
      </c>
      <c r="N265" s="33" t="s">
        <v>107</v>
      </c>
      <c r="O265" s="33" t="s">
        <v>111</v>
      </c>
      <c r="P265" s="33" t="s">
        <v>111</v>
      </c>
      <c r="Q265" s="33" t="s">
        <v>111</v>
      </c>
      <c r="R265" s="33" t="s">
        <v>111</v>
      </c>
      <c r="S265" s="33" t="s">
        <v>111</v>
      </c>
    </row>
    <row r="266" spans="1:19" x14ac:dyDescent="0.25">
      <c r="A266" t="str">
        <f>_xlfn.CONCAT(B266,",",C266,",",D266,",",E266,",",F266,",",G266,",",H266,",",I266,",",J266,",",K266,",",L266,",",M266,",",N266,",",O266,",",P266,",",Q266,",",R266,",",S266)</f>
        <v>265,2018,1,MAGDALENA,SATISFACTORIA,2. AFILIACIONES,1. EXCELENTE,AMABILIDAD,NO RESPONDE,AGILIDAD,SEGURIDAD,NO RESPONDE,1. Menor de 30 Min,1. SI,1. SI,1. SI,1. SI,1. SI</v>
      </c>
      <c r="B266">
        <v>265</v>
      </c>
      <c r="C266" s="33">
        <v>2018</v>
      </c>
      <c r="D266" s="33">
        <v>1</v>
      </c>
      <c r="E266" s="33" t="s">
        <v>44</v>
      </c>
      <c r="F266" s="33" t="s">
        <v>18</v>
      </c>
      <c r="G266" s="33" t="s">
        <v>97</v>
      </c>
      <c r="H266" s="33" t="s">
        <v>103</v>
      </c>
      <c r="I266" s="33" t="s">
        <v>26</v>
      </c>
      <c r="J266" s="33" t="s">
        <v>69</v>
      </c>
      <c r="K266" s="33" t="s">
        <v>30</v>
      </c>
      <c r="L266" s="33" t="s">
        <v>31</v>
      </c>
      <c r="M266" s="33" t="s">
        <v>69</v>
      </c>
      <c r="N266" s="33" t="s">
        <v>107</v>
      </c>
      <c r="O266" s="33" t="s">
        <v>111</v>
      </c>
      <c r="P266" s="33" t="s">
        <v>111</v>
      </c>
      <c r="Q266" s="33" t="s">
        <v>111</v>
      </c>
      <c r="R266" s="33" t="s">
        <v>111</v>
      </c>
      <c r="S266" s="33" t="s">
        <v>111</v>
      </c>
    </row>
    <row r="267" spans="1:19" x14ac:dyDescent="0.25">
      <c r="A267" t="str">
        <f>_xlfn.CONCAT(B267,",",C267,",",D267,",",E267,",",F267,",",G267,",",H267,",",I267,",",J267,",",K267,",",L267,",",M267,",",N267,",",O267,",",P267,",",Q267,",",R267,",",S267)</f>
        <v>266,2018,1,MAGDALENA,SATISFACTORIA,2. AFILIACIONES,2. BUENO,NO RESPONDE,CONFIANZA,NO RESPONDE,SEGURIDAD,NO RESPONDE,1. Menor de 30 Min,1. SI,1. SI,1. SI,1. SI,1. SI</v>
      </c>
      <c r="B267">
        <v>266</v>
      </c>
      <c r="C267" s="33">
        <v>2018</v>
      </c>
      <c r="D267" s="33">
        <v>1</v>
      </c>
      <c r="E267" s="33" t="s">
        <v>44</v>
      </c>
      <c r="F267" s="33" t="s">
        <v>18</v>
      </c>
      <c r="G267" s="33" t="s">
        <v>97</v>
      </c>
      <c r="H267" s="33" t="s">
        <v>104</v>
      </c>
      <c r="I267" s="33" t="s">
        <v>69</v>
      </c>
      <c r="J267" s="33" t="s">
        <v>27</v>
      </c>
      <c r="K267" s="33" t="s">
        <v>69</v>
      </c>
      <c r="L267" s="33" t="s">
        <v>31</v>
      </c>
      <c r="M267" s="33" t="s">
        <v>69</v>
      </c>
      <c r="N267" s="33" t="s">
        <v>107</v>
      </c>
      <c r="O267" s="33" t="s">
        <v>111</v>
      </c>
      <c r="P267" s="33" t="s">
        <v>111</v>
      </c>
      <c r="Q267" s="33" t="s">
        <v>111</v>
      </c>
      <c r="R267" s="33" t="s">
        <v>111</v>
      </c>
      <c r="S267" s="33" t="s">
        <v>111</v>
      </c>
    </row>
    <row r="268" spans="1:19" x14ac:dyDescent="0.25">
      <c r="A268" t="str">
        <f>_xlfn.CONCAT(B268,",",C268,",",D268,",",E268,",",F268,",",G268,",",H268,",",I268,",",J268,",",K268,",",L268,",",M268,",",N268,",",O268,",",P268,",",Q268,",",R268,",",S268)</f>
        <v>267,2018,1,MAGDALENA,SATISFACTORIA,2. AFILIACIONES,2. BUENO,NO RESPONDE,CONFIANZA,NO RESPONDE,SEGURIDAD,NO RESPONDE,1. Menor de 30 Min,1. SI,1. SI,1. SI,1. SI,1. SI</v>
      </c>
      <c r="B268">
        <v>267</v>
      </c>
      <c r="C268" s="33">
        <v>2018</v>
      </c>
      <c r="D268" s="33">
        <v>1</v>
      </c>
      <c r="E268" s="33" t="s">
        <v>44</v>
      </c>
      <c r="F268" s="33" t="s">
        <v>18</v>
      </c>
      <c r="G268" s="33" t="s">
        <v>97</v>
      </c>
      <c r="H268" s="33" t="s">
        <v>104</v>
      </c>
      <c r="I268" s="33" t="s">
        <v>69</v>
      </c>
      <c r="J268" s="33" t="s">
        <v>27</v>
      </c>
      <c r="K268" s="33" t="s">
        <v>69</v>
      </c>
      <c r="L268" s="33" t="s">
        <v>31</v>
      </c>
      <c r="M268" s="33" t="s">
        <v>69</v>
      </c>
      <c r="N268" s="33" t="s">
        <v>107</v>
      </c>
      <c r="O268" s="33" t="s">
        <v>111</v>
      </c>
      <c r="P268" s="33" t="s">
        <v>111</v>
      </c>
      <c r="Q268" s="33" t="s">
        <v>111</v>
      </c>
      <c r="R268" s="33" t="s">
        <v>111</v>
      </c>
      <c r="S268" s="33" t="s">
        <v>111</v>
      </c>
    </row>
    <row r="269" spans="1:19" x14ac:dyDescent="0.25">
      <c r="A269" t="str">
        <f>_xlfn.CONCAT(B269,",",C269,",",D269,",",E269,",",F269,",",G269,",",H269,",",I269,",",J269,",",K269,",",L269,",",M269,",",N269,",",O269,",",P269,",",Q269,",",R269,",",S269)</f>
        <v>268,2018,1,MAGDALENA,SATISFACTORIA,1. SERVICIO MEDICO,2. BUENO,AMABILIDAD,CONFIANZA,NO RESPONDE,NO RESPONDE,NO RESPONDE,1. Menor de 30 Min,1. SI,1. SI,1. SI,1. SI,1. SI</v>
      </c>
      <c r="B269">
        <v>268</v>
      </c>
      <c r="C269" s="33">
        <v>2018</v>
      </c>
      <c r="D269" s="33">
        <v>1</v>
      </c>
      <c r="E269" s="33" t="s">
        <v>44</v>
      </c>
      <c r="F269" s="33" t="s">
        <v>18</v>
      </c>
      <c r="G269" s="33" t="s">
        <v>96</v>
      </c>
      <c r="H269" s="33" t="s">
        <v>104</v>
      </c>
      <c r="I269" s="33" t="s">
        <v>26</v>
      </c>
      <c r="J269" s="33" t="s">
        <v>27</v>
      </c>
      <c r="K269" s="33" t="s">
        <v>69</v>
      </c>
      <c r="L269" s="33" t="s">
        <v>69</v>
      </c>
      <c r="M269" s="33" t="s">
        <v>69</v>
      </c>
      <c r="N269" s="33" t="s">
        <v>107</v>
      </c>
      <c r="O269" s="33" t="s">
        <v>111</v>
      </c>
      <c r="P269" s="33" t="s">
        <v>111</v>
      </c>
      <c r="Q269" s="33" t="s">
        <v>111</v>
      </c>
      <c r="R269" s="33" t="s">
        <v>111</v>
      </c>
      <c r="S269" s="33" t="s">
        <v>111</v>
      </c>
    </row>
    <row r="270" spans="1:19" x14ac:dyDescent="0.25">
      <c r="A270" t="str">
        <f>_xlfn.CONCAT(B270,",",C270,",",D270,",",E270,",",F270,",",G270,",",H270,",",I270,",",J270,",",K270,",",L270,",",M270,",",N270,",",O270,",",P270,",",Q270,",",R270,",",S270)</f>
        <v>269,2018,1,MAGDALENA,SATISFACTORIA,1. SERVICIO MEDICO,2. BUENO,AMABILIDAD,CONFIANZA,NO RESPONDE,NO RESPONDE,NO RESPONDE,1. Menor de 30 Min,1. SI,1. SI,1. SI,1. SI,1. SI</v>
      </c>
      <c r="B270">
        <v>269</v>
      </c>
      <c r="C270" s="33">
        <v>2018</v>
      </c>
      <c r="D270" s="33">
        <v>1</v>
      </c>
      <c r="E270" s="33" t="s">
        <v>44</v>
      </c>
      <c r="F270" s="33" t="s">
        <v>18</v>
      </c>
      <c r="G270" s="33" t="s">
        <v>96</v>
      </c>
      <c r="H270" s="33" t="s">
        <v>104</v>
      </c>
      <c r="I270" s="33" t="s">
        <v>26</v>
      </c>
      <c r="J270" s="33" t="s">
        <v>27</v>
      </c>
      <c r="K270" s="33" t="s">
        <v>69</v>
      </c>
      <c r="L270" s="33" t="s">
        <v>69</v>
      </c>
      <c r="M270" s="33" t="s">
        <v>69</v>
      </c>
      <c r="N270" s="33" t="s">
        <v>107</v>
      </c>
      <c r="O270" s="33" t="s">
        <v>111</v>
      </c>
      <c r="P270" s="33" t="s">
        <v>111</v>
      </c>
      <c r="Q270" s="33" t="s">
        <v>111</v>
      </c>
      <c r="R270" s="33" t="s">
        <v>111</v>
      </c>
      <c r="S270" s="33" t="s">
        <v>111</v>
      </c>
    </row>
    <row r="271" spans="1:19" x14ac:dyDescent="0.25">
      <c r="A271" t="str">
        <f>_xlfn.CONCAT(B271,",",C271,",",D271,",",E271,",",F271,",",G271,",",H271,",",I271,",",J271,",",K271,",",L271,",",M271,",",N271,",",O271,",",P271,",",Q271,",",R271,",",S271)</f>
        <v>270,2018,1,MAGDALENA,SATISFACTORIA,1. SERVICIO MEDICO,1. EXCELENTE,AMABILIDAD,CONFIANZA,NO RESPONDE,NO RESPONDE,NO RESPONDE,1. Menor de 30 Min,1. SI,1. SI,1. SI,1. SI,1. SI</v>
      </c>
      <c r="B271">
        <v>270</v>
      </c>
      <c r="C271" s="33">
        <v>2018</v>
      </c>
      <c r="D271" s="33">
        <v>1</v>
      </c>
      <c r="E271" s="33" t="s">
        <v>44</v>
      </c>
      <c r="F271" s="33" t="s">
        <v>18</v>
      </c>
      <c r="G271" s="33" t="s">
        <v>96</v>
      </c>
      <c r="H271" s="33" t="s">
        <v>103</v>
      </c>
      <c r="I271" s="33" t="s">
        <v>26</v>
      </c>
      <c r="J271" s="33" t="s">
        <v>27</v>
      </c>
      <c r="K271" s="33" t="s">
        <v>69</v>
      </c>
      <c r="L271" s="33" t="s">
        <v>69</v>
      </c>
      <c r="M271" s="33" t="s">
        <v>69</v>
      </c>
      <c r="N271" s="33" t="s">
        <v>107</v>
      </c>
      <c r="O271" s="33" t="s">
        <v>111</v>
      </c>
      <c r="P271" s="33" t="s">
        <v>111</v>
      </c>
      <c r="Q271" s="33" t="s">
        <v>111</v>
      </c>
      <c r="R271" s="33" t="s">
        <v>111</v>
      </c>
      <c r="S271" s="33" t="s">
        <v>111</v>
      </c>
    </row>
    <row r="272" spans="1:19" x14ac:dyDescent="0.25">
      <c r="A272" t="str">
        <f>_xlfn.CONCAT(B272,",",C272,",",D272,",",E272,",",F272,",",G272,",",H272,",",I272,",",J272,",",K272,",",L272,",",M272,",",N272,",",O272,",",P272,",",Q272,",",R272,",",S272)</f>
        <v>271,2018,1,MAGDALENA,SATISFACTORIA,1. SERVICIO MEDICO,2. BUENO,AMABILIDAD,CONFIANZA,NO RESPONDE,NO RESPONDE,NO RESPONDE,1. Menor de 30 Min,1. SI,1. SI,1. SI,1. SI,1. SI</v>
      </c>
      <c r="B272">
        <v>271</v>
      </c>
      <c r="C272" s="33">
        <v>2018</v>
      </c>
      <c r="D272" s="33">
        <v>1</v>
      </c>
      <c r="E272" s="33" t="s">
        <v>44</v>
      </c>
      <c r="F272" s="33" t="s">
        <v>18</v>
      </c>
      <c r="G272" s="33" t="s">
        <v>96</v>
      </c>
      <c r="H272" s="33" t="s">
        <v>104</v>
      </c>
      <c r="I272" s="33" t="s">
        <v>26</v>
      </c>
      <c r="J272" s="33" t="s">
        <v>27</v>
      </c>
      <c r="K272" s="33" t="s">
        <v>69</v>
      </c>
      <c r="L272" s="33" t="s">
        <v>69</v>
      </c>
      <c r="M272" s="33" t="s">
        <v>69</v>
      </c>
      <c r="N272" s="33" t="s">
        <v>107</v>
      </c>
      <c r="O272" s="33" t="s">
        <v>111</v>
      </c>
      <c r="P272" s="33" t="s">
        <v>111</v>
      </c>
      <c r="Q272" s="33" t="s">
        <v>111</v>
      </c>
      <c r="R272" s="33" t="s">
        <v>111</v>
      </c>
      <c r="S272" s="33" t="s">
        <v>111</v>
      </c>
    </row>
    <row r="273" spans="1:19" x14ac:dyDescent="0.25">
      <c r="A273" t="str">
        <f>_xlfn.CONCAT(B273,",",C273,",",D273,",",E273,",",F273,",",G273,",",H273,",",I273,",",J273,",",K273,",",L273,",",M273,",",N273,",",O273,",",P273,",",Q273,",",R273,",",S273)</f>
        <v>272,2018,1,MAGDALENA,SATISFACTORIA,1. SERVICIO MEDICO,1. EXCELENTE,AMABILIDAD,NO RESPONDE,AGILIDAD,NO RESPONDE,NO RESPONDE,1. Menor de 30 Min,1. SI,1. SI,1. SI,1. SI,1. SI</v>
      </c>
      <c r="B273">
        <v>272</v>
      </c>
      <c r="C273" s="33">
        <v>2018</v>
      </c>
      <c r="D273" s="33">
        <v>1</v>
      </c>
      <c r="E273" s="33" t="s">
        <v>44</v>
      </c>
      <c r="F273" s="33" t="s">
        <v>18</v>
      </c>
      <c r="G273" s="33" t="s">
        <v>96</v>
      </c>
      <c r="H273" s="33" t="s">
        <v>103</v>
      </c>
      <c r="I273" s="33" t="s">
        <v>26</v>
      </c>
      <c r="J273" s="33" t="s">
        <v>69</v>
      </c>
      <c r="K273" s="33" t="s">
        <v>30</v>
      </c>
      <c r="L273" s="33" t="s">
        <v>69</v>
      </c>
      <c r="M273" s="33" t="s">
        <v>69</v>
      </c>
      <c r="N273" s="33" t="s">
        <v>107</v>
      </c>
      <c r="O273" s="33" t="s">
        <v>111</v>
      </c>
      <c r="P273" s="33" t="s">
        <v>111</v>
      </c>
      <c r="Q273" s="33" t="s">
        <v>111</v>
      </c>
      <c r="R273" s="33" t="s">
        <v>111</v>
      </c>
      <c r="S273" s="33" t="s">
        <v>111</v>
      </c>
    </row>
    <row r="274" spans="1:19" x14ac:dyDescent="0.25">
      <c r="A274" t="str">
        <f>_xlfn.CONCAT(B274,",",C274,",",D274,",",E274,",",F274,",",G274,",",H274,",",I274,",",J274,",",K274,",",L274,",",M274,",",N274,",",O274,",",P274,",",Q274,",",R274,",",S274)</f>
        <v>273,2018,1,MAGDALENA,SATISFACTORIA,2. AFILIACIONES,2. BUENO,NO RESPONDE,CONFIANZA,NO RESPONDE,SEGURIDAD,NO RESPONDE,1. Menor de 30 Min,1. SI,1. SI,1. SI,1. SI,1. SI</v>
      </c>
      <c r="B274">
        <v>273</v>
      </c>
      <c r="C274" s="33">
        <v>2018</v>
      </c>
      <c r="D274" s="33">
        <v>1</v>
      </c>
      <c r="E274" s="33" t="s">
        <v>44</v>
      </c>
      <c r="F274" s="33" t="s">
        <v>18</v>
      </c>
      <c r="G274" s="33" t="s">
        <v>97</v>
      </c>
      <c r="H274" s="33" t="s">
        <v>104</v>
      </c>
      <c r="I274" s="33" t="s">
        <v>69</v>
      </c>
      <c r="J274" s="33" t="s">
        <v>27</v>
      </c>
      <c r="K274" s="33" t="s">
        <v>69</v>
      </c>
      <c r="L274" s="33" t="s">
        <v>31</v>
      </c>
      <c r="M274" s="33" t="s">
        <v>69</v>
      </c>
      <c r="N274" s="33" t="s">
        <v>107</v>
      </c>
      <c r="O274" s="33" t="s">
        <v>111</v>
      </c>
      <c r="P274" s="33" t="s">
        <v>111</v>
      </c>
      <c r="Q274" s="33" t="s">
        <v>111</v>
      </c>
      <c r="R274" s="33" t="s">
        <v>111</v>
      </c>
      <c r="S274" s="33" t="s">
        <v>111</v>
      </c>
    </row>
    <row r="275" spans="1:19" x14ac:dyDescent="0.25">
      <c r="A275" t="str">
        <f>_xlfn.CONCAT(B275,",",C275,",",D275,",",E275,",",F275,",",G275,",",H275,",",I275,",",J275,",",K275,",",L275,",",M275,",",N275,",",O275,",",P275,",",Q275,",",R275,",",S275)</f>
        <v>274,2018,1,TUMACO,SATISFACTORIA,5. OTROS,2. BUENO,AMABILIDAD,NO RESPONDE,AGILIDAD,NO RESPONDE,NO RESPONDE,1. Menor de 30 Min,1. SI,1. SI,1. SI,1. SI,1. SI</v>
      </c>
      <c r="B275">
        <v>274</v>
      </c>
      <c r="C275" s="33">
        <v>2018</v>
      </c>
      <c r="D275" s="33">
        <v>1</v>
      </c>
      <c r="E275" s="33" t="s">
        <v>45</v>
      </c>
      <c r="F275" s="33" t="s">
        <v>18</v>
      </c>
      <c r="G275" s="33" t="s">
        <v>102</v>
      </c>
      <c r="H275" s="33" t="s">
        <v>104</v>
      </c>
      <c r="I275" s="33" t="s">
        <v>26</v>
      </c>
      <c r="J275" s="33" t="s">
        <v>69</v>
      </c>
      <c r="K275" s="33" t="s">
        <v>30</v>
      </c>
      <c r="L275" s="33" t="s">
        <v>69</v>
      </c>
      <c r="M275" s="33" t="s">
        <v>69</v>
      </c>
      <c r="N275" s="33" t="s">
        <v>107</v>
      </c>
      <c r="O275" s="33" t="s">
        <v>111</v>
      </c>
      <c r="P275" s="33" t="s">
        <v>111</v>
      </c>
      <c r="Q275" s="33" t="s">
        <v>111</v>
      </c>
      <c r="R275" s="33" t="s">
        <v>111</v>
      </c>
      <c r="S275" s="33" t="s">
        <v>111</v>
      </c>
    </row>
    <row r="276" spans="1:19" x14ac:dyDescent="0.25">
      <c r="A276" t="str">
        <f>_xlfn.CONCAT(B276,",",C276,",",D276,",",E276,",",F276,",",G276,",",H276,",",I276,",",J276,",",K276,",",L276,",",M276,",",N276,",",O276,",",P276,",",Q276,",",R276,",",S276)</f>
        <v>275,2018,1,TUMACO,SATISFACTORIA,2. AFILIACIONES,1. EXCELENTE,AMABILIDAD,NO RESPONDE,AGILIDAD,NO RESPONDE,NO RESPONDE,1. Menor de 30 Min,1. SI,1. SI,1. SI,1. SI,1. SI</v>
      </c>
      <c r="B276">
        <v>275</v>
      </c>
      <c r="C276" s="33">
        <v>2018</v>
      </c>
      <c r="D276" s="33">
        <v>1</v>
      </c>
      <c r="E276" s="33" t="s">
        <v>45</v>
      </c>
      <c r="F276" s="33" t="s">
        <v>18</v>
      </c>
      <c r="G276" s="33" t="s">
        <v>97</v>
      </c>
      <c r="H276" s="33" t="s">
        <v>103</v>
      </c>
      <c r="I276" s="33" t="s">
        <v>26</v>
      </c>
      <c r="J276" s="33" t="s">
        <v>69</v>
      </c>
      <c r="K276" s="33" t="s">
        <v>30</v>
      </c>
      <c r="L276" s="33" t="s">
        <v>69</v>
      </c>
      <c r="M276" s="33" t="s">
        <v>69</v>
      </c>
      <c r="N276" s="33" t="s">
        <v>107</v>
      </c>
      <c r="O276" s="33" t="s">
        <v>111</v>
      </c>
      <c r="P276" s="33" t="s">
        <v>111</v>
      </c>
      <c r="Q276" s="33" t="s">
        <v>111</v>
      </c>
      <c r="R276" s="33" t="s">
        <v>111</v>
      </c>
      <c r="S276" s="33" t="s">
        <v>111</v>
      </c>
    </row>
    <row r="277" spans="1:19" x14ac:dyDescent="0.25">
      <c r="A277" t="str">
        <f>_xlfn.CONCAT(B277,",",C277,",",D277,",",E277,",",F277,",",G277,",",H277,",",I277,",",J277,",",K277,",",L277,",",M277,",",N277,",",O277,",",P277,",",Q277,",",R277,",",S277)</f>
        <v>276,2018,1,TUMACO,SATISFACTORIA,2. AFILIACIONES,1. EXCELENTE,AMABILIDAD,NO RESPONDE,AGILIDAD,NO RESPONDE,NO RESPONDE,1. Menor de 30 Min,1. SI,1. SI,1. SI,1. SI,1. SI</v>
      </c>
      <c r="B277">
        <v>276</v>
      </c>
      <c r="C277" s="33">
        <v>2018</v>
      </c>
      <c r="D277" s="33">
        <v>1</v>
      </c>
      <c r="E277" s="33" t="s">
        <v>45</v>
      </c>
      <c r="F277" s="33" t="s">
        <v>18</v>
      </c>
      <c r="G277" s="33" t="s">
        <v>97</v>
      </c>
      <c r="H277" s="33" t="s">
        <v>103</v>
      </c>
      <c r="I277" s="33" t="s">
        <v>26</v>
      </c>
      <c r="J277" s="33" t="s">
        <v>69</v>
      </c>
      <c r="K277" s="33" t="s">
        <v>30</v>
      </c>
      <c r="L277" s="33" t="s">
        <v>69</v>
      </c>
      <c r="M277" s="33" t="s">
        <v>69</v>
      </c>
      <c r="N277" s="33" t="s">
        <v>107</v>
      </c>
      <c r="O277" s="33" t="s">
        <v>111</v>
      </c>
      <c r="P277" s="33" t="s">
        <v>111</v>
      </c>
      <c r="Q277" s="33" t="s">
        <v>111</v>
      </c>
      <c r="R277" s="33" t="s">
        <v>111</v>
      </c>
      <c r="S277" s="33" t="s">
        <v>111</v>
      </c>
    </row>
    <row r="278" spans="1:19" x14ac:dyDescent="0.25">
      <c r="A278" t="str">
        <f>_xlfn.CONCAT(B278,",",C278,",",D278,",",E278,",",F278,",",G278,",",H278,",",I278,",",J278,",",K278,",",L278,",",M278,",",N278,",",O278,",",P278,",",Q278,",",R278,",",S278)</f>
        <v>277,2018,1,TUMACO,SATISFACTORIA,2. AFILIACIONES,2. BUENO,AMABILIDAD,NO RESPONDE,AGILIDAD,NO RESPONDE,NO RESPONDE,1. Menor de 30 Min,1. SI,1. SI,1. SI,1. SI,1. SI</v>
      </c>
      <c r="B278">
        <v>277</v>
      </c>
      <c r="C278" s="33">
        <v>2018</v>
      </c>
      <c r="D278" s="33">
        <v>1</v>
      </c>
      <c r="E278" s="33" t="s">
        <v>45</v>
      </c>
      <c r="F278" s="33" t="s">
        <v>18</v>
      </c>
      <c r="G278" s="33" t="s">
        <v>97</v>
      </c>
      <c r="H278" s="33" t="s">
        <v>104</v>
      </c>
      <c r="I278" s="33" t="s">
        <v>26</v>
      </c>
      <c r="J278" s="33" t="s">
        <v>69</v>
      </c>
      <c r="K278" s="33" t="s">
        <v>30</v>
      </c>
      <c r="L278" s="33" t="s">
        <v>69</v>
      </c>
      <c r="M278" s="33" t="s">
        <v>69</v>
      </c>
      <c r="N278" s="33" t="s">
        <v>107</v>
      </c>
      <c r="O278" s="33" t="s">
        <v>111</v>
      </c>
      <c r="P278" s="33" t="s">
        <v>111</v>
      </c>
      <c r="Q278" s="33" t="s">
        <v>111</v>
      </c>
      <c r="R278" s="33" t="s">
        <v>111</v>
      </c>
      <c r="S278" s="33" t="s">
        <v>111</v>
      </c>
    </row>
    <row r="279" spans="1:19" x14ac:dyDescent="0.25">
      <c r="A279" t="str">
        <f>_xlfn.CONCAT(B279,",",C279,",",D279,",",E279,",",F279,",",G279,",",H279,",",I279,",",J279,",",K279,",",L279,",",M279,",",N279,",",O279,",",P279,",",Q279,",",R279,",",S279)</f>
        <v>278,2018,1,TUMACO,SATISFACTORIA,2. AFILIACIONES,2. BUENO,NO RESPONDE,CONFIANZA,AGILIDAD,NO RESPONDE,NO RESPONDE,1. Menor de 30 Min,1. SI,1. SI,1. SI,1. SI,1. SI</v>
      </c>
      <c r="B279">
        <v>278</v>
      </c>
      <c r="C279" s="33">
        <v>2018</v>
      </c>
      <c r="D279" s="33">
        <v>1</v>
      </c>
      <c r="E279" s="33" t="s">
        <v>45</v>
      </c>
      <c r="F279" s="33" t="s">
        <v>18</v>
      </c>
      <c r="G279" s="33" t="s">
        <v>97</v>
      </c>
      <c r="H279" s="33" t="s">
        <v>104</v>
      </c>
      <c r="I279" s="33" t="s">
        <v>69</v>
      </c>
      <c r="J279" s="33" t="s">
        <v>27</v>
      </c>
      <c r="K279" s="33" t="s">
        <v>30</v>
      </c>
      <c r="L279" s="33" t="s">
        <v>69</v>
      </c>
      <c r="M279" s="33" t="s">
        <v>69</v>
      </c>
      <c r="N279" s="33" t="s">
        <v>107</v>
      </c>
      <c r="O279" s="33" t="s">
        <v>111</v>
      </c>
      <c r="P279" s="33" t="s">
        <v>111</v>
      </c>
      <c r="Q279" s="33" t="s">
        <v>111</v>
      </c>
      <c r="R279" s="33" t="s">
        <v>111</v>
      </c>
      <c r="S279" s="33" t="s">
        <v>111</v>
      </c>
    </row>
    <row r="280" spans="1:19" x14ac:dyDescent="0.25">
      <c r="A280" t="str">
        <f>_xlfn.CONCAT(B280,",",C280,",",D280,",",E280,",",F280,",",G280,",",H280,",",I280,",",J280,",",K280,",",L280,",",M280,",",N280,",",O280,",",P280,",",Q280,",",R280,",",S280)</f>
        <v>279,2018,1,TUMACO,SATISFACTORIA,1. SERVICIO MEDICO,2. BUENO,AMABILIDAD,NO RESPONDE,AGILIDAD,NO RESPONDE,NO RESPONDE,1. Menor de 30 Min,1. SI,1. SI,1. SI,1. SI,1. SI</v>
      </c>
      <c r="B280">
        <v>279</v>
      </c>
      <c r="C280" s="33">
        <v>2018</v>
      </c>
      <c r="D280" s="33">
        <v>1</v>
      </c>
      <c r="E280" s="33" t="s">
        <v>45</v>
      </c>
      <c r="F280" s="33" t="s">
        <v>18</v>
      </c>
      <c r="G280" s="33" t="s">
        <v>96</v>
      </c>
      <c r="H280" s="33" t="s">
        <v>104</v>
      </c>
      <c r="I280" s="33" t="s">
        <v>26</v>
      </c>
      <c r="J280" s="33" t="s">
        <v>69</v>
      </c>
      <c r="K280" s="33" t="s">
        <v>30</v>
      </c>
      <c r="L280" s="33" t="s">
        <v>69</v>
      </c>
      <c r="M280" s="33" t="s">
        <v>69</v>
      </c>
      <c r="N280" s="33" t="s">
        <v>107</v>
      </c>
      <c r="O280" s="33" t="s">
        <v>111</v>
      </c>
      <c r="P280" s="33" t="s">
        <v>111</v>
      </c>
      <c r="Q280" s="33" t="s">
        <v>111</v>
      </c>
      <c r="R280" s="33" t="s">
        <v>111</v>
      </c>
      <c r="S280" s="33" t="s">
        <v>111</v>
      </c>
    </row>
    <row r="281" spans="1:19" x14ac:dyDescent="0.25">
      <c r="A281" t="str">
        <f>_xlfn.CONCAT(B281,",",C281,",",D281,",",E281,",",F281,",",G281,",",H281,",",I281,",",J281,",",K281,",",L281,",",M281,",",N281,",",O281,",",P281,",",Q281,",",R281,",",S281)</f>
        <v>280,2018,1,TUMACO,ACEPTABLE,1. SERVICIO MEDICO,2. BUENO,AMABILIDAD,NO RESPONDE,NO RESPONDE,NO RESPONDE,NO RESPONDE,1. Menor de 30 Min,1. SI,1. SI,1. SI,1. SI,1. SI</v>
      </c>
      <c r="B281">
        <v>280</v>
      </c>
      <c r="C281" s="33">
        <v>2018</v>
      </c>
      <c r="D281" s="33">
        <v>1</v>
      </c>
      <c r="E281" s="33" t="s">
        <v>45</v>
      </c>
      <c r="F281" s="33" t="s">
        <v>19</v>
      </c>
      <c r="G281" s="33" t="s">
        <v>96</v>
      </c>
      <c r="H281" s="33" t="s">
        <v>104</v>
      </c>
      <c r="I281" s="33" t="s">
        <v>26</v>
      </c>
      <c r="J281" s="33" t="s">
        <v>69</v>
      </c>
      <c r="K281" s="33" t="s">
        <v>69</v>
      </c>
      <c r="L281" s="33" t="s">
        <v>69</v>
      </c>
      <c r="M281" s="33" t="s">
        <v>69</v>
      </c>
      <c r="N281" s="33" t="s">
        <v>107</v>
      </c>
      <c r="O281" s="33" t="s">
        <v>111</v>
      </c>
      <c r="P281" s="33" t="s">
        <v>111</v>
      </c>
      <c r="Q281" s="33" t="s">
        <v>111</v>
      </c>
      <c r="R281" s="33" t="s">
        <v>111</v>
      </c>
      <c r="S281" s="33" t="s">
        <v>111</v>
      </c>
    </row>
    <row r="282" spans="1:19" x14ac:dyDescent="0.25">
      <c r="A282" t="str">
        <f>_xlfn.CONCAT(B282,",",C282,",",D282,",",E282,",",F282,",",G282,",",H282,",",I282,",",J282,",",K282,",",L282,",",M282,",",N282,",",O282,",",P282,",",Q282,",",R282,",",S282)</f>
        <v>281,2018,1,TUMACO,ACEPTABLE,1. SERVICIO MEDICO,2. BUENO,AMABILIDAD,NO RESPONDE,NO RESPONDE,NO RESPONDE,NO RESPONDE,1. Menor de 30 Min,1. SI,1. SI,1. SI,1. SI,1. SI</v>
      </c>
      <c r="B282">
        <v>281</v>
      </c>
      <c r="C282" s="33">
        <v>2018</v>
      </c>
      <c r="D282" s="33">
        <v>1</v>
      </c>
      <c r="E282" s="33" t="s">
        <v>45</v>
      </c>
      <c r="F282" s="33" t="s">
        <v>19</v>
      </c>
      <c r="G282" s="33" t="s">
        <v>96</v>
      </c>
      <c r="H282" s="33" t="s">
        <v>104</v>
      </c>
      <c r="I282" s="33" t="s">
        <v>26</v>
      </c>
      <c r="J282" s="33" t="s">
        <v>69</v>
      </c>
      <c r="K282" s="33" t="s">
        <v>69</v>
      </c>
      <c r="L282" s="33" t="s">
        <v>69</v>
      </c>
      <c r="M282" s="33" t="s">
        <v>69</v>
      </c>
      <c r="N282" s="33" t="s">
        <v>107</v>
      </c>
      <c r="O282" s="33" t="s">
        <v>111</v>
      </c>
      <c r="P282" s="33" t="s">
        <v>111</v>
      </c>
      <c r="Q282" s="33" t="s">
        <v>111</v>
      </c>
      <c r="R282" s="33" t="s">
        <v>111</v>
      </c>
      <c r="S282" s="33" t="s">
        <v>111</v>
      </c>
    </row>
    <row r="283" spans="1:19" x14ac:dyDescent="0.25">
      <c r="A283" t="str">
        <f>_xlfn.CONCAT(B283,",",C283,",",D283,",",E283,",",F283,",",G283,",",H283,",",I283,",",J283,",",K283,",",L283,",",M283,",",N283,",",O283,",",P283,",",Q283,",",R283,",",S283)</f>
        <v>282,2018,1,TUMACO,SATISFACTORIA,1. SERVICIO MEDICO,2. BUENO,AMABILIDAD,CONFIANZA,NO RESPONDE,NO RESPONDE,NO RESPONDE,1. Menor de 30 Min,1. SI,1. SI,1. SI,1. SI,1. SI</v>
      </c>
      <c r="B283">
        <v>282</v>
      </c>
      <c r="C283" s="33">
        <v>2018</v>
      </c>
      <c r="D283" s="33">
        <v>1</v>
      </c>
      <c r="E283" s="33" t="s">
        <v>45</v>
      </c>
      <c r="F283" s="33" t="s">
        <v>18</v>
      </c>
      <c r="G283" s="33" t="s">
        <v>96</v>
      </c>
      <c r="H283" s="33" t="s">
        <v>104</v>
      </c>
      <c r="I283" s="33" t="s">
        <v>26</v>
      </c>
      <c r="J283" s="33" t="s">
        <v>27</v>
      </c>
      <c r="K283" s="33" t="s">
        <v>69</v>
      </c>
      <c r="L283" s="33" t="s">
        <v>69</v>
      </c>
      <c r="M283" s="33" t="s">
        <v>69</v>
      </c>
      <c r="N283" s="33" t="s">
        <v>107</v>
      </c>
      <c r="O283" s="33" t="s">
        <v>111</v>
      </c>
      <c r="P283" s="33" t="s">
        <v>111</v>
      </c>
      <c r="Q283" s="33" t="s">
        <v>111</v>
      </c>
      <c r="R283" s="33" t="s">
        <v>111</v>
      </c>
      <c r="S283" s="33" t="s">
        <v>111</v>
      </c>
    </row>
    <row r="284" spans="1:19" x14ac:dyDescent="0.25">
      <c r="A284" t="str">
        <f>_xlfn.CONCAT(B284,",",C284,",",D284,",",E284,",",F284,",",G284,",",H284,",",I284,",",J284,",",K284,",",L284,",",M284,",",N284,",",O284,",",P284,",",Q284,",",R284,",",S284)</f>
        <v>283,2018,1,TUMACO,ACEPTABLE,1. SERVICIO MEDICO,2. BUENO,NO RESPONDE,CONFIANZA,NO RESPONDE,NO RESPONDE,NO RESPONDE,1. Menor de 30 Min,1. SI,1. SI,1. SI,1. SI,1. SI</v>
      </c>
      <c r="B284">
        <v>283</v>
      </c>
      <c r="C284" s="33">
        <v>2018</v>
      </c>
      <c r="D284" s="33">
        <v>1</v>
      </c>
      <c r="E284" s="33" t="s">
        <v>45</v>
      </c>
      <c r="F284" s="33" t="s">
        <v>19</v>
      </c>
      <c r="G284" s="33" t="s">
        <v>96</v>
      </c>
      <c r="H284" s="33" t="s">
        <v>104</v>
      </c>
      <c r="I284" s="33" t="s">
        <v>69</v>
      </c>
      <c r="J284" s="33" t="s">
        <v>27</v>
      </c>
      <c r="K284" s="33" t="s">
        <v>69</v>
      </c>
      <c r="L284" s="33" t="s">
        <v>69</v>
      </c>
      <c r="M284" s="33" t="s">
        <v>69</v>
      </c>
      <c r="N284" s="33" t="s">
        <v>107</v>
      </c>
      <c r="O284" s="33" t="s">
        <v>111</v>
      </c>
      <c r="P284" s="33" t="s">
        <v>111</v>
      </c>
      <c r="Q284" s="33" t="s">
        <v>111</v>
      </c>
      <c r="R284" s="33" t="s">
        <v>111</v>
      </c>
      <c r="S284" s="33" t="s">
        <v>111</v>
      </c>
    </row>
    <row r="285" spans="1:19" x14ac:dyDescent="0.25">
      <c r="A285" t="str">
        <f>_xlfn.CONCAT(B285,",",C285,",",D285,",",E285,",",F285,",",G285,",",H285,",",I285,",",J285,",",K285,",",L285,",",M285,",",N285,",",O285,",",P285,",",Q285,",",R285,",",S285)</f>
        <v>284,2018,1,TUMACO,SATISFACTORIA,1. SERVICIO MEDICO,2. BUENO,AMABILIDAD,NO RESPONDE,AGILIDAD,NO RESPONDE,NO RESPONDE,1. Menor de 30 Min,1. SI,1. SI,1. SI,1. SI,1. SI</v>
      </c>
      <c r="B285">
        <v>284</v>
      </c>
      <c r="C285" s="33">
        <v>2018</v>
      </c>
      <c r="D285" s="33">
        <v>1</v>
      </c>
      <c r="E285" s="33" t="s">
        <v>45</v>
      </c>
      <c r="F285" s="33" t="s">
        <v>18</v>
      </c>
      <c r="G285" s="33" t="s">
        <v>96</v>
      </c>
      <c r="H285" s="33" t="s">
        <v>104</v>
      </c>
      <c r="I285" s="33" t="s">
        <v>26</v>
      </c>
      <c r="J285" s="33" t="s">
        <v>69</v>
      </c>
      <c r="K285" s="33" t="s">
        <v>30</v>
      </c>
      <c r="L285" s="33" t="s">
        <v>69</v>
      </c>
      <c r="M285" s="33" t="s">
        <v>69</v>
      </c>
      <c r="N285" s="33" t="s">
        <v>107</v>
      </c>
      <c r="O285" s="33" t="s">
        <v>111</v>
      </c>
      <c r="P285" s="33" t="s">
        <v>111</v>
      </c>
      <c r="Q285" s="33" t="s">
        <v>111</v>
      </c>
      <c r="R285" s="33" t="s">
        <v>111</v>
      </c>
      <c r="S285" s="33" t="s">
        <v>111</v>
      </c>
    </row>
    <row r="286" spans="1:19" x14ac:dyDescent="0.25">
      <c r="A286" t="str">
        <f>_xlfn.CONCAT(B286,",",C286,",",D286,",",E286,",",F286,",",G286,",",H286,",",I286,",",J286,",",K286,",",L286,",",M286,",",N286,",",O286,",",P286,",",Q286,",",R286,",",S286)</f>
        <v>285,2018,1,TUMACO,ACEPTABLE,1. SERVICIO MEDICO,2. BUENO,AMABILIDAD,NO RESPONDE,NO RESPONDE,NO RESPONDE,NO RESPONDE,1. Menor de 30 Min,1. SI,1. SI,1. SI,1. SI,1. SI</v>
      </c>
      <c r="B286">
        <v>285</v>
      </c>
      <c r="C286" s="33">
        <v>2018</v>
      </c>
      <c r="D286" s="33">
        <v>1</v>
      </c>
      <c r="E286" s="33" t="s">
        <v>45</v>
      </c>
      <c r="F286" s="33" t="s">
        <v>19</v>
      </c>
      <c r="G286" s="33" t="s">
        <v>96</v>
      </c>
      <c r="H286" s="33" t="s">
        <v>104</v>
      </c>
      <c r="I286" s="33" t="s">
        <v>26</v>
      </c>
      <c r="J286" s="33" t="s">
        <v>69</v>
      </c>
      <c r="K286" s="33" t="s">
        <v>69</v>
      </c>
      <c r="L286" s="33" t="s">
        <v>69</v>
      </c>
      <c r="M286" s="33" t="s">
        <v>69</v>
      </c>
      <c r="N286" s="33" t="s">
        <v>107</v>
      </c>
      <c r="O286" s="33" t="s">
        <v>111</v>
      </c>
      <c r="P286" s="33" t="s">
        <v>111</v>
      </c>
      <c r="Q286" s="33" t="s">
        <v>111</v>
      </c>
      <c r="R286" s="33" t="s">
        <v>111</v>
      </c>
      <c r="S286" s="33" t="s">
        <v>111</v>
      </c>
    </row>
    <row r="287" spans="1:19" x14ac:dyDescent="0.25">
      <c r="A287" t="str">
        <f>_xlfn.CONCAT(B287,",",C287,",",D287,",",E287,",",F287,",",G287,",",H287,",",I287,",",J287,",",K287,",",L287,",",M287,",",N287,",",O287,",",P287,",",Q287,",",R287,",",S287)</f>
        <v>286,2018,1,TUMACO,SATISFACTORIA,1. SERVICIO MEDICO,2. BUENO,AMABILIDAD,NO RESPONDE,AGILIDAD,NO RESPONDE,NO RESPONDE,1. Menor de 30 Min,1. SI,1. SI,1. SI,1. SI,1. SI</v>
      </c>
      <c r="B287">
        <v>286</v>
      </c>
      <c r="C287" s="33">
        <v>2018</v>
      </c>
      <c r="D287" s="33">
        <v>1</v>
      </c>
      <c r="E287" s="33" t="s">
        <v>45</v>
      </c>
      <c r="F287" s="33" t="s">
        <v>18</v>
      </c>
      <c r="G287" s="33" t="s">
        <v>96</v>
      </c>
      <c r="H287" s="33" t="s">
        <v>104</v>
      </c>
      <c r="I287" s="33" t="s">
        <v>26</v>
      </c>
      <c r="J287" s="33" t="s">
        <v>69</v>
      </c>
      <c r="K287" s="33" t="s">
        <v>30</v>
      </c>
      <c r="L287" s="33" t="s">
        <v>69</v>
      </c>
      <c r="M287" s="33" t="s">
        <v>69</v>
      </c>
      <c r="N287" s="33" t="s">
        <v>107</v>
      </c>
      <c r="O287" s="33" t="s">
        <v>111</v>
      </c>
      <c r="P287" s="33" t="s">
        <v>111</v>
      </c>
      <c r="Q287" s="33" t="s">
        <v>111</v>
      </c>
      <c r="R287" s="33" t="s">
        <v>111</v>
      </c>
      <c r="S287" s="33" t="s">
        <v>111</v>
      </c>
    </row>
    <row r="288" spans="1:19" x14ac:dyDescent="0.25">
      <c r="A288" t="str">
        <f>_xlfn.CONCAT(B288,",",C288,",",D288,",",E288,",",F288,",",G288,",",H288,",",I288,",",J288,",",K288,",",L288,",",M288,",",N288,",",O288,",",P288,",",Q288,",",R288,",",S288)</f>
        <v>287,2018,1,TUMACO,SATISFACTORIA,1. SERVICIO MEDICO,2. BUENO,AMABILIDAD,NO RESPONDE,AGILIDAD,NO RESPONDE,NO RESPONDE,1. Menor de 30 Min,1. SI,1. SI,1. SI,1. SI,1. SI</v>
      </c>
      <c r="B288">
        <v>287</v>
      </c>
      <c r="C288" s="33">
        <v>2018</v>
      </c>
      <c r="D288" s="33">
        <v>1</v>
      </c>
      <c r="E288" s="33" t="s">
        <v>45</v>
      </c>
      <c r="F288" s="33" t="s">
        <v>18</v>
      </c>
      <c r="G288" s="33" t="s">
        <v>96</v>
      </c>
      <c r="H288" s="33" t="s">
        <v>104</v>
      </c>
      <c r="I288" s="33" t="s">
        <v>26</v>
      </c>
      <c r="J288" s="33" t="s">
        <v>69</v>
      </c>
      <c r="K288" s="33" t="s">
        <v>30</v>
      </c>
      <c r="L288" s="33" t="s">
        <v>69</v>
      </c>
      <c r="M288" s="33" t="s">
        <v>69</v>
      </c>
      <c r="N288" s="33" t="s">
        <v>107</v>
      </c>
      <c r="O288" s="33" t="s">
        <v>111</v>
      </c>
      <c r="P288" s="33" t="s">
        <v>111</v>
      </c>
      <c r="Q288" s="33" t="s">
        <v>111</v>
      </c>
      <c r="R288" s="33" t="s">
        <v>111</v>
      </c>
      <c r="S288" s="33" t="s">
        <v>111</v>
      </c>
    </row>
    <row r="289" spans="1:19" x14ac:dyDescent="0.25">
      <c r="A289" t="str">
        <f>_xlfn.CONCAT(B289,",",C289,",",D289,",",E289,",",F289,",",G289,",",H289,",",I289,",",J289,",",K289,",",L289,",",M289,",",N289,",",O289,",",P289,",",Q289,",",R289,",",S289)</f>
        <v>288,2018,1,TUMACO,ACEPTABLE,1. SERVICIO MEDICO,2. BUENO,AMABILIDAD,NO RESPONDE,NO RESPONDE,NO RESPONDE,NO RESPONDE,1. Menor de 30 Min,1. SI,1. SI,1. SI,1. SI,1. SI</v>
      </c>
      <c r="B289">
        <v>288</v>
      </c>
      <c r="C289" s="33">
        <v>2018</v>
      </c>
      <c r="D289" s="33">
        <v>1</v>
      </c>
      <c r="E289" s="33" t="s">
        <v>45</v>
      </c>
      <c r="F289" s="33" t="s">
        <v>19</v>
      </c>
      <c r="G289" s="33" t="s">
        <v>96</v>
      </c>
      <c r="H289" s="33" t="s">
        <v>104</v>
      </c>
      <c r="I289" s="33" t="s">
        <v>26</v>
      </c>
      <c r="J289" s="33" t="s">
        <v>69</v>
      </c>
      <c r="K289" s="33" t="s">
        <v>69</v>
      </c>
      <c r="L289" s="33" t="s">
        <v>69</v>
      </c>
      <c r="M289" s="33" t="s">
        <v>69</v>
      </c>
      <c r="N289" s="33" t="s">
        <v>107</v>
      </c>
      <c r="O289" s="33" t="s">
        <v>111</v>
      </c>
      <c r="P289" s="33" t="s">
        <v>111</v>
      </c>
      <c r="Q289" s="33" t="s">
        <v>111</v>
      </c>
      <c r="R289" s="33" t="s">
        <v>111</v>
      </c>
      <c r="S289" s="33" t="s">
        <v>111</v>
      </c>
    </row>
    <row r="290" spans="1:19" x14ac:dyDescent="0.25">
      <c r="A290" t="str">
        <f>_xlfn.CONCAT(B290,",",C290,",",D290,",",E290,",",F290,",",G290,",",H290,",",I290,",",J290,",",K290,",",L290,",",M290,",",N290,",",O290,",",P290,",",Q290,",",R290,",",S290)</f>
        <v>289,2018,1,TUMACO,SATISFACTORIA,1. SERVICIO MEDICO,2. BUENO,AMABILIDAD,NO RESPONDE,AGILIDAD,NO RESPONDE,NO RESPONDE,1. Menor de 30 Min,1. SI,1. SI,1. SI,1. SI,1. SI</v>
      </c>
      <c r="B290">
        <v>289</v>
      </c>
      <c r="C290" s="33">
        <v>2018</v>
      </c>
      <c r="D290" s="33">
        <v>1</v>
      </c>
      <c r="E290" s="33" t="s">
        <v>45</v>
      </c>
      <c r="F290" s="33" t="s">
        <v>18</v>
      </c>
      <c r="G290" s="33" t="s">
        <v>96</v>
      </c>
      <c r="H290" s="33" t="s">
        <v>104</v>
      </c>
      <c r="I290" s="33" t="s">
        <v>26</v>
      </c>
      <c r="J290" s="33" t="s">
        <v>69</v>
      </c>
      <c r="K290" s="33" t="s">
        <v>30</v>
      </c>
      <c r="L290" s="33" t="s">
        <v>69</v>
      </c>
      <c r="M290" s="33" t="s">
        <v>69</v>
      </c>
      <c r="N290" s="33" t="s">
        <v>107</v>
      </c>
      <c r="O290" s="33" t="s">
        <v>111</v>
      </c>
      <c r="P290" s="33" t="s">
        <v>111</v>
      </c>
      <c r="Q290" s="33" t="s">
        <v>111</v>
      </c>
      <c r="R290" s="33" t="s">
        <v>111</v>
      </c>
      <c r="S290" s="33" t="s">
        <v>111</v>
      </c>
    </row>
    <row r="291" spans="1:19" x14ac:dyDescent="0.25">
      <c r="A291" t="str">
        <f>_xlfn.CONCAT(B291,",",C291,",",D291,",",E291,",",F291,",",G291,",",H291,",",I291,",",J291,",",K291,",",L291,",",M291,",",N291,",",O291,",",P291,",",Q291,",",R291,",",S291)</f>
        <v>290,2018,1,TUMACO,ACEPTABLE,1. SERVICIO MEDICO,2. BUENO,AMABILIDAD,NO RESPONDE,NO RESPONDE,NO RESPONDE,NO RESPONDE,1. Menor de 30 Min,1. SI,1. SI,1. SI,1. SI,1. SI</v>
      </c>
      <c r="B291">
        <v>290</v>
      </c>
      <c r="C291" s="33">
        <v>2018</v>
      </c>
      <c r="D291" s="33">
        <v>1</v>
      </c>
      <c r="E291" s="33" t="s">
        <v>45</v>
      </c>
      <c r="F291" s="33" t="s">
        <v>19</v>
      </c>
      <c r="G291" s="33" t="s">
        <v>96</v>
      </c>
      <c r="H291" s="33" t="s">
        <v>104</v>
      </c>
      <c r="I291" s="33" t="s">
        <v>26</v>
      </c>
      <c r="J291" s="33" t="s">
        <v>69</v>
      </c>
      <c r="K291" s="33" t="s">
        <v>69</v>
      </c>
      <c r="L291" s="33" t="s">
        <v>69</v>
      </c>
      <c r="M291" s="33" t="s">
        <v>69</v>
      </c>
      <c r="N291" s="33" t="s">
        <v>107</v>
      </c>
      <c r="O291" s="33" t="s">
        <v>111</v>
      </c>
      <c r="P291" s="33" t="s">
        <v>111</v>
      </c>
      <c r="Q291" s="33" t="s">
        <v>111</v>
      </c>
      <c r="R291" s="33" t="s">
        <v>111</v>
      </c>
      <c r="S291" s="33" t="s">
        <v>111</v>
      </c>
    </row>
    <row r="292" spans="1:19" x14ac:dyDescent="0.25">
      <c r="A292" t="str">
        <f>_xlfn.CONCAT(B292,",",C292,",",D292,",",E292,",",F292,",",G292,",",H292,",",I292,",",J292,",",K292,",",L292,",",M292,",",N292,",",O292,",",P292,",",Q292,",",R292,",",S292)</f>
        <v>291,2018,1,TUMACO,SATISFACTORIA,1. SERVICIO MEDICO,2. BUENO,NO RESPONDE,CONFIANZA,AGILIDAD,NO RESPONDE,NO RESPONDE,1. Menor de 30 Min,1. SI,1. SI,1. SI,1. SI,1. SI</v>
      </c>
      <c r="B292">
        <v>291</v>
      </c>
      <c r="C292" s="33">
        <v>2018</v>
      </c>
      <c r="D292" s="33">
        <v>1</v>
      </c>
      <c r="E292" s="33" t="s">
        <v>45</v>
      </c>
      <c r="F292" s="33" t="s">
        <v>18</v>
      </c>
      <c r="G292" s="33" t="s">
        <v>96</v>
      </c>
      <c r="H292" s="33" t="s">
        <v>104</v>
      </c>
      <c r="I292" s="33" t="s">
        <v>69</v>
      </c>
      <c r="J292" s="33" t="s">
        <v>27</v>
      </c>
      <c r="K292" s="33" t="s">
        <v>30</v>
      </c>
      <c r="L292" s="33" t="s">
        <v>69</v>
      </c>
      <c r="M292" s="33" t="s">
        <v>69</v>
      </c>
      <c r="N292" s="33" t="s">
        <v>107</v>
      </c>
      <c r="O292" s="33" t="s">
        <v>111</v>
      </c>
      <c r="P292" s="33" t="s">
        <v>111</v>
      </c>
      <c r="Q292" s="33" t="s">
        <v>111</v>
      </c>
      <c r="R292" s="33" t="s">
        <v>111</v>
      </c>
      <c r="S292" s="33" t="s">
        <v>111</v>
      </c>
    </row>
    <row r="293" spans="1:19" x14ac:dyDescent="0.25">
      <c r="A293" t="str">
        <f>_xlfn.CONCAT(B293,",",C293,",",D293,",",E293,",",F293,",",G293,",",H293,",",I293,",",J293,",",K293,",",L293,",",M293,",",N293,",",O293,",",P293,",",Q293,",",R293,",",S293)</f>
        <v>292,2018,1,TUMACO,SATISFACTORIA,1. SERVICIO MEDICO,2. BUENO,AMABILIDAD,CONFIANZA,NO RESPONDE,NO RESPONDE,NO RESPONDE,1. Menor de 30 Min,1. SI,1. SI,1. SI,1. SI,1. SI</v>
      </c>
      <c r="B293">
        <v>292</v>
      </c>
      <c r="C293" s="33">
        <v>2018</v>
      </c>
      <c r="D293" s="33">
        <v>1</v>
      </c>
      <c r="E293" s="33" t="s">
        <v>45</v>
      </c>
      <c r="F293" s="33" t="s">
        <v>18</v>
      </c>
      <c r="G293" s="33" t="s">
        <v>96</v>
      </c>
      <c r="H293" s="33" t="s">
        <v>104</v>
      </c>
      <c r="I293" s="33" t="s">
        <v>26</v>
      </c>
      <c r="J293" s="33" t="s">
        <v>27</v>
      </c>
      <c r="K293" s="33" t="s">
        <v>69</v>
      </c>
      <c r="L293" s="33" t="s">
        <v>69</v>
      </c>
      <c r="M293" s="33" t="s">
        <v>69</v>
      </c>
      <c r="N293" s="33" t="s">
        <v>107</v>
      </c>
      <c r="O293" s="33" t="s">
        <v>111</v>
      </c>
      <c r="P293" s="33" t="s">
        <v>111</v>
      </c>
      <c r="Q293" s="33" t="s">
        <v>111</v>
      </c>
      <c r="R293" s="33" t="s">
        <v>111</v>
      </c>
      <c r="S293" s="33" t="s">
        <v>111</v>
      </c>
    </row>
    <row r="294" spans="1:19" x14ac:dyDescent="0.25">
      <c r="A294" t="str">
        <f>_xlfn.CONCAT(B294,",",C294,",",D294,",",E294,",",F294,",",G294,",",H294,",",I294,",",J294,",",K294,",",L294,",",M294,",",N294,",",O294,",",P294,",",Q294,",",R294,",",S294)</f>
        <v>293,2018,1,TUMACO,ACEPTABLE,1. SERVICIO MEDICO,2. BUENO,NO RESPONDE,NO RESPONDE,AGILIDAD,NO RESPONDE,NO RESPONDE,1. Menor de 30 Min,1. SI,1. SI,1. SI,1. SI,1. SI</v>
      </c>
      <c r="B294">
        <v>293</v>
      </c>
      <c r="C294" s="33">
        <v>2018</v>
      </c>
      <c r="D294" s="33">
        <v>1</v>
      </c>
      <c r="E294" s="33" t="s">
        <v>45</v>
      </c>
      <c r="F294" s="33" t="s">
        <v>19</v>
      </c>
      <c r="G294" s="33" t="s">
        <v>96</v>
      </c>
      <c r="H294" s="33" t="s">
        <v>104</v>
      </c>
      <c r="I294" s="33" t="s">
        <v>69</v>
      </c>
      <c r="J294" s="33" t="s">
        <v>69</v>
      </c>
      <c r="K294" s="33" t="s">
        <v>30</v>
      </c>
      <c r="L294" s="33" t="s">
        <v>69</v>
      </c>
      <c r="M294" s="33" t="s">
        <v>69</v>
      </c>
      <c r="N294" s="33" t="s">
        <v>107</v>
      </c>
      <c r="O294" s="33" t="s">
        <v>111</v>
      </c>
      <c r="P294" s="33" t="s">
        <v>111</v>
      </c>
      <c r="Q294" s="33" t="s">
        <v>111</v>
      </c>
      <c r="R294" s="33" t="s">
        <v>111</v>
      </c>
      <c r="S294" s="33" t="s">
        <v>111</v>
      </c>
    </row>
    <row r="295" spans="1:19" x14ac:dyDescent="0.25">
      <c r="A295" t="str">
        <f>_xlfn.CONCAT(B295,",",C295,",",D295,",",E295,",",F295,",",G295,",",H295,",",I295,",",J295,",",K295,",",L295,",",M295,",",N295,",",O295,",",P295,",",Q295,",",R295,",",S295)</f>
        <v>294,2018,1,TUMACO,SATISFACTORIA,1. SERVICIO MEDICO,2. BUENO,AMABILIDAD,NO RESPONDE,AGILIDAD,NO RESPONDE,NO RESPONDE,1. Menor de 30 Min,1. SI,1. SI,1. SI,1. SI,1. SI</v>
      </c>
      <c r="B295">
        <v>294</v>
      </c>
      <c r="C295" s="33">
        <v>2018</v>
      </c>
      <c r="D295" s="33">
        <v>1</v>
      </c>
      <c r="E295" s="33" t="s">
        <v>45</v>
      </c>
      <c r="F295" s="33" t="s">
        <v>18</v>
      </c>
      <c r="G295" s="33" t="s">
        <v>96</v>
      </c>
      <c r="H295" s="33" t="s">
        <v>104</v>
      </c>
      <c r="I295" s="33" t="s">
        <v>26</v>
      </c>
      <c r="J295" s="33" t="s">
        <v>69</v>
      </c>
      <c r="K295" s="33" t="s">
        <v>30</v>
      </c>
      <c r="L295" s="33" t="s">
        <v>69</v>
      </c>
      <c r="M295" s="33" t="s">
        <v>69</v>
      </c>
      <c r="N295" s="33" t="s">
        <v>107</v>
      </c>
      <c r="O295" s="33" t="s">
        <v>111</v>
      </c>
      <c r="P295" s="33" t="s">
        <v>111</v>
      </c>
      <c r="Q295" s="33" t="s">
        <v>111</v>
      </c>
      <c r="R295" s="33" t="s">
        <v>111</v>
      </c>
      <c r="S295" s="33" t="s">
        <v>111</v>
      </c>
    </row>
    <row r="296" spans="1:19" x14ac:dyDescent="0.25">
      <c r="A296" t="str">
        <f>_xlfn.CONCAT(B296,",",C296,",",D296,",",E296,",",F296,",",G296,",",H296,",",I296,",",J296,",",K296,",",L296,",",M296,",",N296,",",O296,",",P296,",",Q296,",",R296,",",S296)</f>
        <v>295,2018,1,TUMACO,ACEPTABLE,5. OTROS,2. BUENO,NO RESPONDE,CONFIANZA,NO RESPONDE,NO RESPONDE,NO RESPONDE,1. Menor de 30 Min,1. SI,1. SI,1. SI,1. SI,1. SI</v>
      </c>
      <c r="B296">
        <v>295</v>
      </c>
      <c r="C296" s="33">
        <v>2018</v>
      </c>
      <c r="D296" s="33">
        <v>1</v>
      </c>
      <c r="E296" s="33" t="s">
        <v>45</v>
      </c>
      <c r="F296" s="33" t="s">
        <v>19</v>
      </c>
      <c r="G296" s="33" t="s">
        <v>102</v>
      </c>
      <c r="H296" s="33" t="s">
        <v>104</v>
      </c>
      <c r="I296" s="33" t="s">
        <v>69</v>
      </c>
      <c r="J296" s="33" t="s">
        <v>27</v>
      </c>
      <c r="K296" s="33" t="s">
        <v>69</v>
      </c>
      <c r="L296" s="33" t="s">
        <v>69</v>
      </c>
      <c r="M296" s="33" t="s">
        <v>69</v>
      </c>
      <c r="N296" s="33" t="s">
        <v>107</v>
      </c>
      <c r="O296" s="33" t="s">
        <v>111</v>
      </c>
      <c r="P296" s="33" t="s">
        <v>111</v>
      </c>
      <c r="Q296" s="33" t="s">
        <v>111</v>
      </c>
      <c r="R296" s="33" t="s">
        <v>111</v>
      </c>
      <c r="S296" s="33" t="s">
        <v>111</v>
      </c>
    </row>
    <row r="297" spans="1:19" x14ac:dyDescent="0.25">
      <c r="A297" t="str">
        <f>_xlfn.CONCAT(B297,",",C297,",",D297,",",E297,",",F297,",",G297,",",H297,",",I297,",",J297,",",K297,",",L297,",",M297,",",N297,",",O297,",",P297,",",Q297,",",R297,",",S297)</f>
        <v>296,2018,1,TUMACO,SATISFACTORIA,2. AFILIACIONES,2. BUENO,AMABILIDAD,NO RESPONDE,AGILIDAD,NO RESPONDE,NO RESPONDE,1. Menor de 30 Min,1. SI,1. SI,1. SI,1. SI,1. SI</v>
      </c>
      <c r="B297">
        <v>296</v>
      </c>
      <c r="C297" s="33">
        <v>2018</v>
      </c>
      <c r="D297" s="33">
        <v>1</v>
      </c>
      <c r="E297" s="33" t="s">
        <v>45</v>
      </c>
      <c r="F297" s="33" t="s">
        <v>18</v>
      </c>
      <c r="G297" s="33" t="s">
        <v>97</v>
      </c>
      <c r="H297" s="33" t="s">
        <v>104</v>
      </c>
      <c r="I297" s="33" t="s">
        <v>26</v>
      </c>
      <c r="J297" s="33" t="s">
        <v>69</v>
      </c>
      <c r="K297" s="33" t="s">
        <v>30</v>
      </c>
      <c r="L297" s="33" t="s">
        <v>69</v>
      </c>
      <c r="M297" s="33" t="s">
        <v>69</v>
      </c>
      <c r="N297" s="33" t="s">
        <v>107</v>
      </c>
      <c r="O297" s="33" t="s">
        <v>111</v>
      </c>
      <c r="P297" s="33" t="s">
        <v>111</v>
      </c>
      <c r="Q297" s="33" t="s">
        <v>111</v>
      </c>
      <c r="R297" s="33" t="s">
        <v>111</v>
      </c>
      <c r="S297" s="33" t="s">
        <v>111</v>
      </c>
    </row>
    <row r="298" spans="1:19" x14ac:dyDescent="0.25">
      <c r="A298" t="str">
        <f>_xlfn.CONCAT(B298,",",C298,",",D298,",",E298,",",F298,",",G298,",",H298,",",I298,",",J298,",",K298,",",L298,",",M298,",",N298,",",O298,",",P298,",",Q298,",",R298,",",S298)</f>
        <v>297,2018,1,TUMACO,ACEPTABLE,2. AFILIACIONES,2. BUENO,AMABILIDAD,NO RESPONDE,NO RESPONDE,NO RESPONDE,NO RESPONDE,1. Menor de 30 Min,1. SI,1. SI,1. SI,1. SI,1. SI</v>
      </c>
      <c r="B298">
        <v>297</v>
      </c>
      <c r="C298" s="33">
        <v>2018</v>
      </c>
      <c r="D298" s="33">
        <v>1</v>
      </c>
      <c r="E298" s="33" t="s">
        <v>45</v>
      </c>
      <c r="F298" s="33" t="s">
        <v>19</v>
      </c>
      <c r="G298" s="33" t="s">
        <v>97</v>
      </c>
      <c r="H298" s="33" t="s">
        <v>104</v>
      </c>
      <c r="I298" s="33" t="s">
        <v>26</v>
      </c>
      <c r="J298" s="33" t="s">
        <v>69</v>
      </c>
      <c r="K298" s="33" t="s">
        <v>69</v>
      </c>
      <c r="L298" s="33" t="s">
        <v>69</v>
      </c>
      <c r="M298" s="33" t="s">
        <v>69</v>
      </c>
      <c r="N298" s="33" t="s">
        <v>107</v>
      </c>
      <c r="O298" s="33" t="s">
        <v>111</v>
      </c>
      <c r="P298" s="33" t="s">
        <v>111</v>
      </c>
      <c r="Q298" s="33" t="s">
        <v>111</v>
      </c>
      <c r="R298" s="33" t="s">
        <v>111</v>
      </c>
      <c r="S298" s="33" t="s">
        <v>111</v>
      </c>
    </row>
    <row r="299" spans="1:19" x14ac:dyDescent="0.25">
      <c r="A299" t="str">
        <f>_xlfn.CONCAT(B299,",",C299,",",D299,",",E299,",",F299,",",G299,",",H299,",",I299,",",J299,",",K299,",",L299,",",M299,",",N299,",",O299,",",P299,",",Q299,",",R299,",",S299)</f>
        <v>298,2018,1,TUMACO,SATISFACTORIA,2. AFILIACIONES,1. EXCELENTE,AMABILIDAD,NO RESPONDE,AGILIDAD,NO RESPONDE,NO RESPONDE,1. Menor de 30 Min,1. SI,1. SI,1. SI,1. SI,1. SI</v>
      </c>
      <c r="B299">
        <v>298</v>
      </c>
      <c r="C299" s="33">
        <v>2018</v>
      </c>
      <c r="D299" s="33">
        <v>1</v>
      </c>
      <c r="E299" s="33" t="s">
        <v>45</v>
      </c>
      <c r="F299" s="33" t="s">
        <v>18</v>
      </c>
      <c r="G299" s="33" t="s">
        <v>97</v>
      </c>
      <c r="H299" s="33" t="s">
        <v>103</v>
      </c>
      <c r="I299" s="33" t="s">
        <v>26</v>
      </c>
      <c r="J299" s="33" t="s">
        <v>69</v>
      </c>
      <c r="K299" s="33" t="s">
        <v>30</v>
      </c>
      <c r="L299" s="33" t="s">
        <v>69</v>
      </c>
      <c r="M299" s="33" t="s">
        <v>69</v>
      </c>
      <c r="N299" s="33" t="s">
        <v>107</v>
      </c>
      <c r="O299" s="33" t="s">
        <v>111</v>
      </c>
      <c r="P299" s="33" t="s">
        <v>111</v>
      </c>
      <c r="Q299" s="33" t="s">
        <v>111</v>
      </c>
      <c r="R299" s="33" t="s">
        <v>111</v>
      </c>
      <c r="S299" s="33" t="s">
        <v>111</v>
      </c>
    </row>
    <row r="300" spans="1:19" x14ac:dyDescent="0.25">
      <c r="A300" t="str">
        <f>_xlfn.CONCAT(B300,",",C300,",",D300,",",E300,",",F300,",",G300,",",H300,",",I300,",",J300,",",K300,",",L300,",",M300,",",N300,",",O300,",",P300,",",Q300,",",R300,",",S300)</f>
        <v>299,2018,1,TUMACO,ACEPTABLE,2. AFILIACIONES,2. BUENO,AMABILIDAD,NO RESPONDE,NO RESPONDE,NO RESPONDE,NO RESPONDE,1. Menor de 30 Min,1. SI,1. SI,1. SI,1. SI,1. SI</v>
      </c>
      <c r="B300">
        <v>299</v>
      </c>
      <c r="C300" s="33">
        <v>2018</v>
      </c>
      <c r="D300" s="33">
        <v>1</v>
      </c>
      <c r="E300" s="33" t="s">
        <v>45</v>
      </c>
      <c r="F300" s="33" t="s">
        <v>19</v>
      </c>
      <c r="G300" s="33" t="s">
        <v>97</v>
      </c>
      <c r="H300" s="33" t="s">
        <v>104</v>
      </c>
      <c r="I300" s="33" t="s">
        <v>26</v>
      </c>
      <c r="J300" s="33" t="s">
        <v>69</v>
      </c>
      <c r="K300" s="33" t="s">
        <v>69</v>
      </c>
      <c r="L300" s="33" t="s">
        <v>69</v>
      </c>
      <c r="M300" s="33" t="s">
        <v>69</v>
      </c>
      <c r="N300" s="33" t="s">
        <v>107</v>
      </c>
      <c r="O300" s="33" t="s">
        <v>111</v>
      </c>
      <c r="P300" s="33" t="s">
        <v>111</v>
      </c>
      <c r="Q300" s="33" t="s">
        <v>111</v>
      </c>
      <c r="R300" s="33" t="s">
        <v>111</v>
      </c>
      <c r="S300" s="33" t="s">
        <v>111</v>
      </c>
    </row>
    <row r="301" spans="1:19" x14ac:dyDescent="0.25">
      <c r="A301" t="str">
        <f>_xlfn.CONCAT(B301,",",C301,",",D301,",",E301,",",F301,",",G301,",",H301,",",I301,",",J301,",",K301,",",L301,",",M301,",",N301,",",O301,",",P301,",",Q301,",",R301,",",S301)</f>
        <v>300,2018,1,TUMACO,ACEPTABLE,2. AFILIACIONES,2. BUENO,AMABILIDAD,NO RESPONDE,NO RESPONDE,NO RESPONDE,NO RESPONDE,1. Menor de 30 Min,1. SI,1. SI,1. SI,1. SI,1. SI</v>
      </c>
      <c r="B301">
        <v>300</v>
      </c>
      <c r="C301" s="33">
        <v>2018</v>
      </c>
      <c r="D301" s="33">
        <v>1</v>
      </c>
      <c r="E301" s="33" t="s">
        <v>45</v>
      </c>
      <c r="F301" s="33" t="s">
        <v>19</v>
      </c>
      <c r="G301" s="33" t="s">
        <v>97</v>
      </c>
      <c r="H301" s="33" t="s">
        <v>104</v>
      </c>
      <c r="I301" s="33" t="s">
        <v>26</v>
      </c>
      <c r="J301" s="33" t="s">
        <v>69</v>
      </c>
      <c r="K301" s="33" t="s">
        <v>69</v>
      </c>
      <c r="L301" s="33" t="s">
        <v>69</v>
      </c>
      <c r="M301" s="33" t="s">
        <v>69</v>
      </c>
      <c r="N301" s="33" t="s">
        <v>107</v>
      </c>
      <c r="O301" s="33" t="s">
        <v>111</v>
      </c>
      <c r="P301" s="33" t="s">
        <v>111</v>
      </c>
      <c r="Q301" s="33" t="s">
        <v>111</v>
      </c>
      <c r="R301" s="33" t="s">
        <v>111</v>
      </c>
      <c r="S301" s="33" t="s">
        <v>111</v>
      </c>
    </row>
    <row r="302" spans="1:19" x14ac:dyDescent="0.25">
      <c r="A302" t="str">
        <f>_xlfn.CONCAT(B302,",",C302,",",D302,",",E302,",",F302,",",G302,",",H302,",",I302,",",J302,",",K302,",",L302,",",M302,",",N302,",",O302,",",P302,",",Q302,",",R302,",",S302)</f>
        <v>301,2018,1,BUENAVENTURA,ACEPTABLE,1. SERVICIO MEDICO,1. EXCELENTE,AMABILIDAD,CONFIANZA,AGILIDAD,NO RESPONDE,NO RESPONDE,1. Menor de 30 Min,1. SI,1. SI,1. SI,1. SI,2. NO</v>
      </c>
      <c r="B302">
        <v>301</v>
      </c>
      <c r="C302" s="33">
        <v>2018</v>
      </c>
      <c r="D302" s="33">
        <v>1</v>
      </c>
      <c r="E302" s="33" t="s">
        <v>47</v>
      </c>
      <c r="F302" s="33" t="s">
        <v>19</v>
      </c>
      <c r="G302" s="33" t="s">
        <v>96</v>
      </c>
      <c r="H302" s="33" t="s">
        <v>103</v>
      </c>
      <c r="I302" s="33" t="s">
        <v>26</v>
      </c>
      <c r="J302" s="33" t="s">
        <v>27</v>
      </c>
      <c r="K302" s="33" t="s">
        <v>30</v>
      </c>
      <c r="L302" s="33" t="s">
        <v>69</v>
      </c>
      <c r="M302" s="33" t="s">
        <v>69</v>
      </c>
      <c r="N302" s="33" t="s">
        <v>107</v>
      </c>
      <c r="O302" s="33" t="s">
        <v>111</v>
      </c>
      <c r="P302" s="33" t="s">
        <v>111</v>
      </c>
      <c r="Q302" s="33" t="s">
        <v>111</v>
      </c>
      <c r="R302" s="33" t="s">
        <v>111</v>
      </c>
      <c r="S302" s="33" t="s">
        <v>113</v>
      </c>
    </row>
    <row r="303" spans="1:19" x14ac:dyDescent="0.25">
      <c r="A303" t="str">
        <f>_xlfn.CONCAT(B303,",",C303,",",D303,",",E303,",",F303,",",G303,",",H303,",",I303,",",J303,",",K303,",",L303,",",M303,",",N303,",",O303,",",P303,",",Q303,",",R303,",",S303)</f>
        <v>302,2018,1,BUENAVENTURA,SATISFACTORIA,1. SERVICIO MEDICO,1. EXCELENTE,AMABILIDAD,CONFIANZA,AGILIDAD,SEGURIDAD,NO RESPONDE,1. Menor de 30 Min,1. SI,1. SI,1. SI,1. SI,2. NO</v>
      </c>
      <c r="B303">
        <v>302</v>
      </c>
      <c r="C303" s="33">
        <v>2018</v>
      </c>
      <c r="D303" s="33">
        <v>1</v>
      </c>
      <c r="E303" s="33" t="s">
        <v>47</v>
      </c>
      <c r="F303" s="33" t="s">
        <v>18</v>
      </c>
      <c r="G303" s="33" t="s">
        <v>96</v>
      </c>
      <c r="H303" s="33" t="s">
        <v>103</v>
      </c>
      <c r="I303" s="33" t="s">
        <v>26</v>
      </c>
      <c r="J303" s="33" t="s">
        <v>27</v>
      </c>
      <c r="K303" s="33" t="s">
        <v>30</v>
      </c>
      <c r="L303" s="33" t="s">
        <v>31</v>
      </c>
      <c r="M303" s="33" t="s">
        <v>69</v>
      </c>
      <c r="N303" s="33" t="s">
        <v>107</v>
      </c>
      <c r="O303" s="33" t="s">
        <v>111</v>
      </c>
      <c r="P303" s="33" t="s">
        <v>111</v>
      </c>
      <c r="Q303" s="33" t="s">
        <v>111</v>
      </c>
      <c r="R303" s="33" t="s">
        <v>111</v>
      </c>
      <c r="S303" s="33" t="s">
        <v>113</v>
      </c>
    </row>
    <row r="304" spans="1:19" x14ac:dyDescent="0.25">
      <c r="A304" t="str">
        <f>_xlfn.CONCAT(B304,",",C304,",",D304,",",E304,",",F304,",",G304,",",H304,",",I304,",",J304,",",K304,",",L304,",",M304,",",N304,",",O304,",",P304,",",Q304,",",R304,",",S304)</f>
        <v>303,2018,1,BUENAVENTURA,ACEPTABLE,2. AFILIACIONES,2. BUENO,AMABILIDAD,CONFIANZA,AGILIDAD,SEGURIDAD,NO RESPONDE,1. Menor de 30 Min,1. SI,1. SI,1. SI,1. SI,2. NO</v>
      </c>
      <c r="B304">
        <v>303</v>
      </c>
      <c r="C304" s="33">
        <v>2018</v>
      </c>
      <c r="D304" s="33">
        <v>1</v>
      </c>
      <c r="E304" s="33" t="s">
        <v>47</v>
      </c>
      <c r="F304" s="33" t="s">
        <v>19</v>
      </c>
      <c r="G304" s="33" t="s">
        <v>97</v>
      </c>
      <c r="H304" s="33" t="s">
        <v>104</v>
      </c>
      <c r="I304" s="33" t="s">
        <v>26</v>
      </c>
      <c r="J304" s="33" t="s">
        <v>27</v>
      </c>
      <c r="K304" s="33" t="s">
        <v>30</v>
      </c>
      <c r="L304" s="33" t="s">
        <v>31</v>
      </c>
      <c r="M304" s="33" t="s">
        <v>69</v>
      </c>
      <c r="N304" s="33" t="s">
        <v>107</v>
      </c>
      <c r="O304" s="33" t="s">
        <v>111</v>
      </c>
      <c r="P304" s="33" t="s">
        <v>111</v>
      </c>
      <c r="Q304" s="33" t="s">
        <v>111</v>
      </c>
      <c r="R304" s="33" t="s">
        <v>111</v>
      </c>
      <c r="S304" s="33" t="s">
        <v>113</v>
      </c>
    </row>
    <row r="305" spans="1:19" x14ac:dyDescent="0.25">
      <c r="A305" t="str">
        <f>_xlfn.CONCAT(B305,",",C305,",",D305,",",E305,",",F305,",",G305,",",H305,",",I305,",",J305,",",K305,",",L305,",",M305,",",N305,",",O305,",",P305,",",Q305,",",R305,",",S305)</f>
        <v>304,2018,1,BUENAVENTURA,SATISFACTORIA,1. SERVICIO MEDICO,1. EXCELENTE,AMABILIDAD,CONFIANZA,AGILIDAD,SEGURIDAD,NO RESPONDE,1. Menor de 30 Min,1. SI,1. SI,1. SI,1. SI,2. NO</v>
      </c>
      <c r="B305">
        <v>304</v>
      </c>
      <c r="C305" s="33">
        <v>2018</v>
      </c>
      <c r="D305" s="33">
        <v>1</v>
      </c>
      <c r="E305" s="33" t="s">
        <v>47</v>
      </c>
      <c r="F305" s="33" t="s">
        <v>18</v>
      </c>
      <c r="G305" s="33" t="s">
        <v>96</v>
      </c>
      <c r="H305" s="33" t="s">
        <v>103</v>
      </c>
      <c r="I305" s="33" t="s">
        <v>26</v>
      </c>
      <c r="J305" s="33" t="s">
        <v>27</v>
      </c>
      <c r="K305" s="33" t="s">
        <v>30</v>
      </c>
      <c r="L305" s="33" t="s">
        <v>31</v>
      </c>
      <c r="M305" s="33" t="s">
        <v>69</v>
      </c>
      <c r="N305" s="33" t="s">
        <v>107</v>
      </c>
      <c r="O305" s="33" t="s">
        <v>111</v>
      </c>
      <c r="P305" s="33" t="s">
        <v>111</v>
      </c>
      <c r="Q305" s="33" t="s">
        <v>111</v>
      </c>
      <c r="R305" s="33" t="s">
        <v>111</v>
      </c>
      <c r="S305" s="33" t="s">
        <v>113</v>
      </c>
    </row>
    <row r="306" spans="1:19" x14ac:dyDescent="0.25">
      <c r="A306" t="str">
        <f>_xlfn.CONCAT(B306,",",C306,",",D306,",",E306,",",F306,",",G306,",",H306,",",I306,",",J306,",",K306,",",L306,",",M306,",",N306,",",O306,",",P306,",",Q306,",",R306,",",S306)</f>
        <v>305,2018,1,BUENAVENTURA,SATISFACTORIA,2. AFILIACIONES,1. EXCELENTE,AMABILIDAD,CONFIANZA,AGILIDAD,SEGURIDAD,NO RESPONDE,1. Menor de 30 Min,1. SI,1. SI,1. SI,1. SI,2. NO</v>
      </c>
      <c r="B306">
        <v>305</v>
      </c>
      <c r="C306" s="33">
        <v>2018</v>
      </c>
      <c r="D306" s="33">
        <v>1</v>
      </c>
      <c r="E306" s="33" t="s">
        <v>47</v>
      </c>
      <c r="F306" s="33" t="s">
        <v>18</v>
      </c>
      <c r="G306" s="33" t="s">
        <v>97</v>
      </c>
      <c r="H306" s="33" t="s">
        <v>103</v>
      </c>
      <c r="I306" s="33" t="s">
        <v>26</v>
      </c>
      <c r="J306" s="33" t="s">
        <v>27</v>
      </c>
      <c r="K306" s="33" t="s">
        <v>30</v>
      </c>
      <c r="L306" s="33" t="s">
        <v>31</v>
      </c>
      <c r="M306" s="33" t="s">
        <v>69</v>
      </c>
      <c r="N306" s="33" t="s">
        <v>107</v>
      </c>
      <c r="O306" s="33" t="s">
        <v>111</v>
      </c>
      <c r="P306" s="33" t="s">
        <v>111</v>
      </c>
      <c r="Q306" s="33" t="s">
        <v>111</v>
      </c>
      <c r="R306" s="33" t="s">
        <v>111</v>
      </c>
      <c r="S306" s="33" t="s">
        <v>113</v>
      </c>
    </row>
    <row r="307" spans="1:19" x14ac:dyDescent="0.25">
      <c r="A307" t="str">
        <f>_xlfn.CONCAT(B307,",",C307,",",D307,",",E307,",",F307,",",G307,",",H307,",",I307,",",J307,",",K307,",",L307,",",M307,",",N307,",",O307,",",P307,",",Q307,",",R307,",",S307)</f>
        <v>306,2018,1,BUENAVENTURA,ACEPTABLE,2. AFILIACIONES,2. BUENO,AMABILIDAD,CONFIANZA,AGILIDAD,SEGURIDAD,NO RESPONDE,1. Menor de 30 Min,1. SI,1. SI,1. SI,1. SI,2. NO</v>
      </c>
      <c r="B307">
        <v>306</v>
      </c>
      <c r="C307" s="33">
        <v>2018</v>
      </c>
      <c r="D307" s="33">
        <v>1</v>
      </c>
      <c r="E307" s="33" t="s">
        <v>47</v>
      </c>
      <c r="F307" s="33" t="s">
        <v>19</v>
      </c>
      <c r="G307" s="33" t="s">
        <v>97</v>
      </c>
      <c r="H307" s="33" t="s">
        <v>104</v>
      </c>
      <c r="I307" s="33" t="s">
        <v>26</v>
      </c>
      <c r="J307" s="33" t="s">
        <v>27</v>
      </c>
      <c r="K307" s="33" t="s">
        <v>30</v>
      </c>
      <c r="L307" s="33" t="s">
        <v>31</v>
      </c>
      <c r="M307" s="33" t="s">
        <v>69</v>
      </c>
      <c r="N307" s="33" t="s">
        <v>107</v>
      </c>
      <c r="O307" s="33" t="s">
        <v>111</v>
      </c>
      <c r="P307" s="33" t="s">
        <v>111</v>
      </c>
      <c r="Q307" s="33" t="s">
        <v>111</v>
      </c>
      <c r="R307" s="33" t="s">
        <v>111</v>
      </c>
      <c r="S307" s="33" t="s">
        <v>113</v>
      </c>
    </row>
    <row r="308" spans="1:19" x14ac:dyDescent="0.25">
      <c r="A308" t="str">
        <f>_xlfn.CONCAT(B308,",",C308,",",D308,",",E308,",",F308,",",G308,",",H308,",",I308,",",J308,",",K308,",",L308,",",M308,",",N308,",",O308,",",P308,",",Q308,",",R308,",",S308)</f>
        <v>307,2018,1,BUENAVENTURA,SATISFACTORIA,1. SERVICIO MEDICO,1. EXCELENTE,AMABILIDAD,CONFIANZA,AGILIDAD,SEGURIDAD,NO RESPONDE,1. Menor de 30 Min,1. SI,1. SI,1. SI,1. SI,2. NO</v>
      </c>
      <c r="B308">
        <v>307</v>
      </c>
      <c r="C308" s="33">
        <v>2018</v>
      </c>
      <c r="D308" s="33">
        <v>1</v>
      </c>
      <c r="E308" s="33" t="s">
        <v>47</v>
      </c>
      <c r="F308" s="33" t="s">
        <v>18</v>
      </c>
      <c r="G308" s="33" t="s">
        <v>96</v>
      </c>
      <c r="H308" s="33" t="s">
        <v>103</v>
      </c>
      <c r="I308" s="33" t="s">
        <v>26</v>
      </c>
      <c r="J308" s="33" t="s">
        <v>27</v>
      </c>
      <c r="K308" s="33" t="s">
        <v>30</v>
      </c>
      <c r="L308" s="33" t="s">
        <v>31</v>
      </c>
      <c r="M308" s="33" t="s">
        <v>69</v>
      </c>
      <c r="N308" s="33" t="s">
        <v>107</v>
      </c>
      <c r="O308" s="33" t="s">
        <v>111</v>
      </c>
      <c r="P308" s="33" t="s">
        <v>111</v>
      </c>
      <c r="Q308" s="33" t="s">
        <v>111</v>
      </c>
      <c r="R308" s="33" t="s">
        <v>111</v>
      </c>
      <c r="S308" s="33" t="s">
        <v>113</v>
      </c>
    </row>
    <row r="309" spans="1:19" x14ac:dyDescent="0.25">
      <c r="A309" t="str">
        <f>_xlfn.CONCAT(B309,",",C309,",",D309,",",E309,",",F309,",",G309,",",H309,",",I309,",",J309,",",K309,",",L309,",",M309,",",N309,",",O309,",",P309,",",Q309,",",R309,",",S309)</f>
        <v>308,2018,1,BUENAVENTURA,SATISFACTORIA,2. AFILIACIONES,2. BUENO,AMABILIDAD,CONFIANZA,AGILIDAD,SEGURIDAD,NO RESPONDE,1. Menor de 30 Min,1. SI,1. SI,1. SI,1. SI,1. SI</v>
      </c>
      <c r="B309">
        <v>308</v>
      </c>
      <c r="C309" s="33">
        <v>2018</v>
      </c>
      <c r="D309" s="33">
        <v>1</v>
      </c>
      <c r="E309" s="33" t="s">
        <v>47</v>
      </c>
      <c r="F309" s="33" t="s">
        <v>18</v>
      </c>
      <c r="G309" s="33" t="s">
        <v>97</v>
      </c>
      <c r="H309" s="33" t="s">
        <v>104</v>
      </c>
      <c r="I309" s="33" t="s">
        <v>26</v>
      </c>
      <c r="J309" s="33" t="s">
        <v>27</v>
      </c>
      <c r="K309" s="33" t="s">
        <v>30</v>
      </c>
      <c r="L309" s="33" t="s">
        <v>31</v>
      </c>
      <c r="M309" s="33" t="s">
        <v>69</v>
      </c>
      <c r="N309" s="33" t="s">
        <v>107</v>
      </c>
      <c r="O309" s="33" t="s">
        <v>111</v>
      </c>
      <c r="P309" s="33" t="s">
        <v>111</v>
      </c>
      <c r="Q309" s="33" t="s">
        <v>111</v>
      </c>
      <c r="R309" s="33" t="s">
        <v>111</v>
      </c>
      <c r="S309" s="33" t="s">
        <v>111</v>
      </c>
    </row>
    <row r="310" spans="1:19" x14ac:dyDescent="0.25">
      <c r="A310" t="str">
        <f>_xlfn.CONCAT(B310,",",C310,",",D310,",",E310,",",F310,",",G310,",",H310,",",I310,",",J310,",",K310,",",L310,",",M310,",",N310,",",O310,",",P310,",",Q310,",",R310,",",S310)</f>
        <v>309,2018,1,BUENAVENTURA,SATISFACTORIA,1. SERVICIO MEDICO,1. EXCELENTE,AMABILIDAD,CONFIANZA,AGILIDAD,NO RESPONDE,NO RESPONDE,1. Menor de 30 Min,1. SI,1. SI,1. SI,1. SI,1. SI</v>
      </c>
      <c r="B310">
        <v>309</v>
      </c>
      <c r="C310" s="33">
        <v>2018</v>
      </c>
      <c r="D310" s="33">
        <v>1</v>
      </c>
      <c r="E310" s="33" t="s">
        <v>47</v>
      </c>
      <c r="F310" s="33" t="s">
        <v>18</v>
      </c>
      <c r="G310" s="33" t="s">
        <v>96</v>
      </c>
      <c r="H310" s="33" t="s">
        <v>103</v>
      </c>
      <c r="I310" s="33" t="s">
        <v>26</v>
      </c>
      <c r="J310" s="33" t="s">
        <v>27</v>
      </c>
      <c r="K310" s="33" t="s">
        <v>30</v>
      </c>
      <c r="L310" s="33" t="s">
        <v>69</v>
      </c>
      <c r="M310" s="33" t="s">
        <v>69</v>
      </c>
      <c r="N310" s="33" t="s">
        <v>107</v>
      </c>
      <c r="O310" s="33" t="s">
        <v>111</v>
      </c>
      <c r="P310" s="33" t="s">
        <v>111</v>
      </c>
      <c r="Q310" s="33" t="s">
        <v>111</v>
      </c>
      <c r="R310" s="33" t="s">
        <v>111</v>
      </c>
      <c r="S310" s="33" t="s">
        <v>111</v>
      </c>
    </row>
    <row r="311" spans="1:19" x14ac:dyDescent="0.25">
      <c r="A311" t="str">
        <f>_xlfn.CONCAT(B311,",",C311,",",D311,",",E311,",",F311,",",G311,",",H311,",",I311,",",J311,",",K311,",",L311,",",M311,",",N311,",",O311,",",P311,",",Q311,",",R311,",",S311)</f>
        <v>310,2018,1,BUENAVENTURA,SATISFACTORIA,2. AFILIACIONES,1. EXCELENTE,AMABILIDAD,CONFIANZA,AGILIDAD,SEGURIDAD,NO RESPONDE,1. Menor de 30 Min,1. SI,1. SI,1. SI,1. SI,1. SI</v>
      </c>
      <c r="B311">
        <v>310</v>
      </c>
      <c r="C311" s="33">
        <v>2018</v>
      </c>
      <c r="D311" s="33">
        <v>1</v>
      </c>
      <c r="E311" s="33" t="s">
        <v>47</v>
      </c>
      <c r="F311" s="33" t="s">
        <v>18</v>
      </c>
      <c r="G311" s="33" t="s">
        <v>97</v>
      </c>
      <c r="H311" s="33" t="s">
        <v>103</v>
      </c>
      <c r="I311" s="33" t="s">
        <v>26</v>
      </c>
      <c r="J311" s="33" t="s">
        <v>27</v>
      </c>
      <c r="K311" s="33" t="s">
        <v>30</v>
      </c>
      <c r="L311" s="33" t="s">
        <v>31</v>
      </c>
      <c r="M311" s="33" t="s">
        <v>69</v>
      </c>
      <c r="N311" s="33" t="s">
        <v>107</v>
      </c>
      <c r="O311" s="33" t="s">
        <v>111</v>
      </c>
      <c r="P311" s="33" t="s">
        <v>111</v>
      </c>
      <c r="Q311" s="33" t="s">
        <v>111</v>
      </c>
      <c r="R311" s="33" t="s">
        <v>111</v>
      </c>
      <c r="S311" s="33" t="s">
        <v>111</v>
      </c>
    </row>
    <row r="312" spans="1:19" x14ac:dyDescent="0.25">
      <c r="A312" t="str">
        <f>_xlfn.CONCAT(B312,",",C312,",",D312,",",E312,",",F312,",",G312,",",H312,",",I312,",",J312,",",K312,",",L312,",",M312,",",N312,",",O312,",",P312,",",Q312,",",R312,",",S312)</f>
        <v>311,2018,1,BUENAVENTURA,ACEPTABLE,1. SERVICIO MEDICO,1. EXCELENTE,AMABILIDAD,CONFIANZA,AGILIDAD,NO RESPONDE,NO RESPONDE,1. Menor de 30 Min,1. SI,1. SI,1. SI,1. SI,2. NO</v>
      </c>
      <c r="B312">
        <v>311</v>
      </c>
      <c r="C312" s="33">
        <v>2018</v>
      </c>
      <c r="D312" s="33">
        <v>1</v>
      </c>
      <c r="E312" s="33" t="s">
        <v>47</v>
      </c>
      <c r="F312" s="33" t="s">
        <v>19</v>
      </c>
      <c r="G312" s="33" t="s">
        <v>96</v>
      </c>
      <c r="H312" s="33" t="s">
        <v>103</v>
      </c>
      <c r="I312" s="33" t="s">
        <v>26</v>
      </c>
      <c r="J312" s="33" t="s">
        <v>27</v>
      </c>
      <c r="K312" s="33" t="s">
        <v>30</v>
      </c>
      <c r="L312" s="33" t="s">
        <v>69</v>
      </c>
      <c r="M312" s="33" t="s">
        <v>69</v>
      </c>
      <c r="N312" s="33" t="s">
        <v>107</v>
      </c>
      <c r="O312" s="33" t="s">
        <v>111</v>
      </c>
      <c r="P312" s="33" t="s">
        <v>111</v>
      </c>
      <c r="Q312" s="33" t="s">
        <v>111</v>
      </c>
      <c r="R312" s="33" t="s">
        <v>111</v>
      </c>
      <c r="S312" s="33" t="s">
        <v>113</v>
      </c>
    </row>
    <row r="313" spans="1:19" x14ac:dyDescent="0.25">
      <c r="A313" t="str">
        <f>_xlfn.CONCAT(B313,",",C313,",",D313,",",E313,",",F313,",",G313,",",H313,",",I313,",",J313,",",K313,",",L313,",",M313,",",N313,",",O313,",",P313,",",Q313,",",R313,",",S313)</f>
        <v>312,2018,1,BUENAVENTURA,ACEPTABLE,2. AFILIACIONES,1. EXCELENTE,AMABILIDAD,CONFIANZA,AGILIDAD,NO RESPONDE,NO RESPONDE,1. Menor de 30 Min,1. SI,1. SI,1. SI,1. SI,2. NO</v>
      </c>
      <c r="B313">
        <v>312</v>
      </c>
      <c r="C313" s="33">
        <v>2018</v>
      </c>
      <c r="D313" s="33">
        <v>1</v>
      </c>
      <c r="E313" s="33" t="s">
        <v>47</v>
      </c>
      <c r="F313" s="33" t="s">
        <v>19</v>
      </c>
      <c r="G313" s="33" t="s">
        <v>97</v>
      </c>
      <c r="H313" s="33" t="s">
        <v>103</v>
      </c>
      <c r="I313" s="33" t="s">
        <v>26</v>
      </c>
      <c r="J313" s="33" t="s">
        <v>27</v>
      </c>
      <c r="K313" s="33" t="s">
        <v>30</v>
      </c>
      <c r="L313" s="33" t="s">
        <v>69</v>
      </c>
      <c r="M313" s="33" t="s">
        <v>69</v>
      </c>
      <c r="N313" s="33" t="s">
        <v>107</v>
      </c>
      <c r="O313" s="33" t="s">
        <v>111</v>
      </c>
      <c r="P313" s="33" t="s">
        <v>111</v>
      </c>
      <c r="Q313" s="33" t="s">
        <v>111</v>
      </c>
      <c r="R313" s="33" t="s">
        <v>111</v>
      </c>
      <c r="S313" s="33" t="s">
        <v>113</v>
      </c>
    </row>
    <row r="314" spans="1:19" x14ac:dyDescent="0.25">
      <c r="A314" t="str">
        <f>_xlfn.CONCAT(B314,",",C314,",",D314,",",E314,",",F314,",",G314,",",H314,",",I314,",",J314,",",K314,",",L314,",",M314,",",N314,",",O314,",",P314,",",Q314,",",R314,",",S314)</f>
        <v>313,2018,1,BUENAVENTURA,ACEPTABLE,1. SERVICIO MEDICO,2. BUENO,AMABILIDAD,CONFIANZA,AGILIDAD,SEGURIDAD,NO RESPONDE,1. Menor de 30 Min,1. SI,1. SI,1. SI,1. SI,2. NO</v>
      </c>
      <c r="B314">
        <v>313</v>
      </c>
      <c r="C314" s="33">
        <v>2018</v>
      </c>
      <c r="D314" s="33">
        <v>1</v>
      </c>
      <c r="E314" s="33" t="s">
        <v>47</v>
      </c>
      <c r="F314" s="33" t="s">
        <v>19</v>
      </c>
      <c r="G314" s="33" t="s">
        <v>96</v>
      </c>
      <c r="H314" s="33" t="s">
        <v>104</v>
      </c>
      <c r="I314" s="33" t="s">
        <v>26</v>
      </c>
      <c r="J314" s="33" t="s">
        <v>27</v>
      </c>
      <c r="K314" s="33" t="s">
        <v>30</v>
      </c>
      <c r="L314" s="33" t="s">
        <v>31</v>
      </c>
      <c r="M314" s="33" t="s">
        <v>69</v>
      </c>
      <c r="N314" s="33" t="s">
        <v>107</v>
      </c>
      <c r="O314" s="33" t="s">
        <v>111</v>
      </c>
      <c r="P314" s="33" t="s">
        <v>111</v>
      </c>
      <c r="Q314" s="33" t="s">
        <v>111</v>
      </c>
      <c r="R314" s="33" t="s">
        <v>111</v>
      </c>
      <c r="S314" s="33" t="s">
        <v>113</v>
      </c>
    </row>
    <row r="315" spans="1:19" x14ac:dyDescent="0.25">
      <c r="A315" t="str">
        <f>_xlfn.CONCAT(B315,",",C315,",",D315,",",E315,",",F315,",",G315,",",H315,",",I315,",",J315,",",K315,",",L315,",",M315,",",N315,",",O315,",",P315,",",Q315,",",R315,",",S315)</f>
        <v>314,2018,1,BUENAVENTURA,SATISFACTORIA,1. SERVICIO MEDICO,1. EXCELENTE,AMABILIDAD,CONFIANZA,AGILIDAD,SEGURIDAD,NO RESPONDE,1. Menor de 30 Min,1. SI,1. SI,1. SI,1. SI,2. NO</v>
      </c>
      <c r="B315">
        <v>314</v>
      </c>
      <c r="C315" s="33">
        <v>2018</v>
      </c>
      <c r="D315" s="33">
        <v>1</v>
      </c>
      <c r="E315" s="33" t="s">
        <v>47</v>
      </c>
      <c r="F315" s="33" t="s">
        <v>18</v>
      </c>
      <c r="G315" s="33" t="s">
        <v>96</v>
      </c>
      <c r="H315" s="33" t="s">
        <v>103</v>
      </c>
      <c r="I315" s="33" t="s">
        <v>26</v>
      </c>
      <c r="J315" s="33" t="s">
        <v>27</v>
      </c>
      <c r="K315" s="33" t="s">
        <v>30</v>
      </c>
      <c r="L315" s="33" t="s">
        <v>31</v>
      </c>
      <c r="M315" s="33" t="s">
        <v>69</v>
      </c>
      <c r="N315" s="33" t="s">
        <v>107</v>
      </c>
      <c r="O315" s="33" t="s">
        <v>111</v>
      </c>
      <c r="P315" s="33" t="s">
        <v>111</v>
      </c>
      <c r="Q315" s="33" t="s">
        <v>111</v>
      </c>
      <c r="R315" s="33" t="s">
        <v>111</v>
      </c>
      <c r="S315" s="33" t="s">
        <v>113</v>
      </c>
    </row>
    <row r="316" spans="1:19" x14ac:dyDescent="0.25">
      <c r="A316" t="str">
        <f>_xlfn.CONCAT(B316,",",C316,",",D316,",",E316,",",F316,",",G316,",",H316,",",I316,",",J316,",",K316,",",L316,",",M316,",",N316,",",O316,",",P316,",",Q316,",",R316,",",S316)</f>
        <v>315,2018,1,BUENAVENTURA,ACEPTABLE,2. AFILIACIONES,1. EXCELENTE,AMABILIDAD,CONFIANZA,AGILIDAD,SEGURIDAD,NO RESPONDE,2. De 30 a 45 Min,1. SI,1. SI,1. SI,1. SI,2. NO</v>
      </c>
      <c r="B316">
        <v>315</v>
      </c>
      <c r="C316" s="33">
        <v>2018</v>
      </c>
      <c r="D316" s="33">
        <v>1</v>
      </c>
      <c r="E316" s="33" t="s">
        <v>47</v>
      </c>
      <c r="F316" s="33" t="s">
        <v>19</v>
      </c>
      <c r="G316" s="33" t="s">
        <v>97</v>
      </c>
      <c r="H316" s="33" t="s">
        <v>103</v>
      </c>
      <c r="I316" s="33" t="s">
        <v>26</v>
      </c>
      <c r="J316" s="33" t="s">
        <v>27</v>
      </c>
      <c r="K316" s="33" t="s">
        <v>30</v>
      </c>
      <c r="L316" s="33" t="s">
        <v>31</v>
      </c>
      <c r="M316" s="33" t="s">
        <v>69</v>
      </c>
      <c r="N316" s="33" t="s">
        <v>108</v>
      </c>
      <c r="O316" s="33" t="s">
        <v>111</v>
      </c>
      <c r="P316" s="33" t="s">
        <v>111</v>
      </c>
      <c r="Q316" s="33" t="s">
        <v>111</v>
      </c>
      <c r="R316" s="33" t="s">
        <v>111</v>
      </c>
      <c r="S316" s="33" t="s">
        <v>113</v>
      </c>
    </row>
    <row r="317" spans="1:19" x14ac:dyDescent="0.25">
      <c r="A317" t="str">
        <f>_xlfn.CONCAT(B317,",",C317,",",D317,",",E317,",",F317,",",G317,",",H317,",",I317,",",J317,",",K317,",",L317,",",M317,",",N317,",",O317,",",P317,",",Q317,",",R317,",",S317)</f>
        <v>316,2018,1,BUENAVENTURA,SATISFACTORIA,1. SERVICIO MEDICO,1. EXCELENTE,AMABILIDAD,CONFIANZA,AGILIDAD,SEGURIDAD,NO RESPONDE,1. Menor de 30 Min,1. SI,1. SI,1. SI,1. SI,2. NO</v>
      </c>
      <c r="B317">
        <v>316</v>
      </c>
      <c r="C317" s="33">
        <v>2018</v>
      </c>
      <c r="D317" s="33">
        <v>1</v>
      </c>
      <c r="E317" s="33" t="s">
        <v>47</v>
      </c>
      <c r="F317" s="33" t="s">
        <v>18</v>
      </c>
      <c r="G317" s="33" t="s">
        <v>96</v>
      </c>
      <c r="H317" s="33" t="s">
        <v>103</v>
      </c>
      <c r="I317" s="33" t="s">
        <v>26</v>
      </c>
      <c r="J317" s="33" t="s">
        <v>27</v>
      </c>
      <c r="K317" s="33" t="s">
        <v>30</v>
      </c>
      <c r="L317" s="33" t="s">
        <v>31</v>
      </c>
      <c r="M317" s="33" t="s">
        <v>69</v>
      </c>
      <c r="N317" s="33" t="s">
        <v>107</v>
      </c>
      <c r="O317" s="33" t="s">
        <v>111</v>
      </c>
      <c r="P317" s="33" t="s">
        <v>111</v>
      </c>
      <c r="Q317" s="33" t="s">
        <v>111</v>
      </c>
      <c r="R317" s="33" t="s">
        <v>111</v>
      </c>
      <c r="S317" s="33" t="s">
        <v>113</v>
      </c>
    </row>
    <row r="318" spans="1:19" x14ac:dyDescent="0.25">
      <c r="A318" t="str">
        <f>_xlfn.CONCAT(B318,",",C318,",",D318,",",E318,",",F318,",",G318,",",H318,",",I318,",",J318,",",K318,",",L318,",",M318,",",N318,",",O318,",",P318,",",Q318,",",R318,",",S318)</f>
        <v>317,2018,1,BUENAVENTURA,SATISFACTORIA,2. AFILIACIONES,1. EXCELENTE,AMABILIDAD,CONFIANZA,AGILIDAD,SEGURIDAD,NO RESPONDE,1. Menor de 30 Min,1. SI,1. SI,1. SI,1. SI,2. NO</v>
      </c>
      <c r="B318">
        <v>317</v>
      </c>
      <c r="C318" s="33">
        <v>2018</v>
      </c>
      <c r="D318" s="33">
        <v>1</v>
      </c>
      <c r="E318" s="33" t="s">
        <v>47</v>
      </c>
      <c r="F318" s="33" t="s">
        <v>18</v>
      </c>
      <c r="G318" s="33" t="s">
        <v>97</v>
      </c>
      <c r="H318" s="33" t="s">
        <v>103</v>
      </c>
      <c r="I318" s="33" t="s">
        <v>26</v>
      </c>
      <c r="J318" s="33" t="s">
        <v>27</v>
      </c>
      <c r="K318" s="33" t="s">
        <v>30</v>
      </c>
      <c r="L318" s="33" t="s">
        <v>31</v>
      </c>
      <c r="M318" s="33" t="s">
        <v>69</v>
      </c>
      <c r="N318" s="33" t="s">
        <v>107</v>
      </c>
      <c r="O318" s="33" t="s">
        <v>111</v>
      </c>
      <c r="P318" s="33" t="s">
        <v>111</v>
      </c>
      <c r="Q318" s="33" t="s">
        <v>111</v>
      </c>
      <c r="R318" s="33" t="s">
        <v>111</v>
      </c>
      <c r="S318" s="33" t="s">
        <v>113</v>
      </c>
    </row>
    <row r="319" spans="1:19" x14ac:dyDescent="0.25">
      <c r="A319" t="str">
        <f>_xlfn.CONCAT(B319,",",C319,",",D319,",",E319,",",F319,",",G319,",",H319,",",I319,",",J319,",",K319,",",L319,",",M319,",",N319,",",O319,",",P319,",",Q319,",",R319,",",S319)</f>
        <v>318,2018,1,BUENAVENTURA,SATISFACTORIA,1. SERVICIO MEDICO,1. EXCELENTE,AMABILIDAD,CONFIANZA,AGILIDAD,SEGURIDAD,NO RESPONDE,1. Menor de 30 Min,1. SI,1. SI,1. SI,1. SI,2. NO</v>
      </c>
      <c r="B319">
        <v>318</v>
      </c>
      <c r="C319" s="33">
        <v>2018</v>
      </c>
      <c r="D319" s="33">
        <v>1</v>
      </c>
      <c r="E319" s="33" t="s">
        <v>47</v>
      </c>
      <c r="F319" s="33" t="s">
        <v>18</v>
      </c>
      <c r="G319" s="33" t="s">
        <v>96</v>
      </c>
      <c r="H319" s="33" t="s">
        <v>103</v>
      </c>
      <c r="I319" s="33" t="s">
        <v>26</v>
      </c>
      <c r="J319" s="33" t="s">
        <v>27</v>
      </c>
      <c r="K319" s="33" t="s">
        <v>30</v>
      </c>
      <c r="L319" s="33" t="s">
        <v>31</v>
      </c>
      <c r="M319" s="33" t="s">
        <v>69</v>
      </c>
      <c r="N319" s="33" t="s">
        <v>107</v>
      </c>
      <c r="O319" s="33" t="s">
        <v>111</v>
      </c>
      <c r="P319" s="33" t="s">
        <v>111</v>
      </c>
      <c r="Q319" s="33" t="s">
        <v>111</v>
      </c>
      <c r="R319" s="33" t="s">
        <v>111</v>
      </c>
      <c r="S319" s="33" t="s">
        <v>113</v>
      </c>
    </row>
    <row r="320" spans="1:19" x14ac:dyDescent="0.25">
      <c r="A320" t="str">
        <f>_xlfn.CONCAT(B320,",",C320,",",D320,",",E320,",",F320,",",G320,",",H320,",",I320,",",J320,",",K320,",",L320,",",M320,",",N320,",",O320,",",P320,",",Q320,",",R320,",",S320)</f>
        <v>319,2018,1,BUENAVENTURA,SATISFACTORIA,1. SERVICIO MEDICO,1. EXCELENTE,AMABILIDAD,CONFIANZA,AGILIDAD,NO RESPONDE,NO RESPONDE,1. Menor de 30 Min,1. SI,1. SI,1. SI,1. SI,1. SI</v>
      </c>
      <c r="B320">
        <v>319</v>
      </c>
      <c r="C320" s="33">
        <v>2018</v>
      </c>
      <c r="D320" s="33">
        <v>1</v>
      </c>
      <c r="E320" s="33" t="s">
        <v>47</v>
      </c>
      <c r="F320" s="33" t="s">
        <v>18</v>
      </c>
      <c r="G320" s="33" t="s">
        <v>96</v>
      </c>
      <c r="H320" s="33" t="s">
        <v>103</v>
      </c>
      <c r="I320" s="33" t="s">
        <v>26</v>
      </c>
      <c r="J320" s="33" t="s">
        <v>27</v>
      </c>
      <c r="K320" s="33" t="s">
        <v>30</v>
      </c>
      <c r="L320" s="33" t="s">
        <v>69</v>
      </c>
      <c r="M320" s="33" t="s">
        <v>69</v>
      </c>
      <c r="N320" s="33" t="s">
        <v>107</v>
      </c>
      <c r="O320" s="33" t="s">
        <v>111</v>
      </c>
      <c r="P320" s="33" t="s">
        <v>111</v>
      </c>
      <c r="Q320" s="33" t="s">
        <v>111</v>
      </c>
      <c r="R320" s="33" t="s">
        <v>111</v>
      </c>
      <c r="S320" s="33" t="s">
        <v>111</v>
      </c>
    </row>
    <row r="321" spans="1:19" x14ac:dyDescent="0.25">
      <c r="A321" t="str">
        <f>_xlfn.CONCAT(B321,",",C321,",",D321,",",E321,",",F321,",",G321,",",H321,",",I321,",",J321,",",K321,",",L321,",",M321,",",N321,",",O321,",",P321,",",Q321,",",R321,",",S321)</f>
        <v>320,2018,1,BUENAVENTURA,ACEPTABLE,2. AFILIACIONES,1. EXCELENTE,AMABILIDAD,CONFIANZA,AGILIDAD,SEGURIDAD,NO RESPONDE,2. De 30 a 45 Min,1. SI,1. SI,1. SI,1. SI,2. NO</v>
      </c>
      <c r="B321">
        <v>320</v>
      </c>
      <c r="C321" s="33">
        <v>2018</v>
      </c>
      <c r="D321" s="33">
        <v>1</v>
      </c>
      <c r="E321" s="33" t="s">
        <v>47</v>
      </c>
      <c r="F321" s="33" t="s">
        <v>19</v>
      </c>
      <c r="G321" s="33" t="s">
        <v>97</v>
      </c>
      <c r="H321" s="33" t="s">
        <v>103</v>
      </c>
      <c r="I321" s="33" t="s">
        <v>26</v>
      </c>
      <c r="J321" s="33" t="s">
        <v>27</v>
      </c>
      <c r="K321" s="33" t="s">
        <v>30</v>
      </c>
      <c r="L321" s="33" t="s">
        <v>31</v>
      </c>
      <c r="M321" s="33" t="s">
        <v>69</v>
      </c>
      <c r="N321" s="33" t="s">
        <v>108</v>
      </c>
      <c r="O321" s="33" t="s">
        <v>111</v>
      </c>
      <c r="P321" s="33" t="s">
        <v>111</v>
      </c>
      <c r="Q321" s="33" t="s">
        <v>111</v>
      </c>
      <c r="R321" s="33" t="s">
        <v>111</v>
      </c>
      <c r="S321" s="33" t="s">
        <v>113</v>
      </c>
    </row>
    <row r="322" spans="1:19" x14ac:dyDescent="0.25">
      <c r="A322" t="str">
        <f>_xlfn.CONCAT(B322,",",C322,",",D322,",",E322,",",F322,",",G322,",",H322,",",I322,",",J322,",",K322,",",L322,",",M322,",",N322,",",O322,",",P322,",",Q322,",",R322,",",S322)</f>
        <v>321,2018,1,BUENAVENTURA,SATISFACTORIA,1. SERVICIO MEDICO,1. EXCELENTE,AMABILIDAD,CONFIANZA,AGILIDAD,SEGURIDAD,NO RESPONDE,1. Menor de 30 Min,1. SI,1. SI,1. SI,1. SI,2. NO</v>
      </c>
      <c r="B322">
        <v>321</v>
      </c>
      <c r="C322" s="33">
        <v>2018</v>
      </c>
      <c r="D322" s="33">
        <v>1</v>
      </c>
      <c r="E322" s="33" t="s">
        <v>47</v>
      </c>
      <c r="F322" s="33" t="s">
        <v>18</v>
      </c>
      <c r="G322" s="33" t="s">
        <v>96</v>
      </c>
      <c r="H322" s="33" t="s">
        <v>103</v>
      </c>
      <c r="I322" s="33" t="s">
        <v>26</v>
      </c>
      <c r="J322" s="33" t="s">
        <v>27</v>
      </c>
      <c r="K322" s="33" t="s">
        <v>30</v>
      </c>
      <c r="L322" s="33" t="s">
        <v>31</v>
      </c>
      <c r="M322" s="33" t="s">
        <v>69</v>
      </c>
      <c r="N322" s="33" t="s">
        <v>107</v>
      </c>
      <c r="O322" s="33" t="s">
        <v>111</v>
      </c>
      <c r="P322" s="33" t="s">
        <v>111</v>
      </c>
      <c r="Q322" s="33" t="s">
        <v>111</v>
      </c>
      <c r="R322" s="33" t="s">
        <v>111</v>
      </c>
      <c r="S322" s="33" t="s">
        <v>113</v>
      </c>
    </row>
    <row r="323" spans="1:19" x14ac:dyDescent="0.25">
      <c r="A323" t="str">
        <f>_xlfn.CONCAT(B323,",",C323,",",D323,",",E323,",",F323,",",G323,",",H323,",",I323,",",J323,",",K323,",",L323,",",M323,",",N323,",",O323,",",P323,",",Q323,",",R323,",",S323)</f>
        <v>322,2018,1,BUENAVENTURA,SATISFACTORIA,1. SERVICIO MEDICO,1. EXCELENTE,AMABILIDAD,CONFIANZA,AGILIDAD,SEGURIDAD,NO RESPONDE,1. Menor de 30 Min,1. SI,1. SI,1. SI,1. SI,2. NO</v>
      </c>
      <c r="B323">
        <v>322</v>
      </c>
      <c r="C323" s="33">
        <v>2018</v>
      </c>
      <c r="D323" s="33">
        <v>1</v>
      </c>
      <c r="E323" s="33" t="s">
        <v>47</v>
      </c>
      <c r="F323" s="33" t="s">
        <v>18</v>
      </c>
      <c r="G323" s="33" t="s">
        <v>96</v>
      </c>
      <c r="H323" s="33" t="s">
        <v>103</v>
      </c>
      <c r="I323" s="33" t="s">
        <v>26</v>
      </c>
      <c r="J323" s="33" t="s">
        <v>27</v>
      </c>
      <c r="K323" s="33" t="s">
        <v>30</v>
      </c>
      <c r="L323" s="33" t="s">
        <v>31</v>
      </c>
      <c r="M323" s="33" t="s">
        <v>69</v>
      </c>
      <c r="N323" s="33" t="s">
        <v>107</v>
      </c>
      <c r="O323" s="33" t="s">
        <v>111</v>
      </c>
      <c r="P323" s="33" t="s">
        <v>111</v>
      </c>
      <c r="Q323" s="33" t="s">
        <v>111</v>
      </c>
      <c r="R323" s="33" t="s">
        <v>111</v>
      </c>
      <c r="S323" s="33" t="s">
        <v>113</v>
      </c>
    </row>
    <row r="324" spans="1:19" x14ac:dyDescent="0.25">
      <c r="A324" t="str">
        <f>_xlfn.CONCAT(B324,",",C324,",",D324,",",E324,",",F324,",",G324,",",H324,",",I324,",",J324,",",K324,",",L324,",",M324,",",N324,",",O324,",",P324,",",Q324,",",R324,",",S324)</f>
        <v>323,2018,1,BUENAVENTURA,ACEPTABLE,2. AFILIACIONES,2. BUENO,AMABILIDAD,CONFIANZA,AGILIDAD,SEGURIDAD,NO RESPONDE,1. Menor de 30 Min,1. SI,1. SI,1. SI,1. SI,2. NO</v>
      </c>
      <c r="B324">
        <v>323</v>
      </c>
      <c r="C324" s="33">
        <v>2018</v>
      </c>
      <c r="D324" s="33">
        <v>1</v>
      </c>
      <c r="E324" s="33" t="s">
        <v>47</v>
      </c>
      <c r="F324" s="33" t="s">
        <v>19</v>
      </c>
      <c r="G324" s="33" t="s">
        <v>97</v>
      </c>
      <c r="H324" s="33" t="s">
        <v>104</v>
      </c>
      <c r="I324" s="33" t="s">
        <v>26</v>
      </c>
      <c r="J324" s="33" t="s">
        <v>27</v>
      </c>
      <c r="K324" s="33" t="s">
        <v>30</v>
      </c>
      <c r="L324" s="33" t="s">
        <v>31</v>
      </c>
      <c r="M324" s="33" t="s">
        <v>69</v>
      </c>
      <c r="N324" s="33" t="s">
        <v>107</v>
      </c>
      <c r="O324" s="33" t="s">
        <v>111</v>
      </c>
      <c r="P324" s="33" t="s">
        <v>111</v>
      </c>
      <c r="Q324" s="33" t="s">
        <v>111</v>
      </c>
      <c r="R324" s="33" t="s">
        <v>111</v>
      </c>
      <c r="S324" s="33" t="s">
        <v>113</v>
      </c>
    </row>
    <row r="325" spans="1:19" x14ac:dyDescent="0.25">
      <c r="A325" t="str">
        <f>_xlfn.CONCAT(B325,",",C325,",",D325,",",E325,",",F325,",",G325,",",H325,",",I325,",",J325,",",K325,",",L325,",",M325,",",N325,",",O325,",",P325,",",Q325,",",R325,",",S325)</f>
        <v>324,2018,1,BUENAVENTURA,SATISFACTORIA,1. SERVICIO MEDICO,1. EXCELENTE,AMABILIDAD,CONFIANZA,AGILIDAD,SEGURIDAD,NO RESPONDE,1. Menor de 30 Min,1. SI,1. SI,1. SI,1. SI,2. NO</v>
      </c>
      <c r="B325">
        <v>324</v>
      </c>
      <c r="C325" s="33">
        <v>2018</v>
      </c>
      <c r="D325" s="33">
        <v>1</v>
      </c>
      <c r="E325" s="33" t="s">
        <v>47</v>
      </c>
      <c r="F325" s="33" t="s">
        <v>18</v>
      </c>
      <c r="G325" s="33" t="s">
        <v>96</v>
      </c>
      <c r="H325" s="33" t="s">
        <v>103</v>
      </c>
      <c r="I325" s="33" t="s">
        <v>26</v>
      </c>
      <c r="J325" s="33" t="s">
        <v>27</v>
      </c>
      <c r="K325" s="33" t="s">
        <v>30</v>
      </c>
      <c r="L325" s="33" t="s">
        <v>31</v>
      </c>
      <c r="M325" s="33" t="s">
        <v>69</v>
      </c>
      <c r="N325" s="33" t="s">
        <v>107</v>
      </c>
      <c r="O325" s="33" t="s">
        <v>111</v>
      </c>
      <c r="P325" s="33" t="s">
        <v>111</v>
      </c>
      <c r="Q325" s="33" t="s">
        <v>111</v>
      </c>
      <c r="R325" s="33" t="s">
        <v>111</v>
      </c>
      <c r="S325" s="33" t="s">
        <v>113</v>
      </c>
    </row>
    <row r="326" spans="1:19" x14ac:dyDescent="0.25">
      <c r="A326" t="str">
        <f>_xlfn.CONCAT(B326,",",C326,",",D326,",",E326,",",F326,",",G326,",",H326,",",I326,",",J326,",",K326,",",L326,",",M326,",",N326,",",O326,",",P326,",",Q326,",",R326,",",S326)</f>
        <v>325,2018,1,BUENAVENTURA,ACEPTABLE,1. SERVICIO MEDICO,2. BUENO,AMABILIDAD,CONFIANZA,AGILIDAD,SEGURIDAD,NO RESPONDE,1. Menor de 30 Min,1. SI,1. SI,1. SI,1. SI,2. NO</v>
      </c>
      <c r="B326">
        <v>325</v>
      </c>
      <c r="C326" s="33">
        <v>2018</v>
      </c>
      <c r="D326" s="33">
        <v>1</v>
      </c>
      <c r="E326" s="33" t="s">
        <v>47</v>
      </c>
      <c r="F326" s="33" t="s">
        <v>19</v>
      </c>
      <c r="G326" s="33" t="s">
        <v>96</v>
      </c>
      <c r="H326" s="33" t="s">
        <v>104</v>
      </c>
      <c r="I326" s="33" t="s">
        <v>26</v>
      </c>
      <c r="J326" s="33" t="s">
        <v>27</v>
      </c>
      <c r="K326" s="33" t="s">
        <v>30</v>
      </c>
      <c r="L326" s="33" t="s">
        <v>31</v>
      </c>
      <c r="M326" s="33" t="s">
        <v>69</v>
      </c>
      <c r="N326" s="33" t="s">
        <v>107</v>
      </c>
      <c r="O326" s="33" t="s">
        <v>111</v>
      </c>
      <c r="P326" s="33" t="s">
        <v>111</v>
      </c>
      <c r="Q326" s="33" t="s">
        <v>111</v>
      </c>
      <c r="R326" s="33" t="s">
        <v>111</v>
      </c>
      <c r="S326" s="33" t="s">
        <v>113</v>
      </c>
    </row>
    <row r="327" spans="1:19" x14ac:dyDescent="0.25">
      <c r="A327" t="str">
        <f>_xlfn.CONCAT(B327,",",C327,",",D327,",",E327,",",F327,",",G327,",",H327,",",I327,",",J327,",",K327,",",L327,",",M327,",",N327,",",O327,",",P327,",",Q327,",",R327,",",S327)</f>
        <v>326,2018,1,BUENAVENTURA,ACEPTABLE,2. AFILIACIONES,1. EXCELENTE,AMABILIDAD,CONFIANZA,AGILIDAD,SEGURIDAD,NO RESPONDE,2. De 30 a 45 Min,1. SI,1. SI,1. SI,1. SI,2. NO</v>
      </c>
      <c r="B327">
        <v>326</v>
      </c>
      <c r="C327" s="33">
        <v>2018</v>
      </c>
      <c r="D327" s="33">
        <v>1</v>
      </c>
      <c r="E327" s="33" t="s">
        <v>47</v>
      </c>
      <c r="F327" s="33" t="s">
        <v>19</v>
      </c>
      <c r="G327" s="33" t="s">
        <v>97</v>
      </c>
      <c r="H327" s="33" t="s">
        <v>103</v>
      </c>
      <c r="I327" s="33" t="s">
        <v>26</v>
      </c>
      <c r="J327" s="33" t="s">
        <v>27</v>
      </c>
      <c r="K327" s="33" t="s">
        <v>30</v>
      </c>
      <c r="L327" s="33" t="s">
        <v>31</v>
      </c>
      <c r="M327" s="33" t="s">
        <v>69</v>
      </c>
      <c r="N327" s="33" t="s">
        <v>108</v>
      </c>
      <c r="O327" s="33" t="s">
        <v>111</v>
      </c>
      <c r="P327" s="33" t="s">
        <v>111</v>
      </c>
      <c r="Q327" s="33" t="s">
        <v>111</v>
      </c>
      <c r="R327" s="33" t="s">
        <v>111</v>
      </c>
      <c r="S327" s="33" t="s">
        <v>113</v>
      </c>
    </row>
    <row r="328" spans="1:19" x14ac:dyDescent="0.25">
      <c r="A328" t="str">
        <f>_xlfn.CONCAT(B328,",",C328,",",D328,",",E328,",",F328,",",G328,",",H328,",",I328,",",J328,",",K328,",",L328,",",M328,",",N328,",",O328,",",P328,",",Q328,",",R328,",",S328)</f>
        <v>327,2018,1,BUENAVENTURA,SATISFACTORIA,1. SERVICIO MEDICO,1. EXCELENTE,AMABILIDAD,CONFIANZA,AGILIDAD,SEGURIDAD,NO RESPONDE,1. Menor de 30 Min,1. SI,1. SI,1. SI,1. SI,1. SI</v>
      </c>
      <c r="B328">
        <v>327</v>
      </c>
      <c r="C328" s="33">
        <v>2018</v>
      </c>
      <c r="D328" s="33">
        <v>1</v>
      </c>
      <c r="E328" s="33" t="s">
        <v>47</v>
      </c>
      <c r="F328" s="33" t="s">
        <v>18</v>
      </c>
      <c r="G328" s="33" t="s">
        <v>96</v>
      </c>
      <c r="H328" s="33" t="s">
        <v>103</v>
      </c>
      <c r="I328" s="33" t="s">
        <v>26</v>
      </c>
      <c r="J328" s="33" t="s">
        <v>27</v>
      </c>
      <c r="K328" s="33" t="s">
        <v>30</v>
      </c>
      <c r="L328" s="33" t="s">
        <v>31</v>
      </c>
      <c r="M328" s="33" t="s">
        <v>69</v>
      </c>
      <c r="N328" s="33" t="s">
        <v>107</v>
      </c>
      <c r="O328" s="33" t="s">
        <v>111</v>
      </c>
      <c r="P328" s="33" t="s">
        <v>111</v>
      </c>
      <c r="Q328" s="33" t="s">
        <v>111</v>
      </c>
      <c r="R328" s="33" t="s">
        <v>111</v>
      </c>
      <c r="S328" s="33" t="s">
        <v>111</v>
      </c>
    </row>
    <row r="329" spans="1:19" x14ac:dyDescent="0.25">
      <c r="A329" t="str">
        <f>_xlfn.CONCAT(B329,",",C329,",",D329,",",E329,",",F329,",",G329,",",H329,",",I329,",",J329,",",K329,",",L329,",",M329,",",N329,",",O329,",",P329,",",Q329,",",R329,",",S329)</f>
        <v>328,2018,1,BUENAVENTURA,SATISFACTORIA,1. SERVICIO MEDICO,1. EXCELENTE,AMABILIDAD,CONFIANZA,AGILIDAD,SEGURIDAD,NO RESPONDE,1. Menor de 30 Min,1. SI,1. SI,1. SI,1. SI,2. NO</v>
      </c>
      <c r="B329">
        <v>328</v>
      </c>
      <c r="C329" s="33">
        <v>2018</v>
      </c>
      <c r="D329" s="33">
        <v>1</v>
      </c>
      <c r="E329" s="33" t="s">
        <v>47</v>
      </c>
      <c r="F329" s="33" t="s">
        <v>18</v>
      </c>
      <c r="G329" s="33" t="s">
        <v>96</v>
      </c>
      <c r="H329" s="33" t="s">
        <v>103</v>
      </c>
      <c r="I329" s="33" t="s">
        <v>26</v>
      </c>
      <c r="J329" s="33" t="s">
        <v>27</v>
      </c>
      <c r="K329" s="33" t="s">
        <v>30</v>
      </c>
      <c r="L329" s="33" t="s">
        <v>31</v>
      </c>
      <c r="M329" s="33" t="s">
        <v>69</v>
      </c>
      <c r="N329" s="33" t="s">
        <v>107</v>
      </c>
      <c r="O329" s="33" t="s">
        <v>111</v>
      </c>
      <c r="P329" s="33" t="s">
        <v>111</v>
      </c>
      <c r="Q329" s="33" t="s">
        <v>111</v>
      </c>
      <c r="R329" s="33" t="s">
        <v>111</v>
      </c>
      <c r="S329" s="33" t="s">
        <v>113</v>
      </c>
    </row>
    <row r="330" spans="1:19" x14ac:dyDescent="0.25">
      <c r="A330" t="str">
        <f>_xlfn.CONCAT(B330,",",C330,",",D330,",",E330,",",F330,",",G330,",",H330,",",I330,",",J330,",",K330,",",L330,",",M330,",",N330,",",O330,",",P330,",",Q330,",",R330,",",S330)</f>
        <v>329,2018,1,BUENAVENTURA,SATISFACTORIA,1. SERVICIO MEDICO,1. EXCELENTE,AMABILIDAD,CONFIANZA,AGILIDAD,SEGURIDAD,NO RESPONDE,1. Menor de 30 Min,1. SI,1. SI,1. SI,1. SI,1. SI</v>
      </c>
      <c r="B330">
        <v>329</v>
      </c>
      <c r="C330" s="33">
        <v>2018</v>
      </c>
      <c r="D330" s="33">
        <v>1</v>
      </c>
      <c r="E330" s="33" t="s">
        <v>47</v>
      </c>
      <c r="F330" s="33" t="s">
        <v>18</v>
      </c>
      <c r="G330" s="33" t="s">
        <v>96</v>
      </c>
      <c r="H330" s="33" t="s">
        <v>103</v>
      </c>
      <c r="I330" s="33" t="s">
        <v>26</v>
      </c>
      <c r="J330" s="33" t="s">
        <v>27</v>
      </c>
      <c r="K330" s="33" t="s">
        <v>30</v>
      </c>
      <c r="L330" s="33" t="s">
        <v>31</v>
      </c>
      <c r="M330" s="33" t="s">
        <v>69</v>
      </c>
      <c r="N330" s="33" t="s">
        <v>107</v>
      </c>
      <c r="O330" s="33" t="s">
        <v>111</v>
      </c>
      <c r="P330" s="33" t="s">
        <v>111</v>
      </c>
      <c r="Q330" s="33" t="s">
        <v>111</v>
      </c>
      <c r="R330" s="33" t="s">
        <v>111</v>
      </c>
      <c r="S330" s="33" t="s">
        <v>111</v>
      </c>
    </row>
    <row r="331" spans="1:19" x14ac:dyDescent="0.25">
      <c r="A331" t="str">
        <f>_xlfn.CONCAT(B331,",",C331,",",D331,",",E331,",",F331,",",G331,",",H331,",",I331,",",J331,",",K331,",",L331,",",M331,",",N331,",",O331,",",P331,",",Q331,",",R331,",",S331)</f>
        <v>330,2018,1,BUENAVENTURA,SATISFACTORIA,2. AFILIACIONES,1. EXCELENTE,AMABILIDAD,CONFIANZA,AGILIDAD,SEGURIDAD,NO RESPONDE,1. Menor de 30 Min,1. SI,1. SI,1. SI,1. SI,2. NO</v>
      </c>
      <c r="B331">
        <v>330</v>
      </c>
      <c r="C331" s="33">
        <v>2018</v>
      </c>
      <c r="D331" s="33">
        <v>1</v>
      </c>
      <c r="E331" s="33" t="s">
        <v>47</v>
      </c>
      <c r="F331" s="33" t="s">
        <v>18</v>
      </c>
      <c r="G331" s="33" t="s">
        <v>97</v>
      </c>
      <c r="H331" s="33" t="s">
        <v>103</v>
      </c>
      <c r="I331" s="33" t="s">
        <v>26</v>
      </c>
      <c r="J331" s="33" t="s">
        <v>27</v>
      </c>
      <c r="K331" s="33" t="s">
        <v>30</v>
      </c>
      <c r="L331" s="33" t="s">
        <v>31</v>
      </c>
      <c r="M331" s="33" t="s">
        <v>69</v>
      </c>
      <c r="N331" s="33" t="s">
        <v>107</v>
      </c>
      <c r="O331" s="33" t="s">
        <v>111</v>
      </c>
      <c r="P331" s="33" t="s">
        <v>111</v>
      </c>
      <c r="Q331" s="33" t="s">
        <v>111</v>
      </c>
      <c r="R331" s="33" t="s">
        <v>111</v>
      </c>
      <c r="S331" s="33" t="s">
        <v>113</v>
      </c>
    </row>
    <row r="332" spans="1:19" x14ac:dyDescent="0.25">
      <c r="A332" t="str">
        <f>_xlfn.CONCAT(B332,",",C332,",",D332,",",E332,",",F332,",",G332,",",H332,",",I332,",",J332,",",K332,",",L332,",",M332,",",N332,",",O332,",",P332,",",Q332,",",R332,",",S332)</f>
        <v>331,2018,1,BUENAVENTURA,SATISFACTORIA,2. AFILIACIONES,1. EXCELENTE,AMABILIDAD,CONFIANZA,AGILIDAD,SEGURIDAD,NO RESPONDE,1. Menor de 30 Min,1. SI,1. SI,1. SI,1. SI,1. SI</v>
      </c>
      <c r="B332">
        <v>331</v>
      </c>
      <c r="C332" s="33">
        <v>2018</v>
      </c>
      <c r="D332" s="33">
        <v>1</v>
      </c>
      <c r="E332" s="33" t="s">
        <v>47</v>
      </c>
      <c r="F332" s="33" t="s">
        <v>18</v>
      </c>
      <c r="G332" s="33" t="s">
        <v>97</v>
      </c>
      <c r="H332" s="33" t="s">
        <v>103</v>
      </c>
      <c r="I332" s="33" t="s">
        <v>26</v>
      </c>
      <c r="J332" s="33" t="s">
        <v>27</v>
      </c>
      <c r="K332" s="33" t="s">
        <v>30</v>
      </c>
      <c r="L332" s="33" t="s">
        <v>31</v>
      </c>
      <c r="M332" s="33" t="s">
        <v>69</v>
      </c>
      <c r="N332" s="33" t="s">
        <v>107</v>
      </c>
      <c r="O332" s="33" t="s">
        <v>111</v>
      </c>
      <c r="P332" s="33" t="s">
        <v>111</v>
      </c>
      <c r="Q332" s="33" t="s">
        <v>111</v>
      </c>
      <c r="R332" s="33" t="s">
        <v>111</v>
      </c>
      <c r="S332" s="33" t="s">
        <v>111</v>
      </c>
    </row>
    <row r="333" spans="1:19" x14ac:dyDescent="0.25">
      <c r="A333" t="str">
        <f>_xlfn.CONCAT(B333,",",C333,",",D333,",",E333,",",F333,",",G333,",",H333,",",I333,",",J333,",",K333,",",L333,",",M333,",",N333,",",O333,",",P333,",",Q333,",",R333,",",S333)</f>
        <v>332,2018,1,BUENAVENTURA,SATISFACTORIA,1. SERVICIO MEDICO,1. EXCELENTE,AMABILIDAD,CONFIANZA,AGILIDAD,NO RESPONDE,NO RESPONDE,1. Menor de 30 Min,1. SI,1. SI,1. SI,1. SI,1. SI</v>
      </c>
      <c r="B333">
        <v>332</v>
      </c>
      <c r="C333" s="33">
        <v>2018</v>
      </c>
      <c r="D333" s="33">
        <v>1</v>
      </c>
      <c r="E333" s="33" t="s">
        <v>47</v>
      </c>
      <c r="F333" s="33" t="s">
        <v>18</v>
      </c>
      <c r="G333" s="33" t="s">
        <v>96</v>
      </c>
      <c r="H333" s="33" t="s">
        <v>103</v>
      </c>
      <c r="I333" s="33" t="s">
        <v>26</v>
      </c>
      <c r="J333" s="33" t="s">
        <v>27</v>
      </c>
      <c r="K333" s="33" t="s">
        <v>30</v>
      </c>
      <c r="L333" s="33" t="s">
        <v>69</v>
      </c>
      <c r="M333" s="33" t="s">
        <v>69</v>
      </c>
      <c r="N333" s="33" t="s">
        <v>107</v>
      </c>
      <c r="O333" s="33" t="s">
        <v>111</v>
      </c>
      <c r="P333" s="33" t="s">
        <v>111</v>
      </c>
      <c r="Q333" s="33" t="s">
        <v>111</v>
      </c>
      <c r="R333" s="33" t="s">
        <v>111</v>
      </c>
      <c r="S333" s="33" t="s">
        <v>111</v>
      </c>
    </row>
    <row r="334" spans="1:19" x14ac:dyDescent="0.25">
      <c r="A334" t="str">
        <f>_xlfn.CONCAT(B334,",",C334,",",D334,",",E334,",",F334,",",G334,",",H334,",",I334,",",J334,",",K334,",",L334,",",M334,",",N334,",",O334,",",P334,",",Q334,",",R334,",",S334)</f>
        <v>333,2018,1,CARTAGENA,SATISFACTORIA,5. OTROS,1. EXCELENTE,AMABILIDAD,CONFIANZA,AGILIDAD,SEGURIDAD,NO RESPONDE,1. Menor de 30 Min,1. SI,1. SI,1. SI,1. SI,1. SI</v>
      </c>
      <c r="B334">
        <v>333</v>
      </c>
      <c r="C334" s="33">
        <v>2018</v>
      </c>
      <c r="D334" s="33">
        <v>1</v>
      </c>
      <c r="E334" s="33" t="s">
        <v>48</v>
      </c>
      <c r="F334" s="33" t="s">
        <v>18</v>
      </c>
      <c r="G334" s="33" t="s">
        <v>102</v>
      </c>
      <c r="H334" s="33" t="s">
        <v>103</v>
      </c>
      <c r="I334" s="33" t="s">
        <v>26</v>
      </c>
      <c r="J334" s="33" t="s">
        <v>27</v>
      </c>
      <c r="K334" s="33" t="s">
        <v>30</v>
      </c>
      <c r="L334" s="33" t="s">
        <v>31</v>
      </c>
      <c r="M334" s="33" t="s">
        <v>69</v>
      </c>
      <c r="N334" s="33" t="s">
        <v>107</v>
      </c>
      <c r="O334" s="33" t="s">
        <v>111</v>
      </c>
      <c r="P334" s="33" t="s">
        <v>111</v>
      </c>
      <c r="Q334" s="33" t="s">
        <v>111</v>
      </c>
      <c r="R334" s="33" t="s">
        <v>111</v>
      </c>
      <c r="S334" s="33" t="s">
        <v>111</v>
      </c>
    </row>
    <row r="335" spans="1:19" x14ac:dyDescent="0.25">
      <c r="A335" t="str">
        <f>_xlfn.CONCAT(B335,",",C335,",",D335,",",E335,",",F335,",",G335,",",H335,",",I335,",",J335,",",K335,",",L335,",",M335,",",N335,",",O335,",",P335,",",Q335,",",R335,",",S335)</f>
        <v>334,2018,1,CARTAGENA,SATISFACTORIA,1. SERVICIO MEDICO,1. EXCELENTE,AMABILIDAD,NO RESPONDE,NO RESPONDE,SEGURIDAD,NO RESPONDE,1. Menor de 30 Min,1. SI,1. SI,1. SI,1. SI,1. SI</v>
      </c>
      <c r="B335">
        <v>334</v>
      </c>
      <c r="C335" s="33">
        <v>2018</v>
      </c>
      <c r="D335" s="33">
        <v>1</v>
      </c>
      <c r="E335" s="33" t="s">
        <v>48</v>
      </c>
      <c r="F335" s="33" t="s">
        <v>18</v>
      </c>
      <c r="G335" s="33" t="s">
        <v>96</v>
      </c>
      <c r="H335" s="33" t="s">
        <v>103</v>
      </c>
      <c r="I335" s="33" t="s">
        <v>26</v>
      </c>
      <c r="J335" s="33" t="s">
        <v>69</v>
      </c>
      <c r="K335" s="33" t="s">
        <v>69</v>
      </c>
      <c r="L335" s="33" t="s">
        <v>31</v>
      </c>
      <c r="M335" s="33" t="s">
        <v>69</v>
      </c>
      <c r="N335" s="33" t="s">
        <v>107</v>
      </c>
      <c r="O335" s="33" t="s">
        <v>111</v>
      </c>
      <c r="P335" s="33" t="s">
        <v>111</v>
      </c>
      <c r="Q335" s="33" t="s">
        <v>111</v>
      </c>
      <c r="R335" s="33" t="s">
        <v>111</v>
      </c>
      <c r="S335" s="33" t="s">
        <v>111</v>
      </c>
    </row>
    <row r="336" spans="1:19" x14ac:dyDescent="0.25">
      <c r="A336" t="str">
        <f>_xlfn.CONCAT(B336,",",C336,",",D336,",",E336,",",F336,",",G336,",",H336,",",I336,",",J336,",",K336,",",L336,",",M336,",",N336,",",O336,",",P336,",",Q336,",",R336,",",S336)</f>
        <v>335,2018,1,CARTAGENA,SATISFACTORIA,5. OTROS,2. BUENO,AMABILIDAD,NO RESPONDE,AGILIDAD,NO RESPONDE,NO RESPONDE,1. Menor de 30 Min,1. SI,1. SI,1. SI,1. SI,1. SI</v>
      </c>
      <c r="B336">
        <v>335</v>
      </c>
      <c r="C336" s="33">
        <v>2018</v>
      </c>
      <c r="D336" s="33">
        <v>1</v>
      </c>
      <c r="E336" s="33" t="s">
        <v>48</v>
      </c>
      <c r="F336" s="33" t="s">
        <v>18</v>
      </c>
      <c r="G336" s="33" t="s">
        <v>102</v>
      </c>
      <c r="H336" s="33" t="s">
        <v>104</v>
      </c>
      <c r="I336" s="33" t="s">
        <v>26</v>
      </c>
      <c r="J336" s="33" t="s">
        <v>69</v>
      </c>
      <c r="K336" s="33" t="s">
        <v>30</v>
      </c>
      <c r="L336" s="33" t="s">
        <v>69</v>
      </c>
      <c r="M336" s="33" t="s">
        <v>69</v>
      </c>
      <c r="N336" s="33" t="s">
        <v>107</v>
      </c>
      <c r="O336" s="33" t="s">
        <v>111</v>
      </c>
      <c r="P336" s="33" t="s">
        <v>111</v>
      </c>
      <c r="Q336" s="33" t="s">
        <v>111</v>
      </c>
      <c r="R336" s="33" t="s">
        <v>111</v>
      </c>
      <c r="S336" s="33" t="s">
        <v>111</v>
      </c>
    </row>
    <row r="337" spans="1:19" x14ac:dyDescent="0.25">
      <c r="A337" t="str">
        <f>_xlfn.CONCAT(B337,",",C337,",",D337,",",E337,",",F337,",",G337,",",H337,",",I337,",",J337,",",K337,",",L337,",",M337,",",N337,",",O337,",",P337,",",Q337,",",R337,",",S337)</f>
        <v>336,2018,1,CARTAGENA,SATISFACTORIA,3. PENSIONES,1. EXCELENTE,AMABILIDAD,NO RESPONDE,AGILIDAD,NO RESPONDE,NO RESPONDE,1. Menor de 30 Min,1. SI,1. SI,1. SI,1. SI,1. SI</v>
      </c>
      <c r="B337">
        <v>336</v>
      </c>
      <c r="C337" s="33">
        <v>2018</v>
      </c>
      <c r="D337" s="33">
        <v>1</v>
      </c>
      <c r="E337" s="33" t="s">
        <v>48</v>
      </c>
      <c r="F337" s="33" t="s">
        <v>18</v>
      </c>
      <c r="G337" s="33" t="s">
        <v>98</v>
      </c>
      <c r="H337" s="33" t="s">
        <v>103</v>
      </c>
      <c r="I337" s="33" t="s">
        <v>26</v>
      </c>
      <c r="J337" s="33" t="s">
        <v>69</v>
      </c>
      <c r="K337" s="33" t="s">
        <v>30</v>
      </c>
      <c r="L337" s="33" t="s">
        <v>69</v>
      </c>
      <c r="M337" s="33" t="s">
        <v>69</v>
      </c>
      <c r="N337" s="33" t="s">
        <v>107</v>
      </c>
      <c r="O337" s="33" t="s">
        <v>111</v>
      </c>
      <c r="P337" s="33" t="s">
        <v>111</v>
      </c>
      <c r="Q337" s="33" t="s">
        <v>111</v>
      </c>
      <c r="R337" s="33" t="s">
        <v>111</v>
      </c>
      <c r="S337" s="33" t="s">
        <v>111</v>
      </c>
    </row>
    <row r="338" spans="1:19" x14ac:dyDescent="0.25">
      <c r="A338" t="str">
        <f>_xlfn.CONCAT(B338,",",C338,",",D338,",",E338,",",F338,",",G338,",",H338,",",I338,",",J338,",",K338,",",L338,",",M338,",",N338,",",O338,",",P338,",",Q338,",",R338,",",S338)</f>
        <v>337,2018,1,CARTAGENA,SATISFACTORIA,5. OTROS,1. EXCELENTE,AMABILIDAD,NO RESPONDE,AGILIDAD,NO RESPONDE,NO RESPONDE,1. Menor de 30 Min,1. SI,1. SI,1. SI,1. SI,1. SI</v>
      </c>
      <c r="B338">
        <v>337</v>
      </c>
      <c r="C338" s="33">
        <v>2018</v>
      </c>
      <c r="D338" s="33">
        <v>1</v>
      </c>
      <c r="E338" s="33" t="s">
        <v>48</v>
      </c>
      <c r="F338" s="33" t="s">
        <v>18</v>
      </c>
      <c r="G338" s="33" t="s">
        <v>102</v>
      </c>
      <c r="H338" s="33" t="s">
        <v>103</v>
      </c>
      <c r="I338" s="33" t="s">
        <v>26</v>
      </c>
      <c r="J338" s="33" t="s">
        <v>69</v>
      </c>
      <c r="K338" s="33" t="s">
        <v>30</v>
      </c>
      <c r="L338" s="33" t="s">
        <v>69</v>
      </c>
      <c r="M338" s="33" t="s">
        <v>69</v>
      </c>
      <c r="N338" s="33" t="s">
        <v>107</v>
      </c>
      <c r="O338" s="33" t="s">
        <v>111</v>
      </c>
      <c r="P338" s="33" t="s">
        <v>111</v>
      </c>
      <c r="Q338" s="33" t="s">
        <v>111</v>
      </c>
      <c r="R338" s="33" t="s">
        <v>111</v>
      </c>
      <c r="S338" s="33" t="s">
        <v>111</v>
      </c>
    </row>
    <row r="339" spans="1:19" x14ac:dyDescent="0.25">
      <c r="A339" t="str">
        <f>_xlfn.CONCAT(B339,",",C339,",",D339,",",E339,",",F339,",",G339,",",H339,",",I339,",",J339,",",K339,",",L339,",",M339,",",N339,",",O339,",",P339,",",Q339,",",R339,",",S339)</f>
        <v>338,2018,1,CARTAGENA,SATISFACTORIA,5. OTROS,1. EXCELENTE,AMABILIDAD,CONFIANZA,AGILIDAD,SEGURIDAD,NO RESPONDE,1. Menor de 30 Min,1. SI,1. SI,1. SI,1. SI,1. SI</v>
      </c>
      <c r="B339">
        <v>338</v>
      </c>
      <c r="C339" s="33">
        <v>2018</v>
      </c>
      <c r="D339" s="33">
        <v>1</v>
      </c>
      <c r="E339" s="33" t="s">
        <v>48</v>
      </c>
      <c r="F339" s="33" t="s">
        <v>18</v>
      </c>
      <c r="G339" s="33" t="s">
        <v>102</v>
      </c>
      <c r="H339" s="33" t="s">
        <v>103</v>
      </c>
      <c r="I339" s="33" t="s">
        <v>26</v>
      </c>
      <c r="J339" s="33" t="s">
        <v>27</v>
      </c>
      <c r="K339" s="33" t="s">
        <v>30</v>
      </c>
      <c r="L339" s="33" t="s">
        <v>31</v>
      </c>
      <c r="M339" s="33" t="s">
        <v>69</v>
      </c>
      <c r="N339" s="33" t="s">
        <v>107</v>
      </c>
      <c r="O339" s="33" t="s">
        <v>111</v>
      </c>
      <c r="P339" s="33" t="s">
        <v>111</v>
      </c>
      <c r="Q339" s="33" t="s">
        <v>111</v>
      </c>
      <c r="R339" s="33" t="s">
        <v>111</v>
      </c>
      <c r="S339" s="33" t="s">
        <v>111</v>
      </c>
    </row>
    <row r="340" spans="1:19" x14ac:dyDescent="0.25">
      <c r="A340" t="str">
        <f>_xlfn.CONCAT(B340,",",C340,",",D340,",",E340,",",F340,",",G340,",",H340,",",I340,",",J340,",",K340,",",L340,",",M340,",",N340,",",O340,",",P340,",",Q340,",",R340,",",S340)</f>
        <v>339,2018,1,CARTAGENA,SATISFACTORIA,1. SERVICIO MEDICO,1. EXCELENTE,AMABILIDAD,NO RESPONDE,AGILIDAD,NO RESPONDE,NO RESPONDE,1. Menor de 30 Min,1. SI,1. SI,1. SI,1. SI,1. SI</v>
      </c>
      <c r="B340">
        <v>339</v>
      </c>
      <c r="C340" s="33">
        <v>2018</v>
      </c>
      <c r="D340" s="33">
        <v>1</v>
      </c>
      <c r="E340" s="33" t="s">
        <v>48</v>
      </c>
      <c r="F340" s="33" t="s">
        <v>18</v>
      </c>
      <c r="G340" s="33" t="s">
        <v>96</v>
      </c>
      <c r="H340" s="33" t="s">
        <v>103</v>
      </c>
      <c r="I340" s="33" t="s">
        <v>26</v>
      </c>
      <c r="J340" s="33" t="s">
        <v>69</v>
      </c>
      <c r="K340" s="33" t="s">
        <v>30</v>
      </c>
      <c r="L340" s="33" t="s">
        <v>69</v>
      </c>
      <c r="M340" s="33" t="s">
        <v>69</v>
      </c>
      <c r="N340" s="33" t="s">
        <v>107</v>
      </c>
      <c r="O340" s="33" t="s">
        <v>111</v>
      </c>
      <c r="P340" s="33" t="s">
        <v>111</v>
      </c>
      <c r="Q340" s="33" t="s">
        <v>111</v>
      </c>
      <c r="R340" s="33" t="s">
        <v>111</v>
      </c>
      <c r="S340" s="33" t="s">
        <v>111</v>
      </c>
    </row>
    <row r="341" spans="1:19" x14ac:dyDescent="0.25">
      <c r="A341" t="str">
        <f>_xlfn.CONCAT(B341,",",C341,",",D341,",",E341,",",F341,",",G341,",",H341,",",I341,",",J341,",",K341,",",L341,",",M341,",",N341,",",O341,",",P341,",",Q341,",",R341,",",S341)</f>
        <v>340,2018,1,CARTAGENA,SATISFACTORIA,2. AFILIACIONES,1. EXCELENTE,AMABILIDAD,NO RESPONDE,AGILIDAD,NO RESPONDE,NO RESPONDE,1. Menor de 30 Min,1. SI,1. SI,1. SI,1. SI,1. SI</v>
      </c>
      <c r="B341">
        <v>340</v>
      </c>
      <c r="C341" s="33">
        <v>2018</v>
      </c>
      <c r="D341" s="33">
        <v>1</v>
      </c>
      <c r="E341" s="33" t="s">
        <v>48</v>
      </c>
      <c r="F341" s="33" t="s">
        <v>18</v>
      </c>
      <c r="G341" s="33" t="s">
        <v>97</v>
      </c>
      <c r="H341" s="33" t="s">
        <v>103</v>
      </c>
      <c r="I341" s="33" t="s">
        <v>26</v>
      </c>
      <c r="J341" s="33" t="s">
        <v>69</v>
      </c>
      <c r="K341" s="33" t="s">
        <v>30</v>
      </c>
      <c r="L341" s="33" t="s">
        <v>69</v>
      </c>
      <c r="M341" s="33" t="s">
        <v>69</v>
      </c>
      <c r="N341" s="33" t="s">
        <v>107</v>
      </c>
      <c r="O341" s="33" t="s">
        <v>111</v>
      </c>
      <c r="P341" s="33" t="s">
        <v>111</v>
      </c>
      <c r="Q341" s="33" t="s">
        <v>111</v>
      </c>
      <c r="R341" s="33" t="s">
        <v>111</v>
      </c>
      <c r="S341" s="33" t="s">
        <v>111</v>
      </c>
    </row>
    <row r="342" spans="1:19" x14ac:dyDescent="0.25">
      <c r="A342" t="str">
        <f>_xlfn.CONCAT(B342,",",C342,",",D342,",",E342,",",F342,",",G342,",",H342,",",I342,",",J342,",",K342,",",L342,",",M342,",",N342,",",O342,",",P342,",",Q342,",",R342,",",S342)</f>
        <v>341,2018,1,CARTAGENA,SATISFACTORIA,2. AFILIACIONES,2. BUENO,NO RESPONDE,CONFIANZA,NO RESPONDE,SEGURIDAD,NO RESPONDE,1. Menor de 30 Min,1. SI,1. SI,1. SI,1. SI,1. SI</v>
      </c>
      <c r="B342">
        <v>341</v>
      </c>
      <c r="C342" s="33">
        <v>2018</v>
      </c>
      <c r="D342" s="33">
        <v>1</v>
      </c>
      <c r="E342" s="33" t="s">
        <v>48</v>
      </c>
      <c r="F342" s="33" t="s">
        <v>18</v>
      </c>
      <c r="G342" s="33" t="s">
        <v>97</v>
      </c>
      <c r="H342" s="33" t="s">
        <v>104</v>
      </c>
      <c r="I342" s="33" t="s">
        <v>69</v>
      </c>
      <c r="J342" s="33" t="s">
        <v>27</v>
      </c>
      <c r="K342" s="33" t="s">
        <v>69</v>
      </c>
      <c r="L342" s="33" t="s">
        <v>31</v>
      </c>
      <c r="M342" s="33" t="s">
        <v>69</v>
      </c>
      <c r="N342" s="33" t="s">
        <v>107</v>
      </c>
      <c r="O342" s="33" t="s">
        <v>111</v>
      </c>
      <c r="P342" s="33" t="s">
        <v>111</v>
      </c>
      <c r="Q342" s="33" t="s">
        <v>111</v>
      </c>
      <c r="R342" s="33" t="s">
        <v>111</v>
      </c>
      <c r="S342" s="33" t="s">
        <v>111</v>
      </c>
    </row>
    <row r="343" spans="1:19" x14ac:dyDescent="0.25">
      <c r="A343" t="str">
        <f>_xlfn.CONCAT(B343,",",C343,",",D343,",",E343,",",F343,",",G343,",",H343,",",I343,",",J343,",",K343,",",L343,",",M343,",",N343,",",O343,",",P343,",",Q343,",",R343,",",S343)</f>
        <v>342,2018,1,CARTAGENA,SATISFACTORIA,5. OTROS,1. EXCELENTE,AMABILIDAD,NO RESPONDE,AGILIDAD,NO RESPONDE,NO RESPONDE,1. Menor de 30 Min,1. SI,1. SI,1. SI,1. SI,1. SI</v>
      </c>
      <c r="B343">
        <v>342</v>
      </c>
      <c r="C343" s="33">
        <v>2018</v>
      </c>
      <c r="D343" s="33">
        <v>1</v>
      </c>
      <c r="E343" s="33" t="s">
        <v>48</v>
      </c>
      <c r="F343" s="33" t="s">
        <v>18</v>
      </c>
      <c r="G343" s="33" t="s">
        <v>102</v>
      </c>
      <c r="H343" s="33" t="s">
        <v>103</v>
      </c>
      <c r="I343" s="33" t="s">
        <v>26</v>
      </c>
      <c r="J343" s="33" t="s">
        <v>69</v>
      </c>
      <c r="K343" s="33" t="s">
        <v>30</v>
      </c>
      <c r="L343" s="33" t="s">
        <v>69</v>
      </c>
      <c r="M343" s="33" t="s">
        <v>69</v>
      </c>
      <c r="N343" s="33" t="s">
        <v>107</v>
      </c>
      <c r="O343" s="33" t="s">
        <v>111</v>
      </c>
      <c r="P343" s="33" t="s">
        <v>111</v>
      </c>
      <c r="Q343" s="33" t="s">
        <v>111</v>
      </c>
      <c r="R343" s="33" t="s">
        <v>111</v>
      </c>
      <c r="S343" s="33" t="s">
        <v>111</v>
      </c>
    </row>
    <row r="344" spans="1:19" x14ac:dyDescent="0.25">
      <c r="A344" t="str">
        <f>_xlfn.CONCAT(B344,",",C344,",",D344,",",E344,",",F344,",",G344,",",H344,",",I344,",",J344,",",K344,",",L344,",",M344,",",N344,",",O344,",",P344,",",Q344,",",R344,",",S344)</f>
        <v>343,2018,1,CARTAGENA,SATISFACTORIA,1. SERVICIO MEDICO,1. EXCELENTE,AMABILIDAD,CONFIANZA,AGILIDAD,SEGURIDAD,NO RESPONDE,1. Menor de 30 Min,1. SI,1. SI,1. SI,1. SI,1. SI</v>
      </c>
      <c r="B344">
        <v>343</v>
      </c>
      <c r="C344" s="33">
        <v>2018</v>
      </c>
      <c r="D344" s="33">
        <v>1</v>
      </c>
      <c r="E344" s="33" t="s">
        <v>48</v>
      </c>
      <c r="F344" s="33" t="s">
        <v>18</v>
      </c>
      <c r="G344" s="33" t="s">
        <v>96</v>
      </c>
      <c r="H344" s="33" t="s">
        <v>103</v>
      </c>
      <c r="I344" s="33" t="s">
        <v>26</v>
      </c>
      <c r="J344" s="33" t="s">
        <v>27</v>
      </c>
      <c r="K344" s="33" t="s">
        <v>30</v>
      </c>
      <c r="L344" s="33" t="s">
        <v>31</v>
      </c>
      <c r="M344" s="33" t="s">
        <v>69</v>
      </c>
      <c r="N344" s="33" t="s">
        <v>107</v>
      </c>
      <c r="O344" s="33" t="s">
        <v>111</v>
      </c>
      <c r="P344" s="33" t="s">
        <v>111</v>
      </c>
      <c r="Q344" s="33" t="s">
        <v>111</v>
      </c>
      <c r="R344" s="33" t="s">
        <v>111</v>
      </c>
      <c r="S344" s="33" t="s">
        <v>111</v>
      </c>
    </row>
    <row r="345" spans="1:19" x14ac:dyDescent="0.25">
      <c r="A345" t="str">
        <f>_xlfn.CONCAT(B345,",",C345,",",D345,",",E345,",",F345,",",G345,",",H345,",",I345,",",J345,",",K345,",",L345,",",M345,",",N345,",",O345,",",P345,",",Q345,",",R345,",",S345)</f>
        <v>344,2018,1,CARTAGENA,SATISFACTORIA,1. SERVICIO MEDICO,1. EXCELENTE,AMABILIDAD,NO RESPONDE,AGILIDAD,SEGURIDAD,NO RESPONDE,1. Menor de 30 Min,1. SI,1. SI,1. SI,1. SI,1. SI</v>
      </c>
      <c r="B345">
        <v>344</v>
      </c>
      <c r="C345" s="33">
        <v>2018</v>
      </c>
      <c r="D345" s="33">
        <v>1</v>
      </c>
      <c r="E345" s="33" t="s">
        <v>48</v>
      </c>
      <c r="F345" s="33" t="s">
        <v>18</v>
      </c>
      <c r="G345" s="33" t="s">
        <v>96</v>
      </c>
      <c r="H345" s="33" t="s">
        <v>103</v>
      </c>
      <c r="I345" s="33" t="s">
        <v>26</v>
      </c>
      <c r="J345" s="33" t="s">
        <v>69</v>
      </c>
      <c r="K345" s="33" t="s">
        <v>30</v>
      </c>
      <c r="L345" s="33" t="s">
        <v>31</v>
      </c>
      <c r="M345" s="33" t="s">
        <v>69</v>
      </c>
      <c r="N345" s="33" t="s">
        <v>107</v>
      </c>
      <c r="O345" s="33" t="s">
        <v>111</v>
      </c>
      <c r="P345" s="33" t="s">
        <v>111</v>
      </c>
      <c r="Q345" s="33" t="s">
        <v>111</v>
      </c>
      <c r="R345" s="33" t="s">
        <v>111</v>
      </c>
      <c r="S345" s="33" t="s">
        <v>111</v>
      </c>
    </row>
    <row r="346" spans="1:19" x14ac:dyDescent="0.25">
      <c r="A346" t="str">
        <f>_xlfn.CONCAT(B346,",",C346,",",D346,",",E346,",",F346,",",G346,",",H346,",",I346,",",J346,",",K346,",",L346,",",M346,",",N346,",",O346,",",P346,",",Q346,",",R346,",",S346)</f>
        <v>345,2018,1,CARTAGENA,SATISFACTORIA,2. AFILIACIONES,2. BUENO,NO RESPONDE,CONFIANZA,AGILIDAD,NO RESPONDE,NO RESPONDE,1. Menor de 30 Min,1. SI,1. SI,1. SI,1. SI,1. SI</v>
      </c>
      <c r="B346">
        <v>345</v>
      </c>
      <c r="C346" s="33">
        <v>2018</v>
      </c>
      <c r="D346" s="33">
        <v>1</v>
      </c>
      <c r="E346" s="33" t="s">
        <v>48</v>
      </c>
      <c r="F346" s="33" t="s">
        <v>18</v>
      </c>
      <c r="G346" s="33" t="s">
        <v>97</v>
      </c>
      <c r="H346" s="33" t="s">
        <v>104</v>
      </c>
      <c r="I346" s="33" t="s">
        <v>69</v>
      </c>
      <c r="J346" s="33" t="s">
        <v>27</v>
      </c>
      <c r="K346" s="33" t="s">
        <v>30</v>
      </c>
      <c r="L346" s="33" t="s">
        <v>69</v>
      </c>
      <c r="M346" s="33" t="s">
        <v>69</v>
      </c>
      <c r="N346" s="33" t="s">
        <v>107</v>
      </c>
      <c r="O346" s="33" t="s">
        <v>111</v>
      </c>
      <c r="P346" s="33" t="s">
        <v>111</v>
      </c>
      <c r="Q346" s="33" t="s">
        <v>111</v>
      </c>
      <c r="R346" s="33" t="s">
        <v>111</v>
      </c>
      <c r="S346" s="33" t="s">
        <v>111</v>
      </c>
    </row>
    <row r="347" spans="1:19" x14ac:dyDescent="0.25">
      <c r="A347" t="str">
        <f>_xlfn.CONCAT(B347,",",C347,",",D347,",",E347,",",F347,",",G347,",",H347,",",I347,",",J347,",",K347,",",L347,",",M347,",",N347,",",O347,",",P347,",",Q347,",",R347,",",S347)</f>
        <v>346,2018,1,CARTAGENA,SATISFACTORIA,5. OTROS,1. EXCELENTE,AMABILIDAD,NO RESPONDE,AGILIDAD,SEGURIDAD,NO RESPONDE,1. Menor de 30 Min,1. SI,1. SI,1. SI,1. SI,1. SI</v>
      </c>
      <c r="B347">
        <v>346</v>
      </c>
      <c r="C347" s="33">
        <v>2018</v>
      </c>
      <c r="D347" s="33">
        <v>1</v>
      </c>
      <c r="E347" s="33" t="s">
        <v>48</v>
      </c>
      <c r="F347" s="33" t="s">
        <v>18</v>
      </c>
      <c r="G347" s="33" t="s">
        <v>102</v>
      </c>
      <c r="H347" s="33" t="s">
        <v>103</v>
      </c>
      <c r="I347" s="33" t="s">
        <v>26</v>
      </c>
      <c r="J347" s="33" t="s">
        <v>69</v>
      </c>
      <c r="K347" s="33" t="s">
        <v>30</v>
      </c>
      <c r="L347" s="33" t="s">
        <v>31</v>
      </c>
      <c r="M347" s="33" t="s">
        <v>69</v>
      </c>
      <c r="N347" s="33" t="s">
        <v>107</v>
      </c>
      <c r="O347" s="33" t="s">
        <v>111</v>
      </c>
      <c r="P347" s="33" t="s">
        <v>111</v>
      </c>
      <c r="Q347" s="33" t="s">
        <v>111</v>
      </c>
      <c r="R347" s="33" t="s">
        <v>111</v>
      </c>
      <c r="S347" s="33" t="s">
        <v>111</v>
      </c>
    </row>
    <row r="348" spans="1:19" x14ac:dyDescent="0.25">
      <c r="A348" t="str">
        <f>_xlfn.CONCAT(B348,",",C348,",",D348,",",E348,",",F348,",",G348,",",H348,",",I348,",",J348,",",K348,",",L348,",",M348,",",N348,",",O348,",",P348,",",Q348,",",R348,",",S348)</f>
        <v>347,2018,1,CARTAGENA,SATISFACTORIA,1. SERVICIO MEDICO,1. EXCELENTE,AMABILIDAD,CONFIANZA,AGILIDAD,SEGURIDAD,NO RESPONDE,1. Menor de 30 Min,1. SI,1. SI,1. SI,1. SI,1. SI</v>
      </c>
      <c r="B348">
        <v>347</v>
      </c>
      <c r="C348" s="33">
        <v>2018</v>
      </c>
      <c r="D348" s="33">
        <v>1</v>
      </c>
      <c r="E348" s="33" t="s">
        <v>48</v>
      </c>
      <c r="F348" s="33" t="s">
        <v>18</v>
      </c>
      <c r="G348" s="33" t="s">
        <v>96</v>
      </c>
      <c r="H348" s="33" t="s">
        <v>103</v>
      </c>
      <c r="I348" s="33" t="s">
        <v>26</v>
      </c>
      <c r="J348" s="33" t="s">
        <v>27</v>
      </c>
      <c r="K348" s="33" t="s">
        <v>30</v>
      </c>
      <c r="L348" s="33" t="s">
        <v>31</v>
      </c>
      <c r="M348" s="33" t="s">
        <v>69</v>
      </c>
      <c r="N348" s="33" t="s">
        <v>107</v>
      </c>
      <c r="O348" s="33" t="s">
        <v>111</v>
      </c>
      <c r="P348" s="33" t="s">
        <v>111</v>
      </c>
      <c r="Q348" s="33" t="s">
        <v>111</v>
      </c>
      <c r="R348" s="33" t="s">
        <v>111</v>
      </c>
      <c r="S348" s="33" t="s">
        <v>111</v>
      </c>
    </row>
    <row r="349" spans="1:19" x14ac:dyDescent="0.25">
      <c r="A349" t="str">
        <f>_xlfn.CONCAT(B349,",",C349,",",D349,",",E349,",",F349,",",G349,",",H349,",",I349,",",J349,",",K349,",",L349,",",M349,",",N349,",",O349,",",P349,",",Q349,",",R349,",",S349)</f>
        <v>348,2018,1,CARTAGENA,SATISFACTORIA,2. AFILIACIONES,1. EXCELENTE,AMABILIDAD,NO RESPONDE,NO RESPONDE,SEGURIDAD,NO RESPONDE,1. Menor de 30 Min,1. SI,1. SI,1. SI,1. SI,1. SI</v>
      </c>
      <c r="B349">
        <v>348</v>
      </c>
      <c r="C349" s="33">
        <v>2018</v>
      </c>
      <c r="D349" s="33">
        <v>1</v>
      </c>
      <c r="E349" s="33" t="s">
        <v>48</v>
      </c>
      <c r="F349" s="33" t="s">
        <v>18</v>
      </c>
      <c r="G349" s="33" t="s">
        <v>97</v>
      </c>
      <c r="H349" s="33" t="s">
        <v>103</v>
      </c>
      <c r="I349" s="33" t="s">
        <v>26</v>
      </c>
      <c r="J349" s="33" t="s">
        <v>69</v>
      </c>
      <c r="K349" s="33" t="s">
        <v>69</v>
      </c>
      <c r="L349" s="33" t="s">
        <v>31</v>
      </c>
      <c r="M349" s="33" t="s">
        <v>69</v>
      </c>
      <c r="N349" s="33" t="s">
        <v>107</v>
      </c>
      <c r="O349" s="33" t="s">
        <v>111</v>
      </c>
      <c r="P349" s="33" t="s">
        <v>111</v>
      </c>
      <c r="Q349" s="33" t="s">
        <v>111</v>
      </c>
      <c r="R349" s="33" t="s">
        <v>111</v>
      </c>
      <c r="S349" s="33" t="s">
        <v>111</v>
      </c>
    </row>
    <row r="350" spans="1:19" x14ac:dyDescent="0.25">
      <c r="A350" t="str">
        <f>_xlfn.CONCAT(B350,",",C350,",",D350,",",E350,",",F350,",",G350,",",H350,",",I350,",",J350,",",K350,",",L350,",",M350,",",N350,",",O350,",",P350,",",Q350,",",R350,",",S350)</f>
        <v>349,2018,1,CARTAGENA,SATISFACTORIA,5. OTROS,2. BUENO,NO RESPONDE,CONFIANZA,AGILIDAD,NO RESPONDE,NO RESPONDE,1. Menor de 30 Min,1. SI,1. SI,1. SI,1. SI,1. SI</v>
      </c>
      <c r="B350">
        <v>349</v>
      </c>
      <c r="C350" s="33">
        <v>2018</v>
      </c>
      <c r="D350" s="33">
        <v>1</v>
      </c>
      <c r="E350" s="33" t="s">
        <v>48</v>
      </c>
      <c r="F350" s="33" t="s">
        <v>18</v>
      </c>
      <c r="G350" s="33" t="s">
        <v>102</v>
      </c>
      <c r="H350" s="33" t="s">
        <v>104</v>
      </c>
      <c r="I350" s="33" t="s">
        <v>69</v>
      </c>
      <c r="J350" s="33" t="s">
        <v>27</v>
      </c>
      <c r="K350" s="33" t="s">
        <v>30</v>
      </c>
      <c r="L350" s="33" t="s">
        <v>69</v>
      </c>
      <c r="M350" s="33" t="s">
        <v>69</v>
      </c>
      <c r="N350" s="33" t="s">
        <v>107</v>
      </c>
      <c r="O350" s="33" t="s">
        <v>111</v>
      </c>
      <c r="P350" s="33" t="s">
        <v>111</v>
      </c>
      <c r="Q350" s="33" t="s">
        <v>111</v>
      </c>
      <c r="R350" s="33" t="s">
        <v>111</v>
      </c>
      <c r="S350" s="33" t="s">
        <v>111</v>
      </c>
    </row>
    <row r="351" spans="1:19" x14ac:dyDescent="0.25">
      <c r="A351" t="str">
        <f>_xlfn.CONCAT(B351,",",C351,",",D351,",",E351,",",F351,",",G351,",",H351,",",I351,",",J351,",",K351,",",L351,",",M351,",",N351,",",O351,",",P351,",",Q351,",",R351,",",S351)</f>
        <v>350,2018,1,CARTAGENA,SATISFACTORIA,5. OTROS,1. EXCELENTE,AMABILIDAD,NO RESPONDE,AGILIDAD,SEGURIDAD,NO RESPONDE,1. Menor de 30 Min,1. SI,1. SI,1. SI,1. SI,1. SI</v>
      </c>
      <c r="B351">
        <v>350</v>
      </c>
      <c r="C351" s="33">
        <v>2018</v>
      </c>
      <c r="D351" s="33">
        <v>1</v>
      </c>
      <c r="E351" s="33" t="s">
        <v>48</v>
      </c>
      <c r="F351" s="33" t="s">
        <v>18</v>
      </c>
      <c r="G351" s="33" t="s">
        <v>102</v>
      </c>
      <c r="H351" s="33" t="s">
        <v>103</v>
      </c>
      <c r="I351" s="33" t="s">
        <v>26</v>
      </c>
      <c r="J351" s="33" t="s">
        <v>69</v>
      </c>
      <c r="K351" s="33" t="s">
        <v>30</v>
      </c>
      <c r="L351" s="33" t="s">
        <v>31</v>
      </c>
      <c r="M351" s="33" t="s">
        <v>69</v>
      </c>
      <c r="N351" s="33" t="s">
        <v>107</v>
      </c>
      <c r="O351" s="33" t="s">
        <v>111</v>
      </c>
      <c r="P351" s="33" t="s">
        <v>111</v>
      </c>
      <c r="Q351" s="33" t="s">
        <v>111</v>
      </c>
      <c r="R351" s="33" t="s">
        <v>111</v>
      </c>
      <c r="S351" s="33" t="s">
        <v>111</v>
      </c>
    </row>
    <row r="352" spans="1:19" x14ac:dyDescent="0.25">
      <c r="A352" t="str">
        <f>_xlfn.CONCAT(B352,",",C352,",",D352,",",E352,",",F352,",",G352,",",H352,",",I352,",",J352,",",K352,",",L352,",",M352,",",N352,",",O352,",",P352,",",Q352,",",R352,",",S352)</f>
        <v>351,2018,1,CARTAGENA,SATISFACTORIA,2. AFILIACIONES,2. BUENO,AMABILIDAD,NO RESPONDE,AGILIDAD,NO RESPONDE,NO RESPONDE,1. Menor de 30 Min,1. SI,1. SI,1. SI,1. SI,1. SI</v>
      </c>
      <c r="B352">
        <v>351</v>
      </c>
      <c r="C352" s="33">
        <v>2018</v>
      </c>
      <c r="D352" s="33">
        <v>1</v>
      </c>
      <c r="E352" s="33" t="s">
        <v>48</v>
      </c>
      <c r="F352" s="33" t="s">
        <v>18</v>
      </c>
      <c r="G352" s="33" t="s">
        <v>97</v>
      </c>
      <c r="H352" s="33" t="s">
        <v>104</v>
      </c>
      <c r="I352" s="33" t="s">
        <v>26</v>
      </c>
      <c r="J352" s="33" t="s">
        <v>69</v>
      </c>
      <c r="K352" s="33" t="s">
        <v>30</v>
      </c>
      <c r="L352" s="33" t="s">
        <v>69</v>
      </c>
      <c r="M352" s="33" t="s">
        <v>69</v>
      </c>
      <c r="N352" s="33" t="s">
        <v>107</v>
      </c>
      <c r="O352" s="33" t="s">
        <v>111</v>
      </c>
      <c r="P352" s="33" t="s">
        <v>111</v>
      </c>
      <c r="Q352" s="33" t="s">
        <v>111</v>
      </c>
      <c r="R352" s="33" t="s">
        <v>111</v>
      </c>
      <c r="S352" s="33" t="s">
        <v>111</v>
      </c>
    </row>
    <row r="353" spans="1:19" x14ac:dyDescent="0.25">
      <c r="A353" t="str">
        <f>_xlfn.CONCAT(B353,",",C353,",",D353,",",E353,",",F353,",",G353,",",H353,",",I353,",",J353,",",K353,",",L353,",",M353,",",N353,",",O353,",",P353,",",Q353,",",R353,",",S353)</f>
        <v>352,2018,1,CARTAGENA,SATISFACTORIA,2. AFILIACIONES,1. EXCELENTE,AMABILIDAD,CONFIANZA,NO RESPONDE,NO RESPONDE,NO RESPONDE,1. Menor de 30 Min,1. SI,1. SI,1. SI,1. SI,1. SI</v>
      </c>
      <c r="B353">
        <v>352</v>
      </c>
      <c r="C353" s="33">
        <v>2018</v>
      </c>
      <c r="D353" s="33">
        <v>1</v>
      </c>
      <c r="E353" s="33" t="s">
        <v>48</v>
      </c>
      <c r="F353" s="33" t="s">
        <v>18</v>
      </c>
      <c r="G353" s="33" t="s">
        <v>97</v>
      </c>
      <c r="H353" s="33" t="s">
        <v>103</v>
      </c>
      <c r="I353" s="33" t="s">
        <v>26</v>
      </c>
      <c r="J353" s="33" t="s">
        <v>27</v>
      </c>
      <c r="K353" s="33" t="s">
        <v>69</v>
      </c>
      <c r="L353" s="33" t="s">
        <v>69</v>
      </c>
      <c r="M353" s="33" t="s">
        <v>69</v>
      </c>
      <c r="N353" s="33" t="s">
        <v>107</v>
      </c>
      <c r="O353" s="33" t="s">
        <v>111</v>
      </c>
      <c r="P353" s="33" t="s">
        <v>111</v>
      </c>
      <c r="Q353" s="33" t="s">
        <v>111</v>
      </c>
      <c r="R353" s="33" t="s">
        <v>111</v>
      </c>
      <c r="S353" s="33" t="s">
        <v>111</v>
      </c>
    </row>
    <row r="354" spans="1:19" x14ac:dyDescent="0.25">
      <c r="A354" t="str">
        <f>_xlfn.CONCAT(B354,",",C354,",",D354,",",E354,",",F354,",",G354,",",H354,",",I354,",",J354,",",K354,",",L354,",",M354,",",N354,",",O354,",",P354,",",Q354,",",R354,",",S354)</f>
        <v>353,2018,1,CARTAGENA,SATISFACTORIA,5. OTROS,1. EXCELENTE,AMABILIDAD,NO RESPONDE,NO RESPONDE,SEGURIDAD,NO RESPONDE,1. Menor de 30 Min,1. SI,1. SI,1. SI,1. SI,1. SI</v>
      </c>
      <c r="B354">
        <v>353</v>
      </c>
      <c r="C354" s="33">
        <v>2018</v>
      </c>
      <c r="D354" s="33">
        <v>1</v>
      </c>
      <c r="E354" s="33" t="s">
        <v>48</v>
      </c>
      <c r="F354" s="33" t="s">
        <v>18</v>
      </c>
      <c r="G354" s="33" t="s">
        <v>102</v>
      </c>
      <c r="H354" s="33" t="s">
        <v>103</v>
      </c>
      <c r="I354" s="33" t="s">
        <v>26</v>
      </c>
      <c r="J354" s="33" t="s">
        <v>69</v>
      </c>
      <c r="K354" s="33" t="s">
        <v>69</v>
      </c>
      <c r="L354" s="33" t="s">
        <v>31</v>
      </c>
      <c r="M354" s="33" t="s">
        <v>69</v>
      </c>
      <c r="N354" s="33" t="s">
        <v>107</v>
      </c>
      <c r="O354" s="33" t="s">
        <v>111</v>
      </c>
      <c r="P354" s="33" t="s">
        <v>111</v>
      </c>
      <c r="Q354" s="33" t="s">
        <v>111</v>
      </c>
      <c r="R354" s="33" t="s">
        <v>111</v>
      </c>
      <c r="S354" s="33" t="s">
        <v>111</v>
      </c>
    </row>
    <row r="355" spans="1:19" x14ac:dyDescent="0.25">
      <c r="A355" t="str">
        <f>_xlfn.CONCAT(B355,",",C355,",",D355,",",E355,",",F355,",",G355,",",H355,",",I355,",",J355,",",K355,",",L355,",",M355,",",N355,",",O355,",",P355,",",Q355,",",R355,",",S355)</f>
        <v>354,2018,1,CARTAGENA,SATISFACTORIA,5. OTROS,1. EXCELENTE,AMABILIDAD,NO RESPONDE,NO RESPONDE,SEGURIDAD,NO RESPONDE,1. Menor de 30 Min,1. SI,1. SI,1. SI,1. SI,1. SI</v>
      </c>
      <c r="B355">
        <v>354</v>
      </c>
      <c r="C355" s="33">
        <v>2018</v>
      </c>
      <c r="D355" s="33">
        <v>1</v>
      </c>
      <c r="E355" s="33" t="s">
        <v>48</v>
      </c>
      <c r="F355" s="33" t="s">
        <v>18</v>
      </c>
      <c r="G355" s="33" t="s">
        <v>102</v>
      </c>
      <c r="H355" s="33" t="s">
        <v>103</v>
      </c>
      <c r="I355" s="33" t="s">
        <v>26</v>
      </c>
      <c r="J355" s="33" t="s">
        <v>69</v>
      </c>
      <c r="K355" s="33" t="s">
        <v>69</v>
      </c>
      <c r="L355" s="33" t="s">
        <v>31</v>
      </c>
      <c r="M355" s="33" t="s">
        <v>69</v>
      </c>
      <c r="N355" s="33" t="s">
        <v>107</v>
      </c>
      <c r="O355" s="33" t="s">
        <v>111</v>
      </c>
      <c r="P355" s="33" t="s">
        <v>111</v>
      </c>
      <c r="Q355" s="33" t="s">
        <v>111</v>
      </c>
      <c r="R355" s="33" t="s">
        <v>111</v>
      </c>
      <c r="S355" s="33" t="s">
        <v>111</v>
      </c>
    </row>
    <row r="356" spans="1:19" x14ac:dyDescent="0.25">
      <c r="A356" t="str">
        <f>_xlfn.CONCAT(B356,",",C356,",",D356,",",E356,",",F356,",",G356,",",H356,",",I356,",",J356,",",K356,",",L356,",",M356,",",N356,",",O356,",",P356,",",Q356,",",R356,",",S356)</f>
        <v>355,2018,1,CARTAGENA,SATISFACTORIA,1. SERVICIO MEDICO,1. EXCELENTE,AMABILIDAD,CONFIANZA,AGILIDAD,SEGURIDAD,NO RESPONDE,2. De 30 a 45 Min,1. SI,1. SI,1. SI,1. SI,1. SI</v>
      </c>
      <c r="B356">
        <v>355</v>
      </c>
      <c r="C356" s="33">
        <v>2018</v>
      </c>
      <c r="D356" s="33">
        <v>1</v>
      </c>
      <c r="E356" s="33" t="s">
        <v>48</v>
      </c>
      <c r="F356" s="33" t="s">
        <v>18</v>
      </c>
      <c r="G356" s="33" t="s">
        <v>96</v>
      </c>
      <c r="H356" s="33" t="s">
        <v>103</v>
      </c>
      <c r="I356" s="33" t="s">
        <v>26</v>
      </c>
      <c r="J356" s="33" t="s">
        <v>27</v>
      </c>
      <c r="K356" s="33" t="s">
        <v>30</v>
      </c>
      <c r="L356" s="33" t="s">
        <v>31</v>
      </c>
      <c r="M356" s="33" t="s">
        <v>69</v>
      </c>
      <c r="N356" s="33" t="s">
        <v>108</v>
      </c>
      <c r="O356" s="33" t="s">
        <v>111</v>
      </c>
      <c r="P356" s="33" t="s">
        <v>111</v>
      </c>
      <c r="Q356" s="33" t="s">
        <v>111</v>
      </c>
      <c r="R356" s="33" t="s">
        <v>111</v>
      </c>
      <c r="S356" s="33" t="s">
        <v>111</v>
      </c>
    </row>
    <row r="357" spans="1:19" x14ac:dyDescent="0.25">
      <c r="A357" t="str">
        <f>_xlfn.CONCAT(B357,",",C357,",",D357,",",E357,",",F357,",",G357,",",H357,",",I357,",",J357,",",K357,",",L357,",",M357,",",N357,",",O357,",",P357,",",Q357,",",R357,",",S357)</f>
        <v>356,2018,1,CARTAGENA,SATISFACTORIA,4. BIENESTAR PUERTOS,1. EXCELENTE,AMABILIDAD,CONFIANZA,AGILIDAD,SEGURIDAD,NO RESPONDE,2. De 30 a 45 Min,1. SI,1. SI,1. SI,1. SI,1. SI</v>
      </c>
      <c r="B357">
        <v>356</v>
      </c>
      <c r="C357" s="33">
        <v>2018</v>
      </c>
      <c r="D357" s="33">
        <v>1</v>
      </c>
      <c r="E357" s="33" t="s">
        <v>48</v>
      </c>
      <c r="F357" s="33" t="s">
        <v>18</v>
      </c>
      <c r="G357" s="33" t="s">
        <v>99</v>
      </c>
      <c r="H357" s="33" t="s">
        <v>103</v>
      </c>
      <c r="I357" s="33" t="s">
        <v>26</v>
      </c>
      <c r="J357" s="33" t="s">
        <v>27</v>
      </c>
      <c r="K357" s="33" t="s">
        <v>30</v>
      </c>
      <c r="L357" s="33" t="s">
        <v>31</v>
      </c>
      <c r="M357" s="33" t="s">
        <v>69</v>
      </c>
      <c r="N357" s="33" t="s">
        <v>108</v>
      </c>
      <c r="O357" s="33" t="s">
        <v>111</v>
      </c>
      <c r="P357" s="33" t="s">
        <v>111</v>
      </c>
      <c r="Q357" s="33" t="s">
        <v>111</v>
      </c>
      <c r="R357" s="33" t="s">
        <v>111</v>
      </c>
      <c r="S357" s="33" t="s">
        <v>111</v>
      </c>
    </row>
    <row r="358" spans="1:19" x14ac:dyDescent="0.25">
      <c r="A358" t="str">
        <f>_xlfn.CONCAT(B358,",",C358,",",D358,",",E358,",",F358,",",G358,",",H358,",",I358,",",J358,",",K358,",",L358,",",M358,",",N358,",",O358,",",P358,",",Q358,",",R358,",",S358)</f>
        <v>357,2018,1,CARTAGENA,SATISFACTORIA,5. OTROS,1. EXCELENTE,AMABILIDAD,CONFIANZA,AGILIDAD,SEGURIDAD,NO RESPONDE,1. Menor de 30 Min,1. SI,1. SI,1. SI,1. SI,2. NO</v>
      </c>
      <c r="B358">
        <v>357</v>
      </c>
      <c r="C358" s="33">
        <v>2018</v>
      </c>
      <c r="D358" s="33">
        <v>1</v>
      </c>
      <c r="E358" s="33" t="s">
        <v>48</v>
      </c>
      <c r="F358" s="33" t="s">
        <v>18</v>
      </c>
      <c r="G358" s="33" t="s">
        <v>102</v>
      </c>
      <c r="H358" s="33" t="s">
        <v>103</v>
      </c>
      <c r="I358" s="33" t="s">
        <v>26</v>
      </c>
      <c r="J358" s="33" t="s">
        <v>27</v>
      </c>
      <c r="K358" s="33" t="s">
        <v>30</v>
      </c>
      <c r="L358" s="33" t="s">
        <v>31</v>
      </c>
      <c r="M358" s="33" t="s">
        <v>69</v>
      </c>
      <c r="N358" s="33" t="s">
        <v>107</v>
      </c>
      <c r="O358" s="33" t="s">
        <v>111</v>
      </c>
      <c r="P358" s="33" t="s">
        <v>111</v>
      </c>
      <c r="Q358" s="33" t="s">
        <v>111</v>
      </c>
      <c r="R358" s="33" t="s">
        <v>111</v>
      </c>
      <c r="S358" s="33" t="s">
        <v>113</v>
      </c>
    </row>
    <row r="359" spans="1:19" x14ac:dyDescent="0.25">
      <c r="A359" t="str">
        <f>_xlfn.CONCAT(B359,",",C359,",",D359,",",E359,",",F359,",",G359,",",H359,",",I359,",",J359,",",K359,",",L359,",",M359,",",N359,",",O359,",",P359,",",Q359,",",R359,",",S359)</f>
        <v>358,2018,1,CARTAGENA,SATISFACTORIA,4. BIENESTAR PUERTOS,1. EXCELENTE,AMABILIDAD,NO RESPONDE,AGILIDAD,NO RESPONDE,NO RESPONDE,1. Menor de 30 Min,1. SI,1. SI,1. SI,1. SI,1. SI</v>
      </c>
      <c r="B359">
        <v>358</v>
      </c>
      <c r="C359" s="33">
        <v>2018</v>
      </c>
      <c r="D359" s="33">
        <v>1</v>
      </c>
      <c r="E359" s="33" t="s">
        <v>48</v>
      </c>
      <c r="F359" s="33" t="s">
        <v>18</v>
      </c>
      <c r="G359" s="33" t="s">
        <v>99</v>
      </c>
      <c r="H359" s="33" t="s">
        <v>103</v>
      </c>
      <c r="I359" s="33" t="s">
        <v>26</v>
      </c>
      <c r="J359" s="33" t="s">
        <v>69</v>
      </c>
      <c r="K359" s="33" t="s">
        <v>30</v>
      </c>
      <c r="L359" s="33" t="s">
        <v>69</v>
      </c>
      <c r="M359" s="33" t="s">
        <v>69</v>
      </c>
      <c r="N359" s="33" t="s">
        <v>107</v>
      </c>
      <c r="O359" s="33" t="s">
        <v>111</v>
      </c>
      <c r="P359" s="33" t="s">
        <v>111</v>
      </c>
      <c r="Q359" s="33" t="s">
        <v>111</v>
      </c>
      <c r="R359" s="33" t="s">
        <v>111</v>
      </c>
      <c r="S359" s="33" t="s">
        <v>111</v>
      </c>
    </row>
    <row r="360" spans="1:19" x14ac:dyDescent="0.25">
      <c r="A360" t="str">
        <f>_xlfn.CONCAT(B360,",",C360,",",D360,",",E360,",",F360,",",G360,",",H360,",",I360,",",J360,",",K360,",",L360,",",M360,",",N360,",",O360,",",P360,",",Q360,",",R360,",",S360)</f>
        <v>359,2018,1,CARTAGENA,SATISFACTORIA,3. PENSIONES,2. BUENO,AMABILIDAD,NO RESPONDE,AGILIDAD,NO RESPONDE,NO RESPONDE,1. Menor de 30 Min,1. SI,1. SI,1. SI,1. SI,1. SI</v>
      </c>
      <c r="B360">
        <v>359</v>
      </c>
      <c r="C360" s="33">
        <v>2018</v>
      </c>
      <c r="D360" s="33">
        <v>1</v>
      </c>
      <c r="E360" s="33" t="s">
        <v>48</v>
      </c>
      <c r="F360" s="33" t="s">
        <v>18</v>
      </c>
      <c r="G360" s="33" t="s">
        <v>98</v>
      </c>
      <c r="H360" s="33" t="s">
        <v>104</v>
      </c>
      <c r="I360" s="33" t="s">
        <v>26</v>
      </c>
      <c r="J360" s="33" t="s">
        <v>69</v>
      </c>
      <c r="K360" s="33" t="s">
        <v>30</v>
      </c>
      <c r="L360" s="33" t="s">
        <v>69</v>
      </c>
      <c r="M360" s="33" t="s">
        <v>69</v>
      </c>
      <c r="N360" s="33" t="s">
        <v>107</v>
      </c>
      <c r="O360" s="33" t="s">
        <v>111</v>
      </c>
      <c r="P360" s="33" t="s">
        <v>111</v>
      </c>
      <c r="Q360" s="33" t="s">
        <v>111</v>
      </c>
      <c r="R360" s="33" t="s">
        <v>111</v>
      </c>
      <c r="S360" s="33" t="s">
        <v>111</v>
      </c>
    </row>
    <row r="361" spans="1:19" x14ac:dyDescent="0.25">
      <c r="A361" t="str">
        <f>_xlfn.CONCAT(B361,",",C361,",",D361,",",E361,",",F361,",",G361,",",H361,",",I361,",",J361,",",K361,",",L361,",",M361,",",N361,",",O361,",",P361,",",Q361,",",R361,",",S361)</f>
        <v>360,2018,1,CARTAGENA,SATISFACTORIA,5. OTROS,1. EXCELENTE,AMABILIDAD,NO RESPONDE,AGILIDAD,NO RESPONDE,NO RESPONDE,1. Menor de 30 Min,1. SI,1. SI,1. SI,1. SI,1. SI</v>
      </c>
      <c r="B361">
        <v>360</v>
      </c>
      <c r="C361" s="33">
        <v>2018</v>
      </c>
      <c r="D361" s="33">
        <v>1</v>
      </c>
      <c r="E361" s="33" t="s">
        <v>48</v>
      </c>
      <c r="F361" s="33" t="s">
        <v>18</v>
      </c>
      <c r="G361" s="33" t="s">
        <v>102</v>
      </c>
      <c r="H361" s="33" t="s">
        <v>103</v>
      </c>
      <c r="I361" s="33" t="s">
        <v>26</v>
      </c>
      <c r="J361" s="33" t="s">
        <v>69</v>
      </c>
      <c r="K361" s="33" t="s">
        <v>30</v>
      </c>
      <c r="L361" s="33" t="s">
        <v>69</v>
      </c>
      <c r="M361" s="33" t="s">
        <v>69</v>
      </c>
      <c r="N361" s="33" t="s">
        <v>107</v>
      </c>
      <c r="O361" s="33" t="s">
        <v>111</v>
      </c>
      <c r="P361" s="33" t="s">
        <v>111</v>
      </c>
      <c r="Q361" s="33" t="s">
        <v>111</v>
      </c>
      <c r="R361" s="33" t="s">
        <v>111</v>
      </c>
      <c r="S361" s="33" t="s">
        <v>111</v>
      </c>
    </row>
    <row r="362" spans="1:19" x14ac:dyDescent="0.25">
      <c r="A362" t="str">
        <f>_xlfn.CONCAT(B362,",",C362,",",D362,",",E362,",",F362,",",G362,",",H362,",",I362,",",J362,",",K362,",",L362,",",M362,",",N362,",",O362,",",P362,",",Q362,",",R362,",",S362)</f>
        <v>361,2018,1,CENTRAL,SATISFACTORIA,5. OTROS,1. EXCELENTE,AMABILIDAD,NO RESPONDE,AGILIDAD,NO RESPONDE,NO RESPONDE,1. Menor de 30 Min,1. SI,1. SI,1. SI,1. SI,1. SI</v>
      </c>
      <c r="B362">
        <v>361</v>
      </c>
      <c r="C362" s="33">
        <v>2018</v>
      </c>
      <c r="D362" s="33">
        <v>1</v>
      </c>
      <c r="E362" s="33" t="s">
        <v>29</v>
      </c>
      <c r="F362" s="33" t="s">
        <v>18</v>
      </c>
      <c r="G362" s="33" t="s">
        <v>102</v>
      </c>
      <c r="H362" s="33" t="s">
        <v>103</v>
      </c>
      <c r="I362" s="33" t="s">
        <v>26</v>
      </c>
      <c r="J362" s="33" t="s">
        <v>69</v>
      </c>
      <c r="K362" s="33" t="s">
        <v>30</v>
      </c>
      <c r="L362" s="33" t="s">
        <v>69</v>
      </c>
      <c r="M362" s="33" t="s">
        <v>69</v>
      </c>
      <c r="N362" s="33" t="s">
        <v>107</v>
      </c>
      <c r="O362" s="33" t="s">
        <v>111</v>
      </c>
      <c r="P362" s="33" t="s">
        <v>111</v>
      </c>
      <c r="Q362" s="33" t="s">
        <v>111</v>
      </c>
      <c r="R362" s="33" t="s">
        <v>111</v>
      </c>
      <c r="S362" s="33" t="s">
        <v>111</v>
      </c>
    </row>
    <row r="363" spans="1:19" x14ac:dyDescent="0.25">
      <c r="A363" t="str">
        <f>_xlfn.CONCAT(B363,",",C363,",",D363,",",E363,",",F363,",",G363,",",H363,",",I363,",",J363,",",K363,",",L363,",",M363,",",N363,",",O363,",",P363,",",Q363,",",R363,",",S363)</f>
        <v>362,2018,1,CENTRAL,SATISFACTORIA,2. AFILIACIONES,1. EXCELENTE,AMABILIDAD,NO RESPONDE,AGILIDAD,SEGURIDAD,NO RESPONDE,1. Menor de 30 Min,1. SI,1. SI,1. SI,1. SI,1. SI</v>
      </c>
      <c r="B363">
        <v>362</v>
      </c>
      <c r="C363" s="33">
        <v>2018</v>
      </c>
      <c r="D363" s="33">
        <v>1</v>
      </c>
      <c r="E363" s="33" t="s">
        <v>29</v>
      </c>
      <c r="F363" s="33" t="s">
        <v>18</v>
      </c>
      <c r="G363" s="33" t="s">
        <v>97</v>
      </c>
      <c r="H363" s="33" t="s">
        <v>103</v>
      </c>
      <c r="I363" s="33" t="s">
        <v>26</v>
      </c>
      <c r="J363" s="33" t="s">
        <v>69</v>
      </c>
      <c r="K363" s="33" t="s">
        <v>30</v>
      </c>
      <c r="L363" s="33" t="s">
        <v>31</v>
      </c>
      <c r="M363" s="33" t="s">
        <v>69</v>
      </c>
      <c r="N363" s="33" t="s">
        <v>107</v>
      </c>
      <c r="O363" s="33" t="s">
        <v>111</v>
      </c>
      <c r="P363" s="33" t="s">
        <v>111</v>
      </c>
      <c r="Q363" s="33" t="s">
        <v>111</v>
      </c>
      <c r="R363" s="33" t="s">
        <v>111</v>
      </c>
      <c r="S363" s="33" t="s">
        <v>111</v>
      </c>
    </row>
    <row r="364" spans="1:19" x14ac:dyDescent="0.25">
      <c r="A364" t="str">
        <f>_xlfn.CONCAT(B364,",",C364,",",D364,",",E364,",",F364,",",G364,",",H364,",",I364,",",J364,",",K364,",",L364,",",M364,",",N364,",",O364,",",P364,",",Q364,",",R364,",",S364)</f>
        <v>363,2018,1,CENTRAL,SATISFACTORIA,2. AFILIACIONES,1. EXCELENTE,AMABILIDAD,NO RESPONDE,AGILIDAD,SEGURIDAD,NO RESPONDE,1. Menor de 30 Min,1. SI,1. SI,1. SI,1. SI,1. SI</v>
      </c>
      <c r="B364">
        <v>363</v>
      </c>
      <c r="C364" s="33">
        <v>2018</v>
      </c>
      <c r="D364" s="33">
        <v>1</v>
      </c>
      <c r="E364" s="33" t="s">
        <v>29</v>
      </c>
      <c r="F364" s="33" t="s">
        <v>18</v>
      </c>
      <c r="G364" s="33" t="s">
        <v>97</v>
      </c>
      <c r="H364" s="33" t="s">
        <v>103</v>
      </c>
      <c r="I364" s="33" t="s">
        <v>26</v>
      </c>
      <c r="J364" s="33" t="s">
        <v>69</v>
      </c>
      <c r="K364" s="33" t="s">
        <v>30</v>
      </c>
      <c r="L364" s="33" t="s">
        <v>31</v>
      </c>
      <c r="M364" s="33" t="s">
        <v>69</v>
      </c>
      <c r="N364" s="33" t="s">
        <v>107</v>
      </c>
      <c r="O364" s="33" t="s">
        <v>111</v>
      </c>
      <c r="P364" s="33" t="s">
        <v>111</v>
      </c>
      <c r="Q364" s="33" t="s">
        <v>111</v>
      </c>
      <c r="R364" s="33" t="s">
        <v>111</v>
      </c>
      <c r="S364" s="33" t="s">
        <v>111</v>
      </c>
    </row>
    <row r="365" spans="1:19" x14ac:dyDescent="0.25">
      <c r="A365" t="str">
        <f>_xlfn.CONCAT(B365,",",C365,",",D365,",",E365,",",F365,",",G365,",",H365,",",I365,",",J365,",",K365,",",L365,",",M365,",",N365,",",O365,",",P365,",",Q365,",",R365,",",S365)</f>
        <v>364,2018,1,CENTRAL,SATISFACTORIA,2. AFILIACIONES,1. EXCELENTE,AMABILIDAD,NO RESPONDE,NO RESPONDE,SEGURIDAD,NO RESPONDE,1. Menor de 30 Min,1. SI,1. SI,1. SI,1. SI,1. SI</v>
      </c>
      <c r="B365">
        <v>364</v>
      </c>
      <c r="C365" s="33">
        <v>2018</v>
      </c>
      <c r="D365" s="33">
        <v>1</v>
      </c>
      <c r="E365" s="33" t="s">
        <v>29</v>
      </c>
      <c r="F365" s="33" t="s">
        <v>18</v>
      </c>
      <c r="G365" s="33" t="s">
        <v>97</v>
      </c>
      <c r="H365" s="33" t="s">
        <v>103</v>
      </c>
      <c r="I365" s="33" t="s">
        <v>26</v>
      </c>
      <c r="J365" s="33" t="s">
        <v>69</v>
      </c>
      <c r="K365" s="33" t="s">
        <v>69</v>
      </c>
      <c r="L365" s="33" t="s">
        <v>31</v>
      </c>
      <c r="M365" s="33" t="s">
        <v>69</v>
      </c>
      <c r="N365" s="33" t="s">
        <v>107</v>
      </c>
      <c r="O365" s="33" t="s">
        <v>111</v>
      </c>
      <c r="P365" s="33" t="s">
        <v>111</v>
      </c>
      <c r="Q365" s="33" t="s">
        <v>111</v>
      </c>
      <c r="R365" s="33" t="s">
        <v>111</v>
      </c>
      <c r="S365" s="33" t="s">
        <v>111</v>
      </c>
    </row>
    <row r="366" spans="1:19" x14ac:dyDescent="0.25">
      <c r="A366" t="str">
        <f>_xlfn.CONCAT(B366,",",C366,",",D366,",",E366,",",F366,",",G366,",",H366,",",I366,",",J366,",",K366,",",L366,",",M366,",",N366,",",O366,",",P366,",",Q366,",",R366,",",S366)</f>
        <v>365,2018,1,CENTRAL,SATISFACTORIA,5. OTROS,1. EXCELENTE,AMABILIDAD,NO RESPONDE,AGILIDAD,NO RESPONDE,NO RESPONDE,1. Menor de 30 Min,1. SI,1. SI,1. SI,1. SI,1. SI</v>
      </c>
      <c r="B366">
        <v>365</v>
      </c>
      <c r="C366" s="33">
        <v>2018</v>
      </c>
      <c r="D366" s="33">
        <v>1</v>
      </c>
      <c r="E366" s="33" t="s">
        <v>29</v>
      </c>
      <c r="F366" s="33" t="s">
        <v>18</v>
      </c>
      <c r="G366" s="33" t="s">
        <v>102</v>
      </c>
      <c r="H366" s="33" t="s">
        <v>103</v>
      </c>
      <c r="I366" s="33" t="s">
        <v>26</v>
      </c>
      <c r="J366" s="33" t="s">
        <v>69</v>
      </c>
      <c r="K366" s="33" t="s">
        <v>30</v>
      </c>
      <c r="L366" s="33" t="s">
        <v>69</v>
      </c>
      <c r="M366" s="33" t="s">
        <v>69</v>
      </c>
      <c r="N366" s="33" t="s">
        <v>107</v>
      </c>
      <c r="O366" s="33" t="s">
        <v>111</v>
      </c>
      <c r="P366" s="33" t="s">
        <v>111</v>
      </c>
      <c r="Q366" s="33" t="s">
        <v>111</v>
      </c>
      <c r="R366" s="33" t="s">
        <v>111</v>
      </c>
      <c r="S366" s="33" t="s">
        <v>111</v>
      </c>
    </row>
    <row r="367" spans="1:19" x14ac:dyDescent="0.25">
      <c r="A367" t="str">
        <f>_xlfn.CONCAT(B367,",",C367,",",D367,",",E367,",",F367,",",G367,",",H367,",",I367,",",J367,",",K367,",",L367,",",M367,",",N367,",",O367,",",P367,",",Q367,",",R367,",",S367)</f>
        <v>366,2018,1,CENTRAL,SATISFACTORIA,3. PENSIONES,1. EXCELENTE,AMABILIDAD,NO RESPONDE,AGILIDAD,SEGURIDAD,NO RESPONDE,1. Menor de 30 Min,1. SI,1. SI,1. SI,1. SI,1. SI</v>
      </c>
      <c r="B367">
        <v>366</v>
      </c>
      <c r="C367" s="33">
        <v>2018</v>
      </c>
      <c r="D367" s="33">
        <v>1</v>
      </c>
      <c r="E367" s="33" t="s">
        <v>29</v>
      </c>
      <c r="F367" s="33" t="s">
        <v>18</v>
      </c>
      <c r="G367" s="33" t="s">
        <v>98</v>
      </c>
      <c r="H367" s="33" t="s">
        <v>103</v>
      </c>
      <c r="I367" s="33" t="s">
        <v>26</v>
      </c>
      <c r="J367" s="33" t="s">
        <v>69</v>
      </c>
      <c r="K367" s="33" t="s">
        <v>30</v>
      </c>
      <c r="L367" s="33" t="s">
        <v>31</v>
      </c>
      <c r="M367" s="33" t="s">
        <v>69</v>
      </c>
      <c r="N367" s="33" t="s">
        <v>107</v>
      </c>
      <c r="O367" s="33" t="s">
        <v>111</v>
      </c>
      <c r="P367" s="33" t="s">
        <v>111</v>
      </c>
      <c r="Q367" s="33" t="s">
        <v>111</v>
      </c>
      <c r="R367" s="33" t="s">
        <v>111</v>
      </c>
      <c r="S367" s="33" t="s">
        <v>111</v>
      </c>
    </row>
    <row r="368" spans="1:19" x14ac:dyDescent="0.25">
      <c r="A368" t="str">
        <f>_xlfn.CONCAT(B368,",",C368,",",D368,",",E368,",",F368,",",G368,",",H368,",",I368,",",J368,",",K368,",",L368,",",M368,",",N368,",",O368,",",P368,",",Q368,",",R368,",",S368)</f>
        <v>367,2018,1,CENTRAL,SATISFACTORIA,3. PENSIONES,2. BUENO,AMABILIDAD,NO RESPONDE,AGILIDAD,SEGURIDAD,NO RESPONDE,1. Menor de 30 Min,1. SI,1. SI,1. SI,1. SI,1. SI</v>
      </c>
      <c r="B368">
        <v>367</v>
      </c>
      <c r="C368" s="33">
        <v>2018</v>
      </c>
      <c r="D368" s="33">
        <v>1</v>
      </c>
      <c r="E368" s="33" t="s">
        <v>29</v>
      </c>
      <c r="F368" s="33" t="s">
        <v>18</v>
      </c>
      <c r="G368" s="33" t="s">
        <v>98</v>
      </c>
      <c r="H368" s="33" t="s">
        <v>104</v>
      </c>
      <c r="I368" s="33" t="s">
        <v>26</v>
      </c>
      <c r="J368" s="33" t="s">
        <v>69</v>
      </c>
      <c r="K368" s="33" t="s">
        <v>30</v>
      </c>
      <c r="L368" s="33" t="s">
        <v>31</v>
      </c>
      <c r="M368" s="33" t="s">
        <v>69</v>
      </c>
      <c r="N368" s="33" t="s">
        <v>107</v>
      </c>
      <c r="O368" s="33" t="s">
        <v>111</v>
      </c>
      <c r="P368" s="33" t="s">
        <v>111</v>
      </c>
      <c r="Q368" s="33" t="s">
        <v>111</v>
      </c>
      <c r="R368" s="33" t="s">
        <v>111</v>
      </c>
      <c r="S368" s="33" t="s">
        <v>111</v>
      </c>
    </row>
    <row r="369" spans="1:19" x14ac:dyDescent="0.25">
      <c r="A369" t="str">
        <f>_xlfn.CONCAT(B369,",",C369,",",D369,",",E369,",",F369,",",G369,",",H369,",",I369,",",J369,",",K369,",",L369,",",M369,",",N369,",",O369,",",P369,",",Q369,",",R369,",",S369)</f>
        <v>368,2018,1,CENTRAL,SATISFACTORIA,2. AFILIACIONES,1. EXCELENTE,AMABILIDAD,CONFIANZA,AGILIDAD,SEGURIDAD,NO RESPONDE,1. Menor de 30 Min,1. SI,1. SI,1. SI,1. SI,1. SI</v>
      </c>
      <c r="B369">
        <v>368</v>
      </c>
      <c r="C369" s="33">
        <v>2018</v>
      </c>
      <c r="D369" s="33">
        <v>1</v>
      </c>
      <c r="E369" s="33" t="s">
        <v>29</v>
      </c>
      <c r="F369" s="33" t="s">
        <v>18</v>
      </c>
      <c r="G369" s="33" t="s">
        <v>97</v>
      </c>
      <c r="H369" s="33" t="s">
        <v>103</v>
      </c>
      <c r="I369" s="33" t="s">
        <v>26</v>
      </c>
      <c r="J369" s="33" t="s">
        <v>27</v>
      </c>
      <c r="K369" s="33" t="s">
        <v>30</v>
      </c>
      <c r="L369" s="33" t="s">
        <v>31</v>
      </c>
      <c r="M369" s="33" t="s">
        <v>69</v>
      </c>
      <c r="N369" s="33" t="s">
        <v>107</v>
      </c>
      <c r="O369" s="33" t="s">
        <v>111</v>
      </c>
      <c r="P369" s="33" t="s">
        <v>111</v>
      </c>
      <c r="Q369" s="33" t="s">
        <v>111</v>
      </c>
      <c r="R369" s="33" t="s">
        <v>111</v>
      </c>
      <c r="S369" s="33" t="s">
        <v>111</v>
      </c>
    </row>
    <row r="370" spans="1:19" x14ac:dyDescent="0.25">
      <c r="A370" t="str">
        <f>_xlfn.CONCAT(B370,",",C370,",",D370,",",E370,",",F370,",",G370,",",H370,",",I370,",",J370,",",K370,",",L370,",",M370,",",N370,",",O370,",",P370,",",Q370,",",R370,",",S370)</f>
        <v>369,2018,1,CENTRAL,SATISFACTORIA,2. AFILIACIONES,1. EXCELENTE,AMABILIDAD,NO RESPONDE,NO RESPONDE,SEGURIDAD,NO RESPONDE,1. Menor de 30 Min,1. SI,1. SI,1. SI,1. SI,1. SI</v>
      </c>
      <c r="B370">
        <v>369</v>
      </c>
      <c r="C370" s="33">
        <v>2018</v>
      </c>
      <c r="D370" s="33">
        <v>1</v>
      </c>
      <c r="E370" s="33" t="s">
        <v>29</v>
      </c>
      <c r="F370" s="33" t="s">
        <v>18</v>
      </c>
      <c r="G370" s="33" t="s">
        <v>97</v>
      </c>
      <c r="H370" s="33" t="s">
        <v>103</v>
      </c>
      <c r="I370" s="33" t="s">
        <v>26</v>
      </c>
      <c r="J370" s="33" t="s">
        <v>69</v>
      </c>
      <c r="K370" s="33" t="s">
        <v>69</v>
      </c>
      <c r="L370" s="33" t="s">
        <v>31</v>
      </c>
      <c r="M370" s="33" t="s">
        <v>69</v>
      </c>
      <c r="N370" s="33" t="s">
        <v>107</v>
      </c>
      <c r="O370" s="33" t="s">
        <v>111</v>
      </c>
      <c r="P370" s="33" t="s">
        <v>111</v>
      </c>
      <c r="Q370" s="33" t="s">
        <v>111</v>
      </c>
      <c r="R370" s="33" t="s">
        <v>111</v>
      </c>
      <c r="S370" s="33" t="s">
        <v>111</v>
      </c>
    </row>
    <row r="371" spans="1:19" x14ac:dyDescent="0.25">
      <c r="A371" t="str">
        <f>_xlfn.CONCAT(B371,",",C371,",",D371,",",E371,",",F371,",",G371,",",H371,",",I371,",",J371,",",K371,",",L371,",",M371,",",N371,",",O371,",",P371,",",Q371,",",R371,",",S371)</f>
        <v>370,2018,1,CENTRAL,SATISFACTORIA,3. PENSIONES,2. BUENO,AMABILIDAD,CONFIANZA,AGILIDAD,SEGURIDAD,NO RESPONDE,1. Menor de 30 Min,1. SI,1. SI,1. SI,1. SI,1. SI</v>
      </c>
      <c r="B371">
        <v>370</v>
      </c>
      <c r="C371" s="33">
        <v>2018</v>
      </c>
      <c r="D371" s="33">
        <v>1</v>
      </c>
      <c r="E371" s="33" t="s">
        <v>29</v>
      </c>
      <c r="F371" s="33" t="s">
        <v>18</v>
      </c>
      <c r="G371" s="33" t="s">
        <v>98</v>
      </c>
      <c r="H371" s="33" t="s">
        <v>104</v>
      </c>
      <c r="I371" s="33" t="s">
        <v>26</v>
      </c>
      <c r="J371" s="33" t="s">
        <v>27</v>
      </c>
      <c r="K371" s="33" t="s">
        <v>30</v>
      </c>
      <c r="L371" s="33" t="s">
        <v>31</v>
      </c>
      <c r="M371" s="33" t="s">
        <v>69</v>
      </c>
      <c r="N371" s="33" t="s">
        <v>107</v>
      </c>
      <c r="O371" s="33" t="s">
        <v>111</v>
      </c>
      <c r="P371" s="33" t="s">
        <v>111</v>
      </c>
      <c r="Q371" s="33" t="s">
        <v>111</v>
      </c>
      <c r="R371" s="33" t="s">
        <v>111</v>
      </c>
      <c r="S371" s="33" t="s">
        <v>111</v>
      </c>
    </row>
    <row r="372" spans="1:19" x14ac:dyDescent="0.25">
      <c r="A372" t="str">
        <f>_xlfn.CONCAT(B372,",",C372,",",D372,",",E372,",",F372,",",G372,",",H372,",",I372,",",J372,",",K372,",",L372,",",M372,",",N372,",",O372,",",P372,",",Q372,",",R372,",",S372)</f>
        <v>371,2018,1,CENTRAL,SATISFACTORIA,2. AFILIACIONES,2. BUENO,AMABILIDAD,NO RESPONDE,AGILIDAD,NO RESPONDE,NO RESPONDE,1. Menor de 30 Min,1. SI,1. SI,1. SI,1. SI,1. SI</v>
      </c>
      <c r="B372">
        <v>371</v>
      </c>
      <c r="C372" s="33">
        <v>2018</v>
      </c>
      <c r="D372" s="33">
        <v>1</v>
      </c>
      <c r="E372" s="33" t="s">
        <v>29</v>
      </c>
      <c r="F372" s="33" t="s">
        <v>18</v>
      </c>
      <c r="G372" s="33" t="s">
        <v>97</v>
      </c>
      <c r="H372" s="33" t="s">
        <v>104</v>
      </c>
      <c r="I372" s="33" t="s">
        <v>26</v>
      </c>
      <c r="J372" s="33" t="s">
        <v>69</v>
      </c>
      <c r="K372" s="33" t="s">
        <v>30</v>
      </c>
      <c r="L372" s="33" t="s">
        <v>69</v>
      </c>
      <c r="M372" s="33" t="s">
        <v>69</v>
      </c>
      <c r="N372" s="33" t="s">
        <v>107</v>
      </c>
      <c r="O372" s="33" t="s">
        <v>111</v>
      </c>
      <c r="P372" s="33" t="s">
        <v>111</v>
      </c>
      <c r="Q372" s="33" t="s">
        <v>111</v>
      </c>
      <c r="R372" s="33" t="s">
        <v>111</v>
      </c>
      <c r="S372" s="33" t="s">
        <v>111</v>
      </c>
    </row>
    <row r="373" spans="1:19" x14ac:dyDescent="0.25">
      <c r="A373" t="str">
        <f>_xlfn.CONCAT(B373,",",C373,",",D373,",",E373,",",F373,",",G373,",",H373,",",I373,",",J373,",",K373,",",L373,",",M373,",",N373,",",O373,",",P373,",",Q373,",",R373,",",S373)</f>
        <v>372,2018,1,CENTRAL,SATISFACTORIA,2. AFILIACIONES,1. EXCELENTE,AMABILIDAD,CONFIANZA,AGILIDAD,SEGURIDAD,NO RESPONDE,1. Menor de 30 Min,1. SI,1. SI,1. SI,1. SI,1. SI</v>
      </c>
      <c r="B373">
        <v>372</v>
      </c>
      <c r="C373" s="33">
        <v>2018</v>
      </c>
      <c r="D373" s="33">
        <v>1</v>
      </c>
      <c r="E373" s="33" t="s">
        <v>29</v>
      </c>
      <c r="F373" s="33" t="s">
        <v>18</v>
      </c>
      <c r="G373" s="33" t="s">
        <v>97</v>
      </c>
      <c r="H373" s="33" t="s">
        <v>103</v>
      </c>
      <c r="I373" s="33" t="s">
        <v>26</v>
      </c>
      <c r="J373" s="33" t="s">
        <v>27</v>
      </c>
      <c r="K373" s="33" t="s">
        <v>30</v>
      </c>
      <c r="L373" s="33" t="s">
        <v>31</v>
      </c>
      <c r="M373" s="33" t="s">
        <v>69</v>
      </c>
      <c r="N373" s="33" t="s">
        <v>107</v>
      </c>
      <c r="O373" s="33" t="s">
        <v>111</v>
      </c>
      <c r="P373" s="33" t="s">
        <v>111</v>
      </c>
      <c r="Q373" s="33" t="s">
        <v>111</v>
      </c>
      <c r="R373" s="33" t="s">
        <v>111</v>
      </c>
      <c r="S373" s="33" t="s">
        <v>111</v>
      </c>
    </row>
    <row r="374" spans="1:19" x14ac:dyDescent="0.25">
      <c r="A374" t="str">
        <f>_xlfn.CONCAT(B374,",",C374,",",D374,",",E374,",",F374,",",G374,",",H374,",",I374,",",J374,",",K374,",",L374,",",M374,",",N374,",",O374,",",P374,",",Q374,",",R374,",",S374)</f>
        <v>373,2018,1,CENTRAL,SATISFACTORIA,2. AFILIACIONES,1. EXCELENTE,AMABILIDAD,CONFIANZA,AGILIDAD,SEGURIDAD,NO RESPONDE,1. Menor de 30 Min,1. SI,1. SI,1. SI,1. SI,1. SI</v>
      </c>
      <c r="B374">
        <v>373</v>
      </c>
      <c r="C374" s="33">
        <v>2018</v>
      </c>
      <c r="D374" s="33">
        <v>1</v>
      </c>
      <c r="E374" s="33" t="s">
        <v>29</v>
      </c>
      <c r="F374" s="33" t="s">
        <v>18</v>
      </c>
      <c r="G374" s="33" t="s">
        <v>97</v>
      </c>
      <c r="H374" s="33" t="s">
        <v>103</v>
      </c>
      <c r="I374" s="33" t="s">
        <v>26</v>
      </c>
      <c r="J374" s="33" t="s">
        <v>27</v>
      </c>
      <c r="K374" s="33" t="s">
        <v>30</v>
      </c>
      <c r="L374" s="33" t="s">
        <v>31</v>
      </c>
      <c r="M374" s="33" t="s">
        <v>69</v>
      </c>
      <c r="N374" s="33" t="s">
        <v>107</v>
      </c>
      <c r="O374" s="33" t="s">
        <v>111</v>
      </c>
      <c r="P374" s="33" t="s">
        <v>111</v>
      </c>
      <c r="Q374" s="33" t="s">
        <v>111</v>
      </c>
      <c r="R374" s="33" t="s">
        <v>111</v>
      </c>
      <c r="S374" s="33" t="s">
        <v>111</v>
      </c>
    </row>
    <row r="375" spans="1:19" x14ac:dyDescent="0.25">
      <c r="A375" t="str">
        <f>_xlfn.CONCAT(B375,",",C375,",",D375,",",E375,",",F375,",",G375,",",H375,",",I375,",",J375,",",K375,",",L375,",",M375,",",N375,",",O375,",",P375,",",Q375,",",R375,",",S375)</f>
        <v>374,2018,1,CENTRAL,SATISFACTORIA,2. AFILIACIONES,1. EXCELENTE,AMABILIDAD,NO RESPONDE,AGILIDAD,NO RESPONDE,NO RESPONDE,1. Menor de 30 Min,1. SI,1. SI,1. SI,1. SI,1. SI</v>
      </c>
      <c r="B375">
        <v>374</v>
      </c>
      <c r="C375" s="33">
        <v>2018</v>
      </c>
      <c r="D375" s="33">
        <v>1</v>
      </c>
      <c r="E375" s="33" t="s">
        <v>29</v>
      </c>
      <c r="F375" s="33" t="s">
        <v>18</v>
      </c>
      <c r="G375" s="33" t="s">
        <v>97</v>
      </c>
      <c r="H375" s="33" t="s">
        <v>103</v>
      </c>
      <c r="I375" s="33" t="s">
        <v>26</v>
      </c>
      <c r="J375" s="33" t="s">
        <v>69</v>
      </c>
      <c r="K375" s="33" t="s">
        <v>30</v>
      </c>
      <c r="L375" s="33" t="s">
        <v>69</v>
      </c>
      <c r="M375" s="33" t="s">
        <v>69</v>
      </c>
      <c r="N375" s="33" t="s">
        <v>107</v>
      </c>
      <c r="O375" s="33" t="s">
        <v>111</v>
      </c>
      <c r="P375" s="33" t="s">
        <v>111</v>
      </c>
      <c r="Q375" s="33" t="s">
        <v>111</v>
      </c>
      <c r="R375" s="33" t="s">
        <v>111</v>
      </c>
      <c r="S375" s="33" t="s">
        <v>111</v>
      </c>
    </row>
    <row r="376" spans="1:19" x14ac:dyDescent="0.25">
      <c r="A376" t="str">
        <f>_xlfn.CONCAT(B376,",",C376,",",D376,",",E376,",",F376,",",G376,",",H376,",",I376,",",J376,",",K376,",",L376,",",M376,",",N376,",",O376,",",P376,",",Q376,",",R376,",",S376)</f>
        <v>375,2018,1,CENTRAL,SATISFACTORIA,3. PENSIONES,1. EXCELENTE,AMABILIDAD,NO RESPONDE,AGILIDAD,NO RESPONDE,NO RESPONDE,1. Menor de 30 Min,1. SI,1. SI,1. SI,1. SI,1. SI</v>
      </c>
      <c r="B376">
        <v>375</v>
      </c>
      <c r="C376" s="33">
        <v>2018</v>
      </c>
      <c r="D376" s="33">
        <v>1</v>
      </c>
      <c r="E376" s="33" t="s">
        <v>29</v>
      </c>
      <c r="F376" s="33" t="s">
        <v>18</v>
      </c>
      <c r="G376" s="33" t="s">
        <v>98</v>
      </c>
      <c r="H376" s="33" t="s">
        <v>103</v>
      </c>
      <c r="I376" s="33" t="s">
        <v>26</v>
      </c>
      <c r="J376" s="33" t="s">
        <v>69</v>
      </c>
      <c r="K376" s="33" t="s">
        <v>30</v>
      </c>
      <c r="L376" s="33" t="s">
        <v>69</v>
      </c>
      <c r="M376" s="33" t="s">
        <v>69</v>
      </c>
      <c r="N376" s="33" t="s">
        <v>107</v>
      </c>
      <c r="O376" s="33" t="s">
        <v>111</v>
      </c>
      <c r="P376" s="33" t="s">
        <v>111</v>
      </c>
      <c r="Q376" s="33" t="s">
        <v>111</v>
      </c>
      <c r="R376" s="33" t="s">
        <v>111</v>
      </c>
      <c r="S376" s="33" t="s">
        <v>111</v>
      </c>
    </row>
    <row r="377" spans="1:19" x14ac:dyDescent="0.25">
      <c r="A377" t="str">
        <f>_xlfn.CONCAT(B377,",",C377,",",D377,",",E377,",",F377,",",G377,",",H377,",",I377,",",J377,",",K377,",",L377,",",M377,",",N377,",",O377,",",P377,",",Q377,",",R377,",",S377)</f>
        <v>376,2018,1,CENTRAL,SATISFACTORIA,3. PENSIONES,2. BUENO,AMABILIDAD,NO RESPONDE,AGILIDAD,SEGURIDAD,NO RESPONDE,1. Menor de 30 Min,1. SI,1. SI,1. SI,1. SI,1. SI</v>
      </c>
      <c r="B377">
        <v>376</v>
      </c>
      <c r="C377" s="33">
        <v>2018</v>
      </c>
      <c r="D377" s="33">
        <v>1</v>
      </c>
      <c r="E377" s="33" t="s">
        <v>29</v>
      </c>
      <c r="F377" s="33" t="s">
        <v>18</v>
      </c>
      <c r="G377" s="33" t="s">
        <v>98</v>
      </c>
      <c r="H377" s="33" t="s">
        <v>104</v>
      </c>
      <c r="I377" s="33" t="s">
        <v>26</v>
      </c>
      <c r="J377" s="33" t="s">
        <v>69</v>
      </c>
      <c r="K377" s="33" t="s">
        <v>30</v>
      </c>
      <c r="L377" s="33" t="s">
        <v>31</v>
      </c>
      <c r="M377" s="33" t="s">
        <v>69</v>
      </c>
      <c r="N377" s="33" t="s">
        <v>107</v>
      </c>
      <c r="O377" s="33" t="s">
        <v>111</v>
      </c>
      <c r="P377" s="33" t="s">
        <v>111</v>
      </c>
      <c r="Q377" s="33" t="s">
        <v>111</v>
      </c>
      <c r="R377" s="33" t="s">
        <v>111</v>
      </c>
      <c r="S377" s="33" t="s">
        <v>111</v>
      </c>
    </row>
    <row r="378" spans="1:19" x14ac:dyDescent="0.25">
      <c r="A378" t="str">
        <f>_xlfn.CONCAT(B378,",",C378,",",D378,",",E378,",",F378,",",G378,",",H378,",",I378,",",J378,",",K378,",",L378,",",M378,",",N378,",",O378,",",P378,",",Q378,",",R378,",",S378)</f>
        <v>377,2018,1,CENTRAL,SATISFACTORIA,3. PENSIONES,2. BUENO,AMABILIDAD,CONFIANZA,AGILIDAD,SEGURIDAD,NO RESPONDE,1. Menor de 30 Min,1. SI,1. SI,1. SI,1. SI,1. SI</v>
      </c>
      <c r="B378">
        <v>377</v>
      </c>
      <c r="C378" s="33">
        <v>2018</v>
      </c>
      <c r="D378" s="33">
        <v>1</v>
      </c>
      <c r="E378" s="33" t="s">
        <v>29</v>
      </c>
      <c r="F378" s="33" t="s">
        <v>18</v>
      </c>
      <c r="G378" s="33" t="s">
        <v>98</v>
      </c>
      <c r="H378" s="33" t="s">
        <v>104</v>
      </c>
      <c r="I378" s="33" t="s">
        <v>26</v>
      </c>
      <c r="J378" s="33" t="s">
        <v>27</v>
      </c>
      <c r="K378" s="33" t="s">
        <v>30</v>
      </c>
      <c r="L378" s="33" t="s">
        <v>31</v>
      </c>
      <c r="M378" s="33" t="s">
        <v>69</v>
      </c>
      <c r="N378" s="33" t="s">
        <v>107</v>
      </c>
      <c r="O378" s="33" t="s">
        <v>111</v>
      </c>
      <c r="P378" s="33" t="s">
        <v>111</v>
      </c>
      <c r="Q378" s="33" t="s">
        <v>111</v>
      </c>
      <c r="R378" s="33" t="s">
        <v>111</v>
      </c>
      <c r="S378" s="33" t="s">
        <v>111</v>
      </c>
    </row>
    <row r="379" spans="1:19" x14ac:dyDescent="0.25">
      <c r="A379" t="str">
        <f>_xlfn.CONCAT(B379,",",C379,",",D379,",",E379,",",F379,",",G379,",",H379,",",I379,",",J379,",",K379,",",L379,",",M379,",",N379,",",O379,",",P379,",",Q379,",",R379,",",S379)</f>
        <v>378,2018,1,CENTRAL,SATISFACTORIA,2. AFILIACIONES,1. EXCELENTE,AMABILIDAD,CONFIANZA,AGILIDAD,SEGURIDAD,NO RESPONDE,1. Menor de 30 Min,1. SI,1. SI,1. SI,1. SI,1. SI</v>
      </c>
      <c r="B379">
        <v>378</v>
      </c>
      <c r="C379" s="33">
        <v>2018</v>
      </c>
      <c r="D379" s="33">
        <v>1</v>
      </c>
      <c r="E379" s="33" t="s">
        <v>29</v>
      </c>
      <c r="F379" s="33" t="s">
        <v>18</v>
      </c>
      <c r="G379" s="33" t="s">
        <v>97</v>
      </c>
      <c r="H379" s="33" t="s">
        <v>103</v>
      </c>
      <c r="I379" s="33" t="s">
        <v>26</v>
      </c>
      <c r="J379" s="33" t="s">
        <v>27</v>
      </c>
      <c r="K379" s="33" t="s">
        <v>30</v>
      </c>
      <c r="L379" s="33" t="s">
        <v>31</v>
      </c>
      <c r="M379" s="33" t="s">
        <v>69</v>
      </c>
      <c r="N379" s="33" t="s">
        <v>107</v>
      </c>
      <c r="O379" s="33" t="s">
        <v>111</v>
      </c>
      <c r="P379" s="33" t="s">
        <v>111</v>
      </c>
      <c r="Q379" s="33" t="s">
        <v>111</v>
      </c>
      <c r="R379" s="33" t="s">
        <v>111</v>
      </c>
      <c r="S379" s="33" t="s">
        <v>111</v>
      </c>
    </row>
    <row r="380" spans="1:19" x14ac:dyDescent="0.25">
      <c r="A380" t="str">
        <f>_xlfn.CONCAT(B380,",",C380,",",D380,",",E380,",",F380,",",G380,",",H380,",",I380,",",J380,",",K380,",",L380,",",M380,",",N380,",",O380,",",P380,",",Q380,",",R380,",",S380)</f>
        <v>379,2018,1,CENTRAL,SATISFACTORIA,3. PENSIONES,1. EXCELENTE,AMABILIDAD,NO RESPONDE,AGILIDAD,SEGURIDAD,NO RESPONDE,1. Menor de 30 Min,1. SI,1. SI,1. SI,1. SI,1. SI</v>
      </c>
      <c r="B380">
        <v>379</v>
      </c>
      <c r="C380" s="33">
        <v>2018</v>
      </c>
      <c r="D380" s="33">
        <v>1</v>
      </c>
      <c r="E380" s="33" t="s">
        <v>29</v>
      </c>
      <c r="F380" s="33" t="s">
        <v>18</v>
      </c>
      <c r="G380" s="33" t="s">
        <v>98</v>
      </c>
      <c r="H380" s="33" t="s">
        <v>103</v>
      </c>
      <c r="I380" s="33" t="s">
        <v>26</v>
      </c>
      <c r="J380" s="33" t="s">
        <v>69</v>
      </c>
      <c r="K380" s="33" t="s">
        <v>30</v>
      </c>
      <c r="L380" s="33" t="s">
        <v>31</v>
      </c>
      <c r="M380" s="33" t="s">
        <v>69</v>
      </c>
      <c r="N380" s="33" t="s">
        <v>107</v>
      </c>
      <c r="O380" s="33" t="s">
        <v>111</v>
      </c>
      <c r="P380" s="33" t="s">
        <v>111</v>
      </c>
      <c r="Q380" s="33" t="s">
        <v>111</v>
      </c>
      <c r="R380" s="33" t="s">
        <v>111</v>
      </c>
      <c r="S380" s="33" t="s">
        <v>111</v>
      </c>
    </row>
    <row r="381" spans="1:19" x14ac:dyDescent="0.25">
      <c r="A381" t="str">
        <f>_xlfn.CONCAT(B381,",",C381,",",D381,",",E381,",",F381,",",G381,",",H381,",",I381,",",J381,",",K381,",",L381,",",M381,",",N381,",",O381,",",P381,",",Q381,",",R381,",",S381)</f>
        <v>380,2018,1,CENTRAL,SATISFACTORIA,2. AFILIACIONES,1. EXCELENTE,AMABILIDAD,CONFIANZA,AGILIDAD,NO RESPONDE,NO RESPONDE,1. Menor de 30 Min,1. SI,1. SI,1. SI,1. SI,1. SI</v>
      </c>
      <c r="B381">
        <v>380</v>
      </c>
      <c r="C381" s="33">
        <v>2018</v>
      </c>
      <c r="D381" s="33">
        <v>1</v>
      </c>
      <c r="E381" s="33" t="s">
        <v>29</v>
      </c>
      <c r="F381" s="33" t="s">
        <v>18</v>
      </c>
      <c r="G381" s="33" t="s">
        <v>97</v>
      </c>
      <c r="H381" s="33" t="s">
        <v>103</v>
      </c>
      <c r="I381" s="33" t="s">
        <v>26</v>
      </c>
      <c r="J381" s="33" t="s">
        <v>27</v>
      </c>
      <c r="K381" s="33" t="s">
        <v>30</v>
      </c>
      <c r="L381" s="33" t="s">
        <v>69</v>
      </c>
      <c r="M381" s="33" t="s">
        <v>69</v>
      </c>
      <c r="N381" s="33" t="s">
        <v>107</v>
      </c>
      <c r="O381" s="33" t="s">
        <v>111</v>
      </c>
      <c r="P381" s="33" t="s">
        <v>111</v>
      </c>
      <c r="Q381" s="33" t="s">
        <v>111</v>
      </c>
      <c r="R381" s="33" t="s">
        <v>111</v>
      </c>
      <c r="S381" s="33" t="s">
        <v>111</v>
      </c>
    </row>
    <row r="382" spans="1:19" x14ac:dyDescent="0.25">
      <c r="A382" t="str">
        <f>_xlfn.CONCAT(B382,",",C382,",",D382,",",E382,",",F382,",",G382,",",H382,",",I382,",",J382,",",K382,",",L382,",",M382,",",N382,",",O382,",",P382,",",Q382,",",R382,",",S382)</f>
        <v>381,2018,1,CENTRAL,SATISFACTORIA,5. OTROS,2. BUENO,AMABILIDAD,CONFIANZA,NO RESPONDE,NO RESPONDE,NO RESPONDE,1. Menor de 30 Min,1. SI,1. SI,1. SI,1. SI,1. SI</v>
      </c>
      <c r="B382">
        <v>381</v>
      </c>
      <c r="C382" s="33">
        <v>2018</v>
      </c>
      <c r="D382" s="33">
        <v>1</v>
      </c>
      <c r="E382" s="33" t="s">
        <v>29</v>
      </c>
      <c r="F382" s="33" t="s">
        <v>18</v>
      </c>
      <c r="G382" s="33" t="s">
        <v>102</v>
      </c>
      <c r="H382" s="33" t="s">
        <v>104</v>
      </c>
      <c r="I382" s="33" t="s">
        <v>26</v>
      </c>
      <c r="J382" s="33" t="s">
        <v>27</v>
      </c>
      <c r="K382" s="33" t="s">
        <v>69</v>
      </c>
      <c r="L382" s="33" t="s">
        <v>69</v>
      </c>
      <c r="M382" s="33" t="s">
        <v>69</v>
      </c>
      <c r="N382" s="33" t="s">
        <v>107</v>
      </c>
      <c r="O382" s="33" t="s">
        <v>111</v>
      </c>
      <c r="P382" s="33" t="s">
        <v>111</v>
      </c>
      <c r="Q382" s="33" t="s">
        <v>111</v>
      </c>
      <c r="R382" s="33" t="s">
        <v>111</v>
      </c>
      <c r="S382" s="33" t="s">
        <v>111</v>
      </c>
    </row>
    <row r="383" spans="1:19" x14ac:dyDescent="0.25">
      <c r="A383" t="str">
        <f>_xlfn.CONCAT(B383,",",C383,",",D383,",",E383,",",F383,",",G383,",",H383,",",I383,",",J383,",",K383,",",L383,",",M383,",",N383,",",O383,",",P383,",",Q383,",",R383,",",S383)</f>
        <v>382,2018,1,CENTRAL,SATISFACTORIA,3. PENSIONES,1. EXCELENTE,NO RESPONDE,CONFIANZA,AGILIDAD,NO RESPONDE,NO RESPONDE,1. Menor de 30 Min,1. SI,1. SI,1. SI,1. SI,1. SI</v>
      </c>
      <c r="B383">
        <v>382</v>
      </c>
      <c r="C383" s="33">
        <v>2018</v>
      </c>
      <c r="D383" s="33">
        <v>1</v>
      </c>
      <c r="E383" s="33" t="s">
        <v>29</v>
      </c>
      <c r="F383" s="33" t="s">
        <v>18</v>
      </c>
      <c r="G383" s="33" t="s">
        <v>98</v>
      </c>
      <c r="H383" s="33" t="s">
        <v>103</v>
      </c>
      <c r="I383" s="33" t="s">
        <v>69</v>
      </c>
      <c r="J383" s="33" t="s">
        <v>27</v>
      </c>
      <c r="K383" s="33" t="s">
        <v>30</v>
      </c>
      <c r="L383" s="33" t="s">
        <v>69</v>
      </c>
      <c r="M383" s="33" t="s">
        <v>69</v>
      </c>
      <c r="N383" s="33" t="s">
        <v>107</v>
      </c>
      <c r="O383" s="33" t="s">
        <v>111</v>
      </c>
      <c r="P383" s="33" t="s">
        <v>111</v>
      </c>
      <c r="Q383" s="33" t="s">
        <v>111</v>
      </c>
      <c r="R383" s="33" t="s">
        <v>111</v>
      </c>
      <c r="S383" s="33" t="s">
        <v>111</v>
      </c>
    </row>
    <row r="384" spans="1:19" x14ac:dyDescent="0.25">
      <c r="A384" t="str">
        <f>_xlfn.CONCAT(B384,",",C384,",",D384,",",E384,",",F384,",",G384,",",H384,",",I384,",",J384,",",K384,",",L384,",",M384,",",N384,",",O384,",",P384,",",Q384,",",R384,",",S384)</f>
        <v>383,2018,1,CENTRAL,SATISFACTORIA,5. OTROS,1. EXCELENTE,AMABILIDAD,NO RESPONDE,AGILIDAD,NO RESPONDE,NO RESPONDE,1. Menor de 30 Min,1. SI,1. SI,1. SI,1. SI,1. SI</v>
      </c>
      <c r="B384">
        <v>383</v>
      </c>
      <c r="C384" s="33">
        <v>2018</v>
      </c>
      <c r="D384" s="33">
        <v>1</v>
      </c>
      <c r="E384" s="33" t="s">
        <v>29</v>
      </c>
      <c r="F384" s="33" t="s">
        <v>18</v>
      </c>
      <c r="G384" s="33" t="s">
        <v>102</v>
      </c>
      <c r="H384" s="33" t="s">
        <v>103</v>
      </c>
      <c r="I384" s="33" t="s">
        <v>26</v>
      </c>
      <c r="J384" s="33" t="s">
        <v>69</v>
      </c>
      <c r="K384" s="33" t="s">
        <v>30</v>
      </c>
      <c r="L384" s="33" t="s">
        <v>69</v>
      </c>
      <c r="M384" s="33" t="s">
        <v>69</v>
      </c>
      <c r="N384" s="33" t="s">
        <v>107</v>
      </c>
      <c r="O384" s="33" t="s">
        <v>111</v>
      </c>
      <c r="P384" s="33" t="s">
        <v>111</v>
      </c>
      <c r="Q384" s="33" t="s">
        <v>111</v>
      </c>
      <c r="R384" s="33" t="s">
        <v>111</v>
      </c>
      <c r="S384" s="33" t="s">
        <v>111</v>
      </c>
    </row>
    <row r="385" spans="1:19" x14ac:dyDescent="0.25">
      <c r="A385" t="str">
        <f>_xlfn.CONCAT(B385,",",C385,",",D385,",",E385,",",F385,",",G385,",",H385,",",I385,",",J385,",",K385,",",L385,",",M385,",",N385,",",O385,",",P385,",",Q385,",",R385,",",S385)</f>
        <v>384,2018,1,CENTRAL,SATISFACTORIA,3. PENSIONES,2. BUENO,AMABILIDAD,NO RESPONDE,AGILIDAD,NO RESPONDE,NO RESPONDE,1. Menor de 30 Min,1. SI,1. SI,1. SI,1. SI,1. SI</v>
      </c>
      <c r="B385">
        <v>384</v>
      </c>
      <c r="C385" s="33">
        <v>2018</v>
      </c>
      <c r="D385" s="33">
        <v>1</v>
      </c>
      <c r="E385" s="33" t="s">
        <v>29</v>
      </c>
      <c r="F385" s="33" t="s">
        <v>18</v>
      </c>
      <c r="G385" s="33" t="s">
        <v>98</v>
      </c>
      <c r="H385" s="33" t="s">
        <v>104</v>
      </c>
      <c r="I385" s="33" t="s">
        <v>26</v>
      </c>
      <c r="J385" s="33" t="s">
        <v>69</v>
      </c>
      <c r="K385" s="33" t="s">
        <v>30</v>
      </c>
      <c r="L385" s="33" t="s">
        <v>69</v>
      </c>
      <c r="M385" s="33" t="s">
        <v>69</v>
      </c>
      <c r="N385" s="33" t="s">
        <v>107</v>
      </c>
      <c r="O385" s="33" t="s">
        <v>111</v>
      </c>
      <c r="P385" s="33" t="s">
        <v>111</v>
      </c>
      <c r="Q385" s="33" t="s">
        <v>111</v>
      </c>
      <c r="R385" s="33" t="s">
        <v>111</v>
      </c>
      <c r="S385" s="33" t="s">
        <v>111</v>
      </c>
    </row>
    <row r="386" spans="1:19" x14ac:dyDescent="0.25">
      <c r="A386" t="str">
        <f>_xlfn.CONCAT(B386,",",C386,",",D386,",",E386,",",F386,",",G386,",",H386,",",I386,",",J386,",",K386,",",L386,",",M386,",",N386,",",O386,",",P386,",",Q386,",",R386,",",S386)</f>
        <v>385,2018,1,CENTRAL,SATISFACTORIA,3. PENSIONES,2. BUENO,AMABILIDAD,CONFIANZA,NO RESPONDE,NO RESPONDE,NO RESPONDE,1. Menor de 30 Min,1. SI,1. SI,1. SI,1. SI,1. SI</v>
      </c>
      <c r="B386">
        <v>385</v>
      </c>
      <c r="C386" s="33">
        <v>2018</v>
      </c>
      <c r="D386" s="33">
        <v>1</v>
      </c>
      <c r="E386" s="33" t="s">
        <v>29</v>
      </c>
      <c r="F386" s="33" t="s">
        <v>18</v>
      </c>
      <c r="G386" s="33" t="s">
        <v>98</v>
      </c>
      <c r="H386" s="33" t="s">
        <v>104</v>
      </c>
      <c r="I386" s="33" t="s">
        <v>26</v>
      </c>
      <c r="J386" s="33" t="s">
        <v>27</v>
      </c>
      <c r="K386" s="33" t="s">
        <v>69</v>
      </c>
      <c r="L386" s="33" t="s">
        <v>69</v>
      </c>
      <c r="M386" s="33" t="s">
        <v>69</v>
      </c>
      <c r="N386" s="33" t="s">
        <v>107</v>
      </c>
      <c r="O386" s="33" t="s">
        <v>111</v>
      </c>
      <c r="P386" s="33" t="s">
        <v>111</v>
      </c>
      <c r="Q386" s="33" t="s">
        <v>111</v>
      </c>
      <c r="R386" s="33" t="s">
        <v>111</v>
      </c>
      <c r="S386" s="33" t="s">
        <v>111</v>
      </c>
    </row>
    <row r="387" spans="1:19" x14ac:dyDescent="0.25">
      <c r="A387" t="str">
        <f>_xlfn.CONCAT(B387,",",C387,",",D387,",",E387,",",F387,",",G387,",",H387,",",I387,",",J387,",",K387,",",L387,",",M387,",",N387,",",O387,",",P387,",",Q387,",",R387,",",S387)</f>
        <v>386,2018,1,CENTRAL,SATISFACTORIA,3. PENSIONES,1. EXCELENTE,NO RESPONDE,CONFIANZA,NO RESPONDE,SEGURIDAD,NO RESPONDE,1. Menor de 30 Min,1. SI,1. SI,1. SI,1. SI,1. SI</v>
      </c>
      <c r="B387">
        <v>386</v>
      </c>
      <c r="C387" s="33">
        <v>2018</v>
      </c>
      <c r="D387" s="33">
        <v>1</v>
      </c>
      <c r="E387" s="33" t="s">
        <v>29</v>
      </c>
      <c r="F387" s="33" t="s">
        <v>18</v>
      </c>
      <c r="G387" s="33" t="s">
        <v>98</v>
      </c>
      <c r="H387" s="33" t="s">
        <v>103</v>
      </c>
      <c r="I387" s="33" t="s">
        <v>69</v>
      </c>
      <c r="J387" s="33" t="s">
        <v>27</v>
      </c>
      <c r="K387" s="33" t="s">
        <v>69</v>
      </c>
      <c r="L387" s="33" t="s">
        <v>31</v>
      </c>
      <c r="M387" s="33" t="s">
        <v>69</v>
      </c>
      <c r="N387" s="33" t="s">
        <v>107</v>
      </c>
      <c r="O387" s="33" t="s">
        <v>111</v>
      </c>
      <c r="P387" s="33" t="s">
        <v>111</v>
      </c>
      <c r="Q387" s="33" t="s">
        <v>111</v>
      </c>
      <c r="R387" s="33" t="s">
        <v>111</v>
      </c>
      <c r="S387" s="33" t="s">
        <v>111</v>
      </c>
    </row>
    <row r="388" spans="1:19" x14ac:dyDescent="0.25">
      <c r="A388" t="str">
        <f>_xlfn.CONCAT(B388,",",C388,",",D388,",",E388,",",F388,",",G388,",",H388,",",I388,",",J388,",",K388,",",L388,",",M388,",",N388,",",O388,",",P388,",",Q388,",",R388,",",S388)</f>
        <v>387,2018,1,CENTRAL,SATISFACTORIA,3. PENSIONES,1. EXCELENTE,AMABILIDAD,CONFIANZA,NO RESPONDE,NO RESPONDE,NO RESPONDE,1. Menor de 30 Min,1. SI,1. SI,1. SI,1. SI,1. SI</v>
      </c>
      <c r="B388">
        <v>387</v>
      </c>
      <c r="C388" s="33">
        <v>2018</v>
      </c>
      <c r="D388" s="33">
        <v>1</v>
      </c>
      <c r="E388" s="33" t="s">
        <v>29</v>
      </c>
      <c r="F388" s="33" t="s">
        <v>18</v>
      </c>
      <c r="G388" s="33" t="s">
        <v>98</v>
      </c>
      <c r="H388" s="33" t="s">
        <v>103</v>
      </c>
      <c r="I388" s="33" t="s">
        <v>26</v>
      </c>
      <c r="J388" s="33" t="s">
        <v>27</v>
      </c>
      <c r="K388" s="33" t="s">
        <v>69</v>
      </c>
      <c r="L388" s="33" t="s">
        <v>69</v>
      </c>
      <c r="M388" s="33" t="s">
        <v>69</v>
      </c>
      <c r="N388" s="33" t="s">
        <v>107</v>
      </c>
      <c r="O388" s="33" t="s">
        <v>111</v>
      </c>
      <c r="P388" s="33" t="s">
        <v>111</v>
      </c>
      <c r="Q388" s="33" t="s">
        <v>111</v>
      </c>
      <c r="R388" s="33" t="s">
        <v>111</v>
      </c>
      <c r="S388" s="33" t="s">
        <v>111</v>
      </c>
    </row>
    <row r="389" spans="1:19" x14ac:dyDescent="0.25">
      <c r="A389" t="str">
        <f>_xlfn.CONCAT(B389,",",C389,",",D389,",",E389,",",F389,",",G389,",",H389,",",I389,",",J389,",",K389,",",L389,",",M389,",",N389,",",O389,",",P389,",",Q389,",",R389,",",S389)</f>
        <v>388,2018,1,CENTRAL,SATISFACTORIA,3. PENSIONES,1. EXCELENTE,AMABILIDAD,CONFIANZA,AGILIDAD,SEGURIDAD,NO RESPONDE,1. Menor de 30 Min,1. SI,1. SI,1. SI,1. SI,1. SI</v>
      </c>
      <c r="B389">
        <v>388</v>
      </c>
      <c r="C389" s="33">
        <v>2018</v>
      </c>
      <c r="D389" s="33">
        <v>1</v>
      </c>
      <c r="E389" s="33" t="s">
        <v>29</v>
      </c>
      <c r="F389" s="33" t="s">
        <v>18</v>
      </c>
      <c r="G389" s="33" t="s">
        <v>98</v>
      </c>
      <c r="H389" s="33" t="s">
        <v>103</v>
      </c>
      <c r="I389" s="33" t="s">
        <v>26</v>
      </c>
      <c r="J389" s="33" t="s">
        <v>27</v>
      </c>
      <c r="K389" s="33" t="s">
        <v>30</v>
      </c>
      <c r="L389" s="33" t="s">
        <v>31</v>
      </c>
      <c r="M389" s="33" t="s">
        <v>69</v>
      </c>
      <c r="N389" s="33" t="s">
        <v>107</v>
      </c>
      <c r="O389" s="33" t="s">
        <v>111</v>
      </c>
      <c r="P389" s="33" t="s">
        <v>111</v>
      </c>
      <c r="Q389" s="33" t="s">
        <v>111</v>
      </c>
      <c r="R389" s="33" t="s">
        <v>111</v>
      </c>
      <c r="S389" s="33" t="s">
        <v>111</v>
      </c>
    </row>
    <row r="390" spans="1:19" x14ac:dyDescent="0.25">
      <c r="A390" t="str">
        <f>_xlfn.CONCAT(B390,",",C390,",",D390,",",E390,",",F390,",",G390,",",H390,",",I390,",",J390,",",K390,",",L390,",",M390,",",N390,",",O390,",",P390,",",Q390,",",R390,",",S390)</f>
        <v>389,2018,1,ANTIOQUIA,SATISFACTORIA,1. SERVICIO MEDICO,1. EXCELENTE,AMABILIDAD,CONFIANZA,AGILIDAD,NO RESPONDE,NO RESPONDE,1. Menor de 30 Min,1. SI,1. SI,1. SI,1. SI,1. SI</v>
      </c>
      <c r="B390">
        <v>389</v>
      </c>
      <c r="C390" s="33">
        <v>2018</v>
      </c>
      <c r="D390" s="33">
        <v>1</v>
      </c>
      <c r="E390" s="33" t="s">
        <v>43</v>
      </c>
      <c r="F390" s="33" t="s">
        <v>18</v>
      </c>
      <c r="G390" s="33" t="s">
        <v>96</v>
      </c>
      <c r="H390" s="33" t="s">
        <v>103</v>
      </c>
      <c r="I390" s="33" t="s">
        <v>26</v>
      </c>
      <c r="J390" s="33" t="s">
        <v>27</v>
      </c>
      <c r="K390" s="33" t="s">
        <v>30</v>
      </c>
      <c r="L390" s="33" t="s">
        <v>69</v>
      </c>
      <c r="M390" s="33" t="s">
        <v>69</v>
      </c>
      <c r="N390" s="33" t="s">
        <v>107</v>
      </c>
      <c r="O390" s="33" t="s">
        <v>111</v>
      </c>
      <c r="P390" s="33" t="s">
        <v>111</v>
      </c>
      <c r="Q390" s="33" t="s">
        <v>111</v>
      </c>
      <c r="R390" s="33" t="s">
        <v>111</v>
      </c>
      <c r="S390" s="33" t="s">
        <v>111</v>
      </c>
    </row>
    <row r="391" spans="1:19" x14ac:dyDescent="0.25">
      <c r="A391" t="str">
        <f>_xlfn.CONCAT(B391,",",C391,",",D391,",",E391,",",F391,",",G391,",",H391,",",I391,",",J391,",",K391,",",L391,",",M391,",",N391,",",O391,",",P391,",",Q391,",",R391,",",S391)</f>
        <v>390,2018,1,ANTIOQUIA,SATISFACTORIA,1. SERVICIO MEDICO,1. EXCELENTE,AMABILIDAD,CONFIANZA,NO RESPONDE,NO RESPONDE,NO RESPONDE,1. Menor de 30 Min,1. SI,1. SI,1. SI,1. SI,1. SI</v>
      </c>
      <c r="B391">
        <v>390</v>
      </c>
      <c r="C391" s="33">
        <v>2018</v>
      </c>
      <c r="D391" s="33">
        <v>1</v>
      </c>
      <c r="E391" s="33" t="s">
        <v>43</v>
      </c>
      <c r="F391" s="33" t="s">
        <v>18</v>
      </c>
      <c r="G391" s="33" t="s">
        <v>96</v>
      </c>
      <c r="H391" s="33" t="s">
        <v>103</v>
      </c>
      <c r="I391" s="33" t="s">
        <v>26</v>
      </c>
      <c r="J391" s="33" t="s">
        <v>27</v>
      </c>
      <c r="K391" s="33" t="s">
        <v>69</v>
      </c>
      <c r="L391" s="33" t="s">
        <v>69</v>
      </c>
      <c r="M391" s="33" t="s">
        <v>69</v>
      </c>
      <c r="N391" s="33" t="s">
        <v>107</v>
      </c>
      <c r="O391" s="33" t="s">
        <v>111</v>
      </c>
      <c r="P391" s="33" t="s">
        <v>111</v>
      </c>
      <c r="Q391" s="33" t="s">
        <v>111</v>
      </c>
      <c r="R391" s="33" t="s">
        <v>111</v>
      </c>
      <c r="S391" s="33" t="s">
        <v>111</v>
      </c>
    </row>
    <row r="392" spans="1:19" x14ac:dyDescent="0.25">
      <c r="A392" t="str">
        <f>_xlfn.CONCAT(B392,",",C392,",",D392,",",E392,",",F392,",",G392,",",H392,",",I392,",",J392,",",K392,",",L392,",",M392,",",N392,",",O392,",",P392,",",Q392,",",R392,",",S392)</f>
        <v>391,2018,1,ANTIOQUIA,SATISFACTORIA,1. SERVICIO MEDICO,1. EXCELENTE,AMABILIDAD,CONFIANZA,AGILIDAD,NO RESPONDE,NO RESPONDE,1. Menor de 30 Min,1. SI,1. SI,1. SI,1. SI,1. SI</v>
      </c>
      <c r="B392">
        <v>391</v>
      </c>
      <c r="C392" s="33">
        <v>2018</v>
      </c>
      <c r="D392" s="33">
        <v>1</v>
      </c>
      <c r="E392" s="33" t="s">
        <v>43</v>
      </c>
      <c r="F392" s="33" t="s">
        <v>18</v>
      </c>
      <c r="G392" s="33" t="s">
        <v>96</v>
      </c>
      <c r="H392" s="33" t="s">
        <v>103</v>
      </c>
      <c r="I392" s="33" t="s">
        <v>26</v>
      </c>
      <c r="J392" s="33" t="s">
        <v>27</v>
      </c>
      <c r="K392" s="33" t="s">
        <v>30</v>
      </c>
      <c r="L392" s="33" t="s">
        <v>69</v>
      </c>
      <c r="M392" s="33" t="s">
        <v>69</v>
      </c>
      <c r="N392" s="33" t="s">
        <v>107</v>
      </c>
      <c r="O392" s="33" t="s">
        <v>111</v>
      </c>
      <c r="P392" s="33" t="s">
        <v>111</v>
      </c>
      <c r="Q392" s="33" t="s">
        <v>111</v>
      </c>
      <c r="R392" s="33" t="s">
        <v>111</v>
      </c>
      <c r="S392" s="33" t="s">
        <v>111</v>
      </c>
    </row>
    <row r="393" spans="1:19" x14ac:dyDescent="0.25">
      <c r="A393" t="str">
        <f>_xlfn.CONCAT(B393,",",C393,",",D393,",",E393,",",F393,",",G393,",",H393,",",I393,",",J393,",",K393,",",L393,",",M393,",",N393,",",O393,",",P393,",",Q393,",",R393,",",S393)</f>
        <v>392,2018,1,ANTIOQUIA,SATISFACTORIA,1. SERVICIO MEDICO,1. EXCELENTE,AMABILIDAD,CONFIANZA,AGILIDAD,NO RESPONDE,NO RESPONDE,1. Menor de 30 Min,1. SI,1. SI,1. SI,1. SI,1. SI</v>
      </c>
      <c r="B393">
        <v>392</v>
      </c>
      <c r="C393" s="33">
        <v>2018</v>
      </c>
      <c r="D393" s="33">
        <v>1</v>
      </c>
      <c r="E393" s="33" t="s">
        <v>43</v>
      </c>
      <c r="F393" s="33" t="s">
        <v>18</v>
      </c>
      <c r="G393" s="33" t="s">
        <v>96</v>
      </c>
      <c r="H393" s="33" t="s">
        <v>103</v>
      </c>
      <c r="I393" s="33" t="s">
        <v>26</v>
      </c>
      <c r="J393" s="33" t="s">
        <v>27</v>
      </c>
      <c r="K393" s="33" t="s">
        <v>30</v>
      </c>
      <c r="L393" s="33" t="s">
        <v>69</v>
      </c>
      <c r="M393" s="33" t="s">
        <v>69</v>
      </c>
      <c r="N393" s="33" t="s">
        <v>107</v>
      </c>
      <c r="O393" s="33" t="s">
        <v>111</v>
      </c>
      <c r="P393" s="33" t="s">
        <v>111</v>
      </c>
      <c r="Q393" s="33" t="s">
        <v>111</v>
      </c>
      <c r="R393" s="33" t="s">
        <v>111</v>
      </c>
      <c r="S393" s="33" t="s">
        <v>111</v>
      </c>
    </row>
    <row r="394" spans="1:19" x14ac:dyDescent="0.25">
      <c r="A394" t="str">
        <f>_xlfn.CONCAT(B394,",",C394,",",D394,",",E394,",",F394,",",G394,",",H394,",",I394,",",J394,",",K394,",",L394,",",M394,",",N394,",",O394,",",P394,",",Q394,",",R394,",",S394)</f>
        <v>393,2018,1,ANTIOQUIA,SATISFACTORIA,1. SERVICIO MEDICO,1. EXCELENTE,AMABILIDAD,CONFIANZA,NO RESPONDE,NO RESPONDE,NO RESPONDE,1. Menor de 30 Min,1. SI,1. SI,1. SI,1. SI,1. SI</v>
      </c>
      <c r="B394">
        <v>393</v>
      </c>
      <c r="C394" s="33">
        <v>2018</v>
      </c>
      <c r="D394" s="33">
        <v>1</v>
      </c>
      <c r="E394" s="33" t="s">
        <v>43</v>
      </c>
      <c r="F394" s="33" t="s">
        <v>18</v>
      </c>
      <c r="G394" s="33" t="s">
        <v>96</v>
      </c>
      <c r="H394" s="33" t="s">
        <v>103</v>
      </c>
      <c r="I394" s="33" t="s">
        <v>26</v>
      </c>
      <c r="J394" s="33" t="s">
        <v>27</v>
      </c>
      <c r="K394" s="33" t="s">
        <v>69</v>
      </c>
      <c r="L394" s="33" t="s">
        <v>69</v>
      </c>
      <c r="M394" s="33" t="s">
        <v>69</v>
      </c>
      <c r="N394" s="33" t="s">
        <v>107</v>
      </c>
      <c r="O394" s="33" t="s">
        <v>111</v>
      </c>
      <c r="P394" s="33" t="s">
        <v>111</v>
      </c>
      <c r="Q394" s="33" t="s">
        <v>111</v>
      </c>
      <c r="R394" s="33" t="s">
        <v>111</v>
      </c>
      <c r="S394" s="33" t="s">
        <v>111</v>
      </c>
    </row>
    <row r="395" spans="1:19" x14ac:dyDescent="0.25">
      <c r="A395" t="str">
        <f>_xlfn.CONCAT(B395,",",C395,",",D395,",",E395,",",F395,",",G395,",",H395,",",I395,",",J395,",",K395,",",L395,",",M395,",",N395,",",O395,",",P395,",",Q395,",",R395,",",S395)</f>
        <v>394,2018,1,ANTIOQUIA,SATISFACTORIA,1. SERVICIO MEDICO,1. EXCELENTE,AMABILIDAD,CONFIANZA,AGILIDAD,SEGURIDAD,NO RESPONDE,1. Menor de 30 Min,1. SI,1. SI,1. SI,1. SI,1. SI</v>
      </c>
      <c r="B395">
        <v>394</v>
      </c>
      <c r="C395" s="33">
        <v>2018</v>
      </c>
      <c r="D395" s="33">
        <v>1</v>
      </c>
      <c r="E395" s="33" t="s">
        <v>43</v>
      </c>
      <c r="F395" s="33" t="s">
        <v>18</v>
      </c>
      <c r="G395" s="33" t="s">
        <v>96</v>
      </c>
      <c r="H395" s="33" t="s">
        <v>103</v>
      </c>
      <c r="I395" s="33" t="s">
        <v>26</v>
      </c>
      <c r="J395" s="33" t="s">
        <v>27</v>
      </c>
      <c r="K395" s="33" t="s">
        <v>30</v>
      </c>
      <c r="L395" s="33" t="s">
        <v>31</v>
      </c>
      <c r="M395" s="33" t="s">
        <v>69</v>
      </c>
      <c r="N395" s="33" t="s">
        <v>107</v>
      </c>
      <c r="O395" s="33" t="s">
        <v>111</v>
      </c>
      <c r="P395" s="33" t="s">
        <v>111</v>
      </c>
      <c r="Q395" s="33" t="s">
        <v>111</v>
      </c>
      <c r="R395" s="33" t="s">
        <v>111</v>
      </c>
      <c r="S395" s="33" t="s">
        <v>111</v>
      </c>
    </row>
    <row r="396" spans="1:19" x14ac:dyDescent="0.25">
      <c r="A396" t="str">
        <f>_xlfn.CONCAT(B396,",",C396,",",D396,",",E396,",",F396,",",G396,",",H396,",",I396,",",J396,",",K396,",",L396,",",M396,",",N396,",",O396,",",P396,",",Q396,",",R396,",",S396)</f>
        <v>395,2018,1,ANTIOQUIA,SATISFACTORIA,1. SERVICIO MEDICO,1. EXCELENTE,AMABILIDAD,CONFIANZA,NO RESPONDE,NO RESPONDE,NO RESPONDE,1. Menor de 30 Min,1. SI,1. SI,1. SI,1. SI,1. SI</v>
      </c>
      <c r="B396">
        <v>395</v>
      </c>
      <c r="C396" s="33">
        <v>2018</v>
      </c>
      <c r="D396" s="33">
        <v>1</v>
      </c>
      <c r="E396" s="33" t="s">
        <v>43</v>
      </c>
      <c r="F396" s="33" t="s">
        <v>18</v>
      </c>
      <c r="G396" s="33" t="s">
        <v>96</v>
      </c>
      <c r="H396" s="33" t="s">
        <v>103</v>
      </c>
      <c r="I396" s="33" t="s">
        <v>26</v>
      </c>
      <c r="J396" s="33" t="s">
        <v>27</v>
      </c>
      <c r="K396" s="33" t="s">
        <v>69</v>
      </c>
      <c r="L396" s="33" t="s">
        <v>69</v>
      </c>
      <c r="M396" s="33" t="s">
        <v>69</v>
      </c>
      <c r="N396" s="33" t="s">
        <v>107</v>
      </c>
      <c r="O396" s="33" t="s">
        <v>111</v>
      </c>
      <c r="P396" s="33" t="s">
        <v>111</v>
      </c>
      <c r="Q396" s="33" t="s">
        <v>111</v>
      </c>
      <c r="R396" s="33" t="s">
        <v>111</v>
      </c>
      <c r="S396" s="33" t="s">
        <v>111</v>
      </c>
    </row>
    <row r="397" spans="1:19" x14ac:dyDescent="0.25">
      <c r="A397" t="str">
        <f>_xlfn.CONCAT(B397,",",C397,",",D397,",",E397,",",F397,",",G397,",",H397,",",I397,",",J397,",",K397,",",L397,",",M397,",",N397,",",O397,",",P397,",",Q397,",",R397,",",S397)</f>
        <v>396,2018,1,ANTIOQUIA,SATISFACTORIA,1. SERVICIO MEDICO,1. EXCELENTE,AMABILIDAD,CONFIANZA,NO RESPONDE,NO RESPONDE,NO RESPONDE,1. Menor de 30 Min,1. SI,1. SI,1. SI,1. SI,1. SI</v>
      </c>
      <c r="B397">
        <v>396</v>
      </c>
      <c r="C397" s="33">
        <v>2018</v>
      </c>
      <c r="D397" s="33">
        <v>1</v>
      </c>
      <c r="E397" s="33" t="s">
        <v>43</v>
      </c>
      <c r="F397" s="33" t="s">
        <v>18</v>
      </c>
      <c r="G397" s="33" t="s">
        <v>96</v>
      </c>
      <c r="H397" s="33" t="s">
        <v>103</v>
      </c>
      <c r="I397" s="33" t="s">
        <v>26</v>
      </c>
      <c r="J397" s="33" t="s">
        <v>27</v>
      </c>
      <c r="K397" s="33" t="s">
        <v>69</v>
      </c>
      <c r="L397" s="33" t="s">
        <v>69</v>
      </c>
      <c r="M397" s="33" t="s">
        <v>69</v>
      </c>
      <c r="N397" s="33" t="s">
        <v>107</v>
      </c>
      <c r="O397" s="33" t="s">
        <v>111</v>
      </c>
      <c r="P397" s="33" t="s">
        <v>111</v>
      </c>
      <c r="Q397" s="33" t="s">
        <v>111</v>
      </c>
      <c r="R397" s="33" t="s">
        <v>111</v>
      </c>
      <c r="S397" s="33" t="s">
        <v>111</v>
      </c>
    </row>
    <row r="398" spans="1:19" x14ac:dyDescent="0.25">
      <c r="A398" t="str">
        <f>_xlfn.CONCAT(B398,",",C398,",",D398,",",E398,",",F398,",",G398,",",H398,",",I398,",",J398,",",K398,",",L398,",",M398,",",N398,",",O398,",",P398,",",Q398,",",R398,",",S398)</f>
        <v>397,2018,1,ANTIOQUIA,SATISFACTORIA,1. SERVICIO MEDICO,1. EXCELENTE,AMABILIDAD,CONFIANZA,AGILIDAD,NO RESPONDE,NO RESPONDE,1. Menor de 30 Min,1. SI,1. SI,1. SI,1. SI,1. SI</v>
      </c>
      <c r="B398">
        <v>397</v>
      </c>
      <c r="C398" s="33">
        <v>2018</v>
      </c>
      <c r="D398" s="33">
        <v>1</v>
      </c>
      <c r="E398" s="33" t="s">
        <v>43</v>
      </c>
      <c r="F398" s="33" t="s">
        <v>18</v>
      </c>
      <c r="G398" s="33" t="s">
        <v>96</v>
      </c>
      <c r="H398" s="33" t="s">
        <v>103</v>
      </c>
      <c r="I398" s="33" t="s">
        <v>26</v>
      </c>
      <c r="J398" s="33" t="s">
        <v>27</v>
      </c>
      <c r="K398" s="33" t="s">
        <v>30</v>
      </c>
      <c r="L398" s="33" t="s">
        <v>69</v>
      </c>
      <c r="M398" s="33" t="s">
        <v>69</v>
      </c>
      <c r="N398" s="33" t="s">
        <v>107</v>
      </c>
      <c r="O398" s="33" t="s">
        <v>111</v>
      </c>
      <c r="P398" s="33" t="s">
        <v>111</v>
      </c>
      <c r="Q398" s="33" t="s">
        <v>111</v>
      </c>
      <c r="R398" s="33" t="s">
        <v>111</v>
      </c>
      <c r="S398" s="33" t="s">
        <v>111</v>
      </c>
    </row>
    <row r="399" spans="1:19" x14ac:dyDescent="0.25">
      <c r="A399" t="str">
        <f>_xlfn.CONCAT(B399,",",C399,",",D399,",",E399,",",F399,",",G399,",",H399,",",I399,",",J399,",",K399,",",L399,",",M399,",",N399,",",O399,",",P399,",",Q399,",",R399,",",S399)</f>
        <v>398,2018,1,ANTIOQUIA,SATISFACTORIA,1. SERVICIO MEDICO,1. EXCELENTE,AMABILIDAD,CONFIANZA,AGILIDAD,NO RESPONDE,NO RESPONDE,1. Menor de 30 Min,1. SI,1. SI,1. SI,1. SI,1. SI</v>
      </c>
      <c r="B399">
        <v>398</v>
      </c>
      <c r="C399" s="33">
        <v>2018</v>
      </c>
      <c r="D399" s="33">
        <v>1</v>
      </c>
      <c r="E399" s="33" t="s">
        <v>43</v>
      </c>
      <c r="F399" s="33" t="s">
        <v>18</v>
      </c>
      <c r="G399" s="33" t="s">
        <v>96</v>
      </c>
      <c r="H399" s="33" t="s">
        <v>103</v>
      </c>
      <c r="I399" s="33" t="s">
        <v>26</v>
      </c>
      <c r="J399" s="33" t="s">
        <v>27</v>
      </c>
      <c r="K399" s="33" t="s">
        <v>30</v>
      </c>
      <c r="L399" s="33" t="s">
        <v>69</v>
      </c>
      <c r="M399" s="33" t="s">
        <v>69</v>
      </c>
      <c r="N399" s="33" t="s">
        <v>107</v>
      </c>
      <c r="O399" s="33" t="s">
        <v>111</v>
      </c>
      <c r="P399" s="33" t="s">
        <v>111</v>
      </c>
      <c r="Q399" s="33" t="s">
        <v>111</v>
      </c>
      <c r="R399" s="33" t="s">
        <v>111</v>
      </c>
      <c r="S399" s="33" t="s">
        <v>111</v>
      </c>
    </row>
    <row r="400" spans="1:19" x14ac:dyDescent="0.25">
      <c r="A400" t="str">
        <f>_xlfn.CONCAT(B400,",",C400,",",D400,",",E400,",",F400,",",G400,",",H400,",",I400,",",J400,",",K400,",",L400,",",M400,",",N400,",",O400,",",P400,",",Q400,",",R400,",",S400)</f>
        <v>399,2018,1,ANTIOQUIA,SATISFACTORIA,1. SERVICIO MEDICO,1. EXCELENTE,AMABILIDAD,CONFIANZA,NO RESPONDE,NO RESPONDE,NO RESPONDE,1. Menor de 30 Min,1. SI,1. SI,1. SI,1. SI,1. SI</v>
      </c>
      <c r="B400">
        <v>399</v>
      </c>
      <c r="C400" s="33">
        <v>2018</v>
      </c>
      <c r="D400" s="33">
        <v>1</v>
      </c>
      <c r="E400" s="33" t="s">
        <v>43</v>
      </c>
      <c r="F400" s="33" t="s">
        <v>18</v>
      </c>
      <c r="G400" s="33" t="s">
        <v>96</v>
      </c>
      <c r="H400" s="33" t="s">
        <v>103</v>
      </c>
      <c r="I400" s="33" t="s">
        <v>26</v>
      </c>
      <c r="J400" s="33" t="s">
        <v>27</v>
      </c>
      <c r="K400" s="33" t="s">
        <v>69</v>
      </c>
      <c r="L400" s="33" t="s">
        <v>69</v>
      </c>
      <c r="M400" s="33" t="s">
        <v>69</v>
      </c>
      <c r="N400" s="33" t="s">
        <v>107</v>
      </c>
      <c r="O400" s="33" t="s">
        <v>111</v>
      </c>
      <c r="P400" s="33" t="s">
        <v>111</v>
      </c>
      <c r="Q400" s="33" t="s">
        <v>111</v>
      </c>
      <c r="R400" s="33" t="s">
        <v>111</v>
      </c>
      <c r="S400" s="33" t="s">
        <v>111</v>
      </c>
    </row>
    <row r="401" spans="1:19" x14ac:dyDescent="0.25">
      <c r="A401" t="str">
        <f>_xlfn.CONCAT(B401,",",C401,",",D401,",",E401,",",F401,",",G401,",",H401,",",I401,",",J401,",",K401,",",L401,",",M401,",",N401,",",O401,",",P401,",",Q401,",",R401,",",S401)</f>
        <v>400,2018,1,ANTIOQUIA,SATISFACTORIA,1. SERVICIO MEDICO,2. BUENO,AMABILIDAD,CONFIANZA,AGILIDAD,NO RESPONDE,NO RESPONDE,1. Menor de 30 Min,1. SI,1. SI,1. SI,1. SI,1. SI</v>
      </c>
      <c r="B401">
        <v>400</v>
      </c>
      <c r="C401" s="33">
        <v>2018</v>
      </c>
      <c r="D401" s="33">
        <v>1</v>
      </c>
      <c r="E401" s="33" t="s">
        <v>43</v>
      </c>
      <c r="F401" s="33" t="s">
        <v>18</v>
      </c>
      <c r="G401" s="33" t="s">
        <v>96</v>
      </c>
      <c r="H401" s="33" t="s">
        <v>104</v>
      </c>
      <c r="I401" s="33" t="s">
        <v>26</v>
      </c>
      <c r="J401" s="33" t="s">
        <v>27</v>
      </c>
      <c r="K401" s="33" t="s">
        <v>30</v>
      </c>
      <c r="L401" s="33" t="s">
        <v>69</v>
      </c>
      <c r="M401" s="33" t="s">
        <v>69</v>
      </c>
      <c r="N401" s="33" t="s">
        <v>107</v>
      </c>
      <c r="O401" s="33" t="s">
        <v>111</v>
      </c>
      <c r="P401" s="33" t="s">
        <v>111</v>
      </c>
      <c r="Q401" s="33" t="s">
        <v>111</v>
      </c>
      <c r="R401" s="33" t="s">
        <v>111</v>
      </c>
      <c r="S401" s="33" t="s">
        <v>111</v>
      </c>
    </row>
    <row r="402" spans="1:19" x14ac:dyDescent="0.25">
      <c r="A402" t="str">
        <f>_xlfn.CONCAT(B402,",",C402,",",D402,",",E402,",",F402,",",G402,",",H402,",",I402,",",J402,",",K402,",",L402,",",M402,",",N402,",",O402,",",P402,",",Q402,",",R402,",",S402)</f>
        <v>401,2018,1,ANTIOQUIA,SATISFACTORIA,1. SERVICIO MEDICO,1. EXCELENTE,AMABILIDAD,CONFIANZA,AGILIDAD,SEGURIDAD,NO RESPONDE,1. Menor de 30 Min,1. SI,1. SI,1. SI,1. SI,1. SI</v>
      </c>
      <c r="B402">
        <v>401</v>
      </c>
      <c r="C402" s="33">
        <v>2018</v>
      </c>
      <c r="D402" s="33">
        <v>1</v>
      </c>
      <c r="E402" s="33" t="s">
        <v>43</v>
      </c>
      <c r="F402" s="33" t="s">
        <v>18</v>
      </c>
      <c r="G402" s="33" t="s">
        <v>96</v>
      </c>
      <c r="H402" s="33" t="s">
        <v>103</v>
      </c>
      <c r="I402" s="33" t="s">
        <v>26</v>
      </c>
      <c r="J402" s="33" t="s">
        <v>27</v>
      </c>
      <c r="K402" s="33" t="s">
        <v>30</v>
      </c>
      <c r="L402" s="33" t="s">
        <v>31</v>
      </c>
      <c r="M402" s="33" t="s">
        <v>69</v>
      </c>
      <c r="N402" s="33" t="s">
        <v>107</v>
      </c>
      <c r="O402" s="33" t="s">
        <v>111</v>
      </c>
      <c r="P402" s="33" t="s">
        <v>111</v>
      </c>
      <c r="Q402" s="33" t="s">
        <v>111</v>
      </c>
      <c r="R402" s="33" t="s">
        <v>111</v>
      </c>
      <c r="S402" s="33" t="s">
        <v>111</v>
      </c>
    </row>
    <row r="403" spans="1:19" x14ac:dyDescent="0.25">
      <c r="A403" t="str">
        <f>_xlfn.CONCAT(B403,",",C403,",",D403,",",E403,",",F403,",",G403,",",H403,",",I403,",",J403,",",K403,",",L403,",",M403,",",N403,",",O403,",",P403,",",Q403,",",R403,",",S403)</f>
        <v>402,2018,1,ANTIOQUIA,SATISFACTORIA,1. SERVICIO MEDICO,1. EXCELENTE,AMABILIDAD,CONFIANZA,NO RESPONDE,NO RESPONDE,NO RESPONDE,1. Menor de 30 Min,1. SI,1. SI,1. SI,1. SI,1. SI</v>
      </c>
      <c r="B403">
        <v>402</v>
      </c>
      <c r="C403" s="33">
        <v>2018</v>
      </c>
      <c r="D403" s="33">
        <v>1</v>
      </c>
      <c r="E403" s="33" t="s">
        <v>43</v>
      </c>
      <c r="F403" s="33" t="s">
        <v>18</v>
      </c>
      <c r="G403" s="33" t="s">
        <v>96</v>
      </c>
      <c r="H403" s="33" t="s">
        <v>103</v>
      </c>
      <c r="I403" s="33" t="s">
        <v>26</v>
      </c>
      <c r="J403" s="33" t="s">
        <v>27</v>
      </c>
      <c r="K403" s="33" t="s">
        <v>69</v>
      </c>
      <c r="L403" s="33" t="s">
        <v>69</v>
      </c>
      <c r="M403" s="33" t="s">
        <v>69</v>
      </c>
      <c r="N403" s="33" t="s">
        <v>107</v>
      </c>
      <c r="O403" s="33" t="s">
        <v>111</v>
      </c>
      <c r="P403" s="33" t="s">
        <v>111</v>
      </c>
      <c r="Q403" s="33" t="s">
        <v>111</v>
      </c>
      <c r="R403" s="33" t="s">
        <v>111</v>
      </c>
      <c r="S403" s="33" t="s">
        <v>111</v>
      </c>
    </row>
    <row r="404" spans="1:19" x14ac:dyDescent="0.25">
      <c r="A404" t="str">
        <f>_xlfn.CONCAT(B404,",",C404,",",D404,",",E404,",",F404,",",G404,",",H404,",",I404,",",J404,",",K404,",",L404,",",M404,",",N404,",",O404,",",P404,",",Q404,",",R404,",",S404)</f>
        <v>403,2018,1,ANTIOQUIA,SATISFACTORIA,1. SERVICIO MEDICO,1. EXCELENTE,AMABILIDAD,CONFIANZA,AGILIDAD,NO RESPONDE,NO RESPONDE,1. Menor de 30 Min,1. SI,1. SI,1. SI,1. SI,1. SI</v>
      </c>
      <c r="B404">
        <v>403</v>
      </c>
      <c r="C404" s="33">
        <v>2018</v>
      </c>
      <c r="D404" s="33">
        <v>1</v>
      </c>
      <c r="E404" s="33" t="s">
        <v>43</v>
      </c>
      <c r="F404" s="33" t="s">
        <v>18</v>
      </c>
      <c r="G404" s="33" t="s">
        <v>96</v>
      </c>
      <c r="H404" s="33" t="s">
        <v>103</v>
      </c>
      <c r="I404" s="33" t="s">
        <v>26</v>
      </c>
      <c r="J404" s="33" t="s">
        <v>27</v>
      </c>
      <c r="K404" s="33" t="s">
        <v>30</v>
      </c>
      <c r="L404" s="33" t="s">
        <v>69</v>
      </c>
      <c r="M404" s="33" t="s">
        <v>69</v>
      </c>
      <c r="N404" s="33" t="s">
        <v>107</v>
      </c>
      <c r="O404" s="33" t="s">
        <v>111</v>
      </c>
      <c r="P404" s="33" t="s">
        <v>111</v>
      </c>
      <c r="Q404" s="33" t="s">
        <v>111</v>
      </c>
      <c r="R404" s="33" t="s">
        <v>111</v>
      </c>
      <c r="S404" s="33" t="s">
        <v>111</v>
      </c>
    </row>
    <row r="405" spans="1:19" x14ac:dyDescent="0.25">
      <c r="A405" t="str">
        <f>_xlfn.CONCAT(B405,",",C405,",",D405,",",E405,",",F405,",",G405,",",H405,",",I405,",",J405,",",K405,",",L405,",",M405,",",N405,",",O405,",",P405,",",Q405,",",R405,",",S405)</f>
        <v>404,2018,1,ANTIOQUIA,SATISFACTORIA,1. SERVICIO MEDICO,1. EXCELENTE,AMABILIDAD,CONFIANZA,AGILIDAD,NO RESPONDE,NO RESPONDE,1. Menor de 30 Min,1. SI,1. SI,1. SI,1. SI,1. SI</v>
      </c>
      <c r="B405">
        <v>404</v>
      </c>
      <c r="C405" s="33">
        <v>2018</v>
      </c>
      <c r="D405" s="33">
        <v>1</v>
      </c>
      <c r="E405" s="33" t="s">
        <v>43</v>
      </c>
      <c r="F405" s="33" t="s">
        <v>18</v>
      </c>
      <c r="G405" s="33" t="s">
        <v>96</v>
      </c>
      <c r="H405" s="33" t="s">
        <v>103</v>
      </c>
      <c r="I405" s="33" t="s">
        <v>26</v>
      </c>
      <c r="J405" s="33" t="s">
        <v>27</v>
      </c>
      <c r="K405" s="33" t="s">
        <v>30</v>
      </c>
      <c r="L405" s="33" t="s">
        <v>69</v>
      </c>
      <c r="M405" s="33" t="s">
        <v>69</v>
      </c>
      <c r="N405" s="33" t="s">
        <v>107</v>
      </c>
      <c r="O405" s="33" t="s">
        <v>111</v>
      </c>
      <c r="P405" s="33" t="s">
        <v>111</v>
      </c>
      <c r="Q405" s="33" t="s">
        <v>111</v>
      </c>
      <c r="R405" s="33" t="s">
        <v>111</v>
      </c>
      <c r="S405" s="33" t="s">
        <v>111</v>
      </c>
    </row>
    <row r="406" spans="1:19" x14ac:dyDescent="0.25">
      <c r="A406" t="str">
        <f>_xlfn.CONCAT(B406,",",C406,",",D406,",",E406,",",F406,",",G406,",",H406,",",I406,",",J406,",",K406,",",L406,",",M406,",",N406,",",O406,",",P406,",",Q406,",",R406,",",S406)</f>
        <v>405,2018,1,ANTIOQUIA,SATISFACTORIA,1. SERVICIO MEDICO,2. BUENO,AMABILIDAD,CONFIANZA,NO RESPONDE,NO RESPONDE,NO RESPONDE,1. Menor de 30 Min,1. SI,1. SI,1. SI,1. SI,1. SI</v>
      </c>
      <c r="B406">
        <v>405</v>
      </c>
      <c r="C406" s="33">
        <v>2018</v>
      </c>
      <c r="D406" s="33">
        <v>1</v>
      </c>
      <c r="E406" s="33" t="s">
        <v>43</v>
      </c>
      <c r="F406" s="33" t="s">
        <v>18</v>
      </c>
      <c r="G406" s="33" t="s">
        <v>96</v>
      </c>
      <c r="H406" s="33" t="s">
        <v>104</v>
      </c>
      <c r="I406" s="33" t="s">
        <v>26</v>
      </c>
      <c r="J406" s="33" t="s">
        <v>27</v>
      </c>
      <c r="K406" s="33" t="s">
        <v>69</v>
      </c>
      <c r="L406" s="33" t="s">
        <v>69</v>
      </c>
      <c r="M406" s="33" t="s">
        <v>69</v>
      </c>
      <c r="N406" s="33" t="s">
        <v>107</v>
      </c>
      <c r="O406" s="33" t="s">
        <v>111</v>
      </c>
      <c r="P406" s="33" t="s">
        <v>111</v>
      </c>
      <c r="Q406" s="33" t="s">
        <v>111</v>
      </c>
      <c r="R406" s="33" t="s">
        <v>111</v>
      </c>
      <c r="S406" s="33" t="s">
        <v>111</v>
      </c>
    </row>
    <row r="407" spans="1:19" x14ac:dyDescent="0.25">
      <c r="A407" t="str">
        <f>_xlfn.CONCAT(B407,",",C407,",",D407,",",E407,",",F407,",",G407,",",H407,",",I407,",",J407,",",K407,",",L407,",",M407,",",N407,",",O407,",",P407,",",Q407,",",R407,",",S407)</f>
        <v>406,2018,1,ANTIOQUIA,SATISFACTORIA,1. SERVICIO MEDICO,2. BUENO,AMABILIDAD,CONFIANZA,NO RESPONDE,NO RESPONDE,NO RESPONDE,1. Menor de 30 Min,1. SI,1. SI,1. SI,1. SI,1. SI</v>
      </c>
      <c r="B407">
        <v>406</v>
      </c>
      <c r="C407" s="33">
        <v>2018</v>
      </c>
      <c r="D407" s="33">
        <v>1</v>
      </c>
      <c r="E407" s="33" t="s">
        <v>43</v>
      </c>
      <c r="F407" s="33" t="s">
        <v>18</v>
      </c>
      <c r="G407" s="33" t="s">
        <v>96</v>
      </c>
      <c r="H407" s="33" t="s">
        <v>104</v>
      </c>
      <c r="I407" s="33" t="s">
        <v>26</v>
      </c>
      <c r="J407" s="33" t="s">
        <v>27</v>
      </c>
      <c r="K407" s="33" t="s">
        <v>69</v>
      </c>
      <c r="L407" s="33" t="s">
        <v>69</v>
      </c>
      <c r="M407" s="33" t="s">
        <v>69</v>
      </c>
      <c r="N407" s="33" t="s">
        <v>107</v>
      </c>
      <c r="O407" s="33" t="s">
        <v>111</v>
      </c>
      <c r="P407" s="33" t="s">
        <v>111</v>
      </c>
      <c r="Q407" s="33" t="s">
        <v>111</v>
      </c>
      <c r="R407" s="33" t="s">
        <v>111</v>
      </c>
      <c r="S407" s="33" t="s">
        <v>111</v>
      </c>
    </row>
    <row r="408" spans="1:19" x14ac:dyDescent="0.25">
      <c r="A408" t="str">
        <f>_xlfn.CONCAT(B408,",",C408,",",D408,",",E408,",",F408,",",G408,",",H408,",",I408,",",J408,",",K408,",",L408,",",M408,",",N408,",",O408,",",P408,",",Q408,",",R408,",",S408)</f>
        <v>407,2018,1,ANTIOQUIA,SATISFACTORIA,1. SERVICIO MEDICO,2. BUENO,AMABILIDAD,CONFIANZA,AGILIDAD,NO RESPONDE,NO RESPONDE,1. Menor de 30 Min,1. SI,1. SI,1. SI,1. SI,1. SI</v>
      </c>
      <c r="B408">
        <v>407</v>
      </c>
      <c r="C408" s="33">
        <v>2018</v>
      </c>
      <c r="D408" s="33">
        <v>1</v>
      </c>
      <c r="E408" s="33" t="s">
        <v>43</v>
      </c>
      <c r="F408" s="33" t="s">
        <v>18</v>
      </c>
      <c r="G408" s="33" t="s">
        <v>96</v>
      </c>
      <c r="H408" s="33" t="s">
        <v>104</v>
      </c>
      <c r="I408" s="33" t="s">
        <v>26</v>
      </c>
      <c r="J408" s="33" t="s">
        <v>27</v>
      </c>
      <c r="K408" s="33" t="s">
        <v>30</v>
      </c>
      <c r="L408" s="33" t="s">
        <v>69</v>
      </c>
      <c r="M408" s="33" t="s">
        <v>69</v>
      </c>
      <c r="N408" s="33" t="s">
        <v>107</v>
      </c>
      <c r="O408" s="33" t="s">
        <v>111</v>
      </c>
      <c r="P408" s="33" t="s">
        <v>111</v>
      </c>
      <c r="Q408" s="33" t="s">
        <v>111</v>
      </c>
      <c r="R408" s="33" t="s">
        <v>111</v>
      </c>
      <c r="S408" s="33" t="s">
        <v>111</v>
      </c>
    </row>
    <row r="409" spans="1:19" x14ac:dyDescent="0.25">
      <c r="A409" t="str">
        <f>_xlfn.CONCAT(B409,",",C409,",",D409,",",E409,",",F409,",",G409,",",H409,",",I409,",",J409,",",K409,",",L409,",",M409,",",N409,",",O409,",",P409,",",Q409,",",R409,",",S409)</f>
        <v>408,2018,1,ANTIOQUIA,SATISFACTORIA,1. SERVICIO MEDICO,1. EXCELENTE,AMABILIDAD,CONFIANZA,AGILIDAD,NO RESPONDE,NO RESPONDE,1. Menor de 30 Min,1. SI,1. SI,1. SI,1. SI,1. SI</v>
      </c>
      <c r="B409">
        <v>408</v>
      </c>
      <c r="C409" s="33">
        <v>2018</v>
      </c>
      <c r="D409" s="33">
        <v>1</v>
      </c>
      <c r="E409" s="33" t="s">
        <v>43</v>
      </c>
      <c r="F409" s="33" t="s">
        <v>18</v>
      </c>
      <c r="G409" s="33" t="s">
        <v>96</v>
      </c>
      <c r="H409" s="33" t="s">
        <v>103</v>
      </c>
      <c r="I409" s="33" t="s">
        <v>26</v>
      </c>
      <c r="J409" s="33" t="s">
        <v>27</v>
      </c>
      <c r="K409" s="33" t="s">
        <v>30</v>
      </c>
      <c r="L409" s="33" t="s">
        <v>69</v>
      </c>
      <c r="M409" s="33" t="s">
        <v>69</v>
      </c>
      <c r="N409" s="33" t="s">
        <v>107</v>
      </c>
      <c r="O409" s="33" t="s">
        <v>111</v>
      </c>
      <c r="P409" s="33" t="s">
        <v>111</v>
      </c>
      <c r="Q409" s="33" t="s">
        <v>111</v>
      </c>
      <c r="R409" s="33" t="s">
        <v>111</v>
      </c>
      <c r="S409" s="33" t="s">
        <v>111</v>
      </c>
    </row>
    <row r="410" spans="1:19" x14ac:dyDescent="0.25">
      <c r="A410" t="str">
        <f>_xlfn.CONCAT(B410,",",C410,",",D410,",",E410,",",F410,",",G410,",",H410,",",I410,",",J410,",",K410,",",L410,",",M410,",",N410,",",O410,",",P410,",",Q410,",",R410,",",S410)</f>
        <v>409,2018,1,ANTIOQUIA,SATISFACTORIA,1. SERVICIO MEDICO,1. EXCELENTE,AMABILIDAD,CONFIANZA,AGILIDAD,NO RESPONDE,NO RESPONDE,1. Menor de 30 Min,1. SI,1. SI,1. SI,1. SI,1. SI</v>
      </c>
      <c r="B410">
        <v>409</v>
      </c>
      <c r="C410" s="33">
        <v>2018</v>
      </c>
      <c r="D410" s="33">
        <v>1</v>
      </c>
      <c r="E410" s="33" t="s">
        <v>43</v>
      </c>
      <c r="F410" s="33" t="s">
        <v>18</v>
      </c>
      <c r="G410" s="33" t="s">
        <v>96</v>
      </c>
      <c r="H410" s="33" t="s">
        <v>103</v>
      </c>
      <c r="I410" s="33" t="s">
        <v>26</v>
      </c>
      <c r="J410" s="33" t="s">
        <v>27</v>
      </c>
      <c r="K410" s="33" t="s">
        <v>30</v>
      </c>
      <c r="L410" s="33" t="s">
        <v>69</v>
      </c>
      <c r="M410" s="33" t="s">
        <v>69</v>
      </c>
      <c r="N410" s="33" t="s">
        <v>107</v>
      </c>
      <c r="O410" s="33" t="s">
        <v>111</v>
      </c>
      <c r="P410" s="33" t="s">
        <v>111</v>
      </c>
      <c r="Q410" s="33" t="s">
        <v>111</v>
      </c>
      <c r="R410" s="33" t="s">
        <v>111</v>
      </c>
      <c r="S410" s="33" t="s">
        <v>111</v>
      </c>
    </row>
    <row r="411" spans="1:19" x14ac:dyDescent="0.25">
      <c r="A411" t="str">
        <f>_xlfn.CONCAT(B411,",",C411,",",D411,",",E411,",",F411,",",G411,",",H411,",",I411,",",J411,",",K411,",",L411,",",M411,",",N411,",",O411,",",P411,",",Q411,",",R411,",",S411)</f>
        <v>410,2018,1,ANTIOQUIA,SATISFACTORIA,1. SERVICIO MEDICO,2. BUENO,AMABILIDAD,CONFIANZA,AGILIDAD,NO RESPONDE,NO RESPONDE,1. Menor de 30 Min,1. SI,1. SI,1. SI,1. SI,1. SI</v>
      </c>
      <c r="B411">
        <v>410</v>
      </c>
      <c r="C411" s="33">
        <v>2018</v>
      </c>
      <c r="D411" s="33">
        <v>1</v>
      </c>
      <c r="E411" s="33" t="s">
        <v>43</v>
      </c>
      <c r="F411" s="33" t="s">
        <v>18</v>
      </c>
      <c r="G411" s="33" t="s">
        <v>96</v>
      </c>
      <c r="H411" s="33" t="s">
        <v>104</v>
      </c>
      <c r="I411" s="33" t="s">
        <v>26</v>
      </c>
      <c r="J411" s="33" t="s">
        <v>27</v>
      </c>
      <c r="K411" s="33" t="s">
        <v>30</v>
      </c>
      <c r="L411" s="33" t="s">
        <v>69</v>
      </c>
      <c r="M411" s="33" t="s">
        <v>69</v>
      </c>
      <c r="N411" s="33" t="s">
        <v>107</v>
      </c>
      <c r="O411" s="33" t="s">
        <v>111</v>
      </c>
      <c r="P411" s="33" t="s">
        <v>111</v>
      </c>
      <c r="Q411" s="33" t="s">
        <v>111</v>
      </c>
      <c r="R411" s="33" t="s">
        <v>111</v>
      </c>
      <c r="S411" s="33" t="s">
        <v>111</v>
      </c>
    </row>
    <row r="412" spans="1:19" x14ac:dyDescent="0.25">
      <c r="A412" t="str">
        <f>_xlfn.CONCAT(B412,",",C412,",",D412,",",E412,",",F412,",",G412,",",H412,",",I412,",",J412,",",K412,",",L412,",",M412,",",N412,",",O412,",",P412,",",Q412,",",R412,",",S412)</f>
        <v>411,2018,1,ANTIOQUIA,SATISFACTORIA,1. SERVICIO MEDICO,2. BUENO,AMABILIDAD,CONFIANZA,AGILIDAD,NO RESPONDE,NO RESPONDE,1. Menor de 30 Min,1. SI,1. SI,1. SI,1. SI,1. SI</v>
      </c>
      <c r="B412">
        <v>411</v>
      </c>
      <c r="C412" s="33">
        <v>2018</v>
      </c>
      <c r="D412" s="33">
        <v>1</v>
      </c>
      <c r="E412" s="33" t="s">
        <v>43</v>
      </c>
      <c r="F412" s="33" t="s">
        <v>18</v>
      </c>
      <c r="G412" s="33" t="s">
        <v>96</v>
      </c>
      <c r="H412" s="33" t="s">
        <v>104</v>
      </c>
      <c r="I412" s="33" t="s">
        <v>26</v>
      </c>
      <c r="J412" s="33" t="s">
        <v>27</v>
      </c>
      <c r="K412" s="33" t="s">
        <v>30</v>
      </c>
      <c r="L412" s="33" t="s">
        <v>69</v>
      </c>
      <c r="M412" s="33" t="s">
        <v>69</v>
      </c>
      <c r="N412" s="33" t="s">
        <v>107</v>
      </c>
      <c r="O412" s="33" t="s">
        <v>111</v>
      </c>
      <c r="P412" s="33" t="s">
        <v>111</v>
      </c>
      <c r="Q412" s="33" t="s">
        <v>111</v>
      </c>
      <c r="R412" s="33" t="s">
        <v>111</v>
      </c>
      <c r="S412" s="33" t="s">
        <v>111</v>
      </c>
    </row>
    <row r="413" spans="1:19" x14ac:dyDescent="0.25">
      <c r="A413" t="str">
        <f>_xlfn.CONCAT(B413,",",C413,",",D413,",",E413,",",F413,",",G413,",",H413,",",I413,",",J413,",",K413,",",L413,",",M413,",",N413,",",O413,",",P413,",",Q413,",",R413,",",S413)</f>
        <v>412,2018,1,ANTIOQUIA,SATISFACTORIA,1. SERVICIO MEDICO,1. EXCELENTE,AMABILIDAD,CONFIANZA,NO RESPONDE,NO RESPONDE,NO RESPONDE,1. Menor de 30 Min,1. SI,1. SI,1. SI,1. SI,1. SI</v>
      </c>
      <c r="B413">
        <v>412</v>
      </c>
      <c r="C413" s="33">
        <v>2018</v>
      </c>
      <c r="D413" s="33">
        <v>1</v>
      </c>
      <c r="E413" s="33" t="s">
        <v>43</v>
      </c>
      <c r="F413" s="33" t="s">
        <v>18</v>
      </c>
      <c r="G413" s="33" t="s">
        <v>96</v>
      </c>
      <c r="H413" s="33" t="s">
        <v>103</v>
      </c>
      <c r="I413" s="33" t="s">
        <v>26</v>
      </c>
      <c r="J413" s="33" t="s">
        <v>27</v>
      </c>
      <c r="K413" s="33" t="s">
        <v>69</v>
      </c>
      <c r="L413" s="33" t="s">
        <v>69</v>
      </c>
      <c r="M413" s="33" t="s">
        <v>69</v>
      </c>
      <c r="N413" s="33" t="s">
        <v>107</v>
      </c>
      <c r="O413" s="33" t="s">
        <v>111</v>
      </c>
      <c r="P413" s="33" t="s">
        <v>111</v>
      </c>
      <c r="Q413" s="33" t="s">
        <v>111</v>
      </c>
      <c r="R413" s="33" t="s">
        <v>111</v>
      </c>
      <c r="S413" s="33" t="s">
        <v>111</v>
      </c>
    </row>
    <row r="414" spans="1:19" x14ac:dyDescent="0.25">
      <c r="A414" t="str">
        <f>_xlfn.CONCAT(B414,",",C414,",",D414,",",E414,",",F414,",",G414,",",H414,",",I414,",",J414,",",K414,",",L414,",",M414,",",N414,",",O414,",",P414,",",Q414,",",R414,",",S414)</f>
        <v>413,2018,1,ANTIOQUIA,SATISFACTORIA,1. SERVICIO MEDICO,2. BUENO,AMABILIDAD,CONFIANZA,NO RESPONDE,NO RESPONDE,NO RESPONDE,1. Menor de 30 Min,1. SI,1. SI,1. SI,1. SI,1. SI</v>
      </c>
      <c r="B414">
        <v>413</v>
      </c>
      <c r="C414" s="33">
        <v>2018</v>
      </c>
      <c r="D414" s="33">
        <v>1</v>
      </c>
      <c r="E414" s="33" t="s">
        <v>43</v>
      </c>
      <c r="F414" s="33" t="s">
        <v>18</v>
      </c>
      <c r="G414" s="33" t="s">
        <v>96</v>
      </c>
      <c r="H414" s="33" t="s">
        <v>104</v>
      </c>
      <c r="I414" s="33" t="s">
        <v>26</v>
      </c>
      <c r="J414" s="33" t="s">
        <v>27</v>
      </c>
      <c r="K414" s="33" t="s">
        <v>69</v>
      </c>
      <c r="L414" s="33" t="s">
        <v>69</v>
      </c>
      <c r="M414" s="33" t="s">
        <v>69</v>
      </c>
      <c r="N414" s="33" t="s">
        <v>107</v>
      </c>
      <c r="O414" s="33" t="s">
        <v>111</v>
      </c>
      <c r="P414" s="33" t="s">
        <v>111</v>
      </c>
      <c r="Q414" s="33" t="s">
        <v>111</v>
      </c>
      <c r="R414" s="33" t="s">
        <v>111</v>
      </c>
      <c r="S414" s="33" t="s">
        <v>111</v>
      </c>
    </row>
    <row r="415" spans="1:19" x14ac:dyDescent="0.25">
      <c r="A415" t="str">
        <f>_xlfn.CONCAT(B415,",",C415,",",D415,",",E415,",",F415,",",G415,",",H415,",",I415,",",J415,",",K415,",",L415,",",M415,",",N415,",",O415,",",P415,",",Q415,",",R415,",",S415)</f>
        <v>414,2018,1,ANTIOQUIA,SATISFACTORIA,1. SERVICIO MEDICO,1. EXCELENTE,AMABILIDAD,CONFIANZA,AGILIDAD,NO RESPONDE,NO RESPONDE,1. Menor de 30 Min,1. SI,1. SI,1. SI,1. SI,1. SI</v>
      </c>
      <c r="B415">
        <v>414</v>
      </c>
      <c r="C415" s="33">
        <v>2018</v>
      </c>
      <c r="D415" s="33">
        <v>1</v>
      </c>
      <c r="E415" s="33" t="s">
        <v>43</v>
      </c>
      <c r="F415" s="33" t="s">
        <v>18</v>
      </c>
      <c r="G415" s="33" t="s">
        <v>96</v>
      </c>
      <c r="H415" s="33" t="s">
        <v>103</v>
      </c>
      <c r="I415" s="33" t="s">
        <v>26</v>
      </c>
      <c r="J415" s="33" t="s">
        <v>27</v>
      </c>
      <c r="K415" s="33" t="s">
        <v>30</v>
      </c>
      <c r="L415" s="33" t="s">
        <v>69</v>
      </c>
      <c r="M415" s="33" t="s">
        <v>69</v>
      </c>
      <c r="N415" s="33" t="s">
        <v>107</v>
      </c>
      <c r="O415" s="33" t="s">
        <v>111</v>
      </c>
      <c r="P415" s="33" t="s">
        <v>111</v>
      </c>
      <c r="Q415" s="33" t="s">
        <v>111</v>
      </c>
      <c r="R415" s="33" t="s">
        <v>111</v>
      </c>
      <c r="S415" s="33" t="s">
        <v>111</v>
      </c>
    </row>
    <row r="416" spans="1:19" x14ac:dyDescent="0.25">
      <c r="A416" t="str">
        <f>_xlfn.CONCAT(B416,",",C416,",",D416,",",E416,",",F416,",",G416,",",H416,",",I416,",",J416,",",K416,",",L416,",",M416,",",N416,",",O416,",",P416,",",Q416,",",R416,",",S416)</f>
        <v>415,2018,1,ANTIOQUIA,SATISFACTORIA,1. SERVICIO MEDICO,1. EXCELENTE,AMABILIDAD,CONFIANZA,AGILIDAD,NO RESPONDE,NO RESPONDE,1. Menor de 30 Min,1. SI,1. SI,1. SI,1. SI,1. SI</v>
      </c>
      <c r="B416">
        <v>415</v>
      </c>
      <c r="C416" s="33">
        <v>2018</v>
      </c>
      <c r="D416" s="33">
        <v>1</v>
      </c>
      <c r="E416" s="33" t="s">
        <v>43</v>
      </c>
      <c r="F416" s="33" t="s">
        <v>18</v>
      </c>
      <c r="G416" s="33" t="s">
        <v>96</v>
      </c>
      <c r="H416" s="33" t="s">
        <v>103</v>
      </c>
      <c r="I416" s="33" t="s">
        <v>26</v>
      </c>
      <c r="J416" s="33" t="s">
        <v>27</v>
      </c>
      <c r="K416" s="33" t="s">
        <v>30</v>
      </c>
      <c r="L416" s="33" t="s">
        <v>69</v>
      </c>
      <c r="M416" s="33" t="s">
        <v>69</v>
      </c>
      <c r="N416" s="33" t="s">
        <v>107</v>
      </c>
      <c r="O416" s="33" t="s">
        <v>111</v>
      </c>
      <c r="P416" s="33" t="s">
        <v>111</v>
      </c>
      <c r="Q416" s="33" t="s">
        <v>111</v>
      </c>
      <c r="R416" s="33" t="s">
        <v>111</v>
      </c>
      <c r="S416" s="33" t="s">
        <v>111</v>
      </c>
    </row>
    <row r="417" spans="1:19" x14ac:dyDescent="0.25">
      <c r="A417" t="str">
        <f>_xlfn.CONCAT(B417,",",C417,",",D417,",",E417,",",F417,",",G417,",",H417,",",I417,",",J417,",",K417,",",L417,",",M417,",",N417,",",O417,",",P417,",",Q417,",",R417,",",S417)</f>
        <v>416,2018,1,ANTIOQUIA,SATISFACTORIA,1. SERVICIO MEDICO,1. EXCELENTE,AMABILIDAD,CONFIANZA,NO RESPONDE,NO RESPONDE,NO RESPONDE,1. Menor de 30 Min,1. SI,1. SI,1. SI,1. SI,1. SI</v>
      </c>
      <c r="B417">
        <v>416</v>
      </c>
      <c r="C417" s="33">
        <v>2018</v>
      </c>
      <c r="D417" s="33">
        <v>1</v>
      </c>
      <c r="E417" s="33" t="s">
        <v>43</v>
      </c>
      <c r="F417" s="33" t="s">
        <v>18</v>
      </c>
      <c r="G417" s="33" t="s">
        <v>96</v>
      </c>
      <c r="H417" s="33" t="s">
        <v>103</v>
      </c>
      <c r="I417" s="33" t="s">
        <v>26</v>
      </c>
      <c r="J417" s="33" t="s">
        <v>27</v>
      </c>
      <c r="K417" s="33" t="s">
        <v>69</v>
      </c>
      <c r="L417" s="33" t="s">
        <v>69</v>
      </c>
      <c r="M417" s="33" t="s">
        <v>69</v>
      </c>
      <c r="N417" s="33" t="s">
        <v>107</v>
      </c>
      <c r="O417" s="33" t="s">
        <v>111</v>
      </c>
      <c r="P417" s="33" t="s">
        <v>111</v>
      </c>
      <c r="Q417" s="33" t="s">
        <v>111</v>
      </c>
      <c r="R417" s="33" t="s">
        <v>111</v>
      </c>
      <c r="S417" s="33" t="s">
        <v>111</v>
      </c>
    </row>
    <row r="418" spans="1:19" x14ac:dyDescent="0.25">
      <c r="A418" t="str">
        <f>_xlfn.CONCAT(B418,",",C418,",",D418,",",E418,",",F418,",",G418,",",H418,",",I418,",",J418,",",K418,",",L418,",",M418,",",N418,",",O418,",",P418,",",Q418,",",R418,",",S418)</f>
        <v>417,2018,1,ANTIOQUIA,SATISFACTORIA,1. SERVICIO MEDICO,2. BUENO,AMABILIDAD,CONFIANZA,NO RESPONDE,NO RESPONDE,NO RESPONDE,1. Menor de 30 Min,1. SI,1. SI,1. SI,1. SI,1. SI</v>
      </c>
      <c r="B418">
        <v>417</v>
      </c>
      <c r="C418" s="33">
        <v>2018</v>
      </c>
      <c r="D418" s="33">
        <v>1</v>
      </c>
      <c r="E418" s="33" t="s">
        <v>43</v>
      </c>
      <c r="F418" s="33" t="s">
        <v>18</v>
      </c>
      <c r="G418" s="33" t="s">
        <v>96</v>
      </c>
      <c r="H418" s="33" t="s">
        <v>104</v>
      </c>
      <c r="I418" s="33" t="s">
        <v>26</v>
      </c>
      <c r="J418" s="33" t="s">
        <v>27</v>
      </c>
      <c r="K418" s="33" t="s">
        <v>69</v>
      </c>
      <c r="L418" s="33" t="s">
        <v>69</v>
      </c>
      <c r="M418" s="33" t="s">
        <v>69</v>
      </c>
      <c r="N418" s="33" t="s">
        <v>107</v>
      </c>
      <c r="O418" s="33" t="s">
        <v>111</v>
      </c>
      <c r="P418" s="33" t="s">
        <v>111</v>
      </c>
      <c r="Q418" s="33" t="s">
        <v>111</v>
      </c>
      <c r="R418" s="33" t="s">
        <v>111</v>
      </c>
      <c r="S418" s="33" t="s">
        <v>111</v>
      </c>
    </row>
    <row r="419" spans="1:19" x14ac:dyDescent="0.25">
      <c r="A419" t="str">
        <f>_xlfn.CONCAT(B419,",",C419,",",D419,",",E419,",",F419,",",G419,",",H419,",",I419,",",J419,",",K419,",",L419,",",M419,",",N419,",",O419,",",P419,",",Q419,",",R419,",",S419)</f>
        <v>418,2018,1,ANTIOQUIA,SATISFACTORIA,1. SERVICIO MEDICO,1. EXCELENTE,AMABILIDAD,CONFIANZA,NO RESPONDE,NO RESPONDE,NO RESPONDE,1. Menor de 30 Min,1. SI,1. SI,1. SI,1. SI,1. SI</v>
      </c>
      <c r="B419">
        <v>418</v>
      </c>
      <c r="C419" s="33">
        <v>2018</v>
      </c>
      <c r="D419" s="33">
        <v>1</v>
      </c>
      <c r="E419" s="33" t="s">
        <v>43</v>
      </c>
      <c r="F419" s="33" t="s">
        <v>18</v>
      </c>
      <c r="G419" s="33" t="s">
        <v>96</v>
      </c>
      <c r="H419" s="33" t="s">
        <v>103</v>
      </c>
      <c r="I419" s="33" t="s">
        <v>26</v>
      </c>
      <c r="J419" s="33" t="s">
        <v>27</v>
      </c>
      <c r="K419" s="33" t="s">
        <v>69</v>
      </c>
      <c r="L419" s="33" t="s">
        <v>69</v>
      </c>
      <c r="M419" s="33" t="s">
        <v>69</v>
      </c>
      <c r="N419" s="33" t="s">
        <v>107</v>
      </c>
      <c r="O419" s="33" t="s">
        <v>111</v>
      </c>
      <c r="P419" s="33" t="s">
        <v>111</v>
      </c>
      <c r="Q419" s="33" t="s">
        <v>111</v>
      </c>
      <c r="R419" s="33" t="s">
        <v>111</v>
      </c>
      <c r="S419" s="33" t="s">
        <v>111</v>
      </c>
    </row>
    <row r="420" spans="1:19" x14ac:dyDescent="0.25">
      <c r="A420" t="str">
        <f>_xlfn.CONCAT(B420,",",C420,",",D420,",",E420,",",F420,",",G420,",",H420,",",I420,",",J420,",",K420,",",L420,",",M420,",",N420,",",O420,",",P420,",",Q420,",",R420,",",S420)</f>
        <v>419,2018,1,TUMACO,ACEPTABLE,2. AFILIACIONES,2. BUENO,NO RESPONDE,NO RESPONDE,AGILIDAD,NO RESPONDE,NO RESPONDE,1. Menor de 30 Min,1. SI,1. SI,1. SI,1. SI,1. SI</v>
      </c>
      <c r="B420">
        <v>419</v>
      </c>
      <c r="C420" s="33">
        <v>2018</v>
      </c>
      <c r="D420" s="33">
        <v>1</v>
      </c>
      <c r="E420" s="33" t="s">
        <v>45</v>
      </c>
      <c r="F420" s="33" t="s">
        <v>19</v>
      </c>
      <c r="G420" s="33" t="s">
        <v>97</v>
      </c>
      <c r="H420" s="33" t="s">
        <v>104</v>
      </c>
      <c r="I420" s="33" t="s">
        <v>69</v>
      </c>
      <c r="J420" s="33" t="s">
        <v>69</v>
      </c>
      <c r="K420" s="33" t="s">
        <v>30</v>
      </c>
      <c r="L420" s="33" t="s">
        <v>69</v>
      </c>
      <c r="M420" s="33" t="s">
        <v>69</v>
      </c>
      <c r="N420" s="33" t="s">
        <v>107</v>
      </c>
      <c r="O420" s="33" t="s">
        <v>111</v>
      </c>
      <c r="P420" s="33" t="s">
        <v>111</v>
      </c>
      <c r="Q420" s="33" t="s">
        <v>111</v>
      </c>
      <c r="R420" s="33" t="s">
        <v>111</v>
      </c>
      <c r="S420" s="33" t="s">
        <v>111</v>
      </c>
    </row>
    <row r="421" spans="1:19" x14ac:dyDescent="0.25">
      <c r="A421" t="str">
        <f>_xlfn.CONCAT(B421,",",C421,",",D421,",",E421,",",F421,",",G421,",",H421,",",I421,",",J421,",",K421,",",L421,",",M421,",",N421,",",O421,",",P421,",",Q421,",",R421,",",S421)</f>
        <v>420,2018,1,TUMACO,SATISFACTORIA,2. AFILIACIONES,1. EXCELENTE,AMABILIDAD,NO RESPONDE,AGILIDAD,NO RESPONDE,NO RESPONDE,1. Menor de 30 Min,1. SI,1. SI,1. SI,1. SI,1. SI</v>
      </c>
      <c r="B421">
        <v>420</v>
      </c>
      <c r="C421" s="33">
        <v>2018</v>
      </c>
      <c r="D421" s="33">
        <v>1</v>
      </c>
      <c r="E421" s="33" t="s">
        <v>45</v>
      </c>
      <c r="F421" s="33" t="s">
        <v>18</v>
      </c>
      <c r="G421" s="33" t="s">
        <v>97</v>
      </c>
      <c r="H421" s="33" t="s">
        <v>103</v>
      </c>
      <c r="I421" s="33" t="s">
        <v>26</v>
      </c>
      <c r="J421" s="33" t="s">
        <v>69</v>
      </c>
      <c r="K421" s="33" t="s">
        <v>30</v>
      </c>
      <c r="L421" s="33" t="s">
        <v>69</v>
      </c>
      <c r="M421" s="33" t="s">
        <v>69</v>
      </c>
      <c r="N421" s="33" t="s">
        <v>107</v>
      </c>
      <c r="O421" s="33" t="s">
        <v>111</v>
      </c>
      <c r="P421" s="33" t="s">
        <v>111</v>
      </c>
      <c r="Q421" s="33" t="s">
        <v>111</v>
      </c>
      <c r="R421" s="33" t="s">
        <v>111</v>
      </c>
      <c r="S421" s="33" t="s">
        <v>111</v>
      </c>
    </row>
    <row r="422" spans="1:19" x14ac:dyDescent="0.25">
      <c r="A422" t="str">
        <f>_xlfn.CONCAT(B422,",",C422,",",D422,",",E422,",",F422,",",G422,",",H422,",",I422,",",J422,",",K422,",",L422,",",M422,",",N422,",",O422,",",P422,",",Q422,",",R422,",",S422)</f>
        <v>421,2018,1,TUMACO,SATISFACTORIA,2. AFILIACIONES,2. BUENO,AMABILIDAD,NO RESPONDE,AGILIDAD,NO RESPONDE,NO RESPONDE,1. Menor de 30 Min,1. SI,1. SI,1. SI,1. SI,1. SI</v>
      </c>
      <c r="B422">
        <v>421</v>
      </c>
      <c r="C422" s="33">
        <v>2018</v>
      </c>
      <c r="D422" s="33">
        <v>1</v>
      </c>
      <c r="E422" s="33" t="s">
        <v>45</v>
      </c>
      <c r="F422" s="33" t="s">
        <v>18</v>
      </c>
      <c r="G422" s="33" t="s">
        <v>97</v>
      </c>
      <c r="H422" s="33" t="s">
        <v>104</v>
      </c>
      <c r="I422" s="33" t="s">
        <v>26</v>
      </c>
      <c r="J422" s="33" t="s">
        <v>69</v>
      </c>
      <c r="K422" s="33" t="s">
        <v>30</v>
      </c>
      <c r="L422" s="33" t="s">
        <v>69</v>
      </c>
      <c r="M422" s="33" t="s">
        <v>69</v>
      </c>
      <c r="N422" s="33" t="s">
        <v>107</v>
      </c>
      <c r="O422" s="33" t="s">
        <v>111</v>
      </c>
      <c r="P422" s="33" t="s">
        <v>111</v>
      </c>
      <c r="Q422" s="33" t="s">
        <v>111</v>
      </c>
      <c r="R422" s="33" t="s">
        <v>111</v>
      </c>
      <c r="S422" s="33" t="s">
        <v>111</v>
      </c>
    </row>
    <row r="423" spans="1:19" x14ac:dyDescent="0.25">
      <c r="A423" t="str">
        <f>_xlfn.CONCAT(B423,",",C423,",",D423,",",E423,",",F423,",",G423,",",H423,",",I423,",",J423,",",K423,",",L423,",",M423,",",N423,",",O423,",",P423,",",Q423,",",R423,",",S423)</f>
        <v>422,2018,1,TUMACO,SATISFACTORIA,2. AFILIACIONES,2. BUENO,NO RESPONDE,CONFIANZA,AGILIDAD,NO RESPONDE,NO RESPONDE,1. Menor de 30 Min,1. SI,1. SI,1. SI,1. SI,1. SI</v>
      </c>
      <c r="B423">
        <v>422</v>
      </c>
      <c r="C423" s="33">
        <v>2018</v>
      </c>
      <c r="D423" s="33">
        <v>1</v>
      </c>
      <c r="E423" s="33" t="s">
        <v>45</v>
      </c>
      <c r="F423" s="33" t="s">
        <v>18</v>
      </c>
      <c r="G423" s="33" t="s">
        <v>97</v>
      </c>
      <c r="H423" s="33" t="s">
        <v>104</v>
      </c>
      <c r="I423" s="33" t="s">
        <v>69</v>
      </c>
      <c r="J423" s="33" t="s">
        <v>27</v>
      </c>
      <c r="K423" s="33" t="s">
        <v>30</v>
      </c>
      <c r="L423" s="33" t="s">
        <v>69</v>
      </c>
      <c r="M423" s="33" t="s">
        <v>69</v>
      </c>
      <c r="N423" s="33" t="s">
        <v>107</v>
      </c>
      <c r="O423" s="33" t="s">
        <v>111</v>
      </c>
      <c r="P423" s="33" t="s">
        <v>111</v>
      </c>
      <c r="Q423" s="33" t="s">
        <v>111</v>
      </c>
      <c r="R423" s="33" t="s">
        <v>111</v>
      </c>
      <c r="S423" s="33" t="s">
        <v>111</v>
      </c>
    </row>
    <row r="424" spans="1:19" x14ac:dyDescent="0.25">
      <c r="A424" t="str">
        <f>_xlfn.CONCAT(B424,",",C424,",",D424,",",E424,",",F424,",",G424,",",H424,",",I424,",",J424,",",K424,",",L424,",",M424,",",N424,",",O424,",",P424,",",Q424,",",R424,",",S424)</f>
        <v>423,2018,1,TUMACO,SATISFACTORIA,5. OTROS,2. BUENO,AMABILIDAD,NO RESPONDE,AGILIDAD,NO RESPONDE,NO RESPONDE,1. Menor de 30 Min,1. SI,1. SI,1. SI,1. SI,1. SI</v>
      </c>
      <c r="B424">
        <v>423</v>
      </c>
      <c r="C424" s="33">
        <v>2018</v>
      </c>
      <c r="D424" s="33">
        <v>1</v>
      </c>
      <c r="E424" s="33" t="s">
        <v>45</v>
      </c>
      <c r="F424" s="33" t="s">
        <v>18</v>
      </c>
      <c r="G424" s="33" t="s">
        <v>102</v>
      </c>
      <c r="H424" s="33" t="s">
        <v>104</v>
      </c>
      <c r="I424" s="33" t="s">
        <v>26</v>
      </c>
      <c r="J424" s="33" t="s">
        <v>69</v>
      </c>
      <c r="K424" s="33" t="s">
        <v>30</v>
      </c>
      <c r="L424" s="33" t="s">
        <v>69</v>
      </c>
      <c r="M424" s="33" t="s">
        <v>69</v>
      </c>
      <c r="N424" s="33" t="s">
        <v>107</v>
      </c>
      <c r="O424" s="33" t="s">
        <v>111</v>
      </c>
      <c r="P424" s="33" t="s">
        <v>111</v>
      </c>
      <c r="Q424" s="33" t="s">
        <v>111</v>
      </c>
      <c r="R424" s="33" t="s">
        <v>111</v>
      </c>
      <c r="S424" s="33" t="s">
        <v>111</v>
      </c>
    </row>
    <row r="425" spans="1:19" x14ac:dyDescent="0.25">
      <c r="A425" t="str">
        <f>_xlfn.CONCAT(B425,",",C425,",",D425,",",E425,",",F425,",",G425,",",H425,",",I425,",",J425,",",K425,",",L425,",",M425,",",N425,",",O425,",",P425,",",Q425,",",R425,",",S425)</f>
        <v>424,2018,1,TUMACO,SATISFACTORIA,5. OTROS,2. BUENO,NO RESPONDE,CONFIANZA,AGILIDAD,NO RESPONDE,NO RESPONDE,1. Menor de 30 Min,1. SI,1. SI,1. SI,1. SI,1. SI</v>
      </c>
      <c r="B425">
        <v>424</v>
      </c>
      <c r="C425" s="33">
        <v>2018</v>
      </c>
      <c r="D425" s="33">
        <v>1</v>
      </c>
      <c r="E425" s="33" t="s">
        <v>45</v>
      </c>
      <c r="F425" s="33" t="s">
        <v>18</v>
      </c>
      <c r="G425" s="33" t="s">
        <v>102</v>
      </c>
      <c r="H425" s="33" t="s">
        <v>104</v>
      </c>
      <c r="I425" s="33" t="s">
        <v>69</v>
      </c>
      <c r="J425" s="33" t="s">
        <v>27</v>
      </c>
      <c r="K425" s="33" t="s">
        <v>30</v>
      </c>
      <c r="L425" s="33" t="s">
        <v>69</v>
      </c>
      <c r="M425" s="33" t="s">
        <v>69</v>
      </c>
      <c r="N425" s="33" t="s">
        <v>107</v>
      </c>
      <c r="O425" s="33" t="s">
        <v>111</v>
      </c>
      <c r="P425" s="33" t="s">
        <v>111</v>
      </c>
      <c r="Q425" s="33" t="s">
        <v>111</v>
      </c>
      <c r="R425" s="33" t="s">
        <v>111</v>
      </c>
      <c r="S425" s="33" t="s">
        <v>111</v>
      </c>
    </row>
    <row r="426" spans="1:19" x14ac:dyDescent="0.25">
      <c r="A426" t="str">
        <f>_xlfn.CONCAT(B426,",",C426,",",D426,",",E426,",",F426,",",G426,",",H426,",",I426,",",J426,",",K426,",",L426,",",M426,",",N426,",",O426,",",P426,",",Q426,",",R426,",",S426)</f>
        <v>425,2018,1,TUMACO,SATISFACTORIA,1. SERVICIO MEDICO,2. BUENO,NO RESPONDE,NO RESPONDE,AGILIDAD,SEGURIDAD,NO RESPONDE,1. Menor de 30 Min,1. SI,1. SI,1. SI,1. SI,1. SI</v>
      </c>
      <c r="B426">
        <v>425</v>
      </c>
      <c r="C426" s="33">
        <v>2018</v>
      </c>
      <c r="D426" s="33">
        <v>1</v>
      </c>
      <c r="E426" s="33" t="s">
        <v>45</v>
      </c>
      <c r="F426" s="33" t="s">
        <v>18</v>
      </c>
      <c r="G426" s="33" t="s">
        <v>96</v>
      </c>
      <c r="H426" s="33" t="s">
        <v>104</v>
      </c>
      <c r="I426" s="33" t="s">
        <v>69</v>
      </c>
      <c r="J426" s="33" t="s">
        <v>69</v>
      </c>
      <c r="K426" s="33" t="s">
        <v>30</v>
      </c>
      <c r="L426" s="33" t="s">
        <v>31</v>
      </c>
      <c r="M426" s="33" t="s">
        <v>69</v>
      </c>
      <c r="N426" s="33" t="s">
        <v>107</v>
      </c>
      <c r="O426" s="33" t="s">
        <v>111</v>
      </c>
      <c r="P426" s="33" t="s">
        <v>111</v>
      </c>
      <c r="Q426" s="33" t="s">
        <v>111</v>
      </c>
      <c r="R426" s="33" t="s">
        <v>111</v>
      </c>
      <c r="S426" s="33" t="s">
        <v>111</v>
      </c>
    </row>
    <row r="427" spans="1:19" x14ac:dyDescent="0.25">
      <c r="A427" t="str">
        <f>_xlfn.CONCAT(B427,",",C427,",",D427,",",E427,",",F427,",",G427,",",H427,",",I427,",",J427,",",K427,",",L427,",",M427,",",N427,",",O427,",",P427,",",Q427,",",R427,",",S427)</f>
        <v>426,2018,1,TUMACO,SATISFACTORIA,1. SERVICIO MEDICO,2. BUENO,AMABILIDAD,NO RESPONDE,AGILIDAD,NO RESPONDE,NO RESPONDE,1. Menor de 30 Min,1. SI,1. SI,1. SI,1. SI,1. SI</v>
      </c>
      <c r="B427">
        <v>426</v>
      </c>
      <c r="C427" s="33">
        <v>2018</v>
      </c>
      <c r="D427" s="33">
        <v>1</v>
      </c>
      <c r="E427" s="33" t="s">
        <v>45</v>
      </c>
      <c r="F427" s="33" t="s">
        <v>18</v>
      </c>
      <c r="G427" s="33" t="s">
        <v>96</v>
      </c>
      <c r="H427" s="33" t="s">
        <v>104</v>
      </c>
      <c r="I427" s="33" t="s">
        <v>26</v>
      </c>
      <c r="J427" s="33" t="s">
        <v>69</v>
      </c>
      <c r="K427" s="33" t="s">
        <v>30</v>
      </c>
      <c r="L427" s="33" t="s">
        <v>69</v>
      </c>
      <c r="M427" s="33" t="s">
        <v>69</v>
      </c>
      <c r="N427" s="33" t="s">
        <v>107</v>
      </c>
      <c r="O427" s="33" t="s">
        <v>111</v>
      </c>
      <c r="P427" s="33" t="s">
        <v>111</v>
      </c>
      <c r="Q427" s="33" t="s">
        <v>111</v>
      </c>
      <c r="R427" s="33" t="s">
        <v>111</v>
      </c>
      <c r="S427" s="33" t="s">
        <v>111</v>
      </c>
    </row>
    <row r="428" spans="1:19" x14ac:dyDescent="0.25">
      <c r="A428" t="str">
        <f>_xlfn.CONCAT(B428,",",C428,",",D428,",",E428,",",F428,",",G428,",",H428,",",I428,",",J428,",",K428,",",L428,",",M428,",",N428,",",O428,",",P428,",",Q428,",",R428,",",S428)</f>
        <v>427,2018,1,TUMACO,ACEPTABLE,1. SERVICIO MEDICO,1. EXCELENTE,AMABILIDAD,NO RESPONDE,NO RESPONDE,NO RESPONDE,NO RESPONDE,1. Menor de 30 Min,1. SI,1. SI,1. SI,1. SI,1. SI</v>
      </c>
      <c r="B428">
        <v>427</v>
      </c>
      <c r="C428" s="33">
        <v>2018</v>
      </c>
      <c r="D428" s="33">
        <v>1</v>
      </c>
      <c r="E428" s="33" t="s">
        <v>45</v>
      </c>
      <c r="F428" s="33" t="s">
        <v>19</v>
      </c>
      <c r="G428" s="33" t="s">
        <v>96</v>
      </c>
      <c r="H428" s="33" t="s">
        <v>103</v>
      </c>
      <c r="I428" s="33" t="s">
        <v>26</v>
      </c>
      <c r="J428" s="33" t="s">
        <v>69</v>
      </c>
      <c r="K428" s="33" t="s">
        <v>69</v>
      </c>
      <c r="L428" s="33" t="s">
        <v>69</v>
      </c>
      <c r="M428" s="33" t="s">
        <v>69</v>
      </c>
      <c r="N428" s="33" t="s">
        <v>107</v>
      </c>
      <c r="O428" s="33" t="s">
        <v>111</v>
      </c>
      <c r="P428" s="33" t="s">
        <v>111</v>
      </c>
      <c r="Q428" s="33" t="s">
        <v>111</v>
      </c>
      <c r="R428" s="33" t="s">
        <v>111</v>
      </c>
      <c r="S428" s="33" t="s">
        <v>111</v>
      </c>
    </row>
    <row r="429" spans="1:19" x14ac:dyDescent="0.25">
      <c r="A429" t="str">
        <f>_xlfn.CONCAT(B429,",",C429,",",D429,",",E429,",",F429,",",G429,",",H429,",",I429,",",J429,",",K429,",",L429,",",M429,",",N429,",",O429,",",P429,",",Q429,",",R429,",",S429)</f>
        <v>428,2018,1,TUMACO,SATISFACTORIA,1. SERVICIO MEDICO,2. BUENO,NO RESPONDE,CONFIANZA,AGILIDAD,NO RESPONDE,NO RESPONDE,1. Menor de 30 Min,1. SI,1. SI,1. SI,1. SI,1. SI</v>
      </c>
      <c r="B429">
        <v>428</v>
      </c>
      <c r="C429" s="33">
        <v>2018</v>
      </c>
      <c r="D429" s="33">
        <v>1</v>
      </c>
      <c r="E429" s="33" t="s">
        <v>45</v>
      </c>
      <c r="F429" s="33" t="s">
        <v>18</v>
      </c>
      <c r="G429" s="33" t="s">
        <v>96</v>
      </c>
      <c r="H429" s="33" t="s">
        <v>104</v>
      </c>
      <c r="I429" s="33" t="s">
        <v>69</v>
      </c>
      <c r="J429" s="33" t="s">
        <v>27</v>
      </c>
      <c r="K429" s="33" t="s">
        <v>30</v>
      </c>
      <c r="L429" s="33" t="s">
        <v>69</v>
      </c>
      <c r="M429" s="33" t="s">
        <v>69</v>
      </c>
      <c r="N429" s="33" t="s">
        <v>107</v>
      </c>
      <c r="O429" s="33" t="s">
        <v>111</v>
      </c>
      <c r="P429" s="33" t="s">
        <v>111</v>
      </c>
      <c r="Q429" s="33" t="s">
        <v>111</v>
      </c>
      <c r="R429" s="33" t="s">
        <v>111</v>
      </c>
      <c r="S429" s="33" t="s">
        <v>111</v>
      </c>
    </row>
    <row r="430" spans="1:19" x14ac:dyDescent="0.25">
      <c r="A430" t="str">
        <f>_xlfn.CONCAT(B430,",",C430,",",D430,",",E430,",",F430,",",G430,",",H430,",",I430,",",J430,",",K430,",",L430,",",M430,",",N430,",",O430,",",P430,",",Q430,",",R430,",",S430)</f>
        <v>429,2018,1,TUMACO,SATISFACTORIA,1. SERVICIO MEDICO,2. BUENO,AMABILIDAD,NO RESPONDE,AGILIDAD,NO RESPONDE,NO RESPONDE,1. Menor de 30 Min,1. SI,1. SI,1. SI,1. SI,1. SI</v>
      </c>
      <c r="B430">
        <v>429</v>
      </c>
      <c r="C430" s="33">
        <v>2018</v>
      </c>
      <c r="D430" s="33">
        <v>1</v>
      </c>
      <c r="E430" s="33" t="s">
        <v>45</v>
      </c>
      <c r="F430" s="33" t="s">
        <v>18</v>
      </c>
      <c r="G430" s="33" t="s">
        <v>96</v>
      </c>
      <c r="H430" s="33" t="s">
        <v>104</v>
      </c>
      <c r="I430" s="33" t="s">
        <v>26</v>
      </c>
      <c r="J430" s="33" t="s">
        <v>69</v>
      </c>
      <c r="K430" s="33" t="s">
        <v>30</v>
      </c>
      <c r="L430" s="33" t="s">
        <v>69</v>
      </c>
      <c r="M430" s="33" t="s">
        <v>69</v>
      </c>
      <c r="N430" s="33" t="s">
        <v>107</v>
      </c>
      <c r="O430" s="33" t="s">
        <v>111</v>
      </c>
      <c r="P430" s="33" t="s">
        <v>111</v>
      </c>
      <c r="Q430" s="33" t="s">
        <v>111</v>
      </c>
      <c r="R430" s="33" t="s">
        <v>111</v>
      </c>
      <c r="S430" s="33" t="s">
        <v>111</v>
      </c>
    </row>
    <row r="431" spans="1:19" x14ac:dyDescent="0.25">
      <c r="A431" t="str">
        <f>_xlfn.CONCAT(B431,",",C431,",",D431,",",E431,",",F431,",",G431,",",H431,",",I431,",",J431,",",K431,",",L431,",",M431,",",N431,",",O431,",",P431,",",Q431,",",R431,",",S431)</f>
        <v>430,2018,1,TUMACO,SATISFACTORIA,1. SERVICIO MEDICO,2. BUENO,AMABILIDAD,NO RESPONDE,AGILIDAD,NO RESPONDE,NO RESPONDE,1. Menor de 30 Min,1. SI,1. SI,1. SI,1. SI,1. SI</v>
      </c>
      <c r="B431">
        <v>430</v>
      </c>
      <c r="C431" s="33">
        <v>2018</v>
      </c>
      <c r="D431" s="33">
        <v>1</v>
      </c>
      <c r="E431" s="33" t="s">
        <v>45</v>
      </c>
      <c r="F431" s="33" t="s">
        <v>18</v>
      </c>
      <c r="G431" s="33" t="s">
        <v>96</v>
      </c>
      <c r="H431" s="33" t="s">
        <v>104</v>
      </c>
      <c r="I431" s="33" t="s">
        <v>26</v>
      </c>
      <c r="J431" s="33" t="s">
        <v>69</v>
      </c>
      <c r="K431" s="33" t="s">
        <v>30</v>
      </c>
      <c r="L431" s="33" t="s">
        <v>69</v>
      </c>
      <c r="M431" s="33" t="s">
        <v>69</v>
      </c>
      <c r="N431" s="33" t="s">
        <v>107</v>
      </c>
      <c r="O431" s="33" t="s">
        <v>111</v>
      </c>
      <c r="P431" s="33" t="s">
        <v>111</v>
      </c>
      <c r="Q431" s="33" t="s">
        <v>111</v>
      </c>
      <c r="R431" s="33" t="s">
        <v>111</v>
      </c>
      <c r="S431" s="33" t="s">
        <v>111</v>
      </c>
    </row>
    <row r="432" spans="1:19" x14ac:dyDescent="0.25">
      <c r="A432" t="str">
        <f>_xlfn.CONCAT(B432,",",C432,",",D432,",",E432,",",F432,",",G432,",",H432,",",I432,",",J432,",",K432,",",L432,",",M432,",",N432,",",O432,",",P432,",",Q432,",",R432,",",S432)</f>
        <v>431,2018,1,TUMACO,ACEPTABLE,1. SERVICIO MEDICO,1. EXCELENTE,AMABILIDAD,NO RESPONDE,NO RESPONDE,NO RESPONDE,NO RESPONDE,1. Menor de 30 Min,1. SI,1. SI,1. SI,1. SI,1. SI</v>
      </c>
      <c r="B432">
        <v>431</v>
      </c>
      <c r="C432" s="33">
        <v>2018</v>
      </c>
      <c r="D432" s="33">
        <v>1</v>
      </c>
      <c r="E432" s="33" t="s">
        <v>45</v>
      </c>
      <c r="F432" s="33" t="s">
        <v>19</v>
      </c>
      <c r="G432" s="33" t="s">
        <v>96</v>
      </c>
      <c r="H432" s="33" t="s">
        <v>103</v>
      </c>
      <c r="I432" s="33" t="s">
        <v>26</v>
      </c>
      <c r="J432" s="33" t="s">
        <v>69</v>
      </c>
      <c r="K432" s="33" t="s">
        <v>69</v>
      </c>
      <c r="L432" s="33" t="s">
        <v>69</v>
      </c>
      <c r="M432" s="33" t="s">
        <v>69</v>
      </c>
      <c r="N432" s="33" t="s">
        <v>107</v>
      </c>
      <c r="O432" s="33" t="s">
        <v>111</v>
      </c>
      <c r="P432" s="33" t="s">
        <v>111</v>
      </c>
      <c r="Q432" s="33" t="s">
        <v>111</v>
      </c>
      <c r="R432" s="33" t="s">
        <v>111</v>
      </c>
      <c r="S432" s="33" t="s">
        <v>111</v>
      </c>
    </row>
    <row r="433" spans="1:19" x14ac:dyDescent="0.25">
      <c r="A433" t="str">
        <f>_xlfn.CONCAT(B433,",",C433,",",D433,",",E433,",",F433,",",G433,",",H433,",",I433,",",J433,",",K433,",",L433,",",M433,",",N433,",",O433,",",P433,",",Q433,",",R433,",",S433)</f>
        <v>432,2018,1,TUMACO,SATISFACTORIA,1. SERVICIO MEDICO,2. BUENO,AMABILIDAD,NO RESPONDE,AGILIDAD,NO RESPONDE,NO RESPONDE,1. Menor de 30 Min,1. SI,1. SI,1. SI,1. SI,1. SI</v>
      </c>
      <c r="B433">
        <v>432</v>
      </c>
      <c r="C433" s="33">
        <v>2018</v>
      </c>
      <c r="D433" s="33">
        <v>1</v>
      </c>
      <c r="E433" s="33" t="s">
        <v>45</v>
      </c>
      <c r="F433" s="33" t="s">
        <v>18</v>
      </c>
      <c r="G433" s="33" t="s">
        <v>96</v>
      </c>
      <c r="H433" s="33" t="s">
        <v>104</v>
      </c>
      <c r="I433" s="33" t="s">
        <v>26</v>
      </c>
      <c r="J433" s="33" t="s">
        <v>69</v>
      </c>
      <c r="K433" s="33" t="s">
        <v>30</v>
      </c>
      <c r="L433" s="33" t="s">
        <v>69</v>
      </c>
      <c r="M433" s="33" t="s">
        <v>69</v>
      </c>
      <c r="N433" s="33" t="s">
        <v>107</v>
      </c>
      <c r="O433" s="33" t="s">
        <v>111</v>
      </c>
      <c r="P433" s="33" t="s">
        <v>111</v>
      </c>
      <c r="Q433" s="33" t="s">
        <v>111</v>
      </c>
      <c r="R433" s="33" t="s">
        <v>111</v>
      </c>
      <c r="S433" s="33" t="s">
        <v>111</v>
      </c>
    </row>
    <row r="434" spans="1:19" x14ac:dyDescent="0.25">
      <c r="A434" t="str">
        <f>_xlfn.CONCAT(B434,",",C434,",",D434,",",E434,",",F434,",",G434,",",H434,",",I434,",",J434,",",K434,",",L434,",",M434,",",N434,",",O434,",",P434,",",Q434,",",R434,",",S434)</f>
        <v>433,2018,1,TUMACO,SATISFACTORIA,1. SERVICIO MEDICO,2. BUENO,NO RESPONDE,CONFIANZA,AGILIDAD,NO RESPONDE,NO RESPONDE,1. Menor de 30 Min,1. SI,1. SI,1. SI,1. SI,1. SI</v>
      </c>
      <c r="B434">
        <v>433</v>
      </c>
      <c r="C434" s="33">
        <v>2018</v>
      </c>
      <c r="D434" s="33">
        <v>1</v>
      </c>
      <c r="E434" s="33" t="s">
        <v>45</v>
      </c>
      <c r="F434" s="33" t="s">
        <v>18</v>
      </c>
      <c r="G434" s="33" t="s">
        <v>96</v>
      </c>
      <c r="H434" s="33" t="s">
        <v>104</v>
      </c>
      <c r="I434" s="33" t="s">
        <v>69</v>
      </c>
      <c r="J434" s="33" t="s">
        <v>27</v>
      </c>
      <c r="K434" s="33" t="s">
        <v>30</v>
      </c>
      <c r="L434" s="33" t="s">
        <v>69</v>
      </c>
      <c r="M434" s="33" t="s">
        <v>69</v>
      </c>
      <c r="N434" s="33" t="s">
        <v>107</v>
      </c>
      <c r="O434" s="33" t="s">
        <v>111</v>
      </c>
      <c r="P434" s="33" t="s">
        <v>111</v>
      </c>
      <c r="Q434" s="33" t="s">
        <v>111</v>
      </c>
      <c r="R434" s="33" t="s">
        <v>111</v>
      </c>
      <c r="S434" s="33" t="s">
        <v>111</v>
      </c>
    </row>
    <row r="435" spans="1:19" x14ac:dyDescent="0.25">
      <c r="A435" t="str">
        <f>_xlfn.CONCAT(B435,",",C435,",",D435,",",E435,",",F435,",",G435,",",H435,",",I435,",",J435,",",K435,",",L435,",",M435,",",N435,",",O435,",",P435,",",Q435,",",R435,",",S435)</f>
        <v>434,2018,1,TUMACO,SATISFACTORIA,1. SERVICIO MEDICO,2. BUENO,AMABILIDAD,NO RESPONDE,AGILIDAD,NO RESPONDE,NO RESPONDE,1. Menor de 30 Min,1. SI,1. SI,1. SI,1. SI,1. SI</v>
      </c>
      <c r="B435">
        <v>434</v>
      </c>
      <c r="C435" s="33">
        <v>2018</v>
      </c>
      <c r="D435" s="33">
        <v>1</v>
      </c>
      <c r="E435" s="33" t="s">
        <v>45</v>
      </c>
      <c r="F435" s="33" t="s">
        <v>18</v>
      </c>
      <c r="G435" s="33" t="s">
        <v>96</v>
      </c>
      <c r="H435" s="33" t="s">
        <v>104</v>
      </c>
      <c r="I435" s="33" t="s">
        <v>26</v>
      </c>
      <c r="J435" s="33" t="s">
        <v>69</v>
      </c>
      <c r="K435" s="33" t="s">
        <v>30</v>
      </c>
      <c r="L435" s="33" t="s">
        <v>69</v>
      </c>
      <c r="M435" s="33" t="s">
        <v>69</v>
      </c>
      <c r="N435" s="33" t="s">
        <v>107</v>
      </c>
      <c r="O435" s="33" t="s">
        <v>111</v>
      </c>
      <c r="P435" s="33" t="s">
        <v>111</v>
      </c>
      <c r="Q435" s="33" t="s">
        <v>111</v>
      </c>
      <c r="R435" s="33" t="s">
        <v>111</v>
      </c>
      <c r="S435" s="33" t="s">
        <v>111</v>
      </c>
    </row>
    <row r="436" spans="1:19" x14ac:dyDescent="0.25">
      <c r="A436" t="str">
        <f>_xlfn.CONCAT(B436,",",C436,",",D436,",",E436,",",F436,",",G436,",",H436,",",I436,",",J436,",",K436,",",L436,",",M436,",",N436,",",O436,",",P436,",",Q436,",",R436,",",S436)</f>
        <v>435,2018,1,TUMACO,SATISFACTORIA,1. SERVICIO MEDICO,2. BUENO,AMABILIDAD,NO RESPONDE,AGILIDAD,NO RESPONDE,NO RESPONDE,1. Menor de 30 Min,1. SI,1. SI,1. SI,1. SI,1. SI</v>
      </c>
      <c r="B436">
        <v>435</v>
      </c>
      <c r="C436" s="33">
        <v>2018</v>
      </c>
      <c r="D436" s="33">
        <v>1</v>
      </c>
      <c r="E436" s="33" t="s">
        <v>45</v>
      </c>
      <c r="F436" s="33" t="s">
        <v>18</v>
      </c>
      <c r="G436" s="33" t="s">
        <v>96</v>
      </c>
      <c r="H436" s="33" t="s">
        <v>104</v>
      </c>
      <c r="I436" s="33" t="s">
        <v>26</v>
      </c>
      <c r="J436" s="33" t="s">
        <v>69</v>
      </c>
      <c r="K436" s="33" t="s">
        <v>30</v>
      </c>
      <c r="L436" s="33" t="s">
        <v>69</v>
      </c>
      <c r="M436" s="33" t="s">
        <v>69</v>
      </c>
      <c r="N436" s="33" t="s">
        <v>107</v>
      </c>
      <c r="O436" s="33" t="s">
        <v>111</v>
      </c>
      <c r="P436" s="33" t="s">
        <v>111</v>
      </c>
      <c r="Q436" s="33" t="s">
        <v>111</v>
      </c>
      <c r="R436" s="33" t="s">
        <v>111</v>
      </c>
      <c r="S436" s="33" t="s">
        <v>111</v>
      </c>
    </row>
    <row r="437" spans="1:19" x14ac:dyDescent="0.25">
      <c r="A437" t="str">
        <f>_xlfn.CONCAT(B437,",",C437,",",D437,",",E437,",",F437,",",G437,",",H437,",",I437,",",J437,",",K437,",",L437,",",M437,",",N437,",",O437,",",P437,",",Q437,",",R437,",",S437)</f>
        <v>436,2018,1,TUMACO,SATISFACTORIA,1. SERVICIO MEDICO,2. BUENO,NO RESPONDE,NO RESPONDE,AGILIDAD,SEGURIDAD,NO RESPONDE,1. Menor de 30 Min,1. SI,1. SI,1. SI,1. SI,1. SI</v>
      </c>
      <c r="B437">
        <v>436</v>
      </c>
      <c r="C437" s="33">
        <v>2018</v>
      </c>
      <c r="D437" s="33">
        <v>1</v>
      </c>
      <c r="E437" s="33" t="s">
        <v>45</v>
      </c>
      <c r="F437" s="33" t="s">
        <v>18</v>
      </c>
      <c r="G437" s="33" t="s">
        <v>96</v>
      </c>
      <c r="H437" s="33" t="s">
        <v>104</v>
      </c>
      <c r="I437" s="33" t="s">
        <v>69</v>
      </c>
      <c r="J437" s="33" t="s">
        <v>69</v>
      </c>
      <c r="K437" s="33" t="s">
        <v>30</v>
      </c>
      <c r="L437" s="33" t="s">
        <v>31</v>
      </c>
      <c r="M437" s="33" t="s">
        <v>69</v>
      </c>
      <c r="N437" s="33" t="s">
        <v>107</v>
      </c>
      <c r="O437" s="33" t="s">
        <v>111</v>
      </c>
      <c r="P437" s="33" t="s">
        <v>111</v>
      </c>
      <c r="Q437" s="33" t="s">
        <v>111</v>
      </c>
      <c r="R437" s="33" t="s">
        <v>111</v>
      </c>
      <c r="S437" s="33" t="s">
        <v>111</v>
      </c>
    </row>
    <row r="438" spans="1:19" x14ac:dyDescent="0.25">
      <c r="A438" t="str">
        <f>_xlfn.CONCAT(B438,",",C438,",",D438,",",E438,",",F438,",",G438,",",H438,",",I438,",",J438,",",K438,",",L438,",",M438,",",N438,",",O438,",",P438,",",Q438,",",R438,",",S438)</f>
        <v>437,2018,1,TUMACO,SATISFACTORIA,1. SERVICIO MEDICO,2. BUENO,NO RESPONDE,CONFIANZA,AGILIDAD,NO RESPONDE,NO RESPONDE,1. Menor de 30 Min,1. SI,1. SI,1. SI,1. SI,1. SI</v>
      </c>
      <c r="B438">
        <v>437</v>
      </c>
      <c r="C438" s="33">
        <v>2018</v>
      </c>
      <c r="D438" s="33">
        <v>1</v>
      </c>
      <c r="E438" s="33" t="s">
        <v>45</v>
      </c>
      <c r="F438" s="33" t="s">
        <v>18</v>
      </c>
      <c r="G438" s="33" t="s">
        <v>96</v>
      </c>
      <c r="H438" s="33" t="s">
        <v>104</v>
      </c>
      <c r="I438" s="33" t="s">
        <v>69</v>
      </c>
      <c r="J438" s="33" t="s">
        <v>27</v>
      </c>
      <c r="K438" s="33" t="s">
        <v>30</v>
      </c>
      <c r="L438" s="33" t="s">
        <v>69</v>
      </c>
      <c r="M438" s="33" t="s">
        <v>69</v>
      </c>
      <c r="N438" s="33" t="s">
        <v>107</v>
      </c>
      <c r="O438" s="33" t="s">
        <v>111</v>
      </c>
      <c r="P438" s="33" t="s">
        <v>111</v>
      </c>
      <c r="Q438" s="33" t="s">
        <v>111</v>
      </c>
      <c r="R438" s="33" t="s">
        <v>111</v>
      </c>
      <c r="S438" s="33" t="s">
        <v>111</v>
      </c>
    </row>
    <row r="439" spans="1:19" x14ac:dyDescent="0.25">
      <c r="A439" t="str">
        <f>_xlfn.CONCAT(B439,",",C439,",",D439,",",E439,",",F439,",",G439,",",H439,",",I439,",",J439,",",K439,",",L439,",",M439,",",N439,",",O439,",",P439,",",Q439,",",R439,",",S439)</f>
        <v>438,2018,1,TUMACO,SATISFACTORIA,1. SERVICIO MEDICO,2. BUENO,AMABILIDAD,NO RESPONDE,AGILIDAD,NO RESPONDE,NO RESPONDE,1. Menor de 30 Min,1. SI,1. SI,1. SI,1. SI,1. SI</v>
      </c>
      <c r="B439">
        <v>438</v>
      </c>
      <c r="C439" s="33">
        <v>2018</v>
      </c>
      <c r="D439" s="33">
        <v>1</v>
      </c>
      <c r="E439" s="33" t="s">
        <v>45</v>
      </c>
      <c r="F439" s="33" t="s">
        <v>18</v>
      </c>
      <c r="G439" s="33" t="s">
        <v>96</v>
      </c>
      <c r="H439" s="33" t="s">
        <v>104</v>
      </c>
      <c r="I439" s="33" t="s">
        <v>26</v>
      </c>
      <c r="J439" s="33" t="s">
        <v>69</v>
      </c>
      <c r="K439" s="33" t="s">
        <v>30</v>
      </c>
      <c r="L439" s="33" t="s">
        <v>69</v>
      </c>
      <c r="M439" s="33" t="s">
        <v>69</v>
      </c>
      <c r="N439" s="33" t="s">
        <v>107</v>
      </c>
      <c r="O439" s="33" t="s">
        <v>111</v>
      </c>
      <c r="P439" s="33" t="s">
        <v>111</v>
      </c>
      <c r="Q439" s="33" t="s">
        <v>111</v>
      </c>
      <c r="R439" s="33" t="s">
        <v>111</v>
      </c>
      <c r="S439" s="33" t="s">
        <v>111</v>
      </c>
    </row>
    <row r="440" spans="1:19" x14ac:dyDescent="0.25">
      <c r="A440" t="str">
        <f>_xlfn.CONCAT(B440,",",C440,",",D440,",",E440,",",F440,",",G440,",",H440,",",I440,",",J440,",",K440,",",L440,",",M440,",",N440,",",O440,",",P440,",",Q440,",",R440,",",S440)</f>
        <v>439,2018,1,SANTARDER ,SATISFACTORIA,2. AFILIACIONES,1. EXCELENTE,AMABILIDAD,CONFIANZA,AGILIDAD,SEGURIDAD,NO RESPONDE,1. Menor de 30 Min,1. SI,1. SI,1. SI,1. SI,1. SI</v>
      </c>
      <c r="B440">
        <v>439</v>
      </c>
      <c r="C440" s="33">
        <v>2018</v>
      </c>
      <c r="D440" s="33">
        <v>1</v>
      </c>
      <c r="E440" s="33" t="s">
        <v>36</v>
      </c>
      <c r="F440" s="33" t="s">
        <v>18</v>
      </c>
      <c r="G440" s="33" t="s">
        <v>97</v>
      </c>
      <c r="H440" s="33" t="s">
        <v>103</v>
      </c>
      <c r="I440" s="33" t="s">
        <v>26</v>
      </c>
      <c r="J440" s="33" t="s">
        <v>27</v>
      </c>
      <c r="K440" s="33" t="s">
        <v>30</v>
      </c>
      <c r="L440" s="33" t="s">
        <v>31</v>
      </c>
      <c r="M440" s="33" t="s">
        <v>69</v>
      </c>
      <c r="N440" s="33" t="s">
        <v>107</v>
      </c>
      <c r="O440" s="33" t="s">
        <v>111</v>
      </c>
      <c r="P440" s="33" t="s">
        <v>111</v>
      </c>
      <c r="Q440" s="33" t="s">
        <v>111</v>
      </c>
      <c r="R440" s="33" t="s">
        <v>111</v>
      </c>
      <c r="S440" s="33" t="s">
        <v>111</v>
      </c>
    </row>
    <row r="441" spans="1:19" x14ac:dyDescent="0.25">
      <c r="A441" t="str">
        <f>_xlfn.CONCAT(B441,",",C441,",",D441,",",E441,",",F441,",",G441,",",H441,",",I441,",",J441,",",K441,",",L441,",",M441,",",N441,",",O441,",",P441,",",Q441,",",R441,",",S441)</f>
        <v>440,2018,1,SANTARDER ,ACEPTABLE,1. SERVICIO MEDICO,1. EXCELENTE,AMABILIDAD,NO RESPONDE,NO RESPONDE,NO RESPONDE,NO RESPONDE,1. Menor de 30 Min,1. SI,1. SI,1. SI,1. SI,1. SI</v>
      </c>
      <c r="B441">
        <v>440</v>
      </c>
      <c r="C441" s="33">
        <v>2018</v>
      </c>
      <c r="D441" s="33">
        <v>1</v>
      </c>
      <c r="E441" s="33" t="s">
        <v>36</v>
      </c>
      <c r="F441" s="33" t="s">
        <v>19</v>
      </c>
      <c r="G441" s="33" t="s">
        <v>96</v>
      </c>
      <c r="H441" s="33" t="s">
        <v>103</v>
      </c>
      <c r="I441" s="33" t="s">
        <v>26</v>
      </c>
      <c r="J441" s="33" t="s">
        <v>69</v>
      </c>
      <c r="K441" s="33" t="s">
        <v>69</v>
      </c>
      <c r="L441" s="33" t="s">
        <v>69</v>
      </c>
      <c r="M441" s="33" t="s">
        <v>69</v>
      </c>
      <c r="N441" s="33" t="s">
        <v>107</v>
      </c>
      <c r="O441" s="33" t="s">
        <v>111</v>
      </c>
      <c r="P441" s="33" t="s">
        <v>111</v>
      </c>
      <c r="Q441" s="33" t="s">
        <v>111</v>
      </c>
      <c r="R441" s="33" t="s">
        <v>111</v>
      </c>
      <c r="S441" s="33" t="s">
        <v>111</v>
      </c>
    </row>
    <row r="442" spans="1:19" x14ac:dyDescent="0.25">
      <c r="A442" t="str">
        <f>_xlfn.CONCAT(B442,",",C442,",",D442,",",E442,",",F442,",",G442,",",H442,",",I442,",",J442,",",K442,",",L442,",",M442,",",N442,",",O442,",",P442,",",Q442,",",R442,",",S442)</f>
        <v>441,2018,1,SANTARDER ,SATISFACTORIA,1. SERVICIO MEDICO,1. EXCELENTE,AMABILIDAD,CONFIANZA,AGILIDAD,SEGURIDAD,NO RESPONDE,2. De 30 a 45 Min,1. SI,1. SI,1. SI,1. SI,1. SI</v>
      </c>
      <c r="B442">
        <v>441</v>
      </c>
      <c r="C442" s="33">
        <v>2018</v>
      </c>
      <c r="D442" s="33">
        <v>1</v>
      </c>
      <c r="E442" s="33" t="s">
        <v>36</v>
      </c>
      <c r="F442" s="33" t="s">
        <v>18</v>
      </c>
      <c r="G442" s="33" t="s">
        <v>96</v>
      </c>
      <c r="H442" s="33" t="s">
        <v>103</v>
      </c>
      <c r="I442" s="33" t="s">
        <v>26</v>
      </c>
      <c r="J442" s="33" t="s">
        <v>27</v>
      </c>
      <c r="K442" s="33" t="s">
        <v>30</v>
      </c>
      <c r="L442" s="33" t="s">
        <v>31</v>
      </c>
      <c r="M442" s="33" t="s">
        <v>69</v>
      </c>
      <c r="N442" s="33" t="s">
        <v>108</v>
      </c>
      <c r="O442" s="33" t="s">
        <v>111</v>
      </c>
      <c r="P442" s="33" t="s">
        <v>111</v>
      </c>
      <c r="Q442" s="33" t="s">
        <v>111</v>
      </c>
      <c r="R442" s="33" t="s">
        <v>111</v>
      </c>
      <c r="S442" s="33" t="s">
        <v>111</v>
      </c>
    </row>
    <row r="443" spans="1:19" x14ac:dyDescent="0.25">
      <c r="A443" t="str">
        <f>_xlfn.CONCAT(B443,",",C443,",",D443,",",E443,",",F443,",",G443,",",H443,",",I443,",",J443,",",K443,",",L443,",",M443,",",N443,",",O443,",",P443,",",Q443,",",R443,",",S443)</f>
        <v>442,2018,1,SANTARDER ,SATISFACTORIA,1. SERVICIO MEDICO,1. EXCELENTE,AMABILIDAD,CONFIANZA,AGILIDAD,SEGURIDAD,NO RESPONDE,1. Menor de 30 Min,1. SI,1. SI,1. SI,1. SI,1. SI</v>
      </c>
      <c r="B443">
        <v>442</v>
      </c>
      <c r="C443" s="33">
        <v>2018</v>
      </c>
      <c r="D443" s="33">
        <v>1</v>
      </c>
      <c r="E443" s="33" t="s">
        <v>36</v>
      </c>
      <c r="F443" s="33" t="s">
        <v>18</v>
      </c>
      <c r="G443" s="33" t="s">
        <v>96</v>
      </c>
      <c r="H443" s="33" t="s">
        <v>103</v>
      </c>
      <c r="I443" s="33" t="s">
        <v>26</v>
      </c>
      <c r="J443" s="33" t="s">
        <v>27</v>
      </c>
      <c r="K443" s="33" t="s">
        <v>30</v>
      </c>
      <c r="L443" s="33" t="s">
        <v>31</v>
      </c>
      <c r="M443" s="33" t="s">
        <v>69</v>
      </c>
      <c r="N443" s="33" t="s">
        <v>107</v>
      </c>
      <c r="O443" s="33" t="s">
        <v>111</v>
      </c>
      <c r="P443" s="33" t="s">
        <v>111</v>
      </c>
      <c r="Q443" s="33" t="s">
        <v>111</v>
      </c>
      <c r="R443" s="33" t="s">
        <v>111</v>
      </c>
      <c r="S443" s="33" t="s">
        <v>111</v>
      </c>
    </row>
    <row r="444" spans="1:19" x14ac:dyDescent="0.25">
      <c r="A444" t="str">
        <f>_xlfn.CONCAT(B444,",",C444,",",D444,",",E444,",",F444,",",G444,",",H444,",",I444,",",J444,",",K444,",",L444,",",M444,",",N444,",",O444,",",P444,",",Q444,",",R444,",",S444)</f>
        <v>443,2018,1,SANTARDER ,SATISFACTORIA,1. SERVICIO MEDICO,1. EXCELENTE,AMABILIDAD,CONFIANZA,AGILIDAD,SEGURIDAD,NO RESPONDE,1. Menor de 30 Min,1. SI,1. SI,1. SI,1. SI,1. SI</v>
      </c>
      <c r="B444">
        <v>443</v>
      </c>
      <c r="C444" s="33">
        <v>2018</v>
      </c>
      <c r="D444" s="33">
        <v>1</v>
      </c>
      <c r="E444" s="33" t="s">
        <v>36</v>
      </c>
      <c r="F444" s="33" t="s">
        <v>18</v>
      </c>
      <c r="G444" s="33" t="s">
        <v>96</v>
      </c>
      <c r="H444" s="33" t="s">
        <v>103</v>
      </c>
      <c r="I444" s="33" t="s">
        <v>26</v>
      </c>
      <c r="J444" s="33" t="s">
        <v>27</v>
      </c>
      <c r="K444" s="33" t="s">
        <v>30</v>
      </c>
      <c r="L444" s="33" t="s">
        <v>31</v>
      </c>
      <c r="M444" s="33" t="s">
        <v>69</v>
      </c>
      <c r="N444" s="33" t="s">
        <v>107</v>
      </c>
      <c r="O444" s="33" t="s">
        <v>111</v>
      </c>
      <c r="P444" s="33" t="s">
        <v>111</v>
      </c>
      <c r="Q444" s="33" t="s">
        <v>111</v>
      </c>
      <c r="R444" s="33" t="s">
        <v>111</v>
      </c>
      <c r="S444" s="33" t="s">
        <v>111</v>
      </c>
    </row>
    <row r="445" spans="1:19" x14ac:dyDescent="0.25">
      <c r="A445" t="str">
        <f>_xlfn.CONCAT(B445,",",C445,",",D445,",",E445,",",F445,",",G445,",",H445,",",I445,",",J445,",",K445,",",L445,",",M445,",",N445,",",O445,",",P445,",",Q445,",",R445,",",S445)</f>
        <v>444,2018,1,SANTARDER ,SATISFACTORIA,1. SERVICIO MEDICO,1. EXCELENTE,AMABILIDAD,CONFIANZA,AGILIDAD,SEGURIDAD,NO RESPONDE,1. Menor de 30 Min,1. SI,1. SI,1. SI,1. SI,1. SI</v>
      </c>
      <c r="B445">
        <v>444</v>
      </c>
      <c r="C445" s="33">
        <v>2018</v>
      </c>
      <c r="D445" s="33">
        <v>1</v>
      </c>
      <c r="E445" s="33" t="s">
        <v>36</v>
      </c>
      <c r="F445" s="33" t="s">
        <v>18</v>
      </c>
      <c r="G445" s="33" t="s">
        <v>96</v>
      </c>
      <c r="H445" s="33" t="s">
        <v>103</v>
      </c>
      <c r="I445" s="33" t="s">
        <v>26</v>
      </c>
      <c r="J445" s="33" t="s">
        <v>27</v>
      </c>
      <c r="K445" s="33" t="s">
        <v>30</v>
      </c>
      <c r="L445" s="33" t="s">
        <v>31</v>
      </c>
      <c r="M445" s="33" t="s">
        <v>69</v>
      </c>
      <c r="N445" s="33" t="s">
        <v>107</v>
      </c>
      <c r="O445" s="33" t="s">
        <v>111</v>
      </c>
      <c r="P445" s="33" t="s">
        <v>111</v>
      </c>
      <c r="Q445" s="33" t="s">
        <v>111</v>
      </c>
      <c r="R445" s="33" t="s">
        <v>111</v>
      </c>
      <c r="S445" s="33" t="s">
        <v>111</v>
      </c>
    </row>
    <row r="446" spans="1:19" x14ac:dyDescent="0.25">
      <c r="A446" t="str">
        <f>_xlfn.CONCAT(B446,",",C446,",",D446,",",E446,",",F446,",",G446,",",H446,",",I446,",",J446,",",K446,",",L446,",",M446,",",N446,",",O446,",",P446,",",Q446,",",R446,",",S446)</f>
        <v>445,2018,1,SANTARDER ,SATISFACTORIA,5. OTROS,1. EXCELENTE,AMABILIDAD,CONFIANZA,AGILIDAD,SEGURIDAD,NO RESPONDE,1. Menor de 30 Min,1. SI,1. SI,1. SI,1. SI,1. SI</v>
      </c>
      <c r="B446">
        <v>445</v>
      </c>
      <c r="C446" s="33">
        <v>2018</v>
      </c>
      <c r="D446" s="33">
        <v>1</v>
      </c>
      <c r="E446" s="33" t="s">
        <v>36</v>
      </c>
      <c r="F446" s="33" t="s">
        <v>18</v>
      </c>
      <c r="G446" s="33" t="s">
        <v>102</v>
      </c>
      <c r="H446" s="33" t="s">
        <v>103</v>
      </c>
      <c r="I446" s="33" t="s">
        <v>26</v>
      </c>
      <c r="J446" s="33" t="s">
        <v>27</v>
      </c>
      <c r="K446" s="33" t="s">
        <v>30</v>
      </c>
      <c r="L446" s="33" t="s">
        <v>31</v>
      </c>
      <c r="M446" s="33" t="s">
        <v>69</v>
      </c>
      <c r="N446" s="33" t="s">
        <v>107</v>
      </c>
      <c r="O446" s="33" t="s">
        <v>111</v>
      </c>
      <c r="P446" s="33" t="s">
        <v>111</v>
      </c>
      <c r="Q446" s="33" t="s">
        <v>111</v>
      </c>
      <c r="R446" s="33" t="s">
        <v>111</v>
      </c>
      <c r="S446" s="33" t="s">
        <v>111</v>
      </c>
    </row>
    <row r="447" spans="1:19" x14ac:dyDescent="0.25">
      <c r="A447" t="str">
        <f>_xlfn.CONCAT(B447,",",C447,",",D447,",",E447,",",F447,",",G447,",",H447,",",I447,",",J447,",",K447,",",L447,",",M447,",",N447,",",O447,",",P447,",",Q447,",",R447,",",S447)</f>
        <v>446,2018,1,SANTARDER ,SATISFACTORIA,5. OTROS,1. EXCELENTE,AMABILIDAD,CONFIANZA,AGILIDAD,SEGURIDAD,NO RESPONDE,1. Menor de 30 Min,1. SI,1. SI,1. SI,1. SI,1. SI</v>
      </c>
      <c r="B447">
        <v>446</v>
      </c>
      <c r="C447" s="33">
        <v>2018</v>
      </c>
      <c r="D447" s="33">
        <v>1</v>
      </c>
      <c r="E447" s="33" t="s">
        <v>36</v>
      </c>
      <c r="F447" s="33" t="s">
        <v>18</v>
      </c>
      <c r="G447" s="33" t="s">
        <v>102</v>
      </c>
      <c r="H447" s="33" t="s">
        <v>103</v>
      </c>
      <c r="I447" s="33" t="s">
        <v>26</v>
      </c>
      <c r="J447" s="33" t="s">
        <v>27</v>
      </c>
      <c r="K447" s="33" t="s">
        <v>30</v>
      </c>
      <c r="L447" s="33" t="s">
        <v>31</v>
      </c>
      <c r="M447" s="33" t="s">
        <v>69</v>
      </c>
      <c r="N447" s="33" t="s">
        <v>107</v>
      </c>
      <c r="O447" s="33" t="s">
        <v>111</v>
      </c>
      <c r="P447" s="33" t="s">
        <v>111</v>
      </c>
      <c r="Q447" s="33" t="s">
        <v>111</v>
      </c>
      <c r="R447" s="33" t="s">
        <v>111</v>
      </c>
      <c r="S447" s="33" t="s">
        <v>111</v>
      </c>
    </row>
    <row r="448" spans="1:19" x14ac:dyDescent="0.25">
      <c r="A448" t="str">
        <f>_xlfn.CONCAT(B448,",",C448,",",D448,",",E448,",",F448,",",G448,",",H448,",",I448,",",J448,",",K448,",",L448,",",M448,",",N448,",",O448,",",P448,",",Q448,",",R448,",",S448)</f>
        <v>447,2018,1,SANTARDER ,SATISFACTORIA,1. SERVICIO MEDICO,1. EXCELENTE,AMABILIDAD,CONFIANZA,AGILIDAD,SEGURIDAD,NO RESPONDE,1. Menor de 30 Min,1. SI,1. SI,1. SI,1. SI,1. SI</v>
      </c>
      <c r="B448">
        <v>447</v>
      </c>
      <c r="C448" s="33">
        <v>2018</v>
      </c>
      <c r="D448" s="33">
        <v>1</v>
      </c>
      <c r="E448" s="33" t="s">
        <v>36</v>
      </c>
      <c r="F448" s="33" t="s">
        <v>18</v>
      </c>
      <c r="G448" s="33" t="s">
        <v>96</v>
      </c>
      <c r="H448" s="33" t="s">
        <v>103</v>
      </c>
      <c r="I448" s="33" t="s">
        <v>26</v>
      </c>
      <c r="J448" s="33" t="s">
        <v>27</v>
      </c>
      <c r="K448" s="33" t="s">
        <v>30</v>
      </c>
      <c r="L448" s="33" t="s">
        <v>31</v>
      </c>
      <c r="M448" s="33" t="s">
        <v>69</v>
      </c>
      <c r="N448" s="33" t="s">
        <v>107</v>
      </c>
      <c r="O448" s="33" t="s">
        <v>111</v>
      </c>
      <c r="P448" s="33" t="s">
        <v>111</v>
      </c>
      <c r="Q448" s="33" t="s">
        <v>111</v>
      </c>
      <c r="R448" s="33" t="s">
        <v>111</v>
      </c>
      <c r="S448" s="33" t="s">
        <v>111</v>
      </c>
    </row>
    <row r="449" spans="1:19" x14ac:dyDescent="0.25">
      <c r="A449" t="str">
        <f>_xlfn.CONCAT(B449,",",C449,",",D449,",",E449,",",F449,",",G449,",",H449,",",I449,",",J449,",",K449,",",L449,",",M449,",",N449,",",O449,",",P449,",",Q449,",",R449,",",S449)</f>
        <v>448,2018,1,SANTARDER ,SATISFACTORIA,1. SERVICIO MEDICO,1. EXCELENTE,AMABILIDAD,CONFIANZA,AGILIDAD,SEGURIDAD,NO RESPONDE,1. Menor de 30 Min,1. SI,1. SI,1. SI,1. SI,1. SI</v>
      </c>
      <c r="B449">
        <v>448</v>
      </c>
      <c r="C449" s="33">
        <v>2018</v>
      </c>
      <c r="D449" s="33">
        <v>1</v>
      </c>
      <c r="E449" s="33" t="s">
        <v>36</v>
      </c>
      <c r="F449" s="33" t="s">
        <v>18</v>
      </c>
      <c r="G449" s="33" t="s">
        <v>96</v>
      </c>
      <c r="H449" s="33" t="s">
        <v>103</v>
      </c>
      <c r="I449" s="33" t="s">
        <v>26</v>
      </c>
      <c r="J449" s="33" t="s">
        <v>27</v>
      </c>
      <c r="K449" s="33" t="s">
        <v>30</v>
      </c>
      <c r="L449" s="33" t="s">
        <v>31</v>
      </c>
      <c r="M449" s="33" t="s">
        <v>69</v>
      </c>
      <c r="N449" s="33" t="s">
        <v>107</v>
      </c>
      <c r="O449" s="33" t="s">
        <v>111</v>
      </c>
      <c r="P449" s="33" t="s">
        <v>111</v>
      </c>
      <c r="Q449" s="33" t="s">
        <v>111</v>
      </c>
      <c r="R449" s="33" t="s">
        <v>111</v>
      </c>
      <c r="S449" s="33" t="s">
        <v>111</v>
      </c>
    </row>
    <row r="450" spans="1:19" x14ac:dyDescent="0.25">
      <c r="A450" t="str">
        <f>_xlfn.CONCAT(B450,",",C450,",",D450,",",E450,",",F450,",",G450,",",H450,",",I450,",",J450,",",K450,",",L450,",",M450,",",N450,",",O450,",",P450,",",Q450,",",R450,",",S450)</f>
        <v>449,2018,1,SANTARDER ,SATISFACTORIA,1. SERVICIO MEDICO,1. EXCELENTE,AMABILIDAD,CONFIANZA,AGILIDAD,SEGURIDAD,NO RESPONDE,1. Menor de 30 Min,1. SI,1. SI,1. SI,1. SI,1. SI</v>
      </c>
      <c r="B450">
        <v>449</v>
      </c>
      <c r="C450" s="33">
        <v>2018</v>
      </c>
      <c r="D450" s="33">
        <v>1</v>
      </c>
      <c r="E450" s="33" t="s">
        <v>36</v>
      </c>
      <c r="F450" s="33" t="s">
        <v>18</v>
      </c>
      <c r="G450" s="33" t="s">
        <v>96</v>
      </c>
      <c r="H450" s="33" t="s">
        <v>103</v>
      </c>
      <c r="I450" s="33" t="s">
        <v>26</v>
      </c>
      <c r="J450" s="33" t="s">
        <v>27</v>
      </c>
      <c r="K450" s="33" t="s">
        <v>30</v>
      </c>
      <c r="L450" s="33" t="s">
        <v>31</v>
      </c>
      <c r="M450" s="33" t="s">
        <v>69</v>
      </c>
      <c r="N450" s="33" t="s">
        <v>107</v>
      </c>
      <c r="O450" s="33" t="s">
        <v>111</v>
      </c>
      <c r="P450" s="33" t="s">
        <v>111</v>
      </c>
      <c r="Q450" s="33" t="s">
        <v>111</v>
      </c>
      <c r="R450" s="33" t="s">
        <v>111</v>
      </c>
      <c r="S450" s="33" t="s">
        <v>111</v>
      </c>
    </row>
    <row r="451" spans="1:19" x14ac:dyDescent="0.25">
      <c r="A451" t="str">
        <f>_xlfn.CONCAT(B451,",",C451,",",D451,",",E451,",",F451,",",G451,",",H451,",",I451,",",J451,",",K451,",",L451,",",M451,",",N451,",",O451,",",P451,",",Q451,",",R451,",",S451)</f>
        <v>450,2018,1,SANTARDER ,ACEPTABLE,1. SERVICIO MEDICO,1. EXCELENTE,AMABILIDAD,CONFIANZA,AGILIDAD,SEGURIDAD,NO RESPONDE,3. Mayor de 45 Min,1. SI,1. SI,1. SI,1. SI,1. SI</v>
      </c>
      <c r="B451">
        <v>450</v>
      </c>
      <c r="C451" s="33">
        <v>2018</v>
      </c>
      <c r="D451" s="33">
        <v>1</v>
      </c>
      <c r="E451" s="33" t="s">
        <v>36</v>
      </c>
      <c r="F451" s="33" t="s">
        <v>19</v>
      </c>
      <c r="G451" s="33" t="s">
        <v>96</v>
      </c>
      <c r="H451" s="33" t="s">
        <v>103</v>
      </c>
      <c r="I451" s="33" t="s">
        <v>26</v>
      </c>
      <c r="J451" s="33" t="s">
        <v>27</v>
      </c>
      <c r="K451" s="33" t="s">
        <v>30</v>
      </c>
      <c r="L451" s="33" t="s">
        <v>31</v>
      </c>
      <c r="M451" s="33" t="s">
        <v>69</v>
      </c>
      <c r="N451" s="33" t="s">
        <v>109</v>
      </c>
      <c r="O451" s="33" t="s">
        <v>111</v>
      </c>
      <c r="P451" s="33" t="s">
        <v>111</v>
      </c>
      <c r="Q451" s="33" t="s">
        <v>111</v>
      </c>
      <c r="R451" s="33" t="s">
        <v>111</v>
      </c>
      <c r="S451" s="33" t="s">
        <v>111</v>
      </c>
    </row>
    <row r="452" spans="1:19" x14ac:dyDescent="0.25">
      <c r="A452" t="str">
        <f>_xlfn.CONCAT(B452,",",C452,",",D452,",",E452,",",F452,",",G452,",",H452,",",I452,",",J452,",",K452,",",L452,",",M452,",",N452,",",O452,",",P452,",",Q452,",",R452,",",S452)</f>
        <v>451,2018,1,SANTARDER ,SATISFACTORIA,1. SERVICIO MEDICO,1. EXCELENTE,AMABILIDAD,CONFIANZA,AGILIDAD,SEGURIDAD,NO RESPONDE,1. Menor de 30 Min,1. SI,1. SI,1. SI,1. SI,1. SI</v>
      </c>
      <c r="B452">
        <v>451</v>
      </c>
      <c r="C452" s="33">
        <v>2018</v>
      </c>
      <c r="D452" s="33">
        <v>1</v>
      </c>
      <c r="E452" s="33" t="s">
        <v>36</v>
      </c>
      <c r="F452" s="33" t="s">
        <v>18</v>
      </c>
      <c r="G452" s="33" t="s">
        <v>96</v>
      </c>
      <c r="H452" s="33" t="s">
        <v>103</v>
      </c>
      <c r="I452" s="33" t="s">
        <v>26</v>
      </c>
      <c r="J452" s="33" t="s">
        <v>27</v>
      </c>
      <c r="K452" s="33" t="s">
        <v>30</v>
      </c>
      <c r="L452" s="33" t="s">
        <v>31</v>
      </c>
      <c r="M452" s="33" t="s">
        <v>69</v>
      </c>
      <c r="N452" s="33" t="s">
        <v>107</v>
      </c>
      <c r="O452" s="33" t="s">
        <v>111</v>
      </c>
      <c r="P452" s="33" t="s">
        <v>111</v>
      </c>
      <c r="Q452" s="33" t="s">
        <v>111</v>
      </c>
      <c r="R452" s="33" t="s">
        <v>111</v>
      </c>
      <c r="S452" s="33" t="s">
        <v>111</v>
      </c>
    </row>
    <row r="453" spans="1:19" x14ac:dyDescent="0.25">
      <c r="A453" t="str">
        <f>_xlfn.CONCAT(B453,",",C453,",",D453,",",E453,",",F453,",",G453,",",H453,",",I453,",",J453,",",K453,",",L453,",",M453,",",N453,",",O453,",",P453,",",Q453,",",R453,",",S453)</f>
        <v>452,2018,1,SANTARDER ,SATISFACTORIA,2. AFILIACIONES,1. EXCELENTE,AMABILIDAD,CONFIANZA,AGILIDAD,SEGURIDAD,NO RESPONDE,1. Menor de 30 Min,1. SI,1. SI,1. SI,1. SI,1. SI</v>
      </c>
      <c r="B453">
        <v>452</v>
      </c>
      <c r="C453" s="33">
        <v>2018</v>
      </c>
      <c r="D453" s="33">
        <v>1</v>
      </c>
      <c r="E453" s="33" t="s">
        <v>36</v>
      </c>
      <c r="F453" s="33" t="s">
        <v>18</v>
      </c>
      <c r="G453" s="33" t="s">
        <v>97</v>
      </c>
      <c r="H453" s="33" t="s">
        <v>103</v>
      </c>
      <c r="I453" s="33" t="s">
        <v>26</v>
      </c>
      <c r="J453" s="33" t="s">
        <v>27</v>
      </c>
      <c r="K453" s="33" t="s">
        <v>30</v>
      </c>
      <c r="L453" s="33" t="s">
        <v>31</v>
      </c>
      <c r="M453" s="33" t="s">
        <v>69</v>
      </c>
      <c r="N453" s="33" t="s">
        <v>107</v>
      </c>
      <c r="O453" s="33" t="s">
        <v>111</v>
      </c>
      <c r="P453" s="33" t="s">
        <v>111</v>
      </c>
      <c r="Q453" s="33" t="s">
        <v>111</v>
      </c>
      <c r="R453" s="33" t="s">
        <v>111</v>
      </c>
      <c r="S453" s="33" t="s">
        <v>111</v>
      </c>
    </row>
    <row r="454" spans="1:19" x14ac:dyDescent="0.25">
      <c r="A454" t="str">
        <f>_xlfn.CONCAT(B454,",",C454,",",D454,",",E454,",",F454,",",G454,",",H454,",",I454,",",J454,",",K454,",",L454,",",M454,",",N454,",",O454,",",P454,",",Q454,",",R454,",",S454)</f>
        <v>453,2018,1,SANTARDER ,SATISFACTORIA,5. OTROS,1. EXCELENTE,AMABILIDAD,CONFIANZA,AGILIDAD,SEGURIDAD,NO RESPONDE,1. Menor de 30 Min,1. SI,1. SI,1. SI,1. SI,1. SI</v>
      </c>
      <c r="B454">
        <v>453</v>
      </c>
      <c r="C454" s="33">
        <v>2018</v>
      </c>
      <c r="D454" s="33">
        <v>1</v>
      </c>
      <c r="E454" s="33" t="s">
        <v>36</v>
      </c>
      <c r="F454" s="33" t="s">
        <v>18</v>
      </c>
      <c r="G454" s="33" t="s">
        <v>102</v>
      </c>
      <c r="H454" s="33" t="s">
        <v>103</v>
      </c>
      <c r="I454" s="33" t="s">
        <v>26</v>
      </c>
      <c r="J454" s="33" t="s">
        <v>27</v>
      </c>
      <c r="K454" s="33" t="s">
        <v>30</v>
      </c>
      <c r="L454" s="33" t="s">
        <v>31</v>
      </c>
      <c r="M454" s="33" t="s">
        <v>69</v>
      </c>
      <c r="N454" s="33" t="s">
        <v>107</v>
      </c>
      <c r="O454" s="33" t="s">
        <v>111</v>
      </c>
      <c r="P454" s="33" t="s">
        <v>111</v>
      </c>
      <c r="Q454" s="33" t="s">
        <v>111</v>
      </c>
      <c r="R454" s="33" t="s">
        <v>111</v>
      </c>
      <c r="S454" s="33" t="s">
        <v>111</v>
      </c>
    </row>
    <row r="455" spans="1:19" x14ac:dyDescent="0.25">
      <c r="A455" t="str">
        <f>_xlfn.CONCAT(B455,",",C455,",",D455,",",E455,",",F455,",",G455,",",H455,",",I455,",",J455,",",K455,",",L455,",",M455,",",N455,",",O455,",",P455,",",Q455,",",R455,",",S455)</f>
        <v>454,2018,1,SANTARDER ,SATISFACTORIA,1. SERVICIO MEDICO,1. EXCELENTE,AMABILIDAD,CONFIANZA,AGILIDAD,SEGURIDAD,NO RESPONDE,1. Menor de 30 Min,1. SI,1. SI,1. SI,1. SI,1. SI</v>
      </c>
      <c r="B455">
        <v>454</v>
      </c>
      <c r="C455" s="33">
        <v>2018</v>
      </c>
      <c r="D455" s="33">
        <v>1</v>
      </c>
      <c r="E455" s="33" t="s">
        <v>36</v>
      </c>
      <c r="F455" s="33" t="s">
        <v>18</v>
      </c>
      <c r="G455" s="33" t="s">
        <v>96</v>
      </c>
      <c r="H455" s="33" t="s">
        <v>103</v>
      </c>
      <c r="I455" s="33" t="s">
        <v>26</v>
      </c>
      <c r="J455" s="33" t="s">
        <v>27</v>
      </c>
      <c r="K455" s="33" t="s">
        <v>30</v>
      </c>
      <c r="L455" s="33" t="s">
        <v>31</v>
      </c>
      <c r="M455" s="33" t="s">
        <v>69</v>
      </c>
      <c r="N455" s="33" t="s">
        <v>107</v>
      </c>
      <c r="O455" s="33" t="s">
        <v>111</v>
      </c>
      <c r="P455" s="33" t="s">
        <v>111</v>
      </c>
      <c r="Q455" s="33" t="s">
        <v>111</v>
      </c>
      <c r="R455" s="33" t="s">
        <v>111</v>
      </c>
      <c r="S455" s="33" t="s">
        <v>111</v>
      </c>
    </row>
    <row r="456" spans="1:19" x14ac:dyDescent="0.25">
      <c r="A456" t="str">
        <f>_xlfn.CONCAT(B456,",",C456,",",D456,",",E456,",",F456,",",G456,",",H456,",",I456,",",J456,",",K456,",",L456,",",M456,",",N456,",",O456,",",P456,",",Q456,",",R456,",",S456)</f>
        <v>455,2018,1,CARTAGENA,SATISFACTORIA,5. OTROS,2. BUENO,AMABILIDAD,CONFIANZA,AGILIDAD,NO RESPONDE,NO RESPONDE,1. Menor de 30 Min,1. SI,1. SI,1. SI,1. SI,1. SI</v>
      </c>
      <c r="B456">
        <v>455</v>
      </c>
      <c r="C456" s="33">
        <v>2018</v>
      </c>
      <c r="D456" s="33">
        <v>1</v>
      </c>
      <c r="E456" s="33" t="s">
        <v>48</v>
      </c>
      <c r="F456" s="33" t="s">
        <v>18</v>
      </c>
      <c r="G456" s="33" t="s">
        <v>102</v>
      </c>
      <c r="H456" s="33" t="s">
        <v>104</v>
      </c>
      <c r="I456" s="33" t="s">
        <v>26</v>
      </c>
      <c r="J456" s="33" t="s">
        <v>27</v>
      </c>
      <c r="K456" s="33" t="s">
        <v>30</v>
      </c>
      <c r="L456" s="33" t="s">
        <v>69</v>
      </c>
      <c r="M456" s="33" t="s">
        <v>69</v>
      </c>
      <c r="N456" s="33" t="s">
        <v>107</v>
      </c>
      <c r="O456" s="33" t="s">
        <v>111</v>
      </c>
      <c r="P456" s="33" t="s">
        <v>111</v>
      </c>
      <c r="Q456" s="33" t="s">
        <v>111</v>
      </c>
      <c r="R456" s="33" t="s">
        <v>111</v>
      </c>
      <c r="S456" s="33" t="s">
        <v>111</v>
      </c>
    </row>
    <row r="457" spans="1:19" x14ac:dyDescent="0.25">
      <c r="A457" t="str">
        <f>_xlfn.CONCAT(B457,",",C457,",",D457,",",E457,",",F457,",",G457,",",H457,",",I457,",",J457,",",K457,",",L457,",",M457,",",N457,",",O457,",",P457,",",Q457,",",R457,",",S457)</f>
        <v>456,2018,1,CARTAGENA,SATISFACTORIA,2. AFILIACIONES,2. BUENO,NO RESPONDE,CONFIANZA,AGILIDAD,SEGURIDAD,NO RESPONDE,1. Menor de 30 Min,1. SI,1. SI,1. SI,1. SI,1. SI</v>
      </c>
      <c r="B457">
        <v>456</v>
      </c>
      <c r="C457" s="33">
        <v>2018</v>
      </c>
      <c r="D457" s="33">
        <v>1</v>
      </c>
      <c r="E457" s="33" t="s">
        <v>48</v>
      </c>
      <c r="F457" s="33" t="s">
        <v>18</v>
      </c>
      <c r="G457" s="33" t="s">
        <v>97</v>
      </c>
      <c r="H457" s="33" t="s">
        <v>104</v>
      </c>
      <c r="I457" s="33" t="s">
        <v>69</v>
      </c>
      <c r="J457" s="33" t="s">
        <v>27</v>
      </c>
      <c r="K457" s="33" t="s">
        <v>30</v>
      </c>
      <c r="L457" s="33" t="s">
        <v>31</v>
      </c>
      <c r="M457" s="33" t="s">
        <v>69</v>
      </c>
      <c r="N457" s="33" t="s">
        <v>107</v>
      </c>
      <c r="O457" s="33" t="s">
        <v>111</v>
      </c>
      <c r="P457" s="33" t="s">
        <v>111</v>
      </c>
      <c r="Q457" s="33" t="s">
        <v>111</v>
      </c>
      <c r="R457" s="33" t="s">
        <v>111</v>
      </c>
      <c r="S457" s="33" t="s">
        <v>111</v>
      </c>
    </row>
    <row r="458" spans="1:19" x14ac:dyDescent="0.25">
      <c r="A458" t="str">
        <f>_xlfn.CONCAT(B458,",",C458,",",D458,",",E458,",",F458,",",G458,",",H458,",",I458,",",J458,",",K458,",",L458,",",M458,",",N458,",",O458,",",P458,",",Q458,",",R458,",",S458)</f>
        <v>457,2018,1,CARTAGENA,SATISFACTORIA,5. OTROS,1. EXCELENTE,AMABILIDAD,CONFIANZA,AGILIDAD,NO RESPONDE,NO RESPONDE,1. Menor de 30 Min,1. SI,1. SI,1. SI,1. SI,1. SI</v>
      </c>
      <c r="B458">
        <v>457</v>
      </c>
      <c r="C458" s="33">
        <v>2018</v>
      </c>
      <c r="D458" s="33">
        <v>1</v>
      </c>
      <c r="E458" s="33" t="s">
        <v>48</v>
      </c>
      <c r="F458" s="33" t="s">
        <v>18</v>
      </c>
      <c r="G458" s="33" t="s">
        <v>102</v>
      </c>
      <c r="H458" s="33" t="s">
        <v>103</v>
      </c>
      <c r="I458" s="33" t="s">
        <v>26</v>
      </c>
      <c r="J458" s="33" t="s">
        <v>27</v>
      </c>
      <c r="K458" s="33" t="s">
        <v>30</v>
      </c>
      <c r="L458" s="33" t="s">
        <v>69</v>
      </c>
      <c r="M458" s="33" t="s">
        <v>69</v>
      </c>
      <c r="N458" s="33" t="s">
        <v>107</v>
      </c>
      <c r="O458" s="33" t="s">
        <v>111</v>
      </c>
      <c r="P458" s="33" t="s">
        <v>111</v>
      </c>
      <c r="Q458" s="33" t="s">
        <v>111</v>
      </c>
      <c r="R458" s="33" t="s">
        <v>111</v>
      </c>
      <c r="S458" s="33" t="s">
        <v>111</v>
      </c>
    </row>
    <row r="459" spans="1:19" x14ac:dyDescent="0.25">
      <c r="A459" t="str">
        <f>_xlfn.CONCAT(B459,",",C459,",",D459,",",E459,",",F459,",",G459,",",H459,",",I459,",",J459,",",K459,",",L459,",",M459,",",N459,",",O459,",",P459,",",Q459,",",R459,",",S459)</f>
        <v>458,2018,1,CARTAGENA,SATISFACTORIA,5. OTROS,2. BUENO,AMABILIDAD,CONFIANZA,AGILIDAD,NO RESPONDE,NO RESPONDE,1. Menor de 30 Min,1. SI,1. SI,1. SI,1. SI,1. SI</v>
      </c>
      <c r="B459">
        <v>458</v>
      </c>
      <c r="C459" s="33">
        <v>2018</v>
      </c>
      <c r="D459" s="33">
        <v>1</v>
      </c>
      <c r="E459" s="33" t="s">
        <v>48</v>
      </c>
      <c r="F459" s="33" t="s">
        <v>18</v>
      </c>
      <c r="G459" s="33" t="s">
        <v>102</v>
      </c>
      <c r="H459" s="33" t="s">
        <v>104</v>
      </c>
      <c r="I459" s="33" t="s">
        <v>26</v>
      </c>
      <c r="J459" s="33" t="s">
        <v>27</v>
      </c>
      <c r="K459" s="33" t="s">
        <v>30</v>
      </c>
      <c r="L459" s="33" t="s">
        <v>69</v>
      </c>
      <c r="M459" s="33" t="s">
        <v>69</v>
      </c>
      <c r="N459" s="33" t="s">
        <v>107</v>
      </c>
      <c r="O459" s="33" t="s">
        <v>111</v>
      </c>
      <c r="P459" s="33" t="s">
        <v>111</v>
      </c>
      <c r="Q459" s="33" t="s">
        <v>111</v>
      </c>
      <c r="R459" s="33" t="s">
        <v>111</v>
      </c>
      <c r="S459" s="33" t="s">
        <v>111</v>
      </c>
    </row>
    <row r="460" spans="1:19" x14ac:dyDescent="0.25">
      <c r="A460" t="str">
        <f>_xlfn.CONCAT(B460,",",C460,",",D460,",",E460,",",F460,",",G460,",",H460,",",I460,",",J460,",",K460,",",L460,",",M460,",",N460,",",O460,",",P460,",",Q460,",",R460,",",S460)</f>
        <v>459,2018,1,CARTAGENA,SATISFACTORIA,2. AFILIACIONES,1. EXCELENTE,AMABILIDAD,CONFIANZA,AGILIDAD,SEGURIDAD,NO RESPONDE,1. Menor de 30 Min,1. SI,1. SI,1. SI,1. SI,1. SI</v>
      </c>
      <c r="B460">
        <v>459</v>
      </c>
      <c r="C460" s="33">
        <v>2018</v>
      </c>
      <c r="D460" s="33">
        <v>1</v>
      </c>
      <c r="E460" s="33" t="s">
        <v>48</v>
      </c>
      <c r="F460" s="33" t="s">
        <v>18</v>
      </c>
      <c r="G460" s="33" t="s">
        <v>97</v>
      </c>
      <c r="H460" s="33" t="s">
        <v>103</v>
      </c>
      <c r="I460" s="33" t="s">
        <v>26</v>
      </c>
      <c r="J460" s="33" t="s">
        <v>27</v>
      </c>
      <c r="K460" s="33" t="s">
        <v>30</v>
      </c>
      <c r="L460" s="33" t="s">
        <v>31</v>
      </c>
      <c r="M460" s="33" t="s">
        <v>69</v>
      </c>
      <c r="N460" s="33" t="s">
        <v>107</v>
      </c>
      <c r="O460" s="33" t="s">
        <v>111</v>
      </c>
      <c r="P460" s="33" t="s">
        <v>111</v>
      </c>
      <c r="Q460" s="33" t="s">
        <v>111</v>
      </c>
      <c r="R460" s="33" t="s">
        <v>111</v>
      </c>
      <c r="S460" s="33" t="s">
        <v>111</v>
      </c>
    </row>
    <row r="461" spans="1:19" x14ac:dyDescent="0.25">
      <c r="A461" t="str">
        <f>_xlfn.CONCAT(B461,",",C461,",",D461,",",E461,",",F461,",",G461,",",H461,",",I461,",",J461,",",K461,",",L461,",",M461,",",N461,",",O461,",",P461,",",Q461,",",R461,",",S461)</f>
        <v>460,2018,1,CARTAGENA,SATISFACTORIA,2. AFILIACIONES,2. BUENO,NO RESPONDE,CONFIANZA,AGILIDAD,SEGURIDAD,NO RESPONDE,1. Menor de 30 Min,1. SI,1. SI,1. SI,1. SI,1. SI</v>
      </c>
      <c r="B461">
        <v>460</v>
      </c>
      <c r="C461" s="33">
        <v>2018</v>
      </c>
      <c r="D461" s="33">
        <v>1</v>
      </c>
      <c r="E461" s="33" t="s">
        <v>48</v>
      </c>
      <c r="F461" s="33" t="s">
        <v>18</v>
      </c>
      <c r="G461" s="33" t="s">
        <v>97</v>
      </c>
      <c r="H461" s="33" t="s">
        <v>104</v>
      </c>
      <c r="I461" s="33" t="s">
        <v>69</v>
      </c>
      <c r="J461" s="33" t="s">
        <v>27</v>
      </c>
      <c r="K461" s="33" t="s">
        <v>30</v>
      </c>
      <c r="L461" s="33" t="s">
        <v>31</v>
      </c>
      <c r="M461" s="33" t="s">
        <v>69</v>
      </c>
      <c r="N461" s="33" t="s">
        <v>107</v>
      </c>
      <c r="O461" s="33" t="s">
        <v>111</v>
      </c>
      <c r="P461" s="33" t="s">
        <v>111</v>
      </c>
      <c r="Q461" s="33" t="s">
        <v>111</v>
      </c>
      <c r="R461" s="33" t="s">
        <v>111</v>
      </c>
      <c r="S461" s="33" t="s">
        <v>111</v>
      </c>
    </row>
    <row r="462" spans="1:19" x14ac:dyDescent="0.25">
      <c r="A462" t="str">
        <f>_xlfn.CONCAT(B462,",",C462,",",D462,",",E462,",",F462,",",G462,",",H462,",",I462,",",J462,",",K462,",",L462,",",M462,",",N462,",",O462,",",P462,",",Q462,",",R462,",",S462)</f>
        <v>461,2018,1,CARTAGENA,SATISFACTORIA,5. OTROS,1. EXCELENTE,AMABILIDAD,CONFIANZA,AGILIDAD,SEGURIDAD,NO RESPONDE,1. Menor de 30 Min,1. SI,1. SI,1. SI,1. SI,1. SI</v>
      </c>
      <c r="B462">
        <v>461</v>
      </c>
      <c r="C462" s="33">
        <v>2018</v>
      </c>
      <c r="D462" s="33">
        <v>1</v>
      </c>
      <c r="E462" s="33" t="s">
        <v>48</v>
      </c>
      <c r="F462" s="33" t="s">
        <v>18</v>
      </c>
      <c r="G462" s="33" t="s">
        <v>102</v>
      </c>
      <c r="H462" s="33" t="s">
        <v>103</v>
      </c>
      <c r="I462" s="33" t="s">
        <v>26</v>
      </c>
      <c r="J462" s="33" t="s">
        <v>27</v>
      </c>
      <c r="K462" s="33" t="s">
        <v>30</v>
      </c>
      <c r="L462" s="33" t="s">
        <v>31</v>
      </c>
      <c r="M462" s="33" t="s">
        <v>69</v>
      </c>
      <c r="N462" s="33" t="s">
        <v>107</v>
      </c>
      <c r="O462" s="33" t="s">
        <v>111</v>
      </c>
      <c r="P462" s="33" t="s">
        <v>111</v>
      </c>
      <c r="Q462" s="33" t="s">
        <v>111</v>
      </c>
      <c r="R462" s="33" t="s">
        <v>111</v>
      </c>
      <c r="S462" s="33" t="s">
        <v>111</v>
      </c>
    </row>
    <row r="463" spans="1:19" x14ac:dyDescent="0.25">
      <c r="A463" t="str">
        <f>_xlfn.CONCAT(B463,",",C463,",",D463,",",E463,",",F463,",",G463,",",H463,",",I463,",",J463,",",K463,",",L463,",",M463,",",N463,",",O463,",",P463,",",Q463,",",R463,",",S463)</f>
        <v>462,2018,1,CARTAGENA,SATISFACTORIA,5. OTROS,1. EXCELENTE,AMABILIDAD,CONFIANZA,AGILIDAD,NO RESPONDE,NO RESPONDE,1. Menor de 30 Min,1. SI,1. SI,1. SI,1. SI,1. SI</v>
      </c>
      <c r="B463">
        <v>462</v>
      </c>
      <c r="C463" s="33">
        <v>2018</v>
      </c>
      <c r="D463" s="33">
        <v>1</v>
      </c>
      <c r="E463" s="33" t="s">
        <v>48</v>
      </c>
      <c r="F463" s="33" t="s">
        <v>18</v>
      </c>
      <c r="G463" s="33" t="s">
        <v>102</v>
      </c>
      <c r="H463" s="33" t="s">
        <v>103</v>
      </c>
      <c r="I463" s="33" t="s">
        <v>26</v>
      </c>
      <c r="J463" s="33" t="s">
        <v>27</v>
      </c>
      <c r="K463" s="33" t="s">
        <v>30</v>
      </c>
      <c r="L463" s="33" t="s">
        <v>69</v>
      </c>
      <c r="M463" s="33" t="s">
        <v>69</v>
      </c>
      <c r="N463" s="33" t="s">
        <v>107</v>
      </c>
      <c r="O463" s="33" t="s">
        <v>111</v>
      </c>
      <c r="P463" s="33" t="s">
        <v>111</v>
      </c>
      <c r="Q463" s="33" t="s">
        <v>111</v>
      </c>
      <c r="R463" s="33" t="s">
        <v>111</v>
      </c>
      <c r="S463" s="33" t="s">
        <v>111</v>
      </c>
    </row>
    <row r="464" spans="1:19" x14ac:dyDescent="0.25">
      <c r="A464" t="str">
        <f>_xlfn.CONCAT(B464,",",C464,",",D464,",",E464,",",F464,",",G464,",",H464,",",I464,",",J464,",",K464,",",L464,",",M464,",",N464,",",O464,",",P464,",",Q464,",",R464,",",S464)</f>
        <v>463,2018,1,CARTAGENA,SATISFACTORIA,2. AFILIACIONES,2. BUENO,NO RESPONDE,CONFIANZA,AGILIDAD,SEGURIDAD,NO RESPONDE,1. Menor de 30 Min,1. SI,1. SI,1. SI,1. SI,1. SI</v>
      </c>
      <c r="B464">
        <v>463</v>
      </c>
      <c r="C464" s="33">
        <v>2018</v>
      </c>
      <c r="D464" s="33">
        <v>1</v>
      </c>
      <c r="E464" s="33" t="s">
        <v>48</v>
      </c>
      <c r="F464" s="33" t="s">
        <v>18</v>
      </c>
      <c r="G464" s="33" t="s">
        <v>97</v>
      </c>
      <c r="H464" s="33" t="s">
        <v>104</v>
      </c>
      <c r="I464" s="33" t="s">
        <v>69</v>
      </c>
      <c r="J464" s="33" t="s">
        <v>27</v>
      </c>
      <c r="K464" s="33" t="s">
        <v>30</v>
      </c>
      <c r="L464" s="33" t="s">
        <v>31</v>
      </c>
      <c r="M464" s="33" t="s">
        <v>69</v>
      </c>
      <c r="N464" s="33" t="s">
        <v>107</v>
      </c>
      <c r="O464" s="33" t="s">
        <v>111</v>
      </c>
      <c r="P464" s="33" t="s">
        <v>111</v>
      </c>
      <c r="Q464" s="33" t="s">
        <v>111</v>
      </c>
      <c r="R464" s="33" t="s">
        <v>111</v>
      </c>
      <c r="S464" s="33" t="s">
        <v>111</v>
      </c>
    </row>
    <row r="465" spans="1:19" x14ac:dyDescent="0.25">
      <c r="A465" t="str">
        <f>_xlfn.CONCAT(B465,",",C465,",",D465,",",E465,",",F465,",",G465,",",H465,",",I465,",",J465,",",K465,",",L465,",",M465,",",N465,",",O465,",",P465,",",Q465,",",R465,",",S465)</f>
        <v>464,2018,1,CARTAGENA,SATISFACTORIA,1. SERVICIO MEDICO,1. EXCELENTE,AMABILIDAD,CONFIANZA,AGILIDAD,SEGURIDAD,NO RESPONDE,1. Menor de 30 Min,1. SI,1. SI,1. SI,1. SI,1. SI</v>
      </c>
      <c r="B465">
        <v>464</v>
      </c>
      <c r="C465" s="33">
        <v>2018</v>
      </c>
      <c r="D465" s="33">
        <v>1</v>
      </c>
      <c r="E465" s="33" t="s">
        <v>48</v>
      </c>
      <c r="F465" s="33" t="s">
        <v>18</v>
      </c>
      <c r="G465" s="33" t="s">
        <v>96</v>
      </c>
      <c r="H465" s="33" t="s">
        <v>103</v>
      </c>
      <c r="I465" s="33" t="s">
        <v>26</v>
      </c>
      <c r="J465" s="33" t="s">
        <v>27</v>
      </c>
      <c r="K465" s="33" t="s">
        <v>30</v>
      </c>
      <c r="L465" s="33" t="s">
        <v>31</v>
      </c>
      <c r="M465" s="33" t="s">
        <v>69</v>
      </c>
      <c r="N465" s="33" t="s">
        <v>107</v>
      </c>
      <c r="O465" s="33" t="s">
        <v>111</v>
      </c>
      <c r="P465" s="33" t="s">
        <v>111</v>
      </c>
      <c r="Q465" s="33" t="s">
        <v>111</v>
      </c>
      <c r="R465" s="33" t="s">
        <v>111</v>
      </c>
      <c r="S465" s="33" t="s">
        <v>111</v>
      </c>
    </row>
    <row r="466" spans="1:19" x14ac:dyDescent="0.25">
      <c r="A466" t="str">
        <f>_xlfn.CONCAT(B466,",",C466,",",D466,",",E466,",",F466,",",G466,",",H466,",",I466,",",J466,",",K466,",",L466,",",M466,",",N466,",",O466,",",P466,",",Q466,",",R466,",",S466)</f>
        <v>465,2018,1,CARTAGENA,SATISFACTORIA,5. OTROS,1. EXCELENTE,AMABILIDAD,CONFIANZA,AGILIDAD,SEGURIDAD,NO RESPONDE,1. Menor de 30 Min,1. SI,1. SI,1. SI,1. SI,1. SI</v>
      </c>
      <c r="B466">
        <v>465</v>
      </c>
      <c r="C466" s="33">
        <v>2018</v>
      </c>
      <c r="D466" s="33">
        <v>1</v>
      </c>
      <c r="E466" s="33" t="s">
        <v>48</v>
      </c>
      <c r="F466" s="33" t="s">
        <v>18</v>
      </c>
      <c r="G466" s="33" t="s">
        <v>102</v>
      </c>
      <c r="H466" s="33" t="s">
        <v>103</v>
      </c>
      <c r="I466" s="33" t="s">
        <v>26</v>
      </c>
      <c r="J466" s="33" t="s">
        <v>27</v>
      </c>
      <c r="K466" s="33" t="s">
        <v>30</v>
      </c>
      <c r="L466" s="33" t="s">
        <v>31</v>
      </c>
      <c r="M466" s="33" t="s">
        <v>69</v>
      </c>
      <c r="N466" s="33" t="s">
        <v>107</v>
      </c>
      <c r="O466" s="33" t="s">
        <v>111</v>
      </c>
      <c r="P466" s="33" t="s">
        <v>111</v>
      </c>
      <c r="Q466" s="33" t="s">
        <v>111</v>
      </c>
      <c r="R466" s="33" t="s">
        <v>111</v>
      </c>
      <c r="S466" s="33" t="s">
        <v>111</v>
      </c>
    </row>
    <row r="467" spans="1:19" x14ac:dyDescent="0.25">
      <c r="A467" t="str">
        <f>_xlfn.CONCAT(B467,",",C467,",",D467,",",E467,",",F467,",",G467,",",H467,",",I467,",",J467,",",K467,",",L467,",",M467,",",N467,",",O467,",",P467,",",Q467,",",R467,",",S467)</f>
        <v>466,2018,1,CARTAGENA,ACEPTABLE,3. PENSIONES,2. BUENO,AMABILIDAD,NO RESPONDE,NO RESPONDE,NO RESPONDE,NO RESPONDE,1. Menor de 30 Min,1. SI,1. SI,1. SI,2. NO,1. SI</v>
      </c>
      <c r="B467">
        <v>466</v>
      </c>
      <c r="C467" s="33">
        <v>2018</v>
      </c>
      <c r="D467" s="33">
        <v>1</v>
      </c>
      <c r="E467" s="33" t="s">
        <v>48</v>
      </c>
      <c r="F467" s="33" t="s">
        <v>19</v>
      </c>
      <c r="G467" s="33" t="s">
        <v>98</v>
      </c>
      <c r="H467" s="33" t="s">
        <v>104</v>
      </c>
      <c r="I467" s="33" t="s">
        <v>26</v>
      </c>
      <c r="J467" s="33" t="s">
        <v>69</v>
      </c>
      <c r="K467" s="33" t="s">
        <v>69</v>
      </c>
      <c r="L467" s="33" t="s">
        <v>69</v>
      </c>
      <c r="M467" s="33" t="s">
        <v>69</v>
      </c>
      <c r="N467" s="33" t="s">
        <v>107</v>
      </c>
      <c r="O467" s="33" t="s">
        <v>111</v>
      </c>
      <c r="P467" s="33" t="s">
        <v>111</v>
      </c>
      <c r="Q467" s="33" t="s">
        <v>111</v>
      </c>
      <c r="R467" s="33" t="s">
        <v>113</v>
      </c>
      <c r="S467" s="33" t="s">
        <v>111</v>
      </c>
    </row>
    <row r="468" spans="1:19" x14ac:dyDescent="0.25">
      <c r="A468" t="str">
        <f>_xlfn.CONCAT(B468,",",C468,",",D468,",",E468,",",F468,",",G468,",",H468,",",I468,",",J468,",",K468,",",L468,",",M468,",",N468,",",O468,",",P468,",",Q468,",",R468,",",S468)</f>
        <v>467,2018,1,BUENAVENTURA,SATISFACTORIA,1. SERVICIO MEDICO,1. EXCELENTE,AMABILIDAD,CONFIANZA,AGILIDAD,SEGURIDAD,NO RESPONDE,1. Menor de 30 Min,1. SI,1. SI,1. SI,1. SI,1. SI</v>
      </c>
      <c r="B468">
        <v>467</v>
      </c>
      <c r="C468" s="33">
        <v>2018</v>
      </c>
      <c r="D468" s="33">
        <v>1</v>
      </c>
      <c r="E468" s="33" t="s">
        <v>47</v>
      </c>
      <c r="F468" s="33" t="s">
        <v>18</v>
      </c>
      <c r="G468" s="33" t="s">
        <v>96</v>
      </c>
      <c r="H468" s="33" t="s">
        <v>103</v>
      </c>
      <c r="I468" s="33" t="s">
        <v>26</v>
      </c>
      <c r="J468" s="33" t="s">
        <v>27</v>
      </c>
      <c r="K468" s="33" t="s">
        <v>30</v>
      </c>
      <c r="L468" s="33" t="s">
        <v>31</v>
      </c>
      <c r="M468" s="33" t="s">
        <v>69</v>
      </c>
      <c r="N468" s="33" t="s">
        <v>107</v>
      </c>
      <c r="O468" s="33" t="s">
        <v>111</v>
      </c>
      <c r="P468" s="33" t="s">
        <v>111</v>
      </c>
      <c r="Q468" s="33" t="s">
        <v>111</v>
      </c>
      <c r="R468" s="33" t="s">
        <v>111</v>
      </c>
      <c r="S468" s="33" t="s">
        <v>111</v>
      </c>
    </row>
    <row r="469" spans="1:19" x14ac:dyDescent="0.25">
      <c r="A469" t="str">
        <f>_xlfn.CONCAT(B469,",",C469,",",D469,",",E469,",",F469,",",G469,",",H469,",",I469,",",J469,",",K469,",",L469,",",M469,",",N469,",",O469,",",P469,",",Q469,",",R469,",",S469)</f>
        <v>468,2018,1,BUENAVENTURA,SATISFACTORIA,1. SERVICIO MEDICO,2. BUENO,AMABILIDAD,CONFIANZA,AGILIDAD,SEGURIDAD,NO RESPONDE,1. Menor de 30 Min,1. SI,1. SI,1. SI,1. SI,1. SI</v>
      </c>
      <c r="B469">
        <v>468</v>
      </c>
      <c r="C469" s="33">
        <v>2018</v>
      </c>
      <c r="D469" s="33">
        <v>1</v>
      </c>
      <c r="E469" s="33" t="s">
        <v>47</v>
      </c>
      <c r="F469" s="33" t="s">
        <v>18</v>
      </c>
      <c r="G469" s="33" t="s">
        <v>96</v>
      </c>
      <c r="H469" s="33" t="s">
        <v>104</v>
      </c>
      <c r="I469" s="33" t="s">
        <v>26</v>
      </c>
      <c r="J469" s="33" t="s">
        <v>27</v>
      </c>
      <c r="K469" s="33" t="s">
        <v>30</v>
      </c>
      <c r="L469" s="33" t="s">
        <v>31</v>
      </c>
      <c r="M469" s="33" t="s">
        <v>69</v>
      </c>
      <c r="N469" s="33" t="s">
        <v>107</v>
      </c>
      <c r="O469" s="33" t="s">
        <v>111</v>
      </c>
      <c r="P469" s="33" t="s">
        <v>111</v>
      </c>
      <c r="Q469" s="33" t="s">
        <v>111</v>
      </c>
      <c r="R469" s="33" t="s">
        <v>111</v>
      </c>
      <c r="S469" s="33" t="s">
        <v>111</v>
      </c>
    </row>
    <row r="470" spans="1:19" x14ac:dyDescent="0.25">
      <c r="A470" t="str">
        <f>_xlfn.CONCAT(B470,",",C470,",",D470,",",E470,",",F470,",",G470,",",H470,",",I470,",",J470,",",K470,",",L470,",",M470,",",N470,",",O470,",",P470,",",Q470,",",R470,",",S470)</f>
        <v>469,2018,1,BUENAVENTURA,SATISFACTORIA,1. SERVICIO MEDICO,1. EXCELENTE,AMABILIDAD,CONFIANZA,AGILIDAD,NO RESPONDE,NO RESPONDE,1. Menor de 30 Min,1. SI,1. SI,1. SI,1. SI,1. SI</v>
      </c>
      <c r="B470">
        <v>469</v>
      </c>
      <c r="C470" s="33">
        <v>2018</v>
      </c>
      <c r="D470" s="33">
        <v>1</v>
      </c>
      <c r="E470" s="33" t="s">
        <v>47</v>
      </c>
      <c r="F470" s="33" t="s">
        <v>18</v>
      </c>
      <c r="G470" s="33" t="s">
        <v>96</v>
      </c>
      <c r="H470" s="33" t="s">
        <v>103</v>
      </c>
      <c r="I470" s="33" t="s">
        <v>26</v>
      </c>
      <c r="J470" s="33" t="s">
        <v>27</v>
      </c>
      <c r="K470" s="33" t="s">
        <v>30</v>
      </c>
      <c r="L470" s="33" t="s">
        <v>69</v>
      </c>
      <c r="M470" s="33" t="s">
        <v>69</v>
      </c>
      <c r="N470" s="33" t="s">
        <v>107</v>
      </c>
      <c r="O470" s="33" t="s">
        <v>111</v>
      </c>
      <c r="P470" s="33" t="s">
        <v>111</v>
      </c>
      <c r="Q470" s="33" t="s">
        <v>111</v>
      </c>
      <c r="R470" s="33" t="s">
        <v>111</v>
      </c>
      <c r="S470" s="33" t="s">
        <v>111</v>
      </c>
    </row>
    <row r="471" spans="1:19" x14ac:dyDescent="0.25">
      <c r="A471" t="str">
        <f>_xlfn.CONCAT(B471,",",C471,",",D471,",",E471,",",F471,",",G471,",",H471,",",I471,",",J471,",",K471,",",L471,",",M471,",",N471,",",O471,",",P471,",",Q471,",",R471,",",S471)</f>
        <v>470,2018,1,BUENAVENTURA,SATISFACTORIA,1. SERVICIO MEDICO,1. EXCELENTE,AMABILIDAD,CONFIANZA,AGILIDAD,SEGURIDAD,NO RESPONDE,2. De 30 a 45 Min,1. SI,1. SI,1. SI,1. SI,1. SI</v>
      </c>
      <c r="B471">
        <v>470</v>
      </c>
      <c r="C471" s="33">
        <v>2018</v>
      </c>
      <c r="D471" s="33">
        <v>1</v>
      </c>
      <c r="E471" s="33" t="s">
        <v>47</v>
      </c>
      <c r="F471" s="33" t="s">
        <v>18</v>
      </c>
      <c r="G471" s="33" t="s">
        <v>96</v>
      </c>
      <c r="H471" s="33" t="s">
        <v>103</v>
      </c>
      <c r="I471" s="33" t="s">
        <v>26</v>
      </c>
      <c r="J471" s="33" t="s">
        <v>27</v>
      </c>
      <c r="K471" s="33" t="s">
        <v>30</v>
      </c>
      <c r="L471" s="33" t="s">
        <v>31</v>
      </c>
      <c r="M471" s="33" t="s">
        <v>69</v>
      </c>
      <c r="N471" s="33" t="s">
        <v>108</v>
      </c>
      <c r="O471" s="33" t="s">
        <v>111</v>
      </c>
      <c r="P471" s="33" t="s">
        <v>111</v>
      </c>
      <c r="Q471" s="33" t="s">
        <v>111</v>
      </c>
      <c r="R471" s="33" t="s">
        <v>111</v>
      </c>
      <c r="S471" s="33" t="s">
        <v>111</v>
      </c>
    </row>
    <row r="472" spans="1:19" x14ac:dyDescent="0.25">
      <c r="A472" t="str">
        <f>_xlfn.CONCAT(B472,",",C472,",",D472,",",E472,",",F472,",",G472,",",H472,",",I472,",",J472,",",K472,",",L472,",",M472,",",N472,",",O472,",",P472,",",Q472,",",R472,",",S472)</f>
        <v>471,2018,1,BUENAVENTURA,SATISFACTORIA,1. SERVICIO MEDICO,1. EXCELENTE,AMABILIDAD,CONFIANZA,AGILIDAD,SEGURIDAD,NO RESPONDE,1. Menor de 30 Min,1. SI,1. SI,1. SI,1. SI,1. SI</v>
      </c>
      <c r="B472">
        <v>471</v>
      </c>
      <c r="C472" s="33">
        <v>2018</v>
      </c>
      <c r="D472" s="33">
        <v>1</v>
      </c>
      <c r="E472" s="33" t="s">
        <v>47</v>
      </c>
      <c r="F472" s="33" t="s">
        <v>18</v>
      </c>
      <c r="G472" s="33" t="s">
        <v>96</v>
      </c>
      <c r="H472" s="33" t="s">
        <v>103</v>
      </c>
      <c r="I472" s="33" t="s">
        <v>26</v>
      </c>
      <c r="J472" s="33" t="s">
        <v>27</v>
      </c>
      <c r="K472" s="33" t="s">
        <v>30</v>
      </c>
      <c r="L472" s="33" t="s">
        <v>31</v>
      </c>
      <c r="M472" s="33" t="s">
        <v>69</v>
      </c>
      <c r="N472" s="33" t="s">
        <v>107</v>
      </c>
      <c r="O472" s="33" t="s">
        <v>111</v>
      </c>
      <c r="P472" s="33" t="s">
        <v>111</v>
      </c>
      <c r="Q472" s="33" t="s">
        <v>111</v>
      </c>
      <c r="R472" s="33" t="s">
        <v>111</v>
      </c>
      <c r="S472" s="33" t="s">
        <v>111</v>
      </c>
    </row>
    <row r="473" spans="1:19" x14ac:dyDescent="0.25">
      <c r="A473" t="str">
        <f>_xlfn.CONCAT(B473,",",C473,",",D473,",",E473,",",F473,",",G473,",",H473,",",I473,",",J473,",",K473,",",L473,",",M473,",",N473,",",O473,",",P473,",",Q473,",",R473,",",S473)</f>
        <v>472,2018,1,BUENAVENTURA,SATISFACTORIA,1. SERVICIO MEDICO,2. BUENO,AMABILIDAD,CONFIANZA,AGILIDAD,SEGURIDAD,NO RESPONDE,1. Menor de 30 Min,1. SI,1. SI,1. SI,1. SI,1. SI</v>
      </c>
      <c r="B473">
        <v>472</v>
      </c>
      <c r="C473" s="33">
        <v>2018</v>
      </c>
      <c r="D473" s="33">
        <v>1</v>
      </c>
      <c r="E473" s="33" t="s">
        <v>47</v>
      </c>
      <c r="F473" s="33" t="s">
        <v>18</v>
      </c>
      <c r="G473" s="33" t="s">
        <v>96</v>
      </c>
      <c r="H473" s="33" t="s">
        <v>104</v>
      </c>
      <c r="I473" s="33" t="s">
        <v>26</v>
      </c>
      <c r="J473" s="33" t="s">
        <v>27</v>
      </c>
      <c r="K473" s="33" t="s">
        <v>30</v>
      </c>
      <c r="L473" s="33" t="s">
        <v>31</v>
      </c>
      <c r="M473" s="33" t="s">
        <v>69</v>
      </c>
      <c r="N473" s="33" t="s">
        <v>107</v>
      </c>
      <c r="O473" s="33" t="s">
        <v>111</v>
      </c>
      <c r="P473" s="33" t="s">
        <v>111</v>
      </c>
      <c r="Q473" s="33" t="s">
        <v>111</v>
      </c>
      <c r="R473" s="33" t="s">
        <v>111</v>
      </c>
      <c r="S473" s="33" t="s">
        <v>111</v>
      </c>
    </row>
    <row r="474" spans="1:19" x14ac:dyDescent="0.25">
      <c r="A474" t="str">
        <f>_xlfn.CONCAT(B474,",",C474,",",D474,",",E474,",",F474,",",G474,",",H474,",",I474,",",J474,",",K474,",",L474,",",M474,",",N474,",",O474,",",P474,",",Q474,",",R474,",",S474)</f>
        <v>473,2018,1,BUENAVENTURA,SATISFACTORIA,1. SERVICIO MEDICO,1. EXCELENTE,AMABILIDAD,CONFIANZA,AGILIDAD,SEGURIDAD,NO RESPONDE,1. Menor de 30 Min,1. SI,1. SI,1. SI,1. SI,1. SI</v>
      </c>
      <c r="B474">
        <v>473</v>
      </c>
      <c r="C474" s="33">
        <v>2018</v>
      </c>
      <c r="D474" s="33">
        <v>1</v>
      </c>
      <c r="E474" s="33" t="s">
        <v>47</v>
      </c>
      <c r="F474" s="33" t="s">
        <v>18</v>
      </c>
      <c r="G474" s="33" t="s">
        <v>96</v>
      </c>
      <c r="H474" s="33" t="s">
        <v>103</v>
      </c>
      <c r="I474" s="33" t="s">
        <v>26</v>
      </c>
      <c r="J474" s="33" t="s">
        <v>27</v>
      </c>
      <c r="K474" s="33" t="s">
        <v>30</v>
      </c>
      <c r="L474" s="33" t="s">
        <v>31</v>
      </c>
      <c r="M474" s="33" t="s">
        <v>69</v>
      </c>
      <c r="N474" s="33" t="s">
        <v>107</v>
      </c>
      <c r="O474" s="33" t="s">
        <v>111</v>
      </c>
      <c r="P474" s="33" t="s">
        <v>111</v>
      </c>
      <c r="Q474" s="33" t="s">
        <v>111</v>
      </c>
      <c r="R474" s="33" t="s">
        <v>111</v>
      </c>
      <c r="S474" s="33" t="s">
        <v>111</v>
      </c>
    </row>
    <row r="475" spans="1:19" x14ac:dyDescent="0.25">
      <c r="A475" t="str">
        <f>_xlfn.CONCAT(B475,",",C475,",",D475,",",E475,",",F475,",",G475,",",H475,",",I475,",",J475,",",K475,",",L475,",",M475,",",N475,",",O475,",",P475,",",Q475,",",R475,",",S475)</f>
        <v>474,2018,1,BUENAVENTURA,SATISFACTORIA,1. SERVICIO MEDICO,2. BUENO,AMABILIDAD,CONFIANZA,AGILIDAD,SEGURIDAD,NO RESPONDE,1. Menor de 30 Min,1. SI,1. SI,1. SI,1. SI,1. SI</v>
      </c>
      <c r="B475">
        <v>474</v>
      </c>
      <c r="C475" s="33">
        <v>2018</v>
      </c>
      <c r="D475" s="33">
        <v>1</v>
      </c>
      <c r="E475" s="33" t="s">
        <v>47</v>
      </c>
      <c r="F475" s="33" t="s">
        <v>18</v>
      </c>
      <c r="G475" s="33" t="s">
        <v>96</v>
      </c>
      <c r="H475" s="33" t="s">
        <v>104</v>
      </c>
      <c r="I475" s="33" t="s">
        <v>26</v>
      </c>
      <c r="J475" s="33" t="s">
        <v>27</v>
      </c>
      <c r="K475" s="33" t="s">
        <v>30</v>
      </c>
      <c r="L475" s="33" t="s">
        <v>31</v>
      </c>
      <c r="M475" s="33" t="s">
        <v>69</v>
      </c>
      <c r="N475" s="33" t="s">
        <v>107</v>
      </c>
      <c r="O475" s="33" t="s">
        <v>111</v>
      </c>
      <c r="P475" s="33" t="s">
        <v>111</v>
      </c>
      <c r="Q475" s="33" t="s">
        <v>111</v>
      </c>
      <c r="R475" s="33" t="s">
        <v>111</v>
      </c>
      <c r="S475" s="33" t="s">
        <v>111</v>
      </c>
    </row>
    <row r="476" spans="1:19" x14ac:dyDescent="0.25">
      <c r="A476" t="str">
        <f>_xlfn.CONCAT(B476,",",C476,",",D476,",",E476,",",F476,",",G476,",",H476,",",I476,",",J476,",",K476,",",L476,",",M476,",",N476,",",O476,",",P476,",",Q476,",",R476,",",S476)</f>
        <v>475,2018,1,BUENAVENTURA,SATISFACTORIA,1. SERVICIO MEDICO,1. EXCELENTE,AMABILIDAD,CONFIANZA,NO RESPONDE,NO RESPONDE,NO RESPONDE,1. Menor de 30 Min,1. SI,1. SI,1. SI,1. SI,1. SI</v>
      </c>
      <c r="B476">
        <v>475</v>
      </c>
      <c r="C476" s="33">
        <v>2018</v>
      </c>
      <c r="D476" s="33">
        <v>1</v>
      </c>
      <c r="E476" s="33" t="s">
        <v>47</v>
      </c>
      <c r="F476" s="33" t="s">
        <v>18</v>
      </c>
      <c r="G476" s="33" t="s">
        <v>96</v>
      </c>
      <c r="H476" s="33" t="s">
        <v>103</v>
      </c>
      <c r="I476" s="33" t="s">
        <v>26</v>
      </c>
      <c r="J476" s="33" t="s">
        <v>27</v>
      </c>
      <c r="K476" s="33" t="s">
        <v>69</v>
      </c>
      <c r="L476" s="33" t="s">
        <v>69</v>
      </c>
      <c r="M476" s="33" t="s">
        <v>69</v>
      </c>
      <c r="N476" s="33" t="s">
        <v>107</v>
      </c>
      <c r="O476" s="33" t="s">
        <v>111</v>
      </c>
      <c r="P476" s="33" t="s">
        <v>111</v>
      </c>
      <c r="Q476" s="33" t="s">
        <v>111</v>
      </c>
      <c r="R476" s="33" t="s">
        <v>111</v>
      </c>
      <c r="S476" s="33" t="s">
        <v>111</v>
      </c>
    </row>
    <row r="477" spans="1:19" x14ac:dyDescent="0.25">
      <c r="A477" t="str">
        <f>_xlfn.CONCAT(B477,",",C477,",",D477,",",E477,",",F477,",",G477,",",H477,",",I477,",",J477,",",K477,",",L477,",",M477,",",N477,",",O477,",",P477,",",Q477,",",R477,",",S477)</f>
        <v>476,2018,1,BUENAVENTURA,SATISFACTORIA,1. SERVICIO MEDICO,2. BUENO,AMABILIDAD,CONFIANZA,AGILIDAD,SEGURIDAD,NO RESPONDE,1. Menor de 30 Min,1. SI,1. SI,1. SI,1. SI,1. SI</v>
      </c>
      <c r="B477">
        <v>476</v>
      </c>
      <c r="C477" s="33">
        <v>2018</v>
      </c>
      <c r="D477" s="33">
        <v>1</v>
      </c>
      <c r="E477" s="33" t="s">
        <v>47</v>
      </c>
      <c r="F477" s="33" t="s">
        <v>18</v>
      </c>
      <c r="G477" s="33" t="s">
        <v>96</v>
      </c>
      <c r="H477" s="33" t="s">
        <v>104</v>
      </c>
      <c r="I477" s="33" t="s">
        <v>26</v>
      </c>
      <c r="J477" s="33" t="s">
        <v>27</v>
      </c>
      <c r="K477" s="33" t="s">
        <v>30</v>
      </c>
      <c r="L477" s="33" t="s">
        <v>31</v>
      </c>
      <c r="M477" s="33" t="s">
        <v>69</v>
      </c>
      <c r="N477" s="33" t="s">
        <v>107</v>
      </c>
      <c r="O477" s="33" t="s">
        <v>111</v>
      </c>
      <c r="P477" s="33" t="s">
        <v>111</v>
      </c>
      <c r="Q477" s="33" t="s">
        <v>111</v>
      </c>
      <c r="R477" s="33" t="s">
        <v>111</v>
      </c>
      <c r="S477" s="33" t="s">
        <v>111</v>
      </c>
    </row>
    <row r="478" spans="1:19" x14ac:dyDescent="0.25">
      <c r="A478" t="str">
        <f>_xlfn.CONCAT(B478,",",C478,",",D478,",",E478,",",F478,",",G478,",",H478,",",I478,",",J478,",",K478,",",L478,",",M478,",",N478,",",O478,",",P478,",",Q478,",",R478,",",S478)</f>
        <v>477,2018,1,BUENAVENTURA,SATISFACTORIA,1. SERVICIO MEDICO,1. EXCELENTE,AMABILIDAD,CONFIANZA,AGILIDAD,SEGURIDAD,NO RESPONDE,1. Menor de 30 Min,1. SI,1. SI,1. SI,1. SI,1. SI</v>
      </c>
      <c r="B478">
        <v>477</v>
      </c>
      <c r="C478" s="33">
        <v>2018</v>
      </c>
      <c r="D478" s="33">
        <v>1</v>
      </c>
      <c r="E478" s="33" t="s">
        <v>47</v>
      </c>
      <c r="F478" s="33" t="s">
        <v>18</v>
      </c>
      <c r="G478" s="33" t="s">
        <v>96</v>
      </c>
      <c r="H478" s="33" t="s">
        <v>103</v>
      </c>
      <c r="I478" s="33" t="s">
        <v>26</v>
      </c>
      <c r="J478" s="33" t="s">
        <v>27</v>
      </c>
      <c r="K478" s="33" t="s">
        <v>30</v>
      </c>
      <c r="L478" s="33" t="s">
        <v>31</v>
      </c>
      <c r="M478" s="33" t="s">
        <v>69</v>
      </c>
      <c r="N478" s="33" t="s">
        <v>107</v>
      </c>
      <c r="O478" s="33" t="s">
        <v>111</v>
      </c>
      <c r="P478" s="33" t="s">
        <v>111</v>
      </c>
      <c r="Q478" s="33" t="s">
        <v>111</v>
      </c>
      <c r="R478" s="33" t="s">
        <v>111</v>
      </c>
      <c r="S478" s="33" t="s">
        <v>111</v>
      </c>
    </row>
    <row r="479" spans="1:19" x14ac:dyDescent="0.25">
      <c r="A479" t="str">
        <f>_xlfn.CONCAT(B479,",",C479,",",D479,",",E479,",",F479,",",G479,",",H479,",",I479,",",J479,",",K479,",",L479,",",M479,",",N479,",",O479,",",P479,",",Q479,",",R479,",",S479)</f>
        <v>478,2018,1,BUENAVENTURA,SATISFACTORIA,1. SERVICIO MEDICO,1. EXCELENTE,AMABILIDAD,CONFIANZA,AGILIDAD,SEGURIDAD,NO RESPONDE,1. Menor de 30 Min,1. SI,1. SI,1. SI,1. SI,1. SI</v>
      </c>
      <c r="B479">
        <v>478</v>
      </c>
      <c r="C479" s="33">
        <v>2018</v>
      </c>
      <c r="D479" s="33">
        <v>1</v>
      </c>
      <c r="E479" s="33" t="s">
        <v>47</v>
      </c>
      <c r="F479" s="33" t="s">
        <v>18</v>
      </c>
      <c r="G479" s="33" t="s">
        <v>96</v>
      </c>
      <c r="H479" s="33" t="s">
        <v>103</v>
      </c>
      <c r="I479" s="33" t="s">
        <v>26</v>
      </c>
      <c r="J479" s="33" t="s">
        <v>27</v>
      </c>
      <c r="K479" s="33" t="s">
        <v>30</v>
      </c>
      <c r="L479" s="33" t="s">
        <v>31</v>
      </c>
      <c r="M479" s="33" t="s">
        <v>69</v>
      </c>
      <c r="N479" s="33" t="s">
        <v>107</v>
      </c>
      <c r="O479" s="33" t="s">
        <v>111</v>
      </c>
      <c r="P479" s="33" t="s">
        <v>111</v>
      </c>
      <c r="Q479" s="33" t="s">
        <v>111</v>
      </c>
      <c r="R479" s="33" t="s">
        <v>111</v>
      </c>
      <c r="S479" s="33" t="s">
        <v>111</v>
      </c>
    </row>
    <row r="480" spans="1:19" x14ac:dyDescent="0.25">
      <c r="A480" t="str">
        <f>_xlfn.CONCAT(B480,",",C480,",",D480,",",E480,",",F480,",",G480,",",H480,",",I480,",",J480,",",K480,",",L480,",",M480,",",N480,",",O480,",",P480,",",Q480,",",R480,",",S480)</f>
        <v>479,2018,1,BUENAVENTURA,SATISFACTORIA,2. AFILIACIONES,1. EXCELENTE,AMABILIDAD,CONFIANZA,AGILIDAD,SEGURIDAD,NO RESPONDE,1. Menor de 30 Min,1. SI,1. SI,1. SI,1. SI,1. SI</v>
      </c>
      <c r="B480">
        <v>479</v>
      </c>
      <c r="C480" s="33">
        <v>2018</v>
      </c>
      <c r="D480" s="33">
        <v>1</v>
      </c>
      <c r="E480" s="33" t="s">
        <v>47</v>
      </c>
      <c r="F480" s="33" t="s">
        <v>18</v>
      </c>
      <c r="G480" s="33" t="s">
        <v>97</v>
      </c>
      <c r="H480" s="33" t="s">
        <v>103</v>
      </c>
      <c r="I480" s="33" t="s">
        <v>26</v>
      </c>
      <c r="J480" s="33" t="s">
        <v>27</v>
      </c>
      <c r="K480" s="33" t="s">
        <v>30</v>
      </c>
      <c r="L480" s="33" t="s">
        <v>31</v>
      </c>
      <c r="M480" s="33" t="s">
        <v>69</v>
      </c>
      <c r="N480" s="33" t="s">
        <v>107</v>
      </c>
      <c r="O480" s="33" t="s">
        <v>111</v>
      </c>
      <c r="P480" s="33" t="s">
        <v>111</v>
      </c>
      <c r="Q480" s="33" t="s">
        <v>111</v>
      </c>
      <c r="R480" s="33" t="s">
        <v>111</v>
      </c>
      <c r="S480" s="33" t="s">
        <v>111</v>
      </c>
    </row>
    <row r="481" spans="1:19" x14ac:dyDescent="0.25">
      <c r="A481" t="str">
        <f>_xlfn.CONCAT(B481,",",C481,",",D481,",",E481,",",F481,",",G481,",",H481,",",I481,",",J481,",",K481,",",L481,",",M481,",",N481,",",O481,",",P481,",",Q481,",",R481,",",S481)</f>
        <v>480,2018,1,BUENAVENTURA,SATISFACTORIA,2. AFILIACIONES,2. BUENO,AMABILIDAD,CONFIANZA,AGILIDAD,SEGURIDAD,NO RESPONDE,1. Menor de 30 Min,1. SI,1. SI,1. SI,1. SI,1. SI</v>
      </c>
      <c r="B481">
        <v>480</v>
      </c>
      <c r="C481" s="33">
        <v>2018</v>
      </c>
      <c r="D481" s="33">
        <v>1</v>
      </c>
      <c r="E481" s="33" t="s">
        <v>47</v>
      </c>
      <c r="F481" s="33" t="s">
        <v>18</v>
      </c>
      <c r="G481" s="33" t="s">
        <v>97</v>
      </c>
      <c r="H481" s="33" t="s">
        <v>104</v>
      </c>
      <c r="I481" s="33" t="s">
        <v>26</v>
      </c>
      <c r="J481" s="33" t="s">
        <v>27</v>
      </c>
      <c r="K481" s="33" t="s">
        <v>30</v>
      </c>
      <c r="L481" s="33" t="s">
        <v>31</v>
      </c>
      <c r="M481" s="33" t="s">
        <v>69</v>
      </c>
      <c r="N481" s="33" t="s">
        <v>107</v>
      </c>
      <c r="O481" s="33" t="s">
        <v>111</v>
      </c>
      <c r="P481" s="33" t="s">
        <v>111</v>
      </c>
      <c r="Q481" s="33" t="s">
        <v>111</v>
      </c>
      <c r="R481" s="33" t="s">
        <v>111</v>
      </c>
      <c r="S481" s="33" t="s">
        <v>111</v>
      </c>
    </row>
    <row r="482" spans="1:19" x14ac:dyDescent="0.25">
      <c r="A482" t="str">
        <f>_xlfn.CONCAT(B482,",",C482,",",D482,",",E482,",",F482,",",G482,",",H482,",",I482,",",J482,",",K482,",",L482,",",M482,",",N482,",",O482,",",P482,",",Q482,",",R482,",",S482)</f>
        <v>481,2018,1,BUENAVENTURA,SATISFACTORIA,2. AFILIACIONES,2. BUENO,AMABILIDAD,CONFIANZA,AGILIDAD,SEGURIDAD,NO RESPONDE,1. Menor de 30 Min,1. SI,1. SI,1. SI,1. SI,1. SI</v>
      </c>
      <c r="B482">
        <v>481</v>
      </c>
      <c r="C482" s="33">
        <v>2018</v>
      </c>
      <c r="D482" s="33">
        <v>1</v>
      </c>
      <c r="E482" s="33" t="s">
        <v>47</v>
      </c>
      <c r="F482" s="33" t="s">
        <v>18</v>
      </c>
      <c r="G482" s="33" t="s">
        <v>97</v>
      </c>
      <c r="H482" s="33" t="s">
        <v>104</v>
      </c>
      <c r="I482" s="33" t="s">
        <v>26</v>
      </c>
      <c r="J482" s="33" t="s">
        <v>27</v>
      </c>
      <c r="K482" s="33" t="s">
        <v>30</v>
      </c>
      <c r="L482" s="33" t="s">
        <v>31</v>
      </c>
      <c r="M482" s="33" t="s">
        <v>69</v>
      </c>
      <c r="N482" s="33" t="s">
        <v>107</v>
      </c>
      <c r="O482" s="33" t="s">
        <v>111</v>
      </c>
      <c r="P482" s="33" t="s">
        <v>111</v>
      </c>
      <c r="Q482" s="33" t="s">
        <v>111</v>
      </c>
      <c r="R482" s="33" t="s">
        <v>111</v>
      </c>
      <c r="S482" s="33" t="s">
        <v>111</v>
      </c>
    </row>
    <row r="483" spans="1:19" x14ac:dyDescent="0.25">
      <c r="A483" t="str">
        <f>_xlfn.CONCAT(B483,",",C483,",",D483,",",E483,",",F483,",",G483,",",H483,",",I483,",",J483,",",K483,",",L483,",",M483,",",N483,",",O483,",",P483,",",Q483,",",R483,",",S483)</f>
        <v>482,2018,1,BUENAVENTURA,SATISFACTORIA,2. AFILIACIONES,1. EXCELENTE,AMABILIDAD,CONFIANZA,AGILIDAD,SEGURIDAD,NO RESPONDE,1. Menor de 30 Min,1. SI,1. SI,1. SI,1. SI,1. SI</v>
      </c>
      <c r="B483">
        <v>482</v>
      </c>
      <c r="C483" s="33">
        <v>2018</v>
      </c>
      <c r="D483" s="33">
        <v>1</v>
      </c>
      <c r="E483" s="33" t="s">
        <v>47</v>
      </c>
      <c r="F483" s="33" t="s">
        <v>18</v>
      </c>
      <c r="G483" s="33" t="s">
        <v>97</v>
      </c>
      <c r="H483" s="33" t="s">
        <v>103</v>
      </c>
      <c r="I483" s="33" t="s">
        <v>26</v>
      </c>
      <c r="J483" s="33" t="s">
        <v>27</v>
      </c>
      <c r="K483" s="33" t="s">
        <v>30</v>
      </c>
      <c r="L483" s="33" t="s">
        <v>31</v>
      </c>
      <c r="M483" s="33" t="s">
        <v>69</v>
      </c>
      <c r="N483" s="33" t="s">
        <v>107</v>
      </c>
      <c r="O483" s="33" t="s">
        <v>111</v>
      </c>
      <c r="P483" s="33" t="s">
        <v>111</v>
      </c>
      <c r="Q483" s="33" t="s">
        <v>111</v>
      </c>
      <c r="R483" s="33" t="s">
        <v>111</v>
      </c>
      <c r="S483" s="33" t="s">
        <v>111</v>
      </c>
    </row>
    <row r="484" spans="1:19" x14ac:dyDescent="0.25">
      <c r="A484" t="str">
        <f>_xlfn.CONCAT(B484,",",C484,",",D484,",",E484,",",F484,",",G484,",",H484,",",I484,",",J484,",",K484,",",L484,",",M484,",",N484,",",O484,",",P484,",",Q484,",",R484,",",S484)</f>
        <v>483,2018,1,BUENAVENTURA,SATISFACTORIA,2. AFILIACIONES,1. EXCELENTE,AMABILIDAD,CONFIANZA,AGILIDAD,SEGURIDAD,NO RESPONDE,1. Menor de 30 Min,1. SI,1. SI,1. SI,1. SI,1. SI</v>
      </c>
      <c r="B484">
        <v>483</v>
      </c>
      <c r="C484" s="33">
        <v>2018</v>
      </c>
      <c r="D484" s="33">
        <v>1</v>
      </c>
      <c r="E484" s="33" t="s">
        <v>47</v>
      </c>
      <c r="F484" s="33" t="s">
        <v>18</v>
      </c>
      <c r="G484" s="33" t="s">
        <v>97</v>
      </c>
      <c r="H484" s="33" t="s">
        <v>103</v>
      </c>
      <c r="I484" s="33" t="s">
        <v>26</v>
      </c>
      <c r="J484" s="33" t="s">
        <v>27</v>
      </c>
      <c r="K484" s="33" t="s">
        <v>30</v>
      </c>
      <c r="L484" s="33" t="s">
        <v>31</v>
      </c>
      <c r="M484" s="33" t="s">
        <v>69</v>
      </c>
      <c r="N484" s="33" t="s">
        <v>107</v>
      </c>
      <c r="O484" s="33" t="s">
        <v>111</v>
      </c>
      <c r="P484" s="33" t="s">
        <v>111</v>
      </c>
      <c r="Q484" s="33" t="s">
        <v>111</v>
      </c>
      <c r="R484" s="33" t="s">
        <v>111</v>
      </c>
      <c r="S484" s="33" t="s">
        <v>111</v>
      </c>
    </row>
    <row r="485" spans="1:19" x14ac:dyDescent="0.25">
      <c r="A485" t="str">
        <f>_xlfn.CONCAT(B485,",",C485,",",D485,",",E485,",",F485,",",G485,",",H485,",",I485,",",J485,",",K485,",",L485,",",M485,",",N485,",",O485,",",P485,",",Q485,",",R485,",",S485)</f>
        <v>484,2018,1,BUENAVENTURA,SATISFACTORIA,2. AFILIACIONES,1. EXCELENTE,AMABILIDAD,CONFIANZA,AGILIDAD,SEGURIDAD,NO RESPONDE,1. Menor de 30 Min,1. SI,1. SI,1. SI,1. SI,1. SI</v>
      </c>
      <c r="B485">
        <v>484</v>
      </c>
      <c r="C485" s="33">
        <v>2018</v>
      </c>
      <c r="D485" s="33">
        <v>1</v>
      </c>
      <c r="E485" s="33" t="s">
        <v>47</v>
      </c>
      <c r="F485" s="33" t="s">
        <v>18</v>
      </c>
      <c r="G485" s="33" t="s">
        <v>97</v>
      </c>
      <c r="H485" s="33" t="s">
        <v>103</v>
      </c>
      <c r="I485" s="33" t="s">
        <v>26</v>
      </c>
      <c r="J485" s="33" t="s">
        <v>27</v>
      </c>
      <c r="K485" s="33" t="s">
        <v>30</v>
      </c>
      <c r="L485" s="33" t="s">
        <v>31</v>
      </c>
      <c r="M485" s="33" t="s">
        <v>69</v>
      </c>
      <c r="N485" s="33" t="s">
        <v>107</v>
      </c>
      <c r="O485" s="33" t="s">
        <v>111</v>
      </c>
      <c r="P485" s="33" t="s">
        <v>111</v>
      </c>
      <c r="Q485" s="33" t="s">
        <v>111</v>
      </c>
      <c r="R485" s="33" t="s">
        <v>111</v>
      </c>
      <c r="S485" s="33" t="s">
        <v>111</v>
      </c>
    </row>
    <row r="486" spans="1:19" x14ac:dyDescent="0.25">
      <c r="A486" t="str">
        <f>_xlfn.CONCAT(B486,",",C486,",",D486,",",E486,",",F486,",",G486,",",H486,",",I486,",",J486,",",K486,",",L486,",",M486,",",N486,",",O486,",",P486,",",Q486,",",R486,",",S486)</f>
        <v>485,2018,1,BARRANQUILLA,SATISFACTORIA,1. SERVICIO MEDICO,1. EXCELENTE,AMABILIDAD,CONFIANZA,AGILIDAD,NO RESPONDE,NO RESPONDE,1. Menor de 30 Min,1. SI,1. SI,1. SI,1. SI,1. SI</v>
      </c>
      <c r="B486">
        <v>485</v>
      </c>
      <c r="C486" s="33">
        <v>2018</v>
      </c>
      <c r="D486" s="33">
        <v>1</v>
      </c>
      <c r="E486" s="33" t="s">
        <v>40</v>
      </c>
      <c r="F486" s="33" t="s">
        <v>18</v>
      </c>
      <c r="G486" s="33" t="s">
        <v>96</v>
      </c>
      <c r="H486" s="33" t="s">
        <v>103</v>
      </c>
      <c r="I486" s="33" t="s">
        <v>26</v>
      </c>
      <c r="J486" s="33" t="s">
        <v>27</v>
      </c>
      <c r="K486" s="33" t="s">
        <v>30</v>
      </c>
      <c r="L486" s="33" t="s">
        <v>69</v>
      </c>
      <c r="M486" s="33" t="s">
        <v>69</v>
      </c>
      <c r="N486" s="33" t="s">
        <v>107</v>
      </c>
      <c r="O486" s="33" t="s">
        <v>111</v>
      </c>
      <c r="P486" s="33" t="s">
        <v>111</v>
      </c>
      <c r="Q486" s="33" t="s">
        <v>111</v>
      </c>
      <c r="R486" s="33" t="s">
        <v>111</v>
      </c>
      <c r="S486" s="33" t="s">
        <v>111</v>
      </c>
    </row>
    <row r="487" spans="1:19" x14ac:dyDescent="0.25">
      <c r="A487" t="str">
        <f>_xlfn.CONCAT(B487,",",C487,",",D487,",",E487,",",F487,",",G487,",",H487,",",I487,",",J487,",",K487,",",L487,",",M487,",",N487,",",O487,",",P487,",",Q487,",",R487,",",S487)</f>
        <v>486,2018,1,BARRANQUILLA,SATISFACTORIA,1. SERVICIO MEDICO,1. EXCELENTE,AMABILIDAD,CONFIANZA,AGILIDAD,SEGURIDAD,NO RESPONDE,1. Menor de 30 Min,1. SI,1. SI,1. SI,1. SI,1. SI</v>
      </c>
      <c r="B487">
        <v>486</v>
      </c>
      <c r="C487" s="33">
        <v>2018</v>
      </c>
      <c r="D487" s="33">
        <v>1</v>
      </c>
      <c r="E487" s="33" t="s">
        <v>40</v>
      </c>
      <c r="F487" s="33" t="s">
        <v>18</v>
      </c>
      <c r="G487" s="33" t="s">
        <v>96</v>
      </c>
      <c r="H487" s="33" t="s">
        <v>103</v>
      </c>
      <c r="I487" s="33" t="s">
        <v>26</v>
      </c>
      <c r="J487" s="33" t="s">
        <v>27</v>
      </c>
      <c r="K487" s="33" t="s">
        <v>30</v>
      </c>
      <c r="L487" s="33" t="s">
        <v>31</v>
      </c>
      <c r="M487" s="33" t="s">
        <v>69</v>
      </c>
      <c r="N487" s="33" t="s">
        <v>107</v>
      </c>
      <c r="O487" s="33" t="s">
        <v>111</v>
      </c>
      <c r="P487" s="33" t="s">
        <v>111</v>
      </c>
      <c r="Q487" s="33" t="s">
        <v>111</v>
      </c>
      <c r="R487" s="33" t="s">
        <v>111</v>
      </c>
      <c r="S487" s="33" t="s">
        <v>111</v>
      </c>
    </row>
    <row r="488" spans="1:19" x14ac:dyDescent="0.25">
      <c r="A488" t="str">
        <f>_xlfn.CONCAT(B488,",",C488,",",D488,",",E488,",",F488,",",G488,",",H488,",",I488,",",J488,",",K488,",",L488,",",M488,",",N488,",",O488,",",P488,",",Q488,",",R488,",",S488)</f>
        <v>487,2018,1,BARRANQUILLA,ACEPTABLE,5. OTROS,1. EXCELENTE,NO RESPONDE,NO RESPONDE,AGILIDAD,NO RESPONDE,NO RESPONDE,1. Menor de 30 Min,1. SI,1. SI,1. SI,1. SI,1. SI</v>
      </c>
      <c r="B488">
        <v>487</v>
      </c>
      <c r="C488" s="33">
        <v>2018</v>
      </c>
      <c r="D488" s="33">
        <v>1</v>
      </c>
      <c r="E488" s="33" t="s">
        <v>40</v>
      </c>
      <c r="F488" s="33" t="s">
        <v>19</v>
      </c>
      <c r="G488" s="33" t="s">
        <v>102</v>
      </c>
      <c r="H488" s="33" t="s">
        <v>103</v>
      </c>
      <c r="I488" s="33" t="s">
        <v>69</v>
      </c>
      <c r="J488" s="33" t="s">
        <v>69</v>
      </c>
      <c r="K488" s="33" t="s">
        <v>30</v>
      </c>
      <c r="L488" s="33" t="s">
        <v>69</v>
      </c>
      <c r="M488" s="33" t="s">
        <v>69</v>
      </c>
      <c r="N488" s="33" t="s">
        <v>107</v>
      </c>
      <c r="O488" s="33" t="s">
        <v>111</v>
      </c>
      <c r="P488" s="33" t="s">
        <v>111</v>
      </c>
      <c r="Q488" s="33" t="s">
        <v>111</v>
      </c>
      <c r="R488" s="33" t="s">
        <v>111</v>
      </c>
      <c r="S488" s="33" t="s">
        <v>111</v>
      </c>
    </row>
    <row r="489" spans="1:19" x14ac:dyDescent="0.25">
      <c r="A489" t="str">
        <f>_xlfn.CONCAT(B489,",",C489,",",D489,",",E489,",",F489,",",G489,",",H489,",",I489,",",J489,",",K489,",",L489,",",M489,",",N489,",",O489,",",P489,",",Q489,",",R489,",",S489)</f>
        <v>488,2018,1,BARRANQUILLA,SATISFACTORIA,2. AFILIACIONES,1. EXCELENTE,AMABILIDAD,CONFIANZA,NO RESPONDE,NO RESPONDE,NO RESPONDE,1. Menor de 30 Min,1. SI,1. SI,1. SI,1. SI,1. SI</v>
      </c>
      <c r="B489">
        <v>488</v>
      </c>
      <c r="C489" s="33">
        <v>2018</v>
      </c>
      <c r="D489" s="33">
        <v>1</v>
      </c>
      <c r="E489" s="33" t="s">
        <v>40</v>
      </c>
      <c r="F489" s="33" t="s">
        <v>18</v>
      </c>
      <c r="G489" s="33" t="s">
        <v>97</v>
      </c>
      <c r="H489" s="33" t="s">
        <v>103</v>
      </c>
      <c r="I489" s="33" t="s">
        <v>26</v>
      </c>
      <c r="J489" s="33" t="s">
        <v>27</v>
      </c>
      <c r="K489" s="33" t="s">
        <v>69</v>
      </c>
      <c r="L489" s="33" t="s">
        <v>69</v>
      </c>
      <c r="M489" s="33" t="s">
        <v>69</v>
      </c>
      <c r="N489" s="33" t="s">
        <v>107</v>
      </c>
      <c r="O489" s="33" t="s">
        <v>111</v>
      </c>
      <c r="P489" s="33" t="s">
        <v>111</v>
      </c>
      <c r="Q489" s="33" t="s">
        <v>111</v>
      </c>
      <c r="R489" s="33" t="s">
        <v>111</v>
      </c>
      <c r="S489" s="33" t="s">
        <v>111</v>
      </c>
    </row>
    <row r="490" spans="1:19" x14ac:dyDescent="0.25">
      <c r="A490" t="str">
        <f>_xlfn.CONCAT(B490,",",C490,",",D490,",",E490,",",F490,",",G490,",",H490,",",I490,",",J490,",",K490,",",L490,",",M490,",",N490,",",O490,",",P490,",",Q490,",",R490,",",S490)</f>
        <v>489,2018,1,BARRANQUILLA,SATISFACTORIA,5. OTROS,1. EXCELENTE,AMABILIDAD,CONFIANZA,AGILIDAD,SEGURIDAD,NO RESPONDE,1. Menor de 30 Min,1. SI,1. SI,1. SI,1. SI,1. SI</v>
      </c>
      <c r="B490">
        <v>489</v>
      </c>
      <c r="C490" s="33">
        <v>2018</v>
      </c>
      <c r="D490" s="33">
        <v>1</v>
      </c>
      <c r="E490" s="33" t="s">
        <v>40</v>
      </c>
      <c r="F490" s="33" t="s">
        <v>18</v>
      </c>
      <c r="G490" s="33" t="s">
        <v>102</v>
      </c>
      <c r="H490" s="33" t="s">
        <v>103</v>
      </c>
      <c r="I490" s="33" t="s">
        <v>26</v>
      </c>
      <c r="J490" s="33" t="s">
        <v>27</v>
      </c>
      <c r="K490" s="33" t="s">
        <v>30</v>
      </c>
      <c r="L490" s="33" t="s">
        <v>31</v>
      </c>
      <c r="M490" s="33" t="s">
        <v>69</v>
      </c>
      <c r="N490" s="33" t="s">
        <v>107</v>
      </c>
      <c r="O490" s="33" t="s">
        <v>111</v>
      </c>
      <c r="P490" s="33" t="s">
        <v>111</v>
      </c>
      <c r="Q490" s="33" t="s">
        <v>111</v>
      </c>
      <c r="R490" s="33" t="s">
        <v>111</v>
      </c>
      <c r="S490" s="33" t="s">
        <v>111</v>
      </c>
    </row>
    <row r="491" spans="1:19" x14ac:dyDescent="0.25">
      <c r="A491" t="str">
        <f>_xlfn.CONCAT(B491,",",C491,",",D491,",",E491,",",F491,",",G491,",",H491,",",I491,",",J491,",",K491,",",L491,",",M491,",",N491,",",O491,",",P491,",",Q491,",",R491,",",S491)</f>
        <v>490,2018,1,BARRANQUILLA,ACEPTABLE,5. OTROS,1. EXCELENTE,AMABILIDAD,NO RESPONDE,NO RESPONDE,NO RESPONDE,NO RESPONDE,1. Menor de 30 Min,1. SI,1. SI,1. SI,1. SI,1. SI</v>
      </c>
      <c r="B491">
        <v>490</v>
      </c>
      <c r="C491" s="33">
        <v>2018</v>
      </c>
      <c r="D491" s="33">
        <v>1</v>
      </c>
      <c r="E491" s="33" t="s">
        <v>40</v>
      </c>
      <c r="F491" s="33" t="s">
        <v>19</v>
      </c>
      <c r="G491" s="33" t="s">
        <v>102</v>
      </c>
      <c r="H491" s="33" t="s">
        <v>103</v>
      </c>
      <c r="I491" s="33" t="s">
        <v>26</v>
      </c>
      <c r="J491" s="33" t="s">
        <v>69</v>
      </c>
      <c r="K491" s="33" t="s">
        <v>69</v>
      </c>
      <c r="L491" s="33" t="s">
        <v>69</v>
      </c>
      <c r="M491" s="33" t="s">
        <v>69</v>
      </c>
      <c r="N491" s="33" t="s">
        <v>107</v>
      </c>
      <c r="O491" s="33" t="s">
        <v>111</v>
      </c>
      <c r="P491" s="33" t="s">
        <v>111</v>
      </c>
      <c r="Q491" s="33" t="s">
        <v>111</v>
      </c>
      <c r="R491" s="33" t="s">
        <v>111</v>
      </c>
      <c r="S491" s="33" t="s">
        <v>111</v>
      </c>
    </row>
    <row r="492" spans="1:19" x14ac:dyDescent="0.25">
      <c r="A492" t="str">
        <f>_xlfn.CONCAT(B492,",",C492,",",D492,",",E492,",",F492,",",G492,",",H492,",",I492,",",J492,",",K492,",",L492,",",M492,",",N492,",",O492,",",P492,",",Q492,",",R492,",",S492)</f>
        <v>491,2018,1,BARRANQUILLA,SATISFACTORIA,5. OTROS,1. EXCELENTE,AMABILIDAD,CONFIANZA,AGILIDAD,SEGURIDAD,NO RESPONDE,1. Menor de 30 Min,1. SI,1. SI,1. SI,1. SI,1. SI</v>
      </c>
      <c r="B492">
        <v>491</v>
      </c>
      <c r="C492" s="33">
        <v>2018</v>
      </c>
      <c r="D492" s="33">
        <v>1</v>
      </c>
      <c r="E492" s="33" t="s">
        <v>40</v>
      </c>
      <c r="F492" s="33" t="s">
        <v>18</v>
      </c>
      <c r="G492" s="33" t="s">
        <v>102</v>
      </c>
      <c r="H492" s="33" t="s">
        <v>103</v>
      </c>
      <c r="I492" s="33" t="s">
        <v>26</v>
      </c>
      <c r="J492" s="33" t="s">
        <v>27</v>
      </c>
      <c r="K492" s="33" t="s">
        <v>30</v>
      </c>
      <c r="L492" s="33" t="s">
        <v>31</v>
      </c>
      <c r="M492" s="33" t="s">
        <v>69</v>
      </c>
      <c r="N492" s="33" t="s">
        <v>107</v>
      </c>
      <c r="O492" s="33" t="s">
        <v>111</v>
      </c>
      <c r="P492" s="33" t="s">
        <v>111</v>
      </c>
      <c r="Q492" s="33" t="s">
        <v>111</v>
      </c>
      <c r="R492" s="33" t="s">
        <v>111</v>
      </c>
      <c r="S492" s="33" t="s">
        <v>111</v>
      </c>
    </row>
    <row r="493" spans="1:19" x14ac:dyDescent="0.25">
      <c r="A493" t="str">
        <f>_xlfn.CONCAT(B493,",",C493,",",D493,",",E493,",",F493,",",G493,",",H493,",",I493,",",J493,",",K493,",",L493,",",M493,",",N493,",",O493,",",P493,",",Q493,",",R493,",",S493)</f>
        <v>492,2018,1,BARRANQUILLA,SATISFACTORIA,2. AFILIACIONES,1. EXCELENTE,AMABILIDAD,NO RESPONDE,AGILIDAD,NO RESPONDE,NO RESPONDE,1. Menor de 30 Min,1. SI,1. SI,1. SI,1. SI,1. SI</v>
      </c>
      <c r="B493">
        <v>492</v>
      </c>
      <c r="C493" s="33">
        <v>2018</v>
      </c>
      <c r="D493" s="33">
        <v>1</v>
      </c>
      <c r="E493" s="33" t="s">
        <v>40</v>
      </c>
      <c r="F493" s="33" t="s">
        <v>18</v>
      </c>
      <c r="G493" s="33" t="s">
        <v>97</v>
      </c>
      <c r="H493" s="33" t="s">
        <v>103</v>
      </c>
      <c r="I493" s="33" t="s">
        <v>26</v>
      </c>
      <c r="J493" s="33" t="s">
        <v>69</v>
      </c>
      <c r="K493" s="33" t="s">
        <v>30</v>
      </c>
      <c r="L493" s="33" t="s">
        <v>69</v>
      </c>
      <c r="M493" s="33" t="s">
        <v>69</v>
      </c>
      <c r="N493" s="33" t="s">
        <v>107</v>
      </c>
      <c r="O493" s="33" t="s">
        <v>111</v>
      </c>
      <c r="P493" s="33" t="s">
        <v>111</v>
      </c>
      <c r="Q493" s="33" t="s">
        <v>111</v>
      </c>
      <c r="R493" s="33" t="s">
        <v>111</v>
      </c>
      <c r="S493" s="33" t="s">
        <v>111</v>
      </c>
    </row>
    <row r="494" spans="1:19" x14ac:dyDescent="0.25">
      <c r="A494" t="str">
        <f>_xlfn.CONCAT(B494,",",C494,",",D494,",",E494,",",F494,",",G494,",",H494,",",I494,",",J494,",",K494,",",L494,",",M494,",",N494,",",O494,",",P494,",",Q494,",",R494,",",S494)</f>
        <v>493,2018,1,BARRANQUILLA,SATISFACTORIA,5. OTROS,1. EXCELENTE,AMABILIDAD,CONFIANZA,AGILIDAD,SEGURIDAD,NO RESPONDE,1. Menor de 30 Min,1. SI,1. SI,1. SI,1. SI,1. SI</v>
      </c>
      <c r="B494">
        <v>493</v>
      </c>
      <c r="C494" s="33">
        <v>2018</v>
      </c>
      <c r="D494" s="33">
        <v>1</v>
      </c>
      <c r="E494" s="33" t="s">
        <v>40</v>
      </c>
      <c r="F494" s="33" t="s">
        <v>18</v>
      </c>
      <c r="G494" s="33" t="s">
        <v>102</v>
      </c>
      <c r="H494" s="33" t="s">
        <v>103</v>
      </c>
      <c r="I494" s="33" t="s">
        <v>26</v>
      </c>
      <c r="J494" s="33" t="s">
        <v>27</v>
      </c>
      <c r="K494" s="33" t="s">
        <v>30</v>
      </c>
      <c r="L494" s="33" t="s">
        <v>31</v>
      </c>
      <c r="M494" s="33" t="s">
        <v>69</v>
      </c>
      <c r="N494" s="33" t="s">
        <v>107</v>
      </c>
      <c r="O494" s="33" t="s">
        <v>111</v>
      </c>
      <c r="P494" s="33" t="s">
        <v>111</v>
      </c>
      <c r="Q494" s="33" t="s">
        <v>111</v>
      </c>
      <c r="R494" s="33" t="s">
        <v>111</v>
      </c>
      <c r="S494" s="33" t="s">
        <v>111</v>
      </c>
    </row>
    <row r="495" spans="1:19" x14ac:dyDescent="0.25">
      <c r="A495" t="str">
        <f>_xlfn.CONCAT(B495,",",C495,",",D495,",",E495,",",F495,",",G495,",",H495,",",I495,",",J495,",",K495,",",L495,",",M495,",",N495,",",O495,",",P495,",",Q495,",",R495,",",S495)</f>
        <v>494,2018,1,BARRANQUILLA,SATISFACTORIA,5. OTROS,1. EXCELENTE,AMABILIDAD,CONFIANZA,AGILIDAD,SEGURIDAD,NO RESPONDE,1. Menor de 30 Min,1. SI,1. SI,1. SI,1. SI,1. SI</v>
      </c>
      <c r="B495">
        <v>494</v>
      </c>
      <c r="C495" s="33">
        <v>2018</v>
      </c>
      <c r="D495" s="33">
        <v>1</v>
      </c>
      <c r="E495" s="33" t="s">
        <v>40</v>
      </c>
      <c r="F495" s="33" t="s">
        <v>18</v>
      </c>
      <c r="G495" s="33" t="s">
        <v>102</v>
      </c>
      <c r="H495" s="33" t="s">
        <v>103</v>
      </c>
      <c r="I495" s="33" t="s">
        <v>26</v>
      </c>
      <c r="J495" s="33" t="s">
        <v>27</v>
      </c>
      <c r="K495" s="33" t="s">
        <v>30</v>
      </c>
      <c r="L495" s="33" t="s">
        <v>31</v>
      </c>
      <c r="M495" s="33" t="s">
        <v>69</v>
      </c>
      <c r="N495" s="33" t="s">
        <v>107</v>
      </c>
      <c r="O495" s="33" t="s">
        <v>111</v>
      </c>
      <c r="P495" s="33" t="s">
        <v>111</v>
      </c>
      <c r="Q495" s="33" t="s">
        <v>111</v>
      </c>
      <c r="R495" s="33" t="s">
        <v>111</v>
      </c>
      <c r="S495" s="33" t="s">
        <v>111</v>
      </c>
    </row>
    <row r="496" spans="1:19" x14ac:dyDescent="0.25">
      <c r="A496" t="str">
        <f>_xlfn.CONCAT(B496,",",C496,",",D496,",",E496,",",F496,",",G496,",",H496,",",I496,",",J496,",",K496,",",L496,",",M496,",",N496,",",O496,",",P496,",",Q496,",",R496,",",S496)</f>
        <v>495,2018,1,BARRANQUILLA,SATISFACTORIA,5. OTROS,1. EXCELENTE,AMABILIDAD,CONFIANZA,AGILIDAD,SEGURIDAD,NO RESPONDE,1. Menor de 30 Min,1. SI,1. SI,1. SI,1. SI,1. SI</v>
      </c>
      <c r="B496">
        <v>495</v>
      </c>
      <c r="C496" s="33">
        <v>2018</v>
      </c>
      <c r="D496" s="33">
        <v>1</v>
      </c>
      <c r="E496" s="33" t="s">
        <v>40</v>
      </c>
      <c r="F496" s="33" t="s">
        <v>18</v>
      </c>
      <c r="G496" s="33" t="s">
        <v>102</v>
      </c>
      <c r="H496" s="33" t="s">
        <v>103</v>
      </c>
      <c r="I496" s="33" t="s">
        <v>26</v>
      </c>
      <c r="J496" s="33" t="s">
        <v>27</v>
      </c>
      <c r="K496" s="33" t="s">
        <v>30</v>
      </c>
      <c r="L496" s="33" t="s">
        <v>31</v>
      </c>
      <c r="M496" s="33" t="s">
        <v>69</v>
      </c>
      <c r="N496" s="33" t="s">
        <v>107</v>
      </c>
      <c r="O496" s="33" t="s">
        <v>111</v>
      </c>
      <c r="P496" s="33" t="s">
        <v>111</v>
      </c>
      <c r="Q496" s="33" t="s">
        <v>111</v>
      </c>
      <c r="R496" s="33" t="s">
        <v>111</v>
      </c>
      <c r="S496" s="33" t="s">
        <v>111</v>
      </c>
    </row>
    <row r="497" spans="1:19" x14ac:dyDescent="0.25">
      <c r="A497" t="str">
        <f>_xlfn.CONCAT(B497,",",C497,",",D497,",",E497,",",F497,",",G497,",",H497,",",I497,",",J497,",",K497,",",L497,",",M497,",",N497,",",O497,",",P497,",",Q497,",",R497,",",S497)</f>
        <v>496,2018,1,BARRANQUILLA,SATISFACTORIA,1. SERVICIO MEDICO,1. EXCELENTE,AMABILIDAD,CONFIANZA,AGILIDAD,SEGURIDAD,NO RESPONDE,1. Menor de 30 Min,1. SI,1. SI,1. SI,1. SI,1. SI</v>
      </c>
      <c r="B497">
        <v>496</v>
      </c>
      <c r="C497" s="33">
        <v>2018</v>
      </c>
      <c r="D497" s="33">
        <v>1</v>
      </c>
      <c r="E497" s="33" t="s">
        <v>40</v>
      </c>
      <c r="F497" s="33" t="s">
        <v>18</v>
      </c>
      <c r="G497" s="33" t="s">
        <v>96</v>
      </c>
      <c r="H497" s="33" t="s">
        <v>103</v>
      </c>
      <c r="I497" s="33" t="s">
        <v>26</v>
      </c>
      <c r="J497" s="33" t="s">
        <v>27</v>
      </c>
      <c r="K497" s="33" t="s">
        <v>30</v>
      </c>
      <c r="L497" s="33" t="s">
        <v>31</v>
      </c>
      <c r="M497" s="33" t="s">
        <v>69</v>
      </c>
      <c r="N497" s="33" t="s">
        <v>107</v>
      </c>
      <c r="O497" s="33" t="s">
        <v>111</v>
      </c>
      <c r="P497" s="33" t="s">
        <v>111</v>
      </c>
      <c r="Q497" s="33" t="s">
        <v>111</v>
      </c>
      <c r="R497" s="33" t="s">
        <v>111</v>
      </c>
      <c r="S497" s="33" t="s">
        <v>111</v>
      </c>
    </row>
    <row r="498" spans="1:19" x14ac:dyDescent="0.25">
      <c r="A498" t="str">
        <f>_xlfn.CONCAT(B498,",",C498,",",D498,",",E498,",",F498,",",G498,",",H498,",",I498,",",J498,",",K498,",",L498,",",M498,",",N498,",",O498,",",P498,",",Q498,",",R498,",",S498)</f>
        <v>497,2018,1,BARRANQUILLA,SATISFACTORIA,2. AFILIACIONES,1. EXCELENTE,AMABILIDAD,NO RESPONDE,AGILIDAD,NO RESPONDE,NO RESPONDE,1. Menor de 30 Min,1. SI,1. SI,1. SI,1. SI,1. SI</v>
      </c>
      <c r="B498">
        <v>497</v>
      </c>
      <c r="C498" s="33">
        <v>2018</v>
      </c>
      <c r="D498" s="33">
        <v>1</v>
      </c>
      <c r="E498" s="33" t="s">
        <v>40</v>
      </c>
      <c r="F498" s="33" t="s">
        <v>18</v>
      </c>
      <c r="G498" s="33" t="s">
        <v>97</v>
      </c>
      <c r="H498" s="33" t="s">
        <v>103</v>
      </c>
      <c r="I498" s="33" t="s">
        <v>26</v>
      </c>
      <c r="J498" s="33" t="s">
        <v>69</v>
      </c>
      <c r="K498" s="33" t="s">
        <v>30</v>
      </c>
      <c r="L498" s="33" t="s">
        <v>69</v>
      </c>
      <c r="M498" s="33" t="s">
        <v>69</v>
      </c>
      <c r="N498" s="33" t="s">
        <v>107</v>
      </c>
      <c r="O498" s="33" t="s">
        <v>111</v>
      </c>
      <c r="P498" s="33" t="s">
        <v>111</v>
      </c>
      <c r="Q498" s="33" t="s">
        <v>111</v>
      </c>
      <c r="R498" s="33" t="s">
        <v>111</v>
      </c>
      <c r="S498" s="33" t="s">
        <v>111</v>
      </c>
    </row>
    <row r="499" spans="1:19" x14ac:dyDescent="0.25">
      <c r="A499" t="str">
        <f>_xlfn.CONCAT(B499,",",C499,",",D499,",",E499,",",F499,",",G499,",",H499,",",I499,",",J499,",",K499,",",L499,",",M499,",",N499,",",O499,",",P499,",",Q499,",",R499,",",S499)</f>
        <v>498,2018,1,BARRANQUILLA,SATISFACTORIA,5. OTROS,1. EXCELENTE,AMABILIDAD,CONFIANZA,AGILIDAD,NO RESPONDE,NO RESPONDE,1. Menor de 30 Min,1. SI,1. SI,1. SI,1. SI,1. SI</v>
      </c>
      <c r="B499">
        <v>498</v>
      </c>
      <c r="C499" s="33">
        <v>2018</v>
      </c>
      <c r="D499" s="33">
        <v>1</v>
      </c>
      <c r="E499" s="33" t="s">
        <v>40</v>
      </c>
      <c r="F499" s="33" t="s">
        <v>18</v>
      </c>
      <c r="G499" s="33" t="s">
        <v>102</v>
      </c>
      <c r="H499" s="33" t="s">
        <v>103</v>
      </c>
      <c r="I499" s="33" t="s">
        <v>26</v>
      </c>
      <c r="J499" s="33" t="s">
        <v>27</v>
      </c>
      <c r="K499" s="33" t="s">
        <v>30</v>
      </c>
      <c r="L499" s="33" t="s">
        <v>69</v>
      </c>
      <c r="M499" s="33" t="s">
        <v>69</v>
      </c>
      <c r="N499" s="33" t="s">
        <v>107</v>
      </c>
      <c r="O499" s="33" t="s">
        <v>111</v>
      </c>
      <c r="P499" s="33" t="s">
        <v>111</v>
      </c>
      <c r="Q499" s="33" t="s">
        <v>111</v>
      </c>
      <c r="R499" s="33" t="s">
        <v>111</v>
      </c>
      <c r="S499" s="33" t="s">
        <v>111</v>
      </c>
    </row>
    <row r="500" spans="1:19" x14ac:dyDescent="0.25">
      <c r="A500" t="str">
        <f>_xlfn.CONCAT(B500,",",C500,",",D500,",",E500,",",F500,",",G500,",",H500,",",I500,",",J500,",",K500,",",L500,",",M500,",",N500,",",O500,",",P500,",",Q500,",",R500,",",S500)</f>
        <v>499,2018,1,BARRANQUILLA,SATISFACTORIA,5. OTROS,1. EXCELENTE,AMABILIDAD,CONFIANZA,AGILIDAD,NO RESPONDE,NO RESPONDE,1. Menor de 30 Min,1. SI,1. SI,1. SI,1. SI,1. SI</v>
      </c>
      <c r="B500">
        <v>499</v>
      </c>
      <c r="C500" s="33">
        <v>2018</v>
      </c>
      <c r="D500" s="33">
        <v>1</v>
      </c>
      <c r="E500" s="33" t="s">
        <v>40</v>
      </c>
      <c r="F500" s="33" t="s">
        <v>18</v>
      </c>
      <c r="G500" s="33" t="s">
        <v>102</v>
      </c>
      <c r="H500" s="33" t="s">
        <v>103</v>
      </c>
      <c r="I500" s="33" t="s">
        <v>26</v>
      </c>
      <c r="J500" s="33" t="s">
        <v>27</v>
      </c>
      <c r="K500" s="33" t="s">
        <v>30</v>
      </c>
      <c r="L500" s="33" t="s">
        <v>69</v>
      </c>
      <c r="M500" s="33" t="s">
        <v>69</v>
      </c>
      <c r="N500" s="33" t="s">
        <v>107</v>
      </c>
      <c r="O500" s="33" t="s">
        <v>111</v>
      </c>
      <c r="P500" s="33" t="s">
        <v>111</v>
      </c>
      <c r="Q500" s="33" t="s">
        <v>111</v>
      </c>
      <c r="R500" s="33" t="s">
        <v>111</v>
      </c>
      <c r="S500" s="33" t="s">
        <v>111</v>
      </c>
    </row>
    <row r="501" spans="1:19" x14ac:dyDescent="0.25">
      <c r="A501" t="str">
        <f>_xlfn.CONCAT(B501,",",C501,",",D501,",",E501,",",F501,",",G501,",",H501,",",I501,",",J501,",",K501,",",L501,",",M501,",",N501,",",O501,",",P501,",",Q501,",",R501,",",S501)</f>
        <v>500,2018,1,BARRANQUILLA,SATISFACTORIA,5. OTROS,1. EXCELENTE,AMABILIDAD,CONFIANZA,AGILIDAD,SEGURIDAD,NO RESPONDE,1. Menor de 30 Min,1. SI,1. SI,1. SI,1. SI,1. SI</v>
      </c>
      <c r="B501">
        <v>500</v>
      </c>
      <c r="C501" s="33">
        <v>2018</v>
      </c>
      <c r="D501" s="33">
        <v>1</v>
      </c>
      <c r="E501" s="33" t="s">
        <v>40</v>
      </c>
      <c r="F501" s="33" t="s">
        <v>18</v>
      </c>
      <c r="G501" s="33" t="s">
        <v>102</v>
      </c>
      <c r="H501" s="33" t="s">
        <v>103</v>
      </c>
      <c r="I501" s="33" t="s">
        <v>26</v>
      </c>
      <c r="J501" s="33" t="s">
        <v>27</v>
      </c>
      <c r="K501" s="33" t="s">
        <v>30</v>
      </c>
      <c r="L501" s="33" t="s">
        <v>31</v>
      </c>
      <c r="M501" s="33" t="s">
        <v>69</v>
      </c>
      <c r="N501" s="33" t="s">
        <v>107</v>
      </c>
      <c r="O501" s="33" t="s">
        <v>111</v>
      </c>
      <c r="P501" s="33" t="s">
        <v>111</v>
      </c>
      <c r="Q501" s="33" t="s">
        <v>111</v>
      </c>
      <c r="R501" s="33" t="s">
        <v>111</v>
      </c>
      <c r="S501" s="33" t="s">
        <v>111</v>
      </c>
    </row>
    <row r="502" spans="1:19" x14ac:dyDescent="0.25">
      <c r="A502" t="str">
        <f>_xlfn.CONCAT(B502,",",C502,",",D502,",",E502,",",F502,",",G502,",",H502,",",I502,",",J502,",",K502,",",L502,",",M502,",",N502,",",O502,",",P502,",",Q502,",",R502,",",S502)</f>
        <v>501,2018,1,BARRANQUILLA,SATISFACTORIA,3. PENSIONES,2. BUENO,AMABILIDAD,CONFIANZA,AGILIDAD,SEGURIDAD,NO RESPONDE,1. Menor de 30 Min,1. SI,1. SI,1. SI,1. SI,1. SI</v>
      </c>
      <c r="B502">
        <v>501</v>
      </c>
      <c r="C502" s="33">
        <v>2018</v>
      </c>
      <c r="D502" s="33">
        <v>1</v>
      </c>
      <c r="E502" s="33" t="s">
        <v>40</v>
      </c>
      <c r="F502" s="33" t="s">
        <v>18</v>
      </c>
      <c r="G502" s="33" t="s">
        <v>98</v>
      </c>
      <c r="H502" s="33" t="s">
        <v>104</v>
      </c>
      <c r="I502" s="33" t="s">
        <v>26</v>
      </c>
      <c r="J502" s="33" t="s">
        <v>27</v>
      </c>
      <c r="K502" s="33" t="s">
        <v>30</v>
      </c>
      <c r="L502" s="33" t="s">
        <v>31</v>
      </c>
      <c r="M502" s="33" t="s">
        <v>69</v>
      </c>
      <c r="N502" s="33" t="s">
        <v>107</v>
      </c>
      <c r="O502" s="33" t="s">
        <v>111</v>
      </c>
      <c r="P502" s="33" t="s">
        <v>111</v>
      </c>
      <c r="Q502" s="33" t="s">
        <v>111</v>
      </c>
      <c r="R502" s="33" t="s">
        <v>111</v>
      </c>
      <c r="S502" s="33" t="s">
        <v>111</v>
      </c>
    </row>
    <row r="503" spans="1:19" x14ac:dyDescent="0.25">
      <c r="A503" t="str">
        <f>_xlfn.CONCAT(B503,",",C503,",",D503,",",E503,",",F503,",",G503,",",H503,",",I503,",",J503,",",K503,",",L503,",",M503,",",N503,",",O503,",",P503,",",Q503,",",R503,",",S503)</f>
        <v>502,2018,1,BARRANQUILLA,SATISFACTORIA,2. AFILIACIONES,1. EXCELENTE,AMABILIDAD,CONFIANZA,AGILIDAD,SEGURIDAD,NO RESPONDE,1. Menor de 30 Min,1. SI,1. SI,1. SI,1. SI,1. SI</v>
      </c>
      <c r="B503">
        <v>502</v>
      </c>
      <c r="C503" s="33">
        <v>2018</v>
      </c>
      <c r="D503" s="33">
        <v>1</v>
      </c>
      <c r="E503" s="33" t="s">
        <v>40</v>
      </c>
      <c r="F503" s="33" t="s">
        <v>18</v>
      </c>
      <c r="G503" s="33" t="s">
        <v>97</v>
      </c>
      <c r="H503" s="33" t="s">
        <v>103</v>
      </c>
      <c r="I503" s="33" t="s">
        <v>26</v>
      </c>
      <c r="J503" s="33" t="s">
        <v>27</v>
      </c>
      <c r="K503" s="33" t="s">
        <v>30</v>
      </c>
      <c r="L503" s="33" t="s">
        <v>31</v>
      </c>
      <c r="M503" s="33" t="s">
        <v>69</v>
      </c>
      <c r="N503" s="33" t="s">
        <v>107</v>
      </c>
      <c r="O503" s="33" t="s">
        <v>111</v>
      </c>
      <c r="P503" s="33" t="s">
        <v>111</v>
      </c>
      <c r="Q503" s="33" t="s">
        <v>111</v>
      </c>
      <c r="R503" s="33" t="s">
        <v>111</v>
      </c>
      <c r="S503" s="33" t="s">
        <v>111</v>
      </c>
    </row>
    <row r="504" spans="1:19" x14ac:dyDescent="0.25">
      <c r="A504" t="str">
        <f>_xlfn.CONCAT(B504,",",C504,",",D504,",",E504,",",F504,",",G504,",",H504,",",I504,",",J504,",",K504,",",L504,",",M504,",",N504,",",O504,",",P504,",",Q504,",",R504,",",S504)</f>
        <v>503,2018,1,CALI,SATISFACTORIA,2. AFILIACIONES,1. EXCELENTE,AMABILIDAD,NO RESPONDE,AGILIDAD,NO RESPONDE,NO RESPONDE,1. Menor de 30 Min,1. SI,1. SI,1. SI,1. SI,1. SI</v>
      </c>
      <c r="B504">
        <v>503</v>
      </c>
      <c r="C504" s="33">
        <v>2018</v>
      </c>
      <c r="D504" s="33">
        <v>1</v>
      </c>
      <c r="E504" s="33" t="s">
        <v>38</v>
      </c>
      <c r="F504" s="33" t="s">
        <v>18</v>
      </c>
      <c r="G504" s="33" t="s">
        <v>97</v>
      </c>
      <c r="H504" s="33" t="s">
        <v>103</v>
      </c>
      <c r="I504" s="33" t="s">
        <v>26</v>
      </c>
      <c r="J504" s="33" t="s">
        <v>69</v>
      </c>
      <c r="K504" s="33" t="s">
        <v>30</v>
      </c>
      <c r="L504" s="33" t="s">
        <v>69</v>
      </c>
      <c r="M504" s="33" t="s">
        <v>69</v>
      </c>
      <c r="N504" s="33" t="s">
        <v>107</v>
      </c>
      <c r="O504" s="33" t="s">
        <v>111</v>
      </c>
      <c r="P504" s="33" t="s">
        <v>111</v>
      </c>
      <c r="Q504" s="33" t="s">
        <v>111</v>
      </c>
      <c r="R504" s="33" t="s">
        <v>111</v>
      </c>
      <c r="S504" s="33" t="s">
        <v>111</v>
      </c>
    </row>
    <row r="505" spans="1:19" x14ac:dyDescent="0.25">
      <c r="A505" t="str">
        <f>_xlfn.CONCAT(B505,",",C505,",",D505,",",E505,",",F505,",",G505,",",H505,",",I505,",",J505,",",K505,",",L505,",",M505,",",N505,",",O505,",",P505,",",Q505,",",R505,",",S505)</f>
        <v>504,2018,1,CALI,SATISFACTORIA,2. AFILIACIONES,1. EXCELENTE,AMABILIDAD,NO RESPONDE,NO RESPONDE,SEGURIDAD,NO RESPONDE,1. Menor de 30 Min,1. SI,1. SI,1. SI,1. SI,1. SI</v>
      </c>
      <c r="B505">
        <v>504</v>
      </c>
      <c r="C505" s="33">
        <v>2018</v>
      </c>
      <c r="D505" s="33">
        <v>1</v>
      </c>
      <c r="E505" s="33" t="s">
        <v>38</v>
      </c>
      <c r="F505" s="33" t="s">
        <v>18</v>
      </c>
      <c r="G505" s="33" t="s">
        <v>97</v>
      </c>
      <c r="H505" s="33" t="s">
        <v>103</v>
      </c>
      <c r="I505" s="33" t="s">
        <v>26</v>
      </c>
      <c r="J505" s="33" t="s">
        <v>69</v>
      </c>
      <c r="K505" s="33" t="s">
        <v>69</v>
      </c>
      <c r="L505" s="33" t="s">
        <v>31</v>
      </c>
      <c r="M505" s="33" t="s">
        <v>69</v>
      </c>
      <c r="N505" s="33" t="s">
        <v>107</v>
      </c>
      <c r="O505" s="33" t="s">
        <v>111</v>
      </c>
      <c r="P505" s="33" t="s">
        <v>111</v>
      </c>
      <c r="Q505" s="33" t="s">
        <v>111</v>
      </c>
      <c r="R505" s="33" t="s">
        <v>111</v>
      </c>
      <c r="S505" s="33" t="s">
        <v>111</v>
      </c>
    </row>
    <row r="506" spans="1:19" x14ac:dyDescent="0.25">
      <c r="A506" t="str">
        <f>_xlfn.CONCAT(B506,",",C506,",",D506,",",E506,",",F506,",",G506,",",H506,",",I506,",",J506,",",K506,",",L506,",",M506,",",N506,",",O506,",",P506,",",Q506,",",R506,",",S506)</f>
        <v>505,2018,1,CALI,SATISFACTORIA,2. AFILIACIONES,1. EXCELENTE,AMABILIDAD,CONFIANZA,AGILIDAD,SEGURIDAD,NO RESPONDE,1. Menor de 30 Min,1. SI,1. SI,1. SI,1. SI,1. SI</v>
      </c>
      <c r="B506">
        <v>505</v>
      </c>
      <c r="C506" s="33">
        <v>2018</v>
      </c>
      <c r="D506" s="33">
        <v>1</v>
      </c>
      <c r="E506" s="33" t="s">
        <v>38</v>
      </c>
      <c r="F506" s="33" t="s">
        <v>18</v>
      </c>
      <c r="G506" s="33" t="s">
        <v>97</v>
      </c>
      <c r="H506" s="33" t="s">
        <v>103</v>
      </c>
      <c r="I506" s="33" t="s">
        <v>26</v>
      </c>
      <c r="J506" s="33" t="s">
        <v>27</v>
      </c>
      <c r="K506" s="33" t="s">
        <v>30</v>
      </c>
      <c r="L506" s="33" t="s">
        <v>31</v>
      </c>
      <c r="M506" s="33" t="s">
        <v>69</v>
      </c>
      <c r="N506" s="33" t="s">
        <v>107</v>
      </c>
      <c r="O506" s="33" t="s">
        <v>111</v>
      </c>
      <c r="P506" s="33" t="s">
        <v>111</v>
      </c>
      <c r="Q506" s="33" t="s">
        <v>111</v>
      </c>
      <c r="R506" s="33" t="s">
        <v>111</v>
      </c>
      <c r="S506" s="33" t="s">
        <v>111</v>
      </c>
    </row>
    <row r="507" spans="1:19" x14ac:dyDescent="0.25">
      <c r="A507" t="str">
        <f>_xlfn.CONCAT(B507,",",C507,",",D507,",",E507,",",F507,",",G507,",",H507,",",I507,",",J507,",",K507,",",L507,",",M507,",",N507,",",O507,",",P507,",",Q507,",",R507,",",S507)</f>
        <v>506,2018,1,CALI,SATISFACTORIA,2. AFILIACIONES,2. BUENO,AMABILIDAD,CONFIANZA,AGILIDAD,SEGURIDAD,NO RESPONDE,1. Menor de 30 Min,1. SI,1. SI,1. SI,1. SI,1. SI</v>
      </c>
      <c r="B507">
        <v>506</v>
      </c>
      <c r="C507" s="33">
        <v>2018</v>
      </c>
      <c r="D507" s="33">
        <v>1</v>
      </c>
      <c r="E507" s="33" t="s">
        <v>38</v>
      </c>
      <c r="F507" s="33" t="s">
        <v>18</v>
      </c>
      <c r="G507" s="33" t="s">
        <v>97</v>
      </c>
      <c r="H507" s="33" t="s">
        <v>104</v>
      </c>
      <c r="I507" s="33" t="s">
        <v>26</v>
      </c>
      <c r="J507" s="33" t="s">
        <v>27</v>
      </c>
      <c r="K507" s="33" t="s">
        <v>30</v>
      </c>
      <c r="L507" s="33" t="s">
        <v>31</v>
      </c>
      <c r="M507" s="33" t="s">
        <v>69</v>
      </c>
      <c r="N507" s="33" t="s">
        <v>107</v>
      </c>
      <c r="O507" s="33" t="s">
        <v>111</v>
      </c>
      <c r="P507" s="33" t="s">
        <v>111</v>
      </c>
      <c r="Q507" s="33" t="s">
        <v>111</v>
      </c>
      <c r="R507" s="33" t="s">
        <v>111</v>
      </c>
      <c r="S507" s="33" t="s">
        <v>111</v>
      </c>
    </row>
    <row r="508" spans="1:19" x14ac:dyDescent="0.25">
      <c r="A508" t="str">
        <f>_xlfn.CONCAT(B508,",",C508,",",D508,",",E508,",",F508,",",G508,",",H508,",",I508,",",J508,",",K508,",",L508,",",M508,",",N508,",",O508,",",P508,",",Q508,",",R508,",",S508)</f>
        <v>507,2018,1,CALI,SATISFACTORIA,2. AFILIACIONES,1. EXCELENTE,AMABILIDAD,CONFIANZA,AGILIDAD,SEGURIDAD,NO RESPONDE,1. Menor de 30 Min,1. SI,1. SI,1. SI,1. SI,1. SI</v>
      </c>
      <c r="B508">
        <v>507</v>
      </c>
      <c r="C508" s="33">
        <v>2018</v>
      </c>
      <c r="D508" s="33">
        <v>1</v>
      </c>
      <c r="E508" s="33" t="s">
        <v>38</v>
      </c>
      <c r="F508" s="33" t="s">
        <v>18</v>
      </c>
      <c r="G508" s="33" t="s">
        <v>97</v>
      </c>
      <c r="H508" s="33" t="s">
        <v>103</v>
      </c>
      <c r="I508" s="33" t="s">
        <v>26</v>
      </c>
      <c r="J508" s="33" t="s">
        <v>27</v>
      </c>
      <c r="K508" s="33" t="s">
        <v>30</v>
      </c>
      <c r="L508" s="33" t="s">
        <v>31</v>
      </c>
      <c r="M508" s="33" t="s">
        <v>69</v>
      </c>
      <c r="N508" s="33" t="s">
        <v>107</v>
      </c>
      <c r="O508" s="33" t="s">
        <v>111</v>
      </c>
      <c r="P508" s="33" t="s">
        <v>111</v>
      </c>
      <c r="Q508" s="33" t="s">
        <v>111</v>
      </c>
      <c r="R508" s="33" t="s">
        <v>111</v>
      </c>
      <c r="S508" s="33" t="s">
        <v>111</v>
      </c>
    </row>
    <row r="509" spans="1:19" x14ac:dyDescent="0.25">
      <c r="A509" t="str">
        <f>_xlfn.CONCAT(B509,",",C509,",",D509,",",E509,",",F509,",",G509,",",H509,",",I509,",",J509,",",K509,",",L509,",",M509,",",N509,",",O509,",",P509,",",Q509,",",R509,",",S509)</f>
        <v>508,2018,1,CALI,SATISFACTORIA,2. AFILIACIONES,1. EXCELENTE,AMABILIDAD,CONFIANZA,AGILIDAD,SEGURIDAD,NO RESPONDE,1. Menor de 30 Min,1. SI,1. SI,1. SI,1. SI,1. SI</v>
      </c>
      <c r="B509">
        <v>508</v>
      </c>
      <c r="C509" s="33">
        <v>2018</v>
      </c>
      <c r="D509" s="33">
        <v>1</v>
      </c>
      <c r="E509" s="33" t="s">
        <v>38</v>
      </c>
      <c r="F509" s="33" t="s">
        <v>18</v>
      </c>
      <c r="G509" s="33" t="s">
        <v>97</v>
      </c>
      <c r="H509" s="33" t="s">
        <v>103</v>
      </c>
      <c r="I509" s="33" t="s">
        <v>26</v>
      </c>
      <c r="J509" s="33" t="s">
        <v>27</v>
      </c>
      <c r="K509" s="33" t="s">
        <v>30</v>
      </c>
      <c r="L509" s="33" t="s">
        <v>31</v>
      </c>
      <c r="M509" s="33" t="s">
        <v>69</v>
      </c>
      <c r="N509" s="33" t="s">
        <v>107</v>
      </c>
      <c r="O509" s="33" t="s">
        <v>111</v>
      </c>
      <c r="P509" s="33" t="s">
        <v>111</v>
      </c>
      <c r="Q509" s="33" t="s">
        <v>111</v>
      </c>
      <c r="R509" s="33" t="s">
        <v>111</v>
      </c>
      <c r="S509" s="33" t="s">
        <v>111</v>
      </c>
    </row>
    <row r="510" spans="1:19" x14ac:dyDescent="0.25">
      <c r="A510" t="str">
        <f>_xlfn.CONCAT(B510,",",C510,",",D510,",",E510,",",F510,",",G510,",",H510,",",I510,",",J510,",",K510,",",L510,",",M510,",",N510,",",O510,",",P510,",",Q510,",",R510,",",S510)</f>
        <v>509,2018,1,CALI,SATISFACTORIA,2. AFILIACIONES,1. EXCELENTE,AMABILIDAD,CONFIANZA,AGILIDAD,SEGURIDAD,NO RESPONDE,1. Menor de 30 Min,1. SI,1. SI,1. SI,1. SI,1. SI</v>
      </c>
      <c r="B510">
        <v>509</v>
      </c>
      <c r="C510" s="33">
        <v>2018</v>
      </c>
      <c r="D510" s="33">
        <v>1</v>
      </c>
      <c r="E510" s="33" t="s">
        <v>38</v>
      </c>
      <c r="F510" s="33" t="s">
        <v>18</v>
      </c>
      <c r="G510" s="33" t="s">
        <v>97</v>
      </c>
      <c r="H510" s="33" t="s">
        <v>103</v>
      </c>
      <c r="I510" s="33" t="s">
        <v>26</v>
      </c>
      <c r="J510" s="33" t="s">
        <v>27</v>
      </c>
      <c r="K510" s="33" t="s">
        <v>30</v>
      </c>
      <c r="L510" s="33" t="s">
        <v>31</v>
      </c>
      <c r="M510" s="33" t="s">
        <v>69</v>
      </c>
      <c r="N510" s="33" t="s">
        <v>107</v>
      </c>
      <c r="O510" s="33" t="s">
        <v>111</v>
      </c>
      <c r="P510" s="33" t="s">
        <v>111</v>
      </c>
      <c r="Q510" s="33" t="s">
        <v>111</v>
      </c>
      <c r="R510" s="33" t="s">
        <v>111</v>
      </c>
      <c r="S510" s="33" t="s">
        <v>111</v>
      </c>
    </row>
    <row r="511" spans="1:19" x14ac:dyDescent="0.25">
      <c r="A511" t="str">
        <f>_xlfn.CONCAT(B511,",",C511,",",D511,",",E511,",",F511,",",G511,",",H511,",",I511,",",J511,",",K511,",",L511,",",M511,",",N511,",",O511,",",P511,",",Q511,",",R511,",",S511)</f>
        <v>510,2018,1,CALI,SATISFACTORIA,2. AFILIACIONES,2. BUENO,AMABILIDAD,CONFIANZA,AGILIDAD,NO RESPONDE,NO RESPONDE,1. Menor de 30 Min,1. SI,1. SI,1. SI,1. SI,1. SI</v>
      </c>
      <c r="B511">
        <v>510</v>
      </c>
      <c r="C511" s="33">
        <v>2018</v>
      </c>
      <c r="D511" s="33">
        <v>1</v>
      </c>
      <c r="E511" s="33" t="s">
        <v>38</v>
      </c>
      <c r="F511" s="33" t="s">
        <v>18</v>
      </c>
      <c r="G511" s="33" t="s">
        <v>97</v>
      </c>
      <c r="H511" s="33" t="s">
        <v>104</v>
      </c>
      <c r="I511" s="33" t="s">
        <v>26</v>
      </c>
      <c r="J511" s="33" t="s">
        <v>27</v>
      </c>
      <c r="K511" s="33" t="s">
        <v>30</v>
      </c>
      <c r="L511" s="33" t="s">
        <v>69</v>
      </c>
      <c r="M511" s="33" t="s">
        <v>69</v>
      </c>
      <c r="N511" s="33" t="s">
        <v>107</v>
      </c>
      <c r="O511" s="33" t="s">
        <v>111</v>
      </c>
      <c r="P511" s="33" t="s">
        <v>111</v>
      </c>
      <c r="Q511" s="33" t="s">
        <v>111</v>
      </c>
      <c r="R511" s="33" t="s">
        <v>111</v>
      </c>
      <c r="S511" s="33" t="s">
        <v>111</v>
      </c>
    </row>
    <row r="512" spans="1:19" x14ac:dyDescent="0.25">
      <c r="A512" t="str">
        <f>_xlfn.CONCAT(B512,",",C512,",",D512,",",E512,",",F512,",",G512,",",H512,",",I512,",",J512,",",K512,",",L512,",",M512,",",N512,",",O512,",",P512,",",Q512,",",R512,",",S512)</f>
        <v>511,2018,1,CALI,SATISFACTORIA,2. AFILIACIONES,1. EXCELENTE,AMABILIDAD,CONFIANZA,AGILIDAD,SEGURIDAD,NO RESPONDE,1. Menor de 30 Min,1. SI,1. SI,1. SI,1. SI,1. SI</v>
      </c>
      <c r="B512">
        <v>511</v>
      </c>
      <c r="C512" s="33">
        <v>2018</v>
      </c>
      <c r="D512" s="33">
        <v>1</v>
      </c>
      <c r="E512" s="33" t="s">
        <v>38</v>
      </c>
      <c r="F512" s="33" t="s">
        <v>18</v>
      </c>
      <c r="G512" s="33" t="s">
        <v>97</v>
      </c>
      <c r="H512" s="33" t="s">
        <v>103</v>
      </c>
      <c r="I512" s="33" t="s">
        <v>26</v>
      </c>
      <c r="J512" s="33" t="s">
        <v>27</v>
      </c>
      <c r="K512" s="33" t="s">
        <v>30</v>
      </c>
      <c r="L512" s="33" t="s">
        <v>31</v>
      </c>
      <c r="M512" s="33" t="s">
        <v>69</v>
      </c>
      <c r="N512" s="33" t="s">
        <v>107</v>
      </c>
      <c r="O512" s="33" t="s">
        <v>111</v>
      </c>
      <c r="P512" s="33" t="s">
        <v>111</v>
      </c>
      <c r="Q512" s="33" t="s">
        <v>111</v>
      </c>
      <c r="R512" s="33" t="s">
        <v>111</v>
      </c>
      <c r="S512" s="33" t="s">
        <v>111</v>
      </c>
    </row>
    <row r="513" spans="1:19" x14ac:dyDescent="0.25">
      <c r="A513" t="str">
        <f>_xlfn.CONCAT(B513,",",C513,",",D513,",",E513,",",F513,",",G513,",",H513,",",I513,",",J513,",",K513,",",L513,",",M513,",",N513,",",O513,",",P513,",",Q513,",",R513,",",S513)</f>
        <v>512,2018,1,CALI,SATISFACTORIA,2. AFILIACIONES,2. BUENO,AMABILIDAD,CONFIANZA,AGILIDAD,NO RESPONDE,NO RESPONDE,1. Menor de 30 Min,1. SI,1. SI,1. SI,1. SI,1. SI</v>
      </c>
      <c r="B513">
        <v>512</v>
      </c>
      <c r="C513" s="33">
        <v>2018</v>
      </c>
      <c r="D513" s="33">
        <v>1</v>
      </c>
      <c r="E513" s="33" t="s">
        <v>38</v>
      </c>
      <c r="F513" s="33" t="s">
        <v>18</v>
      </c>
      <c r="G513" s="33" t="s">
        <v>97</v>
      </c>
      <c r="H513" s="33" t="s">
        <v>104</v>
      </c>
      <c r="I513" s="33" t="s">
        <v>26</v>
      </c>
      <c r="J513" s="33" t="s">
        <v>27</v>
      </c>
      <c r="K513" s="33" t="s">
        <v>30</v>
      </c>
      <c r="L513" s="33" t="s">
        <v>69</v>
      </c>
      <c r="M513" s="33" t="s">
        <v>69</v>
      </c>
      <c r="N513" s="33" t="s">
        <v>107</v>
      </c>
      <c r="O513" s="33" t="s">
        <v>111</v>
      </c>
      <c r="P513" s="33" t="s">
        <v>111</v>
      </c>
      <c r="Q513" s="33" t="s">
        <v>111</v>
      </c>
      <c r="R513" s="33" t="s">
        <v>111</v>
      </c>
      <c r="S513" s="33" t="s">
        <v>111</v>
      </c>
    </row>
    <row r="514" spans="1:19" x14ac:dyDescent="0.25">
      <c r="A514" t="str">
        <f>_xlfn.CONCAT(B514,",",C514,",",D514,",",E514,",",F514,",",G514,",",H514,",",I514,",",J514,",",K514,",",L514,",",M514,",",N514,",",O514,",",P514,",",Q514,",",R514,",",S514)</f>
        <v>513,2018,1,CALI,SATISFACTORIA,2. AFILIACIONES,1. EXCELENTE,AMABILIDAD,NO RESPONDE,AGILIDAD,NO RESPONDE,NO RESPONDE,1. Menor de 30 Min,1. SI,1. SI,1. SI,1. SI,1. SI</v>
      </c>
      <c r="B514">
        <v>513</v>
      </c>
      <c r="C514" s="33">
        <v>2018</v>
      </c>
      <c r="D514" s="33">
        <v>1</v>
      </c>
      <c r="E514" s="33" t="s">
        <v>38</v>
      </c>
      <c r="F514" s="33" t="s">
        <v>18</v>
      </c>
      <c r="G514" s="33" t="s">
        <v>97</v>
      </c>
      <c r="H514" s="33" t="s">
        <v>103</v>
      </c>
      <c r="I514" s="33" t="s">
        <v>26</v>
      </c>
      <c r="J514" s="33" t="s">
        <v>69</v>
      </c>
      <c r="K514" s="33" t="s">
        <v>30</v>
      </c>
      <c r="L514" s="33" t="s">
        <v>69</v>
      </c>
      <c r="M514" s="33" t="s">
        <v>69</v>
      </c>
      <c r="N514" s="33" t="s">
        <v>107</v>
      </c>
      <c r="O514" s="33" t="s">
        <v>111</v>
      </c>
      <c r="P514" s="33" t="s">
        <v>111</v>
      </c>
      <c r="Q514" s="33" t="s">
        <v>111</v>
      </c>
      <c r="R514" s="33" t="s">
        <v>111</v>
      </c>
      <c r="S514" s="33" t="s">
        <v>111</v>
      </c>
    </row>
    <row r="515" spans="1:19" x14ac:dyDescent="0.25">
      <c r="A515" t="str">
        <f>_xlfn.CONCAT(B515,",",C515,",",D515,",",E515,",",F515,",",G515,",",H515,",",I515,",",J515,",",K515,",",L515,",",M515,",",N515,",",O515,",",P515,",",Q515,",",R515,",",S515)</f>
        <v>514,2018,1,CALI,SATISFACTORIA,2. AFILIACIONES,2. BUENO,AMABILIDAD,CONFIANZA,AGILIDAD,NO RESPONDE,NO RESPONDE,1. Menor de 30 Min,1. SI,1. SI,1. SI,1. SI,1. SI</v>
      </c>
      <c r="B515">
        <v>514</v>
      </c>
      <c r="C515" s="33">
        <v>2018</v>
      </c>
      <c r="D515" s="33">
        <v>1</v>
      </c>
      <c r="E515" s="33" t="s">
        <v>38</v>
      </c>
      <c r="F515" s="33" t="s">
        <v>18</v>
      </c>
      <c r="G515" s="33" t="s">
        <v>97</v>
      </c>
      <c r="H515" s="33" t="s">
        <v>104</v>
      </c>
      <c r="I515" s="33" t="s">
        <v>26</v>
      </c>
      <c r="J515" s="33" t="s">
        <v>27</v>
      </c>
      <c r="K515" s="33" t="s">
        <v>30</v>
      </c>
      <c r="L515" s="33" t="s">
        <v>69</v>
      </c>
      <c r="M515" s="33" t="s">
        <v>69</v>
      </c>
      <c r="N515" s="33" t="s">
        <v>107</v>
      </c>
      <c r="O515" s="33" t="s">
        <v>111</v>
      </c>
      <c r="P515" s="33" t="s">
        <v>111</v>
      </c>
      <c r="Q515" s="33" t="s">
        <v>111</v>
      </c>
      <c r="R515" s="33" t="s">
        <v>111</v>
      </c>
      <c r="S515" s="33" t="s">
        <v>111</v>
      </c>
    </row>
    <row r="516" spans="1:19" x14ac:dyDescent="0.25">
      <c r="A516" t="str">
        <f>_xlfn.CONCAT(B516,",",C516,",",D516,",",E516,",",F516,",",G516,",",H516,",",I516,",",J516,",",K516,",",L516,",",M516,",",N516,",",O516,",",P516,",",Q516,",",R516,",",S516)</f>
        <v>515,2018,1,CALI,SATISFACTORIA,1. SERVICIO MEDICO,1. EXCELENTE,NO RESPONDE,CONFIANZA,AGILIDAD,NO RESPONDE,NO RESPONDE,1. Menor de 30 Min,1. SI,1. SI,1. SI,1. SI,1. SI</v>
      </c>
      <c r="B516">
        <v>515</v>
      </c>
      <c r="C516" s="33">
        <v>2018</v>
      </c>
      <c r="D516" s="33">
        <v>1</v>
      </c>
      <c r="E516" s="33" t="s">
        <v>38</v>
      </c>
      <c r="F516" s="33" t="s">
        <v>18</v>
      </c>
      <c r="G516" s="33" t="s">
        <v>96</v>
      </c>
      <c r="H516" s="33" t="s">
        <v>103</v>
      </c>
      <c r="I516" s="33" t="s">
        <v>69</v>
      </c>
      <c r="J516" s="33" t="s">
        <v>27</v>
      </c>
      <c r="K516" s="33" t="s">
        <v>30</v>
      </c>
      <c r="L516" s="33" t="s">
        <v>69</v>
      </c>
      <c r="M516" s="33" t="s">
        <v>69</v>
      </c>
      <c r="N516" s="33" t="s">
        <v>107</v>
      </c>
      <c r="O516" s="33" t="s">
        <v>111</v>
      </c>
      <c r="P516" s="33" t="s">
        <v>111</v>
      </c>
      <c r="Q516" s="33" t="s">
        <v>111</v>
      </c>
      <c r="R516" s="33" t="s">
        <v>111</v>
      </c>
      <c r="S516" s="33" t="s">
        <v>111</v>
      </c>
    </row>
    <row r="517" spans="1:19" x14ac:dyDescent="0.25">
      <c r="A517" t="str">
        <f>_xlfn.CONCAT(B517,",",C517,",",D517,",",E517,",",F517,",",G517,",",H517,",",I517,",",J517,",",K517,",",L517,",",M517,",",N517,",",O517,",",P517,",",Q517,",",R517,",",S517)</f>
        <v>516,2018,1,CALI,SATISFACTORIA,1. SERVICIO MEDICO,1. EXCELENTE,AMABILIDAD,CONFIANZA,AGILIDAD,SEGURIDAD,NO RESPONDE,1. Menor de 30 Min,1. SI,1. SI,1. SI,1. SI,1. SI</v>
      </c>
      <c r="B517">
        <v>516</v>
      </c>
      <c r="C517" s="33">
        <v>2018</v>
      </c>
      <c r="D517" s="33">
        <v>1</v>
      </c>
      <c r="E517" s="33" t="s">
        <v>38</v>
      </c>
      <c r="F517" s="33" t="s">
        <v>18</v>
      </c>
      <c r="G517" s="33" t="s">
        <v>96</v>
      </c>
      <c r="H517" s="33" t="s">
        <v>103</v>
      </c>
      <c r="I517" s="33" t="s">
        <v>26</v>
      </c>
      <c r="J517" s="33" t="s">
        <v>27</v>
      </c>
      <c r="K517" s="33" t="s">
        <v>30</v>
      </c>
      <c r="L517" s="33" t="s">
        <v>31</v>
      </c>
      <c r="M517" s="33" t="s">
        <v>69</v>
      </c>
      <c r="N517" s="33" t="s">
        <v>107</v>
      </c>
      <c r="O517" s="33" t="s">
        <v>111</v>
      </c>
      <c r="P517" s="33" t="s">
        <v>111</v>
      </c>
      <c r="Q517" s="33" t="s">
        <v>111</v>
      </c>
      <c r="R517" s="33" t="s">
        <v>111</v>
      </c>
      <c r="S517" s="33" t="s">
        <v>111</v>
      </c>
    </row>
    <row r="518" spans="1:19" x14ac:dyDescent="0.25">
      <c r="A518" t="str">
        <f>_xlfn.CONCAT(B518,",",C518,",",D518,",",E518,",",F518,",",G518,",",H518,",",I518,",",J518,",",K518,",",L518,",",M518,",",N518,",",O518,",",P518,",",Q518,",",R518,",",S518)</f>
        <v>517,2018,1,CALI,SATISFACTORIA,1. SERVICIO MEDICO,1. EXCELENTE,AMABILIDAD,CONFIANZA,AGILIDAD,SEGURIDAD,NO RESPONDE,1. Menor de 30 Min,1. SI,1. SI,1. SI,1. SI,1. SI</v>
      </c>
      <c r="B518">
        <v>517</v>
      </c>
      <c r="C518" s="33">
        <v>2018</v>
      </c>
      <c r="D518" s="33">
        <v>1</v>
      </c>
      <c r="E518" s="33" t="s">
        <v>38</v>
      </c>
      <c r="F518" s="33" t="s">
        <v>18</v>
      </c>
      <c r="G518" s="33" t="s">
        <v>96</v>
      </c>
      <c r="H518" s="33" t="s">
        <v>103</v>
      </c>
      <c r="I518" s="33" t="s">
        <v>26</v>
      </c>
      <c r="J518" s="33" t="s">
        <v>27</v>
      </c>
      <c r="K518" s="33" t="s">
        <v>30</v>
      </c>
      <c r="L518" s="33" t="s">
        <v>31</v>
      </c>
      <c r="M518" s="33" t="s">
        <v>69</v>
      </c>
      <c r="N518" s="33" t="s">
        <v>107</v>
      </c>
      <c r="O518" s="33" t="s">
        <v>111</v>
      </c>
      <c r="P518" s="33" t="s">
        <v>111</v>
      </c>
      <c r="Q518" s="33" t="s">
        <v>111</v>
      </c>
      <c r="R518" s="33" t="s">
        <v>111</v>
      </c>
      <c r="S518" s="33" t="s">
        <v>111</v>
      </c>
    </row>
    <row r="519" spans="1:19" x14ac:dyDescent="0.25">
      <c r="A519" t="str">
        <f>_xlfn.CONCAT(B519,",",C519,",",D519,",",E519,",",F519,",",G519,",",H519,",",I519,",",J519,",",K519,",",L519,",",M519,",",N519,",",O519,",",P519,",",Q519,",",R519,",",S519)</f>
        <v>518,2018,1,CALI,SATISFACTORIA,1. SERVICIO MEDICO,2. BUENO,AMABILIDAD,CONFIANZA,AGILIDAD,SEGURIDAD,NO RESPONDE,1. Menor de 30 Min,1. SI,1. SI,1. SI,1. SI,1. SI</v>
      </c>
      <c r="B519">
        <v>518</v>
      </c>
      <c r="C519" s="33">
        <v>2018</v>
      </c>
      <c r="D519" s="33">
        <v>1</v>
      </c>
      <c r="E519" s="33" t="s">
        <v>38</v>
      </c>
      <c r="F519" s="33" t="s">
        <v>18</v>
      </c>
      <c r="G519" s="33" t="s">
        <v>96</v>
      </c>
      <c r="H519" s="33" t="s">
        <v>104</v>
      </c>
      <c r="I519" s="33" t="s">
        <v>26</v>
      </c>
      <c r="J519" s="33" t="s">
        <v>27</v>
      </c>
      <c r="K519" s="33" t="s">
        <v>30</v>
      </c>
      <c r="L519" s="33" t="s">
        <v>31</v>
      </c>
      <c r="M519" s="33" t="s">
        <v>69</v>
      </c>
      <c r="N519" s="33" t="s">
        <v>107</v>
      </c>
      <c r="O519" s="33" t="s">
        <v>111</v>
      </c>
      <c r="P519" s="33" t="s">
        <v>111</v>
      </c>
      <c r="Q519" s="33" t="s">
        <v>111</v>
      </c>
      <c r="R519" s="33" t="s">
        <v>111</v>
      </c>
      <c r="S519" s="33" t="s">
        <v>111</v>
      </c>
    </row>
    <row r="520" spans="1:19" x14ac:dyDescent="0.25">
      <c r="A520" t="str">
        <f>_xlfn.CONCAT(B520,",",C520,",",D520,",",E520,",",F520,",",G520,",",H520,",",I520,",",J520,",",K520,",",L520,",",M520,",",N520,",",O520,",",P520,",",Q520,",",R520,",",S520)</f>
        <v>519,2018,1,CALI,SATISFACTORIA,1. SERVICIO MEDICO,1. EXCELENTE,AMABILIDAD,CONFIANZA,AGILIDAD,SEGURIDAD,NO RESPONDE,1. Menor de 30 Min,1. SI,1. SI,1. SI,1. SI,1. SI</v>
      </c>
      <c r="B520">
        <v>519</v>
      </c>
      <c r="C520" s="33">
        <v>2018</v>
      </c>
      <c r="D520" s="33">
        <v>1</v>
      </c>
      <c r="E520" s="33" t="s">
        <v>38</v>
      </c>
      <c r="F520" s="33" t="s">
        <v>18</v>
      </c>
      <c r="G520" s="33" t="s">
        <v>96</v>
      </c>
      <c r="H520" s="33" t="s">
        <v>103</v>
      </c>
      <c r="I520" s="33" t="s">
        <v>26</v>
      </c>
      <c r="J520" s="33" t="s">
        <v>27</v>
      </c>
      <c r="K520" s="33" t="s">
        <v>30</v>
      </c>
      <c r="L520" s="33" t="s">
        <v>31</v>
      </c>
      <c r="M520" s="33" t="s">
        <v>69</v>
      </c>
      <c r="N520" s="33" t="s">
        <v>107</v>
      </c>
      <c r="O520" s="33" t="s">
        <v>111</v>
      </c>
      <c r="P520" s="33" t="s">
        <v>111</v>
      </c>
      <c r="Q520" s="33" t="s">
        <v>111</v>
      </c>
      <c r="R520" s="33" t="s">
        <v>111</v>
      </c>
      <c r="S520" s="33" t="s">
        <v>111</v>
      </c>
    </row>
    <row r="521" spans="1:19" x14ac:dyDescent="0.25">
      <c r="A521" t="str">
        <f>_xlfn.CONCAT(B521,",",C521,",",D521,",",E521,",",F521,",",G521,",",H521,",",I521,",",J521,",",K521,",",L521,",",M521,",",N521,",",O521,",",P521,",",Q521,",",R521,",",S521)</f>
        <v>520,2018,1,CALI,SATISFACTORIA,1. SERVICIO MEDICO,1. EXCELENTE,AMABILIDAD,CONFIANZA,AGILIDAD,SEGURIDAD,NO RESPONDE,1. Menor de 30 Min,1. SI,1. SI,1. SI,1. SI,1. SI</v>
      </c>
      <c r="B521">
        <v>520</v>
      </c>
      <c r="C521" s="33">
        <v>2018</v>
      </c>
      <c r="D521" s="33">
        <v>1</v>
      </c>
      <c r="E521" s="33" t="s">
        <v>38</v>
      </c>
      <c r="F521" s="33" t="s">
        <v>18</v>
      </c>
      <c r="G521" s="33" t="s">
        <v>96</v>
      </c>
      <c r="H521" s="33" t="s">
        <v>103</v>
      </c>
      <c r="I521" s="33" t="s">
        <v>26</v>
      </c>
      <c r="J521" s="33" t="s">
        <v>27</v>
      </c>
      <c r="K521" s="33" t="s">
        <v>30</v>
      </c>
      <c r="L521" s="33" t="s">
        <v>31</v>
      </c>
      <c r="M521" s="33" t="s">
        <v>69</v>
      </c>
      <c r="N521" s="33" t="s">
        <v>107</v>
      </c>
      <c r="O521" s="33" t="s">
        <v>111</v>
      </c>
      <c r="P521" s="33" t="s">
        <v>111</v>
      </c>
      <c r="Q521" s="33" t="s">
        <v>111</v>
      </c>
      <c r="R521" s="33" t="s">
        <v>111</v>
      </c>
      <c r="S521" s="33" t="s">
        <v>111</v>
      </c>
    </row>
    <row r="522" spans="1:19" x14ac:dyDescent="0.25">
      <c r="A522" t="str">
        <f>_xlfn.CONCAT(B522,",",C522,",",D522,",",E522,",",F522,",",G522,",",H522,",",I522,",",J522,",",K522,",",L522,",",M522,",",N522,",",O522,",",P522,",",Q522,",",R522,",",S522)</f>
        <v>521,2018,1,CALI,SATISFACTORIA,3. PENSIONES,1. EXCELENTE,AMABILIDAD,CONFIANZA,AGILIDAD,SEGURIDAD,NO RESPONDE,1. Menor de 30 Min,1. SI,1. SI,1. SI,1. SI,1. SI</v>
      </c>
      <c r="B522">
        <v>521</v>
      </c>
      <c r="C522" s="33">
        <v>2018</v>
      </c>
      <c r="D522" s="33">
        <v>1</v>
      </c>
      <c r="E522" s="33" t="s">
        <v>38</v>
      </c>
      <c r="F522" s="33" t="s">
        <v>18</v>
      </c>
      <c r="G522" s="33" t="s">
        <v>98</v>
      </c>
      <c r="H522" s="33" t="s">
        <v>103</v>
      </c>
      <c r="I522" s="33" t="s">
        <v>26</v>
      </c>
      <c r="J522" s="33" t="s">
        <v>27</v>
      </c>
      <c r="K522" s="33" t="s">
        <v>30</v>
      </c>
      <c r="L522" s="33" t="s">
        <v>31</v>
      </c>
      <c r="M522" s="33" t="s">
        <v>69</v>
      </c>
      <c r="N522" s="33" t="s">
        <v>107</v>
      </c>
      <c r="O522" s="33" t="s">
        <v>111</v>
      </c>
      <c r="P522" s="33" t="s">
        <v>111</v>
      </c>
      <c r="Q522" s="33" t="s">
        <v>111</v>
      </c>
      <c r="R522" s="33" t="s">
        <v>111</v>
      </c>
      <c r="S522" s="33" t="s">
        <v>111</v>
      </c>
    </row>
    <row r="523" spans="1:19" x14ac:dyDescent="0.25">
      <c r="A523" t="str">
        <f>_xlfn.CONCAT(B523,",",C523,",",D523,",",E523,",",F523,",",G523,",",H523,",",I523,",",J523,",",K523,",",L523,",",M523,",",N523,",",O523,",",P523,",",Q523,",",R523,",",S523)</f>
        <v>522,2018,1,CALI,SATISFACTORIA,3. PENSIONES,1. EXCELENTE,AMABILIDAD,CONFIANZA,AGILIDAD,SEGURIDAD,NO RESPONDE,1. Menor de 30 Min,1. SI,1. SI,1. SI,1. SI,1. SI</v>
      </c>
      <c r="B523">
        <v>522</v>
      </c>
      <c r="C523" s="33">
        <v>2018</v>
      </c>
      <c r="D523" s="33">
        <v>1</v>
      </c>
      <c r="E523" s="33" t="s">
        <v>38</v>
      </c>
      <c r="F523" s="33" t="s">
        <v>18</v>
      </c>
      <c r="G523" s="33" t="s">
        <v>98</v>
      </c>
      <c r="H523" s="33" t="s">
        <v>103</v>
      </c>
      <c r="I523" s="33" t="s">
        <v>26</v>
      </c>
      <c r="J523" s="33" t="s">
        <v>27</v>
      </c>
      <c r="K523" s="33" t="s">
        <v>30</v>
      </c>
      <c r="L523" s="33" t="s">
        <v>31</v>
      </c>
      <c r="M523" s="33" t="s">
        <v>69</v>
      </c>
      <c r="N523" s="33" t="s">
        <v>107</v>
      </c>
      <c r="O523" s="33" t="s">
        <v>111</v>
      </c>
      <c r="P523" s="33" t="s">
        <v>111</v>
      </c>
      <c r="Q523" s="33" t="s">
        <v>111</v>
      </c>
      <c r="R523" s="33" t="s">
        <v>111</v>
      </c>
      <c r="S523" s="33" t="s">
        <v>111</v>
      </c>
    </row>
    <row r="524" spans="1:19" x14ac:dyDescent="0.25">
      <c r="A524" t="str">
        <f>_xlfn.CONCAT(B524,",",C524,",",D524,",",E524,",",F524,",",G524,",",H524,",",I524,",",J524,",",K524,",",L524,",",M524,",",N524,",",O524,",",P524,",",Q524,",",R524,",",S524)</f>
        <v>523,2018,1,MAGDALENA,SATISFACTORIA,2. AFILIACIONES,1. EXCELENTE,AMABILIDAD,CONFIANZA,AGILIDAD,NO RESPONDE,NO RESPONDE,1. Menor de 30 Min,1. SI,1. SI,1. SI,1. SI,1. SI</v>
      </c>
      <c r="B524">
        <v>523</v>
      </c>
      <c r="C524" s="33">
        <v>2018</v>
      </c>
      <c r="D524" s="33">
        <v>1</v>
      </c>
      <c r="E524" s="33" t="s">
        <v>44</v>
      </c>
      <c r="F524" s="33" t="s">
        <v>18</v>
      </c>
      <c r="G524" s="33" t="s">
        <v>97</v>
      </c>
      <c r="H524" s="33" t="s">
        <v>103</v>
      </c>
      <c r="I524" s="33" t="s">
        <v>26</v>
      </c>
      <c r="J524" s="33" t="s">
        <v>27</v>
      </c>
      <c r="K524" s="33" t="s">
        <v>30</v>
      </c>
      <c r="L524" s="33" t="s">
        <v>69</v>
      </c>
      <c r="M524" s="33" t="s">
        <v>69</v>
      </c>
      <c r="N524" s="33" t="s">
        <v>107</v>
      </c>
      <c r="O524" s="33" t="s">
        <v>111</v>
      </c>
      <c r="P524" s="33" t="s">
        <v>111</v>
      </c>
      <c r="Q524" s="33" t="s">
        <v>111</v>
      </c>
      <c r="R524" s="33" t="s">
        <v>111</v>
      </c>
      <c r="S524" s="33" t="s">
        <v>111</v>
      </c>
    </row>
    <row r="525" spans="1:19" x14ac:dyDescent="0.25">
      <c r="A525" t="str">
        <f>_xlfn.CONCAT(B525,",",C525,",",D525,",",E525,",",F525,",",G525,",",H525,",",I525,",",J525,",",K525,",",L525,",",M525,",",N525,",",O525,",",P525,",",Q525,",",R525,",",S525)</f>
        <v>524,2018,1,MAGDALENA,SATISFACTORIA,1. SERVICIO MEDICO,2. BUENO,NO RESPONDE,CONFIANZA,AGILIDAD,NO RESPONDE,NO RESPONDE,1. Menor de 30 Min,1. SI,1. SI,1. SI,1. SI,1. SI</v>
      </c>
      <c r="B525">
        <v>524</v>
      </c>
      <c r="C525" s="33">
        <v>2018</v>
      </c>
      <c r="D525" s="33">
        <v>1</v>
      </c>
      <c r="E525" s="33" t="s">
        <v>44</v>
      </c>
      <c r="F525" s="33" t="s">
        <v>18</v>
      </c>
      <c r="G525" s="33" t="s">
        <v>96</v>
      </c>
      <c r="H525" s="33" t="s">
        <v>104</v>
      </c>
      <c r="I525" s="33" t="s">
        <v>69</v>
      </c>
      <c r="J525" s="33" t="s">
        <v>27</v>
      </c>
      <c r="K525" s="33" t="s">
        <v>30</v>
      </c>
      <c r="L525" s="33" t="s">
        <v>69</v>
      </c>
      <c r="M525" s="33" t="s">
        <v>69</v>
      </c>
      <c r="N525" s="33" t="s">
        <v>107</v>
      </c>
      <c r="O525" s="33" t="s">
        <v>111</v>
      </c>
      <c r="P525" s="33" t="s">
        <v>111</v>
      </c>
      <c r="Q525" s="33" t="s">
        <v>111</v>
      </c>
      <c r="R525" s="33" t="s">
        <v>111</v>
      </c>
      <c r="S525" s="33" t="s">
        <v>111</v>
      </c>
    </row>
    <row r="526" spans="1:19" x14ac:dyDescent="0.25">
      <c r="A526" t="str">
        <f>_xlfn.CONCAT(B526,",",C526,",",D526,",",E526,",",F526,",",G526,",",H526,",",I526,",",J526,",",K526,",",L526,",",M526,",",N526,",",O526,",",P526,",",Q526,",",R526,",",S526)</f>
        <v>525,2018,1,MAGDALENA,SATISFACTORIA,2. AFILIACIONES,1. EXCELENTE,AMABILIDAD,NO RESPONDE,AGILIDAD,NO RESPONDE,NO RESPONDE,1. Menor de 30 Min,1. SI,1. SI,1. SI,1. SI,1. SI</v>
      </c>
      <c r="B526">
        <v>525</v>
      </c>
      <c r="C526" s="33">
        <v>2018</v>
      </c>
      <c r="D526" s="33">
        <v>1</v>
      </c>
      <c r="E526" s="33" t="s">
        <v>44</v>
      </c>
      <c r="F526" s="33" t="s">
        <v>18</v>
      </c>
      <c r="G526" s="33" t="s">
        <v>97</v>
      </c>
      <c r="H526" s="33" t="s">
        <v>103</v>
      </c>
      <c r="I526" s="33" t="s">
        <v>26</v>
      </c>
      <c r="J526" s="33" t="s">
        <v>69</v>
      </c>
      <c r="K526" s="33" t="s">
        <v>30</v>
      </c>
      <c r="L526" s="33" t="s">
        <v>69</v>
      </c>
      <c r="M526" s="33" t="s">
        <v>69</v>
      </c>
      <c r="N526" s="33" t="s">
        <v>107</v>
      </c>
      <c r="O526" s="33" t="s">
        <v>111</v>
      </c>
      <c r="P526" s="33" t="s">
        <v>111</v>
      </c>
      <c r="Q526" s="33" t="s">
        <v>111</v>
      </c>
      <c r="R526" s="33" t="s">
        <v>111</v>
      </c>
      <c r="S526" s="33" t="s">
        <v>111</v>
      </c>
    </row>
    <row r="527" spans="1:19" x14ac:dyDescent="0.25">
      <c r="A527" t="str">
        <f>_xlfn.CONCAT(B527,",",C527,",",D527,",",E527,",",F527,",",G527,",",H527,",",I527,",",J527,",",K527,",",L527,",",M527,",",N527,",",O527,",",P527,",",Q527,",",R527,",",S527)</f>
        <v>526,2018,1,MAGDALENA,SATISFACTORIA,1. SERVICIO MEDICO,2. BUENO,AMABILIDAD,CONFIANZA,AGILIDAD,NO RESPONDE,NO RESPONDE,1. Menor de 30 Min,1. SI,1. SI,1. SI,1. SI,1. SI</v>
      </c>
      <c r="B527">
        <v>526</v>
      </c>
      <c r="C527" s="33">
        <v>2018</v>
      </c>
      <c r="D527" s="33">
        <v>1</v>
      </c>
      <c r="E527" s="33" t="s">
        <v>44</v>
      </c>
      <c r="F527" s="33" t="s">
        <v>18</v>
      </c>
      <c r="G527" s="33" t="s">
        <v>96</v>
      </c>
      <c r="H527" s="33" t="s">
        <v>104</v>
      </c>
      <c r="I527" s="33" t="s">
        <v>26</v>
      </c>
      <c r="J527" s="33" t="s">
        <v>27</v>
      </c>
      <c r="K527" s="33" t="s">
        <v>30</v>
      </c>
      <c r="L527" s="33" t="s">
        <v>69</v>
      </c>
      <c r="M527" s="33" t="s">
        <v>69</v>
      </c>
      <c r="N527" s="33" t="s">
        <v>107</v>
      </c>
      <c r="O527" s="33" t="s">
        <v>111</v>
      </c>
      <c r="P527" s="33" t="s">
        <v>111</v>
      </c>
      <c r="Q527" s="33" t="s">
        <v>111</v>
      </c>
      <c r="R527" s="33" t="s">
        <v>111</v>
      </c>
      <c r="S527" s="33" t="s">
        <v>111</v>
      </c>
    </row>
    <row r="528" spans="1:19" x14ac:dyDescent="0.25">
      <c r="A528" t="str">
        <f>_xlfn.CONCAT(B528,",",C528,",",D528,",",E528,",",F528,",",G528,",",H528,",",I528,",",J528,",",K528,",",L528,",",M528,",",N528,",",O528,",",P528,",",Q528,",",R528,",",S528)</f>
        <v>527,2018,1,MAGDALENA,SATISFACTORIA,1. SERVICIO MEDICO,2. BUENO,NO RESPONDE,CONFIANZA,AGILIDAD,NO RESPONDE,NO RESPONDE,1. Menor de 30 Min,1. SI,1. SI,1. SI,1. SI,1. SI</v>
      </c>
      <c r="B528">
        <v>527</v>
      </c>
      <c r="C528" s="33">
        <v>2018</v>
      </c>
      <c r="D528" s="33">
        <v>1</v>
      </c>
      <c r="E528" s="33" t="s">
        <v>44</v>
      </c>
      <c r="F528" s="33" t="s">
        <v>18</v>
      </c>
      <c r="G528" s="33" t="s">
        <v>96</v>
      </c>
      <c r="H528" s="33" t="s">
        <v>104</v>
      </c>
      <c r="I528" s="33" t="s">
        <v>69</v>
      </c>
      <c r="J528" s="33" t="s">
        <v>27</v>
      </c>
      <c r="K528" s="33" t="s">
        <v>30</v>
      </c>
      <c r="L528" s="33" t="s">
        <v>69</v>
      </c>
      <c r="M528" s="33" t="s">
        <v>69</v>
      </c>
      <c r="N528" s="33" t="s">
        <v>107</v>
      </c>
      <c r="O528" s="33" t="s">
        <v>111</v>
      </c>
      <c r="P528" s="33" t="s">
        <v>111</v>
      </c>
      <c r="Q528" s="33" t="s">
        <v>111</v>
      </c>
      <c r="R528" s="33" t="s">
        <v>111</v>
      </c>
      <c r="S528" s="33" t="s">
        <v>111</v>
      </c>
    </row>
    <row r="529" spans="1:19" x14ac:dyDescent="0.25">
      <c r="A529" t="str">
        <f>_xlfn.CONCAT(B529,",",C529,",",D529,",",E529,",",F529,",",G529,",",H529,",",I529,",",J529,",",K529,",",L529,",",M529,",",N529,",",O529,",",P529,",",Q529,",",R529,",",S529)</f>
        <v>528,2018,1,MAGDALENA,SATISFACTORIA,2. AFILIACIONES,1. EXCELENTE,NO RESPONDE,CONFIANZA,AGILIDAD,SEGURIDAD,NO RESPONDE,1. Menor de 30 Min,1. SI,1. SI,1. SI,1. SI,1. SI</v>
      </c>
      <c r="B529">
        <v>528</v>
      </c>
      <c r="C529" s="33">
        <v>2018</v>
      </c>
      <c r="D529" s="33">
        <v>1</v>
      </c>
      <c r="E529" s="33" t="s">
        <v>44</v>
      </c>
      <c r="F529" s="33" t="s">
        <v>18</v>
      </c>
      <c r="G529" s="33" t="s">
        <v>97</v>
      </c>
      <c r="H529" s="33" t="s">
        <v>103</v>
      </c>
      <c r="I529" s="33" t="s">
        <v>69</v>
      </c>
      <c r="J529" s="33" t="s">
        <v>27</v>
      </c>
      <c r="K529" s="33" t="s">
        <v>30</v>
      </c>
      <c r="L529" s="33" t="s">
        <v>31</v>
      </c>
      <c r="M529" s="33" t="s">
        <v>69</v>
      </c>
      <c r="N529" s="33" t="s">
        <v>107</v>
      </c>
      <c r="O529" s="33" t="s">
        <v>111</v>
      </c>
      <c r="P529" s="33" t="s">
        <v>111</v>
      </c>
      <c r="Q529" s="33" t="s">
        <v>111</v>
      </c>
      <c r="R529" s="33" t="s">
        <v>111</v>
      </c>
      <c r="S529" s="33" t="s">
        <v>111</v>
      </c>
    </row>
    <row r="530" spans="1:19" x14ac:dyDescent="0.25">
      <c r="A530" t="str">
        <f>_xlfn.CONCAT(B530,",",C530,",",D530,",",E530,",",F530,",",G530,",",H530,",",I530,",",J530,",",K530,",",L530,",",M530,",",N530,",",O530,",",P530,",",Q530,",",R530,",",S530)</f>
        <v>529,2018,1,MAGDALENA,SATISFACTORIA,1. SERVICIO MEDICO,2. BUENO,AMABILIDAD,NO RESPONDE,AGILIDAD,NO RESPONDE,NO RESPONDE,1. Menor de 30 Min,1. SI,1. SI,1. SI,1. SI,1. SI</v>
      </c>
      <c r="B530">
        <v>529</v>
      </c>
      <c r="C530" s="33">
        <v>2018</v>
      </c>
      <c r="D530" s="33">
        <v>1</v>
      </c>
      <c r="E530" s="33" t="s">
        <v>44</v>
      </c>
      <c r="F530" s="33" t="s">
        <v>18</v>
      </c>
      <c r="G530" s="33" t="s">
        <v>96</v>
      </c>
      <c r="H530" s="33" t="s">
        <v>104</v>
      </c>
      <c r="I530" s="33" t="s">
        <v>26</v>
      </c>
      <c r="J530" s="33" t="s">
        <v>69</v>
      </c>
      <c r="K530" s="33" t="s">
        <v>30</v>
      </c>
      <c r="L530" s="33" t="s">
        <v>69</v>
      </c>
      <c r="M530" s="33" t="s">
        <v>69</v>
      </c>
      <c r="N530" s="33" t="s">
        <v>107</v>
      </c>
      <c r="O530" s="33" t="s">
        <v>111</v>
      </c>
      <c r="P530" s="33" t="s">
        <v>111</v>
      </c>
      <c r="Q530" s="33" t="s">
        <v>111</v>
      </c>
      <c r="R530" s="33" t="s">
        <v>111</v>
      </c>
      <c r="S530" s="33" t="s">
        <v>111</v>
      </c>
    </row>
    <row r="531" spans="1:19" x14ac:dyDescent="0.25">
      <c r="A531" t="str">
        <f>_xlfn.CONCAT(B531,",",C531,",",D531,",",E531,",",F531,",",G531,",",H531,",",I531,",",J531,",",K531,",",L531,",",M531,",",N531,",",O531,",",P531,",",Q531,",",R531,",",S531)</f>
        <v>530,2018,1,MAGDALENA,SATISFACTORIA,1. SERVICIO MEDICO,2. BUENO,NO RESPONDE,CONFIANZA,AGILIDAD,NO RESPONDE,NO RESPONDE,1. Menor de 30 Min,1. SI,1. SI,1. SI,1. SI,1. SI</v>
      </c>
      <c r="B531">
        <v>530</v>
      </c>
      <c r="C531" s="33">
        <v>2018</v>
      </c>
      <c r="D531" s="33">
        <v>1</v>
      </c>
      <c r="E531" s="33" t="s">
        <v>44</v>
      </c>
      <c r="F531" s="33" t="s">
        <v>18</v>
      </c>
      <c r="G531" s="33" t="s">
        <v>96</v>
      </c>
      <c r="H531" s="33" t="s">
        <v>104</v>
      </c>
      <c r="I531" s="33" t="s">
        <v>69</v>
      </c>
      <c r="J531" s="33" t="s">
        <v>27</v>
      </c>
      <c r="K531" s="33" t="s">
        <v>30</v>
      </c>
      <c r="L531" s="33" t="s">
        <v>69</v>
      </c>
      <c r="M531" s="33" t="s">
        <v>69</v>
      </c>
      <c r="N531" s="33" t="s">
        <v>107</v>
      </c>
      <c r="O531" s="33" t="s">
        <v>111</v>
      </c>
      <c r="P531" s="33" t="s">
        <v>111</v>
      </c>
      <c r="Q531" s="33" t="s">
        <v>111</v>
      </c>
      <c r="R531" s="33" t="s">
        <v>111</v>
      </c>
      <c r="S531" s="33" t="s">
        <v>111</v>
      </c>
    </row>
    <row r="532" spans="1:19" x14ac:dyDescent="0.25">
      <c r="A532" t="str">
        <f>_xlfn.CONCAT(B532,",",C532,",",D532,",",E532,",",F532,",",G532,",",H532,",",I532,",",J532,",",K532,",",L532,",",M532,",",N532,",",O532,",",P532,",",Q532,",",R532,",",S532)</f>
        <v>531,2018,1,MAGDALENA,SATISFACTORIA,1. SERVICIO MEDICO,2. BUENO,AMABILIDAD,CONFIANZA,AGILIDAD,NO RESPONDE,NO RESPONDE,1. Menor de 30 Min,1. SI,1. SI,1. SI,1. SI,1. SI</v>
      </c>
      <c r="B532">
        <v>531</v>
      </c>
      <c r="C532" s="33">
        <v>2018</v>
      </c>
      <c r="D532" s="33">
        <v>1</v>
      </c>
      <c r="E532" s="33" t="s">
        <v>44</v>
      </c>
      <c r="F532" s="33" t="s">
        <v>18</v>
      </c>
      <c r="G532" s="33" t="s">
        <v>96</v>
      </c>
      <c r="H532" s="33" t="s">
        <v>104</v>
      </c>
      <c r="I532" s="33" t="s">
        <v>26</v>
      </c>
      <c r="J532" s="33" t="s">
        <v>27</v>
      </c>
      <c r="K532" s="33" t="s">
        <v>30</v>
      </c>
      <c r="L532" s="33" t="s">
        <v>69</v>
      </c>
      <c r="M532" s="33" t="s">
        <v>69</v>
      </c>
      <c r="N532" s="33" t="s">
        <v>107</v>
      </c>
      <c r="O532" s="33" t="s">
        <v>111</v>
      </c>
      <c r="P532" s="33" t="s">
        <v>111</v>
      </c>
      <c r="Q532" s="33" t="s">
        <v>111</v>
      </c>
      <c r="R532" s="33" t="s">
        <v>111</v>
      </c>
      <c r="S532" s="33" t="s">
        <v>111</v>
      </c>
    </row>
    <row r="533" spans="1:19" x14ac:dyDescent="0.25">
      <c r="A533" t="str">
        <f>_xlfn.CONCAT(B533,",",C533,",",D533,",",E533,",",F533,",",G533,",",H533,",",I533,",",J533,",",K533,",",L533,",",M533,",",N533,",",O533,",",P533,",",Q533,",",R533,",",S533)</f>
        <v>532,2018,1,MAGDALENA,SATISFACTORIA,2. AFILIACIONES,2. BUENO,AMABILIDAD,NO RESPONDE,AGILIDAD,NO RESPONDE,NO RESPONDE,1. Menor de 30 Min,1. SI,1. SI,1. SI,1. SI,1. SI</v>
      </c>
      <c r="B533">
        <v>532</v>
      </c>
      <c r="C533" s="33">
        <v>2018</v>
      </c>
      <c r="D533" s="33">
        <v>1</v>
      </c>
      <c r="E533" s="33" t="s">
        <v>44</v>
      </c>
      <c r="F533" s="33" t="s">
        <v>18</v>
      </c>
      <c r="G533" s="33" t="s">
        <v>97</v>
      </c>
      <c r="H533" s="33" t="s">
        <v>104</v>
      </c>
      <c r="I533" s="33" t="s">
        <v>26</v>
      </c>
      <c r="J533" s="33" t="s">
        <v>69</v>
      </c>
      <c r="K533" s="33" t="s">
        <v>30</v>
      </c>
      <c r="L533" s="33" t="s">
        <v>69</v>
      </c>
      <c r="M533" s="33" t="s">
        <v>69</v>
      </c>
      <c r="N533" s="33" t="s">
        <v>107</v>
      </c>
      <c r="O533" s="33" t="s">
        <v>111</v>
      </c>
      <c r="P533" s="33" t="s">
        <v>111</v>
      </c>
      <c r="Q533" s="33" t="s">
        <v>111</v>
      </c>
      <c r="R533" s="33" t="s">
        <v>111</v>
      </c>
      <c r="S533" s="33" t="s">
        <v>111</v>
      </c>
    </row>
    <row r="534" spans="1:19" x14ac:dyDescent="0.25">
      <c r="A534" t="str">
        <f>_xlfn.CONCAT(B534,",",C534,",",D534,",",E534,",",F534,",",G534,",",H534,",",I534,",",J534,",",K534,",",L534,",",M534,",",N534,",",O534,",",P534,",",Q534,",",R534,",",S534)</f>
        <v>533,2018,1,MAGDALENA,SATISFACTORIA,1. SERVICIO MEDICO,1. EXCELENTE,AMABILIDAD,CONFIANZA,AGILIDAD,SEGURIDAD,NO RESPONDE,1. Menor de 30 Min,1. SI,1. SI,1. SI,1. SI,1. SI</v>
      </c>
      <c r="B534">
        <v>533</v>
      </c>
      <c r="C534" s="33">
        <v>2018</v>
      </c>
      <c r="D534" s="33">
        <v>1</v>
      </c>
      <c r="E534" s="33" t="s">
        <v>44</v>
      </c>
      <c r="F534" s="33" t="s">
        <v>18</v>
      </c>
      <c r="G534" s="33" t="s">
        <v>96</v>
      </c>
      <c r="H534" s="33" t="s">
        <v>103</v>
      </c>
      <c r="I534" s="33" t="s">
        <v>26</v>
      </c>
      <c r="J534" s="33" t="s">
        <v>27</v>
      </c>
      <c r="K534" s="33" t="s">
        <v>30</v>
      </c>
      <c r="L534" s="33" t="s">
        <v>31</v>
      </c>
      <c r="M534" s="33" t="s">
        <v>69</v>
      </c>
      <c r="N534" s="33" t="s">
        <v>107</v>
      </c>
      <c r="O534" s="33" t="s">
        <v>111</v>
      </c>
      <c r="P534" s="33" t="s">
        <v>111</v>
      </c>
      <c r="Q534" s="33" t="s">
        <v>111</v>
      </c>
      <c r="R534" s="33" t="s">
        <v>111</v>
      </c>
      <c r="S534" s="33" t="s">
        <v>111</v>
      </c>
    </row>
    <row r="535" spans="1:19" x14ac:dyDescent="0.25">
      <c r="A535" t="str">
        <f>_xlfn.CONCAT(B535,",",C535,",",D535,",",E535,",",F535,",",G535,",",H535,",",I535,",",J535,",",K535,",",L535,",",M535,",",N535,",",O535,",",P535,",",Q535,",",R535,",",S535)</f>
        <v>534,2018,1,MAGDALENA,SATISFACTORIA,1. SERVICIO MEDICO,2. BUENO,AMABILIDAD,CONFIANZA,NO RESPONDE,NO RESPONDE,NO RESPONDE,1. Menor de 30 Min,1. SI,1. SI,1. SI,1. SI,1. SI</v>
      </c>
      <c r="B535">
        <v>534</v>
      </c>
      <c r="C535" s="33">
        <v>2018</v>
      </c>
      <c r="D535" s="33">
        <v>1</v>
      </c>
      <c r="E535" s="33" t="s">
        <v>44</v>
      </c>
      <c r="F535" s="33" t="s">
        <v>18</v>
      </c>
      <c r="G535" s="33" t="s">
        <v>96</v>
      </c>
      <c r="H535" s="33" t="s">
        <v>104</v>
      </c>
      <c r="I535" s="33" t="s">
        <v>26</v>
      </c>
      <c r="J535" s="33" t="s">
        <v>27</v>
      </c>
      <c r="K535" s="33" t="s">
        <v>69</v>
      </c>
      <c r="L535" s="33" t="s">
        <v>69</v>
      </c>
      <c r="M535" s="33" t="s">
        <v>69</v>
      </c>
      <c r="N535" s="33" t="s">
        <v>107</v>
      </c>
      <c r="O535" s="33" t="s">
        <v>111</v>
      </c>
      <c r="P535" s="33" t="s">
        <v>111</v>
      </c>
      <c r="Q535" s="33" t="s">
        <v>111</v>
      </c>
      <c r="R535" s="33" t="s">
        <v>111</v>
      </c>
      <c r="S535" s="33" t="s">
        <v>111</v>
      </c>
    </row>
    <row r="536" spans="1:19" x14ac:dyDescent="0.25">
      <c r="A536" t="str">
        <f>_xlfn.CONCAT(B536,",",C536,",",D536,",",E536,",",F536,",",G536,",",H536,",",I536,",",J536,",",K536,",",L536,",",M536,",",N536,",",O536,",",P536,",",Q536,",",R536,",",S536)</f>
        <v>535,2018,1,MAGDALENA,SATISFACTORIA,1. SERVICIO MEDICO,2. BUENO,AMABILIDAD,NO RESPONDE,AGILIDAD,SEGURIDAD,NO RESPONDE,1. Menor de 30 Min,1. SI,1. SI,1. SI,1. SI,1. SI</v>
      </c>
      <c r="B536">
        <v>535</v>
      </c>
      <c r="C536" s="33">
        <v>2018</v>
      </c>
      <c r="D536" s="33">
        <v>1</v>
      </c>
      <c r="E536" s="33" t="s">
        <v>44</v>
      </c>
      <c r="F536" s="33" t="s">
        <v>18</v>
      </c>
      <c r="G536" s="33" t="s">
        <v>96</v>
      </c>
      <c r="H536" s="33" t="s">
        <v>104</v>
      </c>
      <c r="I536" s="33" t="s">
        <v>26</v>
      </c>
      <c r="J536" s="33" t="s">
        <v>69</v>
      </c>
      <c r="K536" s="33" t="s">
        <v>30</v>
      </c>
      <c r="L536" s="33" t="s">
        <v>31</v>
      </c>
      <c r="M536" s="33" t="s">
        <v>69</v>
      </c>
      <c r="N536" s="33" t="s">
        <v>107</v>
      </c>
      <c r="O536" s="33" t="s">
        <v>111</v>
      </c>
      <c r="P536" s="33" t="s">
        <v>111</v>
      </c>
      <c r="Q536" s="33" t="s">
        <v>111</v>
      </c>
      <c r="R536" s="33" t="s">
        <v>111</v>
      </c>
      <c r="S536" s="33" t="s">
        <v>111</v>
      </c>
    </row>
    <row r="537" spans="1:19" x14ac:dyDescent="0.25">
      <c r="A537" t="str">
        <f>_xlfn.CONCAT(B537,",",C537,",",D537,",",E537,",",F537,",",G537,",",H537,",",I537,",",J537,",",K537,",",L537,",",M537,",",N537,",",O537,",",P537,",",Q537,",",R537,",",S537)</f>
        <v>536,2018,1,MAGDALENA,SATISFACTORIA,2. AFILIACIONES,1. EXCELENTE,AMABILIDAD,CONFIANZA,AGILIDAD,SEGURIDAD,NO RESPONDE,1. Menor de 30 Min,1. SI,1. SI,1. SI,1. SI,1. SI</v>
      </c>
      <c r="B537">
        <v>536</v>
      </c>
      <c r="C537" s="33">
        <v>2018</v>
      </c>
      <c r="D537" s="33">
        <v>1</v>
      </c>
      <c r="E537" s="33" t="s">
        <v>44</v>
      </c>
      <c r="F537" s="33" t="s">
        <v>18</v>
      </c>
      <c r="G537" s="33" t="s">
        <v>97</v>
      </c>
      <c r="H537" s="33" t="s">
        <v>103</v>
      </c>
      <c r="I537" s="33" t="s">
        <v>26</v>
      </c>
      <c r="J537" s="33" t="s">
        <v>27</v>
      </c>
      <c r="K537" s="33" t="s">
        <v>30</v>
      </c>
      <c r="L537" s="33" t="s">
        <v>31</v>
      </c>
      <c r="M537" s="33" t="s">
        <v>69</v>
      </c>
      <c r="N537" s="33" t="s">
        <v>107</v>
      </c>
      <c r="O537" s="33" t="s">
        <v>111</v>
      </c>
      <c r="P537" s="33" t="s">
        <v>111</v>
      </c>
      <c r="Q537" s="33" t="s">
        <v>111</v>
      </c>
      <c r="R537" s="33" t="s">
        <v>111</v>
      </c>
      <c r="S537" s="33" t="s">
        <v>111</v>
      </c>
    </row>
    <row r="538" spans="1:19" x14ac:dyDescent="0.25">
      <c r="A538" t="str">
        <f>_xlfn.CONCAT(B538,",",C538,",",D538,",",E538,",",F538,",",G538,",",H538,",",I538,",",J538,",",K538,",",L538,",",M538,",",N538,",",O538,",",P538,",",Q538,",",R538,",",S538)</f>
        <v>537,2018,1,MAGDALENA,SATISFACTORIA,2. AFILIACIONES,2. BUENO,AMABILIDAD,CONFIANZA,AGILIDAD,NO RESPONDE,NO RESPONDE,1. Menor de 30 Min,1. SI,1. SI,1. SI,1. SI,1. SI</v>
      </c>
      <c r="B538">
        <v>537</v>
      </c>
      <c r="C538" s="33">
        <v>2018</v>
      </c>
      <c r="D538" s="33">
        <v>1</v>
      </c>
      <c r="E538" s="33" t="s">
        <v>44</v>
      </c>
      <c r="F538" s="33" t="s">
        <v>18</v>
      </c>
      <c r="G538" s="33" t="s">
        <v>97</v>
      </c>
      <c r="H538" s="33" t="s">
        <v>104</v>
      </c>
      <c r="I538" s="33" t="s">
        <v>26</v>
      </c>
      <c r="J538" s="33" t="s">
        <v>27</v>
      </c>
      <c r="K538" s="33" t="s">
        <v>30</v>
      </c>
      <c r="L538" s="33" t="s">
        <v>69</v>
      </c>
      <c r="M538" s="33" t="s">
        <v>69</v>
      </c>
      <c r="N538" s="33" t="s">
        <v>107</v>
      </c>
      <c r="O538" s="33" t="s">
        <v>111</v>
      </c>
      <c r="P538" s="33" t="s">
        <v>111</v>
      </c>
      <c r="Q538" s="33" t="s">
        <v>111</v>
      </c>
      <c r="R538" s="33" t="s">
        <v>111</v>
      </c>
      <c r="S538" s="33" t="s">
        <v>111</v>
      </c>
    </row>
    <row r="539" spans="1:19" x14ac:dyDescent="0.25">
      <c r="A539" t="str">
        <f>_xlfn.CONCAT(B539,",",C539,",",D539,",",E539,",",F539,",",G539,",",H539,",",I539,",",J539,",",K539,",",L539,",",M539,",",N539,",",O539,",",P539,",",Q539,",",R539,",",S539)</f>
        <v>538,2018,1,MAGDALENA,SATISFACTORIA,1. SERVICIO MEDICO,2. BUENO,AMABILIDAD,CONFIANZA,AGILIDAD,NO RESPONDE,NO RESPONDE,1. Menor de 30 Min,1. SI,1. SI,1. SI,1. SI,1. SI</v>
      </c>
      <c r="B539">
        <v>538</v>
      </c>
      <c r="C539" s="33">
        <v>2018</v>
      </c>
      <c r="D539" s="33">
        <v>1</v>
      </c>
      <c r="E539" s="33" t="s">
        <v>44</v>
      </c>
      <c r="F539" s="33" t="s">
        <v>18</v>
      </c>
      <c r="G539" s="33" t="s">
        <v>96</v>
      </c>
      <c r="H539" s="33" t="s">
        <v>104</v>
      </c>
      <c r="I539" s="33" t="s">
        <v>26</v>
      </c>
      <c r="J539" s="33" t="s">
        <v>27</v>
      </c>
      <c r="K539" s="33" t="s">
        <v>30</v>
      </c>
      <c r="L539" s="33" t="s">
        <v>69</v>
      </c>
      <c r="M539" s="33" t="s">
        <v>69</v>
      </c>
      <c r="N539" s="33" t="s">
        <v>107</v>
      </c>
      <c r="O539" s="33" t="s">
        <v>111</v>
      </c>
      <c r="P539" s="33" t="s">
        <v>111</v>
      </c>
      <c r="Q539" s="33" t="s">
        <v>111</v>
      </c>
      <c r="R539" s="33" t="s">
        <v>111</v>
      </c>
      <c r="S539" s="33" t="s">
        <v>111</v>
      </c>
    </row>
    <row r="540" spans="1:19" x14ac:dyDescent="0.25">
      <c r="A540" t="str">
        <f>_xlfn.CONCAT(B540,",",C540,",",D540,",",E540,",",F540,",",G540,",",H540,",",I540,",",J540,",",K540,",",L540,",",M540,",",N540,",",O540,",",P540,",",Q540,",",R540,",",S540)</f>
        <v>539,2018,2,CENTRAL,SATISFACTORIA,2. AFILIACIONES,1. EXCELENTE,AMABILIDAD,CONFIANZA,AGILIDAD,SEGURIDAD,NO RESPONDE,1. Menor de 30 Min,1. SI,1. SI,1. SI,1. SI,1. SI</v>
      </c>
      <c r="B540">
        <v>539</v>
      </c>
      <c r="C540" s="33">
        <v>2018</v>
      </c>
      <c r="D540" s="33">
        <v>2</v>
      </c>
      <c r="E540" s="33" t="s">
        <v>29</v>
      </c>
      <c r="F540" s="33" t="s">
        <v>18</v>
      </c>
      <c r="G540" s="33" t="s">
        <v>97</v>
      </c>
      <c r="H540" s="33" t="s">
        <v>103</v>
      </c>
      <c r="I540" s="33" t="s">
        <v>26</v>
      </c>
      <c r="J540" s="33" t="s">
        <v>27</v>
      </c>
      <c r="K540" s="33" t="s">
        <v>30</v>
      </c>
      <c r="L540" s="33" t="s">
        <v>31</v>
      </c>
      <c r="M540" s="33" t="s">
        <v>69</v>
      </c>
      <c r="N540" s="33" t="s">
        <v>107</v>
      </c>
      <c r="O540" s="33" t="s">
        <v>111</v>
      </c>
      <c r="P540" s="33" t="s">
        <v>111</v>
      </c>
      <c r="Q540" s="33" t="s">
        <v>111</v>
      </c>
      <c r="R540" s="33" t="s">
        <v>111</v>
      </c>
      <c r="S540" s="33" t="s">
        <v>111</v>
      </c>
    </row>
    <row r="541" spans="1:19" x14ac:dyDescent="0.25">
      <c r="A541" t="str">
        <f>_xlfn.CONCAT(B541,",",C541,",",D541,",",E541,",",F541,",",G541,",",H541,",",I541,",",J541,",",K541,",",L541,",",M541,",",N541,",",O541,",",P541,",",Q541,",",R541,",",S541)</f>
        <v>540,2018,2,CENTRAL,SATISFACTORIA,2. AFILIACIONES,2. BUENO,AMABILIDAD,CONFIANZA,AGILIDAD,SEGURIDAD,NO RESPONDE,1. Menor de 30 Min,1. SI,1. SI,1. SI,1. SI,1. SI</v>
      </c>
      <c r="B541">
        <v>540</v>
      </c>
      <c r="C541" s="33">
        <v>2018</v>
      </c>
      <c r="D541" s="33">
        <v>2</v>
      </c>
      <c r="E541" s="33" t="s">
        <v>29</v>
      </c>
      <c r="F541" s="33" t="s">
        <v>18</v>
      </c>
      <c r="G541" s="33" t="s">
        <v>97</v>
      </c>
      <c r="H541" s="33" t="s">
        <v>104</v>
      </c>
      <c r="I541" s="33" t="s">
        <v>26</v>
      </c>
      <c r="J541" s="33" t="s">
        <v>27</v>
      </c>
      <c r="K541" s="33" t="s">
        <v>30</v>
      </c>
      <c r="L541" s="33" t="s">
        <v>31</v>
      </c>
      <c r="M541" s="33" t="s">
        <v>69</v>
      </c>
      <c r="N541" s="33" t="s">
        <v>107</v>
      </c>
      <c r="O541" s="33" t="s">
        <v>111</v>
      </c>
      <c r="P541" s="33" t="s">
        <v>111</v>
      </c>
      <c r="Q541" s="33" t="s">
        <v>111</v>
      </c>
      <c r="R541" s="33" t="s">
        <v>111</v>
      </c>
      <c r="S541" s="33" t="s">
        <v>111</v>
      </c>
    </row>
    <row r="542" spans="1:19" x14ac:dyDescent="0.25">
      <c r="A542" t="str">
        <f>_xlfn.CONCAT(B542,",",C542,",",D542,",",E542,",",F542,",",G542,",",H542,",",I542,",",J542,",",K542,",",L542,",",M542,",",N542,",",O542,",",P542,",",Q542,",",R542,",",S542)</f>
        <v>541,2018,2,CENTRAL,SATISFACTORIA,2. AFILIACIONES,1. EXCELENTE,AMABILIDAD,CONFIANZA,AGILIDAD,SEGURIDAD,NO RESPONDE,1. Menor de 30 Min,1. SI,1. SI,1. SI,1. SI,1. SI</v>
      </c>
      <c r="B542">
        <v>541</v>
      </c>
      <c r="C542" s="33">
        <v>2018</v>
      </c>
      <c r="D542" s="33">
        <v>2</v>
      </c>
      <c r="E542" s="33" t="s">
        <v>29</v>
      </c>
      <c r="F542" s="33" t="s">
        <v>18</v>
      </c>
      <c r="G542" s="33" t="s">
        <v>97</v>
      </c>
      <c r="H542" s="33" t="s">
        <v>103</v>
      </c>
      <c r="I542" s="33" t="s">
        <v>26</v>
      </c>
      <c r="J542" s="33" t="s">
        <v>27</v>
      </c>
      <c r="K542" s="33" t="s">
        <v>30</v>
      </c>
      <c r="L542" s="33" t="s">
        <v>31</v>
      </c>
      <c r="M542" s="33" t="s">
        <v>69</v>
      </c>
      <c r="N542" s="33" t="s">
        <v>107</v>
      </c>
      <c r="O542" s="33" t="s">
        <v>111</v>
      </c>
      <c r="P542" s="33" t="s">
        <v>111</v>
      </c>
      <c r="Q542" s="33" t="s">
        <v>111</v>
      </c>
      <c r="R542" s="33" t="s">
        <v>111</v>
      </c>
      <c r="S542" s="33" t="s">
        <v>111</v>
      </c>
    </row>
    <row r="543" spans="1:19" x14ac:dyDescent="0.25">
      <c r="A543" t="str">
        <f>_xlfn.CONCAT(B543,",",C543,",",D543,",",E543,",",F543,",",G543,",",H543,",",I543,",",J543,",",K543,",",L543,",",M543,",",N543,",",O543,",",P543,",",Q543,",",R543,",",S543)</f>
        <v>542,2018,2,CENTRAL,SATISFACTORIA,2. AFILIACIONES,1. EXCELENTE,AMABILIDAD,CONFIANZA,AGILIDAD,SEGURIDAD,NO RESPONDE,1. Menor de 30 Min,1. SI,1. SI,1. SI,1. SI,1. SI</v>
      </c>
      <c r="B543">
        <v>542</v>
      </c>
      <c r="C543" s="33">
        <v>2018</v>
      </c>
      <c r="D543" s="33">
        <v>2</v>
      </c>
      <c r="E543" s="33" t="s">
        <v>29</v>
      </c>
      <c r="F543" s="33" t="s">
        <v>18</v>
      </c>
      <c r="G543" s="33" t="s">
        <v>97</v>
      </c>
      <c r="H543" s="33" t="s">
        <v>103</v>
      </c>
      <c r="I543" s="33" t="s">
        <v>26</v>
      </c>
      <c r="J543" s="33" t="s">
        <v>27</v>
      </c>
      <c r="K543" s="33" t="s">
        <v>30</v>
      </c>
      <c r="L543" s="33" t="s">
        <v>31</v>
      </c>
      <c r="M543" s="33" t="s">
        <v>69</v>
      </c>
      <c r="N543" s="33" t="s">
        <v>107</v>
      </c>
      <c r="O543" s="33" t="s">
        <v>111</v>
      </c>
      <c r="P543" s="33" t="s">
        <v>111</v>
      </c>
      <c r="Q543" s="33" t="s">
        <v>111</v>
      </c>
      <c r="R543" s="33" t="s">
        <v>111</v>
      </c>
      <c r="S543" s="33" t="s">
        <v>111</v>
      </c>
    </row>
    <row r="544" spans="1:19" x14ac:dyDescent="0.25">
      <c r="A544" t="str">
        <f>_xlfn.CONCAT(B544,",",C544,",",D544,",",E544,",",F544,",",G544,",",H544,",",I544,",",J544,",",K544,",",L544,",",M544,",",N544,",",O544,",",P544,",",Q544,",",R544,",",S544)</f>
        <v>543,2018,2,CENTRAL,SATISFACTORIA,2. AFILIACIONES,1. EXCELENTE,AMABILIDAD,CONFIANZA,AGILIDAD,SEGURIDAD,NO RESPONDE,1. Menor de 30 Min,1. SI,1. SI,1. SI,1. SI,1. SI</v>
      </c>
      <c r="B544">
        <v>543</v>
      </c>
      <c r="C544" s="33">
        <v>2018</v>
      </c>
      <c r="D544" s="33">
        <v>2</v>
      </c>
      <c r="E544" s="33" t="s">
        <v>29</v>
      </c>
      <c r="F544" s="33" t="s">
        <v>18</v>
      </c>
      <c r="G544" s="33" t="s">
        <v>97</v>
      </c>
      <c r="H544" s="33" t="s">
        <v>103</v>
      </c>
      <c r="I544" s="33" t="s">
        <v>26</v>
      </c>
      <c r="J544" s="33" t="s">
        <v>27</v>
      </c>
      <c r="K544" s="33" t="s">
        <v>30</v>
      </c>
      <c r="L544" s="33" t="s">
        <v>31</v>
      </c>
      <c r="M544" s="33" t="s">
        <v>69</v>
      </c>
      <c r="N544" s="33" t="s">
        <v>107</v>
      </c>
      <c r="O544" s="33" t="s">
        <v>111</v>
      </c>
      <c r="P544" s="33" t="s">
        <v>111</v>
      </c>
      <c r="Q544" s="33" t="s">
        <v>111</v>
      </c>
      <c r="R544" s="33" t="s">
        <v>111</v>
      </c>
      <c r="S544" s="33" t="s">
        <v>111</v>
      </c>
    </row>
    <row r="545" spans="1:19" x14ac:dyDescent="0.25">
      <c r="A545" t="str">
        <f>_xlfn.CONCAT(B545,",",C545,",",D545,",",E545,",",F545,",",G545,",",H545,",",I545,",",J545,",",K545,",",L545,",",M545,",",N545,",",O545,",",P545,",",Q545,",",R545,",",S545)</f>
        <v>544,2018,2,CENTRAL,SATISFACTORIA,2. AFILIACIONES,1. EXCELENTE,AMABILIDAD,CONFIANZA,AGILIDAD,SEGURIDAD,NO RESPONDE,1. Menor de 30 Min,1. SI,1. SI,1. SI,1. SI,1. SI</v>
      </c>
      <c r="B545">
        <v>544</v>
      </c>
      <c r="C545" s="33">
        <v>2018</v>
      </c>
      <c r="D545" s="33">
        <v>2</v>
      </c>
      <c r="E545" s="33" t="s">
        <v>29</v>
      </c>
      <c r="F545" s="33" t="s">
        <v>18</v>
      </c>
      <c r="G545" s="33" t="s">
        <v>97</v>
      </c>
      <c r="H545" s="33" t="s">
        <v>103</v>
      </c>
      <c r="I545" s="33" t="s">
        <v>26</v>
      </c>
      <c r="J545" s="33" t="s">
        <v>27</v>
      </c>
      <c r="K545" s="33" t="s">
        <v>30</v>
      </c>
      <c r="L545" s="33" t="s">
        <v>31</v>
      </c>
      <c r="M545" s="33" t="s">
        <v>69</v>
      </c>
      <c r="N545" s="33" t="s">
        <v>107</v>
      </c>
      <c r="O545" s="33" t="s">
        <v>111</v>
      </c>
      <c r="P545" s="33" t="s">
        <v>111</v>
      </c>
      <c r="Q545" s="33" t="s">
        <v>111</v>
      </c>
      <c r="R545" s="33" t="s">
        <v>111</v>
      </c>
      <c r="S545" s="33" t="s">
        <v>111</v>
      </c>
    </row>
    <row r="546" spans="1:19" x14ac:dyDescent="0.25">
      <c r="A546" t="str">
        <f>_xlfn.CONCAT(B546,",",C546,",",D546,",",E546,",",F546,",",G546,",",H546,",",I546,",",J546,",",K546,",",L546,",",M546,",",N546,",",O546,",",P546,",",Q546,",",R546,",",S546)</f>
        <v>545,2018,2,CENTRAL,SATISFACTORIA,2. AFILIACIONES,1. EXCELENTE,AMABILIDAD,CONFIANZA,AGILIDAD,SEGURIDAD,NO RESPONDE,1. Menor de 30 Min,1. SI,1. SI,1. SI,1. SI,1. SI</v>
      </c>
      <c r="B546">
        <v>545</v>
      </c>
      <c r="C546" s="33">
        <v>2018</v>
      </c>
      <c r="D546" s="33">
        <v>2</v>
      </c>
      <c r="E546" s="33" t="s">
        <v>29</v>
      </c>
      <c r="F546" s="33" t="s">
        <v>18</v>
      </c>
      <c r="G546" s="33" t="s">
        <v>97</v>
      </c>
      <c r="H546" s="33" t="s">
        <v>103</v>
      </c>
      <c r="I546" s="33" t="s">
        <v>26</v>
      </c>
      <c r="J546" s="33" t="s">
        <v>27</v>
      </c>
      <c r="K546" s="33" t="s">
        <v>30</v>
      </c>
      <c r="L546" s="33" t="s">
        <v>31</v>
      </c>
      <c r="M546" s="33" t="s">
        <v>69</v>
      </c>
      <c r="N546" s="33" t="s">
        <v>107</v>
      </c>
      <c r="O546" s="33" t="s">
        <v>111</v>
      </c>
      <c r="P546" s="33" t="s">
        <v>111</v>
      </c>
      <c r="Q546" s="33" t="s">
        <v>111</v>
      </c>
      <c r="R546" s="33" t="s">
        <v>111</v>
      </c>
      <c r="S546" s="33" t="s">
        <v>111</v>
      </c>
    </row>
    <row r="547" spans="1:19" x14ac:dyDescent="0.25">
      <c r="A547" t="str">
        <f>_xlfn.CONCAT(B547,",",C547,",",D547,",",E547,",",F547,",",G547,",",H547,",",I547,",",J547,",",K547,",",L547,",",M547,",",N547,",",O547,",",P547,",",Q547,",",R547,",",S547)</f>
        <v>546,2018,2,CENTRAL,SATISFACTORIA,2. AFILIACIONES,2. BUENO,AMABILIDAD,CONFIANZA,AGILIDAD,SEGURIDAD,NO RESPONDE,1. Menor de 30 Min,1. SI,1. SI,1. SI,1. SI,1. SI</v>
      </c>
      <c r="B547">
        <v>546</v>
      </c>
      <c r="C547" s="33">
        <v>2018</v>
      </c>
      <c r="D547" s="33">
        <v>2</v>
      </c>
      <c r="E547" s="33" t="s">
        <v>29</v>
      </c>
      <c r="F547" s="33" t="s">
        <v>18</v>
      </c>
      <c r="G547" s="33" t="s">
        <v>97</v>
      </c>
      <c r="H547" s="33" t="s">
        <v>104</v>
      </c>
      <c r="I547" s="33" t="s">
        <v>26</v>
      </c>
      <c r="J547" s="33" t="s">
        <v>27</v>
      </c>
      <c r="K547" s="33" t="s">
        <v>30</v>
      </c>
      <c r="L547" s="33" t="s">
        <v>31</v>
      </c>
      <c r="M547" s="33" t="s">
        <v>69</v>
      </c>
      <c r="N547" s="33" t="s">
        <v>107</v>
      </c>
      <c r="O547" s="33" t="s">
        <v>111</v>
      </c>
      <c r="P547" s="33" t="s">
        <v>111</v>
      </c>
      <c r="Q547" s="33" t="s">
        <v>111</v>
      </c>
      <c r="R547" s="33" t="s">
        <v>111</v>
      </c>
      <c r="S547" s="33" t="s">
        <v>111</v>
      </c>
    </row>
    <row r="548" spans="1:19" x14ac:dyDescent="0.25">
      <c r="A548" t="str">
        <f>_xlfn.CONCAT(B548,",",C548,",",D548,",",E548,",",F548,",",G548,",",H548,",",I548,",",J548,",",K548,",",L548,",",M548,",",N548,",",O548,",",P548,",",Q548,",",R548,",",S548)</f>
        <v>547,2018,2,CENTRAL,SATISFACTORIA,2. AFILIACIONES,1. EXCELENTE,AMABILIDAD,CONFIANZA,AGILIDAD,SEGURIDAD,NO RESPONDE,1. Menor de 30 Min,1. SI,1. SI,1. SI,1. SI,1. SI</v>
      </c>
      <c r="B548">
        <v>547</v>
      </c>
      <c r="C548" s="33">
        <v>2018</v>
      </c>
      <c r="D548" s="33">
        <v>2</v>
      </c>
      <c r="E548" s="33" t="s">
        <v>29</v>
      </c>
      <c r="F548" s="33" t="s">
        <v>18</v>
      </c>
      <c r="G548" s="33" t="s">
        <v>97</v>
      </c>
      <c r="H548" s="33" t="s">
        <v>103</v>
      </c>
      <c r="I548" s="33" t="s">
        <v>26</v>
      </c>
      <c r="J548" s="33" t="s">
        <v>27</v>
      </c>
      <c r="K548" s="33" t="s">
        <v>30</v>
      </c>
      <c r="L548" s="33" t="s">
        <v>31</v>
      </c>
      <c r="M548" s="33" t="s">
        <v>69</v>
      </c>
      <c r="N548" s="33" t="s">
        <v>107</v>
      </c>
      <c r="O548" s="33" t="s">
        <v>111</v>
      </c>
      <c r="P548" s="33" t="s">
        <v>111</v>
      </c>
      <c r="Q548" s="33" t="s">
        <v>111</v>
      </c>
      <c r="R548" s="33" t="s">
        <v>111</v>
      </c>
      <c r="S548" s="33" t="s">
        <v>111</v>
      </c>
    </row>
    <row r="549" spans="1:19" x14ac:dyDescent="0.25">
      <c r="A549" t="str">
        <f>_xlfn.CONCAT(B549,",",C549,",",D549,",",E549,",",F549,",",G549,",",H549,",",I549,",",J549,",",K549,",",L549,",",M549,",",N549,",",O549,",",P549,",",Q549,",",R549,",",S549)</f>
        <v>548,2018,2,CENTRAL,SATISFACTORIA,2. AFILIACIONES,2. BUENO,AMABILIDAD,CONFIANZA,AGILIDAD,SEGURIDAD,NO RESPONDE,1. Menor de 30 Min,1. SI,1. SI,1. SI,1. SI,1. SI</v>
      </c>
      <c r="B549">
        <v>548</v>
      </c>
      <c r="C549" s="33">
        <v>2018</v>
      </c>
      <c r="D549" s="33">
        <v>2</v>
      </c>
      <c r="E549" s="33" t="s">
        <v>29</v>
      </c>
      <c r="F549" s="33" t="s">
        <v>18</v>
      </c>
      <c r="G549" s="33" t="s">
        <v>97</v>
      </c>
      <c r="H549" s="33" t="s">
        <v>104</v>
      </c>
      <c r="I549" s="33" t="s">
        <v>26</v>
      </c>
      <c r="J549" s="33" t="s">
        <v>27</v>
      </c>
      <c r="K549" s="33" t="s">
        <v>30</v>
      </c>
      <c r="L549" s="33" t="s">
        <v>31</v>
      </c>
      <c r="M549" s="33" t="s">
        <v>69</v>
      </c>
      <c r="N549" s="33" t="s">
        <v>107</v>
      </c>
      <c r="O549" s="33" t="s">
        <v>111</v>
      </c>
      <c r="P549" s="33" t="s">
        <v>111</v>
      </c>
      <c r="Q549" s="33" t="s">
        <v>111</v>
      </c>
      <c r="R549" s="33" t="s">
        <v>111</v>
      </c>
      <c r="S549" s="33" t="s">
        <v>111</v>
      </c>
    </row>
    <row r="550" spans="1:19" x14ac:dyDescent="0.25">
      <c r="A550" t="str">
        <f>_xlfn.CONCAT(B550,",",C550,",",D550,",",E550,",",F550,",",G550,",",H550,",",I550,",",J550,",",K550,",",L550,",",M550,",",N550,",",O550,",",P550,",",Q550,",",R550,",",S550)</f>
        <v>549,2018,2,CENTRAL,SATISFACTORIA,2. AFILIACIONES,1. EXCELENTE,AMABILIDAD,NO RESPONDE,AGILIDAD,SEGURIDAD,NO RESPONDE,1. Menor de 30 Min,1. SI,1. SI,1. SI,1. SI,1. SI</v>
      </c>
      <c r="B550">
        <v>549</v>
      </c>
      <c r="C550" s="33">
        <v>2018</v>
      </c>
      <c r="D550" s="33">
        <v>2</v>
      </c>
      <c r="E550" s="33" t="s">
        <v>29</v>
      </c>
      <c r="F550" s="33" t="s">
        <v>18</v>
      </c>
      <c r="G550" s="33" t="s">
        <v>97</v>
      </c>
      <c r="H550" s="33" t="s">
        <v>103</v>
      </c>
      <c r="I550" s="33" t="s">
        <v>26</v>
      </c>
      <c r="J550" s="33" t="s">
        <v>69</v>
      </c>
      <c r="K550" s="33" t="s">
        <v>30</v>
      </c>
      <c r="L550" s="33" t="s">
        <v>31</v>
      </c>
      <c r="M550" s="33" t="s">
        <v>69</v>
      </c>
      <c r="N550" s="33" t="s">
        <v>107</v>
      </c>
      <c r="O550" s="33" t="s">
        <v>111</v>
      </c>
      <c r="P550" s="33" t="s">
        <v>111</v>
      </c>
      <c r="Q550" s="33" t="s">
        <v>111</v>
      </c>
      <c r="R550" s="33" t="s">
        <v>111</v>
      </c>
      <c r="S550" s="33" t="s">
        <v>111</v>
      </c>
    </row>
    <row r="551" spans="1:19" x14ac:dyDescent="0.25">
      <c r="A551" t="str">
        <f>_xlfn.CONCAT(B551,",",C551,",",D551,",",E551,",",F551,",",G551,",",H551,",",I551,",",J551,",",K551,",",L551,",",M551,",",N551,",",O551,",",P551,",",Q551,",",R551,",",S551)</f>
        <v>550,2018,2,CENTRAL,SATISFACTORIA,2. AFILIACIONES,1. EXCELENTE,AMABILIDAD,CONFIANZA,AGILIDAD,SEGURIDAD,NO RESPONDE,1. Menor de 30 Min,1. SI,1. SI,1. SI,1. SI,1. SI</v>
      </c>
      <c r="B551">
        <v>550</v>
      </c>
      <c r="C551" s="33">
        <v>2018</v>
      </c>
      <c r="D551" s="33">
        <v>2</v>
      </c>
      <c r="E551" s="33" t="s">
        <v>29</v>
      </c>
      <c r="F551" s="33" t="s">
        <v>18</v>
      </c>
      <c r="G551" s="33" t="s">
        <v>97</v>
      </c>
      <c r="H551" s="33" t="s">
        <v>103</v>
      </c>
      <c r="I551" s="33" t="s">
        <v>26</v>
      </c>
      <c r="J551" s="33" t="s">
        <v>27</v>
      </c>
      <c r="K551" s="33" t="s">
        <v>30</v>
      </c>
      <c r="L551" s="33" t="s">
        <v>31</v>
      </c>
      <c r="M551" s="33" t="s">
        <v>69</v>
      </c>
      <c r="N551" s="33" t="s">
        <v>107</v>
      </c>
      <c r="O551" s="33" t="s">
        <v>111</v>
      </c>
      <c r="P551" s="33" t="s">
        <v>111</v>
      </c>
      <c r="Q551" s="33" t="s">
        <v>111</v>
      </c>
      <c r="R551" s="33" t="s">
        <v>111</v>
      </c>
      <c r="S551" s="33" t="s">
        <v>111</v>
      </c>
    </row>
    <row r="552" spans="1:19" x14ac:dyDescent="0.25">
      <c r="A552" t="str">
        <f>_xlfn.CONCAT(B552,",",C552,",",D552,",",E552,",",F552,",",G552,",",H552,",",I552,",",J552,",",K552,",",L552,",",M552,",",N552,",",O552,",",P552,",",Q552,",",R552,",",S552)</f>
        <v>551,2018,2,CENTRAL,SATISFACTORIA,2. AFILIACIONES,1. EXCELENTE,AMABILIDAD,CONFIANZA,AGILIDAD,SEGURIDAD,NO RESPONDE,1. Menor de 30 Min,1. SI,1. SI,1. SI,1. SI,1. SI</v>
      </c>
      <c r="B552">
        <v>551</v>
      </c>
      <c r="C552" s="33">
        <v>2018</v>
      </c>
      <c r="D552" s="33">
        <v>2</v>
      </c>
      <c r="E552" s="33" t="s">
        <v>29</v>
      </c>
      <c r="F552" s="33" t="s">
        <v>18</v>
      </c>
      <c r="G552" s="33" t="s">
        <v>97</v>
      </c>
      <c r="H552" s="33" t="s">
        <v>103</v>
      </c>
      <c r="I552" s="33" t="s">
        <v>26</v>
      </c>
      <c r="J552" s="33" t="s">
        <v>27</v>
      </c>
      <c r="K552" s="33" t="s">
        <v>30</v>
      </c>
      <c r="L552" s="33" t="s">
        <v>31</v>
      </c>
      <c r="M552" s="33" t="s">
        <v>69</v>
      </c>
      <c r="N552" s="33" t="s">
        <v>107</v>
      </c>
      <c r="O552" s="33" t="s">
        <v>111</v>
      </c>
      <c r="P552" s="33" t="s">
        <v>111</v>
      </c>
      <c r="Q552" s="33" t="s">
        <v>111</v>
      </c>
      <c r="R552" s="33" t="s">
        <v>111</v>
      </c>
      <c r="S552" s="33" t="s">
        <v>111</v>
      </c>
    </row>
    <row r="553" spans="1:19" x14ac:dyDescent="0.25">
      <c r="A553" t="str">
        <f>_xlfn.CONCAT(B553,",",C553,",",D553,",",E553,",",F553,",",G553,",",H553,",",I553,",",J553,",",K553,",",L553,",",M553,",",N553,",",O553,",",P553,",",Q553,",",R553,",",S553)</f>
        <v>552,2018,2,CENTRAL,SATISFACTORIA,2. AFILIACIONES,1. EXCELENTE,AMABILIDAD,CONFIANZA,AGILIDAD,SEGURIDAD,NO RESPONDE,1. Menor de 30 Min,1. SI,1. SI,1. SI,1. SI,1. SI</v>
      </c>
      <c r="B553">
        <v>552</v>
      </c>
      <c r="C553" s="33">
        <v>2018</v>
      </c>
      <c r="D553" s="33">
        <v>2</v>
      </c>
      <c r="E553" s="33" t="s">
        <v>29</v>
      </c>
      <c r="F553" s="33" t="s">
        <v>18</v>
      </c>
      <c r="G553" s="33" t="s">
        <v>97</v>
      </c>
      <c r="H553" s="33" t="s">
        <v>103</v>
      </c>
      <c r="I553" s="33" t="s">
        <v>26</v>
      </c>
      <c r="J553" s="33" t="s">
        <v>27</v>
      </c>
      <c r="K553" s="33" t="s">
        <v>30</v>
      </c>
      <c r="L553" s="33" t="s">
        <v>31</v>
      </c>
      <c r="M553" s="33" t="s">
        <v>69</v>
      </c>
      <c r="N553" s="33" t="s">
        <v>107</v>
      </c>
      <c r="O553" s="33" t="s">
        <v>111</v>
      </c>
      <c r="P553" s="33" t="s">
        <v>111</v>
      </c>
      <c r="Q553" s="33" t="s">
        <v>111</v>
      </c>
      <c r="R553" s="33" t="s">
        <v>111</v>
      </c>
      <c r="S553" s="33" t="s">
        <v>111</v>
      </c>
    </row>
    <row r="554" spans="1:19" x14ac:dyDescent="0.25">
      <c r="A554" t="str">
        <f>_xlfn.CONCAT(B554,",",C554,",",D554,",",E554,",",F554,",",G554,",",H554,",",I554,",",J554,",",K554,",",L554,",",M554,",",N554,",",O554,",",P554,",",Q554,",",R554,",",S554)</f>
        <v>553,2018,2,CENTRAL,SATISFACTORIA,2. AFILIACIONES,1. EXCELENTE,AMABILIDAD,CONFIANZA,AGILIDAD,SEGURIDAD,NO RESPONDE,1. Menor de 30 Min,1. SI,1. SI,1. SI,1. SI,1. SI</v>
      </c>
      <c r="B554">
        <v>553</v>
      </c>
      <c r="C554" s="33">
        <v>2018</v>
      </c>
      <c r="D554" s="33">
        <v>2</v>
      </c>
      <c r="E554" s="33" t="s">
        <v>29</v>
      </c>
      <c r="F554" s="33" t="s">
        <v>18</v>
      </c>
      <c r="G554" s="33" t="s">
        <v>97</v>
      </c>
      <c r="H554" s="33" t="s">
        <v>103</v>
      </c>
      <c r="I554" s="33" t="s">
        <v>26</v>
      </c>
      <c r="J554" s="33" t="s">
        <v>27</v>
      </c>
      <c r="K554" s="33" t="s">
        <v>30</v>
      </c>
      <c r="L554" s="33" t="s">
        <v>31</v>
      </c>
      <c r="M554" s="33" t="s">
        <v>69</v>
      </c>
      <c r="N554" s="33" t="s">
        <v>107</v>
      </c>
      <c r="O554" s="33" t="s">
        <v>111</v>
      </c>
      <c r="P554" s="33" t="s">
        <v>111</v>
      </c>
      <c r="Q554" s="33" t="s">
        <v>111</v>
      </c>
      <c r="R554" s="33" t="s">
        <v>111</v>
      </c>
      <c r="S554" s="33" t="s">
        <v>111</v>
      </c>
    </row>
    <row r="555" spans="1:19" x14ac:dyDescent="0.25">
      <c r="A555" t="str">
        <f>_xlfn.CONCAT(B555,",",C555,",",D555,",",E555,",",F555,",",G555,",",H555,",",I555,",",J555,",",K555,",",L555,",",M555,",",N555,",",O555,",",P555,",",Q555,",",R555,",",S555)</f>
        <v>554,2018,2,CENTRAL,SATISFACTORIA,2. AFILIACIONES,1. EXCELENTE,AMABILIDAD,CONFIANZA,AGILIDAD,SEGURIDAD,NO RESPONDE,1. Menor de 30 Min,1. SI,1. SI,1. SI,1. SI,1. SI</v>
      </c>
      <c r="B555">
        <v>554</v>
      </c>
      <c r="C555" s="33">
        <v>2018</v>
      </c>
      <c r="D555" s="33">
        <v>2</v>
      </c>
      <c r="E555" s="33" t="s">
        <v>29</v>
      </c>
      <c r="F555" s="33" t="s">
        <v>18</v>
      </c>
      <c r="G555" s="33" t="s">
        <v>97</v>
      </c>
      <c r="H555" s="33" t="s">
        <v>103</v>
      </c>
      <c r="I555" s="33" t="s">
        <v>26</v>
      </c>
      <c r="J555" s="33" t="s">
        <v>27</v>
      </c>
      <c r="K555" s="33" t="s">
        <v>30</v>
      </c>
      <c r="L555" s="33" t="s">
        <v>31</v>
      </c>
      <c r="M555" s="33" t="s">
        <v>69</v>
      </c>
      <c r="N555" s="33" t="s">
        <v>107</v>
      </c>
      <c r="O555" s="33" t="s">
        <v>111</v>
      </c>
      <c r="P555" s="33" t="s">
        <v>111</v>
      </c>
      <c r="Q555" s="33" t="s">
        <v>111</v>
      </c>
      <c r="R555" s="33" t="s">
        <v>111</v>
      </c>
      <c r="S555" s="33" t="s">
        <v>111</v>
      </c>
    </row>
    <row r="556" spans="1:19" x14ac:dyDescent="0.25">
      <c r="A556" t="str">
        <f>_xlfn.CONCAT(B556,",",C556,",",D556,",",E556,",",F556,",",G556,",",H556,",",I556,",",J556,",",K556,",",L556,",",M556,",",N556,",",O556,",",P556,",",Q556,",",R556,",",S556)</f>
        <v>555,2018,2,CENTRAL,SATISFACTORIA,2. AFILIACIONES,1. EXCELENTE,AMABILIDAD,CONFIANZA,AGILIDAD,SEGURIDAD,NO RESPONDE,1. Menor de 30 Min,1. SI,1. SI,1. SI,1. SI,1. SI</v>
      </c>
      <c r="B556">
        <v>555</v>
      </c>
      <c r="C556" s="33">
        <v>2018</v>
      </c>
      <c r="D556" s="33">
        <v>2</v>
      </c>
      <c r="E556" s="33" t="s">
        <v>29</v>
      </c>
      <c r="F556" s="33" t="s">
        <v>18</v>
      </c>
      <c r="G556" s="33" t="s">
        <v>97</v>
      </c>
      <c r="H556" s="33" t="s">
        <v>103</v>
      </c>
      <c r="I556" s="33" t="s">
        <v>26</v>
      </c>
      <c r="J556" s="33" t="s">
        <v>27</v>
      </c>
      <c r="K556" s="33" t="s">
        <v>30</v>
      </c>
      <c r="L556" s="33" t="s">
        <v>31</v>
      </c>
      <c r="M556" s="33" t="s">
        <v>69</v>
      </c>
      <c r="N556" s="33" t="s">
        <v>107</v>
      </c>
      <c r="O556" s="33" t="s">
        <v>111</v>
      </c>
      <c r="P556" s="33" t="s">
        <v>111</v>
      </c>
      <c r="Q556" s="33" t="s">
        <v>111</v>
      </c>
      <c r="R556" s="33" t="s">
        <v>111</v>
      </c>
      <c r="S556" s="33" t="s">
        <v>111</v>
      </c>
    </row>
    <row r="557" spans="1:19" x14ac:dyDescent="0.25">
      <c r="A557" t="str">
        <f>_xlfn.CONCAT(B557,",",C557,",",D557,",",E557,",",F557,",",G557,",",H557,",",I557,",",J557,",",K557,",",L557,",",M557,",",N557,",",O557,",",P557,",",Q557,",",R557,",",S557)</f>
        <v>556,2018,2,CENTRAL,SATISFACTORIA,2. AFILIACIONES,1. EXCELENTE,AMABILIDAD,CONFIANZA,AGILIDAD,SEGURIDAD,NO RESPONDE,1. Menor de 30 Min,1. SI,1. SI,1. SI,1. SI,1. SI</v>
      </c>
      <c r="B557">
        <v>556</v>
      </c>
      <c r="C557" s="33">
        <v>2018</v>
      </c>
      <c r="D557" s="33">
        <v>2</v>
      </c>
      <c r="E557" s="33" t="s">
        <v>29</v>
      </c>
      <c r="F557" s="33" t="s">
        <v>18</v>
      </c>
      <c r="G557" s="33" t="s">
        <v>97</v>
      </c>
      <c r="H557" s="33" t="s">
        <v>103</v>
      </c>
      <c r="I557" s="33" t="s">
        <v>26</v>
      </c>
      <c r="J557" s="33" t="s">
        <v>27</v>
      </c>
      <c r="K557" s="33" t="s">
        <v>30</v>
      </c>
      <c r="L557" s="33" t="s">
        <v>31</v>
      </c>
      <c r="M557" s="33" t="s">
        <v>69</v>
      </c>
      <c r="N557" s="33" t="s">
        <v>107</v>
      </c>
      <c r="O557" s="33" t="s">
        <v>111</v>
      </c>
      <c r="P557" s="33" t="s">
        <v>111</v>
      </c>
      <c r="Q557" s="33" t="s">
        <v>111</v>
      </c>
      <c r="R557" s="33" t="s">
        <v>111</v>
      </c>
      <c r="S557" s="33" t="s">
        <v>111</v>
      </c>
    </row>
    <row r="558" spans="1:19" x14ac:dyDescent="0.25">
      <c r="A558" t="str">
        <f>_xlfn.CONCAT(B558,",",C558,",",D558,",",E558,",",F558,",",G558,",",H558,",",I558,",",J558,",",K558,",",L558,",",M558,",",N558,",",O558,",",P558,",",Q558,",",R558,",",S558)</f>
        <v>557,2018,2,CENTRAL,ACEPTABLE,3. PENSIONES,2. BUENO,AMABILIDAD,CONFIANZA,NO RESPONDE,NO RESPONDE,NO RESPONDE,1. Menor de 30 Min,1. SI,1. SI,1. SI,1. SI,1. SI</v>
      </c>
      <c r="B558">
        <v>557</v>
      </c>
      <c r="C558" s="33">
        <v>2018</v>
      </c>
      <c r="D558" s="33">
        <v>2</v>
      </c>
      <c r="E558" s="33" t="s">
        <v>29</v>
      </c>
      <c r="F558" s="33" t="s">
        <v>19</v>
      </c>
      <c r="G558" s="33" t="s">
        <v>98</v>
      </c>
      <c r="H558" s="33" t="s">
        <v>104</v>
      </c>
      <c r="I558" s="33" t="s">
        <v>26</v>
      </c>
      <c r="J558" s="33" t="s">
        <v>27</v>
      </c>
      <c r="K558" s="33" t="s">
        <v>69</v>
      </c>
      <c r="L558" s="33" t="s">
        <v>69</v>
      </c>
      <c r="M558" s="33" t="s">
        <v>69</v>
      </c>
      <c r="N558" s="33" t="s">
        <v>107</v>
      </c>
      <c r="O558" s="33" t="s">
        <v>111</v>
      </c>
      <c r="P558" s="33" t="s">
        <v>111</v>
      </c>
      <c r="Q558" s="33" t="s">
        <v>111</v>
      </c>
      <c r="R558" s="33" t="s">
        <v>111</v>
      </c>
      <c r="S558" s="33" t="s">
        <v>111</v>
      </c>
    </row>
    <row r="559" spans="1:19" x14ac:dyDescent="0.25">
      <c r="A559" t="str">
        <f>_xlfn.CONCAT(B559,",",C559,",",D559,",",E559,",",F559,",",G559,",",H559,",",I559,",",J559,",",K559,",",L559,",",M559,",",N559,",",O559,",",P559,",",Q559,",",R559,",",S559)</f>
        <v>558,2018,2,CENTRAL,SATISFACTORIA,3. PENSIONES,1. EXCELENTE,AMABILIDAD,CONFIANZA,NO RESPONDE,NO RESPONDE,NO RESPONDE,1. Menor de 30 Min,1. SI,1. SI,1. SI,1. SI,1. SI</v>
      </c>
      <c r="B559">
        <v>558</v>
      </c>
      <c r="C559" s="33">
        <v>2018</v>
      </c>
      <c r="D559" s="33">
        <v>2</v>
      </c>
      <c r="E559" s="33" t="s">
        <v>29</v>
      </c>
      <c r="F559" s="33" t="s">
        <v>18</v>
      </c>
      <c r="G559" s="33" t="s">
        <v>98</v>
      </c>
      <c r="H559" s="33" t="s">
        <v>103</v>
      </c>
      <c r="I559" s="33" t="s">
        <v>26</v>
      </c>
      <c r="J559" s="33" t="s">
        <v>27</v>
      </c>
      <c r="K559" s="33" t="s">
        <v>69</v>
      </c>
      <c r="L559" s="33" t="s">
        <v>69</v>
      </c>
      <c r="M559" s="33" t="s">
        <v>69</v>
      </c>
      <c r="N559" s="33" t="s">
        <v>107</v>
      </c>
      <c r="O559" s="33" t="s">
        <v>111</v>
      </c>
      <c r="P559" s="33" t="s">
        <v>111</v>
      </c>
      <c r="Q559" s="33" t="s">
        <v>111</v>
      </c>
      <c r="R559" s="33" t="s">
        <v>111</v>
      </c>
      <c r="S559" s="33" t="s">
        <v>111</v>
      </c>
    </row>
    <row r="560" spans="1:19" x14ac:dyDescent="0.25">
      <c r="A560" t="str">
        <f>_xlfn.CONCAT(B560,",",C560,",",D560,",",E560,",",F560,",",G560,",",H560,",",I560,",",J560,",",K560,",",L560,",",M560,",",N560,",",O560,",",P560,",",Q560,",",R560,",",S560)</f>
        <v>559,2018,2,CENTRAL,SATISFACTORIA,3. PENSIONES,2. BUENO,AMABILIDAD,CONFIANZA,NO RESPONDE,NO RESPONDE,NO RESPONDE,1. Menor de 30 Min,1. SI,1. SI,1. SI,1. SI,1. SI</v>
      </c>
      <c r="B560">
        <v>559</v>
      </c>
      <c r="C560" s="33">
        <v>2018</v>
      </c>
      <c r="D560" s="33">
        <v>2</v>
      </c>
      <c r="E560" s="33" t="s">
        <v>29</v>
      </c>
      <c r="F560" s="33" t="s">
        <v>18</v>
      </c>
      <c r="G560" s="33" t="s">
        <v>98</v>
      </c>
      <c r="H560" s="33" t="s">
        <v>104</v>
      </c>
      <c r="I560" s="33" t="s">
        <v>26</v>
      </c>
      <c r="J560" s="33" t="s">
        <v>27</v>
      </c>
      <c r="K560" s="33" t="s">
        <v>69</v>
      </c>
      <c r="L560" s="33" t="s">
        <v>69</v>
      </c>
      <c r="M560" s="33" t="s">
        <v>69</v>
      </c>
      <c r="N560" s="33" t="s">
        <v>107</v>
      </c>
      <c r="O560" s="33" t="s">
        <v>111</v>
      </c>
      <c r="P560" s="33" t="s">
        <v>111</v>
      </c>
      <c r="Q560" s="33" t="s">
        <v>111</v>
      </c>
      <c r="R560" s="33" t="s">
        <v>111</v>
      </c>
      <c r="S560" s="33" t="s">
        <v>111</v>
      </c>
    </row>
    <row r="561" spans="1:19" x14ac:dyDescent="0.25">
      <c r="A561" t="str">
        <f>_xlfn.CONCAT(B561,",",C561,",",D561,",",E561,",",F561,",",G561,",",H561,",",I561,",",J561,",",K561,",",L561,",",M561,",",N561,",",O561,",",P561,",",Q561,",",R561,",",S561)</f>
        <v>560,2018,2,CENTRAL,ACEPTABLE,3. PENSIONES,2. BUENO,AMABILIDAD,CONFIANZA,AGILIDAD,SEGURIDAD,NO RESPONDE,1. Menor de 30 Min,1. SI,1. SI,1. SI,2. NO,2. NO</v>
      </c>
      <c r="B561">
        <v>560</v>
      </c>
      <c r="C561" s="33">
        <v>2018</v>
      </c>
      <c r="D561" s="33">
        <v>2</v>
      </c>
      <c r="E561" s="33" t="s">
        <v>29</v>
      </c>
      <c r="F561" s="33" t="s">
        <v>19</v>
      </c>
      <c r="G561" s="33" t="s">
        <v>98</v>
      </c>
      <c r="H561" s="33" t="s">
        <v>104</v>
      </c>
      <c r="I561" s="33" t="s">
        <v>26</v>
      </c>
      <c r="J561" s="33" t="s">
        <v>27</v>
      </c>
      <c r="K561" s="33" t="s">
        <v>30</v>
      </c>
      <c r="L561" s="33" t="s">
        <v>31</v>
      </c>
      <c r="M561" s="33" t="s">
        <v>69</v>
      </c>
      <c r="N561" s="33" t="s">
        <v>107</v>
      </c>
      <c r="O561" s="33" t="s">
        <v>111</v>
      </c>
      <c r="P561" s="33" t="s">
        <v>111</v>
      </c>
      <c r="Q561" s="33" t="s">
        <v>111</v>
      </c>
      <c r="R561" s="33" t="s">
        <v>113</v>
      </c>
      <c r="S561" s="33" t="s">
        <v>113</v>
      </c>
    </row>
    <row r="562" spans="1:19" x14ac:dyDescent="0.25">
      <c r="A562" t="str">
        <f>_xlfn.CONCAT(B562,",",C562,",",D562,",",E562,",",F562,",",G562,",",H562,",",I562,",",J562,",",K562,",",L562,",",M562,",",N562,",",O562,",",P562,",",Q562,",",R562,",",S562)</f>
        <v>561,2018,2,CENTRAL,ACEPTABLE,3. PENSIONES,1. EXCELENTE,AMABILIDAD,CONFIANZA,AGILIDAD,NO RESPONDE,NO RESPONDE,1. Menor de 30 Min,1. SI,1. SI,1. SI,2. NO,2. NO</v>
      </c>
      <c r="B562">
        <v>561</v>
      </c>
      <c r="C562" s="33">
        <v>2018</v>
      </c>
      <c r="D562" s="33">
        <v>2</v>
      </c>
      <c r="E562" s="33" t="s">
        <v>29</v>
      </c>
      <c r="F562" s="33" t="s">
        <v>19</v>
      </c>
      <c r="G562" s="33" t="s">
        <v>98</v>
      </c>
      <c r="H562" s="33" t="s">
        <v>103</v>
      </c>
      <c r="I562" s="33" t="s">
        <v>26</v>
      </c>
      <c r="J562" s="33" t="s">
        <v>27</v>
      </c>
      <c r="K562" s="33" t="s">
        <v>30</v>
      </c>
      <c r="L562" s="33" t="s">
        <v>69</v>
      </c>
      <c r="M562" s="33" t="s">
        <v>69</v>
      </c>
      <c r="N562" s="33" t="s">
        <v>107</v>
      </c>
      <c r="O562" s="33" t="s">
        <v>111</v>
      </c>
      <c r="P562" s="33" t="s">
        <v>111</v>
      </c>
      <c r="Q562" s="33" t="s">
        <v>111</v>
      </c>
      <c r="R562" s="33" t="s">
        <v>113</v>
      </c>
      <c r="S562" s="33" t="s">
        <v>113</v>
      </c>
    </row>
    <row r="563" spans="1:19" x14ac:dyDescent="0.25">
      <c r="A563" t="str">
        <f>_xlfn.CONCAT(B563,",",C563,",",D563,",",E563,",",F563,",",G563,",",H563,",",I563,",",J563,",",K563,",",L563,",",M563,",",N563,",",O563,",",P563,",",Q563,",",R563,",",S563)</f>
        <v>562,2018,2,CENTRAL,SATISFACTORIA,3. PENSIONES,1. EXCELENTE,AMABILIDAD,CONFIANZA,AGILIDAD,NO RESPONDE,NO RESPONDE,1. Menor de 30 Min,1. SI,1. SI,1. SI,1. SI,1. SI</v>
      </c>
      <c r="B563">
        <v>562</v>
      </c>
      <c r="C563" s="33">
        <v>2018</v>
      </c>
      <c r="D563" s="33">
        <v>2</v>
      </c>
      <c r="E563" s="33" t="s">
        <v>29</v>
      </c>
      <c r="F563" s="33" t="s">
        <v>18</v>
      </c>
      <c r="G563" s="33" t="s">
        <v>98</v>
      </c>
      <c r="H563" s="33" t="s">
        <v>103</v>
      </c>
      <c r="I563" s="33" t="s">
        <v>26</v>
      </c>
      <c r="J563" s="33" t="s">
        <v>27</v>
      </c>
      <c r="K563" s="33" t="s">
        <v>30</v>
      </c>
      <c r="L563" s="33" t="s">
        <v>69</v>
      </c>
      <c r="M563" s="33" t="s">
        <v>69</v>
      </c>
      <c r="N563" s="33" t="s">
        <v>107</v>
      </c>
      <c r="O563" s="33" t="s">
        <v>111</v>
      </c>
      <c r="P563" s="33" t="s">
        <v>111</v>
      </c>
      <c r="Q563" s="33" t="s">
        <v>111</v>
      </c>
      <c r="R563" s="33" t="s">
        <v>111</v>
      </c>
      <c r="S563" s="33" t="s">
        <v>111</v>
      </c>
    </row>
    <row r="564" spans="1:19" x14ac:dyDescent="0.25">
      <c r="A564" t="str">
        <f>_xlfn.CONCAT(B564,",",C564,",",D564,",",E564,",",F564,",",G564,",",H564,",",I564,",",J564,",",K564,",",L564,",",M564,",",N564,",",O564,",",P564,",",Q564,",",R564,",",S564)</f>
        <v>563,2018,2,CENTRAL,SATISFACTORIA,3. PENSIONES,1. EXCELENTE,AMABILIDAD,CONFIANZA,NO RESPONDE,NO RESPONDE,NO RESPONDE,1. Menor de 30 Min,1. SI,1. SI,1. SI,1. SI,1. SI</v>
      </c>
      <c r="B564">
        <v>563</v>
      </c>
      <c r="C564" s="33">
        <v>2018</v>
      </c>
      <c r="D564" s="33">
        <v>2</v>
      </c>
      <c r="E564" s="33" t="s">
        <v>29</v>
      </c>
      <c r="F564" s="33" t="s">
        <v>18</v>
      </c>
      <c r="G564" s="33" t="s">
        <v>98</v>
      </c>
      <c r="H564" s="33" t="s">
        <v>103</v>
      </c>
      <c r="I564" s="33" t="s">
        <v>26</v>
      </c>
      <c r="J564" s="33" t="s">
        <v>27</v>
      </c>
      <c r="K564" s="33" t="s">
        <v>69</v>
      </c>
      <c r="L564" s="33" t="s">
        <v>69</v>
      </c>
      <c r="M564" s="33" t="s">
        <v>69</v>
      </c>
      <c r="N564" s="33" t="s">
        <v>107</v>
      </c>
      <c r="O564" s="33" t="s">
        <v>111</v>
      </c>
      <c r="P564" s="33" t="s">
        <v>111</v>
      </c>
      <c r="Q564" s="33" t="s">
        <v>111</v>
      </c>
      <c r="R564" s="33" t="s">
        <v>111</v>
      </c>
      <c r="S564" s="33" t="s">
        <v>111</v>
      </c>
    </row>
    <row r="565" spans="1:19" x14ac:dyDescent="0.25">
      <c r="A565" t="str">
        <f>_xlfn.CONCAT(B565,",",C565,",",D565,",",E565,",",F565,",",G565,",",H565,",",I565,",",J565,",",K565,",",L565,",",M565,",",N565,",",O565,",",P565,",",Q565,",",R565,",",S565)</f>
        <v>564,2018,2,CENTRAL,SATISFACTORIA,3. PENSIONES,1. EXCELENTE,AMABILIDAD,NO RESPONDE,AGILIDAD,NO RESPONDE,NO RESPONDE,1. Menor de 30 Min,1. SI,1. SI,1. SI,1. SI,1. SI</v>
      </c>
      <c r="B565">
        <v>564</v>
      </c>
      <c r="C565" s="33">
        <v>2018</v>
      </c>
      <c r="D565" s="33">
        <v>2</v>
      </c>
      <c r="E565" s="33" t="s">
        <v>29</v>
      </c>
      <c r="F565" s="33" t="s">
        <v>18</v>
      </c>
      <c r="G565" s="33" t="s">
        <v>98</v>
      </c>
      <c r="H565" s="33" t="s">
        <v>103</v>
      </c>
      <c r="I565" s="33" t="s">
        <v>26</v>
      </c>
      <c r="J565" s="33" t="s">
        <v>69</v>
      </c>
      <c r="K565" s="33" t="s">
        <v>30</v>
      </c>
      <c r="L565" s="33" t="s">
        <v>69</v>
      </c>
      <c r="M565" s="33" t="s">
        <v>69</v>
      </c>
      <c r="N565" s="33" t="s">
        <v>107</v>
      </c>
      <c r="O565" s="33" t="s">
        <v>111</v>
      </c>
      <c r="P565" s="33" t="s">
        <v>111</v>
      </c>
      <c r="Q565" s="33" t="s">
        <v>111</v>
      </c>
      <c r="R565" s="33" t="s">
        <v>111</v>
      </c>
      <c r="S565" s="33" t="s">
        <v>111</v>
      </c>
    </row>
    <row r="566" spans="1:19" x14ac:dyDescent="0.25">
      <c r="A566" t="str">
        <f>_xlfn.CONCAT(B566,",",C566,",",D566,",",E566,",",F566,",",G566,",",H566,",",I566,",",J566,",",K566,",",L566,",",M566,",",N566,",",O566,",",P566,",",Q566,",",R566,",",S566)</f>
        <v>565,2018,2,CENTRAL,SATISFACTORIA,3. PENSIONES,1. EXCELENTE,NO RESPONDE,CONFIANZA,AGILIDAD,NO RESPONDE,NO RESPONDE,1. Menor de 30 Min,1. SI,1. SI,1. SI,1. SI,1. SI</v>
      </c>
      <c r="B566">
        <v>565</v>
      </c>
      <c r="C566" s="33">
        <v>2018</v>
      </c>
      <c r="D566" s="33">
        <v>2</v>
      </c>
      <c r="E566" s="33" t="s">
        <v>29</v>
      </c>
      <c r="F566" s="33" t="s">
        <v>18</v>
      </c>
      <c r="G566" s="33" t="s">
        <v>98</v>
      </c>
      <c r="H566" s="33" t="s">
        <v>103</v>
      </c>
      <c r="I566" s="33" t="s">
        <v>69</v>
      </c>
      <c r="J566" s="33" t="s">
        <v>27</v>
      </c>
      <c r="K566" s="33" t="s">
        <v>30</v>
      </c>
      <c r="L566" s="33" t="s">
        <v>69</v>
      </c>
      <c r="M566" s="33" t="s">
        <v>69</v>
      </c>
      <c r="N566" s="33" t="s">
        <v>107</v>
      </c>
      <c r="O566" s="33" t="s">
        <v>111</v>
      </c>
      <c r="P566" s="33" t="s">
        <v>111</v>
      </c>
      <c r="Q566" s="33" t="s">
        <v>111</v>
      </c>
      <c r="R566" s="33" t="s">
        <v>111</v>
      </c>
      <c r="S566" s="33" t="s">
        <v>111</v>
      </c>
    </row>
    <row r="567" spans="1:19" x14ac:dyDescent="0.25">
      <c r="A567" t="str">
        <f>_xlfn.CONCAT(B567,",",C567,",",D567,",",E567,",",F567,",",G567,",",H567,",",I567,",",J567,",",K567,",",L567,",",M567,",",N567,",",O567,",",P567,",",Q567,",",R567,",",S567)</f>
        <v>566,2018,2,CENTRAL,SATISFACTORIA,3. PENSIONES,1. EXCELENTE,AMABILIDAD,CONFIANZA,AGILIDAD,SEGURIDAD,NO RESPONDE,1. Menor de 30 Min,1. SI,1. SI,1. SI,1. SI,1. SI</v>
      </c>
      <c r="B567">
        <v>566</v>
      </c>
      <c r="C567" s="33">
        <v>2018</v>
      </c>
      <c r="D567" s="33">
        <v>2</v>
      </c>
      <c r="E567" s="33" t="s">
        <v>29</v>
      </c>
      <c r="F567" s="33" t="s">
        <v>18</v>
      </c>
      <c r="G567" s="33" t="s">
        <v>98</v>
      </c>
      <c r="H567" s="33" t="s">
        <v>103</v>
      </c>
      <c r="I567" s="33" t="s">
        <v>26</v>
      </c>
      <c r="J567" s="33" t="s">
        <v>27</v>
      </c>
      <c r="K567" s="33" t="s">
        <v>30</v>
      </c>
      <c r="L567" s="33" t="s">
        <v>31</v>
      </c>
      <c r="M567" s="33" t="s">
        <v>69</v>
      </c>
      <c r="N567" s="33" t="s">
        <v>107</v>
      </c>
      <c r="O567" s="33" t="s">
        <v>111</v>
      </c>
      <c r="P567" s="33" t="s">
        <v>111</v>
      </c>
      <c r="Q567" s="33" t="s">
        <v>111</v>
      </c>
      <c r="R567" s="33" t="s">
        <v>111</v>
      </c>
      <c r="S567" s="33" t="s">
        <v>111</v>
      </c>
    </row>
    <row r="568" spans="1:19" x14ac:dyDescent="0.25">
      <c r="A568" t="str">
        <f>_xlfn.CONCAT(B568,",",C568,",",D568,",",E568,",",F568,",",G568,",",H568,",",I568,",",J568,",",K568,",",L568,",",M568,",",N568,",",O568,",",P568,",",Q568,",",R568,",",S568)</f>
        <v>567,2018,2,CENTRAL,SATISFACTORIA,3. PENSIONES,1. EXCELENTE,AMABILIDAD,CONFIANZA,AGILIDAD,NO RESPONDE,NO RESPONDE,1. Menor de 30 Min,1. SI,1. SI,1. SI,1. SI,1. SI</v>
      </c>
      <c r="B568">
        <v>567</v>
      </c>
      <c r="C568" s="33">
        <v>2018</v>
      </c>
      <c r="D568" s="33">
        <v>2</v>
      </c>
      <c r="E568" s="33" t="s">
        <v>29</v>
      </c>
      <c r="F568" s="33" t="s">
        <v>18</v>
      </c>
      <c r="G568" s="33" t="s">
        <v>98</v>
      </c>
      <c r="H568" s="33" t="s">
        <v>103</v>
      </c>
      <c r="I568" s="33" t="s">
        <v>26</v>
      </c>
      <c r="J568" s="33" t="s">
        <v>27</v>
      </c>
      <c r="K568" s="33" t="s">
        <v>30</v>
      </c>
      <c r="L568" s="33" t="s">
        <v>69</v>
      </c>
      <c r="M568" s="33" t="s">
        <v>69</v>
      </c>
      <c r="N568" s="33" t="s">
        <v>107</v>
      </c>
      <c r="O568" s="33" t="s">
        <v>111</v>
      </c>
      <c r="P568" s="33" t="s">
        <v>111</v>
      </c>
      <c r="Q568" s="33" t="s">
        <v>111</v>
      </c>
      <c r="R568" s="33" t="s">
        <v>111</v>
      </c>
      <c r="S568" s="33" t="s">
        <v>111</v>
      </c>
    </row>
    <row r="569" spans="1:19" x14ac:dyDescent="0.25">
      <c r="A569" t="str">
        <f>_xlfn.CONCAT(B569,",",C569,",",D569,",",E569,",",F569,",",G569,",",H569,",",I569,",",J569,",",K569,",",L569,",",M569,",",N569,",",O569,",",P569,",",Q569,",",R569,",",S569)</f>
        <v>568,2018,2,CENTRAL,SATISFACTORIA,2. AFILIACIONES,1. EXCELENTE,AMABILIDAD,CONFIANZA,AGILIDAD,SEGURIDAD,NO RESPONDE,1. Menor de 30 Min,1. SI,1. SI,1. SI,1. SI,1. SI</v>
      </c>
      <c r="B569">
        <v>568</v>
      </c>
      <c r="C569" s="33">
        <v>2018</v>
      </c>
      <c r="D569" s="33">
        <v>2</v>
      </c>
      <c r="E569" s="33" t="s">
        <v>29</v>
      </c>
      <c r="F569" s="33" t="s">
        <v>18</v>
      </c>
      <c r="G569" s="33" t="s">
        <v>97</v>
      </c>
      <c r="H569" s="33" t="s">
        <v>103</v>
      </c>
      <c r="I569" s="33" t="s">
        <v>26</v>
      </c>
      <c r="J569" s="33" t="s">
        <v>27</v>
      </c>
      <c r="K569" s="33" t="s">
        <v>30</v>
      </c>
      <c r="L569" s="33" t="s">
        <v>31</v>
      </c>
      <c r="M569" s="33" t="s">
        <v>69</v>
      </c>
      <c r="N569" s="33" t="s">
        <v>107</v>
      </c>
      <c r="O569" s="33" t="s">
        <v>111</v>
      </c>
      <c r="P569" s="33" t="s">
        <v>111</v>
      </c>
      <c r="Q569" s="33" t="s">
        <v>111</v>
      </c>
      <c r="R569" s="33" t="s">
        <v>111</v>
      </c>
      <c r="S569" s="33" t="s">
        <v>111</v>
      </c>
    </row>
    <row r="570" spans="1:19" x14ac:dyDescent="0.25">
      <c r="A570" t="str">
        <f>_xlfn.CONCAT(B570,",",C570,",",D570,",",E570,",",F570,",",G570,",",H570,",",I570,",",J570,",",K570,",",L570,",",M570,",",N570,",",O570,",",P570,",",Q570,",",R570,",",S570)</f>
        <v>569,2018,2,CENTRAL,SATISFACTORIA,3. PENSIONES,1. EXCELENTE,AMABILIDAD,CONFIANZA,NO RESPONDE,NO RESPONDE,NO RESPONDE,1. Menor de 30 Min,1. SI,1. SI,1. SI,1. SI,1. SI</v>
      </c>
      <c r="B570">
        <v>569</v>
      </c>
      <c r="C570" s="33">
        <v>2018</v>
      </c>
      <c r="D570" s="33">
        <v>2</v>
      </c>
      <c r="E570" s="33" t="s">
        <v>29</v>
      </c>
      <c r="F570" s="33" t="s">
        <v>18</v>
      </c>
      <c r="G570" s="33" t="s">
        <v>98</v>
      </c>
      <c r="H570" s="33" t="s">
        <v>103</v>
      </c>
      <c r="I570" s="33" t="s">
        <v>26</v>
      </c>
      <c r="J570" s="33" t="s">
        <v>27</v>
      </c>
      <c r="K570" s="33" t="s">
        <v>69</v>
      </c>
      <c r="L570" s="33" t="s">
        <v>69</v>
      </c>
      <c r="M570" s="33" t="s">
        <v>69</v>
      </c>
      <c r="N570" s="33" t="s">
        <v>107</v>
      </c>
      <c r="O570" s="33" t="s">
        <v>111</v>
      </c>
      <c r="P570" s="33" t="s">
        <v>111</v>
      </c>
      <c r="Q570" s="33" t="s">
        <v>111</v>
      </c>
      <c r="R570" s="33" t="s">
        <v>111</v>
      </c>
      <c r="S570" s="33" t="s">
        <v>111</v>
      </c>
    </row>
    <row r="571" spans="1:19" x14ac:dyDescent="0.25">
      <c r="A571" t="str">
        <f>_xlfn.CONCAT(B571,",",C571,",",D571,",",E571,",",F571,",",G571,",",H571,",",I571,",",J571,",",K571,",",L571,",",M571,",",N571,",",O571,",",P571,",",Q571,",",R571,",",S571)</f>
        <v>570,2018,2,CENTRAL,SATISFACTORIA,3. PENSIONES,1. EXCELENTE,AMABILIDAD,CONFIANZA,NO RESPONDE,NO RESPONDE,NO RESPONDE,1. Menor de 30 Min,1. SI,1. SI,1. SI,1. SI,1. SI</v>
      </c>
      <c r="B571">
        <v>570</v>
      </c>
      <c r="C571" s="33">
        <v>2018</v>
      </c>
      <c r="D571" s="33">
        <v>2</v>
      </c>
      <c r="E571" s="33" t="s">
        <v>29</v>
      </c>
      <c r="F571" s="33" t="s">
        <v>18</v>
      </c>
      <c r="G571" s="33" t="s">
        <v>98</v>
      </c>
      <c r="H571" s="33" t="s">
        <v>103</v>
      </c>
      <c r="I571" s="33" t="s">
        <v>26</v>
      </c>
      <c r="J571" s="33" t="s">
        <v>27</v>
      </c>
      <c r="K571" s="33" t="s">
        <v>69</v>
      </c>
      <c r="L571" s="33" t="s">
        <v>69</v>
      </c>
      <c r="M571" s="33" t="s">
        <v>69</v>
      </c>
      <c r="N571" s="33" t="s">
        <v>107</v>
      </c>
      <c r="O571" s="33" t="s">
        <v>111</v>
      </c>
      <c r="P571" s="33" t="s">
        <v>111</v>
      </c>
      <c r="Q571" s="33" t="s">
        <v>111</v>
      </c>
      <c r="R571" s="33" t="s">
        <v>111</v>
      </c>
      <c r="S571" s="33" t="s">
        <v>111</v>
      </c>
    </row>
    <row r="572" spans="1:19" x14ac:dyDescent="0.25">
      <c r="A572" t="str">
        <f>_xlfn.CONCAT(B572,",",C572,",",D572,",",E572,",",F572,",",G572,",",H572,",",I572,",",J572,",",K572,",",L572,",",M572,",",N572,",",O572,",",P572,",",Q572,",",R572,",",S572)</f>
        <v>571,2018,2,CENTRAL,SATISFACTORIA,3. PENSIONES,1. EXCELENTE,AMABILIDAD,CONFIANZA,NO RESPONDE,NO RESPONDE,NO RESPONDE,1. Menor de 30 Min,1. SI,1. SI,1. SI,1. SI,1. SI</v>
      </c>
      <c r="B572">
        <v>571</v>
      </c>
      <c r="C572" s="33">
        <v>2018</v>
      </c>
      <c r="D572" s="33">
        <v>2</v>
      </c>
      <c r="E572" s="33" t="s">
        <v>29</v>
      </c>
      <c r="F572" s="33" t="s">
        <v>18</v>
      </c>
      <c r="G572" s="33" t="s">
        <v>98</v>
      </c>
      <c r="H572" s="33" t="s">
        <v>103</v>
      </c>
      <c r="I572" s="33" t="s">
        <v>26</v>
      </c>
      <c r="J572" s="33" t="s">
        <v>27</v>
      </c>
      <c r="K572" s="33" t="s">
        <v>69</v>
      </c>
      <c r="L572" s="33" t="s">
        <v>69</v>
      </c>
      <c r="M572" s="33" t="s">
        <v>69</v>
      </c>
      <c r="N572" s="33" t="s">
        <v>107</v>
      </c>
      <c r="O572" s="33" t="s">
        <v>111</v>
      </c>
      <c r="P572" s="33" t="s">
        <v>111</v>
      </c>
      <c r="Q572" s="33" t="s">
        <v>111</v>
      </c>
      <c r="R572" s="33" t="s">
        <v>111</v>
      </c>
      <c r="S572" s="33" t="s">
        <v>111</v>
      </c>
    </row>
    <row r="573" spans="1:19" x14ac:dyDescent="0.25">
      <c r="A573" t="str">
        <f>_xlfn.CONCAT(B573,",",C573,",",D573,",",E573,",",F573,",",G573,",",H573,",",I573,",",J573,",",K573,",",L573,",",M573,",",N573,",",O573,",",P573,",",Q573,",",R573,",",S573)</f>
        <v>572,2018,2,CENTRAL,SATISFACTORIA,5. OTROS,1. EXCELENTE,AMABILIDAD,NO RESPONDE,NO RESPONDE,SEGURIDAD,NO RESPONDE,1. Menor de 30 Min,1. SI,1. SI,1. SI,1. SI,1. SI</v>
      </c>
      <c r="B573">
        <v>572</v>
      </c>
      <c r="C573" s="33">
        <v>2018</v>
      </c>
      <c r="D573" s="33">
        <v>2</v>
      </c>
      <c r="E573" s="33" t="s">
        <v>29</v>
      </c>
      <c r="F573" s="33" t="s">
        <v>18</v>
      </c>
      <c r="G573" s="33" t="s">
        <v>102</v>
      </c>
      <c r="H573" s="33" t="s">
        <v>103</v>
      </c>
      <c r="I573" s="33" t="s">
        <v>26</v>
      </c>
      <c r="J573" s="33" t="s">
        <v>69</v>
      </c>
      <c r="K573" s="33" t="s">
        <v>69</v>
      </c>
      <c r="L573" s="33" t="s">
        <v>31</v>
      </c>
      <c r="M573" s="33" t="s">
        <v>69</v>
      </c>
      <c r="N573" s="33" t="s">
        <v>107</v>
      </c>
      <c r="O573" s="33" t="s">
        <v>111</v>
      </c>
      <c r="P573" s="33" t="s">
        <v>111</v>
      </c>
      <c r="Q573" s="33" t="s">
        <v>111</v>
      </c>
      <c r="R573" s="33" t="s">
        <v>111</v>
      </c>
      <c r="S573" s="33" t="s">
        <v>111</v>
      </c>
    </row>
    <row r="574" spans="1:19" x14ac:dyDescent="0.25">
      <c r="A574" t="str">
        <f>_xlfn.CONCAT(B574,",",C574,",",D574,",",E574,",",F574,",",G574,",",H574,",",I574,",",J574,",",K574,",",L574,",",M574,",",N574,",",O574,",",P574,",",Q574,",",R574,",",S574)</f>
        <v>573,2018,2,CENTRAL,SATISFACTORIA,3. PENSIONES,1. EXCELENTE,AMABILIDAD,CONFIANZA,NO RESPONDE,NO RESPONDE,NO RESPONDE,1. Menor de 30 Min,1. SI,1. SI,1. SI,1. SI,1. SI</v>
      </c>
      <c r="B574">
        <v>573</v>
      </c>
      <c r="C574" s="33">
        <v>2018</v>
      </c>
      <c r="D574" s="33">
        <v>2</v>
      </c>
      <c r="E574" s="33" t="s">
        <v>29</v>
      </c>
      <c r="F574" s="33" t="s">
        <v>18</v>
      </c>
      <c r="G574" s="33" t="s">
        <v>98</v>
      </c>
      <c r="H574" s="33" t="s">
        <v>103</v>
      </c>
      <c r="I574" s="33" t="s">
        <v>26</v>
      </c>
      <c r="J574" s="33" t="s">
        <v>27</v>
      </c>
      <c r="K574" s="33" t="s">
        <v>69</v>
      </c>
      <c r="L574" s="33" t="s">
        <v>69</v>
      </c>
      <c r="M574" s="33" t="s">
        <v>69</v>
      </c>
      <c r="N574" s="33" t="s">
        <v>107</v>
      </c>
      <c r="O574" s="33" t="s">
        <v>111</v>
      </c>
      <c r="P574" s="33" t="s">
        <v>111</v>
      </c>
      <c r="Q574" s="33" t="s">
        <v>111</v>
      </c>
      <c r="R574" s="33" t="s">
        <v>111</v>
      </c>
      <c r="S574" s="33" t="s">
        <v>111</v>
      </c>
    </row>
    <row r="575" spans="1:19" x14ac:dyDescent="0.25">
      <c r="A575" t="str">
        <f>_xlfn.CONCAT(B575,",",C575,",",D575,",",E575,",",F575,",",G575,",",H575,",",I575,",",J575,",",K575,",",L575,",",M575,",",N575,",",O575,",",P575,",",Q575,",",R575,",",S575)</f>
        <v>574,2018,2,CENTRAL,SATISFACTORIA,3. PENSIONES,1. EXCELENTE,AMABILIDAD,CONFIANZA,NO RESPONDE,NO RESPONDE,NO RESPONDE,1. Menor de 30 Min,1. SI,1. SI,1. SI,1. SI,1. SI</v>
      </c>
      <c r="B575">
        <v>574</v>
      </c>
      <c r="C575" s="33">
        <v>2018</v>
      </c>
      <c r="D575" s="33">
        <v>2</v>
      </c>
      <c r="E575" s="33" t="s">
        <v>29</v>
      </c>
      <c r="F575" s="33" t="s">
        <v>18</v>
      </c>
      <c r="G575" s="33" t="s">
        <v>98</v>
      </c>
      <c r="H575" s="33" t="s">
        <v>103</v>
      </c>
      <c r="I575" s="33" t="s">
        <v>26</v>
      </c>
      <c r="J575" s="33" t="s">
        <v>27</v>
      </c>
      <c r="K575" s="33" t="s">
        <v>69</v>
      </c>
      <c r="L575" s="33" t="s">
        <v>69</v>
      </c>
      <c r="M575" s="33" t="s">
        <v>69</v>
      </c>
      <c r="N575" s="33" t="s">
        <v>107</v>
      </c>
      <c r="O575" s="33" t="s">
        <v>111</v>
      </c>
      <c r="P575" s="33" t="s">
        <v>111</v>
      </c>
      <c r="Q575" s="33" t="s">
        <v>111</v>
      </c>
      <c r="R575" s="33" t="s">
        <v>111</v>
      </c>
      <c r="S575" s="33" t="s">
        <v>111</v>
      </c>
    </row>
    <row r="576" spans="1:19" x14ac:dyDescent="0.25">
      <c r="A576" t="str">
        <f>_xlfn.CONCAT(B576,",",C576,",",D576,",",E576,",",F576,",",G576,",",H576,",",I576,",",J576,",",K576,",",L576,",",M576,",",N576,",",O576,",",P576,",",Q576,",",R576,",",S576)</f>
        <v>575,2018,2,CENTRAL,ACEPTABLE,5. OTROS,1. EXCELENTE,AMABILIDAD,NO RESPONDE,NO RESPONDE,NO RESPONDE,NO RESPONDE,1. Menor de 30 Min,1. SI,1. SI,1. SI,1. SI,1. SI</v>
      </c>
      <c r="B576">
        <v>575</v>
      </c>
      <c r="C576" s="33">
        <v>2018</v>
      </c>
      <c r="D576" s="33">
        <v>2</v>
      </c>
      <c r="E576" s="33" t="s">
        <v>29</v>
      </c>
      <c r="F576" s="33" t="s">
        <v>19</v>
      </c>
      <c r="G576" s="33" t="s">
        <v>102</v>
      </c>
      <c r="H576" s="33" t="s">
        <v>103</v>
      </c>
      <c r="I576" s="33" t="s">
        <v>26</v>
      </c>
      <c r="J576" s="33" t="s">
        <v>69</v>
      </c>
      <c r="K576" s="33" t="s">
        <v>69</v>
      </c>
      <c r="L576" s="33" t="s">
        <v>69</v>
      </c>
      <c r="M576" s="33" t="s">
        <v>69</v>
      </c>
      <c r="N576" s="33" t="s">
        <v>107</v>
      </c>
      <c r="O576" s="33" t="s">
        <v>111</v>
      </c>
      <c r="P576" s="33" t="s">
        <v>111</v>
      </c>
      <c r="Q576" s="33" t="s">
        <v>111</v>
      </c>
      <c r="R576" s="33" t="s">
        <v>111</v>
      </c>
      <c r="S576" s="33" t="s">
        <v>111</v>
      </c>
    </row>
    <row r="577" spans="1:19" x14ac:dyDescent="0.25">
      <c r="A577" t="str">
        <f>_xlfn.CONCAT(B577,",",C577,",",D577,",",E577,",",F577,",",G577,",",H577,",",I577,",",J577,",",K577,",",L577,",",M577,",",N577,",",O577,",",P577,",",Q577,",",R577,",",S577)</f>
        <v>576,2018,2,CENTRAL,SATISFACTORIA,3. PENSIONES,1. EXCELENTE,AMABILIDAD,CONFIANZA,NO RESPONDE,NO RESPONDE,NO RESPONDE,1. Menor de 30 Min,1. SI,1. SI,1. SI,1. SI,1. SI</v>
      </c>
      <c r="B577">
        <v>576</v>
      </c>
      <c r="C577" s="33">
        <v>2018</v>
      </c>
      <c r="D577" s="33">
        <v>2</v>
      </c>
      <c r="E577" s="33" t="s">
        <v>29</v>
      </c>
      <c r="F577" s="33" t="s">
        <v>18</v>
      </c>
      <c r="G577" s="33" t="s">
        <v>98</v>
      </c>
      <c r="H577" s="33" t="s">
        <v>103</v>
      </c>
      <c r="I577" s="33" t="s">
        <v>26</v>
      </c>
      <c r="J577" s="33" t="s">
        <v>27</v>
      </c>
      <c r="K577" s="33" t="s">
        <v>69</v>
      </c>
      <c r="L577" s="33" t="s">
        <v>69</v>
      </c>
      <c r="M577" s="33" t="s">
        <v>69</v>
      </c>
      <c r="N577" s="33" t="s">
        <v>107</v>
      </c>
      <c r="O577" s="33" t="s">
        <v>111</v>
      </c>
      <c r="P577" s="33" t="s">
        <v>111</v>
      </c>
      <c r="Q577" s="33" t="s">
        <v>111</v>
      </c>
      <c r="R577" s="33" t="s">
        <v>111</v>
      </c>
      <c r="S577" s="33" t="s">
        <v>111</v>
      </c>
    </row>
    <row r="578" spans="1:19" x14ac:dyDescent="0.25">
      <c r="A578" t="str">
        <f>_xlfn.CONCAT(B578,",",C578,",",D578,",",E578,",",F578,",",G578,",",H578,",",I578,",",J578,",",K578,",",L578,",",M578,",",N578,",",O578,",",P578,",",Q578,",",R578,",",S578)</f>
        <v>577,2018,2,CENTRAL,SATISFACTORIA,3. PENSIONES,1. EXCELENTE,AMABILIDAD,CONFIANZA,NO RESPONDE,NO RESPONDE,NO RESPONDE,1. Menor de 30 Min,1. SI,1. SI,1. SI,1. SI,1. SI</v>
      </c>
      <c r="B578">
        <v>577</v>
      </c>
      <c r="C578" s="33">
        <v>2018</v>
      </c>
      <c r="D578" s="33">
        <v>2</v>
      </c>
      <c r="E578" s="33" t="s">
        <v>29</v>
      </c>
      <c r="F578" s="33" t="s">
        <v>18</v>
      </c>
      <c r="G578" s="33" t="s">
        <v>98</v>
      </c>
      <c r="H578" s="33" t="s">
        <v>103</v>
      </c>
      <c r="I578" s="33" t="s">
        <v>26</v>
      </c>
      <c r="J578" s="33" t="s">
        <v>27</v>
      </c>
      <c r="K578" s="33" t="s">
        <v>69</v>
      </c>
      <c r="L578" s="33" t="s">
        <v>69</v>
      </c>
      <c r="M578" s="33" t="s">
        <v>69</v>
      </c>
      <c r="N578" s="33" t="s">
        <v>107</v>
      </c>
      <c r="O578" s="33" t="s">
        <v>111</v>
      </c>
      <c r="P578" s="33" t="s">
        <v>111</v>
      </c>
      <c r="Q578" s="33" t="s">
        <v>111</v>
      </c>
      <c r="R578" s="33" t="s">
        <v>111</v>
      </c>
      <c r="S578" s="33" t="s">
        <v>111</v>
      </c>
    </row>
    <row r="579" spans="1:19" x14ac:dyDescent="0.25">
      <c r="A579" t="str">
        <f>_xlfn.CONCAT(B579,",",C579,",",D579,",",E579,",",F579,",",G579,",",H579,",",I579,",",J579,",",K579,",",L579,",",M579,",",N579,",",O579,",",P579,",",Q579,",",R579,",",S579)</f>
        <v>578,2018,2,CENTRAL,SATISFACTORIA,3. PENSIONES,1. EXCELENTE,AMABILIDAD,CONFIANZA,NO RESPONDE,NO RESPONDE,NO RESPONDE,1. Menor de 30 Min,1. SI,1. SI,1. SI,1. SI,1. SI</v>
      </c>
      <c r="B579">
        <v>578</v>
      </c>
      <c r="C579" s="33">
        <v>2018</v>
      </c>
      <c r="D579" s="33">
        <v>2</v>
      </c>
      <c r="E579" s="33" t="s">
        <v>29</v>
      </c>
      <c r="F579" s="33" t="s">
        <v>18</v>
      </c>
      <c r="G579" s="33" t="s">
        <v>98</v>
      </c>
      <c r="H579" s="33" t="s">
        <v>103</v>
      </c>
      <c r="I579" s="33" t="s">
        <v>26</v>
      </c>
      <c r="J579" s="33" t="s">
        <v>27</v>
      </c>
      <c r="K579" s="33" t="s">
        <v>69</v>
      </c>
      <c r="L579" s="33" t="s">
        <v>69</v>
      </c>
      <c r="M579" s="33" t="s">
        <v>69</v>
      </c>
      <c r="N579" s="33" t="s">
        <v>107</v>
      </c>
      <c r="O579" s="33" t="s">
        <v>111</v>
      </c>
      <c r="P579" s="33" t="s">
        <v>111</v>
      </c>
      <c r="Q579" s="33" t="s">
        <v>111</v>
      </c>
      <c r="R579" s="33" t="s">
        <v>111</v>
      </c>
      <c r="S579" s="33" t="s">
        <v>111</v>
      </c>
    </row>
    <row r="580" spans="1:19" x14ac:dyDescent="0.25">
      <c r="A580" t="str">
        <f>_xlfn.CONCAT(B580,",",C580,",",D580,",",E580,",",F580,",",G580,",",H580,",",I580,",",J580,",",K580,",",L580,",",M580,",",N580,",",O580,",",P580,",",Q580,",",R580,",",S580)</f>
        <v>579,2018,2,CENTRAL,SATISFACTORIA,3. PENSIONES,1. EXCELENTE,AMABILIDAD,CONFIANZA,NO RESPONDE,NO RESPONDE,NO RESPONDE,1. Menor de 30 Min,1. SI,1. SI,1. SI,1. SI,1. SI</v>
      </c>
      <c r="B580">
        <v>579</v>
      </c>
      <c r="C580" s="33">
        <v>2018</v>
      </c>
      <c r="D580" s="33">
        <v>2</v>
      </c>
      <c r="E580" s="33" t="s">
        <v>29</v>
      </c>
      <c r="F580" s="33" t="s">
        <v>18</v>
      </c>
      <c r="G580" s="33" t="s">
        <v>98</v>
      </c>
      <c r="H580" s="33" t="s">
        <v>103</v>
      </c>
      <c r="I580" s="33" t="s">
        <v>26</v>
      </c>
      <c r="J580" s="33" t="s">
        <v>27</v>
      </c>
      <c r="K580" s="33" t="s">
        <v>69</v>
      </c>
      <c r="L580" s="33" t="s">
        <v>69</v>
      </c>
      <c r="M580" s="33" t="s">
        <v>69</v>
      </c>
      <c r="N580" s="33" t="s">
        <v>107</v>
      </c>
      <c r="O580" s="33" t="s">
        <v>111</v>
      </c>
      <c r="P580" s="33" t="s">
        <v>111</v>
      </c>
      <c r="Q580" s="33" t="s">
        <v>111</v>
      </c>
      <c r="R580" s="33" t="s">
        <v>111</v>
      </c>
      <c r="S580" s="33" t="s">
        <v>111</v>
      </c>
    </row>
    <row r="581" spans="1:19" x14ac:dyDescent="0.25">
      <c r="A581" t="str">
        <f>_xlfn.CONCAT(B581,",",C581,",",D581,",",E581,",",F581,",",G581,",",H581,",",I581,",",J581,",",K581,",",L581,",",M581,",",N581,",",O581,",",P581,",",Q581,",",R581,",",S581)</f>
        <v>580,2018,2,CENTRAL,SATISFACTORIA,3. PENSIONES,1. EXCELENTE,NO RESPONDE,NO RESPONDE,AGILIDAD,SEGURIDAD,NO RESPONDE,1. Menor de 30 Min,1. SI,1. SI,1. SI,1. SI,1. SI</v>
      </c>
      <c r="B581">
        <v>580</v>
      </c>
      <c r="C581" s="33">
        <v>2018</v>
      </c>
      <c r="D581" s="33">
        <v>2</v>
      </c>
      <c r="E581" s="33" t="s">
        <v>29</v>
      </c>
      <c r="F581" s="33" t="s">
        <v>18</v>
      </c>
      <c r="G581" s="33" t="s">
        <v>98</v>
      </c>
      <c r="H581" s="33" t="s">
        <v>103</v>
      </c>
      <c r="I581" s="33" t="s">
        <v>69</v>
      </c>
      <c r="J581" s="33" t="s">
        <v>69</v>
      </c>
      <c r="K581" s="33" t="s">
        <v>30</v>
      </c>
      <c r="L581" s="33" t="s">
        <v>31</v>
      </c>
      <c r="M581" s="33" t="s">
        <v>69</v>
      </c>
      <c r="N581" s="33" t="s">
        <v>107</v>
      </c>
      <c r="O581" s="33" t="s">
        <v>111</v>
      </c>
      <c r="P581" s="33" t="s">
        <v>111</v>
      </c>
      <c r="Q581" s="33" t="s">
        <v>111</v>
      </c>
      <c r="R581" s="33" t="s">
        <v>111</v>
      </c>
      <c r="S581" s="33" t="s">
        <v>111</v>
      </c>
    </row>
    <row r="582" spans="1:19" x14ac:dyDescent="0.25">
      <c r="A582" t="str">
        <f>_xlfn.CONCAT(B582,",",C582,",",D582,",",E582,",",F582,",",G582,",",H582,",",I582,",",J582,",",K582,",",L582,",",M582,",",N582,",",O582,",",P582,",",Q582,",",R582,",",S582)</f>
        <v>581,2018,2,CENTRAL,SATISFACTORIA,3. PENSIONES,1. EXCELENTE,AMABILIDAD,CONFIANZA,NO RESPONDE,NO RESPONDE,NO RESPONDE,1. Menor de 30 Min,1. SI,1. SI,1. SI,1. SI,1. SI</v>
      </c>
      <c r="B582">
        <v>581</v>
      </c>
      <c r="C582" s="33">
        <v>2018</v>
      </c>
      <c r="D582" s="33">
        <v>2</v>
      </c>
      <c r="E582" s="33" t="s">
        <v>29</v>
      </c>
      <c r="F582" s="33" t="s">
        <v>18</v>
      </c>
      <c r="G582" s="33" t="s">
        <v>98</v>
      </c>
      <c r="H582" s="33" t="s">
        <v>103</v>
      </c>
      <c r="I582" s="33" t="s">
        <v>26</v>
      </c>
      <c r="J582" s="33" t="s">
        <v>27</v>
      </c>
      <c r="K582" s="33" t="s">
        <v>69</v>
      </c>
      <c r="L582" s="33" t="s">
        <v>69</v>
      </c>
      <c r="M582" s="33" t="s">
        <v>69</v>
      </c>
      <c r="N582" s="33" t="s">
        <v>107</v>
      </c>
      <c r="O582" s="33" t="s">
        <v>111</v>
      </c>
      <c r="P582" s="33" t="s">
        <v>111</v>
      </c>
      <c r="Q582" s="33" t="s">
        <v>111</v>
      </c>
      <c r="R582" s="33" t="s">
        <v>111</v>
      </c>
      <c r="S582" s="33" t="s">
        <v>111</v>
      </c>
    </row>
    <row r="583" spans="1:19" x14ac:dyDescent="0.25">
      <c r="A583" t="str">
        <f>_xlfn.CONCAT(B583,",",C583,",",D583,",",E583,",",F583,",",G583,",",H583,",",I583,",",J583,",",K583,",",L583,",",M583,",",N583,",",O583,",",P583,",",Q583,",",R583,",",S583)</f>
        <v>582,2018,2,CENTRAL,SATISFACTORIA,3. PENSIONES,1. EXCELENTE,AMABILIDAD,CONFIANZA,NO RESPONDE,NO RESPONDE,NO RESPONDE,1. Menor de 30 Min,1. SI,1. SI,1. SI,1. SI,1. SI</v>
      </c>
      <c r="B583">
        <v>582</v>
      </c>
      <c r="C583" s="33">
        <v>2018</v>
      </c>
      <c r="D583" s="33">
        <v>2</v>
      </c>
      <c r="E583" s="33" t="s">
        <v>29</v>
      </c>
      <c r="F583" s="33" t="s">
        <v>18</v>
      </c>
      <c r="G583" s="33" t="s">
        <v>98</v>
      </c>
      <c r="H583" s="33" t="s">
        <v>103</v>
      </c>
      <c r="I583" s="33" t="s">
        <v>26</v>
      </c>
      <c r="J583" s="33" t="s">
        <v>27</v>
      </c>
      <c r="K583" s="33" t="s">
        <v>69</v>
      </c>
      <c r="L583" s="33" t="s">
        <v>69</v>
      </c>
      <c r="M583" s="33" t="s">
        <v>69</v>
      </c>
      <c r="N583" s="33" t="s">
        <v>107</v>
      </c>
      <c r="O583" s="33" t="s">
        <v>111</v>
      </c>
      <c r="P583" s="33" t="s">
        <v>111</v>
      </c>
      <c r="Q583" s="33" t="s">
        <v>111</v>
      </c>
      <c r="R583" s="33" t="s">
        <v>111</v>
      </c>
      <c r="S583" s="33" t="s">
        <v>111</v>
      </c>
    </row>
    <row r="584" spans="1:19" x14ac:dyDescent="0.25">
      <c r="A584" t="str">
        <f>_xlfn.CONCAT(B584,",",C584,",",D584,",",E584,",",F584,",",G584,",",H584,",",I584,",",J584,",",K584,",",L584,",",M584,",",N584,",",O584,",",P584,",",Q584,",",R584,",",S584)</f>
        <v>583,2018,2,CENTRAL,SATISFACTORIA,2. AFILIACIONES,1. EXCELENTE,AMABILIDAD,CONFIANZA,AGILIDAD,SEGURIDAD,NO RESPONDE,1. Menor de 30 Min,1. SI,1. SI,1. SI,1. SI,1. SI</v>
      </c>
      <c r="B584">
        <v>583</v>
      </c>
      <c r="C584" s="33">
        <v>2018</v>
      </c>
      <c r="D584" s="33">
        <v>2</v>
      </c>
      <c r="E584" s="33" t="s">
        <v>29</v>
      </c>
      <c r="F584" s="33" t="s">
        <v>18</v>
      </c>
      <c r="G584" s="33" t="s">
        <v>97</v>
      </c>
      <c r="H584" s="33" t="s">
        <v>103</v>
      </c>
      <c r="I584" s="33" t="s">
        <v>26</v>
      </c>
      <c r="J584" s="33" t="s">
        <v>27</v>
      </c>
      <c r="K584" s="33" t="s">
        <v>30</v>
      </c>
      <c r="L584" s="33" t="s">
        <v>31</v>
      </c>
      <c r="M584" s="33" t="s">
        <v>69</v>
      </c>
      <c r="N584" s="33" t="s">
        <v>107</v>
      </c>
      <c r="O584" s="33" t="s">
        <v>111</v>
      </c>
      <c r="P584" s="33" t="s">
        <v>111</v>
      </c>
      <c r="Q584" s="33" t="s">
        <v>111</v>
      </c>
      <c r="R584" s="33" t="s">
        <v>111</v>
      </c>
      <c r="S584" s="33" t="s">
        <v>111</v>
      </c>
    </row>
    <row r="585" spans="1:19" x14ac:dyDescent="0.25">
      <c r="A585" t="str">
        <f>_xlfn.CONCAT(B585,",",C585,",",D585,",",E585,",",F585,",",G585,",",H585,",",I585,",",J585,",",K585,",",L585,",",M585,",",N585,",",O585,",",P585,",",Q585,",",R585,",",S585)</f>
        <v>584,2018,2,CENTRAL,SATISFACTORIA,2. AFILIACIONES,2. BUENO,AMABILIDAD,CONFIANZA,AGILIDAD,SEGURIDAD,NO RESPONDE,1. Menor de 30 Min,1. SI,1. SI,1. SI,1. SI,1. SI</v>
      </c>
      <c r="B585">
        <v>584</v>
      </c>
      <c r="C585" s="33">
        <v>2018</v>
      </c>
      <c r="D585" s="33">
        <v>2</v>
      </c>
      <c r="E585" s="33" t="s">
        <v>29</v>
      </c>
      <c r="F585" s="33" t="s">
        <v>18</v>
      </c>
      <c r="G585" s="33" t="s">
        <v>97</v>
      </c>
      <c r="H585" s="33" t="s">
        <v>104</v>
      </c>
      <c r="I585" s="33" t="s">
        <v>26</v>
      </c>
      <c r="J585" s="33" t="s">
        <v>27</v>
      </c>
      <c r="K585" s="33" t="s">
        <v>30</v>
      </c>
      <c r="L585" s="33" t="s">
        <v>31</v>
      </c>
      <c r="M585" s="33" t="s">
        <v>69</v>
      </c>
      <c r="N585" s="33" t="s">
        <v>107</v>
      </c>
      <c r="O585" s="33" t="s">
        <v>111</v>
      </c>
      <c r="P585" s="33" t="s">
        <v>111</v>
      </c>
      <c r="Q585" s="33" t="s">
        <v>111</v>
      </c>
      <c r="R585" s="33" t="s">
        <v>111</v>
      </c>
      <c r="S585" s="33" t="s">
        <v>111</v>
      </c>
    </row>
    <row r="586" spans="1:19" x14ac:dyDescent="0.25">
      <c r="A586" t="str">
        <f>_xlfn.CONCAT(B586,",",C586,",",D586,",",E586,",",F586,",",G586,",",H586,",",I586,",",J586,",",K586,",",L586,",",M586,",",N586,",",O586,",",P586,",",Q586,",",R586,",",S586)</f>
        <v>585,2018,2,CENTRAL,SATISFACTORIA,1. SERVICIO MEDICO,1. EXCELENTE,AMABILIDAD,CONFIANZA,AGILIDAD,NO RESPONDE,NO RESPONDE,1. Menor de 30 Min,1. SI,1. SI,1. SI,1. SI,1. SI</v>
      </c>
      <c r="B586">
        <v>585</v>
      </c>
      <c r="C586" s="33">
        <v>2018</v>
      </c>
      <c r="D586" s="33">
        <v>2</v>
      </c>
      <c r="E586" s="33" t="s">
        <v>29</v>
      </c>
      <c r="F586" s="33" t="s">
        <v>18</v>
      </c>
      <c r="G586" s="33" t="s">
        <v>96</v>
      </c>
      <c r="H586" s="33" t="s">
        <v>103</v>
      </c>
      <c r="I586" s="33" t="s">
        <v>26</v>
      </c>
      <c r="J586" s="33" t="s">
        <v>27</v>
      </c>
      <c r="K586" s="33" t="s">
        <v>30</v>
      </c>
      <c r="L586" s="33" t="s">
        <v>69</v>
      </c>
      <c r="M586" s="33" t="s">
        <v>69</v>
      </c>
      <c r="N586" s="33" t="s">
        <v>107</v>
      </c>
      <c r="O586" s="33" t="s">
        <v>111</v>
      </c>
      <c r="P586" s="33" t="s">
        <v>111</v>
      </c>
      <c r="Q586" s="33" t="s">
        <v>111</v>
      </c>
      <c r="R586" s="33" t="s">
        <v>111</v>
      </c>
      <c r="S586" s="33" t="s">
        <v>111</v>
      </c>
    </row>
    <row r="587" spans="1:19" x14ac:dyDescent="0.25">
      <c r="A587" t="str">
        <f>_xlfn.CONCAT(B587,",",C587,",",D587,",",E587,",",F587,",",G587,",",H587,",",I587,",",J587,",",K587,",",L587,",",M587,",",N587,",",O587,",",P587,",",Q587,",",R587,",",S587)</f>
        <v>586,2018,2,CENTRAL,SATISFACTORIA,2. AFILIACIONES,1. EXCELENTE,AMABILIDAD,CONFIANZA,AGILIDAD,NO RESPONDE,NO RESPONDE,1. Menor de 30 Min,1. SI,1. SI,1. SI,1. SI,1. SI</v>
      </c>
      <c r="B587">
        <v>586</v>
      </c>
      <c r="C587" s="33">
        <v>2018</v>
      </c>
      <c r="D587" s="33">
        <v>2</v>
      </c>
      <c r="E587" s="33" t="s">
        <v>29</v>
      </c>
      <c r="F587" s="33" t="s">
        <v>18</v>
      </c>
      <c r="G587" s="33" t="s">
        <v>97</v>
      </c>
      <c r="H587" s="33" t="s">
        <v>103</v>
      </c>
      <c r="I587" s="33" t="s">
        <v>26</v>
      </c>
      <c r="J587" s="33" t="s">
        <v>27</v>
      </c>
      <c r="K587" s="33" t="s">
        <v>30</v>
      </c>
      <c r="L587" s="33" t="s">
        <v>69</v>
      </c>
      <c r="M587" s="33" t="s">
        <v>69</v>
      </c>
      <c r="N587" s="33" t="s">
        <v>107</v>
      </c>
      <c r="O587" s="33" t="s">
        <v>111</v>
      </c>
      <c r="P587" s="33" t="s">
        <v>111</v>
      </c>
      <c r="Q587" s="33" t="s">
        <v>111</v>
      </c>
      <c r="R587" s="33" t="s">
        <v>111</v>
      </c>
      <c r="S587" s="33" t="s">
        <v>111</v>
      </c>
    </row>
    <row r="588" spans="1:19" x14ac:dyDescent="0.25">
      <c r="A588" t="str">
        <f>_xlfn.CONCAT(B588,",",C588,",",D588,",",E588,",",F588,",",G588,",",H588,",",I588,",",J588,",",K588,",",L588,",",M588,",",N588,",",O588,",",P588,",",Q588,",",R588,",",S588)</f>
        <v>587,2018,2,CENTRAL,SATISFACTORIA,2. AFILIACIONES,1. EXCELENTE,AMABILIDAD,CONFIANZA,AGILIDAD,SEGURIDAD,NO RESPONDE,1. Menor de 30 Min,1. SI,1. SI,1. SI,1. SI,1. SI</v>
      </c>
      <c r="B588">
        <v>587</v>
      </c>
      <c r="C588" s="33">
        <v>2018</v>
      </c>
      <c r="D588" s="33">
        <v>2</v>
      </c>
      <c r="E588" s="33" t="s">
        <v>29</v>
      </c>
      <c r="F588" s="33" t="s">
        <v>18</v>
      </c>
      <c r="G588" s="33" t="s">
        <v>97</v>
      </c>
      <c r="H588" s="33" t="s">
        <v>103</v>
      </c>
      <c r="I588" s="33" t="s">
        <v>26</v>
      </c>
      <c r="J588" s="33" t="s">
        <v>27</v>
      </c>
      <c r="K588" s="33" t="s">
        <v>30</v>
      </c>
      <c r="L588" s="33" t="s">
        <v>31</v>
      </c>
      <c r="M588" s="33" t="s">
        <v>69</v>
      </c>
      <c r="N588" s="33" t="s">
        <v>107</v>
      </c>
      <c r="O588" s="33" t="s">
        <v>111</v>
      </c>
      <c r="P588" s="33" t="s">
        <v>111</v>
      </c>
      <c r="Q588" s="33" t="s">
        <v>111</v>
      </c>
      <c r="R588" s="33" t="s">
        <v>111</v>
      </c>
      <c r="S588" s="33" t="s">
        <v>111</v>
      </c>
    </row>
    <row r="589" spans="1:19" x14ac:dyDescent="0.25">
      <c r="A589" t="str">
        <f>_xlfn.CONCAT(B589,",",C589,",",D589,",",E589,",",F589,",",G589,",",H589,",",I589,",",J589,",",K589,",",L589,",",M589,",",N589,",",O589,",",P589,",",Q589,",",R589,",",S589)</f>
        <v>588,2018,2,CENTRAL,SATISFACTORIA,2. AFILIACIONES,1. EXCELENTE,AMABILIDAD,CONFIANZA,AGILIDAD,SEGURIDAD,NO RESPONDE,1. Menor de 30 Min,1. SI,1. SI,1. SI,1. SI,1. SI</v>
      </c>
      <c r="B589">
        <v>588</v>
      </c>
      <c r="C589" s="33">
        <v>2018</v>
      </c>
      <c r="D589" s="33">
        <v>2</v>
      </c>
      <c r="E589" s="33" t="s">
        <v>29</v>
      </c>
      <c r="F589" s="33" t="s">
        <v>18</v>
      </c>
      <c r="G589" s="33" t="s">
        <v>97</v>
      </c>
      <c r="H589" s="33" t="s">
        <v>103</v>
      </c>
      <c r="I589" s="33" t="s">
        <v>26</v>
      </c>
      <c r="J589" s="33" t="s">
        <v>27</v>
      </c>
      <c r="K589" s="33" t="s">
        <v>30</v>
      </c>
      <c r="L589" s="33" t="s">
        <v>31</v>
      </c>
      <c r="M589" s="33" t="s">
        <v>69</v>
      </c>
      <c r="N589" s="33" t="s">
        <v>107</v>
      </c>
      <c r="O589" s="33" t="s">
        <v>111</v>
      </c>
      <c r="P589" s="33" t="s">
        <v>111</v>
      </c>
      <c r="Q589" s="33" t="s">
        <v>111</v>
      </c>
      <c r="R589" s="33" t="s">
        <v>111</v>
      </c>
      <c r="S589" s="33" t="s">
        <v>111</v>
      </c>
    </row>
    <row r="590" spans="1:19" x14ac:dyDescent="0.25">
      <c r="A590" t="str">
        <f>_xlfn.CONCAT(B590,",",C590,",",D590,",",E590,",",F590,",",G590,",",H590,",",I590,",",J590,",",K590,",",L590,",",M590,",",N590,",",O590,",",P590,",",Q590,",",R590,",",S590)</f>
        <v>589,2018,2,CENTRAL,SATISFACTORIA,2. AFILIACIONES,1. EXCELENTE,AMABILIDAD,CONFIANZA,AGILIDAD,SEGURIDAD,NO RESPONDE,1. Menor de 30 Min,1. SI,1. SI,1. SI,1. SI,1. SI</v>
      </c>
      <c r="B590">
        <v>589</v>
      </c>
      <c r="C590" s="33">
        <v>2018</v>
      </c>
      <c r="D590" s="33">
        <v>2</v>
      </c>
      <c r="E590" s="33" t="s">
        <v>29</v>
      </c>
      <c r="F590" s="33" t="s">
        <v>18</v>
      </c>
      <c r="G590" s="33" t="s">
        <v>97</v>
      </c>
      <c r="H590" s="33" t="s">
        <v>103</v>
      </c>
      <c r="I590" s="33" t="s">
        <v>26</v>
      </c>
      <c r="J590" s="33" t="s">
        <v>27</v>
      </c>
      <c r="K590" s="33" t="s">
        <v>30</v>
      </c>
      <c r="L590" s="33" t="s">
        <v>31</v>
      </c>
      <c r="M590" s="33" t="s">
        <v>69</v>
      </c>
      <c r="N590" s="33" t="s">
        <v>107</v>
      </c>
      <c r="O590" s="33" t="s">
        <v>111</v>
      </c>
      <c r="P590" s="33" t="s">
        <v>111</v>
      </c>
      <c r="Q590" s="33" t="s">
        <v>111</v>
      </c>
      <c r="R590" s="33" t="s">
        <v>111</v>
      </c>
      <c r="S590" s="33" t="s">
        <v>111</v>
      </c>
    </row>
    <row r="591" spans="1:19" x14ac:dyDescent="0.25">
      <c r="A591" t="str">
        <f>_xlfn.CONCAT(B591,",",C591,",",D591,",",E591,",",F591,",",G591,",",H591,",",I591,",",J591,",",K591,",",L591,",",M591,",",N591,",",O591,",",P591,",",Q591,",",R591,",",S591)</f>
        <v>590,2018,2,CENTRAL,SATISFACTORIA,2. AFILIACIONES,1. EXCELENTE,AMABILIDAD,CONFIANZA,AGILIDAD,SEGURIDAD,NO RESPONDE,1. Menor de 30 Min,1. SI,1. SI,1. SI,1. SI,1. SI</v>
      </c>
      <c r="B591">
        <v>590</v>
      </c>
      <c r="C591" s="33">
        <v>2018</v>
      </c>
      <c r="D591" s="33">
        <v>2</v>
      </c>
      <c r="E591" s="33" t="s">
        <v>29</v>
      </c>
      <c r="F591" s="33" t="s">
        <v>18</v>
      </c>
      <c r="G591" s="33" t="s">
        <v>97</v>
      </c>
      <c r="H591" s="33" t="s">
        <v>103</v>
      </c>
      <c r="I591" s="33" t="s">
        <v>26</v>
      </c>
      <c r="J591" s="33" t="s">
        <v>27</v>
      </c>
      <c r="K591" s="33" t="s">
        <v>30</v>
      </c>
      <c r="L591" s="33" t="s">
        <v>31</v>
      </c>
      <c r="M591" s="33" t="s">
        <v>69</v>
      </c>
      <c r="N591" s="33" t="s">
        <v>107</v>
      </c>
      <c r="O591" s="33" t="s">
        <v>111</v>
      </c>
      <c r="P591" s="33" t="s">
        <v>111</v>
      </c>
      <c r="Q591" s="33" t="s">
        <v>111</v>
      </c>
      <c r="R591" s="33" t="s">
        <v>111</v>
      </c>
      <c r="S591" s="33" t="s">
        <v>111</v>
      </c>
    </row>
    <row r="592" spans="1:19" x14ac:dyDescent="0.25">
      <c r="A592" t="str">
        <f>_xlfn.CONCAT(B592,",",C592,",",D592,",",E592,",",F592,",",G592,",",H592,",",I592,",",J592,",",K592,",",L592,",",M592,",",N592,",",O592,",",P592,",",Q592,",",R592,",",S592)</f>
        <v>591,2018,2,CENTRAL,SATISFACTORIA,2. AFILIACIONES,1. EXCELENTE,AMABILIDAD,CONFIANZA,AGILIDAD,SEGURIDAD,NO RESPONDE,1. Menor de 30 Min,1. SI,1. SI,1. SI,1. SI,1. SI</v>
      </c>
      <c r="B592">
        <v>591</v>
      </c>
      <c r="C592" s="33">
        <v>2018</v>
      </c>
      <c r="D592" s="33">
        <v>2</v>
      </c>
      <c r="E592" s="33" t="s">
        <v>29</v>
      </c>
      <c r="F592" s="33" t="s">
        <v>18</v>
      </c>
      <c r="G592" s="33" t="s">
        <v>97</v>
      </c>
      <c r="H592" s="33" t="s">
        <v>103</v>
      </c>
      <c r="I592" s="33" t="s">
        <v>26</v>
      </c>
      <c r="J592" s="33" t="s">
        <v>27</v>
      </c>
      <c r="K592" s="33" t="s">
        <v>30</v>
      </c>
      <c r="L592" s="33" t="s">
        <v>31</v>
      </c>
      <c r="M592" s="33" t="s">
        <v>69</v>
      </c>
      <c r="N592" s="33" t="s">
        <v>107</v>
      </c>
      <c r="O592" s="33" t="s">
        <v>111</v>
      </c>
      <c r="P592" s="33" t="s">
        <v>111</v>
      </c>
      <c r="Q592" s="33" t="s">
        <v>111</v>
      </c>
      <c r="R592" s="33" t="s">
        <v>111</v>
      </c>
      <c r="S592" s="33" t="s">
        <v>111</v>
      </c>
    </row>
    <row r="593" spans="1:19" x14ac:dyDescent="0.25">
      <c r="A593" t="str">
        <f>_xlfn.CONCAT(B593,",",C593,",",D593,",",E593,",",F593,",",G593,",",H593,",",I593,",",J593,",",K593,",",L593,",",M593,",",N593,",",O593,",",P593,",",Q593,",",R593,",",S593)</f>
        <v>592,2018,2,CENTRAL,SATISFACTORIA,2. AFILIACIONES,1. EXCELENTE,AMABILIDAD,CONFIANZA,AGILIDAD,SEGURIDAD,NO RESPONDE,1. Menor de 30 Min,1. SI,1. SI,1. SI,1. SI,1. SI</v>
      </c>
      <c r="B593">
        <v>592</v>
      </c>
      <c r="C593" s="33">
        <v>2018</v>
      </c>
      <c r="D593" s="33">
        <v>2</v>
      </c>
      <c r="E593" s="33" t="s">
        <v>29</v>
      </c>
      <c r="F593" s="33" t="s">
        <v>18</v>
      </c>
      <c r="G593" s="33" t="s">
        <v>97</v>
      </c>
      <c r="H593" s="33" t="s">
        <v>103</v>
      </c>
      <c r="I593" s="33" t="s">
        <v>26</v>
      </c>
      <c r="J593" s="33" t="s">
        <v>27</v>
      </c>
      <c r="K593" s="33" t="s">
        <v>30</v>
      </c>
      <c r="L593" s="33" t="s">
        <v>31</v>
      </c>
      <c r="M593" s="33" t="s">
        <v>69</v>
      </c>
      <c r="N593" s="33" t="s">
        <v>107</v>
      </c>
      <c r="O593" s="33" t="s">
        <v>111</v>
      </c>
      <c r="P593" s="33" t="s">
        <v>111</v>
      </c>
      <c r="Q593" s="33" t="s">
        <v>111</v>
      </c>
      <c r="R593" s="33" t="s">
        <v>111</v>
      </c>
      <c r="S593" s="33" t="s">
        <v>111</v>
      </c>
    </row>
    <row r="594" spans="1:19" x14ac:dyDescent="0.25">
      <c r="A594" t="str">
        <f>_xlfn.CONCAT(B594,",",C594,",",D594,",",E594,",",F594,",",G594,",",H594,",",I594,",",J594,",",K594,",",L594,",",M594,",",N594,",",O594,",",P594,",",Q594,",",R594,",",S594)</f>
        <v>593,2018,2,CENTRAL,SATISFACTORIA,2. AFILIACIONES,1. EXCELENTE,AMABILIDAD,CONFIANZA,AGILIDAD,NO RESPONDE,NO RESPONDE,1. Menor de 30 Min,1. SI,1. SI,1. SI,1. SI,1. SI</v>
      </c>
      <c r="B594">
        <v>593</v>
      </c>
      <c r="C594" s="33">
        <v>2018</v>
      </c>
      <c r="D594" s="33">
        <v>2</v>
      </c>
      <c r="E594" s="33" t="s">
        <v>29</v>
      </c>
      <c r="F594" s="33" t="s">
        <v>18</v>
      </c>
      <c r="G594" s="33" t="s">
        <v>97</v>
      </c>
      <c r="H594" s="33" t="s">
        <v>103</v>
      </c>
      <c r="I594" s="33" t="s">
        <v>26</v>
      </c>
      <c r="J594" s="33" t="s">
        <v>27</v>
      </c>
      <c r="K594" s="33" t="s">
        <v>30</v>
      </c>
      <c r="L594" s="33" t="s">
        <v>69</v>
      </c>
      <c r="M594" s="33" t="s">
        <v>69</v>
      </c>
      <c r="N594" s="33" t="s">
        <v>107</v>
      </c>
      <c r="O594" s="33" t="s">
        <v>111</v>
      </c>
      <c r="P594" s="33" t="s">
        <v>111</v>
      </c>
      <c r="Q594" s="33" t="s">
        <v>111</v>
      </c>
      <c r="R594" s="33" t="s">
        <v>111</v>
      </c>
      <c r="S594" s="33" t="s">
        <v>111</v>
      </c>
    </row>
    <row r="595" spans="1:19" x14ac:dyDescent="0.25">
      <c r="A595" t="str">
        <f>_xlfn.CONCAT(B595,",",C595,",",D595,",",E595,",",F595,",",G595,",",H595,",",I595,",",J595,",",K595,",",L595,",",M595,",",N595,",",O595,",",P595,",",Q595,",",R595,",",S595)</f>
        <v>594,2018,2,CENTRAL,SATISFACTORIA,2. AFILIACIONES,2. BUENO,AMABILIDAD,CONFIANZA,AGILIDAD,SEGURIDAD,NO RESPONDE,1. Menor de 30 Min,1. SI,1. SI,1. SI,1. SI,1. SI</v>
      </c>
      <c r="B595">
        <v>594</v>
      </c>
      <c r="C595" s="33">
        <v>2018</v>
      </c>
      <c r="D595" s="33">
        <v>2</v>
      </c>
      <c r="E595" s="33" t="s">
        <v>29</v>
      </c>
      <c r="F595" s="33" t="s">
        <v>18</v>
      </c>
      <c r="G595" s="33" t="s">
        <v>97</v>
      </c>
      <c r="H595" s="33" t="s">
        <v>104</v>
      </c>
      <c r="I595" s="33" t="s">
        <v>26</v>
      </c>
      <c r="J595" s="33" t="s">
        <v>27</v>
      </c>
      <c r="K595" s="33" t="s">
        <v>30</v>
      </c>
      <c r="L595" s="33" t="s">
        <v>31</v>
      </c>
      <c r="M595" s="33" t="s">
        <v>69</v>
      </c>
      <c r="N595" s="33" t="s">
        <v>107</v>
      </c>
      <c r="O595" s="33" t="s">
        <v>111</v>
      </c>
      <c r="P595" s="33" t="s">
        <v>111</v>
      </c>
      <c r="Q595" s="33" t="s">
        <v>111</v>
      </c>
      <c r="R595" s="33" t="s">
        <v>111</v>
      </c>
      <c r="S595" s="33" t="s">
        <v>111</v>
      </c>
    </row>
    <row r="596" spans="1:19" x14ac:dyDescent="0.25">
      <c r="A596" t="str">
        <f>_xlfn.CONCAT(B596,",",C596,",",D596,",",E596,",",F596,",",G596,",",H596,",",I596,",",J596,",",K596,",",L596,",",M596,",",N596,",",O596,",",P596,",",Q596,",",R596,",",S596)</f>
        <v>595,2018,2,CENTRAL,SATISFACTORIA,5. OTROS,1. EXCELENTE,AMABILIDAD,CONFIANZA,AGILIDAD,SEGURIDAD,NO RESPONDE,1. Menor de 30 Min,1. SI,1. SI,1. SI,1. SI,1. SI</v>
      </c>
      <c r="B596">
        <v>595</v>
      </c>
      <c r="C596" s="33">
        <v>2018</v>
      </c>
      <c r="D596" s="33">
        <v>2</v>
      </c>
      <c r="E596" s="33" t="s">
        <v>29</v>
      </c>
      <c r="F596" s="33" t="s">
        <v>18</v>
      </c>
      <c r="G596" s="33" t="s">
        <v>102</v>
      </c>
      <c r="H596" s="33" t="s">
        <v>103</v>
      </c>
      <c r="I596" s="33" t="s">
        <v>26</v>
      </c>
      <c r="J596" s="33" t="s">
        <v>27</v>
      </c>
      <c r="K596" s="33" t="s">
        <v>30</v>
      </c>
      <c r="L596" s="33" t="s">
        <v>31</v>
      </c>
      <c r="M596" s="33" t="s">
        <v>69</v>
      </c>
      <c r="N596" s="33" t="s">
        <v>107</v>
      </c>
      <c r="O596" s="33" t="s">
        <v>111</v>
      </c>
      <c r="P596" s="33" t="s">
        <v>111</v>
      </c>
      <c r="Q596" s="33" t="s">
        <v>111</v>
      </c>
      <c r="R596" s="33" t="s">
        <v>111</v>
      </c>
      <c r="S596" s="33" t="s">
        <v>111</v>
      </c>
    </row>
    <row r="597" spans="1:19" x14ac:dyDescent="0.25">
      <c r="A597" t="str">
        <f>_xlfn.CONCAT(B597,",",C597,",",D597,",",E597,",",F597,",",G597,",",H597,",",I597,",",J597,",",K597,",",L597,",",M597,",",N597,",",O597,",",P597,",",Q597,",",R597,",",S597)</f>
        <v>596,2018,2,CENTRAL,SATISFACTORIA,2. AFILIACIONES,1. EXCELENTE,AMABILIDAD,CONFIANZA,AGILIDAD,SEGURIDAD,NO RESPONDE,1. Menor de 30 Min,1. SI,1. SI,1. SI,1. SI,1. SI</v>
      </c>
      <c r="B597">
        <v>596</v>
      </c>
      <c r="C597" s="33">
        <v>2018</v>
      </c>
      <c r="D597" s="33">
        <v>2</v>
      </c>
      <c r="E597" s="33" t="s">
        <v>29</v>
      </c>
      <c r="F597" s="33" t="s">
        <v>18</v>
      </c>
      <c r="G597" s="33" t="s">
        <v>97</v>
      </c>
      <c r="H597" s="33" t="s">
        <v>103</v>
      </c>
      <c r="I597" s="33" t="s">
        <v>26</v>
      </c>
      <c r="J597" s="33" t="s">
        <v>27</v>
      </c>
      <c r="K597" s="33" t="s">
        <v>30</v>
      </c>
      <c r="L597" s="33" t="s">
        <v>31</v>
      </c>
      <c r="M597" s="33" t="s">
        <v>69</v>
      </c>
      <c r="N597" s="33" t="s">
        <v>107</v>
      </c>
      <c r="O597" s="33" t="s">
        <v>111</v>
      </c>
      <c r="P597" s="33" t="s">
        <v>111</v>
      </c>
      <c r="Q597" s="33" t="s">
        <v>111</v>
      </c>
      <c r="R597" s="33" t="s">
        <v>111</v>
      </c>
      <c r="S597" s="33" t="s">
        <v>111</v>
      </c>
    </row>
    <row r="598" spans="1:19" x14ac:dyDescent="0.25">
      <c r="A598" t="str">
        <f>_xlfn.CONCAT(B598,",",C598,",",D598,",",E598,",",F598,",",G598,",",H598,",",I598,",",J598,",",K598,",",L598,",",M598,",",N598,",",O598,",",P598,",",Q598,",",R598,",",S598)</f>
        <v>597,2018,2,CENTRAL,SATISFACTORIA,2. AFILIACIONES,2. BUENO,AMABILIDAD,CONFIANZA,AGILIDAD,SEGURIDAD,NO RESPONDE,1. Menor de 30 Min,1. SI,1. SI,1. SI,1. SI,1. SI</v>
      </c>
      <c r="B598">
        <v>597</v>
      </c>
      <c r="C598" s="33">
        <v>2018</v>
      </c>
      <c r="D598" s="33">
        <v>2</v>
      </c>
      <c r="E598" s="33" t="s">
        <v>29</v>
      </c>
      <c r="F598" s="33" t="s">
        <v>18</v>
      </c>
      <c r="G598" s="33" t="s">
        <v>97</v>
      </c>
      <c r="H598" s="33" t="s">
        <v>104</v>
      </c>
      <c r="I598" s="33" t="s">
        <v>26</v>
      </c>
      <c r="J598" s="33" t="s">
        <v>27</v>
      </c>
      <c r="K598" s="33" t="s">
        <v>30</v>
      </c>
      <c r="L598" s="33" t="s">
        <v>31</v>
      </c>
      <c r="M598" s="33" t="s">
        <v>69</v>
      </c>
      <c r="N598" s="33" t="s">
        <v>107</v>
      </c>
      <c r="O598" s="33" t="s">
        <v>111</v>
      </c>
      <c r="P598" s="33" t="s">
        <v>111</v>
      </c>
      <c r="Q598" s="33" t="s">
        <v>111</v>
      </c>
      <c r="R598" s="33" t="s">
        <v>111</v>
      </c>
      <c r="S598" s="33" t="s">
        <v>111</v>
      </c>
    </row>
    <row r="599" spans="1:19" x14ac:dyDescent="0.25">
      <c r="A599" t="str">
        <f>_xlfn.CONCAT(B599,",",C599,",",D599,",",E599,",",F599,",",G599,",",H599,",",I599,",",J599,",",K599,",",L599,",",M599,",",N599,",",O599,",",P599,",",Q599,",",R599,",",S599)</f>
        <v>598,2018,2,CENTRAL,SATISFACTORIA,2. AFILIACIONES,1. EXCELENTE,AMABILIDAD,CONFIANZA,AGILIDAD,SEGURIDAD,NO RESPONDE,1. Menor de 30 Min,1. SI,1. SI,1. SI,1. SI,1. SI</v>
      </c>
      <c r="B599">
        <v>598</v>
      </c>
      <c r="C599" s="33">
        <v>2018</v>
      </c>
      <c r="D599" s="33">
        <v>2</v>
      </c>
      <c r="E599" s="33" t="s">
        <v>29</v>
      </c>
      <c r="F599" s="33" t="s">
        <v>18</v>
      </c>
      <c r="G599" s="33" t="s">
        <v>97</v>
      </c>
      <c r="H599" s="33" t="s">
        <v>103</v>
      </c>
      <c r="I599" s="33" t="s">
        <v>26</v>
      </c>
      <c r="J599" s="33" t="s">
        <v>27</v>
      </c>
      <c r="K599" s="33" t="s">
        <v>30</v>
      </c>
      <c r="L599" s="33" t="s">
        <v>31</v>
      </c>
      <c r="M599" s="33" t="s">
        <v>69</v>
      </c>
      <c r="N599" s="33" t="s">
        <v>107</v>
      </c>
      <c r="O599" s="33" t="s">
        <v>111</v>
      </c>
      <c r="P599" s="33" t="s">
        <v>111</v>
      </c>
      <c r="Q599" s="33" t="s">
        <v>111</v>
      </c>
      <c r="R599" s="33" t="s">
        <v>111</v>
      </c>
      <c r="S599" s="33" t="s">
        <v>111</v>
      </c>
    </row>
    <row r="600" spans="1:19" x14ac:dyDescent="0.25">
      <c r="A600" t="str">
        <f>_xlfn.CONCAT(B600,",",C600,",",D600,",",E600,",",F600,",",G600,",",H600,",",I600,",",J600,",",K600,",",L600,",",M600,",",N600,",",O600,",",P600,",",Q600,",",R600,",",S600)</f>
        <v>599,2018,2,CENTRAL,SATISFACTORIA,2. AFILIACIONES,1. EXCELENTE,AMABILIDAD,CONFIANZA,AGILIDAD,SEGURIDAD,NO RESPONDE,1. Menor de 30 Min,1. SI,1. SI,1. SI,1. SI,1. SI</v>
      </c>
      <c r="B600">
        <v>599</v>
      </c>
      <c r="C600" s="33">
        <v>2018</v>
      </c>
      <c r="D600" s="33">
        <v>2</v>
      </c>
      <c r="E600" s="33" t="s">
        <v>29</v>
      </c>
      <c r="F600" s="33" t="s">
        <v>18</v>
      </c>
      <c r="G600" s="33" t="s">
        <v>97</v>
      </c>
      <c r="H600" s="33" t="s">
        <v>103</v>
      </c>
      <c r="I600" s="33" t="s">
        <v>26</v>
      </c>
      <c r="J600" s="33" t="s">
        <v>27</v>
      </c>
      <c r="K600" s="33" t="s">
        <v>30</v>
      </c>
      <c r="L600" s="33" t="s">
        <v>31</v>
      </c>
      <c r="M600" s="33" t="s">
        <v>69</v>
      </c>
      <c r="N600" s="33" t="s">
        <v>107</v>
      </c>
      <c r="O600" s="33" t="s">
        <v>111</v>
      </c>
      <c r="P600" s="33" t="s">
        <v>111</v>
      </c>
      <c r="Q600" s="33" t="s">
        <v>111</v>
      </c>
      <c r="R600" s="33" t="s">
        <v>111</v>
      </c>
      <c r="S600" s="33" t="s">
        <v>111</v>
      </c>
    </row>
    <row r="601" spans="1:19" x14ac:dyDescent="0.25">
      <c r="A601" t="str">
        <f>_xlfn.CONCAT(B601,",",C601,",",D601,",",E601,",",F601,",",G601,",",H601,",",I601,",",J601,",",K601,",",L601,",",M601,",",N601,",",O601,",",P601,",",Q601,",",R601,",",S601)</f>
        <v>600,2018,2,CENTRAL,SATISFACTORIA,2. AFILIACIONES,1. EXCELENTE,AMABILIDAD,CONFIANZA,AGILIDAD,SEGURIDAD,NO RESPONDE,1. Menor de 30 Min,1. SI,1. SI,1. SI,1. SI,1. SI</v>
      </c>
      <c r="B601">
        <v>600</v>
      </c>
      <c r="C601" s="33">
        <v>2018</v>
      </c>
      <c r="D601" s="33">
        <v>2</v>
      </c>
      <c r="E601" s="33" t="s">
        <v>29</v>
      </c>
      <c r="F601" s="33" t="s">
        <v>18</v>
      </c>
      <c r="G601" s="33" t="s">
        <v>97</v>
      </c>
      <c r="H601" s="33" t="s">
        <v>103</v>
      </c>
      <c r="I601" s="33" t="s">
        <v>26</v>
      </c>
      <c r="J601" s="33" t="s">
        <v>27</v>
      </c>
      <c r="K601" s="33" t="s">
        <v>30</v>
      </c>
      <c r="L601" s="33" t="s">
        <v>31</v>
      </c>
      <c r="M601" s="33" t="s">
        <v>69</v>
      </c>
      <c r="N601" s="33" t="s">
        <v>107</v>
      </c>
      <c r="O601" s="33" t="s">
        <v>111</v>
      </c>
      <c r="P601" s="33" t="s">
        <v>111</v>
      </c>
      <c r="Q601" s="33" t="s">
        <v>111</v>
      </c>
      <c r="R601" s="33" t="s">
        <v>111</v>
      </c>
      <c r="S601" s="33" t="s">
        <v>111</v>
      </c>
    </row>
    <row r="602" spans="1:19" x14ac:dyDescent="0.25">
      <c r="A602" t="str">
        <f>_xlfn.CONCAT(B602,",",C602,",",D602,",",E602,",",F602,",",G602,",",H602,",",I602,",",J602,",",K602,",",L602,",",M602,",",N602,",",O602,",",P602,",",Q602,",",R602,",",S602)</f>
        <v>601,2018,2,SANTARDER ,SATISFACTORIA,1. SERVICIO MEDICO,1. EXCELENTE,AMABILIDAD,CONFIANZA,AGILIDAD,SEGURIDAD,NO RESPONDE,1. Menor de 30 Min,1. SI,1. SI,1. SI,1. SI,1. SI</v>
      </c>
      <c r="B602">
        <v>601</v>
      </c>
      <c r="C602" s="33">
        <v>2018</v>
      </c>
      <c r="D602" s="33">
        <v>2</v>
      </c>
      <c r="E602" s="33" t="s">
        <v>36</v>
      </c>
      <c r="F602" s="33" t="s">
        <v>18</v>
      </c>
      <c r="G602" s="33" t="s">
        <v>96</v>
      </c>
      <c r="H602" s="33" t="s">
        <v>103</v>
      </c>
      <c r="I602" s="33" t="s">
        <v>26</v>
      </c>
      <c r="J602" s="33" t="s">
        <v>27</v>
      </c>
      <c r="K602" s="33" t="s">
        <v>30</v>
      </c>
      <c r="L602" s="33" t="s">
        <v>31</v>
      </c>
      <c r="M602" s="33" t="s">
        <v>69</v>
      </c>
      <c r="N602" s="33" t="s">
        <v>107</v>
      </c>
      <c r="O602" s="33" t="s">
        <v>111</v>
      </c>
      <c r="P602" s="33" t="s">
        <v>111</v>
      </c>
      <c r="Q602" s="33" t="s">
        <v>111</v>
      </c>
      <c r="R602" s="33" t="s">
        <v>111</v>
      </c>
      <c r="S602" s="33" t="s">
        <v>111</v>
      </c>
    </row>
    <row r="603" spans="1:19" x14ac:dyDescent="0.25">
      <c r="A603" t="str">
        <f>_xlfn.CONCAT(B603,",",C603,",",D603,",",E603,",",F603,",",G603,",",H603,",",I603,",",J603,",",K603,",",L603,",",M603,",",N603,",",O603,",",P603,",",Q603,",",R603,",",S603)</f>
        <v>602,2018,2,SANTARDER ,SATISFACTORIA,1. SERVICIO MEDICO,1. EXCELENTE,AMABILIDAD,CONFIANZA,AGILIDAD,SEGURIDAD,NO RESPONDE,1. Menor de 30 Min,1. SI,1. SI,1. SI,1. SI,1. SI</v>
      </c>
      <c r="B603">
        <v>602</v>
      </c>
      <c r="C603" s="33">
        <v>2018</v>
      </c>
      <c r="D603" s="33">
        <v>2</v>
      </c>
      <c r="E603" s="33" t="s">
        <v>36</v>
      </c>
      <c r="F603" s="33" t="s">
        <v>18</v>
      </c>
      <c r="G603" s="33" t="s">
        <v>96</v>
      </c>
      <c r="H603" s="33" t="s">
        <v>103</v>
      </c>
      <c r="I603" s="33" t="s">
        <v>26</v>
      </c>
      <c r="J603" s="33" t="s">
        <v>27</v>
      </c>
      <c r="K603" s="33" t="s">
        <v>30</v>
      </c>
      <c r="L603" s="33" t="s">
        <v>31</v>
      </c>
      <c r="M603" s="33" t="s">
        <v>69</v>
      </c>
      <c r="N603" s="33" t="s">
        <v>107</v>
      </c>
      <c r="O603" s="33" t="s">
        <v>111</v>
      </c>
      <c r="P603" s="33" t="s">
        <v>111</v>
      </c>
      <c r="Q603" s="33" t="s">
        <v>111</v>
      </c>
      <c r="R603" s="33" t="s">
        <v>111</v>
      </c>
      <c r="S603" s="33" t="s">
        <v>111</v>
      </c>
    </row>
    <row r="604" spans="1:19" x14ac:dyDescent="0.25">
      <c r="A604" t="str">
        <f>_xlfn.CONCAT(B604,",",C604,",",D604,",",E604,",",F604,",",G604,",",H604,",",I604,",",J604,",",K604,",",L604,",",M604,",",N604,",",O604,",",P604,",",Q604,",",R604,",",S604)</f>
        <v>603,2018,2,SANTARDER ,SATISFACTORIA,1. SERVICIO MEDICO,1. EXCELENTE,AMABILIDAD,CONFIANZA,AGILIDAD,SEGURIDAD,NO RESPONDE,1. Menor de 30 Min,1. SI,1. SI,1. SI,1. SI,1. SI</v>
      </c>
      <c r="B604">
        <v>603</v>
      </c>
      <c r="C604" s="33">
        <v>2018</v>
      </c>
      <c r="D604" s="33">
        <v>2</v>
      </c>
      <c r="E604" s="33" t="s">
        <v>36</v>
      </c>
      <c r="F604" s="33" t="s">
        <v>18</v>
      </c>
      <c r="G604" s="33" t="s">
        <v>96</v>
      </c>
      <c r="H604" s="33" t="s">
        <v>103</v>
      </c>
      <c r="I604" s="33" t="s">
        <v>26</v>
      </c>
      <c r="J604" s="33" t="s">
        <v>27</v>
      </c>
      <c r="K604" s="33" t="s">
        <v>30</v>
      </c>
      <c r="L604" s="33" t="s">
        <v>31</v>
      </c>
      <c r="M604" s="33" t="s">
        <v>69</v>
      </c>
      <c r="N604" s="33" t="s">
        <v>107</v>
      </c>
      <c r="O604" s="33" t="s">
        <v>111</v>
      </c>
      <c r="P604" s="33" t="s">
        <v>111</v>
      </c>
      <c r="Q604" s="33" t="s">
        <v>111</v>
      </c>
      <c r="R604" s="33" t="s">
        <v>111</v>
      </c>
      <c r="S604" s="33" t="s">
        <v>111</v>
      </c>
    </row>
    <row r="605" spans="1:19" x14ac:dyDescent="0.25">
      <c r="A605" t="str">
        <f>_xlfn.CONCAT(B605,",",C605,",",D605,",",E605,",",F605,",",G605,",",H605,",",I605,",",J605,",",K605,",",L605,",",M605,",",N605,",",O605,",",P605,",",Q605,",",R605,",",S605)</f>
        <v>604,2018,2,SANTARDER ,SATISFACTORIA,1. SERVICIO MEDICO,1. EXCELENTE,AMABILIDAD,CONFIANZA,AGILIDAD,SEGURIDAD,NO RESPONDE,1. Menor de 30 Min,1. SI,1. SI,1. SI,1. SI,1. SI</v>
      </c>
      <c r="B605">
        <v>604</v>
      </c>
      <c r="C605" s="33">
        <v>2018</v>
      </c>
      <c r="D605" s="33">
        <v>2</v>
      </c>
      <c r="E605" s="33" t="s">
        <v>36</v>
      </c>
      <c r="F605" s="33" t="s">
        <v>18</v>
      </c>
      <c r="G605" s="33" t="s">
        <v>96</v>
      </c>
      <c r="H605" s="33" t="s">
        <v>103</v>
      </c>
      <c r="I605" s="33" t="s">
        <v>26</v>
      </c>
      <c r="J605" s="33" t="s">
        <v>27</v>
      </c>
      <c r="K605" s="33" t="s">
        <v>30</v>
      </c>
      <c r="L605" s="33" t="s">
        <v>31</v>
      </c>
      <c r="M605" s="33" t="s">
        <v>69</v>
      </c>
      <c r="N605" s="33" t="s">
        <v>107</v>
      </c>
      <c r="O605" s="33" t="s">
        <v>111</v>
      </c>
      <c r="P605" s="33" t="s">
        <v>111</v>
      </c>
      <c r="Q605" s="33" t="s">
        <v>111</v>
      </c>
      <c r="R605" s="33" t="s">
        <v>111</v>
      </c>
      <c r="S605" s="33" t="s">
        <v>111</v>
      </c>
    </row>
    <row r="606" spans="1:19" x14ac:dyDescent="0.25">
      <c r="A606" t="str">
        <f>_xlfn.CONCAT(B606,",",C606,",",D606,",",E606,",",F606,",",G606,",",H606,",",I606,",",J606,",",K606,",",L606,",",M606,",",N606,",",O606,",",P606,",",Q606,",",R606,",",S606)</f>
        <v>605,2018,2,SANTARDER ,SATISFACTORIA,1. SERVICIO MEDICO,1. EXCELENTE,AMABILIDAD,CONFIANZA,AGILIDAD,SEGURIDAD,NO RESPONDE,1. Menor de 30 Min,1. SI,1. SI,1. SI,1. SI,1. SI</v>
      </c>
      <c r="B606">
        <v>605</v>
      </c>
      <c r="C606" s="33">
        <v>2018</v>
      </c>
      <c r="D606" s="33">
        <v>2</v>
      </c>
      <c r="E606" s="33" t="s">
        <v>36</v>
      </c>
      <c r="F606" s="33" t="s">
        <v>18</v>
      </c>
      <c r="G606" s="33" t="s">
        <v>96</v>
      </c>
      <c r="H606" s="33" t="s">
        <v>103</v>
      </c>
      <c r="I606" s="33" t="s">
        <v>26</v>
      </c>
      <c r="J606" s="33" t="s">
        <v>27</v>
      </c>
      <c r="K606" s="33" t="s">
        <v>30</v>
      </c>
      <c r="L606" s="33" t="s">
        <v>31</v>
      </c>
      <c r="M606" s="33" t="s">
        <v>69</v>
      </c>
      <c r="N606" s="33" t="s">
        <v>107</v>
      </c>
      <c r="O606" s="33" t="s">
        <v>111</v>
      </c>
      <c r="P606" s="33" t="s">
        <v>111</v>
      </c>
      <c r="Q606" s="33" t="s">
        <v>111</v>
      </c>
      <c r="R606" s="33" t="s">
        <v>111</v>
      </c>
      <c r="S606" s="33" t="s">
        <v>111</v>
      </c>
    </row>
    <row r="607" spans="1:19" x14ac:dyDescent="0.25">
      <c r="A607" t="str">
        <f>_xlfn.CONCAT(B607,",",C607,",",D607,",",E607,",",F607,",",G607,",",H607,",",I607,",",J607,",",K607,",",L607,",",M607,",",N607,",",O607,",",P607,",",Q607,",",R607,",",S607)</f>
        <v>606,2018,2,SANTARDER ,SATISFACTORIA,1. SERVICIO MEDICO,1. EXCELENTE,AMABILIDAD,CONFIANZA,AGILIDAD,SEGURIDAD,NO RESPONDE,1. Menor de 30 Min,1. SI,1. SI,1. SI,1. SI,1. SI</v>
      </c>
      <c r="B607">
        <v>606</v>
      </c>
      <c r="C607" s="33">
        <v>2018</v>
      </c>
      <c r="D607" s="33">
        <v>2</v>
      </c>
      <c r="E607" s="33" t="s">
        <v>36</v>
      </c>
      <c r="F607" s="33" t="s">
        <v>18</v>
      </c>
      <c r="G607" s="33" t="s">
        <v>96</v>
      </c>
      <c r="H607" s="33" t="s">
        <v>103</v>
      </c>
      <c r="I607" s="33" t="s">
        <v>26</v>
      </c>
      <c r="J607" s="33" t="s">
        <v>27</v>
      </c>
      <c r="K607" s="33" t="s">
        <v>30</v>
      </c>
      <c r="L607" s="33" t="s">
        <v>31</v>
      </c>
      <c r="M607" s="33" t="s">
        <v>69</v>
      </c>
      <c r="N607" s="33" t="s">
        <v>107</v>
      </c>
      <c r="O607" s="33" t="s">
        <v>111</v>
      </c>
      <c r="P607" s="33" t="s">
        <v>111</v>
      </c>
      <c r="Q607" s="33" t="s">
        <v>111</v>
      </c>
      <c r="R607" s="33" t="s">
        <v>111</v>
      </c>
      <c r="S607" s="33" t="s">
        <v>111</v>
      </c>
    </row>
    <row r="608" spans="1:19" x14ac:dyDescent="0.25">
      <c r="A608" t="str">
        <f>_xlfn.CONCAT(B608,",",C608,",",D608,",",E608,",",F608,",",G608,",",H608,",",I608,",",J608,",",K608,",",L608,",",M608,",",N608,",",O608,",",P608,",",Q608,",",R608,",",S608)</f>
        <v>607,2018,2,SANTARDER ,SATISFACTORIA,1. SERVICIO MEDICO,1. EXCELENTE,AMABILIDAD,CONFIANZA,AGILIDAD,SEGURIDAD,NO RESPONDE,1. Menor de 30 Min,1. SI,1. SI,1. SI,1. SI,1. SI</v>
      </c>
      <c r="B608">
        <v>607</v>
      </c>
      <c r="C608" s="33">
        <v>2018</v>
      </c>
      <c r="D608" s="33">
        <v>2</v>
      </c>
      <c r="E608" s="33" t="s">
        <v>36</v>
      </c>
      <c r="F608" s="33" t="s">
        <v>18</v>
      </c>
      <c r="G608" s="33" t="s">
        <v>96</v>
      </c>
      <c r="H608" s="33" t="s">
        <v>103</v>
      </c>
      <c r="I608" s="33" t="s">
        <v>26</v>
      </c>
      <c r="J608" s="33" t="s">
        <v>27</v>
      </c>
      <c r="K608" s="33" t="s">
        <v>30</v>
      </c>
      <c r="L608" s="33" t="s">
        <v>31</v>
      </c>
      <c r="M608" s="33" t="s">
        <v>69</v>
      </c>
      <c r="N608" s="33" t="s">
        <v>107</v>
      </c>
      <c r="O608" s="33" t="s">
        <v>111</v>
      </c>
      <c r="P608" s="33" t="s">
        <v>111</v>
      </c>
      <c r="Q608" s="33" t="s">
        <v>111</v>
      </c>
      <c r="R608" s="33" t="s">
        <v>111</v>
      </c>
      <c r="S608" s="33" t="s">
        <v>111</v>
      </c>
    </row>
    <row r="609" spans="1:19" x14ac:dyDescent="0.25">
      <c r="A609" t="str">
        <f>_xlfn.CONCAT(B609,",",C609,",",D609,",",E609,",",F609,",",G609,",",H609,",",I609,",",J609,",",K609,",",L609,",",M609,",",N609,",",O609,",",P609,",",Q609,",",R609,",",S609)</f>
        <v>608,2018,2,SANTARDER ,SATISFACTORIA,5. OTROS,1. EXCELENTE,AMABILIDAD,CONFIANZA,AGILIDAD,SEGURIDAD,NO RESPONDE,1. Menor de 30 Min,1. SI,1. SI,1. SI,1. SI,1. SI</v>
      </c>
      <c r="B609">
        <v>608</v>
      </c>
      <c r="C609" s="33">
        <v>2018</v>
      </c>
      <c r="D609" s="33">
        <v>2</v>
      </c>
      <c r="E609" s="33" t="s">
        <v>36</v>
      </c>
      <c r="F609" s="33" t="s">
        <v>18</v>
      </c>
      <c r="G609" s="33" t="s">
        <v>102</v>
      </c>
      <c r="H609" s="33" t="s">
        <v>103</v>
      </c>
      <c r="I609" s="33" t="s">
        <v>26</v>
      </c>
      <c r="J609" s="33" t="s">
        <v>27</v>
      </c>
      <c r="K609" s="33" t="s">
        <v>30</v>
      </c>
      <c r="L609" s="33" t="s">
        <v>31</v>
      </c>
      <c r="M609" s="33" t="s">
        <v>69</v>
      </c>
      <c r="N609" s="33" t="s">
        <v>107</v>
      </c>
      <c r="O609" s="33" t="s">
        <v>111</v>
      </c>
      <c r="P609" s="33" t="s">
        <v>111</v>
      </c>
      <c r="Q609" s="33" t="s">
        <v>111</v>
      </c>
      <c r="R609" s="33" t="s">
        <v>111</v>
      </c>
      <c r="S609" s="33" t="s">
        <v>111</v>
      </c>
    </row>
    <row r="610" spans="1:19" x14ac:dyDescent="0.25">
      <c r="A610" t="str">
        <f>_xlfn.CONCAT(B610,",",C610,",",D610,",",E610,",",F610,",",G610,",",H610,",",I610,",",J610,",",K610,",",L610,",",M610,",",N610,",",O610,",",P610,",",Q610,",",R610,",",S610)</f>
        <v>609,2018,2,SANTARDER ,SATISFACTORIA,2. AFILIACIONES,1. EXCELENTE,AMABILIDAD,CONFIANZA,AGILIDAD,SEGURIDAD,NO RESPONDE,1. Menor de 30 Min,1. SI,1. SI,1. SI,1. SI,1. SI</v>
      </c>
      <c r="B610">
        <v>609</v>
      </c>
      <c r="C610" s="33">
        <v>2018</v>
      </c>
      <c r="D610" s="33">
        <v>2</v>
      </c>
      <c r="E610" s="33" t="s">
        <v>36</v>
      </c>
      <c r="F610" s="33" t="s">
        <v>18</v>
      </c>
      <c r="G610" s="33" t="s">
        <v>97</v>
      </c>
      <c r="H610" s="33" t="s">
        <v>103</v>
      </c>
      <c r="I610" s="33" t="s">
        <v>26</v>
      </c>
      <c r="J610" s="33" t="s">
        <v>27</v>
      </c>
      <c r="K610" s="33" t="s">
        <v>30</v>
      </c>
      <c r="L610" s="33" t="s">
        <v>31</v>
      </c>
      <c r="M610" s="33" t="s">
        <v>69</v>
      </c>
      <c r="N610" s="33" t="s">
        <v>107</v>
      </c>
      <c r="O610" s="33" t="s">
        <v>111</v>
      </c>
      <c r="P610" s="33" t="s">
        <v>111</v>
      </c>
      <c r="Q610" s="33" t="s">
        <v>111</v>
      </c>
      <c r="R610" s="33" t="s">
        <v>111</v>
      </c>
      <c r="S610" s="33" t="s">
        <v>111</v>
      </c>
    </row>
    <row r="611" spans="1:19" x14ac:dyDescent="0.25">
      <c r="A611" t="str">
        <f>_xlfn.CONCAT(B611,",",C611,",",D611,",",E611,",",F611,",",G611,",",H611,",",I611,",",J611,",",K611,",",L611,",",M611,",",N611,",",O611,",",P611,",",Q611,",",R611,",",S611)</f>
        <v>610,2018,2,SANTARDER ,SATISFACTORIA,5. OTROS,1. EXCELENTE,AMABILIDAD,CONFIANZA,AGILIDAD,SEGURIDAD,NO RESPONDE,1. Menor de 30 Min,1. SI,1. SI,1. SI,1. SI,1. SI</v>
      </c>
      <c r="B611">
        <v>610</v>
      </c>
      <c r="C611" s="33">
        <v>2018</v>
      </c>
      <c r="D611" s="33">
        <v>2</v>
      </c>
      <c r="E611" s="33" t="s">
        <v>36</v>
      </c>
      <c r="F611" s="33" t="s">
        <v>18</v>
      </c>
      <c r="G611" s="33" t="s">
        <v>102</v>
      </c>
      <c r="H611" s="33" t="s">
        <v>103</v>
      </c>
      <c r="I611" s="33" t="s">
        <v>26</v>
      </c>
      <c r="J611" s="33" t="s">
        <v>27</v>
      </c>
      <c r="K611" s="33" t="s">
        <v>30</v>
      </c>
      <c r="L611" s="33" t="s">
        <v>31</v>
      </c>
      <c r="M611" s="33" t="s">
        <v>69</v>
      </c>
      <c r="N611" s="33" t="s">
        <v>107</v>
      </c>
      <c r="O611" s="33" t="s">
        <v>111</v>
      </c>
      <c r="P611" s="33" t="s">
        <v>111</v>
      </c>
      <c r="Q611" s="33" t="s">
        <v>111</v>
      </c>
      <c r="R611" s="33" t="s">
        <v>111</v>
      </c>
      <c r="S611" s="33" t="s">
        <v>111</v>
      </c>
    </row>
    <row r="612" spans="1:19" x14ac:dyDescent="0.25">
      <c r="A612" t="str">
        <f>_xlfn.CONCAT(B612,",",C612,",",D612,",",E612,",",F612,",",G612,",",H612,",",I612,",",J612,",",K612,",",L612,",",M612,",",N612,",",O612,",",P612,",",Q612,",",R612,",",S612)</f>
        <v>611,2018,2,SANTARDER ,SATISFACTORIA,1. SERVICIO MEDICO,1. EXCELENTE,AMABILIDAD,CONFIANZA,AGILIDAD,SEGURIDAD,NO RESPONDE,1. Menor de 30 Min,1. SI,1. SI,1. SI,1. SI,1. SI</v>
      </c>
      <c r="B612">
        <v>611</v>
      </c>
      <c r="C612" s="33">
        <v>2018</v>
      </c>
      <c r="D612" s="33">
        <v>2</v>
      </c>
      <c r="E612" s="33" t="s">
        <v>36</v>
      </c>
      <c r="F612" s="33" t="s">
        <v>18</v>
      </c>
      <c r="G612" s="33" t="s">
        <v>96</v>
      </c>
      <c r="H612" s="33" t="s">
        <v>103</v>
      </c>
      <c r="I612" s="33" t="s">
        <v>26</v>
      </c>
      <c r="J612" s="33" t="s">
        <v>27</v>
      </c>
      <c r="K612" s="33" t="s">
        <v>30</v>
      </c>
      <c r="L612" s="33" t="s">
        <v>31</v>
      </c>
      <c r="M612" s="33" t="s">
        <v>69</v>
      </c>
      <c r="N612" s="33" t="s">
        <v>107</v>
      </c>
      <c r="O612" s="33" t="s">
        <v>111</v>
      </c>
      <c r="P612" s="33" t="s">
        <v>111</v>
      </c>
      <c r="Q612" s="33" t="s">
        <v>111</v>
      </c>
      <c r="R612" s="33" t="s">
        <v>111</v>
      </c>
      <c r="S612" s="33" t="s">
        <v>111</v>
      </c>
    </row>
    <row r="613" spans="1:19" x14ac:dyDescent="0.25">
      <c r="A613" t="str">
        <f>_xlfn.CONCAT(B613,",",C613,",",D613,",",E613,",",F613,",",G613,",",H613,",",I613,",",J613,",",K613,",",L613,",",M613,",",N613,",",O613,",",P613,",",Q613,",",R613,",",S613)</f>
        <v>612,2018,2,SANTARDER ,SATISFACTORIA,1. SERVICIO MEDICO,1. EXCELENTE,AMABILIDAD,CONFIANZA,AGILIDAD,SEGURIDAD,NO RESPONDE,1. Menor de 30 Min,1. SI,1. SI,1. SI,1. SI,1. SI</v>
      </c>
      <c r="B613">
        <v>612</v>
      </c>
      <c r="C613" s="33">
        <v>2018</v>
      </c>
      <c r="D613" s="33">
        <v>2</v>
      </c>
      <c r="E613" s="33" t="s">
        <v>36</v>
      </c>
      <c r="F613" s="33" t="s">
        <v>18</v>
      </c>
      <c r="G613" s="33" t="s">
        <v>96</v>
      </c>
      <c r="H613" s="33" t="s">
        <v>103</v>
      </c>
      <c r="I613" s="33" t="s">
        <v>26</v>
      </c>
      <c r="J613" s="33" t="s">
        <v>27</v>
      </c>
      <c r="K613" s="33" t="s">
        <v>30</v>
      </c>
      <c r="L613" s="33" t="s">
        <v>31</v>
      </c>
      <c r="M613" s="33" t="s">
        <v>69</v>
      </c>
      <c r="N613" s="33" t="s">
        <v>107</v>
      </c>
      <c r="O613" s="33" t="s">
        <v>111</v>
      </c>
      <c r="P613" s="33" t="s">
        <v>111</v>
      </c>
      <c r="Q613" s="33" t="s">
        <v>111</v>
      </c>
      <c r="R613" s="33" t="s">
        <v>111</v>
      </c>
      <c r="S613" s="33" t="s">
        <v>111</v>
      </c>
    </row>
    <row r="614" spans="1:19" x14ac:dyDescent="0.25">
      <c r="A614" t="str">
        <f>_xlfn.CONCAT(B614,",",C614,",",D614,",",E614,",",F614,",",G614,",",H614,",",I614,",",J614,",",K614,",",L614,",",M614,",",N614,",",O614,",",P614,",",Q614,",",R614,",",S614)</f>
        <v>613,2018,2,SANTARDER ,SATISFACTORIA,1. SERVICIO MEDICO,1. EXCELENTE,AMABILIDAD,CONFIANZA,AGILIDAD,SEGURIDAD,NO RESPONDE,1. Menor de 30 Min,1. SI,1. SI,1. SI,1. SI,1. SI</v>
      </c>
      <c r="B614">
        <v>613</v>
      </c>
      <c r="C614" s="33">
        <v>2018</v>
      </c>
      <c r="D614" s="33">
        <v>2</v>
      </c>
      <c r="E614" s="33" t="s">
        <v>36</v>
      </c>
      <c r="F614" s="33" t="s">
        <v>18</v>
      </c>
      <c r="G614" s="33" t="s">
        <v>96</v>
      </c>
      <c r="H614" s="33" t="s">
        <v>103</v>
      </c>
      <c r="I614" s="33" t="s">
        <v>26</v>
      </c>
      <c r="J614" s="33" t="s">
        <v>27</v>
      </c>
      <c r="K614" s="33" t="s">
        <v>30</v>
      </c>
      <c r="L614" s="33" t="s">
        <v>31</v>
      </c>
      <c r="M614" s="33" t="s">
        <v>69</v>
      </c>
      <c r="N614" s="33" t="s">
        <v>107</v>
      </c>
      <c r="O614" s="33" t="s">
        <v>111</v>
      </c>
      <c r="P614" s="33" t="s">
        <v>111</v>
      </c>
      <c r="Q614" s="33" t="s">
        <v>111</v>
      </c>
      <c r="R614" s="33" t="s">
        <v>111</v>
      </c>
      <c r="S614" s="33" t="s">
        <v>111</v>
      </c>
    </row>
    <row r="615" spans="1:19" x14ac:dyDescent="0.25">
      <c r="A615" t="str">
        <f>_xlfn.CONCAT(B615,",",C615,",",D615,",",E615,",",F615,",",G615,",",H615,",",I615,",",J615,",",K615,",",L615,",",M615,",",N615,",",O615,",",P615,",",Q615,",",R615,",",S615)</f>
        <v>614,2018,2,SANTARDER ,SATISFACTORIA,1. SERVICIO MEDICO,1. EXCELENTE,AMABILIDAD,CONFIANZA,AGILIDAD,SEGURIDAD,NO RESPONDE,1. Menor de 30 Min,1. SI,1. SI,1. SI,1. SI,1. SI</v>
      </c>
      <c r="B615">
        <v>614</v>
      </c>
      <c r="C615" s="33">
        <v>2018</v>
      </c>
      <c r="D615" s="33">
        <v>2</v>
      </c>
      <c r="E615" s="33" t="s">
        <v>36</v>
      </c>
      <c r="F615" s="33" t="s">
        <v>18</v>
      </c>
      <c r="G615" s="33" t="s">
        <v>96</v>
      </c>
      <c r="H615" s="33" t="s">
        <v>103</v>
      </c>
      <c r="I615" s="33" t="s">
        <v>26</v>
      </c>
      <c r="J615" s="33" t="s">
        <v>27</v>
      </c>
      <c r="K615" s="33" t="s">
        <v>30</v>
      </c>
      <c r="L615" s="33" t="s">
        <v>31</v>
      </c>
      <c r="M615" s="33" t="s">
        <v>69</v>
      </c>
      <c r="N615" s="33" t="s">
        <v>107</v>
      </c>
      <c r="O615" s="33" t="s">
        <v>111</v>
      </c>
      <c r="P615" s="33" t="s">
        <v>111</v>
      </c>
      <c r="Q615" s="33" t="s">
        <v>111</v>
      </c>
      <c r="R615" s="33" t="s">
        <v>111</v>
      </c>
      <c r="S615" s="33" t="s">
        <v>111</v>
      </c>
    </row>
    <row r="616" spans="1:19" x14ac:dyDescent="0.25">
      <c r="A616" t="str">
        <f>_xlfn.CONCAT(B616,",",C616,",",D616,",",E616,",",F616,",",G616,",",H616,",",I616,",",J616,",",K616,",",L616,",",M616,",",N616,",",O616,",",P616,",",Q616,",",R616,",",S616)</f>
        <v>615,2018,2,SANTARDER ,SATISFACTORIA,1. SERVICIO MEDICO,1. EXCELENTE,AMABILIDAD,CONFIANZA,AGILIDAD,SEGURIDAD,NO RESPONDE,1. Menor de 30 Min,1. SI,1. SI,1. SI,1. SI,1. SI</v>
      </c>
      <c r="B616">
        <v>615</v>
      </c>
      <c r="C616" s="33">
        <v>2018</v>
      </c>
      <c r="D616" s="33">
        <v>2</v>
      </c>
      <c r="E616" s="33" t="s">
        <v>36</v>
      </c>
      <c r="F616" s="33" t="s">
        <v>18</v>
      </c>
      <c r="G616" s="33" t="s">
        <v>96</v>
      </c>
      <c r="H616" s="33" t="s">
        <v>103</v>
      </c>
      <c r="I616" s="33" t="s">
        <v>26</v>
      </c>
      <c r="J616" s="33" t="s">
        <v>27</v>
      </c>
      <c r="K616" s="33" t="s">
        <v>30</v>
      </c>
      <c r="L616" s="33" t="s">
        <v>31</v>
      </c>
      <c r="M616" s="33" t="s">
        <v>69</v>
      </c>
      <c r="N616" s="33" t="s">
        <v>107</v>
      </c>
      <c r="O616" s="33" t="s">
        <v>111</v>
      </c>
      <c r="P616" s="33" t="s">
        <v>111</v>
      </c>
      <c r="Q616" s="33" t="s">
        <v>111</v>
      </c>
      <c r="R616" s="33" t="s">
        <v>111</v>
      </c>
      <c r="S616" s="33" t="s">
        <v>111</v>
      </c>
    </row>
    <row r="617" spans="1:19" x14ac:dyDescent="0.25">
      <c r="A617" t="str">
        <f>_xlfn.CONCAT(B617,",",C617,",",D617,",",E617,",",F617,",",G617,",",H617,",",I617,",",J617,",",K617,",",L617,",",M617,",",N617,",",O617,",",P617,",",Q617,",",R617,",",S617)</f>
        <v>616,2018,2,SANTARDER ,SATISFACTORIA,1. SERVICIO MEDICO,1. EXCELENTE,AMABILIDAD,CONFIANZA,AGILIDAD,SEGURIDAD,NO RESPONDE,1. Menor de 30 Min,1. SI,1. SI,1. SI,1. SI,1. SI</v>
      </c>
      <c r="B617">
        <v>616</v>
      </c>
      <c r="C617" s="33">
        <v>2018</v>
      </c>
      <c r="D617" s="33">
        <v>2</v>
      </c>
      <c r="E617" s="33" t="s">
        <v>36</v>
      </c>
      <c r="F617" s="33" t="s">
        <v>18</v>
      </c>
      <c r="G617" s="33" t="s">
        <v>96</v>
      </c>
      <c r="H617" s="33" t="s">
        <v>103</v>
      </c>
      <c r="I617" s="33" t="s">
        <v>26</v>
      </c>
      <c r="J617" s="33" t="s">
        <v>27</v>
      </c>
      <c r="K617" s="33" t="s">
        <v>30</v>
      </c>
      <c r="L617" s="33" t="s">
        <v>31</v>
      </c>
      <c r="M617" s="33" t="s">
        <v>69</v>
      </c>
      <c r="N617" s="33" t="s">
        <v>107</v>
      </c>
      <c r="O617" s="33" t="s">
        <v>111</v>
      </c>
      <c r="P617" s="33" t="s">
        <v>111</v>
      </c>
      <c r="Q617" s="33" t="s">
        <v>111</v>
      </c>
      <c r="R617" s="33" t="s">
        <v>111</v>
      </c>
      <c r="S617" s="33" t="s">
        <v>111</v>
      </c>
    </row>
    <row r="618" spans="1:19" x14ac:dyDescent="0.25">
      <c r="A618" t="str">
        <f>_xlfn.CONCAT(B618,",",C618,",",D618,",",E618,",",F618,",",G618,",",H618,",",I618,",",J618,",",K618,",",L618,",",M618,",",N618,",",O618,",",P618,",",Q618,",",R618,",",S618)</f>
        <v>617,2018,2,SANTARDER ,SATISFACTORIA,1. SERVICIO MEDICO,1. EXCELENTE,AMABILIDAD,CONFIANZA,AGILIDAD,SEGURIDAD,NO RESPONDE,1. Menor de 30 Min,1. SI,1. SI,1. SI,1. SI,1. SI</v>
      </c>
      <c r="B618">
        <v>617</v>
      </c>
      <c r="C618" s="33">
        <v>2018</v>
      </c>
      <c r="D618" s="33">
        <v>2</v>
      </c>
      <c r="E618" s="33" t="s">
        <v>36</v>
      </c>
      <c r="F618" s="33" t="s">
        <v>18</v>
      </c>
      <c r="G618" s="33" t="s">
        <v>96</v>
      </c>
      <c r="H618" s="33" t="s">
        <v>103</v>
      </c>
      <c r="I618" s="33" t="s">
        <v>26</v>
      </c>
      <c r="J618" s="33" t="s">
        <v>27</v>
      </c>
      <c r="K618" s="33" t="s">
        <v>30</v>
      </c>
      <c r="L618" s="33" t="s">
        <v>31</v>
      </c>
      <c r="M618" s="33" t="s">
        <v>69</v>
      </c>
      <c r="N618" s="33" t="s">
        <v>107</v>
      </c>
      <c r="O618" s="33" t="s">
        <v>111</v>
      </c>
      <c r="P618" s="33" t="s">
        <v>111</v>
      </c>
      <c r="Q618" s="33" t="s">
        <v>111</v>
      </c>
      <c r="R618" s="33" t="s">
        <v>111</v>
      </c>
      <c r="S618" s="33" t="s">
        <v>111</v>
      </c>
    </row>
    <row r="619" spans="1:19" x14ac:dyDescent="0.25">
      <c r="A619" t="str">
        <f>_xlfn.CONCAT(B619,",",C619,",",D619,",",E619,",",F619,",",G619,",",H619,",",I619,",",J619,",",K619,",",L619,",",M619,",",N619,",",O619,",",P619,",",Q619,",",R619,",",S619)</f>
        <v>618,2018,2,SANTARDER ,SATISFACTORIA,5. OTROS,1. EXCELENTE,AMABILIDAD,CONFIANZA,AGILIDAD,SEGURIDAD,NO RESPONDE,1. Menor de 30 Min,1. SI,1. SI,1. SI,1. SI,1. SI</v>
      </c>
      <c r="B619">
        <v>618</v>
      </c>
      <c r="C619" s="33">
        <v>2018</v>
      </c>
      <c r="D619" s="33">
        <v>2</v>
      </c>
      <c r="E619" s="33" t="s">
        <v>36</v>
      </c>
      <c r="F619" s="33" t="s">
        <v>18</v>
      </c>
      <c r="G619" s="33" t="s">
        <v>102</v>
      </c>
      <c r="H619" s="33" t="s">
        <v>103</v>
      </c>
      <c r="I619" s="33" t="s">
        <v>26</v>
      </c>
      <c r="J619" s="33" t="s">
        <v>27</v>
      </c>
      <c r="K619" s="33" t="s">
        <v>30</v>
      </c>
      <c r="L619" s="33" t="s">
        <v>31</v>
      </c>
      <c r="M619" s="33" t="s">
        <v>69</v>
      </c>
      <c r="N619" s="33" t="s">
        <v>107</v>
      </c>
      <c r="O619" s="33" t="s">
        <v>111</v>
      </c>
      <c r="P619" s="33" t="s">
        <v>111</v>
      </c>
      <c r="Q619" s="33" t="s">
        <v>111</v>
      </c>
      <c r="R619" s="33" t="s">
        <v>111</v>
      </c>
      <c r="S619" s="33" t="s">
        <v>111</v>
      </c>
    </row>
    <row r="620" spans="1:19" x14ac:dyDescent="0.25">
      <c r="A620" t="str">
        <f>_xlfn.CONCAT(B620,",",C620,",",D620,",",E620,",",F620,",",G620,",",H620,",",I620,",",J620,",",K620,",",L620,",",M620,",",N620,",",O620,",",P620,",",Q620,",",R620,",",S620)</f>
        <v>619,2018,2,SANTARDER ,SATISFACTORIA,1. SERVICIO MEDICO,1. EXCELENTE,AMABILIDAD,CONFIANZA,AGILIDAD,SEGURIDAD,NO RESPONDE,1. Menor de 30 Min,1. SI,1. SI,1. SI,1. SI,1. SI</v>
      </c>
      <c r="B620">
        <v>619</v>
      </c>
      <c r="C620" s="33">
        <v>2018</v>
      </c>
      <c r="D620" s="33">
        <v>2</v>
      </c>
      <c r="E620" s="33" t="s">
        <v>36</v>
      </c>
      <c r="F620" s="33" t="s">
        <v>18</v>
      </c>
      <c r="G620" s="33" t="s">
        <v>96</v>
      </c>
      <c r="H620" s="33" t="s">
        <v>103</v>
      </c>
      <c r="I620" s="33" t="s">
        <v>26</v>
      </c>
      <c r="J620" s="33" t="s">
        <v>27</v>
      </c>
      <c r="K620" s="33" t="s">
        <v>30</v>
      </c>
      <c r="L620" s="33" t="s">
        <v>31</v>
      </c>
      <c r="M620" s="33" t="s">
        <v>69</v>
      </c>
      <c r="N620" s="33" t="s">
        <v>107</v>
      </c>
      <c r="O620" s="33" t="s">
        <v>111</v>
      </c>
      <c r="P620" s="33" t="s">
        <v>111</v>
      </c>
      <c r="Q620" s="33" t="s">
        <v>111</v>
      </c>
      <c r="R620" s="33" t="s">
        <v>111</v>
      </c>
      <c r="S620" s="33" t="s">
        <v>111</v>
      </c>
    </row>
    <row r="621" spans="1:19" x14ac:dyDescent="0.25">
      <c r="A621" t="str">
        <f>_xlfn.CONCAT(B621,",",C621,",",D621,",",E621,",",F621,",",G621,",",H621,",",I621,",",J621,",",K621,",",L621,",",M621,",",N621,",",O621,",",P621,",",Q621,",",R621,",",S621)</f>
        <v>620,2018,2,SANTARDER ,SATISFACTORIA,1. SERVICIO MEDICO,1. EXCELENTE,AMABILIDAD,CONFIANZA,AGILIDAD,SEGURIDAD,NO RESPONDE,1. Menor de 30 Min,1. SI,1. SI,1. SI,1. SI,1. SI</v>
      </c>
      <c r="B621">
        <v>620</v>
      </c>
      <c r="C621" s="33">
        <v>2018</v>
      </c>
      <c r="D621" s="33">
        <v>2</v>
      </c>
      <c r="E621" s="33" t="s">
        <v>36</v>
      </c>
      <c r="F621" s="33" t="s">
        <v>18</v>
      </c>
      <c r="G621" s="33" t="s">
        <v>96</v>
      </c>
      <c r="H621" s="33" t="s">
        <v>103</v>
      </c>
      <c r="I621" s="33" t="s">
        <v>26</v>
      </c>
      <c r="J621" s="33" t="s">
        <v>27</v>
      </c>
      <c r="K621" s="33" t="s">
        <v>30</v>
      </c>
      <c r="L621" s="33" t="s">
        <v>31</v>
      </c>
      <c r="M621" s="33" t="s">
        <v>69</v>
      </c>
      <c r="N621" s="33" t="s">
        <v>107</v>
      </c>
      <c r="O621" s="33" t="s">
        <v>111</v>
      </c>
      <c r="P621" s="33" t="s">
        <v>111</v>
      </c>
      <c r="Q621" s="33" t="s">
        <v>111</v>
      </c>
      <c r="R621" s="33" t="s">
        <v>111</v>
      </c>
      <c r="S621" s="33" t="s">
        <v>111</v>
      </c>
    </row>
    <row r="622" spans="1:19" x14ac:dyDescent="0.25">
      <c r="A622" t="str">
        <f>_xlfn.CONCAT(B622,",",C622,",",D622,",",E622,",",F622,",",G622,",",H622,",",I622,",",J622,",",K622,",",L622,",",M622,",",N622,",",O622,",",P622,",",Q622,",",R622,",",S622)</f>
        <v>621,2018,2,SANTARDER ,SATISFACTORIA,1. SERVICIO MEDICO,1. EXCELENTE,AMABILIDAD,CONFIANZA,AGILIDAD,SEGURIDAD,NO RESPONDE,1. Menor de 30 Min,1. SI,1. SI,1. SI,1. SI,1. SI</v>
      </c>
      <c r="B622">
        <v>621</v>
      </c>
      <c r="C622" s="33">
        <v>2018</v>
      </c>
      <c r="D622" s="33">
        <v>2</v>
      </c>
      <c r="E622" s="33" t="s">
        <v>36</v>
      </c>
      <c r="F622" s="33" t="s">
        <v>18</v>
      </c>
      <c r="G622" s="33" t="s">
        <v>96</v>
      </c>
      <c r="H622" s="33" t="s">
        <v>103</v>
      </c>
      <c r="I622" s="33" t="s">
        <v>26</v>
      </c>
      <c r="J622" s="33" t="s">
        <v>27</v>
      </c>
      <c r="K622" s="33" t="s">
        <v>30</v>
      </c>
      <c r="L622" s="33" t="s">
        <v>31</v>
      </c>
      <c r="M622" s="33" t="s">
        <v>69</v>
      </c>
      <c r="N622" s="33" t="s">
        <v>107</v>
      </c>
      <c r="O622" s="33" t="s">
        <v>111</v>
      </c>
      <c r="P622" s="33" t="s">
        <v>111</v>
      </c>
      <c r="Q622" s="33" t="s">
        <v>111</v>
      </c>
      <c r="R622" s="33" t="s">
        <v>111</v>
      </c>
      <c r="S622" s="33" t="s">
        <v>111</v>
      </c>
    </row>
    <row r="623" spans="1:19" x14ac:dyDescent="0.25">
      <c r="A623" t="str">
        <f>_xlfn.CONCAT(B623,",",C623,",",D623,",",E623,",",F623,",",G623,",",H623,",",I623,",",J623,",",K623,",",L623,",",M623,",",N623,",",O623,",",P623,",",Q623,",",R623,",",S623)</f>
        <v>622,2018,2,SANTARDER ,SATISFACTORIA,2. AFILIACIONES,1. EXCELENTE,AMABILIDAD,CONFIANZA,AGILIDAD,SEGURIDAD,NO RESPONDE,1. Menor de 30 Min,1. SI,1. SI,1. SI,1. SI,1. SI</v>
      </c>
      <c r="B623">
        <v>622</v>
      </c>
      <c r="C623" s="33">
        <v>2018</v>
      </c>
      <c r="D623" s="33">
        <v>2</v>
      </c>
      <c r="E623" s="33" t="s">
        <v>36</v>
      </c>
      <c r="F623" s="33" t="s">
        <v>18</v>
      </c>
      <c r="G623" s="33" t="s">
        <v>97</v>
      </c>
      <c r="H623" s="33" t="s">
        <v>103</v>
      </c>
      <c r="I623" s="33" t="s">
        <v>26</v>
      </c>
      <c r="J623" s="33" t="s">
        <v>27</v>
      </c>
      <c r="K623" s="33" t="s">
        <v>30</v>
      </c>
      <c r="L623" s="33" t="s">
        <v>31</v>
      </c>
      <c r="M623" s="33" t="s">
        <v>69</v>
      </c>
      <c r="N623" s="33" t="s">
        <v>107</v>
      </c>
      <c r="O623" s="33" t="s">
        <v>111</v>
      </c>
      <c r="P623" s="33" t="s">
        <v>111</v>
      </c>
      <c r="Q623" s="33" t="s">
        <v>111</v>
      </c>
      <c r="R623" s="33" t="s">
        <v>111</v>
      </c>
      <c r="S623" s="33" t="s">
        <v>111</v>
      </c>
    </row>
    <row r="624" spans="1:19" x14ac:dyDescent="0.25">
      <c r="A624" t="str">
        <f>_xlfn.CONCAT(B624,",",C624,",",D624,",",E624,",",F624,",",G624,",",H624,",",I624,",",J624,",",K624,",",L624,",",M624,",",N624,",",O624,",",P624,",",Q624,",",R624,",",S624)</f>
        <v>623,2018,2,SANTARDER ,SATISFACTORIA,1. SERVICIO MEDICO,1. EXCELENTE,AMABILIDAD,CONFIANZA,AGILIDAD,SEGURIDAD,NO RESPONDE,1. Menor de 30 Min,1. SI,1. SI,1. SI,1. SI,1. SI</v>
      </c>
      <c r="B624">
        <v>623</v>
      </c>
      <c r="C624" s="33">
        <v>2018</v>
      </c>
      <c r="D624" s="33">
        <v>2</v>
      </c>
      <c r="E624" s="33" t="s">
        <v>36</v>
      </c>
      <c r="F624" s="33" t="s">
        <v>18</v>
      </c>
      <c r="G624" s="33" t="s">
        <v>96</v>
      </c>
      <c r="H624" s="33" t="s">
        <v>103</v>
      </c>
      <c r="I624" s="33" t="s">
        <v>26</v>
      </c>
      <c r="J624" s="33" t="s">
        <v>27</v>
      </c>
      <c r="K624" s="33" t="s">
        <v>30</v>
      </c>
      <c r="L624" s="33" t="s">
        <v>31</v>
      </c>
      <c r="M624" s="33" t="s">
        <v>69</v>
      </c>
      <c r="N624" s="33" t="s">
        <v>107</v>
      </c>
      <c r="O624" s="33" t="s">
        <v>111</v>
      </c>
      <c r="P624" s="33" t="s">
        <v>111</v>
      </c>
      <c r="Q624" s="33" t="s">
        <v>111</v>
      </c>
      <c r="R624" s="33" t="s">
        <v>111</v>
      </c>
      <c r="S624" s="33" t="s">
        <v>111</v>
      </c>
    </row>
    <row r="625" spans="1:19" x14ac:dyDescent="0.25">
      <c r="A625" t="str">
        <f>_xlfn.CONCAT(B625,",",C625,",",D625,",",E625,",",F625,",",G625,",",H625,",",I625,",",J625,",",K625,",",L625,",",M625,",",N625,",",O625,",",P625,",",Q625,",",R625,",",S625)</f>
        <v>624,2018,2,SANTARDER ,SATISFACTORIA,1. SERVICIO MEDICO,1. EXCELENTE,AMABILIDAD,CONFIANZA,AGILIDAD,SEGURIDAD,NO RESPONDE,1. Menor de 30 Min,1. SI,1. SI,1. SI,1. SI,1. SI</v>
      </c>
      <c r="B625">
        <v>624</v>
      </c>
      <c r="C625" s="33">
        <v>2018</v>
      </c>
      <c r="D625" s="33">
        <v>2</v>
      </c>
      <c r="E625" s="33" t="s">
        <v>36</v>
      </c>
      <c r="F625" s="33" t="s">
        <v>18</v>
      </c>
      <c r="G625" s="33" t="s">
        <v>96</v>
      </c>
      <c r="H625" s="33" t="s">
        <v>103</v>
      </c>
      <c r="I625" s="33" t="s">
        <v>26</v>
      </c>
      <c r="J625" s="33" t="s">
        <v>27</v>
      </c>
      <c r="K625" s="33" t="s">
        <v>30</v>
      </c>
      <c r="L625" s="33" t="s">
        <v>31</v>
      </c>
      <c r="M625" s="33" t="s">
        <v>69</v>
      </c>
      <c r="N625" s="33" t="s">
        <v>107</v>
      </c>
      <c r="O625" s="33" t="s">
        <v>111</v>
      </c>
      <c r="P625" s="33" t="s">
        <v>111</v>
      </c>
      <c r="Q625" s="33" t="s">
        <v>111</v>
      </c>
      <c r="R625" s="33" t="s">
        <v>111</v>
      </c>
      <c r="S625" s="33" t="s">
        <v>111</v>
      </c>
    </row>
    <row r="626" spans="1:19" x14ac:dyDescent="0.25">
      <c r="A626" t="str">
        <f>_xlfn.CONCAT(B626,",",C626,",",D626,",",E626,",",F626,",",G626,",",H626,",",I626,",",J626,",",K626,",",L626,",",M626,",",N626,",",O626,",",P626,",",Q626,",",R626,",",S626)</f>
        <v>625,2018,2,CALI,SATISFACTORIA,2. AFILIACIONES,1. EXCELENTE,AMABILIDAD,NO RESPONDE,AGILIDAD,NO RESPONDE,NO RESPONDE,1. Menor de 30 Min,1. SI,1. SI,1. SI,1. SI,1. SI</v>
      </c>
      <c r="B626">
        <v>625</v>
      </c>
      <c r="C626" s="33">
        <v>2018</v>
      </c>
      <c r="D626" s="33">
        <v>2</v>
      </c>
      <c r="E626" s="33" t="s">
        <v>38</v>
      </c>
      <c r="F626" s="33" t="s">
        <v>18</v>
      </c>
      <c r="G626" s="33" t="s">
        <v>97</v>
      </c>
      <c r="H626" s="33" t="s">
        <v>103</v>
      </c>
      <c r="I626" s="33" t="s">
        <v>26</v>
      </c>
      <c r="J626" s="33" t="s">
        <v>69</v>
      </c>
      <c r="K626" s="33" t="s">
        <v>30</v>
      </c>
      <c r="L626" s="33" t="s">
        <v>69</v>
      </c>
      <c r="M626" s="33" t="s">
        <v>69</v>
      </c>
      <c r="N626" s="33" t="s">
        <v>107</v>
      </c>
      <c r="O626" s="33" t="s">
        <v>111</v>
      </c>
      <c r="P626" s="33" t="s">
        <v>111</v>
      </c>
      <c r="Q626" s="33" t="s">
        <v>111</v>
      </c>
      <c r="R626" s="33" t="s">
        <v>111</v>
      </c>
      <c r="S626" s="33" t="s">
        <v>111</v>
      </c>
    </row>
    <row r="627" spans="1:19" x14ac:dyDescent="0.25">
      <c r="A627" t="str">
        <f>_xlfn.CONCAT(B627,",",C627,",",D627,",",E627,",",F627,",",G627,",",H627,",",I627,",",J627,",",K627,",",L627,",",M627,",",N627,",",O627,",",P627,",",Q627,",",R627,",",S627)</f>
        <v>626,2018,2,CALI,SATISFACTORIA,2. AFILIACIONES,1. EXCELENTE,AMABILIDAD,CONFIANZA,AGILIDAD,SEGURIDAD,NO RESPONDE,1. Menor de 30 Min,1. SI,1. SI,1. SI,1. SI,1. SI</v>
      </c>
      <c r="B627">
        <v>626</v>
      </c>
      <c r="C627" s="33">
        <v>2018</v>
      </c>
      <c r="D627" s="33">
        <v>2</v>
      </c>
      <c r="E627" s="33" t="s">
        <v>38</v>
      </c>
      <c r="F627" s="33" t="s">
        <v>18</v>
      </c>
      <c r="G627" s="33" t="s">
        <v>97</v>
      </c>
      <c r="H627" s="33" t="s">
        <v>103</v>
      </c>
      <c r="I627" s="33" t="s">
        <v>26</v>
      </c>
      <c r="J627" s="33" t="s">
        <v>27</v>
      </c>
      <c r="K627" s="33" t="s">
        <v>30</v>
      </c>
      <c r="L627" s="33" t="s">
        <v>31</v>
      </c>
      <c r="M627" s="33" t="s">
        <v>69</v>
      </c>
      <c r="N627" s="33" t="s">
        <v>107</v>
      </c>
      <c r="O627" s="33" t="s">
        <v>111</v>
      </c>
      <c r="P627" s="33" t="s">
        <v>111</v>
      </c>
      <c r="Q627" s="33" t="s">
        <v>111</v>
      </c>
      <c r="R627" s="33" t="s">
        <v>111</v>
      </c>
      <c r="S627" s="33" t="s">
        <v>111</v>
      </c>
    </row>
    <row r="628" spans="1:19" x14ac:dyDescent="0.25">
      <c r="A628" t="str">
        <f>_xlfn.CONCAT(B628,",",C628,",",D628,",",E628,",",F628,",",G628,",",H628,",",I628,",",J628,",",K628,",",L628,",",M628,",",N628,",",O628,",",P628,",",Q628,",",R628,",",S628)</f>
        <v>627,2018,2,CALI,SATISFACTORIA,2. AFILIACIONES,1. EXCELENTE,AMABILIDAD,NO RESPONDE,AGILIDAD,NO RESPONDE,NO RESPONDE,1. Menor de 30 Min,1. SI,1. SI,1. SI,1. SI,1. SI</v>
      </c>
      <c r="B628">
        <v>627</v>
      </c>
      <c r="C628" s="33">
        <v>2018</v>
      </c>
      <c r="D628" s="33">
        <v>2</v>
      </c>
      <c r="E628" s="33" t="s">
        <v>38</v>
      </c>
      <c r="F628" s="33" t="s">
        <v>18</v>
      </c>
      <c r="G628" s="33" t="s">
        <v>97</v>
      </c>
      <c r="H628" s="33" t="s">
        <v>103</v>
      </c>
      <c r="I628" s="33" t="s">
        <v>26</v>
      </c>
      <c r="J628" s="33" t="s">
        <v>69</v>
      </c>
      <c r="K628" s="33" t="s">
        <v>30</v>
      </c>
      <c r="L628" s="33" t="s">
        <v>69</v>
      </c>
      <c r="M628" s="33" t="s">
        <v>69</v>
      </c>
      <c r="N628" s="33" t="s">
        <v>107</v>
      </c>
      <c r="O628" s="33" t="s">
        <v>111</v>
      </c>
      <c r="P628" s="33" t="s">
        <v>111</v>
      </c>
      <c r="Q628" s="33" t="s">
        <v>111</v>
      </c>
      <c r="R628" s="33" t="s">
        <v>111</v>
      </c>
      <c r="S628" s="33" t="s">
        <v>111</v>
      </c>
    </row>
    <row r="629" spans="1:19" x14ac:dyDescent="0.25">
      <c r="A629" t="str">
        <f>_xlfn.CONCAT(B629,",",C629,",",D629,",",E629,",",F629,",",G629,",",H629,",",I629,",",J629,",",K629,",",L629,",",M629,",",N629,",",O629,",",P629,",",Q629,",",R629,",",S629)</f>
        <v>628,2018,2,CALI,SATISFACTORIA,2. AFILIACIONES,1. EXCELENTE,AMABILIDAD,CONFIANZA,AGILIDAD,NO RESPONDE,NO RESPONDE,1. Menor de 30 Min,1. SI,1. SI,1. SI,1. SI,1. SI</v>
      </c>
      <c r="B629">
        <v>628</v>
      </c>
      <c r="C629" s="33">
        <v>2018</v>
      </c>
      <c r="D629" s="33">
        <v>2</v>
      </c>
      <c r="E629" s="33" t="s">
        <v>38</v>
      </c>
      <c r="F629" s="33" t="s">
        <v>18</v>
      </c>
      <c r="G629" s="33" t="s">
        <v>97</v>
      </c>
      <c r="H629" s="33" t="s">
        <v>103</v>
      </c>
      <c r="I629" s="33" t="s">
        <v>26</v>
      </c>
      <c r="J629" s="33" t="s">
        <v>27</v>
      </c>
      <c r="K629" s="33" t="s">
        <v>30</v>
      </c>
      <c r="L629" s="33" t="s">
        <v>69</v>
      </c>
      <c r="M629" s="33" t="s">
        <v>69</v>
      </c>
      <c r="N629" s="33" t="s">
        <v>107</v>
      </c>
      <c r="O629" s="33" t="s">
        <v>111</v>
      </c>
      <c r="P629" s="33" t="s">
        <v>111</v>
      </c>
      <c r="Q629" s="33" t="s">
        <v>111</v>
      </c>
      <c r="R629" s="33" t="s">
        <v>111</v>
      </c>
      <c r="S629" s="33" t="s">
        <v>111</v>
      </c>
    </row>
    <row r="630" spans="1:19" x14ac:dyDescent="0.25">
      <c r="A630" t="str">
        <f>_xlfn.CONCAT(B630,",",C630,",",D630,",",E630,",",F630,",",G630,",",H630,",",I630,",",J630,",",K630,",",L630,",",M630,",",N630,",",O630,",",P630,",",Q630,",",R630,",",S630)</f>
        <v>629,2018,2,CALI,SATISFACTORIA,2. AFILIACIONES,1. EXCELENTE,AMABILIDAD,NO RESPONDE,AGILIDAD,NO RESPONDE,NO RESPONDE,1. Menor de 30 Min,1. SI,1. SI,1. SI,1. SI,1. SI</v>
      </c>
      <c r="B630">
        <v>629</v>
      </c>
      <c r="C630" s="33">
        <v>2018</v>
      </c>
      <c r="D630" s="33">
        <v>2</v>
      </c>
      <c r="E630" s="33" t="s">
        <v>38</v>
      </c>
      <c r="F630" s="33" t="s">
        <v>18</v>
      </c>
      <c r="G630" s="33" t="s">
        <v>97</v>
      </c>
      <c r="H630" s="33" t="s">
        <v>103</v>
      </c>
      <c r="I630" s="33" t="s">
        <v>26</v>
      </c>
      <c r="J630" s="33" t="s">
        <v>69</v>
      </c>
      <c r="K630" s="33" t="s">
        <v>30</v>
      </c>
      <c r="L630" s="33" t="s">
        <v>69</v>
      </c>
      <c r="M630" s="33" t="s">
        <v>69</v>
      </c>
      <c r="N630" s="33" t="s">
        <v>107</v>
      </c>
      <c r="O630" s="33" t="s">
        <v>111</v>
      </c>
      <c r="P630" s="33" t="s">
        <v>111</v>
      </c>
      <c r="Q630" s="33" t="s">
        <v>111</v>
      </c>
      <c r="R630" s="33" t="s">
        <v>111</v>
      </c>
      <c r="S630" s="33" t="s">
        <v>111</v>
      </c>
    </row>
    <row r="631" spans="1:19" x14ac:dyDescent="0.25">
      <c r="A631" t="str">
        <f>_xlfn.CONCAT(B631,",",C631,",",D631,",",E631,",",F631,",",G631,",",H631,",",I631,",",J631,",",K631,",",L631,",",M631,",",N631,",",O631,",",P631,",",Q631,",",R631,",",S631)</f>
        <v>630,2018,2,CALI,SATISFACTORIA,2. AFILIACIONES,1. EXCELENTE,AMABILIDAD,CONFIANZA,AGILIDAD,SEGURIDAD,NO RESPONDE,1. Menor de 30 Min,1. SI,1. SI,1. SI,1. SI,1. SI</v>
      </c>
      <c r="B631">
        <v>630</v>
      </c>
      <c r="C631" s="33">
        <v>2018</v>
      </c>
      <c r="D631" s="33">
        <v>2</v>
      </c>
      <c r="E631" s="33" t="s">
        <v>38</v>
      </c>
      <c r="F631" s="33" t="s">
        <v>18</v>
      </c>
      <c r="G631" s="33" t="s">
        <v>97</v>
      </c>
      <c r="H631" s="33" t="s">
        <v>103</v>
      </c>
      <c r="I631" s="33" t="s">
        <v>26</v>
      </c>
      <c r="J631" s="33" t="s">
        <v>27</v>
      </c>
      <c r="K631" s="33" t="s">
        <v>30</v>
      </c>
      <c r="L631" s="33" t="s">
        <v>31</v>
      </c>
      <c r="M631" s="33" t="s">
        <v>69</v>
      </c>
      <c r="N631" s="33" t="s">
        <v>107</v>
      </c>
      <c r="O631" s="33" t="s">
        <v>111</v>
      </c>
      <c r="P631" s="33" t="s">
        <v>111</v>
      </c>
      <c r="Q631" s="33" t="s">
        <v>111</v>
      </c>
      <c r="R631" s="33" t="s">
        <v>111</v>
      </c>
      <c r="S631" s="33" t="s">
        <v>111</v>
      </c>
    </row>
    <row r="632" spans="1:19" x14ac:dyDescent="0.25">
      <c r="A632" t="str">
        <f>_xlfn.CONCAT(B632,",",C632,",",D632,",",E632,",",F632,",",G632,",",H632,",",I632,",",J632,",",K632,",",L632,",",M632,",",N632,",",O632,",",P632,",",Q632,",",R632,",",S632)</f>
        <v>631,2018,2,CALI,SATISFACTORIA,2. AFILIACIONES,1. EXCELENTE,AMABILIDAD,NO RESPONDE,AGILIDAD,NO RESPONDE,NO RESPONDE,1. Menor de 30 Min,1. SI,1. SI,1. SI,1. SI,1. SI</v>
      </c>
      <c r="B632">
        <v>631</v>
      </c>
      <c r="C632" s="33">
        <v>2018</v>
      </c>
      <c r="D632" s="33">
        <v>2</v>
      </c>
      <c r="E632" s="33" t="s">
        <v>38</v>
      </c>
      <c r="F632" s="33" t="s">
        <v>18</v>
      </c>
      <c r="G632" s="33" t="s">
        <v>97</v>
      </c>
      <c r="H632" s="33" t="s">
        <v>103</v>
      </c>
      <c r="I632" s="33" t="s">
        <v>26</v>
      </c>
      <c r="J632" s="33" t="s">
        <v>69</v>
      </c>
      <c r="K632" s="33" t="s">
        <v>30</v>
      </c>
      <c r="L632" s="33" t="s">
        <v>69</v>
      </c>
      <c r="M632" s="33" t="s">
        <v>69</v>
      </c>
      <c r="N632" s="33" t="s">
        <v>107</v>
      </c>
      <c r="O632" s="33" t="s">
        <v>111</v>
      </c>
      <c r="P632" s="33" t="s">
        <v>111</v>
      </c>
      <c r="Q632" s="33" t="s">
        <v>111</v>
      </c>
      <c r="R632" s="33" t="s">
        <v>111</v>
      </c>
      <c r="S632" s="33" t="s">
        <v>111</v>
      </c>
    </row>
    <row r="633" spans="1:19" x14ac:dyDescent="0.25">
      <c r="A633" t="str">
        <f>_xlfn.CONCAT(B633,",",C633,",",D633,",",E633,",",F633,",",G633,",",H633,",",I633,",",J633,",",K633,",",L633,",",M633,",",N633,",",O633,",",P633,",",Q633,",",R633,",",S633)</f>
        <v>632,2018,2,CALI,SATISFACTORIA,2. AFILIACIONES,1. EXCELENTE,AMABILIDAD,CONFIANZA,NO RESPONDE,SEGURIDAD,NO RESPONDE,1. Menor de 30 Min,1. SI,1. SI,1. SI,1. SI,1. SI</v>
      </c>
      <c r="B633">
        <v>632</v>
      </c>
      <c r="C633" s="33">
        <v>2018</v>
      </c>
      <c r="D633" s="33">
        <v>2</v>
      </c>
      <c r="E633" s="33" t="s">
        <v>38</v>
      </c>
      <c r="F633" s="33" t="s">
        <v>18</v>
      </c>
      <c r="G633" s="33" t="s">
        <v>97</v>
      </c>
      <c r="H633" s="33" t="s">
        <v>103</v>
      </c>
      <c r="I633" s="33" t="s">
        <v>26</v>
      </c>
      <c r="J633" s="33" t="s">
        <v>27</v>
      </c>
      <c r="K633" s="33" t="s">
        <v>69</v>
      </c>
      <c r="L633" s="33" t="s">
        <v>31</v>
      </c>
      <c r="M633" s="33" t="s">
        <v>69</v>
      </c>
      <c r="N633" s="33" t="s">
        <v>107</v>
      </c>
      <c r="O633" s="33" t="s">
        <v>111</v>
      </c>
      <c r="P633" s="33" t="s">
        <v>111</v>
      </c>
      <c r="Q633" s="33" t="s">
        <v>111</v>
      </c>
      <c r="R633" s="33" t="s">
        <v>111</v>
      </c>
      <c r="S633" s="33" t="s">
        <v>111</v>
      </c>
    </row>
    <row r="634" spans="1:19" x14ac:dyDescent="0.25">
      <c r="A634" t="str">
        <f>_xlfn.CONCAT(B634,",",C634,",",D634,",",E634,",",F634,",",G634,",",H634,",",I634,",",J634,",",K634,",",L634,",",M634,",",N634,",",O634,",",P634,",",Q634,",",R634,",",S634)</f>
        <v>633,2018,2,CALI,SATISFACTORIA,2. AFILIACIONES,1. EXCELENTE,AMABILIDAD,NO RESPONDE,NO RESPONDE,SEGURIDAD,NO RESPONDE,1. Menor de 30 Min,1. SI,1. SI,1. SI,1. SI,1. SI</v>
      </c>
      <c r="B634">
        <v>633</v>
      </c>
      <c r="C634" s="33">
        <v>2018</v>
      </c>
      <c r="D634" s="33">
        <v>2</v>
      </c>
      <c r="E634" s="33" t="s">
        <v>38</v>
      </c>
      <c r="F634" s="33" t="s">
        <v>18</v>
      </c>
      <c r="G634" s="33" t="s">
        <v>97</v>
      </c>
      <c r="H634" s="33" t="s">
        <v>103</v>
      </c>
      <c r="I634" s="33" t="s">
        <v>26</v>
      </c>
      <c r="J634" s="33" t="s">
        <v>69</v>
      </c>
      <c r="K634" s="33" t="s">
        <v>69</v>
      </c>
      <c r="L634" s="33" t="s">
        <v>31</v>
      </c>
      <c r="M634" s="33" t="s">
        <v>69</v>
      </c>
      <c r="N634" s="33" t="s">
        <v>107</v>
      </c>
      <c r="O634" s="33" t="s">
        <v>111</v>
      </c>
      <c r="P634" s="33" t="s">
        <v>111</v>
      </c>
      <c r="Q634" s="33" t="s">
        <v>111</v>
      </c>
      <c r="R634" s="33" t="s">
        <v>111</v>
      </c>
      <c r="S634" s="33" t="s">
        <v>111</v>
      </c>
    </row>
    <row r="635" spans="1:19" x14ac:dyDescent="0.25">
      <c r="A635" t="str">
        <f>_xlfn.CONCAT(B635,",",C635,",",D635,",",E635,",",F635,",",G635,",",H635,",",I635,",",J635,",",K635,",",L635,",",M635,",",N635,",",O635,",",P635,",",Q635,",",R635,",",S635)</f>
        <v>634,2018,2,CALI,SATISFACTORIA,1. SERVICIO MEDICO,1. EXCELENTE,AMABILIDAD,CONFIANZA,AGILIDAD,SEGURIDAD,NO RESPONDE,1. Menor de 30 Min,1. SI,1. SI,1. SI,1. SI,1. SI</v>
      </c>
      <c r="B635">
        <v>634</v>
      </c>
      <c r="C635" s="33">
        <v>2018</v>
      </c>
      <c r="D635" s="33">
        <v>2</v>
      </c>
      <c r="E635" s="33" t="s">
        <v>38</v>
      </c>
      <c r="F635" s="33" t="s">
        <v>18</v>
      </c>
      <c r="G635" s="33" t="s">
        <v>96</v>
      </c>
      <c r="H635" s="33" t="s">
        <v>103</v>
      </c>
      <c r="I635" s="33" t="s">
        <v>26</v>
      </c>
      <c r="J635" s="33" t="s">
        <v>27</v>
      </c>
      <c r="K635" s="33" t="s">
        <v>30</v>
      </c>
      <c r="L635" s="33" t="s">
        <v>31</v>
      </c>
      <c r="M635" s="33" t="s">
        <v>69</v>
      </c>
      <c r="N635" s="33" t="s">
        <v>107</v>
      </c>
      <c r="O635" s="33" t="s">
        <v>111</v>
      </c>
      <c r="P635" s="33" t="s">
        <v>111</v>
      </c>
      <c r="Q635" s="33" t="s">
        <v>111</v>
      </c>
      <c r="R635" s="33" t="s">
        <v>111</v>
      </c>
      <c r="S635" s="33" t="s">
        <v>111</v>
      </c>
    </row>
    <row r="636" spans="1:19" x14ac:dyDescent="0.25">
      <c r="A636" t="str">
        <f>_xlfn.CONCAT(B636,",",C636,",",D636,",",E636,",",F636,",",G636,",",H636,",",I636,",",J636,",",K636,",",L636,",",M636,",",N636,",",O636,",",P636,",",Q636,",",R636,",",S636)</f>
        <v>635,2018,2,CALI,SATISFACTORIA,1. SERVICIO MEDICO,2. BUENO,AMABILIDAD,NO RESPONDE,AGILIDAD,NO RESPONDE,NO RESPONDE,1. Menor de 30 Min,1. SI,1. SI,1. SI,1. SI,1. SI</v>
      </c>
      <c r="B636">
        <v>635</v>
      </c>
      <c r="C636" s="33">
        <v>2018</v>
      </c>
      <c r="D636" s="33">
        <v>2</v>
      </c>
      <c r="E636" s="33" t="s">
        <v>38</v>
      </c>
      <c r="F636" s="33" t="s">
        <v>18</v>
      </c>
      <c r="G636" s="33" t="s">
        <v>96</v>
      </c>
      <c r="H636" s="33" t="s">
        <v>104</v>
      </c>
      <c r="I636" s="33" t="s">
        <v>26</v>
      </c>
      <c r="J636" s="33" t="s">
        <v>69</v>
      </c>
      <c r="K636" s="33" t="s">
        <v>30</v>
      </c>
      <c r="L636" s="33" t="s">
        <v>69</v>
      </c>
      <c r="M636" s="33" t="s">
        <v>69</v>
      </c>
      <c r="N636" s="33" t="s">
        <v>107</v>
      </c>
      <c r="O636" s="33" t="s">
        <v>111</v>
      </c>
      <c r="P636" s="33" t="s">
        <v>111</v>
      </c>
      <c r="Q636" s="33" t="s">
        <v>111</v>
      </c>
      <c r="R636" s="33" t="s">
        <v>111</v>
      </c>
      <c r="S636" s="33" t="s">
        <v>111</v>
      </c>
    </row>
    <row r="637" spans="1:19" x14ac:dyDescent="0.25">
      <c r="A637" t="str">
        <f>_xlfn.CONCAT(B637,",",C637,",",D637,",",E637,",",F637,",",G637,",",H637,",",I637,",",J637,",",K637,",",L637,",",M637,",",N637,",",O637,",",P637,",",Q637,",",R637,",",S637)</f>
        <v>636,2018,2,CALI,SATISFACTORIA,1. SERVICIO MEDICO,1. EXCELENTE,AMABILIDAD,CONFIANZA,AGILIDAD,SEGURIDAD,NO RESPONDE,1. Menor de 30 Min,1. SI,1. SI,1. SI,1. SI,1. SI</v>
      </c>
      <c r="B637">
        <v>636</v>
      </c>
      <c r="C637" s="33">
        <v>2018</v>
      </c>
      <c r="D637" s="33">
        <v>2</v>
      </c>
      <c r="E637" s="33" t="s">
        <v>38</v>
      </c>
      <c r="F637" s="33" t="s">
        <v>18</v>
      </c>
      <c r="G637" s="33" t="s">
        <v>96</v>
      </c>
      <c r="H637" s="33" t="s">
        <v>103</v>
      </c>
      <c r="I637" s="33" t="s">
        <v>26</v>
      </c>
      <c r="J637" s="33" t="s">
        <v>27</v>
      </c>
      <c r="K637" s="33" t="s">
        <v>30</v>
      </c>
      <c r="L637" s="33" t="s">
        <v>31</v>
      </c>
      <c r="M637" s="33" t="s">
        <v>69</v>
      </c>
      <c r="N637" s="33" t="s">
        <v>107</v>
      </c>
      <c r="O637" s="33" t="s">
        <v>111</v>
      </c>
      <c r="P637" s="33" t="s">
        <v>111</v>
      </c>
      <c r="Q637" s="33" t="s">
        <v>111</v>
      </c>
      <c r="R637" s="33" t="s">
        <v>111</v>
      </c>
      <c r="S637" s="33" t="s">
        <v>111</v>
      </c>
    </row>
    <row r="638" spans="1:19" x14ac:dyDescent="0.25">
      <c r="A638" t="str">
        <f>_xlfn.CONCAT(B638,",",C638,",",D638,",",E638,",",F638,",",G638,",",H638,",",I638,",",J638,",",K638,",",L638,",",M638,",",N638,",",O638,",",P638,",",Q638,",",R638,",",S638)</f>
        <v>637,2018,2,CALI,SATISFACTORIA,1. SERVICIO MEDICO,1. EXCELENTE,AMABILIDAD,CONFIANZA,AGILIDAD,SEGURIDAD,NO RESPONDE,1. Menor de 30 Min,1. SI,1. SI,1. SI,1. SI,1. SI</v>
      </c>
      <c r="B638">
        <v>637</v>
      </c>
      <c r="C638" s="33">
        <v>2018</v>
      </c>
      <c r="D638" s="33">
        <v>2</v>
      </c>
      <c r="E638" s="33" t="s">
        <v>38</v>
      </c>
      <c r="F638" s="33" t="s">
        <v>18</v>
      </c>
      <c r="G638" s="33" t="s">
        <v>96</v>
      </c>
      <c r="H638" s="33" t="s">
        <v>103</v>
      </c>
      <c r="I638" s="33" t="s">
        <v>26</v>
      </c>
      <c r="J638" s="33" t="s">
        <v>27</v>
      </c>
      <c r="K638" s="33" t="s">
        <v>30</v>
      </c>
      <c r="L638" s="33" t="s">
        <v>31</v>
      </c>
      <c r="M638" s="33" t="s">
        <v>69</v>
      </c>
      <c r="N638" s="33" t="s">
        <v>107</v>
      </c>
      <c r="O638" s="33" t="s">
        <v>111</v>
      </c>
      <c r="P638" s="33" t="s">
        <v>111</v>
      </c>
      <c r="Q638" s="33" t="s">
        <v>111</v>
      </c>
      <c r="R638" s="33" t="s">
        <v>111</v>
      </c>
      <c r="S638" s="33" t="s">
        <v>111</v>
      </c>
    </row>
    <row r="639" spans="1:19" x14ac:dyDescent="0.25">
      <c r="A639" t="str">
        <f>_xlfn.CONCAT(B639,",",C639,",",D639,",",E639,",",F639,",",G639,",",H639,",",I639,",",J639,",",K639,",",L639,",",M639,",",N639,",",O639,",",P639,",",Q639,",",R639,",",S639)</f>
        <v>638,2018,2,CALI,SATISFACTORIA,1. SERVICIO MEDICO,1. EXCELENTE,AMABILIDAD,CONFIANZA,AGILIDAD,SEGURIDAD,NO RESPONDE,1. Menor de 30 Min,1. SI,1. SI,1. SI,1. SI,1. SI</v>
      </c>
      <c r="B639">
        <v>638</v>
      </c>
      <c r="C639" s="33">
        <v>2018</v>
      </c>
      <c r="D639" s="33">
        <v>2</v>
      </c>
      <c r="E639" s="33" t="s">
        <v>38</v>
      </c>
      <c r="F639" s="33" t="s">
        <v>18</v>
      </c>
      <c r="G639" s="33" t="s">
        <v>96</v>
      </c>
      <c r="H639" s="33" t="s">
        <v>103</v>
      </c>
      <c r="I639" s="33" t="s">
        <v>26</v>
      </c>
      <c r="J639" s="33" t="s">
        <v>27</v>
      </c>
      <c r="K639" s="33" t="s">
        <v>30</v>
      </c>
      <c r="L639" s="33" t="s">
        <v>31</v>
      </c>
      <c r="M639" s="33" t="s">
        <v>69</v>
      </c>
      <c r="N639" s="33" t="s">
        <v>107</v>
      </c>
      <c r="O639" s="33" t="s">
        <v>111</v>
      </c>
      <c r="P639" s="33" t="s">
        <v>111</v>
      </c>
      <c r="Q639" s="33" t="s">
        <v>111</v>
      </c>
      <c r="R639" s="33" t="s">
        <v>111</v>
      </c>
      <c r="S639" s="33" t="s">
        <v>111</v>
      </c>
    </row>
    <row r="640" spans="1:19" x14ac:dyDescent="0.25">
      <c r="A640" t="str">
        <f>_xlfn.CONCAT(B640,",",C640,",",D640,",",E640,",",F640,",",G640,",",H640,",",I640,",",J640,",",K640,",",L640,",",M640,",",N640,",",O640,",",P640,",",Q640,",",R640,",",S640)</f>
        <v>639,2018,2,CALI,SATISFACTORIA,1. SERVICIO MEDICO,1. EXCELENTE,AMABILIDAD,NO RESPONDE,AGILIDAD,NO RESPONDE,NO RESPONDE,1. Menor de 30 Min,1. SI,1. SI,1. SI,1. SI,1. SI</v>
      </c>
      <c r="B640">
        <v>639</v>
      </c>
      <c r="C640" s="33">
        <v>2018</v>
      </c>
      <c r="D640" s="33">
        <v>2</v>
      </c>
      <c r="E640" s="33" t="s">
        <v>38</v>
      </c>
      <c r="F640" s="33" t="s">
        <v>18</v>
      </c>
      <c r="G640" s="33" t="s">
        <v>96</v>
      </c>
      <c r="H640" s="33" t="s">
        <v>103</v>
      </c>
      <c r="I640" s="33" t="s">
        <v>26</v>
      </c>
      <c r="J640" s="33" t="s">
        <v>69</v>
      </c>
      <c r="K640" s="33" t="s">
        <v>30</v>
      </c>
      <c r="L640" s="33" t="s">
        <v>69</v>
      </c>
      <c r="M640" s="33" t="s">
        <v>69</v>
      </c>
      <c r="N640" s="33" t="s">
        <v>107</v>
      </c>
      <c r="O640" s="33" t="s">
        <v>111</v>
      </c>
      <c r="P640" s="33" t="s">
        <v>111</v>
      </c>
      <c r="Q640" s="33" t="s">
        <v>111</v>
      </c>
      <c r="R640" s="33" t="s">
        <v>111</v>
      </c>
      <c r="S640" s="33" t="s">
        <v>111</v>
      </c>
    </row>
    <row r="641" spans="1:19" x14ac:dyDescent="0.25">
      <c r="A641" t="str">
        <f>_xlfn.CONCAT(B641,",",C641,",",D641,",",E641,",",F641,",",G641,",",H641,",",I641,",",J641,",",K641,",",L641,",",M641,",",N641,",",O641,",",P641,",",Q641,",",R641,",",S641)</f>
        <v>640,2018,2,CALI,SATISFACTORIA,1. SERVICIO MEDICO,2. BUENO,AMABILIDAD,NO RESPONDE,AGILIDAD,NO RESPONDE,NO RESPONDE,1. Menor de 30 Min,1. SI,1. SI,1. SI,1. SI,1. SI</v>
      </c>
      <c r="B641">
        <v>640</v>
      </c>
      <c r="C641" s="33">
        <v>2018</v>
      </c>
      <c r="D641" s="33">
        <v>2</v>
      </c>
      <c r="E641" s="33" t="s">
        <v>38</v>
      </c>
      <c r="F641" s="33" t="s">
        <v>18</v>
      </c>
      <c r="G641" s="33" t="s">
        <v>96</v>
      </c>
      <c r="H641" s="33" t="s">
        <v>104</v>
      </c>
      <c r="I641" s="33" t="s">
        <v>26</v>
      </c>
      <c r="J641" s="33" t="s">
        <v>69</v>
      </c>
      <c r="K641" s="33" t="s">
        <v>30</v>
      </c>
      <c r="L641" s="33" t="s">
        <v>69</v>
      </c>
      <c r="M641" s="33" t="s">
        <v>69</v>
      </c>
      <c r="N641" s="33" t="s">
        <v>107</v>
      </c>
      <c r="O641" s="33" t="s">
        <v>111</v>
      </c>
      <c r="P641" s="33" t="s">
        <v>111</v>
      </c>
      <c r="Q641" s="33" t="s">
        <v>111</v>
      </c>
      <c r="R641" s="33" t="s">
        <v>111</v>
      </c>
      <c r="S641" s="33" t="s">
        <v>111</v>
      </c>
    </row>
    <row r="642" spans="1:19" x14ac:dyDescent="0.25">
      <c r="A642" t="str">
        <f>_xlfn.CONCAT(B642,",",C642,",",D642,",",E642,",",F642,",",G642,",",H642,",",I642,",",J642,",",K642,",",L642,",",M642,",",N642,",",O642,",",P642,",",Q642,",",R642,",",S642)</f>
        <v>641,2018,2,CALI,SATISFACTORIA,1. SERVICIO MEDICO,2. BUENO,AMABILIDAD,CONFIANZA,AGILIDAD,SEGURIDAD,NO RESPONDE,1. Menor de 30 Min,1. SI,1. SI,1. SI,1. SI,1. SI</v>
      </c>
      <c r="B642">
        <v>641</v>
      </c>
      <c r="C642" s="33">
        <v>2018</v>
      </c>
      <c r="D642" s="33">
        <v>2</v>
      </c>
      <c r="E642" s="33" t="s">
        <v>38</v>
      </c>
      <c r="F642" s="33" t="s">
        <v>18</v>
      </c>
      <c r="G642" s="33" t="s">
        <v>96</v>
      </c>
      <c r="H642" s="33" t="s">
        <v>104</v>
      </c>
      <c r="I642" s="33" t="s">
        <v>26</v>
      </c>
      <c r="J642" s="33" t="s">
        <v>27</v>
      </c>
      <c r="K642" s="33" t="s">
        <v>30</v>
      </c>
      <c r="L642" s="33" t="s">
        <v>31</v>
      </c>
      <c r="M642" s="33" t="s">
        <v>69</v>
      </c>
      <c r="N642" s="33" t="s">
        <v>107</v>
      </c>
      <c r="O642" s="33" t="s">
        <v>111</v>
      </c>
      <c r="P642" s="33" t="s">
        <v>111</v>
      </c>
      <c r="Q642" s="33" t="s">
        <v>111</v>
      </c>
      <c r="R642" s="33" t="s">
        <v>111</v>
      </c>
      <c r="S642" s="33" t="s">
        <v>111</v>
      </c>
    </row>
    <row r="643" spans="1:19" x14ac:dyDescent="0.25">
      <c r="A643" t="str">
        <f>_xlfn.CONCAT(B643,",",C643,",",D643,",",E643,",",F643,",",G643,",",H643,",",I643,",",J643,",",K643,",",L643,",",M643,",",N643,",",O643,",",P643,",",Q643,",",R643,",",S643)</f>
        <v>642,2018,2,CALI,SATISFACTORIA,1. SERVICIO MEDICO,2. BUENO,NO RESPONDE,CONFIANZA,AGILIDAD,NO RESPONDE,NO RESPONDE,1. Menor de 30 Min,1. SI,1. SI,1. SI,1. SI,1. SI</v>
      </c>
      <c r="B643">
        <v>642</v>
      </c>
      <c r="C643" s="33">
        <v>2018</v>
      </c>
      <c r="D643" s="33">
        <v>2</v>
      </c>
      <c r="E643" s="33" t="s">
        <v>38</v>
      </c>
      <c r="F643" s="33" t="s">
        <v>18</v>
      </c>
      <c r="G643" s="33" t="s">
        <v>96</v>
      </c>
      <c r="H643" s="33" t="s">
        <v>104</v>
      </c>
      <c r="I643" s="33" t="s">
        <v>69</v>
      </c>
      <c r="J643" s="33" t="s">
        <v>27</v>
      </c>
      <c r="K643" s="33" t="s">
        <v>30</v>
      </c>
      <c r="L643" s="33" t="s">
        <v>69</v>
      </c>
      <c r="M643" s="33" t="s">
        <v>69</v>
      </c>
      <c r="N643" s="33" t="s">
        <v>107</v>
      </c>
      <c r="O643" s="33" t="s">
        <v>111</v>
      </c>
      <c r="P643" s="33" t="s">
        <v>111</v>
      </c>
      <c r="Q643" s="33" t="s">
        <v>111</v>
      </c>
      <c r="R643" s="33" t="s">
        <v>111</v>
      </c>
      <c r="S643" s="33" t="s">
        <v>111</v>
      </c>
    </row>
    <row r="644" spans="1:19" x14ac:dyDescent="0.25">
      <c r="A644" t="str">
        <f>_xlfn.CONCAT(B644,",",C644,",",D644,",",E644,",",F644,",",G644,",",H644,",",I644,",",J644,",",K644,",",L644,",",M644,",",N644,",",O644,",",P644,",",Q644,",",R644,",",S644)</f>
        <v>643,2018,2,CALI,SATISFACTORIA,1. SERVICIO MEDICO,1. EXCELENTE,AMABILIDAD,NO RESPONDE,AGILIDAD,NO RESPONDE,NO RESPONDE,1. Menor de 30 Min,1. SI,1. SI,1. SI,1. SI,1. SI</v>
      </c>
      <c r="B644">
        <v>643</v>
      </c>
      <c r="C644" s="33">
        <v>2018</v>
      </c>
      <c r="D644" s="33">
        <v>2</v>
      </c>
      <c r="E644" s="33" t="s">
        <v>38</v>
      </c>
      <c r="F644" s="33" t="s">
        <v>18</v>
      </c>
      <c r="G644" s="33" t="s">
        <v>96</v>
      </c>
      <c r="H644" s="33" t="s">
        <v>103</v>
      </c>
      <c r="I644" s="33" t="s">
        <v>26</v>
      </c>
      <c r="J644" s="33" t="s">
        <v>69</v>
      </c>
      <c r="K644" s="33" t="s">
        <v>30</v>
      </c>
      <c r="L644" s="33" t="s">
        <v>69</v>
      </c>
      <c r="M644" s="33" t="s">
        <v>69</v>
      </c>
      <c r="N644" s="33" t="s">
        <v>107</v>
      </c>
      <c r="O644" s="33" t="s">
        <v>111</v>
      </c>
      <c r="P644" s="33" t="s">
        <v>111</v>
      </c>
      <c r="Q644" s="33" t="s">
        <v>111</v>
      </c>
      <c r="R644" s="33" t="s">
        <v>111</v>
      </c>
      <c r="S644" s="33" t="s">
        <v>111</v>
      </c>
    </row>
    <row r="645" spans="1:19" x14ac:dyDescent="0.25">
      <c r="A645" t="str">
        <f>_xlfn.CONCAT(B645,",",C645,",",D645,",",E645,",",F645,",",G645,",",H645,",",I645,",",J645,",",K645,",",L645,",",M645,",",N645,",",O645,",",P645,",",Q645,",",R645,",",S645)</f>
        <v>644,2018,2,CALI,SATISFACTORIA,1. SERVICIO MEDICO,1. EXCELENTE,AMABILIDAD,NO RESPONDE,AGILIDAD,NO RESPONDE,NO RESPONDE,1. Menor de 30 Min,1. SI,1. SI,1. SI,1. SI,1. SI</v>
      </c>
      <c r="B645">
        <v>644</v>
      </c>
      <c r="C645" s="33">
        <v>2018</v>
      </c>
      <c r="D645" s="33">
        <v>2</v>
      </c>
      <c r="E645" s="33" t="s">
        <v>38</v>
      </c>
      <c r="F645" s="33" t="s">
        <v>18</v>
      </c>
      <c r="G645" s="33" t="s">
        <v>96</v>
      </c>
      <c r="H645" s="33" t="s">
        <v>103</v>
      </c>
      <c r="I645" s="33" t="s">
        <v>26</v>
      </c>
      <c r="J645" s="33" t="s">
        <v>69</v>
      </c>
      <c r="K645" s="33" t="s">
        <v>30</v>
      </c>
      <c r="L645" s="33" t="s">
        <v>69</v>
      </c>
      <c r="M645" s="33" t="s">
        <v>69</v>
      </c>
      <c r="N645" s="33" t="s">
        <v>107</v>
      </c>
      <c r="O645" s="33" t="s">
        <v>111</v>
      </c>
      <c r="P645" s="33" t="s">
        <v>111</v>
      </c>
      <c r="Q645" s="33" t="s">
        <v>111</v>
      </c>
      <c r="R645" s="33" t="s">
        <v>111</v>
      </c>
      <c r="S645" s="33" t="s">
        <v>111</v>
      </c>
    </row>
    <row r="646" spans="1:19" x14ac:dyDescent="0.25">
      <c r="A646" t="str">
        <f>_xlfn.CONCAT(B646,",",C646,",",D646,",",E646,",",F646,",",G646,",",H646,",",I646,",",J646,",",K646,",",L646,",",M646,",",N646,",",O646,",",P646,",",Q646,",",R646,",",S646)</f>
        <v>645,2018,2,CALI,SATISFACTORIA,1. SERVICIO MEDICO,1. EXCELENTE,AMABILIDAD,CONFIANZA,AGILIDAD,SEGURIDAD,NO RESPONDE,1. Menor de 30 Min,1. SI,1. SI,1. SI,1. SI,1. SI</v>
      </c>
      <c r="B646">
        <v>645</v>
      </c>
      <c r="C646" s="33">
        <v>2018</v>
      </c>
      <c r="D646" s="33">
        <v>2</v>
      </c>
      <c r="E646" s="33" t="s">
        <v>38</v>
      </c>
      <c r="F646" s="33" t="s">
        <v>18</v>
      </c>
      <c r="G646" s="33" t="s">
        <v>96</v>
      </c>
      <c r="H646" s="33" t="s">
        <v>103</v>
      </c>
      <c r="I646" s="33" t="s">
        <v>26</v>
      </c>
      <c r="J646" s="33" t="s">
        <v>27</v>
      </c>
      <c r="K646" s="33" t="s">
        <v>30</v>
      </c>
      <c r="L646" s="33" t="s">
        <v>31</v>
      </c>
      <c r="M646" s="33" t="s">
        <v>69</v>
      </c>
      <c r="N646" s="33" t="s">
        <v>107</v>
      </c>
      <c r="O646" s="33" t="s">
        <v>111</v>
      </c>
      <c r="P646" s="33" t="s">
        <v>111</v>
      </c>
      <c r="Q646" s="33" t="s">
        <v>111</v>
      </c>
      <c r="R646" s="33" t="s">
        <v>111</v>
      </c>
      <c r="S646" s="33" t="s">
        <v>111</v>
      </c>
    </row>
    <row r="647" spans="1:19" x14ac:dyDescent="0.25">
      <c r="A647" t="str">
        <f>_xlfn.CONCAT(B647,",",C647,",",D647,",",E647,",",F647,",",G647,",",H647,",",I647,",",J647,",",K647,",",L647,",",M647,",",N647,",",O647,",",P647,",",Q647,",",R647,",",S647)</f>
        <v>646,2018,2,CALI,SATISFACTORIA,1. SERVICIO MEDICO,1. EXCELENTE,AMABILIDAD,CONFIANZA,AGILIDAD,SEGURIDAD,NO RESPONDE,1. Menor de 30 Min,1. SI,1. SI,1. SI,1. SI,1. SI</v>
      </c>
      <c r="B647">
        <v>646</v>
      </c>
      <c r="C647" s="33">
        <v>2018</v>
      </c>
      <c r="D647" s="33">
        <v>2</v>
      </c>
      <c r="E647" s="33" t="s">
        <v>38</v>
      </c>
      <c r="F647" s="33" t="s">
        <v>18</v>
      </c>
      <c r="G647" s="33" t="s">
        <v>96</v>
      </c>
      <c r="H647" s="33" t="s">
        <v>103</v>
      </c>
      <c r="I647" s="33" t="s">
        <v>26</v>
      </c>
      <c r="J647" s="33" t="s">
        <v>27</v>
      </c>
      <c r="K647" s="33" t="s">
        <v>30</v>
      </c>
      <c r="L647" s="33" t="s">
        <v>31</v>
      </c>
      <c r="M647" s="33" t="s">
        <v>69</v>
      </c>
      <c r="N647" s="33" t="s">
        <v>107</v>
      </c>
      <c r="O647" s="33" t="s">
        <v>111</v>
      </c>
      <c r="P647" s="33" t="s">
        <v>111</v>
      </c>
      <c r="Q647" s="33" t="s">
        <v>111</v>
      </c>
      <c r="R647" s="33" t="s">
        <v>111</v>
      </c>
      <c r="S647" s="33" t="s">
        <v>111</v>
      </c>
    </row>
    <row r="648" spans="1:19" x14ac:dyDescent="0.25">
      <c r="A648" t="str">
        <f>_xlfn.CONCAT(B648,",",C648,",",D648,",",E648,",",F648,",",G648,",",H648,",",I648,",",J648,",",K648,",",L648,",",M648,",",N648,",",O648,",",P648,",",Q648,",",R648,",",S648)</f>
        <v>647,2018,2,CALI,SATISFACTORIA,1. SERVICIO MEDICO,1. EXCELENTE,AMABILIDAD,NO RESPONDE,AGILIDAD,NO RESPONDE,NO RESPONDE,1. Menor de 30 Min,1. SI,1. SI,1. SI,1. SI,1. SI</v>
      </c>
      <c r="B648">
        <v>647</v>
      </c>
      <c r="C648" s="33">
        <v>2018</v>
      </c>
      <c r="D648" s="33">
        <v>2</v>
      </c>
      <c r="E648" s="33" t="s">
        <v>38</v>
      </c>
      <c r="F648" s="33" t="s">
        <v>18</v>
      </c>
      <c r="G648" s="33" t="s">
        <v>96</v>
      </c>
      <c r="H648" s="33" t="s">
        <v>103</v>
      </c>
      <c r="I648" s="33" t="s">
        <v>26</v>
      </c>
      <c r="J648" s="33" t="s">
        <v>69</v>
      </c>
      <c r="K648" s="33" t="s">
        <v>30</v>
      </c>
      <c r="L648" s="33" t="s">
        <v>69</v>
      </c>
      <c r="M648" s="33" t="s">
        <v>69</v>
      </c>
      <c r="N648" s="33" t="s">
        <v>107</v>
      </c>
      <c r="O648" s="33" t="s">
        <v>111</v>
      </c>
      <c r="P648" s="33" t="s">
        <v>111</v>
      </c>
      <c r="Q648" s="33" t="s">
        <v>111</v>
      </c>
      <c r="R648" s="33" t="s">
        <v>111</v>
      </c>
      <c r="S648" s="33" t="s">
        <v>111</v>
      </c>
    </row>
    <row r="649" spans="1:19" x14ac:dyDescent="0.25">
      <c r="A649" t="str">
        <f>_xlfn.CONCAT(B649,",",C649,",",D649,",",E649,",",F649,",",G649,",",H649,",",I649,",",J649,",",K649,",",L649,",",M649,",",N649,",",O649,",",P649,",",Q649,",",R649,",",S649)</f>
        <v>648,2018,2,CALI,SATISFACTORIA,1. SERVICIO MEDICO,1. EXCELENTE,AMABILIDAD,NO RESPONDE,NO RESPONDE,SEGURIDAD,NO RESPONDE,1. Menor de 30 Min,1. SI,1. SI,1. SI,1. SI,1. SI</v>
      </c>
      <c r="B649">
        <v>648</v>
      </c>
      <c r="C649" s="33">
        <v>2018</v>
      </c>
      <c r="D649" s="33">
        <v>2</v>
      </c>
      <c r="E649" s="33" t="s">
        <v>38</v>
      </c>
      <c r="F649" s="33" t="s">
        <v>18</v>
      </c>
      <c r="G649" s="33" t="s">
        <v>96</v>
      </c>
      <c r="H649" s="33" t="s">
        <v>103</v>
      </c>
      <c r="I649" s="33" t="s">
        <v>26</v>
      </c>
      <c r="J649" s="33" t="s">
        <v>69</v>
      </c>
      <c r="K649" s="33" t="s">
        <v>69</v>
      </c>
      <c r="L649" s="33" t="s">
        <v>31</v>
      </c>
      <c r="M649" s="33" t="s">
        <v>69</v>
      </c>
      <c r="N649" s="33" t="s">
        <v>107</v>
      </c>
      <c r="O649" s="33" t="s">
        <v>111</v>
      </c>
      <c r="P649" s="33" t="s">
        <v>111</v>
      </c>
      <c r="Q649" s="33" t="s">
        <v>111</v>
      </c>
      <c r="R649" s="33" t="s">
        <v>111</v>
      </c>
      <c r="S649" s="33" t="s">
        <v>111</v>
      </c>
    </row>
    <row r="650" spans="1:19" x14ac:dyDescent="0.25">
      <c r="A650" t="str">
        <f>_xlfn.CONCAT(B650,",",C650,",",D650,",",E650,",",F650,",",G650,",",H650,",",I650,",",J650,",",K650,",",L650,",",M650,",",N650,",",O650,",",P650,",",Q650,",",R650,",",S650)</f>
        <v>649,2018,2,CALI,SATISFACTORIA,1. SERVICIO MEDICO,1. EXCELENTE,AMABILIDAD,CONFIANZA,AGILIDAD,SEGURIDAD,NO RESPONDE,1. Menor de 30 Min,1. SI,1. SI,1. SI,1. SI,1. SI</v>
      </c>
      <c r="B650">
        <v>649</v>
      </c>
      <c r="C650" s="33">
        <v>2018</v>
      </c>
      <c r="D650" s="33">
        <v>2</v>
      </c>
      <c r="E650" s="33" t="s">
        <v>38</v>
      </c>
      <c r="F650" s="33" t="s">
        <v>18</v>
      </c>
      <c r="G650" s="33" t="s">
        <v>96</v>
      </c>
      <c r="H650" s="33" t="s">
        <v>103</v>
      </c>
      <c r="I650" s="33" t="s">
        <v>26</v>
      </c>
      <c r="J650" s="33" t="s">
        <v>27</v>
      </c>
      <c r="K650" s="33" t="s">
        <v>30</v>
      </c>
      <c r="L650" s="33" t="s">
        <v>31</v>
      </c>
      <c r="M650" s="33" t="s">
        <v>69</v>
      </c>
      <c r="N650" s="33" t="s">
        <v>107</v>
      </c>
      <c r="O650" s="33" t="s">
        <v>111</v>
      </c>
      <c r="P650" s="33" t="s">
        <v>111</v>
      </c>
      <c r="Q650" s="33" t="s">
        <v>111</v>
      </c>
      <c r="R650" s="33" t="s">
        <v>111</v>
      </c>
      <c r="S650" s="33" t="s">
        <v>111</v>
      </c>
    </row>
    <row r="651" spans="1:19" x14ac:dyDescent="0.25">
      <c r="A651" t="str">
        <f>_xlfn.CONCAT(B651,",",C651,",",D651,",",E651,",",F651,",",G651,",",H651,",",I651,",",J651,",",K651,",",L651,",",M651,",",N651,",",O651,",",P651,",",Q651,",",R651,",",S651)</f>
        <v>650,2018,2,CALI,SATISFACTORIA,3. PENSIONES,1. EXCELENTE,AMABILIDAD,CONFIANZA,AGILIDAD,SEGURIDAD,NO RESPONDE,1. Menor de 30 Min,1. SI,1. SI,1. SI,1. SI,1. SI</v>
      </c>
      <c r="B651">
        <v>650</v>
      </c>
      <c r="C651" s="33">
        <v>2018</v>
      </c>
      <c r="D651" s="33">
        <v>2</v>
      </c>
      <c r="E651" s="33" t="s">
        <v>38</v>
      </c>
      <c r="F651" s="33" t="s">
        <v>18</v>
      </c>
      <c r="G651" s="33" t="s">
        <v>98</v>
      </c>
      <c r="H651" s="33" t="s">
        <v>103</v>
      </c>
      <c r="I651" s="33" t="s">
        <v>26</v>
      </c>
      <c r="J651" s="33" t="s">
        <v>27</v>
      </c>
      <c r="K651" s="33" t="s">
        <v>30</v>
      </c>
      <c r="L651" s="33" t="s">
        <v>31</v>
      </c>
      <c r="M651" s="33" t="s">
        <v>69</v>
      </c>
      <c r="N651" s="33" t="s">
        <v>107</v>
      </c>
      <c r="O651" s="33" t="s">
        <v>111</v>
      </c>
      <c r="P651" s="33" t="s">
        <v>111</v>
      </c>
      <c r="Q651" s="33" t="s">
        <v>111</v>
      </c>
      <c r="R651" s="33" t="s">
        <v>111</v>
      </c>
      <c r="S651" s="33" t="s">
        <v>111</v>
      </c>
    </row>
    <row r="652" spans="1:19" x14ac:dyDescent="0.25">
      <c r="A652" t="str">
        <f>_xlfn.CONCAT(B652,",",C652,",",D652,",",E652,",",F652,",",G652,",",H652,",",I652,",",J652,",",K652,",",L652,",",M652,",",N652,",",O652,",",P652,",",Q652,",",R652,",",S652)</f>
        <v>651,2018,2,CALI,SATISFACTORIA,3. PENSIONES,2. BUENO,NO RESPONDE,CONFIANZA,AGILIDAD,NO RESPONDE,NO RESPONDE,1. Menor de 30 Min,1. SI,1. SI,1. SI,1. SI,1. SI</v>
      </c>
      <c r="B652">
        <v>651</v>
      </c>
      <c r="C652" s="33">
        <v>2018</v>
      </c>
      <c r="D652" s="33">
        <v>2</v>
      </c>
      <c r="E652" s="33" t="s">
        <v>38</v>
      </c>
      <c r="F652" s="33" t="s">
        <v>18</v>
      </c>
      <c r="G652" s="33" t="s">
        <v>98</v>
      </c>
      <c r="H652" s="33" t="s">
        <v>104</v>
      </c>
      <c r="I652" s="33" t="s">
        <v>69</v>
      </c>
      <c r="J652" s="33" t="s">
        <v>27</v>
      </c>
      <c r="K652" s="33" t="s">
        <v>30</v>
      </c>
      <c r="L652" s="33" t="s">
        <v>69</v>
      </c>
      <c r="M652" s="33" t="s">
        <v>69</v>
      </c>
      <c r="N652" s="33" t="s">
        <v>107</v>
      </c>
      <c r="O652" s="33" t="s">
        <v>111</v>
      </c>
      <c r="P652" s="33" t="s">
        <v>111</v>
      </c>
      <c r="Q652" s="33" t="s">
        <v>111</v>
      </c>
      <c r="R652" s="33" t="s">
        <v>111</v>
      </c>
      <c r="S652" s="33" t="s">
        <v>111</v>
      </c>
    </row>
    <row r="653" spans="1:19" x14ac:dyDescent="0.25">
      <c r="A653" t="str">
        <f>_xlfn.CONCAT(B653,",",C653,",",D653,",",E653,",",F653,",",G653,",",H653,",",I653,",",J653,",",K653,",",L653,",",M653,",",N653,",",O653,",",P653,",",Q653,",",R653,",",S653)</f>
        <v>652,2018,2,CALI,SATISFACTORIA,3. PENSIONES,1. EXCELENTE,AMABILIDAD,NO RESPONDE,AGILIDAD,NO RESPONDE,NO RESPONDE,1. Menor de 30 Min,1. SI,1. SI,1. SI,1. SI,1. SI</v>
      </c>
      <c r="B653">
        <v>652</v>
      </c>
      <c r="C653" s="33">
        <v>2018</v>
      </c>
      <c r="D653" s="33">
        <v>2</v>
      </c>
      <c r="E653" s="33" t="s">
        <v>38</v>
      </c>
      <c r="F653" s="33" t="s">
        <v>18</v>
      </c>
      <c r="G653" s="33" t="s">
        <v>98</v>
      </c>
      <c r="H653" s="33" t="s">
        <v>103</v>
      </c>
      <c r="I653" s="33" t="s">
        <v>26</v>
      </c>
      <c r="J653" s="33" t="s">
        <v>69</v>
      </c>
      <c r="K653" s="33" t="s">
        <v>30</v>
      </c>
      <c r="L653" s="33" t="s">
        <v>69</v>
      </c>
      <c r="M653" s="33" t="s">
        <v>69</v>
      </c>
      <c r="N653" s="33" t="s">
        <v>107</v>
      </c>
      <c r="O653" s="33" t="s">
        <v>111</v>
      </c>
      <c r="P653" s="33" t="s">
        <v>111</v>
      </c>
      <c r="Q653" s="33" t="s">
        <v>111</v>
      </c>
      <c r="R653" s="33" t="s">
        <v>111</v>
      </c>
      <c r="S653" s="33" t="s">
        <v>111</v>
      </c>
    </row>
    <row r="654" spans="1:19" x14ac:dyDescent="0.25">
      <c r="A654" t="str">
        <f>_xlfn.CONCAT(B654,",",C654,",",D654,",",E654,",",F654,",",G654,",",H654,",",I654,",",J654,",",K654,",",L654,",",M654,",",N654,",",O654,",",P654,",",Q654,",",R654,",",S654)</f>
        <v>653,2018,2,CALI,SATISFACTORIA,3. PENSIONES,1. EXCELENTE,AMABILIDAD,CONFIANZA,AGILIDAD,SEGURIDAD,NO RESPONDE,1. Menor de 30 Min,1. SI,1. SI,1. SI,1. SI,1. SI</v>
      </c>
      <c r="B654">
        <v>653</v>
      </c>
      <c r="C654" s="33">
        <v>2018</v>
      </c>
      <c r="D654" s="33">
        <v>2</v>
      </c>
      <c r="E654" s="33" t="s">
        <v>38</v>
      </c>
      <c r="F654" s="33" t="s">
        <v>18</v>
      </c>
      <c r="G654" s="33" t="s">
        <v>98</v>
      </c>
      <c r="H654" s="33" t="s">
        <v>103</v>
      </c>
      <c r="I654" s="33" t="s">
        <v>26</v>
      </c>
      <c r="J654" s="33" t="s">
        <v>27</v>
      </c>
      <c r="K654" s="33" t="s">
        <v>30</v>
      </c>
      <c r="L654" s="33" t="s">
        <v>31</v>
      </c>
      <c r="M654" s="33" t="s">
        <v>69</v>
      </c>
      <c r="N654" s="33" t="s">
        <v>107</v>
      </c>
      <c r="O654" s="33" t="s">
        <v>111</v>
      </c>
      <c r="P654" s="33" t="s">
        <v>111</v>
      </c>
      <c r="Q654" s="33" t="s">
        <v>111</v>
      </c>
      <c r="R654" s="33" t="s">
        <v>111</v>
      </c>
      <c r="S654" s="33" t="s">
        <v>111</v>
      </c>
    </row>
    <row r="655" spans="1:19" x14ac:dyDescent="0.25">
      <c r="A655" t="str">
        <f>_xlfn.CONCAT(B655,",",C655,",",D655,",",E655,",",F655,",",G655,",",H655,",",I655,",",J655,",",K655,",",L655,",",M655,",",N655,",",O655,",",P655,",",Q655,",",R655,",",S655)</f>
        <v>654,2018,2,CALI,SATISFACTORIA,3. PENSIONES,1. EXCELENTE,AMABILIDAD,CONFIANZA,AGILIDAD,SEGURIDAD,NO RESPONDE,1. Menor de 30 Min,1. SI,1. SI,1. SI,1. SI,1. SI</v>
      </c>
      <c r="B655">
        <v>654</v>
      </c>
      <c r="C655" s="33">
        <v>2018</v>
      </c>
      <c r="D655" s="33">
        <v>2</v>
      </c>
      <c r="E655" s="33" t="s">
        <v>38</v>
      </c>
      <c r="F655" s="33" t="s">
        <v>18</v>
      </c>
      <c r="G655" s="33" t="s">
        <v>98</v>
      </c>
      <c r="H655" s="33" t="s">
        <v>103</v>
      </c>
      <c r="I655" s="33" t="s">
        <v>26</v>
      </c>
      <c r="J655" s="33" t="s">
        <v>27</v>
      </c>
      <c r="K655" s="33" t="s">
        <v>30</v>
      </c>
      <c r="L655" s="33" t="s">
        <v>31</v>
      </c>
      <c r="M655" s="33" t="s">
        <v>69</v>
      </c>
      <c r="N655" s="33" t="s">
        <v>107</v>
      </c>
      <c r="O655" s="33" t="s">
        <v>111</v>
      </c>
      <c r="P655" s="33" t="s">
        <v>111</v>
      </c>
      <c r="Q655" s="33" t="s">
        <v>111</v>
      </c>
      <c r="R655" s="33" t="s">
        <v>111</v>
      </c>
      <c r="S655" s="33" t="s">
        <v>111</v>
      </c>
    </row>
    <row r="656" spans="1:19" x14ac:dyDescent="0.25">
      <c r="A656" t="str">
        <f>_xlfn.CONCAT(B656,",",C656,",",D656,",",E656,",",F656,",",G656,",",H656,",",I656,",",J656,",",K656,",",L656,",",M656,",",N656,",",O656,",",P656,",",Q656,",",R656,",",S656)</f>
        <v>655,2018,2,CALI,SATISFACTORIA,3. PENSIONES,2. BUENO,AMABILIDAD,CONFIANZA,NO RESPONDE,NO RESPONDE,NO RESPONDE,1. Menor de 30 Min,1. SI,1. SI,1. SI,1. SI,1. SI</v>
      </c>
      <c r="B656">
        <v>655</v>
      </c>
      <c r="C656" s="33">
        <v>2018</v>
      </c>
      <c r="D656" s="33">
        <v>2</v>
      </c>
      <c r="E656" s="33" t="s">
        <v>38</v>
      </c>
      <c r="F656" s="33" t="s">
        <v>18</v>
      </c>
      <c r="G656" s="33" t="s">
        <v>98</v>
      </c>
      <c r="H656" s="33" t="s">
        <v>104</v>
      </c>
      <c r="I656" s="33" t="s">
        <v>26</v>
      </c>
      <c r="J656" s="33" t="s">
        <v>27</v>
      </c>
      <c r="K656" s="33" t="s">
        <v>69</v>
      </c>
      <c r="L656" s="33" t="s">
        <v>69</v>
      </c>
      <c r="M656" s="33" t="s">
        <v>69</v>
      </c>
      <c r="N656" s="33" t="s">
        <v>107</v>
      </c>
      <c r="O656" s="33" t="s">
        <v>111</v>
      </c>
      <c r="P656" s="33" t="s">
        <v>111</v>
      </c>
      <c r="Q656" s="33" t="s">
        <v>111</v>
      </c>
      <c r="R656" s="33" t="s">
        <v>111</v>
      </c>
      <c r="S656" s="33" t="s">
        <v>111</v>
      </c>
    </row>
    <row r="657" spans="1:19" x14ac:dyDescent="0.25">
      <c r="A657" t="str">
        <f>_xlfn.CONCAT(B657,",",C657,",",D657,",",E657,",",F657,",",G657,",",H657,",",I657,",",J657,",",K657,",",L657,",",M657,",",N657,",",O657,",",P657,",",Q657,",",R657,",",S657)</f>
        <v>656,2018,2,CALI,SATISFACTORIA,3. PENSIONES,2. BUENO,AMABILIDAD,NO RESPONDE,AGILIDAD,NO RESPONDE,NO RESPONDE,1. Menor de 30 Min,1. SI,1. SI,1. SI,1. SI,1. SI</v>
      </c>
      <c r="B657">
        <v>656</v>
      </c>
      <c r="C657" s="33">
        <v>2018</v>
      </c>
      <c r="D657" s="33">
        <v>2</v>
      </c>
      <c r="E657" s="33" t="s">
        <v>38</v>
      </c>
      <c r="F657" s="33" t="s">
        <v>18</v>
      </c>
      <c r="G657" s="33" t="s">
        <v>98</v>
      </c>
      <c r="H657" s="33" t="s">
        <v>104</v>
      </c>
      <c r="I657" s="33" t="s">
        <v>26</v>
      </c>
      <c r="J657" s="33" t="s">
        <v>69</v>
      </c>
      <c r="K657" s="33" t="s">
        <v>30</v>
      </c>
      <c r="L657" s="33" t="s">
        <v>69</v>
      </c>
      <c r="M657" s="33" t="s">
        <v>69</v>
      </c>
      <c r="N657" s="33" t="s">
        <v>107</v>
      </c>
      <c r="O657" s="33" t="s">
        <v>111</v>
      </c>
      <c r="P657" s="33" t="s">
        <v>111</v>
      </c>
      <c r="Q657" s="33" t="s">
        <v>111</v>
      </c>
      <c r="R657" s="33" t="s">
        <v>111</v>
      </c>
      <c r="S657" s="33" t="s">
        <v>111</v>
      </c>
    </row>
    <row r="658" spans="1:19" x14ac:dyDescent="0.25">
      <c r="A658" t="str">
        <f>_xlfn.CONCAT(B658,",",C658,",",D658,",",E658,",",F658,",",G658,",",H658,",",I658,",",J658,",",K658,",",L658,",",M658,",",N658,",",O658,",",P658,",",Q658,",",R658,",",S658)</f>
        <v>657,2018,2,CALI,SATISFACTORIA,3. PENSIONES,2. BUENO,AMABILIDAD,NO RESPONDE,AGILIDAD,NO RESPONDE,NO RESPONDE,1. Menor de 30 Min,1. SI,1. SI,1. SI,1. SI,1. SI</v>
      </c>
      <c r="B658">
        <v>657</v>
      </c>
      <c r="C658" s="33">
        <v>2018</v>
      </c>
      <c r="D658" s="33">
        <v>2</v>
      </c>
      <c r="E658" s="33" t="s">
        <v>38</v>
      </c>
      <c r="F658" s="33" t="s">
        <v>18</v>
      </c>
      <c r="G658" s="33" t="s">
        <v>98</v>
      </c>
      <c r="H658" s="33" t="s">
        <v>104</v>
      </c>
      <c r="I658" s="33" t="s">
        <v>26</v>
      </c>
      <c r="J658" s="33" t="s">
        <v>69</v>
      </c>
      <c r="K658" s="33" t="s">
        <v>30</v>
      </c>
      <c r="L658" s="33" t="s">
        <v>69</v>
      </c>
      <c r="M658" s="33" t="s">
        <v>69</v>
      </c>
      <c r="N658" s="33" t="s">
        <v>107</v>
      </c>
      <c r="O658" s="33" t="s">
        <v>111</v>
      </c>
      <c r="P658" s="33" t="s">
        <v>111</v>
      </c>
      <c r="Q658" s="33" t="s">
        <v>111</v>
      </c>
      <c r="R658" s="33" t="s">
        <v>111</v>
      </c>
      <c r="S658" s="33" t="s">
        <v>111</v>
      </c>
    </row>
    <row r="659" spans="1:19" x14ac:dyDescent="0.25">
      <c r="A659" t="str">
        <f>_xlfn.CONCAT(B659,",",C659,",",D659,",",E659,",",F659,",",G659,",",H659,",",I659,",",J659,",",K659,",",L659,",",M659,",",N659,",",O659,",",P659,",",Q659,",",R659,",",S659)</f>
        <v>658,2018,2,CALI,SATISFACTORIA,3. PENSIONES,1. EXCELENTE,AMABILIDAD,CONFIANZA,AGILIDAD,SEGURIDAD,NO RESPONDE,1. Menor de 30 Min,1. SI,1. SI,1. SI,1. SI,1. SI</v>
      </c>
      <c r="B659">
        <v>658</v>
      </c>
      <c r="C659" s="33">
        <v>2018</v>
      </c>
      <c r="D659" s="33">
        <v>2</v>
      </c>
      <c r="E659" s="33" t="s">
        <v>38</v>
      </c>
      <c r="F659" s="33" t="s">
        <v>18</v>
      </c>
      <c r="G659" s="33" t="s">
        <v>98</v>
      </c>
      <c r="H659" s="33" t="s">
        <v>103</v>
      </c>
      <c r="I659" s="33" t="s">
        <v>26</v>
      </c>
      <c r="J659" s="33" t="s">
        <v>27</v>
      </c>
      <c r="K659" s="33" t="s">
        <v>30</v>
      </c>
      <c r="L659" s="33" t="s">
        <v>31</v>
      </c>
      <c r="M659" s="33" t="s">
        <v>69</v>
      </c>
      <c r="N659" s="33" t="s">
        <v>107</v>
      </c>
      <c r="O659" s="33" t="s">
        <v>111</v>
      </c>
      <c r="P659" s="33" t="s">
        <v>111</v>
      </c>
      <c r="Q659" s="33" t="s">
        <v>111</v>
      </c>
      <c r="R659" s="33" t="s">
        <v>111</v>
      </c>
      <c r="S659" s="33" t="s">
        <v>111</v>
      </c>
    </row>
    <row r="660" spans="1:19" x14ac:dyDescent="0.25">
      <c r="A660" t="str">
        <f>_xlfn.CONCAT(B660,",",C660,",",D660,",",E660,",",F660,",",G660,",",H660,",",I660,",",J660,",",K660,",",L660,",",M660,",",N660,",",O660,",",P660,",",Q660,",",R660,",",S660)</f>
        <v>659,2018,2,CALI,SATISFACTORIA,3. PENSIONES,2. BUENO,AMABILIDAD,NO RESPONDE,AGILIDAD,NO RESPONDE,NO RESPONDE,1. Menor de 30 Min,1. SI,1. SI,1. SI,1. SI,1. SI</v>
      </c>
      <c r="B660">
        <v>659</v>
      </c>
      <c r="C660" s="33">
        <v>2018</v>
      </c>
      <c r="D660" s="33">
        <v>2</v>
      </c>
      <c r="E660" s="33" t="s">
        <v>38</v>
      </c>
      <c r="F660" s="33" t="s">
        <v>18</v>
      </c>
      <c r="G660" s="33" t="s">
        <v>98</v>
      </c>
      <c r="H660" s="33" t="s">
        <v>104</v>
      </c>
      <c r="I660" s="33" t="s">
        <v>26</v>
      </c>
      <c r="J660" s="33" t="s">
        <v>69</v>
      </c>
      <c r="K660" s="33" t="s">
        <v>30</v>
      </c>
      <c r="L660" s="33" t="s">
        <v>69</v>
      </c>
      <c r="M660" s="33" t="s">
        <v>69</v>
      </c>
      <c r="N660" s="33" t="s">
        <v>107</v>
      </c>
      <c r="O660" s="33" t="s">
        <v>111</v>
      </c>
      <c r="P660" s="33" t="s">
        <v>111</v>
      </c>
      <c r="Q660" s="33" t="s">
        <v>111</v>
      </c>
      <c r="R660" s="33" t="s">
        <v>111</v>
      </c>
      <c r="S660" s="33" t="s">
        <v>111</v>
      </c>
    </row>
    <row r="661" spans="1:19" x14ac:dyDescent="0.25">
      <c r="A661" t="str">
        <f>_xlfn.CONCAT(B661,",",C661,",",D661,",",E661,",",F661,",",G661,",",H661,",",I661,",",J661,",",K661,",",L661,",",M661,",",N661,",",O661,",",P661,",",Q661,",",R661,",",S661)</f>
        <v>660,2018,2,CALI,SATISFACTORIA,3. PENSIONES,1. EXCELENTE,AMABILIDAD,CONFIANZA,AGILIDAD,SEGURIDAD,NO RESPONDE,1. Menor de 30 Min,1. SI,1. SI,1. SI,1. SI,1. SI</v>
      </c>
      <c r="B661">
        <v>660</v>
      </c>
      <c r="C661" s="33">
        <v>2018</v>
      </c>
      <c r="D661" s="33">
        <v>2</v>
      </c>
      <c r="E661" s="33" t="s">
        <v>38</v>
      </c>
      <c r="F661" s="33" t="s">
        <v>18</v>
      </c>
      <c r="G661" s="33" t="s">
        <v>98</v>
      </c>
      <c r="H661" s="33" t="s">
        <v>103</v>
      </c>
      <c r="I661" s="33" t="s">
        <v>26</v>
      </c>
      <c r="J661" s="33" t="s">
        <v>27</v>
      </c>
      <c r="K661" s="33" t="s">
        <v>30</v>
      </c>
      <c r="L661" s="33" t="s">
        <v>31</v>
      </c>
      <c r="M661" s="33" t="s">
        <v>69</v>
      </c>
      <c r="N661" s="33" t="s">
        <v>107</v>
      </c>
      <c r="O661" s="33" t="s">
        <v>111</v>
      </c>
      <c r="P661" s="33" t="s">
        <v>111</v>
      </c>
      <c r="Q661" s="33" t="s">
        <v>111</v>
      </c>
      <c r="R661" s="33" t="s">
        <v>111</v>
      </c>
      <c r="S661" s="33" t="s">
        <v>111</v>
      </c>
    </row>
    <row r="662" spans="1:19" x14ac:dyDescent="0.25">
      <c r="A662" t="str">
        <f>_xlfn.CONCAT(B662,",",C662,",",D662,",",E662,",",F662,",",G662,",",H662,",",I662,",",J662,",",K662,",",L662,",",M662,",",N662,",",O662,",",P662,",",Q662,",",R662,",",S662)</f>
        <v>661,2018,2,CALI,SATISFACTORIA,3. PENSIONES,1. EXCELENTE,AMABILIDAD,CONFIANZA,AGILIDAD,SEGURIDAD,NO RESPONDE,1. Menor de 30 Min,1. SI,1. SI,1. SI,1. SI,1. SI</v>
      </c>
      <c r="B662">
        <v>661</v>
      </c>
      <c r="C662" s="33">
        <v>2018</v>
      </c>
      <c r="D662" s="33">
        <v>2</v>
      </c>
      <c r="E662" s="33" t="s">
        <v>38</v>
      </c>
      <c r="F662" s="33" t="s">
        <v>18</v>
      </c>
      <c r="G662" s="33" t="s">
        <v>98</v>
      </c>
      <c r="H662" s="33" t="s">
        <v>103</v>
      </c>
      <c r="I662" s="33" t="s">
        <v>26</v>
      </c>
      <c r="J662" s="33" t="s">
        <v>27</v>
      </c>
      <c r="K662" s="33" t="s">
        <v>30</v>
      </c>
      <c r="L662" s="33" t="s">
        <v>31</v>
      </c>
      <c r="M662" s="33" t="s">
        <v>69</v>
      </c>
      <c r="N662" s="33" t="s">
        <v>107</v>
      </c>
      <c r="O662" s="33" t="s">
        <v>111</v>
      </c>
      <c r="P662" s="33" t="s">
        <v>111</v>
      </c>
      <c r="Q662" s="33" t="s">
        <v>111</v>
      </c>
      <c r="R662" s="33" t="s">
        <v>111</v>
      </c>
      <c r="S662" s="33" t="s">
        <v>111</v>
      </c>
    </row>
    <row r="663" spans="1:19" x14ac:dyDescent="0.25">
      <c r="A663" t="str">
        <f>_xlfn.CONCAT(B663,",",C663,",",D663,",",E663,",",F663,",",G663,",",H663,",",I663,",",J663,",",K663,",",L663,",",M663,",",N663,",",O663,",",P663,",",Q663,",",R663,",",S663)</f>
        <v>662,2018,2,CALI,SATISFACTORIA,3. PENSIONES,1. EXCELENTE,AMABILIDAD,CONFIANZA,NO RESPONDE,NO RESPONDE,NO RESPONDE,1. Menor de 30 Min,1. SI,1. SI,1. SI,1. SI,1. SI</v>
      </c>
      <c r="B663">
        <v>662</v>
      </c>
      <c r="C663" s="33">
        <v>2018</v>
      </c>
      <c r="D663" s="33">
        <v>2</v>
      </c>
      <c r="E663" s="33" t="s">
        <v>38</v>
      </c>
      <c r="F663" s="33" t="s">
        <v>18</v>
      </c>
      <c r="G663" s="33" t="s">
        <v>98</v>
      </c>
      <c r="H663" s="33" t="s">
        <v>103</v>
      </c>
      <c r="I663" s="33" t="s">
        <v>26</v>
      </c>
      <c r="J663" s="33" t="s">
        <v>27</v>
      </c>
      <c r="K663" s="33" t="s">
        <v>69</v>
      </c>
      <c r="L663" s="33" t="s">
        <v>69</v>
      </c>
      <c r="M663" s="33" t="s">
        <v>69</v>
      </c>
      <c r="N663" s="33" t="s">
        <v>107</v>
      </c>
      <c r="O663" s="33" t="s">
        <v>111</v>
      </c>
      <c r="P663" s="33" t="s">
        <v>111</v>
      </c>
      <c r="Q663" s="33" t="s">
        <v>111</v>
      </c>
      <c r="R663" s="33" t="s">
        <v>111</v>
      </c>
      <c r="S663" s="33" t="s">
        <v>111</v>
      </c>
    </row>
    <row r="664" spans="1:19" x14ac:dyDescent="0.25">
      <c r="A664" t="str">
        <f>_xlfn.CONCAT(B664,",",C664,",",D664,",",E664,",",F664,",",G664,",",H664,",",I664,",",J664,",",K664,",",L664,",",M664,",",N664,",",O664,",",P664,",",Q664,",",R664,",",S664)</f>
        <v>663,2018,2,CALI,SATISFACTORIA,3. PENSIONES,1. EXCELENTE,AMABILIDAD,CONFIANZA,AGILIDAD,SEGURIDAD,NO RESPONDE,1. Menor de 30 Min,1. SI,1. SI,1. SI,1. SI,1. SI</v>
      </c>
      <c r="B664">
        <v>663</v>
      </c>
      <c r="C664" s="33">
        <v>2018</v>
      </c>
      <c r="D664" s="33">
        <v>2</v>
      </c>
      <c r="E664" s="33" t="s">
        <v>38</v>
      </c>
      <c r="F664" s="33" t="s">
        <v>18</v>
      </c>
      <c r="G664" s="33" t="s">
        <v>98</v>
      </c>
      <c r="H664" s="33" t="s">
        <v>103</v>
      </c>
      <c r="I664" s="33" t="s">
        <v>26</v>
      </c>
      <c r="J664" s="33" t="s">
        <v>27</v>
      </c>
      <c r="K664" s="33" t="s">
        <v>30</v>
      </c>
      <c r="L664" s="33" t="s">
        <v>31</v>
      </c>
      <c r="M664" s="33" t="s">
        <v>69</v>
      </c>
      <c r="N664" s="33" t="s">
        <v>107</v>
      </c>
      <c r="O664" s="33" t="s">
        <v>111</v>
      </c>
      <c r="P664" s="33" t="s">
        <v>111</v>
      </c>
      <c r="Q664" s="33" t="s">
        <v>111</v>
      </c>
      <c r="R664" s="33" t="s">
        <v>111</v>
      </c>
      <c r="S664" s="33" t="s">
        <v>111</v>
      </c>
    </row>
    <row r="665" spans="1:19" x14ac:dyDescent="0.25">
      <c r="A665" t="str">
        <f>_xlfn.CONCAT(B665,",",C665,",",D665,",",E665,",",F665,",",G665,",",H665,",",I665,",",J665,",",K665,",",L665,",",M665,",",N665,",",O665,",",P665,",",Q665,",",R665,",",S665)</f>
        <v>664,2018,2,CALI,SATISFACTORIA,3. PENSIONES,2. BUENO,NO RESPONDE,CONFIANZA,AGILIDAD,NO RESPONDE,NO RESPONDE,1. Menor de 30 Min,1. SI,1. SI,1. SI,1. SI,1. SI</v>
      </c>
      <c r="B665">
        <v>664</v>
      </c>
      <c r="C665" s="33">
        <v>2018</v>
      </c>
      <c r="D665" s="33">
        <v>2</v>
      </c>
      <c r="E665" s="33" t="s">
        <v>38</v>
      </c>
      <c r="F665" s="33" t="s">
        <v>18</v>
      </c>
      <c r="G665" s="33" t="s">
        <v>98</v>
      </c>
      <c r="H665" s="33" t="s">
        <v>104</v>
      </c>
      <c r="I665" s="33" t="s">
        <v>69</v>
      </c>
      <c r="J665" s="33" t="s">
        <v>27</v>
      </c>
      <c r="K665" s="33" t="s">
        <v>30</v>
      </c>
      <c r="L665" s="33" t="s">
        <v>69</v>
      </c>
      <c r="M665" s="33" t="s">
        <v>69</v>
      </c>
      <c r="N665" s="33" t="s">
        <v>107</v>
      </c>
      <c r="O665" s="33" t="s">
        <v>111</v>
      </c>
      <c r="P665" s="33" t="s">
        <v>111</v>
      </c>
      <c r="Q665" s="33" t="s">
        <v>111</v>
      </c>
      <c r="R665" s="33" t="s">
        <v>111</v>
      </c>
      <c r="S665" s="33" t="s">
        <v>111</v>
      </c>
    </row>
    <row r="666" spans="1:19" x14ac:dyDescent="0.25">
      <c r="A666" t="str">
        <f>_xlfn.CONCAT(B666,",",C666,",",D666,",",E666,",",F666,",",G666,",",H666,",",I666,",",J666,",",K666,",",L666,",",M666,",",N666,",",O666,",",P666,",",Q666,",",R666,",",S666)</f>
        <v>665,2018,2,CALI,SATISFACTORIA,3. PENSIONES,1. EXCELENTE,AMABILIDAD,CONFIANZA,AGILIDAD,SEGURIDAD,NO RESPONDE,1. Menor de 30 Min,1. SI,1. SI,1. SI,1. SI,1. SI</v>
      </c>
      <c r="B666">
        <v>665</v>
      </c>
      <c r="C666" s="33">
        <v>2018</v>
      </c>
      <c r="D666" s="33">
        <v>2</v>
      </c>
      <c r="E666" s="33" t="s">
        <v>38</v>
      </c>
      <c r="F666" s="33" t="s">
        <v>18</v>
      </c>
      <c r="G666" s="33" t="s">
        <v>98</v>
      </c>
      <c r="H666" s="33" t="s">
        <v>103</v>
      </c>
      <c r="I666" s="33" t="s">
        <v>26</v>
      </c>
      <c r="J666" s="33" t="s">
        <v>27</v>
      </c>
      <c r="K666" s="33" t="s">
        <v>30</v>
      </c>
      <c r="L666" s="33" t="s">
        <v>31</v>
      </c>
      <c r="M666" s="33" t="s">
        <v>69</v>
      </c>
      <c r="N666" s="33" t="s">
        <v>107</v>
      </c>
      <c r="O666" s="33" t="s">
        <v>111</v>
      </c>
      <c r="P666" s="33" t="s">
        <v>111</v>
      </c>
      <c r="Q666" s="33" t="s">
        <v>111</v>
      </c>
      <c r="R666" s="33" t="s">
        <v>111</v>
      </c>
      <c r="S666" s="33" t="s">
        <v>111</v>
      </c>
    </row>
    <row r="667" spans="1:19" x14ac:dyDescent="0.25">
      <c r="A667" t="str">
        <f>_xlfn.CONCAT(B667,",",C667,",",D667,",",E667,",",F667,",",G667,",",H667,",",I667,",",J667,",",K667,",",L667,",",M667,",",N667,",",O667,",",P667,",",Q667,",",R667,",",S667)</f>
        <v>666,2018,2,CALI,SATISFACTORIA,3. PENSIONES,1. EXCELENTE,AMABILIDAD,CONFIANZA,AGILIDAD,SEGURIDAD,NO RESPONDE,1. Menor de 30 Min,1. SI,1. SI,1. SI,1. SI,1. SI</v>
      </c>
      <c r="B667">
        <v>666</v>
      </c>
      <c r="C667" s="33">
        <v>2018</v>
      </c>
      <c r="D667" s="33">
        <v>2</v>
      </c>
      <c r="E667" s="33" t="s">
        <v>38</v>
      </c>
      <c r="F667" s="33" t="s">
        <v>18</v>
      </c>
      <c r="G667" s="33" t="s">
        <v>98</v>
      </c>
      <c r="H667" s="33" t="s">
        <v>103</v>
      </c>
      <c r="I667" s="33" t="s">
        <v>26</v>
      </c>
      <c r="J667" s="33" t="s">
        <v>27</v>
      </c>
      <c r="K667" s="33" t="s">
        <v>30</v>
      </c>
      <c r="L667" s="33" t="s">
        <v>31</v>
      </c>
      <c r="M667" s="33" t="s">
        <v>69</v>
      </c>
      <c r="N667" s="33" t="s">
        <v>107</v>
      </c>
      <c r="O667" s="33" t="s">
        <v>111</v>
      </c>
      <c r="P667" s="33" t="s">
        <v>111</v>
      </c>
      <c r="Q667" s="33" t="s">
        <v>111</v>
      </c>
      <c r="R667" s="33" t="s">
        <v>111</v>
      </c>
      <c r="S667" s="33" t="s">
        <v>111</v>
      </c>
    </row>
    <row r="668" spans="1:19" x14ac:dyDescent="0.25">
      <c r="A668" t="str">
        <f>_xlfn.CONCAT(B668,",",C668,",",D668,",",E668,",",F668,",",G668,",",H668,",",I668,",",J668,",",K668,",",L668,",",M668,",",N668,",",O668,",",P668,",",Q668,",",R668,",",S668)</f>
        <v>667,2018,2,CALI,SATISFACTORIA,3. PENSIONES,1. EXCELENTE,AMABILIDAD,CONFIANZA,NO RESPONDE,NO RESPONDE,NO RESPONDE,1. Menor de 30 Min,1. SI,1. SI,1. SI,1. SI,1. SI</v>
      </c>
      <c r="B668">
        <v>667</v>
      </c>
      <c r="C668" s="33">
        <v>2018</v>
      </c>
      <c r="D668" s="33">
        <v>2</v>
      </c>
      <c r="E668" s="33" t="s">
        <v>38</v>
      </c>
      <c r="F668" s="33" t="s">
        <v>18</v>
      </c>
      <c r="G668" s="33" t="s">
        <v>98</v>
      </c>
      <c r="H668" s="33" t="s">
        <v>103</v>
      </c>
      <c r="I668" s="33" t="s">
        <v>26</v>
      </c>
      <c r="J668" s="33" t="s">
        <v>27</v>
      </c>
      <c r="K668" s="33" t="s">
        <v>69</v>
      </c>
      <c r="L668" s="33" t="s">
        <v>69</v>
      </c>
      <c r="M668" s="33" t="s">
        <v>69</v>
      </c>
      <c r="N668" s="33" t="s">
        <v>107</v>
      </c>
      <c r="O668" s="33" t="s">
        <v>111</v>
      </c>
      <c r="P668" s="33" t="s">
        <v>111</v>
      </c>
      <c r="Q668" s="33" t="s">
        <v>111</v>
      </c>
      <c r="R668" s="33" t="s">
        <v>111</v>
      </c>
      <c r="S668" s="33" t="s">
        <v>111</v>
      </c>
    </row>
    <row r="669" spans="1:19" x14ac:dyDescent="0.25">
      <c r="A669" t="str">
        <f>_xlfn.CONCAT(B669,",",C669,",",D669,",",E669,",",F669,",",G669,",",H669,",",I669,",",J669,",",K669,",",L669,",",M669,",",N669,",",O669,",",P669,",",Q669,",",R669,",",S669)</f>
        <v>668,2018,2,CALI,SATISFACTORIA,3. PENSIONES,1. EXCELENTE,AMABILIDAD,NO RESPONDE,AGILIDAD,SEGURIDAD,NO RESPONDE,1. Menor de 30 Min,1. SI,1. SI,1. SI,1. SI,1. SI</v>
      </c>
      <c r="B669">
        <v>668</v>
      </c>
      <c r="C669" s="33">
        <v>2018</v>
      </c>
      <c r="D669" s="33">
        <v>2</v>
      </c>
      <c r="E669" s="33" t="s">
        <v>38</v>
      </c>
      <c r="F669" s="33" t="s">
        <v>18</v>
      </c>
      <c r="G669" s="33" t="s">
        <v>98</v>
      </c>
      <c r="H669" s="33" t="s">
        <v>103</v>
      </c>
      <c r="I669" s="33" t="s">
        <v>26</v>
      </c>
      <c r="J669" s="33" t="s">
        <v>69</v>
      </c>
      <c r="K669" s="33" t="s">
        <v>30</v>
      </c>
      <c r="L669" s="33" t="s">
        <v>31</v>
      </c>
      <c r="M669" s="33" t="s">
        <v>69</v>
      </c>
      <c r="N669" s="33" t="s">
        <v>107</v>
      </c>
      <c r="O669" s="33" t="s">
        <v>111</v>
      </c>
      <c r="P669" s="33" t="s">
        <v>111</v>
      </c>
      <c r="Q669" s="33" t="s">
        <v>111</v>
      </c>
      <c r="R669" s="33" t="s">
        <v>111</v>
      </c>
      <c r="S669" s="33" t="s">
        <v>111</v>
      </c>
    </row>
    <row r="670" spans="1:19" x14ac:dyDescent="0.25">
      <c r="A670" t="str">
        <f>_xlfn.CONCAT(B670,",",C670,",",D670,",",E670,",",F670,",",G670,",",H670,",",I670,",",J670,",",K670,",",L670,",",M670,",",N670,",",O670,",",P670,",",Q670,",",R670,",",S670)</f>
        <v>669,2018,2,CALI,SATISFACTORIA,3. PENSIONES,1. EXCELENTE,AMABILIDAD,NO RESPONDE,AGILIDAD,NO RESPONDE,NO RESPONDE,1. Menor de 30 Min,1. SI,1. SI,1. SI,1. SI,1. SI</v>
      </c>
      <c r="B670">
        <v>669</v>
      </c>
      <c r="C670" s="33">
        <v>2018</v>
      </c>
      <c r="D670" s="33">
        <v>2</v>
      </c>
      <c r="E670" s="33" t="s">
        <v>38</v>
      </c>
      <c r="F670" s="33" t="s">
        <v>18</v>
      </c>
      <c r="G670" s="33" t="s">
        <v>98</v>
      </c>
      <c r="H670" s="33" t="s">
        <v>103</v>
      </c>
      <c r="I670" s="33" t="s">
        <v>26</v>
      </c>
      <c r="J670" s="33" t="s">
        <v>69</v>
      </c>
      <c r="K670" s="33" t="s">
        <v>30</v>
      </c>
      <c r="L670" s="33" t="s">
        <v>69</v>
      </c>
      <c r="M670" s="33" t="s">
        <v>69</v>
      </c>
      <c r="N670" s="33" t="s">
        <v>107</v>
      </c>
      <c r="O670" s="33" t="s">
        <v>111</v>
      </c>
      <c r="P670" s="33" t="s">
        <v>111</v>
      </c>
      <c r="Q670" s="33" t="s">
        <v>111</v>
      </c>
      <c r="R670" s="33" t="s">
        <v>111</v>
      </c>
      <c r="S670" s="33" t="s">
        <v>111</v>
      </c>
    </row>
    <row r="671" spans="1:19" x14ac:dyDescent="0.25">
      <c r="A671" t="str">
        <f>_xlfn.CONCAT(B671,",",C671,",",D671,",",E671,",",F671,",",G671,",",H671,",",I671,",",J671,",",K671,",",L671,",",M671,",",N671,",",O671,",",P671,",",Q671,",",R671,",",S671)</f>
        <v>670,2018,2,CALI,SATISFACTORIA,2. AFILIACIONES,1. EXCELENTE,AMABILIDAD,NO RESPONDE,NO RESPONDE,SEGURIDAD,NO RESPONDE,1. Menor de 30 Min,1. SI,1. SI,1. SI,1. SI,1. SI</v>
      </c>
      <c r="B671">
        <v>670</v>
      </c>
      <c r="C671" s="33">
        <v>2018</v>
      </c>
      <c r="D671" s="33">
        <v>2</v>
      </c>
      <c r="E671" s="33" t="s">
        <v>38</v>
      </c>
      <c r="F671" s="33" t="s">
        <v>18</v>
      </c>
      <c r="G671" s="33" t="s">
        <v>97</v>
      </c>
      <c r="H671" s="33" t="s">
        <v>103</v>
      </c>
      <c r="I671" s="33" t="s">
        <v>26</v>
      </c>
      <c r="J671" s="33" t="s">
        <v>69</v>
      </c>
      <c r="K671" s="33" t="s">
        <v>69</v>
      </c>
      <c r="L671" s="33" t="s">
        <v>31</v>
      </c>
      <c r="M671" s="33" t="s">
        <v>69</v>
      </c>
      <c r="N671" s="33" t="s">
        <v>107</v>
      </c>
      <c r="O671" s="33" t="s">
        <v>111</v>
      </c>
      <c r="P671" s="33" t="s">
        <v>111</v>
      </c>
      <c r="Q671" s="33" t="s">
        <v>111</v>
      </c>
      <c r="R671" s="33" t="s">
        <v>111</v>
      </c>
      <c r="S671" s="33" t="s">
        <v>111</v>
      </c>
    </row>
    <row r="672" spans="1:19" x14ac:dyDescent="0.25">
      <c r="A672" t="str">
        <f>_xlfn.CONCAT(B672,",",C672,",",D672,",",E672,",",F672,",",G672,",",H672,",",I672,",",J672,",",K672,",",L672,",",M672,",",N672,",",O672,",",P672,",",Q672,",",R672,",",S672)</f>
        <v>671,2018,2,CALI,SATISFACTORIA,2. AFILIACIONES,1. EXCELENTE,AMABILIDAD,NO RESPONDE,AGILIDAD,NO RESPONDE,NO RESPONDE,1. Menor de 30 Min,1. SI,1. SI,1. SI,1. SI,1. SI</v>
      </c>
      <c r="B672">
        <v>671</v>
      </c>
      <c r="C672" s="33">
        <v>2018</v>
      </c>
      <c r="D672" s="33">
        <v>2</v>
      </c>
      <c r="E672" s="33" t="s">
        <v>38</v>
      </c>
      <c r="F672" s="33" t="s">
        <v>18</v>
      </c>
      <c r="G672" s="33" t="s">
        <v>97</v>
      </c>
      <c r="H672" s="33" t="s">
        <v>103</v>
      </c>
      <c r="I672" s="33" t="s">
        <v>26</v>
      </c>
      <c r="J672" s="33" t="s">
        <v>69</v>
      </c>
      <c r="K672" s="33" t="s">
        <v>30</v>
      </c>
      <c r="L672" s="33" t="s">
        <v>69</v>
      </c>
      <c r="M672" s="33" t="s">
        <v>69</v>
      </c>
      <c r="N672" s="33" t="s">
        <v>107</v>
      </c>
      <c r="O672" s="33" t="s">
        <v>111</v>
      </c>
      <c r="P672" s="33" t="s">
        <v>111</v>
      </c>
      <c r="Q672" s="33" t="s">
        <v>111</v>
      </c>
      <c r="R672" s="33" t="s">
        <v>111</v>
      </c>
      <c r="S672" s="33" t="s">
        <v>111</v>
      </c>
    </row>
    <row r="673" spans="1:19" x14ac:dyDescent="0.25">
      <c r="A673" t="str">
        <f>_xlfn.CONCAT(B673,",",C673,",",D673,",",E673,",",F673,",",G673,",",H673,",",I673,",",J673,",",K673,",",L673,",",M673,",",N673,",",O673,",",P673,",",Q673,",",R673,",",S673)</f>
        <v>672,2018,2,CALI,SATISFACTORIA,2. AFILIACIONES,1. EXCELENTE,AMABILIDAD,CONFIANZA,AGILIDAD,NO RESPONDE,NO RESPONDE,1. Menor de 30 Min,1. SI,1. SI,1. SI,1. SI,1. SI</v>
      </c>
      <c r="B673">
        <v>672</v>
      </c>
      <c r="C673" s="33">
        <v>2018</v>
      </c>
      <c r="D673" s="33">
        <v>2</v>
      </c>
      <c r="E673" s="33" t="s">
        <v>38</v>
      </c>
      <c r="F673" s="33" t="s">
        <v>18</v>
      </c>
      <c r="G673" s="33" t="s">
        <v>97</v>
      </c>
      <c r="H673" s="33" t="s">
        <v>103</v>
      </c>
      <c r="I673" s="33" t="s">
        <v>26</v>
      </c>
      <c r="J673" s="33" t="s">
        <v>27</v>
      </c>
      <c r="K673" s="33" t="s">
        <v>30</v>
      </c>
      <c r="L673" s="33" t="s">
        <v>69</v>
      </c>
      <c r="M673" s="33" t="s">
        <v>69</v>
      </c>
      <c r="N673" s="33" t="s">
        <v>107</v>
      </c>
      <c r="O673" s="33" t="s">
        <v>111</v>
      </c>
      <c r="P673" s="33" t="s">
        <v>111</v>
      </c>
      <c r="Q673" s="33" t="s">
        <v>111</v>
      </c>
      <c r="R673" s="33" t="s">
        <v>111</v>
      </c>
      <c r="S673" s="33" t="s">
        <v>111</v>
      </c>
    </row>
    <row r="674" spans="1:19" x14ac:dyDescent="0.25">
      <c r="A674" t="str">
        <f>_xlfn.CONCAT(B674,",",C674,",",D674,",",E674,",",F674,",",G674,",",H674,",",I674,",",J674,",",K674,",",L674,",",M674,",",N674,",",O674,",",P674,",",Q674,",",R674,",",S674)</f>
        <v>673,2018,2,CALI,SATISFACTORIA,2. AFILIACIONES,1. EXCELENTE,AMABILIDAD,CONFIANZA,AGILIDAD,SEGURIDAD,NO RESPONDE,1. Menor de 30 Min,1. SI,1. SI,1. SI,1. SI,1. SI</v>
      </c>
      <c r="B674">
        <v>673</v>
      </c>
      <c r="C674" s="33">
        <v>2018</v>
      </c>
      <c r="D674" s="33">
        <v>2</v>
      </c>
      <c r="E674" s="33" t="s">
        <v>38</v>
      </c>
      <c r="F674" s="33" t="s">
        <v>18</v>
      </c>
      <c r="G674" s="33" t="s">
        <v>97</v>
      </c>
      <c r="H674" s="33" t="s">
        <v>103</v>
      </c>
      <c r="I674" s="33" t="s">
        <v>26</v>
      </c>
      <c r="J674" s="33" t="s">
        <v>27</v>
      </c>
      <c r="K674" s="33" t="s">
        <v>30</v>
      </c>
      <c r="L674" s="33" t="s">
        <v>31</v>
      </c>
      <c r="M674" s="33" t="s">
        <v>69</v>
      </c>
      <c r="N674" s="33" t="s">
        <v>107</v>
      </c>
      <c r="O674" s="33" t="s">
        <v>111</v>
      </c>
      <c r="P674" s="33" t="s">
        <v>111</v>
      </c>
      <c r="Q674" s="33" t="s">
        <v>111</v>
      </c>
      <c r="R674" s="33" t="s">
        <v>111</v>
      </c>
      <c r="S674" s="33" t="s">
        <v>111</v>
      </c>
    </row>
    <row r="675" spans="1:19" x14ac:dyDescent="0.25">
      <c r="A675" t="str">
        <f>_xlfn.CONCAT(B675,",",C675,",",D675,",",E675,",",F675,",",G675,",",H675,",",I675,",",J675,",",K675,",",L675,",",M675,",",N675,",",O675,",",P675,",",Q675,",",R675,",",S675)</f>
        <v>674,2018,2,CALI,SATISFACTORIA,2. AFILIACIONES,1. EXCELENTE,AMABILIDAD,CONFIANZA,AGILIDAD,SEGURIDAD,NO RESPONDE,1. Menor de 30 Min,1. SI,1. SI,1. SI,1. SI,1. SI</v>
      </c>
      <c r="B675">
        <v>674</v>
      </c>
      <c r="C675" s="33">
        <v>2018</v>
      </c>
      <c r="D675" s="33">
        <v>2</v>
      </c>
      <c r="E675" s="33" t="s">
        <v>38</v>
      </c>
      <c r="F675" s="33" t="s">
        <v>18</v>
      </c>
      <c r="G675" s="33" t="s">
        <v>97</v>
      </c>
      <c r="H675" s="33" t="s">
        <v>103</v>
      </c>
      <c r="I675" s="33" t="s">
        <v>26</v>
      </c>
      <c r="J675" s="33" t="s">
        <v>27</v>
      </c>
      <c r="K675" s="33" t="s">
        <v>30</v>
      </c>
      <c r="L675" s="33" t="s">
        <v>31</v>
      </c>
      <c r="M675" s="33" t="s">
        <v>69</v>
      </c>
      <c r="N675" s="33" t="s">
        <v>107</v>
      </c>
      <c r="O675" s="33" t="s">
        <v>111</v>
      </c>
      <c r="P675" s="33" t="s">
        <v>111</v>
      </c>
      <c r="Q675" s="33" t="s">
        <v>111</v>
      </c>
      <c r="R675" s="33" t="s">
        <v>111</v>
      </c>
      <c r="S675" s="33" t="s">
        <v>111</v>
      </c>
    </row>
    <row r="676" spans="1:19" x14ac:dyDescent="0.25">
      <c r="A676" t="str">
        <f>_xlfn.CONCAT(B676,",",C676,",",D676,",",E676,",",F676,",",G676,",",H676,",",I676,",",J676,",",K676,",",L676,",",M676,",",N676,",",O676,",",P676,",",Q676,",",R676,",",S676)</f>
        <v>675,2018,2,CALI,SATISFACTORIA,2. AFILIACIONES,2. BUENO,AMABILIDAD,NO RESPONDE,AGILIDAD,SEGURIDAD,NO RESPONDE,1. Menor de 30 Min,1. SI,1. SI,1. SI,1. SI,1. SI</v>
      </c>
      <c r="B676">
        <v>675</v>
      </c>
      <c r="C676" s="33">
        <v>2018</v>
      </c>
      <c r="D676" s="33">
        <v>2</v>
      </c>
      <c r="E676" s="33" t="s">
        <v>38</v>
      </c>
      <c r="F676" s="33" t="s">
        <v>18</v>
      </c>
      <c r="G676" s="33" t="s">
        <v>97</v>
      </c>
      <c r="H676" s="33" t="s">
        <v>104</v>
      </c>
      <c r="I676" s="33" t="s">
        <v>26</v>
      </c>
      <c r="J676" s="33" t="s">
        <v>69</v>
      </c>
      <c r="K676" s="33" t="s">
        <v>30</v>
      </c>
      <c r="L676" s="33" t="s">
        <v>31</v>
      </c>
      <c r="M676" s="33" t="s">
        <v>69</v>
      </c>
      <c r="N676" s="33" t="s">
        <v>107</v>
      </c>
      <c r="O676" s="33" t="s">
        <v>111</v>
      </c>
      <c r="P676" s="33" t="s">
        <v>111</v>
      </c>
      <c r="Q676" s="33" t="s">
        <v>111</v>
      </c>
      <c r="R676" s="33" t="s">
        <v>111</v>
      </c>
      <c r="S676" s="33" t="s">
        <v>111</v>
      </c>
    </row>
    <row r="677" spans="1:19" x14ac:dyDescent="0.25">
      <c r="A677" t="str">
        <f>_xlfn.CONCAT(B677,",",C677,",",D677,",",E677,",",F677,",",G677,",",H677,",",I677,",",J677,",",K677,",",L677,",",M677,",",N677,",",O677,",",P677,",",Q677,",",R677,",",S677)</f>
        <v>676,2018,2,CALI,SATISFACTORIA,2. AFILIACIONES,1. EXCELENTE,AMABILIDAD,CONFIANZA,AGILIDAD,NO RESPONDE,NO RESPONDE,1. Menor de 30 Min,1. SI,1. SI,1. SI,1. SI,1. SI</v>
      </c>
      <c r="B677">
        <v>676</v>
      </c>
      <c r="C677" s="33">
        <v>2018</v>
      </c>
      <c r="D677" s="33">
        <v>2</v>
      </c>
      <c r="E677" s="33" t="s">
        <v>38</v>
      </c>
      <c r="F677" s="33" t="s">
        <v>18</v>
      </c>
      <c r="G677" s="33" t="s">
        <v>97</v>
      </c>
      <c r="H677" s="33" t="s">
        <v>103</v>
      </c>
      <c r="I677" s="33" t="s">
        <v>26</v>
      </c>
      <c r="J677" s="33" t="s">
        <v>27</v>
      </c>
      <c r="K677" s="33" t="s">
        <v>30</v>
      </c>
      <c r="L677" s="33" t="s">
        <v>69</v>
      </c>
      <c r="M677" s="33" t="s">
        <v>69</v>
      </c>
      <c r="N677" s="33" t="s">
        <v>107</v>
      </c>
      <c r="O677" s="33" t="s">
        <v>111</v>
      </c>
      <c r="P677" s="33" t="s">
        <v>111</v>
      </c>
      <c r="Q677" s="33" t="s">
        <v>111</v>
      </c>
      <c r="R677" s="33" t="s">
        <v>111</v>
      </c>
      <c r="S677" s="33" t="s">
        <v>111</v>
      </c>
    </row>
    <row r="678" spans="1:19" x14ac:dyDescent="0.25">
      <c r="A678" t="str">
        <f>_xlfn.CONCAT(B678,",",C678,",",D678,",",E678,",",F678,",",G678,",",H678,",",I678,",",J678,",",K678,",",L678,",",M678,",",N678,",",O678,",",P678,",",Q678,",",R678,",",S678)</f>
        <v>677,2018,2,CALI,SATISFACTORIA,2. AFILIACIONES,1. EXCELENTE,AMABILIDAD,CONFIANZA,AGILIDAD,SEGURIDAD,NO RESPONDE,1. Menor de 30 Min,1. SI,1. SI,1. SI,1. SI,1. SI</v>
      </c>
      <c r="B678">
        <v>677</v>
      </c>
      <c r="C678" s="33">
        <v>2018</v>
      </c>
      <c r="D678" s="33">
        <v>2</v>
      </c>
      <c r="E678" s="33" t="s">
        <v>38</v>
      </c>
      <c r="F678" s="33" t="s">
        <v>18</v>
      </c>
      <c r="G678" s="33" t="s">
        <v>97</v>
      </c>
      <c r="H678" s="33" t="s">
        <v>103</v>
      </c>
      <c r="I678" s="33" t="s">
        <v>26</v>
      </c>
      <c r="J678" s="33" t="s">
        <v>27</v>
      </c>
      <c r="K678" s="33" t="s">
        <v>30</v>
      </c>
      <c r="L678" s="33" t="s">
        <v>31</v>
      </c>
      <c r="M678" s="33" t="s">
        <v>69</v>
      </c>
      <c r="N678" s="33" t="s">
        <v>107</v>
      </c>
      <c r="O678" s="33" t="s">
        <v>111</v>
      </c>
      <c r="P678" s="33" t="s">
        <v>111</v>
      </c>
      <c r="Q678" s="33" t="s">
        <v>111</v>
      </c>
      <c r="R678" s="33" t="s">
        <v>111</v>
      </c>
      <c r="S678" s="33" t="s">
        <v>111</v>
      </c>
    </row>
    <row r="679" spans="1:19" x14ac:dyDescent="0.25">
      <c r="A679" t="str">
        <f>_xlfn.CONCAT(B679,",",C679,",",D679,",",E679,",",F679,",",G679,",",H679,",",I679,",",J679,",",K679,",",L679,",",M679,",",N679,",",O679,",",P679,",",Q679,",",R679,",",S679)</f>
        <v>678,2018,2,CALI,SATISFACTORIA,2. AFILIACIONES,1. EXCELENTE,AMABILIDAD,CONFIANZA,AGILIDAD,SEGURIDAD,NO RESPONDE,1. Menor de 30 Min,1. SI,1. SI,1. SI,1. SI,1. SI</v>
      </c>
      <c r="B679">
        <v>678</v>
      </c>
      <c r="C679" s="33">
        <v>2018</v>
      </c>
      <c r="D679" s="33">
        <v>2</v>
      </c>
      <c r="E679" s="33" t="s">
        <v>38</v>
      </c>
      <c r="F679" s="33" t="s">
        <v>18</v>
      </c>
      <c r="G679" s="33" t="s">
        <v>97</v>
      </c>
      <c r="H679" s="33" t="s">
        <v>103</v>
      </c>
      <c r="I679" s="33" t="s">
        <v>26</v>
      </c>
      <c r="J679" s="33" t="s">
        <v>27</v>
      </c>
      <c r="K679" s="33" t="s">
        <v>30</v>
      </c>
      <c r="L679" s="33" t="s">
        <v>31</v>
      </c>
      <c r="M679" s="33" t="s">
        <v>69</v>
      </c>
      <c r="N679" s="33" t="s">
        <v>107</v>
      </c>
      <c r="O679" s="33" t="s">
        <v>111</v>
      </c>
      <c r="P679" s="33" t="s">
        <v>111</v>
      </c>
      <c r="Q679" s="33" t="s">
        <v>111</v>
      </c>
      <c r="R679" s="33" t="s">
        <v>111</v>
      </c>
      <c r="S679" s="33" t="s">
        <v>111</v>
      </c>
    </row>
    <row r="680" spans="1:19" x14ac:dyDescent="0.25">
      <c r="A680" t="str">
        <f>_xlfn.CONCAT(B680,",",C680,",",D680,",",E680,",",F680,",",G680,",",H680,",",I680,",",J680,",",K680,",",L680,",",M680,",",N680,",",O680,",",P680,",",Q680,",",R680,",",S680)</f>
        <v>679,2018,2,CALI,SATISFACTORIA,2. AFILIACIONES,1. EXCELENTE,AMABILIDAD,CONFIANZA,AGILIDAD,NO RESPONDE,NO RESPONDE,1. Menor de 30 Min,1. SI,1. SI,1. SI,1. SI,1. SI</v>
      </c>
      <c r="B680">
        <v>679</v>
      </c>
      <c r="C680" s="33">
        <v>2018</v>
      </c>
      <c r="D680" s="33">
        <v>2</v>
      </c>
      <c r="E680" s="33" t="s">
        <v>38</v>
      </c>
      <c r="F680" s="33" t="s">
        <v>18</v>
      </c>
      <c r="G680" s="33" t="s">
        <v>97</v>
      </c>
      <c r="H680" s="33" t="s">
        <v>103</v>
      </c>
      <c r="I680" s="33" t="s">
        <v>26</v>
      </c>
      <c r="J680" s="33" t="s">
        <v>27</v>
      </c>
      <c r="K680" s="33" t="s">
        <v>30</v>
      </c>
      <c r="L680" s="33" t="s">
        <v>69</v>
      </c>
      <c r="M680" s="33" t="s">
        <v>69</v>
      </c>
      <c r="N680" s="33" t="s">
        <v>107</v>
      </c>
      <c r="O680" s="33" t="s">
        <v>111</v>
      </c>
      <c r="P680" s="33" t="s">
        <v>111</v>
      </c>
      <c r="Q680" s="33" t="s">
        <v>111</v>
      </c>
      <c r="R680" s="33" t="s">
        <v>111</v>
      </c>
      <c r="S680" s="33" t="s">
        <v>111</v>
      </c>
    </row>
    <row r="681" spans="1:19" x14ac:dyDescent="0.25">
      <c r="A681" t="str">
        <f>_xlfn.CONCAT(B681,",",C681,",",D681,",",E681,",",F681,",",G681,",",H681,",",I681,",",J681,",",K681,",",L681,",",M681,",",N681,",",O681,",",P681,",",Q681,",",R681,",",S681)</f>
        <v>680,2018,2,CALI,SATISFACTORIA,2. AFILIACIONES,2. BUENO,AMABILIDAD,NO RESPONDE,AGILIDAD,NO RESPONDE,NO RESPONDE,1. Menor de 30 Min,1. SI,1. SI,1. SI,1. SI,1. SI</v>
      </c>
      <c r="B681">
        <v>680</v>
      </c>
      <c r="C681" s="33">
        <v>2018</v>
      </c>
      <c r="D681" s="33">
        <v>2</v>
      </c>
      <c r="E681" s="33" t="s">
        <v>38</v>
      </c>
      <c r="F681" s="33" t="s">
        <v>18</v>
      </c>
      <c r="G681" s="33" t="s">
        <v>97</v>
      </c>
      <c r="H681" s="33" t="s">
        <v>104</v>
      </c>
      <c r="I681" s="33" t="s">
        <v>26</v>
      </c>
      <c r="J681" s="33" t="s">
        <v>69</v>
      </c>
      <c r="K681" s="33" t="s">
        <v>30</v>
      </c>
      <c r="L681" s="33" t="s">
        <v>69</v>
      </c>
      <c r="M681" s="33" t="s">
        <v>69</v>
      </c>
      <c r="N681" s="33" t="s">
        <v>107</v>
      </c>
      <c r="O681" s="33" t="s">
        <v>111</v>
      </c>
      <c r="P681" s="33" t="s">
        <v>111</v>
      </c>
      <c r="Q681" s="33" t="s">
        <v>111</v>
      </c>
      <c r="R681" s="33" t="s">
        <v>111</v>
      </c>
      <c r="S681" s="33" t="s">
        <v>111</v>
      </c>
    </row>
    <row r="682" spans="1:19" x14ac:dyDescent="0.25">
      <c r="A682" t="str">
        <f>_xlfn.CONCAT(B682,",",C682,",",D682,",",E682,",",F682,",",G682,",",H682,",",I682,",",J682,",",K682,",",L682,",",M682,",",N682,",",O682,",",P682,",",Q682,",",R682,",",S682)</f>
        <v>681,2018,2,CALI,SATISFACTORIA,2. AFILIACIONES,1. EXCELENTE,AMABILIDAD,CONFIANZA,AGILIDAD,SEGURIDAD,OTRAS,1. Menor de 30 Min,1. SI,1. SI,1. SI,1. SI,1. SI</v>
      </c>
      <c r="B682">
        <v>681</v>
      </c>
      <c r="C682" s="33">
        <v>2018</v>
      </c>
      <c r="D682" s="33">
        <v>2</v>
      </c>
      <c r="E682" s="33" t="s">
        <v>38</v>
      </c>
      <c r="F682" s="33" t="s">
        <v>18</v>
      </c>
      <c r="G682" s="33" t="s">
        <v>97</v>
      </c>
      <c r="H682" s="33" t="s">
        <v>103</v>
      </c>
      <c r="I682" s="33" t="s">
        <v>26</v>
      </c>
      <c r="J682" s="33" t="s">
        <v>27</v>
      </c>
      <c r="K682" s="33" t="s">
        <v>30</v>
      </c>
      <c r="L682" s="33" t="s">
        <v>31</v>
      </c>
      <c r="M682" s="33" t="s">
        <v>32</v>
      </c>
      <c r="N682" s="33" t="s">
        <v>107</v>
      </c>
      <c r="O682" s="33" t="s">
        <v>111</v>
      </c>
      <c r="P682" s="33" t="s">
        <v>111</v>
      </c>
      <c r="Q682" s="33" t="s">
        <v>111</v>
      </c>
      <c r="R682" s="33" t="s">
        <v>111</v>
      </c>
      <c r="S682" s="33" t="s">
        <v>111</v>
      </c>
    </row>
    <row r="683" spans="1:19" x14ac:dyDescent="0.25">
      <c r="A683" t="str">
        <f>_xlfn.CONCAT(B683,",",C683,",",D683,",",E683,",",F683,",",G683,",",H683,",",I683,",",J683,",",K683,",",L683,",",M683,",",N683,",",O683,",",P683,",",Q683,",",R683,",",S683)</f>
        <v>682,2018,2,CALI,SATISFACTORIA,2. AFILIACIONES,1. EXCELENTE,NO RESPONDE,NO RESPONDE,AGILIDAD,SEGURIDAD,NO RESPONDE,1. Menor de 30 Min,1. SI,1. SI,1. SI,1. SI,1. SI</v>
      </c>
      <c r="B683">
        <v>682</v>
      </c>
      <c r="C683" s="33">
        <v>2018</v>
      </c>
      <c r="D683" s="33">
        <v>2</v>
      </c>
      <c r="E683" s="33" t="s">
        <v>38</v>
      </c>
      <c r="F683" s="33" t="s">
        <v>18</v>
      </c>
      <c r="G683" s="33" t="s">
        <v>97</v>
      </c>
      <c r="H683" s="33" t="s">
        <v>103</v>
      </c>
      <c r="I683" s="33" t="s">
        <v>69</v>
      </c>
      <c r="J683" s="33" t="s">
        <v>69</v>
      </c>
      <c r="K683" s="33" t="s">
        <v>30</v>
      </c>
      <c r="L683" s="33" t="s">
        <v>31</v>
      </c>
      <c r="M683" s="33" t="s">
        <v>69</v>
      </c>
      <c r="N683" s="33" t="s">
        <v>107</v>
      </c>
      <c r="O683" s="33" t="s">
        <v>111</v>
      </c>
      <c r="P683" s="33" t="s">
        <v>111</v>
      </c>
      <c r="Q683" s="33" t="s">
        <v>111</v>
      </c>
      <c r="R683" s="33" t="s">
        <v>111</v>
      </c>
      <c r="S683" s="33" t="s">
        <v>111</v>
      </c>
    </row>
    <row r="684" spans="1:19" x14ac:dyDescent="0.25">
      <c r="A684" t="str">
        <f>_xlfn.CONCAT(B684,",",C684,",",D684,",",E684,",",F684,",",G684,",",H684,",",I684,",",J684,",",K684,",",L684,",",M684,",",N684,",",O684,",",P684,",",Q684,",",R684,",",S684)</f>
        <v>683,2018,2,CALI,SATISFACTORIA,2. AFILIACIONES,1. EXCELENTE,AMABILIDAD,NO RESPONDE,AGILIDAD,NO RESPONDE,NO RESPONDE,1. Menor de 30 Min,1. SI,1. SI,1. SI,1. SI,1. SI</v>
      </c>
      <c r="B684">
        <v>683</v>
      </c>
      <c r="C684" s="33">
        <v>2018</v>
      </c>
      <c r="D684" s="33">
        <v>2</v>
      </c>
      <c r="E684" s="33" t="s">
        <v>38</v>
      </c>
      <c r="F684" s="33" t="s">
        <v>18</v>
      </c>
      <c r="G684" s="33" t="s">
        <v>97</v>
      </c>
      <c r="H684" s="33" t="s">
        <v>103</v>
      </c>
      <c r="I684" s="33" t="s">
        <v>26</v>
      </c>
      <c r="J684" s="33" t="s">
        <v>69</v>
      </c>
      <c r="K684" s="33" t="s">
        <v>30</v>
      </c>
      <c r="L684" s="33" t="s">
        <v>69</v>
      </c>
      <c r="M684" s="33" t="s">
        <v>69</v>
      </c>
      <c r="N684" s="33" t="s">
        <v>107</v>
      </c>
      <c r="O684" s="33" t="s">
        <v>111</v>
      </c>
      <c r="P684" s="33" t="s">
        <v>111</v>
      </c>
      <c r="Q684" s="33" t="s">
        <v>111</v>
      </c>
      <c r="R684" s="33" t="s">
        <v>111</v>
      </c>
      <c r="S684" s="33" t="s">
        <v>111</v>
      </c>
    </row>
    <row r="685" spans="1:19" x14ac:dyDescent="0.25">
      <c r="A685" t="str">
        <f>_xlfn.CONCAT(B685,",",C685,",",D685,",",E685,",",F685,",",G685,",",H685,",",I685,",",J685,",",K685,",",L685,",",M685,",",N685,",",O685,",",P685,",",Q685,",",R685,",",S685)</f>
        <v>684,2018,2,CALI,SATISFACTORIA,2. AFILIACIONES,1. EXCELENTE,AMABILIDAD,NO RESPONDE,AGILIDAD,NO RESPONDE,NO RESPONDE,1. Menor de 30 Min,1. SI,1. SI,1. SI,1. SI,1. SI</v>
      </c>
      <c r="B685">
        <v>684</v>
      </c>
      <c r="C685" s="33">
        <v>2018</v>
      </c>
      <c r="D685" s="33">
        <v>2</v>
      </c>
      <c r="E685" s="33" t="s">
        <v>38</v>
      </c>
      <c r="F685" s="33" t="s">
        <v>18</v>
      </c>
      <c r="G685" s="33" t="s">
        <v>97</v>
      </c>
      <c r="H685" s="33" t="s">
        <v>103</v>
      </c>
      <c r="I685" s="33" t="s">
        <v>26</v>
      </c>
      <c r="J685" s="33" t="s">
        <v>69</v>
      </c>
      <c r="K685" s="33" t="s">
        <v>30</v>
      </c>
      <c r="L685" s="33" t="s">
        <v>69</v>
      </c>
      <c r="M685" s="33" t="s">
        <v>69</v>
      </c>
      <c r="N685" s="33" t="s">
        <v>107</v>
      </c>
      <c r="O685" s="33" t="s">
        <v>111</v>
      </c>
      <c r="P685" s="33" t="s">
        <v>111</v>
      </c>
      <c r="Q685" s="33" t="s">
        <v>111</v>
      </c>
      <c r="R685" s="33" t="s">
        <v>111</v>
      </c>
      <c r="S685" s="33" t="s">
        <v>111</v>
      </c>
    </row>
    <row r="686" spans="1:19" x14ac:dyDescent="0.25">
      <c r="A686" t="str">
        <f>_xlfn.CONCAT(B686,",",C686,",",D686,",",E686,",",F686,",",G686,",",H686,",",I686,",",J686,",",K686,",",L686,",",M686,",",N686,",",O686,",",P686,",",Q686,",",R686,",",S686)</f>
        <v>685,2018,2,CALI,SATISFACTORIA,2. AFILIACIONES,1. EXCELENTE,AMABILIDAD,NO RESPONDE,AGILIDAD,NO RESPONDE,NO RESPONDE,1. Menor de 30 Min,1. SI,1. SI,1. SI,1. SI,1. SI</v>
      </c>
      <c r="B686">
        <v>685</v>
      </c>
      <c r="C686" s="33">
        <v>2018</v>
      </c>
      <c r="D686" s="33">
        <v>2</v>
      </c>
      <c r="E686" s="33" t="s">
        <v>38</v>
      </c>
      <c r="F686" s="33" t="s">
        <v>18</v>
      </c>
      <c r="G686" s="33" t="s">
        <v>97</v>
      </c>
      <c r="H686" s="33" t="s">
        <v>103</v>
      </c>
      <c r="I686" s="33" t="s">
        <v>26</v>
      </c>
      <c r="J686" s="33" t="s">
        <v>69</v>
      </c>
      <c r="K686" s="33" t="s">
        <v>30</v>
      </c>
      <c r="L686" s="33" t="s">
        <v>69</v>
      </c>
      <c r="M686" s="33" t="s">
        <v>69</v>
      </c>
      <c r="N686" s="33" t="s">
        <v>107</v>
      </c>
      <c r="O686" s="33" t="s">
        <v>111</v>
      </c>
      <c r="P686" s="33" t="s">
        <v>111</v>
      </c>
      <c r="Q686" s="33" t="s">
        <v>111</v>
      </c>
      <c r="R686" s="33" t="s">
        <v>111</v>
      </c>
      <c r="S686" s="33" t="s">
        <v>111</v>
      </c>
    </row>
    <row r="687" spans="1:19" x14ac:dyDescent="0.25">
      <c r="A687" t="str">
        <f>_xlfn.CONCAT(B687,",",C687,",",D687,",",E687,",",F687,",",G687,",",H687,",",I687,",",J687,",",K687,",",L687,",",M687,",",N687,",",O687,",",P687,",",Q687,",",R687,",",S687)</f>
        <v>686,2018,2,CALI,SATISFACTORIA,1. SERVICIO MEDICO,1. EXCELENTE,AMABILIDAD,NO RESPONDE,AGILIDAD,NO RESPONDE,NO RESPONDE,1. Menor de 30 Min,1. SI,1. SI,1. SI,1. SI,1. SI</v>
      </c>
      <c r="B687">
        <v>686</v>
      </c>
      <c r="C687" s="33">
        <v>2018</v>
      </c>
      <c r="D687" s="33">
        <v>2</v>
      </c>
      <c r="E687" s="33" t="s">
        <v>38</v>
      </c>
      <c r="F687" s="33" t="s">
        <v>18</v>
      </c>
      <c r="G687" s="33" t="s">
        <v>96</v>
      </c>
      <c r="H687" s="33" t="s">
        <v>103</v>
      </c>
      <c r="I687" s="33" t="s">
        <v>26</v>
      </c>
      <c r="J687" s="33" t="s">
        <v>69</v>
      </c>
      <c r="K687" s="33" t="s">
        <v>30</v>
      </c>
      <c r="L687" s="33" t="s">
        <v>69</v>
      </c>
      <c r="M687" s="33" t="s">
        <v>69</v>
      </c>
      <c r="N687" s="33" t="s">
        <v>107</v>
      </c>
      <c r="O687" s="33" t="s">
        <v>111</v>
      </c>
      <c r="P687" s="33" t="s">
        <v>111</v>
      </c>
      <c r="Q687" s="33" t="s">
        <v>111</v>
      </c>
      <c r="R687" s="33" t="s">
        <v>111</v>
      </c>
      <c r="S687" s="33" t="s">
        <v>111</v>
      </c>
    </row>
    <row r="688" spans="1:19" x14ac:dyDescent="0.25">
      <c r="A688" t="str">
        <f>_xlfn.CONCAT(B688,",",C688,",",D688,",",E688,",",F688,",",G688,",",H688,",",I688,",",J688,",",K688,",",L688,",",M688,",",N688,",",O688,",",P688,",",Q688,",",R688,",",S688)</f>
        <v>687,2018,2,CALI,SATISFACTORIA,1. SERVICIO MEDICO,2. BUENO,AMABILIDAD,NO RESPONDE,NO RESPONDE,SEGURIDAD,NO RESPONDE,1. Menor de 30 Min,1. SI,1. SI,1. SI,1. SI,1. SI</v>
      </c>
      <c r="B688">
        <v>687</v>
      </c>
      <c r="C688" s="33">
        <v>2018</v>
      </c>
      <c r="D688" s="33">
        <v>2</v>
      </c>
      <c r="E688" s="33" t="s">
        <v>38</v>
      </c>
      <c r="F688" s="33" t="s">
        <v>18</v>
      </c>
      <c r="G688" s="33" t="s">
        <v>96</v>
      </c>
      <c r="H688" s="33" t="s">
        <v>104</v>
      </c>
      <c r="I688" s="33" t="s">
        <v>26</v>
      </c>
      <c r="J688" s="33" t="s">
        <v>69</v>
      </c>
      <c r="K688" s="33" t="s">
        <v>69</v>
      </c>
      <c r="L688" s="33" t="s">
        <v>31</v>
      </c>
      <c r="M688" s="33" t="s">
        <v>69</v>
      </c>
      <c r="N688" s="33" t="s">
        <v>107</v>
      </c>
      <c r="O688" s="33" t="s">
        <v>111</v>
      </c>
      <c r="P688" s="33" t="s">
        <v>111</v>
      </c>
      <c r="Q688" s="33" t="s">
        <v>111</v>
      </c>
      <c r="R688" s="33" t="s">
        <v>111</v>
      </c>
      <c r="S688" s="33" t="s">
        <v>111</v>
      </c>
    </row>
    <row r="689" spans="1:19" x14ac:dyDescent="0.25">
      <c r="A689" t="str">
        <f>_xlfn.CONCAT(B689,",",C689,",",D689,",",E689,",",F689,",",G689,",",H689,",",I689,",",J689,",",K689,",",L689,",",M689,",",N689,",",O689,",",P689,",",Q689,",",R689,",",S689)</f>
        <v>688,2018,2,CALI,SATISFACTORIA,1. SERVICIO MEDICO,1. EXCELENTE,AMABILIDAD,NO RESPONDE,AGILIDAD,NO RESPONDE,NO RESPONDE,1. Menor de 30 Min,1. SI,1. SI,1. SI,1. SI,1. SI</v>
      </c>
      <c r="B689">
        <v>688</v>
      </c>
      <c r="C689" s="33">
        <v>2018</v>
      </c>
      <c r="D689" s="33">
        <v>2</v>
      </c>
      <c r="E689" s="33" t="s">
        <v>38</v>
      </c>
      <c r="F689" s="33" t="s">
        <v>18</v>
      </c>
      <c r="G689" s="33" t="s">
        <v>96</v>
      </c>
      <c r="H689" s="33" t="s">
        <v>103</v>
      </c>
      <c r="I689" s="33" t="s">
        <v>26</v>
      </c>
      <c r="J689" s="33" t="s">
        <v>69</v>
      </c>
      <c r="K689" s="33" t="s">
        <v>30</v>
      </c>
      <c r="L689" s="33" t="s">
        <v>69</v>
      </c>
      <c r="M689" s="33" t="s">
        <v>69</v>
      </c>
      <c r="N689" s="33" t="s">
        <v>107</v>
      </c>
      <c r="O689" s="33" t="s">
        <v>111</v>
      </c>
      <c r="P689" s="33" t="s">
        <v>111</v>
      </c>
      <c r="Q689" s="33" t="s">
        <v>111</v>
      </c>
      <c r="R689" s="33" t="s">
        <v>111</v>
      </c>
      <c r="S689" s="33" t="s">
        <v>111</v>
      </c>
    </row>
    <row r="690" spans="1:19" x14ac:dyDescent="0.25">
      <c r="A690" t="str">
        <f>_xlfn.CONCAT(B690,",",C690,",",D690,",",E690,",",F690,",",G690,",",H690,",",I690,",",J690,",",K690,",",L690,",",M690,",",N690,",",O690,",",P690,",",Q690,",",R690,",",S690)</f>
        <v>689,2018,2,CALI,SATISFACTORIA,1. SERVICIO MEDICO,2. BUENO,AMABILIDAD,CONFIANZA,NO RESPONDE,NO RESPONDE,NO RESPONDE,1. Menor de 30 Min,1. SI,1. SI,1. SI,1. SI,1. SI</v>
      </c>
      <c r="B690">
        <v>689</v>
      </c>
      <c r="C690" s="33">
        <v>2018</v>
      </c>
      <c r="D690" s="33">
        <v>2</v>
      </c>
      <c r="E690" s="33" t="s">
        <v>38</v>
      </c>
      <c r="F690" s="33" t="s">
        <v>18</v>
      </c>
      <c r="G690" s="33" t="s">
        <v>96</v>
      </c>
      <c r="H690" s="33" t="s">
        <v>104</v>
      </c>
      <c r="I690" s="33" t="s">
        <v>26</v>
      </c>
      <c r="J690" s="33" t="s">
        <v>27</v>
      </c>
      <c r="K690" s="33" t="s">
        <v>69</v>
      </c>
      <c r="L690" s="33" t="s">
        <v>69</v>
      </c>
      <c r="M690" s="33" t="s">
        <v>69</v>
      </c>
      <c r="N690" s="33" t="s">
        <v>107</v>
      </c>
      <c r="O690" s="33" t="s">
        <v>111</v>
      </c>
      <c r="P690" s="33" t="s">
        <v>111</v>
      </c>
      <c r="Q690" s="33" t="s">
        <v>111</v>
      </c>
      <c r="R690" s="33" t="s">
        <v>111</v>
      </c>
      <c r="S690" s="33" t="s">
        <v>111</v>
      </c>
    </row>
    <row r="691" spans="1:19" x14ac:dyDescent="0.25">
      <c r="A691" t="str">
        <f>_xlfn.CONCAT(B691,",",C691,",",D691,",",E691,",",F691,",",G691,",",H691,",",I691,",",J691,",",K691,",",L691,",",M691,",",N691,",",O691,",",P691,",",Q691,",",R691,",",S691)</f>
        <v>690,2018,2,CALI,SATISFACTORIA,1. SERVICIO MEDICO,2. BUENO,AMABILIDAD,CONFIANZA,NO RESPONDE,NO RESPONDE,NO RESPONDE,1. Menor de 30 Min,1. SI,1. SI,1. SI,1. SI,1. SI</v>
      </c>
      <c r="B691">
        <v>690</v>
      </c>
      <c r="C691" s="33">
        <v>2018</v>
      </c>
      <c r="D691" s="33">
        <v>2</v>
      </c>
      <c r="E691" s="33" t="s">
        <v>38</v>
      </c>
      <c r="F691" s="33" t="s">
        <v>18</v>
      </c>
      <c r="G691" s="33" t="s">
        <v>96</v>
      </c>
      <c r="H691" s="33" t="s">
        <v>104</v>
      </c>
      <c r="I691" s="33" t="s">
        <v>26</v>
      </c>
      <c r="J691" s="33" t="s">
        <v>27</v>
      </c>
      <c r="K691" s="33" t="s">
        <v>69</v>
      </c>
      <c r="L691" s="33" t="s">
        <v>69</v>
      </c>
      <c r="M691" s="33" t="s">
        <v>69</v>
      </c>
      <c r="N691" s="33" t="s">
        <v>107</v>
      </c>
      <c r="O691" s="33" t="s">
        <v>111</v>
      </c>
      <c r="P691" s="33" t="s">
        <v>111</v>
      </c>
      <c r="Q691" s="33" t="s">
        <v>111</v>
      </c>
      <c r="R691" s="33" t="s">
        <v>111</v>
      </c>
      <c r="S691" s="33" t="s">
        <v>111</v>
      </c>
    </row>
    <row r="692" spans="1:19" x14ac:dyDescent="0.25">
      <c r="A692" t="str">
        <f>_xlfn.CONCAT(B692,",",C692,",",D692,",",E692,",",F692,",",G692,",",H692,",",I692,",",J692,",",K692,",",L692,",",M692,",",N692,",",O692,",",P692,",",Q692,",",R692,",",S692)</f>
        <v>691,2018,2,CALI,SATISFACTORIA,1. SERVICIO MEDICO,1. EXCELENTE,AMABILIDAD,NO RESPONDE,AGILIDAD,NO RESPONDE,NO RESPONDE,1. Menor de 30 Min,1. SI,1. SI,1. SI,1. SI,1. SI</v>
      </c>
      <c r="B692">
        <v>691</v>
      </c>
      <c r="C692" s="33">
        <v>2018</v>
      </c>
      <c r="D692" s="33">
        <v>2</v>
      </c>
      <c r="E692" s="33" t="s">
        <v>38</v>
      </c>
      <c r="F692" s="33" t="s">
        <v>18</v>
      </c>
      <c r="G692" s="33" t="s">
        <v>96</v>
      </c>
      <c r="H692" s="33" t="s">
        <v>103</v>
      </c>
      <c r="I692" s="33" t="s">
        <v>26</v>
      </c>
      <c r="J692" s="33" t="s">
        <v>69</v>
      </c>
      <c r="K692" s="33" t="s">
        <v>30</v>
      </c>
      <c r="L692" s="33" t="s">
        <v>69</v>
      </c>
      <c r="M692" s="33" t="s">
        <v>69</v>
      </c>
      <c r="N692" s="33" t="s">
        <v>107</v>
      </c>
      <c r="O692" s="33" t="s">
        <v>111</v>
      </c>
      <c r="P692" s="33" t="s">
        <v>111</v>
      </c>
      <c r="Q692" s="33" t="s">
        <v>111</v>
      </c>
      <c r="R692" s="33" t="s">
        <v>111</v>
      </c>
      <c r="S692" s="33" t="s">
        <v>111</v>
      </c>
    </row>
    <row r="693" spans="1:19" x14ac:dyDescent="0.25">
      <c r="A693" t="str">
        <f>_xlfn.CONCAT(B693,",",C693,",",D693,",",E693,",",F693,",",G693,",",H693,",",I693,",",J693,",",K693,",",L693,",",M693,",",N693,",",O693,",",P693,",",Q693,",",R693,",",S693)</f>
        <v>692,2018,2,CALI,SATISFACTORIA,1. SERVICIO MEDICO,1. EXCELENTE,AMABILIDAD,CONFIANZA,NO RESPONDE,NO RESPONDE,NO RESPONDE,1. Menor de 30 Min,1. SI,1. SI,1. SI,1. SI,1. SI</v>
      </c>
      <c r="B693">
        <v>692</v>
      </c>
      <c r="C693" s="33">
        <v>2018</v>
      </c>
      <c r="D693" s="33">
        <v>2</v>
      </c>
      <c r="E693" s="33" t="s">
        <v>38</v>
      </c>
      <c r="F693" s="33" t="s">
        <v>18</v>
      </c>
      <c r="G693" s="33" t="s">
        <v>96</v>
      </c>
      <c r="H693" s="33" t="s">
        <v>103</v>
      </c>
      <c r="I693" s="33" t="s">
        <v>26</v>
      </c>
      <c r="J693" s="33" t="s">
        <v>27</v>
      </c>
      <c r="K693" s="33" t="s">
        <v>69</v>
      </c>
      <c r="L693" s="33" t="s">
        <v>69</v>
      </c>
      <c r="M693" s="33" t="s">
        <v>69</v>
      </c>
      <c r="N693" s="33" t="s">
        <v>107</v>
      </c>
      <c r="O693" s="33" t="s">
        <v>111</v>
      </c>
      <c r="P693" s="33" t="s">
        <v>111</v>
      </c>
      <c r="Q693" s="33" t="s">
        <v>111</v>
      </c>
      <c r="R693" s="33" t="s">
        <v>111</v>
      </c>
      <c r="S693" s="33" t="s">
        <v>111</v>
      </c>
    </row>
    <row r="694" spans="1:19" x14ac:dyDescent="0.25">
      <c r="A694" t="str">
        <f>_xlfn.CONCAT(B694,",",C694,",",D694,",",E694,",",F694,",",G694,",",H694,",",I694,",",J694,",",K694,",",L694,",",M694,",",N694,",",O694,",",P694,",",Q694,",",R694,",",S694)</f>
        <v>693,2018,2,CALI,SATISFACTORIA,1. SERVICIO MEDICO,1. EXCELENTE,AMABILIDAD,CONFIANZA,AGILIDAD,SEGURIDAD,NO RESPONDE,1. Menor de 30 Min,1. SI,1. SI,1. SI,1. SI,1. SI</v>
      </c>
      <c r="B694">
        <v>693</v>
      </c>
      <c r="C694" s="33">
        <v>2018</v>
      </c>
      <c r="D694" s="33">
        <v>2</v>
      </c>
      <c r="E694" s="33" t="s">
        <v>38</v>
      </c>
      <c r="F694" s="33" t="s">
        <v>18</v>
      </c>
      <c r="G694" s="33" t="s">
        <v>96</v>
      </c>
      <c r="H694" s="33" t="s">
        <v>103</v>
      </c>
      <c r="I694" s="33" t="s">
        <v>26</v>
      </c>
      <c r="J694" s="33" t="s">
        <v>27</v>
      </c>
      <c r="K694" s="33" t="s">
        <v>30</v>
      </c>
      <c r="L694" s="33" t="s">
        <v>31</v>
      </c>
      <c r="M694" s="33" t="s">
        <v>69</v>
      </c>
      <c r="N694" s="33" t="s">
        <v>107</v>
      </c>
      <c r="O694" s="33" t="s">
        <v>111</v>
      </c>
      <c r="P694" s="33" t="s">
        <v>111</v>
      </c>
      <c r="Q694" s="33" t="s">
        <v>111</v>
      </c>
      <c r="R694" s="33" t="s">
        <v>111</v>
      </c>
      <c r="S694" s="33" t="s">
        <v>111</v>
      </c>
    </row>
    <row r="695" spans="1:19" x14ac:dyDescent="0.25">
      <c r="A695" t="str">
        <f>_xlfn.CONCAT(B695,",",C695,",",D695,",",E695,",",F695,",",G695,",",H695,",",I695,",",J695,",",K695,",",L695,",",M695,",",N695,",",O695,",",P695,",",Q695,",",R695,",",S695)</f>
        <v>694,2018,2,CALI,SATISFACTORIA,1. SERVICIO MEDICO,1. EXCELENTE,AMABILIDAD,CONFIANZA,AGILIDAD,SEGURIDAD,NO RESPONDE,1. Menor de 30 Min,1. SI,1. SI,1. SI,1. SI,1. SI</v>
      </c>
      <c r="B695">
        <v>694</v>
      </c>
      <c r="C695" s="33">
        <v>2018</v>
      </c>
      <c r="D695" s="33">
        <v>2</v>
      </c>
      <c r="E695" s="33" t="s">
        <v>38</v>
      </c>
      <c r="F695" s="33" t="s">
        <v>18</v>
      </c>
      <c r="G695" s="33" t="s">
        <v>96</v>
      </c>
      <c r="H695" s="33" t="s">
        <v>103</v>
      </c>
      <c r="I695" s="33" t="s">
        <v>26</v>
      </c>
      <c r="J695" s="33" t="s">
        <v>27</v>
      </c>
      <c r="K695" s="33" t="s">
        <v>30</v>
      </c>
      <c r="L695" s="33" t="s">
        <v>31</v>
      </c>
      <c r="M695" s="33" t="s">
        <v>69</v>
      </c>
      <c r="N695" s="33" t="s">
        <v>107</v>
      </c>
      <c r="O695" s="33" t="s">
        <v>111</v>
      </c>
      <c r="P695" s="33" t="s">
        <v>111</v>
      </c>
      <c r="Q695" s="33" t="s">
        <v>111</v>
      </c>
      <c r="R695" s="33" t="s">
        <v>111</v>
      </c>
      <c r="S695" s="33" t="s">
        <v>111</v>
      </c>
    </row>
    <row r="696" spans="1:19" x14ac:dyDescent="0.25">
      <c r="A696" t="str">
        <f>_xlfn.CONCAT(B696,",",C696,",",D696,",",E696,",",F696,",",G696,",",H696,",",I696,",",J696,",",K696,",",L696,",",M696,",",N696,",",O696,",",P696,",",Q696,",",R696,",",S696)</f>
        <v>695,2018,2,CALI,SATISFACTORIA,1. SERVICIO MEDICO,1. EXCELENTE,AMABILIDAD,CONFIANZA,NO RESPONDE,SEGURIDAD,NO RESPONDE,1. Menor de 30 Min,1. SI,1. SI,1. SI,1. SI,1. SI</v>
      </c>
      <c r="B696">
        <v>695</v>
      </c>
      <c r="C696" s="33">
        <v>2018</v>
      </c>
      <c r="D696" s="33">
        <v>2</v>
      </c>
      <c r="E696" s="33" t="s">
        <v>38</v>
      </c>
      <c r="F696" s="33" t="s">
        <v>18</v>
      </c>
      <c r="G696" s="33" t="s">
        <v>96</v>
      </c>
      <c r="H696" s="33" t="s">
        <v>103</v>
      </c>
      <c r="I696" s="33" t="s">
        <v>26</v>
      </c>
      <c r="J696" s="33" t="s">
        <v>27</v>
      </c>
      <c r="K696" s="33" t="s">
        <v>69</v>
      </c>
      <c r="L696" s="33" t="s">
        <v>31</v>
      </c>
      <c r="M696" s="33" t="s">
        <v>69</v>
      </c>
      <c r="N696" s="33" t="s">
        <v>107</v>
      </c>
      <c r="O696" s="33" t="s">
        <v>111</v>
      </c>
      <c r="P696" s="33" t="s">
        <v>111</v>
      </c>
      <c r="Q696" s="33" t="s">
        <v>111</v>
      </c>
      <c r="R696" s="33" t="s">
        <v>111</v>
      </c>
      <c r="S696" s="33" t="s">
        <v>111</v>
      </c>
    </row>
    <row r="697" spans="1:19" x14ac:dyDescent="0.25">
      <c r="A697" t="str">
        <f>_xlfn.CONCAT(B697,",",C697,",",D697,",",E697,",",F697,",",G697,",",H697,",",I697,",",J697,",",K697,",",L697,",",M697,",",N697,",",O697,",",P697,",",Q697,",",R697,",",S697)</f>
        <v>696,2018,2,CALI,SATISFACTORIA,1. SERVICIO MEDICO,1. EXCELENTE,AMABILIDAD,NO RESPONDE,AGILIDAD,NO RESPONDE,NO RESPONDE,1. Menor de 30 Min,1. SI,1. SI,1. SI,1. SI,1. SI</v>
      </c>
      <c r="B697">
        <v>696</v>
      </c>
      <c r="C697" s="33">
        <v>2018</v>
      </c>
      <c r="D697" s="33">
        <v>2</v>
      </c>
      <c r="E697" s="33" t="s">
        <v>38</v>
      </c>
      <c r="F697" s="33" t="s">
        <v>18</v>
      </c>
      <c r="G697" s="33" t="s">
        <v>96</v>
      </c>
      <c r="H697" s="33" t="s">
        <v>103</v>
      </c>
      <c r="I697" s="33" t="s">
        <v>26</v>
      </c>
      <c r="J697" s="33" t="s">
        <v>69</v>
      </c>
      <c r="K697" s="33" t="s">
        <v>30</v>
      </c>
      <c r="L697" s="33" t="s">
        <v>69</v>
      </c>
      <c r="M697" s="33" t="s">
        <v>69</v>
      </c>
      <c r="N697" s="33" t="s">
        <v>107</v>
      </c>
      <c r="O697" s="33" t="s">
        <v>111</v>
      </c>
      <c r="P697" s="33" t="s">
        <v>111</v>
      </c>
      <c r="Q697" s="33" t="s">
        <v>111</v>
      </c>
      <c r="R697" s="33" t="s">
        <v>111</v>
      </c>
      <c r="S697" s="33" t="s">
        <v>111</v>
      </c>
    </row>
    <row r="698" spans="1:19" x14ac:dyDescent="0.25">
      <c r="A698" t="str">
        <f>_xlfn.CONCAT(B698,",",C698,",",D698,",",E698,",",F698,",",G698,",",H698,",",I698,",",J698,",",K698,",",L698,",",M698,",",N698,",",O698,",",P698,",",Q698,",",R698,",",S698)</f>
        <v>697,2018,2,CALI,SATISFACTORIA,1. SERVICIO MEDICO,1. EXCELENTE,AMABILIDAD,CONFIANZA,AGILIDAD,NO RESPONDE,NO RESPONDE,1. Menor de 30 Min,1. SI,1. SI,1. SI,1. SI,1. SI</v>
      </c>
      <c r="B698">
        <v>697</v>
      </c>
      <c r="C698" s="33">
        <v>2018</v>
      </c>
      <c r="D698" s="33">
        <v>2</v>
      </c>
      <c r="E698" s="33" t="s">
        <v>38</v>
      </c>
      <c r="F698" s="33" t="s">
        <v>18</v>
      </c>
      <c r="G698" s="33" t="s">
        <v>96</v>
      </c>
      <c r="H698" s="33" t="s">
        <v>103</v>
      </c>
      <c r="I698" s="33" t="s">
        <v>26</v>
      </c>
      <c r="J698" s="33" t="s">
        <v>27</v>
      </c>
      <c r="K698" s="33" t="s">
        <v>30</v>
      </c>
      <c r="L698" s="33" t="s">
        <v>69</v>
      </c>
      <c r="M698" s="33" t="s">
        <v>69</v>
      </c>
      <c r="N698" s="33" t="s">
        <v>107</v>
      </c>
      <c r="O698" s="33" t="s">
        <v>111</v>
      </c>
      <c r="P698" s="33" t="s">
        <v>111</v>
      </c>
      <c r="Q698" s="33" t="s">
        <v>111</v>
      </c>
      <c r="R698" s="33" t="s">
        <v>111</v>
      </c>
      <c r="S698" s="33" t="s">
        <v>111</v>
      </c>
    </row>
    <row r="699" spans="1:19" x14ac:dyDescent="0.25">
      <c r="A699" t="str">
        <f>_xlfn.CONCAT(B699,",",C699,",",D699,",",E699,",",F699,",",G699,",",H699,",",I699,",",J699,",",K699,",",L699,",",M699,",",N699,",",O699,",",P699,",",Q699,",",R699,",",S699)</f>
        <v>698,2018,2,CALI,SATISFACTORIA,1. SERVICIO MEDICO,1. EXCELENTE,AMABILIDAD,CONFIANZA,AGILIDAD,SEGURIDAD,NO RESPONDE,1. Menor de 30 Min,1. SI,1. SI,1. SI,1. SI,1. SI</v>
      </c>
      <c r="B699">
        <v>698</v>
      </c>
      <c r="C699" s="33">
        <v>2018</v>
      </c>
      <c r="D699" s="33">
        <v>2</v>
      </c>
      <c r="E699" s="33" t="s">
        <v>38</v>
      </c>
      <c r="F699" s="33" t="s">
        <v>18</v>
      </c>
      <c r="G699" s="33" t="s">
        <v>96</v>
      </c>
      <c r="H699" s="33" t="s">
        <v>103</v>
      </c>
      <c r="I699" s="33" t="s">
        <v>26</v>
      </c>
      <c r="J699" s="33" t="s">
        <v>27</v>
      </c>
      <c r="K699" s="33" t="s">
        <v>30</v>
      </c>
      <c r="L699" s="33" t="s">
        <v>31</v>
      </c>
      <c r="M699" s="33" t="s">
        <v>69</v>
      </c>
      <c r="N699" s="33" t="s">
        <v>107</v>
      </c>
      <c r="O699" s="33" t="s">
        <v>111</v>
      </c>
      <c r="P699" s="33" t="s">
        <v>111</v>
      </c>
      <c r="Q699" s="33" t="s">
        <v>111</v>
      </c>
      <c r="R699" s="33" t="s">
        <v>111</v>
      </c>
      <c r="S699" s="33" t="s">
        <v>111</v>
      </c>
    </row>
    <row r="700" spans="1:19" x14ac:dyDescent="0.25">
      <c r="A700" t="str">
        <f>_xlfn.CONCAT(B700,",",C700,",",D700,",",E700,",",F700,",",G700,",",H700,",",I700,",",J700,",",K700,",",L700,",",M700,",",N700,",",O700,",",P700,",",Q700,",",R700,",",S700)</f>
        <v>699,2018,2,CALI,SATISFACTORIA,1. SERVICIO MEDICO,2. BUENO,AMABILIDAD,CONFIANZA,NO RESPONDE,NO RESPONDE,NO RESPONDE,1. Menor de 30 Min,1. SI,1. SI,1. SI,1. SI,1. SI</v>
      </c>
      <c r="B700">
        <v>699</v>
      </c>
      <c r="C700" s="33">
        <v>2018</v>
      </c>
      <c r="D700" s="33">
        <v>2</v>
      </c>
      <c r="E700" s="33" t="s">
        <v>38</v>
      </c>
      <c r="F700" s="33" t="s">
        <v>18</v>
      </c>
      <c r="G700" s="33" t="s">
        <v>96</v>
      </c>
      <c r="H700" s="33" t="s">
        <v>104</v>
      </c>
      <c r="I700" s="33" t="s">
        <v>26</v>
      </c>
      <c r="J700" s="33" t="s">
        <v>27</v>
      </c>
      <c r="K700" s="33" t="s">
        <v>69</v>
      </c>
      <c r="L700" s="33" t="s">
        <v>69</v>
      </c>
      <c r="M700" s="33" t="s">
        <v>69</v>
      </c>
      <c r="N700" s="33" t="s">
        <v>107</v>
      </c>
      <c r="O700" s="33" t="s">
        <v>111</v>
      </c>
      <c r="P700" s="33" t="s">
        <v>111</v>
      </c>
      <c r="Q700" s="33" t="s">
        <v>111</v>
      </c>
      <c r="R700" s="33" t="s">
        <v>111</v>
      </c>
      <c r="S700" s="33" t="s">
        <v>111</v>
      </c>
    </row>
    <row r="701" spans="1:19" x14ac:dyDescent="0.25">
      <c r="A701" t="str">
        <f>_xlfn.CONCAT(B701,",",C701,",",D701,",",E701,",",F701,",",G701,",",H701,",",I701,",",J701,",",K701,",",L701,",",M701,",",N701,",",O701,",",P701,",",Q701,",",R701,",",S701)</f>
        <v>700,2018,2,CALI,SATISFACTORIA,1. SERVICIO MEDICO,1. EXCELENTE,AMABILIDAD,CONFIANZA,NO RESPONDE,NO RESPONDE,NO RESPONDE,1. Menor de 30 Min,1. SI,1. SI,1. SI,1. SI,1. SI</v>
      </c>
      <c r="B701">
        <v>700</v>
      </c>
      <c r="C701" s="33">
        <v>2018</v>
      </c>
      <c r="D701" s="33">
        <v>2</v>
      </c>
      <c r="E701" s="33" t="s">
        <v>38</v>
      </c>
      <c r="F701" s="33" t="s">
        <v>18</v>
      </c>
      <c r="G701" s="33" t="s">
        <v>96</v>
      </c>
      <c r="H701" s="33" t="s">
        <v>103</v>
      </c>
      <c r="I701" s="33" t="s">
        <v>26</v>
      </c>
      <c r="J701" s="33" t="s">
        <v>27</v>
      </c>
      <c r="K701" s="33" t="s">
        <v>69</v>
      </c>
      <c r="L701" s="33" t="s">
        <v>69</v>
      </c>
      <c r="M701" s="33" t="s">
        <v>69</v>
      </c>
      <c r="N701" s="33" t="s">
        <v>107</v>
      </c>
      <c r="O701" s="33" t="s">
        <v>111</v>
      </c>
      <c r="P701" s="33" t="s">
        <v>111</v>
      </c>
      <c r="Q701" s="33" t="s">
        <v>111</v>
      </c>
      <c r="R701" s="33" t="s">
        <v>111</v>
      </c>
      <c r="S701" s="33" t="s">
        <v>111</v>
      </c>
    </row>
    <row r="702" spans="1:19" x14ac:dyDescent="0.25">
      <c r="A702" t="str">
        <f>_xlfn.CONCAT(B702,",",C702,",",D702,",",E702,",",F702,",",G702,",",H702,",",I702,",",J702,",",K702,",",L702,",",M702,",",N702,",",O702,",",P702,",",Q702,",",R702,",",S702)</f>
        <v>701,2018,2,CALI,SATISFACTORIA,3. PENSIONES,1. EXCELENTE,AMABILIDAD,CONFIANZA,AGILIDAD,SEGURIDAD,NO RESPONDE,1. Menor de 30 Min,1. SI,1. SI,1. SI,1. SI,1. SI</v>
      </c>
      <c r="B702">
        <v>701</v>
      </c>
      <c r="C702" s="33">
        <v>2018</v>
      </c>
      <c r="D702" s="33">
        <v>2</v>
      </c>
      <c r="E702" s="33" t="s">
        <v>38</v>
      </c>
      <c r="F702" s="33" t="s">
        <v>18</v>
      </c>
      <c r="G702" s="33" t="s">
        <v>98</v>
      </c>
      <c r="H702" s="33" t="s">
        <v>103</v>
      </c>
      <c r="I702" s="33" t="s">
        <v>26</v>
      </c>
      <c r="J702" s="33" t="s">
        <v>27</v>
      </c>
      <c r="K702" s="33" t="s">
        <v>30</v>
      </c>
      <c r="L702" s="33" t="s">
        <v>31</v>
      </c>
      <c r="M702" s="33" t="s">
        <v>69</v>
      </c>
      <c r="N702" s="33" t="s">
        <v>107</v>
      </c>
      <c r="O702" s="33" t="s">
        <v>111</v>
      </c>
      <c r="P702" s="33" t="s">
        <v>111</v>
      </c>
      <c r="Q702" s="33" t="s">
        <v>111</v>
      </c>
      <c r="R702" s="33" t="s">
        <v>111</v>
      </c>
      <c r="S702" s="33" t="s">
        <v>111</v>
      </c>
    </row>
    <row r="703" spans="1:19" x14ac:dyDescent="0.25">
      <c r="A703" t="str">
        <f>_xlfn.CONCAT(B703,",",C703,",",D703,",",E703,",",F703,",",G703,",",H703,",",I703,",",J703,",",K703,",",L703,",",M703,",",N703,",",O703,",",P703,",",Q703,",",R703,",",S703)</f>
        <v>702,2018,2,CALI,SATISFACTORIA,3. PENSIONES,1. EXCELENTE,AMABILIDAD,CONFIANZA,AGILIDAD,SEGURIDAD,NO RESPONDE,1. Menor de 30 Min,1. SI,1. SI,1. SI,1. SI,1. SI</v>
      </c>
      <c r="B703">
        <v>702</v>
      </c>
      <c r="C703" s="33">
        <v>2018</v>
      </c>
      <c r="D703" s="33">
        <v>2</v>
      </c>
      <c r="E703" s="33" t="s">
        <v>38</v>
      </c>
      <c r="F703" s="33" t="s">
        <v>18</v>
      </c>
      <c r="G703" s="33" t="s">
        <v>98</v>
      </c>
      <c r="H703" s="33" t="s">
        <v>103</v>
      </c>
      <c r="I703" s="33" t="s">
        <v>26</v>
      </c>
      <c r="J703" s="33" t="s">
        <v>27</v>
      </c>
      <c r="K703" s="33" t="s">
        <v>30</v>
      </c>
      <c r="L703" s="33" t="s">
        <v>31</v>
      </c>
      <c r="M703" s="33" t="s">
        <v>69</v>
      </c>
      <c r="N703" s="33" t="s">
        <v>107</v>
      </c>
      <c r="O703" s="33" t="s">
        <v>111</v>
      </c>
      <c r="P703" s="33" t="s">
        <v>111</v>
      </c>
      <c r="Q703" s="33" t="s">
        <v>111</v>
      </c>
      <c r="R703" s="33" t="s">
        <v>111</v>
      </c>
      <c r="S703" s="33" t="s">
        <v>111</v>
      </c>
    </row>
    <row r="704" spans="1:19" x14ac:dyDescent="0.25">
      <c r="A704" t="str">
        <f>_xlfn.CONCAT(B704,",",C704,",",D704,",",E704,",",F704,",",G704,",",H704,",",I704,",",J704,",",K704,",",L704,",",M704,",",N704,",",O704,",",P704,",",Q704,",",R704,",",S704)</f>
        <v>703,2018,2,CALI,SATISFACTORIA,3. PENSIONES,1. EXCELENTE,AMABILIDAD,CONFIANZA,AGILIDAD,SEGURIDAD,NO RESPONDE,1. Menor de 30 Min,1. SI,1. SI,1. SI,1. SI,1. SI</v>
      </c>
      <c r="B704">
        <v>703</v>
      </c>
      <c r="C704" s="33">
        <v>2018</v>
      </c>
      <c r="D704" s="33">
        <v>2</v>
      </c>
      <c r="E704" s="33" t="s">
        <v>38</v>
      </c>
      <c r="F704" s="33" t="s">
        <v>18</v>
      </c>
      <c r="G704" s="33" t="s">
        <v>98</v>
      </c>
      <c r="H704" s="33" t="s">
        <v>103</v>
      </c>
      <c r="I704" s="33" t="s">
        <v>26</v>
      </c>
      <c r="J704" s="33" t="s">
        <v>27</v>
      </c>
      <c r="K704" s="33" t="s">
        <v>30</v>
      </c>
      <c r="L704" s="33" t="s">
        <v>31</v>
      </c>
      <c r="M704" s="33" t="s">
        <v>69</v>
      </c>
      <c r="N704" s="33" t="s">
        <v>107</v>
      </c>
      <c r="O704" s="33" t="s">
        <v>111</v>
      </c>
      <c r="P704" s="33" t="s">
        <v>111</v>
      </c>
      <c r="Q704" s="33" t="s">
        <v>111</v>
      </c>
      <c r="R704" s="33" t="s">
        <v>111</v>
      </c>
      <c r="S704" s="33" t="s">
        <v>111</v>
      </c>
    </row>
    <row r="705" spans="1:19" x14ac:dyDescent="0.25">
      <c r="A705" t="str">
        <f>_xlfn.CONCAT(B705,",",C705,",",D705,",",E705,",",F705,",",G705,",",H705,",",I705,",",J705,",",K705,",",L705,",",M705,",",N705,",",O705,",",P705,",",Q705,",",R705,",",S705)</f>
        <v>704,2018,2,CALI,SATISFACTORIA,3. PENSIONES,1. EXCELENTE,AMABILIDAD,NO RESPONDE,AGILIDAD,NO RESPONDE,NO RESPONDE,1. Menor de 30 Min,1. SI,1. SI,1. SI,1. SI,1. SI</v>
      </c>
      <c r="B705">
        <v>704</v>
      </c>
      <c r="C705" s="33">
        <v>2018</v>
      </c>
      <c r="D705" s="33">
        <v>2</v>
      </c>
      <c r="E705" s="33" t="s">
        <v>38</v>
      </c>
      <c r="F705" s="33" t="s">
        <v>18</v>
      </c>
      <c r="G705" s="33" t="s">
        <v>98</v>
      </c>
      <c r="H705" s="33" t="s">
        <v>103</v>
      </c>
      <c r="I705" s="33" t="s">
        <v>26</v>
      </c>
      <c r="J705" s="33" t="s">
        <v>69</v>
      </c>
      <c r="K705" s="33" t="s">
        <v>30</v>
      </c>
      <c r="L705" s="33" t="s">
        <v>69</v>
      </c>
      <c r="M705" s="33" t="s">
        <v>69</v>
      </c>
      <c r="N705" s="33" t="s">
        <v>107</v>
      </c>
      <c r="O705" s="33" t="s">
        <v>111</v>
      </c>
      <c r="P705" s="33" t="s">
        <v>111</v>
      </c>
      <c r="Q705" s="33" t="s">
        <v>111</v>
      </c>
      <c r="R705" s="33" t="s">
        <v>111</v>
      </c>
      <c r="S705" s="33" t="s">
        <v>111</v>
      </c>
    </row>
    <row r="706" spans="1:19" x14ac:dyDescent="0.25">
      <c r="A706" t="str">
        <f>_xlfn.CONCAT(B706,",",C706,",",D706,",",E706,",",F706,",",G706,",",H706,",",I706,",",J706,",",K706,",",L706,",",M706,",",N706,",",O706,",",P706,",",Q706,",",R706,",",S706)</f>
        <v>705,2018,2,CALI,SATISFACTORIA,3. PENSIONES,1. EXCELENTE,AMABILIDAD,NO RESPONDE,AGILIDAD,NO RESPONDE,NO RESPONDE,1. Menor de 30 Min,1. SI,1. SI,1. SI,1. SI,1. SI</v>
      </c>
      <c r="B706">
        <v>705</v>
      </c>
      <c r="C706" s="33">
        <v>2018</v>
      </c>
      <c r="D706" s="33">
        <v>2</v>
      </c>
      <c r="E706" s="33" t="s">
        <v>38</v>
      </c>
      <c r="F706" s="33" t="s">
        <v>18</v>
      </c>
      <c r="G706" s="33" t="s">
        <v>98</v>
      </c>
      <c r="H706" s="33" t="s">
        <v>103</v>
      </c>
      <c r="I706" s="33" t="s">
        <v>26</v>
      </c>
      <c r="J706" s="33" t="s">
        <v>69</v>
      </c>
      <c r="K706" s="33" t="s">
        <v>30</v>
      </c>
      <c r="L706" s="33" t="s">
        <v>69</v>
      </c>
      <c r="M706" s="33" t="s">
        <v>69</v>
      </c>
      <c r="N706" s="33" t="s">
        <v>107</v>
      </c>
      <c r="O706" s="33" t="s">
        <v>111</v>
      </c>
      <c r="P706" s="33" t="s">
        <v>111</v>
      </c>
      <c r="Q706" s="33" t="s">
        <v>111</v>
      </c>
      <c r="R706" s="33" t="s">
        <v>111</v>
      </c>
      <c r="S706" s="33" t="s">
        <v>111</v>
      </c>
    </row>
    <row r="707" spans="1:19" x14ac:dyDescent="0.25">
      <c r="A707" t="str">
        <f>_xlfn.CONCAT(B707,",",C707,",",D707,",",E707,",",F707,",",G707,",",H707,",",I707,",",J707,",",K707,",",L707,",",M707,",",N707,",",O707,",",P707,",",Q707,",",R707,",",S707)</f>
        <v>706,2018,2,CALI,SATISFACTORIA,3. PENSIONES,2. BUENO,AMABILIDAD,CONFIANZA,AGILIDAD,SEGURIDAD,NO RESPONDE,1. Menor de 30 Min,1. SI,1. SI,1. SI,1. SI,1. SI</v>
      </c>
      <c r="B707">
        <v>706</v>
      </c>
      <c r="C707" s="33">
        <v>2018</v>
      </c>
      <c r="D707" s="33">
        <v>2</v>
      </c>
      <c r="E707" s="33" t="s">
        <v>38</v>
      </c>
      <c r="F707" s="33" t="s">
        <v>18</v>
      </c>
      <c r="G707" s="33" t="s">
        <v>98</v>
      </c>
      <c r="H707" s="33" t="s">
        <v>104</v>
      </c>
      <c r="I707" s="33" t="s">
        <v>26</v>
      </c>
      <c r="J707" s="33" t="s">
        <v>27</v>
      </c>
      <c r="K707" s="33" t="s">
        <v>30</v>
      </c>
      <c r="L707" s="33" t="s">
        <v>31</v>
      </c>
      <c r="M707" s="33" t="s">
        <v>69</v>
      </c>
      <c r="N707" s="33" t="s">
        <v>107</v>
      </c>
      <c r="O707" s="33" t="s">
        <v>111</v>
      </c>
      <c r="P707" s="33" t="s">
        <v>111</v>
      </c>
      <c r="Q707" s="33" t="s">
        <v>111</v>
      </c>
      <c r="R707" s="33" t="s">
        <v>111</v>
      </c>
      <c r="S707" s="33" t="s">
        <v>111</v>
      </c>
    </row>
    <row r="708" spans="1:19" x14ac:dyDescent="0.25">
      <c r="A708" t="str">
        <f>_xlfn.CONCAT(B708,",",C708,",",D708,",",E708,",",F708,",",G708,",",H708,",",I708,",",J708,",",K708,",",L708,",",M708,",",N708,",",O708,",",P708,",",Q708,",",R708,",",S708)</f>
        <v>707,2018,2,CALI,SATISFACTORIA,3. PENSIONES,2. BUENO,AMABILIDAD,NO RESPONDE,AGILIDAD,NO RESPONDE,NO RESPONDE,1. Menor de 30 Min,1. SI,1. SI,1. SI,1. SI,1. SI</v>
      </c>
      <c r="B708">
        <v>707</v>
      </c>
      <c r="C708" s="33">
        <v>2018</v>
      </c>
      <c r="D708" s="33">
        <v>2</v>
      </c>
      <c r="E708" s="33" t="s">
        <v>38</v>
      </c>
      <c r="F708" s="33" t="s">
        <v>18</v>
      </c>
      <c r="G708" s="33" t="s">
        <v>98</v>
      </c>
      <c r="H708" s="33" t="s">
        <v>104</v>
      </c>
      <c r="I708" s="33" t="s">
        <v>26</v>
      </c>
      <c r="J708" s="33" t="s">
        <v>69</v>
      </c>
      <c r="K708" s="33" t="s">
        <v>30</v>
      </c>
      <c r="L708" s="33" t="s">
        <v>69</v>
      </c>
      <c r="M708" s="33" t="s">
        <v>69</v>
      </c>
      <c r="N708" s="33" t="s">
        <v>107</v>
      </c>
      <c r="O708" s="33" t="s">
        <v>111</v>
      </c>
      <c r="P708" s="33" t="s">
        <v>111</v>
      </c>
      <c r="Q708" s="33" t="s">
        <v>111</v>
      </c>
      <c r="R708" s="33" t="s">
        <v>111</v>
      </c>
      <c r="S708" s="33" t="s">
        <v>111</v>
      </c>
    </row>
    <row r="709" spans="1:19" x14ac:dyDescent="0.25">
      <c r="A709" t="str">
        <f>_xlfn.CONCAT(B709,",",C709,",",D709,",",E709,",",F709,",",G709,",",H709,",",I709,",",J709,",",K709,",",L709,",",M709,",",N709,",",O709,",",P709,",",Q709,",",R709,",",S709)</f>
        <v>708,2018,2,CALI,SATISFACTORIA,5. OTROS,1. EXCELENTE,AMABILIDAD,CONFIANZA,AGILIDAD,SEGURIDAD,NO RESPONDE,1. Menor de 30 Min,1. SI,1. SI,1. SI,1. SI,1. SI</v>
      </c>
      <c r="B709">
        <v>708</v>
      </c>
      <c r="C709" s="33">
        <v>2018</v>
      </c>
      <c r="D709" s="33">
        <v>2</v>
      </c>
      <c r="E709" s="33" t="s">
        <v>38</v>
      </c>
      <c r="F709" s="33" t="s">
        <v>18</v>
      </c>
      <c r="G709" s="33" t="s">
        <v>102</v>
      </c>
      <c r="H709" s="33" t="s">
        <v>103</v>
      </c>
      <c r="I709" s="33" t="s">
        <v>26</v>
      </c>
      <c r="J709" s="33" t="s">
        <v>27</v>
      </c>
      <c r="K709" s="33" t="s">
        <v>30</v>
      </c>
      <c r="L709" s="33" t="s">
        <v>31</v>
      </c>
      <c r="M709" s="33" t="s">
        <v>69</v>
      </c>
      <c r="N709" s="33" t="s">
        <v>107</v>
      </c>
      <c r="O709" s="33" t="s">
        <v>111</v>
      </c>
      <c r="P709" s="33" t="s">
        <v>111</v>
      </c>
      <c r="Q709" s="33" t="s">
        <v>111</v>
      </c>
      <c r="R709" s="33" t="s">
        <v>111</v>
      </c>
      <c r="S709" s="33" t="s">
        <v>111</v>
      </c>
    </row>
    <row r="710" spans="1:19" x14ac:dyDescent="0.25">
      <c r="A710" t="str">
        <f>_xlfn.CONCAT(B710,",",C710,",",D710,",",E710,",",F710,",",G710,",",H710,",",I710,",",J710,",",K710,",",L710,",",M710,",",N710,",",O710,",",P710,",",Q710,",",R710,",",S710)</f>
        <v>709,2018,2,CALI,SATISFACTORIA,5. OTROS,2. BUENO,AMABILIDAD,NO RESPONDE,AGILIDAD,SEGURIDAD,NO RESPONDE,1. Menor de 30 Min,1. SI,1. SI,1. SI,1. SI,1. SI</v>
      </c>
      <c r="B710">
        <v>709</v>
      </c>
      <c r="C710" s="33">
        <v>2018</v>
      </c>
      <c r="D710" s="33">
        <v>2</v>
      </c>
      <c r="E710" s="33" t="s">
        <v>38</v>
      </c>
      <c r="F710" s="33" t="s">
        <v>18</v>
      </c>
      <c r="G710" s="33" t="s">
        <v>102</v>
      </c>
      <c r="H710" s="33" t="s">
        <v>104</v>
      </c>
      <c r="I710" s="33" t="s">
        <v>26</v>
      </c>
      <c r="J710" s="33" t="s">
        <v>69</v>
      </c>
      <c r="K710" s="33" t="s">
        <v>30</v>
      </c>
      <c r="L710" s="33" t="s">
        <v>31</v>
      </c>
      <c r="M710" s="33" t="s">
        <v>69</v>
      </c>
      <c r="N710" s="33" t="s">
        <v>107</v>
      </c>
      <c r="O710" s="33" t="s">
        <v>111</v>
      </c>
      <c r="P710" s="33" t="s">
        <v>111</v>
      </c>
      <c r="Q710" s="33" t="s">
        <v>111</v>
      </c>
      <c r="R710" s="33" t="s">
        <v>111</v>
      </c>
      <c r="S710" s="33" t="s">
        <v>111</v>
      </c>
    </row>
    <row r="711" spans="1:19" x14ac:dyDescent="0.25">
      <c r="A711" t="str">
        <f>_xlfn.CONCAT(B711,",",C711,",",D711,",",E711,",",F711,",",G711,",",H711,",",I711,",",J711,",",K711,",",L711,",",M711,",",N711,",",O711,",",P711,",",Q711,",",R711,",",S711)</f>
        <v>710,2018,2,CALI,SATISFACTORIA,5. OTROS,1. EXCELENTE,AMABILIDAD,CONFIANZA,AGILIDAD,SEGURIDAD,NO RESPONDE,1. Menor de 30 Min,1. SI,1. SI,1. SI,1. SI,1. SI</v>
      </c>
      <c r="B711">
        <v>710</v>
      </c>
      <c r="C711" s="33">
        <v>2018</v>
      </c>
      <c r="D711" s="33">
        <v>2</v>
      </c>
      <c r="E711" s="33" t="s">
        <v>38</v>
      </c>
      <c r="F711" s="33" t="s">
        <v>18</v>
      </c>
      <c r="G711" s="33" t="s">
        <v>102</v>
      </c>
      <c r="H711" s="33" t="s">
        <v>103</v>
      </c>
      <c r="I711" s="33" t="s">
        <v>26</v>
      </c>
      <c r="J711" s="33" t="s">
        <v>27</v>
      </c>
      <c r="K711" s="33" t="s">
        <v>30</v>
      </c>
      <c r="L711" s="33" t="s">
        <v>31</v>
      </c>
      <c r="M711" s="33" t="s">
        <v>69</v>
      </c>
      <c r="N711" s="33" t="s">
        <v>107</v>
      </c>
      <c r="O711" s="33" t="s">
        <v>111</v>
      </c>
      <c r="P711" s="33" t="s">
        <v>111</v>
      </c>
      <c r="Q711" s="33" t="s">
        <v>111</v>
      </c>
      <c r="R711" s="33" t="s">
        <v>111</v>
      </c>
      <c r="S711" s="33" t="s">
        <v>111</v>
      </c>
    </row>
    <row r="712" spans="1:19" x14ac:dyDescent="0.25">
      <c r="A712" t="str">
        <f>_xlfn.CONCAT(B712,",",C712,",",D712,",",E712,",",F712,",",G712,",",H712,",",I712,",",J712,",",K712,",",L712,",",M712,",",N712,",",O712,",",P712,",",Q712,",",R712,",",S712)</f>
        <v>711,2018,2,CALI,SATISFACTORIA,5. OTROS,2. BUENO,AMABILIDAD,NO RESPONDE,AGILIDAD,NO RESPONDE,NO RESPONDE,1. Menor de 30 Min,1. SI,1. SI,1. SI,1. SI,1. SI</v>
      </c>
      <c r="B712">
        <v>711</v>
      </c>
      <c r="C712" s="33">
        <v>2018</v>
      </c>
      <c r="D712" s="33">
        <v>2</v>
      </c>
      <c r="E712" s="33" t="s">
        <v>38</v>
      </c>
      <c r="F712" s="33" t="s">
        <v>18</v>
      </c>
      <c r="G712" s="33" t="s">
        <v>102</v>
      </c>
      <c r="H712" s="33" t="s">
        <v>104</v>
      </c>
      <c r="I712" s="33" t="s">
        <v>26</v>
      </c>
      <c r="J712" s="33" t="s">
        <v>69</v>
      </c>
      <c r="K712" s="33" t="s">
        <v>30</v>
      </c>
      <c r="L712" s="33" t="s">
        <v>69</v>
      </c>
      <c r="M712" s="33" t="s">
        <v>69</v>
      </c>
      <c r="N712" s="33" t="s">
        <v>107</v>
      </c>
      <c r="O712" s="33" t="s">
        <v>111</v>
      </c>
      <c r="P712" s="33" t="s">
        <v>111</v>
      </c>
      <c r="Q712" s="33" t="s">
        <v>111</v>
      </c>
      <c r="R712" s="33" t="s">
        <v>111</v>
      </c>
      <c r="S712" s="33" t="s">
        <v>111</v>
      </c>
    </row>
    <row r="713" spans="1:19" x14ac:dyDescent="0.25">
      <c r="A713" t="str">
        <f>_xlfn.CONCAT(B713,",",C713,",",D713,",",E713,",",F713,",",G713,",",H713,",",I713,",",J713,",",K713,",",L713,",",M713,",",N713,",",O713,",",P713,",",Q713,",",R713,",",S713)</f>
        <v>712,2018,2,CALI,SATISFACTORIA,5. OTROS,2. BUENO,NO RESPONDE,CONFIANZA,AGILIDAD,NO RESPONDE,NO RESPONDE,1. Menor de 30 Min,1. SI,1. SI,1. SI,1. SI,1. SI</v>
      </c>
      <c r="B713">
        <v>712</v>
      </c>
      <c r="C713" s="33">
        <v>2018</v>
      </c>
      <c r="D713" s="33">
        <v>2</v>
      </c>
      <c r="E713" s="33" t="s">
        <v>38</v>
      </c>
      <c r="F713" s="33" t="s">
        <v>18</v>
      </c>
      <c r="G713" s="33" t="s">
        <v>102</v>
      </c>
      <c r="H713" s="33" t="s">
        <v>104</v>
      </c>
      <c r="I713" s="33" t="s">
        <v>69</v>
      </c>
      <c r="J713" s="33" t="s">
        <v>27</v>
      </c>
      <c r="K713" s="33" t="s">
        <v>30</v>
      </c>
      <c r="L713" s="33" t="s">
        <v>69</v>
      </c>
      <c r="M713" s="33" t="s">
        <v>69</v>
      </c>
      <c r="N713" s="33" t="s">
        <v>107</v>
      </c>
      <c r="O713" s="33" t="s">
        <v>111</v>
      </c>
      <c r="P713" s="33" t="s">
        <v>111</v>
      </c>
      <c r="Q713" s="33" t="s">
        <v>111</v>
      </c>
      <c r="R713" s="33" t="s">
        <v>111</v>
      </c>
      <c r="S713" s="33" t="s">
        <v>111</v>
      </c>
    </row>
    <row r="714" spans="1:19" x14ac:dyDescent="0.25">
      <c r="A714" t="str">
        <f>_xlfn.CONCAT(B714,",",C714,",",D714,",",E714,",",F714,",",G714,",",H714,",",I714,",",J714,",",K714,",",L714,",",M714,",",N714,",",O714,",",P714,",",Q714,",",R714,",",S714)</f>
        <v>713,2018,2,BARRANQUILLA,SATISFACTORIA,5. OTROS,2. BUENO,AMABILIDAD,NO RESPONDE,AGILIDAD,NO RESPONDE,NO RESPONDE,1. Menor de 30 Min,1. SI,1. SI,1. SI,1. SI,1. SI</v>
      </c>
      <c r="B714">
        <v>713</v>
      </c>
      <c r="C714" s="33">
        <v>2018</v>
      </c>
      <c r="D714" s="33">
        <v>2</v>
      </c>
      <c r="E714" s="33" t="s">
        <v>40</v>
      </c>
      <c r="F714" s="33" t="s">
        <v>18</v>
      </c>
      <c r="G714" s="33" t="s">
        <v>102</v>
      </c>
      <c r="H714" s="33" t="s">
        <v>104</v>
      </c>
      <c r="I714" s="33" t="s">
        <v>26</v>
      </c>
      <c r="J714" s="33" t="s">
        <v>69</v>
      </c>
      <c r="K714" s="33" t="s">
        <v>30</v>
      </c>
      <c r="L714" s="33" t="s">
        <v>69</v>
      </c>
      <c r="M714" s="33" t="s">
        <v>69</v>
      </c>
      <c r="N714" s="33" t="s">
        <v>107</v>
      </c>
      <c r="O714" s="33" t="s">
        <v>111</v>
      </c>
      <c r="P714" s="33" t="s">
        <v>111</v>
      </c>
      <c r="Q714" s="33" t="s">
        <v>111</v>
      </c>
      <c r="R714" s="33" t="s">
        <v>111</v>
      </c>
      <c r="S714" s="33" t="s">
        <v>111</v>
      </c>
    </row>
    <row r="715" spans="1:19" x14ac:dyDescent="0.25">
      <c r="A715" t="str">
        <f>_xlfn.CONCAT(B715,",",C715,",",D715,",",E715,",",F715,",",G715,",",H715,",",I715,",",J715,",",K715,",",L715,",",M715,",",N715,",",O715,",",P715,",",Q715,",",R715,",",S715)</f>
        <v>714,2018,2,BARRANQUILLA,SATISFACTORIA,2. AFILIACIONES,1. EXCELENTE,AMABILIDAD,CONFIANZA,AGILIDAD,SEGURIDAD,NO RESPONDE,1. Menor de 30 Min,1. SI,1. SI,1. SI,1. SI,1. SI</v>
      </c>
      <c r="B715">
        <v>714</v>
      </c>
      <c r="C715" s="33">
        <v>2018</v>
      </c>
      <c r="D715" s="33">
        <v>2</v>
      </c>
      <c r="E715" s="33" t="s">
        <v>40</v>
      </c>
      <c r="F715" s="33" t="s">
        <v>18</v>
      </c>
      <c r="G715" s="33" t="s">
        <v>97</v>
      </c>
      <c r="H715" s="33" t="s">
        <v>103</v>
      </c>
      <c r="I715" s="33" t="s">
        <v>26</v>
      </c>
      <c r="J715" s="33" t="s">
        <v>27</v>
      </c>
      <c r="K715" s="33" t="s">
        <v>30</v>
      </c>
      <c r="L715" s="33" t="s">
        <v>31</v>
      </c>
      <c r="M715" s="33" t="s">
        <v>69</v>
      </c>
      <c r="N715" s="33" t="s">
        <v>107</v>
      </c>
      <c r="O715" s="33" t="s">
        <v>111</v>
      </c>
      <c r="P715" s="33" t="s">
        <v>111</v>
      </c>
      <c r="Q715" s="33" t="s">
        <v>111</v>
      </c>
      <c r="R715" s="33" t="s">
        <v>111</v>
      </c>
      <c r="S715" s="33" t="s">
        <v>111</v>
      </c>
    </row>
    <row r="716" spans="1:19" x14ac:dyDescent="0.25">
      <c r="A716" t="str">
        <f>_xlfn.CONCAT(B716,",",C716,",",D716,",",E716,",",F716,",",G716,",",H716,",",I716,",",J716,",",K716,",",L716,",",M716,",",N716,",",O716,",",P716,",",Q716,",",R716,",",S716)</f>
        <v>715,2018,2,BARRANQUILLA,SATISFACTORIA,5. OTROS,1. EXCELENTE,AMABILIDAD,NO RESPONDE,NO RESPONDE,SEGURIDAD,NO RESPONDE,1. Menor de 30 Min,1. SI,1. SI,1. SI,1. SI,1. SI</v>
      </c>
      <c r="B716">
        <v>715</v>
      </c>
      <c r="C716" s="33">
        <v>2018</v>
      </c>
      <c r="D716" s="33">
        <v>2</v>
      </c>
      <c r="E716" s="33" t="s">
        <v>40</v>
      </c>
      <c r="F716" s="33" t="s">
        <v>18</v>
      </c>
      <c r="G716" s="33" t="s">
        <v>102</v>
      </c>
      <c r="H716" s="33" t="s">
        <v>103</v>
      </c>
      <c r="I716" s="33" t="s">
        <v>26</v>
      </c>
      <c r="J716" s="33" t="s">
        <v>69</v>
      </c>
      <c r="K716" s="33" t="s">
        <v>69</v>
      </c>
      <c r="L716" s="33" t="s">
        <v>31</v>
      </c>
      <c r="M716" s="33" t="s">
        <v>69</v>
      </c>
      <c r="N716" s="33" t="s">
        <v>107</v>
      </c>
      <c r="O716" s="33" t="s">
        <v>111</v>
      </c>
      <c r="P716" s="33" t="s">
        <v>111</v>
      </c>
      <c r="Q716" s="33" t="s">
        <v>111</v>
      </c>
      <c r="R716" s="33" t="s">
        <v>111</v>
      </c>
      <c r="S716" s="33" t="s">
        <v>111</v>
      </c>
    </row>
    <row r="717" spans="1:19" x14ac:dyDescent="0.25">
      <c r="A717" t="str">
        <f>_xlfn.CONCAT(B717,",",C717,",",D717,",",E717,",",F717,",",G717,",",H717,",",I717,",",J717,",",K717,",",L717,",",M717,",",N717,",",O717,",",P717,",",Q717,",",R717,",",S717)</f>
        <v>716,2018,2,BARRANQUILLA,SATISFACTORIA,1. SERVICIO MEDICO,1. EXCELENTE,AMABILIDAD,CONFIANZA,AGILIDAD,SEGURIDAD,NO RESPONDE,1. Menor de 30 Min,1. SI,1. SI,1. SI,1. SI,1. SI</v>
      </c>
      <c r="B717">
        <v>716</v>
      </c>
      <c r="C717" s="33">
        <v>2018</v>
      </c>
      <c r="D717" s="33">
        <v>2</v>
      </c>
      <c r="E717" s="33" t="s">
        <v>40</v>
      </c>
      <c r="F717" s="33" t="s">
        <v>18</v>
      </c>
      <c r="G717" s="33" t="s">
        <v>96</v>
      </c>
      <c r="H717" s="33" t="s">
        <v>103</v>
      </c>
      <c r="I717" s="33" t="s">
        <v>26</v>
      </c>
      <c r="J717" s="33" t="s">
        <v>27</v>
      </c>
      <c r="K717" s="33" t="s">
        <v>30</v>
      </c>
      <c r="L717" s="33" t="s">
        <v>31</v>
      </c>
      <c r="M717" s="33" t="s">
        <v>69</v>
      </c>
      <c r="N717" s="33" t="s">
        <v>107</v>
      </c>
      <c r="O717" s="33" t="s">
        <v>111</v>
      </c>
      <c r="P717" s="33" t="s">
        <v>111</v>
      </c>
      <c r="Q717" s="33" t="s">
        <v>111</v>
      </c>
      <c r="R717" s="33" t="s">
        <v>111</v>
      </c>
      <c r="S717" s="33" t="s">
        <v>111</v>
      </c>
    </row>
    <row r="718" spans="1:19" x14ac:dyDescent="0.25">
      <c r="A718" t="str">
        <f>_xlfn.CONCAT(B718,",",C718,",",D718,",",E718,",",F718,",",G718,",",H718,",",I718,",",J718,",",K718,",",L718,",",M718,",",N718,",",O718,",",P718,",",Q718,",",R718,",",S718)</f>
        <v>717,2018,2,BARRANQUILLA,SATISFACTORIA,5. OTROS,1. EXCELENTE,AMABILIDAD,NO RESPONDE,AGILIDAD,NO RESPONDE,NO RESPONDE,1. Menor de 30 Min,1. SI,1. SI,1. SI,1. SI,1. SI</v>
      </c>
      <c r="B718">
        <v>717</v>
      </c>
      <c r="C718" s="33">
        <v>2018</v>
      </c>
      <c r="D718" s="33">
        <v>2</v>
      </c>
      <c r="E718" s="33" t="s">
        <v>40</v>
      </c>
      <c r="F718" s="33" t="s">
        <v>18</v>
      </c>
      <c r="G718" s="33" t="s">
        <v>102</v>
      </c>
      <c r="H718" s="33" t="s">
        <v>103</v>
      </c>
      <c r="I718" s="33" t="s">
        <v>26</v>
      </c>
      <c r="J718" s="33" t="s">
        <v>69</v>
      </c>
      <c r="K718" s="33" t="s">
        <v>30</v>
      </c>
      <c r="L718" s="33" t="s">
        <v>69</v>
      </c>
      <c r="M718" s="33" t="s">
        <v>69</v>
      </c>
      <c r="N718" s="33" t="s">
        <v>107</v>
      </c>
      <c r="O718" s="33" t="s">
        <v>111</v>
      </c>
      <c r="P718" s="33" t="s">
        <v>111</v>
      </c>
      <c r="Q718" s="33" t="s">
        <v>111</v>
      </c>
      <c r="R718" s="33" t="s">
        <v>111</v>
      </c>
      <c r="S718" s="33" t="s">
        <v>111</v>
      </c>
    </row>
    <row r="719" spans="1:19" x14ac:dyDescent="0.25">
      <c r="A719" t="str">
        <f>_xlfn.CONCAT(B719,",",C719,",",D719,",",E719,",",F719,",",G719,",",H719,",",I719,",",J719,",",K719,",",L719,",",M719,",",N719,",",O719,",",P719,",",Q719,",",R719,",",S719)</f>
        <v>718,2018,2,BARRANQUILLA,SATISFACTORIA,5. OTROS,1. EXCELENTE,AMABILIDAD,CONFIANZA,AGILIDAD,SEGURIDAD,NO RESPONDE,1. Menor de 30 Min,1. SI,1. SI,1. SI,1. SI,1. SI</v>
      </c>
      <c r="B719">
        <v>718</v>
      </c>
      <c r="C719" s="33">
        <v>2018</v>
      </c>
      <c r="D719" s="33">
        <v>2</v>
      </c>
      <c r="E719" s="33" t="s">
        <v>40</v>
      </c>
      <c r="F719" s="33" t="s">
        <v>18</v>
      </c>
      <c r="G719" s="33" t="s">
        <v>102</v>
      </c>
      <c r="H719" s="33" t="s">
        <v>103</v>
      </c>
      <c r="I719" s="33" t="s">
        <v>26</v>
      </c>
      <c r="J719" s="33" t="s">
        <v>27</v>
      </c>
      <c r="K719" s="33" t="s">
        <v>30</v>
      </c>
      <c r="L719" s="33" t="s">
        <v>31</v>
      </c>
      <c r="M719" s="33" t="s">
        <v>69</v>
      </c>
      <c r="N719" s="33" t="s">
        <v>107</v>
      </c>
      <c r="O719" s="33" t="s">
        <v>111</v>
      </c>
      <c r="P719" s="33" t="s">
        <v>111</v>
      </c>
      <c r="Q719" s="33" t="s">
        <v>111</v>
      </c>
      <c r="R719" s="33" t="s">
        <v>111</v>
      </c>
      <c r="S719" s="33" t="s">
        <v>111</v>
      </c>
    </row>
    <row r="720" spans="1:19" x14ac:dyDescent="0.25">
      <c r="A720" t="str">
        <f>_xlfn.CONCAT(B720,",",C720,",",D720,",",E720,",",F720,",",G720,",",H720,",",I720,",",J720,",",K720,",",L720,",",M720,",",N720,",",O720,",",P720,",",Q720,",",R720,",",S720)</f>
        <v>719,2018,2,BARRANQUILLA,SATISFACTORIA,1. SERVICIO MEDICO,1. EXCELENTE,AMABILIDAD,CONFIANZA,AGILIDAD,NO RESPONDE,NO RESPONDE,1. Menor de 30 Min,1. SI,1. SI,1. SI,1. SI,1. SI</v>
      </c>
      <c r="B720">
        <v>719</v>
      </c>
      <c r="C720" s="33">
        <v>2018</v>
      </c>
      <c r="D720" s="33">
        <v>2</v>
      </c>
      <c r="E720" s="33" t="s">
        <v>40</v>
      </c>
      <c r="F720" s="33" t="s">
        <v>18</v>
      </c>
      <c r="G720" s="33" t="s">
        <v>96</v>
      </c>
      <c r="H720" s="33" t="s">
        <v>103</v>
      </c>
      <c r="I720" s="33" t="s">
        <v>26</v>
      </c>
      <c r="J720" s="33" t="s">
        <v>27</v>
      </c>
      <c r="K720" s="33" t="s">
        <v>30</v>
      </c>
      <c r="L720" s="33" t="s">
        <v>69</v>
      </c>
      <c r="M720" s="33" t="s">
        <v>69</v>
      </c>
      <c r="N720" s="33" t="s">
        <v>107</v>
      </c>
      <c r="O720" s="33" t="s">
        <v>111</v>
      </c>
      <c r="P720" s="33" t="s">
        <v>111</v>
      </c>
      <c r="Q720" s="33" t="s">
        <v>111</v>
      </c>
      <c r="R720" s="33" t="s">
        <v>111</v>
      </c>
      <c r="S720" s="33" t="s">
        <v>111</v>
      </c>
    </row>
    <row r="721" spans="1:19" x14ac:dyDescent="0.25">
      <c r="A721" t="str">
        <f>_xlfn.CONCAT(B721,",",C721,",",D721,",",E721,",",F721,",",G721,",",H721,",",I721,",",J721,",",K721,",",L721,",",M721,",",N721,",",O721,",",P721,",",Q721,",",R721,",",S721)</f>
        <v>720,2018,2,BARRANQUILLA,SATISFACTORIA,1. SERVICIO MEDICO,2. BUENO,AMABILIDAD,NO RESPONDE,AGILIDAD,NO RESPONDE,NO RESPONDE,1. Menor de 30 Min,1. SI,1. SI,1. SI,1. SI,1. SI</v>
      </c>
      <c r="B721">
        <v>720</v>
      </c>
      <c r="C721" s="33">
        <v>2018</v>
      </c>
      <c r="D721" s="33">
        <v>2</v>
      </c>
      <c r="E721" s="33" t="s">
        <v>40</v>
      </c>
      <c r="F721" s="33" t="s">
        <v>18</v>
      </c>
      <c r="G721" s="33" t="s">
        <v>96</v>
      </c>
      <c r="H721" s="33" t="s">
        <v>104</v>
      </c>
      <c r="I721" s="33" t="s">
        <v>26</v>
      </c>
      <c r="J721" s="33" t="s">
        <v>69</v>
      </c>
      <c r="K721" s="33" t="s">
        <v>30</v>
      </c>
      <c r="L721" s="33" t="s">
        <v>69</v>
      </c>
      <c r="M721" s="33" t="s">
        <v>69</v>
      </c>
      <c r="N721" s="33" t="s">
        <v>107</v>
      </c>
      <c r="O721" s="33" t="s">
        <v>111</v>
      </c>
      <c r="P721" s="33" t="s">
        <v>111</v>
      </c>
      <c r="Q721" s="33" t="s">
        <v>111</v>
      </c>
      <c r="R721" s="33" t="s">
        <v>111</v>
      </c>
      <c r="S721" s="33" t="s">
        <v>111</v>
      </c>
    </row>
    <row r="722" spans="1:19" x14ac:dyDescent="0.25">
      <c r="A722" t="str">
        <f>_xlfn.CONCAT(B722,",",C722,",",D722,",",E722,",",F722,",",G722,",",H722,",",I722,",",J722,",",K722,",",L722,",",M722,",",N722,",",O722,",",P722,",",Q722,",",R722,",",S722)</f>
        <v>721,2018,2,BARRANQUILLA,SATISFACTORIA,5. OTROS,1. EXCELENTE,AMABILIDAD,NO RESPONDE,AGILIDAD,SEGURIDAD,NO RESPONDE,1. Menor de 30 Min,1. SI,1. SI,1. SI,1. SI,1. SI</v>
      </c>
      <c r="B722">
        <v>721</v>
      </c>
      <c r="C722" s="33">
        <v>2018</v>
      </c>
      <c r="D722" s="33">
        <v>2</v>
      </c>
      <c r="E722" s="33" t="s">
        <v>40</v>
      </c>
      <c r="F722" s="33" t="s">
        <v>18</v>
      </c>
      <c r="G722" s="33" t="s">
        <v>102</v>
      </c>
      <c r="H722" s="33" t="s">
        <v>103</v>
      </c>
      <c r="I722" s="33" t="s">
        <v>26</v>
      </c>
      <c r="J722" s="33" t="s">
        <v>69</v>
      </c>
      <c r="K722" s="33" t="s">
        <v>30</v>
      </c>
      <c r="L722" s="33" t="s">
        <v>31</v>
      </c>
      <c r="M722" s="33" t="s">
        <v>69</v>
      </c>
      <c r="N722" s="33" t="s">
        <v>107</v>
      </c>
      <c r="O722" s="33" t="s">
        <v>111</v>
      </c>
      <c r="P722" s="33" t="s">
        <v>111</v>
      </c>
      <c r="Q722" s="33" t="s">
        <v>111</v>
      </c>
      <c r="R722" s="33" t="s">
        <v>111</v>
      </c>
      <c r="S722" s="33" t="s">
        <v>111</v>
      </c>
    </row>
    <row r="723" spans="1:19" x14ac:dyDescent="0.25">
      <c r="A723" t="str">
        <f>_xlfn.CONCAT(B723,",",C723,",",D723,",",E723,",",F723,",",G723,",",H723,",",I723,",",J723,",",K723,",",L723,",",M723,",",N723,",",O723,",",P723,",",Q723,",",R723,",",S723)</f>
        <v>722,2018,2,BARRANQUILLA,SATISFACTORIA,2. AFILIACIONES,1. EXCELENTE,AMABILIDAD,NO RESPONDE,AGILIDAD,SEGURIDAD,NO RESPONDE,1. Menor de 30 Min,1. SI,1. SI,1. SI,1. SI,1. SI</v>
      </c>
      <c r="B723">
        <v>722</v>
      </c>
      <c r="C723" s="33">
        <v>2018</v>
      </c>
      <c r="D723" s="33">
        <v>2</v>
      </c>
      <c r="E723" s="33" t="s">
        <v>40</v>
      </c>
      <c r="F723" s="33" t="s">
        <v>18</v>
      </c>
      <c r="G723" s="33" t="s">
        <v>97</v>
      </c>
      <c r="H723" s="33" t="s">
        <v>103</v>
      </c>
      <c r="I723" s="33" t="s">
        <v>26</v>
      </c>
      <c r="J723" s="33" t="s">
        <v>69</v>
      </c>
      <c r="K723" s="33" t="s">
        <v>30</v>
      </c>
      <c r="L723" s="33" t="s">
        <v>31</v>
      </c>
      <c r="M723" s="33" t="s">
        <v>69</v>
      </c>
      <c r="N723" s="33" t="s">
        <v>107</v>
      </c>
      <c r="O723" s="33" t="s">
        <v>111</v>
      </c>
      <c r="P723" s="33" t="s">
        <v>111</v>
      </c>
      <c r="Q723" s="33" t="s">
        <v>111</v>
      </c>
      <c r="R723" s="33" t="s">
        <v>111</v>
      </c>
      <c r="S723" s="33" t="s">
        <v>111</v>
      </c>
    </row>
    <row r="724" spans="1:19" x14ac:dyDescent="0.25">
      <c r="A724" t="str">
        <f>_xlfn.CONCAT(B724,",",C724,",",D724,",",E724,",",F724,",",G724,",",H724,",",I724,",",J724,",",K724,",",L724,",",M724,",",N724,",",O724,",",P724,",",Q724,",",R724,",",S724)</f>
        <v>723,2018,2,BARRANQUILLA,ACEPTABLE,5. OTROS,1. EXCELENTE,AMABILIDAD,CONFIANZA,AGILIDAD,SEGURIDAD,NO RESPONDE,1. Menor de 30 Min,1. SI,1. SI,1. SI,1. SI,2. NO</v>
      </c>
      <c r="B724">
        <v>723</v>
      </c>
      <c r="C724" s="33">
        <v>2018</v>
      </c>
      <c r="D724" s="33">
        <v>2</v>
      </c>
      <c r="E724" s="33" t="s">
        <v>40</v>
      </c>
      <c r="F724" s="33" t="s">
        <v>19</v>
      </c>
      <c r="G724" s="33" t="s">
        <v>102</v>
      </c>
      <c r="H724" s="33" t="s">
        <v>103</v>
      </c>
      <c r="I724" s="33" t="s">
        <v>26</v>
      </c>
      <c r="J724" s="33" t="s">
        <v>27</v>
      </c>
      <c r="K724" s="33" t="s">
        <v>30</v>
      </c>
      <c r="L724" s="33" t="s">
        <v>31</v>
      </c>
      <c r="M724" s="33" t="s">
        <v>69</v>
      </c>
      <c r="N724" s="33" t="s">
        <v>107</v>
      </c>
      <c r="O724" s="33" t="s">
        <v>111</v>
      </c>
      <c r="P724" s="33" t="s">
        <v>111</v>
      </c>
      <c r="Q724" s="33" t="s">
        <v>111</v>
      </c>
      <c r="R724" s="33" t="s">
        <v>111</v>
      </c>
      <c r="S724" s="33" t="s">
        <v>113</v>
      </c>
    </row>
    <row r="725" spans="1:19" x14ac:dyDescent="0.25">
      <c r="A725" t="str">
        <f>_xlfn.CONCAT(B725,",",C725,",",D725,",",E725,",",F725,",",G725,",",H725,",",I725,",",J725,",",K725,",",L725,",",M725,",",N725,",",O725,",",P725,",",Q725,",",R725,",",S725)</f>
        <v>724,2018,2,BARRANQUILLA,ACEPTABLE,5. OTROS,1. EXCELENTE,AMABILIDAD,CONFIANZA,AGILIDAD,SEGURIDAD,NO RESPONDE,1. Menor de 30 Min,1. SI,1. SI,1. SI,1. SI,2. NO</v>
      </c>
      <c r="B725">
        <v>724</v>
      </c>
      <c r="C725" s="33">
        <v>2018</v>
      </c>
      <c r="D725" s="33">
        <v>2</v>
      </c>
      <c r="E725" s="33" t="s">
        <v>40</v>
      </c>
      <c r="F725" s="33" t="s">
        <v>19</v>
      </c>
      <c r="G725" s="33" t="s">
        <v>102</v>
      </c>
      <c r="H725" s="33" t="s">
        <v>103</v>
      </c>
      <c r="I725" s="33" t="s">
        <v>26</v>
      </c>
      <c r="J725" s="33" t="s">
        <v>27</v>
      </c>
      <c r="K725" s="33" t="s">
        <v>30</v>
      </c>
      <c r="L725" s="33" t="s">
        <v>31</v>
      </c>
      <c r="M725" s="33" t="s">
        <v>69</v>
      </c>
      <c r="N725" s="33" t="s">
        <v>107</v>
      </c>
      <c r="O725" s="33" t="s">
        <v>111</v>
      </c>
      <c r="P725" s="33" t="s">
        <v>111</v>
      </c>
      <c r="Q725" s="33" t="s">
        <v>111</v>
      </c>
      <c r="R725" s="33" t="s">
        <v>111</v>
      </c>
      <c r="S725" s="33" t="s">
        <v>113</v>
      </c>
    </row>
    <row r="726" spans="1:19" x14ac:dyDescent="0.25">
      <c r="A726" t="str">
        <f>_xlfn.CONCAT(B726,",",C726,",",D726,",",E726,",",F726,",",G726,",",H726,",",I726,",",J726,",",K726,",",L726,",",M726,",",N726,",",O726,",",P726,",",Q726,",",R726,",",S726)</f>
        <v>725,2018,2,BARRANQUILLA,ACEPTABLE,1. SERVICIO MEDICO,1. EXCELENTE,AMABILIDAD,CONFIANZA,AGILIDAD,SEGURIDAD,NO RESPONDE,1. Menor de 30 Min,1. SI,1. SI,1. SI,1. SI,2. NO</v>
      </c>
      <c r="B726">
        <v>725</v>
      </c>
      <c r="C726" s="33">
        <v>2018</v>
      </c>
      <c r="D726" s="33">
        <v>2</v>
      </c>
      <c r="E726" s="33" t="s">
        <v>40</v>
      </c>
      <c r="F726" s="33" t="s">
        <v>19</v>
      </c>
      <c r="G726" s="33" t="s">
        <v>96</v>
      </c>
      <c r="H726" s="33" t="s">
        <v>103</v>
      </c>
      <c r="I726" s="33" t="s">
        <v>26</v>
      </c>
      <c r="J726" s="33" t="s">
        <v>27</v>
      </c>
      <c r="K726" s="33" t="s">
        <v>30</v>
      </c>
      <c r="L726" s="33" t="s">
        <v>31</v>
      </c>
      <c r="M726" s="33" t="s">
        <v>69</v>
      </c>
      <c r="N726" s="33" t="s">
        <v>107</v>
      </c>
      <c r="O726" s="33" t="s">
        <v>111</v>
      </c>
      <c r="P726" s="33" t="s">
        <v>111</v>
      </c>
      <c r="Q726" s="33" t="s">
        <v>111</v>
      </c>
      <c r="R726" s="33" t="s">
        <v>111</v>
      </c>
      <c r="S726" s="33" t="s">
        <v>113</v>
      </c>
    </row>
    <row r="727" spans="1:19" x14ac:dyDescent="0.25">
      <c r="A727" t="str">
        <f>_xlfn.CONCAT(B727,",",C727,",",D727,",",E727,",",F727,",",G727,",",H727,",",I727,",",J727,",",K727,",",L727,",",M727,",",N727,",",O727,",",P727,",",Q727,",",R727,",",S727)</f>
        <v>726,2018,2,BARRANQUILLA,SATISFACTORIA,2. AFILIACIONES,1. EXCELENTE,AMABILIDAD,CONFIANZA,AGILIDAD,SEGURIDAD,NO RESPONDE,1. Menor de 30 Min,1. SI,1. SI,1. SI,1. SI,1. SI</v>
      </c>
      <c r="B727">
        <v>726</v>
      </c>
      <c r="C727" s="33">
        <v>2018</v>
      </c>
      <c r="D727" s="33">
        <v>2</v>
      </c>
      <c r="E727" s="33" t="s">
        <v>40</v>
      </c>
      <c r="F727" s="33" t="s">
        <v>18</v>
      </c>
      <c r="G727" s="33" t="s">
        <v>97</v>
      </c>
      <c r="H727" s="33" t="s">
        <v>103</v>
      </c>
      <c r="I727" s="33" t="s">
        <v>26</v>
      </c>
      <c r="J727" s="33" t="s">
        <v>27</v>
      </c>
      <c r="K727" s="33" t="s">
        <v>30</v>
      </c>
      <c r="L727" s="33" t="s">
        <v>31</v>
      </c>
      <c r="M727" s="33" t="s">
        <v>69</v>
      </c>
      <c r="N727" s="33" t="s">
        <v>107</v>
      </c>
      <c r="O727" s="33" t="s">
        <v>111</v>
      </c>
      <c r="P727" s="33" t="s">
        <v>111</v>
      </c>
      <c r="Q727" s="33" t="s">
        <v>111</v>
      </c>
      <c r="R727" s="33" t="s">
        <v>111</v>
      </c>
      <c r="S727" s="33" t="s">
        <v>111</v>
      </c>
    </row>
    <row r="728" spans="1:19" x14ac:dyDescent="0.25">
      <c r="A728" t="str">
        <f>_xlfn.CONCAT(B728,",",C728,",",D728,",",E728,",",F728,",",G728,",",H728,",",I728,",",J728,",",K728,",",L728,",",M728,",",N728,",",O728,",",P728,",",Q728,",",R728,",",S728)</f>
        <v>727,2018,2,BARRANQUILLA,SATISFACTORIA,5. OTROS,2. BUENO,AMABILIDAD,CONFIANZA,AGILIDAD,NO RESPONDE,NO RESPONDE,1. Menor de 30 Min,1. SI,1. SI,1. SI,1. SI,1. SI</v>
      </c>
      <c r="B728">
        <v>727</v>
      </c>
      <c r="C728" s="33">
        <v>2018</v>
      </c>
      <c r="D728" s="33">
        <v>2</v>
      </c>
      <c r="E728" s="33" t="s">
        <v>40</v>
      </c>
      <c r="F728" s="33" t="s">
        <v>18</v>
      </c>
      <c r="G728" s="33" t="s">
        <v>102</v>
      </c>
      <c r="H728" s="33" t="s">
        <v>104</v>
      </c>
      <c r="I728" s="33" t="s">
        <v>26</v>
      </c>
      <c r="J728" s="33" t="s">
        <v>27</v>
      </c>
      <c r="K728" s="33" t="s">
        <v>30</v>
      </c>
      <c r="L728" s="33" t="s">
        <v>69</v>
      </c>
      <c r="M728" s="33" t="s">
        <v>69</v>
      </c>
      <c r="N728" s="33" t="s">
        <v>107</v>
      </c>
      <c r="O728" s="33" t="s">
        <v>111</v>
      </c>
      <c r="P728" s="33" t="s">
        <v>111</v>
      </c>
      <c r="Q728" s="33" t="s">
        <v>111</v>
      </c>
      <c r="R728" s="33" t="s">
        <v>111</v>
      </c>
      <c r="S728" s="33" t="s">
        <v>111</v>
      </c>
    </row>
    <row r="729" spans="1:19" x14ac:dyDescent="0.25">
      <c r="A729" t="str">
        <f>_xlfn.CONCAT(B729,",",C729,",",D729,",",E729,",",F729,",",G729,",",H729,",",I729,",",J729,",",K729,",",L729,",",M729,",",N729,",",O729,",",P729,",",Q729,",",R729,",",S729)</f>
        <v>728,2018,2,BARRANQUILLA,ACEPTABLE,5. OTROS,2. BUENO,AMABILIDAD,NO RESPONDE,NO RESPONDE,NO RESPONDE,NO RESPONDE,1. Menor de 30 Min,1. SI,1. SI,1. SI,1. SI,1. SI</v>
      </c>
      <c r="B729">
        <v>728</v>
      </c>
      <c r="C729" s="33">
        <v>2018</v>
      </c>
      <c r="D729" s="33">
        <v>2</v>
      </c>
      <c r="E729" s="33" t="s">
        <v>40</v>
      </c>
      <c r="F729" s="33" t="s">
        <v>19</v>
      </c>
      <c r="G729" s="33" t="s">
        <v>102</v>
      </c>
      <c r="H729" s="33" t="s">
        <v>104</v>
      </c>
      <c r="I729" s="33" t="s">
        <v>26</v>
      </c>
      <c r="J729" s="33" t="s">
        <v>69</v>
      </c>
      <c r="K729" s="33" t="s">
        <v>69</v>
      </c>
      <c r="L729" s="33" t="s">
        <v>69</v>
      </c>
      <c r="M729" s="33" t="s">
        <v>69</v>
      </c>
      <c r="N729" s="33" t="s">
        <v>107</v>
      </c>
      <c r="O729" s="33" t="s">
        <v>111</v>
      </c>
      <c r="P729" s="33" t="s">
        <v>111</v>
      </c>
      <c r="Q729" s="33" t="s">
        <v>111</v>
      </c>
      <c r="R729" s="33" t="s">
        <v>111</v>
      </c>
      <c r="S729" s="33" t="s">
        <v>111</v>
      </c>
    </row>
    <row r="730" spans="1:19" x14ac:dyDescent="0.25">
      <c r="A730" t="str">
        <f>_xlfn.CONCAT(B730,",",C730,",",D730,",",E730,",",F730,",",G730,",",H730,",",I730,",",J730,",",K730,",",L730,",",M730,",",N730,",",O730,",",P730,",",Q730,",",R730,",",S730)</f>
        <v>729,2018,2,BARRANQUILLA,ACEPTABLE,5. OTROS,1. EXCELENTE,NO RESPONDE,CONFIANZA,AGILIDAD,NO RESPONDE,NO RESPONDE,1. Menor de 30 Min,1. SI,1. SI,1. SI,1. SI,2. NO</v>
      </c>
      <c r="B730">
        <v>729</v>
      </c>
      <c r="C730" s="33">
        <v>2018</v>
      </c>
      <c r="D730" s="33">
        <v>2</v>
      </c>
      <c r="E730" s="33" t="s">
        <v>40</v>
      </c>
      <c r="F730" s="33" t="s">
        <v>19</v>
      </c>
      <c r="G730" s="33" t="s">
        <v>102</v>
      </c>
      <c r="H730" s="33" t="s">
        <v>103</v>
      </c>
      <c r="I730" s="33" t="s">
        <v>69</v>
      </c>
      <c r="J730" s="33" t="s">
        <v>27</v>
      </c>
      <c r="K730" s="33" t="s">
        <v>30</v>
      </c>
      <c r="L730" s="33" t="s">
        <v>69</v>
      </c>
      <c r="M730" s="33" t="s">
        <v>69</v>
      </c>
      <c r="N730" s="33" t="s">
        <v>107</v>
      </c>
      <c r="O730" s="33" t="s">
        <v>111</v>
      </c>
      <c r="P730" s="33" t="s">
        <v>111</v>
      </c>
      <c r="Q730" s="33" t="s">
        <v>111</v>
      </c>
      <c r="R730" s="33" t="s">
        <v>111</v>
      </c>
      <c r="S730" s="33" t="s">
        <v>113</v>
      </c>
    </row>
    <row r="731" spans="1:19" x14ac:dyDescent="0.25">
      <c r="A731" t="str">
        <f>_xlfn.CONCAT(B731,",",C731,",",D731,",",E731,",",F731,",",G731,",",H731,",",I731,",",J731,",",K731,",",L731,",",M731,",",N731,",",O731,",",P731,",",Q731,",",R731,",",S731)</f>
        <v>730,2018,2,BARRANQUILLA,ACEPTABLE,2. AFILIACIONES,1. EXCELENTE,NO RESPONDE,CONFIANZA,AGILIDAD,NO RESPONDE,NO RESPONDE,1. Menor de 30 Min,1. SI,1. SI,1. SI,1. SI,2. NO</v>
      </c>
      <c r="B731">
        <v>730</v>
      </c>
      <c r="C731" s="33">
        <v>2018</v>
      </c>
      <c r="D731" s="33">
        <v>2</v>
      </c>
      <c r="E731" s="33" t="s">
        <v>40</v>
      </c>
      <c r="F731" s="33" t="s">
        <v>19</v>
      </c>
      <c r="G731" s="33" t="s">
        <v>97</v>
      </c>
      <c r="H731" s="33" t="s">
        <v>103</v>
      </c>
      <c r="I731" s="33" t="s">
        <v>69</v>
      </c>
      <c r="J731" s="33" t="s">
        <v>27</v>
      </c>
      <c r="K731" s="33" t="s">
        <v>30</v>
      </c>
      <c r="L731" s="33" t="s">
        <v>69</v>
      </c>
      <c r="M731" s="33" t="s">
        <v>69</v>
      </c>
      <c r="N731" s="33" t="s">
        <v>107</v>
      </c>
      <c r="O731" s="33" t="s">
        <v>111</v>
      </c>
      <c r="P731" s="33" t="s">
        <v>111</v>
      </c>
      <c r="Q731" s="33" t="s">
        <v>111</v>
      </c>
      <c r="R731" s="33" t="s">
        <v>111</v>
      </c>
      <c r="S731" s="33" t="s">
        <v>113</v>
      </c>
    </row>
    <row r="732" spans="1:19" x14ac:dyDescent="0.25">
      <c r="A732" t="str">
        <f>_xlfn.CONCAT(B732,",",C732,",",D732,",",E732,",",F732,",",G732,",",H732,",",I732,",",J732,",",K732,",",L732,",",M732,",",N732,",",O732,",",P732,",",Q732,",",R732,",",S732)</f>
        <v>731,2018,2,BARRANQUILLA,SATISFACTORIA,5. OTROS,1. EXCELENTE,AMABILIDAD,CONFIANZA,AGILIDAD,SEGURIDAD,NO RESPONDE,1. Menor de 30 Min,1. SI,1. SI,1. SI,1. SI,1. SI</v>
      </c>
      <c r="B732">
        <v>731</v>
      </c>
      <c r="C732" s="33">
        <v>2018</v>
      </c>
      <c r="D732" s="33">
        <v>2</v>
      </c>
      <c r="E732" s="33" t="s">
        <v>40</v>
      </c>
      <c r="F732" s="33" t="s">
        <v>18</v>
      </c>
      <c r="G732" s="33" t="s">
        <v>102</v>
      </c>
      <c r="H732" s="33" t="s">
        <v>103</v>
      </c>
      <c r="I732" s="33" t="s">
        <v>26</v>
      </c>
      <c r="J732" s="33" t="s">
        <v>27</v>
      </c>
      <c r="K732" s="33" t="s">
        <v>30</v>
      </c>
      <c r="L732" s="33" t="s">
        <v>31</v>
      </c>
      <c r="M732" s="33" t="s">
        <v>69</v>
      </c>
      <c r="N732" s="33" t="s">
        <v>107</v>
      </c>
      <c r="O732" s="33" t="s">
        <v>111</v>
      </c>
      <c r="P732" s="33" t="s">
        <v>111</v>
      </c>
      <c r="Q732" s="33" t="s">
        <v>111</v>
      </c>
      <c r="R732" s="33" t="s">
        <v>111</v>
      </c>
      <c r="S732" s="33" t="s">
        <v>111</v>
      </c>
    </row>
    <row r="733" spans="1:19" x14ac:dyDescent="0.25">
      <c r="A733" t="str">
        <f>_xlfn.CONCAT(B733,",",C733,",",D733,",",E733,",",F733,",",G733,",",H733,",",I733,",",J733,",",K733,",",L733,",",M733,",",N733,",",O733,",",P733,",",Q733,",",R733,",",S733)</f>
        <v>732,2018,2,BARRANQUILLA,SATISFACTORIA,5. OTROS,1. EXCELENTE,AMABILIDAD,CONFIANZA,AGILIDAD,SEGURIDAD,NO RESPONDE,1. Menor de 30 Min,1. SI,1. SI,1. SI,1. SI,1. SI</v>
      </c>
      <c r="B733">
        <v>732</v>
      </c>
      <c r="C733" s="33">
        <v>2018</v>
      </c>
      <c r="D733" s="33">
        <v>2</v>
      </c>
      <c r="E733" s="33" t="s">
        <v>40</v>
      </c>
      <c r="F733" s="33" t="s">
        <v>18</v>
      </c>
      <c r="G733" s="33" t="s">
        <v>102</v>
      </c>
      <c r="H733" s="33" t="s">
        <v>103</v>
      </c>
      <c r="I733" s="33" t="s">
        <v>26</v>
      </c>
      <c r="J733" s="33" t="s">
        <v>27</v>
      </c>
      <c r="K733" s="33" t="s">
        <v>30</v>
      </c>
      <c r="L733" s="33" t="s">
        <v>31</v>
      </c>
      <c r="M733" s="33" t="s">
        <v>69</v>
      </c>
      <c r="N733" s="33" t="s">
        <v>107</v>
      </c>
      <c r="O733" s="33" t="s">
        <v>111</v>
      </c>
      <c r="P733" s="33" t="s">
        <v>111</v>
      </c>
      <c r="Q733" s="33" t="s">
        <v>111</v>
      </c>
      <c r="R733" s="33" t="s">
        <v>111</v>
      </c>
      <c r="S733" s="33" t="s">
        <v>111</v>
      </c>
    </row>
    <row r="734" spans="1:19" x14ac:dyDescent="0.25">
      <c r="A734" t="str">
        <f>_xlfn.CONCAT(B734,",",C734,",",D734,",",E734,",",F734,",",G734,",",H734,",",I734,",",J734,",",K734,",",L734,",",M734,",",N734,",",O734,",",P734,",",Q734,",",R734,",",S734)</f>
        <v>733,2018,2,BARRANQUILLA,SATISFACTORIA,3. PENSIONES,1. EXCELENTE,AMABILIDAD,CONFIANZA,AGILIDAD,SEGURIDAD,NO RESPONDE,1. Menor de 30 Min,1. SI,1. SI,1. SI,1. SI,1. SI</v>
      </c>
      <c r="B734">
        <v>733</v>
      </c>
      <c r="C734" s="33">
        <v>2018</v>
      </c>
      <c r="D734" s="33">
        <v>2</v>
      </c>
      <c r="E734" s="33" t="s">
        <v>40</v>
      </c>
      <c r="F734" s="33" t="s">
        <v>18</v>
      </c>
      <c r="G734" s="33" t="s">
        <v>98</v>
      </c>
      <c r="H734" s="33" t="s">
        <v>103</v>
      </c>
      <c r="I734" s="33" t="s">
        <v>26</v>
      </c>
      <c r="J734" s="33" t="s">
        <v>27</v>
      </c>
      <c r="K734" s="33" t="s">
        <v>30</v>
      </c>
      <c r="L734" s="33" t="s">
        <v>31</v>
      </c>
      <c r="M734" s="33" t="s">
        <v>69</v>
      </c>
      <c r="N734" s="33" t="s">
        <v>107</v>
      </c>
      <c r="O734" s="33" t="s">
        <v>111</v>
      </c>
      <c r="P734" s="33" t="s">
        <v>111</v>
      </c>
      <c r="Q734" s="33" t="s">
        <v>111</v>
      </c>
      <c r="R734" s="33" t="s">
        <v>111</v>
      </c>
      <c r="S734" s="33" t="s">
        <v>111</v>
      </c>
    </row>
    <row r="735" spans="1:19" x14ac:dyDescent="0.25">
      <c r="A735" t="str">
        <f>_xlfn.CONCAT(B735,",",C735,",",D735,",",E735,",",F735,",",G735,",",H735,",",I735,",",J735,",",K735,",",L735,",",M735,",",N735,",",O735,",",P735,",",Q735,",",R735,",",S735)</f>
        <v>734,2018,2,BARRANQUILLA,SATISFACTORIA,5. OTROS,1. EXCELENTE,AMABILIDAD,NO RESPONDE,AGILIDAD,NO RESPONDE,NO RESPONDE,1. Menor de 30 Min,1. SI,1. SI,1. SI,1. SI,1. SI</v>
      </c>
      <c r="B735">
        <v>734</v>
      </c>
      <c r="C735" s="33">
        <v>2018</v>
      </c>
      <c r="D735" s="33">
        <v>2</v>
      </c>
      <c r="E735" s="33" t="s">
        <v>40</v>
      </c>
      <c r="F735" s="33" t="s">
        <v>18</v>
      </c>
      <c r="G735" s="33" t="s">
        <v>102</v>
      </c>
      <c r="H735" s="33" t="s">
        <v>103</v>
      </c>
      <c r="I735" s="33" t="s">
        <v>26</v>
      </c>
      <c r="J735" s="33" t="s">
        <v>69</v>
      </c>
      <c r="K735" s="33" t="s">
        <v>30</v>
      </c>
      <c r="L735" s="33" t="s">
        <v>69</v>
      </c>
      <c r="M735" s="33" t="s">
        <v>69</v>
      </c>
      <c r="N735" s="33" t="s">
        <v>107</v>
      </c>
      <c r="O735" s="33" t="s">
        <v>111</v>
      </c>
      <c r="P735" s="33" t="s">
        <v>111</v>
      </c>
      <c r="Q735" s="33" t="s">
        <v>111</v>
      </c>
      <c r="R735" s="33" t="s">
        <v>111</v>
      </c>
      <c r="S735" s="33" t="s">
        <v>111</v>
      </c>
    </row>
    <row r="736" spans="1:19" x14ac:dyDescent="0.25">
      <c r="A736" t="str">
        <f>_xlfn.CONCAT(B736,",",C736,",",D736,",",E736,",",F736,",",G736,",",H736,",",I736,",",J736,",",K736,",",L736,",",M736,",",N736,",",O736,",",P736,",",Q736,",",R736,",",S736)</f>
        <v>735,2018,2,BARRANQUILLA,SATISFACTORIA,5. OTROS,1. EXCELENTE,AMABILIDAD,CONFIANZA,AGILIDAD,NO RESPONDE,NO RESPONDE,1. Menor de 30 Min,1. SI,1. SI,1. SI,1. SI,1. SI</v>
      </c>
      <c r="B736">
        <v>735</v>
      </c>
      <c r="C736" s="33">
        <v>2018</v>
      </c>
      <c r="D736" s="33">
        <v>2</v>
      </c>
      <c r="E736" s="33" t="s">
        <v>40</v>
      </c>
      <c r="F736" s="33" t="s">
        <v>18</v>
      </c>
      <c r="G736" s="33" t="s">
        <v>102</v>
      </c>
      <c r="H736" s="33" t="s">
        <v>103</v>
      </c>
      <c r="I736" s="33" t="s">
        <v>26</v>
      </c>
      <c r="J736" s="33" t="s">
        <v>27</v>
      </c>
      <c r="K736" s="33" t="s">
        <v>30</v>
      </c>
      <c r="L736" s="33" t="s">
        <v>69</v>
      </c>
      <c r="M736" s="33" t="s">
        <v>69</v>
      </c>
      <c r="N736" s="33" t="s">
        <v>107</v>
      </c>
      <c r="O736" s="33" t="s">
        <v>111</v>
      </c>
      <c r="P736" s="33" t="s">
        <v>111</v>
      </c>
      <c r="Q736" s="33" t="s">
        <v>111</v>
      </c>
      <c r="R736" s="33" t="s">
        <v>111</v>
      </c>
      <c r="S736" s="33" t="s">
        <v>111</v>
      </c>
    </row>
    <row r="737" spans="1:19" x14ac:dyDescent="0.25">
      <c r="A737" t="str">
        <f>_xlfn.CONCAT(B737,",",C737,",",D737,",",E737,",",F737,",",G737,",",H737,",",I737,",",J737,",",K737,",",L737,",",M737,",",N737,",",O737,",",P737,",",Q737,",",R737,",",S737)</f>
        <v>736,2018,2,BARRANQUILLA,SATISFACTORIA,5. OTROS,1. EXCELENTE,AMABILIDAD,CONFIANZA,AGILIDAD,SEGURIDAD,NO RESPONDE,1. Menor de 30 Min,1. SI,1. SI,1. SI,1. SI,1. SI</v>
      </c>
      <c r="B737">
        <v>736</v>
      </c>
      <c r="C737" s="33">
        <v>2018</v>
      </c>
      <c r="D737" s="33">
        <v>2</v>
      </c>
      <c r="E737" s="33" t="s">
        <v>40</v>
      </c>
      <c r="F737" s="33" t="s">
        <v>18</v>
      </c>
      <c r="G737" s="33" t="s">
        <v>102</v>
      </c>
      <c r="H737" s="33" t="s">
        <v>103</v>
      </c>
      <c r="I737" s="33" t="s">
        <v>26</v>
      </c>
      <c r="J737" s="33" t="s">
        <v>27</v>
      </c>
      <c r="K737" s="33" t="s">
        <v>30</v>
      </c>
      <c r="L737" s="33" t="s">
        <v>31</v>
      </c>
      <c r="M737" s="33" t="s">
        <v>69</v>
      </c>
      <c r="N737" s="33" t="s">
        <v>107</v>
      </c>
      <c r="O737" s="33" t="s">
        <v>111</v>
      </c>
      <c r="P737" s="33" t="s">
        <v>111</v>
      </c>
      <c r="Q737" s="33" t="s">
        <v>111</v>
      </c>
      <c r="R737" s="33" t="s">
        <v>111</v>
      </c>
      <c r="S737" s="33" t="s">
        <v>111</v>
      </c>
    </row>
    <row r="738" spans="1:19" x14ac:dyDescent="0.25">
      <c r="A738" t="str">
        <f>_xlfn.CONCAT(B738,",",C738,",",D738,",",E738,",",F738,",",G738,",",H738,",",I738,",",J738,",",K738,",",L738,",",M738,",",N738,",",O738,",",P738,",",Q738,",",R738,",",S738)</f>
        <v>737,2018,2,BARRANQUILLA,SATISFACTORIA,5. OTROS,1. EXCELENTE,AMABILIDAD,CONFIANZA,NO RESPONDE,NO RESPONDE,NO RESPONDE,1. Menor de 30 Min,1. SI,1. SI,1. SI,1. SI,1. SI</v>
      </c>
      <c r="B738">
        <v>737</v>
      </c>
      <c r="C738" s="33">
        <v>2018</v>
      </c>
      <c r="D738" s="33">
        <v>2</v>
      </c>
      <c r="E738" s="33" t="s">
        <v>40</v>
      </c>
      <c r="F738" s="33" t="s">
        <v>18</v>
      </c>
      <c r="G738" s="33" t="s">
        <v>102</v>
      </c>
      <c r="H738" s="33" t="s">
        <v>103</v>
      </c>
      <c r="I738" s="33" t="s">
        <v>26</v>
      </c>
      <c r="J738" s="33" t="s">
        <v>27</v>
      </c>
      <c r="K738" s="33" t="s">
        <v>69</v>
      </c>
      <c r="L738" s="33" t="s">
        <v>69</v>
      </c>
      <c r="M738" s="33" t="s">
        <v>69</v>
      </c>
      <c r="N738" s="33" t="s">
        <v>107</v>
      </c>
      <c r="O738" s="33" t="s">
        <v>111</v>
      </c>
      <c r="P738" s="33" t="s">
        <v>111</v>
      </c>
      <c r="Q738" s="33" t="s">
        <v>111</v>
      </c>
      <c r="R738" s="33" t="s">
        <v>111</v>
      </c>
      <c r="S738" s="33" t="s">
        <v>111</v>
      </c>
    </row>
    <row r="739" spans="1:19" x14ac:dyDescent="0.25">
      <c r="A739" t="str">
        <f>_xlfn.CONCAT(B739,",",C739,",",D739,",",E739,",",F739,",",G739,",",H739,",",I739,",",J739,",",K739,",",L739,",",M739,",",N739,",",O739,",",P739,",",Q739,",",R739,",",S739)</f>
        <v>738,2018,2,BARRANQUILLA,SATISFACTORIA,5. OTROS,1. EXCELENTE,AMABILIDAD,CONFIANZA,AGILIDAD,SEGURIDAD,NO RESPONDE,1. Menor de 30 Min,1. SI,1. SI,1. SI,1. SI,1. SI</v>
      </c>
      <c r="B739">
        <v>738</v>
      </c>
      <c r="C739" s="33">
        <v>2018</v>
      </c>
      <c r="D739" s="33">
        <v>2</v>
      </c>
      <c r="E739" s="33" t="s">
        <v>40</v>
      </c>
      <c r="F739" s="33" t="s">
        <v>18</v>
      </c>
      <c r="G739" s="33" t="s">
        <v>102</v>
      </c>
      <c r="H739" s="33" t="s">
        <v>103</v>
      </c>
      <c r="I739" s="33" t="s">
        <v>26</v>
      </c>
      <c r="J739" s="33" t="s">
        <v>27</v>
      </c>
      <c r="K739" s="33" t="s">
        <v>30</v>
      </c>
      <c r="L739" s="33" t="s">
        <v>31</v>
      </c>
      <c r="M739" s="33" t="s">
        <v>69</v>
      </c>
      <c r="N739" s="33" t="s">
        <v>107</v>
      </c>
      <c r="O739" s="33" t="s">
        <v>111</v>
      </c>
      <c r="P739" s="33" t="s">
        <v>111</v>
      </c>
      <c r="Q739" s="33" t="s">
        <v>111</v>
      </c>
      <c r="R739" s="33" t="s">
        <v>111</v>
      </c>
      <c r="S739" s="33" t="s">
        <v>111</v>
      </c>
    </row>
    <row r="740" spans="1:19" x14ac:dyDescent="0.25">
      <c r="A740" t="str">
        <f>_xlfn.CONCAT(B740,",",C740,",",D740,",",E740,",",F740,",",G740,",",H740,",",I740,",",J740,",",K740,",",L740,",",M740,",",N740,",",O740,",",P740,",",Q740,",",R740,",",S740)</f>
        <v>739,2018,2,BARRANQUILLA,SATISFACTORIA,2. AFILIACIONES,1. EXCELENTE,AMABILIDAD,CONFIANZA,AGILIDAD,SEGURIDAD,NO RESPONDE,1. Menor de 30 Min,1. SI,1. SI,1. SI,1. SI,1. SI</v>
      </c>
      <c r="B740">
        <v>739</v>
      </c>
      <c r="C740" s="33">
        <v>2018</v>
      </c>
      <c r="D740" s="33">
        <v>2</v>
      </c>
      <c r="E740" s="33" t="s">
        <v>40</v>
      </c>
      <c r="F740" s="33" t="s">
        <v>18</v>
      </c>
      <c r="G740" s="33" t="s">
        <v>97</v>
      </c>
      <c r="H740" s="33" t="s">
        <v>103</v>
      </c>
      <c r="I740" s="33" t="s">
        <v>26</v>
      </c>
      <c r="J740" s="33" t="s">
        <v>27</v>
      </c>
      <c r="K740" s="33" t="s">
        <v>30</v>
      </c>
      <c r="L740" s="33" t="s">
        <v>31</v>
      </c>
      <c r="M740" s="33" t="s">
        <v>69</v>
      </c>
      <c r="N740" s="33" t="s">
        <v>107</v>
      </c>
      <c r="O740" s="33" t="s">
        <v>111</v>
      </c>
      <c r="P740" s="33" t="s">
        <v>111</v>
      </c>
      <c r="Q740" s="33" t="s">
        <v>111</v>
      </c>
      <c r="R740" s="33" t="s">
        <v>111</v>
      </c>
      <c r="S740" s="33" t="s">
        <v>111</v>
      </c>
    </row>
    <row r="741" spans="1:19" x14ac:dyDescent="0.25">
      <c r="A741" t="str">
        <f>_xlfn.CONCAT(B741,",",C741,",",D741,",",E741,",",F741,",",G741,",",H741,",",I741,",",J741,",",K741,",",L741,",",M741,",",N741,",",O741,",",P741,",",Q741,",",R741,",",S741)</f>
        <v>740,2018,2,BARRANQUILLA,SATISFACTORIA,1. SERVICIO MEDICO,1. EXCELENTE,AMABILIDAD,CONFIANZA,AGILIDAD,SEGURIDAD,NO RESPONDE,1. Menor de 30 Min,1. SI,1. SI,1. SI,1. SI,1. SI</v>
      </c>
      <c r="B741">
        <v>740</v>
      </c>
      <c r="C741" s="33">
        <v>2018</v>
      </c>
      <c r="D741" s="33">
        <v>2</v>
      </c>
      <c r="E741" s="33" t="s">
        <v>40</v>
      </c>
      <c r="F741" s="33" t="s">
        <v>18</v>
      </c>
      <c r="G741" s="33" t="s">
        <v>96</v>
      </c>
      <c r="H741" s="33" t="s">
        <v>103</v>
      </c>
      <c r="I741" s="33" t="s">
        <v>26</v>
      </c>
      <c r="J741" s="33" t="s">
        <v>27</v>
      </c>
      <c r="K741" s="33" t="s">
        <v>30</v>
      </c>
      <c r="L741" s="33" t="s">
        <v>31</v>
      </c>
      <c r="M741" s="33" t="s">
        <v>69</v>
      </c>
      <c r="N741" s="33" t="s">
        <v>107</v>
      </c>
      <c r="O741" s="33" t="s">
        <v>111</v>
      </c>
      <c r="P741" s="33" t="s">
        <v>111</v>
      </c>
      <c r="Q741" s="33" t="s">
        <v>111</v>
      </c>
      <c r="R741" s="33" t="s">
        <v>111</v>
      </c>
      <c r="S741" s="33" t="s">
        <v>111</v>
      </c>
    </row>
    <row r="742" spans="1:19" x14ac:dyDescent="0.25">
      <c r="A742" t="str">
        <f>_xlfn.CONCAT(B742,",",C742,",",D742,",",E742,",",F742,",",G742,",",H742,",",I742,",",J742,",",K742,",",L742,",",M742,",",N742,",",O742,",",P742,",",Q742,",",R742,",",S742)</f>
        <v>741,2018,2,BARRANQUILLA,SATISFACTORIA,2. AFILIACIONES,1. EXCELENTE,AMABILIDAD,CONFIANZA,AGILIDAD,SEGURIDAD,NO RESPONDE,1. Menor de 30 Min,1. SI,1. SI,1. SI,1. SI,1. SI</v>
      </c>
      <c r="B742">
        <v>741</v>
      </c>
      <c r="C742" s="33">
        <v>2018</v>
      </c>
      <c r="D742" s="33">
        <v>2</v>
      </c>
      <c r="E742" s="33" t="s">
        <v>40</v>
      </c>
      <c r="F742" s="33" t="s">
        <v>18</v>
      </c>
      <c r="G742" s="33" t="s">
        <v>97</v>
      </c>
      <c r="H742" s="33" t="s">
        <v>103</v>
      </c>
      <c r="I742" s="33" t="s">
        <v>26</v>
      </c>
      <c r="J742" s="33" t="s">
        <v>27</v>
      </c>
      <c r="K742" s="33" t="s">
        <v>30</v>
      </c>
      <c r="L742" s="33" t="s">
        <v>31</v>
      </c>
      <c r="M742" s="33" t="s">
        <v>69</v>
      </c>
      <c r="N742" s="33" t="s">
        <v>107</v>
      </c>
      <c r="O742" s="33" t="s">
        <v>111</v>
      </c>
      <c r="P742" s="33" t="s">
        <v>111</v>
      </c>
      <c r="Q742" s="33" t="s">
        <v>111</v>
      </c>
      <c r="R742" s="33" t="s">
        <v>111</v>
      </c>
      <c r="S742" s="33" t="s">
        <v>111</v>
      </c>
    </row>
    <row r="743" spans="1:19" x14ac:dyDescent="0.25">
      <c r="A743" t="str">
        <f>_xlfn.CONCAT(B743,",",C743,",",D743,",",E743,",",F743,",",G743,",",H743,",",I743,",",J743,",",K743,",",L743,",",M743,",",N743,",",O743,",",P743,",",Q743,",",R743,",",S743)</f>
        <v>742,2018,2,BARRANQUILLA,SATISFACTORIA,2. AFILIACIONES,1. EXCELENTE,AMABILIDAD,CONFIANZA,AGILIDAD,SEGURIDAD,NO RESPONDE,1. Menor de 30 Min,1. SI,1. SI,1. SI,1. SI,1. SI</v>
      </c>
      <c r="B743">
        <v>742</v>
      </c>
      <c r="C743" s="33">
        <v>2018</v>
      </c>
      <c r="D743" s="33">
        <v>2</v>
      </c>
      <c r="E743" s="33" t="s">
        <v>40</v>
      </c>
      <c r="F743" s="33" t="s">
        <v>18</v>
      </c>
      <c r="G743" s="33" t="s">
        <v>97</v>
      </c>
      <c r="H743" s="33" t="s">
        <v>103</v>
      </c>
      <c r="I743" s="33" t="s">
        <v>26</v>
      </c>
      <c r="J743" s="33" t="s">
        <v>27</v>
      </c>
      <c r="K743" s="33" t="s">
        <v>30</v>
      </c>
      <c r="L743" s="33" t="s">
        <v>31</v>
      </c>
      <c r="M743" s="33" t="s">
        <v>69</v>
      </c>
      <c r="N743" s="33" t="s">
        <v>107</v>
      </c>
      <c r="O743" s="33" t="s">
        <v>111</v>
      </c>
      <c r="P743" s="33" t="s">
        <v>111</v>
      </c>
      <c r="Q743" s="33" t="s">
        <v>111</v>
      </c>
      <c r="R743" s="33" t="s">
        <v>111</v>
      </c>
      <c r="S743" s="33" t="s">
        <v>111</v>
      </c>
    </row>
    <row r="744" spans="1:19" x14ac:dyDescent="0.25">
      <c r="A744" t="str">
        <f>_xlfn.CONCAT(B744,",",C744,",",D744,",",E744,",",F744,",",G744,",",H744,",",I744,",",J744,",",K744,",",L744,",",M744,",",N744,",",O744,",",P744,",",Q744,",",R744,",",S744)</f>
        <v>743,2018,2,BARRANQUILLA,SATISFACTORIA,1. SERVICIO MEDICO,1. EXCELENTE,AMABILIDAD,CONFIANZA,NO RESPONDE,NO RESPONDE,NO RESPONDE,1. Menor de 30 Min,1. SI,1. SI,1. SI,1. SI,1. SI</v>
      </c>
      <c r="B744">
        <v>743</v>
      </c>
      <c r="C744" s="33">
        <v>2018</v>
      </c>
      <c r="D744" s="33">
        <v>2</v>
      </c>
      <c r="E744" s="33" t="s">
        <v>40</v>
      </c>
      <c r="F744" s="33" t="s">
        <v>18</v>
      </c>
      <c r="G744" s="33" t="s">
        <v>96</v>
      </c>
      <c r="H744" s="33" t="s">
        <v>103</v>
      </c>
      <c r="I744" s="33" t="s">
        <v>26</v>
      </c>
      <c r="J744" s="33" t="s">
        <v>27</v>
      </c>
      <c r="K744" s="33" t="s">
        <v>69</v>
      </c>
      <c r="L744" s="33" t="s">
        <v>69</v>
      </c>
      <c r="M744" s="33" t="s">
        <v>69</v>
      </c>
      <c r="N744" s="33" t="s">
        <v>107</v>
      </c>
      <c r="O744" s="33" t="s">
        <v>111</v>
      </c>
      <c r="P744" s="33" t="s">
        <v>111</v>
      </c>
      <c r="Q744" s="33" t="s">
        <v>111</v>
      </c>
      <c r="R744" s="33" t="s">
        <v>111</v>
      </c>
      <c r="S744" s="33" t="s">
        <v>111</v>
      </c>
    </row>
    <row r="745" spans="1:19" x14ac:dyDescent="0.25">
      <c r="A745" t="str">
        <f>_xlfn.CONCAT(B745,",",C745,",",D745,",",E745,",",F745,",",G745,",",H745,",",I745,",",J745,",",K745,",",L745,",",M745,",",N745,",",O745,",",P745,",",Q745,",",R745,",",S745)</f>
        <v>744,2018,2,BARRANQUILLA,ACEPTABLE,2. AFILIACIONES,1. EXCELENTE,AMABILIDAD,CONFIANZA,AGILIDAD,NO RESPONDE,NO RESPONDE,1. Menor de 30 Min,1. SI,1. SI,1. SI,1. SI,2. NO</v>
      </c>
      <c r="B745">
        <v>744</v>
      </c>
      <c r="C745" s="33">
        <v>2018</v>
      </c>
      <c r="D745" s="33">
        <v>2</v>
      </c>
      <c r="E745" s="33" t="s">
        <v>40</v>
      </c>
      <c r="F745" s="33" t="s">
        <v>19</v>
      </c>
      <c r="G745" s="33" t="s">
        <v>97</v>
      </c>
      <c r="H745" s="33" t="s">
        <v>103</v>
      </c>
      <c r="I745" s="33" t="s">
        <v>26</v>
      </c>
      <c r="J745" s="33" t="s">
        <v>27</v>
      </c>
      <c r="K745" s="33" t="s">
        <v>30</v>
      </c>
      <c r="L745" s="33" t="s">
        <v>69</v>
      </c>
      <c r="M745" s="33" t="s">
        <v>69</v>
      </c>
      <c r="N745" s="33" t="s">
        <v>107</v>
      </c>
      <c r="O745" s="33" t="s">
        <v>111</v>
      </c>
      <c r="P745" s="33" t="s">
        <v>111</v>
      </c>
      <c r="Q745" s="33" t="s">
        <v>111</v>
      </c>
      <c r="R745" s="33" t="s">
        <v>111</v>
      </c>
      <c r="S745" s="33" t="s">
        <v>113</v>
      </c>
    </row>
    <row r="746" spans="1:19" x14ac:dyDescent="0.25">
      <c r="A746" t="str">
        <f>_xlfn.CONCAT(B746,",",C746,",",D746,",",E746,",",F746,",",G746,",",H746,",",I746,",",J746,",",K746,",",L746,",",M746,",",N746,",",O746,",",P746,",",Q746,",",R746,",",S746)</f>
        <v>745,2018,2,BARRANQUILLA,SATISFACTORIA,5. OTROS,1. EXCELENTE,AMABILIDAD,CONFIANZA,AGILIDAD,NO RESPONDE,NO RESPONDE,1. Menor de 30 Min,1. SI,1. SI,1. SI,1. SI,1. SI</v>
      </c>
      <c r="B746">
        <v>745</v>
      </c>
      <c r="C746" s="33">
        <v>2018</v>
      </c>
      <c r="D746" s="33">
        <v>2</v>
      </c>
      <c r="E746" s="33" t="s">
        <v>40</v>
      </c>
      <c r="F746" s="33" t="s">
        <v>18</v>
      </c>
      <c r="G746" s="33" t="s">
        <v>102</v>
      </c>
      <c r="H746" s="33" t="s">
        <v>103</v>
      </c>
      <c r="I746" s="33" t="s">
        <v>26</v>
      </c>
      <c r="J746" s="33" t="s">
        <v>27</v>
      </c>
      <c r="K746" s="33" t="s">
        <v>30</v>
      </c>
      <c r="L746" s="33" t="s">
        <v>69</v>
      </c>
      <c r="M746" s="33" t="s">
        <v>69</v>
      </c>
      <c r="N746" s="33" t="s">
        <v>107</v>
      </c>
      <c r="O746" s="33" t="s">
        <v>111</v>
      </c>
      <c r="P746" s="33" t="s">
        <v>111</v>
      </c>
      <c r="Q746" s="33" t="s">
        <v>111</v>
      </c>
      <c r="R746" s="33" t="s">
        <v>111</v>
      </c>
      <c r="S746" s="33" t="s">
        <v>111</v>
      </c>
    </row>
    <row r="747" spans="1:19" x14ac:dyDescent="0.25">
      <c r="A747" t="str">
        <f>_xlfn.CONCAT(B747,",",C747,",",D747,",",E747,",",F747,",",G747,",",H747,",",I747,",",J747,",",K747,",",L747,",",M747,",",N747,",",O747,",",P747,",",Q747,",",R747,",",S747)</f>
        <v>746,2018,2,BARRANQUILLA,SATISFACTORIA,5. OTROS,2. BUENO,AMABILIDAD,CONFIANZA,AGILIDAD,SEGURIDAD,NO RESPONDE,1. Menor de 30 Min,1. SI,1. SI,1. SI,1. SI,1. SI</v>
      </c>
      <c r="B747">
        <v>746</v>
      </c>
      <c r="C747" s="33">
        <v>2018</v>
      </c>
      <c r="D747" s="33">
        <v>2</v>
      </c>
      <c r="E747" s="33" t="s">
        <v>40</v>
      </c>
      <c r="F747" s="33" t="s">
        <v>18</v>
      </c>
      <c r="G747" s="33" t="s">
        <v>102</v>
      </c>
      <c r="H747" s="33" t="s">
        <v>104</v>
      </c>
      <c r="I747" s="33" t="s">
        <v>26</v>
      </c>
      <c r="J747" s="33" t="s">
        <v>27</v>
      </c>
      <c r="K747" s="33" t="s">
        <v>30</v>
      </c>
      <c r="L747" s="33" t="s">
        <v>31</v>
      </c>
      <c r="M747" s="33" t="s">
        <v>69</v>
      </c>
      <c r="N747" s="33" t="s">
        <v>107</v>
      </c>
      <c r="O747" s="33" t="s">
        <v>111</v>
      </c>
      <c r="P747" s="33" t="s">
        <v>111</v>
      </c>
      <c r="Q747" s="33" t="s">
        <v>111</v>
      </c>
      <c r="R747" s="33" t="s">
        <v>111</v>
      </c>
      <c r="S747" s="33" t="s">
        <v>111</v>
      </c>
    </row>
    <row r="748" spans="1:19" x14ac:dyDescent="0.25">
      <c r="A748" t="str">
        <f>_xlfn.CONCAT(B748,",",C748,",",D748,",",E748,",",F748,",",G748,",",H748,",",I748,",",J748,",",K748,",",L748,",",M748,",",N748,",",O748,",",P748,",",Q748,",",R748,",",S748)</f>
        <v>747,2018,2,ANTIOQUIA,SATISFACTORIA,1. SERVICIO MEDICO,1. EXCELENTE,AMABILIDAD,CONFIANZA,NO RESPONDE,NO RESPONDE,NO RESPONDE,1. Menor de 30 Min,1. SI,1. SI,1. SI,1. SI,1. SI</v>
      </c>
      <c r="B748">
        <v>747</v>
      </c>
      <c r="C748" s="33">
        <v>2018</v>
      </c>
      <c r="D748" s="33">
        <v>2</v>
      </c>
      <c r="E748" s="33" t="s">
        <v>43</v>
      </c>
      <c r="F748" s="33" t="s">
        <v>18</v>
      </c>
      <c r="G748" s="33" t="s">
        <v>96</v>
      </c>
      <c r="H748" s="33" t="s">
        <v>103</v>
      </c>
      <c r="I748" s="33" t="s">
        <v>26</v>
      </c>
      <c r="J748" s="33" t="s">
        <v>27</v>
      </c>
      <c r="K748" s="33" t="s">
        <v>69</v>
      </c>
      <c r="L748" s="33" t="s">
        <v>69</v>
      </c>
      <c r="M748" s="33" t="s">
        <v>69</v>
      </c>
      <c r="N748" s="33" t="s">
        <v>107</v>
      </c>
      <c r="O748" s="33" t="s">
        <v>111</v>
      </c>
      <c r="P748" s="33" t="s">
        <v>111</v>
      </c>
      <c r="Q748" s="33" t="s">
        <v>111</v>
      </c>
      <c r="R748" s="33" t="s">
        <v>111</v>
      </c>
      <c r="S748" s="33" t="s">
        <v>111</v>
      </c>
    </row>
    <row r="749" spans="1:19" x14ac:dyDescent="0.25">
      <c r="A749" t="str">
        <f>_xlfn.CONCAT(B749,",",C749,",",D749,",",E749,",",F749,",",G749,",",H749,",",I749,",",J749,",",K749,",",L749,",",M749,",",N749,",",O749,",",P749,",",Q749,",",R749,",",S749)</f>
        <v>748,2018,2,ANTIOQUIA,SATISFACTORIA,1. SERVICIO MEDICO,1. EXCELENTE,AMABILIDAD,CONFIANZA,AGILIDAD,NO RESPONDE,NO RESPONDE,1. Menor de 30 Min,1. SI,1. SI,1. SI,1. SI,1. SI</v>
      </c>
      <c r="B749">
        <v>748</v>
      </c>
      <c r="C749" s="33">
        <v>2018</v>
      </c>
      <c r="D749" s="33">
        <v>2</v>
      </c>
      <c r="E749" s="33" t="s">
        <v>43</v>
      </c>
      <c r="F749" s="33" t="s">
        <v>18</v>
      </c>
      <c r="G749" s="33" t="s">
        <v>96</v>
      </c>
      <c r="H749" s="33" t="s">
        <v>103</v>
      </c>
      <c r="I749" s="33" t="s">
        <v>26</v>
      </c>
      <c r="J749" s="33" t="s">
        <v>27</v>
      </c>
      <c r="K749" s="33" t="s">
        <v>30</v>
      </c>
      <c r="L749" s="33" t="s">
        <v>69</v>
      </c>
      <c r="M749" s="33" t="s">
        <v>69</v>
      </c>
      <c r="N749" s="33" t="s">
        <v>107</v>
      </c>
      <c r="O749" s="33" t="s">
        <v>111</v>
      </c>
      <c r="P749" s="33" t="s">
        <v>111</v>
      </c>
      <c r="Q749" s="33" t="s">
        <v>111</v>
      </c>
      <c r="R749" s="33" t="s">
        <v>111</v>
      </c>
      <c r="S749" s="33" t="s">
        <v>111</v>
      </c>
    </row>
    <row r="750" spans="1:19" x14ac:dyDescent="0.25">
      <c r="A750" t="str">
        <f>_xlfn.CONCAT(B750,",",C750,",",D750,",",E750,",",F750,",",G750,",",H750,",",I750,",",J750,",",K750,",",L750,",",M750,",",N750,",",O750,",",P750,",",Q750,",",R750,",",S750)</f>
        <v>749,2018,2,ANTIOQUIA,SATISFACTORIA,1. SERVICIO MEDICO,1. EXCELENTE,AMABILIDAD,CONFIANZA,AGILIDAD,NO RESPONDE,NO RESPONDE,1. Menor de 30 Min,1. SI,1. SI,1. SI,1. SI,1. SI</v>
      </c>
      <c r="B750">
        <v>749</v>
      </c>
      <c r="C750" s="33">
        <v>2018</v>
      </c>
      <c r="D750" s="33">
        <v>2</v>
      </c>
      <c r="E750" s="33" t="s">
        <v>43</v>
      </c>
      <c r="F750" s="33" t="s">
        <v>18</v>
      </c>
      <c r="G750" s="33" t="s">
        <v>96</v>
      </c>
      <c r="H750" s="33" t="s">
        <v>103</v>
      </c>
      <c r="I750" s="33" t="s">
        <v>26</v>
      </c>
      <c r="J750" s="33" t="s">
        <v>27</v>
      </c>
      <c r="K750" s="33" t="s">
        <v>30</v>
      </c>
      <c r="L750" s="33" t="s">
        <v>69</v>
      </c>
      <c r="M750" s="33" t="s">
        <v>69</v>
      </c>
      <c r="N750" s="33" t="s">
        <v>107</v>
      </c>
      <c r="O750" s="33" t="s">
        <v>111</v>
      </c>
      <c r="P750" s="33" t="s">
        <v>111</v>
      </c>
      <c r="Q750" s="33" t="s">
        <v>111</v>
      </c>
      <c r="R750" s="33" t="s">
        <v>111</v>
      </c>
      <c r="S750" s="33" t="s">
        <v>111</v>
      </c>
    </row>
    <row r="751" spans="1:19" x14ac:dyDescent="0.25">
      <c r="A751" t="str">
        <f>_xlfn.CONCAT(B751,",",C751,",",D751,",",E751,",",F751,",",G751,",",H751,",",I751,",",J751,",",K751,",",L751,",",M751,",",N751,",",O751,",",P751,",",Q751,",",R751,",",S751)</f>
        <v>750,2018,2,ANTIOQUIA,SATISFACTORIA,1. SERVICIO MEDICO,1. EXCELENTE,AMABILIDAD,CONFIANZA,AGILIDAD,NO RESPONDE,NO RESPONDE,1. Menor de 30 Min,1. SI,1. SI,1. SI,1. SI,1. SI</v>
      </c>
      <c r="B751">
        <v>750</v>
      </c>
      <c r="C751" s="33">
        <v>2018</v>
      </c>
      <c r="D751" s="33">
        <v>2</v>
      </c>
      <c r="E751" s="33" t="s">
        <v>43</v>
      </c>
      <c r="F751" s="33" t="s">
        <v>18</v>
      </c>
      <c r="G751" s="33" t="s">
        <v>96</v>
      </c>
      <c r="H751" s="33" t="s">
        <v>103</v>
      </c>
      <c r="I751" s="33" t="s">
        <v>26</v>
      </c>
      <c r="J751" s="33" t="s">
        <v>27</v>
      </c>
      <c r="K751" s="33" t="s">
        <v>30</v>
      </c>
      <c r="L751" s="33" t="s">
        <v>69</v>
      </c>
      <c r="M751" s="33" t="s">
        <v>69</v>
      </c>
      <c r="N751" s="33" t="s">
        <v>107</v>
      </c>
      <c r="O751" s="33" t="s">
        <v>111</v>
      </c>
      <c r="P751" s="33" t="s">
        <v>111</v>
      </c>
      <c r="Q751" s="33" t="s">
        <v>111</v>
      </c>
      <c r="R751" s="33" t="s">
        <v>111</v>
      </c>
      <c r="S751" s="33" t="s">
        <v>111</v>
      </c>
    </row>
    <row r="752" spans="1:19" x14ac:dyDescent="0.25">
      <c r="A752" t="str">
        <f>_xlfn.CONCAT(B752,",",C752,",",D752,",",E752,",",F752,",",G752,",",H752,",",I752,",",J752,",",K752,",",L752,",",M752,",",N752,",",O752,",",P752,",",Q752,",",R752,",",S752)</f>
        <v>751,2018,2,ANTIOQUIA,SATISFACTORIA,1. SERVICIO MEDICO,2. BUENO,AMABILIDAD,CONFIANZA,AGILIDAD,NO RESPONDE,NO RESPONDE,1. Menor de 30 Min,1. SI,1. SI,1. SI,1. SI,1. SI</v>
      </c>
      <c r="B752">
        <v>751</v>
      </c>
      <c r="C752" s="33">
        <v>2018</v>
      </c>
      <c r="D752" s="33">
        <v>2</v>
      </c>
      <c r="E752" s="33" t="s">
        <v>43</v>
      </c>
      <c r="F752" s="33" t="s">
        <v>18</v>
      </c>
      <c r="G752" s="33" t="s">
        <v>96</v>
      </c>
      <c r="H752" s="33" t="s">
        <v>104</v>
      </c>
      <c r="I752" s="33" t="s">
        <v>26</v>
      </c>
      <c r="J752" s="33" t="s">
        <v>27</v>
      </c>
      <c r="K752" s="33" t="s">
        <v>30</v>
      </c>
      <c r="L752" s="33" t="s">
        <v>69</v>
      </c>
      <c r="M752" s="33" t="s">
        <v>69</v>
      </c>
      <c r="N752" s="33" t="s">
        <v>107</v>
      </c>
      <c r="O752" s="33" t="s">
        <v>111</v>
      </c>
      <c r="P752" s="33" t="s">
        <v>111</v>
      </c>
      <c r="Q752" s="33" t="s">
        <v>111</v>
      </c>
      <c r="R752" s="33" t="s">
        <v>111</v>
      </c>
      <c r="S752" s="33" t="s">
        <v>111</v>
      </c>
    </row>
    <row r="753" spans="1:19" x14ac:dyDescent="0.25">
      <c r="A753" t="str">
        <f>_xlfn.CONCAT(B753,",",C753,",",D753,",",E753,",",F753,",",G753,",",H753,",",I753,",",J753,",",K753,",",L753,",",M753,",",N753,",",O753,",",P753,",",Q753,",",R753,",",S753)</f>
        <v>752,2018,2,ANTIOQUIA,SATISFACTORIA,1. SERVICIO MEDICO,1. EXCELENTE,AMABILIDAD,CONFIANZA,NO RESPONDE,NO RESPONDE,NO RESPONDE,1. Menor de 30 Min,1. SI,1. SI,1. SI,1. SI,1. SI</v>
      </c>
      <c r="B753">
        <v>752</v>
      </c>
      <c r="C753" s="33">
        <v>2018</v>
      </c>
      <c r="D753" s="33">
        <v>2</v>
      </c>
      <c r="E753" s="33" t="s">
        <v>43</v>
      </c>
      <c r="F753" s="33" t="s">
        <v>18</v>
      </c>
      <c r="G753" s="33" t="s">
        <v>96</v>
      </c>
      <c r="H753" s="33" t="s">
        <v>103</v>
      </c>
      <c r="I753" s="33" t="s">
        <v>26</v>
      </c>
      <c r="J753" s="33" t="s">
        <v>27</v>
      </c>
      <c r="K753" s="33" t="s">
        <v>69</v>
      </c>
      <c r="L753" s="33" t="s">
        <v>69</v>
      </c>
      <c r="M753" s="33" t="s">
        <v>69</v>
      </c>
      <c r="N753" s="33" t="s">
        <v>107</v>
      </c>
      <c r="O753" s="33" t="s">
        <v>111</v>
      </c>
      <c r="P753" s="33" t="s">
        <v>111</v>
      </c>
      <c r="Q753" s="33" t="s">
        <v>111</v>
      </c>
      <c r="R753" s="33" t="s">
        <v>111</v>
      </c>
      <c r="S753" s="33" t="s">
        <v>111</v>
      </c>
    </row>
    <row r="754" spans="1:19" x14ac:dyDescent="0.25">
      <c r="A754" t="str">
        <f>_xlfn.CONCAT(B754,",",C754,",",D754,",",E754,",",F754,",",G754,",",H754,",",I754,",",J754,",",K754,",",L754,",",M754,",",N754,",",O754,",",P754,",",Q754,",",R754,",",S754)</f>
        <v>753,2018,2,ANTIOQUIA,SATISFACTORIA,1. SERVICIO MEDICO,1. EXCELENTE,AMABILIDAD,CONFIANZA,AGILIDAD,NO RESPONDE,NO RESPONDE,1. Menor de 30 Min,1. SI,1. SI,1. SI,1. SI,1. SI</v>
      </c>
      <c r="B754">
        <v>753</v>
      </c>
      <c r="C754" s="33">
        <v>2018</v>
      </c>
      <c r="D754" s="33">
        <v>2</v>
      </c>
      <c r="E754" s="33" t="s">
        <v>43</v>
      </c>
      <c r="F754" s="33" t="s">
        <v>18</v>
      </c>
      <c r="G754" s="33" t="s">
        <v>96</v>
      </c>
      <c r="H754" s="33" t="s">
        <v>103</v>
      </c>
      <c r="I754" s="33" t="s">
        <v>26</v>
      </c>
      <c r="J754" s="33" t="s">
        <v>27</v>
      </c>
      <c r="K754" s="33" t="s">
        <v>30</v>
      </c>
      <c r="L754" s="33" t="s">
        <v>69</v>
      </c>
      <c r="M754" s="33" t="s">
        <v>69</v>
      </c>
      <c r="N754" s="33" t="s">
        <v>107</v>
      </c>
      <c r="O754" s="33" t="s">
        <v>111</v>
      </c>
      <c r="P754" s="33" t="s">
        <v>111</v>
      </c>
      <c r="Q754" s="33" t="s">
        <v>111</v>
      </c>
      <c r="R754" s="33" t="s">
        <v>111</v>
      </c>
      <c r="S754" s="33" t="s">
        <v>111</v>
      </c>
    </row>
    <row r="755" spans="1:19" x14ac:dyDescent="0.25">
      <c r="A755" t="str">
        <f>_xlfn.CONCAT(B755,",",C755,",",D755,",",E755,",",F755,",",G755,",",H755,",",I755,",",J755,",",K755,",",L755,",",M755,",",N755,",",O755,",",P755,",",Q755,",",R755,",",S755)</f>
        <v>754,2018,2,ANTIOQUIA,SATISFACTORIA,1. SERVICIO MEDICO,2. BUENO,AMABILIDAD,CONFIANZA,NO RESPONDE,NO RESPONDE,NO RESPONDE,1. Menor de 30 Min,1. SI,1. SI,1. SI,1. SI,1. SI</v>
      </c>
      <c r="B755">
        <v>754</v>
      </c>
      <c r="C755" s="33">
        <v>2018</v>
      </c>
      <c r="D755" s="33">
        <v>2</v>
      </c>
      <c r="E755" s="33" t="s">
        <v>43</v>
      </c>
      <c r="F755" s="33" t="s">
        <v>18</v>
      </c>
      <c r="G755" s="33" t="s">
        <v>96</v>
      </c>
      <c r="H755" s="33" t="s">
        <v>104</v>
      </c>
      <c r="I755" s="33" t="s">
        <v>26</v>
      </c>
      <c r="J755" s="33" t="s">
        <v>27</v>
      </c>
      <c r="K755" s="33" t="s">
        <v>69</v>
      </c>
      <c r="L755" s="33" t="s">
        <v>69</v>
      </c>
      <c r="M755" s="33" t="s">
        <v>69</v>
      </c>
      <c r="N755" s="33" t="s">
        <v>107</v>
      </c>
      <c r="O755" s="33" t="s">
        <v>111</v>
      </c>
      <c r="P755" s="33" t="s">
        <v>111</v>
      </c>
      <c r="Q755" s="33" t="s">
        <v>111</v>
      </c>
      <c r="R755" s="33" t="s">
        <v>111</v>
      </c>
      <c r="S755" s="33" t="s">
        <v>111</v>
      </c>
    </row>
    <row r="756" spans="1:19" x14ac:dyDescent="0.25">
      <c r="A756" t="str">
        <f>_xlfn.CONCAT(B756,",",C756,",",D756,",",E756,",",F756,",",G756,",",H756,",",I756,",",J756,",",K756,",",L756,",",M756,",",N756,",",O756,",",P756,",",Q756,",",R756,",",S756)</f>
        <v>755,2018,2,ANTIOQUIA,SATISFACTORIA,1. SERVICIO MEDICO,1. EXCELENTE,AMABILIDAD,CONFIANZA,AGILIDAD,NO RESPONDE,NO RESPONDE,1. Menor de 30 Min,1. SI,1. SI,1. SI,1. SI,1. SI</v>
      </c>
      <c r="B756">
        <v>755</v>
      </c>
      <c r="C756" s="33">
        <v>2018</v>
      </c>
      <c r="D756" s="33">
        <v>2</v>
      </c>
      <c r="E756" s="33" t="s">
        <v>43</v>
      </c>
      <c r="F756" s="33" t="s">
        <v>18</v>
      </c>
      <c r="G756" s="33" t="s">
        <v>96</v>
      </c>
      <c r="H756" s="33" t="s">
        <v>103</v>
      </c>
      <c r="I756" s="33" t="s">
        <v>26</v>
      </c>
      <c r="J756" s="33" t="s">
        <v>27</v>
      </c>
      <c r="K756" s="33" t="s">
        <v>30</v>
      </c>
      <c r="L756" s="33" t="s">
        <v>69</v>
      </c>
      <c r="M756" s="33" t="s">
        <v>69</v>
      </c>
      <c r="N756" s="33" t="s">
        <v>107</v>
      </c>
      <c r="O756" s="33" t="s">
        <v>111</v>
      </c>
      <c r="P756" s="33" t="s">
        <v>111</v>
      </c>
      <c r="Q756" s="33" t="s">
        <v>111</v>
      </c>
      <c r="R756" s="33" t="s">
        <v>111</v>
      </c>
      <c r="S756" s="33" t="s">
        <v>111</v>
      </c>
    </row>
    <row r="757" spans="1:19" x14ac:dyDescent="0.25">
      <c r="A757" t="str">
        <f>_xlfn.CONCAT(B757,",",C757,",",D757,",",E757,",",F757,",",G757,",",H757,",",I757,",",J757,",",K757,",",L757,",",M757,",",N757,",",O757,",",P757,",",Q757,",",R757,",",S757)</f>
        <v>756,2018,2,ANTIOQUIA,SATISFACTORIA,1. SERVICIO MEDICO,1. EXCELENTE,AMABILIDAD,CONFIANZA,AGILIDAD,NO RESPONDE,NO RESPONDE,1. Menor de 30 Min,1. SI,1. SI,1. SI,1. SI,1. SI</v>
      </c>
      <c r="B757">
        <v>756</v>
      </c>
      <c r="C757" s="33">
        <v>2018</v>
      </c>
      <c r="D757" s="33">
        <v>2</v>
      </c>
      <c r="E757" s="33" t="s">
        <v>43</v>
      </c>
      <c r="F757" s="33" t="s">
        <v>18</v>
      </c>
      <c r="G757" s="33" t="s">
        <v>96</v>
      </c>
      <c r="H757" s="33" t="s">
        <v>103</v>
      </c>
      <c r="I757" s="33" t="s">
        <v>26</v>
      </c>
      <c r="J757" s="33" t="s">
        <v>27</v>
      </c>
      <c r="K757" s="33" t="s">
        <v>30</v>
      </c>
      <c r="L757" s="33" t="s">
        <v>69</v>
      </c>
      <c r="M757" s="33" t="s">
        <v>69</v>
      </c>
      <c r="N757" s="33" t="s">
        <v>107</v>
      </c>
      <c r="O757" s="33" t="s">
        <v>111</v>
      </c>
      <c r="P757" s="33" t="s">
        <v>111</v>
      </c>
      <c r="Q757" s="33" t="s">
        <v>111</v>
      </c>
      <c r="R757" s="33" t="s">
        <v>111</v>
      </c>
      <c r="S757" s="33" t="s">
        <v>111</v>
      </c>
    </row>
    <row r="758" spans="1:19" x14ac:dyDescent="0.25">
      <c r="A758" t="str">
        <f>_xlfn.CONCAT(B758,",",C758,",",D758,",",E758,",",F758,",",G758,",",H758,",",I758,",",J758,",",K758,",",L758,",",M758,",",N758,",",O758,",",P758,",",Q758,",",R758,",",S758)</f>
        <v>757,2018,2,ANTIOQUIA,SATISFACTORIA,1. SERVICIO MEDICO,2. BUENO,AMABILIDAD,CONFIANZA,NO RESPONDE,NO RESPONDE,NO RESPONDE,1. Menor de 30 Min,1. SI,1. SI,1. SI,1. SI,1. SI</v>
      </c>
      <c r="B758">
        <v>757</v>
      </c>
      <c r="C758" s="33">
        <v>2018</v>
      </c>
      <c r="D758" s="33">
        <v>2</v>
      </c>
      <c r="E758" s="33" t="s">
        <v>43</v>
      </c>
      <c r="F758" s="33" t="s">
        <v>18</v>
      </c>
      <c r="G758" s="33" t="s">
        <v>96</v>
      </c>
      <c r="H758" s="33" t="s">
        <v>104</v>
      </c>
      <c r="I758" s="33" t="s">
        <v>26</v>
      </c>
      <c r="J758" s="33" t="s">
        <v>27</v>
      </c>
      <c r="K758" s="33" t="s">
        <v>69</v>
      </c>
      <c r="L758" s="33" t="s">
        <v>69</v>
      </c>
      <c r="M758" s="33" t="s">
        <v>69</v>
      </c>
      <c r="N758" s="33" t="s">
        <v>107</v>
      </c>
      <c r="O758" s="33" t="s">
        <v>111</v>
      </c>
      <c r="P758" s="33" t="s">
        <v>111</v>
      </c>
      <c r="Q758" s="33" t="s">
        <v>111</v>
      </c>
      <c r="R758" s="33" t="s">
        <v>111</v>
      </c>
      <c r="S758" s="33" t="s">
        <v>111</v>
      </c>
    </row>
    <row r="759" spans="1:19" x14ac:dyDescent="0.25">
      <c r="A759" t="str">
        <f>_xlfn.CONCAT(B759,",",C759,",",D759,",",E759,",",F759,",",G759,",",H759,",",I759,",",J759,",",K759,",",L759,",",M759,",",N759,",",O759,",",P759,",",Q759,",",R759,",",S759)</f>
        <v>758,2018,2,ANTIOQUIA,SATISFACTORIA,1. SERVICIO MEDICO,1. EXCELENTE,AMABILIDAD,CONFIANZA,AGILIDAD,NO RESPONDE,NO RESPONDE,1. Menor de 30 Min,1. SI,1. SI,1. SI,1. SI,1. SI</v>
      </c>
      <c r="B759">
        <v>758</v>
      </c>
      <c r="C759" s="33">
        <v>2018</v>
      </c>
      <c r="D759" s="33">
        <v>2</v>
      </c>
      <c r="E759" s="33" t="s">
        <v>43</v>
      </c>
      <c r="F759" s="33" t="s">
        <v>18</v>
      </c>
      <c r="G759" s="33" t="s">
        <v>96</v>
      </c>
      <c r="H759" s="33" t="s">
        <v>103</v>
      </c>
      <c r="I759" s="33" t="s">
        <v>26</v>
      </c>
      <c r="J759" s="33" t="s">
        <v>27</v>
      </c>
      <c r="K759" s="33" t="s">
        <v>30</v>
      </c>
      <c r="L759" s="33" t="s">
        <v>69</v>
      </c>
      <c r="M759" s="33" t="s">
        <v>69</v>
      </c>
      <c r="N759" s="33" t="s">
        <v>107</v>
      </c>
      <c r="O759" s="33" t="s">
        <v>111</v>
      </c>
      <c r="P759" s="33" t="s">
        <v>111</v>
      </c>
      <c r="Q759" s="33" t="s">
        <v>111</v>
      </c>
      <c r="R759" s="33" t="s">
        <v>111</v>
      </c>
      <c r="S759" s="33" t="s">
        <v>111</v>
      </c>
    </row>
    <row r="760" spans="1:19" x14ac:dyDescent="0.25">
      <c r="A760" t="str">
        <f>_xlfn.CONCAT(B760,",",C760,",",D760,",",E760,",",F760,",",G760,",",H760,",",I760,",",J760,",",K760,",",L760,",",M760,",",N760,",",O760,",",P760,",",Q760,",",R760,",",S760)</f>
        <v>759,2018,2,ANTIOQUIA,SATISFACTORIA,1. SERVICIO MEDICO,1. EXCELENTE,AMABILIDAD,CONFIANZA,NO RESPONDE,NO RESPONDE,NO RESPONDE,1. Menor de 30 Min,1. SI,1. SI,1. SI,1. SI,1. SI</v>
      </c>
      <c r="B760">
        <v>759</v>
      </c>
      <c r="C760" s="33">
        <v>2018</v>
      </c>
      <c r="D760" s="33">
        <v>2</v>
      </c>
      <c r="E760" s="33" t="s">
        <v>43</v>
      </c>
      <c r="F760" s="33" t="s">
        <v>18</v>
      </c>
      <c r="G760" s="33" t="s">
        <v>96</v>
      </c>
      <c r="H760" s="33" t="s">
        <v>103</v>
      </c>
      <c r="I760" s="33" t="s">
        <v>26</v>
      </c>
      <c r="J760" s="33" t="s">
        <v>27</v>
      </c>
      <c r="K760" s="33" t="s">
        <v>69</v>
      </c>
      <c r="L760" s="33" t="s">
        <v>69</v>
      </c>
      <c r="M760" s="33" t="s">
        <v>69</v>
      </c>
      <c r="N760" s="33" t="s">
        <v>107</v>
      </c>
      <c r="O760" s="33" t="s">
        <v>111</v>
      </c>
      <c r="P760" s="33" t="s">
        <v>111</v>
      </c>
      <c r="Q760" s="33" t="s">
        <v>111</v>
      </c>
      <c r="R760" s="33" t="s">
        <v>111</v>
      </c>
      <c r="S760" s="33" t="s">
        <v>111</v>
      </c>
    </row>
    <row r="761" spans="1:19" x14ac:dyDescent="0.25">
      <c r="A761" t="str">
        <f>_xlfn.CONCAT(B761,",",C761,",",D761,",",E761,",",F761,",",G761,",",H761,",",I761,",",J761,",",K761,",",L761,",",M761,",",N761,",",O761,",",P761,",",Q761,",",R761,",",S761)</f>
        <v>760,2018,2,ANTIOQUIA,SATISFACTORIA,1. SERVICIO MEDICO,2. BUENO,AMABILIDAD,CONFIANZA,AGILIDAD,NO RESPONDE,NO RESPONDE,1. Menor de 30 Min,1. SI,1. SI,1. SI,1. SI,1. SI</v>
      </c>
      <c r="B761">
        <v>760</v>
      </c>
      <c r="C761" s="33">
        <v>2018</v>
      </c>
      <c r="D761" s="33">
        <v>2</v>
      </c>
      <c r="E761" s="33" t="s">
        <v>43</v>
      </c>
      <c r="F761" s="33" t="s">
        <v>18</v>
      </c>
      <c r="G761" s="33" t="s">
        <v>96</v>
      </c>
      <c r="H761" s="33" t="s">
        <v>104</v>
      </c>
      <c r="I761" s="33" t="s">
        <v>26</v>
      </c>
      <c r="J761" s="33" t="s">
        <v>27</v>
      </c>
      <c r="K761" s="33" t="s">
        <v>30</v>
      </c>
      <c r="L761" s="33" t="s">
        <v>69</v>
      </c>
      <c r="M761" s="33" t="s">
        <v>69</v>
      </c>
      <c r="N761" s="33" t="s">
        <v>107</v>
      </c>
      <c r="O761" s="33" t="s">
        <v>111</v>
      </c>
      <c r="P761" s="33" t="s">
        <v>111</v>
      </c>
      <c r="Q761" s="33" t="s">
        <v>111</v>
      </c>
      <c r="R761" s="33" t="s">
        <v>111</v>
      </c>
      <c r="S761" s="33" t="s">
        <v>111</v>
      </c>
    </row>
    <row r="762" spans="1:19" x14ac:dyDescent="0.25">
      <c r="A762" t="str">
        <f>_xlfn.CONCAT(B762,",",C762,",",D762,",",E762,",",F762,",",G762,",",H762,",",I762,",",J762,",",K762,",",L762,",",M762,",",N762,",",O762,",",P762,",",Q762,",",R762,",",S762)</f>
        <v>761,2018,2,ANTIOQUIA,SATISFACTORIA,1. SERVICIO MEDICO,1. EXCELENTE,AMABILIDAD,CONFIANZA,AGILIDAD,NO RESPONDE,NO RESPONDE,1. Menor de 30 Min,1. SI,1. SI,1. SI,1. SI,1. SI</v>
      </c>
      <c r="B762">
        <v>761</v>
      </c>
      <c r="C762" s="33">
        <v>2018</v>
      </c>
      <c r="D762" s="33">
        <v>2</v>
      </c>
      <c r="E762" s="33" t="s">
        <v>43</v>
      </c>
      <c r="F762" s="33" t="s">
        <v>18</v>
      </c>
      <c r="G762" s="33" t="s">
        <v>96</v>
      </c>
      <c r="H762" s="33" t="s">
        <v>103</v>
      </c>
      <c r="I762" s="33" t="s">
        <v>26</v>
      </c>
      <c r="J762" s="33" t="s">
        <v>27</v>
      </c>
      <c r="K762" s="33" t="s">
        <v>30</v>
      </c>
      <c r="L762" s="33" t="s">
        <v>69</v>
      </c>
      <c r="M762" s="33" t="s">
        <v>69</v>
      </c>
      <c r="N762" s="33" t="s">
        <v>107</v>
      </c>
      <c r="O762" s="33" t="s">
        <v>111</v>
      </c>
      <c r="P762" s="33" t="s">
        <v>111</v>
      </c>
      <c r="Q762" s="33" t="s">
        <v>111</v>
      </c>
      <c r="R762" s="33" t="s">
        <v>111</v>
      </c>
      <c r="S762" s="33" t="s">
        <v>111</v>
      </c>
    </row>
    <row r="763" spans="1:19" x14ac:dyDescent="0.25">
      <c r="A763" t="str">
        <f>_xlfn.CONCAT(B763,",",C763,",",D763,",",E763,",",F763,",",G763,",",H763,",",I763,",",J763,",",K763,",",L763,",",M763,",",N763,",",O763,",",P763,",",Q763,",",R763,",",S763)</f>
        <v>762,2018,2,ANTIOQUIA,SATISFACTORIA,1. SERVICIO MEDICO,2. BUENO,AMABILIDAD,CONFIANZA,AGILIDAD,NO RESPONDE,NO RESPONDE,1. Menor de 30 Min,1. SI,1. SI,1. SI,1. SI,1. SI</v>
      </c>
      <c r="B763">
        <v>762</v>
      </c>
      <c r="C763" s="33">
        <v>2018</v>
      </c>
      <c r="D763" s="33">
        <v>2</v>
      </c>
      <c r="E763" s="33" t="s">
        <v>43</v>
      </c>
      <c r="F763" s="33" t="s">
        <v>18</v>
      </c>
      <c r="G763" s="33" t="s">
        <v>96</v>
      </c>
      <c r="H763" s="33" t="s">
        <v>104</v>
      </c>
      <c r="I763" s="33" t="s">
        <v>26</v>
      </c>
      <c r="J763" s="33" t="s">
        <v>27</v>
      </c>
      <c r="K763" s="33" t="s">
        <v>30</v>
      </c>
      <c r="L763" s="33" t="s">
        <v>69</v>
      </c>
      <c r="M763" s="33" t="s">
        <v>69</v>
      </c>
      <c r="N763" s="33" t="s">
        <v>107</v>
      </c>
      <c r="O763" s="33" t="s">
        <v>111</v>
      </c>
      <c r="P763" s="33" t="s">
        <v>111</v>
      </c>
      <c r="Q763" s="33" t="s">
        <v>111</v>
      </c>
      <c r="R763" s="33" t="s">
        <v>111</v>
      </c>
      <c r="S763" s="33" t="s">
        <v>111</v>
      </c>
    </row>
    <row r="764" spans="1:19" x14ac:dyDescent="0.25">
      <c r="A764" t="str">
        <f>_xlfn.CONCAT(B764,",",C764,",",D764,",",E764,",",F764,",",G764,",",H764,",",I764,",",J764,",",K764,",",L764,",",M764,",",N764,",",O764,",",P764,",",Q764,",",R764,",",S764)</f>
        <v>763,2018,2,ANTIOQUIA,SATISFACTORIA,1. SERVICIO MEDICO,1. EXCELENTE,AMABILIDAD,CONFIANZA,AGILIDAD,NO RESPONDE,NO RESPONDE,1. Menor de 30 Min,1. SI,1. SI,1. SI,1. SI,1. SI</v>
      </c>
      <c r="B764">
        <v>763</v>
      </c>
      <c r="C764" s="33">
        <v>2018</v>
      </c>
      <c r="D764" s="33">
        <v>2</v>
      </c>
      <c r="E764" s="33" t="s">
        <v>43</v>
      </c>
      <c r="F764" s="33" t="s">
        <v>18</v>
      </c>
      <c r="G764" s="33" t="s">
        <v>96</v>
      </c>
      <c r="H764" s="33" t="s">
        <v>103</v>
      </c>
      <c r="I764" s="33" t="s">
        <v>26</v>
      </c>
      <c r="J764" s="33" t="s">
        <v>27</v>
      </c>
      <c r="K764" s="33" t="s">
        <v>30</v>
      </c>
      <c r="L764" s="33" t="s">
        <v>69</v>
      </c>
      <c r="M764" s="33" t="s">
        <v>69</v>
      </c>
      <c r="N764" s="33" t="s">
        <v>107</v>
      </c>
      <c r="O764" s="33" t="s">
        <v>111</v>
      </c>
      <c r="P764" s="33" t="s">
        <v>111</v>
      </c>
      <c r="Q764" s="33" t="s">
        <v>111</v>
      </c>
      <c r="R764" s="33" t="s">
        <v>111</v>
      </c>
      <c r="S764" s="33" t="s">
        <v>111</v>
      </c>
    </row>
    <row r="765" spans="1:19" x14ac:dyDescent="0.25">
      <c r="A765" t="str">
        <f>_xlfn.CONCAT(B765,",",C765,",",D765,",",E765,",",F765,",",G765,",",H765,",",I765,",",J765,",",K765,",",L765,",",M765,",",N765,",",O765,",",P765,",",Q765,",",R765,",",S765)</f>
        <v>764,2018,2,ANTIOQUIA,SATISFACTORIA,1. SERVICIO MEDICO,2. BUENO,AMABILIDAD,CONFIANZA,AGILIDAD,SEGURIDAD,NO RESPONDE,1. Menor de 30 Min,1. SI,1. SI,1. SI,1. SI,1. SI</v>
      </c>
      <c r="B765">
        <v>764</v>
      </c>
      <c r="C765" s="33">
        <v>2018</v>
      </c>
      <c r="D765" s="33">
        <v>2</v>
      </c>
      <c r="E765" s="33" t="s">
        <v>43</v>
      </c>
      <c r="F765" s="33" t="s">
        <v>18</v>
      </c>
      <c r="G765" s="33" t="s">
        <v>96</v>
      </c>
      <c r="H765" s="33" t="s">
        <v>104</v>
      </c>
      <c r="I765" s="33" t="s">
        <v>26</v>
      </c>
      <c r="J765" s="33" t="s">
        <v>27</v>
      </c>
      <c r="K765" s="33" t="s">
        <v>30</v>
      </c>
      <c r="L765" s="33" t="s">
        <v>31</v>
      </c>
      <c r="M765" s="33" t="s">
        <v>69</v>
      </c>
      <c r="N765" s="33" t="s">
        <v>107</v>
      </c>
      <c r="O765" s="33" t="s">
        <v>111</v>
      </c>
      <c r="P765" s="33" t="s">
        <v>111</v>
      </c>
      <c r="Q765" s="33" t="s">
        <v>111</v>
      </c>
      <c r="R765" s="33" t="s">
        <v>111</v>
      </c>
      <c r="S765" s="33" t="s">
        <v>111</v>
      </c>
    </row>
    <row r="766" spans="1:19" x14ac:dyDescent="0.25">
      <c r="A766" t="str">
        <f>_xlfn.CONCAT(B766,",",C766,",",D766,",",E766,",",F766,",",G766,",",H766,",",I766,",",J766,",",K766,",",L766,",",M766,",",N766,",",O766,",",P766,",",Q766,",",R766,",",S766)</f>
        <v>765,2018,2,ANTIOQUIA,SATISFACTORIA,1. SERVICIO MEDICO,1. EXCELENTE,AMABILIDAD,CONFIANZA,NO RESPONDE,NO RESPONDE,NO RESPONDE,1. Menor de 30 Min,1. SI,1. SI,1. SI,1. SI,1. SI</v>
      </c>
      <c r="B766">
        <v>765</v>
      </c>
      <c r="C766" s="33">
        <v>2018</v>
      </c>
      <c r="D766" s="33">
        <v>2</v>
      </c>
      <c r="E766" s="33" t="s">
        <v>43</v>
      </c>
      <c r="F766" s="33" t="s">
        <v>18</v>
      </c>
      <c r="G766" s="33" t="s">
        <v>96</v>
      </c>
      <c r="H766" s="33" t="s">
        <v>103</v>
      </c>
      <c r="I766" s="33" t="s">
        <v>26</v>
      </c>
      <c r="J766" s="33" t="s">
        <v>27</v>
      </c>
      <c r="K766" s="33" t="s">
        <v>69</v>
      </c>
      <c r="L766" s="33" t="s">
        <v>69</v>
      </c>
      <c r="M766" s="33" t="s">
        <v>69</v>
      </c>
      <c r="N766" s="33" t="s">
        <v>107</v>
      </c>
      <c r="O766" s="33" t="s">
        <v>111</v>
      </c>
      <c r="P766" s="33" t="s">
        <v>111</v>
      </c>
      <c r="Q766" s="33" t="s">
        <v>111</v>
      </c>
      <c r="R766" s="33" t="s">
        <v>111</v>
      </c>
      <c r="S766" s="33" t="s">
        <v>111</v>
      </c>
    </row>
    <row r="767" spans="1:19" x14ac:dyDescent="0.25">
      <c r="A767" t="str">
        <f>_xlfn.CONCAT(B767,",",C767,",",D767,",",E767,",",F767,",",G767,",",H767,",",I767,",",J767,",",K767,",",L767,",",M767,",",N767,",",O767,",",P767,",",Q767,",",R767,",",S767)</f>
        <v>766,2018,2,ANTIOQUIA,SATISFACTORIA,1. SERVICIO MEDICO,1. EXCELENTE,AMABILIDAD,CONFIANZA,NO RESPONDE,NO RESPONDE,NO RESPONDE,1. Menor de 30 Min,1. SI,1. SI,1. SI,1. SI,1. SI</v>
      </c>
      <c r="B767">
        <v>766</v>
      </c>
      <c r="C767" s="33">
        <v>2018</v>
      </c>
      <c r="D767" s="33">
        <v>2</v>
      </c>
      <c r="E767" s="33" t="s">
        <v>43</v>
      </c>
      <c r="F767" s="33" t="s">
        <v>18</v>
      </c>
      <c r="G767" s="33" t="s">
        <v>96</v>
      </c>
      <c r="H767" s="33" t="s">
        <v>103</v>
      </c>
      <c r="I767" s="33" t="s">
        <v>26</v>
      </c>
      <c r="J767" s="33" t="s">
        <v>27</v>
      </c>
      <c r="K767" s="33" t="s">
        <v>69</v>
      </c>
      <c r="L767" s="33" t="s">
        <v>69</v>
      </c>
      <c r="M767" s="33" t="s">
        <v>69</v>
      </c>
      <c r="N767" s="33" t="s">
        <v>107</v>
      </c>
      <c r="O767" s="33" t="s">
        <v>111</v>
      </c>
      <c r="P767" s="33" t="s">
        <v>111</v>
      </c>
      <c r="Q767" s="33" t="s">
        <v>111</v>
      </c>
      <c r="R767" s="33" t="s">
        <v>111</v>
      </c>
      <c r="S767" s="33" t="s">
        <v>111</v>
      </c>
    </row>
    <row r="768" spans="1:19" x14ac:dyDescent="0.25">
      <c r="A768" t="str">
        <f>_xlfn.CONCAT(B768,",",C768,",",D768,",",E768,",",F768,",",G768,",",H768,",",I768,",",J768,",",K768,",",L768,",",M768,",",N768,",",O768,",",P768,",",Q768,",",R768,",",S768)</f>
        <v>767,2018,2,ANTIOQUIA,SATISFACTORIA,1. SERVICIO MEDICO,2. BUENO,AMABILIDAD,CONFIANZA,AGILIDAD,NO RESPONDE,NO RESPONDE,1. Menor de 30 Min,1. SI,1. SI,1. SI,1. SI,1. SI</v>
      </c>
      <c r="B768">
        <v>767</v>
      </c>
      <c r="C768" s="33">
        <v>2018</v>
      </c>
      <c r="D768" s="33">
        <v>2</v>
      </c>
      <c r="E768" s="33" t="s">
        <v>43</v>
      </c>
      <c r="F768" s="33" t="s">
        <v>18</v>
      </c>
      <c r="G768" s="33" t="s">
        <v>96</v>
      </c>
      <c r="H768" s="33" t="s">
        <v>104</v>
      </c>
      <c r="I768" s="33" t="s">
        <v>26</v>
      </c>
      <c r="J768" s="33" t="s">
        <v>27</v>
      </c>
      <c r="K768" s="33" t="s">
        <v>30</v>
      </c>
      <c r="L768" s="33" t="s">
        <v>69</v>
      </c>
      <c r="M768" s="33" t="s">
        <v>69</v>
      </c>
      <c r="N768" s="33" t="s">
        <v>107</v>
      </c>
      <c r="O768" s="33" t="s">
        <v>111</v>
      </c>
      <c r="P768" s="33" t="s">
        <v>111</v>
      </c>
      <c r="Q768" s="33" t="s">
        <v>111</v>
      </c>
      <c r="R768" s="33" t="s">
        <v>111</v>
      </c>
      <c r="S768" s="33" t="s">
        <v>111</v>
      </c>
    </row>
    <row r="769" spans="1:19" x14ac:dyDescent="0.25">
      <c r="A769" t="str">
        <f>_xlfn.CONCAT(B769,",",C769,",",D769,",",E769,",",F769,",",G769,",",H769,",",I769,",",J769,",",K769,",",L769,",",M769,",",N769,",",O769,",",P769,",",Q769,",",R769,",",S769)</f>
        <v>768,2018,2,ANTIOQUIA,SATISFACTORIA,1. SERVICIO MEDICO,1. EXCELENTE,AMABILIDAD,CONFIANZA,AGILIDAD,NO RESPONDE,NO RESPONDE,1. Menor de 30 Min,1. SI,1. SI,1. SI,1. SI,1. SI</v>
      </c>
      <c r="B769">
        <v>768</v>
      </c>
      <c r="C769" s="33">
        <v>2018</v>
      </c>
      <c r="D769" s="33">
        <v>2</v>
      </c>
      <c r="E769" s="33" t="s">
        <v>43</v>
      </c>
      <c r="F769" s="33" t="s">
        <v>18</v>
      </c>
      <c r="G769" s="33" t="s">
        <v>96</v>
      </c>
      <c r="H769" s="33" t="s">
        <v>103</v>
      </c>
      <c r="I769" s="33" t="s">
        <v>26</v>
      </c>
      <c r="J769" s="33" t="s">
        <v>27</v>
      </c>
      <c r="K769" s="33" t="s">
        <v>30</v>
      </c>
      <c r="L769" s="33" t="s">
        <v>69</v>
      </c>
      <c r="M769" s="33" t="s">
        <v>69</v>
      </c>
      <c r="N769" s="33" t="s">
        <v>107</v>
      </c>
      <c r="O769" s="33" t="s">
        <v>111</v>
      </c>
      <c r="P769" s="33" t="s">
        <v>111</v>
      </c>
      <c r="Q769" s="33" t="s">
        <v>111</v>
      </c>
      <c r="R769" s="33" t="s">
        <v>111</v>
      </c>
      <c r="S769" s="33" t="s">
        <v>111</v>
      </c>
    </row>
    <row r="770" spans="1:19" x14ac:dyDescent="0.25">
      <c r="A770" t="str">
        <f>_xlfn.CONCAT(B770,",",C770,",",D770,",",E770,",",F770,",",G770,",",H770,",",I770,",",J770,",",K770,",",L770,",",M770,",",N770,",",O770,",",P770,",",Q770,",",R770,",",S770)</f>
        <v>769,2018,2,ANTIOQUIA,SATISFACTORIA,1. SERVICIO MEDICO,2. BUENO,AMABILIDAD,CONFIANZA,NO RESPONDE,NO RESPONDE,NO RESPONDE,1. Menor de 30 Min,1. SI,1. SI,1. SI,1. SI,1. SI</v>
      </c>
      <c r="B770">
        <v>769</v>
      </c>
      <c r="C770" s="33">
        <v>2018</v>
      </c>
      <c r="D770" s="33">
        <v>2</v>
      </c>
      <c r="E770" s="33" t="s">
        <v>43</v>
      </c>
      <c r="F770" s="33" t="s">
        <v>18</v>
      </c>
      <c r="G770" s="33" t="s">
        <v>96</v>
      </c>
      <c r="H770" s="33" t="s">
        <v>104</v>
      </c>
      <c r="I770" s="33" t="s">
        <v>26</v>
      </c>
      <c r="J770" s="33" t="s">
        <v>27</v>
      </c>
      <c r="K770" s="33" t="s">
        <v>69</v>
      </c>
      <c r="L770" s="33" t="s">
        <v>69</v>
      </c>
      <c r="M770" s="33" t="s">
        <v>69</v>
      </c>
      <c r="N770" s="33" t="s">
        <v>107</v>
      </c>
      <c r="O770" s="33" t="s">
        <v>111</v>
      </c>
      <c r="P770" s="33" t="s">
        <v>111</v>
      </c>
      <c r="Q770" s="33" t="s">
        <v>111</v>
      </c>
      <c r="R770" s="33" t="s">
        <v>111</v>
      </c>
      <c r="S770" s="33" t="s">
        <v>111</v>
      </c>
    </row>
    <row r="771" spans="1:19" x14ac:dyDescent="0.25">
      <c r="A771" t="str">
        <f>_xlfn.CONCAT(B771,",",C771,",",D771,",",E771,",",F771,",",G771,",",H771,",",I771,",",J771,",",K771,",",L771,",",M771,",",N771,",",O771,",",P771,",",Q771,",",R771,",",S771)</f>
        <v>770,2018,2,ANTIOQUIA,SATISFACTORIA,1. SERVICIO MEDICO,1. EXCELENTE,AMABILIDAD,CONFIANZA,AGILIDAD,NO RESPONDE,NO RESPONDE,1. Menor de 30 Min,1. SI,1. SI,1. SI,1. SI,1. SI</v>
      </c>
      <c r="B771">
        <v>770</v>
      </c>
      <c r="C771" s="33">
        <v>2018</v>
      </c>
      <c r="D771" s="33">
        <v>2</v>
      </c>
      <c r="E771" s="33" t="s">
        <v>43</v>
      </c>
      <c r="F771" s="33" t="s">
        <v>18</v>
      </c>
      <c r="G771" s="33" t="s">
        <v>96</v>
      </c>
      <c r="H771" s="33" t="s">
        <v>103</v>
      </c>
      <c r="I771" s="33" t="s">
        <v>26</v>
      </c>
      <c r="J771" s="33" t="s">
        <v>27</v>
      </c>
      <c r="K771" s="33" t="s">
        <v>30</v>
      </c>
      <c r="L771" s="33" t="s">
        <v>69</v>
      </c>
      <c r="M771" s="33" t="s">
        <v>69</v>
      </c>
      <c r="N771" s="33" t="s">
        <v>107</v>
      </c>
      <c r="O771" s="33" t="s">
        <v>111</v>
      </c>
      <c r="P771" s="33" t="s">
        <v>111</v>
      </c>
      <c r="Q771" s="33" t="s">
        <v>111</v>
      </c>
      <c r="R771" s="33" t="s">
        <v>111</v>
      </c>
      <c r="S771" s="33" t="s">
        <v>111</v>
      </c>
    </row>
    <row r="772" spans="1:19" x14ac:dyDescent="0.25">
      <c r="A772" t="str">
        <f>_xlfn.CONCAT(B772,",",C772,",",D772,",",E772,",",F772,",",G772,",",H772,",",I772,",",J772,",",K772,",",L772,",",M772,",",N772,",",O772,",",P772,",",Q772,",",R772,",",S772)</f>
        <v>771,2018,2,ANTIOQUIA,SATISFACTORIA,1. SERVICIO MEDICO,2. BUENO,AMABILIDAD,CONFIANZA,NO RESPONDE,NO RESPONDE,NO RESPONDE,1. Menor de 30 Min,1. SI,1. SI,1. SI,1. SI,1. SI</v>
      </c>
      <c r="B772">
        <v>771</v>
      </c>
      <c r="C772" s="33">
        <v>2018</v>
      </c>
      <c r="D772" s="33">
        <v>2</v>
      </c>
      <c r="E772" s="33" t="s">
        <v>43</v>
      </c>
      <c r="F772" s="33" t="s">
        <v>18</v>
      </c>
      <c r="G772" s="33" t="s">
        <v>96</v>
      </c>
      <c r="H772" s="33" t="s">
        <v>104</v>
      </c>
      <c r="I772" s="33" t="s">
        <v>26</v>
      </c>
      <c r="J772" s="33" t="s">
        <v>27</v>
      </c>
      <c r="K772" s="33" t="s">
        <v>69</v>
      </c>
      <c r="L772" s="33" t="s">
        <v>69</v>
      </c>
      <c r="M772" s="33" t="s">
        <v>69</v>
      </c>
      <c r="N772" s="33" t="s">
        <v>107</v>
      </c>
      <c r="O772" s="33" t="s">
        <v>111</v>
      </c>
      <c r="P772" s="33" t="s">
        <v>111</v>
      </c>
      <c r="Q772" s="33" t="s">
        <v>111</v>
      </c>
      <c r="R772" s="33" t="s">
        <v>111</v>
      </c>
      <c r="S772" s="33" t="s">
        <v>111</v>
      </c>
    </row>
    <row r="773" spans="1:19" x14ac:dyDescent="0.25">
      <c r="A773" t="str">
        <f>_xlfn.CONCAT(B773,",",C773,",",D773,",",E773,",",F773,",",G773,",",H773,",",I773,",",J773,",",K773,",",L773,",",M773,",",N773,",",O773,",",P773,",",Q773,",",R773,",",S773)</f>
        <v>772,2018,2,ANTIOQUIA,SATISFACTORIA,1. SERVICIO MEDICO,2. BUENO,AMABILIDAD,CONFIANZA,NO RESPONDE,NO RESPONDE,NO RESPONDE,1. Menor de 30 Min,1. SI,1. SI,1. SI,1. SI,1. SI</v>
      </c>
      <c r="B773">
        <v>772</v>
      </c>
      <c r="C773" s="33">
        <v>2018</v>
      </c>
      <c r="D773" s="33">
        <v>2</v>
      </c>
      <c r="E773" s="33" t="s">
        <v>43</v>
      </c>
      <c r="F773" s="33" t="s">
        <v>18</v>
      </c>
      <c r="G773" s="33" t="s">
        <v>96</v>
      </c>
      <c r="H773" s="33" t="s">
        <v>104</v>
      </c>
      <c r="I773" s="33" t="s">
        <v>26</v>
      </c>
      <c r="J773" s="33" t="s">
        <v>27</v>
      </c>
      <c r="K773" s="33" t="s">
        <v>69</v>
      </c>
      <c r="L773" s="33" t="s">
        <v>69</v>
      </c>
      <c r="M773" s="33" t="s">
        <v>69</v>
      </c>
      <c r="N773" s="33" t="s">
        <v>107</v>
      </c>
      <c r="O773" s="33" t="s">
        <v>111</v>
      </c>
      <c r="P773" s="33" t="s">
        <v>111</v>
      </c>
      <c r="Q773" s="33" t="s">
        <v>111</v>
      </c>
      <c r="R773" s="33" t="s">
        <v>111</v>
      </c>
      <c r="S773" s="33" t="s">
        <v>111</v>
      </c>
    </row>
    <row r="774" spans="1:19" x14ac:dyDescent="0.25">
      <c r="A774" t="str">
        <f>_xlfn.CONCAT(B774,",",C774,",",D774,",",E774,",",F774,",",G774,",",H774,",",I774,",",J774,",",K774,",",L774,",",M774,",",N774,",",O774,",",P774,",",Q774,",",R774,",",S774)</f>
        <v>773,2018,2,ANTIOQUIA,SATISFACTORIA,1. SERVICIO MEDICO,1. EXCELENTE,AMABILIDAD,CONFIANZA,AGILIDAD,NO RESPONDE,NO RESPONDE,1. Menor de 30 Min,1. SI,1. SI,1. SI,1. SI,1. SI</v>
      </c>
      <c r="B774">
        <v>773</v>
      </c>
      <c r="C774" s="33">
        <v>2018</v>
      </c>
      <c r="D774" s="33">
        <v>2</v>
      </c>
      <c r="E774" s="33" t="s">
        <v>43</v>
      </c>
      <c r="F774" s="33" t="s">
        <v>18</v>
      </c>
      <c r="G774" s="33" t="s">
        <v>96</v>
      </c>
      <c r="H774" s="33" t="s">
        <v>103</v>
      </c>
      <c r="I774" s="33" t="s">
        <v>26</v>
      </c>
      <c r="J774" s="33" t="s">
        <v>27</v>
      </c>
      <c r="K774" s="33" t="s">
        <v>30</v>
      </c>
      <c r="L774" s="33" t="s">
        <v>69</v>
      </c>
      <c r="M774" s="33" t="s">
        <v>69</v>
      </c>
      <c r="N774" s="33" t="s">
        <v>107</v>
      </c>
      <c r="O774" s="33" t="s">
        <v>111</v>
      </c>
      <c r="P774" s="33" t="s">
        <v>111</v>
      </c>
      <c r="Q774" s="33" t="s">
        <v>111</v>
      </c>
      <c r="R774" s="33" t="s">
        <v>111</v>
      </c>
      <c r="S774" s="33" t="s">
        <v>111</v>
      </c>
    </row>
    <row r="775" spans="1:19" x14ac:dyDescent="0.25">
      <c r="A775" t="str">
        <f>_xlfn.CONCAT(B775,",",C775,",",D775,",",E775,",",F775,",",G775,",",H775,",",I775,",",J775,",",K775,",",L775,",",M775,",",N775,",",O775,",",P775,",",Q775,",",R775,",",S775)</f>
        <v>774,2018,2,ANTIOQUIA,SATISFACTORIA,1. SERVICIO MEDICO,1. EXCELENTE,AMABILIDAD,CONFIANZA,NO RESPONDE,NO RESPONDE,NO RESPONDE,1. Menor de 30 Min,1. SI,1. SI,1. SI,1. SI,1. SI</v>
      </c>
      <c r="B775">
        <v>774</v>
      </c>
      <c r="C775" s="33">
        <v>2018</v>
      </c>
      <c r="D775" s="33">
        <v>2</v>
      </c>
      <c r="E775" s="33" t="s">
        <v>43</v>
      </c>
      <c r="F775" s="33" t="s">
        <v>18</v>
      </c>
      <c r="G775" s="33" t="s">
        <v>96</v>
      </c>
      <c r="H775" s="33" t="s">
        <v>103</v>
      </c>
      <c r="I775" s="33" t="s">
        <v>26</v>
      </c>
      <c r="J775" s="33" t="s">
        <v>27</v>
      </c>
      <c r="K775" s="33" t="s">
        <v>69</v>
      </c>
      <c r="L775" s="33" t="s">
        <v>69</v>
      </c>
      <c r="M775" s="33" t="s">
        <v>69</v>
      </c>
      <c r="N775" s="33" t="s">
        <v>107</v>
      </c>
      <c r="O775" s="33" t="s">
        <v>111</v>
      </c>
      <c r="P775" s="33" t="s">
        <v>111</v>
      </c>
      <c r="Q775" s="33" t="s">
        <v>111</v>
      </c>
      <c r="R775" s="33" t="s">
        <v>111</v>
      </c>
      <c r="S775" s="33" t="s">
        <v>111</v>
      </c>
    </row>
    <row r="776" spans="1:19" x14ac:dyDescent="0.25">
      <c r="A776" t="str">
        <f>_xlfn.CONCAT(B776,",",C776,",",D776,",",E776,",",F776,",",G776,",",H776,",",I776,",",J776,",",K776,",",L776,",",M776,",",N776,",",O776,",",P776,",",Q776,",",R776,",",S776)</f>
        <v>775,2018,2,ANTIOQUIA,SATISFACTORIA,1. SERVICIO MEDICO,1. EXCELENTE,AMABILIDAD,CONFIANZA,AGILIDAD,NO RESPONDE,NO RESPONDE,1. Menor de 30 Min,1. SI,1. SI,1. SI,1. SI,1. SI</v>
      </c>
      <c r="B776">
        <v>775</v>
      </c>
      <c r="C776" s="33">
        <v>2018</v>
      </c>
      <c r="D776" s="33">
        <v>2</v>
      </c>
      <c r="E776" s="33" t="s">
        <v>43</v>
      </c>
      <c r="F776" s="33" t="s">
        <v>18</v>
      </c>
      <c r="G776" s="33" t="s">
        <v>96</v>
      </c>
      <c r="H776" s="33" t="s">
        <v>103</v>
      </c>
      <c r="I776" s="33" t="s">
        <v>26</v>
      </c>
      <c r="J776" s="33" t="s">
        <v>27</v>
      </c>
      <c r="K776" s="33" t="s">
        <v>30</v>
      </c>
      <c r="L776" s="33" t="s">
        <v>69</v>
      </c>
      <c r="M776" s="33" t="s">
        <v>69</v>
      </c>
      <c r="N776" s="33" t="s">
        <v>107</v>
      </c>
      <c r="O776" s="33" t="s">
        <v>111</v>
      </c>
      <c r="P776" s="33" t="s">
        <v>111</v>
      </c>
      <c r="Q776" s="33" t="s">
        <v>111</v>
      </c>
      <c r="R776" s="33" t="s">
        <v>111</v>
      </c>
      <c r="S776" s="33" t="s">
        <v>111</v>
      </c>
    </row>
    <row r="777" spans="1:19" x14ac:dyDescent="0.25">
      <c r="A777" t="str">
        <f>_xlfn.CONCAT(B777,",",C777,",",D777,",",E777,",",F777,",",G777,",",H777,",",I777,",",J777,",",K777,",",L777,",",M777,",",N777,",",O777,",",P777,",",Q777,",",R777,",",S777)</f>
        <v>776,2018,2,ANTIOQUIA,SATISFACTORIA,1. SERVICIO MEDICO,1. EXCELENTE,AMABILIDAD,CONFIANZA,NO RESPONDE,NO RESPONDE,NO RESPONDE,1. Menor de 30 Min,1. SI,1. SI,1. SI,1. SI,1. SI</v>
      </c>
      <c r="B777">
        <v>776</v>
      </c>
      <c r="C777" s="33">
        <v>2018</v>
      </c>
      <c r="D777" s="33">
        <v>2</v>
      </c>
      <c r="E777" s="33" t="s">
        <v>43</v>
      </c>
      <c r="F777" s="33" t="s">
        <v>18</v>
      </c>
      <c r="G777" s="33" t="s">
        <v>96</v>
      </c>
      <c r="H777" s="33" t="s">
        <v>103</v>
      </c>
      <c r="I777" s="33" t="s">
        <v>26</v>
      </c>
      <c r="J777" s="33" t="s">
        <v>27</v>
      </c>
      <c r="K777" s="33" t="s">
        <v>69</v>
      </c>
      <c r="L777" s="33" t="s">
        <v>69</v>
      </c>
      <c r="M777" s="33" t="s">
        <v>69</v>
      </c>
      <c r="N777" s="33" t="s">
        <v>107</v>
      </c>
      <c r="O777" s="33" t="s">
        <v>111</v>
      </c>
      <c r="P777" s="33" t="s">
        <v>111</v>
      </c>
      <c r="Q777" s="33" t="s">
        <v>111</v>
      </c>
      <c r="R777" s="33" t="s">
        <v>111</v>
      </c>
      <c r="S777" s="33" t="s">
        <v>111</v>
      </c>
    </row>
    <row r="778" spans="1:19" x14ac:dyDescent="0.25">
      <c r="A778" t="str">
        <f>_xlfn.CONCAT(B778,",",C778,",",D778,",",E778,",",F778,",",G778,",",H778,",",I778,",",J778,",",K778,",",L778,",",M778,",",N778,",",O778,",",P778,",",Q778,",",R778,",",S778)</f>
        <v>777,2018,2,ANTIOQUIA,SATISFACTORIA,1. SERVICIO MEDICO,2. BUENO,AMABILIDAD,CONFIANZA,AGILIDAD,NO RESPONDE,NO RESPONDE,1. Menor de 30 Min,1. SI,1. SI,1. SI,1. SI,1. SI</v>
      </c>
      <c r="B778">
        <v>777</v>
      </c>
      <c r="C778" s="33">
        <v>2018</v>
      </c>
      <c r="D778" s="33">
        <v>2</v>
      </c>
      <c r="E778" s="33" t="s">
        <v>43</v>
      </c>
      <c r="F778" s="33" t="s">
        <v>18</v>
      </c>
      <c r="G778" s="33" t="s">
        <v>96</v>
      </c>
      <c r="H778" s="33" t="s">
        <v>104</v>
      </c>
      <c r="I778" s="33" t="s">
        <v>26</v>
      </c>
      <c r="J778" s="33" t="s">
        <v>27</v>
      </c>
      <c r="K778" s="33" t="s">
        <v>30</v>
      </c>
      <c r="L778" s="33" t="s">
        <v>69</v>
      </c>
      <c r="M778" s="33" t="s">
        <v>69</v>
      </c>
      <c r="N778" s="33" t="s">
        <v>107</v>
      </c>
      <c r="O778" s="33" t="s">
        <v>111</v>
      </c>
      <c r="P778" s="33" t="s">
        <v>111</v>
      </c>
      <c r="Q778" s="33" t="s">
        <v>111</v>
      </c>
      <c r="R778" s="33" t="s">
        <v>111</v>
      </c>
      <c r="S778" s="33" t="s">
        <v>111</v>
      </c>
    </row>
    <row r="779" spans="1:19" x14ac:dyDescent="0.25">
      <c r="A779" t="str">
        <f>_xlfn.CONCAT(B779,",",C779,",",D779,",",E779,",",F779,",",G779,",",H779,",",I779,",",J779,",",K779,",",L779,",",M779,",",N779,",",O779,",",P779,",",Q779,",",R779,",",S779)</f>
        <v>778,2018,2,ANTIOQUIA,SATISFACTORIA,1. SERVICIO MEDICO,2. BUENO,AMABILIDAD,CONFIANZA,NO RESPONDE,NO RESPONDE,NO RESPONDE,1. Menor de 30 Min,1. SI,1. SI,1. SI,1. SI,1. SI</v>
      </c>
      <c r="B779">
        <v>778</v>
      </c>
      <c r="C779" s="33">
        <v>2018</v>
      </c>
      <c r="D779" s="33">
        <v>2</v>
      </c>
      <c r="E779" s="33" t="s">
        <v>43</v>
      </c>
      <c r="F779" s="33" t="s">
        <v>18</v>
      </c>
      <c r="G779" s="33" t="s">
        <v>96</v>
      </c>
      <c r="H779" s="33" t="s">
        <v>104</v>
      </c>
      <c r="I779" s="33" t="s">
        <v>26</v>
      </c>
      <c r="J779" s="33" t="s">
        <v>27</v>
      </c>
      <c r="K779" s="33" t="s">
        <v>69</v>
      </c>
      <c r="L779" s="33" t="s">
        <v>69</v>
      </c>
      <c r="M779" s="33" t="s">
        <v>69</v>
      </c>
      <c r="N779" s="33" t="s">
        <v>107</v>
      </c>
      <c r="O779" s="33" t="s">
        <v>111</v>
      </c>
      <c r="P779" s="33" t="s">
        <v>111</v>
      </c>
      <c r="Q779" s="33" t="s">
        <v>111</v>
      </c>
      <c r="R779" s="33" t="s">
        <v>111</v>
      </c>
      <c r="S779" s="33" t="s">
        <v>111</v>
      </c>
    </row>
    <row r="780" spans="1:19" x14ac:dyDescent="0.25">
      <c r="A780" t="str">
        <f>_xlfn.CONCAT(B780,",",C780,",",D780,",",E780,",",F780,",",G780,",",H780,",",I780,",",J780,",",K780,",",L780,",",M780,",",N780,",",O780,",",P780,",",Q780,",",R780,",",S780)</f>
        <v>779,2018,2,ANTIOQUIA,SATISFACTORIA,1. SERVICIO MEDICO,2. BUENO,AMABILIDAD,CONFIANZA,NO RESPONDE,NO RESPONDE,NO RESPONDE,1. Menor de 30 Min,1. SI,1. SI,1. SI,1. SI,1. SI</v>
      </c>
      <c r="B780">
        <v>779</v>
      </c>
      <c r="C780" s="33">
        <v>2018</v>
      </c>
      <c r="D780" s="33">
        <v>2</v>
      </c>
      <c r="E780" s="33" t="s">
        <v>43</v>
      </c>
      <c r="F780" s="33" t="s">
        <v>18</v>
      </c>
      <c r="G780" s="33" t="s">
        <v>96</v>
      </c>
      <c r="H780" s="33" t="s">
        <v>104</v>
      </c>
      <c r="I780" s="33" t="s">
        <v>26</v>
      </c>
      <c r="J780" s="33" t="s">
        <v>27</v>
      </c>
      <c r="K780" s="33" t="s">
        <v>69</v>
      </c>
      <c r="L780" s="33" t="s">
        <v>69</v>
      </c>
      <c r="M780" s="33" t="s">
        <v>69</v>
      </c>
      <c r="N780" s="33" t="s">
        <v>107</v>
      </c>
      <c r="O780" s="33" t="s">
        <v>111</v>
      </c>
      <c r="P780" s="33" t="s">
        <v>111</v>
      </c>
      <c r="Q780" s="33" t="s">
        <v>111</v>
      </c>
      <c r="R780" s="33" t="s">
        <v>111</v>
      </c>
      <c r="S780" s="33" t="s">
        <v>111</v>
      </c>
    </row>
    <row r="781" spans="1:19" x14ac:dyDescent="0.25">
      <c r="A781" t="str">
        <f>_xlfn.CONCAT(B781,",",C781,",",D781,",",E781,",",F781,",",G781,",",H781,",",I781,",",J781,",",K781,",",L781,",",M781,",",N781,",",O781,",",P781,",",Q781,",",R781,",",S781)</f>
        <v>780,2018,2,ANTIOQUIA,SATISFACTORIA,1. SERVICIO MEDICO,1. EXCELENTE,AMABILIDAD,CONFIANZA,AGILIDAD,NO RESPONDE,NO RESPONDE,1. Menor de 30 Min,1. SI,1. SI,1. SI,1. SI,1. SI</v>
      </c>
      <c r="B781">
        <v>780</v>
      </c>
      <c r="C781" s="33">
        <v>2018</v>
      </c>
      <c r="D781" s="33">
        <v>2</v>
      </c>
      <c r="E781" s="33" t="s">
        <v>43</v>
      </c>
      <c r="F781" s="33" t="s">
        <v>18</v>
      </c>
      <c r="G781" s="33" t="s">
        <v>96</v>
      </c>
      <c r="H781" s="33" t="s">
        <v>103</v>
      </c>
      <c r="I781" s="33" t="s">
        <v>26</v>
      </c>
      <c r="J781" s="33" t="s">
        <v>27</v>
      </c>
      <c r="K781" s="33" t="s">
        <v>30</v>
      </c>
      <c r="L781" s="33" t="s">
        <v>69</v>
      </c>
      <c r="M781" s="33" t="s">
        <v>69</v>
      </c>
      <c r="N781" s="33" t="s">
        <v>107</v>
      </c>
      <c r="O781" s="33" t="s">
        <v>111</v>
      </c>
      <c r="P781" s="33" t="s">
        <v>111</v>
      </c>
      <c r="Q781" s="33" t="s">
        <v>111</v>
      </c>
      <c r="R781" s="33" t="s">
        <v>111</v>
      </c>
      <c r="S781" s="33" t="s">
        <v>111</v>
      </c>
    </row>
    <row r="782" spans="1:19" x14ac:dyDescent="0.25">
      <c r="A782" t="str">
        <f>_xlfn.CONCAT(B782,",",C782,",",D782,",",E782,",",F782,",",G782,",",H782,",",I782,",",J782,",",K782,",",L782,",",M782,",",N782,",",O782,",",P782,",",Q782,",",R782,",",S782)</f>
        <v>781,2018,2,ANTIOQUIA,SATISFACTORIA,1. SERVICIO MEDICO,1. EXCELENTE,AMABILIDAD,CONFIANZA,AGILIDAD,NO RESPONDE,NO RESPONDE,1. Menor de 30 Min,1. SI,1. SI,1. SI,1. SI,1. SI</v>
      </c>
      <c r="B782">
        <v>781</v>
      </c>
      <c r="C782" s="33">
        <v>2018</v>
      </c>
      <c r="D782" s="33">
        <v>2</v>
      </c>
      <c r="E782" s="33" t="s">
        <v>43</v>
      </c>
      <c r="F782" s="33" t="s">
        <v>18</v>
      </c>
      <c r="G782" s="33" t="s">
        <v>96</v>
      </c>
      <c r="H782" s="33" t="s">
        <v>103</v>
      </c>
      <c r="I782" s="33" t="s">
        <v>26</v>
      </c>
      <c r="J782" s="33" t="s">
        <v>27</v>
      </c>
      <c r="K782" s="33" t="s">
        <v>30</v>
      </c>
      <c r="L782" s="33" t="s">
        <v>69</v>
      </c>
      <c r="M782" s="33" t="s">
        <v>69</v>
      </c>
      <c r="N782" s="33" t="s">
        <v>107</v>
      </c>
      <c r="O782" s="33" t="s">
        <v>111</v>
      </c>
      <c r="P782" s="33" t="s">
        <v>111</v>
      </c>
      <c r="Q782" s="33" t="s">
        <v>111</v>
      </c>
      <c r="R782" s="33" t="s">
        <v>111</v>
      </c>
      <c r="S782" s="33" t="s">
        <v>111</v>
      </c>
    </row>
    <row r="783" spans="1:19" x14ac:dyDescent="0.25">
      <c r="A783" t="str">
        <f>_xlfn.CONCAT(B783,",",C783,",",D783,",",E783,",",F783,",",G783,",",H783,",",I783,",",J783,",",K783,",",L783,",",M783,",",N783,",",O783,",",P783,",",Q783,",",R783,",",S783)</f>
        <v>782,2018,2,ANTIOQUIA,SATISFACTORIA,1. SERVICIO MEDICO,2. BUENO,AMABILIDAD,CONFIANZA,AGILIDAD,NO RESPONDE,NO RESPONDE,1. Menor de 30 Min,1. SI,1. SI,1. SI,1. SI,1. SI</v>
      </c>
      <c r="B783">
        <v>782</v>
      </c>
      <c r="C783" s="33">
        <v>2018</v>
      </c>
      <c r="D783" s="33">
        <v>2</v>
      </c>
      <c r="E783" s="33" t="s">
        <v>43</v>
      </c>
      <c r="F783" s="33" t="s">
        <v>18</v>
      </c>
      <c r="G783" s="33" t="s">
        <v>96</v>
      </c>
      <c r="H783" s="33" t="s">
        <v>104</v>
      </c>
      <c r="I783" s="33" t="s">
        <v>26</v>
      </c>
      <c r="J783" s="33" t="s">
        <v>27</v>
      </c>
      <c r="K783" s="33" t="s">
        <v>30</v>
      </c>
      <c r="L783" s="33" t="s">
        <v>69</v>
      </c>
      <c r="M783" s="33" t="s">
        <v>69</v>
      </c>
      <c r="N783" s="33" t="s">
        <v>107</v>
      </c>
      <c r="O783" s="33" t="s">
        <v>111</v>
      </c>
      <c r="P783" s="33" t="s">
        <v>111</v>
      </c>
      <c r="Q783" s="33" t="s">
        <v>111</v>
      </c>
      <c r="R783" s="33" t="s">
        <v>111</v>
      </c>
      <c r="S783" s="33" t="s">
        <v>111</v>
      </c>
    </row>
    <row r="784" spans="1:19" x14ac:dyDescent="0.25">
      <c r="A784" t="str">
        <f>_xlfn.CONCAT(B784,",",C784,",",D784,",",E784,",",F784,",",G784,",",H784,",",I784,",",J784,",",K784,",",L784,",",M784,",",N784,",",O784,",",P784,",",Q784,",",R784,",",S784)</f>
        <v>783,2018,2,ANTIOQUIA,SATISFACTORIA,1. SERVICIO MEDICO,1. EXCELENTE,AMABILIDAD,CONFIANZA,NO RESPONDE,NO RESPONDE,NO RESPONDE,1. Menor de 30 Min,1. SI,1. SI,1. SI,1. SI,1. SI</v>
      </c>
      <c r="B784">
        <v>783</v>
      </c>
      <c r="C784" s="33">
        <v>2018</v>
      </c>
      <c r="D784" s="33">
        <v>2</v>
      </c>
      <c r="E784" s="33" t="s">
        <v>43</v>
      </c>
      <c r="F784" s="33" t="s">
        <v>18</v>
      </c>
      <c r="G784" s="33" t="s">
        <v>96</v>
      </c>
      <c r="H784" s="33" t="s">
        <v>103</v>
      </c>
      <c r="I784" s="33" t="s">
        <v>26</v>
      </c>
      <c r="J784" s="33" t="s">
        <v>27</v>
      </c>
      <c r="K784" s="33" t="s">
        <v>69</v>
      </c>
      <c r="L784" s="33" t="s">
        <v>69</v>
      </c>
      <c r="M784" s="33" t="s">
        <v>69</v>
      </c>
      <c r="N784" s="33" t="s">
        <v>107</v>
      </c>
      <c r="O784" s="33" t="s">
        <v>111</v>
      </c>
      <c r="P784" s="33" t="s">
        <v>111</v>
      </c>
      <c r="Q784" s="33" t="s">
        <v>111</v>
      </c>
      <c r="R784" s="33" t="s">
        <v>111</v>
      </c>
      <c r="S784" s="33" t="s">
        <v>111</v>
      </c>
    </row>
    <row r="785" spans="1:19" x14ac:dyDescent="0.25">
      <c r="A785" t="str">
        <f>_xlfn.CONCAT(B785,",",C785,",",D785,",",E785,",",F785,",",G785,",",H785,",",I785,",",J785,",",K785,",",L785,",",M785,",",N785,",",O785,",",P785,",",Q785,",",R785,",",S785)</f>
        <v>784,2018,2,ANTIOQUIA,SATISFACTORIA,1. SERVICIO MEDICO,2. BUENO,AMABILIDAD,CONFIANZA,NO RESPONDE,NO RESPONDE,NO RESPONDE,1. Menor de 30 Min,1. SI,1. SI,1. SI,1. SI,1. SI</v>
      </c>
      <c r="B785">
        <v>784</v>
      </c>
      <c r="C785" s="33">
        <v>2018</v>
      </c>
      <c r="D785" s="33">
        <v>2</v>
      </c>
      <c r="E785" s="33" t="s">
        <v>43</v>
      </c>
      <c r="F785" s="33" t="s">
        <v>18</v>
      </c>
      <c r="G785" s="33" t="s">
        <v>96</v>
      </c>
      <c r="H785" s="33" t="s">
        <v>104</v>
      </c>
      <c r="I785" s="33" t="s">
        <v>26</v>
      </c>
      <c r="J785" s="33" t="s">
        <v>27</v>
      </c>
      <c r="K785" s="33" t="s">
        <v>69</v>
      </c>
      <c r="L785" s="33" t="s">
        <v>69</v>
      </c>
      <c r="M785" s="33" t="s">
        <v>69</v>
      </c>
      <c r="N785" s="33" t="s">
        <v>107</v>
      </c>
      <c r="O785" s="33" t="s">
        <v>111</v>
      </c>
      <c r="P785" s="33" t="s">
        <v>111</v>
      </c>
      <c r="Q785" s="33" t="s">
        <v>111</v>
      </c>
      <c r="R785" s="33" t="s">
        <v>111</v>
      </c>
      <c r="S785" s="33" t="s">
        <v>111</v>
      </c>
    </row>
    <row r="786" spans="1:19" x14ac:dyDescent="0.25">
      <c r="A786" t="str">
        <f>_xlfn.CONCAT(B786,",",C786,",",D786,",",E786,",",F786,",",G786,",",H786,",",I786,",",J786,",",K786,",",L786,",",M786,",",N786,",",O786,",",P786,",",Q786,",",R786,",",S786)</f>
        <v>785,2018,2,ANTIOQUIA,SATISFACTORIA,1. SERVICIO MEDICO,2. BUENO,AMABILIDAD,CONFIANZA,NO RESPONDE,NO RESPONDE,NO RESPONDE,1. Menor de 30 Min,1. SI,1. SI,1. SI,1. SI,1. SI</v>
      </c>
      <c r="B786">
        <v>785</v>
      </c>
      <c r="C786" s="33">
        <v>2018</v>
      </c>
      <c r="D786" s="33">
        <v>2</v>
      </c>
      <c r="E786" s="33" t="s">
        <v>43</v>
      </c>
      <c r="F786" s="33" t="s">
        <v>18</v>
      </c>
      <c r="G786" s="33" t="s">
        <v>96</v>
      </c>
      <c r="H786" s="33" t="s">
        <v>104</v>
      </c>
      <c r="I786" s="33" t="s">
        <v>26</v>
      </c>
      <c r="J786" s="33" t="s">
        <v>27</v>
      </c>
      <c r="K786" s="33" t="s">
        <v>69</v>
      </c>
      <c r="L786" s="33" t="s">
        <v>69</v>
      </c>
      <c r="M786" s="33" t="s">
        <v>69</v>
      </c>
      <c r="N786" s="33" t="s">
        <v>107</v>
      </c>
      <c r="O786" s="33" t="s">
        <v>111</v>
      </c>
      <c r="P786" s="33" t="s">
        <v>111</v>
      </c>
      <c r="Q786" s="33" t="s">
        <v>111</v>
      </c>
      <c r="R786" s="33" t="s">
        <v>111</v>
      </c>
      <c r="S786" s="33" t="s">
        <v>111</v>
      </c>
    </row>
    <row r="787" spans="1:19" x14ac:dyDescent="0.25">
      <c r="A787" t="str">
        <f>_xlfn.CONCAT(B787,",",C787,",",D787,",",E787,",",F787,",",G787,",",H787,",",I787,",",J787,",",K787,",",L787,",",M787,",",N787,",",O787,",",P787,",",Q787,",",R787,",",S787)</f>
        <v>786,2018,2,ANTIOQUIA,SATISFACTORIA,1. SERVICIO MEDICO,1. EXCELENTE,AMABILIDAD,CONFIANZA,NO RESPONDE,NO RESPONDE,NO RESPONDE,1. Menor de 30 Min,1. SI,1. SI,1. SI,1. SI,1. SI</v>
      </c>
      <c r="B787">
        <v>786</v>
      </c>
      <c r="C787" s="33">
        <v>2018</v>
      </c>
      <c r="D787" s="33">
        <v>2</v>
      </c>
      <c r="E787" s="33" t="s">
        <v>43</v>
      </c>
      <c r="F787" s="33" t="s">
        <v>18</v>
      </c>
      <c r="G787" s="33" t="s">
        <v>96</v>
      </c>
      <c r="H787" s="33" t="s">
        <v>103</v>
      </c>
      <c r="I787" s="33" t="s">
        <v>26</v>
      </c>
      <c r="J787" s="33" t="s">
        <v>27</v>
      </c>
      <c r="K787" s="33" t="s">
        <v>69</v>
      </c>
      <c r="L787" s="33" t="s">
        <v>69</v>
      </c>
      <c r="M787" s="33" t="s">
        <v>69</v>
      </c>
      <c r="N787" s="33" t="s">
        <v>107</v>
      </c>
      <c r="O787" s="33" t="s">
        <v>111</v>
      </c>
      <c r="P787" s="33" t="s">
        <v>111</v>
      </c>
      <c r="Q787" s="33" t="s">
        <v>111</v>
      </c>
      <c r="R787" s="33" t="s">
        <v>111</v>
      </c>
      <c r="S787" s="33" t="s">
        <v>111</v>
      </c>
    </row>
    <row r="788" spans="1:19" x14ac:dyDescent="0.25">
      <c r="A788" t="str">
        <f>_xlfn.CONCAT(B788,",",C788,",",D788,",",E788,",",F788,",",G788,",",H788,",",I788,",",J788,",",K788,",",L788,",",M788,",",N788,",",O788,",",P788,",",Q788,",",R788,",",S788)</f>
        <v>787,2018,2,ANTIOQUIA,SATISFACTORIA,1. SERVICIO MEDICO,1. EXCELENTE,AMABILIDAD,CONFIANZA,AGILIDAD,NO RESPONDE,NO RESPONDE,1. Menor de 30 Min,1. SI,1. SI,1. SI,1. SI,1. SI</v>
      </c>
      <c r="B788">
        <v>787</v>
      </c>
      <c r="C788" s="33">
        <v>2018</v>
      </c>
      <c r="D788" s="33">
        <v>2</v>
      </c>
      <c r="E788" s="33" t="s">
        <v>43</v>
      </c>
      <c r="F788" s="33" t="s">
        <v>18</v>
      </c>
      <c r="G788" s="33" t="s">
        <v>96</v>
      </c>
      <c r="H788" s="33" t="s">
        <v>103</v>
      </c>
      <c r="I788" s="33" t="s">
        <v>26</v>
      </c>
      <c r="J788" s="33" t="s">
        <v>27</v>
      </c>
      <c r="K788" s="33" t="s">
        <v>30</v>
      </c>
      <c r="L788" s="33" t="s">
        <v>69</v>
      </c>
      <c r="M788" s="33" t="s">
        <v>69</v>
      </c>
      <c r="N788" s="33" t="s">
        <v>107</v>
      </c>
      <c r="O788" s="33" t="s">
        <v>111</v>
      </c>
      <c r="P788" s="33" t="s">
        <v>111</v>
      </c>
      <c r="Q788" s="33" t="s">
        <v>111</v>
      </c>
      <c r="R788" s="33" t="s">
        <v>111</v>
      </c>
      <c r="S788" s="33" t="s">
        <v>111</v>
      </c>
    </row>
    <row r="789" spans="1:19" x14ac:dyDescent="0.25">
      <c r="A789" t="str">
        <f>_xlfn.CONCAT(B789,",",C789,",",D789,",",E789,",",F789,",",G789,",",H789,",",I789,",",J789,",",K789,",",L789,",",M789,",",N789,",",O789,",",P789,",",Q789,",",R789,",",S789)</f>
        <v>788,2018,2,ANTIOQUIA,SATISFACTORIA,1. SERVICIO MEDICO,1. EXCELENTE,AMABILIDAD,CONFIANZA,AGILIDAD,NO RESPONDE,NO RESPONDE,1. Menor de 30 Min,1. SI,1. SI,1. SI,1. SI,1. SI</v>
      </c>
      <c r="B789">
        <v>788</v>
      </c>
      <c r="C789" s="33">
        <v>2018</v>
      </c>
      <c r="D789" s="33">
        <v>2</v>
      </c>
      <c r="E789" s="33" t="s">
        <v>43</v>
      </c>
      <c r="F789" s="33" t="s">
        <v>18</v>
      </c>
      <c r="G789" s="33" t="s">
        <v>96</v>
      </c>
      <c r="H789" s="33" t="s">
        <v>103</v>
      </c>
      <c r="I789" s="33" t="s">
        <v>26</v>
      </c>
      <c r="J789" s="33" t="s">
        <v>27</v>
      </c>
      <c r="K789" s="33" t="s">
        <v>30</v>
      </c>
      <c r="L789" s="33" t="s">
        <v>69</v>
      </c>
      <c r="M789" s="33" t="s">
        <v>69</v>
      </c>
      <c r="N789" s="33" t="s">
        <v>107</v>
      </c>
      <c r="O789" s="33" t="s">
        <v>111</v>
      </c>
      <c r="P789" s="33" t="s">
        <v>111</v>
      </c>
      <c r="Q789" s="33" t="s">
        <v>111</v>
      </c>
      <c r="R789" s="33" t="s">
        <v>111</v>
      </c>
      <c r="S789" s="33" t="s">
        <v>111</v>
      </c>
    </row>
    <row r="790" spans="1:19" x14ac:dyDescent="0.25">
      <c r="A790" t="str">
        <f>_xlfn.CONCAT(B790,",",C790,",",D790,",",E790,",",F790,",",G790,",",H790,",",I790,",",J790,",",K790,",",L790,",",M790,",",N790,",",O790,",",P790,",",Q790,",",R790,",",S790)</f>
        <v>789,2018,2,ANTIOQUIA,SATISFACTORIA,1. SERVICIO MEDICO,2. BUENO,AMABILIDAD,CONFIANZA,AGILIDAD,NO RESPONDE,NO RESPONDE,1. Menor de 30 Min,1. SI,1. SI,1. SI,1. SI,1. SI</v>
      </c>
      <c r="B790">
        <v>789</v>
      </c>
      <c r="C790" s="33">
        <v>2018</v>
      </c>
      <c r="D790" s="33">
        <v>2</v>
      </c>
      <c r="E790" s="33" t="s">
        <v>43</v>
      </c>
      <c r="F790" s="33" t="s">
        <v>18</v>
      </c>
      <c r="G790" s="33" t="s">
        <v>96</v>
      </c>
      <c r="H790" s="33" t="s">
        <v>104</v>
      </c>
      <c r="I790" s="33" t="s">
        <v>26</v>
      </c>
      <c r="J790" s="33" t="s">
        <v>27</v>
      </c>
      <c r="K790" s="33" t="s">
        <v>30</v>
      </c>
      <c r="L790" s="33" t="s">
        <v>69</v>
      </c>
      <c r="M790" s="33" t="s">
        <v>69</v>
      </c>
      <c r="N790" s="33" t="s">
        <v>107</v>
      </c>
      <c r="O790" s="33" t="s">
        <v>111</v>
      </c>
      <c r="P790" s="33" t="s">
        <v>111</v>
      </c>
      <c r="Q790" s="33" t="s">
        <v>111</v>
      </c>
      <c r="R790" s="33" t="s">
        <v>111</v>
      </c>
      <c r="S790" s="33" t="s">
        <v>111</v>
      </c>
    </row>
    <row r="791" spans="1:19" x14ac:dyDescent="0.25">
      <c r="A791" t="str">
        <f>_xlfn.CONCAT(B791,",",C791,",",D791,",",E791,",",F791,",",G791,",",H791,",",I791,",",J791,",",K791,",",L791,",",M791,",",N791,",",O791,",",P791,",",Q791,",",R791,",",S791)</f>
        <v>790,2018,2,ANTIOQUIA,SATISFACTORIA,1. SERVICIO MEDICO,1. EXCELENTE,AMABILIDAD,CONFIANZA,AGILIDAD,NO RESPONDE,NO RESPONDE,1. Menor de 30 Min,1. SI,1. SI,1. SI,1. SI,1. SI</v>
      </c>
      <c r="B791">
        <v>790</v>
      </c>
      <c r="C791" s="33">
        <v>2018</v>
      </c>
      <c r="D791" s="33">
        <v>2</v>
      </c>
      <c r="E791" s="33" t="s">
        <v>43</v>
      </c>
      <c r="F791" s="33" t="s">
        <v>18</v>
      </c>
      <c r="G791" s="33" t="s">
        <v>96</v>
      </c>
      <c r="H791" s="33" t="s">
        <v>103</v>
      </c>
      <c r="I791" s="33" t="s">
        <v>26</v>
      </c>
      <c r="J791" s="33" t="s">
        <v>27</v>
      </c>
      <c r="K791" s="33" t="s">
        <v>30</v>
      </c>
      <c r="L791" s="33" t="s">
        <v>69</v>
      </c>
      <c r="M791" s="33" t="s">
        <v>69</v>
      </c>
      <c r="N791" s="33" t="s">
        <v>107</v>
      </c>
      <c r="O791" s="33" t="s">
        <v>111</v>
      </c>
      <c r="P791" s="33" t="s">
        <v>111</v>
      </c>
      <c r="Q791" s="33" t="s">
        <v>111</v>
      </c>
      <c r="R791" s="33" t="s">
        <v>111</v>
      </c>
      <c r="S791" s="33" t="s">
        <v>111</v>
      </c>
    </row>
    <row r="792" spans="1:19" x14ac:dyDescent="0.25">
      <c r="A792" t="str">
        <f>_xlfn.CONCAT(B792,",",C792,",",D792,",",E792,",",F792,",",G792,",",H792,",",I792,",",J792,",",K792,",",L792,",",M792,",",N792,",",O792,",",P792,",",Q792,",",R792,",",S792)</f>
        <v>791,2018,2,ANTIOQUIA,SATISFACTORIA,1. SERVICIO MEDICO,1. EXCELENTE,AMABILIDAD,CONFIANZA,NO RESPONDE,NO RESPONDE,NO RESPONDE,1. Menor de 30 Min,1. SI,1. SI,1. SI,1. SI,1. SI</v>
      </c>
      <c r="B792">
        <v>791</v>
      </c>
      <c r="C792" s="33">
        <v>2018</v>
      </c>
      <c r="D792" s="33">
        <v>2</v>
      </c>
      <c r="E792" s="33" t="s">
        <v>43</v>
      </c>
      <c r="F792" s="33" t="s">
        <v>18</v>
      </c>
      <c r="G792" s="33" t="s">
        <v>96</v>
      </c>
      <c r="H792" s="33" t="s">
        <v>103</v>
      </c>
      <c r="I792" s="33" t="s">
        <v>26</v>
      </c>
      <c r="J792" s="33" t="s">
        <v>27</v>
      </c>
      <c r="K792" s="33" t="s">
        <v>69</v>
      </c>
      <c r="L792" s="33" t="s">
        <v>69</v>
      </c>
      <c r="M792" s="33" t="s">
        <v>69</v>
      </c>
      <c r="N792" s="33" t="s">
        <v>107</v>
      </c>
      <c r="O792" s="33" t="s">
        <v>111</v>
      </c>
      <c r="P792" s="33" t="s">
        <v>111</v>
      </c>
      <c r="Q792" s="33" t="s">
        <v>111</v>
      </c>
      <c r="R792" s="33" t="s">
        <v>111</v>
      </c>
      <c r="S792" s="33" t="s">
        <v>111</v>
      </c>
    </row>
    <row r="793" spans="1:19" x14ac:dyDescent="0.25">
      <c r="A793" t="str">
        <f>_xlfn.CONCAT(B793,",",C793,",",D793,",",E793,",",F793,",",G793,",",H793,",",I793,",",J793,",",K793,",",L793,",",M793,",",N793,",",O793,",",P793,",",Q793,",",R793,",",S793)</f>
        <v>792,2018,2,ANTIOQUIA,SATISFACTORIA,5. OTROS,2. BUENO,AMABILIDAD,CONFIANZA,AGILIDAD,NO RESPONDE,NO RESPONDE,1. Menor de 30 Min,1. SI,1. SI,1. SI,1. SI,1. SI</v>
      </c>
      <c r="B793">
        <v>792</v>
      </c>
      <c r="C793" s="33">
        <v>2018</v>
      </c>
      <c r="D793" s="33">
        <v>2</v>
      </c>
      <c r="E793" s="33" t="s">
        <v>43</v>
      </c>
      <c r="F793" s="33" t="s">
        <v>18</v>
      </c>
      <c r="G793" s="33" t="s">
        <v>102</v>
      </c>
      <c r="H793" s="33" t="s">
        <v>104</v>
      </c>
      <c r="I793" s="33" t="s">
        <v>26</v>
      </c>
      <c r="J793" s="33" t="s">
        <v>27</v>
      </c>
      <c r="K793" s="33" t="s">
        <v>30</v>
      </c>
      <c r="L793" s="33" t="s">
        <v>69</v>
      </c>
      <c r="M793" s="33" t="s">
        <v>69</v>
      </c>
      <c r="N793" s="33" t="s">
        <v>107</v>
      </c>
      <c r="O793" s="33" t="s">
        <v>111</v>
      </c>
      <c r="P793" s="33" t="s">
        <v>111</v>
      </c>
      <c r="Q793" s="33" t="s">
        <v>111</v>
      </c>
      <c r="R793" s="33" t="s">
        <v>111</v>
      </c>
      <c r="S793" s="33" t="s">
        <v>111</v>
      </c>
    </row>
    <row r="794" spans="1:19" x14ac:dyDescent="0.25">
      <c r="A794" t="str">
        <f>_xlfn.CONCAT(B794,",",C794,",",D794,",",E794,",",F794,",",G794,",",H794,",",I794,",",J794,",",K794,",",L794,",",M794,",",N794,",",O794,",",P794,",",Q794,",",R794,",",S794)</f>
        <v>793,2018,2,ANTIOQUIA,SATISFACTORIA,1. SERVICIO MEDICO,1. EXCELENTE,AMABILIDAD,CONFIANZA,NO RESPONDE,NO RESPONDE,NO RESPONDE,1. Menor de 30 Min,1. SI,1. SI,1. SI,1. SI,1. SI</v>
      </c>
      <c r="B794">
        <v>793</v>
      </c>
      <c r="C794" s="33">
        <v>2018</v>
      </c>
      <c r="D794" s="33">
        <v>2</v>
      </c>
      <c r="E794" s="33" t="s">
        <v>43</v>
      </c>
      <c r="F794" s="33" t="s">
        <v>18</v>
      </c>
      <c r="G794" s="33" t="s">
        <v>96</v>
      </c>
      <c r="H794" s="33" t="s">
        <v>103</v>
      </c>
      <c r="I794" s="33" t="s">
        <v>26</v>
      </c>
      <c r="J794" s="33" t="s">
        <v>27</v>
      </c>
      <c r="K794" s="33" t="s">
        <v>69</v>
      </c>
      <c r="L794" s="33" t="s">
        <v>69</v>
      </c>
      <c r="M794" s="33" t="s">
        <v>69</v>
      </c>
      <c r="N794" s="33" t="s">
        <v>107</v>
      </c>
      <c r="O794" s="33" t="s">
        <v>111</v>
      </c>
      <c r="P794" s="33" t="s">
        <v>111</v>
      </c>
      <c r="Q794" s="33" t="s">
        <v>111</v>
      </c>
      <c r="R794" s="33" t="s">
        <v>111</v>
      </c>
      <c r="S794" s="33" t="s">
        <v>111</v>
      </c>
    </row>
    <row r="795" spans="1:19" x14ac:dyDescent="0.25">
      <c r="A795" t="str">
        <f>_xlfn.CONCAT(B795,",",C795,",",D795,",",E795,",",F795,",",G795,",",H795,",",I795,",",J795,",",K795,",",L795,",",M795,",",N795,",",O795,",",P795,",",Q795,",",R795,",",S795)</f>
        <v>794,2018,2,ANTIOQUIA,SATISFACTORIA,1. SERVICIO MEDICO,1. EXCELENTE,AMABILIDAD,CONFIANZA,AGILIDAD,NO RESPONDE,NO RESPONDE,1. Menor de 30 Min,1. SI,1. SI,1. SI,1. SI,1. SI</v>
      </c>
      <c r="B795">
        <v>794</v>
      </c>
      <c r="C795" s="33">
        <v>2018</v>
      </c>
      <c r="D795" s="33">
        <v>2</v>
      </c>
      <c r="E795" s="33" t="s">
        <v>43</v>
      </c>
      <c r="F795" s="33" t="s">
        <v>18</v>
      </c>
      <c r="G795" s="33" t="s">
        <v>96</v>
      </c>
      <c r="H795" s="33" t="s">
        <v>103</v>
      </c>
      <c r="I795" s="33" t="s">
        <v>26</v>
      </c>
      <c r="J795" s="33" t="s">
        <v>27</v>
      </c>
      <c r="K795" s="33" t="s">
        <v>30</v>
      </c>
      <c r="L795" s="33" t="s">
        <v>69</v>
      </c>
      <c r="M795" s="33" t="s">
        <v>69</v>
      </c>
      <c r="N795" s="33" t="s">
        <v>107</v>
      </c>
      <c r="O795" s="33" t="s">
        <v>111</v>
      </c>
      <c r="P795" s="33" t="s">
        <v>111</v>
      </c>
      <c r="Q795" s="33" t="s">
        <v>111</v>
      </c>
      <c r="R795" s="33" t="s">
        <v>111</v>
      </c>
      <c r="S795" s="33" t="s">
        <v>111</v>
      </c>
    </row>
    <row r="796" spans="1:19" x14ac:dyDescent="0.25">
      <c r="A796" t="str">
        <f>_xlfn.CONCAT(B796,",",C796,",",D796,",",E796,",",F796,",",G796,",",H796,",",I796,",",J796,",",K796,",",L796,",",M796,",",N796,",",O796,",",P796,",",Q796,",",R796,",",S796)</f>
        <v>795,2018,2,ANTIOQUIA,SATISFACTORIA,1. SERVICIO MEDICO,1. EXCELENTE,AMABILIDAD,CONFIANZA,AGILIDAD,SEGURIDAD,NO RESPONDE,1. Menor de 30 Min,1. SI,1. SI,1. SI,1. SI,1. SI</v>
      </c>
      <c r="B796">
        <v>795</v>
      </c>
      <c r="C796" s="33">
        <v>2018</v>
      </c>
      <c r="D796" s="33">
        <v>2</v>
      </c>
      <c r="E796" s="33" t="s">
        <v>43</v>
      </c>
      <c r="F796" s="33" t="s">
        <v>18</v>
      </c>
      <c r="G796" s="33" t="s">
        <v>96</v>
      </c>
      <c r="H796" s="33" t="s">
        <v>103</v>
      </c>
      <c r="I796" s="33" t="s">
        <v>26</v>
      </c>
      <c r="J796" s="33" t="s">
        <v>27</v>
      </c>
      <c r="K796" s="33" t="s">
        <v>30</v>
      </c>
      <c r="L796" s="33" t="s">
        <v>31</v>
      </c>
      <c r="M796" s="33" t="s">
        <v>69</v>
      </c>
      <c r="N796" s="33" t="s">
        <v>107</v>
      </c>
      <c r="O796" s="33" t="s">
        <v>111</v>
      </c>
      <c r="P796" s="33" t="s">
        <v>111</v>
      </c>
      <c r="Q796" s="33" t="s">
        <v>111</v>
      </c>
      <c r="R796" s="33" t="s">
        <v>111</v>
      </c>
      <c r="S796" s="33" t="s">
        <v>111</v>
      </c>
    </row>
    <row r="797" spans="1:19" x14ac:dyDescent="0.25">
      <c r="A797" t="str">
        <f>_xlfn.CONCAT(B797,",",C797,",",D797,",",E797,",",F797,",",G797,",",H797,",",I797,",",J797,",",K797,",",L797,",",M797,",",N797,",",O797,",",P797,",",Q797,",",R797,",",S797)</f>
        <v>796,2018,2,ANTIOQUIA,SATISFACTORIA,1. SERVICIO MEDICO,2. BUENO,AMABILIDAD,CONFIANZA,NO RESPONDE,NO RESPONDE,NO RESPONDE,1. Menor de 30 Min,1. SI,1. SI,1. SI,1. SI,1. SI</v>
      </c>
      <c r="B797">
        <v>796</v>
      </c>
      <c r="C797" s="33">
        <v>2018</v>
      </c>
      <c r="D797" s="33">
        <v>2</v>
      </c>
      <c r="E797" s="33" t="s">
        <v>43</v>
      </c>
      <c r="F797" s="33" t="s">
        <v>18</v>
      </c>
      <c r="G797" s="33" t="s">
        <v>96</v>
      </c>
      <c r="H797" s="33" t="s">
        <v>104</v>
      </c>
      <c r="I797" s="33" t="s">
        <v>26</v>
      </c>
      <c r="J797" s="33" t="s">
        <v>27</v>
      </c>
      <c r="K797" s="33" t="s">
        <v>69</v>
      </c>
      <c r="L797" s="33" t="s">
        <v>69</v>
      </c>
      <c r="M797" s="33" t="s">
        <v>69</v>
      </c>
      <c r="N797" s="33" t="s">
        <v>107</v>
      </c>
      <c r="O797" s="33" t="s">
        <v>111</v>
      </c>
      <c r="P797" s="33" t="s">
        <v>111</v>
      </c>
      <c r="Q797" s="33" t="s">
        <v>111</v>
      </c>
      <c r="R797" s="33" t="s">
        <v>111</v>
      </c>
      <c r="S797" s="33" t="s">
        <v>111</v>
      </c>
    </row>
    <row r="798" spans="1:19" x14ac:dyDescent="0.25">
      <c r="A798" t="str">
        <f>_xlfn.CONCAT(B798,",",C798,",",D798,",",E798,",",F798,",",G798,",",H798,",",I798,",",J798,",",K798,",",L798,",",M798,",",N798,",",O798,",",P798,",",Q798,",",R798,",",S798)</f>
        <v>797,2018,2,ANTIOQUIA,SATISFACTORIA,1. SERVICIO MEDICO,1. EXCELENTE,AMABILIDAD,CONFIANZA,AGILIDAD,NO RESPONDE,NO RESPONDE,1. Menor de 30 Min,1. SI,1. SI,1. SI,1. SI,1. SI</v>
      </c>
      <c r="B798">
        <v>797</v>
      </c>
      <c r="C798" s="33">
        <v>2018</v>
      </c>
      <c r="D798" s="33">
        <v>2</v>
      </c>
      <c r="E798" s="33" t="s">
        <v>43</v>
      </c>
      <c r="F798" s="33" t="s">
        <v>18</v>
      </c>
      <c r="G798" s="33" t="s">
        <v>96</v>
      </c>
      <c r="H798" s="33" t="s">
        <v>103</v>
      </c>
      <c r="I798" s="33" t="s">
        <v>26</v>
      </c>
      <c r="J798" s="33" t="s">
        <v>27</v>
      </c>
      <c r="K798" s="33" t="s">
        <v>30</v>
      </c>
      <c r="L798" s="33" t="s">
        <v>69</v>
      </c>
      <c r="M798" s="33" t="s">
        <v>69</v>
      </c>
      <c r="N798" s="33" t="s">
        <v>107</v>
      </c>
      <c r="O798" s="33" t="s">
        <v>111</v>
      </c>
      <c r="P798" s="33" t="s">
        <v>111</v>
      </c>
      <c r="Q798" s="33" t="s">
        <v>111</v>
      </c>
      <c r="R798" s="33" t="s">
        <v>111</v>
      </c>
      <c r="S798" s="33" t="s">
        <v>111</v>
      </c>
    </row>
    <row r="799" spans="1:19" x14ac:dyDescent="0.25">
      <c r="A799" t="str">
        <f>_xlfn.CONCAT(B799,",",C799,",",D799,",",E799,",",F799,",",G799,",",H799,",",I799,",",J799,",",K799,",",L799,",",M799,",",N799,",",O799,",",P799,",",Q799,",",R799,",",S799)</f>
        <v>798,2018,2,ANTIOQUIA,SATISFACTORIA,1. SERVICIO MEDICO,1. EXCELENTE,AMABILIDAD,CONFIANZA,AGILIDAD,NO RESPONDE,NO RESPONDE,1. Menor de 30 Min,1. SI,1. SI,1. SI,1. SI,1. SI</v>
      </c>
      <c r="B799">
        <v>798</v>
      </c>
      <c r="C799" s="33">
        <v>2018</v>
      </c>
      <c r="D799" s="33">
        <v>2</v>
      </c>
      <c r="E799" s="33" t="s">
        <v>43</v>
      </c>
      <c r="F799" s="33" t="s">
        <v>18</v>
      </c>
      <c r="G799" s="33" t="s">
        <v>96</v>
      </c>
      <c r="H799" s="33" t="s">
        <v>103</v>
      </c>
      <c r="I799" s="33" t="s">
        <v>26</v>
      </c>
      <c r="J799" s="33" t="s">
        <v>27</v>
      </c>
      <c r="K799" s="33" t="s">
        <v>30</v>
      </c>
      <c r="L799" s="33" t="s">
        <v>69</v>
      </c>
      <c r="M799" s="33" t="s">
        <v>69</v>
      </c>
      <c r="N799" s="33" t="s">
        <v>107</v>
      </c>
      <c r="O799" s="33" t="s">
        <v>111</v>
      </c>
      <c r="P799" s="33" t="s">
        <v>111</v>
      </c>
      <c r="Q799" s="33" t="s">
        <v>111</v>
      </c>
      <c r="R799" s="33" t="s">
        <v>111</v>
      </c>
      <c r="S799" s="33" t="s">
        <v>111</v>
      </c>
    </row>
    <row r="800" spans="1:19" x14ac:dyDescent="0.25">
      <c r="A800" t="str">
        <f>_xlfn.CONCAT(B800,",",C800,",",D800,",",E800,",",F800,",",G800,",",H800,",",I800,",",J800,",",K800,",",L800,",",M800,",",N800,",",O800,",",P800,",",Q800,",",R800,",",S800)</f>
        <v>799,2018,2,ANTIOQUIA,SATISFACTORIA,1. SERVICIO MEDICO,1. EXCELENTE,AMABILIDAD,CONFIANZA,AGILIDAD,NO RESPONDE,NO RESPONDE,1. Menor de 30 Min,1. SI,1. SI,1. SI,1. SI,1. SI</v>
      </c>
      <c r="B800">
        <v>799</v>
      </c>
      <c r="C800" s="33">
        <v>2018</v>
      </c>
      <c r="D800" s="33">
        <v>2</v>
      </c>
      <c r="E800" s="33" t="s">
        <v>43</v>
      </c>
      <c r="F800" s="33" t="s">
        <v>18</v>
      </c>
      <c r="G800" s="33" t="s">
        <v>96</v>
      </c>
      <c r="H800" s="33" t="s">
        <v>103</v>
      </c>
      <c r="I800" s="33" t="s">
        <v>26</v>
      </c>
      <c r="J800" s="33" t="s">
        <v>27</v>
      </c>
      <c r="K800" s="33" t="s">
        <v>30</v>
      </c>
      <c r="L800" s="33" t="s">
        <v>69</v>
      </c>
      <c r="M800" s="33" t="s">
        <v>69</v>
      </c>
      <c r="N800" s="33" t="s">
        <v>107</v>
      </c>
      <c r="O800" s="33" t="s">
        <v>111</v>
      </c>
      <c r="P800" s="33" t="s">
        <v>111</v>
      </c>
      <c r="Q800" s="33" t="s">
        <v>111</v>
      </c>
      <c r="R800" s="33" t="s">
        <v>111</v>
      </c>
      <c r="S800" s="33" t="s">
        <v>111</v>
      </c>
    </row>
    <row r="801" spans="1:19" x14ac:dyDescent="0.25">
      <c r="A801" t="str">
        <f>_xlfn.CONCAT(B801,",",C801,",",D801,",",E801,",",F801,",",G801,",",H801,",",I801,",",J801,",",K801,",",L801,",",M801,",",N801,",",O801,",",P801,",",Q801,",",R801,",",S801)</f>
        <v>800,2018,2,ANTIOQUIA,SATISFACTORIA,2. AFILIACIONES,1. EXCELENTE,AMABILIDAD,CONFIANZA,AGILIDAD,NO RESPONDE,NO RESPONDE,1. Menor de 30 Min,1. SI,1. SI,1. SI,1. SI,1. SI</v>
      </c>
      <c r="B801">
        <v>800</v>
      </c>
      <c r="C801" s="33">
        <v>2018</v>
      </c>
      <c r="D801" s="33">
        <v>2</v>
      </c>
      <c r="E801" s="33" t="s">
        <v>43</v>
      </c>
      <c r="F801" s="33" t="s">
        <v>18</v>
      </c>
      <c r="G801" s="33" t="s">
        <v>97</v>
      </c>
      <c r="H801" s="33" t="s">
        <v>103</v>
      </c>
      <c r="I801" s="33" t="s">
        <v>26</v>
      </c>
      <c r="J801" s="33" t="s">
        <v>27</v>
      </c>
      <c r="K801" s="33" t="s">
        <v>30</v>
      </c>
      <c r="L801" s="33" t="s">
        <v>69</v>
      </c>
      <c r="M801" s="33" t="s">
        <v>69</v>
      </c>
      <c r="N801" s="33" t="s">
        <v>107</v>
      </c>
      <c r="O801" s="33" t="s">
        <v>111</v>
      </c>
      <c r="P801" s="33" t="s">
        <v>111</v>
      </c>
      <c r="Q801" s="33" t="s">
        <v>111</v>
      </c>
      <c r="R801" s="33" t="s">
        <v>111</v>
      </c>
      <c r="S801" s="33" t="s">
        <v>111</v>
      </c>
    </row>
    <row r="802" spans="1:19" x14ac:dyDescent="0.25">
      <c r="A802" t="str">
        <f>_xlfn.CONCAT(B802,",",C802,",",D802,",",E802,",",F802,",",G802,",",H802,",",I802,",",J802,",",K802,",",L802,",",M802,",",N802,",",O802,",",P802,",",Q802,",",R802,",",S802)</f>
        <v>801,2018,2,ANTIOQUIA,SATISFACTORIA,2. AFILIACIONES,1. EXCELENTE,AMABILIDAD,CONFIANZA,AGILIDAD,NO RESPONDE,NO RESPONDE,1. Menor de 30 Min,1. SI,1. SI,1. SI,1. SI,1. SI</v>
      </c>
      <c r="B802">
        <v>801</v>
      </c>
      <c r="C802" s="33">
        <v>2018</v>
      </c>
      <c r="D802" s="33">
        <v>2</v>
      </c>
      <c r="E802" s="33" t="s">
        <v>43</v>
      </c>
      <c r="F802" s="33" t="s">
        <v>18</v>
      </c>
      <c r="G802" s="33" t="s">
        <v>97</v>
      </c>
      <c r="H802" s="33" t="s">
        <v>103</v>
      </c>
      <c r="I802" s="33" t="s">
        <v>26</v>
      </c>
      <c r="J802" s="33" t="s">
        <v>27</v>
      </c>
      <c r="K802" s="33" t="s">
        <v>30</v>
      </c>
      <c r="L802" s="33" t="s">
        <v>69</v>
      </c>
      <c r="M802" s="33" t="s">
        <v>69</v>
      </c>
      <c r="N802" s="33" t="s">
        <v>107</v>
      </c>
      <c r="O802" s="33" t="s">
        <v>111</v>
      </c>
      <c r="P802" s="33" t="s">
        <v>111</v>
      </c>
      <c r="Q802" s="33" t="s">
        <v>111</v>
      </c>
      <c r="R802" s="33" t="s">
        <v>111</v>
      </c>
      <c r="S802" s="33" t="s">
        <v>111</v>
      </c>
    </row>
    <row r="803" spans="1:19" x14ac:dyDescent="0.25">
      <c r="A803" t="str">
        <f>_xlfn.CONCAT(B803,",",C803,",",D803,",",E803,",",F803,",",G803,",",H803,",",I803,",",J803,",",K803,",",L803,",",M803,",",N803,",",O803,",",P803,",",Q803,",",R803,",",S803)</f>
        <v>802,2018,2,ANTIOQUIA,SATISFACTORIA,2. AFILIACIONES,1. EXCELENTE,AMABILIDAD,CONFIANZA,AGILIDAD,NO RESPONDE,NO RESPONDE,1. Menor de 30 Min,1. SI,1. SI,1. SI,1. SI,1. SI</v>
      </c>
      <c r="B803">
        <v>802</v>
      </c>
      <c r="C803" s="33">
        <v>2018</v>
      </c>
      <c r="D803" s="33">
        <v>2</v>
      </c>
      <c r="E803" s="33" t="s">
        <v>43</v>
      </c>
      <c r="F803" s="33" t="s">
        <v>18</v>
      </c>
      <c r="G803" s="33" t="s">
        <v>97</v>
      </c>
      <c r="H803" s="33" t="s">
        <v>103</v>
      </c>
      <c r="I803" s="33" t="s">
        <v>26</v>
      </c>
      <c r="J803" s="33" t="s">
        <v>27</v>
      </c>
      <c r="K803" s="33" t="s">
        <v>30</v>
      </c>
      <c r="L803" s="33" t="s">
        <v>69</v>
      </c>
      <c r="M803" s="33" t="s">
        <v>69</v>
      </c>
      <c r="N803" s="33" t="s">
        <v>107</v>
      </c>
      <c r="O803" s="33" t="s">
        <v>111</v>
      </c>
      <c r="P803" s="33" t="s">
        <v>111</v>
      </c>
      <c r="Q803" s="33" t="s">
        <v>111</v>
      </c>
      <c r="R803" s="33" t="s">
        <v>111</v>
      </c>
      <c r="S803" s="33" t="s">
        <v>111</v>
      </c>
    </row>
    <row r="804" spans="1:19" x14ac:dyDescent="0.25">
      <c r="A804" t="str">
        <f>_xlfn.CONCAT(B804,",",C804,",",D804,",",E804,",",F804,",",G804,",",H804,",",I804,",",J804,",",K804,",",L804,",",M804,",",N804,",",O804,",",P804,",",Q804,",",R804,",",S804)</f>
        <v>803,2018,2,ANTIOQUIA,SATISFACTORIA,2. AFILIACIONES,1. EXCELENTE,AMABILIDAD,CONFIANZA,NO RESPONDE,NO RESPONDE,NO RESPONDE,1. Menor de 30 Min,1. SI,1. SI,1. SI,1. SI,1. SI</v>
      </c>
      <c r="B804">
        <v>803</v>
      </c>
      <c r="C804" s="33">
        <v>2018</v>
      </c>
      <c r="D804" s="33">
        <v>2</v>
      </c>
      <c r="E804" s="33" t="s">
        <v>43</v>
      </c>
      <c r="F804" s="33" t="s">
        <v>18</v>
      </c>
      <c r="G804" s="33" t="s">
        <v>97</v>
      </c>
      <c r="H804" s="33" t="s">
        <v>103</v>
      </c>
      <c r="I804" s="33" t="s">
        <v>26</v>
      </c>
      <c r="J804" s="33" t="s">
        <v>27</v>
      </c>
      <c r="K804" s="33" t="s">
        <v>69</v>
      </c>
      <c r="L804" s="33" t="s">
        <v>69</v>
      </c>
      <c r="M804" s="33" t="s">
        <v>69</v>
      </c>
      <c r="N804" s="33" t="s">
        <v>107</v>
      </c>
      <c r="O804" s="33" t="s">
        <v>111</v>
      </c>
      <c r="P804" s="33" t="s">
        <v>111</v>
      </c>
      <c r="Q804" s="33" t="s">
        <v>111</v>
      </c>
      <c r="R804" s="33" t="s">
        <v>111</v>
      </c>
      <c r="S804" s="33" t="s">
        <v>111</v>
      </c>
    </row>
    <row r="805" spans="1:19" x14ac:dyDescent="0.25">
      <c r="A805" t="str">
        <f>_xlfn.CONCAT(B805,",",C805,",",D805,",",E805,",",F805,",",G805,",",H805,",",I805,",",J805,",",K805,",",L805,",",M805,",",N805,",",O805,",",P805,",",Q805,",",R805,",",S805)</f>
        <v>804,2018,2,ANTIOQUIA,SATISFACTORIA,2. AFILIACIONES,1. EXCELENTE,AMABILIDAD,CONFIANZA,AGILIDAD,NO RESPONDE,NO RESPONDE,1. Menor de 30 Min,1. SI,1. SI,1. SI,1. SI,1. SI</v>
      </c>
      <c r="B805">
        <v>804</v>
      </c>
      <c r="C805" s="33">
        <v>2018</v>
      </c>
      <c r="D805" s="33">
        <v>2</v>
      </c>
      <c r="E805" s="33" t="s">
        <v>43</v>
      </c>
      <c r="F805" s="33" t="s">
        <v>18</v>
      </c>
      <c r="G805" s="33" t="s">
        <v>97</v>
      </c>
      <c r="H805" s="33" t="s">
        <v>103</v>
      </c>
      <c r="I805" s="33" t="s">
        <v>26</v>
      </c>
      <c r="J805" s="33" t="s">
        <v>27</v>
      </c>
      <c r="K805" s="33" t="s">
        <v>30</v>
      </c>
      <c r="L805" s="33" t="s">
        <v>69</v>
      </c>
      <c r="M805" s="33" t="s">
        <v>69</v>
      </c>
      <c r="N805" s="33" t="s">
        <v>107</v>
      </c>
      <c r="O805" s="33" t="s">
        <v>111</v>
      </c>
      <c r="P805" s="33" t="s">
        <v>111</v>
      </c>
      <c r="Q805" s="33" t="s">
        <v>111</v>
      </c>
      <c r="R805" s="33" t="s">
        <v>111</v>
      </c>
      <c r="S805" s="33" t="s">
        <v>111</v>
      </c>
    </row>
    <row r="806" spans="1:19" x14ac:dyDescent="0.25">
      <c r="A806" t="str">
        <f>_xlfn.CONCAT(B806,",",C806,",",D806,",",E806,",",F806,",",G806,",",H806,",",I806,",",J806,",",K806,",",L806,",",M806,",",N806,",",O806,",",P806,",",Q806,",",R806,",",S806)</f>
        <v>805,2018,2,ANTIOQUIA,SATISFACTORIA,2. AFILIACIONES,2. BUENO,AMABILIDAD,CONFIANZA,NO RESPONDE,NO RESPONDE,NO RESPONDE,1. Menor de 30 Min,1. SI,1. SI,1. SI,1. SI,1. SI</v>
      </c>
      <c r="B806">
        <v>805</v>
      </c>
      <c r="C806" s="33">
        <v>2018</v>
      </c>
      <c r="D806" s="33">
        <v>2</v>
      </c>
      <c r="E806" s="33" t="s">
        <v>43</v>
      </c>
      <c r="F806" s="33" t="s">
        <v>18</v>
      </c>
      <c r="G806" s="33" t="s">
        <v>97</v>
      </c>
      <c r="H806" s="33" t="s">
        <v>104</v>
      </c>
      <c r="I806" s="33" t="s">
        <v>26</v>
      </c>
      <c r="J806" s="33" t="s">
        <v>27</v>
      </c>
      <c r="K806" s="33" t="s">
        <v>69</v>
      </c>
      <c r="L806" s="33" t="s">
        <v>69</v>
      </c>
      <c r="M806" s="33" t="s">
        <v>69</v>
      </c>
      <c r="N806" s="33" t="s">
        <v>107</v>
      </c>
      <c r="O806" s="33" t="s">
        <v>111</v>
      </c>
      <c r="P806" s="33" t="s">
        <v>111</v>
      </c>
      <c r="Q806" s="33" t="s">
        <v>111</v>
      </c>
      <c r="R806" s="33" t="s">
        <v>111</v>
      </c>
      <c r="S806" s="33" t="s">
        <v>111</v>
      </c>
    </row>
    <row r="807" spans="1:19" x14ac:dyDescent="0.25">
      <c r="A807" t="str">
        <f>_xlfn.CONCAT(B807,",",C807,",",D807,",",E807,",",F807,",",G807,",",H807,",",I807,",",J807,",",K807,",",L807,",",M807,",",N807,",",O807,",",P807,",",Q807,",",R807,",",S807)</f>
        <v>806,2018,2,ANTIOQUIA,SATISFACTORIA,2. AFILIACIONES,1. EXCELENTE,AMABILIDAD,CONFIANZA,NO RESPONDE,NO RESPONDE,NO RESPONDE,1. Menor de 30 Min,1. SI,1. SI,1. SI,1. SI,1. SI</v>
      </c>
      <c r="B807">
        <v>806</v>
      </c>
      <c r="C807" s="33">
        <v>2018</v>
      </c>
      <c r="D807" s="33">
        <v>2</v>
      </c>
      <c r="E807" s="33" t="s">
        <v>43</v>
      </c>
      <c r="F807" s="33" t="s">
        <v>18</v>
      </c>
      <c r="G807" s="33" t="s">
        <v>97</v>
      </c>
      <c r="H807" s="33" t="s">
        <v>103</v>
      </c>
      <c r="I807" s="33" t="s">
        <v>26</v>
      </c>
      <c r="J807" s="33" t="s">
        <v>27</v>
      </c>
      <c r="K807" s="33" t="s">
        <v>69</v>
      </c>
      <c r="L807" s="33" t="s">
        <v>69</v>
      </c>
      <c r="M807" s="33" t="s">
        <v>69</v>
      </c>
      <c r="N807" s="33" t="s">
        <v>107</v>
      </c>
      <c r="O807" s="33" t="s">
        <v>111</v>
      </c>
      <c r="P807" s="33" t="s">
        <v>111</v>
      </c>
      <c r="Q807" s="33" t="s">
        <v>111</v>
      </c>
      <c r="R807" s="33" t="s">
        <v>111</v>
      </c>
      <c r="S807" s="33" t="s">
        <v>111</v>
      </c>
    </row>
    <row r="808" spans="1:19" x14ac:dyDescent="0.25">
      <c r="A808" t="str">
        <f>_xlfn.CONCAT(B808,",",C808,",",D808,",",E808,",",F808,",",G808,",",H808,",",I808,",",J808,",",K808,",",L808,",",M808,",",N808,",",O808,",",P808,",",Q808,",",R808,",",S808)</f>
        <v>807,2018,2,ANTIOQUIA,SATISFACTORIA,2. AFILIACIONES,1. EXCELENTE,AMABILIDAD,CONFIANZA,AGILIDAD,NO RESPONDE,NO RESPONDE,1. Menor de 30 Min,1. SI,1. SI,1. SI,1. SI,1. SI</v>
      </c>
      <c r="B808">
        <v>807</v>
      </c>
      <c r="C808" s="33">
        <v>2018</v>
      </c>
      <c r="D808" s="33">
        <v>2</v>
      </c>
      <c r="E808" s="33" t="s">
        <v>43</v>
      </c>
      <c r="F808" s="33" t="s">
        <v>18</v>
      </c>
      <c r="G808" s="33" t="s">
        <v>97</v>
      </c>
      <c r="H808" s="33" t="s">
        <v>103</v>
      </c>
      <c r="I808" s="33" t="s">
        <v>26</v>
      </c>
      <c r="J808" s="33" t="s">
        <v>27</v>
      </c>
      <c r="K808" s="33" t="s">
        <v>30</v>
      </c>
      <c r="L808" s="33" t="s">
        <v>69</v>
      </c>
      <c r="M808" s="33" t="s">
        <v>69</v>
      </c>
      <c r="N808" s="33" t="s">
        <v>107</v>
      </c>
      <c r="O808" s="33" t="s">
        <v>111</v>
      </c>
      <c r="P808" s="33" t="s">
        <v>111</v>
      </c>
      <c r="Q808" s="33" t="s">
        <v>111</v>
      </c>
      <c r="R808" s="33" t="s">
        <v>111</v>
      </c>
      <c r="S808" s="33" t="s">
        <v>111</v>
      </c>
    </row>
    <row r="809" spans="1:19" x14ac:dyDescent="0.25">
      <c r="A809" t="str">
        <f>_xlfn.CONCAT(B809,",",C809,",",D809,",",E809,",",F809,",",G809,",",H809,",",I809,",",J809,",",K809,",",L809,",",M809,",",N809,",",O809,",",P809,",",Q809,",",R809,",",S809)</f>
        <v>808,2018,2,ANTIOQUIA,SATISFACTORIA,2. AFILIACIONES,1. EXCELENTE,AMABILIDAD,CONFIANZA,NO RESPONDE,NO RESPONDE,NO RESPONDE,1. Menor de 30 Min,1. SI,1. SI,1. SI,1. SI,1. SI</v>
      </c>
      <c r="B809">
        <v>808</v>
      </c>
      <c r="C809" s="33">
        <v>2018</v>
      </c>
      <c r="D809" s="33">
        <v>2</v>
      </c>
      <c r="E809" s="33" t="s">
        <v>43</v>
      </c>
      <c r="F809" s="33" t="s">
        <v>18</v>
      </c>
      <c r="G809" s="33" t="s">
        <v>97</v>
      </c>
      <c r="H809" s="33" t="s">
        <v>103</v>
      </c>
      <c r="I809" s="33" t="s">
        <v>26</v>
      </c>
      <c r="J809" s="33" t="s">
        <v>27</v>
      </c>
      <c r="K809" s="33" t="s">
        <v>69</v>
      </c>
      <c r="L809" s="33" t="s">
        <v>69</v>
      </c>
      <c r="M809" s="33" t="s">
        <v>69</v>
      </c>
      <c r="N809" s="33" t="s">
        <v>107</v>
      </c>
      <c r="O809" s="33" t="s">
        <v>111</v>
      </c>
      <c r="P809" s="33" t="s">
        <v>111</v>
      </c>
      <c r="Q809" s="33" t="s">
        <v>111</v>
      </c>
      <c r="R809" s="33" t="s">
        <v>111</v>
      </c>
      <c r="S809" s="33" t="s">
        <v>111</v>
      </c>
    </row>
    <row r="810" spans="1:19" x14ac:dyDescent="0.25">
      <c r="A810" t="str">
        <f>_xlfn.CONCAT(B810,",",C810,",",D810,",",E810,",",F810,",",G810,",",H810,",",I810,",",J810,",",K810,",",L810,",",M810,",",N810,",",O810,",",P810,",",Q810,",",R810,",",S810)</f>
        <v>809,2018,2,ANTIOQUIA,SATISFACTORIA,2. AFILIACIONES,2. BUENO,AMABILIDAD,CONFIANZA,AGILIDAD,NO RESPONDE,NO RESPONDE,1. Menor de 30 Min,1. SI,1. SI,1. SI,1. SI,1. SI</v>
      </c>
      <c r="B810">
        <v>809</v>
      </c>
      <c r="C810" s="33">
        <v>2018</v>
      </c>
      <c r="D810" s="33">
        <v>2</v>
      </c>
      <c r="E810" s="33" t="s">
        <v>43</v>
      </c>
      <c r="F810" s="33" t="s">
        <v>18</v>
      </c>
      <c r="G810" s="33" t="s">
        <v>97</v>
      </c>
      <c r="H810" s="33" t="s">
        <v>104</v>
      </c>
      <c r="I810" s="33" t="s">
        <v>26</v>
      </c>
      <c r="J810" s="33" t="s">
        <v>27</v>
      </c>
      <c r="K810" s="33" t="s">
        <v>30</v>
      </c>
      <c r="L810" s="33" t="s">
        <v>69</v>
      </c>
      <c r="M810" s="33" t="s">
        <v>69</v>
      </c>
      <c r="N810" s="33" t="s">
        <v>107</v>
      </c>
      <c r="O810" s="33" t="s">
        <v>111</v>
      </c>
      <c r="P810" s="33" t="s">
        <v>111</v>
      </c>
      <c r="Q810" s="33" t="s">
        <v>111</v>
      </c>
      <c r="R810" s="33" t="s">
        <v>111</v>
      </c>
      <c r="S810" s="33" t="s">
        <v>111</v>
      </c>
    </row>
    <row r="811" spans="1:19" x14ac:dyDescent="0.25">
      <c r="A811" t="str">
        <f>_xlfn.CONCAT(B811,",",C811,",",D811,",",E811,",",F811,",",G811,",",H811,",",I811,",",J811,",",K811,",",L811,",",M811,",",N811,",",O811,",",P811,",",Q811,",",R811,",",S811)</f>
        <v>810,2018,2,MAGDALENA,SATISFACTORIA,3. PENSIONES,1. EXCELENTE,AMABILIDAD,CONFIANZA,AGILIDAD,SEGURIDAD,NO RESPONDE,1. Menor de 30 Min,1. SI,1. SI,1. SI,1. SI,1. SI</v>
      </c>
      <c r="B811">
        <v>810</v>
      </c>
      <c r="C811" s="33">
        <v>2018</v>
      </c>
      <c r="D811" s="33">
        <v>2</v>
      </c>
      <c r="E811" s="33" t="s">
        <v>44</v>
      </c>
      <c r="F811" s="33" t="s">
        <v>18</v>
      </c>
      <c r="G811" s="33" t="s">
        <v>98</v>
      </c>
      <c r="H811" s="33" t="s">
        <v>103</v>
      </c>
      <c r="I811" s="33" t="s">
        <v>26</v>
      </c>
      <c r="J811" s="33" t="s">
        <v>27</v>
      </c>
      <c r="K811" s="33" t="s">
        <v>30</v>
      </c>
      <c r="L811" s="33" t="s">
        <v>31</v>
      </c>
      <c r="M811" s="33" t="s">
        <v>69</v>
      </c>
      <c r="N811" s="33" t="s">
        <v>107</v>
      </c>
      <c r="O811" s="33" t="s">
        <v>111</v>
      </c>
      <c r="P811" s="33" t="s">
        <v>111</v>
      </c>
      <c r="Q811" s="33" t="s">
        <v>111</v>
      </c>
      <c r="R811" s="33" t="s">
        <v>111</v>
      </c>
      <c r="S811" s="33" t="s">
        <v>111</v>
      </c>
    </row>
    <row r="812" spans="1:19" x14ac:dyDescent="0.25">
      <c r="A812" t="str">
        <f>_xlfn.CONCAT(B812,",",C812,",",D812,",",E812,",",F812,",",G812,",",H812,",",I812,",",J812,",",K812,",",L812,",",M812,",",N812,",",O812,",",P812,",",Q812,",",R812,",",S812)</f>
        <v>811,2018,2,MAGDALENA,SATISFACTORIA,3. PENSIONES,1. EXCELENTE,AMABILIDAD,NO RESPONDE,AGILIDAD,NO RESPONDE,NO RESPONDE,1. Menor de 30 Min,1. SI,1. SI,1. SI,1. SI,1. SI</v>
      </c>
      <c r="B812">
        <v>811</v>
      </c>
      <c r="C812" s="33">
        <v>2018</v>
      </c>
      <c r="D812" s="33">
        <v>2</v>
      </c>
      <c r="E812" s="33" t="s">
        <v>44</v>
      </c>
      <c r="F812" s="33" t="s">
        <v>18</v>
      </c>
      <c r="G812" s="33" t="s">
        <v>98</v>
      </c>
      <c r="H812" s="33" t="s">
        <v>103</v>
      </c>
      <c r="I812" s="33" t="s">
        <v>26</v>
      </c>
      <c r="J812" s="33" t="s">
        <v>69</v>
      </c>
      <c r="K812" s="33" t="s">
        <v>30</v>
      </c>
      <c r="L812" s="33" t="s">
        <v>69</v>
      </c>
      <c r="M812" s="33" t="s">
        <v>69</v>
      </c>
      <c r="N812" s="33" t="s">
        <v>107</v>
      </c>
      <c r="O812" s="33" t="s">
        <v>111</v>
      </c>
      <c r="P812" s="33" t="s">
        <v>111</v>
      </c>
      <c r="Q812" s="33" t="s">
        <v>111</v>
      </c>
      <c r="R812" s="33" t="s">
        <v>111</v>
      </c>
      <c r="S812" s="33" t="s">
        <v>111</v>
      </c>
    </row>
    <row r="813" spans="1:19" x14ac:dyDescent="0.25">
      <c r="A813" t="str">
        <f>_xlfn.CONCAT(B813,",",C813,",",D813,",",E813,",",F813,",",G813,",",H813,",",I813,",",J813,",",K813,",",L813,",",M813,",",N813,",",O813,",",P813,",",Q813,",",R813,",",S813)</f>
        <v>812,2018,2,MAGDALENA,SATISFACTORIA,2. AFILIACIONES,2. BUENO,NO RESPONDE,CONFIANZA,AGILIDAD,SEGURIDAD,NO RESPONDE,1. Menor de 30 Min,1. SI,1. SI,1. SI,1. SI,1. SI</v>
      </c>
      <c r="B813">
        <v>812</v>
      </c>
      <c r="C813" s="33">
        <v>2018</v>
      </c>
      <c r="D813" s="33">
        <v>2</v>
      </c>
      <c r="E813" s="33" t="s">
        <v>44</v>
      </c>
      <c r="F813" s="33" t="s">
        <v>18</v>
      </c>
      <c r="G813" s="33" t="s">
        <v>97</v>
      </c>
      <c r="H813" s="33" t="s">
        <v>104</v>
      </c>
      <c r="I813" s="33" t="s">
        <v>69</v>
      </c>
      <c r="J813" s="33" t="s">
        <v>27</v>
      </c>
      <c r="K813" s="33" t="s">
        <v>30</v>
      </c>
      <c r="L813" s="33" t="s">
        <v>31</v>
      </c>
      <c r="M813" s="33" t="s">
        <v>69</v>
      </c>
      <c r="N813" s="33" t="s">
        <v>107</v>
      </c>
      <c r="O813" s="33" t="s">
        <v>111</v>
      </c>
      <c r="P813" s="33" t="s">
        <v>111</v>
      </c>
      <c r="Q813" s="33" t="s">
        <v>111</v>
      </c>
      <c r="R813" s="33" t="s">
        <v>111</v>
      </c>
      <c r="S813" s="33" t="s">
        <v>111</v>
      </c>
    </row>
    <row r="814" spans="1:19" x14ac:dyDescent="0.25">
      <c r="A814" t="str">
        <f>_xlfn.CONCAT(B814,",",C814,",",D814,",",E814,",",F814,",",G814,",",H814,",",I814,",",J814,",",K814,",",L814,",",M814,",",N814,",",O814,",",P814,",",Q814,",",R814,",",S814)</f>
        <v>813,2018,2,MAGDALENA,SATISFACTORIA,2. AFILIACIONES,1. EXCELENTE,AMABILIDAD,CONFIANZA,NO RESPONDE,SEGURIDAD,NO RESPONDE,1. Menor de 30 Min,1. SI,1. SI,1. SI,1. SI,1. SI</v>
      </c>
      <c r="B814">
        <v>813</v>
      </c>
      <c r="C814" s="33">
        <v>2018</v>
      </c>
      <c r="D814" s="33">
        <v>2</v>
      </c>
      <c r="E814" s="33" t="s">
        <v>44</v>
      </c>
      <c r="F814" s="33" t="s">
        <v>18</v>
      </c>
      <c r="G814" s="33" t="s">
        <v>97</v>
      </c>
      <c r="H814" s="33" t="s">
        <v>103</v>
      </c>
      <c r="I814" s="33" t="s">
        <v>26</v>
      </c>
      <c r="J814" s="33" t="s">
        <v>27</v>
      </c>
      <c r="K814" s="33" t="s">
        <v>69</v>
      </c>
      <c r="L814" s="33" t="s">
        <v>31</v>
      </c>
      <c r="M814" s="33" t="s">
        <v>69</v>
      </c>
      <c r="N814" s="33" t="s">
        <v>107</v>
      </c>
      <c r="O814" s="33" t="s">
        <v>111</v>
      </c>
      <c r="P814" s="33" t="s">
        <v>111</v>
      </c>
      <c r="Q814" s="33" t="s">
        <v>111</v>
      </c>
      <c r="R814" s="33" t="s">
        <v>111</v>
      </c>
      <c r="S814" s="33" t="s">
        <v>111</v>
      </c>
    </row>
    <row r="815" spans="1:19" x14ac:dyDescent="0.25">
      <c r="A815" t="str">
        <f>_xlfn.CONCAT(B815,",",C815,",",D815,",",E815,",",F815,",",G815,",",H815,",",I815,",",J815,",",K815,",",L815,",",M815,",",N815,",",O815,",",P815,",",Q815,",",R815,",",S815)</f>
        <v>814,2018,2,MAGDALENA,SATISFACTORIA,2. AFILIACIONES,1. EXCELENTE,AMABILIDAD,NO RESPONDE,AGILIDAD,SEGURIDAD,NO RESPONDE,1. Menor de 30 Min,1. SI,1. SI,1. SI,1. SI,1. SI</v>
      </c>
      <c r="B815">
        <v>814</v>
      </c>
      <c r="C815" s="33">
        <v>2018</v>
      </c>
      <c r="D815" s="33">
        <v>2</v>
      </c>
      <c r="E815" s="33" t="s">
        <v>44</v>
      </c>
      <c r="F815" s="33" t="s">
        <v>18</v>
      </c>
      <c r="G815" s="33" t="s">
        <v>97</v>
      </c>
      <c r="H815" s="33" t="s">
        <v>103</v>
      </c>
      <c r="I815" s="33" t="s">
        <v>26</v>
      </c>
      <c r="J815" s="33" t="s">
        <v>69</v>
      </c>
      <c r="K815" s="33" t="s">
        <v>30</v>
      </c>
      <c r="L815" s="33" t="s">
        <v>31</v>
      </c>
      <c r="M815" s="33" t="s">
        <v>69</v>
      </c>
      <c r="N815" s="33" t="s">
        <v>107</v>
      </c>
      <c r="O815" s="33" t="s">
        <v>111</v>
      </c>
      <c r="P815" s="33" t="s">
        <v>111</v>
      </c>
      <c r="Q815" s="33" t="s">
        <v>111</v>
      </c>
      <c r="R815" s="33" t="s">
        <v>111</v>
      </c>
      <c r="S815" s="33" t="s">
        <v>111</v>
      </c>
    </row>
    <row r="816" spans="1:19" x14ac:dyDescent="0.25">
      <c r="A816" t="str">
        <f>_xlfn.CONCAT(B816,",",C816,",",D816,",",E816,",",F816,",",G816,",",H816,",",I816,",",J816,",",K816,",",L816,",",M816,",",N816,",",O816,",",P816,",",Q816,",",R816,",",S816)</f>
        <v>815,2018,2,MAGDALENA,SATISFACTORIA,2. AFILIACIONES,2. BUENO,AMABILIDAD,NO RESPONDE,AGILIDAD,SEGURIDAD,NO RESPONDE,1. Menor de 30 Min,1. SI,1. SI,1. SI,1. SI,1. SI</v>
      </c>
      <c r="B816">
        <v>815</v>
      </c>
      <c r="C816" s="33">
        <v>2018</v>
      </c>
      <c r="D816" s="33">
        <v>2</v>
      </c>
      <c r="E816" s="33" t="s">
        <v>44</v>
      </c>
      <c r="F816" s="33" t="s">
        <v>18</v>
      </c>
      <c r="G816" s="33" t="s">
        <v>97</v>
      </c>
      <c r="H816" s="33" t="s">
        <v>104</v>
      </c>
      <c r="I816" s="33" t="s">
        <v>26</v>
      </c>
      <c r="J816" s="33" t="s">
        <v>69</v>
      </c>
      <c r="K816" s="33" t="s">
        <v>30</v>
      </c>
      <c r="L816" s="33" t="s">
        <v>31</v>
      </c>
      <c r="M816" s="33" t="s">
        <v>69</v>
      </c>
      <c r="N816" s="33" t="s">
        <v>107</v>
      </c>
      <c r="O816" s="33" t="s">
        <v>111</v>
      </c>
      <c r="P816" s="33" t="s">
        <v>111</v>
      </c>
      <c r="Q816" s="33" t="s">
        <v>111</v>
      </c>
      <c r="R816" s="33" t="s">
        <v>111</v>
      </c>
      <c r="S816" s="33" t="s">
        <v>111</v>
      </c>
    </row>
    <row r="817" spans="1:19" x14ac:dyDescent="0.25">
      <c r="A817" t="str">
        <f>_xlfn.CONCAT(B817,",",C817,",",D817,",",E817,",",F817,",",G817,",",H817,",",I817,",",J817,",",K817,",",L817,",",M817,",",N817,",",O817,",",P817,",",Q817,",",R817,",",S817)</f>
        <v>816,2018,2,MAGDALENA,SATISFACTORIA,2. AFILIACIONES,2. BUENO,AMABILIDAD,NO RESPONDE,AGILIDAD,SEGURIDAD,NO RESPONDE,1. Menor de 30 Min,1. SI,1. SI,1. SI,1. SI,1. SI</v>
      </c>
      <c r="B817">
        <v>816</v>
      </c>
      <c r="C817" s="33">
        <v>2018</v>
      </c>
      <c r="D817" s="33">
        <v>2</v>
      </c>
      <c r="E817" s="33" t="s">
        <v>44</v>
      </c>
      <c r="F817" s="33" t="s">
        <v>18</v>
      </c>
      <c r="G817" s="33" t="s">
        <v>97</v>
      </c>
      <c r="H817" s="33" t="s">
        <v>104</v>
      </c>
      <c r="I817" s="33" t="s">
        <v>26</v>
      </c>
      <c r="J817" s="33" t="s">
        <v>69</v>
      </c>
      <c r="K817" s="33" t="s">
        <v>30</v>
      </c>
      <c r="L817" s="33" t="s">
        <v>31</v>
      </c>
      <c r="M817" s="33" t="s">
        <v>69</v>
      </c>
      <c r="N817" s="33" t="s">
        <v>107</v>
      </c>
      <c r="O817" s="33" t="s">
        <v>111</v>
      </c>
      <c r="P817" s="33" t="s">
        <v>111</v>
      </c>
      <c r="Q817" s="33" t="s">
        <v>111</v>
      </c>
      <c r="R817" s="33" t="s">
        <v>111</v>
      </c>
      <c r="S817" s="33" t="s">
        <v>111</v>
      </c>
    </row>
    <row r="818" spans="1:19" x14ac:dyDescent="0.25">
      <c r="A818" t="str">
        <f>_xlfn.CONCAT(B818,",",C818,",",D818,",",E818,",",F818,",",G818,",",H818,",",I818,",",J818,",",K818,",",L818,",",M818,",",N818,",",O818,",",P818,",",Q818,",",R818,",",S818)</f>
        <v>817,2018,2,MAGDALENA,SATISFACTORIA,2. AFILIACIONES,1. EXCELENTE,AMABILIDAD,CONFIANZA,AGILIDAD,NO RESPONDE,NO RESPONDE,1. Menor de 30 Min,1. SI,1. SI,1. SI,1. SI,1. SI</v>
      </c>
      <c r="B818">
        <v>817</v>
      </c>
      <c r="C818" s="33">
        <v>2018</v>
      </c>
      <c r="D818" s="33">
        <v>2</v>
      </c>
      <c r="E818" s="33" t="s">
        <v>44</v>
      </c>
      <c r="F818" s="33" t="s">
        <v>18</v>
      </c>
      <c r="G818" s="33" t="s">
        <v>97</v>
      </c>
      <c r="H818" s="33" t="s">
        <v>103</v>
      </c>
      <c r="I818" s="33" t="s">
        <v>26</v>
      </c>
      <c r="J818" s="33" t="s">
        <v>27</v>
      </c>
      <c r="K818" s="33" t="s">
        <v>30</v>
      </c>
      <c r="L818" s="33" t="s">
        <v>69</v>
      </c>
      <c r="M818" s="33" t="s">
        <v>69</v>
      </c>
      <c r="N818" s="33" t="s">
        <v>107</v>
      </c>
      <c r="O818" s="33" t="s">
        <v>111</v>
      </c>
      <c r="P818" s="33" t="s">
        <v>111</v>
      </c>
      <c r="Q818" s="33" t="s">
        <v>111</v>
      </c>
      <c r="R818" s="33" t="s">
        <v>111</v>
      </c>
      <c r="S818" s="33" t="s">
        <v>111</v>
      </c>
    </row>
    <row r="819" spans="1:19" x14ac:dyDescent="0.25">
      <c r="A819" t="str">
        <f>_xlfn.CONCAT(B819,",",C819,",",D819,",",E819,",",F819,",",G819,",",H819,",",I819,",",J819,",",K819,",",L819,",",M819,",",N819,",",O819,",",P819,",",Q819,",",R819,",",S819)</f>
        <v>818,2018,2,MAGDALENA,SATISFACTORIA,2. AFILIACIONES,1. EXCELENTE,AMABILIDAD,CONFIANZA,AGILIDAD,SEGURIDAD,NO RESPONDE,1. Menor de 30 Min,1. SI,1. SI,1. SI,1. SI,1. SI</v>
      </c>
      <c r="B819">
        <v>818</v>
      </c>
      <c r="C819" s="33">
        <v>2018</v>
      </c>
      <c r="D819" s="33">
        <v>2</v>
      </c>
      <c r="E819" s="33" t="s">
        <v>44</v>
      </c>
      <c r="F819" s="33" t="s">
        <v>18</v>
      </c>
      <c r="G819" s="33" t="s">
        <v>97</v>
      </c>
      <c r="H819" s="33" t="s">
        <v>103</v>
      </c>
      <c r="I819" s="33" t="s">
        <v>26</v>
      </c>
      <c r="J819" s="33" t="s">
        <v>27</v>
      </c>
      <c r="K819" s="33" t="s">
        <v>30</v>
      </c>
      <c r="L819" s="33" t="s">
        <v>31</v>
      </c>
      <c r="M819" s="33" t="s">
        <v>69</v>
      </c>
      <c r="N819" s="33" t="s">
        <v>107</v>
      </c>
      <c r="O819" s="33" t="s">
        <v>111</v>
      </c>
      <c r="P819" s="33" t="s">
        <v>111</v>
      </c>
      <c r="Q819" s="33" t="s">
        <v>111</v>
      </c>
      <c r="R819" s="33" t="s">
        <v>111</v>
      </c>
      <c r="S819" s="33" t="s">
        <v>111</v>
      </c>
    </row>
    <row r="820" spans="1:19" x14ac:dyDescent="0.25">
      <c r="A820" t="str">
        <f>_xlfn.CONCAT(B820,",",C820,",",D820,",",E820,",",F820,",",G820,",",H820,",",I820,",",J820,",",K820,",",L820,",",M820,",",N820,",",O820,",",P820,",",Q820,",",R820,",",S820)</f>
        <v>819,2018,2,MAGDALENA,SATISFACTORIA,2. AFILIACIONES,1. EXCELENTE,AMABILIDAD,CONFIANZA,AGILIDAD,SEGURIDAD,NO RESPONDE,1. Menor de 30 Min,1. SI,1. SI,1. SI,1. SI,1. SI</v>
      </c>
      <c r="B820">
        <v>819</v>
      </c>
      <c r="C820" s="33">
        <v>2018</v>
      </c>
      <c r="D820" s="33">
        <v>2</v>
      </c>
      <c r="E820" s="33" t="s">
        <v>44</v>
      </c>
      <c r="F820" s="33" t="s">
        <v>18</v>
      </c>
      <c r="G820" s="33" t="s">
        <v>97</v>
      </c>
      <c r="H820" s="33" t="s">
        <v>103</v>
      </c>
      <c r="I820" s="33" t="s">
        <v>26</v>
      </c>
      <c r="J820" s="33" t="s">
        <v>27</v>
      </c>
      <c r="K820" s="33" t="s">
        <v>30</v>
      </c>
      <c r="L820" s="33" t="s">
        <v>31</v>
      </c>
      <c r="M820" s="33" t="s">
        <v>69</v>
      </c>
      <c r="N820" s="33" t="s">
        <v>107</v>
      </c>
      <c r="O820" s="33" t="s">
        <v>111</v>
      </c>
      <c r="P820" s="33" t="s">
        <v>111</v>
      </c>
      <c r="Q820" s="33" t="s">
        <v>111</v>
      </c>
      <c r="R820" s="33" t="s">
        <v>111</v>
      </c>
      <c r="S820" s="33" t="s">
        <v>111</v>
      </c>
    </row>
    <row r="821" spans="1:19" x14ac:dyDescent="0.25">
      <c r="A821" t="str">
        <f>_xlfn.CONCAT(B821,",",C821,",",D821,",",E821,",",F821,",",G821,",",H821,",",I821,",",J821,",",K821,",",L821,",",M821,",",N821,",",O821,",",P821,",",Q821,",",R821,",",S821)</f>
        <v>820,2018,2,MAGDALENA,SATISFACTORIA,2. AFILIACIONES,1. EXCELENTE,AMABILIDAD,CONFIANZA,AGILIDAD,SEGURIDAD,NO RESPONDE,1. Menor de 30 Min,1. SI,1. SI,1. SI,1. SI,1. SI</v>
      </c>
      <c r="B821">
        <v>820</v>
      </c>
      <c r="C821" s="33">
        <v>2018</v>
      </c>
      <c r="D821" s="33">
        <v>2</v>
      </c>
      <c r="E821" s="33" t="s">
        <v>44</v>
      </c>
      <c r="F821" s="33" t="s">
        <v>18</v>
      </c>
      <c r="G821" s="33" t="s">
        <v>97</v>
      </c>
      <c r="H821" s="33" t="s">
        <v>103</v>
      </c>
      <c r="I821" s="33" t="s">
        <v>26</v>
      </c>
      <c r="J821" s="33" t="s">
        <v>27</v>
      </c>
      <c r="K821" s="33" t="s">
        <v>30</v>
      </c>
      <c r="L821" s="33" t="s">
        <v>31</v>
      </c>
      <c r="M821" s="33" t="s">
        <v>69</v>
      </c>
      <c r="N821" s="33" t="s">
        <v>107</v>
      </c>
      <c r="O821" s="33" t="s">
        <v>111</v>
      </c>
      <c r="P821" s="33" t="s">
        <v>111</v>
      </c>
      <c r="Q821" s="33" t="s">
        <v>111</v>
      </c>
      <c r="R821" s="33" t="s">
        <v>111</v>
      </c>
      <c r="S821" s="33" t="s">
        <v>111</v>
      </c>
    </row>
    <row r="822" spans="1:19" x14ac:dyDescent="0.25">
      <c r="A822" t="str">
        <f>_xlfn.CONCAT(B822,",",C822,",",D822,",",E822,",",F822,",",G822,",",H822,",",I822,",",J822,",",K822,",",L822,",",M822,",",N822,",",O822,",",P822,",",Q822,",",R822,",",S822)</f>
        <v>821,2018,2,MAGDALENA,SATISFACTORIA,2. AFILIACIONES,1. EXCELENTE,AMABILIDAD,CONFIANZA,AGILIDAD,SEGURIDAD,NO RESPONDE,1. Menor de 30 Min,1. SI,1. SI,1. SI,1. SI,1. SI</v>
      </c>
      <c r="B822">
        <v>821</v>
      </c>
      <c r="C822" s="33">
        <v>2018</v>
      </c>
      <c r="D822" s="33">
        <v>2</v>
      </c>
      <c r="E822" s="33" t="s">
        <v>44</v>
      </c>
      <c r="F822" s="33" t="s">
        <v>18</v>
      </c>
      <c r="G822" s="33" t="s">
        <v>97</v>
      </c>
      <c r="H822" s="33" t="s">
        <v>103</v>
      </c>
      <c r="I822" s="33" t="s">
        <v>26</v>
      </c>
      <c r="J822" s="33" t="s">
        <v>27</v>
      </c>
      <c r="K822" s="33" t="s">
        <v>30</v>
      </c>
      <c r="L822" s="33" t="s">
        <v>31</v>
      </c>
      <c r="M822" s="33" t="s">
        <v>69</v>
      </c>
      <c r="N822" s="33" t="s">
        <v>107</v>
      </c>
      <c r="O822" s="33" t="s">
        <v>111</v>
      </c>
      <c r="P822" s="33" t="s">
        <v>111</v>
      </c>
      <c r="Q822" s="33" t="s">
        <v>111</v>
      </c>
      <c r="R822" s="33" t="s">
        <v>111</v>
      </c>
      <c r="S822" s="33" t="s">
        <v>111</v>
      </c>
    </row>
    <row r="823" spans="1:19" x14ac:dyDescent="0.25">
      <c r="A823" t="str">
        <f>_xlfn.CONCAT(B823,",",C823,",",D823,",",E823,",",F823,",",G823,",",H823,",",I823,",",J823,",",K823,",",L823,",",M823,",",N823,",",O823,",",P823,",",Q823,",",R823,",",S823)</f>
        <v>822,2018,2,MAGDALENA,SATISFACTORIA,1. SERVICIO MEDICO,2. BUENO,AMABILIDAD,NO RESPONDE,AGILIDAD,NO RESPONDE,NO RESPONDE,1. Menor de 30 Min,1. SI,1. SI,1. SI,1. SI,1. SI</v>
      </c>
      <c r="B823">
        <v>822</v>
      </c>
      <c r="C823" s="33">
        <v>2018</v>
      </c>
      <c r="D823" s="33">
        <v>2</v>
      </c>
      <c r="E823" s="33" t="s">
        <v>44</v>
      </c>
      <c r="F823" s="33" t="s">
        <v>18</v>
      </c>
      <c r="G823" s="33" t="s">
        <v>96</v>
      </c>
      <c r="H823" s="33" t="s">
        <v>104</v>
      </c>
      <c r="I823" s="33" t="s">
        <v>26</v>
      </c>
      <c r="J823" s="33" t="s">
        <v>69</v>
      </c>
      <c r="K823" s="33" t="s">
        <v>30</v>
      </c>
      <c r="L823" s="33" t="s">
        <v>69</v>
      </c>
      <c r="M823" s="33" t="s">
        <v>69</v>
      </c>
      <c r="N823" s="33" t="s">
        <v>107</v>
      </c>
      <c r="O823" s="33" t="s">
        <v>111</v>
      </c>
      <c r="P823" s="33" t="s">
        <v>111</v>
      </c>
      <c r="Q823" s="33" t="s">
        <v>111</v>
      </c>
      <c r="R823" s="33" t="s">
        <v>111</v>
      </c>
      <c r="S823" s="33" t="s">
        <v>111</v>
      </c>
    </row>
    <row r="824" spans="1:19" x14ac:dyDescent="0.25">
      <c r="A824" t="str">
        <f>_xlfn.CONCAT(B824,",",C824,",",D824,",",E824,",",F824,",",G824,",",H824,",",I824,",",J824,",",K824,",",L824,",",M824,",",N824,",",O824,",",P824,",",Q824,",",R824,",",S824)</f>
        <v>823,2018,2,MAGDALENA,SATISFACTORIA,1. SERVICIO MEDICO,2. BUENO,AMABILIDAD,NO RESPONDE,AGILIDAD,NO RESPONDE,NO RESPONDE,1. Menor de 30 Min,1. SI,1. SI,1. SI,1. SI,1. SI</v>
      </c>
      <c r="B824">
        <v>823</v>
      </c>
      <c r="C824" s="33">
        <v>2018</v>
      </c>
      <c r="D824" s="33">
        <v>2</v>
      </c>
      <c r="E824" s="33" t="s">
        <v>44</v>
      </c>
      <c r="F824" s="33" t="s">
        <v>18</v>
      </c>
      <c r="G824" s="33" t="s">
        <v>96</v>
      </c>
      <c r="H824" s="33" t="s">
        <v>104</v>
      </c>
      <c r="I824" s="33" t="s">
        <v>26</v>
      </c>
      <c r="J824" s="33" t="s">
        <v>69</v>
      </c>
      <c r="K824" s="33" t="s">
        <v>30</v>
      </c>
      <c r="L824" s="33" t="s">
        <v>69</v>
      </c>
      <c r="M824" s="33" t="s">
        <v>69</v>
      </c>
      <c r="N824" s="33" t="s">
        <v>107</v>
      </c>
      <c r="O824" s="33" t="s">
        <v>111</v>
      </c>
      <c r="P824" s="33" t="s">
        <v>111</v>
      </c>
      <c r="Q824" s="33" t="s">
        <v>111</v>
      </c>
      <c r="R824" s="33" t="s">
        <v>111</v>
      </c>
      <c r="S824" s="33" t="s">
        <v>111</v>
      </c>
    </row>
    <row r="825" spans="1:19" x14ac:dyDescent="0.25">
      <c r="A825" t="str">
        <f>_xlfn.CONCAT(B825,",",C825,",",D825,",",E825,",",F825,",",G825,",",H825,",",I825,",",J825,",",K825,",",L825,",",M825,",",N825,",",O825,",",P825,",",Q825,",",R825,",",S825)</f>
        <v>824,2018,2,MAGDALENA,SATISFACTORIA,1. SERVICIO MEDICO,1. EXCELENTE,NO RESPONDE,CONFIANZA,AGILIDAD,SEGURIDAD,NO RESPONDE,1. Menor de 30 Min,1. SI,1. SI,1. SI,1. SI,1. SI</v>
      </c>
      <c r="B825">
        <v>824</v>
      </c>
      <c r="C825" s="33">
        <v>2018</v>
      </c>
      <c r="D825" s="33">
        <v>2</v>
      </c>
      <c r="E825" s="33" t="s">
        <v>44</v>
      </c>
      <c r="F825" s="33" t="s">
        <v>18</v>
      </c>
      <c r="G825" s="33" t="s">
        <v>96</v>
      </c>
      <c r="H825" s="33" t="s">
        <v>103</v>
      </c>
      <c r="I825" s="33" t="s">
        <v>69</v>
      </c>
      <c r="J825" s="33" t="s">
        <v>27</v>
      </c>
      <c r="K825" s="33" t="s">
        <v>30</v>
      </c>
      <c r="L825" s="33" t="s">
        <v>31</v>
      </c>
      <c r="M825" s="33" t="s">
        <v>69</v>
      </c>
      <c r="N825" s="33" t="s">
        <v>107</v>
      </c>
      <c r="O825" s="33" t="s">
        <v>111</v>
      </c>
      <c r="P825" s="33" t="s">
        <v>111</v>
      </c>
      <c r="Q825" s="33" t="s">
        <v>111</v>
      </c>
      <c r="R825" s="33" t="s">
        <v>111</v>
      </c>
      <c r="S825" s="33" t="s">
        <v>111</v>
      </c>
    </row>
    <row r="826" spans="1:19" x14ac:dyDescent="0.25">
      <c r="A826" t="str">
        <f>_xlfn.CONCAT(B826,",",C826,",",D826,",",E826,",",F826,",",G826,",",H826,",",I826,",",J826,",",K826,",",L826,",",M826,",",N826,",",O826,",",P826,",",Q826,",",R826,",",S826)</f>
        <v>825,2018,2,MAGDALENA,SATISFACTORIA,1. SERVICIO MEDICO,1. EXCELENTE,NO RESPONDE,CONFIANZA,AGILIDAD,SEGURIDAD,NO RESPONDE,1. Menor de 30 Min,1. SI,1. SI,1. SI,1. SI,1. SI</v>
      </c>
      <c r="B826">
        <v>825</v>
      </c>
      <c r="C826" s="33">
        <v>2018</v>
      </c>
      <c r="D826" s="33">
        <v>2</v>
      </c>
      <c r="E826" s="33" t="s">
        <v>44</v>
      </c>
      <c r="F826" s="33" t="s">
        <v>18</v>
      </c>
      <c r="G826" s="33" t="s">
        <v>96</v>
      </c>
      <c r="H826" s="33" t="s">
        <v>103</v>
      </c>
      <c r="I826" s="33" t="s">
        <v>69</v>
      </c>
      <c r="J826" s="33" t="s">
        <v>27</v>
      </c>
      <c r="K826" s="33" t="s">
        <v>30</v>
      </c>
      <c r="L826" s="33" t="s">
        <v>31</v>
      </c>
      <c r="M826" s="33" t="s">
        <v>69</v>
      </c>
      <c r="N826" s="33" t="s">
        <v>107</v>
      </c>
      <c r="O826" s="33" t="s">
        <v>111</v>
      </c>
      <c r="P826" s="33" t="s">
        <v>111</v>
      </c>
      <c r="Q826" s="33" t="s">
        <v>111</v>
      </c>
      <c r="R826" s="33" t="s">
        <v>111</v>
      </c>
      <c r="S826" s="33" t="s">
        <v>111</v>
      </c>
    </row>
    <row r="827" spans="1:19" x14ac:dyDescent="0.25">
      <c r="A827" t="str">
        <f>_xlfn.CONCAT(B827,",",C827,",",D827,",",E827,",",F827,",",G827,",",H827,",",I827,",",J827,",",K827,",",L827,",",M827,",",N827,",",O827,",",P827,",",Q827,",",R827,",",S827)</f>
        <v>826,2018,2,MAGDALENA,SATISFACTORIA,1. SERVICIO MEDICO,2. BUENO,AMABILIDAD,NO RESPONDE,AGILIDAD,SEGURIDAD,NO RESPONDE,1. Menor de 30 Min,1. SI,1. SI,1. SI,1. SI,1. SI</v>
      </c>
      <c r="B827">
        <v>826</v>
      </c>
      <c r="C827" s="33">
        <v>2018</v>
      </c>
      <c r="D827" s="33">
        <v>2</v>
      </c>
      <c r="E827" s="33" t="s">
        <v>44</v>
      </c>
      <c r="F827" s="33" t="s">
        <v>18</v>
      </c>
      <c r="G827" s="33" t="s">
        <v>96</v>
      </c>
      <c r="H827" s="33" t="s">
        <v>104</v>
      </c>
      <c r="I827" s="33" t="s">
        <v>26</v>
      </c>
      <c r="J827" s="33" t="s">
        <v>69</v>
      </c>
      <c r="K827" s="33" t="s">
        <v>30</v>
      </c>
      <c r="L827" s="33" t="s">
        <v>31</v>
      </c>
      <c r="M827" s="33" t="s">
        <v>69</v>
      </c>
      <c r="N827" s="33" t="s">
        <v>107</v>
      </c>
      <c r="O827" s="33" t="s">
        <v>111</v>
      </c>
      <c r="P827" s="33" t="s">
        <v>111</v>
      </c>
      <c r="Q827" s="33" t="s">
        <v>111</v>
      </c>
      <c r="R827" s="33" t="s">
        <v>111</v>
      </c>
      <c r="S827" s="33" t="s">
        <v>111</v>
      </c>
    </row>
    <row r="828" spans="1:19" x14ac:dyDescent="0.25">
      <c r="A828" t="str">
        <f>_xlfn.CONCAT(B828,",",C828,",",D828,",",E828,",",F828,",",G828,",",H828,",",I828,",",J828,",",K828,",",L828,",",M828,",",N828,",",O828,",",P828,",",Q828,",",R828,",",S828)</f>
        <v>827,2018,2,MAGDALENA,SATISFACTORIA,1. SERVICIO MEDICO,2. BUENO,NO RESPONDE,CONFIANZA,AGILIDAD,NO RESPONDE,NO RESPONDE,1. Menor de 30 Min,1. SI,1. SI,1. SI,1. SI,1. SI</v>
      </c>
      <c r="B828">
        <v>827</v>
      </c>
      <c r="C828" s="33">
        <v>2018</v>
      </c>
      <c r="D828" s="33">
        <v>2</v>
      </c>
      <c r="E828" s="33" t="s">
        <v>44</v>
      </c>
      <c r="F828" s="33" t="s">
        <v>18</v>
      </c>
      <c r="G828" s="33" t="s">
        <v>96</v>
      </c>
      <c r="H828" s="33" t="s">
        <v>104</v>
      </c>
      <c r="I828" s="33" t="s">
        <v>69</v>
      </c>
      <c r="J828" s="33" t="s">
        <v>27</v>
      </c>
      <c r="K828" s="33" t="s">
        <v>30</v>
      </c>
      <c r="L828" s="33" t="s">
        <v>69</v>
      </c>
      <c r="M828" s="33" t="s">
        <v>69</v>
      </c>
      <c r="N828" s="33" t="s">
        <v>107</v>
      </c>
      <c r="O828" s="33" t="s">
        <v>111</v>
      </c>
      <c r="P828" s="33" t="s">
        <v>111</v>
      </c>
      <c r="Q828" s="33" t="s">
        <v>111</v>
      </c>
      <c r="R828" s="33" t="s">
        <v>111</v>
      </c>
      <c r="S828" s="33" t="s">
        <v>111</v>
      </c>
    </row>
    <row r="829" spans="1:19" x14ac:dyDescent="0.25">
      <c r="A829" t="str">
        <f>_xlfn.CONCAT(B829,",",C829,",",D829,",",E829,",",F829,",",G829,",",H829,",",I829,",",J829,",",K829,",",L829,",",M829,",",N829,",",O829,",",P829,",",Q829,",",R829,",",S829)</f>
        <v>828,2018,2,MAGDALENA,SATISFACTORIA,1. SERVICIO MEDICO,1. EXCELENTE,AMABILIDAD,CONFIANZA,NO RESPONDE,SEGURIDAD,NO RESPONDE,1. Menor de 30 Min,1. SI,1. SI,1. SI,1. SI,1. SI</v>
      </c>
      <c r="B829">
        <v>828</v>
      </c>
      <c r="C829" s="33">
        <v>2018</v>
      </c>
      <c r="D829" s="33">
        <v>2</v>
      </c>
      <c r="E829" s="33" t="s">
        <v>44</v>
      </c>
      <c r="F829" s="33" t="s">
        <v>18</v>
      </c>
      <c r="G829" s="33" t="s">
        <v>96</v>
      </c>
      <c r="H829" s="33" t="s">
        <v>103</v>
      </c>
      <c r="I829" s="33" t="s">
        <v>26</v>
      </c>
      <c r="J829" s="33" t="s">
        <v>27</v>
      </c>
      <c r="K829" s="33" t="s">
        <v>69</v>
      </c>
      <c r="L829" s="33" t="s">
        <v>31</v>
      </c>
      <c r="M829" s="33" t="s">
        <v>69</v>
      </c>
      <c r="N829" s="33" t="s">
        <v>107</v>
      </c>
      <c r="O829" s="33" t="s">
        <v>111</v>
      </c>
      <c r="P829" s="33" t="s">
        <v>111</v>
      </c>
      <c r="Q829" s="33" t="s">
        <v>111</v>
      </c>
      <c r="R829" s="33" t="s">
        <v>111</v>
      </c>
      <c r="S829" s="33" t="s">
        <v>111</v>
      </c>
    </row>
    <row r="830" spans="1:19" x14ac:dyDescent="0.25">
      <c r="A830" t="str">
        <f>_xlfn.CONCAT(B830,",",C830,",",D830,",",E830,",",F830,",",G830,",",H830,",",I830,",",J830,",",K830,",",L830,",",M830,",",N830,",",O830,",",P830,",",Q830,",",R830,",",S830)</f>
        <v>829,2018,2,MAGDALENA,SATISFACTORIA,1. SERVICIO MEDICO,2. BUENO,AMABILIDAD,NO RESPONDE,AGILIDAD,NO RESPONDE,NO RESPONDE,1. Menor de 30 Min,1. SI,1. SI,1. SI,1. SI,1. SI</v>
      </c>
      <c r="B830">
        <v>829</v>
      </c>
      <c r="C830" s="33">
        <v>2018</v>
      </c>
      <c r="D830" s="33">
        <v>2</v>
      </c>
      <c r="E830" s="33" t="s">
        <v>44</v>
      </c>
      <c r="F830" s="33" t="s">
        <v>18</v>
      </c>
      <c r="G830" s="33" t="s">
        <v>96</v>
      </c>
      <c r="H830" s="33" t="s">
        <v>104</v>
      </c>
      <c r="I830" s="33" t="s">
        <v>26</v>
      </c>
      <c r="J830" s="33" t="s">
        <v>69</v>
      </c>
      <c r="K830" s="33" t="s">
        <v>30</v>
      </c>
      <c r="L830" s="33" t="s">
        <v>69</v>
      </c>
      <c r="M830" s="33" t="s">
        <v>69</v>
      </c>
      <c r="N830" s="33" t="s">
        <v>107</v>
      </c>
      <c r="O830" s="33" t="s">
        <v>111</v>
      </c>
      <c r="P830" s="33" t="s">
        <v>111</v>
      </c>
      <c r="Q830" s="33" t="s">
        <v>111</v>
      </c>
      <c r="R830" s="33" t="s">
        <v>111</v>
      </c>
      <c r="S830" s="33" t="s">
        <v>111</v>
      </c>
    </row>
    <row r="831" spans="1:19" x14ac:dyDescent="0.25">
      <c r="A831" t="str">
        <f>_xlfn.CONCAT(B831,",",C831,",",D831,",",E831,",",F831,",",G831,",",H831,",",I831,",",J831,",",K831,",",L831,",",M831,",",N831,",",O831,",",P831,",",Q831,",",R831,",",S831)</f>
        <v>830,2018,2,MAGDALENA,SATISFACTORIA,2. AFILIACIONES,1. EXCELENTE,NO RESPONDE,CONFIANZA,AGILIDAD,NO RESPONDE,NO RESPONDE,1. Menor de 30 Min,1. SI,1. SI,1. SI,1. SI,1. SI</v>
      </c>
      <c r="B831">
        <v>830</v>
      </c>
      <c r="C831" s="33">
        <v>2018</v>
      </c>
      <c r="D831" s="33">
        <v>2</v>
      </c>
      <c r="E831" s="33" t="s">
        <v>44</v>
      </c>
      <c r="F831" s="33" t="s">
        <v>18</v>
      </c>
      <c r="G831" s="33" t="s">
        <v>97</v>
      </c>
      <c r="H831" s="33" t="s">
        <v>103</v>
      </c>
      <c r="I831" s="33" t="s">
        <v>69</v>
      </c>
      <c r="J831" s="33" t="s">
        <v>27</v>
      </c>
      <c r="K831" s="33" t="s">
        <v>30</v>
      </c>
      <c r="L831" s="33" t="s">
        <v>69</v>
      </c>
      <c r="M831" s="33" t="s">
        <v>69</v>
      </c>
      <c r="N831" s="33" t="s">
        <v>107</v>
      </c>
      <c r="O831" s="33" t="s">
        <v>111</v>
      </c>
      <c r="P831" s="33" t="s">
        <v>111</v>
      </c>
      <c r="Q831" s="33" t="s">
        <v>111</v>
      </c>
      <c r="R831" s="33" t="s">
        <v>111</v>
      </c>
      <c r="S831" s="33" t="s">
        <v>111</v>
      </c>
    </row>
    <row r="832" spans="1:19" x14ac:dyDescent="0.25">
      <c r="A832" t="str">
        <f>_xlfn.CONCAT(B832,",",C832,",",D832,",",E832,",",F832,",",G832,",",H832,",",I832,",",J832,",",K832,",",L832,",",M832,",",N832,",",O832,",",P832,",",Q832,",",R832,",",S832)</f>
        <v>831,2018,2,MAGDALENA,ACEPTABLE,2. AFILIACIONES,2. BUENO,NO RESPONDE,CONFIANZA,NO RESPONDE,NO RESPONDE,NO RESPONDE,1. Menor de 30 Min,1. SI,1. SI,1. SI,1. SI,1. SI</v>
      </c>
      <c r="B832">
        <v>831</v>
      </c>
      <c r="C832" s="33">
        <v>2018</v>
      </c>
      <c r="D832" s="33">
        <v>2</v>
      </c>
      <c r="E832" s="33" t="s">
        <v>44</v>
      </c>
      <c r="F832" s="33" t="s">
        <v>19</v>
      </c>
      <c r="G832" s="33" t="s">
        <v>97</v>
      </c>
      <c r="H832" s="33" t="s">
        <v>104</v>
      </c>
      <c r="I832" s="33" t="s">
        <v>69</v>
      </c>
      <c r="J832" s="33" t="s">
        <v>27</v>
      </c>
      <c r="K832" s="33" t="s">
        <v>69</v>
      </c>
      <c r="L832" s="33" t="s">
        <v>69</v>
      </c>
      <c r="M832" s="33" t="s">
        <v>69</v>
      </c>
      <c r="N832" s="33" t="s">
        <v>107</v>
      </c>
      <c r="O832" s="33" t="s">
        <v>111</v>
      </c>
      <c r="P832" s="33" t="s">
        <v>111</v>
      </c>
      <c r="Q832" s="33" t="s">
        <v>111</v>
      </c>
      <c r="R832" s="33" t="s">
        <v>111</v>
      </c>
      <c r="S832" s="33" t="s">
        <v>111</v>
      </c>
    </row>
    <row r="833" spans="1:19" x14ac:dyDescent="0.25">
      <c r="A833" t="str">
        <f>_xlfn.CONCAT(B833,",",C833,",",D833,",",E833,",",F833,",",G833,",",H833,",",I833,",",J833,",",K833,",",L833,",",M833,",",N833,",",O833,",",P833,",",Q833,",",R833,",",S833)</f>
        <v>832,2018,2,MAGDALENA,SATISFACTORIA,2. AFILIACIONES,1. EXCELENTE,AMABILIDAD,NO RESPONDE,AGILIDAD,SEGURIDAD,NO RESPONDE,1. Menor de 30 Min,1. SI,1. SI,1. SI,1. SI,1. SI</v>
      </c>
      <c r="B833">
        <v>832</v>
      </c>
      <c r="C833" s="33">
        <v>2018</v>
      </c>
      <c r="D833" s="33">
        <v>2</v>
      </c>
      <c r="E833" s="33" t="s">
        <v>44</v>
      </c>
      <c r="F833" s="33" t="s">
        <v>18</v>
      </c>
      <c r="G833" s="33" t="s">
        <v>97</v>
      </c>
      <c r="H833" s="33" t="s">
        <v>103</v>
      </c>
      <c r="I833" s="33" t="s">
        <v>26</v>
      </c>
      <c r="J833" s="33" t="s">
        <v>69</v>
      </c>
      <c r="K833" s="33" t="s">
        <v>30</v>
      </c>
      <c r="L833" s="33" t="s">
        <v>31</v>
      </c>
      <c r="M833" s="33" t="s">
        <v>69</v>
      </c>
      <c r="N833" s="33" t="s">
        <v>107</v>
      </c>
      <c r="O833" s="33" t="s">
        <v>111</v>
      </c>
      <c r="P833" s="33" t="s">
        <v>111</v>
      </c>
      <c r="Q833" s="33" t="s">
        <v>111</v>
      </c>
      <c r="R833" s="33" t="s">
        <v>111</v>
      </c>
      <c r="S833" s="33" t="s">
        <v>111</v>
      </c>
    </row>
    <row r="834" spans="1:19" x14ac:dyDescent="0.25">
      <c r="A834" t="str">
        <f>_xlfn.CONCAT(B834,",",C834,",",D834,",",E834,",",F834,",",G834,",",H834,",",I834,",",J834,",",K834,",",L834,",",M834,",",N834,",",O834,",",P834,",",Q834,",",R834,",",S834)</f>
        <v>833,2018,2,MAGDALENA,SATISFACTORIA,2. AFILIACIONES,1. EXCELENTE,AMABILIDAD,NO RESPONDE,AGILIDAD,SEGURIDAD,NO RESPONDE,1. Menor de 30 Min,1. SI,1. SI,1. SI,1. SI,1. SI</v>
      </c>
      <c r="B834">
        <v>833</v>
      </c>
      <c r="C834" s="33">
        <v>2018</v>
      </c>
      <c r="D834" s="33">
        <v>2</v>
      </c>
      <c r="E834" s="33" t="s">
        <v>44</v>
      </c>
      <c r="F834" s="33" t="s">
        <v>18</v>
      </c>
      <c r="G834" s="33" t="s">
        <v>97</v>
      </c>
      <c r="H834" s="33" t="s">
        <v>103</v>
      </c>
      <c r="I834" s="33" t="s">
        <v>26</v>
      </c>
      <c r="J834" s="33" t="s">
        <v>69</v>
      </c>
      <c r="K834" s="33" t="s">
        <v>30</v>
      </c>
      <c r="L834" s="33" t="s">
        <v>31</v>
      </c>
      <c r="M834" s="33" t="s">
        <v>69</v>
      </c>
      <c r="N834" s="33" t="s">
        <v>107</v>
      </c>
      <c r="O834" s="33" t="s">
        <v>111</v>
      </c>
      <c r="P834" s="33" t="s">
        <v>111</v>
      </c>
      <c r="Q834" s="33" t="s">
        <v>111</v>
      </c>
      <c r="R834" s="33" t="s">
        <v>111</v>
      </c>
      <c r="S834" s="33" t="s">
        <v>111</v>
      </c>
    </row>
    <row r="835" spans="1:19" x14ac:dyDescent="0.25">
      <c r="A835" t="str">
        <f>_xlfn.CONCAT(B835,",",C835,",",D835,",",E835,",",F835,",",G835,",",H835,",",I835,",",J835,",",K835,",",L835,",",M835,",",N835,",",O835,",",P835,",",Q835,",",R835,",",S835)</f>
        <v>834,2018,2,MAGDALENA,SATISFACTORIA,2. AFILIACIONES,1. EXCELENTE,AMABILIDAD,CONFIANZA,NO RESPONDE,SEGURIDAD,NO RESPONDE,1. Menor de 30 Min,1. SI,1. SI,1. SI,1. SI,1. SI</v>
      </c>
      <c r="B835">
        <v>834</v>
      </c>
      <c r="C835" s="33">
        <v>2018</v>
      </c>
      <c r="D835" s="33">
        <v>2</v>
      </c>
      <c r="E835" s="33" t="s">
        <v>44</v>
      </c>
      <c r="F835" s="33" t="s">
        <v>18</v>
      </c>
      <c r="G835" s="33" t="s">
        <v>97</v>
      </c>
      <c r="H835" s="33" t="s">
        <v>103</v>
      </c>
      <c r="I835" s="33" t="s">
        <v>26</v>
      </c>
      <c r="J835" s="33" t="s">
        <v>27</v>
      </c>
      <c r="K835" s="33" t="s">
        <v>69</v>
      </c>
      <c r="L835" s="33" t="s">
        <v>31</v>
      </c>
      <c r="M835" s="33" t="s">
        <v>69</v>
      </c>
      <c r="N835" s="33" t="s">
        <v>107</v>
      </c>
      <c r="O835" s="33" t="s">
        <v>111</v>
      </c>
      <c r="P835" s="33" t="s">
        <v>111</v>
      </c>
      <c r="Q835" s="33" t="s">
        <v>111</v>
      </c>
      <c r="R835" s="33" t="s">
        <v>111</v>
      </c>
      <c r="S835" s="33" t="s">
        <v>111</v>
      </c>
    </row>
    <row r="836" spans="1:19" x14ac:dyDescent="0.25">
      <c r="A836" t="str">
        <f>_xlfn.CONCAT(B836,",",C836,",",D836,",",E836,",",F836,",",G836,",",H836,",",I836,",",J836,",",K836,",",L836,",",M836,",",N836,",",O836,",",P836,",",Q836,",",R836,",",S836)</f>
        <v>835,2018,2,MAGDALENA,SATISFACTORIA,2. AFILIACIONES,1. EXCELENTE,AMABILIDAD,NO RESPONDE,NO RESPONDE,SEGURIDAD,NO RESPONDE,1. Menor de 30 Min,1. SI,1. SI,1. SI,1. SI,1. SI</v>
      </c>
      <c r="B836">
        <v>835</v>
      </c>
      <c r="C836" s="33">
        <v>2018</v>
      </c>
      <c r="D836" s="33">
        <v>2</v>
      </c>
      <c r="E836" s="33" t="s">
        <v>44</v>
      </c>
      <c r="F836" s="33" t="s">
        <v>18</v>
      </c>
      <c r="G836" s="33" t="s">
        <v>97</v>
      </c>
      <c r="H836" s="33" t="s">
        <v>103</v>
      </c>
      <c r="I836" s="33" t="s">
        <v>26</v>
      </c>
      <c r="J836" s="33" t="s">
        <v>69</v>
      </c>
      <c r="K836" s="33" t="s">
        <v>69</v>
      </c>
      <c r="L836" s="33" t="s">
        <v>31</v>
      </c>
      <c r="M836" s="33" t="s">
        <v>69</v>
      </c>
      <c r="N836" s="33" t="s">
        <v>107</v>
      </c>
      <c r="O836" s="33" t="s">
        <v>111</v>
      </c>
      <c r="P836" s="33" t="s">
        <v>111</v>
      </c>
      <c r="Q836" s="33" t="s">
        <v>111</v>
      </c>
      <c r="R836" s="33" t="s">
        <v>111</v>
      </c>
      <c r="S836" s="33" t="s">
        <v>111</v>
      </c>
    </row>
    <row r="837" spans="1:19" x14ac:dyDescent="0.25">
      <c r="A837" t="str">
        <f>_xlfn.CONCAT(B837,",",C837,",",D837,",",E837,",",F837,",",G837,",",H837,",",I837,",",J837,",",K837,",",L837,",",M837,",",N837,",",O837,",",P837,",",Q837,",",R837,",",S837)</f>
        <v>836,2018,2,TUMACO,SATISFACTORIA,2. AFILIACIONES,2. BUENO,AMABILIDAD,CONFIANZA,NO RESPONDE,NO RESPONDE,NO RESPONDE,1. Menor de 30 Min,1. SI,1. SI,1. SI,1. SI,1. SI</v>
      </c>
      <c r="B837">
        <v>836</v>
      </c>
      <c r="C837" s="33">
        <v>2018</v>
      </c>
      <c r="D837" s="33">
        <v>2</v>
      </c>
      <c r="E837" s="33" t="s">
        <v>45</v>
      </c>
      <c r="F837" s="33" t="s">
        <v>18</v>
      </c>
      <c r="G837" s="33" t="s">
        <v>97</v>
      </c>
      <c r="H837" s="33" t="s">
        <v>104</v>
      </c>
      <c r="I837" s="33" t="s">
        <v>26</v>
      </c>
      <c r="J837" s="33" t="s">
        <v>27</v>
      </c>
      <c r="K837" s="33" t="s">
        <v>69</v>
      </c>
      <c r="L837" s="33" t="s">
        <v>69</v>
      </c>
      <c r="M837" s="33" t="s">
        <v>69</v>
      </c>
      <c r="N837" s="33" t="s">
        <v>107</v>
      </c>
      <c r="O837" s="33" t="s">
        <v>111</v>
      </c>
      <c r="P837" s="33" t="s">
        <v>111</v>
      </c>
      <c r="Q837" s="33" t="s">
        <v>111</v>
      </c>
      <c r="R837" s="33" t="s">
        <v>111</v>
      </c>
      <c r="S837" s="33" t="s">
        <v>111</v>
      </c>
    </row>
    <row r="838" spans="1:19" x14ac:dyDescent="0.25">
      <c r="A838" t="str">
        <f>_xlfn.CONCAT(B838,",",C838,",",D838,",",E838,",",F838,",",G838,",",H838,",",I838,",",J838,",",K838,",",L838,",",M838,",",N838,",",O838,",",P838,",",Q838,",",R838,",",S838)</f>
        <v>837,2018,2,TUMACO,SATISFACTORIA,2. AFILIACIONES,2. BUENO,AMABILIDAD,NO RESPONDE,AGILIDAD,NO RESPONDE,NO RESPONDE,1. Menor de 30 Min,1. SI,1. SI,1. SI,1. SI,1. SI</v>
      </c>
      <c r="B838">
        <v>837</v>
      </c>
      <c r="C838" s="33">
        <v>2018</v>
      </c>
      <c r="D838" s="33">
        <v>2</v>
      </c>
      <c r="E838" s="33" t="s">
        <v>45</v>
      </c>
      <c r="F838" s="33" t="s">
        <v>18</v>
      </c>
      <c r="G838" s="33" t="s">
        <v>97</v>
      </c>
      <c r="H838" s="33" t="s">
        <v>104</v>
      </c>
      <c r="I838" s="33" t="s">
        <v>26</v>
      </c>
      <c r="J838" s="33" t="s">
        <v>69</v>
      </c>
      <c r="K838" s="33" t="s">
        <v>30</v>
      </c>
      <c r="L838" s="33" t="s">
        <v>69</v>
      </c>
      <c r="M838" s="33" t="s">
        <v>69</v>
      </c>
      <c r="N838" s="33" t="s">
        <v>107</v>
      </c>
      <c r="O838" s="33" t="s">
        <v>111</v>
      </c>
      <c r="P838" s="33" t="s">
        <v>111</v>
      </c>
      <c r="Q838" s="33" t="s">
        <v>111</v>
      </c>
      <c r="R838" s="33" t="s">
        <v>111</v>
      </c>
      <c r="S838" s="33" t="s">
        <v>111</v>
      </c>
    </row>
    <row r="839" spans="1:19" x14ac:dyDescent="0.25">
      <c r="A839" t="str">
        <f>_xlfn.CONCAT(B839,",",C839,",",D839,",",E839,",",F839,",",G839,",",H839,",",I839,",",J839,",",K839,",",L839,",",M839,",",N839,",",O839,",",P839,",",Q839,",",R839,",",S839)</f>
        <v>838,2018,2,TUMACO,SATISFACTORIA,2. AFILIACIONES,2. BUENO,AMABILIDAD,CONFIANZA,NO RESPONDE,NO RESPONDE,NO RESPONDE,1. Menor de 30 Min,1. SI,1. SI,1. SI,1. SI,1. SI</v>
      </c>
      <c r="B839">
        <v>838</v>
      </c>
      <c r="C839" s="33">
        <v>2018</v>
      </c>
      <c r="D839" s="33">
        <v>2</v>
      </c>
      <c r="E839" s="33" t="s">
        <v>45</v>
      </c>
      <c r="F839" s="33" t="s">
        <v>18</v>
      </c>
      <c r="G839" s="33" t="s">
        <v>97</v>
      </c>
      <c r="H839" s="33" t="s">
        <v>104</v>
      </c>
      <c r="I839" s="33" t="s">
        <v>26</v>
      </c>
      <c r="J839" s="33" t="s">
        <v>27</v>
      </c>
      <c r="K839" s="33" t="s">
        <v>69</v>
      </c>
      <c r="L839" s="33" t="s">
        <v>69</v>
      </c>
      <c r="M839" s="33" t="s">
        <v>69</v>
      </c>
      <c r="N839" s="33" t="s">
        <v>107</v>
      </c>
      <c r="O839" s="33" t="s">
        <v>111</v>
      </c>
      <c r="P839" s="33" t="s">
        <v>111</v>
      </c>
      <c r="Q839" s="33" t="s">
        <v>111</v>
      </c>
      <c r="R839" s="33" t="s">
        <v>111</v>
      </c>
      <c r="S839" s="33" t="s">
        <v>111</v>
      </c>
    </row>
    <row r="840" spans="1:19" x14ac:dyDescent="0.25">
      <c r="A840" t="str">
        <f>_xlfn.CONCAT(B840,",",C840,",",D840,",",E840,",",F840,",",G840,",",H840,",",I840,",",J840,",",K840,",",L840,",",M840,",",N840,",",O840,",",P840,",",Q840,",",R840,",",S840)</f>
        <v>839,2018,2,TUMACO,SATISFACTORIA,2. AFILIACIONES,2. BUENO,AMABILIDAD,NO RESPONDE,AGILIDAD,NO RESPONDE,NO RESPONDE,1. Menor de 30 Min,1. SI,1. SI,1. SI,1. SI,1. SI</v>
      </c>
      <c r="B840">
        <v>839</v>
      </c>
      <c r="C840" s="33">
        <v>2018</v>
      </c>
      <c r="D840" s="33">
        <v>2</v>
      </c>
      <c r="E840" s="33" t="s">
        <v>45</v>
      </c>
      <c r="F840" s="33" t="s">
        <v>18</v>
      </c>
      <c r="G840" s="33" t="s">
        <v>97</v>
      </c>
      <c r="H840" s="33" t="s">
        <v>104</v>
      </c>
      <c r="I840" s="33" t="s">
        <v>26</v>
      </c>
      <c r="J840" s="33" t="s">
        <v>69</v>
      </c>
      <c r="K840" s="33" t="s">
        <v>30</v>
      </c>
      <c r="L840" s="33" t="s">
        <v>69</v>
      </c>
      <c r="M840" s="33" t="s">
        <v>69</v>
      </c>
      <c r="N840" s="33" t="s">
        <v>107</v>
      </c>
      <c r="O840" s="33" t="s">
        <v>111</v>
      </c>
      <c r="P840" s="33" t="s">
        <v>111</v>
      </c>
      <c r="Q840" s="33" t="s">
        <v>111</v>
      </c>
      <c r="R840" s="33" t="s">
        <v>111</v>
      </c>
      <c r="S840" s="33" t="s">
        <v>111</v>
      </c>
    </row>
    <row r="841" spans="1:19" x14ac:dyDescent="0.25">
      <c r="A841" t="str">
        <f>_xlfn.CONCAT(B841,",",C841,",",D841,",",E841,",",F841,",",G841,",",H841,",",I841,",",J841,",",K841,",",L841,",",M841,",",N841,",",O841,",",P841,",",Q841,",",R841,",",S841)</f>
        <v>840,2018,2,TUMACO,ACEPTABLE,2. AFILIACIONES,2. BUENO,NO RESPONDE,CONFIANZA,NO RESPONDE,NO RESPONDE,NO RESPONDE,1. Menor de 30 Min,1. SI,1. SI,1. SI,1. SI,1. SI</v>
      </c>
      <c r="B841">
        <v>840</v>
      </c>
      <c r="C841" s="33">
        <v>2018</v>
      </c>
      <c r="D841" s="33">
        <v>2</v>
      </c>
      <c r="E841" s="33" t="s">
        <v>45</v>
      </c>
      <c r="F841" s="33" t="s">
        <v>19</v>
      </c>
      <c r="G841" s="33" t="s">
        <v>97</v>
      </c>
      <c r="H841" s="33" t="s">
        <v>104</v>
      </c>
      <c r="I841" s="33" t="s">
        <v>69</v>
      </c>
      <c r="J841" s="33" t="s">
        <v>27</v>
      </c>
      <c r="K841" s="33" t="s">
        <v>69</v>
      </c>
      <c r="L841" s="33" t="s">
        <v>69</v>
      </c>
      <c r="M841" s="33" t="s">
        <v>69</v>
      </c>
      <c r="N841" s="33" t="s">
        <v>107</v>
      </c>
      <c r="O841" s="33" t="s">
        <v>111</v>
      </c>
      <c r="P841" s="33" t="s">
        <v>111</v>
      </c>
      <c r="Q841" s="33" t="s">
        <v>111</v>
      </c>
      <c r="R841" s="33" t="s">
        <v>111</v>
      </c>
      <c r="S841" s="33" t="s">
        <v>111</v>
      </c>
    </row>
    <row r="842" spans="1:19" x14ac:dyDescent="0.25">
      <c r="A842" t="str">
        <f>_xlfn.CONCAT(B842,",",C842,",",D842,",",E842,",",F842,",",G842,",",H842,",",I842,",",J842,",",K842,",",L842,",",M842,",",N842,",",O842,",",P842,",",Q842,",",R842,",",S842)</f>
        <v>841,2018,2,TUMACO,SATISFACTORIA,1. SERVICIO MEDICO,2. BUENO,AMABILIDAD,NO RESPONDE,AGILIDAD,NO RESPONDE,NO RESPONDE,1. Menor de 30 Min,1. SI,1. SI,1. SI,1. SI,1. SI</v>
      </c>
      <c r="B842">
        <v>841</v>
      </c>
      <c r="C842" s="33">
        <v>2018</v>
      </c>
      <c r="D842" s="33">
        <v>2</v>
      </c>
      <c r="E842" s="33" t="s">
        <v>45</v>
      </c>
      <c r="F842" s="33" t="s">
        <v>18</v>
      </c>
      <c r="G842" s="33" t="s">
        <v>96</v>
      </c>
      <c r="H842" s="33" t="s">
        <v>104</v>
      </c>
      <c r="I842" s="33" t="s">
        <v>26</v>
      </c>
      <c r="J842" s="33" t="s">
        <v>69</v>
      </c>
      <c r="K842" s="33" t="s">
        <v>30</v>
      </c>
      <c r="L842" s="33" t="s">
        <v>69</v>
      </c>
      <c r="M842" s="33" t="s">
        <v>69</v>
      </c>
      <c r="N842" s="33" t="s">
        <v>107</v>
      </c>
      <c r="O842" s="33" t="s">
        <v>111</v>
      </c>
      <c r="P842" s="33" t="s">
        <v>111</v>
      </c>
      <c r="Q842" s="33" t="s">
        <v>111</v>
      </c>
      <c r="R842" s="33" t="s">
        <v>111</v>
      </c>
      <c r="S842" s="33" t="s">
        <v>111</v>
      </c>
    </row>
    <row r="843" spans="1:19" x14ac:dyDescent="0.25">
      <c r="A843" t="str">
        <f>_xlfn.CONCAT(B843,",",C843,",",D843,",",E843,",",F843,",",G843,",",H843,",",I843,",",J843,",",K843,",",L843,",",M843,",",N843,",",O843,",",P843,",",Q843,",",R843,",",S843)</f>
        <v>842,2018,2,TUMACO,SATISFACTORIA,1. SERVICIO MEDICO,2. BUENO,AMABILIDAD,CONFIANZA,NO RESPONDE,NO RESPONDE,NO RESPONDE,1. Menor de 30 Min,1. SI,1. SI,1. SI,1. SI,1. SI</v>
      </c>
      <c r="B843">
        <v>842</v>
      </c>
      <c r="C843" s="33">
        <v>2018</v>
      </c>
      <c r="D843" s="33">
        <v>2</v>
      </c>
      <c r="E843" s="33" t="s">
        <v>45</v>
      </c>
      <c r="F843" s="33" t="s">
        <v>18</v>
      </c>
      <c r="G843" s="33" t="s">
        <v>96</v>
      </c>
      <c r="H843" s="33" t="s">
        <v>104</v>
      </c>
      <c r="I843" s="33" t="s">
        <v>26</v>
      </c>
      <c r="J843" s="33" t="s">
        <v>27</v>
      </c>
      <c r="K843" s="33" t="s">
        <v>69</v>
      </c>
      <c r="L843" s="33" t="s">
        <v>69</v>
      </c>
      <c r="M843" s="33" t="s">
        <v>69</v>
      </c>
      <c r="N843" s="33" t="s">
        <v>107</v>
      </c>
      <c r="O843" s="33" t="s">
        <v>111</v>
      </c>
      <c r="P843" s="33" t="s">
        <v>111</v>
      </c>
      <c r="Q843" s="33" t="s">
        <v>111</v>
      </c>
      <c r="R843" s="33" t="s">
        <v>111</v>
      </c>
      <c r="S843" s="33" t="s">
        <v>111</v>
      </c>
    </row>
    <row r="844" spans="1:19" x14ac:dyDescent="0.25">
      <c r="A844" t="str">
        <f>_xlfn.CONCAT(B844,",",C844,",",D844,",",E844,",",F844,",",G844,",",H844,",",I844,",",J844,",",K844,",",L844,",",M844,",",N844,",",O844,",",P844,",",Q844,",",R844,",",S844)</f>
        <v>843,2018,2,TUMACO,SATISFACTORIA,1. SERVICIO MEDICO,2. BUENO,AMABILIDAD,CONFIANZA,NO RESPONDE,NO RESPONDE,NO RESPONDE,1. Menor de 30 Min,1. SI,1. SI,1. SI,1. SI,1. SI</v>
      </c>
      <c r="B844">
        <v>843</v>
      </c>
      <c r="C844" s="33">
        <v>2018</v>
      </c>
      <c r="D844" s="33">
        <v>2</v>
      </c>
      <c r="E844" s="33" t="s">
        <v>45</v>
      </c>
      <c r="F844" s="33" t="s">
        <v>18</v>
      </c>
      <c r="G844" s="33" t="s">
        <v>96</v>
      </c>
      <c r="H844" s="33" t="s">
        <v>104</v>
      </c>
      <c r="I844" s="33" t="s">
        <v>26</v>
      </c>
      <c r="J844" s="33" t="s">
        <v>27</v>
      </c>
      <c r="K844" s="33" t="s">
        <v>69</v>
      </c>
      <c r="L844" s="33" t="s">
        <v>69</v>
      </c>
      <c r="M844" s="33" t="s">
        <v>69</v>
      </c>
      <c r="N844" s="33" t="s">
        <v>107</v>
      </c>
      <c r="O844" s="33" t="s">
        <v>111</v>
      </c>
      <c r="P844" s="33" t="s">
        <v>111</v>
      </c>
      <c r="Q844" s="33" t="s">
        <v>111</v>
      </c>
      <c r="R844" s="33" t="s">
        <v>111</v>
      </c>
      <c r="S844" s="33" t="s">
        <v>111</v>
      </c>
    </row>
    <row r="845" spans="1:19" x14ac:dyDescent="0.25">
      <c r="A845" t="str">
        <f>_xlfn.CONCAT(B845,",",C845,",",D845,",",E845,",",F845,",",G845,",",H845,",",I845,",",J845,",",K845,",",L845,",",M845,",",N845,",",O845,",",P845,",",Q845,",",R845,",",S845)</f>
        <v>844,2018,2,TUMACO,SATISFACTORIA,1. SERVICIO MEDICO,2. BUENO,AMABILIDAD,NO RESPONDE,AGILIDAD,NO RESPONDE,NO RESPONDE,1. Menor de 30 Min,1. SI,1. SI,1. SI,1. SI,1. SI</v>
      </c>
      <c r="B845">
        <v>844</v>
      </c>
      <c r="C845" s="33">
        <v>2018</v>
      </c>
      <c r="D845" s="33">
        <v>2</v>
      </c>
      <c r="E845" s="33" t="s">
        <v>45</v>
      </c>
      <c r="F845" s="33" t="s">
        <v>18</v>
      </c>
      <c r="G845" s="33" t="s">
        <v>96</v>
      </c>
      <c r="H845" s="33" t="s">
        <v>104</v>
      </c>
      <c r="I845" s="33" t="s">
        <v>26</v>
      </c>
      <c r="J845" s="33" t="s">
        <v>69</v>
      </c>
      <c r="K845" s="33" t="s">
        <v>30</v>
      </c>
      <c r="L845" s="33" t="s">
        <v>69</v>
      </c>
      <c r="M845" s="33" t="s">
        <v>69</v>
      </c>
      <c r="N845" s="33" t="s">
        <v>107</v>
      </c>
      <c r="O845" s="33" t="s">
        <v>111</v>
      </c>
      <c r="P845" s="33" t="s">
        <v>111</v>
      </c>
      <c r="Q845" s="33" t="s">
        <v>111</v>
      </c>
      <c r="R845" s="33" t="s">
        <v>111</v>
      </c>
      <c r="S845" s="33" t="s">
        <v>111</v>
      </c>
    </row>
    <row r="846" spans="1:19" x14ac:dyDescent="0.25">
      <c r="A846" t="str">
        <f>_xlfn.CONCAT(B846,",",C846,",",D846,",",E846,",",F846,",",G846,",",H846,",",I846,",",J846,",",K846,",",L846,",",M846,",",N846,",",O846,",",P846,",",Q846,",",R846,",",S846)</f>
        <v>845,2018,2,TUMACO,SATISFACTORIA,1. SERVICIO MEDICO,2. BUENO,AMABILIDAD,NO RESPONDE,NO RESPONDE,SEGURIDAD,NO RESPONDE,1. Menor de 30 Min,1. SI,1. SI,1. SI,1. SI,1. SI</v>
      </c>
      <c r="B846">
        <v>845</v>
      </c>
      <c r="C846" s="33">
        <v>2018</v>
      </c>
      <c r="D846" s="33">
        <v>2</v>
      </c>
      <c r="E846" s="33" t="s">
        <v>45</v>
      </c>
      <c r="F846" s="33" t="s">
        <v>18</v>
      </c>
      <c r="G846" s="33" t="s">
        <v>96</v>
      </c>
      <c r="H846" s="33" t="s">
        <v>104</v>
      </c>
      <c r="I846" s="33" t="s">
        <v>26</v>
      </c>
      <c r="J846" s="33" t="s">
        <v>69</v>
      </c>
      <c r="K846" s="33" t="s">
        <v>69</v>
      </c>
      <c r="L846" s="33" t="s">
        <v>31</v>
      </c>
      <c r="M846" s="33" t="s">
        <v>69</v>
      </c>
      <c r="N846" s="33" t="s">
        <v>107</v>
      </c>
      <c r="O846" s="33" t="s">
        <v>111</v>
      </c>
      <c r="P846" s="33" t="s">
        <v>111</v>
      </c>
      <c r="Q846" s="33" t="s">
        <v>111</v>
      </c>
      <c r="R846" s="33" t="s">
        <v>111</v>
      </c>
      <c r="S846" s="33" t="s">
        <v>111</v>
      </c>
    </row>
    <row r="847" spans="1:19" x14ac:dyDescent="0.25">
      <c r="A847" t="str">
        <f>_xlfn.CONCAT(B847,",",C847,",",D847,",",E847,",",F847,",",G847,",",H847,",",I847,",",J847,",",K847,",",L847,",",M847,",",N847,",",O847,",",P847,",",Q847,",",R847,",",S847)</f>
        <v>846,2018,2,TUMACO,SATISFACTORIA,1. SERVICIO MEDICO,2. BUENO,AMABILIDAD,NO RESPONDE,AGILIDAD,NO RESPONDE,NO RESPONDE,1. Menor de 30 Min,1. SI,1. SI,1. SI,1. SI,1. SI</v>
      </c>
      <c r="B847">
        <v>846</v>
      </c>
      <c r="C847" s="33">
        <v>2018</v>
      </c>
      <c r="D847" s="33">
        <v>2</v>
      </c>
      <c r="E847" s="33" t="s">
        <v>45</v>
      </c>
      <c r="F847" s="33" t="s">
        <v>18</v>
      </c>
      <c r="G847" s="33" t="s">
        <v>96</v>
      </c>
      <c r="H847" s="33" t="s">
        <v>104</v>
      </c>
      <c r="I847" s="33" t="s">
        <v>26</v>
      </c>
      <c r="J847" s="33" t="s">
        <v>69</v>
      </c>
      <c r="K847" s="33" t="s">
        <v>30</v>
      </c>
      <c r="L847" s="33" t="s">
        <v>69</v>
      </c>
      <c r="M847" s="33" t="s">
        <v>69</v>
      </c>
      <c r="N847" s="33" t="s">
        <v>107</v>
      </c>
      <c r="O847" s="33" t="s">
        <v>111</v>
      </c>
      <c r="P847" s="33" t="s">
        <v>111</v>
      </c>
      <c r="Q847" s="33" t="s">
        <v>111</v>
      </c>
      <c r="R847" s="33" t="s">
        <v>111</v>
      </c>
      <c r="S847" s="33" t="s">
        <v>111</v>
      </c>
    </row>
    <row r="848" spans="1:19" x14ac:dyDescent="0.25">
      <c r="A848" t="str">
        <f>_xlfn.CONCAT(B848,",",C848,",",D848,",",E848,",",F848,",",G848,",",H848,",",I848,",",J848,",",K848,",",L848,",",M848,",",N848,",",O848,",",P848,",",Q848,",",R848,",",S848)</f>
        <v>847,2018,2,TUMACO,SATISFACTORIA,1. SERVICIO MEDICO,2. BUENO,NO RESPONDE,CONFIANZA,NO RESPONDE,SEGURIDAD,NO RESPONDE,1. Menor de 30 Min,1. SI,1. SI,1. SI,1. SI,1. SI</v>
      </c>
      <c r="B848">
        <v>847</v>
      </c>
      <c r="C848" s="33">
        <v>2018</v>
      </c>
      <c r="D848" s="33">
        <v>2</v>
      </c>
      <c r="E848" s="33" t="s">
        <v>45</v>
      </c>
      <c r="F848" s="33" t="s">
        <v>18</v>
      </c>
      <c r="G848" s="33" t="s">
        <v>96</v>
      </c>
      <c r="H848" s="33" t="s">
        <v>104</v>
      </c>
      <c r="I848" s="33" t="s">
        <v>69</v>
      </c>
      <c r="J848" s="33" t="s">
        <v>27</v>
      </c>
      <c r="K848" s="33" t="s">
        <v>69</v>
      </c>
      <c r="L848" s="33" t="s">
        <v>31</v>
      </c>
      <c r="M848" s="33" t="s">
        <v>69</v>
      </c>
      <c r="N848" s="33" t="s">
        <v>107</v>
      </c>
      <c r="O848" s="33" t="s">
        <v>111</v>
      </c>
      <c r="P848" s="33" t="s">
        <v>111</v>
      </c>
      <c r="Q848" s="33" t="s">
        <v>111</v>
      </c>
      <c r="R848" s="33" t="s">
        <v>111</v>
      </c>
      <c r="S848" s="33" t="s">
        <v>111</v>
      </c>
    </row>
    <row r="849" spans="1:19" x14ac:dyDescent="0.25">
      <c r="A849" t="str">
        <f>_xlfn.CONCAT(B849,",",C849,",",D849,",",E849,",",F849,",",G849,",",H849,",",I849,",",J849,",",K849,",",L849,",",M849,",",N849,",",O849,",",P849,",",Q849,",",R849,",",S849)</f>
        <v>848,2018,2,TUMACO,SATISFACTORIA,2. AFILIACIONES,2. BUENO,AMABILIDAD,CONFIANZA,NO RESPONDE,NO RESPONDE,NO RESPONDE,1. Menor de 30 Min,1. SI,1. SI,1. SI,1. SI,1. SI</v>
      </c>
      <c r="B849">
        <v>848</v>
      </c>
      <c r="C849" s="33">
        <v>2018</v>
      </c>
      <c r="D849" s="33">
        <v>2</v>
      </c>
      <c r="E849" s="33" t="s">
        <v>45</v>
      </c>
      <c r="F849" s="33" t="s">
        <v>18</v>
      </c>
      <c r="G849" s="33" t="s">
        <v>97</v>
      </c>
      <c r="H849" s="33" t="s">
        <v>104</v>
      </c>
      <c r="I849" s="33" t="s">
        <v>26</v>
      </c>
      <c r="J849" s="33" t="s">
        <v>27</v>
      </c>
      <c r="K849" s="33" t="s">
        <v>69</v>
      </c>
      <c r="L849" s="33" t="s">
        <v>69</v>
      </c>
      <c r="M849" s="33" t="s">
        <v>69</v>
      </c>
      <c r="N849" s="33" t="s">
        <v>107</v>
      </c>
      <c r="O849" s="33" t="s">
        <v>111</v>
      </c>
      <c r="P849" s="33" t="s">
        <v>111</v>
      </c>
      <c r="Q849" s="33" t="s">
        <v>111</v>
      </c>
      <c r="R849" s="33" t="s">
        <v>111</v>
      </c>
      <c r="S849" s="33" t="s">
        <v>111</v>
      </c>
    </row>
    <row r="850" spans="1:19" x14ac:dyDescent="0.25">
      <c r="A850" t="str">
        <f>_xlfn.CONCAT(B850,",",C850,",",D850,",",E850,",",F850,",",G850,",",H850,",",I850,",",J850,",",K850,",",L850,",",M850,",",N850,",",O850,",",P850,",",Q850,",",R850,",",S850)</f>
        <v>849,2018,2,TUMACO,SATISFACTORIA,2. AFILIACIONES,2. BUENO,AMABILIDAD,NO RESPONDE,AGILIDAD,NO RESPONDE,NO RESPONDE,1. Menor de 30 Min,1. SI,1. SI,1. SI,1. SI,1. SI</v>
      </c>
      <c r="B850">
        <v>849</v>
      </c>
      <c r="C850" s="33">
        <v>2018</v>
      </c>
      <c r="D850" s="33">
        <v>2</v>
      </c>
      <c r="E850" s="33" t="s">
        <v>45</v>
      </c>
      <c r="F850" s="33" t="s">
        <v>18</v>
      </c>
      <c r="G850" s="33" t="s">
        <v>97</v>
      </c>
      <c r="H850" s="33" t="s">
        <v>104</v>
      </c>
      <c r="I850" s="33" t="s">
        <v>26</v>
      </c>
      <c r="J850" s="33" t="s">
        <v>69</v>
      </c>
      <c r="K850" s="33" t="s">
        <v>30</v>
      </c>
      <c r="L850" s="33" t="s">
        <v>69</v>
      </c>
      <c r="M850" s="33" t="s">
        <v>69</v>
      </c>
      <c r="N850" s="33" t="s">
        <v>107</v>
      </c>
      <c r="O850" s="33" t="s">
        <v>111</v>
      </c>
      <c r="P850" s="33" t="s">
        <v>111</v>
      </c>
      <c r="Q850" s="33" t="s">
        <v>111</v>
      </c>
      <c r="R850" s="33" t="s">
        <v>111</v>
      </c>
      <c r="S850" s="33" t="s">
        <v>111</v>
      </c>
    </row>
    <row r="851" spans="1:19" x14ac:dyDescent="0.25">
      <c r="A851" t="str">
        <f>_xlfn.CONCAT(B851,",",C851,",",D851,",",E851,",",F851,",",G851,",",H851,",",I851,",",J851,",",K851,",",L851,",",M851,",",N851,",",O851,",",P851,",",Q851,",",R851,",",S851)</f>
        <v>850,2018,2,TUMACO,ACEPTABLE,2. AFILIACIONES,1. EXCELENTE,AMABILIDAD,NO RESPONDE,NO RESPONDE,NO RESPONDE,NO RESPONDE,1. Menor de 30 Min,1. SI,1. SI,1. SI,1. SI,1. SI</v>
      </c>
      <c r="B851">
        <v>850</v>
      </c>
      <c r="C851" s="33">
        <v>2018</v>
      </c>
      <c r="D851" s="33">
        <v>2</v>
      </c>
      <c r="E851" s="33" t="s">
        <v>45</v>
      </c>
      <c r="F851" s="33" t="s">
        <v>19</v>
      </c>
      <c r="G851" s="33" t="s">
        <v>97</v>
      </c>
      <c r="H851" s="33" t="s">
        <v>103</v>
      </c>
      <c r="I851" s="33" t="s">
        <v>26</v>
      </c>
      <c r="J851" s="33" t="s">
        <v>69</v>
      </c>
      <c r="K851" s="33" t="s">
        <v>69</v>
      </c>
      <c r="L851" s="33" t="s">
        <v>69</v>
      </c>
      <c r="M851" s="33" t="s">
        <v>69</v>
      </c>
      <c r="N851" s="33" t="s">
        <v>107</v>
      </c>
      <c r="O851" s="33" t="s">
        <v>111</v>
      </c>
      <c r="P851" s="33" t="s">
        <v>111</v>
      </c>
      <c r="Q851" s="33" t="s">
        <v>111</v>
      </c>
      <c r="R851" s="33" t="s">
        <v>111</v>
      </c>
      <c r="S851" s="33" t="s">
        <v>111</v>
      </c>
    </row>
    <row r="852" spans="1:19" x14ac:dyDescent="0.25">
      <c r="A852" t="str">
        <f>_xlfn.CONCAT(B852,",",C852,",",D852,",",E852,",",F852,",",G852,",",H852,",",I852,",",J852,",",K852,",",L852,",",M852,",",N852,",",O852,",",P852,",",Q852,",",R852,",",S852)</f>
        <v>851,2018,2,TUMACO,SATISFACTORIA,5. OTROS,2. BUENO,NO RESPONDE,CONFIANZA,AGILIDAD,NO RESPONDE,NO RESPONDE,1. Menor de 30 Min,1. SI,1. SI,1. SI,1. SI,1. SI</v>
      </c>
      <c r="B852">
        <v>851</v>
      </c>
      <c r="C852" s="33">
        <v>2018</v>
      </c>
      <c r="D852" s="33">
        <v>2</v>
      </c>
      <c r="E852" s="33" t="s">
        <v>45</v>
      </c>
      <c r="F852" s="33" t="s">
        <v>18</v>
      </c>
      <c r="G852" s="33" t="s">
        <v>102</v>
      </c>
      <c r="H852" s="33" t="s">
        <v>104</v>
      </c>
      <c r="I852" s="33" t="s">
        <v>69</v>
      </c>
      <c r="J852" s="33" t="s">
        <v>27</v>
      </c>
      <c r="K852" s="33" t="s">
        <v>30</v>
      </c>
      <c r="L852" s="33" t="s">
        <v>69</v>
      </c>
      <c r="M852" s="33" t="s">
        <v>69</v>
      </c>
      <c r="N852" s="33" t="s">
        <v>107</v>
      </c>
      <c r="O852" s="33" t="s">
        <v>111</v>
      </c>
      <c r="P852" s="33" t="s">
        <v>111</v>
      </c>
      <c r="Q852" s="33" t="s">
        <v>111</v>
      </c>
      <c r="R852" s="33" t="s">
        <v>111</v>
      </c>
      <c r="S852" s="33" t="s">
        <v>111</v>
      </c>
    </row>
    <row r="853" spans="1:19" x14ac:dyDescent="0.25">
      <c r="A853" t="str">
        <f>_xlfn.CONCAT(B853,",",C853,",",D853,",",E853,",",F853,",",G853,",",H853,",",I853,",",J853,",",K853,",",L853,",",M853,",",N853,",",O853,",",P853,",",Q853,",",R853,",",S853)</f>
        <v>852,2018,2,TUMACO,SATISFACTORIA,1. SERVICIO MEDICO,2. BUENO,AMABILIDAD,NO RESPONDE,NO RESPONDE,SEGURIDAD,NO RESPONDE,1. Menor de 30 Min,1. SI,1. SI,1. SI,1. SI,1. SI</v>
      </c>
      <c r="B853">
        <v>852</v>
      </c>
      <c r="C853" s="33">
        <v>2018</v>
      </c>
      <c r="D853" s="33">
        <v>2</v>
      </c>
      <c r="E853" s="33" t="s">
        <v>45</v>
      </c>
      <c r="F853" s="33" t="s">
        <v>18</v>
      </c>
      <c r="G853" s="33" t="s">
        <v>96</v>
      </c>
      <c r="H853" s="33" t="s">
        <v>104</v>
      </c>
      <c r="I853" s="33" t="s">
        <v>26</v>
      </c>
      <c r="J853" s="33" t="s">
        <v>69</v>
      </c>
      <c r="K853" s="33" t="s">
        <v>69</v>
      </c>
      <c r="L853" s="33" t="s">
        <v>31</v>
      </c>
      <c r="M853" s="33" t="s">
        <v>69</v>
      </c>
      <c r="N853" s="33" t="s">
        <v>107</v>
      </c>
      <c r="O853" s="33" t="s">
        <v>111</v>
      </c>
      <c r="P853" s="33" t="s">
        <v>111</v>
      </c>
      <c r="Q853" s="33" t="s">
        <v>111</v>
      </c>
      <c r="R853" s="33" t="s">
        <v>111</v>
      </c>
      <c r="S853" s="33" t="s">
        <v>111</v>
      </c>
    </row>
    <row r="854" spans="1:19" x14ac:dyDescent="0.25">
      <c r="A854" t="str">
        <f>_xlfn.CONCAT(B854,",",C854,",",D854,",",E854,",",F854,",",G854,",",H854,",",I854,",",J854,",",K854,",",L854,",",M854,",",N854,",",O854,",",P854,",",Q854,",",R854,",",S854)</f>
        <v>853,2018,2,TUMACO,ACEPTABLE,1. SERVICIO MEDICO,1. EXCELENTE,AMABILIDAD,NO RESPONDE,NO RESPONDE,NO RESPONDE,NO RESPONDE,1. Menor de 30 Min,1. SI,1. SI,1. SI,1. SI,1. SI</v>
      </c>
      <c r="B854">
        <v>853</v>
      </c>
      <c r="C854" s="33">
        <v>2018</v>
      </c>
      <c r="D854" s="33">
        <v>2</v>
      </c>
      <c r="E854" s="33" t="s">
        <v>45</v>
      </c>
      <c r="F854" s="33" t="s">
        <v>19</v>
      </c>
      <c r="G854" s="33" t="s">
        <v>96</v>
      </c>
      <c r="H854" s="33" t="s">
        <v>103</v>
      </c>
      <c r="I854" s="33" t="s">
        <v>26</v>
      </c>
      <c r="J854" s="33" t="s">
        <v>69</v>
      </c>
      <c r="K854" s="33" t="s">
        <v>69</v>
      </c>
      <c r="L854" s="33" t="s">
        <v>69</v>
      </c>
      <c r="M854" s="33" t="s">
        <v>69</v>
      </c>
      <c r="N854" s="33" t="s">
        <v>107</v>
      </c>
      <c r="O854" s="33" t="s">
        <v>111</v>
      </c>
      <c r="P854" s="33" t="s">
        <v>111</v>
      </c>
      <c r="Q854" s="33" t="s">
        <v>111</v>
      </c>
      <c r="R854" s="33" t="s">
        <v>111</v>
      </c>
      <c r="S854" s="33" t="s">
        <v>111</v>
      </c>
    </row>
    <row r="855" spans="1:19" x14ac:dyDescent="0.25">
      <c r="A855" t="str">
        <f>_xlfn.CONCAT(B855,",",C855,",",D855,",",E855,",",F855,",",G855,",",H855,",",I855,",",J855,",",K855,",",L855,",",M855,",",N855,",",O855,",",P855,",",Q855,",",R855,",",S855)</f>
        <v>854,2018,2,TUMACO,SATISFACTORIA,1. SERVICIO MEDICO,2. BUENO,AMABILIDAD,CONFIANZA,NO RESPONDE,NO RESPONDE,NO RESPONDE,1. Menor de 30 Min,1. SI,1. SI,1. SI,1. SI,1. SI</v>
      </c>
      <c r="B855">
        <v>854</v>
      </c>
      <c r="C855" s="33">
        <v>2018</v>
      </c>
      <c r="D855" s="33">
        <v>2</v>
      </c>
      <c r="E855" s="33" t="s">
        <v>45</v>
      </c>
      <c r="F855" s="33" t="s">
        <v>18</v>
      </c>
      <c r="G855" s="33" t="s">
        <v>96</v>
      </c>
      <c r="H855" s="33" t="s">
        <v>104</v>
      </c>
      <c r="I855" s="33" t="s">
        <v>26</v>
      </c>
      <c r="J855" s="33" t="s">
        <v>27</v>
      </c>
      <c r="K855" s="33" t="s">
        <v>69</v>
      </c>
      <c r="L855" s="33" t="s">
        <v>69</v>
      </c>
      <c r="M855" s="33" t="s">
        <v>69</v>
      </c>
      <c r="N855" s="33" t="s">
        <v>107</v>
      </c>
      <c r="O855" s="33" t="s">
        <v>111</v>
      </c>
      <c r="P855" s="33" t="s">
        <v>111</v>
      </c>
      <c r="Q855" s="33" t="s">
        <v>111</v>
      </c>
      <c r="R855" s="33" t="s">
        <v>111</v>
      </c>
      <c r="S855" s="33" t="s">
        <v>111</v>
      </c>
    </row>
    <row r="856" spans="1:19" x14ac:dyDescent="0.25">
      <c r="A856" t="str">
        <f>_xlfn.CONCAT(B856,",",C856,",",D856,",",E856,",",F856,",",G856,",",H856,",",I856,",",J856,",",K856,",",L856,",",M856,",",N856,",",O856,",",P856,",",Q856,",",R856,",",S856)</f>
        <v>855,2018,2,TUMACO,SATISFACTORIA,1. SERVICIO MEDICO,2. BUENO,AMABILIDAD,CONFIANZA,NO RESPONDE,NO RESPONDE,NO RESPONDE,1. Menor de 30 Min,1. SI,1. SI,1. SI,1. SI,1. SI</v>
      </c>
      <c r="B856">
        <v>855</v>
      </c>
      <c r="C856" s="33">
        <v>2018</v>
      </c>
      <c r="D856" s="33">
        <v>2</v>
      </c>
      <c r="E856" s="33" t="s">
        <v>45</v>
      </c>
      <c r="F856" s="33" t="s">
        <v>18</v>
      </c>
      <c r="G856" s="33" t="s">
        <v>96</v>
      </c>
      <c r="H856" s="33" t="s">
        <v>104</v>
      </c>
      <c r="I856" s="33" t="s">
        <v>26</v>
      </c>
      <c r="J856" s="33" t="s">
        <v>27</v>
      </c>
      <c r="K856" s="33" t="s">
        <v>69</v>
      </c>
      <c r="L856" s="33" t="s">
        <v>69</v>
      </c>
      <c r="M856" s="33" t="s">
        <v>69</v>
      </c>
      <c r="N856" s="33" t="s">
        <v>107</v>
      </c>
      <c r="O856" s="33" t="s">
        <v>111</v>
      </c>
      <c r="P856" s="33" t="s">
        <v>111</v>
      </c>
      <c r="Q856" s="33" t="s">
        <v>111</v>
      </c>
      <c r="R856" s="33" t="s">
        <v>111</v>
      </c>
      <c r="S856" s="33" t="s">
        <v>111</v>
      </c>
    </row>
    <row r="857" spans="1:19" x14ac:dyDescent="0.25">
      <c r="A857" t="str">
        <f>_xlfn.CONCAT(B857,",",C857,",",D857,",",E857,",",F857,",",G857,",",H857,",",I857,",",J857,",",K857,",",L857,",",M857,",",N857,",",O857,",",P857,",",Q857,",",R857,",",S857)</f>
        <v>856,2018,2,TUMACO,SATISFACTORIA,1. SERVICIO MEDICO,2. BUENO,AMABILIDAD,CONFIANZA,NO RESPONDE,NO RESPONDE,NO RESPONDE,1. Menor de 30 Min,1. SI,1. SI,1. SI,1. SI,1. SI</v>
      </c>
      <c r="B857">
        <v>856</v>
      </c>
      <c r="C857" s="33">
        <v>2018</v>
      </c>
      <c r="D857" s="33">
        <v>2</v>
      </c>
      <c r="E857" s="33" t="s">
        <v>45</v>
      </c>
      <c r="F857" s="33" t="s">
        <v>18</v>
      </c>
      <c r="G857" s="33" t="s">
        <v>96</v>
      </c>
      <c r="H857" s="33" t="s">
        <v>104</v>
      </c>
      <c r="I857" s="33" t="s">
        <v>26</v>
      </c>
      <c r="J857" s="33" t="s">
        <v>27</v>
      </c>
      <c r="K857" s="33" t="s">
        <v>69</v>
      </c>
      <c r="L857" s="33" t="s">
        <v>69</v>
      </c>
      <c r="M857" s="33" t="s">
        <v>69</v>
      </c>
      <c r="N857" s="33" t="s">
        <v>107</v>
      </c>
      <c r="O857" s="33" t="s">
        <v>111</v>
      </c>
      <c r="P857" s="33" t="s">
        <v>111</v>
      </c>
      <c r="Q857" s="33" t="s">
        <v>111</v>
      </c>
      <c r="R857" s="33" t="s">
        <v>111</v>
      </c>
      <c r="S857" s="33" t="s">
        <v>111</v>
      </c>
    </row>
    <row r="858" spans="1:19" x14ac:dyDescent="0.25">
      <c r="A858" t="str">
        <f>_xlfn.CONCAT(B858,",",C858,",",D858,",",E858,",",F858,",",G858,",",H858,",",I858,",",J858,",",K858,",",L858,",",M858,",",N858,",",O858,",",P858,",",Q858,",",R858,",",S858)</f>
        <v>857,2018,2,TUMACO,SATISFACTORIA,1. SERVICIO MEDICO,2. BUENO,AMABILIDAD,NO RESPONDE,AGILIDAD,NO RESPONDE,NO RESPONDE,1. Menor de 30 Min,1. SI,1. SI,1. SI,1. SI,1. SI</v>
      </c>
      <c r="B858">
        <v>857</v>
      </c>
      <c r="C858" s="33">
        <v>2018</v>
      </c>
      <c r="D858" s="33">
        <v>2</v>
      </c>
      <c r="E858" s="33" t="s">
        <v>45</v>
      </c>
      <c r="F858" s="33" t="s">
        <v>18</v>
      </c>
      <c r="G858" s="33" t="s">
        <v>96</v>
      </c>
      <c r="H858" s="33" t="s">
        <v>104</v>
      </c>
      <c r="I858" s="33" t="s">
        <v>26</v>
      </c>
      <c r="J858" s="33" t="s">
        <v>69</v>
      </c>
      <c r="K858" s="33" t="s">
        <v>30</v>
      </c>
      <c r="L858" s="33" t="s">
        <v>69</v>
      </c>
      <c r="M858" s="33" t="s">
        <v>69</v>
      </c>
      <c r="N858" s="33" t="s">
        <v>107</v>
      </c>
      <c r="O858" s="33" t="s">
        <v>111</v>
      </c>
      <c r="P858" s="33" t="s">
        <v>111</v>
      </c>
      <c r="Q858" s="33" t="s">
        <v>111</v>
      </c>
      <c r="R858" s="33" t="s">
        <v>111</v>
      </c>
      <c r="S858" s="33" t="s">
        <v>111</v>
      </c>
    </row>
    <row r="859" spans="1:19" x14ac:dyDescent="0.25">
      <c r="A859" t="str">
        <f>_xlfn.CONCAT(B859,",",C859,",",D859,",",E859,",",F859,",",G859,",",H859,",",I859,",",J859,",",K859,",",L859,",",M859,",",N859,",",O859,",",P859,",",Q859,",",R859,",",S859)</f>
        <v>858,2018,2,TUMACO,SATISFACTORIA,1. SERVICIO MEDICO,2. BUENO,AMABILIDAD,NO RESPONDE,NO RESPONDE,SEGURIDAD,NO RESPONDE,1. Menor de 30 Min,1. SI,1. SI,1. SI,1. SI,1. SI</v>
      </c>
      <c r="B859">
        <v>858</v>
      </c>
      <c r="C859" s="33">
        <v>2018</v>
      </c>
      <c r="D859" s="33">
        <v>2</v>
      </c>
      <c r="E859" s="33" t="s">
        <v>45</v>
      </c>
      <c r="F859" s="33" t="s">
        <v>18</v>
      </c>
      <c r="G859" s="33" t="s">
        <v>96</v>
      </c>
      <c r="H859" s="33" t="s">
        <v>104</v>
      </c>
      <c r="I859" s="33" t="s">
        <v>26</v>
      </c>
      <c r="J859" s="33" t="s">
        <v>69</v>
      </c>
      <c r="K859" s="33" t="s">
        <v>69</v>
      </c>
      <c r="L859" s="33" t="s">
        <v>31</v>
      </c>
      <c r="M859" s="33" t="s">
        <v>69</v>
      </c>
      <c r="N859" s="33" t="s">
        <v>107</v>
      </c>
      <c r="O859" s="33" t="s">
        <v>111</v>
      </c>
      <c r="P859" s="33" t="s">
        <v>111</v>
      </c>
      <c r="Q859" s="33" t="s">
        <v>111</v>
      </c>
      <c r="R859" s="33" t="s">
        <v>111</v>
      </c>
      <c r="S859" s="33" t="s">
        <v>111</v>
      </c>
    </row>
    <row r="860" spans="1:19" x14ac:dyDescent="0.25">
      <c r="A860" t="str">
        <f>_xlfn.CONCAT(B860,",",C860,",",D860,",",E860,",",F860,",",G860,",",H860,",",I860,",",J860,",",K860,",",L860,",",M860,",",N860,",",O860,",",P860,",",Q860,",",R860,",",S860)</f>
        <v>859,2018,2,BUENAVENTURA,SATISFACTORIA,1. SERVICIO MEDICO,1. EXCELENTE,AMABILIDAD,CONFIANZA,AGILIDAD,SEGURIDAD,NO RESPONDE,1. Menor de 30 Min,1. SI,1. SI,1. SI,1. SI,1. SI</v>
      </c>
      <c r="B860">
        <v>859</v>
      </c>
      <c r="C860" s="33">
        <v>2018</v>
      </c>
      <c r="D860" s="33">
        <v>2</v>
      </c>
      <c r="E860" s="33" t="s">
        <v>47</v>
      </c>
      <c r="F860" s="33" t="s">
        <v>18</v>
      </c>
      <c r="G860" s="33" t="s">
        <v>96</v>
      </c>
      <c r="H860" s="33" t="s">
        <v>103</v>
      </c>
      <c r="I860" s="33" t="s">
        <v>26</v>
      </c>
      <c r="J860" s="33" t="s">
        <v>27</v>
      </c>
      <c r="K860" s="33" t="s">
        <v>30</v>
      </c>
      <c r="L860" s="33" t="s">
        <v>31</v>
      </c>
      <c r="M860" s="33" t="s">
        <v>69</v>
      </c>
      <c r="N860" s="33" t="s">
        <v>107</v>
      </c>
      <c r="O860" s="33" t="s">
        <v>111</v>
      </c>
      <c r="P860" s="33" t="s">
        <v>111</v>
      </c>
      <c r="Q860" s="33" t="s">
        <v>111</v>
      </c>
      <c r="R860" s="33" t="s">
        <v>111</v>
      </c>
      <c r="S860" s="33" t="s">
        <v>111</v>
      </c>
    </row>
    <row r="861" spans="1:19" x14ac:dyDescent="0.25">
      <c r="A861" t="str">
        <f>_xlfn.CONCAT(B861,",",C861,",",D861,",",E861,",",F861,",",G861,",",H861,",",I861,",",J861,",",K861,",",L861,",",M861,",",N861,",",O861,",",P861,",",Q861,",",R861,",",S861)</f>
        <v>860,2018,2,BUENAVENTURA,SATISFACTORIA,1. SERVICIO MEDICO,2. BUENO,AMABILIDAD,CONFIANZA,AGILIDAD,NO RESPONDE,NO RESPONDE,1. Menor de 30 Min,1. SI,1. SI,1. SI,1. SI,1. SI</v>
      </c>
      <c r="B861">
        <v>860</v>
      </c>
      <c r="C861" s="33">
        <v>2018</v>
      </c>
      <c r="D861" s="33">
        <v>2</v>
      </c>
      <c r="E861" s="33" t="s">
        <v>47</v>
      </c>
      <c r="F861" s="33" t="s">
        <v>18</v>
      </c>
      <c r="G861" s="33" t="s">
        <v>96</v>
      </c>
      <c r="H861" s="33" t="s">
        <v>104</v>
      </c>
      <c r="I861" s="33" t="s">
        <v>26</v>
      </c>
      <c r="J861" s="33" t="s">
        <v>27</v>
      </c>
      <c r="K861" s="33" t="s">
        <v>30</v>
      </c>
      <c r="L861" s="33" t="s">
        <v>69</v>
      </c>
      <c r="M861" s="33" t="s">
        <v>69</v>
      </c>
      <c r="N861" s="33" t="s">
        <v>107</v>
      </c>
      <c r="O861" s="33" t="s">
        <v>111</v>
      </c>
      <c r="P861" s="33" t="s">
        <v>111</v>
      </c>
      <c r="Q861" s="33" t="s">
        <v>111</v>
      </c>
      <c r="R861" s="33" t="s">
        <v>111</v>
      </c>
      <c r="S861" s="33" t="s">
        <v>111</v>
      </c>
    </row>
    <row r="862" spans="1:19" x14ac:dyDescent="0.25">
      <c r="A862" t="str">
        <f>_xlfn.CONCAT(B862,",",C862,",",D862,",",E862,",",F862,",",G862,",",H862,",",I862,",",J862,",",K862,",",L862,",",M862,",",N862,",",O862,",",P862,",",Q862,",",R862,",",S862)</f>
        <v>861,2018,2,BUENAVENTURA,SATISFACTORIA,1. SERVICIO MEDICO,1. EXCELENTE,AMABILIDAD,CONFIANZA,AGILIDAD,NO RESPONDE,NO RESPONDE,1. Menor de 30 Min,1. SI,1. SI,1. SI,1. SI,1. SI</v>
      </c>
      <c r="B862">
        <v>861</v>
      </c>
      <c r="C862" s="33">
        <v>2018</v>
      </c>
      <c r="D862" s="33">
        <v>2</v>
      </c>
      <c r="E862" s="33" t="s">
        <v>47</v>
      </c>
      <c r="F862" s="33" t="s">
        <v>18</v>
      </c>
      <c r="G862" s="33" t="s">
        <v>96</v>
      </c>
      <c r="H862" s="33" t="s">
        <v>103</v>
      </c>
      <c r="I862" s="33" t="s">
        <v>26</v>
      </c>
      <c r="J862" s="33" t="s">
        <v>27</v>
      </c>
      <c r="K862" s="33" t="s">
        <v>30</v>
      </c>
      <c r="L862" s="33" t="s">
        <v>69</v>
      </c>
      <c r="M862" s="33" t="s">
        <v>69</v>
      </c>
      <c r="N862" s="33" t="s">
        <v>107</v>
      </c>
      <c r="O862" s="33" t="s">
        <v>111</v>
      </c>
      <c r="P862" s="33" t="s">
        <v>111</v>
      </c>
      <c r="Q862" s="33" t="s">
        <v>111</v>
      </c>
      <c r="R862" s="33" t="s">
        <v>111</v>
      </c>
      <c r="S862" s="33" t="s">
        <v>111</v>
      </c>
    </row>
    <row r="863" spans="1:19" x14ac:dyDescent="0.25">
      <c r="A863" t="str">
        <f>_xlfn.CONCAT(B863,",",C863,",",D863,",",E863,",",F863,",",G863,",",H863,",",I863,",",J863,",",K863,",",L863,",",M863,",",N863,",",O863,",",P863,",",Q863,",",R863,",",S863)</f>
        <v>862,2018,2,BUENAVENTURA,SATISFACTORIA,1. SERVICIO MEDICO,1. EXCELENTE,AMABILIDAD,CONFIANZA,AGILIDAD,SEGURIDAD,NO RESPONDE,2. De 30 a 45 Min,1. SI,1. SI,1. SI,1. SI,1. SI</v>
      </c>
      <c r="B863">
        <v>862</v>
      </c>
      <c r="C863" s="33">
        <v>2018</v>
      </c>
      <c r="D863" s="33">
        <v>2</v>
      </c>
      <c r="E863" s="33" t="s">
        <v>47</v>
      </c>
      <c r="F863" s="33" t="s">
        <v>18</v>
      </c>
      <c r="G863" s="33" t="s">
        <v>96</v>
      </c>
      <c r="H863" s="33" t="s">
        <v>103</v>
      </c>
      <c r="I863" s="33" t="s">
        <v>26</v>
      </c>
      <c r="J863" s="33" t="s">
        <v>27</v>
      </c>
      <c r="K863" s="33" t="s">
        <v>30</v>
      </c>
      <c r="L863" s="33" t="s">
        <v>31</v>
      </c>
      <c r="M863" s="33" t="s">
        <v>69</v>
      </c>
      <c r="N863" s="33" t="s">
        <v>108</v>
      </c>
      <c r="O863" s="33" t="s">
        <v>111</v>
      </c>
      <c r="P863" s="33" t="s">
        <v>111</v>
      </c>
      <c r="Q863" s="33" t="s">
        <v>111</v>
      </c>
      <c r="R863" s="33" t="s">
        <v>111</v>
      </c>
      <c r="S863" s="33" t="s">
        <v>111</v>
      </c>
    </row>
    <row r="864" spans="1:19" x14ac:dyDescent="0.25">
      <c r="A864" t="str">
        <f>_xlfn.CONCAT(B864,",",C864,",",D864,",",E864,",",F864,",",G864,",",H864,",",I864,",",J864,",",K864,",",L864,",",M864,",",N864,",",O864,",",P864,",",Q864,",",R864,",",S864)</f>
        <v>863,2018,2,BUENAVENTURA,SATISFACTORIA,1. SERVICIO MEDICO,1. EXCELENTE,AMABILIDAD,CONFIANZA,AGILIDAD,NO RESPONDE,NO RESPONDE,1. Menor de 30 Min,1. SI,1. SI,1. SI,1. SI,1. SI</v>
      </c>
      <c r="B864">
        <v>863</v>
      </c>
      <c r="C864" s="33">
        <v>2018</v>
      </c>
      <c r="D864" s="33">
        <v>2</v>
      </c>
      <c r="E864" s="33" t="s">
        <v>47</v>
      </c>
      <c r="F864" s="33" t="s">
        <v>18</v>
      </c>
      <c r="G864" s="33" t="s">
        <v>96</v>
      </c>
      <c r="H864" s="33" t="s">
        <v>103</v>
      </c>
      <c r="I864" s="33" t="s">
        <v>26</v>
      </c>
      <c r="J864" s="33" t="s">
        <v>27</v>
      </c>
      <c r="K864" s="33" t="s">
        <v>30</v>
      </c>
      <c r="L864" s="33" t="s">
        <v>69</v>
      </c>
      <c r="M864" s="33" t="s">
        <v>69</v>
      </c>
      <c r="N864" s="33" t="s">
        <v>107</v>
      </c>
      <c r="O864" s="33" t="s">
        <v>111</v>
      </c>
      <c r="P864" s="33" t="s">
        <v>111</v>
      </c>
      <c r="Q864" s="33" t="s">
        <v>111</v>
      </c>
      <c r="R864" s="33" t="s">
        <v>111</v>
      </c>
      <c r="S864" s="33" t="s">
        <v>111</v>
      </c>
    </row>
    <row r="865" spans="1:19" x14ac:dyDescent="0.25">
      <c r="A865" t="str">
        <f>_xlfn.CONCAT(B865,",",C865,",",D865,",",E865,",",F865,",",G865,",",H865,",",I865,",",J865,",",K865,",",L865,",",M865,",",N865,",",O865,",",P865,",",Q865,",",R865,",",S865)</f>
        <v>864,2018,2,BUENAVENTURA,SATISFACTORIA,1. SERVICIO MEDICO,2. BUENO,AMABILIDAD,CONFIANZA,AGILIDAD,NO RESPONDE,NO RESPONDE,1. Menor de 30 Min,1. SI,1. SI,1. SI,1. SI,1. SI</v>
      </c>
      <c r="B865">
        <v>864</v>
      </c>
      <c r="C865" s="33">
        <v>2018</v>
      </c>
      <c r="D865" s="33">
        <v>2</v>
      </c>
      <c r="E865" s="33" t="s">
        <v>47</v>
      </c>
      <c r="F865" s="33" t="s">
        <v>18</v>
      </c>
      <c r="G865" s="33" t="s">
        <v>96</v>
      </c>
      <c r="H865" s="33" t="s">
        <v>104</v>
      </c>
      <c r="I865" s="33" t="s">
        <v>26</v>
      </c>
      <c r="J865" s="33" t="s">
        <v>27</v>
      </c>
      <c r="K865" s="33" t="s">
        <v>30</v>
      </c>
      <c r="L865" s="33" t="s">
        <v>69</v>
      </c>
      <c r="M865" s="33" t="s">
        <v>69</v>
      </c>
      <c r="N865" s="33" t="s">
        <v>107</v>
      </c>
      <c r="O865" s="33" t="s">
        <v>111</v>
      </c>
      <c r="P865" s="33" t="s">
        <v>111</v>
      </c>
      <c r="Q865" s="33" t="s">
        <v>111</v>
      </c>
      <c r="R865" s="33" t="s">
        <v>111</v>
      </c>
      <c r="S865" s="33" t="s">
        <v>111</v>
      </c>
    </row>
    <row r="866" spans="1:19" x14ac:dyDescent="0.25">
      <c r="A866" t="str">
        <f>_xlfn.CONCAT(B866,",",C866,",",D866,",",E866,",",F866,",",G866,",",H866,",",I866,",",J866,",",K866,",",L866,",",M866,",",N866,",",O866,",",P866,",",Q866,",",R866,",",S866)</f>
        <v>865,2018,2,BUENAVENTURA,ACEPTABLE,1. SERVICIO MEDICO,1. EXCELENTE,AMABILIDAD,NO RESPONDE,NO RESPONDE,NO RESPONDE,NO RESPONDE,1. Menor de 30 Min,1. SI,1. SI,1. SI,1. SI,1. SI</v>
      </c>
      <c r="B866">
        <v>865</v>
      </c>
      <c r="C866" s="33">
        <v>2018</v>
      </c>
      <c r="D866" s="33">
        <v>2</v>
      </c>
      <c r="E866" s="33" t="s">
        <v>47</v>
      </c>
      <c r="F866" s="33" t="s">
        <v>19</v>
      </c>
      <c r="G866" s="33" t="s">
        <v>96</v>
      </c>
      <c r="H866" s="33" t="s">
        <v>103</v>
      </c>
      <c r="I866" s="33" t="s">
        <v>26</v>
      </c>
      <c r="J866" s="33" t="s">
        <v>69</v>
      </c>
      <c r="K866" s="33" t="s">
        <v>69</v>
      </c>
      <c r="L866" s="33" t="s">
        <v>69</v>
      </c>
      <c r="M866" s="33" t="s">
        <v>69</v>
      </c>
      <c r="N866" s="33" t="s">
        <v>107</v>
      </c>
      <c r="O866" s="33" t="s">
        <v>111</v>
      </c>
      <c r="P866" s="33" t="s">
        <v>111</v>
      </c>
      <c r="Q866" s="33" t="s">
        <v>111</v>
      </c>
      <c r="R866" s="33" t="s">
        <v>111</v>
      </c>
      <c r="S866" s="33" t="s">
        <v>111</v>
      </c>
    </row>
    <row r="867" spans="1:19" x14ac:dyDescent="0.25">
      <c r="A867" t="str">
        <f>_xlfn.CONCAT(B867,",",C867,",",D867,",",E867,",",F867,",",G867,",",H867,",",I867,",",J867,",",K867,",",L867,",",M867,",",N867,",",O867,",",P867,",",Q867,",",R867,",",S867)</f>
        <v>866,2018,2,BUENAVENTURA,SATISFACTORIA,1. SERVICIO MEDICO,1. EXCELENTE,AMABILIDAD,CONFIANZA,AGILIDAD,NO RESPONDE,NO RESPONDE,1. Menor de 30 Min,1. SI,1. SI,1. SI,1. SI,1. SI</v>
      </c>
      <c r="B867">
        <v>866</v>
      </c>
      <c r="C867" s="33">
        <v>2018</v>
      </c>
      <c r="D867" s="33">
        <v>2</v>
      </c>
      <c r="E867" s="33" t="s">
        <v>47</v>
      </c>
      <c r="F867" s="33" t="s">
        <v>18</v>
      </c>
      <c r="G867" s="33" t="s">
        <v>96</v>
      </c>
      <c r="H867" s="33" t="s">
        <v>103</v>
      </c>
      <c r="I867" s="33" t="s">
        <v>26</v>
      </c>
      <c r="J867" s="33" t="s">
        <v>27</v>
      </c>
      <c r="K867" s="33" t="s">
        <v>30</v>
      </c>
      <c r="L867" s="33" t="s">
        <v>69</v>
      </c>
      <c r="M867" s="33" t="s">
        <v>69</v>
      </c>
      <c r="N867" s="33" t="s">
        <v>107</v>
      </c>
      <c r="O867" s="33" t="s">
        <v>111</v>
      </c>
      <c r="P867" s="33" t="s">
        <v>111</v>
      </c>
      <c r="Q867" s="33" t="s">
        <v>111</v>
      </c>
      <c r="R867" s="33" t="s">
        <v>111</v>
      </c>
      <c r="S867" s="33" t="s">
        <v>111</v>
      </c>
    </row>
    <row r="868" spans="1:19" x14ac:dyDescent="0.25">
      <c r="A868" t="str">
        <f>_xlfn.CONCAT(B868,",",C868,",",D868,",",E868,",",F868,",",G868,",",H868,",",I868,",",J868,",",K868,",",L868,",",M868,",",N868,",",O868,",",P868,",",Q868,",",R868,",",S868)</f>
        <v>867,2018,2,BUENAVENTURA,SATISFACTORIA,2. AFILIACIONES,1. EXCELENTE,AMABILIDAD,CONFIANZA,AGILIDAD,SEGURIDAD,NO RESPONDE,1. Menor de 30 Min,1. SI,1. SI,1. SI,1. SI,1. SI</v>
      </c>
      <c r="B868">
        <v>867</v>
      </c>
      <c r="C868" s="33">
        <v>2018</v>
      </c>
      <c r="D868" s="33">
        <v>2</v>
      </c>
      <c r="E868" s="33" t="s">
        <v>47</v>
      </c>
      <c r="F868" s="33" t="s">
        <v>18</v>
      </c>
      <c r="G868" s="33" t="s">
        <v>97</v>
      </c>
      <c r="H868" s="33" t="s">
        <v>103</v>
      </c>
      <c r="I868" s="33" t="s">
        <v>26</v>
      </c>
      <c r="J868" s="33" t="s">
        <v>27</v>
      </c>
      <c r="K868" s="33" t="s">
        <v>30</v>
      </c>
      <c r="L868" s="33" t="s">
        <v>31</v>
      </c>
      <c r="M868" s="33" t="s">
        <v>69</v>
      </c>
      <c r="N868" s="33" t="s">
        <v>107</v>
      </c>
      <c r="O868" s="33" t="s">
        <v>111</v>
      </c>
      <c r="P868" s="33" t="s">
        <v>111</v>
      </c>
      <c r="Q868" s="33" t="s">
        <v>111</v>
      </c>
      <c r="R868" s="33" t="s">
        <v>111</v>
      </c>
      <c r="S868" s="33" t="s">
        <v>111</v>
      </c>
    </row>
    <row r="869" spans="1:19" x14ac:dyDescent="0.25">
      <c r="A869" t="str">
        <f>_xlfn.CONCAT(B869,",",C869,",",D869,",",E869,",",F869,",",G869,",",H869,",",I869,",",J869,",",K869,",",L869,",",M869,",",N869,",",O869,",",P869,",",Q869,",",R869,",",S869)</f>
        <v>868,2018,2,BUENAVENTURA,SATISFACTORIA,2. AFILIACIONES,2. BUENO,AMABILIDAD,CONFIANZA,AGILIDAD,NO RESPONDE,NO RESPONDE,1. Menor de 30 Min,1. SI,1. SI,1. SI,1. SI,1. SI</v>
      </c>
      <c r="B869">
        <v>868</v>
      </c>
      <c r="C869" s="33">
        <v>2018</v>
      </c>
      <c r="D869" s="33">
        <v>2</v>
      </c>
      <c r="E869" s="33" t="s">
        <v>47</v>
      </c>
      <c r="F869" s="33" t="s">
        <v>18</v>
      </c>
      <c r="G869" s="33" t="s">
        <v>97</v>
      </c>
      <c r="H869" s="33" t="s">
        <v>104</v>
      </c>
      <c r="I869" s="33" t="s">
        <v>26</v>
      </c>
      <c r="J869" s="33" t="s">
        <v>27</v>
      </c>
      <c r="K869" s="33" t="s">
        <v>30</v>
      </c>
      <c r="L869" s="33" t="s">
        <v>69</v>
      </c>
      <c r="M869" s="33" t="s">
        <v>69</v>
      </c>
      <c r="N869" s="33" t="s">
        <v>107</v>
      </c>
      <c r="O869" s="33" t="s">
        <v>111</v>
      </c>
      <c r="P869" s="33" t="s">
        <v>111</v>
      </c>
      <c r="Q869" s="33" t="s">
        <v>111</v>
      </c>
      <c r="R869" s="33" t="s">
        <v>111</v>
      </c>
      <c r="S869" s="33" t="s">
        <v>111</v>
      </c>
    </row>
    <row r="870" spans="1:19" x14ac:dyDescent="0.25">
      <c r="A870" t="str">
        <f>_xlfn.CONCAT(B870,",",C870,",",D870,",",E870,",",F870,",",G870,",",H870,",",I870,",",J870,",",K870,",",L870,",",M870,",",N870,",",O870,",",P870,",",Q870,",",R870,",",S870)</f>
        <v>869,2018,2,BUENAVENTURA,SATISFACTORIA,2. AFILIACIONES,1. EXCELENTE,AMABILIDAD,CONFIANZA,AGILIDAD,SEGURIDAD,NO RESPONDE,1. Menor de 30 Min,1. SI,1. SI,1. SI,1. SI,1. SI</v>
      </c>
      <c r="B870">
        <v>869</v>
      </c>
      <c r="C870" s="33">
        <v>2018</v>
      </c>
      <c r="D870" s="33">
        <v>2</v>
      </c>
      <c r="E870" s="33" t="s">
        <v>47</v>
      </c>
      <c r="F870" s="33" t="s">
        <v>18</v>
      </c>
      <c r="G870" s="33" t="s">
        <v>97</v>
      </c>
      <c r="H870" s="33" t="s">
        <v>103</v>
      </c>
      <c r="I870" s="33" t="s">
        <v>26</v>
      </c>
      <c r="J870" s="33" t="s">
        <v>27</v>
      </c>
      <c r="K870" s="33" t="s">
        <v>30</v>
      </c>
      <c r="L870" s="33" t="s">
        <v>31</v>
      </c>
      <c r="M870" s="33" t="s">
        <v>69</v>
      </c>
      <c r="N870" s="33" t="s">
        <v>107</v>
      </c>
      <c r="O870" s="33" t="s">
        <v>111</v>
      </c>
      <c r="P870" s="33" t="s">
        <v>111</v>
      </c>
      <c r="Q870" s="33" t="s">
        <v>111</v>
      </c>
      <c r="R870" s="33" t="s">
        <v>111</v>
      </c>
      <c r="S870" s="33" t="s">
        <v>111</v>
      </c>
    </row>
    <row r="871" spans="1:19" x14ac:dyDescent="0.25">
      <c r="A871" t="str">
        <f>_xlfn.CONCAT(B871,",",C871,",",D871,",",E871,",",F871,",",G871,",",H871,",",I871,",",J871,",",K871,",",L871,",",M871,",",N871,",",O871,",",P871,",",Q871,",",R871,",",S871)</f>
        <v>870,2018,2,BUENAVENTURA,SATISFACTORIA,2. AFILIACIONES,1. EXCELENTE,AMABILIDAD,CONFIANZA,NO RESPONDE,NO RESPONDE,NO RESPONDE,1. Menor de 30 Min,1. SI,1. SI,1. SI,1. SI,1. SI</v>
      </c>
      <c r="B871">
        <v>870</v>
      </c>
      <c r="C871" s="33">
        <v>2018</v>
      </c>
      <c r="D871" s="33">
        <v>2</v>
      </c>
      <c r="E871" s="33" t="s">
        <v>47</v>
      </c>
      <c r="F871" s="33" t="s">
        <v>18</v>
      </c>
      <c r="G871" s="33" t="s">
        <v>97</v>
      </c>
      <c r="H871" s="33" t="s">
        <v>103</v>
      </c>
      <c r="I871" s="33" t="s">
        <v>26</v>
      </c>
      <c r="J871" s="33" t="s">
        <v>27</v>
      </c>
      <c r="K871" s="33" t="s">
        <v>69</v>
      </c>
      <c r="L871" s="33" t="s">
        <v>69</v>
      </c>
      <c r="M871" s="33" t="s">
        <v>69</v>
      </c>
      <c r="N871" s="33" t="s">
        <v>107</v>
      </c>
      <c r="O871" s="33" t="s">
        <v>111</v>
      </c>
      <c r="P871" s="33" t="s">
        <v>111</v>
      </c>
      <c r="Q871" s="33" t="s">
        <v>111</v>
      </c>
      <c r="R871" s="33" t="s">
        <v>111</v>
      </c>
      <c r="S871" s="33" t="s">
        <v>111</v>
      </c>
    </row>
    <row r="872" spans="1:19" x14ac:dyDescent="0.25">
      <c r="A872" t="str">
        <f>_xlfn.CONCAT(B872,",",C872,",",D872,",",E872,",",F872,",",G872,",",H872,",",I872,",",J872,",",K872,",",L872,",",M872,",",N872,",",O872,",",P872,",",Q872,",",R872,",",S872)</f>
        <v>871,2018,2,BUENAVENTURA,SATISFACTORIA,1. SERVICIO MEDICO,1. EXCELENTE,AMABILIDAD,CONFIANZA,AGILIDAD,SEGURIDAD,NO RESPONDE,1. Menor de 30 Min,1. SI,1. SI,1. SI,1. SI,1. SI</v>
      </c>
      <c r="B872">
        <v>871</v>
      </c>
      <c r="C872" s="33">
        <v>2018</v>
      </c>
      <c r="D872" s="33">
        <v>2</v>
      </c>
      <c r="E872" s="33" t="s">
        <v>47</v>
      </c>
      <c r="F872" s="33" t="s">
        <v>18</v>
      </c>
      <c r="G872" s="33" t="s">
        <v>96</v>
      </c>
      <c r="H872" s="33" t="s">
        <v>103</v>
      </c>
      <c r="I872" s="33" t="s">
        <v>26</v>
      </c>
      <c r="J872" s="33" t="s">
        <v>27</v>
      </c>
      <c r="K872" s="33" t="s">
        <v>30</v>
      </c>
      <c r="L872" s="33" t="s">
        <v>31</v>
      </c>
      <c r="M872" s="33" t="s">
        <v>69</v>
      </c>
      <c r="N872" s="33" t="s">
        <v>107</v>
      </c>
      <c r="O872" s="33" t="s">
        <v>111</v>
      </c>
      <c r="P872" s="33" t="s">
        <v>111</v>
      </c>
      <c r="Q872" s="33" t="s">
        <v>111</v>
      </c>
      <c r="R872" s="33" t="s">
        <v>111</v>
      </c>
      <c r="S872" s="33" t="s">
        <v>111</v>
      </c>
    </row>
    <row r="873" spans="1:19" x14ac:dyDescent="0.25">
      <c r="A873" t="str">
        <f>_xlfn.CONCAT(B873,",",C873,",",D873,",",E873,",",F873,",",G873,",",H873,",",I873,",",J873,",",K873,",",L873,",",M873,",",N873,",",O873,",",P873,",",Q873,",",R873,",",S873)</f>
        <v>872,2018,2,BUENAVENTURA,SATISFACTORIA,1. SERVICIO MEDICO,1. EXCELENTE,AMABILIDAD,CONFIANZA,AGILIDAD,NO RESPONDE,NO RESPONDE,1. Menor de 30 Min,1. SI,1. SI,1. SI,1. SI,1. SI</v>
      </c>
      <c r="B873">
        <v>872</v>
      </c>
      <c r="C873" s="33">
        <v>2018</v>
      </c>
      <c r="D873" s="33">
        <v>2</v>
      </c>
      <c r="E873" s="33" t="s">
        <v>47</v>
      </c>
      <c r="F873" s="33" t="s">
        <v>18</v>
      </c>
      <c r="G873" s="33" t="s">
        <v>96</v>
      </c>
      <c r="H873" s="33" t="s">
        <v>103</v>
      </c>
      <c r="I873" s="33" t="s">
        <v>26</v>
      </c>
      <c r="J873" s="33" t="s">
        <v>27</v>
      </c>
      <c r="K873" s="33" t="s">
        <v>30</v>
      </c>
      <c r="L873" s="33" t="s">
        <v>69</v>
      </c>
      <c r="M873" s="33" t="s">
        <v>69</v>
      </c>
      <c r="N873" s="33" t="s">
        <v>107</v>
      </c>
      <c r="O873" s="33" t="s">
        <v>111</v>
      </c>
      <c r="P873" s="33" t="s">
        <v>111</v>
      </c>
      <c r="Q873" s="33" t="s">
        <v>111</v>
      </c>
      <c r="R873" s="33" t="s">
        <v>111</v>
      </c>
      <c r="S873" s="33" t="s">
        <v>111</v>
      </c>
    </row>
    <row r="874" spans="1:19" x14ac:dyDescent="0.25">
      <c r="A874" t="str">
        <f>_xlfn.CONCAT(B874,",",C874,",",D874,",",E874,",",F874,",",G874,",",H874,",",I874,",",J874,",",K874,",",L874,",",M874,",",N874,",",O874,",",P874,",",Q874,",",R874,",",S874)</f>
        <v>873,2018,2,BUENAVENTURA,SATISFACTORIA,1. SERVICIO MEDICO,1. EXCELENTE,AMABILIDAD,CONFIANZA,AGILIDAD,SEGURIDAD,NO RESPONDE,1. Menor de 30 Min,1. SI,1. SI,1. SI,1. SI,1. SI</v>
      </c>
      <c r="B874">
        <v>873</v>
      </c>
      <c r="C874" s="33">
        <v>2018</v>
      </c>
      <c r="D874" s="33">
        <v>2</v>
      </c>
      <c r="E874" s="33" t="s">
        <v>47</v>
      </c>
      <c r="F874" s="33" t="s">
        <v>18</v>
      </c>
      <c r="G874" s="33" t="s">
        <v>96</v>
      </c>
      <c r="H874" s="33" t="s">
        <v>103</v>
      </c>
      <c r="I874" s="33" t="s">
        <v>26</v>
      </c>
      <c r="J874" s="33" t="s">
        <v>27</v>
      </c>
      <c r="K874" s="33" t="s">
        <v>30</v>
      </c>
      <c r="L874" s="33" t="s">
        <v>31</v>
      </c>
      <c r="M874" s="33" t="s">
        <v>69</v>
      </c>
      <c r="N874" s="33" t="s">
        <v>107</v>
      </c>
      <c r="O874" s="33" t="s">
        <v>111</v>
      </c>
      <c r="P874" s="33" t="s">
        <v>111</v>
      </c>
      <c r="Q874" s="33" t="s">
        <v>111</v>
      </c>
      <c r="R874" s="33" t="s">
        <v>111</v>
      </c>
      <c r="S874" s="33" t="s">
        <v>111</v>
      </c>
    </row>
    <row r="875" spans="1:19" x14ac:dyDescent="0.25">
      <c r="A875" t="str">
        <f>_xlfn.CONCAT(B875,",",C875,",",D875,",",E875,",",F875,",",G875,",",H875,",",I875,",",J875,",",K875,",",L875,",",M875,",",N875,",",O875,",",P875,",",Q875,",",R875,",",S875)</f>
        <v>874,2018,2,BUENAVENTURA,SATISFACTORIA,1. SERVICIO MEDICO,2. BUENO,AMABILIDAD,CONFIANZA,AGILIDAD,SEGURIDAD,NO RESPONDE,1. Menor de 30 Min,1. SI,1. SI,1. SI,1. SI,1. SI</v>
      </c>
      <c r="B875">
        <v>874</v>
      </c>
      <c r="C875" s="33">
        <v>2018</v>
      </c>
      <c r="D875" s="33">
        <v>2</v>
      </c>
      <c r="E875" s="33" t="s">
        <v>47</v>
      </c>
      <c r="F875" s="33" t="s">
        <v>18</v>
      </c>
      <c r="G875" s="33" t="s">
        <v>96</v>
      </c>
      <c r="H875" s="33" t="s">
        <v>104</v>
      </c>
      <c r="I875" s="33" t="s">
        <v>26</v>
      </c>
      <c r="J875" s="33" t="s">
        <v>27</v>
      </c>
      <c r="K875" s="33" t="s">
        <v>30</v>
      </c>
      <c r="L875" s="33" t="s">
        <v>31</v>
      </c>
      <c r="M875" s="33" t="s">
        <v>69</v>
      </c>
      <c r="N875" s="33" t="s">
        <v>107</v>
      </c>
      <c r="O875" s="33" t="s">
        <v>111</v>
      </c>
      <c r="P875" s="33" t="s">
        <v>111</v>
      </c>
      <c r="Q875" s="33" t="s">
        <v>111</v>
      </c>
      <c r="R875" s="33" t="s">
        <v>111</v>
      </c>
      <c r="S875" s="33" t="s">
        <v>111</v>
      </c>
    </row>
    <row r="876" spans="1:19" x14ac:dyDescent="0.25">
      <c r="A876" t="str">
        <f>_xlfn.CONCAT(B876,",",C876,",",D876,",",E876,",",F876,",",G876,",",H876,",",I876,",",J876,",",K876,",",L876,",",M876,",",N876,",",O876,",",P876,",",Q876,",",R876,",",S876)</f>
        <v>875,2018,2,BUENAVENTURA,SATISFACTORIA,1. SERVICIO MEDICO,1. EXCELENTE,AMABILIDAD,CONFIANZA,AGILIDAD,SEGURIDAD,NO RESPONDE,2. De 30 a 45 Min,1. SI,1. SI,1. SI,1. SI,1. SI</v>
      </c>
      <c r="B876">
        <v>875</v>
      </c>
      <c r="C876" s="33">
        <v>2018</v>
      </c>
      <c r="D876" s="33">
        <v>2</v>
      </c>
      <c r="E876" s="33" t="s">
        <v>47</v>
      </c>
      <c r="F876" s="33" t="s">
        <v>18</v>
      </c>
      <c r="G876" s="33" t="s">
        <v>96</v>
      </c>
      <c r="H876" s="33" t="s">
        <v>103</v>
      </c>
      <c r="I876" s="33" t="s">
        <v>26</v>
      </c>
      <c r="J876" s="33" t="s">
        <v>27</v>
      </c>
      <c r="K876" s="33" t="s">
        <v>30</v>
      </c>
      <c r="L876" s="33" t="s">
        <v>31</v>
      </c>
      <c r="M876" s="33" t="s">
        <v>69</v>
      </c>
      <c r="N876" s="33" t="s">
        <v>108</v>
      </c>
      <c r="O876" s="33" t="s">
        <v>111</v>
      </c>
      <c r="P876" s="33" t="s">
        <v>111</v>
      </c>
      <c r="Q876" s="33" t="s">
        <v>111</v>
      </c>
      <c r="R876" s="33" t="s">
        <v>111</v>
      </c>
      <c r="S876" s="33" t="s">
        <v>111</v>
      </c>
    </row>
    <row r="877" spans="1:19" x14ac:dyDescent="0.25">
      <c r="A877" t="str">
        <f>_xlfn.CONCAT(B877,",",C877,",",D877,",",E877,",",F877,",",G877,",",H877,",",I877,",",J877,",",K877,",",L877,",",M877,",",N877,",",O877,",",P877,",",Q877,",",R877,",",S877)</f>
        <v>876,2018,2,BUENAVENTURA,ACEPTABLE,1. SERVICIO MEDICO,1. EXCELENTE,AMABILIDAD,CONFIANZA,AGILIDAD,SEGURIDAD,NO RESPONDE,1. Menor de 30 Min,1. SI,1. SI,1. SI,1. SI,2. NO</v>
      </c>
      <c r="B877">
        <v>876</v>
      </c>
      <c r="C877" s="33">
        <v>2018</v>
      </c>
      <c r="D877" s="33">
        <v>2</v>
      </c>
      <c r="E877" s="33" t="s">
        <v>47</v>
      </c>
      <c r="F877" s="33" t="s">
        <v>19</v>
      </c>
      <c r="G877" s="33" t="s">
        <v>96</v>
      </c>
      <c r="H877" s="33" t="s">
        <v>103</v>
      </c>
      <c r="I877" s="33" t="s">
        <v>26</v>
      </c>
      <c r="J877" s="33" t="s">
        <v>27</v>
      </c>
      <c r="K877" s="33" t="s">
        <v>30</v>
      </c>
      <c r="L877" s="33" t="s">
        <v>31</v>
      </c>
      <c r="M877" s="33" t="s">
        <v>69</v>
      </c>
      <c r="N877" s="33" t="s">
        <v>107</v>
      </c>
      <c r="O877" s="33" t="s">
        <v>111</v>
      </c>
      <c r="P877" s="33" t="s">
        <v>111</v>
      </c>
      <c r="Q877" s="33" t="s">
        <v>111</v>
      </c>
      <c r="R877" s="33" t="s">
        <v>111</v>
      </c>
      <c r="S877" s="33" t="s">
        <v>113</v>
      </c>
    </row>
    <row r="878" spans="1:19" x14ac:dyDescent="0.25">
      <c r="A878" t="str">
        <f>_xlfn.CONCAT(B878,",",C878,",",D878,",",E878,",",F878,",",G878,",",H878,",",I878,",",J878,",",K878,",",L878,",",M878,",",N878,",",O878,",",P878,",",Q878,",",R878,",",S878)</f>
        <v>877,2018,2,BUENAVENTURA,SATISFACTORIA,2. AFILIACIONES,1. EXCELENTE,AMABILIDAD,CONFIANZA,AGILIDAD,SEGURIDAD,NO RESPONDE,1. Menor de 30 Min,1. SI,1. SI,1. SI,1. SI,1. SI</v>
      </c>
      <c r="B878">
        <v>877</v>
      </c>
      <c r="C878" s="33">
        <v>2018</v>
      </c>
      <c r="D878" s="33">
        <v>2</v>
      </c>
      <c r="E878" s="33" t="s">
        <v>47</v>
      </c>
      <c r="F878" s="33" t="s">
        <v>18</v>
      </c>
      <c r="G878" s="33" t="s">
        <v>97</v>
      </c>
      <c r="H878" s="33" t="s">
        <v>103</v>
      </c>
      <c r="I878" s="33" t="s">
        <v>26</v>
      </c>
      <c r="J878" s="33" t="s">
        <v>27</v>
      </c>
      <c r="K878" s="33" t="s">
        <v>30</v>
      </c>
      <c r="L878" s="33" t="s">
        <v>31</v>
      </c>
      <c r="M878" s="33" t="s">
        <v>69</v>
      </c>
      <c r="N878" s="33" t="s">
        <v>107</v>
      </c>
      <c r="O878" s="33" t="s">
        <v>111</v>
      </c>
      <c r="P878" s="33" t="s">
        <v>111</v>
      </c>
      <c r="Q878" s="33" t="s">
        <v>111</v>
      </c>
      <c r="R878" s="33" t="s">
        <v>111</v>
      </c>
      <c r="S878" s="33" t="s">
        <v>111</v>
      </c>
    </row>
    <row r="879" spans="1:19" x14ac:dyDescent="0.25">
      <c r="A879" t="str">
        <f>_xlfn.CONCAT(B879,",",C879,",",D879,",",E879,",",F879,",",G879,",",H879,",",I879,",",J879,",",K879,",",L879,",",M879,",",N879,",",O879,",",P879,",",Q879,",",R879,",",S879)</f>
        <v>878,2018,2,BUENAVENTURA,SATISFACTORIA,2. AFILIACIONES,2. BUENO,AMABILIDAD,CONFIANZA,AGILIDAD,SEGURIDAD,NO RESPONDE,1. Menor de 30 Min,1. SI,1. SI,1. SI,1. SI,1. SI</v>
      </c>
      <c r="B879">
        <v>878</v>
      </c>
      <c r="C879" s="33">
        <v>2018</v>
      </c>
      <c r="D879" s="33">
        <v>2</v>
      </c>
      <c r="E879" s="33" t="s">
        <v>47</v>
      </c>
      <c r="F879" s="33" t="s">
        <v>18</v>
      </c>
      <c r="G879" s="33" t="s">
        <v>97</v>
      </c>
      <c r="H879" s="33" t="s">
        <v>104</v>
      </c>
      <c r="I879" s="33" t="s">
        <v>26</v>
      </c>
      <c r="J879" s="33" t="s">
        <v>27</v>
      </c>
      <c r="K879" s="33" t="s">
        <v>30</v>
      </c>
      <c r="L879" s="33" t="s">
        <v>31</v>
      </c>
      <c r="M879" s="33" t="s">
        <v>69</v>
      </c>
      <c r="N879" s="33" t="s">
        <v>107</v>
      </c>
      <c r="O879" s="33" t="s">
        <v>111</v>
      </c>
      <c r="P879" s="33" t="s">
        <v>111</v>
      </c>
      <c r="Q879" s="33" t="s">
        <v>111</v>
      </c>
      <c r="R879" s="33" t="s">
        <v>111</v>
      </c>
      <c r="S879" s="33" t="s">
        <v>111</v>
      </c>
    </row>
    <row r="880" spans="1:19" x14ac:dyDescent="0.25">
      <c r="A880" t="str">
        <f>_xlfn.CONCAT(B880,",",C880,",",D880,",",E880,",",F880,",",G880,",",H880,",",I880,",",J880,",",K880,",",L880,",",M880,",",N880,",",O880,",",P880,",",Q880,",",R880,",",S880)</f>
        <v>879,2018,2,BUENAVENTURA,SATISFACTORIA,2. AFILIACIONES,1. EXCELENTE,AMABILIDAD,CONFIANZA,AGILIDAD,SEGURIDAD,NO RESPONDE,1. Menor de 30 Min,1. SI,1. SI,1. SI,1. SI,1. SI</v>
      </c>
      <c r="B880">
        <v>879</v>
      </c>
      <c r="C880" s="33">
        <v>2018</v>
      </c>
      <c r="D880" s="33">
        <v>2</v>
      </c>
      <c r="E880" s="33" t="s">
        <v>47</v>
      </c>
      <c r="F880" s="33" t="s">
        <v>18</v>
      </c>
      <c r="G880" s="33" t="s">
        <v>97</v>
      </c>
      <c r="H880" s="33" t="s">
        <v>103</v>
      </c>
      <c r="I880" s="33" t="s">
        <v>26</v>
      </c>
      <c r="J880" s="33" t="s">
        <v>27</v>
      </c>
      <c r="K880" s="33" t="s">
        <v>30</v>
      </c>
      <c r="L880" s="33" t="s">
        <v>31</v>
      </c>
      <c r="M880" s="33" t="s">
        <v>69</v>
      </c>
      <c r="N880" s="33" t="s">
        <v>107</v>
      </c>
      <c r="O880" s="33" t="s">
        <v>111</v>
      </c>
      <c r="P880" s="33" t="s">
        <v>111</v>
      </c>
      <c r="Q880" s="33" t="s">
        <v>111</v>
      </c>
      <c r="R880" s="33" t="s">
        <v>111</v>
      </c>
      <c r="S880" s="33" t="s">
        <v>111</v>
      </c>
    </row>
    <row r="881" spans="1:19" x14ac:dyDescent="0.25">
      <c r="A881" t="str">
        <f>_xlfn.CONCAT(B881,",",C881,",",D881,",",E881,",",F881,",",G881,",",H881,",",I881,",",J881,",",K881,",",L881,",",M881,",",N881,",",O881,",",P881,",",Q881,",",R881,",",S881)</f>
        <v>880,2018,2,BUENAVENTURA,SATISFACTORIA,1. SERVICIO MEDICO,1. EXCELENTE,AMABILIDAD,CONFIANZA,AGILIDAD,SEGURIDAD,NO RESPONDE,1. Menor de 30 Min,1. SI,1. SI,1. SI,1. SI,1. SI</v>
      </c>
      <c r="B881">
        <v>880</v>
      </c>
      <c r="C881" s="33">
        <v>2018</v>
      </c>
      <c r="D881" s="33">
        <v>2</v>
      </c>
      <c r="E881" s="33" t="s">
        <v>47</v>
      </c>
      <c r="F881" s="33" t="s">
        <v>18</v>
      </c>
      <c r="G881" s="33" t="s">
        <v>96</v>
      </c>
      <c r="H881" s="33" t="s">
        <v>103</v>
      </c>
      <c r="I881" s="33" t="s">
        <v>26</v>
      </c>
      <c r="J881" s="33" t="s">
        <v>27</v>
      </c>
      <c r="K881" s="33" t="s">
        <v>30</v>
      </c>
      <c r="L881" s="33" t="s">
        <v>31</v>
      </c>
      <c r="M881" s="33" t="s">
        <v>69</v>
      </c>
      <c r="N881" s="33" t="s">
        <v>107</v>
      </c>
      <c r="O881" s="33" t="s">
        <v>111</v>
      </c>
      <c r="P881" s="33" t="s">
        <v>111</v>
      </c>
      <c r="Q881" s="33" t="s">
        <v>111</v>
      </c>
      <c r="R881" s="33" t="s">
        <v>111</v>
      </c>
      <c r="S881" s="33" t="s">
        <v>111</v>
      </c>
    </row>
    <row r="882" spans="1:19" x14ac:dyDescent="0.25">
      <c r="A882" t="str">
        <f>_xlfn.CONCAT(B882,",",C882,",",D882,",",E882,",",F882,",",G882,",",H882,",",I882,",",J882,",",K882,",",L882,",",M882,",",N882,",",O882,",",P882,",",Q882,",",R882,",",S882)</f>
        <v>881,2018,2,BUENAVENTURA,ACEPTABLE,1. SERVICIO MEDICO,1. EXCELENTE,AMABILIDAD,CONFIANZA,AGILIDAD,NO RESPONDE,NO RESPONDE,1. Menor de 30 Min,1. SI,1. SI,1. SI,1. SI,2. NO</v>
      </c>
      <c r="B882">
        <v>881</v>
      </c>
      <c r="C882" s="33">
        <v>2018</v>
      </c>
      <c r="D882" s="33">
        <v>2</v>
      </c>
      <c r="E882" s="33" t="s">
        <v>47</v>
      </c>
      <c r="F882" s="33" t="s">
        <v>19</v>
      </c>
      <c r="G882" s="33" t="s">
        <v>96</v>
      </c>
      <c r="H882" s="33" t="s">
        <v>103</v>
      </c>
      <c r="I882" s="33" t="s">
        <v>26</v>
      </c>
      <c r="J882" s="33" t="s">
        <v>27</v>
      </c>
      <c r="K882" s="33" t="s">
        <v>30</v>
      </c>
      <c r="L882" s="33" t="s">
        <v>69</v>
      </c>
      <c r="M882" s="33" t="s">
        <v>69</v>
      </c>
      <c r="N882" s="33" t="s">
        <v>107</v>
      </c>
      <c r="O882" s="33" t="s">
        <v>111</v>
      </c>
      <c r="P882" s="33" t="s">
        <v>111</v>
      </c>
      <c r="Q882" s="33" t="s">
        <v>111</v>
      </c>
      <c r="R882" s="33" t="s">
        <v>111</v>
      </c>
      <c r="S882" s="33" t="s">
        <v>113</v>
      </c>
    </row>
    <row r="883" spans="1:19" x14ac:dyDescent="0.25">
      <c r="A883" t="str">
        <f>_xlfn.CONCAT(B883,",",C883,",",D883,",",E883,",",F883,",",G883,",",H883,",",I883,",",J883,",",K883,",",L883,",",M883,",",N883,",",O883,",",P883,",",Q883,",",R883,",",S883)</f>
        <v>882,2018,2,BUENAVENTURA,ACEPTABLE,2. AFILIACIONES,1. EXCELENTE,AMABILIDAD,CONFIANZA,AGILIDAD,SEGURIDAD,NO RESPONDE,1. Menor de 30 Min,1. SI,1. SI,1. SI,1. SI,2. NO</v>
      </c>
      <c r="B883">
        <v>882</v>
      </c>
      <c r="C883" s="33">
        <v>2018</v>
      </c>
      <c r="D883" s="33">
        <v>2</v>
      </c>
      <c r="E883" s="33" t="s">
        <v>47</v>
      </c>
      <c r="F883" s="33" t="s">
        <v>19</v>
      </c>
      <c r="G883" s="33" t="s">
        <v>97</v>
      </c>
      <c r="H883" s="33" t="s">
        <v>103</v>
      </c>
      <c r="I883" s="33" t="s">
        <v>26</v>
      </c>
      <c r="J883" s="33" t="s">
        <v>27</v>
      </c>
      <c r="K883" s="33" t="s">
        <v>30</v>
      </c>
      <c r="L883" s="33" t="s">
        <v>31</v>
      </c>
      <c r="M883" s="33" t="s">
        <v>69</v>
      </c>
      <c r="N883" s="33" t="s">
        <v>107</v>
      </c>
      <c r="O883" s="33" t="s">
        <v>111</v>
      </c>
      <c r="P883" s="33" t="s">
        <v>111</v>
      </c>
      <c r="Q883" s="33" t="s">
        <v>111</v>
      </c>
      <c r="R883" s="33" t="s">
        <v>111</v>
      </c>
      <c r="S883" s="33" t="s">
        <v>113</v>
      </c>
    </row>
    <row r="884" spans="1:19" x14ac:dyDescent="0.25">
      <c r="A884" t="str">
        <f>_xlfn.CONCAT(B884,",",C884,",",D884,",",E884,",",F884,",",G884,",",H884,",",I884,",",J884,",",K884,",",L884,",",M884,",",N884,",",O884,",",P884,",",Q884,",",R884,",",S884)</f>
        <v>883,2018,2,BUENAVENTURA,ACEPTABLE,1. SERVICIO MEDICO,2. BUENO,AMABILIDAD,CONFIANZA,AGILIDAD,SEGURIDAD,NO RESPONDE,1. Menor de 30 Min,1. SI,1. SI,1. SI,1. SI,2. NO</v>
      </c>
      <c r="B884">
        <v>883</v>
      </c>
      <c r="C884" s="33">
        <v>2018</v>
      </c>
      <c r="D884" s="33">
        <v>2</v>
      </c>
      <c r="E884" s="33" t="s">
        <v>47</v>
      </c>
      <c r="F884" s="33" t="s">
        <v>19</v>
      </c>
      <c r="G884" s="33" t="s">
        <v>96</v>
      </c>
      <c r="H884" s="33" t="s">
        <v>104</v>
      </c>
      <c r="I884" s="33" t="s">
        <v>26</v>
      </c>
      <c r="J884" s="33" t="s">
        <v>27</v>
      </c>
      <c r="K884" s="33" t="s">
        <v>30</v>
      </c>
      <c r="L884" s="33" t="s">
        <v>31</v>
      </c>
      <c r="M884" s="33" t="s">
        <v>69</v>
      </c>
      <c r="N884" s="33" t="s">
        <v>107</v>
      </c>
      <c r="O884" s="33" t="s">
        <v>111</v>
      </c>
      <c r="P884" s="33" t="s">
        <v>111</v>
      </c>
      <c r="Q884" s="33" t="s">
        <v>111</v>
      </c>
      <c r="R884" s="33" t="s">
        <v>111</v>
      </c>
      <c r="S884" s="33" t="s">
        <v>113</v>
      </c>
    </row>
    <row r="885" spans="1:19" x14ac:dyDescent="0.25">
      <c r="A885" t="str">
        <f>_xlfn.CONCAT(B885,",",C885,",",D885,",",E885,",",F885,",",G885,",",H885,",",I885,",",J885,",",K885,",",L885,",",M885,",",N885,",",O885,",",P885,",",Q885,",",R885,",",S885)</f>
        <v>884,2018,2,BUENAVENTURA,SATISFACTORIA,2. AFILIACIONES,1. EXCELENTE,AMABILIDAD,CONFIANZA,AGILIDAD,NO RESPONDE,NO RESPONDE,1. Menor de 30 Min,1. SI,1. SI,1. SI,1. SI,1. SI</v>
      </c>
      <c r="B885">
        <v>884</v>
      </c>
      <c r="C885" s="33">
        <v>2018</v>
      </c>
      <c r="D885" s="33">
        <v>2</v>
      </c>
      <c r="E885" s="33" t="s">
        <v>47</v>
      </c>
      <c r="F885" s="33" t="s">
        <v>18</v>
      </c>
      <c r="G885" s="33" t="s">
        <v>97</v>
      </c>
      <c r="H885" s="33" t="s">
        <v>103</v>
      </c>
      <c r="I885" s="33" t="s">
        <v>26</v>
      </c>
      <c r="J885" s="33" t="s">
        <v>27</v>
      </c>
      <c r="K885" s="33" t="s">
        <v>30</v>
      </c>
      <c r="L885" s="33" t="s">
        <v>69</v>
      </c>
      <c r="M885" s="33" t="s">
        <v>69</v>
      </c>
      <c r="N885" s="33" t="s">
        <v>107</v>
      </c>
      <c r="O885" s="33" t="s">
        <v>111</v>
      </c>
      <c r="P885" s="33" t="s">
        <v>111</v>
      </c>
      <c r="Q885" s="33" t="s">
        <v>111</v>
      </c>
      <c r="R885" s="33" t="s">
        <v>111</v>
      </c>
      <c r="S885" s="33" t="s">
        <v>111</v>
      </c>
    </row>
    <row r="886" spans="1:19" x14ac:dyDescent="0.25">
      <c r="A886" t="str">
        <f>_xlfn.CONCAT(B886,",",C886,",",D886,",",E886,",",F886,",",G886,",",H886,",",I886,",",J886,",",K886,",",L886,",",M886,",",N886,",",O886,",",P886,",",Q886,",",R886,",",S886)</f>
        <v>885,2018,2,BUENAVENTURA,SATISFACTORIA,2. AFILIACIONES,1. EXCELENTE,AMABILIDAD,CONFIANZA,AGILIDAD,SEGURIDAD,NO RESPONDE,1. Menor de 30 Min,1. SI,1. SI,1. SI,1. SI,1. SI</v>
      </c>
      <c r="B886">
        <v>885</v>
      </c>
      <c r="C886" s="33">
        <v>2018</v>
      </c>
      <c r="D886" s="33">
        <v>2</v>
      </c>
      <c r="E886" s="33" t="s">
        <v>47</v>
      </c>
      <c r="F886" s="33" t="s">
        <v>18</v>
      </c>
      <c r="G886" s="33" t="s">
        <v>97</v>
      </c>
      <c r="H886" s="33" t="s">
        <v>103</v>
      </c>
      <c r="I886" s="33" t="s">
        <v>26</v>
      </c>
      <c r="J886" s="33" t="s">
        <v>27</v>
      </c>
      <c r="K886" s="33" t="s">
        <v>30</v>
      </c>
      <c r="L886" s="33" t="s">
        <v>31</v>
      </c>
      <c r="M886" s="33" t="s">
        <v>69</v>
      </c>
      <c r="N886" s="33" t="s">
        <v>107</v>
      </c>
      <c r="O886" s="33" t="s">
        <v>111</v>
      </c>
      <c r="P886" s="33" t="s">
        <v>111</v>
      </c>
      <c r="Q886" s="33" t="s">
        <v>111</v>
      </c>
      <c r="R886" s="33" t="s">
        <v>111</v>
      </c>
      <c r="S886" s="33" t="s">
        <v>111</v>
      </c>
    </row>
    <row r="887" spans="1:19" x14ac:dyDescent="0.25">
      <c r="A887" t="str">
        <f>_xlfn.CONCAT(B887,",",C887,",",D887,",",E887,",",F887,",",G887,",",H887,",",I887,",",J887,",",K887,",",L887,",",M887,",",N887,",",O887,",",P887,",",Q887,",",R887,",",S887)</f>
        <v>886,2018,2,CARTAGENA,SATISFACTORIA,2. AFILIACIONES,2. BUENO,AMABILIDAD,CONFIANZA,NO RESPONDE,NO RESPONDE,NO RESPONDE,1. Menor de 30 Min,1. SI,1. SI,1. SI,1. SI,1. SI</v>
      </c>
      <c r="B887">
        <v>886</v>
      </c>
      <c r="C887" s="33">
        <v>2018</v>
      </c>
      <c r="D887" s="33">
        <v>2</v>
      </c>
      <c r="E887" s="33" t="s">
        <v>48</v>
      </c>
      <c r="F887" s="33" t="s">
        <v>18</v>
      </c>
      <c r="G887" s="33" t="s">
        <v>97</v>
      </c>
      <c r="H887" s="33" t="s">
        <v>104</v>
      </c>
      <c r="I887" s="33" t="s">
        <v>26</v>
      </c>
      <c r="J887" s="33" t="s">
        <v>27</v>
      </c>
      <c r="K887" s="33" t="s">
        <v>69</v>
      </c>
      <c r="L887" s="33" t="s">
        <v>69</v>
      </c>
      <c r="M887" s="33" t="s">
        <v>69</v>
      </c>
      <c r="N887" s="33" t="s">
        <v>107</v>
      </c>
      <c r="O887" s="33" t="s">
        <v>111</v>
      </c>
      <c r="P887" s="33" t="s">
        <v>111</v>
      </c>
      <c r="Q887" s="33" t="s">
        <v>111</v>
      </c>
      <c r="R887" s="33" t="s">
        <v>111</v>
      </c>
      <c r="S887" s="33" t="s">
        <v>111</v>
      </c>
    </row>
    <row r="888" spans="1:19" x14ac:dyDescent="0.25">
      <c r="A888" t="str">
        <f>_xlfn.CONCAT(B888,",",C888,",",D888,",",E888,",",F888,",",G888,",",H888,",",I888,",",J888,",",K888,",",L888,",",M888,",",N888,",",O888,",",P888,",",Q888,",",R888,",",S888)</f>
        <v>887,2018,2,CARTAGENA,SATISFACTORIA,2. AFILIACIONES,1. EXCELENTE,AMABILIDAD,NO RESPONDE,AGILIDAD,NO RESPONDE,NO RESPONDE,1. Menor de 30 Min,1. SI,1. SI,1. SI,1. SI,1. SI</v>
      </c>
      <c r="B888">
        <v>887</v>
      </c>
      <c r="C888" s="33">
        <v>2018</v>
      </c>
      <c r="D888" s="33">
        <v>2</v>
      </c>
      <c r="E888" s="33" t="s">
        <v>48</v>
      </c>
      <c r="F888" s="33" t="s">
        <v>18</v>
      </c>
      <c r="G888" s="33" t="s">
        <v>97</v>
      </c>
      <c r="H888" s="33" t="s">
        <v>103</v>
      </c>
      <c r="I888" s="33" t="s">
        <v>26</v>
      </c>
      <c r="J888" s="33" t="s">
        <v>69</v>
      </c>
      <c r="K888" s="33" t="s">
        <v>30</v>
      </c>
      <c r="L888" s="33" t="s">
        <v>69</v>
      </c>
      <c r="M888" s="33" t="s">
        <v>69</v>
      </c>
      <c r="N888" s="33" t="s">
        <v>107</v>
      </c>
      <c r="O888" s="33" t="s">
        <v>111</v>
      </c>
      <c r="P888" s="33" t="s">
        <v>111</v>
      </c>
      <c r="Q888" s="33" t="s">
        <v>111</v>
      </c>
      <c r="R888" s="33" t="s">
        <v>111</v>
      </c>
      <c r="S888" s="33" t="s">
        <v>111</v>
      </c>
    </row>
    <row r="889" spans="1:19" x14ac:dyDescent="0.25">
      <c r="A889" t="str">
        <f>_xlfn.CONCAT(B889,",",C889,",",D889,",",E889,",",F889,",",G889,",",H889,",",I889,",",J889,",",K889,",",L889,",",M889,",",N889,",",O889,",",P889,",",Q889,",",R889,",",S889)</f>
        <v>888,2018,2,CARTAGENA,SATISFACTORIA,5. OTROS,1. EXCELENTE,AMABILIDAD,NO RESPONDE,AGILIDAD,NO RESPONDE,NO RESPONDE,1. Menor de 30 Min,1. SI,1. SI,1. SI,1. SI,1. SI</v>
      </c>
      <c r="B889">
        <v>888</v>
      </c>
      <c r="C889" s="33">
        <v>2018</v>
      </c>
      <c r="D889" s="33">
        <v>2</v>
      </c>
      <c r="E889" s="33" t="s">
        <v>48</v>
      </c>
      <c r="F889" s="33" t="s">
        <v>18</v>
      </c>
      <c r="G889" s="33" t="s">
        <v>102</v>
      </c>
      <c r="H889" s="33" t="s">
        <v>103</v>
      </c>
      <c r="I889" s="33" t="s">
        <v>26</v>
      </c>
      <c r="J889" s="33" t="s">
        <v>69</v>
      </c>
      <c r="K889" s="33" t="s">
        <v>30</v>
      </c>
      <c r="L889" s="33" t="s">
        <v>69</v>
      </c>
      <c r="M889" s="33" t="s">
        <v>69</v>
      </c>
      <c r="N889" s="33" t="s">
        <v>107</v>
      </c>
      <c r="O889" s="33" t="s">
        <v>111</v>
      </c>
      <c r="P889" s="33" t="s">
        <v>111</v>
      </c>
      <c r="Q889" s="33" t="s">
        <v>111</v>
      </c>
      <c r="R889" s="33" t="s">
        <v>111</v>
      </c>
      <c r="S889" s="33" t="s">
        <v>111</v>
      </c>
    </row>
    <row r="890" spans="1:19" x14ac:dyDescent="0.25">
      <c r="A890" t="str">
        <f>_xlfn.CONCAT(B890,",",C890,",",D890,",",E890,",",F890,",",G890,",",H890,",",I890,",",J890,",",K890,",",L890,",",M890,",",N890,",",O890,",",P890,",",Q890,",",R890,",",S890)</f>
        <v>889,2018,2,CARTAGENA,SATISFACTORIA,4. BIENESTAR PUERTOS,1. EXCELENTE,AMABILIDAD,NO RESPONDE,AGILIDAD,NO RESPONDE,NO RESPONDE,1. Menor de 30 Min,1. SI,1. SI,1. SI,1. SI,1. SI</v>
      </c>
      <c r="B890">
        <v>889</v>
      </c>
      <c r="C890" s="33">
        <v>2018</v>
      </c>
      <c r="D890" s="33">
        <v>2</v>
      </c>
      <c r="E890" s="33" t="s">
        <v>48</v>
      </c>
      <c r="F890" s="33" t="s">
        <v>18</v>
      </c>
      <c r="G890" s="33" t="s">
        <v>99</v>
      </c>
      <c r="H890" s="33" t="s">
        <v>103</v>
      </c>
      <c r="I890" s="33" t="s">
        <v>26</v>
      </c>
      <c r="J890" s="33" t="s">
        <v>69</v>
      </c>
      <c r="K890" s="33" t="s">
        <v>30</v>
      </c>
      <c r="L890" s="33" t="s">
        <v>69</v>
      </c>
      <c r="M890" s="33" t="s">
        <v>69</v>
      </c>
      <c r="N890" s="33" t="s">
        <v>107</v>
      </c>
      <c r="O890" s="33" t="s">
        <v>111</v>
      </c>
      <c r="P890" s="33" t="s">
        <v>111</v>
      </c>
      <c r="Q890" s="33" t="s">
        <v>111</v>
      </c>
      <c r="R890" s="33" t="s">
        <v>111</v>
      </c>
      <c r="S890" s="33" t="s">
        <v>111</v>
      </c>
    </row>
    <row r="891" spans="1:19" x14ac:dyDescent="0.25">
      <c r="A891" t="str">
        <f>_xlfn.CONCAT(B891,",",C891,",",D891,",",E891,",",F891,",",G891,",",H891,",",I891,",",J891,",",K891,",",L891,",",M891,",",N891,",",O891,",",P891,",",Q891,",",R891,",",S891)</f>
        <v>890,2018,2,CARTAGENA,SATISFACTORIA,5. OTROS,1. EXCELENTE,AMABILIDAD,NO RESPONDE,AGILIDAD,NO RESPONDE,NO RESPONDE,1. Menor de 30 Min,1. SI,1. SI,1. SI,1. SI,1. SI</v>
      </c>
      <c r="B891">
        <v>890</v>
      </c>
      <c r="C891" s="33">
        <v>2018</v>
      </c>
      <c r="D891" s="33">
        <v>2</v>
      </c>
      <c r="E891" s="33" t="s">
        <v>48</v>
      </c>
      <c r="F891" s="33" t="s">
        <v>18</v>
      </c>
      <c r="G891" s="33" t="s">
        <v>102</v>
      </c>
      <c r="H891" s="33" t="s">
        <v>103</v>
      </c>
      <c r="I891" s="33" t="s">
        <v>26</v>
      </c>
      <c r="J891" s="33" t="s">
        <v>69</v>
      </c>
      <c r="K891" s="33" t="s">
        <v>30</v>
      </c>
      <c r="L891" s="33" t="s">
        <v>69</v>
      </c>
      <c r="M891" s="33" t="s">
        <v>69</v>
      </c>
      <c r="N891" s="33" t="s">
        <v>107</v>
      </c>
      <c r="O891" s="33" t="s">
        <v>111</v>
      </c>
      <c r="P891" s="33" t="s">
        <v>111</v>
      </c>
      <c r="Q891" s="33" t="s">
        <v>111</v>
      </c>
      <c r="R891" s="33" t="s">
        <v>111</v>
      </c>
      <c r="S891" s="33" t="s">
        <v>111</v>
      </c>
    </row>
    <row r="892" spans="1:19" x14ac:dyDescent="0.25">
      <c r="A892" t="str">
        <f>_xlfn.CONCAT(B892,",",C892,",",D892,",",E892,",",F892,",",G892,",",H892,",",I892,",",J892,",",K892,",",L892,",",M892,",",N892,",",O892,",",P892,",",Q892,",",R892,",",S892)</f>
        <v>891,2018,2,CARTAGENA,SATISFACTORIA,5. OTROS,2. BUENO,AMABILIDAD,NO RESPONDE,AGILIDAD,NO RESPONDE,NO RESPONDE,1. Menor de 30 Min,1. SI,1. SI,1. SI,1. SI,1. SI</v>
      </c>
      <c r="B892">
        <v>891</v>
      </c>
      <c r="C892" s="33">
        <v>2018</v>
      </c>
      <c r="D892" s="33">
        <v>2</v>
      </c>
      <c r="E892" s="33" t="s">
        <v>48</v>
      </c>
      <c r="F892" s="33" t="s">
        <v>18</v>
      </c>
      <c r="G892" s="33" t="s">
        <v>102</v>
      </c>
      <c r="H892" s="33" t="s">
        <v>104</v>
      </c>
      <c r="I892" s="33" t="s">
        <v>26</v>
      </c>
      <c r="J892" s="33" t="s">
        <v>69</v>
      </c>
      <c r="K892" s="33" t="s">
        <v>30</v>
      </c>
      <c r="L892" s="33" t="s">
        <v>69</v>
      </c>
      <c r="M892" s="33" t="s">
        <v>69</v>
      </c>
      <c r="N892" s="33" t="s">
        <v>107</v>
      </c>
      <c r="O892" s="33" t="s">
        <v>111</v>
      </c>
      <c r="P892" s="33" t="s">
        <v>111</v>
      </c>
      <c r="Q892" s="33" t="s">
        <v>111</v>
      </c>
      <c r="R892" s="33" t="s">
        <v>111</v>
      </c>
      <c r="S892" s="33" t="s">
        <v>111</v>
      </c>
    </row>
    <row r="893" spans="1:19" x14ac:dyDescent="0.25">
      <c r="A893" t="str">
        <f>_xlfn.CONCAT(B893,",",C893,",",D893,",",E893,",",F893,",",G893,",",H893,",",I893,",",J893,",",K893,",",L893,",",M893,",",N893,",",O893,",",P893,",",Q893,",",R893,",",S893)</f>
        <v>892,2018,2,CARTAGENA,SATISFACTORIA,1. SERVICIO MEDICO,1. EXCELENTE,AMABILIDAD,CONFIANZA,AGILIDAD,SEGURIDAD,NO RESPONDE,1. Menor de 30 Min,1. SI,1. SI,1. SI,1. SI,1. SI</v>
      </c>
      <c r="B893">
        <v>892</v>
      </c>
      <c r="C893" s="33">
        <v>2018</v>
      </c>
      <c r="D893" s="33">
        <v>2</v>
      </c>
      <c r="E893" s="33" t="s">
        <v>48</v>
      </c>
      <c r="F893" s="33" t="s">
        <v>18</v>
      </c>
      <c r="G893" s="33" t="s">
        <v>96</v>
      </c>
      <c r="H893" s="33" t="s">
        <v>103</v>
      </c>
      <c r="I893" s="33" t="s">
        <v>26</v>
      </c>
      <c r="J893" s="33" t="s">
        <v>27</v>
      </c>
      <c r="K893" s="33" t="s">
        <v>30</v>
      </c>
      <c r="L893" s="33" t="s">
        <v>31</v>
      </c>
      <c r="M893" s="33" t="s">
        <v>69</v>
      </c>
      <c r="N893" s="33" t="s">
        <v>107</v>
      </c>
      <c r="O893" s="33" t="s">
        <v>111</v>
      </c>
      <c r="P893" s="33" t="s">
        <v>111</v>
      </c>
      <c r="Q893" s="33" t="s">
        <v>111</v>
      </c>
      <c r="R893" s="33" t="s">
        <v>111</v>
      </c>
      <c r="S893" s="33" t="s">
        <v>111</v>
      </c>
    </row>
    <row r="894" spans="1:19" x14ac:dyDescent="0.25">
      <c r="A894" t="str">
        <f>_xlfn.CONCAT(B894,",",C894,",",D894,",",E894,",",F894,",",G894,",",H894,",",I894,",",J894,",",K894,",",L894,",",M894,",",N894,",",O894,",",P894,",",Q894,",",R894,",",S894)</f>
        <v>893,2018,2,CARTAGENA,SATISFACTORIA,1. SERVICIO MEDICO,1. EXCELENTE,AMABILIDAD,CONFIANZA,AGILIDAD,SEGURIDAD,NO RESPONDE,1. Menor de 30 Min,1. SI,1. SI,1. SI,1. SI,1. SI</v>
      </c>
      <c r="B894">
        <v>893</v>
      </c>
      <c r="C894" s="33">
        <v>2018</v>
      </c>
      <c r="D894" s="33">
        <v>2</v>
      </c>
      <c r="E894" s="33" t="s">
        <v>48</v>
      </c>
      <c r="F894" s="33" t="s">
        <v>18</v>
      </c>
      <c r="G894" s="33" t="s">
        <v>96</v>
      </c>
      <c r="H894" s="33" t="s">
        <v>103</v>
      </c>
      <c r="I894" s="33" t="s">
        <v>26</v>
      </c>
      <c r="J894" s="33" t="s">
        <v>27</v>
      </c>
      <c r="K894" s="33" t="s">
        <v>30</v>
      </c>
      <c r="L894" s="33" t="s">
        <v>31</v>
      </c>
      <c r="M894" s="33" t="s">
        <v>69</v>
      </c>
      <c r="N894" s="33" t="s">
        <v>107</v>
      </c>
      <c r="O894" s="33" t="s">
        <v>111</v>
      </c>
      <c r="P894" s="33" t="s">
        <v>111</v>
      </c>
      <c r="Q894" s="33" t="s">
        <v>111</v>
      </c>
      <c r="R894" s="33" t="s">
        <v>111</v>
      </c>
      <c r="S894" s="33" t="s">
        <v>111</v>
      </c>
    </row>
    <row r="895" spans="1:19" x14ac:dyDescent="0.25">
      <c r="A895" t="str">
        <f>_xlfn.CONCAT(B895,",",C895,",",D895,",",E895,",",F895,",",G895,",",H895,",",I895,",",J895,",",K895,",",L895,",",M895,",",N895,",",O895,",",P895,",",Q895,",",R895,",",S895)</f>
        <v>894,2018,2,CARTAGENA,SATISFACTORIA,1. SERVICIO MEDICO,1. EXCELENTE,AMABILIDAD,NO RESPONDE,AGILIDAD,NO RESPONDE,NO RESPONDE,1. Menor de 30 Min,1. SI,1. SI,1. SI,1. SI,1. SI</v>
      </c>
      <c r="B895">
        <v>894</v>
      </c>
      <c r="C895" s="33">
        <v>2018</v>
      </c>
      <c r="D895" s="33">
        <v>2</v>
      </c>
      <c r="E895" s="33" t="s">
        <v>48</v>
      </c>
      <c r="F895" s="33" t="s">
        <v>18</v>
      </c>
      <c r="G895" s="33" t="s">
        <v>96</v>
      </c>
      <c r="H895" s="33" t="s">
        <v>103</v>
      </c>
      <c r="I895" s="33" t="s">
        <v>26</v>
      </c>
      <c r="J895" s="33" t="s">
        <v>69</v>
      </c>
      <c r="K895" s="33" t="s">
        <v>30</v>
      </c>
      <c r="L895" s="33" t="s">
        <v>69</v>
      </c>
      <c r="M895" s="33" t="s">
        <v>69</v>
      </c>
      <c r="N895" s="33" t="s">
        <v>107</v>
      </c>
      <c r="O895" s="33" t="s">
        <v>111</v>
      </c>
      <c r="P895" s="33" t="s">
        <v>111</v>
      </c>
      <c r="Q895" s="33" t="s">
        <v>111</v>
      </c>
      <c r="R895" s="33" t="s">
        <v>111</v>
      </c>
      <c r="S895" s="33" t="s">
        <v>111</v>
      </c>
    </row>
    <row r="896" spans="1:19" x14ac:dyDescent="0.25">
      <c r="A896" t="str">
        <f>_xlfn.CONCAT(B896,",",C896,",",D896,",",E896,",",F896,",",G896,",",H896,",",I896,",",J896,",",K896,",",L896,",",M896,",",N896,",",O896,",",P896,",",Q896,",",R896,",",S896)</f>
        <v>895,2018,2,CARTAGENA,SATISFACTORIA,5. OTROS,1. EXCELENTE,AMABILIDAD,CONFIANZA,AGILIDAD,NO RESPONDE,NO RESPONDE,1. Menor de 30 Min,1. SI,1. SI,1. SI,1. SI,1. SI</v>
      </c>
      <c r="B896">
        <v>895</v>
      </c>
      <c r="C896" s="33">
        <v>2018</v>
      </c>
      <c r="D896" s="33">
        <v>2</v>
      </c>
      <c r="E896" s="33" t="s">
        <v>48</v>
      </c>
      <c r="F896" s="33" t="s">
        <v>18</v>
      </c>
      <c r="G896" s="33" t="s">
        <v>102</v>
      </c>
      <c r="H896" s="33" t="s">
        <v>103</v>
      </c>
      <c r="I896" s="33" t="s">
        <v>26</v>
      </c>
      <c r="J896" s="33" t="s">
        <v>27</v>
      </c>
      <c r="K896" s="33" t="s">
        <v>30</v>
      </c>
      <c r="L896" s="33" t="s">
        <v>69</v>
      </c>
      <c r="M896" s="33" t="s">
        <v>69</v>
      </c>
      <c r="N896" s="33" t="s">
        <v>107</v>
      </c>
      <c r="O896" s="33" t="s">
        <v>111</v>
      </c>
      <c r="P896" s="33" t="s">
        <v>111</v>
      </c>
      <c r="Q896" s="33" t="s">
        <v>111</v>
      </c>
      <c r="R896" s="33" t="s">
        <v>111</v>
      </c>
      <c r="S896" s="33" t="s">
        <v>111</v>
      </c>
    </row>
    <row r="897" spans="1:19" x14ac:dyDescent="0.25">
      <c r="A897" t="str">
        <f>_xlfn.CONCAT(B897,",",C897,",",D897,",",E897,",",F897,",",G897,",",H897,",",I897,",",J897,",",K897,",",L897,",",M897,",",N897,",",O897,",",P897,",",Q897,",",R897,",",S897)</f>
        <v>896,2018,2,CARTAGENA,ACEPTABLE,1. SERVICIO MEDICO,1. EXCELENTE,AMABILIDAD,CONFIANZA,AGILIDAD,NO RESPONDE,NO RESPONDE,1. Menor de 30 Min,1. SI,1. SI,1. SI,2. NO,2. NO</v>
      </c>
      <c r="B897">
        <v>896</v>
      </c>
      <c r="C897" s="33">
        <v>2018</v>
      </c>
      <c r="D897" s="33">
        <v>2</v>
      </c>
      <c r="E897" s="33" t="s">
        <v>48</v>
      </c>
      <c r="F897" s="33" t="s">
        <v>19</v>
      </c>
      <c r="G897" s="33" t="s">
        <v>96</v>
      </c>
      <c r="H897" s="33" t="s">
        <v>103</v>
      </c>
      <c r="I897" s="33" t="s">
        <v>26</v>
      </c>
      <c r="J897" s="33" t="s">
        <v>27</v>
      </c>
      <c r="K897" s="33" t="s">
        <v>30</v>
      </c>
      <c r="L897" s="33" t="s">
        <v>69</v>
      </c>
      <c r="M897" s="33" t="s">
        <v>69</v>
      </c>
      <c r="N897" s="33" t="s">
        <v>107</v>
      </c>
      <c r="O897" s="33" t="s">
        <v>111</v>
      </c>
      <c r="P897" s="33" t="s">
        <v>111</v>
      </c>
      <c r="Q897" s="33" t="s">
        <v>111</v>
      </c>
      <c r="R897" s="33" t="s">
        <v>113</v>
      </c>
      <c r="S897" s="33" t="s">
        <v>113</v>
      </c>
    </row>
    <row r="898" spans="1:19" x14ac:dyDescent="0.25">
      <c r="A898" t="str">
        <f>_xlfn.CONCAT(B898,",",C898,",",D898,",",E898,",",F898,",",G898,",",H898,",",I898,",",J898,",",K898,",",L898,",",M898,",",N898,",",O898,",",P898,",",Q898,",",R898,",",S898)</f>
        <v>897,2018,2,CARTAGENA,SATISFACTORIA,2. AFILIACIONES,1. EXCELENTE,AMABILIDAD,CONFIANZA,NO RESPONDE,SEGURIDAD,NO RESPONDE,1. Menor de 30 Min,1. SI,1. SI,1. SI,1. SI,1. SI</v>
      </c>
      <c r="B898">
        <v>897</v>
      </c>
      <c r="C898" s="33">
        <v>2018</v>
      </c>
      <c r="D898" s="33">
        <v>2</v>
      </c>
      <c r="E898" s="33" t="s">
        <v>48</v>
      </c>
      <c r="F898" s="33" t="s">
        <v>18</v>
      </c>
      <c r="G898" s="33" t="s">
        <v>97</v>
      </c>
      <c r="H898" s="33" t="s">
        <v>103</v>
      </c>
      <c r="I898" s="33" t="s">
        <v>26</v>
      </c>
      <c r="J898" s="33" t="s">
        <v>27</v>
      </c>
      <c r="K898" s="33" t="s">
        <v>69</v>
      </c>
      <c r="L898" s="33" t="s">
        <v>31</v>
      </c>
      <c r="M898" s="33" t="s">
        <v>69</v>
      </c>
      <c r="N898" s="33" t="s">
        <v>107</v>
      </c>
      <c r="O898" s="33" t="s">
        <v>111</v>
      </c>
      <c r="P898" s="33" t="s">
        <v>111</v>
      </c>
      <c r="Q898" s="33" t="s">
        <v>111</v>
      </c>
      <c r="R898" s="33" t="s">
        <v>111</v>
      </c>
      <c r="S898" s="33" t="s">
        <v>111</v>
      </c>
    </row>
    <row r="899" spans="1:19" x14ac:dyDescent="0.25">
      <c r="A899" t="str">
        <f>_xlfn.CONCAT(B899,",",C899,",",D899,",",E899,",",F899,",",G899,",",H899,",",I899,",",J899,",",K899,",",L899,",",M899,",",N899,",",O899,",",P899,",",Q899,",",R899,",",S899)</f>
        <v>898,2018,2,CARTAGENA,SATISFACTORIA,2. AFILIACIONES,1. EXCELENTE,AMABILIDAD,NO RESPONDE,AGILIDAD,NO RESPONDE,NO RESPONDE,1. Menor de 30 Min,1. SI,1. SI,1. SI,1. SI,1. SI</v>
      </c>
      <c r="B899">
        <v>898</v>
      </c>
      <c r="C899" s="33">
        <v>2018</v>
      </c>
      <c r="D899" s="33">
        <v>2</v>
      </c>
      <c r="E899" s="33" t="s">
        <v>48</v>
      </c>
      <c r="F899" s="33" t="s">
        <v>18</v>
      </c>
      <c r="G899" s="33" t="s">
        <v>97</v>
      </c>
      <c r="H899" s="33" t="s">
        <v>103</v>
      </c>
      <c r="I899" s="33" t="s">
        <v>26</v>
      </c>
      <c r="J899" s="33" t="s">
        <v>69</v>
      </c>
      <c r="K899" s="33" t="s">
        <v>30</v>
      </c>
      <c r="L899" s="33" t="s">
        <v>69</v>
      </c>
      <c r="M899" s="33" t="s">
        <v>69</v>
      </c>
      <c r="N899" s="33" t="s">
        <v>107</v>
      </c>
      <c r="O899" s="33" t="s">
        <v>111</v>
      </c>
      <c r="P899" s="33" t="s">
        <v>111</v>
      </c>
      <c r="Q899" s="33" t="s">
        <v>111</v>
      </c>
      <c r="R899" s="33" t="s">
        <v>111</v>
      </c>
      <c r="S899" s="33" t="s">
        <v>111</v>
      </c>
    </row>
    <row r="900" spans="1:19" x14ac:dyDescent="0.25">
      <c r="A900" t="str">
        <f>_xlfn.CONCAT(B900,",",C900,",",D900,",",E900,",",F900,",",G900,",",H900,",",I900,",",J900,",",K900,",",L900,",",M900,",",N900,",",O900,",",P900,",",Q900,",",R900,",",S900)</f>
        <v>899,2018,2,CARTAGENA,SATISFACTORIA,5. OTROS,1. EXCELENTE,AMABILIDAD,CONFIANZA,NO RESPONDE,SEGURIDAD,NO RESPONDE,1. Menor de 30 Min,1. SI,1. SI,1. SI,1. SI,1. SI</v>
      </c>
      <c r="B900">
        <v>899</v>
      </c>
      <c r="C900" s="33">
        <v>2018</v>
      </c>
      <c r="D900" s="33">
        <v>2</v>
      </c>
      <c r="E900" s="33" t="s">
        <v>48</v>
      </c>
      <c r="F900" s="33" t="s">
        <v>18</v>
      </c>
      <c r="G900" s="33" t="s">
        <v>102</v>
      </c>
      <c r="H900" s="33" t="s">
        <v>103</v>
      </c>
      <c r="I900" s="33" t="s">
        <v>26</v>
      </c>
      <c r="J900" s="33" t="s">
        <v>27</v>
      </c>
      <c r="K900" s="33" t="s">
        <v>69</v>
      </c>
      <c r="L900" s="33" t="s">
        <v>31</v>
      </c>
      <c r="M900" s="33" t="s">
        <v>69</v>
      </c>
      <c r="N900" s="33" t="s">
        <v>107</v>
      </c>
      <c r="O900" s="33" t="s">
        <v>111</v>
      </c>
      <c r="P900" s="33" t="s">
        <v>111</v>
      </c>
      <c r="Q900" s="33" t="s">
        <v>111</v>
      </c>
      <c r="R900" s="33" t="s">
        <v>111</v>
      </c>
      <c r="S900" s="33" t="s">
        <v>111</v>
      </c>
    </row>
    <row r="901" spans="1:19" x14ac:dyDescent="0.25">
      <c r="A901" t="str">
        <f>_xlfn.CONCAT(B901,",",C901,",",D901,",",E901,",",F901,",",G901,",",H901,",",I901,",",J901,",",K901,",",L901,",",M901,",",N901,",",O901,",",P901,",",Q901,",",R901,",",S901)</f>
        <v>900,2018,2,CARTAGENA,SATISFACTORIA,1. SERVICIO MEDICO,1. EXCELENTE,AMABILIDAD,CONFIANZA,AGILIDAD,SEGURIDAD,NO RESPONDE,1. Menor de 30 Min,1. SI,1. SI,1. SI,1. SI,1. SI</v>
      </c>
      <c r="B901">
        <v>900</v>
      </c>
      <c r="C901" s="33">
        <v>2018</v>
      </c>
      <c r="D901" s="33">
        <v>2</v>
      </c>
      <c r="E901" s="33" t="s">
        <v>48</v>
      </c>
      <c r="F901" s="33" t="s">
        <v>18</v>
      </c>
      <c r="G901" s="33" t="s">
        <v>96</v>
      </c>
      <c r="H901" s="33" t="s">
        <v>103</v>
      </c>
      <c r="I901" s="33" t="s">
        <v>26</v>
      </c>
      <c r="J901" s="33" t="s">
        <v>27</v>
      </c>
      <c r="K901" s="33" t="s">
        <v>30</v>
      </c>
      <c r="L901" s="33" t="s">
        <v>31</v>
      </c>
      <c r="M901" s="33" t="s">
        <v>69</v>
      </c>
      <c r="N901" s="33" t="s">
        <v>107</v>
      </c>
      <c r="O901" s="33" t="s">
        <v>111</v>
      </c>
      <c r="P901" s="33" t="s">
        <v>111</v>
      </c>
      <c r="Q901" s="33" t="s">
        <v>111</v>
      </c>
      <c r="R901" s="33" t="s">
        <v>111</v>
      </c>
      <c r="S901" s="33" t="s">
        <v>111</v>
      </c>
    </row>
    <row r="902" spans="1:19" x14ac:dyDescent="0.25">
      <c r="A902" t="str">
        <f>_xlfn.CONCAT(B902,",",C902,",",D902,",",E902,",",F902,",",G902,",",H902,",",I902,",",J902,",",K902,",",L902,",",M902,",",N902,",",O902,",",P902,",",Q902,",",R902,",",S902)</f>
        <v>901,2018,2,CARTAGENA,ACEPTABLE,5. OTROS,1. EXCELENTE,AMABILIDAD,CONFIANZA,AGILIDAD,NO RESPONDE,NO RESPONDE,2. De 30 a 45 Min,1. SI,1. SI,1. SI,1. SI,1. SI</v>
      </c>
      <c r="B902">
        <v>901</v>
      </c>
      <c r="C902" s="33">
        <v>2018</v>
      </c>
      <c r="D902" s="33">
        <v>2</v>
      </c>
      <c r="E902" s="33" t="s">
        <v>48</v>
      </c>
      <c r="F902" s="33" t="s">
        <v>19</v>
      </c>
      <c r="G902" s="33" t="s">
        <v>102</v>
      </c>
      <c r="H902" s="33" t="s">
        <v>103</v>
      </c>
      <c r="I902" s="33" t="s">
        <v>26</v>
      </c>
      <c r="J902" s="33" t="s">
        <v>27</v>
      </c>
      <c r="K902" s="33" t="s">
        <v>30</v>
      </c>
      <c r="L902" s="33" t="s">
        <v>69</v>
      </c>
      <c r="M902" s="33" t="s">
        <v>69</v>
      </c>
      <c r="N902" s="33" t="s">
        <v>108</v>
      </c>
      <c r="O902" s="33" t="s">
        <v>111</v>
      </c>
      <c r="P902" s="33" t="s">
        <v>111</v>
      </c>
      <c r="Q902" s="33" t="s">
        <v>111</v>
      </c>
      <c r="R902" s="33" t="s">
        <v>111</v>
      </c>
      <c r="S902" s="33" t="s">
        <v>111</v>
      </c>
    </row>
    <row r="903" spans="1:19" x14ac:dyDescent="0.25">
      <c r="A903" t="str">
        <f>_xlfn.CONCAT(B903,",",C903,",",D903,",",E903,",",F903,",",G903,",",H903,",",I903,",",J903,",",K903,",",L903,",",M903,",",N903,",",O903,",",P903,",",Q903,",",R903,",",S903)</f>
        <v>902,2018,2,CARTAGENA,SATISFACTORIA,2. AFILIACIONES,1. EXCELENTE,AMABILIDAD,CONFIANZA,AGILIDAD,NO RESPONDE,NO RESPONDE,1. Menor de 30 Min,1. SI,1. SI,1. SI,1. SI,1. SI</v>
      </c>
      <c r="B903">
        <v>902</v>
      </c>
      <c r="C903" s="33">
        <v>2018</v>
      </c>
      <c r="D903" s="33">
        <v>2</v>
      </c>
      <c r="E903" s="33" t="s">
        <v>48</v>
      </c>
      <c r="F903" s="33" t="s">
        <v>18</v>
      </c>
      <c r="G903" s="33" t="s">
        <v>97</v>
      </c>
      <c r="H903" s="33" t="s">
        <v>103</v>
      </c>
      <c r="I903" s="33" t="s">
        <v>26</v>
      </c>
      <c r="J903" s="33" t="s">
        <v>27</v>
      </c>
      <c r="K903" s="33" t="s">
        <v>30</v>
      </c>
      <c r="L903" s="33" t="s">
        <v>69</v>
      </c>
      <c r="M903" s="33" t="s">
        <v>69</v>
      </c>
      <c r="N903" s="33" t="s">
        <v>107</v>
      </c>
      <c r="O903" s="33" t="s">
        <v>111</v>
      </c>
      <c r="P903" s="33" t="s">
        <v>111</v>
      </c>
      <c r="Q903" s="33" t="s">
        <v>111</v>
      </c>
      <c r="R903" s="33" t="s">
        <v>111</v>
      </c>
      <c r="S903" s="33" t="s">
        <v>111</v>
      </c>
    </row>
    <row r="904" spans="1:19" x14ac:dyDescent="0.25">
      <c r="A904" t="str">
        <f>_xlfn.CONCAT(B904,",",C904,",",D904,",",E904,",",F904,",",G904,",",H904,",",I904,",",J904,",",K904,",",L904,",",M904,",",N904,",",O904,",",P904,",",Q904,",",R904,",",S904)</f>
        <v>903,2018,2,CARTAGENA,SATISFACTORIA,1. SERVICIO MEDICO,1. EXCELENTE,AMABILIDAD,CONFIANZA,AGILIDAD,SEGURIDAD,NO RESPONDE,1. Menor de 30 Min,1. SI,1. SI,1. SI,1. SI,1. SI</v>
      </c>
      <c r="B904">
        <v>903</v>
      </c>
      <c r="C904" s="33">
        <v>2018</v>
      </c>
      <c r="D904" s="33">
        <v>2</v>
      </c>
      <c r="E904" s="33" t="s">
        <v>48</v>
      </c>
      <c r="F904" s="33" t="s">
        <v>18</v>
      </c>
      <c r="G904" s="33" t="s">
        <v>96</v>
      </c>
      <c r="H904" s="33" t="s">
        <v>103</v>
      </c>
      <c r="I904" s="33" t="s">
        <v>26</v>
      </c>
      <c r="J904" s="33" t="s">
        <v>27</v>
      </c>
      <c r="K904" s="33" t="s">
        <v>30</v>
      </c>
      <c r="L904" s="33" t="s">
        <v>31</v>
      </c>
      <c r="M904" s="33" t="s">
        <v>69</v>
      </c>
      <c r="N904" s="33" t="s">
        <v>107</v>
      </c>
      <c r="O904" s="33" t="s">
        <v>111</v>
      </c>
      <c r="P904" s="33" t="s">
        <v>111</v>
      </c>
      <c r="Q904" s="33" t="s">
        <v>111</v>
      </c>
      <c r="R904" s="33" t="s">
        <v>111</v>
      </c>
      <c r="S904" s="33" t="s">
        <v>111</v>
      </c>
    </row>
    <row r="905" spans="1:19" x14ac:dyDescent="0.25">
      <c r="A905" t="str">
        <f>_xlfn.CONCAT(B905,",",C905,",",D905,",",E905,",",F905,",",G905,",",H905,",",I905,",",J905,",",K905,",",L905,",",M905,",",N905,",",O905,",",P905,",",Q905,",",R905,",",S905)</f>
        <v>904,2018,2,CARTAGENA,SATISFACTORIA,5. OTROS,1. EXCELENTE,AMABILIDAD,CONFIANZA,NO RESPONDE,SEGURIDAD,NO RESPONDE,1. Menor de 30 Min,1. SI,1. SI,1. SI,1. SI,1. SI</v>
      </c>
      <c r="B905">
        <v>904</v>
      </c>
      <c r="C905" s="33">
        <v>2018</v>
      </c>
      <c r="D905" s="33">
        <v>2</v>
      </c>
      <c r="E905" s="33" t="s">
        <v>48</v>
      </c>
      <c r="F905" s="33" t="s">
        <v>18</v>
      </c>
      <c r="G905" s="33" t="s">
        <v>102</v>
      </c>
      <c r="H905" s="33" t="s">
        <v>103</v>
      </c>
      <c r="I905" s="33" t="s">
        <v>26</v>
      </c>
      <c r="J905" s="33" t="s">
        <v>27</v>
      </c>
      <c r="K905" s="33" t="s">
        <v>69</v>
      </c>
      <c r="L905" s="33" t="s">
        <v>31</v>
      </c>
      <c r="M905" s="33" t="s">
        <v>69</v>
      </c>
      <c r="N905" s="33" t="s">
        <v>107</v>
      </c>
      <c r="O905" s="33" t="s">
        <v>111</v>
      </c>
      <c r="P905" s="33" t="s">
        <v>111</v>
      </c>
      <c r="Q905" s="33" t="s">
        <v>111</v>
      </c>
      <c r="R905" s="33" t="s">
        <v>111</v>
      </c>
      <c r="S905" s="33" t="s">
        <v>111</v>
      </c>
    </row>
    <row r="906" spans="1:19" x14ac:dyDescent="0.25">
      <c r="A906" t="str">
        <f>_xlfn.CONCAT(B906,",",C906,",",D906,",",E906,",",F906,",",G906,",",H906,",",I906,",",J906,",",K906,",",L906,",",M906,",",N906,",",O906,",",P906,",",Q906,",",R906,",",S906)</f>
        <v>905,2018,2,CARTAGENA,SATISFACTORIA,2. AFILIACIONES,1. EXCELENTE,AMABILIDAD,NO RESPONDE,AGILIDAD,NO RESPONDE,NO RESPONDE,1. Menor de 30 Min,1. SI,1. SI,1. SI,1. SI,1. SI</v>
      </c>
      <c r="B906">
        <v>905</v>
      </c>
      <c r="C906" s="33">
        <v>2018</v>
      </c>
      <c r="D906" s="33">
        <v>2</v>
      </c>
      <c r="E906" s="33" t="s">
        <v>48</v>
      </c>
      <c r="F906" s="33" t="s">
        <v>18</v>
      </c>
      <c r="G906" s="33" t="s">
        <v>97</v>
      </c>
      <c r="H906" s="33" t="s">
        <v>103</v>
      </c>
      <c r="I906" s="33" t="s">
        <v>26</v>
      </c>
      <c r="J906" s="33" t="s">
        <v>69</v>
      </c>
      <c r="K906" s="33" t="s">
        <v>30</v>
      </c>
      <c r="L906" s="33" t="s">
        <v>69</v>
      </c>
      <c r="M906" s="33" t="s">
        <v>69</v>
      </c>
      <c r="N906" s="33" t="s">
        <v>107</v>
      </c>
      <c r="O906" s="33" t="s">
        <v>111</v>
      </c>
      <c r="P906" s="33" t="s">
        <v>111</v>
      </c>
      <c r="Q906" s="33" t="s">
        <v>111</v>
      </c>
      <c r="R906" s="33" t="s">
        <v>111</v>
      </c>
      <c r="S906" s="33" t="s">
        <v>111</v>
      </c>
    </row>
    <row r="907" spans="1:19" x14ac:dyDescent="0.25">
      <c r="A907" t="str">
        <f>_xlfn.CONCAT(B907,",",C907,",",D907,",",E907,",",F907,",",G907,",",H907,",",I907,",",J907,",",K907,",",L907,",",M907,",",N907,",",O907,",",P907,",",Q907,",",R907,",",S907)</f>
        <v>906,2018,2,CARTAGENA,SATISFACTORIA,1. SERVICIO MEDICO,1. EXCELENTE,AMABILIDAD,CONFIANZA,AGILIDAD,SEGURIDAD,NO RESPONDE,1. Menor de 30 Min,1. SI,1. SI,1. SI,1. SI,1. SI</v>
      </c>
      <c r="B907">
        <v>906</v>
      </c>
      <c r="C907" s="33">
        <v>2018</v>
      </c>
      <c r="D907" s="33">
        <v>2</v>
      </c>
      <c r="E907" s="33" t="s">
        <v>48</v>
      </c>
      <c r="F907" s="33" t="s">
        <v>18</v>
      </c>
      <c r="G907" s="33" t="s">
        <v>96</v>
      </c>
      <c r="H907" s="33" t="s">
        <v>103</v>
      </c>
      <c r="I907" s="33" t="s">
        <v>26</v>
      </c>
      <c r="J907" s="33" t="s">
        <v>27</v>
      </c>
      <c r="K907" s="33" t="s">
        <v>30</v>
      </c>
      <c r="L907" s="33" t="s">
        <v>31</v>
      </c>
      <c r="M907" s="33" t="s">
        <v>69</v>
      </c>
      <c r="N907" s="33" t="s">
        <v>107</v>
      </c>
      <c r="O907" s="33" t="s">
        <v>111</v>
      </c>
      <c r="P907" s="33" t="s">
        <v>111</v>
      </c>
      <c r="Q907" s="33" t="s">
        <v>111</v>
      </c>
      <c r="R907" s="33" t="s">
        <v>111</v>
      </c>
      <c r="S907" s="33" t="s">
        <v>111</v>
      </c>
    </row>
    <row r="908" spans="1:19" x14ac:dyDescent="0.25">
      <c r="A908" t="str">
        <f>_xlfn.CONCAT(B908,",",C908,",",D908,",",E908,",",F908,",",G908,",",H908,",",I908,",",J908,",",K908,",",L908,",",M908,",",N908,",",O908,",",P908,",",Q908,",",R908,",",S908)</f>
        <v>907,2018,2,CARTAGENA,SATISFACTORIA,5. OTROS,2. BUENO,AMABILIDAD,NO RESPONDE,AGILIDAD,NO RESPONDE,NO RESPONDE,1. Menor de 30 Min,1. SI,1. SI,1. SI,1. SI,1. SI</v>
      </c>
      <c r="B908">
        <v>907</v>
      </c>
      <c r="C908" s="33">
        <v>2018</v>
      </c>
      <c r="D908" s="33">
        <v>2</v>
      </c>
      <c r="E908" s="33" t="s">
        <v>48</v>
      </c>
      <c r="F908" s="33" t="s">
        <v>18</v>
      </c>
      <c r="G908" s="33" t="s">
        <v>102</v>
      </c>
      <c r="H908" s="33" t="s">
        <v>104</v>
      </c>
      <c r="I908" s="33" t="s">
        <v>26</v>
      </c>
      <c r="J908" s="33" t="s">
        <v>69</v>
      </c>
      <c r="K908" s="33" t="s">
        <v>30</v>
      </c>
      <c r="L908" s="33" t="s">
        <v>69</v>
      </c>
      <c r="M908" s="33" t="s">
        <v>69</v>
      </c>
      <c r="N908" s="33" t="s">
        <v>107</v>
      </c>
      <c r="O908" s="33" t="s">
        <v>111</v>
      </c>
      <c r="P908" s="33" t="s">
        <v>111</v>
      </c>
      <c r="Q908" s="33" t="s">
        <v>111</v>
      </c>
      <c r="R908" s="33" t="s">
        <v>111</v>
      </c>
      <c r="S908" s="33" t="s">
        <v>111</v>
      </c>
    </row>
    <row r="909" spans="1:19" x14ac:dyDescent="0.25">
      <c r="A909" t="str">
        <f>_xlfn.CONCAT(B909,",",C909,",",D909,",",E909,",",F909,",",G909,",",H909,",",I909,",",J909,",",K909,",",L909,",",M909,",",N909,",",O909,",",P909,",",Q909,",",R909,",",S909)</f>
        <v>908,2018,2,CARTAGENA,SATISFACTORIA,1. SERVICIO MEDICO,1. EXCELENTE,AMABILIDAD,NO RESPONDE,AGILIDAD,SEGURIDAD,NO RESPONDE,1. Menor de 30 Min,1. SI,1. SI,1. SI,1. SI,1. SI</v>
      </c>
      <c r="B909">
        <v>908</v>
      </c>
      <c r="C909" s="33">
        <v>2018</v>
      </c>
      <c r="D909" s="33">
        <v>2</v>
      </c>
      <c r="E909" s="33" t="s">
        <v>48</v>
      </c>
      <c r="F909" s="33" t="s">
        <v>18</v>
      </c>
      <c r="G909" s="33" t="s">
        <v>96</v>
      </c>
      <c r="H909" s="33" t="s">
        <v>103</v>
      </c>
      <c r="I909" s="33" t="s">
        <v>26</v>
      </c>
      <c r="J909" s="33" t="s">
        <v>69</v>
      </c>
      <c r="K909" s="33" t="s">
        <v>30</v>
      </c>
      <c r="L909" s="33" t="s">
        <v>31</v>
      </c>
      <c r="M909" s="33" t="s">
        <v>69</v>
      </c>
      <c r="N909" s="33" t="s">
        <v>107</v>
      </c>
      <c r="O909" s="33" t="s">
        <v>111</v>
      </c>
      <c r="P909" s="33" t="s">
        <v>111</v>
      </c>
      <c r="Q909" s="33" t="s">
        <v>111</v>
      </c>
      <c r="R909" s="33" t="s">
        <v>111</v>
      </c>
      <c r="S909" s="33" t="s">
        <v>111</v>
      </c>
    </row>
    <row r="910" spans="1:19" x14ac:dyDescent="0.25">
      <c r="A910" t="str">
        <f>_xlfn.CONCAT(B910,",",C910,",",D910,",",E910,",",F910,",",G910,",",H910,",",I910,",",J910,",",K910,",",L910,",",M910,",",N910,",",O910,",",P910,",",Q910,",",R910,",",S910)</f>
        <v>909,2018,2,CARTAGENA,SATISFACTORIA,2. AFILIACIONES,1. EXCELENTE,AMABILIDAD,CONFIANZA,AGILIDAD,NO RESPONDE,NO RESPONDE,1. Menor de 30 Min,1. SI,1. SI,1. SI,1. SI,1. SI</v>
      </c>
      <c r="B910">
        <v>909</v>
      </c>
      <c r="C910" s="33">
        <v>2018</v>
      </c>
      <c r="D910" s="33">
        <v>2</v>
      </c>
      <c r="E910" s="33" t="s">
        <v>48</v>
      </c>
      <c r="F910" s="33" t="s">
        <v>18</v>
      </c>
      <c r="G910" s="33" t="s">
        <v>97</v>
      </c>
      <c r="H910" s="33" t="s">
        <v>103</v>
      </c>
      <c r="I910" s="33" t="s">
        <v>26</v>
      </c>
      <c r="J910" s="33" t="s">
        <v>27</v>
      </c>
      <c r="K910" s="33" t="s">
        <v>30</v>
      </c>
      <c r="L910" s="33" t="s">
        <v>69</v>
      </c>
      <c r="M910" s="33" t="s">
        <v>69</v>
      </c>
      <c r="N910" s="33" t="s">
        <v>107</v>
      </c>
      <c r="O910" s="33" t="s">
        <v>111</v>
      </c>
      <c r="P910" s="33" t="s">
        <v>111</v>
      </c>
      <c r="Q910" s="33" t="s">
        <v>111</v>
      </c>
      <c r="R910" s="33" t="s">
        <v>111</v>
      </c>
      <c r="S910" s="33" t="s">
        <v>111</v>
      </c>
    </row>
    <row r="911" spans="1:19" x14ac:dyDescent="0.25">
      <c r="A911" t="str">
        <f>_xlfn.CONCAT(B911,",",C911,",",D911,",",E911,",",F911,",",G911,",",H911,",",I911,",",J911,",",K911,",",L911,",",M911,",",N911,",",O911,",",P911,",",Q911,",",R911,",",S911)</f>
        <v>910,2018,2,CARTAGENA,SATISFACTORIA,5. OTROS,1. EXCELENTE,AMABILIDAD,CONFIANZA,AGILIDAD,SEGURIDAD,NO RESPONDE,1. Menor de 30 Min,1. SI,1. SI,1. SI,1. SI,1. SI</v>
      </c>
      <c r="B911">
        <v>910</v>
      </c>
      <c r="C911" s="33">
        <v>2018</v>
      </c>
      <c r="D911" s="33">
        <v>2</v>
      </c>
      <c r="E911" s="33" t="s">
        <v>48</v>
      </c>
      <c r="F911" s="33" t="s">
        <v>18</v>
      </c>
      <c r="G911" s="33" t="s">
        <v>102</v>
      </c>
      <c r="H911" s="33" t="s">
        <v>103</v>
      </c>
      <c r="I911" s="33" t="s">
        <v>26</v>
      </c>
      <c r="J911" s="33" t="s">
        <v>27</v>
      </c>
      <c r="K911" s="33" t="s">
        <v>30</v>
      </c>
      <c r="L911" s="33" t="s">
        <v>31</v>
      </c>
      <c r="M911" s="33" t="s">
        <v>69</v>
      </c>
      <c r="N911" s="33" t="s">
        <v>107</v>
      </c>
      <c r="O911" s="33" t="s">
        <v>111</v>
      </c>
      <c r="P911" s="33" t="s">
        <v>111</v>
      </c>
      <c r="Q911" s="33" t="s">
        <v>111</v>
      </c>
      <c r="R911" s="33" t="s">
        <v>111</v>
      </c>
      <c r="S911" s="33" t="s">
        <v>111</v>
      </c>
    </row>
    <row r="912" spans="1:19" x14ac:dyDescent="0.25">
      <c r="A912" t="str">
        <f>_xlfn.CONCAT(B912,",",C912,",",D912,",",E912,",",F912,",",G912,",",H912,",",I912,",",J912,",",K912,",",L912,",",M912,",",N912,",",O912,",",P912,",",Q912,",",R912,",",S912)</f>
        <v>911,2018,2,CARTAGENA,SATISFACTORIA,5. OTROS,1. EXCELENTE,AMABILIDAD,CONFIANZA,AGILIDAD,SEGURIDAD,NO RESPONDE,1. Menor de 30 Min,1. SI,1. SI,1. SI,1. SI,1. SI</v>
      </c>
      <c r="B912">
        <v>911</v>
      </c>
      <c r="C912" s="33">
        <v>2018</v>
      </c>
      <c r="D912" s="33">
        <v>2</v>
      </c>
      <c r="E912" s="33" t="s">
        <v>48</v>
      </c>
      <c r="F912" s="33" t="s">
        <v>18</v>
      </c>
      <c r="G912" s="33" t="s">
        <v>102</v>
      </c>
      <c r="H912" s="33" t="s">
        <v>103</v>
      </c>
      <c r="I912" s="33" t="s">
        <v>26</v>
      </c>
      <c r="J912" s="33" t="s">
        <v>27</v>
      </c>
      <c r="K912" s="33" t="s">
        <v>30</v>
      </c>
      <c r="L912" s="33" t="s">
        <v>31</v>
      </c>
      <c r="M912" s="33" t="s">
        <v>69</v>
      </c>
      <c r="N912" s="33" t="s">
        <v>107</v>
      </c>
      <c r="O912" s="33" t="s">
        <v>111</v>
      </c>
      <c r="P912" s="33" t="s">
        <v>111</v>
      </c>
      <c r="Q912" s="33" t="s">
        <v>111</v>
      </c>
      <c r="R912" s="33" t="s">
        <v>111</v>
      </c>
      <c r="S912" s="33" t="s">
        <v>111</v>
      </c>
    </row>
    <row r="913" spans="1:19" x14ac:dyDescent="0.25">
      <c r="A913" t="str">
        <f>_xlfn.CONCAT(B913,",",C913,",",D913,",",E913,",",F913,",",G913,",",H913,",",I913,",",J913,",",K913,",",L913,",",M913,",",N913,",",O913,",",P913,",",Q913,",",R913,",",S913)</f>
        <v>912,2018,2,CENTRAL,SATISFACTORIA,2. AFILIACIONES,1. EXCELENTE,AMABILIDAD,CONFIANZA,AGILIDAD,SEGURIDAD,NO RESPONDE,1. Menor de 30 Min,1. SI,1. SI,1. SI,1. SI,1. SI</v>
      </c>
      <c r="B913">
        <v>912</v>
      </c>
      <c r="C913" s="33">
        <v>2018</v>
      </c>
      <c r="D913" s="33">
        <v>2</v>
      </c>
      <c r="E913" s="33" t="s">
        <v>29</v>
      </c>
      <c r="F913" s="33" t="s">
        <v>18</v>
      </c>
      <c r="G913" s="33" t="s">
        <v>97</v>
      </c>
      <c r="H913" s="33" t="s">
        <v>103</v>
      </c>
      <c r="I913" s="33" t="s">
        <v>26</v>
      </c>
      <c r="J913" s="33" t="s">
        <v>27</v>
      </c>
      <c r="K913" s="33" t="s">
        <v>30</v>
      </c>
      <c r="L913" s="33" t="s">
        <v>31</v>
      </c>
      <c r="M913" s="33" t="s">
        <v>69</v>
      </c>
      <c r="N913" s="33" t="s">
        <v>107</v>
      </c>
      <c r="O913" s="33" t="s">
        <v>111</v>
      </c>
      <c r="P913" s="33" t="s">
        <v>111</v>
      </c>
      <c r="Q913" s="33" t="s">
        <v>111</v>
      </c>
      <c r="R913" s="33" t="s">
        <v>111</v>
      </c>
      <c r="S913" s="33" t="s">
        <v>111</v>
      </c>
    </row>
    <row r="914" spans="1:19" x14ac:dyDescent="0.25">
      <c r="A914" t="str">
        <f>_xlfn.CONCAT(B914,",",C914,",",D914,",",E914,",",F914,",",G914,",",H914,",",I914,",",J914,",",K914,",",L914,",",M914,",",N914,",",O914,",",P914,",",Q914,",",R914,",",S914)</f>
        <v>913,2018,2,CENTRAL,SATISFACTORIA,2. AFILIACIONES,1. EXCELENTE,AMABILIDAD,CONFIANZA,AGILIDAD,SEGURIDAD,NO RESPONDE,1. Menor de 30 Min,1. SI,1. SI,1. SI,1. SI,1. SI</v>
      </c>
      <c r="B914">
        <v>913</v>
      </c>
      <c r="C914" s="33">
        <v>2018</v>
      </c>
      <c r="D914" s="33">
        <v>2</v>
      </c>
      <c r="E914" s="33" t="s">
        <v>29</v>
      </c>
      <c r="F914" s="33" t="s">
        <v>18</v>
      </c>
      <c r="G914" s="33" t="s">
        <v>97</v>
      </c>
      <c r="H914" s="33" t="s">
        <v>103</v>
      </c>
      <c r="I914" s="33" t="s">
        <v>26</v>
      </c>
      <c r="J914" s="33" t="s">
        <v>27</v>
      </c>
      <c r="K914" s="33" t="s">
        <v>30</v>
      </c>
      <c r="L914" s="33" t="s">
        <v>31</v>
      </c>
      <c r="M914" s="33" t="s">
        <v>69</v>
      </c>
      <c r="N914" s="33" t="s">
        <v>107</v>
      </c>
      <c r="O914" s="33" t="s">
        <v>111</v>
      </c>
      <c r="P914" s="33" t="s">
        <v>111</v>
      </c>
      <c r="Q914" s="33" t="s">
        <v>111</v>
      </c>
      <c r="R914" s="33" t="s">
        <v>111</v>
      </c>
      <c r="S914" s="33" t="s">
        <v>111</v>
      </c>
    </row>
    <row r="915" spans="1:19" x14ac:dyDescent="0.25">
      <c r="A915" t="str">
        <f>_xlfn.CONCAT(B915,",",C915,",",D915,",",E915,",",F915,",",G915,",",H915,",",I915,",",J915,",",K915,",",L915,",",M915,",",N915,",",O915,",",P915,",",Q915,",",R915,",",S915)</f>
        <v>914,2018,2,CENTRAL,SATISFACTORIA,2. AFILIACIONES,1. EXCELENTE,AMABILIDAD,CONFIANZA,AGILIDAD,SEGURIDAD,NO RESPONDE,1. Menor de 30 Min,1. SI,1. SI,1. SI,1. SI,1. SI</v>
      </c>
      <c r="B915">
        <v>914</v>
      </c>
      <c r="C915" s="33">
        <v>2018</v>
      </c>
      <c r="D915" s="33">
        <v>2</v>
      </c>
      <c r="E915" s="33" t="s">
        <v>29</v>
      </c>
      <c r="F915" s="33" t="s">
        <v>18</v>
      </c>
      <c r="G915" s="33" t="s">
        <v>97</v>
      </c>
      <c r="H915" s="33" t="s">
        <v>103</v>
      </c>
      <c r="I915" s="33" t="s">
        <v>26</v>
      </c>
      <c r="J915" s="33" t="s">
        <v>27</v>
      </c>
      <c r="K915" s="33" t="s">
        <v>30</v>
      </c>
      <c r="L915" s="33" t="s">
        <v>31</v>
      </c>
      <c r="M915" s="33" t="s">
        <v>69</v>
      </c>
      <c r="N915" s="33" t="s">
        <v>107</v>
      </c>
      <c r="O915" s="33" t="s">
        <v>111</v>
      </c>
      <c r="P915" s="33" t="s">
        <v>111</v>
      </c>
      <c r="Q915" s="33" t="s">
        <v>111</v>
      </c>
      <c r="R915" s="33" t="s">
        <v>111</v>
      </c>
      <c r="S915" s="33" t="s">
        <v>111</v>
      </c>
    </row>
    <row r="916" spans="1:19" x14ac:dyDescent="0.25">
      <c r="A916" t="str">
        <f>_xlfn.CONCAT(B916,",",C916,",",D916,",",E916,",",F916,",",G916,",",H916,",",I916,",",J916,",",K916,",",L916,",",M916,",",N916,",",O916,",",P916,",",Q916,",",R916,",",S916)</f>
        <v>915,2018,2,CENTRAL,SATISFACTORIA,2. AFILIACIONES,1. EXCELENTE,AMABILIDAD,CONFIANZA,AGILIDAD,SEGURIDAD,NO RESPONDE,1. Menor de 30 Min,1. SI,1. SI,1. SI,1. SI,1. SI</v>
      </c>
      <c r="B916">
        <v>915</v>
      </c>
      <c r="C916" s="33">
        <v>2018</v>
      </c>
      <c r="D916" s="33">
        <v>2</v>
      </c>
      <c r="E916" s="33" t="s">
        <v>29</v>
      </c>
      <c r="F916" s="33" t="s">
        <v>18</v>
      </c>
      <c r="G916" s="33" t="s">
        <v>97</v>
      </c>
      <c r="H916" s="33" t="s">
        <v>103</v>
      </c>
      <c r="I916" s="33" t="s">
        <v>26</v>
      </c>
      <c r="J916" s="33" t="s">
        <v>27</v>
      </c>
      <c r="K916" s="33" t="s">
        <v>30</v>
      </c>
      <c r="L916" s="33" t="s">
        <v>31</v>
      </c>
      <c r="M916" s="33" t="s">
        <v>69</v>
      </c>
      <c r="N916" s="33" t="s">
        <v>107</v>
      </c>
      <c r="O916" s="33" t="s">
        <v>111</v>
      </c>
      <c r="P916" s="33" t="s">
        <v>111</v>
      </c>
      <c r="Q916" s="33" t="s">
        <v>111</v>
      </c>
      <c r="R916" s="33" t="s">
        <v>111</v>
      </c>
      <c r="S916" s="33" t="s">
        <v>111</v>
      </c>
    </row>
    <row r="917" spans="1:19" x14ac:dyDescent="0.25">
      <c r="A917" t="str">
        <f>_xlfn.CONCAT(B917,",",C917,",",D917,",",E917,",",F917,",",G917,",",H917,",",I917,",",J917,",",K917,",",L917,",",M917,",",N917,",",O917,",",P917,",",Q917,",",R917,",",S917)</f>
        <v>916,2018,2,CENTRAL,SATISFACTORIA,2. AFILIACIONES,2. BUENO,AMABILIDAD,CONFIANZA,AGILIDAD,SEGURIDAD,NO RESPONDE,1. Menor de 30 Min,1. SI,1. SI,1. SI,1. SI,1. SI</v>
      </c>
      <c r="B917">
        <v>916</v>
      </c>
      <c r="C917" s="33">
        <v>2018</v>
      </c>
      <c r="D917" s="33">
        <v>2</v>
      </c>
      <c r="E917" s="33" t="s">
        <v>29</v>
      </c>
      <c r="F917" s="33" t="s">
        <v>18</v>
      </c>
      <c r="G917" s="33" t="s">
        <v>97</v>
      </c>
      <c r="H917" s="33" t="s">
        <v>104</v>
      </c>
      <c r="I917" s="33" t="s">
        <v>26</v>
      </c>
      <c r="J917" s="33" t="s">
        <v>27</v>
      </c>
      <c r="K917" s="33" t="s">
        <v>30</v>
      </c>
      <c r="L917" s="33" t="s">
        <v>31</v>
      </c>
      <c r="M917" s="33" t="s">
        <v>69</v>
      </c>
      <c r="N917" s="33" t="s">
        <v>107</v>
      </c>
      <c r="O917" s="33" t="s">
        <v>111</v>
      </c>
      <c r="P917" s="33" t="s">
        <v>111</v>
      </c>
      <c r="Q917" s="33" t="s">
        <v>111</v>
      </c>
      <c r="R917" s="33" t="s">
        <v>111</v>
      </c>
      <c r="S917" s="33" t="s">
        <v>111</v>
      </c>
    </row>
    <row r="918" spans="1:19" x14ac:dyDescent="0.25">
      <c r="A918" t="str">
        <f>_xlfn.CONCAT(B918,",",C918,",",D918,",",E918,",",F918,",",G918,",",H918,",",I918,",",J918,",",K918,",",L918,",",M918,",",N918,",",O918,",",P918,",",Q918,",",R918,",",S918)</f>
        <v>917,2018,2,CENTRAL,SATISFACTORIA,2. AFILIACIONES,1. EXCELENTE,AMABILIDAD,CONFIANZA,AGILIDAD,SEGURIDAD,NO RESPONDE,1. Menor de 30 Min,1. SI,1. SI,1. SI,1. SI,1. SI</v>
      </c>
      <c r="B918">
        <v>917</v>
      </c>
      <c r="C918" s="33">
        <v>2018</v>
      </c>
      <c r="D918" s="33">
        <v>2</v>
      </c>
      <c r="E918" s="33" t="s">
        <v>29</v>
      </c>
      <c r="F918" s="33" t="s">
        <v>18</v>
      </c>
      <c r="G918" s="33" t="s">
        <v>97</v>
      </c>
      <c r="H918" s="33" t="s">
        <v>103</v>
      </c>
      <c r="I918" s="33" t="s">
        <v>26</v>
      </c>
      <c r="J918" s="33" t="s">
        <v>27</v>
      </c>
      <c r="K918" s="33" t="s">
        <v>30</v>
      </c>
      <c r="L918" s="33" t="s">
        <v>31</v>
      </c>
      <c r="M918" s="33" t="s">
        <v>69</v>
      </c>
      <c r="N918" s="33" t="s">
        <v>107</v>
      </c>
      <c r="O918" s="33" t="s">
        <v>111</v>
      </c>
      <c r="P918" s="33" t="s">
        <v>111</v>
      </c>
      <c r="Q918" s="33" t="s">
        <v>111</v>
      </c>
      <c r="R918" s="33" t="s">
        <v>111</v>
      </c>
      <c r="S918" s="33" t="s">
        <v>111</v>
      </c>
    </row>
    <row r="919" spans="1:19" x14ac:dyDescent="0.25">
      <c r="A919" t="str">
        <f>_xlfn.CONCAT(B919,",",C919,",",D919,",",E919,",",F919,",",G919,",",H919,",",I919,",",J919,",",K919,",",L919,",",M919,",",N919,",",O919,",",P919,",",Q919,",",R919,",",S919)</f>
        <v>918,2018,2,CENTRAL,SATISFACTORIA,2. AFILIACIONES,1. EXCELENTE,AMABILIDAD,CONFIANZA,AGILIDAD,SEGURIDAD,NO RESPONDE,1. Menor de 30 Min,1. SI,1. SI,1. SI,1. SI,1. SI</v>
      </c>
      <c r="B919">
        <v>918</v>
      </c>
      <c r="C919" s="33">
        <v>2018</v>
      </c>
      <c r="D919" s="33">
        <v>2</v>
      </c>
      <c r="E919" s="33" t="s">
        <v>29</v>
      </c>
      <c r="F919" s="33" t="s">
        <v>18</v>
      </c>
      <c r="G919" s="33" t="s">
        <v>97</v>
      </c>
      <c r="H919" s="33" t="s">
        <v>103</v>
      </c>
      <c r="I919" s="33" t="s">
        <v>26</v>
      </c>
      <c r="J919" s="33" t="s">
        <v>27</v>
      </c>
      <c r="K919" s="33" t="s">
        <v>30</v>
      </c>
      <c r="L919" s="33" t="s">
        <v>31</v>
      </c>
      <c r="M919" s="33" t="s">
        <v>69</v>
      </c>
      <c r="N919" s="33" t="s">
        <v>107</v>
      </c>
      <c r="O919" s="33" t="s">
        <v>111</v>
      </c>
      <c r="P919" s="33" t="s">
        <v>111</v>
      </c>
      <c r="Q919" s="33" t="s">
        <v>111</v>
      </c>
      <c r="R919" s="33" t="s">
        <v>111</v>
      </c>
      <c r="S919" s="33" t="s">
        <v>111</v>
      </c>
    </row>
    <row r="920" spans="1:19" x14ac:dyDescent="0.25">
      <c r="A920" t="str">
        <f>_xlfn.CONCAT(B920,",",C920,",",D920,",",E920,",",F920,",",G920,",",H920,",",I920,",",J920,",",K920,",",L920,",",M920,",",N920,",",O920,",",P920,",",Q920,",",R920,",",S920)</f>
        <v>919,2018,2,CENTRAL,SATISFACTORIA,2. AFILIACIONES,1. EXCELENTE,AMABILIDAD,CONFIANZA,AGILIDAD,SEGURIDAD,NO RESPONDE,1. Menor de 30 Min,1. SI,1. SI,1. SI,1. SI,1. SI</v>
      </c>
      <c r="B920">
        <v>919</v>
      </c>
      <c r="C920" s="33">
        <v>2018</v>
      </c>
      <c r="D920" s="33">
        <v>2</v>
      </c>
      <c r="E920" s="33" t="s">
        <v>29</v>
      </c>
      <c r="F920" s="33" t="s">
        <v>18</v>
      </c>
      <c r="G920" s="33" t="s">
        <v>97</v>
      </c>
      <c r="H920" s="33" t="s">
        <v>103</v>
      </c>
      <c r="I920" s="33" t="s">
        <v>26</v>
      </c>
      <c r="J920" s="33" t="s">
        <v>27</v>
      </c>
      <c r="K920" s="33" t="s">
        <v>30</v>
      </c>
      <c r="L920" s="33" t="s">
        <v>31</v>
      </c>
      <c r="M920" s="33" t="s">
        <v>69</v>
      </c>
      <c r="N920" s="33" t="s">
        <v>107</v>
      </c>
      <c r="O920" s="33" t="s">
        <v>111</v>
      </c>
      <c r="P920" s="33" t="s">
        <v>111</v>
      </c>
      <c r="Q920" s="33" t="s">
        <v>111</v>
      </c>
      <c r="R920" s="33" t="s">
        <v>111</v>
      </c>
      <c r="S920" s="33" t="s">
        <v>111</v>
      </c>
    </row>
    <row r="921" spans="1:19" x14ac:dyDescent="0.25">
      <c r="A921" t="str">
        <f>_xlfn.CONCAT(B921,",",C921,",",D921,",",E921,",",F921,",",G921,",",H921,",",I921,",",J921,",",K921,",",L921,",",M921,",",N921,",",O921,",",P921,",",Q921,",",R921,",",S921)</f>
        <v>920,2018,2,CENTRAL,SATISFACTORIA,2. AFILIACIONES,1. EXCELENTE,AMABILIDAD,CONFIANZA,AGILIDAD,SEGURIDAD,NO RESPONDE,1. Menor de 30 Min,1. SI,1. SI,1. SI,1. SI,1. SI</v>
      </c>
      <c r="B921">
        <v>920</v>
      </c>
      <c r="C921" s="33">
        <v>2018</v>
      </c>
      <c r="D921" s="33">
        <v>2</v>
      </c>
      <c r="E921" s="33" t="s">
        <v>29</v>
      </c>
      <c r="F921" s="33" t="s">
        <v>18</v>
      </c>
      <c r="G921" s="33" t="s">
        <v>97</v>
      </c>
      <c r="H921" s="33" t="s">
        <v>103</v>
      </c>
      <c r="I921" s="33" t="s">
        <v>26</v>
      </c>
      <c r="J921" s="33" t="s">
        <v>27</v>
      </c>
      <c r="K921" s="33" t="s">
        <v>30</v>
      </c>
      <c r="L921" s="33" t="s">
        <v>31</v>
      </c>
      <c r="M921" s="33" t="s">
        <v>69</v>
      </c>
      <c r="N921" s="33" t="s">
        <v>107</v>
      </c>
      <c r="O921" s="33" t="s">
        <v>111</v>
      </c>
      <c r="P921" s="33" t="s">
        <v>111</v>
      </c>
      <c r="Q921" s="33" t="s">
        <v>111</v>
      </c>
      <c r="R921" s="33" t="s">
        <v>111</v>
      </c>
      <c r="S921" s="33" t="s">
        <v>111</v>
      </c>
    </row>
    <row r="922" spans="1:19" x14ac:dyDescent="0.25">
      <c r="A922" t="str">
        <f>_xlfn.CONCAT(B922,",",C922,",",D922,",",E922,",",F922,",",G922,",",H922,",",I922,",",J922,",",K922,",",L922,",",M922,",",N922,",",O922,",",P922,",",Q922,",",R922,",",S922)</f>
        <v>921,2018,2,CENTRAL,SATISFACTORIA,2. AFILIACIONES,1. EXCELENTE,AMABILIDAD,CONFIANZA,AGILIDAD,SEGURIDAD,NO RESPONDE,1. Menor de 30 Min,1. SI,1. SI,1. SI,1. SI,1. SI</v>
      </c>
      <c r="B922">
        <v>921</v>
      </c>
      <c r="C922" s="33">
        <v>2018</v>
      </c>
      <c r="D922" s="33">
        <v>2</v>
      </c>
      <c r="E922" s="33" t="s">
        <v>29</v>
      </c>
      <c r="F922" s="33" t="s">
        <v>18</v>
      </c>
      <c r="G922" s="33" t="s">
        <v>97</v>
      </c>
      <c r="H922" s="33" t="s">
        <v>103</v>
      </c>
      <c r="I922" s="33" t="s">
        <v>26</v>
      </c>
      <c r="J922" s="33" t="s">
        <v>27</v>
      </c>
      <c r="K922" s="33" t="s">
        <v>30</v>
      </c>
      <c r="L922" s="33" t="s">
        <v>31</v>
      </c>
      <c r="M922" s="33" t="s">
        <v>69</v>
      </c>
      <c r="N922" s="33" t="s">
        <v>107</v>
      </c>
      <c r="O922" s="33" t="s">
        <v>111</v>
      </c>
      <c r="P922" s="33" t="s">
        <v>111</v>
      </c>
      <c r="Q922" s="33" t="s">
        <v>111</v>
      </c>
      <c r="R922" s="33" t="s">
        <v>111</v>
      </c>
      <c r="S922" s="33" t="s">
        <v>111</v>
      </c>
    </row>
    <row r="923" spans="1:19" x14ac:dyDescent="0.25">
      <c r="A923" t="str">
        <f>_xlfn.CONCAT(B923,",",C923,",",D923,",",E923,",",F923,",",G923,",",H923,",",I923,",",J923,",",K923,",",L923,",",M923,",",N923,",",O923,",",P923,",",Q923,",",R923,",",S923)</f>
        <v>922,2018,2,CENTRAL,ACEPTABLE,2. AFILIACIONES,1. EXCELENTE,AMABILIDAD,NO RESPONDE,NO RESPONDE,NO RESPONDE,NO RESPONDE,1. Menor de 30 Min,1. SI,1. SI,1. SI,1. SI,1. SI</v>
      </c>
      <c r="B923">
        <v>922</v>
      </c>
      <c r="C923" s="33">
        <v>2018</v>
      </c>
      <c r="D923" s="33">
        <v>2</v>
      </c>
      <c r="E923" s="33" t="s">
        <v>29</v>
      </c>
      <c r="F923" s="33" t="s">
        <v>19</v>
      </c>
      <c r="G923" s="33" t="s">
        <v>97</v>
      </c>
      <c r="H923" s="33" t="s">
        <v>103</v>
      </c>
      <c r="I923" s="33" t="s">
        <v>26</v>
      </c>
      <c r="J923" s="33" t="s">
        <v>69</v>
      </c>
      <c r="K923" s="33" t="s">
        <v>69</v>
      </c>
      <c r="L923" s="33" t="s">
        <v>69</v>
      </c>
      <c r="M923" s="33" t="s">
        <v>69</v>
      </c>
      <c r="N923" s="33" t="s">
        <v>107</v>
      </c>
      <c r="O923" s="33" t="s">
        <v>111</v>
      </c>
      <c r="P923" s="33" t="s">
        <v>111</v>
      </c>
      <c r="Q923" s="33" t="s">
        <v>111</v>
      </c>
      <c r="R923" s="33" t="s">
        <v>111</v>
      </c>
      <c r="S923" s="33" t="s">
        <v>111</v>
      </c>
    </row>
    <row r="924" spans="1:19" x14ac:dyDescent="0.25">
      <c r="A924" t="str">
        <f>_xlfn.CONCAT(B924,",",C924,",",D924,",",E924,",",F924,",",G924,",",H924,",",I924,",",J924,",",K924,",",L924,",",M924,",",N924,",",O924,",",P924,",",Q924,",",R924,",",S924)</f>
        <v>923,2018,2,CENTRAL,SATISFACTORIA,2. AFILIACIONES,1. EXCELENTE,AMABILIDAD,CONFIANZA,AGILIDAD,SEGURIDAD,NO RESPONDE,1. Menor de 30 Min,1. SI,1. SI,1. SI,1. SI,1. SI</v>
      </c>
      <c r="B924">
        <v>923</v>
      </c>
      <c r="C924" s="33">
        <v>2018</v>
      </c>
      <c r="D924" s="33">
        <v>2</v>
      </c>
      <c r="E924" s="33" t="s">
        <v>29</v>
      </c>
      <c r="F924" s="33" t="s">
        <v>18</v>
      </c>
      <c r="G924" s="33" t="s">
        <v>97</v>
      </c>
      <c r="H924" s="33" t="s">
        <v>103</v>
      </c>
      <c r="I924" s="33" t="s">
        <v>26</v>
      </c>
      <c r="J924" s="33" t="s">
        <v>27</v>
      </c>
      <c r="K924" s="33" t="s">
        <v>30</v>
      </c>
      <c r="L924" s="33" t="s">
        <v>31</v>
      </c>
      <c r="M924" s="33" t="s">
        <v>69</v>
      </c>
      <c r="N924" s="33" t="s">
        <v>107</v>
      </c>
      <c r="O924" s="33" t="s">
        <v>111</v>
      </c>
      <c r="P924" s="33" t="s">
        <v>111</v>
      </c>
      <c r="Q924" s="33" t="s">
        <v>111</v>
      </c>
      <c r="R924" s="33" t="s">
        <v>111</v>
      </c>
      <c r="S924" s="33" t="s">
        <v>111</v>
      </c>
    </row>
    <row r="925" spans="1:19" x14ac:dyDescent="0.25">
      <c r="A925" t="str">
        <f>_xlfn.CONCAT(B925,",",C925,",",D925,",",E925,",",F925,",",G925,",",H925,",",I925,",",J925,",",K925,",",L925,",",M925,",",N925,",",O925,",",P925,",",Q925,",",R925,",",S925)</f>
        <v>924,2018,2,CENTRAL,SATISFACTORIA,2. AFILIACIONES,1. EXCELENTE,AMABILIDAD,CONFIANZA,AGILIDAD,SEGURIDAD,NO RESPONDE,1. Menor de 30 Min,1. SI,1. SI,1. SI,1. SI,1. SI</v>
      </c>
      <c r="B925">
        <v>924</v>
      </c>
      <c r="C925" s="33">
        <v>2018</v>
      </c>
      <c r="D925" s="33">
        <v>2</v>
      </c>
      <c r="E925" s="33" t="s">
        <v>29</v>
      </c>
      <c r="F925" s="33" t="s">
        <v>18</v>
      </c>
      <c r="G925" s="33" t="s">
        <v>97</v>
      </c>
      <c r="H925" s="33" t="s">
        <v>103</v>
      </c>
      <c r="I925" s="33" t="s">
        <v>26</v>
      </c>
      <c r="J925" s="33" t="s">
        <v>27</v>
      </c>
      <c r="K925" s="33" t="s">
        <v>30</v>
      </c>
      <c r="L925" s="33" t="s">
        <v>31</v>
      </c>
      <c r="M925" s="33" t="s">
        <v>69</v>
      </c>
      <c r="N925" s="33" t="s">
        <v>107</v>
      </c>
      <c r="O925" s="33" t="s">
        <v>111</v>
      </c>
      <c r="P925" s="33" t="s">
        <v>111</v>
      </c>
      <c r="Q925" s="33" t="s">
        <v>111</v>
      </c>
      <c r="R925" s="33" t="s">
        <v>111</v>
      </c>
      <c r="S925" s="33" t="s">
        <v>111</v>
      </c>
    </row>
    <row r="926" spans="1:19" x14ac:dyDescent="0.25">
      <c r="A926" t="str">
        <f>_xlfn.CONCAT(B926,",",C926,",",D926,",",E926,",",F926,",",G926,",",H926,",",I926,",",J926,",",K926,",",L926,",",M926,",",N926,",",O926,",",P926,",",Q926,",",R926,",",S926)</f>
        <v>925,2018,2,CENTRAL,SATISFACTORIA,3. PENSIONES,1. EXCELENTE,AMABILIDAD,CONFIANZA,NO RESPONDE,NO RESPONDE,NO RESPONDE,1. Menor de 30 Min,1. SI,1. SI,1. SI,1. SI,1. SI</v>
      </c>
      <c r="B926">
        <v>925</v>
      </c>
      <c r="C926" s="33">
        <v>2018</v>
      </c>
      <c r="D926" s="33">
        <v>2</v>
      </c>
      <c r="E926" s="33" t="s">
        <v>29</v>
      </c>
      <c r="F926" s="33" t="s">
        <v>18</v>
      </c>
      <c r="G926" s="33" t="s">
        <v>98</v>
      </c>
      <c r="H926" s="33" t="s">
        <v>103</v>
      </c>
      <c r="I926" s="33" t="s">
        <v>26</v>
      </c>
      <c r="J926" s="33" t="s">
        <v>27</v>
      </c>
      <c r="K926" s="33" t="s">
        <v>69</v>
      </c>
      <c r="L926" s="33" t="s">
        <v>69</v>
      </c>
      <c r="M926" s="33" t="s">
        <v>69</v>
      </c>
      <c r="N926" s="33" t="s">
        <v>107</v>
      </c>
      <c r="O926" s="33" t="s">
        <v>111</v>
      </c>
      <c r="P926" s="33" t="s">
        <v>111</v>
      </c>
      <c r="Q926" s="33" t="s">
        <v>111</v>
      </c>
      <c r="R926" s="33" t="s">
        <v>111</v>
      </c>
      <c r="S926" s="33" t="s">
        <v>111</v>
      </c>
    </row>
    <row r="927" spans="1:19" x14ac:dyDescent="0.25">
      <c r="A927" t="str">
        <f>_xlfn.CONCAT(B927,",",C927,",",D927,",",E927,",",F927,",",G927,",",H927,",",I927,",",J927,",",K927,",",L927,",",M927,",",N927,",",O927,",",P927,",",Q927,",",R927,",",S927)</f>
        <v>926,2018,2,CENTRAL,SATISFACTORIA,3. PENSIONES,1. EXCELENTE,AMABILIDAD,CONFIANZA,NO RESPONDE,NO RESPONDE,NO RESPONDE,1. Menor de 30 Min,1. SI,1. SI,1. SI,1. SI,1. SI</v>
      </c>
      <c r="B927">
        <v>926</v>
      </c>
      <c r="C927" s="33">
        <v>2018</v>
      </c>
      <c r="D927" s="33">
        <v>2</v>
      </c>
      <c r="E927" s="33" t="s">
        <v>29</v>
      </c>
      <c r="F927" s="33" t="s">
        <v>18</v>
      </c>
      <c r="G927" s="33" t="s">
        <v>98</v>
      </c>
      <c r="H927" s="33" t="s">
        <v>103</v>
      </c>
      <c r="I927" s="33" t="s">
        <v>26</v>
      </c>
      <c r="J927" s="33" t="s">
        <v>27</v>
      </c>
      <c r="K927" s="33" t="s">
        <v>69</v>
      </c>
      <c r="L927" s="33" t="s">
        <v>69</v>
      </c>
      <c r="M927" s="33" t="s">
        <v>69</v>
      </c>
      <c r="N927" s="33" t="s">
        <v>107</v>
      </c>
      <c r="O927" s="33" t="s">
        <v>111</v>
      </c>
      <c r="P927" s="33" t="s">
        <v>111</v>
      </c>
      <c r="Q927" s="33" t="s">
        <v>111</v>
      </c>
      <c r="R927" s="33" t="s">
        <v>111</v>
      </c>
      <c r="S927" s="33" t="s">
        <v>111</v>
      </c>
    </row>
    <row r="928" spans="1:19" x14ac:dyDescent="0.25">
      <c r="A928" t="str">
        <f>_xlfn.CONCAT(B928,",",C928,",",D928,",",E928,",",F928,",",G928,",",H928,",",I928,",",J928,",",K928,",",L928,",",M928,",",N928,",",O928,",",P928,",",Q928,",",R928,",",S928)</f>
        <v>927,2018,2,CENTRAL,ACEPTABLE,3. PENSIONES,1. EXCELENTE,AMABILIDAD,CONFIANZA,AGILIDAD,NO RESPONDE,NO RESPONDE,1. Menor de 30 Min,1. SI,1. SI,1. SI,1. SI,2. NO</v>
      </c>
      <c r="B928">
        <v>927</v>
      </c>
      <c r="C928" s="33">
        <v>2018</v>
      </c>
      <c r="D928" s="33">
        <v>2</v>
      </c>
      <c r="E928" s="33" t="s">
        <v>29</v>
      </c>
      <c r="F928" s="33" t="s">
        <v>19</v>
      </c>
      <c r="G928" s="33" t="s">
        <v>98</v>
      </c>
      <c r="H928" s="33" t="s">
        <v>103</v>
      </c>
      <c r="I928" s="33" t="s">
        <v>26</v>
      </c>
      <c r="J928" s="33" t="s">
        <v>27</v>
      </c>
      <c r="K928" s="33" t="s">
        <v>30</v>
      </c>
      <c r="L928" s="33" t="s">
        <v>69</v>
      </c>
      <c r="M928" s="33" t="s">
        <v>69</v>
      </c>
      <c r="N928" s="33" t="s">
        <v>107</v>
      </c>
      <c r="O928" s="33" t="s">
        <v>111</v>
      </c>
      <c r="P928" s="33" t="s">
        <v>111</v>
      </c>
      <c r="Q928" s="33" t="s">
        <v>111</v>
      </c>
      <c r="R928" s="33" t="s">
        <v>111</v>
      </c>
      <c r="S928" s="33" t="s">
        <v>113</v>
      </c>
    </row>
    <row r="929" spans="1:19" x14ac:dyDescent="0.25">
      <c r="A929" t="str">
        <f>_xlfn.CONCAT(B929,",",C929,",",D929,",",E929,",",F929,",",G929,",",H929,",",I929,",",J929,",",K929,",",L929,",",M929,",",N929,",",O929,",",P929,",",Q929,",",R929,",",S929)</f>
        <v>928,2018,2,CENTRAL,ACEPTABLE,3. PENSIONES,1. EXCELENTE,AMABILIDAD,NO RESPONDE,NO RESPONDE,NO RESPONDE,NO RESPONDE,1. Menor de 30 Min,1. SI,1. SI,1. SI,1. SI,1. SI</v>
      </c>
      <c r="B929">
        <v>928</v>
      </c>
      <c r="C929" s="33">
        <v>2018</v>
      </c>
      <c r="D929" s="33">
        <v>2</v>
      </c>
      <c r="E929" s="33" t="s">
        <v>29</v>
      </c>
      <c r="F929" s="33" t="s">
        <v>19</v>
      </c>
      <c r="G929" s="33" t="s">
        <v>98</v>
      </c>
      <c r="H929" s="33" t="s">
        <v>103</v>
      </c>
      <c r="I929" s="33" t="s">
        <v>26</v>
      </c>
      <c r="J929" s="33" t="s">
        <v>69</v>
      </c>
      <c r="K929" s="33" t="s">
        <v>69</v>
      </c>
      <c r="L929" s="33" t="s">
        <v>69</v>
      </c>
      <c r="M929" s="33" t="s">
        <v>69</v>
      </c>
      <c r="N929" s="33" t="s">
        <v>107</v>
      </c>
      <c r="O929" s="33" t="s">
        <v>111</v>
      </c>
      <c r="P929" s="33" t="s">
        <v>111</v>
      </c>
      <c r="Q929" s="33" t="s">
        <v>111</v>
      </c>
      <c r="R929" s="33" t="s">
        <v>111</v>
      </c>
      <c r="S929" s="33" t="s">
        <v>111</v>
      </c>
    </row>
    <row r="930" spans="1:19" x14ac:dyDescent="0.25">
      <c r="A930" t="str">
        <f>_xlfn.CONCAT(B930,",",C930,",",D930,",",E930,",",F930,",",G930,",",H930,",",I930,",",J930,",",K930,",",L930,",",M930,",",N930,",",O930,",",P930,",",Q930,",",R930,",",S930)</f>
        <v>929,2018,2,CENTRAL,SATISFACTORIA,3. PENSIONES,1. EXCELENTE,AMABILIDAD,CONFIANZA,NO RESPONDE,NO RESPONDE,NO RESPONDE,1. Menor de 30 Min,1. SI,1. SI,1. SI,1. SI,1. SI</v>
      </c>
      <c r="B930">
        <v>929</v>
      </c>
      <c r="C930" s="33">
        <v>2018</v>
      </c>
      <c r="D930" s="33">
        <v>2</v>
      </c>
      <c r="E930" s="33" t="s">
        <v>29</v>
      </c>
      <c r="F930" s="33" t="s">
        <v>18</v>
      </c>
      <c r="G930" s="33" t="s">
        <v>98</v>
      </c>
      <c r="H930" s="33" t="s">
        <v>103</v>
      </c>
      <c r="I930" s="33" t="s">
        <v>26</v>
      </c>
      <c r="J930" s="33" t="s">
        <v>27</v>
      </c>
      <c r="K930" s="33" t="s">
        <v>69</v>
      </c>
      <c r="L930" s="33" t="s">
        <v>69</v>
      </c>
      <c r="M930" s="33" t="s">
        <v>69</v>
      </c>
      <c r="N930" s="33" t="s">
        <v>107</v>
      </c>
      <c r="O930" s="33" t="s">
        <v>111</v>
      </c>
      <c r="P930" s="33" t="s">
        <v>111</v>
      </c>
      <c r="Q930" s="33" t="s">
        <v>111</v>
      </c>
      <c r="R930" s="33" t="s">
        <v>111</v>
      </c>
      <c r="S930" s="33" t="s">
        <v>111</v>
      </c>
    </row>
    <row r="931" spans="1:19" x14ac:dyDescent="0.25">
      <c r="A931" t="str">
        <f>_xlfn.CONCAT(B931,",",C931,",",D931,",",E931,",",F931,",",G931,",",H931,",",I931,",",J931,",",K931,",",L931,",",M931,",",N931,",",O931,",",P931,",",Q931,",",R931,",",S931)</f>
        <v>930,2018,2,CENTRAL,SATISFACTORIA,3. PENSIONES,1. EXCELENTE,AMABILIDAD,CONFIANZA,NO RESPONDE,NO RESPONDE,NO RESPONDE,1. Menor de 30 Min,1. SI,1. SI,1. SI,1. SI,1. SI</v>
      </c>
      <c r="B931">
        <v>930</v>
      </c>
      <c r="C931" s="33">
        <v>2018</v>
      </c>
      <c r="D931" s="33">
        <v>2</v>
      </c>
      <c r="E931" s="33" t="s">
        <v>29</v>
      </c>
      <c r="F931" s="33" t="s">
        <v>18</v>
      </c>
      <c r="G931" s="33" t="s">
        <v>98</v>
      </c>
      <c r="H931" s="33" t="s">
        <v>103</v>
      </c>
      <c r="I931" s="33" t="s">
        <v>26</v>
      </c>
      <c r="J931" s="33" t="s">
        <v>27</v>
      </c>
      <c r="K931" s="33" t="s">
        <v>69</v>
      </c>
      <c r="L931" s="33" t="s">
        <v>69</v>
      </c>
      <c r="M931" s="33" t="s">
        <v>69</v>
      </c>
      <c r="N931" s="33" t="s">
        <v>107</v>
      </c>
      <c r="O931" s="33" t="s">
        <v>111</v>
      </c>
      <c r="P931" s="33" t="s">
        <v>111</v>
      </c>
      <c r="Q931" s="33" t="s">
        <v>111</v>
      </c>
      <c r="R931" s="33" t="s">
        <v>111</v>
      </c>
      <c r="S931" s="33" t="s">
        <v>111</v>
      </c>
    </row>
    <row r="932" spans="1:19" x14ac:dyDescent="0.25">
      <c r="A932" t="str">
        <f>_xlfn.CONCAT(B932,",",C932,",",D932,",",E932,",",F932,",",G932,",",H932,",",I932,",",J932,",",K932,",",L932,",",M932,",",N932,",",O932,",",P932,",",Q932,",",R932,",",S932)</f>
        <v>931,2018,2,CENTRAL,SATISFACTORIA,5. OTROS,2. BUENO,NO RESPONDE,CONFIANZA,AGILIDAD,NO RESPONDE,NO RESPONDE,1. Menor de 30 Min,1. SI,1. SI,1. SI,1. SI,1. SI</v>
      </c>
      <c r="B932">
        <v>931</v>
      </c>
      <c r="C932" s="33">
        <v>2018</v>
      </c>
      <c r="D932" s="33">
        <v>2</v>
      </c>
      <c r="E932" s="33" t="s">
        <v>29</v>
      </c>
      <c r="F932" s="33" t="s">
        <v>18</v>
      </c>
      <c r="G932" s="33" t="s">
        <v>102</v>
      </c>
      <c r="H932" s="33" t="s">
        <v>104</v>
      </c>
      <c r="I932" s="33" t="s">
        <v>69</v>
      </c>
      <c r="J932" s="33" t="s">
        <v>27</v>
      </c>
      <c r="K932" s="33" t="s">
        <v>30</v>
      </c>
      <c r="L932" s="33" t="s">
        <v>69</v>
      </c>
      <c r="M932" s="33" t="s">
        <v>69</v>
      </c>
      <c r="N932" s="33" t="s">
        <v>107</v>
      </c>
      <c r="O932" s="33" t="s">
        <v>111</v>
      </c>
      <c r="P932" s="33" t="s">
        <v>111</v>
      </c>
      <c r="Q932" s="33" t="s">
        <v>111</v>
      </c>
      <c r="R932" s="33" t="s">
        <v>111</v>
      </c>
      <c r="S932" s="33" t="s">
        <v>111</v>
      </c>
    </row>
    <row r="933" spans="1:19" x14ac:dyDescent="0.25">
      <c r="A933" t="str">
        <f>_xlfn.CONCAT(B933,",",C933,",",D933,",",E933,",",F933,",",G933,",",H933,",",I933,",",J933,",",K933,",",L933,",",M933,",",N933,",",O933,",",P933,",",Q933,",",R933,",",S933)</f>
        <v>932,2018,2,CENTRAL,SATISFACTORIA,5. OTROS,1. EXCELENTE,AMABILIDAD,CONFIANZA,NO RESPONDE,NO RESPONDE,NO RESPONDE,1. Menor de 30 Min,1. SI,1. SI,1. SI,1. SI,1. SI</v>
      </c>
      <c r="B933">
        <v>932</v>
      </c>
      <c r="C933" s="33">
        <v>2018</v>
      </c>
      <c r="D933" s="33">
        <v>2</v>
      </c>
      <c r="E933" s="33" t="s">
        <v>29</v>
      </c>
      <c r="F933" s="33" t="s">
        <v>18</v>
      </c>
      <c r="G933" s="33" t="s">
        <v>102</v>
      </c>
      <c r="H933" s="33" t="s">
        <v>103</v>
      </c>
      <c r="I933" s="33" t="s">
        <v>26</v>
      </c>
      <c r="J933" s="33" t="s">
        <v>27</v>
      </c>
      <c r="K933" s="33" t="s">
        <v>69</v>
      </c>
      <c r="L933" s="33" t="s">
        <v>69</v>
      </c>
      <c r="M933" s="33" t="s">
        <v>69</v>
      </c>
      <c r="N933" s="33" t="s">
        <v>107</v>
      </c>
      <c r="O933" s="33" t="s">
        <v>111</v>
      </c>
      <c r="P933" s="33" t="s">
        <v>111</v>
      </c>
      <c r="Q933" s="33" t="s">
        <v>111</v>
      </c>
      <c r="R933" s="33" t="s">
        <v>111</v>
      </c>
      <c r="S933" s="33" t="s">
        <v>111</v>
      </c>
    </row>
    <row r="934" spans="1:19" x14ac:dyDescent="0.25">
      <c r="A934" t="str">
        <f>_xlfn.CONCAT(B934,",",C934,",",D934,",",E934,",",F934,",",G934,",",H934,",",I934,",",J934,",",K934,",",L934,",",M934,",",N934,",",O934,",",P934,",",Q934,",",R934,",",S934)</f>
        <v>933,2018,2,CENTRAL,SATISFACTORIA,3. PENSIONES,1. EXCELENTE,AMABILIDAD,NO RESPONDE,AGILIDAD,NO RESPONDE,NO RESPONDE,1. Menor de 30 Min,1. SI,1. SI,1. SI,1. SI,1. SI</v>
      </c>
      <c r="B934">
        <v>933</v>
      </c>
      <c r="C934" s="33">
        <v>2018</v>
      </c>
      <c r="D934" s="33">
        <v>2</v>
      </c>
      <c r="E934" s="33" t="s">
        <v>29</v>
      </c>
      <c r="F934" s="33" t="s">
        <v>18</v>
      </c>
      <c r="G934" s="33" t="s">
        <v>98</v>
      </c>
      <c r="H934" s="33" t="s">
        <v>103</v>
      </c>
      <c r="I934" s="33" t="s">
        <v>26</v>
      </c>
      <c r="J934" s="33" t="s">
        <v>69</v>
      </c>
      <c r="K934" s="33" t="s">
        <v>30</v>
      </c>
      <c r="L934" s="33" t="s">
        <v>69</v>
      </c>
      <c r="M934" s="33" t="s">
        <v>69</v>
      </c>
      <c r="N934" s="33" t="s">
        <v>107</v>
      </c>
      <c r="O934" s="33" t="s">
        <v>111</v>
      </c>
      <c r="P934" s="33" t="s">
        <v>111</v>
      </c>
      <c r="Q934" s="33" t="s">
        <v>111</v>
      </c>
      <c r="R934" s="33" t="s">
        <v>111</v>
      </c>
      <c r="S934" s="33" t="s">
        <v>111</v>
      </c>
    </row>
    <row r="935" spans="1:19" x14ac:dyDescent="0.25">
      <c r="A935" t="str">
        <f>_xlfn.CONCAT(B935,",",C935,",",D935,",",E935,",",F935,",",G935,",",H935,",",I935,",",J935,",",K935,",",L935,",",M935,",",N935,",",O935,",",P935,",",Q935,",",R935,",",S935)</f>
        <v>934,2018,2,CENTRAL,SATISFACTORIA,3. PENSIONES,1. EXCELENTE,AMABILIDAD,CONFIANZA,NO RESPONDE,NO RESPONDE,NO RESPONDE,1. Menor de 30 Min,1. SI,1. SI,1. SI,1. SI,1. SI</v>
      </c>
      <c r="B935">
        <v>934</v>
      </c>
      <c r="C935" s="33">
        <v>2018</v>
      </c>
      <c r="D935" s="33">
        <v>2</v>
      </c>
      <c r="E935" s="33" t="s">
        <v>29</v>
      </c>
      <c r="F935" s="33" t="s">
        <v>18</v>
      </c>
      <c r="G935" s="33" t="s">
        <v>98</v>
      </c>
      <c r="H935" s="33" t="s">
        <v>103</v>
      </c>
      <c r="I935" s="33" t="s">
        <v>26</v>
      </c>
      <c r="J935" s="33" t="s">
        <v>27</v>
      </c>
      <c r="K935" s="33" t="s">
        <v>69</v>
      </c>
      <c r="L935" s="33" t="s">
        <v>69</v>
      </c>
      <c r="M935" s="33" t="s">
        <v>69</v>
      </c>
      <c r="N935" s="33" t="s">
        <v>107</v>
      </c>
      <c r="O935" s="33" t="s">
        <v>111</v>
      </c>
      <c r="P935" s="33" t="s">
        <v>111</v>
      </c>
      <c r="Q935" s="33" t="s">
        <v>111</v>
      </c>
      <c r="R935" s="33" t="s">
        <v>111</v>
      </c>
      <c r="S935" s="33" t="s">
        <v>111</v>
      </c>
    </row>
    <row r="936" spans="1:19" x14ac:dyDescent="0.25">
      <c r="A936" t="str">
        <f>_xlfn.CONCAT(B936,",",C936,",",D936,",",E936,",",F936,",",G936,",",H936,",",I936,",",J936,",",K936,",",L936,",",M936,",",N936,",",O936,",",P936,",",Q936,",",R936,",",S936)</f>
        <v>935,2018,2,CENTRAL,SATISFACTORIA,3. PENSIONES,1. EXCELENTE,NO RESPONDE,CONFIANZA,AGILIDAD,NO RESPONDE,NO RESPONDE,1. Menor de 30 Min,1. SI,1. SI,1. SI,1. SI,1. SI</v>
      </c>
      <c r="B936">
        <v>935</v>
      </c>
      <c r="C936" s="33">
        <v>2018</v>
      </c>
      <c r="D936" s="33">
        <v>2</v>
      </c>
      <c r="E936" s="33" t="s">
        <v>29</v>
      </c>
      <c r="F936" s="33" t="s">
        <v>18</v>
      </c>
      <c r="G936" s="33" t="s">
        <v>98</v>
      </c>
      <c r="H936" s="33" t="s">
        <v>103</v>
      </c>
      <c r="I936" s="33" t="s">
        <v>69</v>
      </c>
      <c r="J936" s="33" t="s">
        <v>27</v>
      </c>
      <c r="K936" s="33" t="s">
        <v>30</v>
      </c>
      <c r="L936" s="33" t="s">
        <v>69</v>
      </c>
      <c r="M936" s="33" t="s">
        <v>69</v>
      </c>
      <c r="N936" s="33" t="s">
        <v>107</v>
      </c>
      <c r="O936" s="33" t="s">
        <v>111</v>
      </c>
      <c r="P936" s="33" t="s">
        <v>111</v>
      </c>
      <c r="Q936" s="33" t="s">
        <v>111</v>
      </c>
      <c r="R936" s="33" t="s">
        <v>111</v>
      </c>
      <c r="S936" s="33" t="s">
        <v>111</v>
      </c>
    </row>
    <row r="937" spans="1:19" x14ac:dyDescent="0.25">
      <c r="A937" t="str">
        <f>_xlfn.CONCAT(B937,",",C937,",",D937,",",E937,",",F937,",",G937,",",H937,",",I937,",",J937,",",K937,",",L937,",",M937,",",N937,",",O937,",",P937,",",Q937,",",R937,",",S937)</f>
        <v>936,2018,2,CENTRAL,SATISFACTORIA,3. PENSIONES,1. EXCELENTE,AMABILIDAD,CONFIANZA,AGILIDAD,NO RESPONDE,NO RESPONDE,1. Menor de 30 Min,1. SI,1. SI,1. SI,1. SI,1. SI</v>
      </c>
      <c r="B937">
        <v>936</v>
      </c>
      <c r="C937" s="33">
        <v>2018</v>
      </c>
      <c r="D937" s="33">
        <v>2</v>
      </c>
      <c r="E937" s="33" t="s">
        <v>29</v>
      </c>
      <c r="F937" s="33" t="s">
        <v>18</v>
      </c>
      <c r="G937" s="33" t="s">
        <v>98</v>
      </c>
      <c r="H937" s="33" t="s">
        <v>103</v>
      </c>
      <c r="I937" s="33" t="s">
        <v>26</v>
      </c>
      <c r="J937" s="33" t="s">
        <v>27</v>
      </c>
      <c r="K937" s="33" t="s">
        <v>30</v>
      </c>
      <c r="L937" s="33" t="s">
        <v>69</v>
      </c>
      <c r="M937" s="33" t="s">
        <v>69</v>
      </c>
      <c r="N937" s="33" t="s">
        <v>107</v>
      </c>
      <c r="O937" s="33" t="s">
        <v>111</v>
      </c>
      <c r="P937" s="33" t="s">
        <v>111</v>
      </c>
      <c r="Q937" s="33" t="s">
        <v>111</v>
      </c>
      <c r="R937" s="33" t="s">
        <v>111</v>
      </c>
      <c r="S937" s="33" t="s">
        <v>111</v>
      </c>
    </row>
    <row r="938" spans="1:19" x14ac:dyDescent="0.25">
      <c r="A938" t="str">
        <f>_xlfn.CONCAT(B938,",",C938,",",D938,",",E938,",",F938,",",G938,",",H938,",",I938,",",J938,",",K938,",",L938,",",M938,",",N938,",",O938,",",P938,",",Q938,",",R938,",",S938)</f>
        <v>937,2018,2,CENTRAL,SATISFACTORIA,3. PENSIONES,1. EXCELENTE,AMABILIDAD,CONFIANZA,AGILIDAD,NO RESPONDE,NO RESPONDE,1. Menor de 30 Min,1. SI,1. SI,1. SI,1. SI,1. SI</v>
      </c>
      <c r="B938">
        <v>937</v>
      </c>
      <c r="C938" s="33">
        <v>2018</v>
      </c>
      <c r="D938" s="33">
        <v>2</v>
      </c>
      <c r="E938" s="33" t="s">
        <v>29</v>
      </c>
      <c r="F938" s="33" t="s">
        <v>18</v>
      </c>
      <c r="G938" s="33" t="s">
        <v>98</v>
      </c>
      <c r="H938" s="33" t="s">
        <v>103</v>
      </c>
      <c r="I938" s="33" t="s">
        <v>26</v>
      </c>
      <c r="J938" s="33" t="s">
        <v>27</v>
      </c>
      <c r="K938" s="33" t="s">
        <v>30</v>
      </c>
      <c r="L938" s="33" t="s">
        <v>69</v>
      </c>
      <c r="M938" s="33" t="s">
        <v>69</v>
      </c>
      <c r="N938" s="33" t="s">
        <v>107</v>
      </c>
      <c r="O938" s="33" t="s">
        <v>111</v>
      </c>
      <c r="P938" s="33" t="s">
        <v>111</v>
      </c>
      <c r="Q938" s="33" t="s">
        <v>111</v>
      </c>
      <c r="R938" s="33" t="s">
        <v>111</v>
      </c>
      <c r="S938" s="33" t="s">
        <v>111</v>
      </c>
    </row>
    <row r="939" spans="1:19" x14ac:dyDescent="0.25">
      <c r="A939" t="str">
        <f>_xlfn.CONCAT(B939,",",C939,",",D939,",",E939,",",F939,",",G939,",",H939,",",I939,",",J939,",",K939,",",L939,",",M939,",",N939,",",O939,",",P939,",",Q939,",",R939,",",S939)</f>
        <v>938,2018,2,MAGDALENA,SATISFACTORIA,2. AFILIACIONES,1. EXCELENTE,AMABILIDAD,NO RESPONDE,AGILIDAD,SEGURIDAD,NO RESPONDE,1. Menor de 30 Min,1. SI,1. SI,1. SI,1. SI,1. SI</v>
      </c>
      <c r="B939">
        <v>938</v>
      </c>
      <c r="C939" s="33">
        <v>2018</v>
      </c>
      <c r="D939" s="33">
        <v>2</v>
      </c>
      <c r="E939" s="33" t="s">
        <v>44</v>
      </c>
      <c r="F939" s="33" t="s">
        <v>18</v>
      </c>
      <c r="G939" s="33" t="s">
        <v>97</v>
      </c>
      <c r="H939" s="33" t="s">
        <v>103</v>
      </c>
      <c r="I939" s="33" t="s">
        <v>26</v>
      </c>
      <c r="J939" s="33" t="s">
        <v>69</v>
      </c>
      <c r="K939" s="33" t="s">
        <v>30</v>
      </c>
      <c r="L939" s="33" t="s">
        <v>31</v>
      </c>
      <c r="M939" s="33" t="s">
        <v>69</v>
      </c>
      <c r="N939" s="33" t="s">
        <v>107</v>
      </c>
      <c r="O939" s="33" t="s">
        <v>111</v>
      </c>
      <c r="P939" s="33" t="s">
        <v>111</v>
      </c>
      <c r="Q939" s="33" t="s">
        <v>111</v>
      </c>
      <c r="R939" s="33" t="s">
        <v>111</v>
      </c>
      <c r="S939" s="33" t="s">
        <v>111</v>
      </c>
    </row>
    <row r="940" spans="1:19" x14ac:dyDescent="0.25">
      <c r="A940" t="str">
        <f>_xlfn.CONCAT(B940,",",C940,",",D940,",",E940,",",F940,",",G940,",",H940,",",I940,",",J940,",",K940,",",L940,",",M940,",",N940,",",O940,",",P940,",",Q940,",",R940,",",S940)</f>
        <v>939,2018,2,MAGDALENA,SATISFACTORIA,1. SERVICIO MEDICO,2. BUENO,NO RESPONDE,CONFIANZA,AGILIDAD,NO RESPONDE,NO RESPONDE,1. Menor de 30 Min,1. SI,1. SI,1. SI,1. SI,1. SI</v>
      </c>
      <c r="B940">
        <v>939</v>
      </c>
      <c r="C940" s="33">
        <v>2018</v>
      </c>
      <c r="D940" s="33">
        <v>2</v>
      </c>
      <c r="E940" s="33" t="s">
        <v>44</v>
      </c>
      <c r="F940" s="33" t="s">
        <v>18</v>
      </c>
      <c r="G940" s="33" t="s">
        <v>96</v>
      </c>
      <c r="H940" s="33" t="s">
        <v>104</v>
      </c>
      <c r="I940" s="33" t="s">
        <v>69</v>
      </c>
      <c r="J940" s="33" t="s">
        <v>27</v>
      </c>
      <c r="K940" s="33" t="s">
        <v>30</v>
      </c>
      <c r="L940" s="33" t="s">
        <v>69</v>
      </c>
      <c r="M940" s="33" t="s">
        <v>69</v>
      </c>
      <c r="N940" s="33" t="s">
        <v>107</v>
      </c>
      <c r="O940" s="33" t="s">
        <v>111</v>
      </c>
      <c r="P940" s="33" t="s">
        <v>111</v>
      </c>
      <c r="Q940" s="33" t="s">
        <v>111</v>
      </c>
      <c r="R940" s="33" t="s">
        <v>111</v>
      </c>
      <c r="S940" s="33" t="s">
        <v>111</v>
      </c>
    </row>
    <row r="941" spans="1:19" x14ac:dyDescent="0.25">
      <c r="A941" t="str">
        <f>_xlfn.CONCAT(B941,",",C941,",",D941,",",E941,",",F941,",",G941,",",H941,",",I941,",",J941,",",K941,",",L941,",",M941,",",N941,",",O941,",",P941,",",Q941,",",R941,",",S941)</f>
        <v>940,2018,2,MAGDALENA,SATISFACTORIA,1. SERVICIO MEDICO,1. EXCELENTE,NO RESPONDE,CONFIANZA,AGILIDAD,NO RESPONDE,NO RESPONDE,1. Menor de 30 Min,1. SI,1. SI,1. SI,1. SI,1. SI</v>
      </c>
      <c r="B941">
        <v>940</v>
      </c>
      <c r="C941" s="33">
        <v>2018</v>
      </c>
      <c r="D941" s="33">
        <v>2</v>
      </c>
      <c r="E941" s="33" t="s">
        <v>44</v>
      </c>
      <c r="F941" s="33" t="s">
        <v>18</v>
      </c>
      <c r="G941" s="33" t="s">
        <v>96</v>
      </c>
      <c r="H941" s="33" t="s">
        <v>103</v>
      </c>
      <c r="I941" s="33" t="s">
        <v>69</v>
      </c>
      <c r="J941" s="33" t="s">
        <v>27</v>
      </c>
      <c r="K941" s="33" t="s">
        <v>30</v>
      </c>
      <c r="L941" s="33" t="s">
        <v>69</v>
      </c>
      <c r="M941" s="33" t="s">
        <v>69</v>
      </c>
      <c r="N941" s="33" t="s">
        <v>107</v>
      </c>
      <c r="O941" s="33" t="s">
        <v>111</v>
      </c>
      <c r="P941" s="33" t="s">
        <v>111</v>
      </c>
      <c r="Q941" s="33" t="s">
        <v>111</v>
      </c>
      <c r="R941" s="33" t="s">
        <v>111</v>
      </c>
      <c r="S941" s="33" t="s">
        <v>111</v>
      </c>
    </row>
    <row r="942" spans="1:19" x14ac:dyDescent="0.25">
      <c r="A942" t="str">
        <f>_xlfn.CONCAT(B942,",",C942,",",D942,",",E942,",",F942,",",G942,",",H942,",",I942,",",J942,",",K942,",",L942,",",M942,",",N942,",",O942,",",P942,",",Q942,",",R942,",",S942)</f>
        <v>941,2018,2,MAGDALENA,SATISFACTORIA,1. SERVICIO MEDICO,1. EXCELENTE,NO RESPONDE,CONFIANZA,AGILIDAD,NO RESPONDE,NO RESPONDE,1. Menor de 30 Min,1. SI,1. SI,1. SI,1. SI,1. SI</v>
      </c>
      <c r="B942">
        <v>941</v>
      </c>
      <c r="C942" s="33">
        <v>2018</v>
      </c>
      <c r="D942" s="33">
        <v>2</v>
      </c>
      <c r="E942" s="33" t="s">
        <v>44</v>
      </c>
      <c r="F942" s="33" t="s">
        <v>18</v>
      </c>
      <c r="G942" s="33" t="s">
        <v>96</v>
      </c>
      <c r="H942" s="33" t="s">
        <v>103</v>
      </c>
      <c r="I942" s="33" t="s">
        <v>69</v>
      </c>
      <c r="J942" s="33" t="s">
        <v>27</v>
      </c>
      <c r="K942" s="33" t="s">
        <v>30</v>
      </c>
      <c r="L942" s="33" t="s">
        <v>69</v>
      </c>
      <c r="M942" s="33" t="s">
        <v>69</v>
      </c>
      <c r="N942" s="33" t="s">
        <v>107</v>
      </c>
      <c r="O942" s="33" t="s">
        <v>111</v>
      </c>
      <c r="P942" s="33" t="s">
        <v>111</v>
      </c>
      <c r="Q942" s="33" t="s">
        <v>111</v>
      </c>
      <c r="R942" s="33" t="s">
        <v>111</v>
      </c>
      <c r="S942" s="33" t="s">
        <v>111</v>
      </c>
    </row>
    <row r="943" spans="1:19" x14ac:dyDescent="0.25">
      <c r="A943" t="str">
        <f>_xlfn.CONCAT(B943,",",C943,",",D943,",",E943,",",F943,",",G943,",",H943,",",I943,",",J943,",",K943,",",L943,",",M943,",",N943,",",O943,",",P943,",",Q943,",",R943,",",S943)</f>
        <v>942,2018,2,MAGDALENA,SATISFACTORIA,2. AFILIACIONES,1. EXCELENTE,NO RESPONDE,CONFIANZA,AGILIDAD,NO RESPONDE,NO RESPONDE,1. Menor de 30 Min,1. SI,1. SI,1. SI,1. SI,1. SI</v>
      </c>
      <c r="B943">
        <v>942</v>
      </c>
      <c r="C943" s="33">
        <v>2018</v>
      </c>
      <c r="D943" s="33">
        <v>2</v>
      </c>
      <c r="E943" s="33" t="s">
        <v>44</v>
      </c>
      <c r="F943" s="33" t="s">
        <v>18</v>
      </c>
      <c r="G943" s="33" t="s">
        <v>97</v>
      </c>
      <c r="H943" s="33" t="s">
        <v>103</v>
      </c>
      <c r="I943" s="33" t="s">
        <v>69</v>
      </c>
      <c r="J943" s="33" t="s">
        <v>27</v>
      </c>
      <c r="K943" s="33" t="s">
        <v>30</v>
      </c>
      <c r="L943" s="33" t="s">
        <v>69</v>
      </c>
      <c r="M943" s="33" t="s">
        <v>69</v>
      </c>
      <c r="N943" s="33" t="s">
        <v>107</v>
      </c>
      <c r="O943" s="33" t="s">
        <v>111</v>
      </c>
      <c r="P943" s="33" t="s">
        <v>111</v>
      </c>
      <c r="Q943" s="33" t="s">
        <v>111</v>
      </c>
      <c r="R943" s="33" t="s">
        <v>111</v>
      </c>
      <c r="S943" s="33" t="s">
        <v>111</v>
      </c>
    </row>
    <row r="944" spans="1:19" x14ac:dyDescent="0.25">
      <c r="A944" t="str">
        <f>_xlfn.CONCAT(B944,",",C944,",",D944,",",E944,",",F944,",",G944,",",H944,",",I944,",",J944,",",K944,",",L944,",",M944,",",N944,",",O944,",",P944,",",Q944,",",R944,",",S944)</f>
        <v>943,2018,2,MAGDALENA,SATISFACTORIA,1. SERVICIO MEDICO,2. BUENO,NO RESPONDE,CONFIANZA,AGILIDAD,NO RESPONDE,NO RESPONDE,1. Menor de 30 Min,1. SI,1. SI,1. SI,1. SI,1. SI</v>
      </c>
      <c r="B944">
        <v>943</v>
      </c>
      <c r="C944" s="33">
        <v>2018</v>
      </c>
      <c r="D944" s="33">
        <v>2</v>
      </c>
      <c r="E944" s="33" t="s">
        <v>44</v>
      </c>
      <c r="F944" s="33" t="s">
        <v>18</v>
      </c>
      <c r="G944" s="33" t="s">
        <v>96</v>
      </c>
      <c r="H944" s="33" t="s">
        <v>104</v>
      </c>
      <c r="I944" s="33" t="s">
        <v>69</v>
      </c>
      <c r="J944" s="33" t="s">
        <v>27</v>
      </c>
      <c r="K944" s="33" t="s">
        <v>30</v>
      </c>
      <c r="L944" s="33" t="s">
        <v>69</v>
      </c>
      <c r="M944" s="33" t="s">
        <v>69</v>
      </c>
      <c r="N944" s="33" t="s">
        <v>107</v>
      </c>
      <c r="O944" s="33" t="s">
        <v>111</v>
      </c>
      <c r="P944" s="33" t="s">
        <v>111</v>
      </c>
      <c r="Q944" s="33" t="s">
        <v>111</v>
      </c>
      <c r="R944" s="33" t="s">
        <v>111</v>
      </c>
      <c r="S944" s="33" t="s">
        <v>111</v>
      </c>
    </row>
    <row r="945" spans="1:19" x14ac:dyDescent="0.25">
      <c r="A945" t="str">
        <f>_xlfn.CONCAT(B945,",",C945,",",D945,",",E945,",",F945,",",G945,",",H945,",",I945,",",J945,",",K945,",",L945,",",M945,",",N945,",",O945,",",P945,",",Q945,",",R945,",",S945)</f>
        <v>944,2018,2,MAGDALENA,SATISFACTORIA,1. SERVICIO MEDICO,1. EXCELENTE,NO RESPONDE,CONFIANZA,AGILIDAD,NO RESPONDE,NO RESPONDE,1. Menor de 30 Min,1. SI,1. SI,1. SI,1. SI,1. SI</v>
      </c>
      <c r="B945">
        <v>944</v>
      </c>
      <c r="C945" s="33">
        <v>2018</v>
      </c>
      <c r="D945" s="33">
        <v>2</v>
      </c>
      <c r="E945" s="33" t="s">
        <v>44</v>
      </c>
      <c r="F945" s="33" t="s">
        <v>18</v>
      </c>
      <c r="G945" s="33" t="s">
        <v>96</v>
      </c>
      <c r="H945" s="33" t="s">
        <v>103</v>
      </c>
      <c r="I945" s="33" t="s">
        <v>69</v>
      </c>
      <c r="J945" s="33" t="s">
        <v>27</v>
      </c>
      <c r="K945" s="33" t="s">
        <v>30</v>
      </c>
      <c r="L945" s="33" t="s">
        <v>69</v>
      </c>
      <c r="M945" s="33" t="s">
        <v>69</v>
      </c>
      <c r="N945" s="33" t="s">
        <v>107</v>
      </c>
      <c r="O945" s="33" t="s">
        <v>111</v>
      </c>
      <c r="P945" s="33" t="s">
        <v>111</v>
      </c>
      <c r="Q945" s="33" t="s">
        <v>111</v>
      </c>
      <c r="R945" s="33" t="s">
        <v>111</v>
      </c>
      <c r="S945" s="33" t="s">
        <v>111</v>
      </c>
    </row>
    <row r="946" spans="1:19" x14ac:dyDescent="0.25">
      <c r="A946" t="str">
        <f>_xlfn.CONCAT(B946,",",C946,",",D946,",",E946,",",F946,",",G946,",",H946,",",I946,",",J946,",",K946,",",L946,",",M946,",",N946,",",O946,",",P946,",",Q946,",",R946,",",S946)</f>
        <v>945,2018,2,MAGDALENA,SATISFACTORIA,1. SERVICIO MEDICO,2. BUENO,NO RESPONDE,CONFIANZA,AGILIDAD,NO RESPONDE,NO RESPONDE,1. Menor de 30 Min,1. SI,1. SI,1. SI,1. SI,1. SI</v>
      </c>
      <c r="B946">
        <v>945</v>
      </c>
      <c r="C946" s="33">
        <v>2018</v>
      </c>
      <c r="D946" s="33">
        <v>2</v>
      </c>
      <c r="E946" s="33" t="s">
        <v>44</v>
      </c>
      <c r="F946" s="33" t="s">
        <v>18</v>
      </c>
      <c r="G946" s="33" t="s">
        <v>96</v>
      </c>
      <c r="H946" s="33" t="s">
        <v>104</v>
      </c>
      <c r="I946" s="33" t="s">
        <v>69</v>
      </c>
      <c r="J946" s="33" t="s">
        <v>27</v>
      </c>
      <c r="K946" s="33" t="s">
        <v>30</v>
      </c>
      <c r="L946" s="33" t="s">
        <v>69</v>
      </c>
      <c r="M946" s="33" t="s">
        <v>69</v>
      </c>
      <c r="N946" s="33" t="s">
        <v>107</v>
      </c>
      <c r="O946" s="33" t="s">
        <v>111</v>
      </c>
      <c r="P946" s="33" t="s">
        <v>111</v>
      </c>
      <c r="Q946" s="33" t="s">
        <v>111</v>
      </c>
      <c r="R946" s="33" t="s">
        <v>111</v>
      </c>
      <c r="S946" s="33" t="s">
        <v>111</v>
      </c>
    </row>
    <row r="947" spans="1:19" x14ac:dyDescent="0.25">
      <c r="A947" t="str">
        <f>_xlfn.CONCAT(B947,",",C947,",",D947,",",E947,",",F947,",",G947,",",H947,",",I947,",",J947,",",K947,",",L947,",",M947,",",N947,",",O947,",",P947,",",Q947,",",R947,",",S947)</f>
        <v>946,2018,2,MAGDALENA,SATISFACTORIA,1. SERVICIO MEDICO,1. EXCELENTE,NO RESPONDE,CONFIANZA,AGILIDAD,NO RESPONDE,NO RESPONDE,1. Menor de 30 Min,1. SI,1. SI,1. SI,1. SI,1. SI</v>
      </c>
      <c r="B947">
        <v>946</v>
      </c>
      <c r="C947" s="33">
        <v>2018</v>
      </c>
      <c r="D947" s="33">
        <v>2</v>
      </c>
      <c r="E947" s="33" t="s">
        <v>44</v>
      </c>
      <c r="F947" s="33" t="s">
        <v>18</v>
      </c>
      <c r="G947" s="33" t="s">
        <v>96</v>
      </c>
      <c r="H947" s="33" t="s">
        <v>103</v>
      </c>
      <c r="I947" s="33" t="s">
        <v>69</v>
      </c>
      <c r="J947" s="33" t="s">
        <v>27</v>
      </c>
      <c r="K947" s="33" t="s">
        <v>30</v>
      </c>
      <c r="L947" s="33" t="s">
        <v>69</v>
      </c>
      <c r="M947" s="33" t="s">
        <v>69</v>
      </c>
      <c r="N947" s="33" t="s">
        <v>107</v>
      </c>
      <c r="O947" s="33" t="s">
        <v>111</v>
      </c>
      <c r="P947" s="33" t="s">
        <v>111</v>
      </c>
      <c r="Q947" s="33" t="s">
        <v>111</v>
      </c>
      <c r="R947" s="33" t="s">
        <v>111</v>
      </c>
      <c r="S947" s="33" t="s">
        <v>111</v>
      </c>
    </row>
    <row r="948" spans="1:19" x14ac:dyDescent="0.25">
      <c r="A948" t="str">
        <f>_xlfn.CONCAT(B948,",",C948,",",D948,",",E948,",",F948,",",G948,",",H948,",",I948,",",J948,",",K948,",",L948,",",M948,",",N948,",",O948,",",P948,",",Q948,",",R948,",",S948)</f>
        <v>947,2018,2,SANTARDER ,SATISFACTORIA,1. SERVICIO MEDICO,1. EXCELENTE,AMABILIDAD,CONFIANZA,AGILIDAD,SEGURIDAD,NO RESPONDE,1. Menor de 30 Min,1. SI,1. SI,1. SI,1. SI,1. SI</v>
      </c>
      <c r="B948">
        <v>947</v>
      </c>
      <c r="C948" s="33">
        <v>2018</v>
      </c>
      <c r="D948" s="33">
        <v>2</v>
      </c>
      <c r="E948" s="33" t="s">
        <v>36</v>
      </c>
      <c r="F948" s="33" t="s">
        <v>18</v>
      </c>
      <c r="G948" s="33" t="s">
        <v>96</v>
      </c>
      <c r="H948" s="33" t="s">
        <v>103</v>
      </c>
      <c r="I948" s="33" t="s">
        <v>26</v>
      </c>
      <c r="J948" s="33" t="s">
        <v>27</v>
      </c>
      <c r="K948" s="33" t="s">
        <v>30</v>
      </c>
      <c r="L948" s="33" t="s">
        <v>31</v>
      </c>
      <c r="M948" s="33" t="s">
        <v>69</v>
      </c>
      <c r="N948" s="33" t="s">
        <v>107</v>
      </c>
      <c r="O948" s="33" t="s">
        <v>111</v>
      </c>
      <c r="P948" s="33" t="s">
        <v>111</v>
      </c>
      <c r="Q948" s="33" t="s">
        <v>111</v>
      </c>
      <c r="R948" s="33" t="s">
        <v>111</v>
      </c>
      <c r="S948" s="33" t="s">
        <v>111</v>
      </c>
    </row>
    <row r="949" spans="1:19" x14ac:dyDescent="0.25">
      <c r="A949" t="str">
        <f>_xlfn.CONCAT(B949,",",C949,",",D949,",",E949,",",F949,",",G949,",",H949,",",I949,",",J949,",",K949,",",L949,",",M949,",",N949,",",O949,",",P949,",",Q949,",",R949,",",S949)</f>
        <v>948,2018,2,SANTARDER ,SATISFACTORIA,1. SERVICIO MEDICO,1. EXCELENTE,AMABILIDAD,CONFIANZA,AGILIDAD,SEGURIDAD,NO RESPONDE,1. Menor de 30 Min,1. SI,1. SI,1. SI,1. SI,1. SI</v>
      </c>
      <c r="B949">
        <v>948</v>
      </c>
      <c r="C949" s="33">
        <v>2018</v>
      </c>
      <c r="D949" s="33">
        <v>2</v>
      </c>
      <c r="E949" s="33" t="s">
        <v>36</v>
      </c>
      <c r="F949" s="33" t="s">
        <v>18</v>
      </c>
      <c r="G949" s="33" t="s">
        <v>96</v>
      </c>
      <c r="H949" s="33" t="s">
        <v>103</v>
      </c>
      <c r="I949" s="33" t="s">
        <v>26</v>
      </c>
      <c r="J949" s="33" t="s">
        <v>27</v>
      </c>
      <c r="K949" s="33" t="s">
        <v>30</v>
      </c>
      <c r="L949" s="33" t="s">
        <v>31</v>
      </c>
      <c r="M949" s="33" t="s">
        <v>69</v>
      </c>
      <c r="N949" s="33" t="s">
        <v>107</v>
      </c>
      <c r="O949" s="33" t="s">
        <v>111</v>
      </c>
      <c r="P949" s="33" t="s">
        <v>111</v>
      </c>
      <c r="Q949" s="33" t="s">
        <v>111</v>
      </c>
      <c r="R949" s="33" t="s">
        <v>111</v>
      </c>
      <c r="S949" s="33" t="s">
        <v>111</v>
      </c>
    </row>
    <row r="950" spans="1:19" x14ac:dyDescent="0.25">
      <c r="A950" t="str">
        <f>_xlfn.CONCAT(B950,",",C950,",",D950,",",E950,",",F950,",",G950,",",H950,",",I950,",",J950,",",K950,",",L950,",",M950,",",N950,",",O950,",",P950,",",Q950,",",R950,",",S950)</f>
        <v>949,2018,2,SANTARDER ,SATISFACTORIA,1. SERVICIO MEDICO,1. EXCELENTE,AMABILIDAD,CONFIANZA,AGILIDAD,SEGURIDAD,NO RESPONDE,1. Menor de 30 Min,1. SI,1. SI,1. SI,1. SI,1. SI</v>
      </c>
      <c r="B950">
        <v>949</v>
      </c>
      <c r="C950" s="33">
        <v>2018</v>
      </c>
      <c r="D950" s="33">
        <v>2</v>
      </c>
      <c r="E950" s="33" t="s">
        <v>36</v>
      </c>
      <c r="F950" s="33" t="s">
        <v>18</v>
      </c>
      <c r="G950" s="33" t="s">
        <v>96</v>
      </c>
      <c r="H950" s="33" t="s">
        <v>103</v>
      </c>
      <c r="I950" s="33" t="s">
        <v>26</v>
      </c>
      <c r="J950" s="33" t="s">
        <v>27</v>
      </c>
      <c r="K950" s="33" t="s">
        <v>30</v>
      </c>
      <c r="L950" s="33" t="s">
        <v>31</v>
      </c>
      <c r="M950" s="33" t="s">
        <v>69</v>
      </c>
      <c r="N950" s="33" t="s">
        <v>107</v>
      </c>
      <c r="O950" s="33" t="s">
        <v>111</v>
      </c>
      <c r="P950" s="33" t="s">
        <v>111</v>
      </c>
      <c r="Q950" s="33" t="s">
        <v>111</v>
      </c>
      <c r="R950" s="33" t="s">
        <v>111</v>
      </c>
      <c r="S950" s="33" t="s">
        <v>111</v>
      </c>
    </row>
    <row r="951" spans="1:19" x14ac:dyDescent="0.25">
      <c r="A951" t="str">
        <f>_xlfn.CONCAT(B951,",",C951,",",D951,",",E951,",",F951,",",G951,",",H951,",",I951,",",J951,",",K951,",",L951,",",M951,",",N951,",",O951,",",P951,",",Q951,",",R951,",",S951)</f>
        <v>950,2018,2,SANTARDER ,SATISFACTORIA,1. SERVICIO MEDICO,1. EXCELENTE,AMABILIDAD,CONFIANZA,AGILIDAD,SEGURIDAD,NO RESPONDE,1. Menor de 30 Min,1. SI,1. SI,1. SI,1. SI,1. SI</v>
      </c>
      <c r="B951">
        <v>950</v>
      </c>
      <c r="C951" s="33">
        <v>2018</v>
      </c>
      <c r="D951" s="33">
        <v>2</v>
      </c>
      <c r="E951" s="33" t="s">
        <v>36</v>
      </c>
      <c r="F951" s="33" t="s">
        <v>18</v>
      </c>
      <c r="G951" s="33" t="s">
        <v>96</v>
      </c>
      <c r="H951" s="33" t="s">
        <v>103</v>
      </c>
      <c r="I951" s="33" t="s">
        <v>26</v>
      </c>
      <c r="J951" s="33" t="s">
        <v>27</v>
      </c>
      <c r="K951" s="33" t="s">
        <v>30</v>
      </c>
      <c r="L951" s="33" t="s">
        <v>31</v>
      </c>
      <c r="M951" s="33" t="s">
        <v>69</v>
      </c>
      <c r="N951" s="33" t="s">
        <v>107</v>
      </c>
      <c r="O951" s="33" t="s">
        <v>111</v>
      </c>
      <c r="P951" s="33" t="s">
        <v>111</v>
      </c>
      <c r="Q951" s="33" t="s">
        <v>111</v>
      </c>
      <c r="R951" s="33" t="s">
        <v>111</v>
      </c>
      <c r="S951" s="33" t="s">
        <v>111</v>
      </c>
    </row>
    <row r="952" spans="1:19" x14ac:dyDescent="0.25">
      <c r="A952" t="str">
        <f>_xlfn.CONCAT(B952,",",C952,",",D952,",",E952,",",F952,",",G952,",",H952,",",I952,",",J952,",",K952,",",L952,",",M952,",",N952,",",O952,",",P952,",",Q952,",",R952,",",S952)</f>
        <v>951,2018,2,SANTARDER ,SATISFACTORIA,1. SERVICIO MEDICO,1. EXCELENTE,AMABILIDAD,CONFIANZA,AGILIDAD,SEGURIDAD,NO RESPONDE,1. Menor de 30 Min,1. SI,1. SI,1. SI,1. SI,1. SI</v>
      </c>
      <c r="B952">
        <v>951</v>
      </c>
      <c r="C952" s="33">
        <v>2018</v>
      </c>
      <c r="D952" s="33">
        <v>2</v>
      </c>
      <c r="E952" s="33" t="s">
        <v>36</v>
      </c>
      <c r="F952" s="33" t="s">
        <v>18</v>
      </c>
      <c r="G952" s="33" t="s">
        <v>96</v>
      </c>
      <c r="H952" s="33" t="s">
        <v>103</v>
      </c>
      <c r="I952" s="33" t="s">
        <v>26</v>
      </c>
      <c r="J952" s="33" t="s">
        <v>27</v>
      </c>
      <c r="K952" s="33" t="s">
        <v>30</v>
      </c>
      <c r="L952" s="33" t="s">
        <v>31</v>
      </c>
      <c r="M952" s="33" t="s">
        <v>69</v>
      </c>
      <c r="N952" s="33" t="s">
        <v>107</v>
      </c>
      <c r="O952" s="33" t="s">
        <v>111</v>
      </c>
      <c r="P952" s="33" t="s">
        <v>111</v>
      </c>
      <c r="Q952" s="33" t="s">
        <v>111</v>
      </c>
      <c r="R952" s="33" t="s">
        <v>111</v>
      </c>
      <c r="S952" s="33" t="s">
        <v>111</v>
      </c>
    </row>
    <row r="953" spans="1:19" x14ac:dyDescent="0.25">
      <c r="A953" t="str">
        <f>_xlfn.CONCAT(B953,",",C953,",",D953,",",E953,",",F953,",",G953,",",H953,",",I953,",",J953,",",K953,",",L953,",",M953,",",N953,",",O953,",",P953,",",Q953,",",R953,",",S953)</f>
        <v>952,2018,2,SANTARDER ,SATISFACTORIA,1. SERVICIO MEDICO,1. EXCELENTE,AMABILIDAD,CONFIANZA,AGILIDAD,SEGURIDAD,NO RESPONDE,1. Menor de 30 Min,1. SI,1. SI,1. SI,1. SI,1. SI</v>
      </c>
      <c r="B953">
        <v>952</v>
      </c>
      <c r="C953" s="33">
        <v>2018</v>
      </c>
      <c r="D953" s="33">
        <v>2</v>
      </c>
      <c r="E953" s="33" t="s">
        <v>36</v>
      </c>
      <c r="F953" s="33" t="s">
        <v>18</v>
      </c>
      <c r="G953" s="33" t="s">
        <v>96</v>
      </c>
      <c r="H953" s="33" t="s">
        <v>103</v>
      </c>
      <c r="I953" s="33" t="s">
        <v>26</v>
      </c>
      <c r="J953" s="33" t="s">
        <v>27</v>
      </c>
      <c r="K953" s="33" t="s">
        <v>30</v>
      </c>
      <c r="L953" s="33" t="s">
        <v>31</v>
      </c>
      <c r="M953" s="33" t="s">
        <v>69</v>
      </c>
      <c r="N953" s="33" t="s">
        <v>107</v>
      </c>
      <c r="O953" s="33" t="s">
        <v>111</v>
      </c>
      <c r="P953" s="33" t="s">
        <v>111</v>
      </c>
      <c r="Q953" s="33" t="s">
        <v>111</v>
      </c>
      <c r="R953" s="33" t="s">
        <v>111</v>
      </c>
      <c r="S953" s="33" t="s">
        <v>111</v>
      </c>
    </row>
    <row r="954" spans="1:19" x14ac:dyDescent="0.25">
      <c r="A954" t="str">
        <f>_xlfn.CONCAT(B954,",",C954,",",D954,",",E954,",",F954,",",G954,",",H954,",",I954,",",J954,",",K954,",",L954,",",M954,",",N954,",",O954,",",P954,",",Q954,",",R954,",",S954)</f>
        <v>953,2018,2,SANTARDER ,SATISFACTORIA,1. SERVICIO MEDICO,1. EXCELENTE,AMABILIDAD,CONFIANZA,AGILIDAD,SEGURIDAD,NO RESPONDE,1. Menor de 30 Min,1. SI,1. SI,1. SI,1. SI,1. SI</v>
      </c>
      <c r="B954">
        <v>953</v>
      </c>
      <c r="C954" s="33">
        <v>2018</v>
      </c>
      <c r="D954" s="33">
        <v>2</v>
      </c>
      <c r="E954" s="33" t="s">
        <v>36</v>
      </c>
      <c r="F954" s="33" t="s">
        <v>18</v>
      </c>
      <c r="G954" s="33" t="s">
        <v>96</v>
      </c>
      <c r="H954" s="33" t="s">
        <v>103</v>
      </c>
      <c r="I954" s="33" t="s">
        <v>26</v>
      </c>
      <c r="J954" s="33" t="s">
        <v>27</v>
      </c>
      <c r="K954" s="33" t="s">
        <v>30</v>
      </c>
      <c r="L954" s="33" t="s">
        <v>31</v>
      </c>
      <c r="M954" s="33" t="s">
        <v>69</v>
      </c>
      <c r="N954" s="33" t="s">
        <v>107</v>
      </c>
      <c r="O954" s="33" t="s">
        <v>111</v>
      </c>
      <c r="P954" s="33" t="s">
        <v>111</v>
      </c>
      <c r="Q954" s="33" t="s">
        <v>111</v>
      </c>
      <c r="R954" s="33" t="s">
        <v>111</v>
      </c>
      <c r="S954" s="33" t="s">
        <v>111</v>
      </c>
    </row>
    <row r="955" spans="1:19" x14ac:dyDescent="0.25">
      <c r="A955" t="str">
        <f>_xlfn.CONCAT(B955,",",C955,",",D955,",",E955,",",F955,",",G955,",",H955,",",I955,",",J955,",",K955,",",L955,",",M955,",",N955,",",O955,",",P955,",",Q955,",",R955,",",S955)</f>
        <v>954,2018,2,SANTARDER ,ACEPTABLE,1. SERVICIO MEDICO,1. EXCELENTE,AMABILIDAD,NO RESPONDE,NO RESPONDE,NO RESPONDE,NO RESPONDE,1. Menor de 30 Min,1. SI,1. SI,1. SI,1. SI,1. SI</v>
      </c>
      <c r="B955">
        <v>954</v>
      </c>
      <c r="C955" s="33">
        <v>2018</v>
      </c>
      <c r="D955" s="33">
        <v>2</v>
      </c>
      <c r="E955" s="33" t="s">
        <v>36</v>
      </c>
      <c r="F955" s="33" t="s">
        <v>19</v>
      </c>
      <c r="G955" s="33" t="s">
        <v>96</v>
      </c>
      <c r="H955" s="33" t="s">
        <v>103</v>
      </c>
      <c r="I955" s="33" t="s">
        <v>26</v>
      </c>
      <c r="J955" s="33" t="s">
        <v>69</v>
      </c>
      <c r="K955" s="33" t="s">
        <v>69</v>
      </c>
      <c r="L955" s="33" t="s">
        <v>69</v>
      </c>
      <c r="M955" s="33" t="s">
        <v>69</v>
      </c>
      <c r="N955" s="33" t="s">
        <v>107</v>
      </c>
      <c r="O955" s="33" t="s">
        <v>111</v>
      </c>
      <c r="P955" s="33" t="s">
        <v>111</v>
      </c>
      <c r="Q955" s="33" t="s">
        <v>111</v>
      </c>
      <c r="R955" s="33" t="s">
        <v>111</v>
      </c>
      <c r="S955" s="33" t="s">
        <v>111</v>
      </c>
    </row>
    <row r="956" spans="1:19" x14ac:dyDescent="0.25">
      <c r="A956" t="str">
        <f>_xlfn.CONCAT(B956,",",C956,",",D956,",",E956,",",F956,",",G956,",",H956,",",I956,",",J956,",",K956,",",L956,",",M956,",",N956,",",O956,",",P956,",",Q956,",",R956,",",S956)</f>
        <v>955,2018,2,SANTARDER ,SATISFACTORIA,1. SERVICIO MEDICO,1. EXCELENTE,AMABILIDAD,CONFIANZA,AGILIDAD,SEGURIDAD,NO RESPONDE,1. Menor de 30 Min,1. SI,1. SI,1. SI,1. SI,1. SI</v>
      </c>
      <c r="B956">
        <v>955</v>
      </c>
      <c r="C956" s="33">
        <v>2018</v>
      </c>
      <c r="D956" s="33">
        <v>2</v>
      </c>
      <c r="E956" s="33" t="s">
        <v>36</v>
      </c>
      <c r="F956" s="33" t="s">
        <v>18</v>
      </c>
      <c r="G956" s="33" t="s">
        <v>96</v>
      </c>
      <c r="H956" s="33" t="s">
        <v>103</v>
      </c>
      <c r="I956" s="33" t="s">
        <v>26</v>
      </c>
      <c r="J956" s="33" t="s">
        <v>27</v>
      </c>
      <c r="K956" s="33" t="s">
        <v>30</v>
      </c>
      <c r="L956" s="33" t="s">
        <v>31</v>
      </c>
      <c r="M956" s="33" t="s">
        <v>69</v>
      </c>
      <c r="N956" s="33" t="s">
        <v>107</v>
      </c>
      <c r="O956" s="33" t="s">
        <v>111</v>
      </c>
      <c r="P956" s="33" t="s">
        <v>111</v>
      </c>
      <c r="Q956" s="33" t="s">
        <v>111</v>
      </c>
      <c r="R956" s="33" t="s">
        <v>111</v>
      </c>
      <c r="S956" s="33" t="s">
        <v>111</v>
      </c>
    </row>
    <row r="957" spans="1:19" x14ac:dyDescent="0.25">
      <c r="A957" t="str">
        <f>_xlfn.CONCAT(B957,",",C957,",",D957,",",E957,",",F957,",",G957,",",H957,",",I957,",",J957,",",K957,",",L957,",",M957,",",N957,",",O957,",",P957,",",Q957,",",R957,",",S957)</f>
        <v>956,2018,2,SANTARDER ,SATISFACTORIA,1. SERVICIO MEDICO,1. EXCELENTE,AMABILIDAD,CONFIANZA,AGILIDAD,SEGURIDAD,NO RESPONDE,1. Menor de 30 Min,1. SI,1. SI,1. SI,1. SI,1. SI</v>
      </c>
      <c r="B957">
        <v>956</v>
      </c>
      <c r="C957" s="33">
        <v>2018</v>
      </c>
      <c r="D957" s="33">
        <v>2</v>
      </c>
      <c r="E957" s="33" t="s">
        <v>36</v>
      </c>
      <c r="F957" s="33" t="s">
        <v>18</v>
      </c>
      <c r="G957" s="33" t="s">
        <v>96</v>
      </c>
      <c r="H957" s="33" t="s">
        <v>103</v>
      </c>
      <c r="I957" s="33" t="s">
        <v>26</v>
      </c>
      <c r="J957" s="33" t="s">
        <v>27</v>
      </c>
      <c r="K957" s="33" t="s">
        <v>30</v>
      </c>
      <c r="L957" s="33" t="s">
        <v>31</v>
      </c>
      <c r="M957" s="33" t="s">
        <v>69</v>
      </c>
      <c r="N957" s="33" t="s">
        <v>107</v>
      </c>
      <c r="O957" s="33" t="s">
        <v>111</v>
      </c>
      <c r="P957" s="33" t="s">
        <v>111</v>
      </c>
      <c r="Q957" s="33" t="s">
        <v>111</v>
      </c>
      <c r="R957" s="33" t="s">
        <v>111</v>
      </c>
      <c r="S957" s="33" t="s">
        <v>111</v>
      </c>
    </row>
    <row r="958" spans="1:19" x14ac:dyDescent="0.25">
      <c r="A958" t="str">
        <f>_xlfn.CONCAT(B958,",",C958,",",D958,",",E958,",",F958,",",G958,",",H958,",",I958,",",J958,",",K958,",",L958,",",M958,",",N958,",",O958,",",P958,",",Q958,",",R958,",",S958)</f>
        <v>957,2018,2,SANTARDER ,SATISFACTORIA,1. SERVICIO MEDICO,1. EXCELENTE,AMABILIDAD,CONFIANZA,AGILIDAD,SEGURIDAD,NO RESPONDE,1. Menor de 30 Min,1. SI,1. SI,1. SI,1. SI,1. SI</v>
      </c>
      <c r="B958">
        <v>957</v>
      </c>
      <c r="C958" s="33">
        <v>2018</v>
      </c>
      <c r="D958" s="33">
        <v>2</v>
      </c>
      <c r="E958" s="33" t="s">
        <v>36</v>
      </c>
      <c r="F958" s="33" t="s">
        <v>18</v>
      </c>
      <c r="G958" s="33" t="s">
        <v>96</v>
      </c>
      <c r="H958" s="33" t="s">
        <v>103</v>
      </c>
      <c r="I958" s="33" t="s">
        <v>26</v>
      </c>
      <c r="J958" s="33" t="s">
        <v>27</v>
      </c>
      <c r="K958" s="33" t="s">
        <v>30</v>
      </c>
      <c r="L958" s="33" t="s">
        <v>31</v>
      </c>
      <c r="M958" s="33" t="s">
        <v>69</v>
      </c>
      <c r="N958" s="33" t="s">
        <v>107</v>
      </c>
      <c r="O958" s="33" t="s">
        <v>111</v>
      </c>
      <c r="P958" s="33" t="s">
        <v>111</v>
      </c>
      <c r="Q958" s="33" t="s">
        <v>111</v>
      </c>
      <c r="R958" s="33" t="s">
        <v>111</v>
      </c>
      <c r="S958" s="33" t="s">
        <v>111</v>
      </c>
    </row>
    <row r="959" spans="1:19" x14ac:dyDescent="0.25">
      <c r="A959" t="str">
        <f>_xlfn.CONCAT(B959,",",C959,",",D959,",",E959,",",F959,",",G959,",",H959,",",I959,",",J959,",",K959,",",L959,",",M959,",",N959,",",O959,",",P959,",",Q959,",",R959,",",S959)</f>
        <v>958,2018,2,SANTARDER ,SATISFACTORIA,1. SERVICIO MEDICO,1. EXCELENTE,AMABILIDAD,CONFIANZA,AGILIDAD,SEGURIDAD,NO RESPONDE,1. Menor de 30 Min,1. SI,1. SI,1. SI,1. SI,1. SI</v>
      </c>
      <c r="B959">
        <v>958</v>
      </c>
      <c r="C959" s="33">
        <v>2018</v>
      </c>
      <c r="D959" s="33">
        <v>2</v>
      </c>
      <c r="E959" s="33" t="s">
        <v>36</v>
      </c>
      <c r="F959" s="33" t="s">
        <v>18</v>
      </c>
      <c r="G959" s="33" t="s">
        <v>96</v>
      </c>
      <c r="H959" s="33" t="s">
        <v>103</v>
      </c>
      <c r="I959" s="33" t="s">
        <v>26</v>
      </c>
      <c r="J959" s="33" t="s">
        <v>27</v>
      </c>
      <c r="K959" s="33" t="s">
        <v>30</v>
      </c>
      <c r="L959" s="33" t="s">
        <v>31</v>
      </c>
      <c r="M959" s="33" t="s">
        <v>69</v>
      </c>
      <c r="N959" s="33" t="s">
        <v>107</v>
      </c>
      <c r="O959" s="33" t="s">
        <v>111</v>
      </c>
      <c r="P959" s="33" t="s">
        <v>111</v>
      </c>
      <c r="Q959" s="33" t="s">
        <v>111</v>
      </c>
      <c r="R959" s="33" t="s">
        <v>111</v>
      </c>
      <c r="S959" s="33" t="s">
        <v>111</v>
      </c>
    </row>
    <row r="960" spans="1:19" x14ac:dyDescent="0.25">
      <c r="A960" t="str">
        <f>_xlfn.CONCAT(B960,",",C960,",",D960,",",E960,",",F960,",",G960,",",H960,",",I960,",",J960,",",K960,",",L960,",",M960,",",N960,",",O960,",",P960,",",Q960,",",R960,",",S960)</f>
        <v>959,2018,2,SANTARDER ,SATISFACTORIA,1. SERVICIO MEDICO,1. EXCELENTE,AMABILIDAD,CONFIANZA,AGILIDAD,SEGURIDAD,NO RESPONDE,1. Menor de 30 Min,1. SI,1. SI,1. SI,1. SI,1. SI</v>
      </c>
      <c r="B960">
        <v>959</v>
      </c>
      <c r="C960" s="33">
        <v>2018</v>
      </c>
      <c r="D960" s="33">
        <v>2</v>
      </c>
      <c r="E960" s="33" t="s">
        <v>36</v>
      </c>
      <c r="F960" s="33" t="s">
        <v>18</v>
      </c>
      <c r="G960" s="33" t="s">
        <v>96</v>
      </c>
      <c r="H960" s="33" t="s">
        <v>103</v>
      </c>
      <c r="I960" s="33" t="s">
        <v>26</v>
      </c>
      <c r="J960" s="33" t="s">
        <v>27</v>
      </c>
      <c r="K960" s="33" t="s">
        <v>30</v>
      </c>
      <c r="L960" s="33" t="s">
        <v>31</v>
      </c>
      <c r="M960" s="33" t="s">
        <v>69</v>
      </c>
      <c r="N960" s="33" t="s">
        <v>107</v>
      </c>
      <c r="O960" s="33" t="s">
        <v>111</v>
      </c>
      <c r="P960" s="33" t="s">
        <v>111</v>
      </c>
      <c r="Q960" s="33" t="s">
        <v>111</v>
      </c>
      <c r="R960" s="33" t="s">
        <v>111</v>
      </c>
      <c r="S960" s="33" t="s">
        <v>111</v>
      </c>
    </row>
    <row r="961" spans="1:19" x14ac:dyDescent="0.25">
      <c r="A961" t="str">
        <f>_xlfn.CONCAT(B961,",",C961,",",D961,",",E961,",",F961,",",G961,",",H961,",",I961,",",J961,",",K961,",",L961,",",M961,",",N961,",",O961,",",P961,",",Q961,",",R961,",",S961)</f>
        <v>960,2018,2,SANTARDER ,SATISFACTORIA,5. OTROS,1. EXCELENTE,AMABILIDAD,CONFIANZA,NO RESPONDE,SEGURIDAD,NO RESPONDE,1. Menor de 30 Min,1. SI,1. SI,1. SI,1. SI,1. SI</v>
      </c>
      <c r="B961">
        <v>960</v>
      </c>
      <c r="C961" s="33">
        <v>2018</v>
      </c>
      <c r="D961" s="33">
        <v>2</v>
      </c>
      <c r="E961" s="33" t="s">
        <v>36</v>
      </c>
      <c r="F961" s="33" t="s">
        <v>18</v>
      </c>
      <c r="G961" s="33" t="s">
        <v>102</v>
      </c>
      <c r="H961" s="33" t="s">
        <v>103</v>
      </c>
      <c r="I961" s="33" t="s">
        <v>26</v>
      </c>
      <c r="J961" s="33" t="s">
        <v>27</v>
      </c>
      <c r="K961" s="33" t="s">
        <v>69</v>
      </c>
      <c r="L961" s="33" t="s">
        <v>31</v>
      </c>
      <c r="M961" s="33" t="s">
        <v>69</v>
      </c>
      <c r="N961" s="33" t="s">
        <v>107</v>
      </c>
      <c r="O961" s="33" t="s">
        <v>111</v>
      </c>
      <c r="P961" s="33" t="s">
        <v>111</v>
      </c>
      <c r="Q961" s="33" t="s">
        <v>111</v>
      </c>
      <c r="R961" s="33" t="s">
        <v>111</v>
      </c>
      <c r="S961" s="33" t="s">
        <v>111</v>
      </c>
    </row>
    <row r="962" spans="1:19" x14ac:dyDescent="0.25">
      <c r="A962" t="str">
        <f>_xlfn.CONCAT(B962,",",C962,",",D962,",",E962,",",F962,",",G962,",",H962,",",I962,",",J962,",",K962,",",L962,",",M962,",",N962,",",O962,",",P962,",",Q962,",",R962,",",S962)</f>
        <v>961,2018,2,CALI,SATISFACTORIA,1. SERVICIO MEDICO,1. EXCELENTE,AMABILIDAD,CONFIANZA,NO RESPONDE,NO RESPONDE,NO RESPONDE,1. Menor de 30 Min,1. SI,1. SI,1. SI,1. SI,1. SI</v>
      </c>
      <c r="B962">
        <v>961</v>
      </c>
      <c r="C962" s="33">
        <v>2018</v>
      </c>
      <c r="D962" s="33">
        <v>2</v>
      </c>
      <c r="E962" s="33" t="s">
        <v>38</v>
      </c>
      <c r="F962" s="33" t="s">
        <v>18</v>
      </c>
      <c r="G962" s="33" t="s">
        <v>96</v>
      </c>
      <c r="H962" s="33" t="s">
        <v>103</v>
      </c>
      <c r="I962" s="33" t="s">
        <v>26</v>
      </c>
      <c r="J962" s="33" t="s">
        <v>27</v>
      </c>
      <c r="K962" s="33" t="s">
        <v>69</v>
      </c>
      <c r="L962" s="33" t="s">
        <v>69</v>
      </c>
      <c r="M962" s="33" t="s">
        <v>69</v>
      </c>
      <c r="N962" s="33" t="s">
        <v>107</v>
      </c>
      <c r="O962" s="33" t="s">
        <v>111</v>
      </c>
      <c r="P962" s="33" t="s">
        <v>111</v>
      </c>
      <c r="Q962" s="33" t="s">
        <v>111</v>
      </c>
      <c r="R962" s="33" t="s">
        <v>111</v>
      </c>
      <c r="S962" s="33" t="s">
        <v>111</v>
      </c>
    </row>
    <row r="963" spans="1:19" x14ac:dyDescent="0.25">
      <c r="A963" t="str">
        <f>_xlfn.CONCAT(B963,",",C963,",",D963,",",E963,",",F963,",",G963,",",H963,",",I963,",",J963,",",K963,",",L963,",",M963,",",N963,",",O963,",",P963,",",Q963,",",R963,",",S963)</f>
        <v>962,2018,2,CALI,SATISFACTORIA,1. SERVICIO MEDICO,2. BUENO,AMABILIDAD,CONFIANZA,AGILIDAD,SEGURIDAD,NO RESPONDE,1. Menor de 30 Min,1. SI,1. SI,1. SI,1. SI,1. SI</v>
      </c>
      <c r="B963">
        <v>962</v>
      </c>
      <c r="C963" s="33">
        <v>2018</v>
      </c>
      <c r="D963" s="33">
        <v>2</v>
      </c>
      <c r="E963" s="33" t="s">
        <v>38</v>
      </c>
      <c r="F963" s="33" t="s">
        <v>18</v>
      </c>
      <c r="G963" s="33" t="s">
        <v>96</v>
      </c>
      <c r="H963" s="33" t="s">
        <v>104</v>
      </c>
      <c r="I963" s="33" t="s">
        <v>26</v>
      </c>
      <c r="J963" s="33" t="s">
        <v>27</v>
      </c>
      <c r="K963" s="33" t="s">
        <v>30</v>
      </c>
      <c r="L963" s="33" t="s">
        <v>31</v>
      </c>
      <c r="M963" s="33" t="s">
        <v>69</v>
      </c>
      <c r="N963" s="33" t="s">
        <v>107</v>
      </c>
      <c r="O963" s="33" t="s">
        <v>111</v>
      </c>
      <c r="P963" s="33" t="s">
        <v>111</v>
      </c>
      <c r="Q963" s="33" t="s">
        <v>111</v>
      </c>
      <c r="R963" s="33" t="s">
        <v>111</v>
      </c>
      <c r="S963" s="33" t="s">
        <v>111</v>
      </c>
    </row>
    <row r="964" spans="1:19" x14ac:dyDescent="0.25">
      <c r="A964" t="str">
        <f>_xlfn.CONCAT(B964,",",C964,",",D964,",",E964,",",F964,",",G964,",",H964,",",I964,",",J964,",",K964,",",L964,",",M964,",",N964,",",O964,",",P964,",",Q964,",",R964,",",S964)</f>
        <v>963,2018,2,CALI,SATISFACTORIA,1. SERVICIO MEDICO,2. BUENO,AMABILIDAD,CONFIANZA,AGILIDAD,SEGURIDAD,NO RESPONDE,1. Menor de 30 Min,1. SI,1. SI,1. SI,1. SI,1. SI</v>
      </c>
      <c r="B964">
        <v>963</v>
      </c>
      <c r="C964" s="33">
        <v>2018</v>
      </c>
      <c r="D964" s="33">
        <v>2</v>
      </c>
      <c r="E964" s="33" t="s">
        <v>38</v>
      </c>
      <c r="F964" s="33" t="s">
        <v>18</v>
      </c>
      <c r="G964" s="33" t="s">
        <v>96</v>
      </c>
      <c r="H964" s="33" t="s">
        <v>104</v>
      </c>
      <c r="I964" s="33" t="s">
        <v>26</v>
      </c>
      <c r="J964" s="33" t="s">
        <v>27</v>
      </c>
      <c r="K964" s="33" t="s">
        <v>30</v>
      </c>
      <c r="L964" s="33" t="s">
        <v>31</v>
      </c>
      <c r="M964" s="33" t="s">
        <v>69</v>
      </c>
      <c r="N964" s="33" t="s">
        <v>107</v>
      </c>
      <c r="O964" s="33" t="s">
        <v>111</v>
      </c>
      <c r="P964" s="33" t="s">
        <v>111</v>
      </c>
      <c r="Q964" s="33" t="s">
        <v>111</v>
      </c>
      <c r="R964" s="33" t="s">
        <v>111</v>
      </c>
      <c r="S964" s="33" t="s">
        <v>111</v>
      </c>
    </row>
    <row r="965" spans="1:19" x14ac:dyDescent="0.25">
      <c r="A965" t="str">
        <f>_xlfn.CONCAT(B965,",",C965,",",D965,",",E965,",",F965,",",G965,",",H965,",",I965,",",J965,",",K965,",",L965,",",M965,",",N965,",",O965,",",P965,",",Q965,",",R965,",",S965)</f>
        <v>964,2018,2,CALI,SATISFACTORIA,1. SERVICIO MEDICO,1. EXCELENTE,AMABILIDAD,CONFIANZA,AGILIDAD,NO RESPONDE,NO RESPONDE,1. Menor de 30 Min,1. SI,1. SI,1. SI,1. SI,1. SI</v>
      </c>
      <c r="B965">
        <v>964</v>
      </c>
      <c r="C965" s="33">
        <v>2018</v>
      </c>
      <c r="D965" s="33">
        <v>2</v>
      </c>
      <c r="E965" s="33" t="s">
        <v>38</v>
      </c>
      <c r="F965" s="33" t="s">
        <v>18</v>
      </c>
      <c r="G965" s="33" t="s">
        <v>96</v>
      </c>
      <c r="H965" s="33" t="s">
        <v>103</v>
      </c>
      <c r="I965" s="33" t="s">
        <v>26</v>
      </c>
      <c r="J965" s="33" t="s">
        <v>27</v>
      </c>
      <c r="K965" s="33" t="s">
        <v>30</v>
      </c>
      <c r="L965" s="33" t="s">
        <v>69</v>
      </c>
      <c r="M965" s="33" t="s">
        <v>69</v>
      </c>
      <c r="N965" s="33" t="s">
        <v>107</v>
      </c>
      <c r="O965" s="33" t="s">
        <v>111</v>
      </c>
      <c r="P965" s="33" t="s">
        <v>111</v>
      </c>
      <c r="Q965" s="33" t="s">
        <v>111</v>
      </c>
      <c r="R965" s="33" t="s">
        <v>111</v>
      </c>
      <c r="S965" s="33" t="s">
        <v>111</v>
      </c>
    </row>
    <row r="966" spans="1:19" x14ac:dyDescent="0.25">
      <c r="A966" t="str">
        <f>_xlfn.CONCAT(B966,",",C966,",",D966,",",E966,",",F966,",",G966,",",H966,",",I966,",",J966,",",K966,",",L966,",",M966,",",N966,",",O966,",",P966,",",Q966,",",R966,",",S966)</f>
        <v>965,2018,2,CALI,SATISFACTORIA,1. SERVICIO MEDICO,1. EXCELENTE,AMABILIDAD,CONFIANZA,AGILIDAD,SEGURIDAD,NO RESPONDE,1. Menor de 30 Min,1. SI,1. SI,1. SI,1. SI,1. SI</v>
      </c>
      <c r="B966">
        <v>965</v>
      </c>
      <c r="C966" s="33">
        <v>2018</v>
      </c>
      <c r="D966" s="33">
        <v>2</v>
      </c>
      <c r="E966" s="33" t="s">
        <v>38</v>
      </c>
      <c r="F966" s="33" t="s">
        <v>18</v>
      </c>
      <c r="G966" s="33" t="s">
        <v>96</v>
      </c>
      <c r="H966" s="33" t="s">
        <v>103</v>
      </c>
      <c r="I966" s="33" t="s">
        <v>26</v>
      </c>
      <c r="J966" s="33" t="s">
        <v>27</v>
      </c>
      <c r="K966" s="33" t="s">
        <v>30</v>
      </c>
      <c r="L966" s="33" t="s">
        <v>31</v>
      </c>
      <c r="M966" s="33" t="s">
        <v>69</v>
      </c>
      <c r="N966" s="33" t="s">
        <v>107</v>
      </c>
      <c r="O966" s="33" t="s">
        <v>111</v>
      </c>
      <c r="P966" s="33" t="s">
        <v>111</v>
      </c>
      <c r="Q966" s="33" t="s">
        <v>111</v>
      </c>
      <c r="R966" s="33" t="s">
        <v>111</v>
      </c>
      <c r="S966" s="33" t="s">
        <v>111</v>
      </c>
    </row>
    <row r="967" spans="1:19" x14ac:dyDescent="0.25">
      <c r="A967" t="str">
        <f>_xlfn.CONCAT(B967,",",C967,",",D967,",",E967,",",F967,",",G967,",",H967,",",I967,",",J967,",",K967,",",L967,",",M967,",",N967,",",O967,",",P967,",",Q967,",",R967,",",S967)</f>
        <v>966,2018,2,CALI,SATISFACTORIA,1. SERVICIO MEDICO,1. EXCELENTE,AMABILIDAD,CONFIANZA,NO RESPONDE,SEGURIDAD,NO RESPONDE,1. Menor de 30 Min,1. SI,1. SI,1. SI,1. SI,1. SI</v>
      </c>
      <c r="B967">
        <v>966</v>
      </c>
      <c r="C967" s="33">
        <v>2018</v>
      </c>
      <c r="D967" s="33">
        <v>2</v>
      </c>
      <c r="E967" s="33" t="s">
        <v>38</v>
      </c>
      <c r="F967" s="33" t="s">
        <v>18</v>
      </c>
      <c r="G967" s="33" t="s">
        <v>96</v>
      </c>
      <c r="H967" s="33" t="s">
        <v>103</v>
      </c>
      <c r="I967" s="33" t="s">
        <v>26</v>
      </c>
      <c r="J967" s="33" t="s">
        <v>27</v>
      </c>
      <c r="K967" s="33" t="s">
        <v>69</v>
      </c>
      <c r="L967" s="33" t="s">
        <v>31</v>
      </c>
      <c r="M967" s="33" t="s">
        <v>69</v>
      </c>
      <c r="N967" s="33" t="s">
        <v>107</v>
      </c>
      <c r="O967" s="33" t="s">
        <v>111</v>
      </c>
      <c r="P967" s="33" t="s">
        <v>111</v>
      </c>
      <c r="Q967" s="33" t="s">
        <v>111</v>
      </c>
      <c r="R967" s="33" t="s">
        <v>111</v>
      </c>
      <c r="S967" s="33" t="s">
        <v>111</v>
      </c>
    </row>
    <row r="968" spans="1:19" x14ac:dyDescent="0.25">
      <c r="A968" t="str">
        <f>_xlfn.CONCAT(B968,",",C968,",",D968,",",E968,",",F968,",",G968,",",H968,",",I968,",",J968,",",K968,",",L968,",",M968,",",N968,",",O968,",",P968,",",Q968,",",R968,",",S968)</f>
        <v>967,2018,2,CALI,SATISFACTORIA,1. SERVICIO MEDICO,1. EXCELENTE,AMABILIDAD,CONFIANZA,NO RESPONDE,NO RESPONDE,NO RESPONDE,1. Menor de 30 Min,1. SI,1. SI,1. SI,1. SI,1. SI</v>
      </c>
      <c r="B968">
        <v>967</v>
      </c>
      <c r="C968" s="33">
        <v>2018</v>
      </c>
      <c r="D968" s="33">
        <v>2</v>
      </c>
      <c r="E968" s="33" t="s">
        <v>38</v>
      </c>
      <c r="F968" s="33" t="s">
        <v>18</v>
      </c>
      <c r="G968" s="33" t="s">
        <v>96</v>
      </c>
      <c r="H968" s="33" t="s">
        <v>103</v>
      </c>
      <c r="I968" s="33" t="s">
        <v>26</v>
      </c>
      <c r="J968" s="33" t="s">
        <v>27</v>
      </c>
      <c r="K968" s="33" t="s">
        <v>69</v>
      </c>
      <c r="L968" s="33" t="s">
        <v>69</v>
      </c>
      <c r="M968" s="33" t="s">
        <v>69</v>
      </c>
      <c r="N968" s="33" t="s">
        <v>107</v>
      </c>
      <c r="O968" s="33" t="s">
        <v>111</v>
      </c>
      <c r="P968" s="33" t="s">
        <v>111</v>
      </c>
      <c r="Q968" s="33" t="s">
        <v>111</v>
      </c>
      <c r="R968" s="33" t="s">
        <v>111</v>
      </c>
      <c r="S968" s="33" t="s">
        <v>111</v>
      </c>
    </row>
    <row r="969" spans="1:19" x14ac:dyDescent="0.25">
      <c r="A969" t="str">
        <f>_xlfn.CONCAT(B969,",",C969,",",D969,",",E969,",",F969,",",G969,",",H969,",",I969,",",J969,",",K969,",",L969,",",M969,",",N969,",",O969,",",P969,",",Q969,",",R969,",",S969)</f>
        <v>968,2018,2,CALI,SATISFACTORIA,1. SERVICIO MEDICO,2. BUENO,AMABILIDAD,NO RESPONDE,AGILIDAD,NO RESPONDE,NO RESPONDE,1. Menor de 30 Min,1. SI,1. SI,1. SI,1. SI,1. SI</v>
      </c>
      <c r="B969">
        <v>968</v>
      </c>
      <c r="C969" s="33">
        <v>2018</v>
      </c>
      <c r="D969" s="33">
        <v>2</v>
      </c>
      <c r="E969" s="33" t="s">
        <v>38</v>
      </c>
      <c r="F969" s="33" t="s">
        <v>18</v>
      </c>
      <c r="G969" s="33" t="s">
        <v>96</v>
      </c>
      <c r="H969" s="33" t="s">
        <v>104</v>
      </c>
      <c r="I969" s="33" t="s">
        <v>26</v>
      </c>
      <c r="J969" s="33" t="s">
        <v>69</v>
      </c>
      <c r="K969" s="33" t="s">
        <v>30</v>
      </c>
      <c r="L969" s="33" t="s">
        <v>69</v>
      </c>
      <c r="M969" s="33" t="s">
        <v>69</v>
      </c>
      <c r="N969" s="33" t="s">
        <v>107</v>
      </c>
      <c r="O969" s="33" t="s">
        <v>111</v>
      </c>
      <c r="P969" s="33" t="s">
        <v>111</v>
      </c>
      <c r="Q969" s="33" t="s">
        <v>111</v>
      </c>
      <c r="R969" s="33" t="s">
        <v>111</v>
      </c>
      <c r="S969" s="33" t="s">
        <v>111</v>
      </c>
    </row>
    <row r="970" spans="1:19" x14ac:dyDescent="0.25">
      <c r="A970" t="str">
        <f>_xlfn.CONCAT(B970,",",C970,",",D970,",",E970,",",F970,",",G970,",",H970,",",I970,",",J970,",",K970,",",L970,",",M970,",",N970,",",O970,",",P970,",",Q970,",",R970,",",S970)</f>
        <v>969,2018,2,CALI,SATISFACTORIA,1. SERVICIO MEDICO,1. EXCELENTE,AMABILIDAD,CONFIANZA,NO RESPONDE,NO RESPONDE,NO RESPONDE,1. Menor de 30 Min,1. SI,1. SI,1. SI,1. SI,1. SI</v>
      </c>
      <c r="B970">
        <v>969</v>
      </c>
      <c r="C970" s="33">
        <v>2018</v>
      </c>
      <c r="D970" s="33">
        <v>2</v>
      </c>
      <c r="E970" s="33" t="s">
        <v>38</v>
      </c>
      <c r="F970" s="33" t="s">
        <v>18</v>
      </c>
      <c r="G970" s="33" t="s">
        <v>96</v>
      </c>
      <c r="H970" s="33" t="s">
        <v>103</v>
      </c>
      <c r="I970" s="33" t="s">
        <v>26</v>
      </c>
      <c r="J970" s="33" t="s">
        <v>27</v>
      </c>
      <c r="K970" s="33" t="s">
        <v>69</v>
      </c>
      <c r="L970" s="33" t="s">
        <v>69</v>
      </c>
      <c r="M970" s="33" t="s">
        <v>69</v>
      </c>
      <c r="N970" s="33" t="s">
        <v>107</v>
      </c>
      <c r="O970" s="33" t="s">
        <v>111</v>
      </c>
      <c r="P970" s="33" t="s">
        <v>111</v>
      </c>
      <c r="Q970" s="33" t="s">
        <v>111</v>
      </c>
      <c r="R970" s="33" t="s">
        <v>111</v>
      </c>
      <c r="S970" s="33" t="s">
        <v>111</v>
      </c>
    </row>
    <row r="971" spans="1:19" x14ac:dyDescent="0.25">
      <c r="A971" t="str">
        <f>_xlfn.CONCAT(B971,",",C971,",",D971,",",E971,",",F971,",",G971,",",H971,",",I971,",",J971,",",K971,",",L971,",",M971,",",N971,",",O971,",",P971,",",Q971,",",R971,",",S971)</f>
        <v>970,2018,2,CALI,SATISFACTORIA,2. AFILIACIONES,1. EXCELENTE,AMABILIDAD,NO RESPONDE,AGILIDAD,NO RESPONDE,NO RESPONDE,1. Menor de 30 Min,1. SI,1. SI,1. SI,1. SI,1. SI</v>
      </c>
      <c r="B971">
        <v>970</v>
      </c>
      <c r="C971" s="33">
        <v>2018</v>
      </c>
      <c r="D971" s="33">
        <v>2</v>
      </c>
      <c r="E971" s="33" t="s">
        <v>38</v>
      </c>
      <c r="F971" s="33" t="s">
        <v>18</v>
      </c>
      <c r="G971" s="33" t="s">
        <v>97</v>
      </c>
      <c r="H971" s="33" t="s">
        <v>103</v>
      </c>
      <c r="I971" s="33" t="s">
        <v>26</v>
      </c>
      <c r="J971" s="33" t="s">
        <v>69</v>
      </c>
      <c r="K971" s="33" t="s">
        <v>30</v>
      </c>
      <c r="L971" s="33" t="s">
        <v>69</v>
      </c>
      <c r="M971" s="33" t="s">
        <v>69</v>
      </c>
      <c r="N971" s="33" t="s">
        <v>107</v>
      </c>
      <c r="O971" s="33" t="s">
        <v>111</v>
      </c>
      <c r="P971" s="33" t="s">
        <v>111</v>
      </c>
      <c r="Q971" s="33" t="s">
        <v>111</v>
      </c>
      <c r="R971" s="33" t="s">
        <v>111</v>
      </c>
      <c r="S971" s="33" t="s">
        <v>111</v>
      </c>
    </row>
    <row r="972" spans="1:19" x14ac:dyDescent="0.25">
      <c r="A972" t="str">
        <f>_xlfn.CONCAT(B972,",",C972,",",D972,",",E972,",",F972,",",G972,",",H972,",",I972,",",J972,",",K972,",",L972,",",M972,",",N972,",",O972,",",P972,",",Q972,",",R972,",",S972)</f>
        <v>971,2018,2,CALI,SATISFACTORIA,2. AFILIACIONES,1. EXCELENTE,AMABILIDAD,NO RESPONDE,AGILIDAD,NO RESPONDE,NO RESPONDE,1. Menor de 30 Min,1. SI,1. SI,1. SI,1. SI,1. SI</v>
      </c>
      <c r="B972">
        <v>971</v>
      </c>
      <c r="C972" s="33">
        <v>2018</v>
      </c>
      <c r="D972" s="33">
        <v>2</v>
      </c>
      <c r="E972" s="33" t="s">
        <v>38</v>
      </c>
      <c r="F972" s="33" t="s">
        <v>18</v>
      </c>
      <c r="G972" s="33" t="s">
        <v>97</v>
      </c>
      <c r="H972" s="33" t="s">
        <v>103</v>
      </c>
      <c r="I972" s="33" t="s">
        <v>26</v>
      </c>
      <c r="J972" s="33" t="s">
        <v>69</v>
      </c>
      <c r="K972" s="33" t="s">
        <v>30</v>
      </c>
      <c r="L972" s="33" t="s">
        <v>69</v>
      </c>
      <c r="M972" s="33" t="s">
        <v>69</v>
      </c>
      <c r="N972" s="33" t="s">
        <v>107</v>
      </c>
      <c r="O972" s="33" t="s">
        <v>111</v>
      </c>
      <c r="P972" s="33" t="s">
        <v>111</v>
      </c>
      <c r="Q972" s="33" t="s">
        <v>111</v>
      </c>
      <c r="R972" s="33" t="s">
        <v>111</v>
      </c>
      <c r="S972" s="33" t="s">
        <v>111</v>
      </c>
    </row>
    <row r="973" spans="1:19" x14ac:dyDescent="0.25">
      <c r="A973" t="str">
        <f>_xlfn.CONCAT(B973,",",C973,",",D973,",",E973,",",F973,",",G973,",",H973,",",I973,",",J973,",",K973,",",L973,",",M973,",",N973,",",O973,",",P973,",",Q973,",",R973,",",S973)</f>
        <v>972,2018,2,CALI,SATISFACTORIA,2. AFILIACIONES,1. EXCELENTE,AMABILIDAD,NO RESPONDE,AGILIDAD,NO RESPONDE,NO RESPONDE,1. Menor de 30 Min,1. SI,1. SI,1. SI,1. SI,1. SI</v>
      </c>
      <c r="B973">
        <v>972</v>
      </c>
      <c r="C973" s="33">
        <v>2018</v>
      </c>
      <c r="D973" s="33">
        <v>2</v>
      </c>
      <c r="E973" s="33" t="s">
        <v>38</v>
      </c>
      <c r="F973" s="33" t="s">
        <v>18</v>
      </c>
      <c r="G973" s="33" t="s">
        <v>97</v>
      </c>
      <c r="H973" s="33" t="s">
        <v>103</v>
      </c>
      <c r="I973" s="33" t="s">
        <v>26</v>
      </c>
      <c r="J973" s="33" t="s">
        <v>69</v>
      </c>
      <c r="K973" s="33" t="s">
        <v>30</v>
      </c>
      <c r="L973" s="33" t="s">
        <v>69</v>
      </c>
      <c r="M973" s="33" t="s">
        <v>69</v>
      </c>
      <c r="N973" s="33" t="s">
        <v>107</v>
      </c>
      <c r="O973" s="33" t="s">
        <v>111</v>
      </c>
      <c r="P973" s="33" t="s">
        <v>111</v>
      </c>
      <c r="Q973" s="33" t="s">
        <v>111</v>
      </c>
      <c r="R973" s="33" t="s">
        <v>111</v>
      </c>
      <c r="S973" s="33" t="s">
        <v>111</v>
      </c>
    </row>
    <row r="974" spans="1:19" x14ac:dyDescent="0.25">
      <c r="A974" t="str">
        <f>_xlfn.CONCAT(B974,",",C974,",",D974,",",E974,",",F974,",",G974,",",H974,",",I974,",",J974,",",K974,",",L974,",",M974,",",N974,",",O974,",",P974,",",Q974,",",R974,",",S974)</f>
        <v>973,2018,2,CALI,SATISFACTORIA,2. AFILIACIONES,1. EXCELENTE,AMABILIDAD,CONFIANZA,NO RESPONDE,NO RESPONDE,NO RESPONDE,1. Menor de 30 Min,1. SI,1. SI,1. SI,1. SI,1. SI</v>
      </c>
      <c r="B974">
        <v>973</v>
      </c>
      <c r="C974" s="33">
        <v>2018</v>
      </c>
      <c r="D974" s="33">
        <v>2</v>
      </c>
      <c r="E974" s="33" t="s">
        <v>38</v>
      </c>
      <c r="F974" s="33" t="s">
        <v>18</v>
      </c>
      <c r="G974" s="33" t="s">
        <v>97</v>
      </c>
      <c r="H974" s="33" t="s">
        <v>103</v>
      </c>
      <c r="I974" s="33" t="s">
        <v>26</v>
      </c>
      <c r="J974" s="33" t="s">
        <v>27</v>
      </c>
      <c r="K974" s="33" t="s">
        <v>69</v>
      </c>
      <c r="L974" s="33" t="s">
        <v>69</v>
      </c>
      <c r="M974" s="33" t="s">
        <v>69</v>
      </c>
      <c r="N974" s="33" t="s">
        <v>107</v>
      </c>
      <c r="O974" s="33" t="s">
        <v>111</v>
      </c>
      <c r="P974" s="33" t="s">
        <v>111</v>
      </c>
      <c r="Q974" s="33" t="s">
        <v>111</v>
      </c>
      <c r="R974" s="33" t="s">
        <v>111</v>
      </c>
      <c r="S974" s="33" t="s">
        <v>111</v>
      </c>
    </row>
    <row r="975" spans="1:19" x14ac:dyDescent="0.25">
      <c r="A975" t="str">
        <f>_xlfn.CONCAT(B975,",",C975,",",D975,",",E975,",",F975,",",G975,",",H975,",",I975,",",J975,",",K975,",",L975,",",M975,",",N975,",",O975,",",P975,",",Q975,",",R975,",",S975)</f>
        <v>974,2018,2,CALI,SATISFACTORIA,2. AFILIACIONES,1. EXCELENTE,AMABILIDAD,NO RESPONDE,AGILIDAD,NO RESPONDE,NO RESPONDE,1. Menor de 30 Min,1. SI,1. SI,1. SI,1. SI,1. SI</v>
      </c>
      <c r="B975">
        <v>974</v>
      </c>
      <c r="C975" s="33">
        <v>2018</v>
      </c>
      <c r="D975" s="33">
        <v>2</v>
      </c>
      <c r="E975" s="33" t="s">
        <v>38</v>
      </c>
      <c r="F975" s="33" t="s">
        <v>18</v>
      </c>
      <c r="G975" s="33" t="s">
        <v>97</v>
      </c>
      <c r="H975" s="33" t="s">
        <v>103</v>
      </c>
      <c r="I975" s="33" t="s">
        <v>26</v>
      </c>
      <c r="J975" s="33" t="s">
        <v>69</v>
      </c>
      <c r="K975" s="33" t="s">
        <v>30</v>
      </c>
      <c r="L975" s="33" t="s">
        <v>69</v>
      </c>
      <c r="M975" s="33" t="s">
        <v>69</v>
      </c>
      <c r="N975" s="33" t="s">
        <v>107</v>
      </c>
      <c r="O975" s="33" t="s">
        <v>111</v>
      </c>
      <c r="P975" s="33" t="s">
        <v>111</v>
      </c>
      <c r="Q975" s="33" t="s">
        <v>111</v>
      </c>
      <c r="R975" s="33" t="s">
        <v>111</v>
      </c>
      <c r="S975" s="33" t="s">
        <v>111</v>
      </c>
    </row>
    <row r="976" spans="1:19" x14ac:dyDescent="0.25">
      <c r="A976" t="str">
        <f>_xlfn.CONCAT(B976,",",C976,",",D976,",",E976,",",F976,",",G976,",",H976,",",I976,",",J976,",",K976,",",L976,",",M976,",",N976,",",O976,",",P976,",",Q976,",",R976,",",S976)</f>
        <v>975,2018,2,CALI,SATISFACTORIA,2. AFILIACIONES,1. EXCELENTE,AMABILIDAD,NO RESPONDE,AGILIDAD,NO RESPONDE,NO RESPONDE,1. Menor de 30 Min,1. SI,1. SI,1. SI,1. SI,1. SI</v>
      </c>
      <c r="B976">
        <v>975</v>
      </c>
      <c r="C976" s="33">
        <v>2018</v>
      </c>
      <c r="D976" s="33">
        <v>2</v>
      </c>
      <c r="E976" s="33" t="s">
        <v>38</v>
      </c>
      <c r="F976" s="33" t="s">
        <v>18</v>
      </c>
      <c r="G976" s="33" t="s">
        <v>97</v>
      </c>
      <c r="H976" s="33" t="s">
        <v>103</v>
      </c>
      <c r="I976" s="33" t="s">
        <v>26</v>
      </c>
      <c r="J976" s="33" t="s">
        <v>69</v>
      </c>
      <c r="K976" s="33" t="s">
        <v>30</v>
      </c>
      <c r="L976" s="33" t="s">
        <v>69</v>
      </c>
      <c r="M976" s="33" t="s">
        <v>69</v>
      </c>
      <c r="N976" s="33" t="s">
        <v>107</v>
      </c>
      <c r="O976" s="33" t="s">
        <v>111</v>
      </c>
      <c r="P976" s="33" t="s">
        <v>111</v>
      </c>
      <c r="Q976" s="33" t="s">
        <v>111</v>
      </c>
      <c r="R976" s="33" t="s">
        <v>111</v>
      </c>
      <c r="S976" s="33" t="s">
        <v>111</v>
      </c>
    </row>
    <row r="977" spans="1:19" x14ac:dyDescent="0.25">
      <c r="A977" t="str">
        <f>_xlfn.CONCAT(B977,",",C977,",",D977,",",E977,",",F977,",",G977,",",H977,",",I977,",",J977,",",K977,",",L977,",",M977,",",N977,",",O977,",",P977,",",Q977,",",R977,",",S977)</f>
        <v>976,2018,2,CALI,SATISFACTORIA,2. AFILIACIONES,1. EXCELENTE,AMABILIDAD,CONFIANZA,AGILIDAD,SEGURIDAD,NO RESPONDE,1. Menor de 30 Min,1. SI,1. SI,1. SI,1. SI,1. SI</v>
      </c>
      <c r="B977">
        <v>976</v>
      </c>
      <c r="C977" s="33">
        <v>2018</v>
      </c>
      <c r="D977" s="33">
        <v>2</v>
      </c>
      <c r="E977" s="33" t="s">
        <v>38</v>
      </c>
      <c r="F977" s="33" t="s">
        <v>18</v>
      </c>
      <c r="G977" s="33" t="s">
        <v>97</v>
      </c>
      <c r="H977" s="33" t="s">
        <v>103</v>
      </c>
      <c r="I977" s="33" t="s">
        <v>26</v>
      </c>
      <c r="J977" s="33" t="s">
        <v>27</v>
      </c>
      <c r="K977" s="33" t="s">
        <v>30</v>
      </c>
      <c r="L977" s="33" t="s">
        <v>31</v>
      </c>
      <c r="M977" s="33" t="s">
        <v>69</v>
      </c>
      <c r="N977" s="33" t="s">
        <v>107</v>
      </c>
      <c r="O977" s="33" t="s">
        <v>111</v>
      </c>
      <c r="P977" s="33" t="s">
        <v>111</v>
      </c>
      <c r="Q977" s="33" t="s">
        <v>111</v>
      </c>
      <c r="R977" s="33" t="s">
        <v>111</v>
      </c>
      <c r="S977" s="33" t="s">
        <v>111</v>
      </c>
    </row>
    <row r="978" spans="1:19" x14ac:dyDescent="0.25">
      <c r="A978" t="str">
        <f>_xlfn.CONCAT(B978,",",C978,",",D978,",",E978,",",F978,",",G978,",",H978,",",I978,",",J978,",",K978,",",L978,",",M978,",",N978,",",O978,",",P978,",",Q978,",",R978,",",S978)</f>
        <v>977,2018,2,CALI,SATISFACTORIA,2. AFILIACIONES,1. EXCELENTE,AMABILIDAD,NO RESPONDE,AGILIDAD,NO RESPONDE,NO RESPONDE,1. Menor de 30 Min,1. SI,1. SI,1. SI,1. SI,1. SI</v>
      </c>
      <c r="B978">
        <v>977</v>
      </c>
      <c r="C978" s="33">
        <v>2018</v>
      </c>
      <c r="D978" s="33">
        <v>2</v>
      </c>
      <c r="E978" s="33" t="s">
        <v>38</v>
      </c>
      <c r="F978" s="33" t="s">
        <v>18</v>
      </c>
      <c r="G978" s="33" t="s">
        <v>97</v>
      </c>
      <c r="H978" s="33" t="s">
        <v>103</v>
      </c>
      <c r="I978" s="33" t="s">
        <v>26</v>
      </c>
      <c r="J978" s="33" t="s">
        <v>69</v>
      </c>
      <c r="K978" s="33" t="s">
        <v>30</v>
      </c>
      <c r="L978" s="33" t="s">
        <v>69</v>
      </c>
      <c r="M978" s="33" t="s">
        <v>69</v>
      </c>
      <c r="N978" s="33" t="s">
        <v>107</v>
      </c>
      <c r="O978" s="33" t="s">
        <v>111</v>
      </c>
      <c r="P978" s="33" t="s">
        <v>111</v>
      </c>
      <c r="Q978" s="33" t="s">
        <v>111</v>
      </c>
      <c r="R978" s="33" t="s">
        <v>111</v>
      </c>
      <c r="S978" s="33" t="s">
        <v>111</v>
      </c>
    </row>
    <row r="979" spans="1:19" x14ac:dyDescent="0.25">
      <c r="A979" t="str">
        <f>_xlfn.CONCAT(B979,",",C979,",",D979,",",E979,",",F979,",",G979,",",H979,",",I979,",",J979,",",K979,",",L979,",",M979,",",N979,",",O979,",",P979,",",Q979,",",R979,",",S979)</f>
        <v>978,2018,2,CALI,SATISFACTORIA,2. AFILIACIONES,1. EXCELENTE,AMABILIDAD,CONFIANZA,AGILIDAD,NO RESPONDE,NO RESPONDE,1. Menor de 30 Min,1. SI,1. SI,1. SI,1. SI,1. SI</v>
      </c>
      <c r="B979">
        <v>978</v>
      </c>
      <c r="C979" s="33">
        <v>2018</v>
      </c>
      <c r="D979" s="33">
        <v>2</v>
      </c>
      <c r="E979" s="33" t="s">
        <v>38</v>
      </c>
      <c r="F979" s="33" t="s">
        <v>18</v>
      </c>
      <c r="G979" s="33" t="s">
        <v>97</v>
      </c>
      <c r="H979" s="33" t="s">
        <v>103</v>
      </c>
      <c r="I979" s="33" t="s">
        <v>26</v>
      </c>
      <c r="J979" s="33" t="s">
        <v>27</v>
      </c>
      <c r="K979" s="33" t="s">
        <v>30</v>
      </c>
      <c r="L979" s="33" t="s">
        <v>69</v>
      </c>
      <c r="M979" s="33" t="s">
        <v>69</v>
      </c>
      <c r="N979" s="33" t="s">
        <v>107</v>
      </c>
      <c r="O979" s="33" t="s">
        <v>111</v>
      </c>
      <c r="P979" s="33" t="s">
        <v>111</v>
      </c>
      <c r="Q979" s="33" t="s">
        <v>111</v>
      </c>
      <c r="R979" s="33" t="s">
        <v>111</v>
      </c>
      <c r="S979" s="33" t="s">
        <v>111</v>
      </c>
    </row>
    <row r="980" spans="1:19" x14ac:dyDescent="0.25">
      <c r="A980" t="str">
        <f>_xlfn.CONCAT(B980,",",C980,",",D980,",",E980,",",F980,",",G980,",",H980,",",I980,",",J980,",",K980,",",L980,",",M980,",",N980,",",O980,",",P980,",",Q980,",",R980,",",S980)</f>
        <v>979,2018,2,CALI,SATISFACTORIA,3. PENSIONES,1. EXCELENTE,AMABILIDAD,CONFIANZA,AGILIDAD,SEGURIDAD,NO RESPONDE,1. Menor de 30 Min,1. SI,1. SI,1. SI,1. SI,1. SI</v>
      </c>
      <c r="B980">
        <v>979</v>
      </c>
      <c r="C980" s="33">
        <v>2018</v>
      </c>
      <c r="D980" s="33">
        <v>2</v>
      </c>
      <c r="E980" s="33" t="s">
        <v>38</v>
      </c>
      <c r="F980" s="33" t="s">
        <v>18</v>
      </c>
      <c r="G980" s="33" t="s">
        <v>98</v>
      </c>
      <c r="H980" s="33" t="s">
        <v>103</v>
      </c>
      <c r="I980" s="33" t="s">
        <v>26</v>
      </c>
      <c r="J980" s="33" t="s">
        <v>27</v>
      </c>
      <c r="K980" s="33" t="s">
        <v>30</v>
      </c>
      <c r="L980" s="33" t="s">
        <v>31</v>
      </c>
      <c r="M980" s="33" t="s">
        <v>69</v>
      </c>
      <c r="N980" s="33" t="s">
        <v>107</v>
      </c>
      <c r="O980" s="33" t="s">
        <v>111</v>
      </c>
      <c r="P980" s="33" t="s">
        <v>111</v>
      </c>
      <c r="Q980" s="33" t="s">
        <v>111</v>
      </c>
      <c r="R980" s="33" t="s">
        <v>111</v>
      </c>
      <c r="S980" s="33" t="s">
        <v>111</v>
      </c>
    </row>
    <row r="981" spans="1:19" x14ac:dyDescent="0.25">
      <c r="A981" t="str">
        <f>_xlfn.CONCAT(B981,",",C981,",",D981,",",E981,",",F981,",",G981,",",H981,",",I981,",",J981,",",K981,",",L981,",",M981,",",N981,",",O981,",",P981,",",Q981,",",R981,",",S981)</f>
        <v>980,2018,2,CALI,SATISFACTORIA,3. PENSIONES,1. EXCELENTE,AMABILIDAD,CONFIANZA,AGILIDAD,SEGURIDAD,NO RESPONDE,1. Menor de 30 Min,1. SI,1. SI,1. SI,1. SI,1. SI</v>
      </c>
      <c r="B981">
        <v>980</v>
      </c>
      <c r="C981" s="33">
        <v>2018</v>
      </c>
      <c r="D981" s="33">
        <v>2</v>
      </c>
      <c r="E981" s="33" t="s">
        <v>38</v>
      </c>
      <c r="F981" s="33" t="s">
        <v>18</v>
      </c>
      <c r="G981" s="33" t="s">
        <v>98</v>
      </c>
      <c r="H981" s="33" t="s">
        <v>103</v>
      </c>
      <c r="I981" s="33" t="s">
        <v>26</v>
      </c>
      <c r="J981" s="33" t="s">
        <v>27</v>
      </c>
      <c r="K981" s="33" t="s">
        <v>30</v>
      </c>
      <c r="L981" s="33" t="s">
        <v>31</v>
      </c>
      <c r="M981" s="33" t="s">
        <v>69</v>
      </c>
      <c r="N981" s="33" t="s">
        <v>107</v>
      </c>
      <c r="O981" s="33" t="s">
        <v>111</v>
      </c>
      <c r="P981" s="33" t="s">
        <v>111</v>
      </c>
      <c r="Q981" s="33" t="s">
        <v>111</v>
      </c>
      <c r="R981" s="33" t="s">
        <v>111</v>
      </c>
      <c r="S981" s="33" t="s">
        <v>111</v>
      </c>
    </row>
    <row r="982" spans="1:19" x14ac:dyDescent="0.25">
      <c r="A982" t="str">
        <f>_xlfn.CONCAT(B982,",",C982,",",D982,",",E982,",",F982,",",G982,",",H982,",",I982,",",J982,",",K982,",",L982,",",M982,",",N982,",",O982,",",P982,",",Q982,",",R982,",",S982)</f>
        <v>981,2018,2,CALI,SATISFACTORIA,3. PENSIONES,1. EXCELENTE,AMABILIDAD,CONFIANZA,NO RESPONDE,NO RESPONDE,NO RESPONDE,1. Menor de 30 Min,1. SI,1. SI,1. SI,1. SI,1. SI</v>
      </c>
      <c r="B982">
        <v>981</v>
      </c>
      <c r="C982" s="33">
        <v>2018</v>
      </c>
      <c r="D982" s="33">
        <v>2</v>
      </c>
      <c r="E982" s="33" t="s">
        <v>38</v>
      </c>
      <c r="F982" s="33" t="s">
        <v>18</v>
      </c>
      <c r="G982" s="33" t="s">
        <v>98</v>
      </c>
      <c r="H982" s="33" t="s">
        <v>103</v>
      </c>
      <c r="I982" s="33" t="s">
        <v>26</v>
      </c>
      <c r="J982" s="33" t="s">
        <v>27</v>
      </c>
      <c r="K982" s="33" t="s">
        <v>69</v>
      </c>
      <c r="L982" s="33" t="s">
        <v>69</v>
      </c>
      <c r="M982" s="33" t="s">
        <v>69</v>
      </c>
      <c r="N982" s="33" t="s">
        <v>107</v>
      </c>
      <c r="O982" s="33" t="s">
        <v>111</v>
      </c>
      <c r="P982" s="33" t="s">
        <v>111</v>
      </c>
      <c r="Q982" s="33" t="s">
        <v>111</v>
      </c>
      <c r="R982" s="33" t="s">
        <v>111</v>
      </c>
      <c r="S982" s="33" t="s">
        <v>111</v>
      </c>
    </row>
    <row r="983" spans="1:19" x14ac:dyDescent="0.25">
      <c r="A983" t="str">
        <f>_xlfn.CONCAT(B983,",",C983,",",D983,",",E983,",",F983,",",G983,",",H983,",",I983,",",J983,",",K983,",",L983,",",M983,",",N983,",",O983,",",P983,",",Q983,",",R983,",",S983)</f>
        <v>982,2018,2,CALI,SATISFACTORIA,3. PENSIONES,1. EXCELENTE,AMABILIDAD,CONFIANZA,NO RESPONDE,NO RESPONDE,NO RESPONDE,1. Menor de 30 Min,1. SI,1. SI,1. SI,1. SI,1. SI</v>
      </c>
      <c r="B983">
        <v>982</v>
      </c>
      <c r="C983" s="33">
        <v>2018</v>
      </c>
      <c r="D983" s="33">
        <v>2</v>
      </c>
      <c r="E983" s="33" t="s">
        <v>38</v>
      </c>
      <c r="F983" s="33" t="s">
        <v>18</v>
      </c>
      <c r="G983" s="33" t="s">
        <v>98</v>
      </c>
      <c r="H983" s="33" t="s">
        <v>103</v>
      </c>
      <c r="I983" s="33" t="s">
        <v>26</v>
      </c>
      <c r="J983" s="33" t="s">
        <v>27</v>
      </c>
      <c r="K983" s="33" t="s">
        <v>69</v>
      </c>
      <c r="L983" s="33" t="s">
        <v>69</v>
      </c>
      <c r="M983" s="33" t="s">
        <v>69</v>
      </c>
      <c r="N983" s="33" t="s">
        <v>107</v>
      </c>
      <c r="O983" s="33" t="s">
        <v>111</v>
      </c>
      <c r="P983" s="33" t="s">
        <v>111</v>
      </c>
      <c r="Q983" s="33" t="s">
        <v>111</v>
      </c>
      <c r="R983" s="33" t="s">
        <v>111</v>
      </c>
      <c r="S983" s="33" t="s">
        <v>111</v>
      </c>
    </row>
    <row r="984" spans="1:19" x14ac:dyDescent="0.25">
      <c r="A984" t="str">
        <f>_xlfn.CONCAT(B984,",",C984,",",D984,",",E984,",",F984,",",G984,",",H984,",",I984,",",J984,",",K984,",",L984,",",M984,",",N984,",",O984,",",P984,",",Q984,",",R984,",",S984)</f>
        <v>983,2018,2,CALI,SATISFACTORIA,3. PENSIONES,1. EXCELENTE,AMABILIDAD,CONFIANZA,NO RESPONDE,NO RESPONDE,NO RESPONDE,1. Menor de 30 Min,1. SI,1. SI,1. SI,1. SI,1. SI</v>
      </c>
      <c r="B984">
        <v>983</v>
      </c>
      <c r="C984" s="33">
        <v>2018</v>
      </c>
      <c r="D984" s="33">
        <v>2</v>
      </c>
      <c r="E984" s="33" t="s">
        <v>38</v>
      </c>
      <c r="F984" s="33" t="s">
        <v>18</v>
      </c>
      <c r="G984" s="33" t="s">
        <v>98</v>
      </c>
      <c r="H984" s="33" t="s">
        <v>103</v>
      </c>
      <c r="I984" s="33" t="s">
        <v>26</v>
      </c>
      <c r="J984" s="33" t="s">
        <v>27</v>
      </c>
      <c r="K984" s="33" t="s">
        <v>69</v>
      </c>
      <c r="L984" s="33" t="s">
        <v>69</v>
      </c>
      <c r="M984" s="33" t="s">
        <v>69</v>
      </c>
      <c r="N984" s="33" t="s">
        <v>107</v>
      </c>
      <c r="O984" s="33" t="s">
        <v>111</v>
      </c>
      <c r="P984" s="33" t="s">
        <v>111</v>
      </c>
      <c r="Q984" s="33" t="s">
        <v>111</v>
      </c>
      <c r="R984" s="33" t="s">
        <v>111</v>
      </c>
      <c r="S984" s="33" t="s">
        <v>111</v>
      </c>
    </row>
    <row r="985" spans="1:19" x14ac:dyDescent="0.25">
      <c r="A985" t="str">
        <f>_xlfn.CONCAT(B985,",",C985,",",D985,",",E985,",",F985,",",G985,",",H985,",",I985,",",J985,",",K985,",",L985,",",M985,",",N985,",",O985,",",P985,",",Q985,",",R985,",",S985)</f>
        <v>984,2018,2,CALI,SATISFACTORIA,3. PENSIONES,1. EXCELENTE,AMABILIDAD,NO RESPONDE,NO RESPONDE,SEGURIDAD,NO RESPONDE,1. Menor de 30 Min,1. SI,1. SI,1. SI,1. SI,1. SI</v>
      </c>
      <c r="B985">
        <v>984</v>
      </c>
      <c r="C985" s="33">
        <v>2018</v>
      </c>
      <c r="D985" s="33">
        <v>2</v>
      </c>
      <c r="E985" s="33" t="s">
        <v>38</v>
      </c>
      <c r="F985" s="33" t="s">
        <v>18</v>
      </c>
      <c r="G985" s="33" t="s">
        <v>98</v>
      </c>
      <c r="H985" s="33" t="s">
        <v>103</v>
      </c>
      <c r="I985" s="33" t="s">
        <v>26</v>
      </c>
      <c r="J985" s="33" t="s">
        <v>69</v>
      </c>
      <c r="K985" s="33" t="s">
        <v>69</v>
      </c>
      <c r="L985" s="33" t="s">
        <v>31</v>
      </c>
      <c r="M985" s="33" t="s">
        <v>69</v>
      </c>
      <c r="N985" s="33" t="s">
        <v>107</v>
      </c>
      <c r="O985" s="33" t="s">
        <v>111</v>
      </c>
      <c r="P985" s="33" t="s">
        <v>111</v>
      </c>
      <c r="Q985" s="33" t="s">
        <v>111</v>
      </c>
      <c r="R985" s="33" t="s">
        <v>111</v>
      </c>
      <c r="S985" s="33" t="s">
        <v>111</v>
      </c>
    </row>
    <row r="986" spans="1:19" x14ac:dyDescent="0.25">
      <c r="A986" t="str">
        <f>_xlfn.CONCAT(B986,",",C986,",",D986,",",E986,",",F986,",",G986,",",H986,",",I986,",",J986,",",K986,",",L986,",",M986,",",N986,",",O986,",",P986,",",Q986,",",R986,",",S986)</f>
        <v>985,2018,2,CALI,SATISFACTORIA,3. PENSIONES,1. EXCELENTE,AMABILIDAD,NO RESPONDE,CONFIANZA,SEGURIDAD,NO RESPONDE,1. Menor de 30 Min,1. SI,1. SI,1. SI,1. SI,1. SI</v>
      </c>
      <c r="B986">
        <v>985</v>
      </c>
      <c r="C986" s="33">
        <v>2018</v>
      </c>
      <c r="D986" s="33">
        <v>2</v>
      </c>
      <c r="E986" s="33" t="s">
        <v>38</v>
      </c>
      <c r="F986" s="33" t="s">
        <v>18</v>
      </c>
      <c r="G986" s="33" t="s">
        <v>98</v>
      </c>
      <c r="H986" s="33" t="s">
        <v>103</v>
      </c>
      <c r="I986" s="33" t="s">
        <v>26</v>
      </c>
      <c r="J986" s="33" t="s">
        <v>69</v>
      </c>
      <c r="K986" s="33" t="s">
        <v>27</v>
      </c>
      <c r="L986" s="33" t="s">
        <v>31</v>
      </c>
      <c r="M986" s="33" t="s">
        <v>69</v>
      </c>
      <c r="N986" s="33" t="s">
        <v>107</v>
      </c>
      <c r="O986" s="33" t="s">
        <v>111</v>
      </c>
      <c r="P986" s="33" t="s">
        <v>111</v>
      </c>
      <c r="Q986" s="33" t="s">
        <v>111</v>
      </c>
      <c r="R986" s="33" t="s">
        <v>111</v>
      </c>
      <c r="S986" s="33" t="s">
        <v>111</v>
      </c>
    </row>
    <row r="987" spans="1:19" x14ac:dyDescent="0.25">
      <c r="A987" t="str">
        <f>_xlfn.CONCAT(B987,",",C987,",",D987,",",E987,",",F987,",",G987,",",H987,",",I987,",",J987,",",K987,",",L987,",",M987,",",N987,",",O987,",",P987,",",Q987,",",R987,",",S987)</f>
        <v>986,2018,2,CALI,SATISFACTORIA,5. OTROS,2. BUENO,AMABILIDAD,CONFIANZA,AGILIDAD,NO RESPONDE,NO RESPONDE,1. Menor de 30 Min,1. SI,1. SI,1. SI,1. SI,1. SI</v>
      </c>
      <c r="B987">
        <v>986</v>
      </c>
      <c r="C987" s="33">
        <v>2018</v>
      </c>
      <c r="D987" s="33">
        <v>2</v>
      </c>
      <c r="E987" s="33" t="s">
        <v>38</v>
      </c>
      <c r="F987" s="33" t="s">
        <v>18</v>
      </c>
      <c r="G987" s="33" t="s">
        <v>102</v>
      </c>
      <c r="H987" s="33" t="s">
        <v>104</v>
      </c>
      <c r="I987" s="33" t="s">
        <v>26</v>
      </c>
      <c r="J987" s="33" t="s">
        <v>27</v>
      </c>
      <c r="K987" s="33" t="s">
        <v>30</v>
      </c>
      <c r="L987" s="33" t="s">
        <v>69</v>
      </c>
      <c r="M987" s="33" t="s">
        <v>69</v>
      </c>
      <c r="N987" s="33" t="s">
        <v>107</v>
      </c>
      <c r="O987" s="33" t="s">
        <v>111</v>
      </c>
      <c r="P987" s="33" t="s">
        <v>111</v>
      </c>
      <c r="Q987" s="33" t="s">
        <v>111</v>
      </c>
      <c r="R987" s="33" t="s">
        <v>111</v>
      </c>
      <c r="S987" s="33" t="s">
        <v>111</v>
      </c>
    </row>
    <row r="988" spans="1:19" x14ac:dyDescent="0.25">
      <c r="A988" t="str">
        <f>_xlfn.CONCAT(B988,",",C988,",",D988,",",E988,",",F988,",",G988,",",H988,",",I988,",",J988,",",K988,",",L988,",",M988,",",N988,",",O988,",",P988,",",Q988,",",R988,",",S988)</f>
        <v>987,2018,2,CALI,SATISFACTORIA,5. OTROS,1. EXCELENTE,AMABILIDAD,CONFIANZA,AGILIDAD,SEGURIDAD,OTRAS,1. Menor de 30 Min,1. SI,1. SI,1. SI,1. SI,1. SI</v>
      </c>
      <c r="B988">
        <v>987</v>
      </c>
      <c r="C988" s="33">
        <v>2018</v>
      </c>
      <c r="D988" s="33">
        <v>2</v>
      </c>
      <c r="E988" s="33" t="s">
        <v>38</v>
      </c>
      <c r="F988" s="33" t="s">
        <v>18</v>
      </c>
      <c r="G988" s="33" t="s">
        <v>102</v>
      </c>
      <c r="H988" s="33" t="s">
        <v>103</v>
      </c>
      <c r="I988" s="33" t="s">
        <v>26</v>
      </c>
      <c r="J988" s="33" t="s">
        <v>27</v>
      </c>
      <c r="K988" s="33" t="s">
        <v>30</v>
      </c>
      <c r="L988" s="33" t="s">
        <v>31</v>
      </c>
      <c r="M988" s="33" t="s">
        <v>32</v>
      </c>
      <c r="N988" s="33" t="s">
        <v>107</v>
      </c>
      <c r="O988" s="33" t="s">
        <v>111</v>
      </c>
      <c r="P988" s="33" t="s">
        <v>111</v>
      </c>
      <c r="Q988" s="33" t="s">
        <v>111</v>
      </c>
      <c r="R988" s="33" t="s">
        <v>111</v>
      </c>
      <c r="S988" s="33" t="s">
        <v>111</v>
      </c>
    </row>
    <row r="989" spans="1:19" x14ac:dyDescent="0.25">
      <c r="A989" t="str">
        <f>_xlfn.CONCAT(B989,",",C989,",",D989,",",E989,",",F989,",",G989,",",H989,",",I989,",",J989,",",K989,",",L989,",",M989,",",N989,",",O989,",",P989,",",Q989,",",R989,",",S989)</f>
        <v>988,2018,2,CALI,SATISFACTORIA,5. OTROS,2. BUENO,AMABILIDAD,NO RESPONDE,AGILIDAD,NO RESPONDE,NO RESPONDE,1. Menor de 30 Min,1. SI,1. SI,1. SI,1. SI,1. SI</v>
      </c>
      <c r="B989">
        <v>988</v>
      </c>
      <c r="C989" s="33">
        <v>2018</v>
      </c>
      <c r="D989" s="33">
        <v>2</v>
      </c>
      <c r="E989" s="33" t="s">
        <v>38</v>
      </c>
      <c r="F989" s="33" t="s">
        <v>18</v>
      </c>
      <c r="G989" s="33" t="s">
        <v>102</v>
      </c>
      <c r="H989" s="33" t="s">
        <v>104</v>
      </c>
      <c r="I989" s="33" t="s">
        <v>26</v>
      </c>
      <c r="J989" s="33" t="s">
        <v>69</v>
      </c>
      <c r="K989" s="33" t="s">
        <v>30</v>
      </c>
      <c r="L989" s="33" t="s">
        <v>69</v>
      </c>
      <c r="M989" s="33" t="s">
        <v>69</v>
      </c>
      <c r="N989" s="33" t="s">
        <v>107</v>
      </c>
      <c r="O989" s="33" t="s">
        <v>111</v>
      </c>
      <c r="P989" s="33" t="s">
        <v>111</v>
      </c>
      <c r="Q989" s="33" t="s">
        <v>111</v>
      </c>
      <c r="R989" s="33" t="s">
        <v>111</v>
      </c>
      <c r="S989" s="33" t="s">
        <v>111</v>
      </c>
    </row>
    <row r="990" spans="1:19" x14ac:dyDescent="0.25">
      <c r="A990" t="str">
        <f>_xlfn.CONCAT(B990,",",C990,",",D990,",",E990,",",F990,",",G990,",",H990,",",I990,",",J990,",",K990,",",L990,",",M990,",",N990,",",O990,",",P990,",",Q990,",",R990,",",S990)</f>
        <v>989,2018,2,CALI,SATISFACTORIA,5. OTROS,2. BUENO,AMABILIDAD,CONFIANZA,AGILIDAD,NO RESPONDE,NO RESPONDE,1. Menor de 30 Min,1. SI,1. SI,1. SI,1. SI,1. SI</v>
      </c>
      <c r="B990">
        <v>989</v>
      </c>
      <c r="C990" s="33">
        <v>2018</v>
      </c>
      <c r="D990" s="33">
        <v>2</v>
      </c>
      <c r="E990" s="33" t="s">
        <v>38</v>
      </c>
      <c r="F990" s="33" t="s">
        <v>18</v>
      </c>
      <c r="G990" s="33" t="s">
        <v>102</v>
      </c>
      <c r="H990" s="33" t="s">
        <v>104</v>
      </c>
      <c r="I990" s="33" t="s">
        <v>26</v>
      </c>
      <c r="J990" s="33" t="s">
        <v>27</v>
      </c>
      <c r="K990" s="33" t="s">
        <v>30</v>
      </c>
      <c r="L990" s="33" t="s">
        <v>69</v>
      </c>
      <c r="M990" s="33" t="s">
        <v>69</v>
      </c>
      <c r="N990" s="33" t="s">
        <v>107</v>
      </c>
      <c r="O990" s="33" t="s">
        <v>111</v>
      </c>
      <c r="P990" s="33" t="s">
        <v>111</v>
      </c>
      <c r="Q990" s="33" t="s">
        <v>111</v>
      </c>
      <c r="R990" s="33" t="s">
        <v>111</v>
      </c>
      <c r="S990" s="33" t="s">
        <v>111</v>
      </c>
    </row>
    <row r="991" spans="1:19" x14ac:dyDescent="0.25">
      <c r="A991" t="str">
        <f>_xlfn.CONCAT(B991,",",C991,",",D991,",",E991,",",F991,",",G991,",",H991,",",I991,",",J991,",",K991,",",L991,",",M991,",",N991,",",O991,",",P991,",",Q991,",",R991,",",S991)</f>
        <v>990,2018,2,CALI,SATISFACTORIA,5. OTROS,1. EXCELENTE,AMABILIDAD,CONFIANZA,AGILIDAD,SEGURIDAD,NO RESPONDE,1. Menor de 30 Min,1. SI,1. SI,1. SI,1. SI,1. SI</v>
      </c>
      <c r="B991">
        <v>990</v>
      </c>
      <c r="C991" s="33">
        <v>2018</v>
      </c>
      <c r="D991" s="33">
        <v>2</v>
      </c>
      <c r="E991" s="33" t="s">
        <v>38</v>
      </c>
      <c r="F991" s="33" t="s">
        <v>18</v>
      </c>
      <c r="G991" s="33" t="s">
        <v>102</v>
      </c>
      <c r="H991" s="33" t="s">
        <v>103</v>
      </c>
      <c r="I991" s="33" t="s">
        <v>26</v>
      </c>
      <c r="J991" s="33" t="s">
        <v>27</v>
      </c>
      <c r="K991" s="33" t="s">
        <v>30</v>
      </c>
      <c r="L991" s="33" t="s">
        <v>31</v>
      </c>
      <c r="M991" s="33" t="s">
        <v>69</v>
      </c>
      <c r="N991" s="33" t="s">
        <v>107</v>
      </c>
      <c r="O991" s="33" t="s">
        <v>111</v>
      </c>
      <c r="P991" s="33" t="s">
        <v>111</v>
      </c>
      <c r="Q991" s="33" t="s">
        <v>111</v>
      </c>
      <c r="R991" s="33" t="s">
        <v>111</v>
      </c>
      <c r="S991" s="33" t="s">
        <v>111</v>
      </c>
    </row>
    <row r="992" spans="1:19" x14ac:dyDescent="0.25">
      <c r="A992" t="str">
        <f>_xlfn.CONCAT(B992,",",C992,",",D992,",",E992,",",F992,",",G992,",",H992,",",I992,",",J992,",",K992,",",L992,",",M992,",",N992,",",O992,",",P992,",",Q992,",",R992,",",S992)</f>
        <v>991,2018,2,CALI,SATISFACTORIA,5. OTROS,1. EXCELENTE,AMABILIDAD,CONFIANZA,AGILIDAD,NO RESPONDE,NO RESPONDE,1. Menor de 30 Min,1. SI,1. SI,1. SI,1. SI,1. SI</v>
      </c>
      <c r="B992">
        <v>991</v>
      </c>
      <c r="C992" s="33">
        <v>2018</v>
      </c>
      <c r="D992" s="33">
        <v>2</v>
      </c>
      <c r="E992" s="33" t="s">
        <v>38</v>
      </c>
      <c r="F992" s="33" t="s">
        <v>18</v>
      </c>
      <c r="G992" s="33" t="s">
        <v>102</v>
      </c>
      <c r="H992" s="33" t="s">
        <v>103</v>
      </c>
      <c r="I992" s="33" t="s">
        <v>26</v>
      </c>
      <c r="J992" s="33" t="s">
        <v>27</v>
      </c>
      <c r="K992" s="33" t="s">
        <v>30</v>
      </c>
      <c r="L992" s="33" t="s">
        <v>69</v>
      </c>
      <c r="M992" s="33" t="s">
        <v>69</v>
      </c>
      <c r="N992" s="33" t="s">
        <v>107</v>
      </c>
      <c r="O992" s="33" t="s">
        <v>111</v>
      </c>
      <c r="P992" s="33" t="s">
        <v>111</v>
      </c>
      <c r="Q992" s="33" t="s">
        <v>111</v>
      </c>
      <c r="R992" s="33" t="s">
        <v>111</v>
      </c>
      <c r="S992" s="33" t="s">
        <v>111</v>
      </c>
    </row>
    <row r="993" spans="1:19" x14ac:dyDescent="0.25">
      <c r="A993" t="str">
        <f>_xlfn.CONCAT(B993,",",C993,",",D993,",",E993,",",F993,",",G993,",",H993,",",I993,",",J993,",",K993,",",L993,",",M993,",",N993,",",O993,",",P993,",",Q993,",",R993,",",S993)</f>
        <v>992,2018,2,CALI,SATISFACTORIA,5. OTROS,1. EXCELENTE,AMABILIDAD,NO RESPONDE,AGILIDAD,NO RESPONDE,NO RESPONDE,1. Menor de 30 Min,1. SI,1. SI,1. SI,1. SI,1. SI</v>
      </c>
      <c r="B993">
        <v>992</v>
      </c>
      <c r="C993" s="33">
        <v>2018</v>
      </c>
      <c r="D993" s="33">
        <v>2</v>
      </c>
      <c r="E993" s="33" t="s">
        <v>38</v>
      </c>
      <c r="F993" s="33" t="s">
        <v>18</v>
      </c>
      <c r="G993" s="33" t="s">
        <v>102</v>
      </c>
      <c r="H993" s="33" t="s">
        <v>103</v>
      </c>
      <c r="I993" s="33" t="s">
        <v>26</v>
      </c>
      <c r="J993" s="33" t="s">
        <v>69</v>
      </c>
      <c r="K993" s="33" t="s">
        <v>30</v>
      </c>
      <c r="L993" s="33" t="s">
        <v>69</v>
      </c>
      <c r="M993" s="33" t="s">
        <v>69</v>
      </c>
      <c r="N993" s="33" t="s">
        <v>107</v>
      </c>
      <c r="O993" s="33" t="s">
        <v>111</v>
      </c>
      <c r="P993" s="33" t="s">
        <v>111</v>
      </c>
      <c r="Q993" s="33" t="s">
        <v>111</v>
      </c>
      <c r="R993" s="33" t="s">
        <v>111</v>
      </c>
      <c r="S993" s="33" t="s">
        <v>111</v>
      </c>
    </row>
    <row r="994" spans="1:19" x14ac:dyDescent="0.25">
      <c r="A994" t="str">
        <f>_xlfn.CONCAT(B994,",",C994,",",D994,",",E994,",",F994,",",G994,",",H994,",",I994,",",J994,",",K994,",",L994,",",M994,",",N994,",",O994,",",P994,",",Q994,",",R994,",",S994)</f>
        <v>993,2018,2,CALI,SATISFACTORIA,5. OTROS,2. BUENO,AMABILIDAD,NO RESPONDE,AGILIDAD,NO RESPONDE,NO RESPONDE,1. Menor de 30 Min,1. SI,1. SI,1. SI,1. SI,1. SI</v>
      </c>
      <c r="B994">
        <v>993</v>
      </c>
      <c r="C994" s="33">
        <v>2018</v>
      </c>
      <c r="D994" s="33">
        <v>2</v>
      </c>
      <c r="E994" s="33" t="s">
        <v>38</v>
      </c>
      <c r="F994" s="33" t="s">
        <v>18</v>
      </c>
      <c r="G994" s="33" t="s">
        <v>102</v>
      </c>
      <c r="H994" s="33" t="s">
        <v>104</v>
      </c>
      <c r="I994" s="33" t="s">
        <v>26</v>
      </c>
      <c r="J994" s="33" t="s">
        <v>69</v>
      </c>
      <c r="K994" s="33" t="s">
        <v>30</v>
      </c>
      <c r="L994" s="33" t="s">
        <v>69</v>
      </c>
      <c r="M994" s="33" t="s">
        <v>69</v>
      </c>
      <c r="N994" s="33" t="s">
        <v>107</v>
      </c>
      <c r="O994" s="33" t="s">
        <v>111</v>
      </c>
      <c r="P994" s="33" t="s">
        <v>111</v>
      </c>
      <c r="Q994" s="33" t="s">
        <v>111</v>
      </c>
      <c r="R994" s="33" t="s">
        <v>111</v>
      </c>
      <c r="S994" s="33" t="s">
        <v>111</v>
      </c>
    </row>
    <row r="995" spans="1:19" x14ac:dyDescent="0.25">
      <c r="A995" t="str">
        <f>_xlfn.CONCAT(B995,",",C995,",",D995,",",E995,",",F995,",",G995,",",H995,",",I995,",",J995,",",K995,",",L995,",",M995,",",N995,",",O995,",",P995,",",Q995,",",R995,",",S995)</f>
        <v>994,2018,2,CALI,SATISFACTORIA,5. OTROS,1. EXCELENTE,AMABILIDAD,NO RESPONDE,AGILIDAD,NO RESPONDE,NO RESPONDE,1. Menor de 30 Min,1. SI,1. SI,1. SI,1. SI,1. SI</v>
      </c>
      <c r="B995">
        <v>994</v>
      </c>
      <c r="C995" s="33">
        <v>2018</v>
      </c>
      <c r="D995" s="33">
        <v>2</v>
      </c>
      <c r="E995" s="33" t="s">
        <v>38</v>
      </c>
      <c r="F995" s="33" t="s">
        <v>18</v>
      </c>
      <c r="G995" s="33" t="s">
        <v>102</v>
      </c>
      <c r="H995" s="33" t="s">
        <v>103</v>
      </c>
      <c r="I995" s="33" t="s">
        <v>26</v>
      </c>
      <c r="J995" s="33" t="s">
        <v>69</v>
      </c>
      <c r="K995" s="33" t="s">
        <v>30</v>
      </c>
      <c r="L995" s="33" t="s">
        <v>69</v>
      </c>
      <c r="M995" s="33" t="s">
        <v>69</v>
      </c>
      <c r="N995" s="33" t="s">
        <v>107</v>
      </c>
      <c r="O995" s="33" t="s">
        <v>111</v>
      </c>
      <c r="P995" s="33" t="s">
        <v>111</v>
      </c>
      <c r="Q995" s="33" t="s">
        <v>111</v>
      </c>
      <c r="R995" s="33" t="s">
        <v>111</v>
      </c>
      <c r="S995" s="33" t="s">
        <v>111</v>
      </c>
    </row>
    <row r="996" spans="1:19" x14ac:dyDescent="0.25">
      <c r="A996" t="str">
        <f>_xlfn.CONCAT(B996,",",C996,",",D996,",",E996,",",F996,",",G996,",",H996,",",I996,",",J996,",",K996,",",L996,",",M996,",",N996,",",O996,",",P996,",",Q996,",",R996,",",S996)</f>
        <v>995,2018,2,CALI,SATISFACTORIA,5. OTROS,1. EXCELENTE,AMABILIDAD,CONFIANZA,NO RESPONDE,SEGURIDAD,NO RESPONDE,1. Menor de 30 Min,1. SI,1. SI,1. SI,1. SI,1. SI</v>
      </c>
      <c r="B996">
        <v>995</v>
      </c>
      <c r="C996" s="33">
        <v>2018</v>
      </c>
      <c r="D996" s="33">
        <v>2</v>
      </c>
      <c r="E996" s="33" t="s">
        <v>38</v>
      </c>
      <c r="F996" s="33" t="s">
        <v>18</v>
      </c>
      <c r="G996" s="33" t="s">
        <v>102</v>
      </c>
      <c r="H996" s="33" t="s">
        <v>103</v>
      </c>
      <c r="I996" s="33" t="s">
        <v>26</v>
      </c>
      <c r="J996" s="33" t="s">
        <v>27</v>
      </c>
      <c r="K996" s="33" t="s">
        <v>69</v>
      </c>
      <c r="L996" s="33" t="s">
        <v>31</v>
      </c>
      <c r="M996" s="33" t="s">
        <v>69</v>
      </c>
      <c r="N996" s="33" t="s">
        <v>107</v>
      </c>
      <c r="O996" s="33" t="s">
        <v>111</v>
      </c>
      <c r="P996" s="33" t="s">
        <v>111</v>
      </c>
      <c r="Q996" s="33" t="s">
        <v>111</v>
      </c>
      <c r="R996" s="33" t="s">
        <v>111</v>
      </c>
      <c r="S996" s="33" t="s">
        <v>111</v>
      </c>
    </row>
    <row r="997" spans="1:19" x14ac:dyDescent="0.25">
      <c r="A997" t="str">
        <f>_xlfn.CONCAT(B997,",",C997,",",D997,",",E997,",",F997,",",G997,",",H997,",",I997,",",J997,",",K997,",",L997,",",M997,",",N997,",",O997,",",P997,",",Q997,",",R997,",",S997)</f>
        <v>996,2018,2,CALI,SATISFACTORIA,1. SERVICIO MEDICO,1. EXCELENTE,AMABILIDAD,NO RESPONDE,AGILIDAD,NO RESPONDE,NO RESPONDE,1. Menor de 30 Min,1. SI,1. SI,1. SI,1. SI,1. SI</v>
      </c>
      <c r="B997">
        <v>996</v>
      </c>
      <c r="C997" s="33">
        <v>2018</v>
      </c>
      <c r="D997" s="33">
        <v>2</v>
      </c>
      <c r="E997" s="33" t="s">
        <v>38</v>
      </c>
      <c r="F997" s="33" t="s">
        <v>18</v>
      </c>
      <c r="G997" s="33" t="s">
        <v>96</v>
      </c>
      <c r="H997" s="33" t="s">
        <v>103</v>
      </c>
      <c r="I997" s="33" t="s">
        <v>26</v>
      </c>
      <c r="J997" s="33" t="s">
        <v>69</v>
      </c>
      <c r="K997" s="33" t="s">
        <v>30</v>
      </c>
      <c r="L997" s="33" t="s">
        <v>69</v>
      </c>
      <c r="M997" s="33" t="s">
        <v>69</v>
      </c>
      <c r="N997" s="33" t="s">
        <v>107</v>
      </c>
      <c r="O997" s="33" t="s">
        <v>111</v>
      </c>
      <c r="P997" s="33" t="s">
        <v>111</v>
      </c>
      <c r="Q997" s="33" t="s">
        <v>111</v>
      </c>
      <c r="R997" s="33" t="s">
        <v>111</v>
      </c>
      <c r="S997" s="33" t="s">
        <v>111</v>
      </c>
    </row>
    <row r="998" spans="1:19" x14ac:dyDescent="0.25">
      <c r="A998" t="str">
        <f>_xlfn.CONCAT(B998,",",C998,",",D998,",",E998,",",F998,",",G998,",",H998,",",I998,",",J998,",",K998,",",L998,",",M998,",",N998,",",O998,",",P998,",",Q998,",",R998,",",S998)</f>
        <v>997,2018,2,BARRANQUILLA,SATISFACTORIA,1. SERVICIO MEDICO,1. EXCELENTE,AMABILIDAD,CONFIANZA,AGILIDAD,SEGURIDAD,NO RESPONDE,1. Menor de 30 Min,1. SI,1. SI,1. SI,1. SI,1. SI</v>
      </c>
      <c r="B998">
        <v>997</v>
      </c>
      <c r="C998" s="33">
        <v>2018</v>
      </c>
      <c r="D998" s="33">
        <v>2</v>
      </c>
      <c r="E998" s="33" t="s">
        <v>40</v>
      </c>
      <c r="F998" s="33" t="s">
        <v>18</v>
      </c>
      <c r="G998" s="33" t="s">
        <v>96</v>
      </c>
      <c r="H998" s="33" t="s">
        <v>103</v>
      </c>
      <c r="I998" s="33" t="s">
        <v>26</v>
      </c>
      <c r="J998" s="33" t="s">
        <v>27</v>
      </c>
      <c r="K998" s="33" t="s">
        <v>30</v>
      </c>
      <c r="L998" s="33" t="s">
        <v>31</v>
      </c>
      <c r="M998" s="33" t="s">
        <v>69</v>
      </c>
      <c r="N998" s="33" t="s">
        <v>107</v>
      </c>
      <c r="O998" s="33" t="s">
        <v>111</v>
      </c>
      <c r="P998" s="33" t="s">
        <v>111</v>
      </c>
      <c r="Q998" s="33" t="s">
        <v>111</v>
      </c>
      <c r="R998" s="33" t="s">
        <v>111</v>
      </c>
      <c r="S998" s="33" t="s">
        <v>111</v>
      </c>
    </row>
    <row r="999" spans="1:19" x14ac:dyDescent="0.25">
      <c r="A999" t="str">
        <f>_xlfn.CONCAT(B999,",",C999,",",D999,",",E999,",",F999,",",G999,",",H999,",",I999,",",J999,",",K999,",",L999,",",M999,",",N999,",",O999,",",P999,",",Q999,",",R999,",",S999)</f>
        <v>998,2018,2,BARRANQUILLA,ACEPTABLE,5. OTROS,2. BUENO,NO RESPONDE,NO RESPONDE,AGILIDAD,NO RESPONDE,NO RESPONDE,1. Menor de 30 Min,1. SI,1. SI,1. SI,1. SI,1. SI</v>
      </c>
      <c r="B999">
        <v>998</v>
      </c>
      <c r="C999" s="33">
        <v>2018</v>
      </c>
      <c r="D999" s="33">
        <v>2</v>
      </c>
      <c r="E999" s="33" t="s">
        <v>40</v>
      </c>
      <c r="F999" s="33" t="s">
        <v>19</v>
      </c>
      <c r="G999" s="33" t="s">
        <v>102</v>
      </c>
      <c r="H999" s="33" t="s">
        <v>104</v>
      </c>
      <c r="I999" s="33" t="s">
        <v>69</v>
      </c>
      <c r="J999" s="33" t="s">
        <v>69</v>
      </c>
      <c r="K999" s="33" t="s">
        <v>30</v>
      </c>
      <c r="L999" s="33" t="s">
        <v>69</v>
      </c>
      <c r="M999" s="33" t="s">
        <v>69</v>
      </c>
      <c r="N999" s="33" t="s">
        <v>107</v>
      </c>
      <c r="O999" s="33" t="s">
        <v>111</v>
      </c>
      <c r="P999" s="33" t="s">
        <v>111</v>
      </c>
      <c r="Q999" s="33" t="s">
        <v>111</v>
      </c>
      <c r="R999" s="33" t="s">
        <v>111</v>
      </c>
      <c r="S999" s="33" t="s">
        <v>111</v>
      </c>
    </row>
    <row r="1000" spans="1:19" x14ac:dyDescent="0.25">
      <c r="A1000" t="str">
        <f>_xlfn.CONCAT(B1000,",",C1000,",",D1000,",",E1000,",",F1000,",",G1000,",",H1000,",",I1000,",",J1000,",",K1000,",",L1000,",",M1000,",",N1000,",",O1000,",",P1000,",",Q1000,",",R1000,",",S1000)</f>
        <v>999,2018,2,BARRANQUILLA,SATISFACTORIA,2. AFILIACIONES,1. EXCELENTE,AMABILIDAD,CONFIANZA,NO RESPONDE,SEGURIDAD,NO RESPONDE,1. Menor de 30 Min,1. SI,1. SI,1. SI,1. SI,1. SI</v>
      </c>
      <c r="B1000">
        <v>999</v>
      </c>
      <c r="C1000" s="33">
        <v>2018</v>
      </c>
      <c r="D1000" s="33">
        <v>2</v>
      </c>
      <c r="E1000" s="33" t="s">
        <v>40</v>
      </c>
      <c r="F1000" s="33" t="s">
        <v>18</v>
      </c>
      <c r="G1000" s="33" t="s">
        <v>97</v>
      </c>
      <c r="H1000" s="33" t="s">
        <v>103</v>
      </c>
      <c r="I1000" s="33" t="s">
        <v>26</v>
      </c>
      <c r="J1000" s="33" t="s">
        <v>27</v>
      </c>
      <c r="K1000" s="33" t="s">
        <v>69</v>
      </c>
      <c r="L1000" s="33" t="s">
        <v>31</v>
      </c>
      <c r="M1000" s="33" t="s">
        <v>69</v>
      </c>
      <c r="N1000" s="33" t="s">
        <v>107</v>
      </c>
      <c r="O1000" s="33" t="s">
        <v>111</v>
      </c>
      <c r="P1000" s="33" t="s">
        <v>111</v>
      </c>
      <c r="Q1000" s="33" t="s">
        <v>111</v>
      </c>
      <c r="R1000" s="33" t="s">
        <v>111</v>
      </c>
      <c r="S1000" s="33" t="s">
        <v>111</v>
      </c>
    </row>
    <row r="1001" spans="1:19" x14ac:dyDescent="0.25">
      <c r="A1001" t="str">
        <f>_xlfn.CONCAT(B1001,",",C1001,",",D1001,",",E1001,",",F1001,",",G1001,",",H1001,",",I1001,",",J1001,",",K1001,",",L1001,",",M1001,",",N1001,",",O1001,",",P1001,",",Q1001,",",R1001,",",S1001)</f>
        <v>1000,2018,2,BARRANQUILLA,SATISFACTORIA,2. AFILIACIONES,2. BUENO,AMABILIDAD,CONFIANZA,AGILIDAD,SEGURIDAD,NO RESPONDE,1. Menor de 30 Min,1. SI,1. SI,1. SI,1. SI,1. SI</v>
      </c>
      <c r="B1001">
        <v>1000</v>
      </c>
      <c r="C1001" s="33">
        <v>2018</v>
      </c>
      <c r="D1001" s="33">
        <v>2</v>
      </c>
      <c r="E1001" s="33" t="s">
        <v>40</v>
      </c>
      <c r="F1001" s="33" t="s">
        <v>18</v>
      </c>
      <c r="G1001" s="33" t="s">
        <v>97</v>
      </c>
      <c r="H1001" s="33" t="s">
        <v>104</v>
      </c>
      <c r="I1001" s="33" t="s">
        <v>26</v>
      </c>
      <c r="J1001" s="33" t="s">
        <v>27</v>
      </c>
      <c r="K1001" s="33" t="s">
        <v>30</v>
      </c>
      <c r="L1001" s="33" t="s">
        <v>31</v>
      </c>
      <c r="M1001" s="33" t="s">
        <v>69</v>
      </c>
      <c r="N1001" s="33" t="s">
        <v>107</v>
      </c>
      <c r="O1001" s="33" t="s">
        <v>111</v>
      </c>
      <c r="P1001" s="33" t="s">
        <v>111</v>
      </c>
      <c r="Q1001" s="33" t="s">
        <v>111</v>
      </c>
      <c r="R1001" s="33" t="s">
        <v>111</v>
      </c>
      <c r="S1001" s="33" t="s">
        <v>111</v>
      </c>
    </row>
    <row r="1002" spans="1:19" x14ac:dyDescent="0.25">
      <c r="A1002" t="str">
        <f>_xlfn.CONCAT(B1002,",",C1002,",",D1002,",",E1002,",",F1002,",",G1002,",",H1002,",",I1002,",",J1002,",",K1002,",",L1002,",",M1002,",",N1002,",",O1002,",",P1002,",",Q1002,",",R1002,",",S1002)</f>
        <v>1001,2018,2,BARRANQUILLA,ACEPTABLE,1. SERVICIO MEDICO,1. EXCELENTE,AMABILIDAD,NO RESPONDE,NO RESPONDE,NO RESPONDE,NO RESPONDE,1. Menor de 30 Min,1. SI,1. SI,1. SI,1. SI,1. SI</v>
      </c>
      <c r="B1002">
        <v>1001</v>
      </c>
      <c r="C1002" s="33">
        <v>2018</v>
      </c>
      <c r="D1002" s="33">
        <v>2</v>
      </c>
      <c r="E1002" s="33" t="s">
        <v>40</v>
      </c>
      <c r="F1002" s="33" t="s">
        <v>19</v>
      </c>
      <c r="G1002" s="33" t="s">
        <v>96</v>
      </c>
      <c r="H1002" s="33" t="s">
        <v>103</v>
      </c>
      <c r="I1002" s="33" t="s">
        <v>26</v>
      </c>
      <c r="J1002" s="33" t="s">
        <v>69</v>
      </c>
      <c r="K1002" s="33" t="s">
        <v>69</v>
      </c>
      <c r="L1002" s="33" t="s">
        <v>69</v>
      </c>
      <c r="M1002" s="33" t="s">
        <v>69</v>
      </c>
      <c r="N1002" s="33" t="s">
        <v>107</v>
      </c>
      <c r="O1002" s="33" t="s">
        <v>111</v>
      </c>
      <c r="P1002" s="33" t="s">
        <v>111</v>
      </c>
      <c r="Q1002" s="33" t="s">
        <v>111</v>
      </c>
      <c r="R1002" s="33" t="s">
        <v>111</v>
      </c>
      <c r="S1002" s="33" t="s">
        <v>111</v>
      </c>
    </row>
    <row r="1003" spans="1:19" x14ac:dyDescent="0.25">
      <c r="A1003" t="str">
        <f>_xlfn.CONCAT(B1003,",",C1003,",",D1003,",",E1003,",",F1003,",",G1003,",",H1003,",",I1003,",",J1003,",",K1003,",",L1003,",",M1003,",",N1003,",",O1003,",",P1003,",",Q1003,",",R1003,",",S1003)</f>
        <v>1002,2018,2,BARRANQUILLA,ACEPTABLE,2. AFILIACIONES,1. EXCELENTE,NO RESPONDE,NO RESPONDE,AGILIDAD,NO RESPONDE,NO RESPONDE,1. Menor de 30 Min,1. SI,1. SI,1. SI,1. SI,1. SI</v>
      </c>
      <c r="B1003">
        <v>1002</v>
      </c>
      <c r="C1003" s="33">
        <v>2018</v>
      </c>
      <c r="D1003" s="33">
        <v>2</v>
      </c>
      <c r="E1003" s="33" t="s">
        <v>40</v>
      </c>
      <c r="F1003" s="33" t="s">
        <v>19</v>
      </c>
      <c r="G1003" s="33" t="s">
        <v>97</v>
      </c>
      <c r="H1003" s="33" t="s">
        <v>103</v>
      </c>
      <c r="I1003" s="33" t="s">
        <v>69</v>
      </c>
      <c r="J1003" s="33" t="s">
        <v>69</v>
      </c>
      <c r="K1003" s="33" t="s">
        <v>30</v>
      </c>
      <c r="L1003" s="33" t="s">
        <v>69</v>
      </c>
      <c r="M1003" s="33" t="s">
        <v>69</v>
      </c>
      <c r="N1003" s="33" t="s">
        <v>107</v>
      </c>
      <c r="O1003" s="33" t="s">
        <v>111</v>
      </c>
      <c r="P1003" s="33" t="s">
        <v>111</v>
      </c>
      <c r="Q1003" s="33" t="s">
        <v>111</v>
      </c>
      <c r="R1003" s="33" t="s">
        <v>111</v>
      </c>
      <c r="S1003" s="33" t="s">
        <v>111</v>
      </c>
    </row>
    <row r="1004" spans="1:19" x14ac:dyDescent="0.25">
      <c r="A1004" t="str">
        <f>_xlfn.CONCAT(B1004,",",C1004,",",D1004,",",E1004,",",F1004,",",G1004,",",H1004,",",I1004,",",J1004,",",K1004,",",L1004,",",M1004,",",N1004,",",O1004,",",P1004,",",Q1004,",",R1004,",",S1004)</f>
        <v>1003,2018,2,BARRANQUILLA,SATISFACTORIA,3. PENSIONES,1. EXCELENTE,AMABILIDAD,CONFIANZA,AGILIDAD,SEGURIDAD,NO RESPONDE,1. Menor de 30 Min,1. SI,1. SI,1. SI,1. SI,1. SI</v>
      </c>
      <c r="B1004">
        <v>1003</v>
      </c>
      <c r="C1004" s="33">
        <v>2018</v>
      </c>
      <c r="D1004" s="33">
        <v>2</v>
      </c>
      <c r="E1004" s="33" t="s">
        <v>40</v>
      </c>
      <c r="F1004" s="33" t="s">
        <v>18</v>
      </c>
      <c r="G1004" s="33" t="s">
        <v>98</v>
      </c>
      <c r="H1004" s="33" t="s">
        <v>103</v>
      </c>
      <c r="I1004" s="33" t="s">
        <v>26</v>
      </c>
      <c r="J1004" s="33" t="s">
        <v>27</v>
      </c>
      <c r="K1004" s="33" t="s">
        <v>30</v>
      </c>
      <c r="L1004" s="33" t="s">
        <v>31</v>
      </c>
      <c r="M1004" s="33" t="s">
        <v>69</v>
      </c>
      <c r="N1004" s="33" t="s">
        <v>107</v>
      </c>
      <c r="O1004" s="33" t="s">
        <v>111</v>
      </c>
      <c r="P1004" s="33" t="s">
        <v>111</v>
      </c>
      <c r="Q1004" s="33" t="s">
        <v>111</v>
      </c>
      <c r="R1004" s="33" t="s">
        <v>111</v>
      </c>
      <c r="S1004" s="33" t="s">
        <v>111</v>
      </c>
    </row>
    <row r="1005" spans="1:19" x14ac:dyDescent="0.25">
      <c r="A1005" t="str">
        <f>_xlfn.CONCAT(B1005,",",C1005,",",D1005,",",E1005,",",F1005,",",G1005,",",H1005,",",I1005,",",J1005,",",K1005,",",L1005,",",M1005,",",N1005,",",O1005,",",P1005,",",Q1005,",",R1005,",",S1005)</f>
        <v>1004,2018,2,BARRANQUILLA,SATISFACTORIA,5. OTROS,1. EXCELENTE,AMABILIDAD,CONFIANZA,AGILIDAD,NO RESPONDE,NO RESPONDE,1. Menor de 30 Min,1. SI,1. SI,1. SI,1. SI,1. SI</v>
      </c>
      <c r="B1005">
        <v>1004</v>
      </c>
      <c r="C1005" s="33">
        <v>2018</v>
      </c>
      <c r="D1005" s="33">
        <v>2</v>
      </c>
      <c r="E1005" s="33" t="s">
        <v>40</v>
      </c>
      <c r="F1005" s="33" t="s">
        <v>18</v>
      </c>
      <c r="G1005" s="33" t="s">
        <v>102</v>
      </c>
      <c r="H1005" s="33" t="s">
        <v>103</v>
      </c>
      <c r="I1005" s="33" t="s">
        <v>26</v>
      </c>
      <c r="J1005" s="33" t="s">
        <v>27</v>
      </c>
      <c r="K1005" s="33" t="s">
        <v>30</v>
      </c>
      <c r="L1005" s="33" t="s">
        <v>69</v>
      </c>
      <c r="M1005" s="33" t="s">
        <v>69</v>
      </c>
      <c r="N1005" s="33" t="s">
        <v>107</v>
      </c>
      <c r="O1005" s="33" t="s">
        <v>111</v>
      </c>
      <c r="P1005" s="33" t="s">
        <v>111</v>
      </c>
      <c r="Q1005" s="33" t="s">
        <v>111</v>
      </c>
      <c r="R1005" s="33" t="s">
        <v>111</v>
      </c>
      <c r="S1005" s="33" t="s">
        <v>111</v>
      </c>
    </row>
    <row r="1006" spans="1:19" x14ac:dyDescent="0.25">
      <c r="A1006" t="str">
        <f>_xlfn.CONCAT(B1006,",",C1006,",",D1006,",",E1006,",",F1006,",",G1006,",",H1006,",",I1006,",",J1006,",",K1006,",",L1006,",",M1006,",",N1006,",",O1006,",",P1006,",",Q1006,",",R1006,",",S1006)</f>
        <v>1005,2018,2,BARRANQUILLA,SATISFACTORIA,1. SERVICIO MEDICO,2. BUENO,AMABILIDAD,CONFIANZA,AGILIDAD,SEGURIDAD,NO RESPONDE,1. Menor de 30 Min,1. SI,1. SI,1. SI,1. SI,1. SI</v>
      </c>
      <c r="B1006">
        <v>1005</v>
      </c>
      <c r="C1006" s="33">
        <v>2018</v>
      </c>
      <c r="D1006" s="33">
        <v>2</v>
      </c>
      <c r="E1006" s="33" t="s">
        <v>40</v>
      </c>
      <c r="F1006" s="33" t="s">
        <v>18</v>
      </c>
      <c r="G1006" s="33" t="s">
        <v>96</v>
      </c>
      <c r="H1006" s="33" t="s">
        <v>104</v>
      </c>
      <c r="I1006" s="33" t="s">
        <v>26</v>
      </c>
      <c r="J1006" s="33" t="s">
        <v>27</v>
      </c>
      <c r="K1006" s="33" t="s">
        <v>30</v>
      </c>
      <c r="L1006" s="33" t="s">
        <v>31</v>
      </c>
      <c r="M1006" s="33" t="s">
        <v>69</v>
      </c>
      <c r="N1006" s="33" t="s">
        <v>107</v>
      </c>
      <c r="O1006" s="33" t="s">
        <v>111</v>
      </c>
      <c r="P1006" s="33" t="s">
        <v>111</v>
      </c>
      <c r="Q1006" s="33" t="s">
        <v>111</v>
      </c>
      <c r="R1006" s="33" t="s">
        <v>111</v>
      </c>
      <c r="S1006" s="33" t="s">
        <v>111</v>
      </c>
    </row>
    <row r="1007" spans="1:19" x14ac:dyDescent="0.25">
      <c r="A1007" t="str">
        <f>_xlfn.CONCAT(B1007,",",C1007,",",D1007,",",E1007,",",F1007,",",G1007,",",H1007,",",I1007,",",J1007,",",K1007,",",L1007,",",M1007,",",N1007,",",O1007,",",P1007,",",Q1007,",",R1007,",",S1007)</f>
        <v>1006,2018,2,BARRANQUILLA,SATISFACTORIA,5. OTROS,1. EXCELENTE,AMABILIDAD,CONFIANZA,AGILIDAD,SEGURIDAD,NO RESPONDE,1. Menor de 30 Min,1. SI,1. SI,1. SI,1. SI,1. SI</v>
      </c>
      <c r="B1007">
        <v>1006</v>
      </c>
      <c r="C1007" s="33">
        <v>2018</v>
      </c>
      <c r="D1007" s="33">
        <v>2</v>
      </c>
      <c r="E1007" s="33" t="s">
        <v>40</v>
      </c>
      <c r="F1007" s="33" t="s">
        <v>18</v>
      </c>
      <c r="G1007" s="33" t="s">
        <v>102</v>
      </c>
      <c r="H1007" s="33" t="s">
        <v>103</v>
      </c>
      <c r="I1007" s="33" t="s">
        <v>26</v>
      </c>
      <c r="J1007" s="33" t="s">
        <v>27</v>
      </c>
      <c r="K1007" s="33" t="s">
        <v>30</v>
      </c>
      <c r="L1007" s="33" t="s">
        <v>31</v>
      </c>
      <c r="M1007" s="33" t="s">
        <v>69</v>
      </c>
      <c r="N1007" s="33" t="s">
        <v>107</v>
      </c>
      <c r="O1007" s="33" t="s">
        <v>111</v>
      </c>
      <c r="P1007" s="33" t="s">
        <v>111</v>
      </c>
      <c r="Q1007" s="33" t="s">
        <v>111</v>
      </c>
      <c r="R1007" s="33" t="s">
        <v>111</v>
      </c>
      <c r="S1007" s="33" t="s">
        <v>111</v>
      </c>
    </row>
    <row r="1008" spans="1:19" x14ac:dyDescent="0.25">
      <c r="A1008" t="str">
        <f>_xlfn.CONCAT(B1008,",",C1008,",",D1008,",",E1008,",",F1008,",",G1008,",",H1008,",",I1008,",",J1008,",",K1008,",",L1008,",",M1008,",",N1008,",",O1008,",",P1008,",",Q1008,",",R1008,",",S1008)</f>
        <v>1007,2018,2,BARRANQUILLA,SATISFACTORIA,5. OTROS,2. BUENO,AMABILIDAD,CONFIANZA,AGILIDAD,SEGURIDAD,NO RESPONDE,1. Menor de 30 Min,1. SI,1. SI,1. SI,1. SI,1. SI</v>
      </c>
      <c r="B1008">
        <v>1007</v>
      </c>
      <c r="C1008" s="33">
        <v>2018</v>
      </c>
      <c r="D1008" s="33">
        <v>2</v>
      </c>
      <c r="E1008" s="33" t="s">
        <v>40</v>
      </c>
      <c r="F1008" s="33" t="s">
        <v>18</v>
      </c>
      <c r="G1008" s="33" t="s">
        <v>102</v>
      </c>
      <c r="H1008" s="33" t="s">
        <v>104</v>
      </c>
      <c r="I1008" s="33" t="s">
        <v>26</v>
      </c>
      <c r="J1008" s="33" t="s">
        <v>27</v>
      </c>
      <c r="K1008" s="33" t="s">
        <v>30</v>
      </c>
      <c r="L1008" s="33" t="s">
        <v>31</v>
      </c>
      <c r="M1008" s="33" t="s">
        <v>69</v>
      </c>
      <c r="N1008" s="33" t="s">
        <v>107</v>
      </c>
      <c r="O1008" s="33" t="s">
        <v>111</v>
      </c>
      <c r="P1008" s="33" t="s">
        <v>111</v>
      </c>
      <c r="Q1008" s="33" t="s">
        <v>111</v>
      </c>
      <c r="R1008" s="33" t="s">
        <v>111</v>
      </c>
      <c r="S1008" s="33" t="s">
        <v>111</v>
      </c>
    </row>
    <row r="1009" spans="1:19" x14ac:dyDescent="0.25">
      <c r="A1009" t="str">
        <f>_xlfn.CONCAT(B1009,",",C1009,",",D1009,",",E1009,",",F1009,",",G1009,",",H1009,",",I1009,",",J1009,",",K1009,",",L1009,",",M1009,",",N1009,",",O1009,",",P1009,",",Q1009,",",R1009,",",S1009)</f>
        <v>1008,2018,2,BARRANQUILLA,SATISFACTORIA,5. OTROS,1. EXCELENTE,AMABILIDAD,CONFIANZA,AGILIDAD,SEGURIDAD,NO RESPONDE,1. Menor de 30 Min,1. SI,1. SI,1. SI,1. SI,1. SI</v>
      </c>
      <c r="B1009">
        <v>1008</v>
      </c>
      <c r="C1009" s="33">
        <v>2018</v>
      </c>
      <c r="D1009" s="33">
        <v>2</v>
      </c>
      <c r="E1009" s="33" t="s">
        <v>40</v>
      </c>
      <c r="F1009" s="33" t="s">
        <v>18</v>
      </c>
      <c r="G1009" s="33" t="s">
        <v>102</v>
      </c>
      <c r="H1009" s="33" t="s">
        <v>103</v>
      </c>
      <c r="I1009" s="33" t="s">
        <v>26</v>
      </c>
      <c r="J1009" s="33" t="s">
        <v>27</v>
      </c>
      <c r="K1009" s="33" t="s">
        <v>30</v>
      </c>
      <c r="L1009" s="33" t="s">
        <v>31</v>
      </c>
      <c r="M1009" s="33" t="s">
        <v>69</v>
      </c>
      <c r="N1009" s="33" t="s">
        <v>107</v>
      </c>
      <c r="O1009" s="33" t="s">
        <v>111</v>
      </c>
      <c r="P1009" s="33" t="s">
        <v>111</v>
      </c>
      <c r="Q1009" s="33" t="s">
        <v>111</v>
      </c>
      <c r="R1009" s="33" t="s">
        <v>111</v>
      </c>
      <c r="S1009" s="33" t="s">
        <v>111</v>
      </c>
    </row>
    <row r="1010" spans="1:19" x14ac:dyDescent="0.25">
      <c r="A1010" t="str">
        <f>_xlfn.CONCAT(B1010,",",C1010,",",D1010,",",E1010,",",F1010,",",G1010,",",H1010,",",I1010,",",J1010,",",K1010,",",L1010,",",M1010,",",N1010,",",O1010,",",P1010,",",Q1010,",",R1010,",",S1010)</f>
        <v>1009,2018,2,BARRANQUILLA,SATISFACTORIA,1. SERVICIO MEDICO,1. EXCELENTE,AMABILIDAD,CONFIANZA,AGILIDAD,NO RESPONDE,NO RESPONDE,1. Menor de 30 Min,1. SI,1. SI,1. SI,1. SI,1. SI</v>
      </c>
      <c r="B1010">
        <v>1009</v>
      </c>
      <c r="C1010" s="33">
        <v>2018</v>
      </c>
      <c r="D1010" s="33">
        <v>2</v>
      </c>
      <c r="E1010" s="33" t="s">
        <v>40</v>
      </c>
      <c r="F1010" s="33" t="s">
        <v>18</v>
      </c>
      <c r="G1010" s="33" t="s">
        <v>96</v>
      </c>
      <c r="H1010" s="33" t="s">
        <v>103</v>
      </c>
      <c r="I1010" s="33" t="s">
        <v>26</v>
      </c>
      <c r="J1010" s="33" t="s">
        <v>27</v>
      </c>
      <c r="K1010" s="33" t="s">
        <v>30</v>
      </c>
      <c r="L1010" s="33" t="s">
        <v>69</v>
      </c>
      <c r="M1010" s="33" t="s">
        <v>69</v>
      </c>
      <c r="N1010" s="33" t="s">
        <v>107</v>
      </c>
      <c r="O1010" s="33" t="s">
        <v>111</v>
      </c>
      <c r="P1010" s="33" t="s">
        <v>111</v>
      </c>
      <c r="Q1010" s="33" t="s">
        <v>111</v>
      </c>
      <c r="R1010" s="33" t="s">
        <v>111</v>
      </c>
      <c r="S1010" s="33" t="s">
        <v>111</v>
      </c>
    </row>
    <row r="1011" spans="1:19" x14ac:dyDescent="0.25">
      <c r="A1011" t="str">
        <f>_xlfn.CONCAT(B1011,",",C1011,",",D1011,",",E1011,",",F1011,",",G1011,",",H1011,",",I1011,",",J1011,",",K1011,",",L1011,",",M1011,",",N1011,",",O1011,",",P1011,",",Q1011,",",R1011,",",S1011)</f>
        <v>1010,2018,2,ANTIOQUIA,SATISFACTORIA,1. SERVICIO MEDICO,1. EXCELENTE,AMABILIDAD,CONFIANZA,NO RESPONDE,NO RESPONDE,NO RESPONDE,1. Menor de 30 Min,1. SI,1. SI,1. SI,1. SI,1. SI</v>
      </c>
      <c r="B1011">
        <v>1010</v>
      </c>
      <c r="C1011" s="33">
        <v>2018</v>
      </c>
      <c r="D1011" s="33">
        <v>2</v>
      </c>
      <c r="E1011" s="33" t="s">
        <v>43</v>
      </c>
      <c r="F1011" s="33" t="s">
        <v>18</v>
      </c>
      <c r="G1011" s="33" t="s">
        <v>96</v>
      </c>
      <c r="H1011" s="33" t="s">
        <v>103</v>
      </c>
      <c r="I1011" s="33" t="s">
        <v>26</v>
      </c>
      <c r="J1011" s="33" t="s">
        <v>27</v>
      </c>
      <c r="K1011" s="33" t="s">
        <v>69</v>
      </c>
      <c r="L1011" s="33" t="s">
        <v>69</v>
      </c>
      <c r="M1011" s="33" t="s">
        <v>69</v>
      </c>
      <c r="N1011" s="33" t="s">
        <v>107</v>
      </c>
      <c r="O1011" s="33" t="s">
        <v>111</v>
      </c>
      <c r="P1011" s="33" t="s">
        <v>111</v>
      </c>
      <c r="Q1011" s="33" t="s">
        <v>111</v>
      </c>
      <c r="R1011" s="33" t="s">
        <v>111</v>
      </c>
      <c r="S1011" s="33" t="s">
        <v>111</v>
      </c>
    </row>
    <row r="1012" spans="1:19" x14ac:dyDescent="0.25">
      <c r="A1012" t="str">
        <f>_xlfn.CONCAT(B1012,",",C1012,",",D1012,",",E1012,",",F1012,",",G1012,",",H1012,",",I1012,",",J1012,",",K1012,",",L1012,",",M1012,",",N1012,",",O1012,",",P1012,",",Q1012,",",R1012,",",S1012)</f>
        <v>1011,2018,2,ANTIOQUIA,SATISFACTORIA,1. SERVICIO MEDICO,1. EXCELENTE,AMABILIDAD,CONFIANZA,NO RESPONDE,NO RESPONDE,NO RESPONDE,1. Menor de 30 Min,1. SI,1. SI,1. SI,1. SI,1. SI</v>
      </c>
      <c r="B1012">
        <v>1011</v>
      </c>
      <c r="C1012" s="33">
        <v>2018</v>
      </c>
      <c r="D1012" s="33">
        <v>2</v>
      </c>
      <c r="E1012" s="33" t="s">
        <v>43</v>
      </c>
      <c r="F1012" s="33" t="s">
        <v>18</v>
      </c>
      <c r="G1012" s="33" t="s">
        <v>96</v>
      </c>
      <c r="H1012" s="33" t="s">
        <v>103</v>
      </c>
      <c r="I1012" s="33" t="s">
        <v>26</v>
      </c>
      <c r="J1012" s="33" t="s">
        <v>27</v>
      </c>
      <c r="K1012" s="33" t="s">
        <v>69</v>
      </c>
      <c r="L1012" s="33" t="s">
        <v>69</v>
      </c>
      <c r="M1012" s="33" t="s">
        <v>69</v>
      </c>
      <c r="N1012" s="33" t="s">
        <v>107</v>
      </c>
      <c r="O1012" s="33" t="s">
        <v>111</v>
      </c>
      <c r="P1012" s="33" t="s">
        <v>111</v>
      </c>
      <c r="Q1012" s="33" t="s">
        <v>111</v>
      </c>
      <c r="R1012" s="33" t="s">
        <v>111</v>
      </c>
      <c r="S1012" s="33" t="s">
        <v>111</v>
      </c>
    </row>
    <row r="1013" spans="1:19" x14ac:dyDescent="0.25">
      <c r="A1013" t="str">
        <f>_xlfn.CONCAT(B1013,",",C1013,",",D1013,",",E1013,",",F1013,",",G1013,",",H1013,",",I1013,",",J1013,",",K1013,",",L1013,",",M1013,",",N1013,",",O1013,",",P1013,",",Q1013,",",R1013,",",S1013)</f>
        <v>1012,2018,2,ANTIOQUIA,SATISFACTORIA,1. SERVICIO MEDICO,1. EXCELENTE,AMABILIDAD,CONFIANZA,AGILIDAD,SEGURIDAD,NO RESPONDE,1. Menor de 30 Min,1. SI,1. SI,1. SI,1. SI,1. SI</v>
      </c>
      <c r="B1013">
        <v>1012</v>
      </c>
      <c r="C1013" s="33">
        <v>2018</v>
      </c>
      <c r="D1013" s="33">
        <v>2</v>
      </c>
      <c r="E1013" s="33" t="s">
        <v>43</v>
      </c>
      <c r="F1013" s="33" t="s">
        <v>18</v>
      </c>
      <c r="G1013" s="33" t="s">
        <v>96</v>
      </c>
      <c r="H1013" s="33" t="s">
        <v>103</v>
      </c>
      <c r="I1013" s="33" t="s">
        <v>26</v>
      </c>
      <c r="J1013" s="33" t="s">
        <v>27</v>
      </c>
      <c r="K1013" s="33" t="s">
        <v>30</v>
      </c>
      <c r="L1013" s="33" t="s">
        <v>31</v>
      </c>
      <c r="M1013" s="33" t="s">
        <v>69</v>
      </c>
      <c r="N1013" s="33" t="s">
        <v>107</v>
      </c>
      <c r="O1013" s="33" t="s">
        <v>111</v>
      </c>
      <c r="P1013" s="33" t="s">
        <v>111</v>
      </c>
      <c r="Q1013" s="33" t="s">
        <v>111</v>
      </c>
      <c r="R1013" s="33" t="s">
        <v>111</v>
      </c>
      <c r="S1013" s="33" t="s">
        <v>111</v>
      </c>
    </row>
    <row r="1014" spans="1:19" x14ac:dyDescent="0.25">
      <c r="A1014" t="str">
        <f>_xlfn.CONCAT(B1014,",",C1014,",",D1014,",",E1014,",",F1014,",",G1014,",",H1014,",",I1014,",",J1014,",",K1014,",",L1014,",",M1014,",",N1014,",",O1014,",",P1014,",",Q1014,",",R1014,",",S1014)</f>
        <v>1013,2018,2,ANTIOQUIA,SATISFACTORIA,1. SERVICIO MEDICO,1. EXCELENTE,AMABILIDAD,CONFIANZA,AGILIDAD,NO RESPONDE,NO RESPONDE,1. Menor de 30 Min,1. SI,1. SI,1. SI,1. SI,1. SI</v>
      </c>
      <c r="B1014">
        <v>1013</v>
      </c>
      <c r="C1014" s="33">
        <v>2018</v>
      </c>
      <c r="D1014" s="33">
        <v>2</v>
      </c>
      <c r="E1014" s="33" t="s">
        <v>43</v>
      </c>
      <c r="F1014" s="33" t="s">
        <v>18</v>
      </c>
      <c r="G1014" s="33" t="s">
        <v>96</v>
      </c>
      <c r="H1014" s="33" t="s">
        <v>103</v>
      </c>
      <c r="I1014" s="33" t="s">
        <v>26</v>
      </c>
      <c r="J1014" s="33" t="s">
        <v>27</v>
      </c>
      <c r="K1014" s="33" t="s">
        <v>30</v>
      </c>
      <c r="L1014" s="33" t="s">
        <v>69</v>
      </c>
      <c r="M1014" s="33" t="s">
        <v>69</v>
      </c>
      <c r="N1014" s="33" t="s">
        <v>107</v>
      </c>
      <c r="O1014" s="33" t="s">
        <v>111</v>
      </c>
      <c r="P1014" s="33" t="s">
        <v>111</v>
      </c>
      <c r="Q1014" s="33" t="s">
        <v>111</v>
      </c>
      <c r="R1014" s="33" t="s">
        <v>111</v>
      </c>
      <c r="S1014" s="33" t="s">
        <v>111</v>
      </c>
    </row>
    <row r="1015" spans="1:19" x14ac:dyDescent="0.25">
      <c r="A1015" t="str">
        <f>_xlfn.CONCAT(B1015,",",C1015,",",D1015,",",E1015,",",F1015,",",G1015,",",H1015,",",I1015,",",J1015,",",K1015,",",L1015,",",M1015,",",N1015,",",O1015,",",P1015,",",Q1015,",",R1015,",",S1015)</f>
        <v>1014,2018,2,ANTIOQUIA,SATISFACTORIA,1. SERVICIO MEDICO,1. EXCELENTE,AMABILIDAD,CONFIANZA,AGILIDAD,NO RESPONDE,NO RESPONDE,1. Menor de 30 Min,1. SI,1. SI,1. SI,1. SI,1. SI</v>
      </c>
      <c r="B1015">
        <v>1014</v>
      </c>
      <c r="C1015" s="33">
        <v>2018</v>
      </c>
      <c r="D1015" s="33">
        <v>2</v>
      </c>
      <c r="E1015" s="33" t="s">
        <v>43</v>
      </c>
      <c r="F1015" s="33" t="s">
        <v>18</v>
      </c>
      <c r="G1015" s="33" t="s">
        <v>96</v>
      </c>
      <c r="H1015" s="33" t="s">
        <v>103</v>
      </c>
      <c r="I1015" s="33" t="s">
        <v>26</v>
      </c>
      <c r="J1015" s="33" t="s">
        <v>27</v>
      </c>
      <c r="K1015" s="33" t="s">
        <v>30</v>
      </c>
      <c r="L1015" s="33" t="s">
        <v>69</v>
      </c>
      <c r="M1015" s="33" t="s">
        <v>69</v>
      </c>
      <c r="N1015" s="33" t="s">
        <v>107</v>
      </c>
      <c r="O1015" s="33" t="s">
        <v>111</v>
      </c>
      <c r="P1015" s="33" t="s">
        <v>111</v>
      </c>
      <c r="Q1015" s="33" t="s">
        <v>111</v>
      </c>
      <c r="R1015" s="33" t="s">
        <v>111</v>
      </c>
      <c r="S1015" s="33" t="s">
        <v>111</v>
      </c>
    </row>
    <row r="1016" spans="1:19" x14ac:dyDescent="0.25">
      <c r="A1016" t="str">
        <f>_xlfn.CONCAT(B1016,",",C1016,",",D1016,",",E1016,",",F1016,",",G1016,",",H1016,",",I1016,",",J1016,",",K1016,",",L1016,",",M1016,",",N1016,",",O1016,",",P1016,",",Q1016,",",R1016,",",S1016)</f>
        <v>1015,2018,2,ANTIOQUIA,SATISFACTORIA,1. SERVICIO MEDICO,1. EXCELENTE,AMABILIDAD,CONFIANZA,AGILIDAD,NO RESPONDE,NO RESPONDE,1. Menor de 30 Min,1. SI,1. SI,1. SI,1. SI,1. SI</v>
      </c>
      <c r="B1016">
        <v>1015</v>
      </c>
      <c r="C1016" s="33">
        <v>2018</v>
      </c>
      <c r="D1016" s="33">
        <v>2</v>
      </c>
      <c r="E1016" s="33" t="s">
        <v>43</v>
      </c>
      <c r="F1016" s="33" t="s">
        <v>18</v>
      </c>
      <c r="G1016" s="33" t="s">
        <v>96</v>
      </c>
      <c r="H1016" s="33" t="s">
        <v>103</v>
      </c>
      <c r="I1016" s="33" t="s">
        <v>26</v>
      </c>
      <c r="J1016" s="33" t="s">
        <v>27</v>
      </c>
      <c r="K1016" s="33" t="s">
        <v>30</v>
      </c>
      <c r="L1016" s="33" t="s">
        <v>69</v>
      </c>
      <c r="M1016" s="33" t="s">
        <v>69</v>
      </c>
      <c r="N1016" s="33" t="s">
        <v>107</v>
      </c>
      <c r="O1016" s="33" t="s">
        <v>111</v>
      </c>
      <c r="P1016" s="33" t="s">
        <v>111</v>
      </c>
      <c r="Q1016" s="33" t="s">
        <v>111</v>
      </c>
      <c r="R1016" s="33" t="s">
        <v>111</v>
      </c>
      <c r="S1016" s="33" t="s">
        <v>111</v>
      </c>
    </row>
    <row r="1017" spans="1:19" x14ac:dyDescent="0.25">
      <c r="A1017" t="str">
        <f>_xlfn.CONCAT(B1017,",",C1017,",",D1017,",",E1017,",",F1017,",",G1017,",",H1017,",",I1017,",",J1017,",",K1017,",",L1017,",",M1017,",",N1017,",",O1017,",",P1017,",",Q1017,",",R1017,",",S1017)</f>
        <v>1016,2018,2,ANTIOQUIA,SATISFACTORIA,1. SERVICIO MEDICO,1. EXCELENTE,AMABILIDAD,CONFIANZA,NO RESPONDE,NO RESPONDE,NO RESPONDE,1. Menor de 30 Min,1. SI,1. SI,1. SI,1. SI,1. SI</v>
      </c>
      <c r="B1017">
        <v>1016</v>
      </c>
      <c r="C1017" s="33">
        <v>2018</v>
      </c>
      <c r="D1017" s="33">
        <v>2</v>
      </c>
      <c r="E1017" s="33" t="s">
        <v>43</v>
      </c>
      <c r="F1017" s="33" t="s">
        <v>18</v>
      </c>
      <c r="G1017" s="33" t="s">
        <v>96</v>
      </c>
      <c r="H1017" s="33" t="s">
        <v>103</v>
      </c>
      <c r="I1017" s="33" t="s">
        <v>26</v>
      </c>
      <c r="J1017" s="33" t="s">
        <v>27</v>
      </c>
      <c r="K1017" s="33" t="s">
        <v>69</v>
      </c>
      <c r="L1017" s="33" t="s">
        <v>69</v>
      </c>
      <c r="M1017" s="33" t="s">
        <v>69</v>
      </c>
      <c r="N1017" s="33" t="s">
        <v>107</v>
      </c>
      <c r="O1017" s="33" t="s">
        <v>111</v>
      </c>
      <c r="P1017" s="33" t="s">
        <v>111</v>
      </c>
      <c r="Q1017" s="33" t="s">
        <v>111</v>
      </c>
      <c r="R1017" s="33" t="s">
        <v>111</v>
      </c>
      <c r="S1017" s="33" t="s">
        <v>111</v>
      </c>
    </row>
    <row r="1018" spans="1:19" x14ac:dyDescent="0.25">
      <c r="A1018" t="str">
        <f>_xlfn.CONCAT(B1018,",",C1018,",",D1018,",",E1018,",",F1018,",",G1018,",",H1018,",",I1018,",",J1018,",",K1018,",",L1018,",",M1018,",",N1018,",",O1018,",",P1018,",",Q1018,",",R1018,",",S1018)</f>
        <v>1017,2018,2,ANTIOQUIA,SATISFACTORIA,1. SERVICIO MEDICO,1. EXCELENTE,AMABILIDAD,CONFIANZA,NO RESPONDE,NO RESPONDE,NO RESPONDE,1. Menor de 30 Min,1. SI,1. SI,1. SI,1. SI,1. SI</v>
      </c>
      <c r="B1018">
        <v>1017</v>
      </c>
      <c r="C1018" s="33">
        <v>2018</v>
      </c>
      <c r="D1018" s="33">
        <v>2</v>
      </c>
      <c r="E1018" s="33" t="s">
        <v>43</v>
      </c>
      <c r="F1018" s="33" t="s">
        <v>18</v>
      </c>
      <c r="G1018" s="33" t="s">
        <v>96</v>
      </c>
      <c r="H1018" s="33" t="s">
        <v>103</v>
      </c>
      <c r="I1018" s="33" t="s">
        <v>26</v>
      </c>
      <c r="J1018" s="33" t="s">
        <v>27</v>
      </c>
      <c r="K1018" s="33" t="s">
        <v>69</v>
      </c>
      <c r="L1018" s="33" t="s">
        <v>69</v>
      </c>
      <c r="M1018" s="33" t="s">
        <v>69</v>
      </c>
      <c r="N1018" s="33" t="s">
        <v>107</v>
      </c>
      <c r="O1018" s="33" t="s">
        <v>111</v>
      </c>
      <c r="P1018" s="33" t="s">
        <v>111</v>
      </c>
      <c r="Q1018" s="33" t="s">
        <v>111</v>
      </c>
      <c r="R1018" s="33" t="s">
        <v>111</v>
      </c>
      <c r="S1018" s="33" t="s">
        <v>111</v>
      </c>
    </row>
    <row r="1019" spans="1:19" x14ac:dyDescent="0.25">
      <c r="A1019" t="str">
        <f>_xlfn.CONCAT(B1019,",",C1019,",",D1019,",",E1019,",",F1019,",",G1019,",",H1019,",",I1019,",",J1019,",",K1019,",",L1019,",",M1019,",",N1019,",",O1019,",",P1019,",",Q1019,",",R1019,",",S1019)</f>
        <v>1018,2018,2,ANTIOQUIA,SATISFACTORIA,1. SERVICIO MEDICO,1. EXCELENTE,AMABILIDAD,CONFIANZA,NO RESPONDE,NO RESPONDE,NO RESPONDE,1. Menor de 30 Min,1. SI,1. SI,1. SI,1. SI,1. SI</v>
      </c>
      <c r="B1019">
        <v>1018</v>
      </c>
      <c r="C1019" s="33">
        <v>2018</v>
      </c>
      <c r="D1019" s="33">
        <v>2</v>
      </c>
      <c r="E1019" s="33" t="s">
        <v>43</v>
      </c>
      <c r="F1019" s="33" t="s">
        <v>18</v>
      </c>
      <c r="G1019" s="33" t="s">
        <v>96</v>
      </c>
      <c r="H1019" s="33" t="s">
        <v>103</v>
      </c>
      <c r="I1019" s="33" t="s">
        <v>26</v>
      </c>
      <c r="J1019" s="33" t="s">
        <v>27</v>
      </c>
      <c r="K1019" s="33" t="s">
        <v>69</v>
      </c>
      <c r="L1019" s="33" t="s">
        <v>69</v>
      </c>
      <c r="M1019" s="33" t="s">
        <v>69</v>
      </c>
      <c r="N1019" s="33" t="s">
        <v>107</v>
      </c>
      <c r="O1019" s="33" t="s">
        <v>111</v>
      </c>
      <c r="P1019" s="33" t="s">
        <v>111</v>
      </c>
      <c r="Q1019" s="33" t="s">
        <v>111</v>
      </c>
      <c r="R1019" s="33" t="s">
        <v>111</v>
      </c>
      <c r="S1019" s="33" t="s">
        <v>111</v>
      </c>
    </row>
    <row r="1020" spans="1:19" x14ac:dyDescent="0.25">
      <c r="A1020" t="str">
        <f>_xlfn.CONCAT(B1020,",",C1020,",",D1020,",",E1020,",",F1020,",",G1020,",",H1020,",",I1020,",",J1020,",",K1020,",",L1020,",",M1020,",",N1020,",",O1020,",",P1020,",",Q1020,",",R1020,",",S1020)</f>
        <v>1019,2018,2,ANTIOQUIA,SATISFACTORIA,1. SERVICIO MEDICO,1. EXCELENTE,AMABILIDAD,CONFIANZA,NO RESPONDE,NO RESPONDE,NO RESPONDE,1. Menor de 30 Min,1. SI,1. SI,1. SI,1. SI,1. SI</v>
      </c>
      <c r="B1020">
        <v>1019</v>
      </c>
      <c r="C1020" s="33">
        <v>2018</v>
      </c>
      <c r="D1020" s="33">
        <v>2</v>
      </c>
      <c r="E1020" s="33" t="s">
        <v>43</v>
      </c>
      <c r="F1020" s="33" t="s">
        <v>18</v>
      </c>
      <c r="G1020" s="33" t="s">
        <v>96</v>
      </c>
      <c r="H1020" s="33" t="s">
        <v>103</v>
      </c>
      <c r="I1020" s="33" t="s">
        <v>26</v>
      </c>
      <c r="J1020" s="33" t="s">
        <v>27</v>
      </c>
      <c r="K1020" s="33" t="s">
        <v>69</v>
      </c>
      <c r="L1020" s="33" t="s">
        <v>69</v>
      </c>
      <c r="M1020" s="33" t="s">
        <v>69</v>
      </c>
      <c r="N1020" s="33" t="s">
        <v>107</v>
      </c>
      <c r="O1020" s="33" t="s">
        <v>111</v>
      </c>
      <c r="P1020" s="33" t="s">
        <v>111</v>
      </c>
      <c r="Q1020" s="33" t="s">
        <v>111</v>
      </c>
      <c r="R1020" s="33" t="s">
        <v>111</v>
      </c>
      <c r="S1020" s="33" t="s">
        <v>111</v>
      </c>
    </row>
    <row r="1021" spans="1:19" x14ac:dyDescent="0.25">
      <c r="A1021" t="str">
        <f>_xlfn.CONCAT(B1021,",",C1021,",",D1021,",",E1021,",",F1021,",",G1021,",",H1021,",",I1021,",",J1021,",",K1021,",",L1021,",",M1021,",",N1021,",",O1021,",",P1021,",",Q1021,",",R1021,",",S1021)</f>
        <v>1020,2018,2,ANTIOQUIA,SATISFACTORIA,1. SERVICIO MEDICO,2. BUENO,AMABILIDAD,CONFIANZA,NO RESPONDE,NO RESPONDE,NO RESPONDE,1. Menor de 30 Min,1. SI,1. SI,1. SI,1. SI,1. SI</v>
      </c>
      <c r="B1021">
        <v>1020</v>
      </c>
      <c r="C1021" s="33">
        <v>2018</v>
      </c>
      <c r="D1021" s="33">
        <v>2</v>
      </c>
      <c r="E1021" s="33" t="s">
        <v>43</v>
      </c>
      <c r="F1021" s="33" t="s">
        <v>18</v>
      </c>
      <c r="G1021" s="33" t="s">
        <v>96</v>
      </c>
      <c r="H1021" s="33" t="s">
        <v>104</v>
      </c>
      <c r="I1021" s="33" t="s">
        <v>26</v>
      </c>
      <c r="J1021" s="33" t="s">
        <v>27</v>
      </c>
      <c r="K1021" s="33" t="s">
        <v>69</v>
      </c>
      <c r="L1021" s="33" t="s">
        <v>69</v>
      </c>
      <c r="M1021" s="33" t="s">
        <v>69</v>
      </c>
      <c r="N1021" s="33" t="s">
        <v>107</v>
      </c>
      <c r="O1021" s="33" t="s">
        <v>111</v>
      </c>
      <c r="P1021" s="33" t="s">
        <v>111</v>
      </c>
      <c r="Q1021" s="33" t="s">
        <v>111</v>
      </c>
      <c r="R1021" s="33" t="s">
        <v>111</v>
      </c>
      <c r="S1021" s="33" t="s">
        <v>111</v>
      </c>
    </row>
    <row r="1022" spans="1:19" x14ac:dyDescent="0.25">
      <c r="A1022" t="str">
        <f>_xlfn.CONCAT(B1022,",",C1022,",",D1022,",",E1022,",",F1022,",",G1022,",",H1022,",",I1022,",",J1022,",",K1022,",",L1022,",",M1022,",",N1022,",",O1022,",",P1022,",",Q1022,",",R1022,",",S1022)</f>
        <v>1021,2018,2,ANTIOQUIA,SATISFACTORIA,1. SERVICIO MEDICO,2. BUENO,AMABILIDAD,CONFIANZA,NO RESPONDE,NO RESPONDE,NO RESPONDE,1. Menor de 30 Min,1. SI,1. SI,1. SI,1. SI,1. SI</v>
      </c>
      <c r="B1022">
        <v>1021</v>
      </c>
      <c r="C1022" s="33">
        <v>2018</v>
      </c>
      <c r="D1022" s="33">
        <v>2</v>
      </c>
      <c r="E1022" s="33" t="s">
        <v>43</v>
      </c>
      <c r="F1022" s="33" t="s">
        <v>18</v>
      </c>
      <c r="G1022" s="33" t="s">
        <v>96</v>
      </c>
      <c r="H1022" s="33" t="s">
        <v>104</v>
      </c>
      <c r="I1022" s="33" t="s">
        <v>26</v>
      </c>
      <c r="J1022" s="33" t="s">
        <v>27</v>
      </c>
      <c r="K1022" s="33" t="s">
        <v>69</v>
      </c>
      <c r="L1022" s="33" t="s">
        <v>69</v>
      </c>
      <c r="M1022" s="33" t="s">
        <v>69</v>
      </c>
      <c r="N1022" s="33" t="s">
        <v>107</v>
      </c>
      <c r="O1022" s="33" t="s">
        <v>111</v>
      </c>
      <c r="P1022" s="33" t="s">
        <v>111</v>
      </c>
      <c r="Q1022" s="33" t="s">
        <v>111</v>
      </c>
      <c r="R1022" s="33" t="s">
        <v>111</v>
      </c>
      <c r="S1022" s="33" t="s">
        <v>111</v>
      </c>
    </row>
    <row r="1023" spans="1:19" x14ac:dyDescent="0.25">
      <c r="A1023" t="str">
        <f>_xlfn.CONCAT(B1023,",",C1023,",",D1023,",",E1023,",",F1023,",",G1023,",",H1023,",",I1023,",",J1023,",",K1023,",",L1023,",",M1023,",",N1023,",",O1023,",",P1023,",",Q1023,",",R1023,",",S1023)</f>
        <v>1022,2018,2,ANTIOQUIA,SATISFACTORIA,1. SERVICIO MEDICO,2. BUENO,AMABILIDAD,CONFIANZA,AGILIDAD,NO RESPONDE,NO RESPONDE,1. Menor de 30 Min,1. SI,1. SI,1. SI,1. SI,1. SI</v>
      </c>
      <c r="B1023">
        <v>1022</v>
      </c>
      <c r="C1023" s="33">
        <v>2018</v>
      </c>
      <c r="D1023" s="33">
        <v>2</v>
      </c>
      <c r="E1023" s="33" t="s">
        <v>43</v>
      </c>
      <c r="F1023" s="33" t="s">
        <v>18</v>
      </c>
      <c r="G1023" s="33" t="s">
        <v>96</v>
      </c>
      <c r="H1023" s="33" t="s">
        <v>104</v>
      </c>
      <c r="I1023" s="33" t="s">
        <v>26</v>
      </c>
      <c r="J1023" s="33" t="s">
        <v>27</v>
      </c>
      <c r="K1023" s="33" t="s">
        <v>30</v>
      </c>
      <c r="L1023" s="33" t="s">
        <v>69</v>
      </c>
      <c r="M1023" s="33" t="s">
        <v>69</v>
      </c>
      <c r="N1023" s="33" t="s">
        <v>107</v>
      </c>
      <c r="O1023" s="33" t="s">
        <v>111</v>
      </c>
      <c r="P1023" s="33" t="s">
        <v>111</v>
      </c>
      <c r="Q1023" s="33" t="s">
        <v>111</v>
      </c>
      <c r="R1023" s="33" t="s">
        <v>111</v>
      </c>
      <c r="S1023" s="33" t="s">
        <v>111</v>
      </c>
    </row>
    <row r="1024" spans="1:19" x14ac:dyDescent="0.25">
      <c r="A1024" t="str">
        <f>_xlfn.CONCAT(B1024,",",C1024,",",D1024,",",E1024,",",F1024,",",G1024,",",H1024,",",I1024,",",J1024,",",K1024,",",L1024,",",M1024,",",N1024,",",O1024,",",P1024,",",Q1024,",",R1024,",",S1024)</f>
        <v>1023,2018,2,ANTIOQUIA,SATISFACTORIA,1. SERVICIO MEDICO,2. BUENO,AMABILIDAD,CONFIANZA,AGILIDAD,SEGURIDAD,NO RESPONDE,1. Menor de 30 Min,1. SI,1. SI,1. SI,1. SI,1. SI</v>
      </c>
      <c r="B1024">
        <v>1023</v>
      </c>
      <c r="C1024" s="33">
        <v>2018</v>
      </c>
      <c r="D1024" s="33">
        <v>2</v>
      </c>
      <c r="E1024" s="33" t="s">
        <v>43</v>
      </c>
      <c r="F1024" s="33" t="s">
        <v>18</v>
      </c>
      <c r="G1024" s="33" t="s">
        <v>96</v>
      </c>
      <c r="H1024" s="33" t="s">
        <v>104</v>
      </c>
      <c r="I1024" s="33" t="s">
        <v>26</v>
      </c>
      <c r="J1024" s="33" t="s">
        <v>27</v>
      </c>
      <c r="K1024" s="33" t="s">
        <v>30</v>
      </c>
      <c r="L1024" s="33" t="s">
        <v>31</v>
      </c>
      <c r="M1024" s="33" t="s">
        <v>69</v>
      </c>
      <c r="N1024" s="33" t="s">
        <v>107</v>
      </c>
      <c r="O1024" s="33" t="s">
        <v>111</v>
      </c>
      <c r="P1024" s="33" t="s">
        <v>111</v>
      </c>
      <c r="Q1024" s="33" t="s">
        <v>111</v>
      </c>
      <c r="R1024" s="33" t="s">
        <v>111</v>
      </c>
      <c r="S1024" s="33" t="s">
        <v>111</v>
      </c>
    </row>
    <row r="1025" spans="1:19" x14ac:dyDescent="0.25">
      <c r="A1025" t="str">
        <f>_xlfn.CONCAT(B1025,",",C1025,",",D1025,",",E1025,",",F1025,",",G1025,",",H1025,",",I1025,",",J1025,",",K1025,",",L1025,",",M1025,",",N1025,",",O1025,",",P1025,",",Q1025,",",R1025,",",S1025)</f>
        <v>1024,2018,2,ANTIOQUIA,SATISFACTORIA,1. SERVICIO MEDICO,1. EXCELENTE,AMABILIDAD,CONFIANZA,AGILIDAD,NO RESPONDE,NO RESPONDE,1. Menor de 30 Min,1. SI,1. SI,1. SI,1. SI,1. SI</v>
      </c>
      <c r="B1025">
        <v>1024</v>
      </c>
      <c r="C1025" s="33">
        <v>2018</v>
      </c>
      <c r="D1025" s="33">
        <v>2</v>
      </c>
      <c r="E1025" s="33" t="s">
        <v>43</v>
      </c>
      <c r="F1025" s="33" t="s">
        <v>18</v>
      </c>
      <c r="G1025" s="33" t="s">
        <v>96</v>
      </c>
      <c r="H1025" s="33" t="s">
        <v>103</v>
      </c>
      <c r="I1025" s="33" t="s">
        <v>26</v>
      </c>
      <c r="J1025" s="33" t="s">
        <v>27</v>
      </c>
      <c r="K1025" s="33" t="s">
        <v>30</v>
      </c>
      <c r="L1025" s="33" t="s">
        <v>69</v>
      </c>
      <c r="M1025" s="33" t="s">
        <v>69</v>
      </c>
      <c r="N1025" s="33" t="s">
        <v>107</v>
      </c>
      <c r="O1025" s="33" t="s">
        <v>111</v>
      </c>
      <c r="P1025" s="33" t="s">
        <v>111</v>
      </c>
      <c r="Q1025" s="33" t="s">
        <v>111</v>
      </c>
      <c r="R1025" s="33" t="s">
        <v>111</v>
      </c>
      <c r="S1025" s="33" t="s">
        <v>111</v>
      </c>
    </row>
    <row r="1026" spans="1:19" x14ac:dyDescent="0.25">
      <c r="A1026" t="str">
        <f>_xlfn.CONCAT(B1026,",",C1026,",",D1026,",",E1026,",",F1026,",",G1026,",",H1026,",",I1026,",",J1026,",",K1026,",",L1026,",",M1026,",",N1026,",",O1026,",",P1026,",",Q1026,",",R1026,",",S1026)</f>
        <v>1025,2018,2,ANTIOQUIA,SATISFACTORIA,1. SERVICIO MEDICO,1. EXCELENTE,AMABILIDAD,CONFIANZA,AGILIDAD,NO RESPONDE,NO RESPONDE,1. Menor de 30 Min,1. SI,1. SI,1. SI,1. SI,1. SI</v>
      </c>
      <c r="B1026">
        <v>1025</v>
      </c>
      <c r="C1026" s="33">
        <v>2018</v>
      </c>
      <c r="D1026" s="33">
        <v>2</v>
      </c>
      <c r="E1026" s="33" t="s">
        <v>43</v>
      </c>
      <c r="F1026" s="33" t="s">
        <v>18</v>
      </c>
      <c r="G1026" s="33" t="s">
        <v>96</v>
      </c>
      <c r="H1026" s="33" t="s">
        <v>103</v>
      </c>
      <c r="I1026" s="33" t="s">
        <v>26</v>
      </c>
      <c r="J1026" s="33" t="s">
        <v>27</v>
      </c>
      <c r="K1026" s="33" t="s">
        <v>30</v>
      </c>
      <c r="L1026" s="33" t="s">
        <v>69</v>
      </c>
      <c r="M1026" s="33" t="s">
        <v>69</v>
      </c>
      <c r="N1026" s="33" t="s">
        <v>107</v>
      </c>
      <c r="O1026" s="33" t="s">
        <v>111</v>
      </c>
      <c r="P1026" s="33" t="s">
        <v>111</v>
      </c>
      <c r="Q1026" s="33" t="s">
        <v>111</v>
      </c>
      <c r="R1026" s="33" t="s">
        <v>111</v>
      </c>
      <c r="S1026" s="33" t="s">
        <v>111</v>
      </c>
    </row>
    <row r="1027" spans="1:19" x14ac:dyDescent="0.25">
      <c r="A1027" t="str">
        <f>_xlfn.CONCAT(B1027,",",C1027,",",D1027,",",E1027,",",F1027,",",G1027,",",H1027,",",I1027,",",J1027,",",K1027,",",L1027,",",M1027,",",N1027,",",O1027,",",P1027,",",Q1027,",",R1027,",",S1027)</f>
        <v>1026,2018,2,ANTIOQUIA,SATISFACTORIA,2. AFILIACIONES,1. EXCELENTE,AMABILIDAD,CONFIANZA,NO RESPONDE,NO RESPONDE,NO RESPONDE,1. Menor de 30 Min,1. SI,1. SI,1. SI,1. SI,1. SI</v>
      </c>
      <c r="B1027">
        <v>1026</v>
      </c>
      <c r="C1027" s="33">
        <v>2018</v>
      </c>
      <c r="D1027" s="33">
        <v>2</v>
      </c>
      <c r="E1027" s="33" t="s">
        <v>43</v>
      </c>
      <c r="F1027" s="33" t="s">
        <v>18</v>
      </c>
      <c r="G1027" s="33" t="s">
        <v>97</v>
      </c>
      <c r="H1027" s="33" t="s">
        <v>103</v>
      </c>
      <c r="I1027" s="33" t="s">
        <v>26</v>
      </c>
      <c r="J1027" s="33" t="s">
        <v>27</v>
      </c>
      <c r="K1027" s="33" t="s">
        <v>69</v>
      </c>
      <c r="L1027" s="33" t="s">
        <v>69</v>
      </c>
      <c r="M1027" s="33" t="s">
        <v>69</v>
      </c>
      <c r="N1027" s="33" t="s">
        <v>107</v>
      </c>
      <c r="O1027" s="33" t="s">
        <v>111</v>
      </c>
      <c r="P1027" s="33" t="s">
        <v>111</v>
      </c>
      <c r="Q1027" s="33" t="s">
        <v>111</v>
      </c>
      <c r="R1027" s="33" t="s">
        <v>111</v>
      </c>
      <c r="S1027" s="33" t="s">
        <v>111</v>
      </c>
    </row>
    <row r="1028" spans="1:19" x14ac:dyDescent="0.25">
      <c r="A1028" t="str">
        <f>_xlfn.CONCAT(B1028,",",C1028,",",D1028,",",E1028,",",F1028,",",G1028,",",H1028,",",I1028,",",J1028,",",K1028,",",L1028,",",M1028,",",N1028,",",O1028,",",P1028,",",Q1028,",",R1028,",",S1028)</f>
        <v>1027,2018,2,ANTIOQUIA,SATISFACTORIA,1. SERVICIO MEDICO,2. BUENO,AMABILIDAD,CONFIANZA,NO RESPONDE,NO RESPONDE,NO RESPONDE,1. Menor de 30 Min,1. SI,1. SI,1. SI,1. SI,1. SI</v>
      </c>
      <c r="B1028">
        <v>1027</v>
      </c>
      <c r="C1028" s="33">
        <v>2018</v>
      </c>
      <c r="D1028" s="33">
        <v>2</v>
      </c>
      <c r="E1028" s="33" t="s">
        <v>43</v>
      </c>
      <c r="F1028" s="33" t="s">
        <v>18</v>
      </c>
      <c r="G1028" s="33" t="s">
        <v>96</v>
      </c>
      <c r="H1028" s="33" t="s">
        <v>104</v>
      </c>
      <c r="I1028" s="33" t="s">
        <v>26</v>
      </c>
      <c r="J1028" s="33" t="s">
        <v>27</v>
      </c>
      <c r="K1028" s="33" t="s">
        <v>69</v>
      </c>
      <c r="L1028" s="33" t="s">
        <v>69</v>
      </c>
      <c r="M1028" s="33" t="s">
        <v>69</v>
      </c>
      <c r="N1028" s="33" t="s">
        <v>107</v>
      </c>
      <c r="O1028" s="33" t="s">
        <v>111</v>
      </c>
      <c r="P1028" s="33" t="s">
        <v>111</v>
      </c>
      <c r="Q1028" s="33" t="s">
        <v>111</v>
      </c>
      <c r="R1028" s="33" t="s">
        <v>111</v>
      </c>
      <c r="S1028" s="33" t="s">
        <v>111</v>
      </c>
    </row>
    <row r="1029" spans="1:19" x14ac:dyDescent="0.25">
      <c r="A1029" t="str">
        <f>_xlfn.CONCAT(B1029,",",C1029,",",D1029,",",E1029,",",F1029,",",G1029,",",H1029,",",I1029,",",J1029,",",K1029,",",L1029,",",M1029,",",N1029,",",O1029,",",P1029,",",Q1029,",",R1029,",",S1029)</f>
        <v>1028,2018,2,ANTIOQUIA,SATISFACTORIA,1. SERVICIO MEDICO,1. EXCELENTE,AMABILIDAD,CONFIANZA,AGILIDAD,NO RESPONDE,NO RESPONDE,1. Menor de 30 Min,1. SI,1. SI,1. SI,1. SI,1. SI</v>
      </c>
      <c r="B1029">
        <v>1028</v>
      </c>
      <c r="C1029" s="33">
        <v>2018</v>
      </c>
      <c r="D1029" s="33">
        <v>2</v>
      </c>
      <c r="E1029" s="33" t="s">
        <v>43</v>
      </c>
      <c r="F1029" s="33" t="s">
        <v>18</v>
      </c>
      <c r="G1029" s="33" t="s">
        <v>96</v>
      </c>
      <c r="H1029" s="33" t="s">
        <v>103</v>
      </c>
      <c r="I1029" s="33" t="s">
        <v>26</v>
      </c>
      <c r="J1029" s="33" t="s">
        <v>27</v>
      </c>
      <c r="K1029" s="33" t="s">
        <v>30</v>
      </c>
      <c r="L1029" s="33" t="s">
        <v>69</v>
      </c>
      <c r="M1029" s="33" t="s">
        <v>69</v>
      </c>
      <c r="N1029" s="33" t="s">
        <v>107</v>
      </c>
      <c r="O1029" s="33" t="s">
        <v>111</v>
      </c>
      <c r="P1029" s="33" t="s">
        <v>111</v>
      </c>
      <c r="Q1029" s="33" t="s">
        <v>111</v>
      </c>
      <c r="R1029" s="33" t="s">
        <v>111</v>
      </c>
      <c r="S1029" s="33" t="s">
        <v>111</v>
      </c>
    </row>
    <row r="1030" spans="1:19" x14ac:dyDescent="0.25">
      <c r="A1030" t="str">
        <f>_xlfn.CONCAT(B1030,",",C1030,",",D1030,",",E1030,",",F1030,",",G1030,",",H1030,",",I1030,",",J1030,",",K1030,",",L1030,",",M1030,",",N1030,",",O1030,",",P1030,",",Q1030,",",R1030,",",S1030)</f>
        <v>1029,2018,2,ANTIOQUIA,SATISFACTORIA,1. SERVICIO MEDICO,2. BUENO,AMABILIDAD,CONFIANZA,NO RESPONDE,NO RESPONDE,NO RESPONDE,1. Menor de 30 Min,1. SI,1. SI,1. SI,1. SI,1. SI</v>
      </c>
      <c r="B1030">
        <v>1029</v>
      </c>
      <c r="C1030" s="33">
        <v>2018</v>
      </c>
      <c r="D1030" s="33">
        <v>2</v>
      </c>
      <c r="E1030" s="33" t="s">
        <v>43</v>
      </c>
      <c r="F1030" s="33" t="s">
        <v>18</v>
      </c>
      <c r="G1030" s="33" t="s">
        <v>96</v>
      </c>
      <c r="H1030" s="33" t="s">
        <v>104</v>
      </c>
      <c r="I1030" s="33" t="s">
        <v>26</v>
      </c>
      <c r="J1030" s="33" t="s">
        <v>27</v>
      </c>
      <c r="K1030" s="33" t="s">
        <v>69</v>
      </c>
      <c r="L1030" s="33" t="s">
        <v>69</v>
      </c>
      <c r="M1030" s="33" t="s">
        <v>69</v>
      </c>
      <c r="N1030" s="33" t="s">
        <v>107</v>
      </c>
      <c r="O1030" s="33" t="s">
        <v>111</v>
      </c>
      <c r="P1030" s="33" t="s">
        <v>111</v>
      </c>
      <c r="Q1030" s="33" t="s">
        <v>111</v>
      </c>
      <c r="R1030" s="33" t="s">
        <v>111</v>
      </c>
      <c r="S1030" s="33" t="s">
        <v>111</v>
      </c>
    </row>
    <row r="1031" spans="1:19" x14ac:dyDescent="0.25">
      <c r="A1031" t="str">
        <f>_xlfn.CONCAT(B1031,",",C1031,",",D1031,",",E1031,",",F1031,",",G1031,",",H1031,",",I1031,",",J1031,",",K1031,",",L1031,",",M1031,",",N1031,",",O1031,",",P1031,",",Q1031,",",R1031,",",S1031)</f>
        <v>1030,2018,2,ANTIOQUIA,SATISFACTORIA,1. SERVICIO MEDICO,2. BUENO,AMABILIDAD,CONFIANZA,AGILIDAD,NO RESPONDE,NO RESPONDE,1. Menor de 30 Min,1. SI,1. SI,1. SI,1. SI,1. SI</v>
      </c>
      <c r="B1031">
        <v>1030</v>
      </c>
      <c r="C1031" s="33">
        <v>2018</v>
      </c>
      <c r="D1031" s="33">
        <v>2</v>
      </c>
      <c r="E1031" s="33" t="s">
        <v>43</v>
      </c>
      <c r="F1031" s="33" t="s">
        <v>18</v>
      </c>
      <c r="G1031" s="33" t="s">
        <v>96</v>
      </c>
      <c r="H1031" s="33" t="s">
        <v>104</v>
      </c>
      <c r="I1031" s="33" t="s">
        <v>26</v>
      </c>
      <c r="J1031" s="33" t="s">
        <v>27</v>
      </c>
      <c r="K1031" s="33" t="s">
        <v>30</v>
      </c>
      <c r="L1031" s="33" t="s">
        <v>69</v>
      </c>
      <c r="M1031" s="33" t="s">
        <v>69</v>
      </c>
      <c r="N1031" s="33" t="s">
        <v>107</v>
      </c>
      <c r="O1031" s="33" t="s">
        <v>111</v>
      </c>
      <c r="P1031" s="33" t="s">
        <v>111</v>
      </c>
      <c r="Q1031" s="33" t="s">
        <v>111</v>
      </c>
      <c r="R1031" s="33" t="s">
        <v>111</v>
      </c>
      <c r="S1031" s="33" t="s">
        <v>111</v>
      </c>
    </row>
    <row r="1032" spans="1:19" x14ac:dyDescent="0.25">
      <c r="A1032" t="str">
        <f>_xlfn.CONCAT(B1032,",",C1032,",",D1032,",",E1032,",",F1032,",",G1032,",",H1032,",",I1032,",",J1032,",",K1032,",",L1032,",",M1032,",",N1032,",",O1032,",",P1032,",",Q1032,",",R1032,",",S1032)</f>
        <v>1031,2018,2,ANTIOQUIA,SATISFACTORIA,1. SERVICIO MEDICO,2. BUENO,AMABILIDAD,CONFIANZA,NO RESPONDE,NO RESPONDE,NO RESPONDE,1. Menor de 30 Min,1. SI,1. SI,1. SI,1. SI,1. SI</v>
      </c>
      <c r="B1032">
        <v>1031</v>
      </c>
      <c r="C1032" s="33">
        <v>2018</v>
      </c>
      <c r="D1032" s="33">
        <v>2</v>
      </c>
      <c r="E1032" s="33" t="s">
        <v>43</v>
      </c>
      <c r="F1032" s="33" t="s">
        <v>18</v>
      </c>
      <c r="G1032" s="33" t="s">
        <v>96</v>
      </c>
      <c r="H1032" s="33" t="s">
        <v>104</v>
      </c>
      <c r="I1032" s="33" t="s">
        <v>26</v>
      </c>
      <c r="J1032" s="33" t="s">
        <v>27</v>
      </c>
      <c r="K1032" s="33" t="s">
        <v>69</v>
      </c>
      <c r="L1032" s="33" t="s">
        <v>69</v>
      </c>
      <c r="M1032" s="33" t="s">
        <v>69</v>
      </c>
      <c r="N1032" s="33" t="s">
        <v>107</v>
      </c>
      <c r="O1032" s="33" t="s">
        <v>111</v>
      </c>
      <c r="P1032" s="33" t="s">
        <v>111</v>
      </c>
      <c r="Q1032" s="33" t="s">
        <v>111</v>
      </c>
      <c r="R1032" s="33" t="s">
        <v>111</v>
      </c>
      <c r="S1032" s="33" t="s">
        <v>111</v>
      </c>
    </row>
    <row r="1033" spans="1:19" x14ac:dyDescent="0.25">
      <c r="A1033" t="str">
        <f>_xlfn.CONCAT(B1033,",",C1033,",",D1033,",",E1033,",",F1033,",",G1033,",",H1033,",",I1033,",",J1033,",",K1033,",",L1033,",",M1033,",",N1033,",",O1033,",",P1033,",",Q1033,",",R1033,",",S1033)</f>
        <v>1032,2018,2,ANTIOQUIA,SATISFACTORIA,1. SERVICIO MEDICO,2. BUENO,AMABILIDAD,CONFIANZA,AGILIDAD,NO RESPONDE,NO RESPONDE,1. Menor de 30 Min,1. SI,1. SI,1. SI,1. SI,1. SI</v>
      </c>
      <c r="B1033">
        <v>1032</v>
      </c>
      <c r="C1033" s="33">
        <v>2018</v>
      </c>
      <c r="D1033" s="33">
        <v>2</v>
      </c>
      <c r="E1033" s="33" t="s">
        <v>43</v>
      </c>
      <c r="F1033" s="33" t="s">
        <v>18</v>
      </c>
      <c r="G1033" s="33" t="s">
        <v>96</v>
      </c>
      <c r="H1033" s="33" t="s">
        <v>104</v>
      </c>
      <c r="I1033" s="33" t="s">
        <v>26</v>
      </c>
      <c r="J1033" s="33" t="s">
        <v>27</v>
      </c>
      <c r="K1033" s="33" t="s">
        <v>30</v>
      </c>
      <c r="L1033" s="33" t="s">
        <v>69</v>
      </c>
      <c r="M1033" s="33" t="s">
        <v>69</v>
      </c>
      <c r="N1033" s="33" t="s">
        <v>107</v>
      </c>
      <c r="O1033" s="33" t="s">
        <v>111</v>
      </c>
      <c r="P1033" s="33" t="s">
        <v>111</v>
      </c>
      <c r="Q1033" s="33" t="s">
        <v>111</v>
      </c>
      <c r="R1033" s="33" t="s">
        <v>111</v>
      </c>
      <c r="S1033" s="33" t="s">
        <v>111</v>
      </c>
    </row>
    <row r="1034" spans="1:19" x14ac:dyDescent="0.25">
      <c r="A1034" t="str">
        <f>_xlfn.CONCAT(B1034,",",C1034,",",D1034,",",E1034,",",F1034,",",G1034,",",H1034,",",I1034,",",J1034,",",K1034,",",L1034,",",M1034,",",N1034,",",O1034,",",P1034,",",Q1034,",",R1034,",",S1034)</f>
        <v>1033,2018,2,ANTIOQUIA,SATISFACTORIA,1. SERVICIO MEDICO,1. EXCELENTE,AMABILIDAD,CONFIANZA,AGILIDAD,NO RESPONDE,NO RESPONDE,1. Menor de 30 Min,1. SI,1. SI,1. SI,1. SI,1. SI</v>
      </c>
      <c r="B1034">
        <v>1033</v>
      </c>
      <c r="C1034" s="33">
        <v>2018</v>
      </c>
      <c r="D1034" s="33">
        <v>2</v>
      </c>
      <c r="E1034" s="33" t="s">
        <v>43</v>
      </c>
      <c r="F1034" s="33" t="s">
        <v>18</v>
      </c>
      <c r="G1034" s="33" t="s">
        <v>96</v>
      </c>
      <c r="H1034" s="33" t="s">
        <v>103</v>
      </c>
      <c r="I1034" s="33" t="s">
        <v>26</v>
      </c>
      <c r="J1034" s="33" t="s">
        <v>27</v>
      </c>
      <c r="K1034" s="33" t="s">
        <v>30</v>
      </c>
      <c r="L1034" s="33" t="s">
        <v>69</v>
      </c>
      <c r="M1034" s="33" t="s">
        <v>69</v>
      </c>
      <c r="N1034" s="33" t="s">
        <v>107</v>
      </c>
      <c r="O1034" s="33" t="s">
        <v>111</v>
      </c>
      <c r="P1034" s="33" t="s">
        <v>111</v>
      </c>
      <c r="Q1034" s="33" t="s">
        <v>111</v>
      </c>
      <c r="R1034" s="33" t="s">
        <v>111</v>
      </c>
      <c r="S1034" s="33" t="s">
        <v>111</v>
      </c>
    </row>
    <row r="1035" spans="1:19" x14ac:dyDescent="0.25">
      <c r="A1035" t="str">
        <f>_xlfn.CONCAT(B1035,",",C1035,",",D1035,",",E1035,",",F1035,",",G1035,",",H1035,",",I1035,",",J1035,",",K1035,",",L1035,",",M1035,",",N1035,",",O1035,",",P1035,",",Q1035,",",R1035,",",S1035)</f>
        <v>1034,2018,2,ANTIOQUIA,SATISFACTORIA,1. SERVICIO MEDICO,1. EXCELENTE,AMABILIDAD,CONFIANZA,AGILIDAD,NO RESPONDE,NO RESPONDE,1. Menor de 30 Min,1. SI,1. SI,1. SI,1. SI,1. SI</v>
      </c>
      <c r="B1035">
        <v>1034</v>
      </c>
      <c r="C1035" s="33">
        <v>2018</v>
      </c>
      <c r="D1035" s="33">
        <v>2</v>
      </c>
      <c r="E1035" s="33" t="s">
        <v>43</v>
      </c>
      <c r="F1035" s="33" t="s">
        <v>18</v>
      </c>
      <c r="G1035" s="33" t="s">
        <v>96</v>
      </c>
      <c r="H1035" s="33" t="s">
        <v>103</v>
      </c>
      <c r="I1035" s="33" t="s">
        <v>26</v>
      </c>
      <c r="J1035" s="33" t="s">
        <v>27</v>
      </c>
      <c r="K1035" s="33" t="s">
        <v>30</v>
      </c>
      <c r="L1035" s="33" t="s">
        <v>69</v>
      </c>
      <c r="M1035" s="33" t="s">
        <v>69</v>
      </c>
      <c r="N1035" s="33" t="s">
        <v>107</v>
      </c>
      <c r="O1035" s="33" t="s">
        <v>111</v>
      </c>
      <c r="P1035" s="33" t="s">
        <v>111</v>
      </c>
      <c r="Q1035" s="33" t="s">
        <v>111</v>
      </c>
      <c r="R1035" s="33" t="s">
        <v>111</v>
      </c>
      <c r="S1035" s="33" t="s">
        <v>111</v>
      </c>
    </row>
    <row r="1036" spans="1:19" x14ac:dyDescent="0.25">
      <c r="A1036" t="str">
        <f>_xlfn.CONCAT(B1036,",",C1036,",",D1036,",",E1036,",",F1036,",",G1036,",",H1036,",",I1036,",",J1036,",",K1036,",",L1036,",",M1036,",",N1036,",",O1036,",",P1036,",",Q1036,",",R1036,",",S1036)</f>
        <v>1035,2018,2,MAGDALENA,ACEPTABLE,1. SERVICIO MEDICO,2. BUENO,NO RESPONDE,CONFIANZA,NO RESPONDE,NO RESPONDE,NO RESPONDE,1. Menor de 30 Min,1. SI,1. SI,1. SI,1. SI,1. SI</v>
      </c>
      <c r="B1036">
        <v>1035</v>
      </c>
      <c r="C1036" s="33">
        <v>2018</v>
      </c>
      <c r="D1036" s="33">
        <v>2</v>
      </c>
      <c r="E1036" s="33" t="s">
        <v>44</v>
      </c>
      <c r="F1036" s="33" t="s">
        <v>19</v>
      </c>
      <c r="G1036" s="33" t="s">
        <v>96</v>
      </c>
      <c r="H1036" s="33" t="s">
        <v>104</v>
      </c>
      <c r="I1036" s="33" t="s">
        <v>69</v>
      </c>
      <c r="J1036" s="33" t="s">
        <v>27</v>
      </c>
      <c r="K1036" s="33" t="s">
        <v>69</v>
      </c>
      <c r="L1036" s="33" t="s">
        <v>69</v>
      </c>
      <c r="M1036" s="33" t="s">
        <v>69</v>
      </c>
      <c r="N1036" s="33" t="s">
        <v>107</v>
      </c>
      <c r="O1036" s="33" t="s">
        <v>111</v>
      </c>
      <c r="P1036" s="33" t="s">
        <v>111</v>
      </c>
      <c r="Q1036" s="33" t="s">
        <v>111</v>
      </c>
      <c r="R1036" s="33" t="s">
        <v>111</v>
      </c>
      <c r="S1036" s="33" t="s">
        <v>111</v>
      </c>
    </row>
    <row r="1037" spans="1:19" x14ac:dyDescent="0.25">
      <c r="A1037" t="str">
        <f>_xlfn.CONCAT(B1037,",",C1037,",",D1037,",",E1037,",",F1037,",",G1037,",",H1037,",",I1037,",",J1037,",",K1037,",",L1037,",",M1037,",",N1037,",",O1037,",",P1037,",",Q1037,",",R1037,",",S1037)</f>
        <v>1036,2018,2,MAGDALENA,SATISFACTORIA,1. SERVICIO MEDICO,2. BUENO,NO RESPONDE,CONFIANZA,AGILIDAD,NO RESPONDE,NO RESPONDE,1. Menor de 30 Min,1. SI,1. SI,1. SI,1. SI,1. SI</v>
      </c>
      <c r="B1037">
        <v>1036</v>
      </c>
      <c r="C1037" s="33">
        <v>2018</v>
      </c>
      <c r="D1037" s="33">
        <v>2</v>
      </c>
      <c r="E1037" s="33" t="s">
        <v>44</v>
      </c>
      <c r="F1037" s="33" t="s">
        <v>18</v>
      </c>
      <c r="G1037" s="33" t="s">
        <v>96</v>
      </c>
      <c r="H1037" s="33" t="s">
        <v>104</v>
      </c>
      <c r="I1037" s="33" t="s">
        <v>69</v>
      </c>
      <c r="J1037" s="33" t="s">
        <v>27</v>
      </c>
      <c r="K1037" s="33" t="s">
        <v>30</v>
      </c>
      <c r="L1037" s="33" t="s">
        <v>69</v>
      </c>
      <c r="M1037" s="33" t="s">
        <v>69</v>
      </c>
      <c r="N1037" s="33" t="s">
        <v>107</v>
      </c>
      <c r="O1037" s="33" t="s">
        <v>111</v>
      </c>
      <c r="P1037" s="33" t="s">
        <v>111</v>
      </c>
      <c r="Q1037" s="33" t="s">
        <v>111</v>
      </c>
      <c r="R1037" s="33" t="s">
        <v>111</v>
      </c>
      <c r="S1037" s="33" t="s">
        <v>111</v>
      </c>
    </row>
    <row r="1038" spans="1:19" x14ac:dyDescent="0.25">
      <c r="A1038" t="str">
        <f>_xlfn.CONCAT(B1038,",",C1038,",",D1038,",",E1038,",",F1038,",",G1038,",",H1038,",",I1038,",",J1038,",",K1038,",",L1038,",",M1038,",",N1038,",",O1038,",",P1038,",",Q1038,",",R1038,",",S1038)</f>
        <v>1037,2018,2,MAGDALENA,SATISFACTORIA,1. SERVICIO MEDICO,2. BUENO,NO RESPONDE,CONFIANZA,AGILIDAD,NO RESPONDE,NO RESPONDE,1. Menor de 30 Min,1. SI,1. SI,1. SI,1. SI,1. SI</v>
      </c>
      <c r="B1038">
        <v>1037</v>
      </c>
      <c r="C1038" s="33">
        <v>2018</v>
      </c>
      <c r="D1038" s="33">
        <v>2</v>
      </c>
      <c r="E1038" s="33" t="s">
        <v>44</v>
      </c>
      <c r="F1038" s="33" t="s">
        <v>18</v>
      </c>
      <c r="G1038" s="33" t="s">
        <v>96</v>
      </c>
      <c r="H1038" s="33" t="s">
        <v>104</v>
      </c>
      <c r="I1038" s="33" t="s">
        <v>69</v>
      </c>
      <c r="J1038" s="33" t="s">
        <v>27</v>
      </c>
      <c r="K1038" s="33" t="s">
        <v>30</v>
      </c>
      <c r="L1038" s="33" t="s">
        <v>69</v>
      </c>
      <c r="M1038" s="33" t="s">
        <v>69</v>
      </c>
      <c r="N1038" s="33" t="s">
        <v>107</v>
      </c>
      <c r="O1038" s="33" t="s">
        <v>111</v>
      </c>
      <c r="P1038" s="33" t="s">
        <v>111</v>
      </c>
      <c r="Q1038" s="33" t="s">
        <v>111</v>
      </c>
      <c r="R1038" s="33" t="s">
        <v>111</v>
      </c>
      <c r="S1038" s="33" t="s">
        <v>111</v>
      </c>
    </row>
    <row r="1039" spans="1:19" x14ac:dyDescent="0.25">
      <c r="A1039" t="str">
        <f>_xlfn.CONCAT(B1039,",",C1039,",",D1039,",",E1039,",",F1039,",",G1039,",",H1039,",",I1039,",",J1039,",",K1039,",",L1039,",",M1039,",",N1039,",",O1039,",",P1039,",",Q1039,",",R1039,",",S1039)</f>
        <v>1038,2018,2,MAGDALENA,SATISFACTORIA,1. SERVICIO MEDICO,1. EXCELENTE,AMABILIDAD,CONFIANZA,AGILIDAD,NO RESPONDE,NO RESPONDE,1. Menor de 30 Min,1. SI,1. SI,1. SI,1. SI,1. SI</v>
      </c>
      <c r="B1039">
        <v>1038</v>
      </c>
      <c r="C1039" s="33">
        <v>2018</v>
      </c>
      <c r="D1039" s="33">
        <v>2</v>
      </c>
      <c r="E1039" s="33" t="s">
        <v>44</v>
      </c>
      <c r="F1039" s="33" t="s">
        <v>18</v>
      </c>
      <c r="G1039" s="33" t="s">
        <v>96</v>
      </c>
      <c r="H1039" s="33" t="s">
        <v>103</v>
      </c>
      <c r="I1039" s="33" t="s">
        <v>26</v>
      </c>
      <c r="J1039" s="33" t="s">
        <v>27</v>
      </c>
      <c r="K1039" s="33" t="s">
        <v>30</v>
      </c>
      <c r="L1039" s="33" t="s">
        <v>69</v>
      </c>
      <c r="M1039" s="33" t="s">
        <v>69</v>
      </c>
      <c r="N1039" s="33" t="s">
        <v>107</v>
      </c>
      <c r="O1039" s="33" t="s">
        <v>111</v>
      </c>
      <c r="P1039" s="33" t="s">
        <v>111</v>
      </c>
      <c r="Q1039" s="33" t="s">
        <v>111</v>
      </c>
      <c r="R1039" s="33" t="s">
        <v>111</v>
      </c>
      <c r="S1039" s="33" t="s">
        <v>111</v>
      </c>
    </row>
    <row r="1040" spans="1:19" x14ac:dyDescent="0.25">
      <c r="A1040" t="str">
        <f>_xlfn.CONCAT(B1040,",",C1040,",",D1040,",",E1040,",",F1040,",",G1040,",",H1040,",",I1040,",",J1040,",",K1040,",",L1040,",",M1040,",",N1040,",",O1040,",",P1040,",",Q1040,",",R1040,",",S1040)</f>
        <v>1039,2018,2,MAGDALENA,SATISFACTORIA,1. SERVICIO MEDICO,2. BUENO,NO RESPONDE,CONFIANZA,AGILIDAD,NO RESPONDE,NO RESPONDE,1. Menor de 30 Min,1. SI,1. SI,1. SI,1. SI,1. SI</v>
      </c>
      <c r="B1040">
        <v>1039</v>
      </c>
      <c r="C1040" s="33">
        <v>2018</v>
      </c>
      <c r="D1040" s="33">
        <v>2</v>
      </c>
      <c r="E1040" s="33" t="s">
        <v>44</v>
      </c>
      <c r="F1040" s="33" t="s">
        <v>18</v>
      </c>
      <c r="G1040" s="33" t="s">
        <v>96</v>
      </c>
      <c r="H1040" s="33" t="s">
        <v>104</v>
      </c>
      <c r="I1040" s="33" t="s">
        <v>69</v>
      </c>
      <c r="J1040" s="33" t="s">
        <v>27</v>
      </c>
      <c r="K1040" s="33" t="s">
        <v>30</v>
      </c>
      <c r="L1040" s="33" t="s">
        <v>69</v>
      </c>
      <c r="M1040" s="33" t="s">
        <v>69</v>
      </c>
      <c r="N1040" s="33" t="s">
        <v>107</v>
      </c>
      <c r="O1040" s="33" t="s">
        <v>111</v>
      </c>
      <c r="P1040" s="33" t="s">
        <v>111</v>
      </c>
      <c r="Q1040" s="33" t="s">
        <v>111</v>
      </c>
      <c r="R1040" s="33" t="s">
        <v>111</v>
      </c>
      <c r="S1040" s="33" t="s">
        <v>111</v>
      </c>
    </row>
    <row r="1041" spans="1:19" x14ac:dyDescent="0.25">
      <c r="A1041" t="str">
        <f>_xlfn.CONCAT(B1041,",",C1041,",",D1041,",",E1041,",",F1041,",",G1041,",",H1041,",",I1041,",",J1041,",",K1041,",",L1041,",",M1041,",",N1041,",",O1041,",",P1041,",",Q1041,",",R1041,",",S1041)</f>
        <v>1040,2018,2,MAGDALENA,ACEPTABLE,1. SERVICIO MEDICO,2. BUENO,NO RESPONDE,CONFIANZA,NO RESPONDE,NO RESPONDE,NO RESPONDE,1. Menor de 30 Min,1. SI,1. SI,1. SI,1. SI,1. SI</v>
      </c>
      <c r="B1041">
        <v>1040</v>
      </c>
      <c r="C1041" s="33">
        <v>2018</v>
      </c>
      <c r="D1041" s="33">
        <v>2</v>
      </c>
      <c r="E1041" s="33" t="s">
        <v>44</v>
      </c>
      <c r="F1041" s="33" t="s">
        <v>19</v>
      </c>
      <c r="G1041" s="33" t="s">
        <v>96</v>
      </c>
      <c r="H1041" s="33" t="s">
        <v>104</v>
      </c>
      <c r="I1041" s="33" t="s">
        <v>69</v>
      </c>
      <c r="J1041" s="33" t="s">
        <v>27</v>
      </c>
      <c r="K1041" s="33" t="s">
        <v>69</v>
      </c>
      <c r="L1041" s="33" t="s">
        <v>69</v>
      </c>
      <c r="M1041" s="33" t="s">
        <v>69</v>
      </c>
      <c r="N1041" s="33" t="s">
        <v>107</v>
      </c>
      <c r="O1041" s="33" t="s">
        <v>111</v>
      </c>
      <c r="P1041" s="33" t="s">
        <v>111</v>
      </c>
      <c r="Q1041" s="33" t="s">
        <v>111</v>
      </c>
      <c r="R1041" s="33" t="s">
        <v>111</v>
      </c>
      <c r="S1041" s="33" t="s">
        <v>111</v>
      </c>
    </row>
    <row r="1042" spans="1:19" x14ac:dyDescent="0.25">
      <c r="A1042" t="str">
        <f>_xlfn.CONCAT(B1042,",",C1042,",",D1042,",",E1042,",",F1042,",",G1042,",",H1042,",",I1042,",",J1042,",",K1042,",",L1042,",",M1042,",",N1042,",",O1042,",",P1042,",",Q1042,",",R1042,",",S1042)</f>
        <v>1041,2018,2,MAGDALENA,SATISFACTORIA,1. SERVICIO MEDICO,1. EXCELENTE,NO RESPONDE,CONFIANZA,AGILIDAD,NO RESPONDE,NO RESPONDE,1. Menor de 30 Min,1. SI,1. SI,1. SI,1. SI,1. SI</v>
      </c>
      <c r="B1042">
        <v>1041</v>
      </c>
      <c r="C1042" s="33">
        <v>2018</v>
      </c>
      <c r="D1042" s="33">
        <v>2</v>
      </c>
      <c r="E1042" s="33" t="s">
        <v>44</v>
      </c>
      <c r="F1042" s="33" t="s">
        <v>18</v>
      </c>
      <c r="G1042" s="33" t="s">
        <v>96</v>
      </c>
      <c r="H1042" s="33" t="s">
        <v>103</v>
      </c>
      <c r="I1042" s="33" t="s">
        <v>69</v>
      </c>
      <c r="J1042" s="33" t="s">
        <v>27</v>
      </c>
      <c r="K1042" s="33" t="s">
        <v>30</v>
      </c>
      <c r="L1042" s="33" t="s">
        <v>69</v>
      </c>
      <c r="M1042" s="33" t="s">
        <v>69</v>
      </c>
      <c r="N1042" s="33" t="s">
        <v>107</v>
      </c>
      <c r="O1042" s="33" t="s">
        <v>111</v>
      </c>
      <c r="P1042" s="33" t="s">
        <v>111</v>
      </c>
      <c r="Q1042" s="33" t="s">
        <v>111</v>
      </c>
      <c r="R1042" s="33" t="s">
        <v>111</v>
      </c>
      <c r="S1042" s="33" t="s">
        <v>111</v>
      </c>
    </row>
    <row r="1043" spans="1:19" x14ac:dyDescent="0.25">
      <c r="A1043" t="str">
        <f>_xlfn.CONCAT(B1043,",",C1043,",",D1043,",",E1043,",",F1043,",",G1043,",",H1043,",",I1043,",",J1043,",",K1043,",",L1043,",",M1043,",",N1043,",",O1043,",",P1043,",",Q1043,",",R1043,",",S1043)</f>
        <v>1042,2018,2,MAGDALENA,SATISFACTORIA,2. AFILIACIONES,1. EXCELENTE,AMABILIDAD,NO RESPONDE,AGILIDAD,SEGURIDAD,NO RESPONDE,1. Menor de 30 Min,1. SI,1. SI,1. SI,1. SI,1. SI</v>
      </c>
      <c r="B1043">
        <v>1042</v>
      </c>
      <c r="C1043" s="33">
        <v>2018</v>
      </c>
      <c r="D1043" s="33">
        <v>2</v>
      </c>
      <c r="E1043" s="33" t="s">
        <v>44</v>
      </c>
      <c r="F1043" s="33" t="s">
        <v>18</v>
      </c>
      <c r="G1043" s="33" t="s">
        <v>97</v>
      </c>
      <c r="H1043" s="33" t="s">
        <v>103</v>
      </c>
      <c r="I1043" s="33" t="s">
        <v>26</v>
      </c>
      <c r="J1043" s="33" t="s">
        <v>69</v>
      </c>
      <c r="K1043" s="33" t="s">
        <v>30</v>
      </c>
      <c r="L1043" s="33" t="s">
        <v>31</v>
      </c>
      <c r="M1043" s="33" t="s">
        <v>69</v>
      </c>
      <c r="N1043" s="33" t="s">
        <v>107</v>
      </c>
      <c r="O1043" s="33" t="s">
        <v>111</v>
      </c>
      <c r="P1043" s="33" t="s">
        <v>111</v>
      </c>
      <c r="Q1043" s="33" t="s">
        <v>111</v>
      </c>
      <c r="R1043" s="33" t="s">
        <v>111</v>
      </c>
      <c r="S1043" s="33" t="s">
        <v>111</v>
      </c>
    </row>
    <row r="1044" spans="1:19" x14ac:dyDescent="0.25">
      <c r="A1044" t="str">
        <f>_xlfn.CONCAT(B1044,",",C1044,",",D1044,",",E1044,",",F1044,",",G1044,",",H1044,",",I1044,",",J1044,",",K1044,",",L1044,",",M1044,",",N1044,",",O1044,",",P1044,",",Q1044,",",R1044,",",S1044)</f>
        <v>1043,2018,2,MAGDALENA,SATISFACTORIA,1. SERVICIO MEDICO,2. BUENO,AMABILIDAD,CONFIANZA,AGILIDAD,NO RESPONDE,NO RESPONDE,1. Menor de 30 Min,1. SI,1. SI,1. SI,1. SI,1. SI</v>
      </c>
      <c r="B1044">
        <v>1043</v>
      </c>
      <c r="C1044" s="33">
        <v>2018</v>
      </c>
      <c r="D1044" s="33">
        <v>2</v>
      </c>
      <c r="E1044" s="33" t="s">
        <v>44</v>
      </c>
      <c r="F1044" s="33" t="s">
        <v>18</v>
      </c>
      <c r="G1044" s="33" t="s">
        <v>96</v>
      </c>
      <c r="H1044" s="33" t="s">
        <v>104</v>
      </c>
      <c r="I1044" s="33" t="s">
        <v>26</v>
      </c>
      <c r="J1044" s="33" t="s">
        <v>27</v>
      </c>
      <c r="K1044" s="33" t="s">
        <v>30</v>
      </c>
      <c r="L1044" s="33" t="s">
        <v>69</v>
      </c>
      <c r="M1044" s="33" t="s">
        <v>69</v>
      </c>
      <c r="N1044" s="33" t="s">
        <v>107</v>
      </c>
      <c r="O1044" s="33" t="s">
        <v>111</v>
      </c>
      <c r="P1044" s="33" t="s">
        <v>111</v>
      </c>
      <c r="Q1044" s="33" t="s">
        <v>111</v>
      </c>
      <c r="R1044" s="33" t="s">
        <v>111</v>
      </c>
      <c r="S1044" s="33" t="s">
        <v>111</v>
      </c>
    </row>
    <row r="1045" spans="1:19" x14ac:dyDescent="0.25">
      <c r="A1045" t="str">
        <f>_xlfn.CONCAT(B1045,",",C1045,",",D1045,",",E1045,",",F1045,",",G1045,",",H1045,",",I1045,",",J1045,",",K1045,",",L1045,",",M1045,",",N1045,",",O1045,",",P1045,",",Q1045,",",R1045,",",S1045)</f>
        <v>1044,2018,2,MAGDALENA,SATISFACTORIA,1. SERVICIO MEDICO,2. BUENO,NO RESPONDE,CONFIANZA,AGILIDAD,NO RESPONDE,NO RESPONDE,1. Menor de 30 Min,1. SI,1. SI,1. SI,1. SI,1. SI</v>
      </c>
      <c r="B1045">
        <v>1044</v>
      </c>
      <c r="C1045" s="33">
        <v>2018</v>
      </c>
      <c r="D1045" s="33">
        <v>2</v>
      </c>
      <c r="E1045" s="33" t="s">
        <v>44</v>
      </c>
      <c r="F1045" s="33" t="s">
        <v>18</v>
      </c>
      <c r="G1045" s="33" t="s">
        <v>96</v>
      </c>
      <c r="H1045" s="33" t="s">
        <v>104</v>
      </c>
      <c r="I1045" s="33" t="s">
        <v>69</v>
      </c>
      <c r="J1045" s="33" t="s">
        <v>27</v>
      </c>
      <c r="K1045" s="33" t="s">
        <v>30</v>
      </c>
      <c r="L1045" s="33" t="s">
        <v>69</v>
      </c>
      <c r="M1045" s="33" t="s">
        <v>69</v>
      </c>
      <c r="N1045" s="33" t="s">
        <v>107</v>
      </c>
      <c r="O1045" s="33" t="s">
        <v>111</v>
      </c>
      <c r="P1045" s="33" t="s">
        <v>111</v>
      </c>
      <c r="Q1045" s="33" t="s">
        <v>111</v>
      </c>
      <c r="R1045" s="33" t="s">
        <v>111</v>
      </c>
      <c r="S1045" s="33" t="s">
        <v>111</v>
      </c>
    </row>
    <row r="1046" spans="1:19" x14ac:dyDescent="0.25">
      <c r="A1046" t="str">
        <f>_xlfn.CONCAT(B1046,",",C1046,",",D1046,",",E1046,",",F1046,",",G1046,",",H1046,",",I1046,",",J1046,",",K1046,",",L1046,",",M1046,",",N1046,",",O1046,",",P1046,",",Q1046,",",R1046,",",S1046)</f>
        <v>1045,2018,2,TUMACO,ACEPTABLE,1. SERVICIO MEDICO,2. BUENO,AMABILIDAD,NO RESPONDE,NO RESPONDE,NO RESPONDE,NO RESPONDE,1. Menor de 30 Min,1. SI,1. SI,1. SI,1. SI,1. SI</v>
      </c>
      <c r="B1046">
        <v>1045</v>
      </c>
      <c r="C1046" s="33">
        <v>2018</v>
      </c>
      <c r="D1046" s="33">
        <v>2</v>
      </c>
      <c r="E1046" s="33" t="s">
        <v>45</v>
      </c>
      <c r="F1046" s="33" t="s">
        <v>19</v>
      </c>
      <c r="G1046" s="33" t="s">
        <v>96</v>
      </c>
      <c r="H1046" s="33" t="s">
        <v>104</v>
      </c>
      <c r="I1046" s="33" t="s">
        <v>26</v>
      </c>
      <c r="J1046" s="33" t="s">
        <v>69</v>
      </c>
      <c r="K1046" s="33" t="s">
        <v>69</v>
      </c>
      <c r="L1046" s="33" t="s">
        <v>69</v>
      </c>
      <c r="M1046" s="33" t="s">
        <v>69</v>
      </c>
      <c r="N1046" s="33" t="s">
        <v>107</v>
      </c>
      <c r="O1046" s="33" t="s">
        <v>111</v>
      </c>
      <c r="P1046" s="33" t="s">
        <v>111</v>
      </c>
      <c r="Q1046" s="33" t="s">
        <v>111</v>
      </c>
      <c r="R1046" s="33" t="s">
        <v>111</v>
      </c>
      <c r="S1046" s="33" t="s">
        <v>111</v>
      </c>
    </row>
    <row r="1047" spans="1:19" x14ac:dyDescent="0.25">
      <c r="A1047" t="str">
        <f>_xlfn.CONCAT(B1047,",",C1047,",",D1047,",",E1047,",",F1047,",",G1047,",",H1047,",",I1047,",",J1047,",",K1047,",",L1047,",",M1047,",",N1047,",",O1047,",",P1047,",",Q1047,",",R1047,",",S1047)</f>
        <v>1046,2018,2,TUMACO,ACEPTABLE,1. SERVICIO MEDICO,2. BUENO,NO RESPONDE,CONFIANZA,NO RESPONDE,NO RESPONDE,NO RESPONDE,1. Menor de 30 Min,1. SI,1. SI,1. SI,1. SI,1. SI</v>
      </c>
      <c r="B1047">
        <v>1046</v>
      </c>
      <c r="C1047" s="33">
        <v>2018</v>
      </c>
      <c r="D1047" s="33">
        <v>2</v>
      </c>
      <c r="E1047" s="33" t="s">
        <v>45</v>
      </c>
      <c r="F1047" s="33" t="s">
        <v>19</v>
      </c>
      <c r="G1047" s="33" t="s">
        <v>96</v>
      </c>
      <c r="H1047" s="33" t="s">
        <v>104</v>
      </c>
      <c r="I1047" s="33" t="s">
        <v>69</v>
      </c>
      <c r="J1047" s="33" t="s">
        <v>27</v>
      </c>
      <c r="K1047" s="33" t="s">
        <v>69</v>
      </c>
      <c r="L1047" s="33" t="s">
        <v>69</v>
      </c>
      <c r="M1047" s="33" t="s">
        <v>69</v>
      </c>
      <c r="N1047" s="33" t="s">
        <v>107</v>
      </c>
      <c r="O1047" s="33" t="s">
        <v>111</v>
      </c>
      <c r="P1047" s="33" t="s">
        <v>111</v>
      </c>
      <c r="Q1047" s="33" t="s">
        <v>111</v>
      </c>
      <c r="R1047" s="33" t="s">
        <v>111</v>
      </c>
      <c r="S1047" s="33" t="s">
        <v>111</v>
      </c>
    </row>
    <row r="1048" spans="1:19" x14ac:dyDescent="0.25">
      <c r="A1048" t="str">
        <f>_xlfn.CONCAT(B1048,",",C1048,",",D1048,",",E1048,",",F1048,",",G1048,",",H1048,",",I1048,",",J1048,",",K1048,",",L1048,",",M1048,",",N1048,",",O1048,",",P1048,",",Q1048,",",R1048,",",S1048)</f>
        <v>1047,2018,2,TUMACO,ACEPTABLE,1. SERVICIO MEDICO,2. BUENO,AMABILIDAD,NO RESPONDE,NO RESPONDE,NO RESPONDE,NO RESPONDE,1. Menor de 30 Min,1. SI,1. SI,1. SI,1. SI,1. SI</v>
      </c>
      <c r="B1048">
        <v>1047</v>
      </c>
      <c r="C1048" s="33">
        <v>2018</v>
      </c>
      <c r="D1048" s="33">
        <v>2</v>
      </c>
      <c r="E1048" s="33" t="s">
        <v>45</v>
      </c>
      <c r="F1048" s="33" t="s">
        <v>19</v>
      </c>
      <c r="G1048" s="33" t="s">
        <v>96</v>
      </c>
      <c r="H1048" s="33" t="s">
        <v>104</v>
      </c>
      <c r="I1048" s="33" t="s">
        <v>26</v>
      </c>
      <c r="J1048" s="33" t="s">
        <v>69</v>
      </c>
      <c r="K1048" s="33" t="s">
        <v>69</v>
      </c>
      <c r="L1048" s="33" t="s">
        <v>69</v>
      </c>
      <c r="M1048" s="33" t="s">
        <v>69</v>
      </c>
      <c r="N1048" s="33" t="s">
        <v>107</v>
      </c>
      <c r="O1048" s="33" t="s">
        <v>111</v>
      </c>
      <c r="P1048" s="33" t="s">
        <v>111</v>
      </c>
      <c r="Q1048" s="33" t="s">
        <v>111</v>
      </c>
      <c r="R1048" s="33" t="s">
        <v>111</v>
      </c>
      <c r="S1048" s="33" t="s">
        <v>111</v>
      </c>
    </row>
    <row r="1049" spans="1:19" x14ac:dyDescent="0.25">
      <c r="A1049" t="str">
        <f>_xlfn.CONCAT(B1049,",",C1049,",",D1049,",",E1049,",",F1049,",",G1049,",",H1049,",",I1049,",",J1049,",",K1049,",",L1049,",",M1049,",",N1049,",",O1049,",",P1049,",",Q1049,",",R1049,",",S1049)</f>
        <v>1048,2018,2,TUMACO,ACEPTABLE,1. SERVICIO MEDICO,2. BUENO,AMABILIDAD,NO RESPONDE,NO RESPONDE,NO RESPONDE,NO RESPONDE,1. Menor de 30 Min,1. SI,1. SI,1. SI,1. SI,1. SI</v>
      </c>
      <c r="B1049">
        <v>1048</v>
      </c>
      <c r="C1049" s="33">
        <v>2018</v>
      </c>
      <c r="D1049" s="33">
        <v>2</v>
      </c>
      <c r="E1049" s="33" t="s">
        <v>45</v>
      </c>
      <c r="F1049" s="33" t="s">
        <v>19</v>
      </c>
      <c r="G1049" s="33" t="s">
        <v>96</v>
      </c>
      <c r="H1049" s="33" t="s">
        <v>104</v>
      </c>
      <c r="I1049" s="33" t="s">
        <v>26</v>
      </c>
      <c r="J1049" s="33" t="s">
        <v>69</v>
      </c>
      <c r="K1049" s="33" t="s">
        <v>69</v>
      </c>
      <c r="L1049" s="33" t="s">
        <v>69</v>
      </c>
      <c r="M1049" s="33" t="s">
        <v>69</v>
      </c>
      <c r="N1049" s="33" t="s">
        <v>107</v>
      </c>
      <c r="O1049" s="33" t="s">
        <v>111</v>
      </c>
      <c r="P1049" s="33" t="s">
        <v>111</v>
      </c>
      <c r="Q1049" s="33" t="s">
        <v>111</v>
      </c>
      <c r="R1049" s="33" t="s">
        <v>111</v>
      </c>
      <c r="S1049" s="33" t="s">
        <v>111</v>
      </c>
    </row>
    <row r="1050" spans="1:19" x14ac:dyDescent="0.25">
      <c r="A1050" t="str">
        <f>_xlfn.CONCAT(B1050,",",C1050,",",D1050,",",E1050,",",F1050,",",G1050,",",H1050,",",I1050,",",J1050,",",K1050,",",L1050,",",M1050,",",N1050,",",O1050,",",P1050,",",Q1050,",",R1050,",",S1050)</f>
        <v>1049,2018,2,TUMACO,ACEPTABLE,1. SERVICIO MEDICO,2. BUENO,AMABILIDAD,NO RESPONDE,NO RESPONDE,NO RESPONDE,NO RESPONDE,1. Menor de 30 Min,1. SI,1. SI,1. SI,1. SI,1. SI</v>
      </c>
      <c r="B1050">
        <v>1049</v>
      </c>
      <c r="C1050" s="33">
        <v>2018</v>
      </c>
      <c r="D1050" s="33">
        <v>2</v>
      </c>
      <c r="E1050" s="33" t="s">
        <v>45</v>
      </c>
      <c r="F1050" s="33" t="s">
        <v>19</v>
      </c>
      <c r="G1050" s="33" t="s">
        <v>96</v>
      </c>
      <c r="H1050" s="33" t="s">
        <v>104</v>
      </c>
      <c r="I1050" s="33" t="s">
        <v>26</v>
      </c>
      <c r="J1050" s="33" t="s">
        <v>69</v>
      </c>
      <c r="K1050" s="33" t="s">
        <v>69</v>
      </c>
      <c r="L1050" s="33" t="s">
        <v>69</v>
      </c>
      <c r="M1050" s="33" t="s">
        <v>69</v>
      </c>
      <c r="N1050" s="33" t="s">
        <v>107</v>
      </c>
      <c r="O1050" s="33" t="s">
        <v>111</v>
      </c>
      <c r="P1050" s="33" t="s">
        <v>111</v>
      </c>
      <c r="Q1050" s="33" t="s">
        <v>111</v>
      </c>
      <c r="R1050" s="33" t="s">
        <v>111</v>
      </c>
      <c r="S1050" s="33" t="s">
        <v>111</v>
      </c>
    </row>
    <row r="1051" spans="1:19" x14ac:dyDescent="0.25">
      <c r="A1051" t="str">
        <f>_xlfn.CONCAT(B1051,",",C1051,",",D1051,",",E1051,",",F1051,",",G1051,",",H1051,",",I1051,",",J1051,",",K1051,",",L1051,",",M1051,",",N1051,",",O1051,",",P1051,",",Q1051,",",R1051,",",S1051)</f>
        <v>1050,2018,2,TUMACO,ACEPTABLE,1. SERVICIO MEDICO,2. BUENO,AMABILIDAD,NO RESPONDE,NO RESPONDE,NO RESPONDE,NO RESPONDE,1. Menor de 30 Min,1. SI,1. SI,1. SI,1. SI,1. SI</v>
      </c>
      <c r="B1051">
        <v>1050</v>
      </c>
      <c r="C1051" s="33">
        <v>2018</v>
      </c>
      <c r="D1051" s="33">
        <v>2</v>
      </c>
      <c r="E1051" s="33" t="s">
        <v>45</v>
      </c>
      <c r="F1051" s="33" t="s">
        <v>19</v>
      </c>
      <c r="G1051" s="33" t="s">
        <v>96</v>
      </c>
      <c r="H1051" s="33" t="s">
        <v>104</v>
      </c>
      <c r="I1051" s="33" t="s">
        <v>26</v>
      </c>
      <c r="J1051" s="33" t="s">
        <v>69</v>
      </c>
      <c r="K1051" s="33" t="s">
        <v>69</v>
      </c>
      <c r="L1051" s="33" t="s">
        <v>69</v>
      </c>
      <c r="M1051" s="33" t="s">
        <v>69</v>
      </c>
      <c r="N1051" s="33" t="s">
        <v>107</v>
      </c>
      <c r="O1051" s="33" t="s">
        <v>111</v>
      </c>
      <c r="P1051" s="33" t="s">
        <v>111</v>
      </c>
      <c r="Q1051" s="33" t="s">
        <v>111</v>
      </c>
      <c r="R1051" s="33" t="s">
        <v>111</v>
      </c>
      <c r="S1051" s="33" t="s">
        <v>111</v>
      </c>
    </row>
    <row r="1052" spans="1:19" x14ac:dyDescent="0.25">
      <c r="A1052" t="str">
        <f>_xlfn.CONCAT(B1052,",",C1052,",",D1052,",",E1052,",",F1052,",",G1052,",",H1052,",",I1052,",",J1052,",",K1052,",",L1052,",",M1052,",",N1052,",",O1052,",",P1052,",",Q1052,",",R1052,",",S1052)</f>
        <v>1051,2018,2,TUMACO,ACEPTABLE,1. SERVICIO MEDICO,2. BUENO,AMABILIDAD,NO RESPONDE,NO RESPONDE,NO RESPONDE,NO RESPONDE,1. Menor de 30 Min,1. SI,1. SI,1. SI,1. SI,1. SI</v>
      </c>
      <c r="B1052">
        <v>1051</v>
      </c>
      <c r="C1052" s="33">
        <v>2018</v>
      </c>
      <c r="D1052" s="33">
        <v>2</v>
      </c>
      <c r="E1052" s="33" t="s">
        <v>45</v>
      </c>
      <c r="F1052" s="33" t="s">
        <v>19</v>
      </c>
      <c r="G1052" s="33" t="s">
        <v>96</v>
      </c>
      <c r="H1052" s="33" t="s">
        <v>104</v>
      </c>
      <c r="I1052" s="33" t="s">
        <v>26</v>
      </c>
      <c r="J1052" s="33" t="s">
        <v>69</v>
      </c>
      <c r="K1052" s="33" t="s">
        <v>69</v>
      </c>
      <c r="L1052" s="33" t="s">
        <v>69</v>
      </c>
      <c r="M1052" s="33" t="s">
        <v>69</v>
      </c>
      <c r="N1052" s="33" t="s">
        <v>107</v>
      </c>
      <c r="O1052" s="33" t="s">
        <v>111</v>
      </c>
      <c r="P1052" s="33" t="s">
        <v>111</v>
      </c>
      <c r="Q1052" s="33" t="s">
        <v>111</v>
      </c>
      <c r="R1052" s="33" t="s">
        <v>111</v>
      </c>
      <c r="S1052" s="33" t="s">
        <v>111</v>
      </c>
    </row>
    <row r="1053" spans="1:19" x14ac:dyDescent="0.25">
      <c r="A1053" t="str">
        <f>_xlfn.CONCAT(B1053,",",C1053,",",D1053,",",E1053,",",F1053,",",G1053,",",H1053,",",I1053,",",J1053,",",K1053,",",L1053,",",M1053,",",N1053,",",O1053,",",P1053,",",Q1053,",",R1053,",",S1053)</f>
        <v>1052,2018,2,TUMACO,ACEPTABLE,1. SERVICIO MEDICO,2. BUENO,AMABILIDAD,NO RESPONDE,NO RESPONDE,NO RESPONDE,NO RESPONDE,1. Menor de 30 Min,1. SI,1. SI,1. SI,1. SI,1. SI</v>
      </c>
      <c r="B1053">
        <v>1052</v>
      </c>
      <c r="C1053" s="33">
        <v>2018</v>
      </c>
      <c r="D1053" s="33">
        <v>2</v>
      </c>
      <c r="E1053" s="33" t="s">
        <v>45</v>
      </c>
      <c r="F1053" s="33" t="s">
        <v>19</v>
      </c>
      <c r="G1053" s="33" t="s">
        <v>96</v>
      </c>
      <c r="H1053" s="33" t="s">
        <v>104</v>
      </c>
      <c r="I1053" s="33" t="s">
        <v>26</v>
      </c>
      <c r="J1053" s="33" t="s">
        <v>69</v>
      </c>
      <c r="K1053" s="33" t="s">
        <v>69</v>
      </c>
      <c r="L1053" s="33" t="s">
        <v>69</v>
      </c>
      <c r="M1053" s="33" t="s">
        <v>69</v>
      </c>
      <c r="N1053" s="33" t="s">
        <v>107</v>
      </c>
      <c r="O1053" s="33" t="s">
        <v>111</v>
      </c>
      <c r="P1053" s="33" t="s">
        <v>111</v>
      </c>
      <c r="Q1053" s="33" t="s">
        <v>111</v>
      </c>
      <c r="R1053" s="33" t="s">
        <v>111</v>
      </c>
      <c r="S1053" s="33" t="s">
        <v>111</v>
      </c>
    </row>
    <row r="1054" spans="1:19" x14ac:dyDescent="0.25">
      <c r="A1054" t="str">
        <f>_xlfn.CONCAT(B1054,",",C1054,",",D1054,",",E1054,",",F1054,",",G1054,",",H1054,",",I1054,",",J1054,",",K1054,",",L1054,",",M1054,",",N1054,",",O1054,",",P1054,",",Q1054,",",R1054,",",S1054)</f>
        <v>1053,2018,2,TUMACO,ACEPTABLE,1. SERVICIO MEDICO,2. BUENO,AMABILIDAD,NO RESPONDE,NO RESPONDE,NO RESPONDE,NO RESPONDE,1. Menor de 30 Min,1. SI,1. SI,1. SI,1. SI,1. SI</v>
      </c>
      <c r="B1054">
        <v>1053</v>
      </c>
      <c r="C1054" s="33">
        <v>2018</v>
      </c>
      <c r="D1054" s="33">
        <v>2</v>
      </c>
      <c r="E1054" s="33" t="s">
        <v>45</v>
      </c>
      <c r="F1054" s="33" t="s">
        <v>19</v>
      </c>
      <c r="G1054" s="33" t="s">
        <v>96</v>
      </c>
      <c r="H1054" s="33" t="s">
        <v>104</v>
      </c>
      <c r="I1054" s="33" t="s">
        <v>26</v>
      </c>
      <c r="J1054" s="33" t="s">
        <v>69</v>
      </c>
      <c r="K1054" s="33" t="s">
        <v>69</v>
      </c>
      <c r="L1054" s="33" t="s">
        <v>69</v>
      </c>
      <c r="M1054" s="33" t="s">
        <v>69</v>
      </c>
      <c r="N1054" s="33" t="s">
        <v>107</v>
      </c>
      <c r="O1054" s="33" t="s">
        <v>111</v>
      </c>
      <c r="P1054" s="33" t="s">
        <v>111</v>
      </c>
      <c r="Q1054" s="33" t="s">
        <v>111</v>
      </c>
      <c r="R1054" s="33" t="s">
        <v>111</v>
      </c>
      <c r="S1054" s="33" t="s">
        <v>111</v>
      </c>
    </row>
    <row r="1055" spans="1:19" x14ac:dyDescent="0.25">
      <c r="A1055" t="str">
        <f>_xlfn.CONCAT(B1055,",",C1055,",",D1055,",",E1055,",",F1055,",",G1055,",",H1055,",",I1055,",",J1055,",",K1055,",",L1055,",",M1055,",",N1055,",",O1055,",",P1055,",",Q1055,",",R1055,",",S1055)</f>
        <v>1054,2018,2,TUMACO,ACEPTABLE,1. SERVICIO MEDICO,2. BUENO,NO RESPONDE,NO RESPONDE,AGILIDAD,NO RESPONDE,NO RESPONDE,1. Menor de 30 Min,1. SI,1. SI,1. SI,1. SI,1. SI</v>
      </c>
      <c r="B1055">
        <v>1054</v>
      </c>
      <c r="C1055" s="33">
        <v>2018</v>
      </c>
      <c r="D1055" s="33">
        <v>2</v>
      </c>
      <c r="E1055" s="33" t="s">
        <v>45</v>
      </c>
      <c r="F1055" s="33" t="s">
        <v>19</v>
      </c>
      <c r="G1055" s="33" t="s">
        <v>96</v>
      </c>
      <c r="H1055" s="33" t="s">
        <v>104</v>
      </c>
      <c r="I1055" s="33" t="s">
        <v>69</v>
      </c>
      <c r="J1055" s="33" t="s">
        <v>69</v>
      </c>
      <c r="K1055" s="33" t="s">
        <v>30</v>
      </c>
      <c r="L1055" s="33" t="s">
        <v>69</v>
      </c>
      <c r="M1055" s="33" t="s">
        <v>69</v>
      </c>
      <c r="N1055" s="33" t="s">
        <v>107</v>
      </c>
      <c r="O1055" s="33" t="s">
        <v>111</v>
      </c>
      <c r="P1055" s="33" t="s">
        <v>111</v>
      </c>
      <c r="Q1055" s="33" t="s">
        <v>111</v>
      </c>
      <c r="R1055" s="33" t="s">
        <v>111</v>
      </c>
      <c r="S1055" s="33" t="s">
        <v>111</v>
      </c>
    </row>
    <row r="1056" spans="1:19" x14ac:dyDescent="0.25">
      <c r="A1056" t="str">
        <f>_xlfn.CONCAT(B1056,",",C1056,",",D1056,",",E1056,",",F1056,",",G1056,",",H1056,",",I1056,",",J1056,",",K1056,",",L1056,",",M1056,",",N1056,",",O1056,",",P1056,",",Q1056,",",R1056,",",S1056)</f>
        <v>1055,2018,2,TUMACO,ACEPTABLE,1. SERVICIO MEDICO,2. BUENO,NO RESPONDE,NO RESPONDE,NO RESPONDE,SEGURIDAD,NO RESPONDE,1. Menor de 30 Min,1. SI,1. SI,1. SI,1. SI,1. SI</v>
      </c>
      <c r="B1056">
        <v>1055</v>
      </c>
      <c r="C1056" s="33">
        <v>2018</v>
      </c>
      <c r="D1056" s="33">
        <v>2</v>
      </c>
      <c r="E1056" s="33" t="s">
        <v>45</v>
      </c>
      <c r="F1056" s="33" t="s">
        <v>19</v>
      </c>
      <c r="G1056" s="33" t="s">
        <v>96</v>
      </c>
      <c r="H1056" s="33" t="s">
        <v>104</v>
      </c>
      <c r="I1056" s="33" t="s">
        <v>69</v>
      </c>
      <c r="J1056" s="33" t="s">
        <v>69</v>
      </c>
      <c r="K1056" s="33" t="s">
        <v>69</v>
      </c>
      <c r="L1056" s="33" t="s">
        <v>31</v>
      </c>
      <c r="M1056" s="33" t="s">
        <v>69</v>
      </c>
      <c r="N1056" s="33" t="s">
        <v>107</v>
      </c>
      <c r="O1056" s="33" t="s">
        <v>111</v>
      </c>
      <c r="P1056" s="33" t="s">
        <v>111</v>
      </c>
      <c r="Q1056" s="33" t="s">
        <v>111</v>
      </c>
      <c r="R1056" s="33" t="s">
        <v>111</v>
      </c>
      <c r="S1056" s="33" t="s">
        <v>111</v>
      </c>
    </row>
    <row r="1057" spans="1:19" x14ac:dyDescent="0.25">
      <c r="A1057" t="str">
        <f>_xlfn.CONCAT(B1057,",",C1057,",",D1057,",",E1057,",",F1057,",",G1057,",",H1057,",",I1057,",",J1057,",",K1057,",",L1057,",",M1057,",",N1057,",",O1057,",",P1057,",",Q1057,",",R1057,",",S1057)</f>
        <v>1056,2018,2,TUMACO,ACEPTABLE,1. SERVICIO MEDICO,2. BUENO,AMABILIDAD,NO RESPONDE,NO RESPONDE,NO RESPONDE,NO RESPONDE,1. Menor de 30 Min,1. SI,1. SI,1. SI,1. SI,1. SI</v>
      </c>
      <c r="B1057">
        <v>1056</v>
      </c>
      <c r="C1057" s="33">
        <v>2018</v>
      </c>
      <c r="D1057" s="33">
        <v>2</v>
      </c>
      <c r="E1057" s="33" t="s">
        <v>45</v>
      </c>
      <c r="F1057" s="33" t="s">
        <v>19</v>
      </c>
      <c r="G1057" s="33" t="s">
        <v>96</v>
      </c>
      <c r="H1057" s="33" t="s">
        <v>104</v>
      </c>
      <c r="I1057" s="33" t="s">
        <v>26</v>
      </c>
      <c r="J1057" s="33" t="s">
        <v>69</v>
      </c>
      <c r="K1057" s="33" t="s">
        <v>69</v>
      </c>
      <c r="L1057" s="33" t="s">
        <v>69</v>
      </c>
      <c r="M1057" s="33" t="s">
        <v>69</v>
      </c>
      <c r="N1057" s="33" t="s">
        <v>107</v>
      </c>
      <c r="O1057" s="33" t="s">
        <v>111</v>
      </c>
      <c r="P1057" s="33" t="s">
        <v>111</v>
      </c>
      <c r="Q1057" s="33" t="s">
        <v>111</v>
      </c>
      <c r="R1057" s="33" t="s">
        <v>111</v>
      </c>
      <c r="S1057" s="33" t="s">
        <v>111</v>
      </c>
    </row>
    <row r="1058" spans="1:19" x14ac:dyDescent="0.25">
      <c r="A1058" t="str">
        <f>_xlfn.CONCAT(B1058,",",C1058,",",D1058,",",E1058,",",F1058,",",G1058,",",H1058,",",I1058,",",J1058,",",K1058,",",L1058,",",M1058,",",N1058,",",O1058,",",P1058,",",Q1058,",",R1058,",",S1058)</f>
        <v>1057,2018,2,TUMACO,ACEPTABLE,1. SERVICIO MEDICO,2. BUENO,AMABILIDAD,NO RESPONDE,NO RESPONDE,NO RESPONDE,NO RESPONDE,1. Menor de 30 Min,1. SI,1. SI,1. SI,1. SI,1. SI</v>
      </c>
      <c r="B1058">
        <v>1057</v>
      </c>
      <c r="C1058" s="33">
        <v>2018</v>
      </c>
      <c r="D1058" s="33">
        <v>2</v>
      </c>
      <c r="E1058" s="33" t="s">
        <v>45</v>
      </c>
      <c r="F1058" s="33" t="s">
        <v>19</v>
      </c>
      <c r="G1058" s="33" t="s">
        <v>96</v>
      </c>
      <c r="H1058" s="33" t="s">
        <v>104</v>
      </c>
      <c r="I1058" s="33" t="s">
        <v>26</v>
      </c>
      <c r="J1058" s="33" t="s">
        <v>69</v>
      </c>
      <c r="K1058" s="33" t="s">
        <v>69</v>
      </c>
      <c r="L1058" s="33" t="s">
        <v>69</v>
      </c>
      <c r="M1058" s="33" t="s">
        <v>69</v>
      </c>
      <c r="N1058" s="33" t="s">
        <v>107</v>
      </c>
      <c r="O1058" s="33" t="s">
        <v>111</v>
      </c>
      <c r="P1058" s="33" t="s">
        <v>111</v>
      </c>
      <c r="Q1058" s="33" t="s">
        <v>111</v>
      </c>
      <c r="R1058" s="33" t="s">
        <v>111</v>
      </c>
      <c r="S1058" s="33" t="s">
        <v>111</v>
      </c>
    </row>
    <row r="1059" spans="1:19" x14ac:dyDescent="0.25">
      <c r="A1059" t="str">
        <f>_xlfn.CONCAT(B1059,",",C1059,",",D1059,",",E1059,",",F1059,",",G1059,",",H1059,",",I1059,",",J1059,",",K1059,",",L1059,",",M1059,",",N1059,",",O1059,",",P1059,",",Q1059,",",R1059,",",S1059)</f>
        <v>1058,2018,2,TUMACO,ACEPTABLE,1. SERVICIO MEDICO,2. BUENO,AMABILIDAD,NO RESPONDE,NO RESPONDE,NO RESPONDE,NO RESPONDE,1. Menor de 30 Min,1. SI,1. SI,1. SI,1. SI,1. SI</v>
      </c>
      <c r="B1059">
        <v>1058</v>
      </c>
      <c r="C1059" s="33">
        <v>2018</v>
      </c>
      <c r="D1059" s="33">
        <v>2</v>
      </c>
      <c r="E1059" s="33" t="s">
        <v>45</v>
      </c>
      <c r="F1059" s="33" t="s">
        <v>19</v>
      </c>
      <c r="G1059" s="33" t="s">
        <v>96</v>
      </c>
      <c r="H1059" s="33" t="s">
        <v>104</v>
      </c>
      <c r="I1059" s="33" t="s">
        <v>26</v>
      </c>
      <c r="J1059" s="33" t="s">
        <v>69</v>
      </c>
      <c r="K1059" s="33" t="s">
        <v>69</v>
      </c>
      <c r="L1059" s="33" t="s">
        <v>69</v>
      </c>
      <c r="M1059" s="33" t="s">
        <v>69</v>
      </c>
      <c r="N1059" s="33" t="s">
        <v>107</v>
      </c>
      <c r="O1059" s="33" t="s">
        <v>111</v>
      </c>
      <c r="P1059" s="33" t="s">
        <v>111</v>
      </c>
      <c r="Q1059" s="33" t="s">
        <v>111</v>
      </c>
      <c r="R1059" s="33" t="s">
        <v>111</v>
      </c>
      <c r="S1059" s="33" t="s">
        <v>111</v>
      </c>
    </row>
    <row r="1060" spans="1:19" x14ac:dyDescent="0.25">
      <c r="A1060" t="str">
        <f>_xlfn.CONCAT(B1060,",",C1060,",",D1060,",",E1060,",",F1060,",",G1060,",",H1060,",",I1060,",",J1060,",",K1060,",",L1060,",",M1060,",",N1060,",",O1060,",",P1060,",",Q1060,",",R1060,",",S1060)</f>
        <v>1059,2018,2,CARTAGENA,ACEPTABLE,1. SERVICIO MEDICO,1. EXCELENTE,NO RESPONDE,NO RESPONDE,AGILIDAD,NO RESPONDE,NO RESPONDE,1. Menor de 30 Min,1. SI,1. SI,1. SI,1. SI,1. SI</v>
      </c>
      <c r="B1060">
        <v>1059</v>
      </c>
      <c r="C1060" s="33">
        <v>2018</v>
      </c>
      <c r="D1060" s="33">
        <v>2</v>
      </c>
      <c r="E1060" s="33" t="s">
        <v>48</v>
      </c>
      <c r="F1060" s="33" t="s">
        <v>19</v>
      </c>
      <c r="G1060" s="33" t="s">
        <v>96</v>
      </c>
      <c r="H1060" s="33" t="s">
        <v>103</v>
      </c>
      <c r="I1060" s="33" t="s">
        <v>69</v>
      </c>
      <c r="J1060" s="33" t="s">
        <v>69</v>
      </c>
      <c r="K1060" s="33" t="s">
        <v>30</v>
      </c>
      <c r="L1060" s="33" t="s">
        <v>69</v>
      </c>
      <c r="M1060" s="33" t="s">
        <v>69</v>
      </c>
      <c r="N1060" s="33" t="s">
        <v>107</v>
      </c>
      <c r="O1060" s="33" t="s">
        <v>111</v>
      </c>
      <c r="P1060" s="33" t="s">
        <v>111</v>
      </c>
      <c r="Q1060" s="33" t="s">
        <v>111</v>
      </c>
      <c r="R1060" s="33" t="s">
        <v>111</v>
      </c>
      <c r="S1060" s="33" t="s">
        <v>111</v>
      </c>
    </row>
    <row r="1061" spans="1:19" x14ac:dyDescent="0.25">
      <c r="A1061" t="str">
        <f>_xlfn.CONCAT(B1061,",",C1061,",",D1061,",",E1061,",",F1061,",",G1061,",",H1061,",",I1061,",",J1061,",",K1061,",",L1061,",",M1061,",",N1061,",",O1061,",",P1061,",",Q1061,",",R1061,",",S1061)</f>
        <v>1060,2018,2,CARTAGENA,SATISFACTORIA,1. SERVICIO MEDICO,1. EXCELENTE,AMABILIDAD,CONFIANZA,AGILIDAD,NO RESPONDE,NO RESPONDE,1. Menor de 30 Min,1. SI,1. SI,1. SI,1. SI,1. SI</v>
      </c>
      <c r="B1061">
        <v>1060</v>
      </c>
      <c r="C1061" s="33">
        <v>2018</v>
      </c>
      <c r="D1061" s="33">
        <v>2</v>
      </c>
      <c r="E1061" s="33" t="s">
        <v>48</v>
      </c>
      <c r="F1061" s="33" t="s">
        <v>18</v>
      </c>
      <c r="G1061" s="33" t="s">
        <v>96</v>
      </c>
      <c r="H1061" s="33" t="s">
        <v>103</v>
      </c>
      <c r="I1061" s="33" t="s">
        <v>26</v>
      </c>
      <c r="J1061" s="33" t="s">
        <v>27</v>
      </c>
      <c r="K1061" s="33" t="s">
        <v>30</v>
      </c>
      <c r="L1061" s="33" t="s">
        <v>69</v>
      </c>
      <c r="M1061" s="33" t="s">
        <v>69</v>
      </c>
      <c r="N1061" s="33" t="s">
        <v>107</v>
      </c>
      <c r="O1061" s="33" t="s">
        <v>111</v>
      </c>
      <c r="P1061" s="33" t="s">
        <v>111</v>
      </c>
      <c r="Q1061" s="33" t="s">
        <v>111</v>
      </c>
      <c r="R1061" s="33" t="s">
        <v>111</v>
      </c>
      <c r="S1061" s="33" t="s">
        <v>111</v>
      </c>
    </row>
    <row r="1062" spans="1:19" x14ac:dyDescent="0.25">
      <c r="A1062" t="str">
        <f>_xlfn.CONCAT(B1062,",",C1062,",",D1062,",",E1062,",",F1062,",",G1062,",",H1062,",",I1062,",",J1062,",",K1062,",",L1062,",",M1062,",",N1062,",",O1062,",",P1062,",",Q1062,",",R1062,",",S1062)</f>
        <v>1061,2018,2,CARTAGENA,SATISFACTORIA,2. AFILIACIONES,1. EXCELENTE,AMABILIDAD,CONFIANZA,AGILIDAD,SEGURIDAD,NO RESPONDE,1. Menor de 30 Min,1. SI,1. SI,1. SI,1. SI,1. SI</v>
      </c>
      <c r="B1062">
        <v>1061</v>
      </c>
      <c r="C1062" s="33">
        <v>2018</v>
      </c>
      <c r="D1062" s="33">
        <v>2</v>
      </c>
      <c r="E1062" s="33" t="s">
        <v>48</v>
      </c>
      <c r="F1062" s="33" t="s">
        <v>18</v>
      </c>
      <c r="G1062" s="33" t="s">
        <v>97</v>
      </c>
      <c r="H1062" s="33" t="s">
        <v>103</v>
      </c>
      <c r="I1062" s="33" t="s">
        <v>26</v>
      </c>
      <c r="J1062" s="33" t="s">
        <v>27</v>
      </c>
      <c r="K1062" s="33" t="s">
        <v>30</v>
      </c>
      <c r="L1062" s="33" t="s">
        <v>31</v>
      </c>
      <c r="M1062" s="33" t="s">
        <v>69</v>
      </c>
      <c r="N1062" s="33" t="s">
        <v>107</v>
      </c>
      <c r="O1062" s="33" t="s">
        <v>111</v>
      </c>
      <c r="P1062" s="33" t="s">
        <v>111</v>
      </c>
      <c r="Q1062" s="33" t="s">
        <v>111</v>
      </c>
      <c r="R1062" s="33" t="s">
        <v>111</v>
      </c>
      <c r="S1062" s="33" t="s">
        <v>111</v>
      </c>
    </row>
    <row r="1063" spans="1:19" x14ac:dyDescent="0.25">
      <c r="A1063" t="str">
        <f>_xlfn.CONCAT(B1063,",",C1063,",",D1063,",",E1063,",",F1063,",",G1063,",",H1063,",",I1063,",",J1063,",",K1063,",",L1063,",",M1063,",",N1063,",",O1063,",",P1063,",",Q1063,",",R1063,",",S1063)</f>
        <v>1062,2018,2,CARTAGENA,SATISFACTORIA,5. OTROS,1. EXCELENTE,AMABILIDAD,CONFIANZA,AGILIDAD,NO RESPONDE,NO RESPONDE,1. Menor de 30 Min,1. SI,1. SI,1. SI,1. SI,1. SI</v>
      </c>
      <c r="B1063">
        <v>1062</v>
      </c>
      <c r="C1063" s="33">
        <v>2018</v>
      </c>
      <c r="D1063" s="33">
        <v>2</v>
      </c>
      <c r="E1063" s="33" t="s">
        <v>48</v>
      </c>
      <c r="F1063" s="33" t="s">
        <v>18</v>
      </c>
      <c r="G1063" s="33" t="s">
        <v>102</v>
      </c>
      <c r="H1063" s="33" t="s">
        <v>103</v>
      </c>
      <c r="I1063" s="33" t="s">
        <v>26</v>
      </c>
      <c r="J1063" s="33" t="s">
        <v>27</v>
      </c>
      <c r="K1063" s="33" t="s">
        <v>30</v>
      </c>
      <c r="L1063" s="33" t="s">
        <v>69</v>
      </c>
      <c r="M1063" s="33" t="s">
        <v>69</v>
      </c>
      <c r="N1063" s="33" t="s">
        <v>107</v>
      </c>
      <c r="O1063" s="33" t="s">
        <v>111</v>
      </c>
      <c r="P1063" s="33" t="s">
        <v>111</v>
      </c>
      <c r="Q1063" s="33" t="s">
        <v>111</v>
      </c>
      <c r="R1063" s="33" t="s">
        <v>111</v>
      </c>
      <c r="S1063" s="33" t="s">
        <v>111</v>
      </c>
    </row>
    <row r="1064" spans="1:19" x14ac:dyDescent="0.25">
      <c r="A1064" t="str">
        <f>_xlfn.CONCAT(B1064,",",C1064,",",D1064,",",E1064,",",F1064,",",G1064,",",H1064,",",I1064,",",J1064,",",K1064,",",L1064,",",M1064,",",N1064,",",O1064,",",P1064,",",Q1064,",",R1064,",",S1064)</f>
        <v>1063,2018,2,CARTAGENA,SATISFACTORIA,2. AFILIACIONES,1. EXCELENTE,AMABILIDAD,CONFIANZA,AGILIDAD,NO RESPONDE,NO RESPONDE,1. Menor de 30 Min,1. SI,1. SI,1. SI,1. SI,1. SI</v>
      </c>
      <c r="B1064">
        <v>1063</v>
      </c>
      <c r="C1064" s="33">
        <v>2018</v>
      </c>
      <c r="D1064" s="33">
        <v>2</v>
      </c>
      <c r="E1064" s="33" t="s">
        <v>48</v>
      </c>
      <c r="F1064" s="33" t="s">
        <v>18</v>
      </c>
      <c r="G1064" s="33" t="s">
        <v>97</v>
      </c>
      <c r="H1064" s="33" t="s">
        <v>103</v>
      </c>
      <c r="I1064" s="33" t="s">
        <v>26</v>
      </c>
      <c r="J1064" s="33" t="s">
        <v>27</v>
      </c>
      <c r="K1064" s="33" t="s">
        <v>30</v>
      </c>
      <c r="L1064" s="33" t="s">
        <v>69</v>
      </c>
      <c r="M1064" s="33" t="s">
        <v>69</v>
      </c>
      <c r="N1064" s="33" t="s">
        <v>107</v>
      </c>
      <c r="O1064" s="33" t="s">
        <v>111</v>
      </c>
      <c r="P1064" s="33" t="s">
        <v>111</v>
      </c>
      <c r="Q1064" s="33" t="s">
        <v>111</v>
      </c>
      <c r="R1064" s="33" t="s">
        <v>111</v>
      </c>
      <c r="S1064" s="33" t="s">
        <v>111</v>
      </c>
    </row>
    <row r="1065" spans="1:19" x14ac:dyDescent="0.25">
      <c r="A1065" t="str">
        <f>_xlfn.CONCAT(B1065,",",C1065,",",D1065,",",E1065,",",F1065,",",G1065,",",H1065,",",I1065,",",J1065,",",K1065,",",L1065,",",M1065,",",N1065,",",O1065,",",P1065,",",Q1065,",",R1065,",",S1065)</f>
        <v>1064,2018,2,CARTAGENA,ACEPTABLE,1. SERVICIO MEDICO,1. EXCELENTE,AMABILIDAD,NO RESPONDE,NO RESPONDE,NO RESPONDE,NO RESPONDE,1. Menor de 30 Min,1. SI,1. SI,1. SI,1. SI,1. SI</v>
      </c>
      <c r="B1065">
        <v>1064</v>
      </c>
      <c r="C1065" s="33">
        <v>2018</v>
      </c>
      <c r="D1065" s="33">
        <v>2</v>
      </c>
      <c r="E1065" s="33" t="s">
        <v>48</v>
      </c>
      <c r="F1065" s="33" t="s">
        <v>19</v>
      </c>
      <c r="G1065" s="33" t="s">
        <v>96</v>
      </c>
      <c r="H1065" s="33" t="s">
        <v>103</v>
      </c>
      <c r="I1065" s="33" t="s">
        <v>26</v>
      </c>
      <c r="J1065" s="33" t="s">
        <v>69</v>
      </c>
      <c r="K1065" s="33" t="s">
        <v>69</v>
      </c>
      <c r="L1065" s="33" t="s">
        <v>69</v>
      </c>
      <c r="M1065" s="33" t="s">
        <v>69</v>
      </c>
      <c r="N1065" s="33" t="s">
        <v>107</v>
      </c>
      <c r="O1065" s="33" t="s">
        <v>111</v>
      </c>
      <c r="P1065" s="33" t="s">
        <v>111</v>
      </c>
      <c r="Q1065" s="33" t="s">
        <v>111</v>
      </c>
      <c r="R1065" s="33" t="s">
        <v>111</v>
      </c>
      <c r="S1065" s="33" t="s">
        <v>111</v>
      </c>
    </row>
    <row r="1066" spans="1:19" x14ac:dyDescent="0.25">
      <c r="A1066" t="str">
        <f>_xlfn.CONCAT(B1066,",",C1066,",",D1066,",",E1066,",",F1066,",",G1066,",",H1066,",",I1066,",",J1066,",",K1066,",",L1066,",",M1066,",",N1066,",",O1066,",",P1066,",",Q1066,",",R1066,",",S1066)</f>
        <v>1065,2018,2,CARTAGENA,ACEPTABLE,1. SERVICIO MEDICO,1. EXCELENTE,AMABILIDAD,NO RESPONDE,NO RESPONDE,NO RESPONDE,NO RESPONDE,1. Menor de 30 Min,1. SI,1. SI,1. SI,1. SI,1. SI</v>
      </c>
      <c r="B1066">
        <v>1065</v>
      </c>
      <c r="C1066" s="33">
        <v>2018</v>
      </c>
      <c r="D1066" s="33">
        <v>2</v>
      </c>
      <c r="E1066" s="33" t="s">
        <v>48</v>
      </c>
      <c r="F1066" s="33" t="s">
        <v>19</v>
      </c>
      <c r="G1066" s="33" t="s">
        <v>96</v>
      </c>
      <c r="H1066" s="33" t="s">
        <v>103</v>
      </c>
      <c r="I1066" s="33" t="s">
        <v>26</v>
      </c>
      <c r="J1066" s="33" t="s">
        <v>69</v>
      </c>
      <c r="K1066" s="33" t="s">
        <v>69</v>
      </c>
      <c r="L1066" s="33" t="s">
        <v>69</v>
      </c>
      <c r="M1066" s="33" t="s">
        <v>69</v>
      </c>
      <c r="N1066" s="33" t="s">
        <v>107</v>
      </c>
      <c r="O1066" s="33" t="s">
        <v>111</v>
      </c>
      <c r="P1066" s="33" t="s">
        <v>111</v>
      </c>
      <c r="Q1066" s="33" t="s">
        <v>111</v>
      </c>
      <c r="R1066" s="33" t="s">
        <v>111</v>
      </c>
      <c r="S1066" s="33" t="s">
        <v>111</v>
      </c>
    </row>
    <row r="1067" spans="1:19" x14ac:dyDescent="0.25">
      <c r="A1067" t="str">
        <f>_xlfn.CONCAT(B1067,",",C1067,",",D1067,",",E1067,",",F1067,",",G1067,",",H1067,",",I1067,",",J1067,",",K1067,",",L1067,",",M1067,",",N1067,",",O1067,",",P1067,",",Q1067,",",R1067,",",S1067)</f>
        <v>1066,2018,2,CARTAGENA,SATISFACTORIA,1. SERVICIO MEDICO,1. EXCELENTE,AMABILIDAD,CONFIANZA,AGILIDAD,SEGURIDAD,NO RESPONDE,1. Menor de 30 Min,1. SI,1. SI,1. SI,1. SI,1. SI</v>
      </c>
      <c r="B1067">
        <v>1066</v>
      </c>
      <c r="C1067" s="33">
        <v>2018</v>
      </c>
      <c r="D1067" s="33">
        <v>2</v>
      </c>
      <c r="E1067" s="33" t="s">
        <v>48</v>
      </c>
      <c r="F1067" s="33" t="s">
        <v>18</v>
      </c>
      <c r="G1067" s="33" t="s">
        <v>96</v>
      </c>
      <c r="H1067" s="33" t="s">
        <v>103</v>
      </c>
      <c r="I1067" s="33" t="s">
        <v>26</v>
      </c>
      <c r="J1067" s="33" t="s">
        <v>27</v>
      </c>
      <c r="K1067" s="33" t="s">
        <v>30</v>
      </c>
      <c r="L1067" s="33" t="s">
        <v>31</v>
      </c>
      <c r="M1067" s="33" t="s">
        <v>69</v>
      </c>
      <c r="N1067" s="33" t="s">
        <v>107</v>
      </c>
      <c r="O1067" s="33" t="s">
        <v>111</v>
      </c>
      <c r="P1067" s="33" t="s">
        <v>111</v>
      </c>
      <c r="Q1067" s="33" t="s">
        <v>111</v>
      </c>
      <c r="R1067" s="33" t="s">
        <v>111</v>
      </c>
      <c r="S1067" s="33" t="s">
        <v>111</v>
      </c>
    </row>
    <row r="1068" spans="1:19" x14ac:dyDescent="0.25">
      <c r="A1068" t="str">
        <f>_xlfn.CONCAT(B1068,",",C1068,",",D1068,",",E1068,",",F1068,",",G1068,",",H1068,",",I1068,",",J1068,",",K1068,",",L1068,",",M1068,",",N1068,",",O1068,",",P1068,",",Q1068,",",R1068,",",S1068)</f>
        <v>1067,2018,2,CARTAGENA,SATISFACTORIA,5. OTROS,1. EXCELENTE,AMABILIDAD,CONFIANZA,AGILIDAD,SEGURIDAD,NO RESPONDE,1. Menor de 30 Min,1. SI,1. SI,1. SI,1. SI,1. SI</v>
      </c>
      <c r="B1068">
        <v>1067</v>
      </c>
      <c r="C1068" s="33">
        <v>2018</v>
      </c>
      <c r="D1068" s="33">
        <v>2</v>
      </c>
      <c r="E1068" s="33" t="s">
        <v>48</v>
      </c>
      <c r="F1068" s="33" t="s">
        <v>18</v>
      </c>
      <c r="G1068" s="33" t="s">
        <v>102</v>
      </c>
      <c r="H1068" s="33" t="s">
        <v>103</v>
      </c>
      <c r="I1068" s="33" t="s">
        <v>26</v>
      </c>
      <c r="J1068" s="33" t="s">
        <v>27</v>
      </c>
      <c r="K1068" s="33" t="s">
        <v>30</v>
      </c>
      <c r="L1068" s="33" t="s">
        <v>31</v>
      </c>
      <c r="M1068" s="33" t="s">
        <v>69</v>
      </c>
      <c r="N1068" s="33" t="s">
        <v>107</v>
      </c>
      <c r="O1068" s="33" t="s">
        <v>111</v>
      </c>
      <c r="P1068" s="33" t="s">
        <v>111</v>
      </c>
      <c r="Q1068" s="33" t="s">
        <v>111</v>
      </c>
      <c r="R1068" s="33" t="s">
        <v>111</v>
      </c>
      <c r="S1068" s="33" t="s">
        <v>111</v>
      </c>
    </row>
    <row r="1069" spans="1:19" x14ac:dyDescent="0.25">
      <c r="A1069" t="str">
        <f>_xlfn.CONCAT(B1069,",",C1069,",",D1069,",",E1069,",",F1069,",",G1069,",",H1069,",",I1069,",",J1069,",",K1069,",",L1069,",",M1069,",",N1069,",",O1069,",",P1069,",",Q1069,",",R1069,",",S1069)</f>
        <v>1068,2018,2,CARTAGENA,SATISFACTORIA,5. OTROS,1. EXCELENTE,AMABILIDAD,CONFIANZA,AGILIDAD,SEGURIDAD,NO RESPONDE,1. Menor de 30 Min,1. SI,1. SI,1. SI,1. SI,1. SI</v>
      </c>
      <c r="B1069">
        <v>1068</v>
      </c>
      <c r="C1069" s="33">
        <v>2018</v>
      </c>
      <c r="D1069" s="33">
        <v>2</v>
      </c>
      <c r="E1069" s="33" t="s">
        <v>48</v>
      </c>
      <c r="F1069" s="33" t="s">
        <v>18</v>
      </c>
      <c r="G1069" s="33" t="s">
        <v>102</v>
      </c>
      <c r="H1069" s="33" t="s">
        <v>103</v>
      </c>
      <c r="I1069" s="33" t="s">
        <v>26</v>
      </c>
      <c r="J1069" s="33" t="s">
        <v>27</v>
      </c>
      <c r="K1069" s="33" t="s">
        <v>30</v>
      </c>
      <c r="L1069" s="33" t="s">
        <v>31</v>
      </c>
      <c r="M1069" s="33" t="s">
        <v>69</v>
      </c>
      <c r="N1069" s="33" t="s">
        <v>107</v>
      </c>
      <c r="O1069" s="33" t="s">
        <v>111</v>
      </c>
      <c r="P1069" s="33" t="s">
        <v>111</v>
      </c>
      <c r="Q1069" s="33" t="s">
        <v>111</v>
      </c>
      <c r="R1069" s="33" t="s">
        <v>111</v>
      </c>
      <c r="S1069" s="33" t="s">
        <v>111</v>
      </c>
    </row>
    <row r="1070" spans="1:19" x14ac:dyDescent="0.25">
      <c r="A1070" t="str">
        <f>_xlfn.CONCAT(B1070,",",C1070,",",D1070,",",E1070,",",F1070,",",G1070,",",H1070,",",I1070,",",J1070,",",K1070,",",L1070,",",M1070,",",N1070,",",O1070,",",P1070,",",Q1070,",",R1070,",",S1070)</f>
        <v>1069,2018,2,CARTAGENA,SATISFACTORIA,2. AFILIACIONES,1. EXCELENTE,AMABILIDAD,NO RESPONDE,AGILIDAD,NO RESPONDE,NO RESPONDE,1. Menor de 30 Min,1. SI,1. SI,1. SI,1. SI,1. SI</v>
      </c>
      <c r="B1070">
        <v>1069</v>
      </c>
      <c r="C1070" s="33">
        <v>2018</v>
      </c>
      <c r="D1070" s="33">
        <v>2</v>
      </c>
      <c r="E1070" s="33" t="s">
        <v>48</v>
      </c>
      <c r="F1070" s="33" t="s">
        <v>18</v>
      </c>
      <c r="G1070" s="33" t="s">
        <v>97</v>
      </c>
      <c r="H1070" s="33" t="s">
        <v>103</v>
      </c>
      <c r="I1070" s="33" t="s">
        <v>26</v>
      </c>
      <c r="J1070" s="33" t="s">
        <v>69</v>
      </c>
      <c r="K1070" s="33" t="s">
        <v>30</v>
      </c>
      <c r="L1070" s="33" t="s">
        <v>69</v>
      </c>
      <c r="M1070" s="33" t="s">
        <v>69</v>
      </c>
      <c r="N1070" s="33" t="s">
        <v>107</v>
      </c>
      <c r="O1070" s="33" t="s">
        <v>111</v>
      </c>
      <c r="P1070" s="33" t="s">
        <v>111</v>
      </c>
      <c r="Q1070" s="33" t="s">
        <v>111</v>
      </c>
      <c r="R1070" s="33" t="s">
        <v>111</v>
      </c>
      <c r="S1070" s="33" t="s">
        <v>111</v>
      </c>
    </row>
    <row r="1071" spans="1:19" x14ac:dyDescent="0.25">
      <c r="A1071" t="str">
        <f>_xlfn.CONCAT(B1071,",",C1071,",",D1071,",",E1071,",",F1071,",",G1071,",",H1071,",",I1071,",",J1071,",",K1071,",",L1071,",",M1071,",",N1071,",",O1071,",",P1071,",",Q1071,",",R1071,",",S1071)</f>
        <v>1070,2018,2,BUENAVENTURA,SATISFACTORIA,2. AFILIACIONES,1. EXCELENTE,AMABILIDAD,CONFIANZA,AGILIDAD,NO RESPONDE,NO RESPONDE,1. Menor de 30 Min,1. SI,1. SI,1. SI,1. SI,1. SI</v>
      </c>
      <c r="B1071">
        <v>1070</v>
      </c>
      <c r="C1071" s="33">
        <v>2018</v>
      </c>
      <c r="D1071" s="33">
        <v>2</v>
      </c>
      <c r="E1071" s="33" t="s">
        <v>47</v>
      </c>
      <c r="F1071" s="33" t="s">
        <v>18</v>
      </c>
      <c r="G1071" s="33" t="s">
        <v>97</v>
      </c>
      <c r="H1071" s="33" t="s">
        <v>103</v>
      </c>
      <c r="I1071" s="33" t="s">
        <v>26</v>
      </c>
      <c r="J1071" s="33" t="s">
        <v>27</v>
      </c>
      <c r="K1071" s="33" t="s">
        <v>30</v>
      </c>
      <c r="L1071" s="33" t="s">
        <v>69</v>
      </c>
      <c r="M1071" s="33" t="s">
        <v>69</v>
      </c>
      <c r="N1071" s="33" t="s">
        <v>107</v>
      </c>
      <c r="O1071" s="33" t="s">
        <v>111</v>
      </c>
      <c r="P1071" s="33" t="s">
        <v>111</v>
      </c>
      <c r="Q1071" s="33" t="s">
        <v>111</v>
      </c>
      <c r="R1071" s="33" t="s">
        <v>111</v>
      </c>
      <c r="S1071" s="33" t="s">
        <v>111</v>
      </c>
    </row>
    <row r="1072" spans="1:19" x14ac:dyDescent="0.25">
      <c r="A1072" t="str">
        <f>_xlfn.CONCAT(B1072,",",C1072,",",D1072,",",E1072,",",F1072,",",G1072,",",H1072,",",I1072,",",J1072,",",K1072,",",L1072,",",M1072,",",N1072,",",O1072,",",P1072,",",Q1072,",",R1072,",",S1072)</f>
        <v>1071,2018,2,BUENAVENTURA,SATISFACTORIA,1. SERVICIO MEDICO,1. EXCELENTE,AMABILIDAD,CONFIANZA,AGILIDAD,NO RESPONDE,NO RESPONDE,1. Menor de 30 Min,1. SI,1. SI,1. SI,1. SI,1. SI</v>
      </c>
      <c r="B1072">
        <v>1071</v>
      </c>
      <c r="C1072" s="33">
        <v>2018</v>
      </c>
      <c r="D1072" s="33">
        <v>2</v>
      </c>
      <c r="E1072" s="33" t="s">
        <v>47</v>
      </c>
      <c r="F1072" s="33" t="s">
        <v>18</v>
      </c>
      <c r="G1072" s="33" t="s">
        <v>96</v>
      </c>
      <c r="H1072" s="33" t="s">
        <v>103</v>
      </c>
      <c r="I1072" s="33" t="s">
        <v>26</v>
      </c>
      <c r="J1072" s="33" t="s">
        <v>27</v>
      </c>
      <c r="K1072" s="33" t="s">
        <v>30</v>
      </c>
      <c r="L1072" s="33" t="s">
        <v>69</v>
      </c>
      <c r="M1072" s="33" t="s">
        <v>69</v>
      </c>
      <c r="N1072" s="33" t="s">
        <v>107</v>
      </c>
      <c r="O1072" s="33" t="s">
        <v>111</v>
      </c>
      <c r="P1072" s="33" t="s">
        <v>111</v>
      </c>
      <c r="Q1072" s="33" t="s">
        <v>111</v>
      </c>
      <c r="R1072" s="33" t="s">
        <v>111</v>
      </c>
      <c r="S1072" s="33" t="s">
        <v>111</v>
      </c>
    </row>
    <row r="1073" spans="1:19" x14ac:dyDescent="0.25">
      <c r="A1073" t="str">
        <f>_xlfn.CONCAT(B1073,",",C1073,",",D1073,",",E1073,",",F1073,",",G1073,",",H1073,",",I1073,",",J1073,",",K1073,",",L1073,",",M1073,",",N1073,",",O1073,",",P1073,",",Q1073,",",R1073,",",S1073)</f>
        <v>1072,2018,2,BUENAVENTURA,ACEPTABLE,1. SERVICIO MEDICO,2. BUENO,AMABILIDAD,CONFIANZA,AGILIDAD,SEGURIDAD,NO RESPONDE,1. Menor de 30 Min,1. SI,1. SI,1. SI,1. SI,2. NO</v>
      </c>
      <c r="B1073">
        <v>1072</v>
      </c>
      <c r="C1073" s="33">
        <v>2018</v>
      </c>
      <c r="D1073" s="33">
        <v>2</v>
      </c>
      <c r="E1073" s="33" t="s">
        <v>47</v>
      </c>
      <c r="F1073" s="33" t="s">
        <v>19</v>
      </c>
      <c r="G1073" s="33" t="s">
        <v>96</v>
      </c>
      <c r="H1073" s="33" t="s">
        <v>104</v>
      </c>
      <c r="I1073" s="33" t="s">
        <v>26</v>
      </c>
      <c r="J1073" s="33" t="s">
        <v>27</v>
      </c>
      <c r="K1073" s="33" t="s">
        <v>30</v>
      </c>
      <c r="L1073" s="33" t="s">
        <v>31</v>
      </c>
      <c r="M1073" s="33" t="s">
        <v>69</v>
      </c>
      <c r="N1073" s="33" t="s">
        <v>107</v>
      </c>
      <c r="O1073" s="33" t="s">
        <v>111</v>
      </c>
      <c r="P1073" s="33" t="s">
        <v>111</v>
      </c>
      <c r="Q1073" s="33" t="s">
        <v>111</v>
      </c>
      <c r="R1073" s="33" t="s">
        <v>111</v>
      </c>
      <c r="S1073" s="33" t="s">
        <v>113</v>
      </c>
    </row>
    <row r="1074" spans="1:19" x14ac:dyDescent="0.25">
      <c r="A1074" t="str">
        <f>_xlfn.CONCAT(B1074,",",C1074,",",D1074,",",E1074,",",F1074,",",G1074,",",H1074,",",I1074,",",J1074,",",K1074,",",L1074,",",M1074,",",N1074,",",O1074,",",P1074,",",Q1074,",",R1074,",",S1074)</f>
        <v>1073,2018,2,BUENAVENTURA,SATISFACTORIA,2. AFILIACIONES,1. EXCELENTE,AMABILIDAD,CONFIANZA,AGILIDAD,SEGURIDAD,NO RESPONDE,2. De 30 a 45 Min,1. SI,1. SI,1. SI,1. SI,1. SI</v>
      </c>
      <c r="B1074">
        <v>1073</v>
      </c>
      <c r="C1074" s="33">
        <v>2018</v>
      </c>
      <c r="D1074" s="33">
        <v>2</v>
      </c>
      <c r="E1074" s="33" t="s">
        <v>47</v>
      </c>
      <c r="F1074" s="33" t="s">
        <v>18</v>
      </c>
      <c r="G1074" s="33" t="s">
        <v>97</v>
      </c>
      <c r="H1074" s="33" t="s">
        <v>103</v>
      </c>
      <c r="I1074" s="33" t="s">
        <v>26</v>
      </c>
      <c r="J1074" s="33" t="s">
        <v>27</v>
      </c>
      <c r="K1074" s="33" t="s">
        <v>30</v>
      </c>
      <c r="L1074" s="33" t="s">
        <v>31</v>
      </c>
      <c r="M1074" s="33" t="s">
        <v>69</v>
      </c>
      <c r="N1074" s="33" t="s">
        <v>108</v>
      </c>
      <c r="O1074" s="33" t="s">
        <v>111</v>
      </c>
      <c r="P1074" s="33" t="s">
        <v>111</v>
      </c>
      <c r="Q1074" s="33" t="s">
        <v>111</v>
      </c>
      <c r="R1074" s="33" t="s">
        <v>111</v>
      </c>
      <c r="S1074" s="33" t="s">
        <v>111</v>
      </c>
    </row>
    <row r="1075" spans="1:19" x14ac:dyDescent="0.25">
      <c r="A1075" t="str">
        <f>_xlfn.CONCAT(B1075,",",C1075,",",D1075,",",E1075,",",F1075,",",G1075,",",H1075,",",I1075,",",J1075,",",K1075,",",L1075,",",M1075,",",N1075,",",O1075,",",P1075,",",Q1075,",",R1075,",",S1075)</f>
        <v>1074,2018,2,BUENAVENTURA,SATISFACTORIA,1. SERVICIO MEDICO,1. EXCELENTE,AMABILIDAD,CONFIANZA,AGILIDAD,NO RESPONDE,NO RESPONDE,1. Menor de 30 Min,1. SI,1. SI,1. SI,1. SI,1. SI</v>
      </c>
      <c r="B1075">
        <v>1074</v>
      </c>
      <c r="C1075" s="33">
        <v>2018</v>
      </c>
      <c r="D1075" s="33">
        <v>2</v>
      </c>
      <c r="E1075" s="33" t="s">
        <v>47</v>
      </c>
      <c r="F1075" s="33" t="s">
        <v>18</v>
      </c>
      <c r="G1075" s="33" t="s">
        <v>96</v>
      </c>
      <c r="H1075" s="33" t="s">
        <v>103</v>
      </c>
      <c r="I1075" s="33" t="s">
        <v>26</v>
      </c>
      <c r="J1075" s="33" t="s">
        <v>27</v>
      </c>
      <c r="K1075" s="33" t="s">
        <v>30</v>
      </c>
      <c r="L1075" s="33" t="s">
        <v>69</v>
      </c>
      <c r="M1075" s="33" t="s">
        <v>69</v>
      </c>
      <c r="N1075" s="33" t="s">
        <v>107</v>
      </c>
      <c r="O1075" s="33" t="s">
        <v>111</v>
      </c>
      <c r="P1075" s="33" t="s">
        <v>111</v>
      </c>
      <c r="Q1075" s="33" t="s">
        <v>111</v>
      </c>
      <c r="R1075" s="33" t="s">
        <v>111</v>
      </c>
      <c r="S1075" s="33" t="s">
        <v>111</v>
      </c>
    </row>
    <row r="1076" spans="1:19" x14ac:dyDescent="0.25">
      <c r="A1076" t="str">
        <f>_xlfn.CONCAT(B1076,",",C1076,",",D1076,",",E1076,",",F1076,",",G1076,",",H1076,",",I1076,",",J1076,",",K1076,",",L1076,",",M1076,",",N1076,",",O1076,",",P1076,",",Q1076,",",R1076,",",S1076)</f>
        <v>1075,2018,2,BUENAVENTURA,ACEPTABLE,2. AFILIACIONES,1. EXCELENTE,AMABILIDAD,CONFIANZA,AGILIDAD,NO RESPONDE,NO RESPONDE,1. Menor de 30 Min,1. SI,1. SI,1. SI,1. SI,2. NO</v>
      </c>
      <c r="B1076">
        <v>1075</v>
      </c>
      <c r="C1076" s="33">
        <v>2018</v>
      </c>
      <c r="D1076" s="33">
        <v>2</v>
      </c>
      <c r="E1076" s="33" t="s">
        <v>47</v>
      </c>
      <c r="F1076" s="33" t="s">
        <v>19</v>
      </c>
      <c r="G1076" s="33" t="s">
        <v>97</v>
      </c>
      <c r="H1076" s="33" t="s">
        <v>103</v>
      </c>
      <c r="I1076" s="33" t="s">
        <v>26</v>
      </c>
      <c r="J1076" s="33" t="s">
        <v>27</v>
      </c>
      <c r="K1076" s="33" t="s">
        <v>30</v>
      </c>
      <c r="L1076" s="33" t="s">
        <v>69</v>
      </c>
      <c r="M1076" s="33" t="s">
        <v>69</v>
      </c>
      <c r="N1076" s="33" t="s">
        <v>107</v>
      </c>
      <c r="O1076" s="33" t="s">
        <v>111</v>
      </c>
      <c r="P1076" s="33" t="s">
        <v>111</v>
      </c>
      <c r="Q1076" s="33" t="s">
        <v>111</v>
      </c>
      <c r="R1076" s="33" t="s">
        <v>111</v>
      </c>
      <c r="S1076" s="33" t="s">
        <v>113</v>
      </c>
    </row>
    <row r="1077" spans="1:19" x14ac:dyDescent="0.25">
      <c r="A1077" t="str">
        <f>_xlfn.CONCAT(B1077,",",C1077,",",D1077,",",E1077,",",F1077,",",G1077,",",H1077,",",I1077,",",J1077,",",K1077,",",L1077,",",M1077,",",N1077,",",O1077,",",P1077,",",Q1077,",",R1077,",",S1077)</f>
        <v>1076,2018,2,BUENAVENTURA,SATISFACTORIA,2. AFILIACIONES,1. EXCELENTE,AMABILIDAD,CONFIANZA,NO RESPONDE,NO RESPONDE,NO RESPONDE,1. Menor de 30 Min,1. SI,1. SI,1. SI,1. SI,1. SI</v>
      </c>
      <c r="B1077">
        <v>1076</v>
      </c>
      <c r="C1077" s="33">
        <v>2018</v>
      </c>
      <c r="D1077" s="33">
        <v>2</v>
      </c>
      <c r="E1077" s="33" t="s">
        <v>47</v>
      </c>
      <c r="F1077" s="33" t="s">
        <v>18</v>
      </c>
      <c r="G1077" s="33" t="s">
        <v>97</v>
      </c>
      <c r="H1077" s="33" t="s">
        <v>103</v>
      </c>
      <c r="I1077" s="33" t="s">
        <v>26</v>
      </c>
      <c r="J1077" s="33" t="s">
        <v>27</v>
      </c>
      <c r="K1077" s="33" t="s">
        <v>69</v>
      </c>
      <c r="L1077" s="33" t="s">
        <v>69</v>
      </c>
      <c r="M1077" s="33" t="s">
        <v>69</v>
      </c>
      <c r="N1077" s="33" t="s">
        <v>107</v>
      </c>
      <c r="O1077" s="33" t="s">
        <v>111</v>
      </c>
      <c r="P1077" s="33" t="s">
        <v>111</v>
      </c>
      <c r="Q1077" s="33" t="s">
        <v>111</v>
      </c>
      <c r="R1077" s="33" t="s">
        <v>111</v>
      </c>
      <c r="S1077" s="33" t="s">
        <v>111</v>
      </c>
    </row>
    <row r="1078" spans="1:19" x14ac:dyDescent="0.25">
      <c r="A1078" t="str">
        <f>_xlfn.CONCAT(B1078,",",C1078,",",D1078,",",E1078,",",F1078,",",G1078,",",H1078,",",I1078,",",J1078,",",K1078,",",L1078,",",M1078,",",N1078,",",O1078,",",P1078,",",Q1078,",",R1078,",",S1078)</f>
        <v>1077,2018,2,BUENAVENTURA,ACEPTABLE,1. SERVICIO MEDICO,1. EXCELENTE,AMABILIDAD,CONFIANZA,AGILIDAD,SEGURIDAD,NO RESPONDE,1. Menor de 30 Min,1. SI,1. SI,1. SI,1. SI,2. NO</v>
      </c>
      <c r="B1078">
        <v>1077</v>
      </c>
      <c r="C1078" s="33">
        <v>2018</v>
      </c>
      <c r="D1078" s="33">
        <v>2</v>
      </c>
      <c r="E1078" s="33" t="s">
        <v>47</v>
      </c>
      <c r="F1078" s="33" t="s">
        <v>19</v>
      </c>
      <c r="G1078" s="33" t="s">
        <v>96</v>
      </c>
      <c r="H1078" s="33" t="s">
        <v>103</v>
      </c>
      <c r="I1078" s="33" t="s">
        <v>26</v>
      </c>
      <c r="J1078" s="33" t="s">
        <v>27</v>
      </c>
      <c r="K1078" s="33" t="s">
        <v>30</v>
      </c>
      <c r="L1078" s="33" t="s">
        <v>31</v>
      </c>
      <c r="M1078" s="33" t="s">
        <v>69</v>
      </c>
      <c r="N1078" s="33" t="s">
        <v>107</v>
      </c>
      <c r="O1078" s="33" t="s">
        <v>111</v>
      </c>
      <c r="P1078" s="33" t="s">
        <v>111</v>
      </c>
      <c r="Q1078" s="33" t="s">
        <v>111</v>
      </c>
      <c r="R1078" s="33" t="s">
        <v>111</v>
      </c>
      <c r="S1078" s="33" t="s">
        <v>113</v>
      </c>
    </row>
    <row r="1079" spans="1:19" x14ac:dyDescent="0.25">
      <c r="A1079" t="str">
        <f>_xlfn.CONCAT(B1079,",",C1079,",",D1079,",",E1079,",",F1079,",",G1079,",",H1079,",",I1079,",",J1079,",",K1079,",",L1079,",",M1079,",",N1079,",",O1079,",",P1079,",",Q1079,",",R1079,",",S1079)</f>
        <v>1078,2018,2,BUENAVENTURA,SATISFACTORIA,1. SERVICIO MEDICO,2. BUENO,AMABILIDAD,CONFIANZA,AGILIDAD,NO RESPONDE,NO RESPONDE,1. Menor de 30 Min,1. SI,1. SI,1. SI,1. SI,1. SI</v>
      </c>
      <c r="B1079">
        <v>1078</v>
      </c>
      <c r="C1079" s="33">
        <v>2018</v>
      </c>
      <c r="D1079" s="33">
        <v>2</v>
      </c>
      <c r="E1079" s="33" t="s">
        <v>47</v>
      </c>
      <c r="F1079" s="33" t="s">
        <v>18</v>
      </c>
      <c r="G1079" s="33" t="s">
        <v>96</v>
      </c>
      <c r="H1079" s="33" t="s">
        <v>104</v>
      </c>
      <c r="I1079" s="33" t="s">
        <v>26</v>
      </c>
      <c r="J1079" s="33" t="s">
        <v>27</v>
      </c>
      <c r="K1079" s="33" t="s">
        <v>30</v>
      </c>
      <c r="L1079" s="33" t="s">
        <v>69</v>
      </c>
      <c r="M1079" s="33" t="s">
        <v>69</v>
      </c>
      <c r="N1079" s="33" t="s">
        <v>107</v>
      </c>
      <c r="O1079" s="33" t="s">
        <v>111</v>
      </c>
      <c r="P1079" s="33" t="s">
        <v>111</v>
      </c>
      <c r="Q1079" s="33" t="s">
        <v>111</v>
      </c>
      <c r="R1079" s="33" t="s">
        <v>111</v>
      </c>
      <c r="S1079" s="33" t="s">
        <v>111</v>
      </c>
    </row>
    <row r="1080" spans="1:19" x14ac:dyDescent="0.25">
      <c r="A1080" t="str">
        <f>_xlfn.CONCAT(B1080,",",C1080,",",D1080,",",E1080,",",F1080,",",G1080,",",H1080,",",I1080,",",J1080,",",K1080,",",L1080,",",M1080,",",N1080,",",O1080,",",P1080,",",Q1080,",",R1080,",",S1080)</f>
        <v>1079,2018,2,BUENAVENTURA,ACEPTABLE,2. AFILIACIONES,1. EXCELENTE,AMABILIDAD,CONFIANZA,NO RESPONDE,NO RESPONDE,NO RESPONDE,1. Menor de 30 Min,1. SI,1. SI,1. SI,1. SI,2. NO</v>
      </c>
      <c r="B1080">
        <v>1079</v>
      </c>
      <c r="C1080" s="33">
        <v>2018</v>
      </c>
      <c r="D1080" s="33">
        <v>2</v>
      </c>
      <c r="E1080" s="33" t="s">
        <v>47</v>
      </c>
      <c r="F1080" s="33" t="s">
        <v>19</v>
      </c>
      <c r="G1080" s="33" t="s">
        <v>97</v>
      </c>
      <c r="H1080" s="33" t="s">
        <v>103</v>
      </c>
      <c r="I1080" s="33" t="s">
        <v>26</v>
      </c>
      <c r="J1080" s="33" t="s">
        <v>27</v>
      </c>
      <c r="K1080" s="33" t="s">
        <v>69</v>
      </c>
      <c r="L1080" s="33" t="s">
        <v>69</v>
      </c>
      <c r="M1080" s="33" t="s">
        <v>69</v>
      </c>
      <c r="N1080" s="33" t="s">
        <v>107</v>
      </c>
      <c r="O1080" s="33" t="s">
        <v>111</v>
      </c>
      <c r="P1080" s="33" t="s">
        <v>111</v>
      </c>
      <c r="Q1080" s="33" t="s">
        <v>111</v>
      </c>
      <c r="R1080" s="33" t="s">
        <v>111</v>
      </c>
      <c r="S1080" s="33" t="s">
        <v>113</v>
      </c>
    </row>
    <row r="1081" spans="1:19" x14ac:dyDescent="0.25">
      <c r="A1081" t="str">
        <f>_xlfn.CONCAT(B1081,",",C1081,",",D1081,",",E1081,",",F1081,",",G1081,",",H1081,",",I1081,",",J1081,",",K1081,",",L1081,",",M1081,",",N1081,",",O1081,",",P1081,",",Q1081,",",R1081,",",S1081)</f>
        <v>1080,2018,2,BUENAVENTURA,ACEPTABLE,1. SERVICIO MEDICO,1. EXCELENTE,AMABILIDAD,CONFIANZA,AGILIDAD,NO RESPONDE,NO RESPONDE,1. Menor de 30 Min,1. SI,1. SI,1. SI,1. SI,2. NO</v>
      </c>
      <c r="B1081">
        <v>1080</v>
      </c>
      <c r="C1081" s="33">
        <v>2018</v>
      </c>
      <c r="D1081" s="33">
        <v>2</v>
      </c>
      <c r="E1081" s="33" t="s">
        <v>47</v>
      </c>
      <c r="F1081" s="33" t="s">
        <v>19</v>
      </c>
      <c r="G1081" s="33" t="s">
        <v>96</v>
      </c>
      <c r="H1081" s="33" t="s">
        <v>103</v>
      </c>
      <c r="I1081" s="33" t="s">
        <v>26</v>
      </c>
      <c r="J1081" s="33" t="s">
        <v>27</v>
      </c>
      <c r="K1081" s="33" t="s">
        <v>30</v>
      </c>
      <c r="L1081" s="33" t="s">
        <v>69</v>
      </c>
      <c r="M1081" s="33" t="s">
        <v>69</v>
      </c>
      <c r="N1081" s="33" t="s">
        <v>107</v>
      </c>
      <c r="O1081" s="33" t="s">
        <v>111</v>
      </c>
      <c r="P1081" s="33" t="s">
        <v>111</v>
      </c>
      <c r="Q1081" s="33" t="s">
        <v>111</v>
      </c>
      <c r="R1081" s="33" t="s">
        <v>111</v>
      </c>
      <c r="S1081" s="33" t="s">
        <v>113</v>
      </c>
    </row>
    <row r="1082" spans="1:19" x14ac:dyDescent="0.25">
      <c r="A1082" t="str">
        <f>_xlfn.CONCAT(B1082,",",C1082,",",D1082,",",E1082,",",F1082,",",G1082,",",H1082,",",I1082,",",J1082,",",K1082,",",L1082,",",M1082,",",N1082,",",O1082,",",P1082,",",Q1082,",",R1082,",",S1082)</f>
        <v>1081,2018,2,BUENAVENTURA,SATISFACTORIA,1. SERVICIO MEDICO,1. EXCELENTE,AMABILIDAD,CONFIANZA,AGILIDAD,NO RESPONDE,NO RESPONDE,1. Menor de 30 Min,1. SI,1. SI,1. SI,1. SI,1. SI</v>
      </c>
      <c r="B1082">
        <v>1081</v>
      </c>
      <c r="C1082" s="33">
        <v>2018</v>
      </c>
      <c r="D1082" s="33">
        <v>2</v>
      </c>
      <c r="E1082" s="33" t="s">
        <v>47</v>
      </c>
      <c r="F1082" s="33" t="s">
        <v>18</v>
      </c>
      <c r="G1082" s="33" t="s">
        <v>96</v>
      </c>
      <c r="H1082" s="33" t="s">
        <v>103</v>
      </c>
      <c r="I1082" s="33" t="s">
        <v>26</v>
      </c>
      <c r="J1082" s="33" t="s">
        <v>27</v>
      </c>
      <c r="K1082" s="33" t="s">
        <v>30</v>
      </c>
      <c r="L1082" s="33" t="s">
        <v>69</v>
      </c>
      <c r="M1082" s="33" t="s">
        <v>69</v>
      </c>
      <c r="N1082" s="33" t="s">
        <v>107</v>
      </c>
      <c r="O1082" s="33" t="s">
        <v>111</v>
      </c>
      <c r="P1082" s="33" t="s">
        <v>111</v>
      </c>
      <c r="Q1082" s="33" t="s">
        <v>111</v>
      </c>
      <c r="R1082" s="33" t="s">
        <v>111</v>
      </c>
      <c r="S1082" s="33" t="s">
        <v>111</v>
      </c>
    </row>
    <row r="1083" spans="1:19" x14ac:dyDescent="0.25">
      <c r="A1083" t="str">
        <f>_xlfn.CONCAT(B1083,",",C1083,",",D1083,",",E1083,",",F1083,",",G1083,",",H1083,",",I1083,",",J1083,",",K1083,",",L1083,",",M1083,",",N1083,",",O1083,",",P1083,",",Q1083,",",R1083,",",S1083)</f>
        <v>1082,2017,1,CENTRAL,ACEPTABLE,1. SERVICIO MEDICO,1. EXCELENTE,AMABILIDAD,NO RESPONDE,NO RESPONDE,NO RESPONDE,NO RESPONDE,1. Menor de 30 Min,1. SI,1. SI,1. SI,1. SI,1. SI</v>
      </c>
      <c r="B1083">
        <v>1082</v>
      </c>
      <c r="C1083" s="33">
        <v>2017</v>
      </c>
      <c r="D1083" s="33">
        <v>1</v>
      </c>
      <c r="E1083" s="33" t="s">
        <v>29</v>
      </c>
      <c r="F1083" s="33" t="s">
        <v>19</v>
      </c>
      <c r="G1083" s="33" t="s">
        <v>96</v>
      </c>
      <c r="H1083" s="33" t="s">
        <v>103</v>
      </c>
      <c r="I1083" s="33" t="s">
        <v>26</v>
      </c>
      <c r="J1083" s="33" t="s">
        <v>69</v>
      </c>
      <c r="K1083" s="33" t="s">
        <v>69</v>
      </c>
      <c r="L1083" s="33" t="s">
        <v>69</v>
      </c>
      <c r="M1083" s="33" t="s">
        <v>69</v>
      </c>
      <c r="N1083" s="33" t="s">
        <v>107</v>
      </c>
      <c r="O1083" s="33" t="s">
        <v>111</v>
      </c>
      <c r="P1083" s="33" t="s">
        <v>111</v>
      </c>
      <c r="Q1083" s="33" t="s">
        <v>111</v>
      </c>
      <c r="R1083" s="33" t="s">
        <v>111</v>
      </c>
      <c r="S1083" s="33" t="s">
        <v>111</v>
      </c>
    </row>
    <row r="1084" spans="1:19" x14ac:dyDescent="0.25">
      <c r="A1084" t="str">
        <f>_xlfn.CONCAT(B1084,",",C1084,",",D1084,",",E1084,",",F1084,",",G1084,",",H1084,",",I1084,",",J1084,",",K1084,",",L1084,",",M1084,",",N1084,",",O1084,",",P1084,",",Q1084,",",R1084,",",S1084)</f>
        <v>1083,2017,1,CENTRAL,ACEPTABLE,1. SERVICIO MEDICO,1. EXCELENTE,AMABILIDAD,CONFIANZA,AGILIDAD,SEGURIDAD,NO RESPONDE,3. Mayor de 45 Min,1. SI,1. SI,1. SI,1. SI,1. SI</v>
      </c>
      <c r="B1084">
        <v>1083</v>
      </c>
      <c r="C1084" s="33">
        <v>2017</v>
      </c>
      <c r="D1084" s="33">
        <v>1</v>
      </c>
      <c r="E1084" s="33" t="s">
        <v>29</v>
      </c>
      <c r="F1084" s="33" t="s">
        <v>19</v>
      </c>
      <c r="G1084" s="33" t="s">
        <v>96</v>
      </c>
      <c r="H1084" s="33" t="s">
        <v>103</v>
      </c>
      <c r="I1084" s="33" t="s">
        <v>26</v>
      </c>
      <c r="J1084" s="33" t="s">
        <v>27</v>
      </c>
      <c r="K1084" s="33" t="s">
        <v>30</v>
      </c>
      <c r="L1084" s="33" t="s">
        <v>31</v>
      </c>
      <c r="M1084" s="33" t="s">
        <v>69</v>
      </c>
      <c r="N1084" s="33" t="s">
        <v>109</v>
      </c>
      <c r="O1084" s="33" t="s">
        <v>111</v>
      </c>
      <c r="P1084" s="33" t="s">
        <v>111</v>
      </c>
      <c r="Q1084" s="33" t="s">
        <v>111</v>
      </c>
      <c r="R1084" s="33" t="s">
        <v>111</v>
      </c>
      <c r="S1084" s="33" t="s">
        <v>111</v>
      </c>
    </row>
    <row r="1085" spans="1:19" x14ac:dyDescent="0.25">
      <c r="A1085" t="str">
        <f>_xlfn.CONCAT(B1085,",",C1085,",",D1085,",",E1085,",",F1085,",",G1085,",",H1085,",",I1085,",",J1085,",",K1085,",",L1085,",",M1085,",",N1085,",",O1085,",",P1085,",",Q1085,",",R1085,",",S1085)</f>
        <v>1084,2017,1,CENTRAL,ACEPTABLE,2. AFILIACIONES,1. EXCELENTE,AMABILIDAD,NO RESPONDE,NO RESPONDE,NO RESPONDE,NO RESPONDE,1. Menor de 30 Min,1. SI,1. SI,1. SI,1. SI,1. SI</v>
      </c>
      <c r="B1085">
        <v>1084</v>
      </c>
      <c r="C1085" s="33">
        <v>2017</v>
      </c>
      <c r="D1085" s="33">
        <v>1</v>
      </c>
      <c r="E1085" s="33" t="s">
        <v>29</v>
      </c>
      <c r="F1085" s="33" t="s">
        <v>19</v>
      </c>
      <c r="G1085" s="33" t="s">
        <v>97</v>
      </c>
      <c r="H1085" s="33" t="s">
        <v>103</v>
      </c>
      <c r="I1085" s="33" t="s">
        <v>26</v>
      </c>
      <c r="J1085" s="33" t="s">
        <v>69</v>
      </c>
      <c r="K1085" s="33" t="s">
        <v>69</v>
      </c>
      <c r="L1085" s="33" t="s">
        <v>69</v>
      </c>
      <c r="M1085" s="33" t="s">
        <v>69</v>
      </c>
      <c r="N1085" s="33" t="s">
        <v>107</v>
      </c>
      <c r="O1085" s="33" t="s">
        <v>111</v>
      </c>
      <c r="P1085" s="33" t="s">
        <v>111</v>
      </c>
      <c r="Q1085" s="33" t="s">
        <v>111</v>
      </c>
      <c r="R1085" s="33" t="s">
        <v>111</v>
      </c>
      <c r="S1085" s="33" t="s">
        <v>111</v>
      </c>
    </row>
    <row r="1086" spans="1:19" x14ac:dyDescent="0.25">
      <c r="A1086" t="str">
        <f>_xlfn.CONCAT(B1086,",",C1086,",",D1086,",",E1086,",",F1086,",",G1086,",",H1086,",",I1086,",",J1086,",",K1086,",",L1086,",",M1086,",",N1086,",",O1086,",",P1086,",",Q1086,",",R1086,",",S1086)</f>
        <v>1085,2017,1,CENTRAL,ACEPTABLE,2. AFILIACIONES,1. EXCELENTE,AMABILIDAD,NO RESPONDE,NO RESPONDE,NO RESPONDE,NO RESPONDE,1. Menor de 30 Min,1. SI,1. SI,1. SI,1. SI,1. SI</v>
      </c>
      <c r="B1086">
        <v>1085</v>
      </c>
      <c r="C1086" s="33">
        <v>2017</v>
      </c>
      <c r="D1086" s="33">
        <v>1</v>
      </c>
      <c r="E1086" s="33" t="s">
        <v>29</v>
      </c>
      <c r="F1086" s="33" t="s">
        <v>19</v>
      </c>
      <c r="G1086" s="33" t="s">
        <v>97</v>
      </c>
      <c r="H1086" s="33" t="s">
        <v>103</v>
      </c>
      <c r="I1086" s="33" t="s">
        <v>26</v>
      </c>
      <c r="J1086" s="33" t="s">
        <v>69</v>
      </c>
      <c r="K1086" s="33" t="s">
        <v>69</v>
      </c>
      <c r="L1086" s="33" t="s">
        <v>69</v>
      </c>
      <c r="M1086" s="33" t="s">
        <v>69</v>
      </c>
      <c r="N1086" s="33" t="s">
        <v>107</v>
      </c>
      <c r="O1086" s="33" t="s">
        <v>111</v>
      </c>
      <c r="P1086" s="33" t="s">
        <v>111</v>
      </c>
      <c r="Q1086" s="33" t="s">
        <v>111</v>
      </c>
      <c r="R1086" s="33" t="s">
        <v>111</v>
      </c>
      <c r="S1086" s="33" t="s">
        <v>111</v>
      </c>
    </row>
    <row r="1087" spans="1:19" x14ac:dyDescent="0.25">
      <c r="A1087" t="str">
        <f>_xlfn.CONCAT(B1087,",",C1087,",",D1087,",",E1087,",",F1087,",",G1087,",",H1087,",",I1087,",",J1087,",",K1087,",",L1087,",",M1087,",",N1087,",",O1087,",",P1087,",",Q1087,",",R1087,",",S1087)</f>
        <v>1086,2017,1,CENTRAL,ACEPTABLE,2. AFILIACIONES,1. EXCELENTE,AMABILIDAD,NO RESPONDE,NO RESPONDE,NO RESPONDE,NO RESPONDE,1. Menor de 30 Min,1. SI,1. SI,1. SI,1. SI,1. SI</v>
      </c>
      <c r="B1087">
        <v>1086</v>
      </c>
      <c r="C1087" s="33">
        <v>2017</v>
      </c>
      <c r="D1087" s="33">
        <v>1</v>
      </c>
      <c r="E1087" s="33" t="s">
        <v>29</v>
      </c>
      <c r="F1087" s="33" t="s">
        <v>19</v>
      </c>
      <c r="G1087" s="33" t="s">
        <v>97</v>
      </c>
      <c r="H1087" s="33" t="s">
        <v>103</v>
      </c>
      <c r="I1087" s="33" t="s">
        <v>26</v>
      </c>
      <c r="J1087" s="33" t="s">
        <v>69</v>
      </c>
      <c r="K1087" s="33" t="s">
        <v>69</v>
      </c>
      <c r="L1087" s="33" t="s">
        <v>69</v>
      </c>
      <c r="M1087" s="33" t="s">
        <v>69</v>
      </c>
      <c r="N1087" s="33" t="s">
        <v>107</v>
      </c>
      <c r="O1087" s="33" t="s">
        <v>111</v>
      </c>
      <c r="P1087" s="33" t="s">
        <v>111</v>
      </c>
      <c r="Q1087" s="33" t="s">
        <v>111</v>
      </c>
      <c r="R1087" s="33" t="s">
        <v>111</v>
      </c>
      <c r="S1087" s="33" t="s">
        <v>111</v>
      </c>
    </row>
    <row r="1088" spans="1:19" x14ac:dyDescent="0.25">
      <c r="A1088" t="str">
        <f>_xlfn.CONCAT(B1088,",",C1088,",",D1088,",",E1088,",",F1088,",",G1088,",",H1088,",",I1088,",",J1088,",",K1088,",",L1088,",",M1088,",",N1088,",",O1088,",",P1088,",",Q1088,",",R1088,",",S1088)</f>
        <v>1087,2017,1,CENTRAL,ACEPTABLE,2. AFILIACIONES,1. EXCELENTE,AMABILIDAD,NO RESPONDE,NO RESPONDE,NO RESPONDE,NO RESPONDE,1. Menor de 30 Min,1. SI,1. SI,1. SI,1. SI,1. SI</v>
      </c>
      <c r="B1088">
        <v>1087</v>
      </c>
      <c r="C1088" s="33">
        <v>2017</v>
      </c>
      <c r="D1088" s="33">
        <v>1</v>
      </c>
      <c r="E1088" s="33" t="s">
        <v>29</v>
      </c>
      <c r="F1088" s="33" t="s">
        <v>19</v>
      </c>
      <c r="G1088" s="33" t="s">
        <v>97</v>
      </c>
      <c r="H1088" s="33" t="s">
        <v>103</v>
      </c>
      <c r="I1088" s="33" t="s">
        <v>26</v>
      </c>
      <c r="J1088" s="33" t="s">
        <v>69</v>
      </c>
      <c r="K1088" s="33" t="s">
        <v>69</v>
      </c>
      <c r="L1088" s="33" t="s">
        <v>69</v>
      </c>
      <c r="M1088" s="33" t="s">
        <v>69</v>
      </c>
      <c r="N1088" s="33" t="s">
        <v>107</v>
      </c>
      <c r="O1088" s="33" t="s">
        <v>111</v>
      </c>
      <c r="P1088" s="33" t="s">
        <v>111</v>
      </c>
      <c r="Q1088" s="33" t="s">
        <v>111</v>
      </c>
      <c r="R1088" s="33" t="s">
        <v>111</v>
      </c>
      <c r="S1088" s="33" t="s">
        <v>111</v>
      </c>
    </row>
    <row r="1089" spans="1:19" x14ac:dyDescent="0.25">
      <c r="A1089" t="str">
        <f>_xlfn.CONCAT(B1089,",",C1089,",",D1089,",",E1089,",",F1089,",",G1089,",",H1089,",",I1089,",",J1089,",",K1089,",",L1089,",",M1089,",",N1089,",",O1089,",",P1089,",",Q1089,",",R1089,",",S1089)</f>
        <v>1088,2017,1,CENTRAL,ACEPTABLE,2. AFILIACIONES,1. EXCELENTE,AMABILIDAD,NO RESPONDE,NO RESPONDE,NO RESPONDE,NO RESPONDE,1. Menor de 30 Min,1. SI,1. SI,1. SI,1. SI,1. SI</v>
      </c>
      <c r="B1089">
        <v>1088</v>
      </c>
      <c r="C1089" s="33">
        <v>2017</v>
      </c>
      <c r="D1089" s="33">
        <v>1</v>
      </c>
      <c r="E1089" s="33" t="s">
        <v>29</v>
      </c>
      <c r="F1089" s="33" t="s">
        <v>19</v>
      </c>
      <c r="G1089" s="33" t="s">
        <v>97</v>
      </c>
      <c r="H1089" s="33" t="s">
        <v>103</v>
      </c>
      <c r="I1089" s="33" t="s">
        <v>26</v>
      </c>
      <c r="J1089" s="33" t="s">
        <v>69</v>
      </c>
      <c r="K1089" s="33" t="s">
        <v>69</v>
      </c>
      <c r="L1089" s="33" t="s">
        <v>69</v>
      </c>
      <c r="M1089" s="33" t="s">
        <v>69</v>
      </c>
      <c r="N1089" s="33" t="s">
        <v>107</v>
      </c>
      <c r="O1089" s="33" t="s">
        <v>111</v>
      </c>
      <c r="P1089" s="33" t="s">
        <v>111</v>
      </c>
      <c r="Q1089" s="33" t="s">
        <v>111</v>
      </c>
      <c r="R1089" s="33" t="s">
        <v>111</v>
      </c>
      <c r="S1089" s="33" t="s">
        <v>111</v>
      </c>
    </row>
    <row r="1090" spans="1:19" x14ac:dyDescent="0.25">
      <c r="A1090" t="str">
        <f>_xlfn.CONCAT(B1090,",",C1090,",",D1090,",",E1090,",",F1090,",",G1090,",",H1090,",",I1090,",",J1090,",",K1090,",",L1090,",",M1090,",",N1090,",",O1090,",",P1090,",",Q1090,",",R1090,",",S1090)</f>
        <v>1089,2017,1,CENTRAL,ACEPTABLE,2. AFILIACIONES,1. EXCELENTE,AMABILIDAD,NO RESPONDE,NO RESPONDE,NO RESPONDE,NO RESPONDE,1. Menor de 30 Min,1. SI,1. SI,1. SI,1. SI,1. SI</v>
      </c>
      <c r="B1090">
        <v>1089</v>
      </c>
      <c r="C1090" s="33">
        <v>2017</v>
      </c>
      <c r="D1090" s="33">
        <v>1</v>
      </c>
      <c r="E1090" s="33" t="s">
        <v>29</v>
      </c>
      <c r="F1090" s="33" t="s">
        <v>19</v>
      </c>
      <c r="G1090" s="33" t="s">
        <v>97</v>
      </c>
      <c r="H1090" s="33" t="s">
        <v>103</v>
      </c>
      <c r="I1090" s="33" t="s">
        <v>26</v>
      </c>
      <c r="J1090" s="33" t="s">
        <v>69</v>
      </c>
      <c r="K1090" s="33" t="s">
        <v>69</v>
      </c>
      <c r="L1090" s="33" t="s">
        <v>69</v>
      </c>
      <c r="M1090" s="33" t="s">
        <v>69</v>
      </c>
      <c r="N1090" s="33" t="s">
        <v>107</v>
      </c>
      <c r="O1090" s="33" t="s">
        <v>111</v>
      </c>
      <c r="P1090" s="33" t="s">
        <v>111</v>
      </c>
      <c r="Q1090" s="33" t="s">
        <v>111</v>
      </c>
      <c r="R1090" s="33" t="s">
        <v>111</v>
      </c>
      <c r="S1090" s="33" t="s">
        <v>111</v>
      </c>
    </row>
    <row r="1091" spans="1:19" x14ac:dyDescent="0.25">
      <c r="A1091" t="str">
        <f>_xlfn.CONCAT(B1091,",",C1091,",",D1091,",",E1091,",",F1091,",",G1091,",",H1091,",",I1091,",",J1091,",",K1091,",",L1091,",",M1091,",",N1091,",",O1091,",",P1091,",",Q1091,",",R1091,",",S1091)</f>
        <v>1090,2017,1,CENTRAL,ACEPTABLE,2. AFILIACIONES,1. EXCELENTE,AMABILIDAD,NO RESPONDE,NO RESPONDE,NO RESPONDE,NO RESPONDE,1. Menor de 30 Min,1. SI,1. SI,1. SI,1. SI,1. SI</v>
      </c>
      <c r="B1091">
        <v>1090</v>
      </c>
      <c r="C1091" s="33">
        <v>2017</v>
      </c>
      <c r="D1091" s="33">
        <v>1</v>
      </c>
      <c r="E1091" s="33" t="s">
        <v>29</v>
      </c>
      <c r="F1091" s="33" t="s">
        <v>19</v>
      </c>
      <c r="G1091" s="33" t="s">
        <v>97</v>
      </c>
      <c r="H1091" s="33" t="s">
        <v>103</v>
      </c>
      <c r="I1091" s="33" t="s">
        <v>26</v>
      </c>
      <c r="J1091" s="33" t="s">
        <v>69</v>
      </c>
      <c r="K1091" s="33" t="s">
        <v>69</v>
      </c>
      <c r="L1091" s="33" t="s">
        <v>69</v>
      </c>
      <c r="M1091" s="33" t="s">
        <v>69</v>
      </c>
      <c r="N1091" s="33" t="s">
        <v>107</v>
      </c>
      <c r="O1091" s="33" t="s">
        <v>111</v>
      </c>
      <c r="P1091" s="33" t="s">
        <v>111</v>
      </c>
      <c r="Q1091" s="33" t="s">
        <v>111</v>
      </c>
      <c r="R1091" s="33" t="s">
        <v>111</v>
      </c>
      <c r="S1091" s="33" t="s">
        <v>111</v>
      </c>
    </row>
    <row r="1092" spans="1:19" x14ac:dyDescent="0.25">
      <c r="A1092" t="str">
        <f>_xlfn.CONCAT(B1092,",",C1092,",",D1092,",",E1092,",",F1092,",",G1092,",",H1092,",",I1092,",",J1092,",",K1092,",",L1092,",",M1092,",",N1092,",",O1092,",",P1092,",",Q1092,",",R1092,",",S1092)</f>
        <v>1091,2017,1,CENTRAL,ACEPTABLE,2. AFILIACIONES,1. EXCELENTE,AMABILIDAD,NO RESPONDE,NO RESPONDE,NO RESPONDE,NO RESPONDE,1. Menor de 30 Min,1. SI,1. SI,1. SI,1. SI,1. SI</v>
      </c>
      <c r="B1092">
        <v>1091</v>
      </c>
      <c r="C1092" s="33">
        <v>2017</v>
      </c>
      <c r="D1092" s="33">
        <v>1</v>
      </c>
      <c r="E1092" s="33" t="s">
        <v>29</v>
      </c>
      <c r="F1092" s="33" t="s">
        <v>19</v>
      </c>
      <c r="G1092" s="33" t="s">
        <v>97</v>
      </c>
      <c r="H1092" s="33" t="s">
        <v>103</v>
      </c>
      <c r="I1092" s="33" t="s">
        <v>26</v>
      </c>
      <c r="J1092" s="33" t="s">
        <v>69</v>
      </c>
      <c r="K1092" s="33" t="s">
        <v>69</v>
      </c>
      <c r="L1092" s="33" t="s">
        <v>69</v>
      </c>
      <c r="M1092" s="33" t="s">
        <v>69</v>
      </c>
      <c r="N1092" s="33" t="s">
        <v>107</v>
      </c>
      <c r="O1092" s="33" t="s">
        <v>111</v>
      </c>
      <c r="P1092" s="33" t="s">
        <v>111</v>
      </c>
      <c r="Q1092" s="33" t="s">
        <v>111</v>
      </c>
      <c r="R1092" s="33" t="s">
        <v>111</v>
      </c>
      <c r="S1092" s="33" t="s">
        <v>111</v>
      </c>
    </row>
    <row r="1093" spans="1:19" x14ac:dyDescent="0.25">
      <c r="A1093" t="str">
        <f>_xlfn.CONCAT(B1093,",",C1093,",",D1093,",",E1093,",",F1093,",",G1093,",",H1093,",",I1093,",",J1093,",",K1093,",",L1093,",",M1093,",",N1093,",",O1093,",",P1093,",",Q1093,",",R1093,",",S1093)</f>
        <v>1092,2017,1,CENTRAL,ACEPTABLE,2. AFILIACIONES,1. EXCELENTE,AMABILIDAD,NO RESPONDE,NO RESPONDE,NO RESPONDE,NO RESPONDE,1. Menor de 30 Min,1. SI,1. SI,1. SI,1. SI,1. SI</v>
      </c>
      <c r="B1093">
        <v>1092</v>
      </c>
      <c r="C1093" s="33">
        <v>2017</v>
      </c>
      <c r="D1093" s="33">
        <v>1</v>
      </c>
      <c r="E1093" s="33" t="s">
        <v>29</v>
      </c>
      <c r="F1093" s="33" t="s">
        <v>19</v>
      </c>
      <c r="G1093" s="33" t="s">
        <v>97</v>
      </c>
      <c r="H1093" s="33" t="s">
        <v>103</v>
      </c>
      <c r="I1093" s="33" t="s">
        <v>26</v>
      </c>
      <c r="J1093" s="33" t="s">
        <v>69</v>
      </c>
      <c r="K1093" s="33" t="s">
        <v>69</v>
      </c>
      <c r="L1093" s="33" t="s">
        <v>69</v>
      </c>
      <c r="M1093" s="33" t="s">
        <v>69</v>
      </c>
      <c r="N1093" s="33" t="s">
        <v>107</v>
      </c>
      <c r="O1093" s="33" t="s">
        <v>111</v>
      </c>
      <c r="P1093" s="33" t="s">
        <v>111</v>
      </c>
      <c r="Q1093" s="33" t="s">
        <v>111</v>
      </c>
      <c r="R1093" s="33" t="s">
        <v>111</v>
      </c>
      <c r="S1093" s="33" t="s">
        <v>111</v>
      </c>
    </row>
    <row r="1094" spans="1:19" x14ac:dyDescent="0.25">
      <c r="A1094" t="str">
        <f>_xlfn.CONCAT(B1094,",",C1094,",",D1094,",",E1094,",",F1094,",",G1094,",",H1094,",",I1094,",",J1094,",",K1094,",",L1094,",",M1094,",",N1094,",",O1094,",",P1094,",",Q1094,",",R1094,",",S1094)</f>
        <v>1093,2017,1,CENTRAL,ACEPTABLE,2. AFILIACIONES,1. EXCELENTE,AMABILIDAD,NO RESPONDE,NO RESPONDE,NO RESPONDE,NO RESPONDE,1. Menor de 30 Min,1. SI,1. SI,1. SI,1. SI,1. SI</v>
      </c>
      <c r="B1094">
        <v>1093</v>
      </c>
      <c r="C1094" s="33">
        <v>2017</v>
      </c>
      <c r="D1094" s="33">
        <v>1</v>
      </c>
      <c r="E1094" s="33" t="s">
        <v>29</v>
      </c>
      <c r="F1094" s="33" t="s">
        <v>19</v>
      </c>
      <c r="G1094" s="33" t="s">
        <v>97</v>
      </c>
      <c r="H1094" s="33" t="s">
        <v>103</v>
      </c>
      <c r="I1094" s="33" t="s">
        <v>26</v>
      </c>
      <c r="J1094" s="33" t="s">
        <v>69</v>
      </c>
      <c r="K1094" s="33" t="s">
        <v>69</v>
      </c>
      <c r="L1094" s="33" t="s">
        <v>69</v>
      </c>
      <c r="M1094" s="33" t="s">
        <v>69</v>
      </c>
      <c r="N1094" s="33" t="s">
        <v>107</v>
      </c>
      <c r="O1094" s="33" t="s">
        <v>111</v>
      </c>
      <c r="P1094" s="33" t="s">
        <v>111</v>
      </c>
      <c r="Q1094" s="33" t="s">
        <v>111</v>
      </c>
      <c r="R1094" s="33" t="s">
        <v>111</v>
      </c>
      <c r="S1094" s="33" t="s">
        <v>111</v>
      </c>
    </row>
    <row r="1095" spans="1:19" x14ac:dyDescent="0.25">
      <c r="A1095" t="str">
        <f>_xlfn.CONCAT(B1095,",",C1095,",",D1095,",",E1095,",",F1095,",",G1095,",",H1095,",",I1095,",",J1095,",",K1095,",",L1095,",",M1095,",",N1095,",",O1095,",",P1095,",",Q1095,",",R1095,",",S1095)</f>
        <v>1094,2017,1,CENTRAL,ACEPTABLE,2. AFILIACIONES,1. EXCELENTE,AMABILIDAD,NO RESPONDE,NO RESPONDE,NO RESPONDE,NO RESPONDE,1. Menor de 30 Min,1. SI,1. SI,1. SI,1. SI,1. SI</v>
      </c>
      <c r="B1095">
        <v>1094</v>
      </c>
      <c r="C1095" s="33">
        <v>2017</v>
      </c>
      <c r="D1095" s="33">
        <v>1</v>
      </c>
      <c r="E1095" s="33" t="s">
        <v>29</v>
      </c>
      <c r="F1095" s="33" t="s">
        <v>19</v>
      </c>
      <c r="G1095" s="33" t="s">
        <v>97</v>
      </c>
      <c r="H1095" s="33" t="s">
        <v>103</v>
      </c>
      <c r="I1095" s="33" t="s">
        <v>26</v>
      </c>
      <c r="J1095" s="33" t="s">
        <v>69</v>
      </c>
      <c r="K1095" s="33" t="s">
        <v>69</v>
      </c>
      <c r="L1095" s="33" t="s">
        <v>69</v>
      </c>
      <c r="M1095" s="33" t="s">
        <v>69</v>
      </c>
      <c r="N1095" s="33" t="s">
        <v>107</v>
      </c>
      <c r="O1095" s="33" t="s">
        <v>111</v>
      </c>
      <c r="P1095" s="33" t="s">
        <v>111</v>
      </c>
      <c r="Q1095" s="33" t="s">
        <v>111</v>
      </c>
      <c r="R1095" s="33" t="s">
        <v>111</v>
      </c>
      <c r="S1095" s="33" t="s">
        <v>111</v>
      </c>
    </row>
    <row r="1096" spans="1:19" x14ac:dyDescent="0.25">
      <c r="A1096" t="str">
        <f>_xlfn.CONCAT(B1096,",",C1096,",",D1096,",",E1096,",",F1096,",",G1096,",",H1096,",",I1096,",",J1096,",",K1096,",",L1096,",",M1096,",",N1096,",",O1096,",",P1096,",",Q1096,",",R1096,",",S1096)</f>
        <v>1095,2017,1,CENTRAL,ACEPTABLE,2. AFILIACIONES,1. EXCELENTE,AMABILIDAD,NO RESPONDE,NO RESPONDE,NO RESPONDE,NO RESPONDE,1. Menor de 30 Min,1. SI,1. SI,1. SI,1. SI,1. SI</v>
      </c>
      <c r="B1096">
        <v>1095</v>
      </c>
      <c r="C1096" s="33">
        <v>2017</v>
      </c>
      <c r="D1096" s="33">
        <v>1</v>
      </c>
      <c r="E1096" s="33" t="s">
        <v>29</v>
      </c>
      <c r="F1096" s="33" t="s">
        <v>19</v>
      </c>
      <c r="G1096" s="33" t="s">
        <v>97</v>
      </c>
      <c r="H1096" s="33" t="s">
        <v>103</v>
      </c>
      <c r="I1096" s="33" t="s">
        <v>26</v>
      </c>
      <c r="J1096" s="33" t="s">
        <v>69</v>
      </c>
      <c r="K1096" s="33" t="s">
        <v>69</v>
      </c>
      <c r="L1096" s="33" t="s">
        <v>69</v>
      </c>
      <c r="M1096" s="33" t="s">
        <v>69</v>
      </c>
      <c r="N1096" s="33" t="s">
        <v>107</v>
      </c>
      <c r="O1096" s="33" t="s">
        <v>111</v>
      </c>
      <c r="P1096" s="33" t="s">
        <v>111</v>
      </c>
      <c r="Q1096" s="33" t="s">
        <v>111</v>
      </c>
      <c r="R1096" s="33" t="s">
        <v>111</v>
      </c>
      <c r="S1096" s="33" t="s">
        <v>111</v>
      </c>
    </row>
    <row r="1097" spans="1:19" x14ac:dyDescent="0.25">
      <c r="A1097" t="str">
        <f>_xlfn.CONCAT(B1097,",",C1097,",",D1097,",",E1097,",",F1097,",",G1097,",",H1097,",",I1097,",",J1097,",",K1097,",",L1097,",",M1097,",",N1097,",",O1097,",",P1097,",",Q1097,",",R1097,",",S1097)</f>
        <v>1096,2017,1,CENTRAL,ACEPTABLE,2. AFILIACIONES,1. EXCELENTE,AMABILIDAD,NO RESPONDE,NO RESPONDE,NO RESPONDE,NO RESPONDE,1. Menor de 30 Min,1. SI,1. SI,1. SI,1. SI,1. SI</v>
      </c>
      <c r="B1097">
        <v>1096</v>
      </c>
      <c r="C1097" s="33">
        <v>2017</v>
      </c>
      <c r="D1097" s="33">
        <v>1</v>
      </c>
      <c r="E1097" s="33" t="s">
        <v>29</v>
      </c>
      <c r="F1097" s="33" t="s">
        <v>19</v>
      </c>
      <c r="G1097" s="33" t="s">
        <v>97</v>
      </c>
      <c r="H1097" s="33" t="s">
        <v>103</v>
      </c>
      <c r="I1097" s="33" t="s">
        <v>26</v>
      </c>
      <c r="J1097" s="33" t="s">
        <v>69</v>
      </c>
      <c r="K1097" s="33" t="s">
        <v>69</v>
      </c>
      <c r="L1097" s="33" t="s">
        <v>69</v>
      </c>
      <c r="M1097" s="33" t="s">
        <v>69</v>
      </c>
      <c r="N1097" s="33" t="s">
        <v>107</v>
      </c>
      <c r="O1097" s="33" t="s">
        <v>111</v>
      </c>
      <c r="P1097" s="33" t="s">
        <v>111</v>
      </c>
      <c r="Q1097" s="33" t="s">
        <v>111</v>
      </c>
      <c r="R1097" s="33" t="s">
        <v>111</v>
      </c>
      <c r="S1097" s="33" t="s">
        <v>111</v>
      </c>
    </row>
    <row r="1098" spans="1:19" x14ac:dyDescent="0.25">
      <c r="A1098" t="str">
        <f>_xlfn.CONCAT(B1098,",",C1098,",",D1098,",",E1098,",",F1098,",",G1098,",",H1098,",",I1098,",",J1098,",",K1098,",",L1098,",",M1098,",",N1098,",",O1098,",",P1098,",",Q1098,",",R1098,",",S1098)</f>
        <v>1097,2017,1,CENTRAL,ACEPTABLE,3. PENSIONES,1. EXCELENTE,AMABILIDAD,NO RESPONDE,NO RESPONDE,NO RESPONDE,NO RESPONDE,1. Menor de 30 Min,1. SI,1. SI,1. SI,1. SI,1. SI</v>
      </c>
      <c r="B1098">
        <v>1097</v>
      </c>
      <c r="C1098" s="33">
        <v>2017</v>
      </c>
      <c r="D1098" s="33">
        <v>1</v>
      </c>
      <c r="E1098" s="33" t="s">
        <v>29</v>
      </c>
      <c r="F1098" s="33" t="s">
        <v>19</v>
      </c>
      <c r="G1098" s="33" t="s">
        <v>98</v>
      </c>
      <c r="H1098" s="33" t="s">
        <v>103</v>
      </c>
      <c r="I1098" s="33" t="s">
        <v>26</v>
      </c>
      <c r="J1098" s="33" t="s">
        <v>69</v>
      </c>
      <c r="K1098" s="33" t="s">
        <v>69</v>
      </c>
      <c r="L1098" s="33" t="s">
        <v>69</v>
      </c>
      <c r="M1098" s="33" t="s">
        <v>69</v>
      </c>
      <c r="N1098" s="33" t="s">
        <v>107</v>
      </c>
      <c r="O1098" s="33" t="s">
        <v>111</v>
      </c>
      <c r="P1098" s="33" t="s">
        <v>111</v>
      </c>
      <c r="Q1098" s="33" t="s">
        <v>111</v>
      </c>
      <c r="R1098" s="33" t="s">
        <v>111</v>
      </c>
      <c r="S1098" s="33" t="s">
        <v>111</v>
      </c>
    </row>
    <row r="1099" spans="1:19" x14ac:dyDescent="0.25">
      <c r="A1099" t="str">
        <f>_xlfn.CONCAT(B1099,",",C1099,",",D1099,",",E1099,",",F1099,",",G1099,",",H1099,",",I1099,",",J1099,",",K1099,",",L1099,",",M1099,",",N1099,",",O1099,",",P1099,",",Q1099,",",R1099,",",S1099)</f>
        <v>1098,2017,1,CENTRAL,SATISFACTORIA,3. PENSIONES,1. EXCELENTE,AMABILIDAD,CONFIANZA,AGILIDAD,SEGURIDAD,NO RESPONDE,1. Menor de 30 Min,1. SI,1. SI,1. SI,1. SI,1. SI</v>
      </c>
      <c r="B1099">
        <v>1098</v>
      </c>
      <c r="C1099" s="33">
        <v>2017</v>
      </c>
      <c r="D1099" s="33">
        <v>1</v>
      </c>
      <c r="E1099" s="33" t="s">
        <v>29</v>
      </c>
      <c r="F1099" s="33" t="s">
        <v>18</v>
      </c>
      <c r="G1099" s="33" t="s">
        <v>98</v>
      </c>
      <c r="H1099" s="33" t="s">
        <v>103</v>
      </c>
      <c r="I1099" s="33" t="s">
        <v>26</v>
      </c>
      <c r="J1099" s="33" t="s">
        <v>27</v>
      </c>
      <c r="K1099" s="33" t="s">
        <v>30</v>
      </c>
      <c r="L1099" s="33" t="s">
        <v>31</v>
      </c>
      <c r="M1099" s="33" t="s">
        <v>69</v>
      </c>
      <c r="N1099" s="33" t="s">
        <v>107</v>
      </c>
      <c r="O1099" s="33" t="s">
        <v>111</v>
      </c>
      <c r="P1099" s="33" t="s">
        <v>111</v>
      </c>
      <c r="Q1099" s="33" t="s">
        <v>111</v>
      </c>
      <c r="R1099" s="33" t="s">
        <v>111</v>
      </c>
      <c r="S1099" s="33" t="s">
        <v>111</v>
      </c>
    </row>
    <row r="1100" spans="1:19" x14ac:dyDescent="0.25">
      <c r="A1100" t="str">
        <f>_xlfn.CONCAT(B1100,",",C1100,",",D1100,",",E1100,",",F1100,",",G1100,",",H1100,",",I1100,",",J1100,",",K1100,",",L1100,",",M1100,",",N1100,",",O1100,",",P1100,",",Q1100,",",R1100,",",S1100)</f>
        <v>1099,2017,1,CENTRAL,ACEPTABLE,3. PENSIONES,1. EXCELENTE,AMABILIDAD,NO RESPONDE,NO RESPONDE,NO RESPONDE,NO RESPONDE,1. Menor de 30 Min,1. SI,1. SI,1. SI,1. SI,1. SI</v>
      </c>
      <c r="B1100">
        <v>1099</v>
      </c>
      <c r="C1100" s="33">
        <v>2017</v>
      </c>
      <c r="D1100" s="33">
        <v>1</v>
      </c>
      <c r="E1100" s="33" t="s">
        <v>29</v>
      </c>
      <c r="F1100" s="33" t="s">
        <v>19</v>
      </c>
      <c r="G1100" s="33" t="s">
        <v>98</v>
      </c>
      <c r="H1100" s="33" t="s">
        <v>103</v>
      </c>
      <c r="I1100" s="33" t="s">
        <v>26</v>
      </c>
      <c r="J1100" s="33" t="s">
        <v>69</v>
      </c>
      <c r="K1100" s="33" t="s">
        <v>69</v>
      </c>
      <c r="L1100" s="33" t="s">
        <v>69</v>
      </c>
      <c r="M1100" s="33" t="s">
        <v>69</v>
      </c>
      <c r="N1100" s="33" t="s">
        <v>107</v>
      </c>
      <c r="O1100" s="33" t="s">
        <v>111</v>
      </c>
      <c r="P1100" s="33" t="s">
        <v>111</v>
      </c>
      <c r="Q1100" s="33" t="s">
        <v>111</v>
      </c>
      <c r="R1100" s="33" t="s">
        <v>111</v>
      </c>
      <c r="S1100" s="33" t="s">
        <v>111</v>
      </c>
    </row>
    <row r="1101" spans="1:19" x14ac:dyDescent="0.25">
      <c r="A1101" t="str">
        <f>_xlfn.CONCAT(B1101,",",C1101,",",D1101,",",E1101,",",F1101,",",G1101,",",H1101,",",I1101,",",J1101,",",K1101,",",L1101,",",M1101,",",N1101,",",O1101,",",P1101,",",Q1101,",",R1101,",",S1101)</f>
        <v>1100,2017,1,CENTRAL,ACEPTABLE,3. PENSIONES,1. EXCELENTE,AMABILIDAD,NO RESPONDE,NO RESPONDE,NO RESPONDE,NO RESPONDE,1. Menor de 30 Min,1. SI,1. SI,1. SI,1. SI,1. SI</v>
      </c>
      <c r="B1101">
        <v>1100</v>
      </c>
      <c r="C1101" s="33">
        <v>2017</v>
      </c>
      <c r="D1101" s="33">
        <v>1</v>
      </c>
      <c r="E1101" s="33" t="s">
        <v>29</v>
      </c>
      <c r="F1101" s="33" t="s">
        <v>19</v>
      </c>
      <c r="G1101" s="33" t="s">
        <v>98</v>
      </c>
      <c r="H1101" s="33" t="s">
        <v>103</v>
      </c>
      <c r="I1101" s="33" t="s">
        <v>26</v>
      </c>
      <c r="J1101" s="33" t="s">
        <v>69</v>
      </c>
      <c r="K1101" s="33" t="s">
        <v>69</v>
      </c>
      <c r="L1101" s="33" t="s">
        <v>69</v>
      </c>
      <c r="M1101" s="33" t="s">
        <v>69</v>
      </c>
      <c r="N1101" s="33" t="s">
        <v>107</v>
      </c>
      <c r="O1101" s="33" t="s">
        <v>111</v>
      </c>
      <c r="P1101" s="33" t="s">
        <v>111</v>
      </c>
      <c r="Q1101" s="33" t="s">
        <v>111</v>
      </c>
      <c r="R1101" s="33" t="s">
        <v>111</v>
      </c>
      <c r="S1101" s="33" t="s">
        <v>111</v>
      </c>
    </row>
    <row r="1102" spans="1:19" x14ac:dyDescent="0.25">
      <c r="A1102" t="str">
        <f>_xlfn.CONCAT(B1102,",",C1102,",",D1102,",",E1102,",",F1102,",",G1102,",",H1102,",",I1102,",",J1102,",",K1102,",",L1102,",",M1102,",",N1102,",",O1102,",",P1102,",",Q1102,",",R1102,",",S1102)</f>
        <v>1101,2017,1,CENTRAL,ACEPTABLE,3. PENSIONES,1. EXCELENTE,AMABILIDAD,NO RESPONDE,NO RESPONDE,NO RESPONDE,NO RESPONDE,1. Menor de 30 Min,1. SI,1. SI,1. SI,1. SI,1. SI</v>
      </c>
      <c r="B1102">
        <v>1101</v>
      </c>
      <c r="C1102" s="33">
        <v>2017</v>
      </c>
      <c r="D1102" s="33">
        <v>1</v>
      </c>
      <c r="E1102" s="33" t="s">
        <v>29</v>
      </c>
      <c r="F1102" s="33" t="s">
        <v>19</v>
      </c>
      <c r="G1102" s="33" t="s">
        <v>98</v>
      </c>
      <c r="H1102" s="33" t="s">
        <v>103</v>
      </c>
      <c r="I1102" s="33" t="s">
        <v>26</v>
      </c>
      <c r="J1102" s="33" t="s">
        <v>69</v>
      </c>
      <c r="K1102" s="33" t="s">
        <v>69</v>
      </c>
      <c r="L1102" s="33" t="s">
        <v>69</v>
      </c>
      <c r="M1102" s="33" t="s">
        <v>69</v>
      </c>
      <c r="N1102" s="33" t="s">
        <v>107</v>
      </c>
      <c r="O1102" s="33" t="s">
        <v>111</v>
      </c>
      <c r="P1102" s="33" t="s">
        <v>111</v>
      </c>
      <c r="Q1102" s="33" t="s">
        <v>111</v>
      </c>
      <c r="R1102" s="33" t="s">
        <v>111</v>
      </c>
      <c r="S1102" s="33" t="s">
        <v>111</v>
      </c>
    </row>
    <row r="1103" spans="1:19" x14ac:dyDescent="0.25">
      <c r="A1103" t="str">
        <f>_xlfn.CONCAT(B1103,",",C1103,",",D1103,",",E1103,",",F1103,",",G1103,",",H1103,",",I1103,",",J1103,",",K1103,",",L1103,",",M1103,",",N1103,",",O1103,",",P1103,",",Q1103,",",R1103,",",S1103)</f>
        <v>1102,2017,1,CENTRAL,ACEPTABLE,3. PENSIONES,1. EXCELENTE,AMABILIDAD,NO RESPONDE,NO RESPONDE,NO RESPONDE,NO RESPONDE,1. Menor de 30 Min,1. SI,1. SI,1. SI,1. SI,1. SI</v>
      </c>
      <c r="B1103">
        <v>1102</v>
      </c>
      <c r="C1103" s="33">
        <v>2017</v>
      </c>
      <c r="D1103" s="33">
        <v>1</v>
      </c>
      <c r="E1103" s="33" t="s">
        <v>29</v>
      </c>
      <c r="F1103" s="33" t="s">
        <v>19</v>
      </c>
      <c r="G1103" s="33" t="s">
        <v>98</v>
      </c>
      <c r="H1103" s="33" t="s">
        <v>103</v>
      </c>
      <c r="I1103" s="33" t="s">
        <v>26</v>
      </c>
      <c r="J1103" s="33" t="s">
        <v>69</v>
      </c>
      <c r="K1103" s="33" t="s">
        <v>69</v>
      </c>
      <c r="L1103" s="33" t="s">
        <v>69</v>
      </c>
      <c r="M1103" s="33" t="s">
        <v>69</v>
      </c>
      <c r="N1103" s="33" t="s">
        <v>107</v>
      </c>
      <c r="O1103" s="33" t="s">
        <v>111</v>
      </c>
      <c r="P1103" s="33" t="s">
        <v>111</v>
      </c>
      <c r="Q1103" s="33" t="s">
        <v>111</v>
      </c>
      <c r="R1103" s="33" t="s">
        <v>111</v>
      </c>
      <c r="S1103" s="33" t="s">
        <v>111</v>
      </c>
    </row>
    <row r="1104" spans="1:19" x14ac:dyDescent="0.25">
      <c r="A1104" t="str">
        <f>_xlfn.CONCAT(B1104,",",C1104,",",D1104,",",E1104,",",F1104,",",G1104,",",H1104,",",I1104,",",J1104,",",K1104,",",L1104,",",M1104,",",N1104,",",O1104,",",P1104,",",Q1104,",",R1104,",",S1104)</f>
        <v>1103,2017,1,CENTRAL,ACEPTABLE,3. PENSIONES,1. EXCELENTE,AMABILIDAD,CONFIANZA,NO RESPONDE,NO RESPONDE,NO RESPONDE,1. Menor de 30 Min,1. SI,1. SI,1. SI,1. SI,1. SI</v>
      </c>
      <c r="B1104">
        <v>1103</v>
      </c>
      <c r="C1104" s="33">
        <v>2017</v>
      </c>
      <c r="D1104" s="33">
        <v>1</v>
      </c>
      <c r="E1104" s="33" t="s">
        <v>29</v>
      </c>
      <c r="F1104" s="33" t="s">
        <v>19</v>
      </c>
      <c r="G1104" s="33" t="s">
        <v>98</v>
      </c>
      <c r="H1104" s="33" t="s">
        <v>103</v>
      </c>
      <c r="I1104" s="33" t="s">
        <v>26</v>
      </c>
      <c r="J1104" s="33" t="s">
        <v>27</v>
      </c>
      <c r="K1104" s="33" t="s">
        <v>69</v>
      </c>
      <c r="L1104" s="33" t="s">
        <v>69</v>
      </c>
      <c r="M1104" s="33" t="s">
        <v>69</v>
      </c>
      <c r="N1104" s="33" t="s">
        <v>107</v>
      </c>
      <c r="O1104" s="33" t="s">
        <v>111</v>
      </c>
      <c r="P1104" s="33" t="s">
        <v>111</v>
      </c>
      <c r="Q1104" s="33" t="s">
        <v>111</v>
      </c>
      <c r="R1104" s="33" t="s">
        <v>111</v>
      </c>
      <c r="S1104" s="33" t="s">
        <v>111</v>
      </c>
    </row>
    <row r="1105" spans="1:19" x14ac:dyDescent="0.25">
      <c r="A1105" t="str">
        <f>_xlfn.CONCAT(B1105,",",C1105,",",D1105,",",E1105,",",F1105,",",G1105,",",H1105,",",I1105,",",J1105,",",K1105,",",L1105,",",M1105,",",N1105,",",O1105,",",P1105,",",Q1105,",",R1105,",",S1105)</f>
        <v>1104,2017,1,CENTRAL,ACEPTABLE,5. OTROS,1. EXCELENTE,AMABILIDAD,NO RESPONDE,NO RESPONDE,NO RESPONDE,NO RESPONDE,1. Menor de 30 Min,1. SI,1. SI,1. SI,1. SI,1. SI</v>
      </c>
      <c r="B1105">
        <v>1104</v>
      </c>
      <c r="C1105" s="33">
        <v>2017</v>
      </c>
      <c r="D1105" s="33">
        <v>1</v>
      </c>
      <c r="E1105" s="33" t="s">
        <v>29</v>
      </c>
      <c r="F1105" s="33" t="s">
        <v>19</v>
      </c>
      <c r="G1105" s="33" t="s">
        <v>102</v>
      </c>
      <c r="H1105" s="33" t="s">
        <v>103</v>
      </c>
      <c r="I1105" s="33" t="s">
        <v>26</v>
      </c>
      <c r="J1105" s="33" t="s">
        <v>69</v>
      </c>
      <c r="K1105" s="33" t="s">
        <v>69</v>
      </c>
      <c r="L1105" s="33" t="s">
        <v>69</v>
      </c>
      <c r="M1105" s="33" t="s">
        <v>69</v>
      </c>
      <c r="N1105" s="33" t="s">
        <v>107</v>
      </c>
      <c r="O1105" s="33" t="s">
        <v>111</v>
      </c>
      <c r="P1105" s="33" t="s">
        <v>111</v>
      </c>
      <c r="Q1105" s="33" t="s">
        <v>111</v>
      </c>
      <c r="R1105" s="33" t="s">
        <v>111</v>
      </c>
      <c r="S1105" s="33" t="s">
        <v>111</v>
      </c>
    </row>
    <row r="1106" spans="1:19" x14ac:dyDescent="0.25">
      <c r="A1106" t="str">
        <f>_xlfn.CONCAT(B1106,",",C1106,",",D1106,",",E1106,",",F1106,",",G1106,",",H1106,",",I1106,",",J1106,",",K1106,",",L1106,",",M1106,",",N1106,",",O1106,",",P1106,",",Q1106,",",R1106,",",S1106)</f>
        <v>1105,2017,1,CENTRAL,MINIMO,5. OTROS,5. NO RESPONDE,AMABILIDAD,NO RESPONDE,NO RESPONDE,NO RESPONDE,NO RESPONDE,1. Menor de 30 Min,1. SI,1. SI,1. SI,1. SI,1. SI</v>
      </c>
      <c r="B1106">
        <v>1105</v>
      </c>
      <c r="C1106" s="33">
        <v>2017</v>
      </c>
      <c r="D1106" s="33">
        <v>1</v>
      </c>
      <c r="E1106" s="33" t="s">
        <v>29</v>
      </c>
      <c r="F1106" s="33" t="s">
        <v>20</v>
      </c>
      <c r="G1106" s="33" t="s">
        <v>102</v>
      </c>
      <c r="H1106" s="33" t="s">
        <v>100</v>
      </c>
      <c r="I1106" s="33" t="s">
        <v>26</v>
      </c>
      <c r="J1106" s="33" t="s">
        <v>69</v>
      </c>
      <c r="K1106" s="33" t="s">
        <v>69</v>
      </c>
      <c r="L1106" s="33" t="s">
        <v>69</v>
      </c>
      <c r="M1106" s="33" t="s">
        <v>69</v>
      </c>
      <c r="N1106" s="33" t="s">
        <v>107</v>
      </c>
      <c r="O1106" s="33" t="s">
        <v>111</v>
      </c>
      <c r="P1106" s="33" t="s">
        <v>111</v>
      </c>
      <c r="Q1106" s="33" t="s">
        <v>111</v>
      </c>
      <c r="R1106" s="33" t="s">
        <v>111</v>
      </c>
      <c r="S1106" s="33" t="s">
        <v>111</v>
      </c>
    </row>
    <row r="1107" spans="1:19" x14ac:dyDescent="0.25">
      <c r="A1107" t="str">
        <f>_xlfn.CONCAT(B1107,",",C1107,",",D1107,",",E1107,",",F1107,",",G1107,",",H1107,",",I1107,",",J1107,",",K1107,",",L1107,",",M1107,",",N1107,",",O1107,",",P1107,",",Q1107,",",R1107,",",S1107)</f>
        <v>1106,2017,1,CENTRAL,ACEPTABLE,5. OTROS,1. EXCELENTE,AMABILIDAD,NO RESPONDE,NO RESPONDE,NO RESPONDE,NO RESPONDE,1. Menor de 30 Min,1. SI,1. SI,1. SI,1. SI,1. SI</v>
      </c>
      <c r="B1107">
        <v>1106</v>
      </c>
      <c r="C1107" s="33">
        <v>2017</v>
      </c>
      <c r="D1107" s="33">
        <v>1</v>
      </c>
      <c r="E1107" s="33" t="s">
        <v>29</v>
      </c>
      <c r="F1107" s="33" t="s">
        <v>19</v>
      </c>
      <c r="G1107" s="33" t="s">
        <v>102</v>
      </c>
      <c r="H1107" s="33" t="s">
        <v>103</v>
      </c>
      <c r="I1107" s="33" t="s">
        <v>26</v>
      </c>
      <c r="J1107" s="33" t="s">
        <v>69</v>
      </c>
      <c r="K1107" s="33" t="s">
        <v>69</v>
      </c>
      <c r="L1107" s="33" t="s">
        <v>69</v>
      </c>
      <c r="M1107" s="33" t="s">
        <v>69</v>
      </c>
      <c r="N1107" s="33" t="s">
        <v>107</v>
      </c>
      <c r="O1107" s="33" t="s">
        <v>111</v>
      </c>
      <c r="P1107" s="33" t="s">
        <v>111</v>
      </c>
      <c r="Q1107" s="33" t="s">
        <v>111</v>
      </c>
      <c r="R1107" s="33" t="s">
        <v>111</v>
      </c>
      <c r="S1107" s="33" t="s">
        <v>111</v>
      </c>
    </row>
    <row r="1108" spans="1:19" x14ac:dyDescent="0.25">
      <c r="A1108" t="str">
        <f>_xlfn.CONCAT(B1108,",",C1108,",",D1108,",",E1108,",",F1108,",",G1108,",",H1108,",",I1108,",",J1108,",",K1108,",",L1108,",",M1108,",",N1108,",",O1108,",",P1108,",",Q1108,",",R1108,",",S1108)</f>
        <v>1107,2017,1,CENTRAL,ACEPTABLE,5. OTROS,1. EXCELENTE,AMABILIDAD,NO RESPONDE,NO RESPONDE,NO RESPONDE,NO RESPONDE,1. Menor de 30 Min,1. SI,1. SI,1. SI,1. SI,1. SI</v>
      </c>
      <c r="B1108">
        <v>1107</v>
      </c>
      <c r="C1108" s="33">
        <v>2017</v>
      </c>
      <c r="D1108" s="33">
        <v>1</v>
      </c>
      <c r="E1108" s="33" t="s">
        <v>29</v>
      </c>
      <c r="F1108" s="33" t="s">
        <v>19</v>
      </c>
      <c r="G1108" s="33" t="s">
        <v>102</v>
      </c>
      <c r="H1108" s="33" t="s">
        <v>103</v>
      </c>
      <c r="I1108" s="33" t="s">
        <v>26</v>
      </c>
      <c r="J1108" s="33" t="s">
        <v>69</v>
      </c>
      <c r="K1108" s="33" t="s">
        <v>69</v>
      </c>
      <c r="L1108" s="33" t="s">
        <v>69</v>
      </c>
      <c r="M1108" s="33" t="s">
        <v>69</v>
      </c>
      <c r="N1108" s="33" t="s">
        <v>107</v>
      </c>
      <c r="O1108" s="33" t="s">
        <v>111</v>
      </c>
      <c r="P1108" s="33" t="s">
        <v>111</v>
      </c>
      <c r="Q1108" s="33" t="s">
        <v>111</v>
      </c>
      <c r="R1108" s="33" t="s">
        <v>111</v>
      </c>
      <c r="S1108" s="33" t="s">
        <v>111</v>
      </c>
    </row>
    <row r="1109" spans="1:19" x14ac:dyDescent="0.25">
      <c r="A1109" t="str">
        <f>_xlfn.CONCAT(B1109,",",C1109,",",D1109,",",E1109,",",F1109,",",G1109,",",H1109,",",I1109,",",J1109,",",K1109,",",L1109,",",M1109,",",N1109,",",O1109,",",P1109,",",Q1109,",",R1109,",",S1109)</f>
        <v>1108,2017,1,CENTRAL,SATISFACTORIA,5. OTROS,1. EXCELENTE,AMABILIDAD,CONFIANZA,AGILIDAD,NO RESPONDE,NO RESPONDE,1. Menor de 30 Min,1. SI,1. SI,1. SI,1. SI,1. SI</v>
      </c>
      <c r="B1109">
        <v>1108</v>
      </c>
      <c r="C1109" s="33">
        <v>2017</v>
      </c>
      <c r="D1109" s="33">
        <v>1</v>
      </c>
      <c r="E1109" s="33" t="s">
        <v>29</v>
      </c>
      <c r="F1109" s="33" t="s">
        <v>18</v>
      </c>
      <c r="G1109" s="33" t="s">
        <v>102</v>
      </c>
      <c r="H1109" s="33" t="s">
        <v>103</v>
      </c>
      <c r="I1109" s="33" t="s">
        <v>26</v>
      </c>
      <c r="J1109" s="33" t="s">
        <v>27</v>
      </c>
      <c r="K1109" s="33" t="s">
        <v>30</v>
      </c>
      <c r="L1109" s="33" t="s">
        <v>69</v>
      </c>
      <c r="M1109" s="33" t="s">
        <v>69</v>
      </c>
      <c r="N1109" s="33" t="s">
        <v>107</v>
      </c>
      <c r="O1109" s="33" t="s">
        <v>111</v>
      </c>
      <c r="P1109" s="33" t="s">
        <v>111</v>
      </c>
      <c r="Q1109" s="33" t="s">
        <v>111</v>
      </c>
      <c r="R1109" s="33" t="s">
        <v>111</v>
      </c>
      <c r="S1109" s="33" t="s">
        <v>111</v>
      </c>
    </row>
    <row r="1110" spans="1:19" x14ac:dyDescent="0.25">
      <c r="A1110" t="str">
        <f>_xlfn.CONCAT(B1110,",",C1110,",",D1110,",",E1110,",",F1110,",",G1110,",",H1110,",",I1110,",",J1110,",",K1110,",",L1110,",",M1110,",",N1110,",",O1110,",",P1110,",",Q1110,",",R1110,",",S1110)</f>
        <v>1109,2017,1,CENTRAL,SATISFACTORIA,5. OTROS,1. EXCELENTE,AMABILIDAD,NO RESPONDE,AGILIDAD,NO RESPONDE,NO RESPONDE,1. Menor de 30 Min,1. SI,1. SI,1. SI,1. SI,1. SI</v>
      </c>
      <c r="B1110">
        <v>1109</v>
      </c>
      <c r="C1110" s="33">
        <v>2017</v>
      </c>
      <c r="D1110" s="33">
        <v>1</v>
      </c>
      <c r="E1110" s="33" t="s">
        <v>29</v>
      </c>
      <c r="F1110" s="33" t="s">
        <v>18</v>
      </c>
      <c r="G1110" s="33" t="s">
        <v>102</v>
      </c>
      <c r="H1110" s="33" t="s">
        <v>103</v>
      </c>
      <c r="I1110" s="33" t="s">
        <v>26</v>
      </c>
      <c r="J1110" s="33" t="s">
        <v>69</v>
      </c>
      <c r="K1110" s="33" t="s">
        <v>30</v>
      </c>
      <c r="L1110" s="33" t="s">
        <v>69</v>
      </c>
      <c r="M1110" s="33" t="s">
        <v>69</v>
      </c>
      <c r="N1110" s="33" t="s">
        <v>107</v>
      </c>
      <c r="O1110" s="33" t="s">
        <v>111</v>
      </c>
      <c r="P1110" s="33" t="s">
        <v>111</v>
      </c>
      <c r="Q1110" s="33" t="s">
        <v>111</v>
      </c>
      <c r="R1110" s="33" t="s">
        <v>111</v>
      </c>
      <c r="S1110" s="33" t="s">
        <v>111</v>
      </c>
    </row>
    <row r="1111" spans="1:19" x14ac:dyDescent="0.25">
      <c r="A1111" t="str">
        <f>_xlfn.CONCAT(B1111,",",C1111,",",D1111,",",E1111,",",F1111,",",G1111,",",H1111,",",I1111,",",J1111,",",K1111,",",L1111,",",M1111,",",N1111,",",O1111,",",P1111,",",Q1111,",",R1111,",",S1111)</f>
        <v>1110,2017,1,CENTRAL,ACEPTABLE,5. OTROS,1. EXCELENTE,AMABILIDAD,NO RESPONDE,NO RESPONDE,NO RESPONDE,NO RESPONDE,1. Menor de 30 Min,1. SI,1. SI,1. SI,1. SI,1. SI</v>
      </c>
      <c r="B1111">
        <v>1110</v>
      </c>
      <c r="C1111" s="33">
        <v>2017</v>
      </c>
      <c r="D1111" s="33">
        <v>1</v>
      </c>
      <c r="E1111" s="33" t="s">
        <v>29</v>
      </c>
      <c r="F1111" s="33" t="s">
        <v>19</v>
      </c>
      <c r="G1111" s="33" t="s">
        <v>102</v>
      </c>
      <c r="H1111" s="33" t="s">
        <v>103</v>
      </c>
      <c r="I1111" s="33" t="s">
        <v>26</v>
      </c>
      <c r="J1111" s="33" t="s">
        <v>69</v>
      </c>
      <c r="K1111" s="33" t="s">
        <v>69</v>
      </c>
      <c r="L1111" s="33" t="s">
        <v>69</v>
      </c>
      <c r="M1111" s="33" t="s">
        <v>69</v>
      </c>
      <c r="N1111" s="33" t="s">
        <v>107</v>
      </c>
      <c r="O1111" s="33" t="s">
        <v>111</v>
      </c>
      <c r="P1111" s="33" t="s">
        <v>111</v>
      </c>
      <c r="Q1111" s="33" t="s">
        <v>111</v>
      </c>
      <c r="R1111" s="33" t="s">
        <v>111</v>
      </c>
      <c r="S1111" s="33" t="s">
        <v>111</v>
      </c>
    </row>
    <row r="1112" spans="1:19" x14ac:dyDescent="0.25">
      <c r="A1112" t="str">
        <f>_xlfn.CONCAT(B1112,",",C1112,",",D1112,",",E1112,",",F1112,",",G1112,",",H1112,",",I1112,",",J1112,",",K1112,",",L1112,",",M1112,",",N1112,",",O1112,",",P1112,",",Q1112,",",R1112,",",S1112)</f>
        <v>1111,2017,1,CENTRAL,SATISFACTORIA,5. OTROS,2. BUENO,AMABILIDAD,NO RESPONDE,AGILIDAD,NO RESPONDE,NO RESPONDE,1. Menor de 30 Min,1. SI,1. SI,1. SI,1. SI,1. SI</v>
      </c>
      <c r="B1112">
        <v>1111</v>
      </c>
      <c r="C1112" s="33">
        <v>2017</v>
      </c>
      <c r="D1112" s="33">
        <v>1</v>
      </c>
      <c r="E1112" s="33" t="s">
        <v>29</v>
      </c>
      <c r="F1112" s="33" t="s">
        <v>18</v>
      </c>
      <c r="G1112" s="33" t="s">
        <v>102</v>
      </c>
      <c r="H1112" s="33" t="s">
        <v>104</v>
      </c>
      <c r="I1112" s="33" t="s">
        <v>26</v>
      </c>
      <c r="J1112" s="33" t="s">
        <v>69</v>
      </c>
      <c r="K1112" s="33" t="s">
        <v>30</v>
      </c>
      <c r="L1112" s="33" t="s">
        <v>69</v>
      </c>
      <c r="M1112" s="33" t="s">
        <v>69</v>
      </c>
      <c r="N1112" s="33" t="s">
        <v>107</v>
      </c>
      <c r="O1112" s="33" t="s">
        <v>111</v>
      </c>
      <c r="P1112" s="33" t="s">
        <v>111</v>
      </c>
      <c r="Q1112" s="33" t="s">
        <v>111</v>
      </c>
      <c r="R1112" s="33" t="s">
        <v>111</v>
      </c>
      <c r="S1112" s="33" t="s">
        <v>111</v>
      </c>
    </row>
    <row r="1113" spans="1:19" x14ac:dyDescent="0.25">
      <c r="A1113" t="str">
        <f>_xlfn.CONCAT(B1113,",",C1113,",",D1113,",",E1113,",",F1113,",",G1113,",",H1113,",",I1113,",",J1113,",",K1113,",",L1113,",",M1113,",",N1113,",",O1113,",",P1113,",",Q1113,",",R1113,",",S1113)</f>
        <v>1112,2017,1,CENTRAL,SATISFACTORIA,5. OTROS,1. EXCELENTE,AMABILIDAD,CONFIANZA,AGILIDAD,NO RESPONDE,NO RESPONDE,1. Menor de 30 Min,1. SI,1. SI,1. SI,1. SI,1. SI</v>
      </c>
      <c r="B1113">
        <v>1112</v>
      </c>
      <c r="C1113" s="33">
        <v>2017</v>
      </c>
      <c r="D1113" s="33">
        <v>1</v>
      </c>
      <c r="E1113" s="33" t="s">
        <v>29</v>
      </c>
      <c r="F1113" s="33" t="s">
        <v>18</v>
      </c>
      <c r="G1113" s="33" t="s">
        <v>102</v>
      </c>
      <c r="H1113" s="33" t="s">
        <v>103</v>
      </c>
      <c r="I1113" s="33" t="s">
        <v>26</v>
      </c>
      <c r="J1113" s="33" t="s">
        <v>27</v>
      </c>
      <c r="K1113" s="33" t="s">
        <v>30</v>
      </c>
      <c r="L1113" s="33" t="s">
        <v>69</v>
      </c>
      <c r="M1113" s="33" t="s">
        <v>69</v>
      </c>
      <c r="N1113" s="33" t="s">
        <v>107</v>
      </c>
      <c r="O1113" s="33" t="s">
        <v>111</v>
      </c>
      <c r="P1113" s="33" t="s">
        <v>111</v>
      </c>
      <c r="Q1113" s="33" t="s">
        <v>111</v>
      </c>
      <c r="R1113" s="33" t="s">
        <v>111</v>
      </c>
      <c r="S1113" s="33" t="s">
        <v>111</v>
      </c>
    </row>
    <row r="1114" spans="1:19" x14ac:dyDescent="0.25">
      <c r="A1114" t="str">
        <f>_xlfn.CONCAT(B1114,",",C1114,",",D1114,",",E1114,",",F1114,",",G1114,",",H1114,",",I1114,",",J1114,",",K1114,",",L1114,",",M1114,",",N1114,",",O1114,",",P1114,",",Q1114,",",R1114,",",S1114)</f>
        <v>1113,2017,1,CENTRAL,SATISFACTORIA,5. OTROS,1. EXCELENTE,AMABILIDAD,CONFIANZA,AGILIDAD,SEGURIDAD,NO RESPONDE,1. Menor de 30 Min,1. SI,1. SI,1. SI,1. SI,1. SI</v>
      </c>
      <c r="B1114">
        <v>1113</v>
      </c>
      <c r="C1114" s="33">
        <v>2017</v>
      </c>
      <c r="D1114" s="33">
        <v>1</v>
      </c>
      <c r="E1114" s="33" t="s">
        <v>29</v>
      </c>
      <c r="F1114" s="33" t="s">
        <v>18</v>
      </c>
      <c r="G1114" s="33" t="s">
        <v>102</v>
      </c>
      <c r="H1114" s="33" t="s">
        <v>103</v>
      </c>
      <c r="I1114" s="33" t="s">
        <v>26</v>
      </c>
      <c r="J1114" s="33" t="s">
        <v>27</v>
      </c>
      <c r="K1114" s="33" t="s">
        <v>30</v>
      </c>
      <c r="L1114" s="33" t="s">
        <v>31</v>
      </c>
      <c r="M1114" s="33" t="s">
        <v>69</v>
      </c>
      <c r="N1114" s="33" t="s">
        <v>107</v>
      </c>
      <c r="O1114" s="33" t="s">
        <v>111</v>
      </c>
      <c r="P1114" s="33" t="s">
        <v>111</v>
      </c>
      <c r="Q1114" s="33" t="s">
        <v>111</v>
      </c>
      <c r="R1114" s="33" t="s">
        <v>111</v>
      </c>
      <c r="S1114" s="33" t="s">
        <v>111</v>
      </c>
    </row>
    <row r="1115" spans="1:19" x14ac:dyDescent="0.25">
      <c r="A1115" t="str">
        <f>_xlfn.CONCAT(B1115,",",C1115,",",D1115,",",E1115,",",F1115,",",G1115,",",H1115,",",I1115,",",J1115,",",K1115,",",L1115,",",M1115,",",N1115,",",O1115,",",P1115,",",Q1115,",",R1115,",",S1115)</f>
        <v>1114,2017,1,CENTRAL,ACEPTABLE,5. OTROS,5. NO RESPONDE,AMABILIDAD,CONFIANZA,NO RESPONDE,NO RESPONDE,NO RESPONDE,1. Menor de 30 Min,1. SI,1. SI,1. SI,1. SI,1. SI</v>
      </c>
      <c r="B1115">
        <v>1114</v>
      </c>
      <c r="C1115" s="33">
        <v>2017</v>
      </c>
      <c r="D1115" s="33">
        <v>1</v>
      </c>
      <c r="E1115" s="33" t="s">
        <v>29</v>
      </c>
      <c r="F1115" s="33" t="s">
        <v>19</v>
      </c>
      <c r="G1115" s="33" t="s">
        <v>102</v>
      </c>
      <c r="H1115" s="33" t="s">
        <v>100</v>
      </c>
      <c r="I1115" s="33" t="s">
        <v>26</v>
      </c>
      <c r="J1115" s="33" t="s">
        <v>27</v>
      </c>
      <c r="K1115" s="33" t="s">
        <v>69</v>
      </c>
      <c r="L1115" s="33" t="s">
        <v>69</v>
      </c>
      <c r="M1115" s="33" t="s">
        <v>69</v>
      </c>
      <c r="N1115" s="33" t="s">
        <v>107</v>
      </c>
      <c r="O1115" s="33" t="s">
        <v>111</v>
      </c>
      <c r="P1115" s="33" t="s">
        <v>111</v>
      </c>
      <c r="Q1115" s="33" t="s">
        <v>111</v>
      </c>
      <c r="R1115" s="33" t="s">
        <v>111</v>
      </c>
      <c r="S1115" s="33" t="s">
        <v>111</v>
      </c>
    </row>
    <row r="1116" spans="1:19" x14ac:dyDescent="0.25">
      <c r="A1116" t="str">
        <f>_xlfn.CONCAT(B1116,",",C1116,",",D1116,",",E1116,",",F1116,",",G1116,",",H1116,",",I1116,",",J1116,",",K1116,",",L1116,",",M1116,",",N1116,",",O1116,",",P1116,",",Q1116,",",R1116,",",S1116)</f>
        <v>1115,2017,1,CENTRAL,ACEPTABLE,3. PENSIONES,1. EXCELENTE,AMABILIDAD,NO RESPONDE,NO RESPONDE,NO RESPONDE,NO RESPONDE,1. Menor de 30 Min,1. SI,1. SI,1. SI,1. SI,1. SI</v>
      </c>
      <c r="B1116">
        <v>1115</v>
      </c>
      <c r="C1116" s="33">
        <v>2017</v>
      </c>
      <c r="D1116" s="33">
        <v>1</v>
      </c>
      <c r="E1116" s="33" t="s">
        <v>29</v>
      </c>
      <c r="F1116" s="33" t="s">
        <v>19</v>
      </c>
      <c r="G1116" s="33" t="s">
        <v>98</v>
      </c>
      <c r="H1116" s="33" t="s">
        <v>103</v>
      </c>
      <c r="I1116" s="33" t="s">
        <v>26</v>
      </c>
      <c r="J1116" s="33" t="s">
        <v>69</v>
      </c>
      <c r="K1116" s="33" t="s">
        <v>69</v>
      </c>
      <c r="L1116" s="33" t="s">
        <v>69</v>
      </c>
      <c r="M1116" s="33" t="s">
        <v>69</v>
      </c>
      <c r="N1116" s="33" t="s">
        <v>107</v>
      </c>
      <c r="O1116" s="33" t="s">
        <v>111</v>
      </c>
      <c r="P1116" s="33" t="s">
        <v>111</v>
      </c>
      <c r="Q1116" s="33" t="s">
        <v>111</v>
      </c>
      <c r="R1116" s="33" t="s">
        <v>111</v>
      </c>
      <c r="S1116" s="33" t="s">
        <v>111</v>
      </c>
    </row>
    <row r="1117" spans="1:19" x14ac:dyDescent="0.25">
      <c r="A1117" t="str">
        <f>_xlfn.CONCAT(B1117,",",C1117,",",D1117,",",E1117,",",F1117,",",G1117,",",H1117,",",I1117,",",J1117,",",K1117,",",L1117,",",M1117,",",N1117,",",O1117,",",P1117,",",Q1117,",",R1117,",",S1117)</f>
        <v>1116,2017,1,CENTRAL,ACEPTABLE,3. PENSIONES,1. EXCELENTE,AMABILIDAD,NO RESPONDE,NO RESPONDE,NO RESPONDE,NO RESPONDE,1. Menor de 30 Min,1. SI,1. SI,1. SI,1. SI,1. SI</v>
      </c>
      <c r="B1117">
        <v>1116</v>
      </c>
      <c r="C1117" s="33">
        <v>2017</v>
      </c>
      <c r="D1117" s="33">
        <v>1</v>
      </c>
      <c r="E1117" s="33" t="s">
        <v>29</v>
      </c>
      <c r="F1117" s="33" t="s">
        <v>19</v>
      </c>
      <c r="G1117" s="33" t="s">
        <v>98</v>
      </c>
      <c r="H1117" s="33" t="s">
        <v>103</v>
      </c>
      <c r="I1117" s="33" t="s">
        <v>26</v>
      </c>
      <c r="J1117" s="33" t="s">
        <v>69</v>
      </c>
      <c r="K1117" s="33" t="s">
        <v>69</v>
      </c>
      <c r="L1117" s="33" t="s">
        <v>69</v>
      </c>
      <c r="M1117" s="33" t="s">
        <v>69</v>
      </c>
      <c r="N1117" s="33" t="s">
        <v>107</v>
      </c>
      <c r="O1117" s="33" t="s">
        <v>111</v>
      </c>
      <c r="P1117" s="33" t="s">
        <v>111</v>
      </c>
      <c r="Q1117" s="33" t="s">
        <v>111</v>
      </c>
      <c r="R1117" s="33" t="s">
        <v>111</v>
      </c>
      <c r="S1117" s="33" t="s">
        <v>111</v>
      </c>
    </row>
    <row r="1118" spans="1:19" x14ac:dyDescent="0.25">
      <c r="A1118" t="str">
        <f>_xlfn.CONCAT(B1118,",",C1118,",",D1118,",",E1118,",",F1118,",",G1118,",",H1118,",",I1118,",",J1118,",",K1118,",",L1118,",",M1118,",",N1118,",",O1118,",",P1118,",",Q1118,",",R1118,",",S1118)</f>
        <v>1117,2017,1,CENTRAL,ACEPTABLE,3. PENSIONES,1. EXCELENTE,AMABILIDAD,NO RESPONDE,NO RESPONDE,NO RESPONDE,NO RESPONDE,1. Menor de 30 Min,1. SI,1. SI,1. SI,1. SI,1. SI</v>
      </c>
      <c r="B1118">
        <v>1117</v>
      </c>
      <c r="C1118" s="33">
        <v>2017</v>
      </c>
      <c r="D1118" s="33">
        <v>1</v>
      </c>
      <c r="E1118" s="33" t="s">
        <v>29</v>
      </c>
      <c r="F1118" s="33" t="s">
        <v>19</v>
      </c>
      <c r="G1118" s="33" t="s">
        <v>98</v>
      </c>
      <c r="H1118" s="33" t="s">
        <v>103</v>
      </c>
      <c r="I1118" s="33" t="s">
        <v>26</v>
      </c>
      <c r="J1118" s="33" t="s">
        <v>69</v>
      </c>
      <c r="K1118" s="33" t="s">
        <v>69</v>
      </c>
      <c r="L1118" s="33" t="s">
        <v>69</v>
      </c>
      <c r="M1118" s="33" t="s">
        <v>69</v>
      </c>
      <c r="N1118" s="33" t="s">
        <v>107</v>
      </c>
      <c r="O1118" s="33" t="s">
        <v>111</v>
      </c>
      <c r="P1118" s="33" t="s">
        <v>111</v>
      </c>
      <c r="Q1118" s="33" t="s">
        <v>111</v>
      </c>
      <c r="R1118" s="33" t="s">
        <v>111</v>
      </c>
      <c r="S1118" s="33" t="s">
        <v>111</v>
      </c>
    </row>
    <row r="1119" spans="1:19" x14ac:dyDescent="0.25">
      <c r="A1119" t="str">
        <f>_xlfn.CONCAT(B1119,",",C1119,",",D1119,",",E1119,",",F1119,",",G1119,",",H1119,",",I1119,",",J1119,",",K1119,",",L1119,",",M1119,",",N1119,",",O1119,",",P1119,",",Q1119,",",R1119,",",S1119)</f>
        <v>1118,2017,1,CENTRAL,ACEPTABLE,3. PENSIONES,1. EXCELENTE,AMABILIDAD,NO RESPONDE,NO RESPONDE,NO RESPONDE,NO RESPONDE,1. Menor de 30 Min,1. SI,1. SI,1. SI,1. SI,1. SI</v>
      </c>
      <c r="B1119">
        <v>1118</v>
      </c>
      <c r="C1119" s="33">
        <v>2017</v>
      </c>
      <c r="D1119" s="33">
        <v>1</v>
      </c>
      <c r="E1119" s="33" t="s">
        <v>29</v>
      </c>
      <c r="F1119" s="33" t="s">
        <v>19</v>
      </c>
      <c r="G1119" s="33" t="s">
        <v>98</v>
      </c>
      <c r="H1119" s="33" t="s">
        <v>103</v>
      </c>
      <c r="I1119" s="33" t="s">
        <v>26</v>
      </c>
      <c r="J1119" s="33" t="s">
        <v>69</v>
      </c>
      <c r="K1119" s="33" t="s">
        <v>69</v>
      </c>
      <c r="L1119" s="33" t="s">
        <v>69</v>
      </c>
      <c r="M1119" s="33" t="s">
        <v>69</v>
      </c>
      <c r="N1119" s="33" t="s">
        <v>107</v>
      </c>
      <c r="O1119" s="33" t="s">
        <v>111</v>
      </c>
      <c r="P1119" s="33" t="s">
        <v>111</v>
      </c>
      <c r="Q1119" s="33" t="s">
        <v>111</v>
      </c>
      <c r="R1119" s="33" t="s">
        <v>111</v>
      </c>
      <c r="S1119" s="33" t="s">
        <v>111</v>
      </c>
    </row>
    <row r="1120" spans="1:19" x14ac:dyDescent="0.25">
      <c r="A1120" t="str">
        <f>_xlfn.CONCAT(B1120,",",C1120,",",D1120,",",E1120,",",F1120,",",G1120,",",H1120,",",I1120,",",J1120,",",K1120,",",L1120,",",M1120,",",N1120,",",O1120,",",P1120,",",Q1120,",",R1120,",",S1120)</f>
        <v>1119,2017,1,CENTRAL,SATISFACTORIA,3. PENSIONES,1. EXCELENTE,AMABILIDAD,NO RESPONDE,NO RESPONDE,SEGURIDAD,NO RESPONDE,1. Menor de 30 Min,1. SI,1. SI,1. SI,1. SI,1. SI</v>
      </c>
      <c r="B1120">
        <v>1119</v>
      </c>
      <c r="C1120" s="33">
        <v>2017</v>
      </c>
      <c r="D1120" s="33">
        <v>1</v>
      </c>
      <c r="E1120" s="33" t="s">
        <v>29</v>
      </c>
      <c r="F1120" s="33" t="s">
        <v>18</v>
      </c>
      <c r="G1120" s="33" t="s">
        <v>98</v>
      </c>
      <c r="H1120" s="33" t="s">
        <v>103</v>
      </c>
      <c r="I1120" s="33" t="s">
        <v>26</v>
      </c>
      <c r="J1120" s="33" t="s">
        <v>69</v>
      </c>
      <c r="K1120" s="33" t="s">
        <v>69</v>
      </c>
      <c r="L1120" s="33" t="s">
        <v>31</v>
      </c>
      <c r="M1120" s="33" t="s">
        <v>69</v>
      </c>
      <c r="N1120" s="33" t="s">
        <v>107</v>
      </c>
      <c r="O1120" s="33" t="s">
        <v>111</v>
      </c>
      <c r="P1120" s="33" t="s">
        <v>111</v>
      </c>
      <c r="Q1120" s="33" t="s">
        <v>111</v>
      </c>
      <c r="R1120" s="33" t="s">
        <v>111</v>
      </c>
      <c r="S1120" s="33" t="s">
        <v>111</v>
      </c>
    </row>
    <row r="1121" spans="1:19" x14ac:dyDescent="0.25">
      <c r="A1121" t="str">
        <f>_xlfn.CONCAT(B1121,",",C1121,",",D1121,",",E1121,",",F1121,",",G1121,",",H1121,",",I1121,",",J1121,",",K1121,",",L1121,",",M1121,",",N1121,",",O1121,",",P1121,",",Q1121,",",R1121,",",S1121)</f>
        <v>1120,2017,1,CENTRAL,ACEPTABLE,3. PENSIONES,1. EXCELENTE,AMABILIDAD,NO RESPONDE,NO RESPONDE,NO RESPONDE,NO RESPONDE,1. Menor de 30 Min,1. SI,1. SI,1. SI,1. SI,1. SI</v>
      </c>
      <c r="B1121">
        <v>1120</v>
      </c>
      <c r="C1121" s="33">
        <v>2017</v>
      </c>
      <c r="D1121" s="33">
        <v>1</v>
      </c>
      <c r="E1121" s="33" t="s">
        <v>29</v>
      </c>
      <c r="F1121" s="33" t="s">
        <v>19</v>
      </c>
      <c r="G1121" s="33" t="s">
        <v>98</v>
      </c>
      <c r="H1121" s="33" t="s">
        <v>103</v>
      </c>
      <c r="I1121" s="33" t="s">
        <v>26</v>
      </c>
      <c r="J1121" s="33" t="s">
        <v>69</v>
      </c>
      <c r="K1121" s="33" t="s">
        <v>69</v>
      </c>
      <c r="L1121" s="33" t="s">
        <v>69</v>
      </c>
      <c r="M1121" s="33" t="s">
        <v>69</v>
      </c>
      <c r="N1121" s="33" t="s">
        <v>107</v>
      </c>
      <c r="O1121" s="33" t="s">
        <v>111</v>
      </c>
      <c r="P1121" s="33" t="s">
        <v>111</v>
      </c>
      <c r="Q1121" s="33" t="s">
        <v>111</v>
      </c>
      <c r="R1121" s="33" t="s">
        <v>111</v>
      </c>
      <c r="S1121" s="33" t="s">
        <v>111</v>
      </c>
    </row>
    <row r="1122" spans="1:19" x14ac:dyDescent="0.25">
      <c r="A1122" t="str">
        <f>_xlfn.CONCAT(B1122,",",C1122,",",D1122,",",E1122,",",F1122,",",G1122,",",H1122,",",I1122,",",J1122,",",K1122,",",L1122,",",M1122,",",N1122,",",O1122,",",P1122,",",Q1122,",",R1122,",",S1122)</f>
        <v>1121,2017,1,CENTRAL,ACEPTABLE,3. PENSIONES,1. EXCELENTE,AMABILIDAD,NO RESPONDE,NO RESPONDE,NO RESPONDE,NO RESPONDE,1. Menor de 30 Min,1. SI,1. SI,1. SI,1. SI,1. SI</v>
      </c>
      <c r="B1122">
        <v>1121</v>
      </c>
      <c r="C1122" s="33">
        <v>2017</v>
      </c>
      <c r="D1122" s="33">
        <v>1</v>
      </c>
      <c r="E1122" s="33" t="s">
        <v>29</v>
      </c>
      <c r="F1122" s="33" t="s">
        <v>19</v>
      </c>
      <c r="G1122" s="33" t="s">
        <v>98</v>
      </c>
      <c r="H1122" s="33" t="s">
        <v>103</v>
      </c>
      <c r="I1122" s="33" t="s">
        <v>26</v>
      </c>
      <c r="J1122" s="33" t="s">
        <v>69</v>
      </c>
      <c r="K1122" s="33" t="s">
        <v>69</v>
      </c>
      <c r="L1122" s="33" t="s">
        <v>69</v>
      </c>
      <c r="M1122" s="33" t="s">
        <v>69</v>
      </c>
      <c r="N1122" s="33" t="s">
        <v>107</v>
      </c>
      <c r="O1122" s="33" t="s">
        <v>111</v>
      </c>
      <c r="P1122" s="33" t="s">
        <v>111</v>
      </c>
      <c r="Q1122" s="33" t="s">
        <v>111</v>
      </c>
      <c r="R1122" s="33" t="s">
        <v>111</v>
      </c>
      <c r="S1122" s="33" t="s">
        <v>111</v>
      </c>
    </row>
    <row r="1123" spans="1:19" x14ac:dyDescent="0.25">
      <c r="A1123" t="str">
        <f>_xlfn.CONCAT(B1123,",",C1123,",",D1123,",",E1123,",",F1123,",",G1123,",",H1123,",",I1123,",",J1123,",",K1123,",",L1123,",",M1123,",",N1123,",",O1123,",",P1123,",",Q1123,",",R1123,",",S1123)</f>
        <v>1122,2017,1,CENTRAL,ACEPTABLE,3. PENSIONES,1. EXCELENTE,AMABILIDAD,NO RESPONDE,NO RESPONDE,NO RESPONDE,NO RESPONDE,1. Menor de 30 Min,1. SI,1. SI,1. SI,1. SI,1. SI</v>
      </c>
      <c r="B1123">
        <v>1122</v>
      </c>
      <c r="C1123" s="33">
        <v>2017</v>
      </c>
      <c r="D1123" s="33">
        <v>1</v>
      </c>
      <c r="E1123" s="33" t="s">
        <v>29</v>
      </c>
      <c r="F1123" s="33" t="s">
        <v>19</v>
      </c>
      <c r="G1123" s="33" t="s">
        <v>98</v>
      </c>
      <c r="H1123" s="33" t="s">
        <v>103</v>
      </c>
      <c r="I1123" s="33" t="s">
        <v>26</v>
      </c>
      <c r="J1123" s="33" t="s">
        <v>69</v>
      </c>
      <c r="K1123" s="33" t="s">
        <v>69</v>
      </c>
      <c r="L1123" s="33" t="s">
        <v>69</v>
      </c>
      <c r="M1123" s="33" t="s">
        <v>69</v>
      </c>
      <c r="N1123" s="33" t="s">
        <v>107</v>
      </c>
      <c r="O1123" s="33" t="s">
        <v>111</v>
      </c>
      <c r="P1123" s="33" t="s">
        <v>111</v>
      </c>
      <c r="Q1123" s="33" t="s">
        <v>111</v>
      </c>
      <c r="R1123" s="33" t="s">
        <v>111</v>
      </c>
      <c r="S1123" s="33" t="s">
        <v>111</v>
      </c>
    </row>
    <row r="1124" spans="1:19" x14ac:dyDescent="0.25">
      <c r="A1124" t="str">
        <f>_xlfn.CONCAT(B1124,",",C1124,",",D1124,",",E1124,",",F1124,",",G1124,",",H1124,",",I1124,",",J1124,",",K1124,",",L1124,",",M1124,",",N1124,",",O1124,",",P1124,",",Q1124,",",R1124,",",S1124)</f>
        <v>1123,2017,1,CENTRAL,ACEPTABLE,2. AFILIACIONES,1. EXCELENTE,AMABILIDAD,NO RESPONDE,NO RESPONDE,NO RESPONDE,NO RESPONDE,1. Menor de 30 Min,1. SI,1. SI,1. SI,1. SI,1. SI</v>
      </c>
      <c r="B1124">
        <v>1123</v>
      </c>
      <c r="C1124" s="33">
        <v>2017</v>
      </c>
      <c r="D1124" s="33">
        <v>1</v>
      </c>
      <c r="E1124" s="33" t="s">
        <v>29</v>
      </c>
      <c r="F1124" s="33" t="s">
        <v>19</v>
      </c>
      <c r="G1124" s="33" t="s">
        <v>97</v>
      </c>
      <c r="H1124" s="33" t="s">
        <v>103</v>
      </c>
      <c r="I1124" s="33" t="s">
        <v>26</v>
      </c>
      <c r="J1124" s="33" t="s">
        <v>69</v>
      </c>
      <c r="K1124" s="33" t="s">
        <v>69</v>
      </c>
      <c r="L1124" s="33" t="s">
        <v>69</v>
      </c>
      <c r="M1124" s="33" t="s">
        <v>69</v>
      </c>
      <c r="N1124" s="33" t="s">
        <v>107</v>
      </c>
      <c r="O1124" s="33" t="s">
        <v>111</v>
      </c>
      <c r="P1124" s="33" t="s">
        <v>111</v>
      </c>
      <c r="Q1124" s="33" t="s">
        <v>111</v>
      </c>
      <c r="R1124" s="33" t="s">
        <v>111</v>
      </c>
      <c r="S1124" s="33" t="s">
        <v>111</v>
      </c>
    </row>
    <row r="1125" spans="1:19" x14ac:dyDescent="0.25">
      <c r="A1125" t="str">
        <f>_xlfn.CONCAT(B1125,",",C1125,",",D1125,",",E1125,",",F1125,",",G1125,",",H1125,",",I1125,",",J1125,",",K1125,",",L1125,",",M1125,",",N1125,",",O1125,",",P1125,",",Q1125,",",R1125,",",S1125)</f>
        <v>1124,2017,1,CENTRAL,ACEPTABLE,2. AFILIACIONES,1. EXCELENTE,AMABILIDAD,NO RESPONDE,NO RESPONDE,NO RESPONDE,NO RESPONDE,1. Menor de 30 Min,1. SI,1. SI,1. SI,1. SI,1. SI</v>
      </c>
      <c r="B1125">
        <v>1124</v>
      </c>
      <c r="C1125" s="33">
        <v>2017</v>
      </c>
      <c r="D1125" s="33">
        <v>1</v>
      </c>
      <c r="E1125" s="33" t="s">
        <v>29</v>
      </c>
      <c r="F1125" s="33" t="s">
        <v>19</v>
      </c>
      <c r="G1125" s="33" t="s">
        <v>97</v>
      </c>
      <c r="H1125" s="33" t="s">
        <v>103</v>
      </c>
      <c r="I1125" s="33" t="s">
        <v>26</v>
      </c>
      <c r="J1125" s="33" t="s">
        <v>69</v>
      </c>
      <c r="K1125" s="33" t="s">
        <v>69</v>
      </c>
      <c r="L1125" s="33" t="s">
        <v>69</v>
      </c>
      <c r="M1125" s="33" t="s">
        <v>69</v>
      </c>
      <c r="N1125" s="33" t="s">
        <v>107</v>
      </c>
      <c r="O1125" s="33" t="s">
        <v>111</v>
      </c>
      <c r="P1125" s="33" t="s">
        <v>111</v>
      </c>
      <c r="Q1125" s="33" t="s">
        <v>111</v>
      </c>
      <c r="R1125" s="33" t="s">
        <v>111</v>
      </c>
      <c r="S1125" s="33" t="s">
        <v>111</v>
      </c>
    </row>
    <row r="1126" spans="1:19" x14ac:dyDescent="0.25">
      <c r="A1126" t="str">
        <f>_xlfn.CONCAT(B1126,",",C1126,",",D1126,",",E1126,",",F1126,",",G1126,",",H1126,",",I1126,",",J1126,",",K1126,",",L1126,",",M1126,",",N1126,",",O1126,",",P1126,",",Q1126,",",R1126,",",S1126)</f>
        <v>1125,2017,1,CENTRAL,ACEPTABLE,2. AFILIACIONES,1. EXCELENTE,AMABILIDAD,NO RESPONDE,NO RESPONDE,NO RESPONDE,NO RESPONDE,1. Menor de 30 Min,1. SI,1. SI,1. SI,1. SI,1. SI</v>
      </c>
      <c r="B1126">
        <v>1125</v>
      </c>
      <c r="C1126" s="33">
        <v>2017</v>
      </c>
      <c r="D1126" s="33">
        <v>1</v>
      </c>
      <c r="E1126" s="33" t="s">
        <v>29</v>
      </c>
      <c r="F1126" s="33" t="s">
        <v>19</v>
      </c>
      <c r="G1126" s="33" t="s">
        <v>97</v>
      </c>
      <c r="H1126" s="33" t="s">
        <v>103</v>
      </c>
      <c r="I1126" s="33" t="s">
        <v>26</v>
      </c>
      <c r="J1126" s="33" t="s">
        <v>69</v>
      </c>
      <c r="K1126" s="33" t="s">
        <v>69</v>
      </c>
      <c r="L1126" s="33" t="s">
        <v>69</v>
      </c>
      <c r="M1126" s="33" t="s">
        <v>69</v>
      </c>
      <c r="N1126" s="33" t="s">
        <v>107</v>
      </c>
      <c r="O1126" s="33" t="s">
        <v>111</v>
      </c>
      <c r="P1126" s="33" t="s">
        <v>111</v>
      </c>
      <c r="Q1126" s="33" t="s">
        <v>111</v>
      </c>
      <c r="R1126" s="33" t="s">
        <v>111</v>
      </c>
      <c r="S1126" s="33" t="s">
        <v>111</v>
      </c>
    </row>
    <row r="1127" spans="1:19" x14ac:dyDescent="0.25">
      <c r="A1127" t="str">
        <f>_xlfn.CONCAT(B1127,",",C1127,",",D1127,",",E1127,",",F1127,",",G1127,",",H1127,",",I1127,",",J1127,",",K1127,",",L1127,",",M1127,",",N1127,",",O1127,",",P1127,",",Q1127,",",R1127,",",S1127)</f>
        <v>1126,2017,1,CENTRAL,ACEPTABLE,2. AFILIACIONES,1. EXCELENTE,AMABILIDAD,NO RESPONDE,NO RESPONDE,NO RESPONDE,NO RESPONDE,1. Menor de 30 Min,1. SI,1. SI,1. SI,1. SI,1. SI</v>
      </c>
      <c r="B1127">
        <v>1126</v>
      </c>
      <c r="C1127" s="33">
        <v>2017</v>
      </c>
      <c r="D1127" s="33">
        <v>1</v>
      </c>
      <c r="E1127" s="33" t="s">
        <v>29</v>
      </c>
      <c r="F1127" s="33" t="s">
        <v>19</v>
      </c>
      <c r="G1127" s="33" t="s">
        <v>97</v>
      </c>
      <c r="H1127" s="33" t="s">
        <v>103</v>
      </c>
      <c r="I1127" s="33" t="s">
        <v>26</v>
      </c>
      <c r="J1127" s="33" t="s">
        <v>69</v>
      </c>
      <c r="K1127" s="33" t="s">
        <v>69</v>
      </c>
      <c r="L1127" s="33" t="s">
        <v>69</v>
      </c>
      <c r="M1127" s="33" t="s">
        <v>69</v>
      </c>
      <c r="N1127" s="33" t="s">
        <v>107</v>
      </c>
      <c r="O1127" s="33" t="s">
        <v>111</v>
      </c>
      <c r="P1127" s="33" t="s">
        <v>111</v>
      </c>
      <c r="Q1127" s="33" t="s">
        <v>111</v>
      </c>
      <c r="R1127" s="33" t="s">
        <v>111</v>
      </c>
      <c r="S1127" s="33" t="s">
        <v>111</v>
      </c>
    </row>
    <row r="1128" spans="1:19" x14ac:dyDescent="0.25">
      <c r="A1128" t="str">
        <f>_xlfn.CONCAT(B1128,",",C1128,",",D1128,",",E1128,",",F1128,",",G1128,",",H1128,",",I1128,",",J1128,",",K1128,",",L1128,",",M1128,",",N1128,",",O1128,",",P1128,",",Q1128,",",R1128,",",S1128)</f>
        <v>1127,2017,1,CENTRAL,ACEPTABLE,2. AFILIACIONES,1. EXCELENTE,AMABILIDAD,NO RESPONDE,NO RESPONDE,NO RESPONDE,NO RESPONDE,1. Menor de 30 Min,1. SI,1. SI,1. SI,1. SI,1. SI</v>
      </c>
      <c r="B1128">
        <v>1127</v>
      </c>
      <c r="C1128" s="33">
        <v>2017</v>
      </c>
      <c r="D1128" s="33">
        <v>1</v>
      </c>
      <c r="E1128" s="33" t="s">
        <v>29</v>
      </c>
      <c r="F1128" s="33" t="s">
        <v>19</v>
      </c>
      <c r="G1128" s="33" t="s">
        <v>97</v>
      </c>
      <c r="H1128" s="33" t="s">
        <v>103</v>
      </c>
      <c r="I1128" s="33" t="s">
        <v>26</v>
      </c>
      <c r="J1128" s="33" t="s">
        <v>69</v>
      </c>
      <c r="K1128" s="33" t="s">
        <v>69</v>
      </c>
      <c r="L1128" s="33" t="s">
        <v>69</v>
      </c>
      <c r="M1128" s="33" t="s">
        <v>69</v>
      </c>
      <c r="N1128" s="33" t="s">
        <v>107</v>
      </c>
      <c r="O1128" s="33" t="s">
        <v>111</v>
      </c>
      <c r="P1128" s="33" t="s">
        <v>111</v>
      </c>
      <c r="Q1128" s="33" t="s">
        <v>111</v>
      </c>
      <c r="R1128" s="33" t="s">
        <v>111</v>
      </c>
      <c r="S1128" s="33" t="s">
        <v>111</v>
      </c>
    </row>
    <row r="1129" spans="1:19" x14ac:dyDescent="0.25">
      <c r="A1129" t="str">
        <f>_xlfn.CONCAT(B1129,",",C1129,",",D1129,",",E1129,",",F1129,",",G1129,",",H1129,",",I1129,",",J1129,",",K1129,",",L1129,",",M1129,",",N1129,",",O1129,",",P1129,",",Q1129,",",R1129,",",S1129)</f>
        <v>1128,2017,1,CENTRAL,ACEPTABLE,2. AFILIACIONES,1. EXCELENTE,AMABILIDAD,NO RESPONDE,NO RESPONDE,NO RESPONDE,NO RESPONDE,1. Menor de 30 Min,1. SI,1. SI,1. SI,1. SI,1. SI</v>
      </c>
      <c r="B1129">
        <v>1128</v>
      </c>
      <c r="C1129" s="33">
        <v>2017</v>
      </c>
      <c r="D1129" s="33">
        <v>1</v>
      </c>
      <c r="E1129" s="33" t="s">
        <v>29</v>
      </c>
      <c r="F1129" s="33" t="s">
        <v>19</v>
      </c>
      <c r="G1129" s="33" t="s">
        <v>97</v>
      </c>
      <c r="H1129" s="33" t="s">
        <v>103</v>
      </c>
      <c r="I1129" s="33" t="s">
        <v>26</v>
      </c>
      <c r="J1129" s="33" t="s">
        <v>69</v>
      </c>
      <c r="K1129" s="33" t="s">
        <v>69</v>
      </c>
      <c r="L1129" s="33" t="s">
        <v>69</v>
      </c>
      <c r="M1129" s="33" t="s">
        <v>69</v>
      </c>
      <c r="N1129" s="33" t="s">
        <v>107</v>
      </c>
      <c r="O1129" s="33" t="s">
        <v>111</v>
      </c>
      <c r="P1129" s="33" t="s">
        <v>111</v>
      </c>
      <c r="Q1129" s="33" t="s">
        <v>111</v>
      </c>
      <c r="R1129" s="33" t="s">
        <v>111</v>
      </c>
      <c r="S1129" s="33" t="s">
        <v>111</v>
      </c>
    </row>
    <row r="1130" spans="1:19" x14ac:dyDescent="0.25">
      <c r="A1130" t="str">
        <f>_xlfn.CONCAT(B1130,",",C1130,",",D1130,",",E1130,",",F1130,",",G1130,",",H1130,",",I1130,",",J1130,",",K1130,",",L1130,",",M1130,",",N1130,",",O1130,",",P1130,",",Q1130,",",R1130,",",S1130)</f>
        <v>1129,2017,1,CENTRAL,ACEPTABLE,2. AFILIACIONES,1. EXCELENTE,AMABILIDAD,NO RESPONDE,NO RESPONDE,NO RESPONDE,NO RESPONDE,1. Menor de 30 Min,1. SI,1. SI,1. SI,1. SI,1. SI</v>
      </c>
      <c r="B1130">
        <v>1129</v>
      </c>
      <c r="C1130" s="33">
        <v>2017</v>
      </c>
      <c r="D1130" s="33">
        <v>1</v>
      </c>
      <c r="E1130" s="33" t="s">
        <v>29</v>
      </c>
      <c r="F1130" s="33" t="s">
        <v>19</v>
      </c>
      <c r="G1130" s="33" t="s">
        <v>97</v>
      </c>
      <c r="H1130" s="33" t="s">
        <v>103</v>
      </c>
      <c r="I1130" s="33" t="s">
        <v>26</v>
      </c>
      <c r="J1130" s="33" t="s">
        <v>69</v>
      </c>
      <c r="K1130" s="33" t="s">
        <v>69</v>
      </c>
      <c r="L1130" s="33" t="s">
        <v>69</v>
      </c>
      <c r="M1130" s="33" t="s">
        <v>69</v>
      </c>
      <c r="N1130" s="33" t="s">
        <v>107</v>
      </c>
      <c r="O1130" s="33" t="s">
        <v>111</v>
      </c>
      <c r="P1130" s="33" t="s">
        <v>111</v>
      </c>
      <c r="Q1130" s="33" t="s">
        <v>111</v>
      </c>
      <c r="R1130" s="33" t="s">
        <v>111</v>
      </c>
      <c r="S1130" s="33" t="s">
        <v>111</v>
      </c>
    </row>
    <row r="1131" spans="1:19" x14ac:dyDescent="0.25">
      <c r="A1131" t="str">
        <f>_xlfn.CONCAT(B1131,",",C1131,",",D1131,",",E1131,",",F1131,",",G1131,",",H1131,",",I1131,",",J1131,",",K1131,",",L1131,",",M1131,",",N1131,",",O1131,",",P1131,",",Q1131,",",R1131,",",S1131)</f>
        <v>1130,2017,1,CENTRAL,ACEPTABLE,2. AFILIACIONES,1. EXCELENTE,AMABILIDAD,NO RESPONDE,NO RESPONDE,NO RESPONDE,NO RESPONDE,1. Menor de 30 Min,1. SI,1. SI,1. SI,1. SI,1. SI</v>
      </c>
      <c r="B1131">
        <v>1130</v>
      </c>
      <c r="C1131" s="33">
        <v>2017</v>
      </c>
      <c r="D1131" s="33">
        <v>1</v>
      </c>
      <c r="E1131" s="33" t="s">
        <v>29</v>
      </c>
      <c r="F1131" s="33" t="s">
        <v>19</v>
      </c>
      <c r="G1131" s="33" t="s">
        <v>97</v>
      </c>
      <c r="H1131" s="33" t="s">
        <v>103</v>
      </c>
      <c r="I1131" s="33" t="s">
        <v>26</v>
      </c>
      <c r="J1131" s="33" t="s">
        <v>69</v>
      </c>
      <c r="K1131" s="33" t="s">
        <v>69</v>
      </c>
      <c r="L1131" s="33" t="s">
        <v>69</v>
      </c>
      <c r="M1131" s="33" t="s">
        <v>69</v>
      </c>
      <c r="N1131" s="33" t="s">
        <v>107</v>
      </c>
      <c r="O1131" s="33" t="s">
        <v>111</v>
      </c>
      <c r="P1131" s="33" t="s">
        <v>111</v>
      </c>
      <c r="Q1131" s="33" t="s">
        <v>111</v>
      </c>
      <c r="R1131" s="33" t="s">
        <v>111</v>
      </c>
      <c r="S1131" s="33" t="s">
        <v>111</v>
      </c>
    </row>
    <row r="1132" spans="1:19" x14ac:dyDescent="0.25">
      <c r="A1132" t="str">
        <f>_xlfn.CONCAT(B1132,",",C1132,",",D1132,",",E1132,",",F1132,",",G1132,",",H1132,",",I1132,",",J1132,",",K1132,",",L1132,",",M1132,",",N1132,",",O1132,",",P1132,",",Q1132,",",R1132,",",S1132)</f>
        <v>1131,2017,1,CENTRAL,ACEPTABLE,2. AFILIACIONES,1. EXCELENTE,AMABILIDAD,NO RESPONDE,NO RESPONDE,NO RESPONDE,NO RESPONDE,1. Menor de 30 Min,1. SI,1. SI,1. SI,1. SI,1. SI</v>
      </c>
      <c r="B1132">
        <v>1131</v>
      </c>
      <c r="C1132" s="33">
        <v>2017</v>
      </c>
      <c r="D1132" s="33">
        <v>1</v>
      </c>
      <c r="E1132" s="33" t="s">
        <v>29</v>
      </c>
      <c r="F1132" s="33" t="s">
        <v>19</v>
      </c>
      <c r="G1132" s="33" t="s">
        <v>97</v>
      </c>
      <c r="H1132" s="33" t="s">
        <v>103</v>
      </c>
      <c r="I1132" s="33" t="s">
        <v>26</v>
      </c>
      <c r="J1132" s="33" t="s">
        <v>69</v>
      </c>
      <c r="K1132" s="33" t="s">
        <v>69</v>
      </c>
      <c r="L1132" s="33" t="s">
        <v>69</v>
      </c>
      <c r="M1132" s="33" t="s">
        <v>69</v>
      </c>
      <c r="N1132" s="33" t="s">
        <v>107</v>
      </c>
      <c r="O1132" s="33" t="s">
        <v>111</v>
      </c>
      <c r="P1132" s="33" t="s">
        <v>111</v>
      </c>
      <c r="Q1132" s="33" t="s">
        <v>111</v>
      </c>
      <c r="R1132" s="33" t="s">
        <v>111</v>
      </c>
      <c r="S1132" s="33" t="s">
        <v>111</v>
      </c>
    </row>
    <row r="1133" spans="1:19" x14ac:dyDescent="0.25">
      <c r="A1133" t="str">
        <f>_xlfn.CONCAT(B1133,",",C1133,",",D1133,",",E1133,",",F1133,",",G1133,",",H1133,",",I1133,",",J1133,",",K1133,",",L1133,",",M1133,",",N1133,",",O1133,",",P1133,",",Q1133,",",R1133,",",S1133)</f>
        <v>1132,2017,1,CENTRAL,ACEPTABLE,2. AFILIACIONES,1. EXCELENTE,AMABILIDAD,NO RESPONDE,NO RESPONDE,NO RESPONDE,NO RESPONDE,1. Menor de 30 Min,1. SI,1. SI,1. SI,1. SI,1. SI</v>
      </c>
      <c r="B1133">
        <v>1132</v>
      </c>
      <c r="C1133" s="33">
        <v>2017</v>
      </c>
      <c r="D1133" s="33">
        <v>1</v>
      </c>
      <c r="E1133" s="33" t="s">
        <v>29</v>
      </c>
      <c r="F1133" s="33" t="s">
        <v>19</v>
      </c>
      <c r="G1133" s="33" t="s">
        <v>97</v>
      </c>
      <c r="H1133" s="33" t="s">
        <v>103</v>
      </c>
      <c r="I1133" s="33" t="s">
        <v>26</v>
      </c>
      <c r="J1133" s="33" t="s">
        <v>69</v>
      </c>
      <c r="K1133" s="33" t="s">
        <v>69</v>
      </c>
      <c r="L1133" s="33" t="s">
        <v>69</v>
      </c>
      <c r="M1133" s="33" t="s">
        <v>69</v>
      </c>
      <c r="N1133" s="33" t="s">
        <v>107</v>
      </c>
      <c r="O1133" s="33" t="s">
        <v>111</v>
      </c>
      <c r="P1133" s="33" t="s">
        <v>111</v>
      </c>
      <c r="Q1133" s="33" t="s">
        <v>111</v>
      </c>
      <c r="R1133" s="33" t="s">
        <v>111</v>
      </c>
      <c r="S1133" s="33" t="s">
        <v>111</v>
      </c>
    </row>
    <row r="1134" spans="1:19" x14ac:dyDescent="0.25">
      <c r="A1134" t="str">
        <f>_xlfn.CONCAT(B1134,",",C1134,",",D1134,",",E1134,",",F1134,",",G1134,",",H1134,",",I1134,",",J1134,",",K1134,",",L1134,",",M1134,",",N1134,",",O1134,",",P1134,",",Q1134,",",R1134,",",S1134)</f>
        <v>1133,2017,1,CENTRAL,ACEPTABLE,2. AFILIACIONES,5. NO RESPONDE,AMABILIDAD,NO RESPONDE,AGILIDAD,NO RESPONDE,NO RESPONDE,1. Menor de 30 Min,1. SI,1. SI,1. SI,1. SI,1. SI</v>
      </c>
      <c r="B1134">
        <v>1133</v>
      </c>
      <c r="C1134" s="33">
        <v>2017</v>
      </c>
      <c r="D1134" s="33">
        <v>1</v>
      </c>
      <c r="E1134" s="33" t="s">
        <v>29</v>
      </c>
      <c r="F1134" s="33" t="s">
        <v>19</v>
      </c>
      <c r="G1134" s="33" t="s">
        <v>97</v>
      </c>
      <c r="H1134" s="33" t="s">
        <v>100</v>
      </c>
      <c r="I1134" s="33" t="s">
        <v>26</v>
      </c>
      <c r="J1134" s="33" t="s">
        <v>69</v>
      </c>
      <c r="K1134" s="33" t="s">
        <v>30</v>
      </c>
      <c r="L1134" s="33" t="s">
        <v>69</v>
      </c>
      <c r="M1134" s="33" t="s">
        <v>69</v>
      </c>
      <c r="N1134" s="33" t="s">
        <v>107</v>
      </c>
      <c r="O1134" s="33" t="s">
        <v>111</v>
      </c>
      <c r="P1134" s="33" t="s">
        <v>111</v>
      </c>
      <c r="Q1134" s="33" t="s">
        <v>111</v>
      </c>
      <c r="R1134" s="33" t="s">
        <v>111</v>
      </c>
      <c r="S1134" s="33" t="s">
        <v>111</v>
      </c>
    </row>
    <row r="1135" spans="1:19" x14ac:dyDescent="0.25">
      <c r="A1135" t="str">
        <f>_xlfn.CONCAT(B1135,",",C1135,",",D1135,",",E1135,",",F1135,",",G1135,",",H1135,",",I1135,",",J1135,",",K1135,",",L1135,",",M1135,",",N1135,",",O1135,",",P1135,",",Q1135,",",R1135,",",S1135)</f>
        <v>1134,2017,1,CENTRAL,SATISFACTORIA,5. OTROS,1. EXCELENTE,AMABILIDAD,CONFIANZA,AGILIDAD,SEGURIDAD,NO RESPONDE,1. Menor de 30 Min,1. SI,1. SI,1. SI,1. SI,1. SI</v>
      </c>
      <c r="B1135">
        <v>1134</v>
      </c>
      <c r="C1135" s="33">
        <v>2017</v>
      </c>
      <c r="D1135" s="33">
        <v>1</v>
      </c>
      <c r="E1135" s="33" t="s">
        <v>29</v>
      </c>
      <c r="F1135" s="33" t="s">
        <v>18</v>
      </c>
      <c r="G1135" s="33" t="s">
        <v>102</v>
      </c>
      <c r="H1135" s="33" t="s">
        <v>103</v>
      </c>
      <c r="I1135" s="33" t="s">
        <v>26</v>
      </c>
      <c r="J1135" s="33" t="s">
        <v>27</v>
      </c>
      <c r="K1135" s="33" t="s">
        <v>30</v>
      </c>
      <c r="L1135" s="33" t="s">
        <v>31</v>
      </c>
      <c r="M1135" s="33" t="s">
        <v>69</v>
      </c>
      <c r="N1135" s="33" t="s">
        <v>107</v>
      </c>
      <c r="O1135" s="33" t="s">
        <v>111</v>
      </c>
      <c r="P1135" s="33" t="s">
        <v>111</v>
      </c>
      <c r="Q1135" s="33" t="s">
        <v>111</v>
      </c>
      <c r="R1135" s="33" t="s">
        <v>111</v>
      </c>
      <c r="S1135" s="33" t="s">
        <v>111</v>
      </c>
    </row>
    <row r="1136" spans="1:19" x14ac:dyDescent="0.25">
      <c r="A1136" t="str">
        <f>_xlfn.CONCAT(B1136,",",C1136,",",D1136,",",E1136,",",F1136,",",G1136,",",H1136,",",I1136,",",J1136,",",K1136,",",L1136,",",M1136,",",N1136,",",O1136,",",P1136,",",Q1136,",",R1136,",",S1136)</f>
        <v>1135,2017,1,CENTRAL,ACEPTABLE,5. OTROS,1. EXCELENTE,AMABILIDAD,NO RESPONDE,NO RESPONDE,NO RESPONDE,NO RESPONDE,1. Menor de 30 Min,1. SI,1. SI,1. SI,1. SI,1. SI</v>
      </c>
      <c r="B1136">
        <v>1135</v>
      </c>
      <c r="C1136" s="33">
        <v>2017</v>
      </c>
      <c r="D1136" s="33">
        <v>1</v>
      </c>
      <c r="E1136" s="33" t="s">
        <v>29</v>
      </c>
      <c r="F1136" s="33" t="s">
        <v>19</v>
      </c>
      <c r="G1136" s="33" t="s">
        <v>102</v>
      </c>
      <c r="H1136" s="33" t="s">
        <v>103</v>
      </c>
      <c r="I1136" s="33" t="s">
        <v>26</v>
      </c>
      <c r="J1136" s="33" t="s">
        <v>69</v>
      </c>
      <c r="K1136" s="33" t="s">
        <v>69</v>
      </c>
      <c r="L1136" s="33" t="s">
        <v>69</v>
      </c>
      <c r="M1136" s="33" t="s">
        <v>69</v>
      </c>
      <c r="N1136" s="33" t="s">
        <v>107</v>
      </c>
      <c r="O1136" s="33" t="s">
        <v>111</v>
      </c>
      <c r="P1136" s="33" t="s">
        <v>111</v>
      </c>
      <c r="Q1136" s="33" t="s">
        <v>111</v>
      </c>
      <c r="R1136" s="33" t="s">
        <v>111</v>
      </c>
      <c r="S1136" s="33" t="s">
        <v>111</v>
      </c>
    </row>
    <row r="1137" spans="1:19" x14ac:dyDescent="0.25">
      <c r="A1137" t="str">
        <f>_xlfn.CONCAT(B1137,",",C1137,",",D1137,",",E1137,",",F1137,",",G1137,",",H1137,",",I1137,",",J1137,",",K1137,",",L1137,",",M1137,",",N1137,",",O1137,",",P1137,",",Q1137,",",R1137,",",S1137)</f>
        <v>1136,2017,1,CENTRAL,SATISFACTORIA,5. OTROS,1. EXCELENTE,AMABILIDAD,NO RESPONDE,AGILIDAD,NO RESPONDE,NO RESPONDE,1. Menor de 30 Min,1. SI,1. SI,1. SI,1. SI,1. SI</v>
      </c>
      <c r="B1137">
        <v>1136</v>
      </c>
      <c r="C1137" s="33">
        <v>2017</v>
      </c>
      <c r="D1137" s="33">
        <v>1</v>
      </c>
      <c r="E1137" s="33" t="s">
        <v>29</v>
      </c>
      <c r="F1137" s="33" t="s">
        <v>18</v>
      </c>
      <c r="G1137" s="33" t="s">
        <v>102</v>
      </c>
      <c r="H1137" s="33" t="s">
        <v>103</v>
      </c>
      <c r="I1137" s="33" t="s">
        <v>26</v>
      </c>
      <c r="J1137" s="33" t="s">
        <v>69</v>
      </c>
      <c r="K1137" s="33" t="s">
        <v>30</v>
      </c>
      <c r="L1137" s="33" t="s">
        <v>69</v>
      </c>
      <c r="M1137" s="33" t="s">
        <v>69</v>
      </c>
      <c r="N1137" s="33" t="s">
        <v>107</v>
      </c>
      <c r="O1137" s="33" t="s">
        <v>111</v>
      </c>
      <c r="P1137" s="33" t="s">
        <v>111</v>
      </c>
      <c r="Q1137" s="33" t="s">
        <v>111</v>
      </c>
      <c r="R1137" s="33" t="s">
        <v>111</v>
      </c>
      <c r="S1137" s="33" t="s">
        <v>111</v>
      </c>
    </row>
    <row r="1138" spans="1:19" x14ac:dyDescent="0.25">
      <c r="A1138" t="str">
        <f>_xlfn.CONCAT(B1138,",",C1138,",",D1138,",",E1138,",",F1138,",",G1138,",",H1138,",",I1138,",",J1138,",",K1138,",",L1138,",",M1138,",",N1138,",",O1138,",",P1138,",",Q1138,",",R1138,",",S1138)</f>
        <v>1137,2017,1,CENTRAL,ACEPTABLE,5. OTROS,1. EXCELENTE,AMABILIDAD,NO RESPONDE,NO RESPONDE,NO RESPONDE,NO RESPONDE,1. Menor de 30 Min,1. SI,1. SI,1. SI,1. SI,1. SI</v>
      </c>
      <c r="B1138">
        <v>1137</v>
      </c>
      <c r="C1138" s="33">
        <v>2017</v>
      </c>
      <c r="D1138" s="33">
        <v>1</v>
      </c>
      <c r="E1138" s="33" t="s">
        <v>29</v>
      </c>
      <c r="F1138" s="33" t="s">
        <v>19</v>
      </c>
      <c r="G1138" s="33" t="s">
        <v>102</v>
      </c>
      <c r="H1138" s="33" t="s">
        <v>103</v>
      </c>
      <c r="I1138" s="33" t="s">
        <v>26</v>
      </c>
      <c r="J1138" s="33" t="s">
        <v>69</v>
      </c>
      <c r="K1138" s="33" t="s">
        <v>69</v>
      </c>
      <c r="L1138" s="33" t="s">
        <v>69</v>
      </c>
      <c r="M1138" s="33" t="s">
        <v>69</v>
      </c>
      <c r="N1138" s="33" t="s">
        <v>107</v>
      </c>
      <c r="O1138" s="33" t="s">
        <v>111</v>
      </c>
      <c r="P1138" s="33" t="s">
        <v>111</v>
      </c>
      <c r="Q1138" s="33" t="s">
        <v>111</v>
      </c>
      <c r="R1138" s="33" t="s">
        <v>111</v>
      </c>
      <c r="S1138" s="33" t="s">
        <v>111</v>
      </c>
    </row>
    <row r="1139" spans="1:19" x14ac:dyDescent="0.25">
      <c r="A1139" t="str">
        <f>_xlfn.CONCAT(B1139,",",C1139,",",D1139,",",E1139,",",F1139,",",G1139,",",H1139,",",I1139,",",J1139,",",K1139,",",L1139,",",M1139,",",N1139,",",O1139,",",P1139,",",Q1139,",",R1139,",",S1139)</f>
        <v>1138,2017,1,CENTRAL,ACEPTABLE,5. OTROS,1. EXCELENTE,AMABILIDAD,NO RESPONDE,NO RESPONDE,NO RESPONDE,NO RESPONDE,1. Menor de 30 Min,1. SI,1. SI,1. SI,1. SI,1. SI</v>
      </c>
      <c r="B1139">
        <v>1138</v>
      </c>
      <c r="C1139" s="33">
        <v>2017</v>
      </c>
      <c r="D1139" s="33">
        <v>1</v>
      </c>
      <c r="E1139" s="33" t="s">
        <v>29</v>
      </c>
      <c r="F1139" s="33" t="s">
        <v>19</v>
      </c>
      <c r="G1139" s="33" t="s">
        <v>102</v>
      </c>
      <c r="H1139" s="33" t="s">
        <v>103</v>
      </c>
      <c r="I1139" s="33" t="s">
        <v>26</v>
      </c>
      <c r="J1139" s="33" t="s">
        <v>69</v>
      </c>
      <c r="K1139" s="33" t="s">
        <v>69</v>
      </c>
      <c r="L1139" s="33" t="s">
        <v>69</v>
      </c>
      <c r="M1139" s="33" t="s">
        <v>69</v>
      </c>
      <c r="N1139" s="33" t="s">
        <v>107</v>
      </c>
      <c r="O1139" s="33" t="s">
        <v>111</v>
      </c>
      <c r="P1139" s="33" t="s">
        <v>111</v>
      </c>
      <c r="Q1139" s="33" t="s">
        <v>111</v>
      </c>
      <c r="R1139" s="33" t="s">
        <v>111</v>
      </c>
      <c r="S1139" s="33" t="s">
        <v>111</v>
      </c>
    </row>
    <row r="1140" spans="1:19" x14ac:dyDescent="0.25">
      <c r="A1140" t="str">
        <f>_xlfn.CONCAT(B1140,",",C1140,",",D1140,",",E1140,",",F1140,",",G1140,",",H1140,",",I1140,",",J1140,",",K1140,",",L1140,",",M1140,",",N1140,",",O1140,",",P1140,",",Q1140,",",R1140,",",S1140)</f>
        <v>1139,2017,1,CENTRAL,ACEPTABLE,5. OTROS,1. EXCELENTE,AMABILIDAD,NO RESPONDE,NO RESPONDE,NO RESPONDE,NO RESPONDE,1. Menor de 30 Min,1. SI,1. SI,1. SI,1. SI,1. SI</v>
      </c>
      <c r="B1140">
        <v>1139</v>
      </c>
      <c r="C1140" s="33">
        <v>2017</v>
      </c>
      <c r="D1140" s="33">
        <v>1</v>
      </c>
      <c r="E1140" s="33" t="s">
        <v>29</v>
      </c>
      <c r="F1140" s="33" t="s">
        <v>19</v>
      </c>
      <c r="G1140" s="33" t="s">
        <v>102</v>
      </c>
      <c r="H1140" s="33" t="s">
        <v>103</v>
      </c>
      <c r="I1140" s="33" t="s">
        <v>26</v>
      </c>
      <c r="J1140" s="33" t="s">
        <v>69</v>
      </c>
      <c r="K1140" s="33" t="s">
        <v>69</v>
      </c>
      <c r="L1140" s="33" t="s">
        <v>69</v>
      </c>
      <c r="M1140" s="33" t="s">
        <v>69</v>
      </c>
      <c r="N1140" s="33" t="s">
        <v>107</v>
      </c>
      <c r="O1140" s="33" t="s">
        <v>111</v>
      </c>
      <c r="P1140" s="33" t="s">
        <v>111</v>
      </c>
      <c r="Q1140" s="33" t="s">
        <v>111</v>
      </c>
      <c r="R1140" s="33" t="s">
        <v>111</v>
      </c>
      <c r="S1140" s="33" t="s">
        <v>111</v>
      </c>
    </row>
    <row r="1141" spans="1:19" x14ac:dyDescent="0.25">
      <c r="A1141" t="str">
        <f>_xlfn.CONCAT(B1141,",",C1141,",",D1141,",",E1141,",",F1141,",",G1141,",",H1141,",",I1141,",",J1141,",",K1141,",",L1141,",",M1141,",",N1141,",",O1141,",",P1141,",",Q1141,",",R1141,",",S1141)</f>
        <v>1140,2017,1,CENTRAL,ACEPTABLE,5. OTROS,1. EXCELENTE,AMABILIDAD,NO RESPONDE,NO RESPONDE,NO RESPONDE,NO RESPONDE,1. Menor de 30 Min,1. SI,1. SI,1. SI,1. SI,1. SI</v>
      </c>
      <c r="B1141">
        <v>1140</v>
      </c>
      <c r="C1141" s="33">
        <v>2017</v>
      </c>
      <c r="D1141" s="33">
        <v>1</v>
      </c>
      <c r="E1141" s="33" t="s">
        <v>29</v>
      </c>
      <c r="F1141" s="33" t="s">
        <v>19</v>
      </c>
      <c r="G1141" s="33" t="s">
        <v>102</v>
      </c>
      <c r="H1141" s="33" t="s">
        <v>103</v>
      </c>
      <c r="I1141" s="33" t="s">
        <v>26</v>
      </c>
      <c r="J1141" s="33" t="s">
        <v>69</v>
      </c>
      <c r="K1141" s="33" t="s">
        <v>69</v>
      </c>
      <c r="L1141" s="33" t="s">
        <v>69</v>
      </c>
      <c r="M1141" s="33" t="s">
        <v>69</v>
      </c>
      <c r="N1141" s="33" t="s">
        <v>107</v>
      </c>
      <c r="O1141" s="33" t="s">
        <v>111</v>
      </c>
      <c r="P1141" s="33" t="s">
        <v>111</v>
      </c>
      <c r="Q1141" s="33" t="s">
        <v>111</v>
      </c>
      <c r="R1141" s="33" t="s">
        <v>111</v>
      </c>
      <c r="S1141" s="33" t="s">
        <v>111</v>
      </c>
    </row>
    <row r="1142" spans="1:19" x14ac:dyDescent="0.25">
      <c r="A1142" t="str">
        <f>_xlfn.CONCAT(B1142,",",C1142,",",D1142,",",E1142,",",F1142,",",G1142,",",H1142,",",I1142,",",J1142,",",K1142,",",L1142,",",M1142,",",N1142,",",O1142,",",P1142,",",Q1142,",",R1142,",",S1142)</f>
        <v>1141,2017,1,CENTRAL,SATISFACTORIA,5. OTROS,1. EXCELENTE,AMABILIDAD,NO RESPONDE,AGILIDAD,NO RESPONDE,NO RESPONDE,1. Menor de 30 Min,1. SI,1. SI,1. SI,1. SI,1. SI</v>
      </c>
      <c r="B1142">
        <v>1141</v>
      </c>
      <c r="C1142" s="33">
        <v>2017</v>
      </c>
      <c r="D1142" s="33">
        <v>1</v>
      </c>
      <c r="E1142" s="33" t="s">
        <v>29</v>
      </c>
      <c r="F1142" s="33" t="s">
        <v>18</v>
      </c>
      <c r="G1142" s="33" t="s">
        <v>102</v>
      </c>
      <c r="H1142" s="33" t="s">
        <v>103</v>
      </c>
      <c r="I1142" s="33" t="s">
        <v>26</v>
      </c>
      <c r="J1142" s="33" t="s">
        <v>69</v>
      </c>
      <c r="K1142" s="33" t="s">
        <v>30</v>
      </c>
      <c r="L1142" s="33" t="s">
        <v>69</v>
      </c>
      <c r="M1142" s="33" t="s">
        <v>69</v>
      </c>
      <c r="N1142" s="33" t="s">
        <v>107</v>
      </c>
      <c r="O1142" s="33" t="s">
        <v>111</v>
      </c>
      <c r="P1142" s="33" t="s">
        <v>111</v>
      </c>
      <c r="Q1142" s="33" t="s">
        <v>111</v>
      </c>
      <c r="R1142" s="33" t="s">
        <v>111</v>
      </c>
      <c r="S1142" s="33" t="s">
        <v>111</v>
      </c>
    </row>
    <row r="1143" spans="1:19" x14ac:dyDescent="0.25">
      <c r="A1143" t="str">
        <f>_xlfn.CONCAT(B1143,",",C1143,",",D1143,",",E1143,",",F1143,",",G1143,",",H1143,",",I1143,",",J1143,",",K1143,",",L1143,",",M1143,",",N1143,",",O1143,",",P1143,",",Q1143,",",R1143,",",S1143)</f>
        <v>1142,2017,1,CENTRAL,ACEPTABLE,5. OTROS,1. EXCELENTE,AMABILIDAD,NO RESPONDE,NO RESPONDE,NO RESPONDE,NO RESPONDE,1. Menor de 30 Min,1. SI,1. SI,1. SI,1. SI,1. SI</v>
      </c>
      <c r="B1143">
        <v>1142</v>
      </c>
      <c r="C1143" s="33">
        <v>2017</v>
      </c>
      <c r="D1143" s="33">
        <v>1</v>
      </c>
      <c r="E1143" s="33" t="s">
        <v>29</v>
      </c>
      <c r="F1143" s="33" t="s">
        <v>19</v>
      </c>
      <c r="G1143" s="33" t="s">
        <v>102</v>
      </c>
      <c r="H1143" s="33" t="s">
        <v>103</v>
      </c>
      <c r="I1143" s="33" t="s">
        <v>26</v>
      </c>
      <c r="J1143" s="33" t="s">
        <v>69</v>
      </c>
      <c r="K1143" s="33" t="s">
        <v>69</v>
      </c>
      <c r="L1143" s="33" t="s">
        <v>69</v>
      </c>
      <c r="M1143" s="33" t="s">
        <v>69</v>
      </c>
      <c r="N1143" s="33" t="s">
        <v>107</v>
      </c>
      <c r="O1143" s="33" t="s">
        <v>111</v>
      </c>
      <c r="P1143" s="33" t="s">
        <v>111</v>
      </c>
      <c r="Q1143" s="33" t="s">
        <v>111</v>
      </c>
      <c r="R1143" s="33" t="s">
        <v>111</v>
      </c>
      <c r="S1143" s="33" t="s">
        <v>111</v>
      </c>
    </row>
    <row r="1144" spans="1:19" x14ac:dyDescent="0.25">
      <c r="A1144" t="str">
        <f>_xlfn.CONCAT(B1144,",",C1144,",",D1144,",",E1144,",",F1144,",",G1144,",",H1144,",",I1144,",",J1144,",",K1144,",",L1144,",",M1144,",",N1144,",",O1144,",",P1144,",",Q1144,",",R1144,",",S1144)</f>
        <v>1143,2017,1,CENTRAL,SATISFACTORIA,5. OTROS,1. EXCELENTE,AMABILIDAD,CONFIANZA,NO RESPONDE,NO RESPONDE,NO RESPONDE,1. Menor de 30 Min,1. SI,1. SI,1. SI,1. SI,1. SI</v>
      </c>
      <c r="B1144">
        <v>1143</v>
      </c>
      <c r="C1144" s="33">
        <v>2017</v>
      </c>
      <c r="D1144" s="33">
        <v>1</v>
      </c>
      <c r="E1144" s="33" t="s">
        <v>29</v>
      </c>
      <c r="F1144" s="33" t="s">
        <v>18</v>
      </c>
      <c r="G1144" s="33" t="s">
        <v>102</v>
      </c>
      <c r="H1144" s="33" t="s">
        <v>103</v>
      </c>
      <c r="I1144" s="33" t="s">
        <v>26</v>
      </c>
      <c r="J1144" s="33" t="s">
        <v>27</v>
      </c>
      <c r="K1144" s="33" t="s">
        <v>69</v>
      </c>
      <c r="L1144" s="33" t="s">
        <v>69</v>
      </c>
      <c r="M1144" s="33" t="s">
        <v>69</v>
      </c>
      <c r="N1144" s="33" t="s">
        <v>107</v>
      </c>
      <c r="O1144" s="33" t="s">
        <v>111</v>
      </c>
      <c r="P1144" s="33" t="s">
        <v>111</v>
      </c>
      <c r="Q1144" s="33" t="s">
        <v>111</v>
      </c>
      <c r="R1144" s="33" t="s">
        <v>111</v>
      </c>
      <c r="S1144" s="33" t="s">
        <v>111</v>
      </c>
    </row>
    <row r="1145" spans="1:19" x14ac:dyDescent="0.25">
      <c r="A1145" t="str">
        <f>_xlfn.CONCAT(B1145,",",C1145,",",D1145,",",E1145,",",F1145,",",G1145,",",H1145,",",I1145,",",J1145,",",K1145,",",L1145,",",M1145,",",N1145,",",O1145,",",P1145,",",Q1145,",",R1145,",",S1145)</f>
        <v>1144,2017,1,CENTRAL,ACEPTABLE,5. OTROS,2. BUENO,NO RESPONDE,NO RESPONDE,NO RESPONDE,SEGURIDAD,NO RESPONDE,1. Menor de 30 Min,1. SI,1. SI,1. SI,1. SI,1. SI</v>
      </c>
      <c r="B1145">
        <v>1144</v>
      </c>
      <c r="C1145" s="33">
        <v>2017</v>
      </c>
      <c r="D1145" s="33">
        <v>1</v>
      </c>
      <c r="E1145" s="33" t="s">
        <v>29</v>
      </c>
      <c r="F1145" s="33" t="s">
        <v>19</v>
      </c>
      <c r="G1145" s="33" t="s">
        <v>102</v>
      </c>
      <c r="H1145" s="33" t="s">
        <v>104</v>
      </c>
      <c r="I1145" s="33" t="s">
        <v>69</v>
      </c>
      <c r="J1145" s="33" t="s">
        <v>69</v>
      </c>
      <c r="K1145" s="33" t="s">
        <v>69</v>
      </c>
      <c r="L1145" s="33" t="s">
        <v>31</v>
      </c>
      <c r="M1145" s="33" t="s">
        <v>69</v>
      </c>
      <c r="N1145" s="33" t="s">
        <v>107</v>
      </c>
      <c r="O1145" s="33" t="s">
        <v>111</v>
      </c>
      <c r="P1145" s="33" t="s">
        <v>111</v>
      </c>
      <c r="Q1145" s="33" t="s">
        <v>111</v>
      </c>
      <c r="R1145" s="33" t="s">
        <v>111</v>
      </c>
      <c r="S1145" s="33" t="s">
        <v>111</v>
      </c>
    </row>
    <row r="1146" spans="1:19" x14ac:dyDescent="0.25">
      <c r="A1146" t="str">
        <f>_xlfn.CONCAT(B1146,",",C1146,",",D1146,",",E1146,",",F1146,",",G1146,",",H1146,",",I1146,",",J1146,",",K1146,",",L1146,",",M1146,",",N1146,",",O1146,",",P1146,",",Q1146,",",R1146,",",S1146)</f>
        <v>1145,2017,1,CENTRAL,ACEPTABLE,5. OTROS,1. EXCELENTE,AMABILIDAD,NO RESPONDE,NO RESPONDE,NO RESPONDE,NO RESPONDE,1. Menor de 30 Min,1. SI,1. SI,1. SI,1. SI,1. SI</v>
      </c>
      <c r="B1146">
        <v>1145</v>
      </c>
      <c r="C1146" s="33">
        <v>2017</v>
      </c>
      <c r="D1146" s="33">
        <v>1</v>
      </c>
      <c r="E1146" s="33" t="s">
        <v>29</v>
      </c>
      <c r="F1146" s="33" t="s">
        <v>19</v>
      </c>
      <c r="G1146" s="33" t="s">
        <v>102</v>
      </c>
      <c r="H1146" s="33" t="s">
        <v>103</v>
      </c>
      <c r="I1146" s="33" t="s">
        <v>26</v>
      </c>
      <c r="J1146" s="33" t="s">
        <v>69</v>
      </c>
      <c r="K1146" s="33" t="s">
        <v>69</v>
      </c>
      <c r="L1146" s="33" t="s">
        <v>69</v>
      </c>
      <c r="M1146" s="33" t="s">
        <v>69</v>
      </c>
      <c r="N1146" s="33" t="s">
        <v>107</v>
      </c>
      <c r="O1146" s="33" t="s">
        <v>111</v>
      </c>
      <c r="P1146" s="33" t="s">
        <v>111</v>
      </c>
      <c r="Q1146" s="33" t="s">
        <v>111</v>
      </c>
      <c r="R1146" s="33" t="s">
        <v>111</v>
      </c>
      <c r="S1146" s="33" t="s">
        <v>111</v>
      </c>
    </row>
    <row r="1147" spans="1:19" x14ac:dyDescent="0.25">
      <c r="A1147" t="str">
        <f>_xlfn.CONCAT(B1147,",",C1147,",",D1147,",",E1147,",",F1147,",",G1147,",",H1147,",",I1147,",",J1147,",",K1147,",",L1147,",",M1147,",",N1147,",",O1147,",",P1147,",",Q1147,",",R1147,",",S1147)</f>
        <v>1146,2017,1,CENTRAL,ACEPTABLE,5. OTROS,1. EXCELENTE,NO RESPONDE,NO RESPONDE,AGILIDAD,NO RESPONDE,NO RESPONDE,1. Menor de 30 Min,1. SI,1. SI,1. SI,1. SI,1. SI</v>
      </c>
      <c r="B1147">
        <v>1146</v>
      </c>
      <c r="C1147" s="33">
        <v>2017</v>
      </c>
      <c r="D1147" s="33">
        <v>1</v>
      </c>
      <c r="E1147" s="33" t="s">
        <v>29</v>
      </c>
      <c r="F1147" s="33" t="s">
        <v>19</v>
      </c>
      <c r="G1147" s="33" t="s">
        <v>102</v>
      </c>
      <c r="H1147" s="33" t="s">
        <v>103</v>
      </c>
      <c r="I1147" s="33" t="s">
        <v>69</v>
      </c>
      <c r="J1147" s="33" t="s">
        <v>69</v>
      </c>
      <c r="K1147" s="33" t="s">
        <v>30</v>
      </c>
      <c r="L1147" s="33" t="s">
        <v>69</v>
      </c>
      <c r="M1147" s="33" t="s">
        <v>69</v>
      </c>
      <c r="N1147" s="33" t="s">
        <v>107</v>
      </c>
      <c r="O1147" s="33" t="s">
        <v>111</v>
      </c>
      <c r="P1147" s="33" t="s">
        <v>111</v>
      </c>
      <c r="Q1147" s="33" t="s">
        <v>111</v>
      </c>
      <c r="R1147" s="33" t="s">
        <v>111</v>
      </c>
      <c r="S1147" s="33" t="s">
        <v>111</v>
      </c>
    </row>
    <row r="1148" spans="1:19" x14ac:dyDescent="0.25">
      <c r="A1148" t="str">
        <f>_xlfn.CONCAT(B1148,",",C1148,",",D1148,",",E1148,",",F1148,",",G1148,",",H1148,",",I1148,",",J1148,",",K1148,",",L1148,",",M1148,",",N1148,",",O1148,",",P1148,",",Q1148,",",R1148,",",S1148)</f>
        <v>1147,2017,1,CENTRAL,ACEPTABLE,5. OTROS,1. EXCELENTE,AMABILIDAD,NO RESPONDE,NO RESPONDE,NO RESPONDE,NO RESPONDE,1. Menor de 30 Min,1. SI,1. SI,1. SI,1. SI,1. SI</v>
      </c>
      <c r="B1148">
        <v>1147</v>
      </c>
      <c r="C1148" s="33">
        <v>2017</v>
      </c>
      <c r="D1148" s="33">
        <v>1</v>
      </c>
      <c r="E1148" s="33" t="s">
        <v>29</v>
      </c>
      <c r="F1148" s="33" t="s">
        <v>19</v>
      </c>
      <c r="G1148" s="33" t="s">
        <v>102</v>
      </c>
      <c r="H1148" s="33" t="s">
        <v>103</v>
      </c>
      <c r="I1148" s="33" t="s">
        <v>26</v>
      </c>
      <c r="J1148" s="33" t="s">
        <v>69</v>
      </c>
      <c r="K1148" s="33" t="s">
        <v>69</v>
      </c>
      <c r="L1148" s="33" t="s">
        <v>69</v>
      </c>
      <c r="M1148" s="33" t="s">
        <v>69</v>
      </c>
      <c r="N1148" s="33" t="s">
        <v>107</v>
      </c>
      <c r="O1148" s="33" t="s">
        <v>111</v>
      </c>
      <c r="P1148" s="33" t="s">
        <v>111</v>
      </c>
      <c r="Q1148" s="33" t="s">
        <v>111</v>
      </c>
      <c r="R1148" s="33" t="s">
        <v>111</v>
      </c>
      <c r="S1148" s="33" t="s">
        <v>111</v>
      </c>
    </row>
    <row r="1149" spans="1:19" x14ac:dyDescent="0.25">
      <c r="A1149" t="str">
        <f>_xlfn.CONCAT(B1149,",",C1149,",",D1149,",",E1149,",",F1149,",",G1149,",",H1149,",",I1149,",",J1149,",",K1149,",",L1149,",",M1149,",",N1149,",",O1149,",",P1149,",",Q1149,",",R1149,",",S1149)</f>
        <v>1148,2017,1,CENTRAL,ACEPTABLE,5. OTROS,4. MALO,AMABILIDAD,NO RESPONDE,NO RESPONDE,NO RESPONDE,NO RESPONDE,2. De 30 a 45 Min,1. SI,1. SI,1. SI,1. SI,1. SI</v>
      </c>
      <c r="B1149">
        <v>1148</v>
      </c>
      <c r="C1149" s="33">
        <v>2017</v>
      </c>
      <c r="D1149" s="33">
        <v>1</v>
      </c>
      <c r="E1149" s="33" t="s">
        <v>29</v>
      </c>
      <c r="F1149" s="33" t="s">
        <v>19</v>
      </c>
      <c r="G1149" s="33" t="s">
        <v>102</v>
      </c>
      <c r="H1149" s="33" t="s">
        <v>106</v>
      </c>
      <c r="I1149" s="33" t="s">
        <v>26</v>
      </c>
      <c r="J1149" s="33" t="s">
        <v>69</v>
      </c>
      <c r="K1149" s="33" t="s">
        <v>69</v>
      </c>
      <c r="L1149" s="33" t="s">
        <v>69</v>
      </c>
      <c r="M1149" s="33" t="s">
        <v>69</v>
      </c>
      <c r="N1149" s="33" t="s">
        <v>108</v>
      </c>
      <c r="O1149" s="33" t="s">
        <v>111</v>
      </c>
      <c r="P1149" s="33" t="s">
        <v>111</v>
      </c>
      <c r="Q1149" s="33" t="s">
        <v>111</v>
      </c>
      <c r="R1149" s="33" t="s">
        <v>111</v>
      </c>
      <c r="S1149" s="33" t="s">
        <v>111</v>
      </c>
    </row>
    <row r="1150" spans="1:19" x14ac:dyDescent="0.25">
      <c r="A1150" t="str">
        <f>_xlfn.CONCAT(B1150,",",C1150,",",D1150,",",E1150,",",F1150,",",G1150,",",H1150,",",I1150,",",J1150,",",K1150,",",L1150,",",M1150,",",N1150,",",O1150,",",P1150,",",Q1150,",",R1150,",",S1150)</f>
        <v>1149,2017,1,SANTARDER ,ACEPTABLE,1. SERVICIO MEDICO,1. EXCELENTE,AMABILIDAD,NO RESPONDE,NO RESPONDE,NO RESPONDE,NO RESPONDE,1. Menor de 30 Min,1. SI,1. SI,1. SI,1. SI,1. SI</v>
      </c>
      <c r="B1150">
        <v>1149</v>
      </c>
      <c r="C1150" s="33">
        <v>2017</v>
      </c>
      <c r="D1150" s="33">
        <v>1</v>
      </c>
      <c r="E1150" s="33" t="s">
        <v>36</v>
      </c>
      <c r="F1150" s="33" t="s">
        <v>19</v>
      </c>
      <c r="G1150" s="33" t="s">
        <v>96</v>
      </c>
      <c r="H1150" s="33" t="s">
        <v>103</v>
      </c>
      <c r="I1150" s="33" t="s">
        <v>26</v>
      </c>
      <c r="J1150" s="33" t="s">
        <v>69</v>
      </c>
      <c r="K1150" s="33" t="s">
        <v>69</v>
      </c>
      <c r="L1150" s="33" t="s">
        <v>69</v>
      </c>
      <c r="M1150" s="33" t="s">
        <v>69</v>
      </c>
      <c r="N1150" s="33" t="s">
        <v>107</v>
      </c>
      <c r="O1150" s="33" t="s">
        <v>111</v>
      </c>
      <c r="P1150" s="33" t="s">
        <v>111</v>
      </c>
      <c r="Q1150" s="33" t="s">
        <v>111</v>
      </c>
      <c r="R1150" s="33" t="s">
        <v>111</v>
      </c>
      <c r="S1150" s="33" t="s">
        <v>111</v>
      </c>
    </row>
    <row r="1151" spans="1:19" x14ac:dyDescent="0.25">
      <c r="A1151" t="str">
        <f>_xlfn.CONCAT(B1151,",",C1151,",",D1151,",",E1151,",",F1151,",",G1151,",",H1151,",",I1151,",",J1151,",",K1151,",",L1151,",",M1151,",",N1151,",",O1151,",",P1151,",",Q1151,",",R1151,",",S1151)</f>
        <v>1150,2017,1,SANTARDER ,SATISFACTORIA,1. SERVICIO MEDICO,1. EXCELENTE,AMABILIDAD,CONFIANZA,AGILIDAD,SEGURIDAD,NO RESPONDE,1. Menor de 30 Min,1. SI,1. SI,1. SI,1. SI,1. SI</v>
      </c>
      <c r="B1151">
        <v>1150</v>
      </c>
      <c r="C1151" s="33">
        <v>2017</v>
      </c>
      <c r="D1151" s="33">
        <v>1</v>
      </c>
      <c r="E1151" s="33" t="s">
        <v>36</v>
      </c>
      <c r="F1151" s="33" t="s">
        <v>18</v>
      </c>
      <c r="G1151" s="33" t="s">
        <v>96</v>
      </c>
      <c r="H1151" s="33" t="s">
        <v>103</v>
      </c>
      <c r="I1151" s="33" t="s">
        <v>26</v>
      </c>
      <c r="J1151" s="33" t="s">
        <v>27</v>
      </c>
      <c r="K1151" s="33" t="s">
        <v>30</v>
      </c>
      <c r="L1151" s="33" t="s">
        <v>31</v>
      </c>
      <c r="M1151" s="33" t="s">
        <v>69</v>
      </c>
      <c r="N1151" s="33" t="s">
        <v>107</v>
      </c>
      <c r="O1151" s="33" t="s">
        <v>111</v>
      </c>
      <c r="P1151" s="33" t="s">
        <v>111</v>
      </c>
      <c r="Q1151" s="33" t="s">
        <v>111</v>
      </c>
      <c r="R1151" s="33" t="s">
        <v>111</v>
      </c>
      <c r="S1151" s="33" t="s">
        <v>111</v>
      </c>
    </row>
    <row r="1152" spans="1:19" x14ac:dyDescent="0.25">
      <c r="A1152" t="str">
        <f>_xlfn.CONCAT(B1152,",",C1152,",",D1152,",",E1152,",",F1152,",",G1152,",",H1152,",",I1152,",",J1152,",",K1152,",",L1152,",",M1152,",",N1152,",",O1152,",",P1152,",",Q1152,",",R1152,",",S1152)</f>
        <v>1151,2017,1,SANTARDER ,SATISFACTORIA,1. SERVICIO MEDICO,1. EXCELENTE,AMABILIDAD,CONFIANZA,AGILIDAD,SEGURIDAD,NO RESPONDE,1. Menor de 30 Min,1. SI,1. SI,1. SI,1. SI,1. SI</v>
      </c>
      <c r="B1152">
        <v>1151</v>
      </c>
      <c r="C1152" s="33">
        <v>2017</v>
      </c>
      <c r="D1152" s="33">
        <v>1</v>
      </c>
      <c r="E1152" s="33" t="s">
        <v>36</v>
      </c>
      <c r="F1152" s="33" t="s">
        <v>18</v>
      </c>
      <c r="G1152" s="33" t="s">
        <v>96</v>
      </c>
      <c r="H1152" s="33" t="s">
        <v>103</v>
      </c>
      <c r="I1152" s="33" t="s">
        <v>26</v>
      </c>
      <c r="J1152" s="33" t="s">
        <v>27</v>
      </c>
      <c r="K1152" s="33" t="s">
        <v>30</v>
      </c>
      <c r="L1152" s="33" t="s">
        <v>31</v>
      </c>
      <c r="M1152" s="33" t="s">
        <v>69</v>
      </c>
      <c r="N1152" s="33" t="s">
        <v>107</v>
      </c>
      <c r="O1152" s="33" t="s">
        <v>111</v>
      </c>
      <c r="P1152" s="33" t="s">
        <v>111</v>
      </c>
      <c r="Q1152" s="33" t="s">
        <v>111</v>
      </c>
      <c r="R1152" s="33" t="s">
        <v>111</v>
      </c>
      <c r="S1152" s="33" t="s">
        <v>111</v>
      </c>
    </row>
    <row r="1153" spans="1:19" x14ac:dyDescent="0.25">
      <c r="A1153" t="str">
        <f>_xlfn.CONCAT(B1153,",",C1153,",",D1153,",",E1153,",",F1153,",",G1153,",",H1153,",",I1153,",",J1153,",",K1153,",",L1153,",",M1153,",",N1153,",",O1153,",",P1153,",",Q1153,",",R1153,",",S1153)</f>
        <v>1152,2017,1,SANTARDER ,SATISFACTORIA,1. SERVICIO MEDICO,1. EXCELENTE,AMABILIDAD,CONFIANZA,AGILIDAD,SEGURIDAD,NO RESPONDE,1. Menor de 30 Min,1. SI,1. SI,1. SI,1. SI,1. SI</v>
      </c>
      <c r="B1153">
        <v>1152</v>
      </c>
      <c r="C1153" s="33">
        <v>2017</v>
      </c>
      <c r="D1153" s="33">
        <v>1</v>
      </c>
      <c r="E1153" s="33" t="s">
        <v>36</v>
      </c>
      <c r="F1153" s="33" t="s">
        <v>18</v>
      </c>
      <c r="G1153" s="33" t="s">
        <v>96</v>
      </c>
      <c r="H1153" s="33" t="s">
        <v>103</v>
      </c>
      <c r="I1153" s="33" t="s">
        <v>26</v>
      </c>
      <c r="J1153" s="33" t="s">
        <v>27</v>
      </c>
      <c r="K1153" s="33" t="s">
        <v>30</v>
      </c>
      <c r="L1153" s="33" t="s">
        <v>31</v>
      </c>
      <c r="M1153" s="33" t="s">
        <v>69</v>
      </c>
      <c r="N1153" s="33" t="s">
        <v>107</v>
      </c>
      <c r="O1153" s="33" t="s">
        <v>111</v>
      </c>
      <c r="P1153" s="33" t="s">
        <v>111</v>
      </c>
      <c r="Q1153" s="33" t="s">
        <v>111</v>
      </c>
      <c r="R1153" s="33" t="s">
        <v>111</v>
      </c>
      <c r="S1153" s="33" t="s">
        <v>111</v>
      </c>
    </row>
    <row r="1154" spans="1:19" x14ac:dyDescent="0.25">
      <c r="A1154" t="str">
        <f>_xlfn.CONCAT(B1154,",",C1154,",",D1154,",",E1154,",",F1154,",",G1154,",",H1154,",",I1154,",",J1154,",",K1154,",",L1154,",",M1154,",",N1154,",",O1154,",",P1154,",",Q1154,",",R1154,",",S1154)</f>
        <v>1153,2017,1,SANTARDER ,SATISFACTORIA,5. OTROS,1. EXCELENTE,AMABILIDAD,CONFIANZA,AGILIDAD,SEGURIDAD,NO RESPONDE,1. Menor de 30 Min,1. SI,1. SI,1. SI,1. SI,1. SI</v>
      </c>
      <c r="B1154">
        <v>1153</v>
      </c>
      <c r="C1154" s="33">
        <v>2017</v>
      </c>
      <c r="D1154" s="33">
        <v>1</v>
      </c>
      <c r="E1154" s="33" t="s">
        <v>36</v>
      </c>
      <c r="F1154" s="33" t="s">
        <v>18</v>
      </c>
      <c r="G1154" s="33" t="s">
        <v>102</v>
      </c>
      <c r="H1154" s="33" t="s">
        <v>103</v>
      </c>
      <c r="I1154" s="33" t="s">
        <v>26</v>
      </c>
      <c r="J1154" s="33" t="s">
        <v>27</v>
      </c>
      <c r="K1154" s="33" t="s">
        <v>30</v>
      </c>
      <c r="L1154" s="33" t="s">
        <v>31</v>
      </c>
      <c r="M1154" s="33" t="s">
        <v>69</v>
      </c>
      <c r="N1154" s="33" t="s">
        <v>107</v>
      </c>
      <c r="O1154" s="33" t="s">
        <v>111</v>
      </c>
      <c r="P1154" s="33" t="s">
        <v>111</v>
      </c>
      <c r="Q1154" s="33" t="s">
        <v>111</v>
      </c>
      <c r="R1154" s="33" t="s">
        <v>111</v>
      </c>
      <c r="S1154" s="33" t="s">
        <v>111</v>
      </c>
    </row>
    <row r="1155" spans="1:19" x14ac:dyDescent="0.25">
      <c r="A1155" t="str">
        <f>_xlfn.CONCAT(B1155,",",C1155,",",D1155,",",E1155,",",F1155,",",G1155,",",H1155,",",I1155,",",J1155,",",K1155,",",L1155,",",M1155,",",N1155,",",O1155,",",P1155,",",Q1155,",",R1155,",",S1155)</f>
        <v>1154,2017,1,SANTARDER ,ACEPTABLE,1. SERVICIO MEDICO,1. EXCELENTE,AMABILIDAD,NO RESPONDE,NO RESPONDE,NO RESPONDE,NO RESPONDE,1. Menor de 30 Min,1. SI,1. SI,1. SI,1. SI,1. SI</v>
      </c>
      <c r="B1155">
        <v>1154</v>
      </c>
      <c r="C1155" s="33">
        <v>2017</v>
      </c>
      <c r="D1155" s="33">
        <v>1</v>
      </c>
      <c r="E1155" s="33" t="s">
        <v>36</v>
      </c>
      <c r="F1155" s="33" t="s">
        <v>19</v>
      </c>
      <c r="G1155" s="33" t="s">
        <v>96</v>
      </c>
      <c r="H1155" s="33" t="s">
        <v>103</v>
      </c>
      <c r="I1155" s="33" t="s">
        <v>26</v>
      </c>
      <c r="J1155" s="33" t="s">
        <v>69</v>
      </c>
      <c r="K1155" s="33" t="s">
        <v>69</v>
      </c>
      <c r="L1155" s="33" t="s">
        <v>69</v>
      </c>
      <c r="M1155" s="33" t="s">
        <v>69</v>
      </c>
      <c r="N1155" s="33" t="s">
        <v>107</v>
      </c>
      <c r="O1155" s="33" t="s">
        <v>111</v>
      </c>
      <c r="P1155" s="33" t="s">
        <v>111</v>
      </c>
      <c r="Q1155" s="33" t="s">
        <v>111</v>
      </c>
      <c r="R1155" s="33" t="s">
        <v>111</v>
      </c>
      <c r="S1155" s="33" t="s">
        <v>111</v>
      </c>
    </row>
    <row r="1156" spans="1:19" x14ac:dyDescent="0.25">
      <c r="A1156" t="str">
        <f>_xlfn.CONCAT(B1156,",",C1156,",",D1156,",",E1156,",",F1156,",",G1156,",",H1156,",",I1156,",",J1156,",",K1156,",",L1156,",",M1156,",",N1156,",",O1156,",",P1156,",",Q1156,",",R1156,",",S1156)</f>
        <v>1155,2017,1,SANTARDER ,ACEPTABLE,1. SERVICIO MEDICO,1. EXCELENTE,AMABILIDAD,NO RESPONDE,NO RESPONDE,NO RESPONDE,NO RESPONDE,1. Menor de 30 Min,1. SI,1. SI,1. SI,1. SI,1. SI</v>
      </c>
      <c r="B1156">
        <v>1155</v>
      </c>
      <c r="C1156" s="33">
        <v>2017</v>
      </c>
      <c r="D1156" s="33">
        <v>1</v>
      </c>
      <c r="E1156" s="33" t="s">
        <v>36</v>
      </c>
      <c r="F1156" s="33" t="s">
        <v>19</v>
      </c>
      <c r="G1156" s="33" t="s">
        <v>96</v>
      </c>
      <c r="H1156" s="33" t="s">
        <v>103</v>
      </c>
      <c r="I1156" s="33" t="s">
        <v>26</v>
      </c>
      <c r="J1156" s="33" t="s">
        <v>69</v>
      </c>
      <c r="K1156" s="33" t="s">
        <v>69</v>
      </c>
      <c r="L1156" s="33" t="s">
        <v>69</v>
      </c>
      <c r="M1156" s="33" t="s">
        <v>69</v>
      </c>
      <c r="N1156" s="33" t="s">
        <v>107</v>
      </c>
      <c r="O1156" s="33" t="s">
        <v>111</v>
      </c>
      <c r="P1156" s="33" t="s">
        <v>111</v>
      </c>
      <c r="Q1156" s="33" t="s">
        <v>111</v>
      </c>
      <c r="R1156" s="33" t="s">
        <v>111</v>
      </c>
      <c r="S1156" s="33" t="s">
        <v>111</v>
      </c>
    </row>
    <row r="1157" spans="1:19" x14ac:dyDescent="0.25">
      <c r="A1157" t="str">
        <f>_xlfn.CONCAT(B1157,",",C1157,",",D1157,",",E1157,",",F1157,",",G1157,",",H1157,",",I1157,",",J1157,",",K1157,",",L1157,",",M1157,",",N1157,",",O1157,",",P1157,",",Q1157,",",R1157,",",S1157)</f>
        <v>1156,2017,1,SANTARDER ,SATISFACTORIA,1. SERVICIO MEDICO,1. EXCELENTE,AMABILIDAD,CONFIANZA,AGILIDAD,SEGURIDAD,NO RESPONDE,1. Menor de 30 Min,1. SI,1. SI,1. SI,1. SI,1. SI</v>
      </c>
      <c r="B1157">
        <v>1156</v>
      </c>
      <c r="C1157" s="33">
        <v>2017</v>
      </c>
      <c r="D1157" s="33">
        <v>1</v>
      </c>
      <c r="E1157" s="33" t="s">
        <v>36</v>
      </c>
      <c r="F1157" s="33" t="s">
        <v>18</v>
      </c>
      <c r="G1157" s="33" t="s">
        <v>96</v>
      </c>
      <c r="H1157" s="33" t="s">
        <v>103</v>
      </c>
      <c r="I1157" s="33" t="s">
        <v>26</v>
      </c>
      <c r="J1157" s="33" t="s">
        <v>27</v>
      </c>
      <c r="K1157" s="33" t="s">
        <v>30</v>
      </c>
      <c r="L1157" s="33" t="s">
        <v>31</v>
      </c>
      <c r="M1157" s="33" t="s">
        <v>69</v>
      </c>
      <c r="N1157" s="33" t="s">
        <v>107</v>
      </c>
      <c r="O1157" s="33" t="s">
        <v>111</v>
      </c>
      <c r="P1157" s="33" t="s">
        <v>111</v>
      </c>
      <c r="Q1157" s="33" t="s">
        <v>111</v>
      </c>
      <c r="R1157" s="33" t="s">
        <v>111</v>
      </c>
      <c r="S1157" s="33" t="s">
        <v>111</v>
      </c>
    </row>
    <row r="1158" spans="1:19" x14ac:dyDescent="0.25">
      <c r="A1158" t="str">
        <f>_xlfn.CONCAT(B1158,",",C1158,",",D1158,",",E1158,",",F1158,",",G1158,",",H1158,",",I1158,",",J1158,",",K1158,",",L1158,",",M1158,",",N1158,",",O1158,",",P1158,",",Q1158,",",R1158,",",S1158)</f>
        <v>1157,2017,1,SANTARDER ,ACEPTABLE,1. SERVICIO MEDICO,1. EXCELENTE,AMABILIDAD,NO RESPONDE,NO RESPONDE,NO RESPONDE,NO RESPONDE,1. Menor de 30 Min,1. SI,1. SI,1. SI,1. SI,1. SI</v>
      </c>
      <c r="B1158">
        <v>1157</v>
      </c>
      <c r="C1158" s="33">
        <v>2017</v>
      </c>
      <c r="D1158" s="33">
        <v>1</v>
      </c>
      <c r="E1158" s="33" t="s">
        <v>36</v>
      </c>
      <c r="F1158" s="33" t="s">
        <v>19</v>
      </c>
      <c r="G1158" s="33" t="s">
        <v>96</v>
      </c>
      <c r="H1158" s="33" t="s">
        <v>103</v>
      </c>
      <c r="I1158" s="33" t="s">
        <v>26</v>
      </c>
      <c r="J1158" s="33" t="s">
        <v>69</v>
      </c>
      <c r="K1158" s="33" t="s">
        <v>69</v>
      </c>
      <c r="L1158" s="33" t="s">
        <v>69</v>
      </c>
      <c r="M1158" s="33" t="s">
        <v>69</v>
      </c>
      <c r="N1158" s="33" t="s">
        <v>107</v>
      </c>
      <c r="O1158" s="33" t="s">
        <v>111</v>
      </c>
      <c r="P1158" s="33" t="s">
        <v>111</v>
      </c>
      <c r="Q1158" s="33" t="s">
        <v>111</v>
      </c>
      <c r="R1158" s="33" t="s">
        <v>111</v>
      </c>
      <c r="S1158" s="33" t="s">
        <v>111</v>
      </c>
    </row>
    <row r="1159" spans="1:19" x14ac:dyDescent="0.25">
      <c r="A1159" t="str">
        <f>_xlfn.CONCAT(B1159,",",C1159,",",D1159,",",E1159,",",F1159,",",G1159,",",H1159,",",I1159,",",J1159,",",K1159,",",L1159,",",M1159,",",N1159,",",O1159,",",P1159,",",Q1159,",",R1159,",",S1159)</f>
        <v>1158,2017,1,SANTARDER ,SATISFACTORIA,1. SERVICIO MEDICO,1. EXCELENTE,AMABILIDAD,CONFIANZA,AGILIDAD,SEGURIDAD,NO RESPONDE,1. Menor de 30 Min,1. SI,1. SI,1. SI,1. SI,1. SI</v>
      </c>
      <c r="B1159">
        <v>1158</v>
      </c>
      <c r="C1159" s="33">
        <v>2017</v>
      </c>
      <c r="D1159" s="33">
        <v>1</v>
      </c>
      <c r="E1159" s="33" t="s">
        <v>36</v>
      </c>
      <c r="F1159" s="33" t="s">
        <v>18</v>
      </c>
      <c r="G1159" s="33" t="s">
        <v>96</v>
      </c>
      <c r="H1159" s="33" t="s">
        <v>103</v>
      </c>
      <c r="I1159" s="33" t="s">
        <v>26</v>
      </c>
      <c r="J1159" s="33" t="s">
        <v>27</v>
      </c>
      <c r="K1159" s="33" t="s">
        <v>30</v>
      </c>
      <c r="L1159" s="33" t="s">
        <v>31</v>
      </c>
      <c r="M1159" s="33" t="s">
        <v>69</v>
      </c>
      <c r="N1159" s="33" t="s">
        <v>107</v>
      </c>
      <c r="O1159" s="33" t="s">
        <v>111</v>
      </c>
      <c r="P1159" s="33" t="s">
        <v>111</v>
      </c>
      <c r="Q1159" s="33" t="s">
        <v>111</v>
      </c>
      <c r="R1159" s="33" t="s">
        <v>111</v>
      </c>
      <c r="S1159" s="33" t="s">
        <v>111</v>
      </c>
    </row>
    <row r="1160" spans="1:19" x14ac:dyDescent="0.25">
      <c r="A1160" t="str">
        <f>_xlfn.CONCAT(B1160,",",C1160,",",D1160,",",E1160,",",F1160,",",G1160,",",H1160,",",I1160,",",J1160,",",K1160,",",L1160,",",M1160,",",N1160,",",O1160,",",P1160,",",Q1160,",",R1160,",",S1160)</f>
        <v>1159,2017,1,CALI,SATISFACTORIA,2. AFILIACIONES,1. EXCELENTE,AMABILIDAD,NO RESPONDE,AGILIDAD,NO RESPONDE,NO RESPONDE,1. Menor de 30 Min,1. SI,1. SI,1. SI,1. SI,1. SI</v>
      </c>
      <c r="B1160">
        <v>1159</v>
      </c>
      <c r="C1160" s="33">
        <v>2017</v>
      </c>
      <c r="D1160" s="33">
        <v>1</v>
      </c>
      <c r="E1160" s="33" t="s">
        <v>38</v>
      </c>
      <c r="F1160" s="33" t="s">
        <v>18</v>
      </c>
      <c r="G1160" s="33" t="s">
        <v>97</v>
      </c>
      <c r="H1160" s="33" t="s">
        <v>103</v>
      </c>
      <c r="I1160" s="33" t="s">
        <v>26</v>
      </c>
      <c r="J1160" s="33" t="s">
        <v>69</v>
      </c>
      <c r="K1160" s="33" t="s">
        <v>30</v>
      </c>
      <c r="L1160" s="33" t="s">
        <v>69</v>
      </c>
      <c r="M1160" s="33" t="s">
        <v>69</v>
      </c>
      <c r="N1160" s="33" t="s">
        <v>107</v>
      </c>
      <c r="O1160" s="33" t="s">
        <v>111</v>
      </c>
      <c r="P1160" s="33" t="s">
        <v>111</v>
      </c>
      <c r="Q1160" s="33" t="s">
        <v>111</v>
      </c>
      <c r="R1160" s="33" t="s">
        <v>111</v>
      </c>
      <c r="S1160" s="33" t="s">
        <v>111</v>
      </c>
    </row>
    <row r="1161" spans="1:19" x14ac:dyDescent="0.25">
      <c r="A1161" t="str">
        <f>_xlfn.CONCAT(B1161,",",C1161,",",D1161,",",E1161,",",F1161,",",G1161,",",H1161,",",I1161,",",J1161,",",K1161,",",L1161,",",M1161,",",N1161,",",O1161,",",P1161,",",Q1161,",",R1161,",",S1161)</f>
        <v>1160,2017,1,CALI,SATISFACTORIA,2. AFILIACIONES,1. EXCELENTE,NO RESPONDE,CONFIANZA,AGILIDAD,NO RESPONDE,NO RESPONDE,1. Menor de 30 Min,1. SI,1. SI,1. SI,1. SI,1. SI</v>
      </c>
      <c r="B1161">
        <v>1160</v>
      </c>
      <c r="C1161" s="33">
        <v>2017</v>
      </c>
      <c r="D1161" s="33">
        <v>1</v>
      </c>
      <c r="E1161" s="33" t="s">
        <v>38</v>
      </c>
      <c r="F1161" s="33" t="s">
        <v>18</v>
      </c>
      <c r="G1161" s="33" t="s">
        <v>97</v>
      </c>
      <c r="H1161" s="33" t="s">
        <v>103</v>
      </c>
      <c r="I1161" s="33" t="s">
        <v>69</v>
      </c>
      <c r="J1161" s="33" t="s">
        <v>27</v>
      </c>
      <c r="K1161" s="33" t="s">
        <v>30</v>
      </c>
      <c r="L1161" s="33" t="s">
        <v>69</v>
      </c>
      <c r="M1161" s="33" t="s">
        <v>69</v>
      </c>
      <c r="N1161" s="33" t="s">
        <v>107</v>
      </c>
      <c r="O1161" s="33" t="s">
        <v>111</v>
      </c>
      <c r="P1161" s="33" t="s">
        <v>111</v>
      </c>
      <c r="Q1161" s="33" t="s">
        <v>111</v>
      </c>
      <c r="R1161" s="33" t="s">
        <v>111</v>
      </c>
      <c r="S1161" s="33" t="s">
        <v>111</v>
      </c>
    </row>
    <row r="1162" spans="1:19" x14ac:dyDescent="0.25">
      <c r="A1162" t="str">
        <f>_xlfn.CONCAT(B1162,",",C1162,",",D1162,",",E1162,",",F1162,",",G1162,",",H1162,",",I1162,",",J1162,",",K1162,",",L1162,",",M1162,",",N1162,",",O1162,",",P1162,",",Q1162,",",R1162,",",S1162)</f>
        <v>1161,2017,1,CALI,SATISFACTORIA,2. AFILIACIONES,2. BUENO,NO RESPONDE,NO RESPONDE,AGILIDAD,SEGURIDAD,NO RESPONDE,1. Menor de 30 Min,1. SI,1. SI,1. SI,1. SI,1. SI</v>
      </c>
      <c r="B1162">
        <v>1161</v>
      </c>
      <c r="C1162" s="33">
        <v>2017</v>
      </c>
      <c r="D1162" s="33">
        <v>1</v>
      </c>
      <c r="E1162" s="33" t="s">
        <v>38</v>
      </c>
      <c r="F1162" s="33" t="s">
        <v>18</v>
      </c>
      <c r="G1162" s="33" t="s">
        <v>97</v>
      </c>
      <c r="H1162" s="33" t="s">
        <v>104</v>
      </c>
      <c r="I1162" s="33" t="s">
        <v>69</v>
      </c>
      <c r="J1162" s="33" t="s">
        <v>69</v>
      </c>
      <c r="K1162" s="33" t="s">
        <v>30</v>
      </c>
      <c r="L1162" s="33" t="s">
        <v>31</v>
      </c>
      <c r="M1162" s="33" t="s">
        <v>69</v>
      </c>
      <c r="N1162" s="33" t="s">
        <v>107</v>
      </c>
      <c r="O1162" s="33" t="s">
        <v>111</v>
      </c>
      <c r="P1162" s="33" t="s">
        <v>111</v>
      </c>
      <c r="Q1162" s="33" t="s">
        <v>111</v>
      </c>
      <c r="R1162" s="33" t="s">
        <v>111</v>
      </c>
      <c r="S1162" s="33" t="s">
        <v>111</v>
      </c>
    </row>
    <row r="1163" spans="1:19" x14ac:dyDescent="0.25">
      <c r="A1163" t="str">
        <f>_xlfn.CONCAT(B1163,",",C1163,",",D1163,",",E1163,",",F1163,",",G1163,",",H1163,",",I1163,",",J1163,",",K1163,",",L1163,",",M1163,",",N1163,",",O1163,",",P1163,",",Q1163,",",R1163,",",S1163)</f>
        <v>1162,2017,1,CALI,ACEPTABLE,2. AFILIACIONES,1. EXCELENTE,NO RESPONDE,NO RESPONDE,AGILIDAD,NO RESPONDE,NO RESPONDE,1. Menor de 30 Min,1. SI,1. SI,1. SI,1. SI,1. SI</v>
      </c>
      <c r="B1163">
        <v>1162</v>
      </c>
      <c r="C1163" s="33">
        <v>2017</v>
      </c>
      <c r="D1163" s="33">
        <v>1</v>
      </c>
      <c r="E1163" s="33" t="s">
        <v>38</v>
      </c>
      <c r="F1163" s="33" t="s">
        <v>19</v>
      </c>
      <c r="G1163" s="33" t="s">
        <v>97</v>
      </c>
      <c r="H1163" s="33" t="s">
        <v>103</v>
      </c>
      <c r="I1163" s="33" t="s">
        <v>69</v>
      </c>
      <c r="J1163" s="33" t="s">
        <v>69</v>
      </c>
      <c r="K1163" s="33" t="s">
        <v>30</v>
      </c>
      <c r="L1163" s="33" t="s">
        <v>69</v>
      </c>
      <c r="M1163" s="33" t="s">
        <v>69</v>
      </c>
      <c r="N1163" s="33" t="s">
        <v>107</v>
      </c>
      <c r="O1163" s="33" t="s">
        <v>111</v>
      </c>
      <c r="P1163" s="33" t="s">
        <v>111</v>
      </c>
      <c r="Q1163" s="33" t="s">
        <v>111</v>
      </c>
      <c r="R1163" s="33" t="s">
        <v>111</v>
      </c>
      <c r="S1163" s="33" t="s">
        <v>111</v>
      </c>
    </row>
    <row r="1164" spans="1:19" x14ac:dyDescent="0.25">
      <c r="A1164" t="str">
        <f>_xlfn.CONCAT(B1164,",",C1164,",",D1164,",",E1164,",",F1164,",",G1164,",",H1164,",",I1164,",",J1164,",",K1164,",",L1164,",",M1164,",",N1164,",",O1164,",",P1164,",",Q1164,",",R1164,",",S1164)</f>
        <v>1163,2017,1,CALI,SATISFACTORIA,2. AFILIACIONES,1. EXCELENTE,AMABILIDAD,CONFIANZA,AGILIDAD,SEGURIDAD,NO RESPONDE,1. Menor de 30 Min,1. SI,1. SI,1. SI,1. SI,1. SI</v>
      </c>
      <c r="B1164">
        <v>1163</v>
      </c>
      <c r="C1164" s="33">
        <v>2017</v>
      </c>
      <c r="D1164" s="33">
        <v>1</v>
      </c>
      <c r="E1164" s="33" t="s">
        <v>38</v>
      </c>
      <c r="F1164" s="33" t="s">
        <v>18</v>
      </c>
      <c r="G1164" s="33" t="s">
        <v>97</v>
      </c>
      <c r="H1164" s="33" t="s">
        <v>103</v>
      </c>
      <c r="I1164" s="33" t="s">
        <v>26</v>
      </c>
      <c r="J1164" s="33" t="s">
        <v>27</v>
      </c>
      <c r="K1164" s="33" t="s">
        <v>30</v>
      </c>
      <c r="L1164" s="33" t="s">
        <v>31</v>
      </c>
      <c r="M1164" s="33" t="s">
        <v>69</v>
      </c>
      <c r="N1164" s="33" t="s">
        <v>107</v>
      </c>
      <c r="O1164" s="33" t="s">
        <v>111</v>
      </c>
      <c r="P1164" s="33" t="s">
        <v>111</v>
      </c>
      <c r="Q1164" s="33" t="s">
        <v>111</v>
      </c>
      <c r="R1164" s="33" t="s">
        <v>111</v>
      </c>
      <c r="S1164" s="33" t="s">
        <v>111</v>
      </c>
    </row>
    <row r="1165" spans="1:19" x14ac:dyDescent="0.25">
      <c r="A1165" t="str">
        <f>_xlfn.CONCAT(B1165,",",C1165,",",D1165,",",E1165,",",F1165,",",G1165,",",H1165,",",I1165,",",J1165,",",K1165,",",L1165,",",M1165,",",N1165,",",O1165,",",P1165,",",Q1165,",",R1165,",",S1165)</f>
        <v>1164,2017,1,CALI,ACEPTABLE,2. AFILIACIONES,1. EXCELENTE,AMABILIDAD,NO RESPONDE,NO RESPONDE,NO RESPONDE,NO RESPONDE,1. Menor de 30 Min,1. SI,1. SI,1. SI,1. SI,1. SI</v>
      </c>
      <c r="B1165">
        <v>1164</v>
      </c>
      <c r="C1165" s="33">
        <v>2017</v>
      </c>
      <c r="D1165" s="33">
        <v>1</v>
      </c>
      <c r="E1165" s="33" t="s">
        <v>38</v>
      </c>
      <c r="F1165" s="33" t="s">
        <v>19</v>
      </c>
      <c r="G1165" s="33" t="s">
        <v>97</v>
      </c>
      <c r="H1165" s="33" t="s">
        <v>103</v>
      </c>
      <c r="I1165" s="33" t="s">
        <v>26</v>
      </c>
      <c r="J1165" s="33" t="s">
        <v>69</v>
      </c>
      <c r="K1165" s="33" t="s">
        <v>69</v>
      </c>
      <c r="L1165" s="33" t="s">
        <v>69</v>
      </c>
      <c r="M1165" s="33" t="s">
        <v>69</v>
      </c>
      <c r="N1165" s="33" t="s">
        <v>107</v>
      </c>
      <c r="O1165" s="33" t="s">
        <v>111</v>
      </c>
      <c r="P1165" s="33" t="s">
        <v>111</v>
      </c>
      <c r="Q1165" s="33" t="s">
        <v>111</v>
      </c>
      <c r="R1165" s="33" t="s">
        <v>111</v>
      </c>
      <c r="S1165" s="33" t="s">
        <v>111</v>
      </c>
    </row>
    <row r="1166" spans="1:19" x14ac:dyDescent="0.25">
      <c r="A1166" t="str">
        <f>_xlfn.CONCAT(B1166,",",C1166,",",D1166,",",E1166,",",F1166,",",G1166,",",H1166,",",I1166,",",J1166,",",K1166,",",L1166,",",M1166,",",N1166,",",O1166,",",P1166,",",Q1166,",",R1166,",",S1166)</f>
        <v>1165,2017,1,CALI,SATISFACTORIA,2. AFILIACIONES,1. EXCELENTE,AMABILIDAD,NO RESPONDE,AGILIDAD,NO RESPONDE,NO RESPONDE,1. Menor de 30 Min,1. SI,1. SI,1. SI,1. SI,1. SI</v>
      </c>
      <c r="B1166">
        <v>1165</v>
      </c>
      <c r="C1166" s="33">
        <v>2017</v>
      </c>
      <c r="D1166" s="33">
        <v>1</v>
      </c>
      <c r="E1166" s="33" t="s">
        <v>38</v>
      </c>
      <c r="F1166" s="33" t="s">
        <v>18</v>
      </c>
      <c r="G1166" s="33" t="s">
        <v>97</v>
      </c>
      <c r="H1166" s="33" t="s">
        <v>103</v>
      </c>
      <c r="I1166" s="33" t="s">
        <v>26</v>
      </c>
      <c r="J1166" s="33" t="s">
        <v>69</v>
      </c>
      <c r="K1166" s="33" t="s">
        <v>30</v>
      </c>
      <c r="L1166" s="33" t="s">
        <v>69</v>
      </c>
      <c r="M1166" s="33" t="s">
        <v>69</v>
      </c>
      <c r="N1166" s="33" t="s">
        <v>107</v>
      </c>
      <c r="O1166" s="33" t="s">
        <v>111</v>
      </c>
      <c r="P1166" s="33" t="s">
        <v>111</v>
      </c>
      <c r="Q1166" s="33" t="s">
        <v>111</v>
      </c>
      <c r="R1166" s="33" t="s">
        <v>111</v>
      </c>
      <c r="S1166" s="33" t="s">
        <v>111</v>
      </c>
    </row>
    <row r="1167" spans="1:19" x14ac:dyDescent="0.25">
      <c r="A1167" t="str">
        <f>_xlfn.CONCAT(B1167,",",C1167,",",D1167,",",E1167,",",F1167,",",G1167,",",H1167,",",I1167,",",J1167,",",K1167,",",L1167,",",M1167,",",N1167,",",O1167,",",P1167,",",Q1167,",",R1167,",",S1167)</f>
        <v>1166,2017,1,CALI,ACEPTABLE,2. AFILIACIONES,1. EXCELENTE,NO RESPONDE,CONFIANZA,NO RESPONDE,NO RESPONDE,NO RESPONDE,1. Menor de 30 Min,1. SI,1. SI,1. SI,1. SI,1. SI</v>
      </c>
      <c r="B1167">
        <v>1166</v>
      </c>
      <c r="C1167" s="33">
        <v>2017</v>
      </c>
      <c r="D1167" s="33">
        <v>1</v>
      </c>
      <c r="E1167" s="33" t="s">
        <v>38</v>
      </c>
      <c r="F1167" s="33" t="s">
        <v>19</v>
      </c>
      <c r="G1167" s="33" t="s">
        <v>97</v>
      </c>
      <c r="H1167" s="33" t="s">
        <v>103</v>
      </c>
      <c r="I1167" s="33" t="s">
        <v>69</v>
      </c>
      <c r="J1167" s="33" t="s">
        <v>27</v>
      </c>
      <c r="K1167" s="33" t="s">
        <v>69</v>
      </c>
      <c r="L1167" s="33" t="s">
        <v>69</v>
      </c>
      <c r="M1167" s="33" t="s">
        <v>69</v>
      </c>
      <c r="N1167" s="33" t="s">
        <v>107</v>
      </c>
      <c r="O1167" s="33" t="s">
        <v>111</v>
      </c>
      <c r="P1167" s="33" t="s">
        <v>111</v>
      </c>
      <c r="Q1167" s="33" t="s">
        <v>111</v>
      </c>
      <c r="R1167" s="33" t="s">
        <v>111</v>
      </c>
      <c r="S1167" s="33" t="s">
        <v>111</v>
      </c>
    </row>
    <row r="1168" spans="1:19" x14ac:dyDescent="0.25">
      <c r="A1168" t="str">
        <f>_xlfn.CONCAT(B1168,",",C1168,",",D1168,",",E1168,",",F1168,",",G1168,",",H1168,",",I1168,",",J1168,",",K1168,",",L1168,",",M1168,",",N1168,",",O1168,",",P1168,",",Q1168,",",R1168,",",S1168)</f>
        <v>1167,2017,1,CALI,ACEPTABLE,2. AFILIACIONES,2. BUENO,AMABILIDAD,NO RESPONDE,NO RESPONDE,NO RESPONDE,NO RESPONDE,1. Menor de 30 Min,1. SI,1. SI,1. SI,1. SI,1. SI</v>
      </c>
      <c r="B1168">
        <v>1167</v>
      </c>
      <c r="C1168" s="33">
        <v>2017</v>
      </c>
      <c r="D1168" s="33">
        <v>1</v>
      </c>
      <c r="E1168" s="33" t="s">
        <v>38</v>
      </c>
      <c r="F1168" s="33" t="s">
        <v>19</v>
      </c>
      <c r="G1168" s="33" t="s">
        <v>97</v>
      </c>
      <c r="H1168" s="33" t="s">
        <v>104</v>
      </c>
      <c r="I1168" s="33" t="s">
        <v>26</v>
      </c>
      <c r="J1168" s="33" t="s">
        <v>69</v>
      </c>
      <c r="K1168" s="33" t="s">
        <v>69</v>
      </c>
      <c r="L1168" s="33" t="s">
        <v>69</v>
      </c>
      <c r="M1168" s="33" t="s">
        <v>69</v>
      </c>
      <c r="N1168" s="33" t="s">
        <v>107</v>
      </c>
      <c r="O1168" s="33" t="s">
        <v>111</v>
      </c>
      <c r="P1168" s="33" t="s">
        <v>111</v>
      </c>
      <c r="Q1168" s="33" t="s">
        <v>111</v>
      </c>
      <c r="R1168" s="33" t="s">
        <v>111</v>
      </c>
      <c r="S1168" s="33" t="s">
        <v>111</v>
      </c>
    </row>
    <row r="1169" spans="1:19" x14ac:dyDescent="0.25">
      <c r="A1169" t="str">
        <f>_xlfn.CONCAT(B1169,",",C1169,",",D1169,",",E1169,",",F1169,",",G1169,",",H1169,",",I1169,",",J1169,",",K1169,",",L1169,",",M1169,",",N1169,",",O1169,",",P1169,",",Q1169,",",R1169,",",S1169)</f>
        <v>1168,2017,1,CALI,ACEPTABLE,2. AFILIACIONES,1. EXCELENTE,AMABILIDAD,NO RESPONDE,NO RESPONDE,NO RESPONDE,NO RESPONDE,1. Menor de 30 Min,1. SI,1. SI,1. SI,1. SI,1. SI</v>
      </c>
      <c r="B1169">
        <v>1168</v>
      </c>
      <c r="C1169" s="33">
        <v>2017</v>
      </c>
      <c r="D1169" s="33">
        <v>1</v>
      </c>
      <c r="E1169" s="33" t="s">
        <v>38</v>
      </c>
      <c r="F1169" s="33" t="s">
        <v>19</v>
      </c>
      <c r="G1169" s="33" t="s">
        <v>97</v>
      </c>
      <c r="H1169" s="33" t="s">
        <v>103</v>
      </c>
      <c r="I1169" s="33" t="s">
        <v>26</v>
      </c>
      <c r="J1169" s="33" t="s">
        <v>69</v>
      </c>
      <c r="K1169" s="33" t="s">
        <v>69</v>
      </c>
      <c r="L1169" s="33" t="s">
        <v>69</v>
      </c>
      <c r="M1169" s="33" t="s">
        <v>69</v>
      </c>
      <c r="N1169" s="33" t="s">
        <v>107</v>
      </c>
      <c r="O1169" s="33" t="s">
        <v>111</v>
      </c>
      <c r="P1169" s="33" t="s">
        <v>111</v>
      </c>
      <c r="Q1169" s="33" t="s">
        <v>111</v>
      </c>
      <c r="R1169" s="33" t="s">
        <v>111</v>
      </c>
      <c r="S1169" s="33" t="s">
        <v>111</v>
      </c>
    </row>
    <row r="1170" spans="1:19" x14ac:dyDescent="0.25">
      <c r="A1170" t="str">
        <f>_xlfn.CONCAT(B1170,",",C1170,",",D1170,",",E1170,",",F1170,",",G1170,",",H1170,",",I1170,",",J1170,",",K1170,",",L1170,",",M1170,",",N1170,",",O1170,",",P1170,",",Q1170,",",R1170,",",S1170)</f>
        <v>1169,2017,1,CALI,ACEPTABLE,2. AFILIACIONES,1. EXCELENTE,AMABILIDAD,NO RESPONDE,NO RESPONDE,NO RESPONDE,NO RESPONDE,1. Menor de 30 Min,1. SI,1. SI,1. SI,1. SI,1. SI</v>
      </c>
      <c r="B1170">
        <v>1169</v>
      </c>
      <c r="C1170" s="33">
        <v>2017</v>
      </c>
      <c r="D1170" s="33">
        <v>1</v>
      </c>
      <c r="E1170" s="33" t="s">
        <v>38</v>
      </c>
      <c r="F1170" s="33" t="s">
        <v>19</v>
      </c>
      <c r="G1170" s="33" t="s">
        <v>97</v>
      </c>
      <c r="H1170" s="33" t="s">
        <v>103</v>
      </c>
      <c r="I1170" s="33" t="s">
        <v>26</v>
      </c>
      <c r="J1170" s="33" t="s">
        <v>69</v>
      </c>
      <c r="K1170" s="33" t="s">
        <v>69</v>
      </c>
      <c r="L1170" s="33" t="s">
        <v>69</v>
      </c>
      <c r="M1170" s="33" t="s">
        <v>69</v>
      </c>
      <c r="N1170" s="33" t="s">
        <v>107</v>
      </c>
      <c r="O1170" s="33" t="s">
        <v>111</v>
      </c>
      <c r="P1170" s="33" t="s">
        <v>111</v>
      </c>
      <c r="Q1170" s="33" t="s">
        <v>111</v>
      </c>
      <c r="R1170" s="33" t="s">
        <v>111</v>
      </c>
      <c r="S1170" s="33" t="s">
        <v>111</v>
      </c>
    </row>
    <row r="1171" spans="1:19" x14ac:dyDescent="0.25">
      <c r="A1171" t="str">
        <f>_xlfn.CONCAT(B1171,",",C1171,",",D1171,",",E1171,",",F1171,",",G1171,",",H1171,",",I1171,",",J1171,",",K1171,",",L1171,",",M1171,",",N1171,",",O1171,",",P1171,",",Q1171,",",R1171,",",S1171)</f>
        <v>1170,2017,1,CALI,SATISFACTORIA,2. AFILIACIONES,1. EXCELENTE,AMABILIDAD,CONFIANZA,AGILIDAD,NO RESPONDE,NO RESPONDE,1. Menor de 30 Min,1. SI,1. SI,1. SI,1. SI,1. SI</v>
      </c>
      <c r="B1171">
        <v>1170</v>
      </c>
      <c r="C1171" s="33">
        <v>2017</v>
      </c>
      <c r="D1171" s="33">
        <v>1</v>
      </c>
      <c r="E1171" s="33" t="s">
        <v>38</v>
      </c>
      <c r="F1171" s="33" t="s">
        <v>18</v>
      </c>
      <c r="G1171" s="33" t="s">
        <v>97</v>
      </c>
      <c r="H1171" s="33" t="s">
        <v>103</v>
      </c>
      <c r="I1171" s="33" t="s">
        <v>26</v>
      </c>
      <c r="J1171" s="33" t="s">
        <v>27</v>
      </c>
      <c r="K1171" s="33" t="s">
        <v>30</v>
      </c>
      <c r="L1171" s="33" t="s">
        <v>69</v>
      </c>
      <c r="M1171" s="33" t="s">
        <v>69</v>
      </c>
      <c r="N1171" s="33" t="s">
        <v>107</v>
      </c>
      <c r="O1171" s="33" t="s">
        <v>111</v>
      </c>
      <c r="P1171" s="33" t="s">
        <v>111</v>
      </c>
      <c r="Q1171" s="33" t="s">
        <v>111</v>
      </c>
      <c r="R1171" s="33" t="s">
        <v>111</v>
      </c>
      <c r="S1171" s="33" t="s">
        <v>111</v>
      </c>
    </row>
    <row r="1172" spans="1:19" x14ac:dyDescent="0.25">
      <c r="A1172" t="str">
        <f>_xlfn.CONCAT(B1172,",",C1172,",",D1172,",",E1172,",",F1172,",",G1172,",",H1172,",",I1172,",",J1172,",",K1172,",",L1172,",",M1172,",",N1172,",",O1172,",",P1172,",",Q1172,",",R1172,",",S1172)</f>
        <v>1171,2017,1,CALI,ACEPTABLE,2. AFILIACIONES,1. EXCELENTE,AMABILIDAD,NO RESPONDE,NO RESPONDE,NO RESPONDE,NO RESPONDE,1. Menor de 30 Min,1. SI,1. SI,1. SI,1. SI,1. SI</v>
      </c>
      <c r="B1172">
        <v>1171</v>
      </c>
      <c r="C1172" s="33">
        <v>2017</v>
      </c>
      <c r="D1172" s="33">
        <v>1</v>
      </c>
      <c r="E1172" s="33" t="s">
        <v>38</v>
      </c>
      <c r="F1172" s="33" t="s">
        <v>19</v>
      </c>
      <c r="G1172" s="33" t="s">
        <v>97</v>
      </c>
      <c r="H1172" s="33" t="s">
        <v>103</v>
      </c>
      <c r="I1172" s="33" t="s">
        <v>26</v>
      </c>
      <c r="J1172" s="33" t="s">
        <v>69</v>
      </c>
      <c r="K1172" s="33" t="s">
        <v>69</v>
      </c>
      <c r="L1172" s="33" t="s">
        <v>69</v>
      </c>
      <c r="M1172" s="33" t="s">
        <v>69</v>
      </c>
      <c r="N1172" s="33" t="s">
        <v>107</v>
      </c>
      <c r="O1172" s="33" t="s">
        <v>111</v>
      </c>
      <c r="P1172" s="33" t="s">
        <v>111</v>
      </c>
      <c r="Q1172" s="33" t="s">
        <v>111</v>
      </c>
      <c r="R1172" s="33" t="s">
        <v>111</v>
      </c>
      <c r="S1172" s="33" t="s">
        <v>111</v>
      </c>
    </row>
    <row r="1173" spans="1:19" x14ac:dyDescent="0.25">
      <c r="A1173" t="str">
        <f>_xlfn.CONCAT(B1173,",",C1173,",",D1173,",",E1173,",",F1173,",",G1173,",",H1173,",",I1173,",",J1173,",",K1173,",",L1173,",",M1173,",",N1173,",",O1173,",",P1173,",",Q1173,",",R1173,",",S1173)</f>
        <v>1172,2017,1,CALI,ACEPTABLE,2. AFILIACIONES,1. EXCELENTE,NO RESPONDE,CONFIANZA,NO RESPONDE,NO RESPONDE,NO RESPONDE,1. Menor de 30 Min,1. SI,1. SI,1. SI,1. SI,1. SI</v>
      </c>
      <c r="B1173">
        <v>1172</v>
      </c>
      <c r="C1173" s="33">
        <v>2017</v>
      </c>
      <c r="D1173" s="33">
        <v>1</v>
      </c>
      <c r="E1173" s="33" t="s">
        <v>38</v>
      </c>
      <c r="F1173" s="33" t="s">
        <v>19</v>
      </c>
      <c r="G1173" s="33" t="s">
        <v>97</v>
      </c>
      <c r="H1173" s="33" t="s">
        <v>103</v>
      </c>
      <c r="I1173" s="33" t="s">
        <v>69</v>
      </c>
      <c r="J1173" s="33" t="s">
        <v>27</v>
      </c>
      <c r="K1173" s="33" t="s">
        <v>69</v>
      </c>
      <c r="L1173" s="33" t="s">
        <v>69</v>
      </c>
      <c r="M1173" s="33" t="s">
        <v>69</v>
      </c>
      <c r="N1173" s="33" t="s">
        <v>107</v>
      </c>
      <c r="O1173" s="33" t="s">
        <v>111</v>
      </c>
      <c r="P1173" s="33" t="s">
        <v>111</v>
      </c>
      <c r="Q1173" s="33" t="s">
        <v>111</v>
      </c>
      <c r="R1173" s="33" t="s">
        <v>111</v>
      </c>
      <c r="S1173" s="33" t="s">
        <v>111</v>
      </c>
    </row>
    <row r="1174" spans="1:19" x14ac:dyDescent="0.25">
      <c r="A1174" t="str">
        <f>_xlfn.CONCAT(B1174,",",C1174,",",D1174,",",E1174,",",F1174,",",G1174,",",H1174,",",I1174,",",J1174,",",K1174,",",L1174,",",M1174,",",N1174,",",O1174,",",P1174,",",Q1174,",",R1174,",",S1174)</f>
        <v>1173,2017,1,CALI,ACEPTABLE,2. AFILIACIONES,1. EXCELENTE,AMABILIDAD,NO RESPONDE,NO RESPONDE,NO RESPONDE,NO RESPONDE,1. Menor de 30 Min,1. SI,1. SI,1. SI,1. SI,1. SI</v>
      </c>
      <c r="B1174">
        <v>1173</v>
      </c>
      <c r="C1174" s="33">
        <v>2017</v>
      </c>
      <c r="D1174" s="33">
        <v>1</v>
      </c>
      <c r="E1174" s="33" t="s">
        <v>38</v>
      </c>
      <c r="F1174" s="33" t="s">
        <v>19</v>
      </c>
      <c r="G1174" s="33" t="s">
        <v>97</v>
      </c>
      <c r="H1174" s="33" t="s">
        <v>103</v>
      </c>
      <c r="I1174" s="33" t="s">
        <v>26</v>
      </c>
      <c r="J1174" s="33" t="s">
        <v>69</v>
      </c>
      <c r="K1174" s="33" t="s">
        <v>69</v>
      </c>
      <c r="L1174" s="33" t="s">
        <v>69</v>
      </c>
      <c r="M1174" s="33" t="s">
        <v>69</v>
      </c>
      <c r="N1174" s="33" t="s">
        <v>107</v>
      </c>
      <c r="O1174" s="33" t="s">
        <v>111</v>
      </c>
      <c r="P1174" s="33" t="s">
        <v>111</v>
      </c>
      <c r="Q1174" s="33" t="s">
        <v>111</v>
      </c>
      <c r="R1174" s="33" t="s">
        <v>111</v>
      </c>
      <c r="S1174" s="33" t="s">
        <v>111</v>
      </c>
    </row>
    <row r="1175" spans="1:19" x14ac:dyDescent="0.25">
      <c r="A1175" t="str">
        <f>_xlfn.CONCAT(B1175,",",C1175,",",D1175,",",E1175,",",F1175,",",G1175,",",H1175,",",I1175,",",J1175,",",K1175,",",L1175,",",M1175,",",N1175,",",O1175,",",P1175,",",Q1175,",",R1175,",",S1175)</f>
        <v>1174,2017,1,CALI,ACEPTABLE,2. AFILIACIONES,1. EXCELENTE,AMABILIDAD,NO RESPONDE,NO RESPONDE,NO RESPONDE,NO RESPONDE,1. Menor de 30 Min,1. SI,1. SI,1. SI,1. SI,1. SI</v>
      </c>
      <c r="B1175">
        <v>1174</v>
      </c>
      <c r="C1175" s="33">
        <v>2017</v>
      </c>
      <c r="D1175" s="33">
        <v>1</v>
      </c>
      <c r="E1175" s="33" t="s">
        <v>38</v>
      </c>
      <c r="F1175" s="33" t="s">
        <v>19</v>
      </c>
      <c r="G1175" s="33" t="s">
        <v>97</v>
      </c>
      <c r="H1175" s="33" t="s">
        <v>103</v>
      </c>
      <c r="I1175" s="33" t="s">
        <v>26</v>
      </c>
      <c r="J1175" s="33" t="s">
        <v>69</v>
      </c>
      <c r="K1175" s="33" t="s">
        <v>69</v>
      </c>
      <c r="L1175" s="33" t="s">
        <v>69</v>
      </c>
      <c r="M1175" s="33" t="s">
        <v>69</v>
      </c>
      <c r="N1175" s="33" t="s">
        <v>107</v>
      </c>
      <c r="O1175" s="33" t="s">
        <v>111</v>
      </c>
      <c r="P1175" s="33" t="s">
        <v>111</v>
      </c>
      <c r="Q1175" s="33" t="s">
        <v>111</v>
      </c>
      <c r="R1175" s="33" t="s">
        <v>111</v>
      </c>
      <c r="S1175" s="33" t="s">
        <v>111</v>
      </c>
    </row>
    <row r="1176" spans="1:19" x14ac:dyDescent="0.25">
      <c r="A1176" t="str">
        <f>_xlfn.CONCAT(B1176,",",C1176,",",D1176,",",E1176,",",F1176,",",G1176,",",H1176,",",I1176,",",J1176,",",K1176,",",L1176,",",M1176,",",N1176,",",O1176,",",P1176,",",Q1176,",",R1176,",",S1176)</f>
        <v>1175,2017,1,CALI,SATISFACTORIA,2. AFILIACIONES,1. EXCELENTE,AMABILIDAD,CONFIANZA,NO RESPONDE,NO RESPONDE,NO RESPONDE,1. Menor de 30 Min,1. SI,1. SI,1. SI,1. SI,1. SI</v>
      </c>
      <c r="B1176">
        <v>1175</v>
      </c>
      <c r="C1176" s="33">
        <v>2017</v>
      </c>
      <c r="D1176" s="33">
        <v>1</v>
      </c>
      <c r="E1176" s="33" t="s">
        <v>38</v>
      </c>
      <c r="F1176" s="33" t="s">
        <v>18</v>
      </c>
      <c r="G1176" s="33" t="s">
        <v>97</v>
      </c>
      <c r="H1176" s="33" t="s">
        <v>103</v>
      </c>
      <c r="I1176" s="33" t="s">
        <v>26</v>
      </c>
      <c r="J1176" s="33" t="s">
        <v>27</v>
      </c>
      <c r="K1176" s="33" t="s">
        <v>69</v>
      </c>
      <c r="L1176" s="33" t="s">
        <v>69</v>
      </c>
      <c r="M1176" s="33" t="s">
        <v>69</v>
      </c>
      <c r="N1176" s="33" t="s">
        <v>107</v>
      </c>
      <c r="O1176" s="33" t="s">
        <v>111</v>
      </c>
      <c r="P1176" s="33" t="s">
        <v>111</v>
      </c>
      <c r="Q1176" s="33" t="s">
        <v>111</v>
      </c>
      <c r="R1176" s="33" t="s">
        <v>111</v>
      </c>
      <c r="S1176" s="33" t="s">
        <v>111</v>
      </c>
    </row>
    <row r="1177" spans="1:19" x14ac:dyDescent="0.25">
      <c r="A1177" t="str">
        <f>_xlfn.CONCAT(B1177,",",C1177,",",D1177,",",E1177,",",F1177,",",G1177,",",H1177,",",I1177,",",J1177,",",K1177,",",L1177,",",M1177,",",N1177,",",O1177,",",P1177,",",Q1177,",",R1177,",",S1177)</f>
        <v>1176,2017,1,CALI,SATISFACTORIA,2. AFILIACIONES,1. EXCELENTE,AMABILIDAD,CONFIANZA,NO RESPONDE,NO RESPONDE,NO RESPONDE,1. Menor de 30 Min,1. SI,1. SI,1. SI,1. SI,1. SI</v>
      </c>
      <c r="B1177">
        <v>1176</v>
      </c>
      <c r="C1177" s="33">
        <v>2017</v>
      </c>
      <c r="D1177" s="33">
        <v>1</v>
      </c>
      <c r="E1177" s="33" t="s">
        <v>38</v>
      </c>
      <c r="F1177" s="33" t="s">
        <v>18</v>
      </c>
      <c r="G1177" s="33" t="s">
        <v>97</v>
      </c>
      <c r="H1177" s="33" t="s">
        <v>103</v>
      </c>
      <c r="I1177" s="33" t="s">
        <v>26</v>
      </c>
      <c r="J1177" s="33" t="s">
        <v>27</v>
      </c>
      <c r="K1177" s="33" t="s">
        <v>69</v>
      </c>
      <c r="L1177" s="33" t="s">
        <v>69</v>
      </c>
      <c r="M1177" s="33" t="s">
        <v>69</v>
      </c>
      <c r="N1177" s="33" t="s">
        <v>107</v>
      </c>
      <c r="O1177" s="33" t="s">
        <v>111</v>
      </c>
      <c r="P1177" s="33" t="s">
        <v>111</v>
      </c>
      <c r="Q1177" s="33" t="s">
        <v>111</v>
      </c>
      <c r="R1177" s="33" t="s">
        <v>111</v>
      </c>
      <c r="S1177" s="33" t="s">
        <v>111</v>
      </c>
    </row>
    <row r="1178" spans="1:19" x14ac:dyDescent="0.25">
      <c r="A1178" t="str">
        <f>_xlfn.CONCAT(B1178,",",C1178,",",D1178,",",E1178,",",F1178,",",G1178,",",H1178,",",I1178,",",J1178,",",K1178,",",L1178,",",M1178,",",N1178,",",O1178,",",P1178,",",Q1178,",",R1178,",",S1178)</f>
        <v>1177,2017,1,CALI,ACEPTABLE,2. AFILIACIONES,1. EXCELENTE,AMABILIDAD,NO RESPONDE,NO RESPONDE,NO RESPONDE,NO RESPONDE,1. Menor de 30 Min,1. SI,1. SI,1. SI,1. SI,1. SI</v>
      </c>
      <c r="B1178">
        <v>1177</v>
      </c>
      <c r="C1178" s="33">
        <v>2017</v>
      </c>
      <c r="D1178" s="33">
        <v>1</v>
      </c>
      <c r="E1178" s="33" t="s">
        <v>38</v>
      </c>
      <c r="F1178" s="33" t="s">
        <v>19</v>
      </c>
      <c r="G1178" s="33" t="s">
        <v>97</v>
      </c>
      <c r="H1178" s="33" t="s">
        <v>103</v>
      </c>
      <c r="I1178" s="33" t="s">
        <v>26</v>
      </c>
      <c r="J1178" s="33" t="s">
        <v>69</v>
      </c>
      <c r="K1178" s="33" t="s">
        <v>69</v>
      </c>
      <c r="L1178" s="33" t="s">
        <v>69</v>
      </c>
      <c r="M1178" s="33" t="s">
        <v>69</v>
      </c>
      <c r="N1178" s="33" t="s">
        <v>107</v>
      </c>
      <c r="O1178" s="33" t="s">
        <v>111</v>
      </c>
      <c r="P1178" s="33" t="s">
        <v>111</v>
      </c>
      <c r="Q1178" s="33" t="s">
        <v>111</v>
      </c>
      <c r="R1178" s="33" t="s">
        <v>111</v>
      </c>
      <c r="S1178" s="33" t="s">
        <v>111</v>
      </c>
    </row>
    <row r="1179" spans="1:19" x14ac:dyDescent="0.25">
      <c r="A1179" t="str">
        <f>_xlfn.CONCAT(B1179,",",C1179,",",D1179,",",E1179,",",F1179,",",G1179,",",H1179,",",I1179,",",J1179,",",K1179,",",L1179,",",M1179,",",N1179,",",O1179,",",P1179,",",Q1179,",",R1179,",",S1179)</f>
        <v>1178,2017,1,CALI,ACEPTABLE,2. AFILIACIONES,1. EXCELENTE,AMABILIDAD,NO RESPONDE,NO RESPONDE,NO RESPONDE,NO RESPONDE,1. Menor de 30 Min,1. SI,1. SI,1. SI,1. SI,1. SI</v>
      </c>
      <c r="B1179">
        <v>1178</v>
      </c>
      <c r="C1179" s="33">
        <v>2017</v>
      </c>
      <c r="D1179" s="33">
        <v>1</v>
      </c>
      <c r="E1179" s="33" t="s">
        <v>38</v>
      </c>
      <c r="F1179" s="33" t="s">
        <v>19</v>
      </c>
      <c r="G1179" s="33" t="s">
        <v>97</v>
      </c>
      <c r="H1179" s="33" t="s">
        <v>103</v>
      </c>
      <c r="I1179" s="33" t="s">
        <v>26</v>
      </c>
      <c r="J1179" s="33" t="s">
        <v>69</v>
      </c>
      <c r="K1179" s="33" t="s">
        <v>69</v>
      </c>
      <c r="L1179" s="33" t="s">
        <v>69</v>
      </c>
      <c r="M1179" s="33" t="s">
        <v>69</v>
      </c>
      <c r="N1179" s="33" t="s">
        <v>107</v>
      </c>
      <c r="O1179" s="33" t="s">
        <v>111</v>
      </c>
      <c r="P1179" s="33" t="s">
        <v>111</v>
      </c>
      <c r="Q1179" s="33" t="s">
        <v>111</v>
      </c>
      <c r="R1179" s="33" t="s">
        <v>111</v>
      </c>
      <c r="S1179" s="33" t="s">
        <v>111</v>
      </c>
    </row>
    <row r="1180" spans="1:19" x14ac:dyDescent="0.25">
      <c r="A1180" t="str">
        <f>_xlfn.CONCAT(B1180,",",C1180,",",D1180,",",E1180,",",F1180,",",G1180,",",H1180,",",I1180,",",J1180,",",K1180,",",L1180,",",M1180,",",N1180,",",O1180,",",P1180,",",Q1180,",",R1180,",",S1180)</f>
        <v>1179,2017,1,CALI,SATISFACTORIA,2. AFILIACIONES,2. BUENO,AMABILIDAD,NO RESPONDE,AGILIDAD,NO RESPONDE,NO RESPONDE,1. Menor de 30 Min,1. SI,1. SI,1. SI,1. SI,1. SI</v>
      </c>
      <c r="B1180">
        <v>1179</v>
      </c>
      <c r="C1180" s="33">
        <v>2017</v>
      </c>
      <c r="D1180" s="33">
        <v>1</v>
      </c>
      <c r="E1180" s="33" t="s">
        <v>38</v>
      </c>
      <c r="F1180" s="33" t="s">
        <v>18</v>
      </c>
      <c r="G1180" s="33" t="s">
        <v>97</v>
      </c>
      <c r="H1180" s="33" t="s">
        <v>104</v>
      </c>
      <c r="I1180" s="33" t="s">
        <v>26</v>
      </c>
      <c r="J1180" s="33" t="s">
        <v>69</v>
      </c>
      <c r="K1180" s="33" t="s">
        <v>30</v>
      </c>
      <c r="L1180" s="33" t="s">
        <v>69</v>
      </c>
      <c r="M1180" s="33" t="s">
        <v>69</v>
      </c>
      <c r="N1180" s="33" t="s">
        <v>107</v>
      </c>
      <c r="O1180" s="33" t="s">
        <v>111</v>
      </c>
      <c r="P1180" s="33" t="s">
        <v>111</v>
      </c>
      <c r="Q1180" s="33" t="s">
        <v>111</v>
      </c>
      <c r="R1180" s="33" t="s">
        <v>111</v>
      </c>
      <c r="S1180" s="33" t="s">
        <v>111</v>
      </c>
    </row>
    <row r="1181" spans="1:19" x14ac:dyDescent="0.25">
      <c r="A1181" t="str">
        <f>_xlfn.CONCAT(B1181,",",C1181,",",D1181,",",E1181,",",F1181,",",G1181,",",H1181,",",I1181,",",J1181,",",K1181,",",L1181,",",M1181,",",N1181,",",O1181,",",P1181,",",Q1181,",",R1181,",",S1181)</f>
        <v>1180,2017,1,CALI,ACEPTABLE,2. AFILIACIONES,1. EXCELENTE,AMABILIDAD,NO RESPONDE,NO RESPONDE,NO RESPONDE,NO RESPONDE,1. Menor de 30 Min,1. SI,1. SI,1. SI,1. SI,1. SI</v>
      </c>
      <c r="B1181">
        <v>1180</v>
      </c>
      <c r="C1181" s="33">
        <v>2017</v>
      </c>
      <c r="D1181" s="33">
        <v>1</v>
      </c>
      <c r="E1181" s="33" t="s">
        <v>38</v>
      </c>
      <c r="F1181" s="33" t="s">
        <v>19</v>
      </c>
      <c r="G1181" s="33" t="s">
        <v>97</v>
      </c>
      <c r="H1181" s="33" t="s">
        <v>103</v>
      </c>
      <c r="I1181" s="33" t="s">
        <v>26</v>
      </c>
      <c r="J1181" s="33" t="s">
        <v>69</v>
      </c>
      <c r="K1181" s="33" t="s">
        <v>69</v>
      </c>
      <c r="L1181" s="33" t="s">
        <v>69</v>
      </c>
      <c r="M1181" s="33" t="s">
        <v>69</v>
      </c>
      <c r="N1181" s="33" t="s">
        <v>107</v>
      </c>
      <c r="O1181" s="33" t="s">
        <v>111</v>
      </c>
      <c r="P1181" s="33" t="s">
        <v>111</v>
      </c>
      <c r="Q1181" s="33" t="s">
        <v>111</v>
      </c>
      <c r="R1181" s="33" t="s">
        <v>111</v>
      </c>
      <c r="S1181" s="33" t="s">
        <v>111</v>
      </c>
    </row>
    <row r="1182" spans="1:19" x14ac:dyDescent="0.25">
      <c r="A1182" t="str">
        <f>_xlfn.CONCAT(B1182,",",C1182,",",D1182,",",E1182,",",F1182,",",G1182,",",H1182,",",I1182,",",J1182,",",K1182,",",L1182,",",M1182,",",N1182,",",O1182,",",P1182,",",Q1182,",",R1182,",",S1182)</f>
        <v>1181,2017,1,CALI,SATISFACTORIA,2. AFILIACIONES,1. EXCELENTE,AMABILIDAD,CONFIANZA,AGILIDAD,NO RESPONDE,NO RESPONDE,1. Menor de 30 Min,1. SI,1. SI,1. SI,1. SI,1. SI</v>
      </c>
      <c r="B1182">
        <v>1181</v>
      </c>
      <c r="C1182" s="33">
        <v>2017</v>
      </c>
      <c r="D1182" s="33">
        <v>1</v>
      </c>
      <c r="E1182" s="33" t="s">
        <v>38</v>
      </c>
      <c r="F1182" s="33" t="s">
        <v>18</v>
      </c>
      <c r="G1182" s="33" t="s">
        <v>97</v>
      </c>
      <c r="H1182" s="33" t="s">
        <v>103</v>
      </c>
      <c r="I1182" s="33" t="s">
        <v>26</v>
      </c>
      <c r="J1182" s="33" t="s">
        <v>27</v>
      </c>
      <c r="K1182" s="33" t="s">
        <v>30</v>
      </c>
      <c r="L1182" s="33" t="s">
        <v>69</v>
      </c>
      <c r="M1182" s="33" t="s">
        <v>69</v>
      </c>
      <c r="N1182" s="33" t="s">
        <v>107</v>
      </c>
      <c r="O1182" s="33" t="s">
        <v>111</v>
      </c>
      <c r="P1182" s="33" t="s">
        <v>111</v>
      </c>
      <c r="Q1182" s="33" t="s">
        <v>111</v>
      </c>
      <c r="R1182" s="33" t="s">
        <v>111</v>
      </c>
      <c r="S1182" s="33" t="s">
        <v>111</v>
      </c>
    </row>
    <row r="1183" spans="1:19" x14ac:dyDescent="0.25">
      <c r="A1183" t="str">
        <f>_xlfn.CONCAT(B1183,",",C1183,",",D1183,",",E1183,",",F1183,",",G1183,",",H1183,",",I1183,",",J1183,",",K1183,",",L1183,",",M1183,",",N1183,",",O1183,",",P1183,",",Q1183,",",R1183,",",S1183)</f>
        <v>1182,2017,1,CALI,ACEPTABLE,2. AFILIACIONES,1. EXCELENTE,AMABILIDAD,NO RESPONDE,NO RESPONDE,NO RESPONDE,NO RESPONDE,1. Menor de 30 Min,1. SI,1. SI,1. SI,1. SI,1. SI</v>
      </c>
      <c r="B1183">
        <v>1182</v>
      </c>
      <c r="C1183" s="33">
        <v>2017</v>
      </c>
      <c r="D1183" s="33">
        <v>1</v>
      </c>
      <c r="E1183" s="33" t="s">
        <v>38</v>
      </c>
      <c r="F1183" s="33" t="s">
        <v>19</v>
      </c>
      <c r="G1183" s="33" t="s">
        <v>97</v>
      </c>
      <c r="H1183" s="33" t="s">
        <v>103</v>
      </c>
      <c r="I1183" s="33" t="s">
        <v>26</v>
      </c>
      <c r="J1183" s="33" t="s">
        <v>69</v>
      </c>
      <c r="K1183" s="33" t="s">
        <v>69</v>
      </c>
      <c r="L1183" s="33" t="s">
        <v>69</v>
      </c>
      <c r="M1183" s="33" t="s">
        <v>69</v>
      </c>
      <c r="N1183" s="33" t="s">
        <v>107</v>
      </c>
      <c r="O1183" s="33" t="s">
        <v>111</v>
      </c>
      <c r="P1183" s="33" t="s">
        <v>111</v>
      </c>
      <c r="Q1183" s="33" t="s">
        <v>111</v>
      </c>
      <c r="R1183" s="33" t="s">
        <v>111</v>
      </c>
      <c r="S1183" s="33" t="s">
        <v>111</v>
      </c>
    </row>
    <row r="1184" spans="1:19" x14ac:dyDescent="0.25">
      <c r="A1184" t="str">
        <f>_xlfn.CONCAT(B1184,",",C1184,",",D1184,",",E1184,",",F1184,",",G1184,",",H1184,",",I1184,",",J1184,",",K1184,",",L1184,",",M1184,",",N1184,",",O1184,",",P1184,",",Q1184,",",R1184,",",S1184)</f>
        <v>1183,2017,1,CALI,ACEPTABLE,2. AFILIACIONES,1. EXCELENTE,AMABILIDAD,NO RESPONDE,NO RESPONDE,NO RESPONDE,NO RESPONDE,1. Menor de 30 Min,1. SI,1. SI,1. SI,1. SI,1. SI</v>
      </c>
      <c r="B1184">
        <v>1183</v>
      </c>
      <c r="C1184" s="33">
        <v>2017</v>
      </c>
      <c r="D1184" s="33">
        <v>1</v>
      </c>
      <c r="E1184" s="33" t="s">
        <v>38</v>
      </c>
      <c r="F1184" s="33" t="s">
        <v>19</v>
      </c>
      <c r="G1184" s="33" t="s">
        <v>97</v>
      </c>
      <c r="H1184" s="33" t="s">
        <v>103</v>
      </c>
      <c r="I1184" s="33" t="s">
        <v>26</v>
      </c>
      <c r="J1184" s="33" t="s">
        <v>69</v>
      </c>
      <c r="K1184" s="33" t="s">
        <v>69</v>
      </c>
      <c r="L1184" s="33" t="s">
        <v>69</v>
      </c>
      <c r="M1184" s="33" t="s">
        <v>69</v>
      </c>
      <c r="N1184" s="33" t="s">
        <v>107</v>
      </c>
      <c r="O1184" s="33" t="s">
        <v>111</v>
      </c>
      <c r="P1184" s="33" t="s">
        <v>111</v>
      </c>
      <c r="Q1184" s="33" t="s">
        <v>111</v>
      </c>
      <c r="R1184" s="33" t="s">
        <v>111</v>
      </c>
      <c r="S1184" s="33" t="s">
        <v>111</v>
      </c>
    </row>
    <row r="1185" spans="1:19" x14ac:dyDescent="0.25">
      <c r="A1185" t="str">
        <f>_xlfn.CONCAT(B1185,",",C1185,",",D1185,",",E1185,",",F1185,",",G1185,",",H1185,",",I1185,",",J1185,",",K1185,",",L1185,",",M1185,",",N1185,",",O1185,",",P1185,",",Q1185,",",R1185,",",S1185)</f>
        <v>1184,2017,1,CALI,SATISFACTORIA,2. AFILIACIONES,1. EXCELENTE,AMABILIDAD,CONFIANZA,NO RESPONDE,NO RESPONDE,NO RESPONDE,1. Menor de 30 Min,1. SI,1. SI,1. SI,1. SI,1. SI</v>
      </c>
      <c r="B1185">
        <v>1184</v>
      </c>
      <c r="C1185" s="33">
        <v>2017</v>
      </c>
      <c r="D1185" s="33">
        <v>1</v>
      </c>
      <c r="E1185" s="33" t="s">
        <v>38</v>
      </c>
      <c r="F1185" s="33" t="s">
        <v>18</v>
      </c>
      <c r="G1185" s="33" t="s">
        <v>97</v>
      </c>
      <c r="H1185" s="33" t="s">
        <v>103</v>
      </c>
      <c r="I1185" s="33" t="s">
        <v>26</v>
      </c>
      <c r="J1185" s="33" t="s">
        <v>27</v>
      </c>
      <c r="K1185" s="33" t="s">
        <v>69</v>
      </c>
      <c r="L1185" s="33" t="s">
        <v>69</v>
      </c>
      <c r="M1185" s="33" t="s">
        <v>69</v>
      </c>
      <c r="N1185" s="33" t="s">
        <v>107</v>
      </c>
      <c r="O1185" s="33" t="s">
        <v>111</v>
      </c>
      <c r="P1185" s="33" t="s">
        <v>111</v>
      </c>
      <c r="Q1185" s="33" t="s">
        <v>111</v>
      </c>
      <c r="R1185" s="33" t="s">
        <v>111</v>
      </c>
      <c r="S1185" s="33" t="s">
        <v>111</v>
      </c>
    </row>
    <row r="1186" spans="1:19" x14ac:dyDescent="0.25">
      <c r="A1186" t="str">
        <f>_xlfn.CONCAT(B1186,",",C1186,",",D1186,",",E1186,",",F1186,",",G1186,",",H1186,",",I1186,",",J1186,",",K1186,",",L1186,",",M1186,",",N1186,",",O1186,",",P1186,",",Q1186,",",R1186,",",S1186)</f>
        <v>1185,2017,1,CALI,SATISFACTORIA,2. AFILIACIONES,1. EXCELENTE,AMABILIDAD,NO RESPONDE,AGILIDAD,NO RESPONDE,NO RESPONDE,1. Menor de 30 Min,1. SI,1. SI,1. SI,1. SI,1. SI</v>
      </c>
      <c r="B1186">
        <v>1185</v>
      </c>
      <c r="C1186" s="33">
        <v>2017</v>
      </c>
      <c r="D1186" s="33">
        <v>1</v>
      </c>
      <c r="E1186" s="33" t="s">
        <v>38</v>
      </c>
      <c r="F1186" s="33" t="s">
        <v>18</v>
      </c>
      <c r="G1186" s="33" t="s">
        <v>97</v>
      </c>
      <c r="H1186" s="33" t="s">
        <v>103</v>
      </c>
      <c r="I1186" s="33" t="s">
        <v>26</v>
      </c>
      <c r="J1186" s="33" t="s">
        <v>69</v>
      </c>
      <c r="K1186" s="33" t="s">
        <v>30</v>
      </c>
      <c r="L1186" s="33" t="s">
        <v>69</v>
      </c>
      <c r="M1186" s="33" t="s">
        <v>69</v>
      </c>
      <c r="N1186" s="33" t="s">
        <v>107</v>
      </c>
      <c r="O1186" s="33" t="s">
        <v>111</v>
      </c>
      <c r="P1186" s="33" t="s">
        <v>111</v>
      </c>
      <c r="Q1186" s="33" t="s">
        <v>111</v>
      </c>
      <c r="R1186" s="33" t="s">
        <v>111</v>
      </c>
      <c r="S1186" s="33" t="s">
        <v>111</v>
      </c>
    </row>
    <row r="1187" spans="1:19" x14ac:dyDescent="0.25">
      <c r="A1187" t="str">
        <f>_xlfn.CONCAT(B1187,",",C1187,",",D1187,",",E1187,",",F1187,",",G1187,",",H1187,",",I1187,",",J1187,",",K1187,",",L1187,",",M1187,",",N1187,",",O1187,",",P1187,",",Q1187,",",R1187,",",S1187)</f>
        <v>1186,2017,1,CALI,ACEPTABLE,1. SERVICIO MEDICO,2. BUENO,AMABILIDAD,NO RESPONDE,NO RESPONDE,NO RESPONDE,NO RESPONDE,1. Menor de 30 Min,1. SI,1. SI,1. SI,1. SI,1. SI</v>
      </c>
      <c r="B1187">
        <v>1186</v>
      </c>
      <c r="C1187" s="33">
        <v>2017</v>
      </c>
      <c r="D1187" s="33">
        <v>1</v>
      </c>
      <c r="E1187" s="33" t="s">
        <v>38</v>
      </c>
      <c r="F1187" s="33" t="s">
        <v>19</v>
      </c>
      <c r="G1187" s="33" t="s">
        <v>96</v>
      </c>
      <c r="H1187" s="33" t="s">
        <v>104</v>
      </c>
      <c r="I1187" s="33" t="s">
        <v>26</v>
      </c>
      <c r="J1187" s="33" t="s">
        <v>69</v>
      </c>
      <c r="K1187" s="33" t="s">
        <v>69</v>
      </c>
      <c r="L1187" s="33" t="s">
        <v>69</v>
      </c>
      <c r="M1187" s="33" t="s">
        <v>69</v>
      </c>
      <c r="N1187" s="33" t="s">
        <v>107</v>
      </c>
      <c r="O1187" s="33" t="s">
        <v>111</v>
      </c>
      <c r="P1187" s="33" t="s">
        <v>111</v>
      </c>
      <c r="Q1187" s="33" t="s">
        <v>111</v>
      </c>
      <c r="R1187" s="33" t="s">
        <v>111</v>
      </c>
      <c r="S1187" s="33" t="s">
        <v>111</v>
      </c>
    </row>
    <row r="1188" spans="1:19" x14ac:dyDescent="0.25">
      <c r="A1188" t="str">
        <f>_xlfn.CONCAT(B1188,",",C1188,",",D1188,",",E1188,",",F1188,",",G1188,",",H1188,",",I1188,",",J1188,",",K1188,",",L1188,",",M1188,",",N1188,",",O1188,",",P1188,",",Q1188,",",R1188,",",S1188)</f>
        <v>1187,2017,1,CALI,ACEPTABLE,1. SERVICIO MEDICO,2. BUENO,AMABILIDAD,NO RESPONDE,NO RESPONDE,NO RESPONDE,NO RESPONDE,1. Menor de 30 Min,1. SI,1. SI,1. SI,1. SI,1. SI</v>
      </c>
      <c r="B1188">
        <v>1187</v>
      </c>
      <c r="C1188" s="33">
        <v>2017</v>
      </c>
      <c r="D1188" s="33">
        <v>1</v>
      </c>
      <c r="E1188" s="33" t="s">
        <v>38</v>
      </c>
      <c r="F1188" s="33" t="s">
        <v>19</v>
      </c>
      <c r="G1188" s="33" t="s">
        <v>96</v>
      </c>
      <c r="H1188" s="33" t="s">
        <v>104</v>
      </c>
      <c r="I1188" s="33" t="s">
        <v>26</v>
      </c>
      <c r="J1188" s="33" t="s">
        <v>69</v>
      </c>
      <c r="K1188" s="33" t="s">
        <v>69</v>
      </c>
      <c r="L1188" s="33" t="s">
        <v>69</v>
      </c>
      <c r="M1188" s="33" t="s">
        <v>69</v>
      </c>
      <c r="N1188" s="33" t="s">
        <v>107</v>
      </c>
      <c r="O1188" s="33" t="s">
        <v>111</v>
      </c>
      <c r="P1188" s="33" t="s">
        <v>111</v>
      </c>
      <c r="Q1188" s="33" t="s">
        <v>111</v>
      </c>
      <c r="R1188" s="33" t="s">
        <v>111</v>
      </c>
      <c r="S1188" s="33" t="s">
        <v>111</v>
      </c>
    </row>
    <row r="1189" spans="1:19" x14ac:dyDescent="0.25">
      <c r="A1189" t="str">
        <f>_xlfn.CONCAT(B1189,",",C1189,",",D1189,",",E1189,",",F1189,",",G1189,",",H1189,",",I1189,",",J1189,",",K1189,",",L1189,",",M1189,",",N1189,",",O1189,",",P1189,",",Q1189,",",R1189,",",S1189)</f>
        <v>1188,2017,1,CALI,ACEPTABLE,1. SERVICIO MEDICO,1. EXCELENTE,AMABILIDAD,NO RESPONDE,NO RESPONDE,NO RESPONDE,NO RESPONDE,1. Menor de 30 Min,1. SI,1. SI,1. SI,1. SI,1. SI</v>
      </c>
      <c r="B1189">
        <v>1188</v>
      </c>
      <c r="C1189" s="33">
        <v>2017</v>
      </c>
      <c r="D1189" s="33">
        <v>1</v>
      </c>
      <c r="E1189" s="33" t="s">
        <v>38</v>
      </c>
      <c r="F1189" s="33" t="s">
        <v>19</v>
      </c>
      <c r="G1189" s="33" t="s">
        <v>96</v>
      </c>
      <c r="H1189" s="33" t="s">
        <v>103</v>
      </c>
      <c r="I1189" s="33" t="s">
        <v>26</v>
      </c>
      <c r="J1189" s="33" t="s">
        <v>69</v>
      </c>
      <c r="K1189" s="33" t="s">
        <v>69</v>
      </c>
      <c r="L1189" s="33" t="s">
        <v>69</v>
      </c>
      <c r="M1189" s="33" t="s">
        <v>69</v>
      </c>
      <c r="N1189" s="33" t="s">
        <v>107</v>
      </c>
      <c r="O1189" s="33" t="s">
        <v>111</v>
      </c>
      <c r="P1189" s="33" t="s">
        <v>111</v>
      </c>
      <c r="Q1189" s="33" t="s">
        <v>111</v>
      </c>
      <c r="R1189" s="33" t="s">
        <v>111</v>
      </c>
      <c r="S1189" s="33" t="s">
        <v>111</v>
      </c>
    </row>
    <row r="1190" spans="1:19" x14ac:dyDescent="0.25">
      <c r="A1190" t="str">
        <f>_xlfn.CONCAT(B1190,",",C1190,",",D1190,",",E1190,",",F1190,",",G1190,",",H1190,",",I1190,",",J1190,",",K1190,",",L1190,",",M1190,",",N1190,",",O1190,",",P1190,",",Q1190,",",R1190,",",S1190)</f>
        <v>1189,2017,1,CALI,ACEPTABLE,1. SERVICIO MEDICO,1. EXCELENTE,NO RESPONDE,CONFIANZA,NO RESPONDE,NO RESPONDE,NO RESPONDE,1. Menor de 30 Min,1. SI,1. SI,1. SI,1. SI,1. SI</v>
      </c>
      <c r="B1190">
        <v>1189</v>
      </c>
      <c r="C1190" s="33">
        <v>2017</v>
      </c>
      <c r="D1190" s="33">
        <v>1</v>
      </c>
      <c r="E1190" s="33" t="s">
        <v>38</v>
      </c>
      <c r="F1190" s="33" t="s">
        <v>19</v>
      </c>
      <c r="G1190" s="33" t="s">
        <v>96</v>
      </c>
      <c r="H1190" s="33" t="s">
        <v>103</v>
      </c>
      <c r="I1190" s="33" t="s">
        <v>69</v>
      </c>
      <c r="J1190" s="33" t="s">
        <v>27</v>
      </c>
      <c r="K1190" s="33" t="s">
        <v>69</v>
      </c>
      <c r="L1190" s="33" t="s">
        <v>69</v>
      </c>
      <c r="M1190" s="33" t="s">
        <v>69</v>
      </c>
      <c r="N1190" s="33" t="s">
        <v>107</v>
      </c>
      <c r="O1190" s="33" t="s">
        <v>111</v>
      </c>
      <c r="P1190" s="33" t="s">
        <v>111</v>
      </c>
      <c r="Q1190" s="33" t="s">
        <v>111</v>
      </c>
      <c r="R1190" s="33" t="s">
        <v>111</v>
      </c>
      <c r="S1190" s="33" t="s">
        <v>111</v>
      </c>
    </row>
    <row r="1191" spans="1:19" x14ac:dyDescent="0.25">
      <c r="A1191" t="str">
        <f>_xlfn.CONCAT(B1191,",",C1191,",",D1191,",",E1191,",",F1191,",",G1191,",",H1191,",",I1191,",",J1191,",",K1191,",",L1191,",",M1191,",",N1191,",",O1191,",",P1191,",",Q1191,",",R1191,",",S1191)</f>
        <v>1190,2017,1,CALI,ACEPTABLE,1. SERVICIO MEDICO,1. EXCELENTE,AMABILIDAD,NO RESPONDE,NO RESPONDE,NO RESPONDE,NO RESPONDE,1. Menor de 30 Min,1. SI,1. SI,1. SI,1. SI,1. SI</v>
      </c>
      <c r="B1191">
        <v>1190</v>
      </c>
      <c r="C1191" s="33">
        <v>2017</v>
      </c>
      <c r="D1191" s="33">
        <v>1</v>
      </c>
      <c r="E1191" s="33" t="s">
        <v>38</v>
      </c>
      <c r="F1191" s="33" t="s">
        <v>19</v>
      </c>
      <c r="G1191" s="33" t="s">
        <v>96</v>
      </c>
      <c r="H1191" s="33" t="s">
        <v>103</v>
      </c>
      <c r="I1191" s="33" t="s">
        <v>26</v>
      </c>
      <c r="J1191" s="33" t="s">
        <v>69</v>
      </c>
      <c r="K1191" s="33" t="s">
        <v>69</v>
      </c>
      <c r="L1191" s="33" t="s">
        <v>69</v>
      </c>
      <c r="M1191" s="33" t="s">
        <v>69</v>
      </c>
      <c r="N1191" s="33" t="s">
        <v>107</v>
      </c>
      <c r="O1191" s="33" t="s">
        <v>111</v>
      </c>
      <c r="P1191" s="33" t="s">
        <v>111</v>
      </c>
      <c r="Q1191" s="33" t="s">
        <v>111</v>
      </c>
      <c r="R1191" s="33" t="s">
        <v>111</v>
      </c>
      <c r="S1191" s="33" t="s">
        <v>111</v>
      </c>
    </row>
    <row r="1192" spans="1:19" x14ac:dyDescent="0.25">
      <c r="A1192" t="str">
        <f>_xlfn.CONCAT(B1192,",",C1192,",",D1192,",",E1192,",",F1192,",",G1192,",",H1192,",",I1192,",",J1192,",",K1192,",",L1192,",",M1192,",",N1192,",",O1192,",",P1192,",",Q1192,",",R1192,",",S1192)</f>
        <v>1191,2017,1,CALI,ACEPTABLE,1. SERVICIO MEDICO,1. EXCELENTE,NO RESPONDE,CONFIANZA,NO RESPONDE,NO RESPONDE,NO RESPONDE,1. Menor de 30 Min,1. SI,1. SI,1. SI,1. SI,1. SI</v>
      </c>
      <c r="B1192">
        <v>1191</v>
      </c>
      <c r="C1192" s="33">
        <v>2017</v>
      </c>
      <c r="D1192" s="33">
        <v>1</v>
      </c>
      <c r="E1192" s="33" t="s">
        <v>38</v>
      </c>
      <c r="F1192" s="33" t="s">
        <v>19</v>
      </c>
      <c r="G1192" s="33" t="s">
        <v>96</v>
      </c>
      <c r="H1192" s="33" t="s">
        <v>103</v>
      </c>
      <c r="I1192" s="33" t="s">
        <v>69</v>
      </c>
      <c r="J1192" s="33" t="s">
        <v>27</v>
      </c>
      <c r="K1192" s="33" t="s">
        <v>69</v>
      </c>
      <c r="L1192" s="33" t="s">
        <v>69</v>
      </c>
      <c r="M1192" s="33" t="s">
        <v>69</v>
      </c>
      <c r="N1192" s="33" t="s">
        <v>107</v>
      </c>
      <c r="O1192" s="33" t="s">
        <v>111</v>
      </c>
      <c r="P1192" s="33" t="s">
        <v>111</v>
      </c>
      <c r="Q1192" s="33" t="s">
        <v>111</v>
      </c>
      <c r="R1192" s="33" t="s">
        <v>111</v>
      </c>
      <c r="S1192" s="33" t="s">
        <v>111</v>
      </c>
    </row>
    <row r="1193" spans="1:19" x14ac:dyDescent="0.25">
      <c r="A1193" t="str">
        <f>_xlfn.CONCAT(B1193,",",C1193,",",D1193,",",E1193,",",F1193,",",G1193,",",H1193,",",I1193,",",J1193,",",K1193,",",L1193,",",M1193,",",N1193,",",O1193,",",P1193,",",Q1193,",",R1193,",",S1193)</f>
        <v>1192,2017,1,CALI,ACEPTABLE,1. SERVICIO MEDICO,2. BUENO,NO RESPONDE,NO RESPONDE,NO RESPONDE,SEGURIDAD,NO RESPONDE,1. Menor de 30 Min,1. SI,1. SI,1. SI,1. SI,1. SI</v>
      </c>
      <c r="B1193">
        <v>1192</v>
      </c>
      <c r="C1193" s="33">
        <v>2017</v>
      </c>
      <c r="D1193" s="33">
        <v>1</v>
      </c>
      <c r="E1193" s="33" t="s">
        <v>38</v>
      </c>
      <c r="F1193" s="33" t="s">
        <v>19</v>
      </c>
      <c r="G1193" s="33" t="s">
        <v>96</v>
      </c>
      <c r="H1193" s="33" t="s">
        <v>104</v>
      </c>
      <c r="I1193" s="33" t="s">
        <v>69</v>
      </c>
      <c r="J1193" s="33" t="s">
        <v>69</v>
      </c>
      <c r="K1193" s="33" t="s">
        <v>69</v>
      </c>
      <c r="L1193" s="33" t="s">
        <v>31</v>
      </c>
      <c r="M1193" s="33" t="s">
        <v>69</v>
      </c>
      <c r="N1193" s="33" t="s">
        <v>107</v>
      </c>
      <c r="O1193" s="33" t="s">
        <v>111</v>
      </c>
      <c r="P1193" s="33" t="s">
        <v>111</v>
      </c>
      <c r="Q1193" s="33" t="s">
        <v>111</v>
      </c>
      <c r="R1193" s="33" t="s">
        <v>111</v>
      </c>
      <c r="S1193" s="33" t="s">
        <v>111</v>
      </c>
    </row>
    <row r="1194" spans="1:19" x14ac:dyDescent="0.25">
      <c r="A1194" t="str">
        <f>_xlfn.CONCAT(B1194,",",C1194,",",D1194,",",E1194,",",F1194,",",G1194,",",H1194,",",I1194,",",J1194,",",K1194,",",L1194,",",M1194,",",N1194,",",O1194,",",P1194,",",Q1194,",",R1194,",",S1194)</f>
        <v>1193,2017,1,CALI,SATISFACTORIA,1. SERVICIO MEDICO,2. BUENO,AMABILIDAD,NO RESPONDE,NO RESPONDE,SEGURIDAD,NO RESPONDE,1. Menor de 30 Min,1. SI,1. SI,1. SI,1. SI,1. SI</v>
      </c>
      <c r="B1194">
        <v>1193</v>
      </c>
      <c r="C1194" s="33">
        <v>2017</v>
      </c>
      <c r="D1194" s="33">
        <v>1</v>
      </c>
      <c r="E1194" s="33" t="s">
        <v>38</v>
      </c>
      <c r="F1194" s="33" t="s">
        <v>18</v>
      </c>
      <c r="G1194" s="33" t="s">
        <v>96</v>
      </c>
      <c r="H1194" s="33" t="s">
        <v>104</v>
      </c>
      <c r="I1194" s="33" t="s">
        <v>26</v>
      </c>
      <c r="J1194" s="33" t="s">
        <v>69</v>
      </c>
      <c r="K1194" s="33" t="s">
        <v>69</v>
      </c>
      <c r="L1194" s="33" t="s">
        <v>31</v>
      </c>
      <c r="M1194" s="33" t="s">
        <v>69</v>
      </c>
      <c r="N1194" s="33" t="s">
        <v>107</v>
      </c>
      <c r="O1194" s="33" t="s">
        <v>111</v>
      </c>
      <c r="P1194" s="33" t="s">
        <v>111</v>
      </c>
      <c r="Q1194" s="33" t="s">
        <v>111</v>
      </c>
      <c r="R1194" s="33" t="s">
        <v>111</v>
      </c>
      <c r="S1194" s="33" t="s">
        <v>111</v>
      </c>
    </row>
    <row r="1195" spans="1:19" x14ac:dyDescent="0.25">
      <c r="A1195" t="str">
        <f>_xlfn.CONCAT(B1195,",",C1195,",",D1195,",",E1195,",",F1195,",",G1195,",",H1195,",",I1195,",",J1195,",",K1195,",",L1195,",",M1195,",",N1195,",",O1195,",",P1195,",",Q1195,",",R1195,",",S1195)</f>
        <v>1194,2017,1,CALI,SATISFACTORIA,1. SERVICIO MEDICO,1. EXCELENTE,AMABILIDAD,CONFIANZA,NO RESPONDE,NO RESPONDE,NO RESPONDE,1. Menor de 30 Min,1. SI,1. SI,1. SI,1. SI,1. SI</v>
      </c>
      <c r="B1195">
        <v>1194</v>
      </c>
      <c r="C1195" s="33">
        <v>2017</v>
      </c>
      <c r="D1195" s="33">
        <v>1</v>
      </c>
      <c r="E1195" s="33" t="s">
        <v>38</v>
      </c>
      <c r="F1195" s="33" t="s">
        <v>18</v>
      </c>
      <c r="G1195" s="33" t="s">
        <v>96</v>
      </c>
      <c r="H1195" s="33" t="s">
        <v>103</v>
      </c>
      <c r="I1195" s="33" t="s">
        <v>26</v>
      </c>
      <c r="J1195" s="33" t="s">
        <v>27</v>
      </c>
      <c r="K1195" s="33" t="s">
        <v>69</v>
      </c>
      <c r="L1195" s="33" t="s">
        <v>69</v>
      </c>
      <c r="M1195" s="33" t="s">
        <v>69</v>
      </c>
      <c r="N1195" s="33" t="s">
        <v>107</v>
      </c>
      <c r="O1195" s="33" t="s">
        <v>111</v>
      </c>
      <c r="P1195" s="33" t="s">
        <v>111</v>
      </c>
      <c r="Q1195" s="33" t="s">
        <v>111</v>
      </c>
      <c r="R1195" s="33" t="s">
        <v>111</v>
      </c>
      <c r="S1195" s="33" t="s">
        <v>111</v>
      </c>
    </row>
    <row r="1196" spans="1:19" x14ac:dyDescent="0.25">
      <c r="A1196" t="str">
        <f>_xlfn.CONCAT(B1196,",",C1196,",",D1196,",",E1196,",",F1196,",",G1196,",",H1196,",",I1196,",",J1196,",",K1196,",",L1196,",",M1196,",",N1196,",",O1196,",",P1196,",",Q1196,",",R1196,",",S1196)</f>
        <v>1195,2017,1,CALI,ACEPTABLE,1. SERVICIO MEDICO,1. EXCELENTE,AMABILIDAD,NO RESPONDE,NO RESPONDE,NO RESPONDE,NO RESPONDE,1. Menor de 30 Min,1. SI,1. SI,1. SI,1. SI,1. SI</v>
      </c>
      <c r="B1196">
        <v>1195</v>
      </c>
      <c r="C1196" s="33">
        <v>2017</v>
      </c>
      <c r="D1196" s="33">
        <v>1</v>
      </c>
      <c r="E1196" s="33" t="s">
        <v>38</v>
      </c>
      <c r="F1196" s="33" t="s">
        <v>19</v>
      </c>
      <c r="G1196" s="33" t="s">
        <v>96</v>
      </c>
      <c r="H1196" s="33" t="s">
        <v>103</v>
      </c>
      <c r="I1196" s="33" t="s">
        <v>26</v>
      </c>
      <c r="J1196" s="33" t="s">
        <v>69</v>
      </c>
      <c r="K1196" s="33" t="s">
        <v>69</v>
      </c>
      <c r="L1196" s="33" t="s">
        <v>69</v>
      </c>
      <c r="M1196" s="33" t="s">
        <v>69</v>
      </c>
      <c r="N1196" s="33" t="s">
        <v>107</v>
      </c>
      <c r="O1196" s="33" t="s">
        <v>111</v>
      </c>
      <c r="P1196" s="33" t="s">
        <v>111</v>
      </c>
      <c r="Q1196" s="33" t="s">
        <v>111</v>
      </c>
      <c r="R1196" s="33" t="s">
        <v>111</v>
      </c>
      <c r="S1196" s="33" t="s">
        <v>111</v>
      </c>
    </row>
    <row r="1197" spans="1:19" x14ac:dyDescent="0.25">
      <c r="A1197" t="str">
        <f>_xlfn.CONCAT(B1197,",",C1197,",",D1197,",",E1197,",",F1197,",",G1197,",",H1197,",",I1197,",",J1197,",",K1197,",",L1197,",",M1197,",",N1197,",",O1197,",",P1197,",",Q1197,",",R1197,",",S1197)</f>
        <v>1196,2017,1,CALI,ACEPTABLE,1. SERVICIO MEDICO,1. EXCELENTE,AMABILIDAD,NO RESPONDE,NO RESPONDE,NO RESPONDE,NO RESPONDE,1. Menor de 30 Min,1. SI,1. SI,1. SI,1. SI,1. SI</v>
      </c>
      <c r="B1197">
        <v>1196</v>
      </c>
      <c r="C1197" s="33">
        <v>2017</v>
      </c>
      <c r="D1197" s="33">
        <v>1</v>
      </c>
      <c r="E1197" s="33" t="s">
        <v>38</v>
      </c>
      <c r="F1197" s="33" t="s">
        <v>19</v>
      </c>
      <c r="G1197" s="33" t="s">
        <v>96</v>
      </c>
      <c r="H1197" s="33" t="s">
        <v>103</v>
      </c>
      <c r="I1197" s="33" t="s">
        <v>26</v>
      </c>
      <c r="J1197" s="33" t="s">
        <v>69</v>
      </c>
      <c r="K1197" s="33" t="s">
        <v>69</v>
      </c>
      <c r="L1197" s="33" t="s">
        <v>69</v>
      </c>
      <c r="M1197" s="33" t="s">
        <v>69</v>
      </c>
      <c r="N1197" s="33" t="s">
        <v>107</v>
      </c>
      <c r="O1197" s="33" t="s">
        <v>111</v>
      </c>
      <c r="P1197" s="33" t="s">
        <v>111</v>
      </c>
      <c r="Q1197" s="33" t="s">
        <v>111</v>
      </c>
      <c r="R1197" s="33" t="s">
        <v>111</v>
      </c>
      <c r="S1197" s="33" t="s">
        <v>111</v>
      </c>
    </row>
    <row r="1198" spans="1:19" x14ac:dyDescent="0.25">
      <c r="A1198" t="str">
        <f>_xlfn.CONCAT(B1198,",",C1198,",",D1198,",",E1198,",",F1198,",",G1198,",",H1198,",",I1198,",",J1198,",",K1198,",",L1198,",",M1198,",",N1198,",",O1198,",",P1198,",",Q1198,",",R1198,",",S1198)</f>
        <v>1197,2017,1,CALI,SATISFACTORIA,1. SERVICIO MEDICO,1. EXCELENTE,AMABILIDAD,CONFIANZA,NO RESPONDE,NO RESPONDE,NO RESPONDE,1. Menor de 30 Min,1. SI,1. SI,1. SI,1. SI,1. SI</v>
      </c>
      <c r="B1198">
        <v>1197</v>
      </c>
      <c r="C1198" s="33">
        <v>2017</v>
      </c>
      <c r="D1198" s="33">
        <v>1</v>
      </c>
      <c r="E1198" s="33" t="s">
        <v>38</v>
      </c>
      <c r="F1198" s="33" t="s">
        <v>18</v>
      </c>
      <c r="G1198" s="33" t="s">
        <v>96</v>
      </c>
      <c r="H1198" s="33" t="s">
        <v>103</v>
      </c>
      <c r="I1198" s="33" t="s">
        <v>26</v>
      </c>
      <c r="J1198" s="33" t="s">
        <v>27</v>
      </c>
      <c r="K1198" s="33" t="s">
        <v>69</v>
      </c>
      <c r="L1198" s="33" t="s">
        <v>69</v>
      </c>
      <c r="M1198" s="33" t="s">
        <v>69</v>
      </c>
      <c r="N1198" s="33" t="s">
        <v>107</v>
      </c>
      <c r="O1198" s="33" t="s">
        <v>111</v>
      </c>
      <c r="P1198" s="33" t="s">
        <v>111</v>
      </c>
      <c r="Q1198" s="33" t="s">
        <v>111</v>
      </c>
      <c r="R1198" s="33" t="s">
        <v>111</v>
      </c>
      <c r="S1198" s="33" t="s">
        <v>111</v>
      </c>
    </row>
    <row r="1199" spans="1:19" x14ac:dyDescent="0.25">
      <c r="A1199" t="str">
        <f>_xlfn.CONCAT(B1199,",",C1199,",",D1199,",",E1199,",",F1199,",",G1199,",",H1199,",",I1199,",",J1199,",",K1199,",",L1199,",",M1199,",",N1199,",",O1199,",",P1199,",",Q1199,",",R1199,",",S1199)</f>
        <v>1198,2017,1,CALI,ACEPTABLE,1. SERVICIO MEDICO,1. EXCELENTE,NO RESPONDE,CONFIANZA,NO RESPONDE,NO RESPONDE,NO RESPONDE,1. Menor de 30 Min,1. SI,1. SI,1. SI,1. SI,1. SI</v>
      </c>
      <c r="B1199">
        <v>1198</v>
      </c>
      <c r="C1199" s="33">
        <v>2017</v>
      </c>
      <c r="D1199" s="33">
        <v>1</v>
      </c>
      <c r="E1199" s="33" t="s">
        <v>38</v>
      </c>
      <c r="F1199" s="33" t="s">
        <v>19</v>
      </c>
      <c r="G1199" s="33" t="s">
        <v>96</v>
      </c>
      <c r="H1199" s="33" t="s">
        <v>103</v>
      </c>
      <c r="I1199" s="33" t="s">
        <v>69</v>
      </c>
      <c r="J1199" s="33" t="s">
        <v>27</v>
      </c>
      <c r="K1199" s="33" t="s">
        <v>69</v>
      </c>
      <c r="L1199" s="33" t="s">
        <v>69</v>
      </c>
      <c r="M1199" s="33" t="s">
        <v>69</v>
      </c>
      <c r="N1199" s="33" t="s">
        <v>107</v>
      </c>
      <c r="O1199" s="33" t="s">
        <v>111</v>
      </c>
      <c r="P1199" s="33" t="s">
        <v>111</v>
      </c>
      <c r="Q1199" s="33" t="s">
        <v>111</v>
      </c>
      <c r="R1199" s="33" t="s">
        <v>111</v>
      </c>
      <c r="S1199" s="33" t="s">
        <v>111</v>
      </c>
    </row>
    <row r="1200" spans="1:19" x14ac:dyDescent="0.25">
      <c r="A1200" t="str">
        <f>_xlfn.CONCAT(B1200,",",C1200,",",D1200,",",E1200,",",F1200,",",G1200,",",H1200,",",I1200,",",J1200,",",K1200,",",L1200,",",M1200,",",N1200,",",O1200,",",P1200,",",Q1200,",",R1200,",",S1200)</f>
        <v>1199,2017,1,CALI,SATISFACTORIA,1. SERVICIO MEDICO,1. EXCELENTE,AMABILIDAD,CONFIANZA,NO RESPONDE,SEGURIDAD,NO RESPONDE,1. Menor de 30 Min,1. SI,1. SI,1. SI,1. SI,1. SI</v>
      </c>
      <c r="B1200">
        <v>1199</v>
      </c>
      <c r="C1200" s="33">
        <v>2017</v>
      </c>
      <c r="D1200" s="33">
        <v>1</v>
      </c>
      <c r="E1200" s="33" t="s">
        <v>38</v>
      </c>
      <c r="F1200" s="33" t="s">
        <v>18</v>
      </c>
      <c r="G1200" s="33" t="s">
        <v>96</v>
      </c>
      <c r="H1200" s="33" t="s">
        <v>103</v>
      </c>
      <c r="I1200" s="33" t="s">
        <v>26</v>
      </c>
      <c r="J1200" s="33" t="s">
        <v>27</v>
      </c>
      <c r="K1200" s="33" t="s">
        <v>69</v>
      </c>
      <c r="L1200" s="33" t="s">
        <v>31</v>
      </c>
      <c r="M1200" s="33" t="s">
        <v>69</v>
      </c>
      <c r="N1200" s="33" t="s">
        <v>107</v>
      </c>
      <c r="O1200" s="33" t="s">
        <v>111</v>
      </c>
      <c r="P1200" s="33" t="s">
        <v>111</v>
      </c>
      <c r="Q1200" s="33" t="s">
        <v>111</v>
      </c>
      <c r="R1200" s="33" t="s">
        <v>111</v>
      </c>
      <c r="S1200" s="33" t="s">
        <v>111</v>
      </c>
    </row>
    <row r="1201" spans="1:19" x14ac:dyDescent="0.25">
      <c r="A1201" t="str">
        <f>_xlfn.CONCAT(B1201,",",C1201,",",D1201,",",E1201,",",F1201,",",G1201,",",H1201,",",I1201,",",J1201,",",K1201,",",L1201,",",M1201,",",N1201,",",O1201,",",P1201,",",Q1201,",",R1201,",",S1201)</f>
        <v>1200,2017,1,CALI,ACEPTABLE,1. SERVICIO MEDICO,1. EXCELENTE,NO RESPONDE,CONFIANZA,NO RESPONDE,NO RESPONDE,NO RESPONDE,1. Menor de 30 Min,1. SI,1. SI,1. SI,1. SI,1. SI</v>
      </c>
      <c r="B1201">
        <v>1200</v>
      </c>
      <c r="C1201" s="33">
        <v>2017</v>
      </c>
      <c r="D1201" s="33">
        <v>1</v>
      </c>
      <c r="E1201" s="33" t="s">
        <v>38</v>
      </c>
      <c r="F1201" s="33" t="s">
        <v>19</v>
      </c>
      <c r="G1201" s="33" t="s">
        <v>96</v>
      </c>
      <c r="H1201" s="33" t="s">
        <v>103</v>
      </c>
      <c r="I1201" s="33" t="s">
        <v>69</v>
      </c>
      <c r="J1201" s="33" t="s">
        <v>27</v>
      </c>
      <c r="K1201" s="33" t="s">
        <v>69</v>
      </c>
      <c r="L1201" s="33" t="s">
        <v>69</v>
      </c>
      <c r="M1201" s="33" t="s">
        <v>69</v>
      </c>
      <c r="N1201" s="33" t="s">
        <v>107</v>
      </c>
      <c r="O1201" s="33" t="s">
        <v>111</v>
      </c>
      <c r="P1201" s="33" t="s">
        <v>111</v>
      </c>
      <c r="Q1201" s="33" t="s">
        <v>111</v>
      </c>
      <c r="R1201" s="33" t="s">
        <v>111</v>
      </c>
      <c r="S1201" s="33" t="s">
        <v>111</v>
      </c>
    </row>
    <row r="1202" spans="1:19" x14ac:dyDescent="0.25">
      <c r="A1202" t="str">
        <f>_xlfn.CONCAT(B1202,",",C1202,",",D1202,",",E1202,",",F1202,",",G1202,",",H1202,",",I1202,",",J1202,",",K1202,",",L1202,",",M1202,",",N1202,",",O1202,",",P1202,",",Q1202,",",R1202,",",S1202)</f>
        <v>1201,2017,1,CALI,ACEPTABLE,1. SERVICIO MEDICO,1. EXCELENTE,AMABILIDAD,NO RESPONDE,NO RESPONDE,NO RESPONDE,NO RESPONDE,1. Menor de 30 Min,1. SI,1. SI,1. SI,1. SI,1. SI</v>
      </c>
      <c r="B1202">
        <v>1201</v>
      </c>
      <c r="C1202" s="33">
        <v>2017</v>
      </c>
      <c r="D1202" s="33">
        <v>1</v>
      </c>
      <c r="E1202" s="33" t="s">
        <v>38</v>
      </c>
      <c r="F1202" s="33" t="s">
        <v>19</v>
      </c>
      <c r="G1202" s="33" t="s">
        <v>96</v>
      </c>
      <c r="H1202" s="33" t="s">
        <v>103</v>
      </c>
      <c r="I1202" s="33" t="s">
        <v>26</v>
      </c>
      <c r="J1202" s="33" t="s">
        <v>69</v>
      </c>
      <c r="K1202" s="33" t="s">
        <v>69</v>
      </c>
      <c r="L1202" s="33" t="s">
        <v>69</v>
      </c>
      <c r="M1202" s="33" t="s">
        <v>69</v>
      </c>
      <c r="N1202" s="33" t="s">
        <v>107</v>
      </c>
      <c r="O1202" s="33" t="s">
        <v>111</v>
      </c>
      <c r="P1202" s="33" t="s">
        <v>111</v>
      </c>
      <c r="Q1202" s="33" t="s">
        <v>111</v>
      </c>
      <c r="R1202" s="33" t="s">
        <v>111</v>
      </c>
      <c r="S1202" s="33" t="s">
        <v>111</v>
      </c>
    </row>
    <row r="1203" spans="1:19" x14ac:dyDescent="0.25">
      <c r="A1203" t="str">
        <f>_xlfn.CONCAT(B1203,",",C1203,",",D1203,",",E1203,",",F1203,",",G1203,",",H1203,",",I1203,",",J1203,",",K1203,",",L1203,",",M1203,",",N1203,",",O1203,",",P1203,",",Q1203,",",R1203,",",S1203)</f>
        <v>1202,2017,1,CALI,ACEPTABLE,1. SERVICIO MEDICO,1. EXCELENTE,AMABILIDAD,NO RESPONDE,NO RESPONDE,NO RESPONDE,NO RESPONDE,1. Menor de 30 Min,1. SI,1. SI,1. SI,1. SI,1. SI</v>
      </c>
      <c r="B1203">
        <v>1202</v>
      </c>
      <c r="C1203" s="33">
        <v>2017</v>
      </c>
      <c r="D1203" s="33">
        <v>1</v>
      </c>
      <c r="E1203" s="33" t="s">
        <v>38</v>
      </c>
      <c r="F1203" s="33" t="s">
        <v>19</v>
      </c>
      <c r="G1203" s="33" t="s">
        <v>96</v>
      </c>
      <c r="H1203" s="33" t="s">
        <v>103</v>
      </c>
      <c r="I1203" s="33" t="s">
        <v>26</v>
      </c>
      <c r="J1203" s="33" t="s">
        <v>69</v>
      </c>
      <c r="K1203" s="33" t="s">
        <v>69</v>
      </c>
      <c r="L1203" s="33" t="s">
        <v>69</v>
      </c>
      <c r="M1203" s="33" t="s">
        <v>69</v>
      </c>
      <c r="N1203" s="33" t="s">
        <v>107</v>
      </c>
      <c r="O1203" s="33" t="s">
        <v>111</v>
      </c>
      <c r="P1203" s="33" t="s">
        <v>111</v>
      </c>
      <c r="Q1203" s="33" t="s">
        <v>111</v>
      </c>
      <c r="R1203" s="33" t="s">
        <v>111</v>
      </c>
      <c r="S1203" s="33" t="s">
        <v>111</v>
      </c>
    </row>
    <row r="1204" spans="1:19" x14ac:dyDescent="0.25">
      <c r="A1204" t="str">
        <f>_xlfn.CONCAT(B1204,",",C1204,",",D1204,",",E1204,",",F1204,",",G1204,",",H1204,",",I1204,",",J1204,",",K1204,",",L1204,",",M1204,",",N1204,",",O1204,",",P1204,",",Q1204,",",R1204,",",S1204)</f>
        <v>1203,2017,1,CALI,SATISFACTORIA,1. SERVICIO MEDICO,1. EXCELENTE,AMABILIDAD,NO RESPONDE,NO RESPONDE,SEGURIDAD,NO RESPONDE,1. Menor de 30 Min,1. SI,1. SI,1. SI,1. SI,1. SI</v>
      </c>
      <c r="B1204">
        <v>1203</v>
      </c>
      <c r="C1204" s="33">
        <v>2017</v>
      </c>
      <c r="D1204" s="33">
        <v>1</v>
      </c>
      <c r="E1204" s="33" t="s">
        <v>38</v>
      </c>
      <c r="F1204" s="33" t="s">
        <v>18</v>
      </c>
      <c r="G1204" s="33" t="s">
        <v>96</v>
      </c>
      <c r="H1204" s="33" t="s">
        <v>103</v>
      </c>
      <c r="I1204" s="33" t="s">
        <v>26</v>
      </c>
      <c r="J1204" s="33" t="s">
        <v>69</v>
      </c>
      <c r="K1204" s="33" t="s">
        <v>69</v>
      </c>
      <c r="L1204" s="33" t="s">
        <v>31</v>
      </c>
      <c r="M1204" s="33" t="s">
        <v>69</v>
      </c>
      <c r="N1204" s="33" t="s">
        <v>107</v>
      </c>
      <c r="O1204" s="33" t="s">
        <v>111</v>
      </c>
      <c r="P1204" s="33" t="s">
        <v>111</v>
      </c>
      <c r="Q1204" s="33" t="s">
        <v>111</v>
      </c>
      <c r="R1204" s="33" t="s">
        <v>111</v>
      </c>
      <c r="S1204" s="33" t="s">
        <v>111</v>
      </c>
    </row>
    <row r="1205" spans="1:19" x14ac:dyDescent="0.25">
      <c r="A1205" t="str">
        <f>_xlfn.CONCAT(B1205,",",C1205,",",D1205,",",E1205,",",F1205,",",G1205,",",H1205,",",I1205,",",J1205,",",K1205,",",L1205,",",M1205,",",N1205,",",O1205,",",P1205,",",Q1205,",",R1205,",",S1205)</f>
        <v>1204,2017,1,CALI,ACEPTABLE,2. AFILIACIONES,1. EXCELENTE,AMABILIDAD,NO RESPONDE,NO RESPONDE,NO RESPONDE,NO RESPONDE,1. Menor de 30 Min,1. SI,1. SI,1. SI,1. SI,1. SI</v>
      </c>
      <c r="B1205">
        <v>1204</v>
      </c>
      <c r="C1205" s="33">
        <v>2017</v>
      </c>
      <c r="D1205" s="33">
        <v>1</v>
      </c>
      <c r="E1205" s="33" t="s">
        <v>38</v>
      </c>
      <c r="F1205" s="33" t="s">
        <v>19</v>
      </c>
      <c r="G1205" s="33" t="s">
        <v>97</v>
      </c>
      <c r="H1205" s="33" t="s">
        <v>103</v>
      </c>
      <c r="I1205" s="33" t="s">
        <v>26</v>
      </c>
      <c r="J1205" s="33" t="s">
        <v>69</v>
      </c>
      <c r="K1205" s="33" t="s">
        <v>69</v>
      </c>
      <c r="L1205" s="33" t="s">
        <v>69</v>
      </c>
      <c r="M1205" s="33" t="s">
        <v>69</v>
      </c>
      <c r="N1205" s="33" t="s">
        <v>107</v>
      </c>
      <c r="O1205" s="33" t="s">
        <v>111</v>
      </c>
      <c r="P1205" s="33" t="s">
        <v>111</v>
      </c>
      <c r="Q1205" s="33" t="s">
        <v>111</v>
      </c>
      <c r="R1205" s="33" t="s">
        <v>111</v>
      </c>
      <c r="S1205" s="33" t="s">
        <v>111</v>
      </c>
    </row>
    <row r="1206" spans="1:19" x14ac:dyDescent="0.25">
      <c r="A1206" t="str">
        <f>_xlfn.CONCAT(B1206,",",C1206,",",D1206,",",E1206,",",F1206,",",G1206,",",H1206,",",I1206,",",J1206,",",K1206,",",L1206,",",M1206,",",N1206,",",O1206,",",P1206,",",Q1206,",",R1206,",",S1206)</f>
        <v>1205,2017,1,CALI,ACEPTABLE,1. SERVICIO MEDICO,1. EXCELENTE,AMABILIDAD,NO RESPONDE,NO RESPONDE,NO RESPONDE,NO RESPONDE,1. Menor de 30 Min,1. SI,1. SI,1. SI,1. SI,1. SI</v>
      </c>
      <c r="B1206">
        <v>1205</v>
      </c>
      <c r="C1206" s="33">
        <v>2017</v>
      </c>
      <c r="D1206" s="33">
        <v>1</v>
      </c>
      <c r="E1206" s="33" t="s">
        <v>38</v>
      </c>
      <c r="F1206" s="33" t="s">
        <v>19</v>
      </c>
      <c r="G1206" s="33" t="s">
        <v>96</v>
      </c>
      <c r="H1206" s="33" t="s">
        <v>103</v>
      </c>
      <c r="I1206" s="33" t="s">
        <v>26</v>
      </c>
      <c r="J1206" s="33" t="s">
        <v>69</v>
      </c>
      <c r="K1206" s="33" t="s">
        <v>69</v>
      </c>
      <c r="L1206" s="33" t="s">
        <v>69</v>
      </c>
      <c r="M1206" s="33" t="s">
        <v>69</v>
      </c>
      <c r="N1206" s="33" t="s">
        <v>107</v>
      </c>
      <c r="O1206" s="33" t="s">
        <v>111</v>
      </c>
      <c r="P1206" s="33" t="s">
        <v>111</v>
      </c>
      <c r="Q1206" s="33" t="s">
        <v>111</v>
      </c>
      <c r="R1206" s="33" t="s">
        <v>111</v>
      </c>
      <c r="S1206" s="33" t="s">
        <v>111</v>
      </c>
    </row>
    <row r="1207" spans="1:19" x14ac:dyDescent="0.25">
      <c r="A1207" t="str">
        <f>_xlfn.CONCAT(B1207,",",C1207,",",D1207,",",E1207,",",F1207,",",G1207,",",H1207,",",I1207,",",J1207,",",K1207,",",L1207,",",M1207,",",N1207,",",O1207,",",P1207,",",Q1207,",",R1207,",",S1207)</f>
        <v>1206,2017,1,CALI,ACEPTABLE,1. SERVICIO MEDICO,1. EXCELENTE,AMABILIDAD,NO RESPONDE,NO RESPONDE,NO RESPONDE,NO RESPONDE,1. Menor de 30 Min,1. SI,1. SI,1. SI,1. SI,1. SI</v>
      </c>
      <c r="B1207">
        <v>1206</v>
      </c>
      <c r="C1207" s="33">
        <v>2017</v>
      </c>
      <c r="D1207" s="33">
        <v>1</v>
      </c>
      <c r="E1207" s="33" t="s">
        <v>38</v>
      </c>
      <c r="F1207" s="33" t="s">
        <v>19</v>
      </c>
      <c r="G1207" s="33" t="s">
        <v>96</v>
      </c>
      <c r="H1207" s="33" t="s">
        <v>103</v>
      </c>
      <c r="I1207" s="33" t="s">
        <v>26</v>
      </c>
      <c r="J1207" s="33" t="s">
        <v>69</v>
      </c>
      <c r="K1207" s="33" t="s">
        <v>69</v>
      </c>
      <c r="L1207" s="33" t="s">
        <v>69</v>
      </c>
      <c r="M1207" s="33" t="s">
        <v>69</v>
      </c>
      <c r="N1207" s="33" t="s">
        <v>107</v>
      </c>
      <c r="O1207" s="33" t="s">
        <v>111</v>
      </c>
      <c r="P1207" s="33" t="s">
        <v>111</v>
      </c>
      <c r="Q1207" s="33" t="s">
        <v>111</v>
      </c>
      <c r="R1207" s="33" t="s">
        <v>111</v>
      </c>
      <c r="S1207" s="33" t="s">
        <v>111</v>
      </c>
    </row>
    <row r="1208" spans="1:19" x14ac:dyDescent="0.25">
      <c r="A1208" t="str">
        <f>_xlfn.CONCAT(B1208,",",C1208,",",D1208,",",E1208,",",F1208,",",G1208,",",H1208,",",I1208,",",J1208,",",K1208,",",L1208,",",M1208,",",N1208,",",O1208,",",P1208,",",Q1208,",",R1208,",",S1208)</f>
        <v>1207,2017,1,CALI,ACEPTABLE,1. SERVICIO MEDICO,1. EXCELENTE,AMABILIDAD,NO RESPONDE,NO RESPONDE,NO RESPONDE,NO RESPONDE,1. Menor de 30 Min,1. SI,1. SI,1. SI,1. SI,1. SI</v>
      </c>
      <c r="B1208">
        <v>1207</v>
      </c>
      <c r="C1208" s="33">
        <v>2017</v>
      </c>
      <c r="D1208" s="33">
        <v>1</v>
      </c>
      <c r="E1208" s="33" t="s">
        <v>38</v>
      </c>
      <c r="F1208" s="33" t="s">
        <v>19</v>
      </c>
      <c r="G1208" s="33" t="s">
        <v>96</v>
      </c>
      <c r="H1208" s="33" t="s">
        <v>103</v>
      </c>
      <c r="I1208" s="33" t="s">
        <v>26</v>
      </c>
      <c r="J1208" s="33" t="s">
        <v>69</v>
      </c>
      <c r="K1208" s="33" t="s">
        <v>69</v>
      </c>
      <c r="L1208" s="33" t="s">
        <v>69</v>
      </c>
      <c r="M1208" s="33" t="s">
        <v>69</v>
      </c>
      <c r="N1208" s="33" t="s">
        <v>107</v>
      </c>
      <c r="O1208" s="33" t="s">
        <v>111</v>
      </c>
      <c r="P1208" s="33" t="s">
        <v>111</v>
      </c>
      <c r="Q1208" s="33" t="s">
        <v>111</v>
      </c>
      <c r="R1208" s="33" t="s">
        <v>111</v>
      </c>
      <c r="S1208" s="33" t="s">
        <v>111</v>
      </c>
    </row>
    <row r="1209" spans="1:19" x14ac:dyDescent="0.25">
      <c r="A1209" t="str">
        <f>_xlfn.CONCAT(B1209,",",C1209,",",D1209,",",E1209,",",F1209,",",G1209,",",H1209,",",I1209,",",J1209,",",K1209,",",L1209,",",M1209,",",N1209,",",O1209,",",P1209,",",Q1209,",",R1209,",",S1209)</f>
        <v>1208,2017,1,CALI,ACEPTABLE,3. PENSIONES,1. EXCELENTE,NO RESPONDE,NO RESPONDE,AGILIDAD,NO RESPONDE,NO RESPONDE,1. Menor de 30 Min,1. SI,1. SI,1. SI,1. SI,1. SI</v>
      </c>
      <c r="B1209">
        <v>1208</v>
      </c>
      <c r="C1209" s="33">
        <v>2017</v>
      </c>
      <c r="D1209" s="33">
        <v>1</v>
      </c>
      <c r="E1209" s="33" t="s">
        <v>38</v>
      </c>
      <c r="F1209" s="33" t="s">
        <v>19</v>
      </c>
      <c r="G1209" s="33" t="s">
        <v>98</v>
      </c>
      <c r="H1209" s="33" t="s">
        <v>103</v>
      </c>
      <c r="I1209" s="33" t="s">
        <v>69</v>
      </c>
      <c r="J1209" s="33" t="s">
        <v>69</v>
      </c>
      <c r="K1209" s="33" t="s">
        <v>30</v>
      </c>
      <c r="L1209" s="33" t="s">
        <v>69</v>
      </c>
      <c r="M1209" s="33" t="s">
        <v>69</v>
      </c>
      <c r="N1209" s="33" t="s">
        <v>107</v>
      </c>
      <c r="O1209" s="33" t="s">
        <v>111</v>
      </c>
      <c r="P1209" s="33" t="s">
        <v>111</v>
      </c>
      <c r="Q1209" s="33" t="s">
        <v>111</v>
      </c>
      <c r="R1209" s="33" t="s">
        <v>111</v>
      </c>
      <c r="S1209" s="33" t="s">
        <v>111</v>
      </c>
    </row>
    <row r="1210" spans="1:19" x14ac:dyDescent="0.25">
      <c r="A1210" t="str">
        <f>_xlfn.CONCAT(B1210,",",C1210,",",D1210,",",E1210,",",F1210,",",G1210,",",H1210,",",I1210,",",J1210,",",K1210,",",L1210,",",M1210,",",N1210,",",O1210,",",P1210,",",Q1210,",",R1210,",",S1210)</f>
        <v>1209,2017,1,CALI,SATISFACTORIA,3. PENSIONES,1. EXCELENTE,AMABILIDAD,NO RESPONDE,NO RESPONDE,SEGURIDAD,NO RESPONDE,1. Menor de 30 Min,1. SI,1. SI,1. SI,1. SI,1. SI</v>
      </c>
      <c r="B1210">
        <v>1209</v>
      </c>
      <c r="C1210" s="33">
        <v>2017</v>
      </c>
      <c r="D1210" s="33">
        <v>1</v>
      </c>
      <c r="E1210" s="33" t="s">
        <v>38</v>
      </c>
      <c r="F1210" s="33" t="s">
        <v>18</v>
      </c>
      <c r="G1210" s="33" t="s">
        <v>98</v>
      </c>
      <c r="H1210" s="33" t="s">
        <v>103</v>
      </c>
      <c r="I1210" s="33" t="s">
        <v>26</v>
      </c>
      <c r="J1210" s="33" t="s">
        <v>69</v>
      </c>
      <c r="K1210" s="33" t="s">
        <v>69</v>
      </c>
      <c r="L1210" s="33" t="s">
        <v>31</v>
      </c>
      <c r="M1210" s="33" t="s">
        <v>69</v>
      </c>
      <c r="N1210" s="33" t="s">
        <v>107</v>
      </c>
      <c r="O1210" s="33" t="s">
        <v>111</v>
      </c>
      <c r="P1210" s="33" t="s">
        <v>111</v>
      </c>
      <c r="Q1210" s="33" t="s">
        <v>111</v>
      </c>
      <c r="R1210" s="33" t="s">
        <v>111</v>
      </c>
      <c r="S1210" s="33" t="s">
        <v>111</v>
      </c>
    </row>
    <row r="1211" spans="1:19" x14ac:dyDescent="0.25">
      <c r="A1211" t="str">
        <f>_xlfn.CONCAT(B1211,",",C1211,",",D1211,",",E1211,",",F1211,",",G1211,",",H1211,",",I1211,",",J1211,",",K1211,",",L1211,",",M1211,",",N1211,",",O1211,",",P1211,",",Q1211,",",R1211,",",S1211)</f>
        <v>1210,2017,1,CALI,ACEPTABLE,3. PENSIONES,1. EXCELENTE,AMABILIDAD,NO RESPONDE,NO RESPONDE,NO RESPONDE,NO RESPONDE,1. Menor de 30 Min,1. SI,1. SI,1. SI,1. SI,1. SI</v>
      </c>
      <c r="B1211">
        <v>1210</v>
      </c>
      <c r="C1211" s="33">
        <v>2017</v>
      </c>
      <c r="D1211" s="33">
        <v>1</v>
      </c>
      <c r="E1211" s="33" t="s">
        <v>38</v>
      </c>
      <c r="F1211" s="33" t="s">
        <v>19</v>
      </c>
      <c r="G1211" s="33" t="s">
        <v>98</v>
      </c>
      <c r="H1211" s="33" t="s">
        <v>103</v>
      </c>
      <c r="I1211" s="33" t="s">
        <v>26</v>
      </c>
      <c r="J1211" s="33" t="s">
        <v>69</v>
      </c>
      <c r="K1211" s="33" t="s">
        <v>69</v>
      </c>
      <c r="L1211" s="33" t="s">
        <v>69</v>
      </c>
      <c r="M1211" s="33" t="s">
        <v>69</v>
      </c>
      <c r="N1211" s="33" t="s">
        <v>107</v>
      </c>
      <c r="O1211" s="33" t="s">
        <v>111</v>
      </c>
      <c r="P1211" s="33" t="s">
        <v>111</v>
      </c>
      <c r="Q1211" s="33" t="s">
        <v>111</v>
      </c>
      <c r="R1211" s="33" t="s">
        <v>111</v>
      </c>
      <c r="S1211" s="33" t="s">
        <v>111</v>
      </c>
    </row>
    <row r="1212" spans="1:19" x14ac:dyDescent="0.25">
      <c r="A1212" t="str">
        <f>_xlfn.CONCAT(B1212,",",C1212,",",D1212,",",E1212,",",F1212,",",G1212,",",H1212,",",I1212,",",J1212,",",K1212,",",L1212,",",M1212,",",N1212,",",O1212,",",P1212,",",Q1212,",",R1212,",",S1212)</f>
        <v>1211,2017,1,CALI,SATISFACTORIA,3. PENSIONES,1. EXCELENTE,AMABILIDAD,CONFIANZA,NO RESPONDE,SEGURIDAD,NO RESPONDE,1. Menor de 30 Min,1. SI,1. SI,1. SI,1. SI,1. SI</v>
      </c>
      <c r="B1212">
        <v>1211</v>
      </c>
      <c r="C1212" s="33">
        <v>2017</v>
      </c>
      <c r="D1212" s="33">
        <v>1</v>
      </c>
      <c r="E1212" s="33" t="s">
        <v>38</v>
      </c>
      <c r="F1212" s="33" t="s">
        <v>18</v>
      </c>
      <c r="G1212" s="33" t="s">
        <v>98</v>
      </c>
      <c r="H1212" s="33" t="s">
        <v>103</v>
      </c>
      <c r="I1212" s="33" t="s">
        <v>26</v>
      </c>
      <c r="J1212" s="33" t="s">
        <v>27</v>
      </c>
      <c r="K1212" s="33" t="s">
        <v>69</v>
      </c>
      <c r="L1212" s="33" t="s">
        <v>31</v>
      </c>
      <c r="M1212" s="33" t="s">
        <v>69</v>
      </c>
      <c r="N1212" s="33" t="s">
        <v>107</v>
      </c>
      <c r="O1212" s="33" t="s">
        <v>111</v>
      </c>
      <c r="P1212" s="33" t="s">
        <v>111</v>
      </c>
      <c r="Q1212" s="33" t="s">
        <v>111</v>
      </c>
      <c r="R1212" s="33" t="s">
        <v>111</v>
      </c>
      <c r="S1212" s="33" t="s">
        <v>111</v>
      </c>
    </row>
    <row r="1213" spans="1:19" x14ac:dyDescent="0.25">
      <c r="A1213" t="str">
        <f>_xlfn.CONCAT(B1213,",",C1213,",",D1213,",",E1213,",",F1213,",",G1213,",",H1213,",",I1213,",",J1213,",",K1213,",",L1213,",",M1213,",",N1213,",",O1213,",",P1213,",",Q1213,",",R1213,",",S1213)</f>
        <v>1212,2017,1,CALI,ACEPTABLE,3. PENSIONES,1. EXCELENTE,AMABILIDAD,NO RESPONDE,NO RESPONDE,NO RESPONDE,NO RESPONDE,1. Menor de 30 Min,1. SI,1. SI,1. SI,1. SI,1. SI</v>
      </c>
      <c r="B1213">
        <v>1212</v>
      </c>
      <c r="C1213" s="33">
        <v>2017</v>
      </c>
      <c r="D1213" s="33">
        <v>1</v>
      </c>
      <c r="E1213" s="33" t="s">
        <v>38</v>
      </c>
      <c r="F1213" s="33" t="s">
        <v>19</v>
      </c>
      <c r="G1213" s="33" t="s">
        <v>98</v>
      </c>
      <c r="H1213" s="33" t="s">
        <v>103</v>
      </c>
      <c r="I1213" s="33" t="s">
        <v>26</v>
      </c>
      <c r="J1213" s="33" t="s">
        <v>69</v>
      </c>
      <c r="K1213" s="33" t="s">
        <v>69</v>
      </c>
      <c r="L1213" s="33" t="s">
        <v>69</v>
      </c>
      <c r="M1213" s="33" t="s">
        <v>69</v>
      </c>
      <c r="N1213" s="33" t="s">
        <v>107</v>
      </c>
      <c r="O1213" s="33" t="s">
        <v>111</v>
      </c>
      <c r="P1213" s="33" t="s">
        <v>111</v>
      </c>
      <c r="Q1213" s="33" t="s">
        <v>111</v>
      </c>
      <c r="R1213" s="33" t="s">
        <v>111</v>
      </c>
      <c r="S1213" s="33" t="s">
        <v>111</v>
      </c>
    </row>
    <row r="1214" spans="1:19" x14ac:dyDescent="0.25">
      <c r="A1214" t="str">
        <f>_xlfn.CONCAT(B1214,",",C1214,",",D1214,",",E1214,",",F1214,",",G1214,",",H1214,",",I1214,",",J1214,",",K1214,",",L1214,",",M1214,",",N1214,",",O1214,",",P1214,",",Q1214,",",R1214,",",S1214)</f>
        <v>1213,2017,1,CALI,SATISFACTORIA,3. PENSIONES,2. BUENO,AMABILIDAD,NO RESPONDE,AGILIDAD,NO RESPONDE,NO RESPONDE,1. Menor de 30 Min,1. SI,1. SI,1. SI,1. SI,1. SI</v>
      </c>
      <c r="B1214">
        <v>1213</v>
      </c>
      <c r="C1214" s="33">
        <v>2017</v>
      </c>
      <c r="D1214" s="33">
        <v>1</v>
      </c>
      <c r="E1214" s="33" t="s">
        <v>38</v>
      </c>
      <c r="F1214" s="33" t="s">
        <v>18</v>
      </c>
      <c r="G1214" s="33" t="s">
        <v>98</v>
      </c>
      <c r="H1214" s="33" t="s">
        <v>104</v>
      </c>
      <c r="I1214" s="33" t="s">
        <v>26</v>
      </c>
      <c r="J1214" s="33" t="s">
        <v>69</v>
      </c>
      <c r="K1214" s="33" t="s">
        <v>30</v>
      </c>
      <c r="L1214" s="33" t="s">
        <v>69</v>
      </c>
      <c r="M1214" s="33" t="s">
        <v>69</v>
      </c>
      <c r="N1214" s="33" t="s">
        <v>107</v>
      </c>
      <c r="O1214" s="33" t="s">
        <v>111</v>
      </c>
      <c r="P1214" s="33" t="s">
        <v>111</v>
      </c>
      <c r="Q1214" s="33" t="s">
        <v>111</v>
      </c>
      <c r="R1214" s="33" t="s">
        <v>111</v>
      </c>
      <c r="S1214" s="33" t="s">
        <v>111</v>
      </c>
    </row>
    <row r="1215" spans="1:19" x14ac:dyDescent="0.25">
      <c r="A1215" t="str">
        <f>_xlfn.CONCAT(B1215,",",C1215,",",D1215,",",E1215,",",F1215,",",G1215,",",H1215,",",I1215,",",J1215,",",K1215,",",L1215,",",M1215,",",N1215,",",O1215,",",P1215,",",Q1215,",",R1215,",",S1215)</f>
        <v>1214,2017,1,CALI,ACEPTABLE,3. PENSIONES,1. EXCELENTE,AMABILIDAD,NO RESPONDE,NO RESPONDE,NO RESPONDE,NO RESPONDE,1. Menor de 30 Min,1. SI,1. SI,1. SI,1. SI,1. SI</v>
      </c>
      <c r="B1215">
        <v>1214</v>
      </c>
      <c r="C1215" s="33">
        <v>2017</v>
      </c>
      <c r="D1215" s="33">
        <v>1</v>
      </c>
      <c r="E1215" s="33" t="s">
        <v>38</v>
      </c>
      <c r="F1215" s="33" t="s">
        <v>19</v>
      </c>
      <c r="G1215" s="33" t="s">
        <v>98</v>
      </c>
      <c r="H1215" s="33" t="s">
        <v>103</v>
      </c>
      <c r="I1215" s="33" t="s">
        <v>26</v>
      </c>
      <c r="J1215" s="33" t="s">
        <v>69</v>
      </c>
      <c r="K1215" s="33" t="s">
        <v>69</v>
      </c>
      <c r="L1215" s="33" t="s">
        <v>69</v>
      </c>
      <c r="M1215" s="33" t="s">
        <v>69</v>
      </c>
      <c r="N1215" s="33" t="s">
        <v>107</v>
      </c>
      <c r="O1215" s="33" t="s">
        <v>111</v>
      </c>
      <c r="P1215" s="33" t="s">
        <v>111</v>
      </c>
      <c r="Q1215" s="33" t="s">
        <v>111</v>
      </c>
      <c r="R1215" s="33" t="s">
        <v>111</v>
      </c>
      <c r="S1215" s="33" t="s">
        <v>111</v>
      </c>
    </row>
    <row r="1216" spans="1:19" x14ac:dyDescent="0.25">
      <c r="A1216" t="str">
        <f>_xlfn.CONCAT(B1216,",",C1216,",",D1216,",",E1216,",",F1216,",",G1216,",",H1216,",",I1216,",",J1216,",",K1216,",",L1216,",",M1216,",",N1216,",",O1216,",",P1216,",",Q1216,",",R1216,",",S1216)</f>
        <v>1215,2017,1,CALI,SATISFACTORIA,3. PENSIONES,1. EXCELENTE,AMABILIDAD,CONFIANZA,AGILIDAD,NO RESPONDE,NO RESPONDE,1. Menor de 30 Min,1. SI,1. SI,1. SI,1. SI,1. SI</v>
      </c>
      <c r="B1216">
        <v>1215</v>
      </c>
      <c r="C1216" s="33">
        <v>2017</v>
      </c>
      <c r="D1216" s="33">
        <v>1</v>
      </c>
      <c r="E1216" s="33" t="s">
        <v>38</v>
      </c>
      <c r="F1216" s="33" t="s">
        <v>18</v>
      </c>
      <c r="G1216" s="33" t="s">
        <v>98</v>
      </c>
      <c r="H1216" s="33" t="s">
        <v>103</v>
      </c>
      <c r="I1216" s="33" t="s">
        <v>26</v>
      </c>
      <c r="J1216" s="33" t="s">
        <v>27</v>
      </c>
      <c r="K1216" s="33" t="s">
        <v>30</v>
      </c>
      <c r="L1216" s="33" t="s">
        <v>69</v>
      </c>
      <c r="M1216" s="33" t="s">
        <v>69</v>
      </c>
      <c r="N1216" s="33" t="s">
        <v>107</v>
      </c>
      <c r="O1216" s="33" t="s">
        <v>111</v>
      </c>
      <c r="P1216" s="33" t="s">
        <v>111</v>
      </c>
      <c r="Q1216" s="33" t="s">
        <v>111</v>
      </c>
      <c r="R1216" s="33" t="s">
        <v>111</v>
      </c>
      <c r="S1216" s="33" t="s">
        <v>111</v>
      </c>
    </row>
    <row r="1217" spans="1:19" x14ac:dyDescent="0.25">
      <c r="A1217" t="str">
        <f>_xlfn.CONCAT(B1217,",",C1217,",",D1217,",",E1217,",",F1217,",",G1217,",",H1217,",",I1217,",",J1217,",",K1217,",",L1217,",",M1217,",",N1217,",",O1217,",",P1217,",",Q1217,",",R1217,",",S1217)</f>
        <v>1216,2017,1,CALI,SATISFACTORIA,3. PENSIONES,2. BUENO,AMABILIDAD,CONFIANZA,AGILIDAD,NO RESPONDE,NO RESPONDE,1. Menor de 30 Min,1. SI,1. SI,1. SI,1. SI,1. SI</v>
      </c>
      <c r="B1217">
        <v>1216</v>
      </c>
      <c r="C1217" s="33">
        <v>2017</v>
      </c>
      <c r="D1217" s="33">
        <v>1</v>
      </c>
      <c r="E1217" s="33" t="s">
        <v>38</v>
      </c>
      <c r="F1217" s="33" t="s">
        <v>18</v>
      </c>
      <c r="G1217" s="33" t="s">
        <v>98</v>
      </c>
      <c r="H1217" s="33" t="s">
        <v>104</v>
      </c>
      <c r="I1217" s="33" t="s">
        <v>26</v>
      </c>
      <c r="J1217" s="33" t="s">
        <v>27</v>
      </c>
      <c r="K1217" s="33" t="s">
        <v>30</v>
      </c>
      <c r="L1217" s="33" t="s">
        <v>69</v>
      </c>
      <c r="M1217" s="33" t="s">
        <v>69</v>
      </c>
      <c r="N1217" s="33" t="s">
        <v>107</v>
      </c>
      <c r="O1217" s="33" t="s">
        <v>111</v>
      </c>
      <c r="P1217" s="33" t="s">
        <v>111</v>
      </c>
      <c r="Q1217" s="33" t="s">
        <v>111</v>
      </c>
      <c r="R1217" s="33" t="s">
        <v>111</v>
      </c>
      <c r="S1217" s="33" t="s">
        <v>111</v>
      </c>
    </row>
    <row r="1218" spans="1:19" x14ac:dyDescent="0.25">
      <c r="A1218" t="str">
        <f>_xlfn.CONCAT(B1218,",",C1218,",",D1218,",",E1218,",",F1218,",",G1218,",",H1218,",",I1218,",",J1218,",",K1218,",",L1218,",",M1218,",",N1218,",",O1218,",",P1218,",",Q1218,",",R1218,",",S1218)</f>
        <v>1217,2017,1,CALI,ACEPTABLE,3. PENSIONES,1. EXCELENTE,AMABILIDAD,NO RESPONDE,NO RESPONDE,NO RESPONDE,NO RESPONDE,1. Menor de 30 Min,1. SI,1. SI,1. SI,1. SI,1. SI</v>
      </c>
      <c r="B1218">
        <v>1217</v>
      </c>
      <c r="C1218" s="33">
        <v>2017</v>
      </c>
      <c r="D1218" s="33">
        <v>1</v>
      </c>
      <c r="E1218" s="33" t="s">
        <v>38</v>
      </c>
      <c r="F1218" s="33" t="s">
        <v>19</v>
      </c>
      <c r="G1218" s="33" t="s">
        <v>98</v>
      </c>
      <c r="H1218" s="33" t="s">
        <v>103</v>
      </c>
      <c r="I1218" s="33" t="s">
        <v>26</v>
      </c>
      <c r="J1218" s="33" t="s">
        <v>69</v>
      </c>
      <c r="K1218" s="33" t="s">
        <v>69</v>
      </c>
      <c r="L1218" s="33" t="s">
        <v>69</v>
      </c>
      <c r="M1218" s="33" t="s">
        <v>69</v>
      </c>
      <c r="N1218" s="33" t="s">
        <v>107</v>
      </c>
      <c r="O1218" s="33" t="s">
        <v>111</v>
      </c>
      <c r="P1218" s="33" t="s">
        <v>111</v>
      </c>
      <c r="Q1218" s="33" t="s">
        <v>111</v>
      </c>
      <c r="R1218" s="33" t="s">
        <v>111</v>
      </c>
      <c r="S1218" s="33" t="s">
        <v>111</v>
      </c>
    </row>
    <row r="1219" spans="1:19" x14ac:dyDescent="0.25">
      <c r="A1219" t="str">
        <f>_xlfn.CONCAT(B1219,",",C1219,",",D1219,",",E1219,",",F1219,",",G1219,",",H1219,",",I1219,",",J1219,",",K1219,",",L1219,",",M1219,",",N1219,",",O1219,",",P1219,",",Q1219,",",R1219,",",S1219)</f>
        <v>1218,2017,1,CALI,SATISFACTORIA,3. PENSIONES,1. EXCELENTE,AMABILIDAD,CONFIANZA,AGILIDAD,NO RESPONDE,NO RESPONDE,1. Menor de 30 Min,1. SI,1. SI,1. SI,1. SI,1. SI</v>
      </c>
      <c r="B1219">
        <v>1218</v>
      </c>
      <c r="C1219" s="33">
        <v>2017</v>
      </c>
      <c r="D1219" s="33">
        <v>1</v>
      </c>
      <c r="E1219" s="33" t="s">
        <v>38</v>
      </c>
      <c r="F1219" s="33" t="s">
        <v>18</v>
      </c>
      <c r="G1219" s="33" t="s">
        <v>98</v>
      </c>
      <c r="H1219" s="33" t="s">
        <v>103</v>
      </c>
      <c r="I1219" s="33" t="s">
        <v>26</v>
      </c>
      <c r="J1219" s="33" t="s">
        <v>27</v>
      </c>
      <c r="K1219" s="33" t="s">
        <v>30</v>
      </c>
      <c r="L1219" s="33" t="s">
        <v>69</v>
      </c>
      <c r="M1219" s="33" t="s">
        <v>69</v>
      </c>
      <c r="N1219" s="33" t="s">
        <v>107</v>
      </c>
      <c r="O1219" s="33" t="s">
        <v>111</v>
      </c>
      <c r="P1219" s="33" t="s">
        <v>111</v>
      </c>
      <c r="Q1219" s="33" t="s">
        <v>111</v>
      </c>
      <c r="R1219" s="33" t="s">
        <v>111</v>
      </c>
      <c r="S1219" s="33" t="s">
        <v>111</v>
      </c>
    </row>
    <row r="1220" spans="1:19" x14ac:dyDescent="0.25">
      <c r="A1220" t="str">
        <f>_xlfn.CONCAT(B1220,",",C1220,",",D1220,",",E1220,",",F1220,",",G1220,",",H1220,",",I1220,",",J1220,",",K1220,",",L1220,",",M1220,",",N1220,",",O1220,",",P1220,",",Q1220,",",R1220,",",S1220)</f>
        <v>1219,2017,1,CALI,ACEPTABLE,3. PENSIONES,1. EXCELENTE,AMABILIDAD,NO RESPONDE,NO RESPONDE,NO RESPONDE,NO RESPONDE,1. Menor de 30 Min,1. SI,1. SI,1. SI,1. SI,1. SI</v>
      </c>
      <c r="B1220">
        <v>1219</v>
      </c>
      <c r="C1220" s="33">
        <v>2017</v>
      </c>
      <c r="D1220" s="33">
        <v>1</v>
      </c>
      <c r="E1220" s="33" t="s">
        <v>38</v>
      </c>
      <c r="F1220" s="33" t="s">
        <v>19</v>
      </c>
      <c r="G1220" s="33" t="s">
        <v>98</v>
      </c>
      <c r="H1220" s="33" t="s">
        <v>103</v>
      </c>
      <c r="I1220" s="33" t="s">
        <v>26</v>
      </c>
      <c r="J1220" s="33" t="s">
        <v>69</v>
      </c>
      <c r="K1220" s="33" t="s">
        <v>69</v>
      </c>
      <c r="L1220" s="33" t="s">
        <v>69</v>
      </c>
      <c r="M1220" s="33" t="s">
        <v>69</v>
      </c>
      <c r="N1220" s="33" t="s">
        <v>107</v>
      </c>
      <c r="O1220" s="33" t="s">
        <v>111</v>
      </c>
      <c r="P1220" s="33" t="s">
        <v>111</v>
      </c>
      <c r="Q1220" s="33" t="s">
        <v>111</v>
      </c>
      <c r="R1220" s="33" t="s">
        <v>111</v>
      </c>
      <c r="S1220" s="33" t="s">
        <v>111</v>
      </c>
    </row>
    <row r="1221" spans="1:19" x14ac:dyDescent="0.25">
      <c r="A1221" t="str">
        <f>_xlfn.CONCAT(B1221,",",C1221,",",D1221,",",E1221,",",F1221,",",G1221,",",H1221,",",I1221,",",J1221,",",K1221,",",L1221,",",M1221,",",N1221,",",O1221,",",P1221,",",Q1221,",",R1221,",",S1221)</f>
        <v>1220,2017,1,CALI,SATISFACTORIA,3. PENSIONES,1. EXCELENTE,AMABILIDAD,NO RESPONDE,AGILIDAD,NO RESPONDE,NO RESPONDE,1. Menor de 30 Min,1. SI,1. SI,1. SI,1. SI,1. SI</v>
      </c>
      <c r="B1221">
        <v>1220</v>
      </c>
      <c r="C1221" s="33">
        <v>2017</v>
      </c>
      <c r="D1221" s="33">
        <v>1</v>
      </c>
      <c r="E1221" s="33" t="s">
        <v>38</v>
      </c>
      <c r="F1221" s="33" t="s">
        <v>18</v>
      </c>
      <c r="G1221" s="33" t="s">
        <v>98</v>
      </c>
      <c r="H1221" s="33" t="s">
        <v>103</v>
      </c>
      <c r="I1221" s="33" t="s">
        <v>26</v>
      </c>
      <c r="J1221" s="33" t="s">
        <v>69</v>
      </c>
      <c r="K1221" s="33" t="s">
        <v>30</v>
      </c>
      <c r="L1221" s="33" t="s">
        <v>69</v>
      </c>
      <c r="M1221" s="33" t="s">
        <v>69</v>
      </c>
      <c r="N1221" s="33" t="s">
        <v>107</v>
      </c>
      <c r="O1221" s="33" t="s">
        <v>111</v>
      </c>
      <c r="P1221" s="33" t="s">
        <v>111</v>
      </c>
      <c r="Q1221" s="33" t="s">
        <v>111</v>
      </c>
      <c r="R1221" s="33" t="s">
        <v>111</v>
      </c>
      <c r="S1221" s="33" t="s">
        <v>111</v>
      </c>
    </row>
    <row r="1222" spans="1:19" x14ac:dyDescent="0.25">
      <c r="A1222" t="str">
        <f>_xlfn.CONCAT(B1222,",",C1222,",",D1222,",",E1222,",",F1222,",",G1222,",",H1222,",",I1222,",",J1222,",",K1222,",",L1222,",",M1222,",",N1222,",",O1222,",",P1222,",",Q1222,",",R1222,",",S1222)</f>
        <v>1221,2017,1,BARRANQUILLA,SATISFACTORIA,2. AFILIACIONES,1. EXCELENTE,AMABILIDAD,CONFIANZA,AGILIDAD,NO RESPONDE,NO RESPONDE,1. Menor de 30 Min,1. SI,1. SI,1. SI,1. SI,1. SI</v>
      </c>
      <c r="B1222">
        <v>1221</v>
      </c>
      <c r="C1222" s="33">
        <v>2017</v>
      </c>
      <c r="D1222" s="33">
        <v>1</v>
      </c>
      <c r="E1222" s="33" t="s">
        <v>40</v>
      </c>
      <c r="F1222" s="33" t="s">
        <v>18</v>
      </c>
      <c r="G1222" s="33" t="s">
        <v>97</v>
      </c>
      <c r="H1222" s="33" t="s">
        <v>103</v>
      </c>
      <c r="I1222" s="33" t="s">
        <v>26</v>
      </c>
      <c r="J1222" s="33" t="s">
        <v>27</v>
      </c>
      <c r="K1222" s="33" t="s">
        <v>30</v>
      </c>
      <c r="L1222" s="33" t="s">
        <v>69</v>
      </c>
      <c r="M1222" s="33" t="s">
        <v>69</v>
      </c>
      <c r="N1222" s="33" t="s">
        <v>107</v>
      </c>
      <c r="O1222" s="33" t="s">
        <v>111</v>
      </c>
      <c r="P1222" s="33" t="s">
        <v>111</v>
      </c>
      <c r="Q1222" s="33" t="s">
        <v>111</v>
      </c>
      <c r="R1222" s="33" t="s">
        <v>111</v>
      </c>
      <c r="S1222" s="33" t="s">
        <v>111</v>
      </c>
    </row>
    <row r="1223" spans="1:19" x14ac:dyDescent="0.25">
      <c r="A1223" t="str">
        <f>_xlfn.CONCAT(B1223,",",C1223,",",D1223,",",E1223,",",F1223,",",G1223,",",H1223,",",I1223,",",J1223,",",K1223,",",L1223,",",M1223,",",N1223,",",O1223,",",P1223,",",Q1223,",",R1223,",",S1223)</f>
        <v>1222,2017,1,BARRANQUILLA,SATISFACTORIA,3. PENSIONES,1. EXCELENTE,AMABILIDAD,CONFIANZA,AGILIDAD,NO RESPONDE,NO RESPONDE,1. Menor de 30 Min,1. SI,1. SI,1. SI,1. SI,1. SI</v>
      </c>
      <c r="B1223">
        <v>1222</v>
      </c>
      <c r="C1223" s="33">
        <v>2017</v>
      </c>
      <c r="D1223" s="33">
        <v>1</v>
      </c>
      <c r="E1223" s="33" t="s">
        <v>40</v>
      </c>
      <c r="F1223" s="33" t="s">
        <v>18</v>
      </c>
      <c r="G1223" s="33" t="s">
        <v>98</v>
      </c>
      <c r="H1223" s="33" t="s">
        <v>103</v>
      </c>
      <c r="I1223" s="33" t="s">
        <v>26</v>
      </c>
      <c r="J1223" s="33" t="s">
        <v>27</v>
      </c>
      <c r="K1223" s="33" t="s">
        <v>30</v>
      </c>
      <c r="L1223" s="33" t="s">
        <v>69</v>
      </c>
      <c r="M1223" s="33" t="s">
        <v>69</v>
      </c>
      <c r="N1223" s="33" t="s">
        <v>107</v>
      </c>
      <c r="O1223" s="33" t="s">
        <v>111</v>
      </c>
      <c r="P1223" s="33" t="s">
        <v>111</v>
      </c>
      <c r="Q1223" s="33" t="s">
        <v>111</v>
      </c>
      <c r="R1223" s="33" t="s">
        <v>111</v>
      </c>
      <c r="S1223" s="33" t="s">
        <v>111</v>
      </c>
    </row>
    <row r="1224" spans="1:19" x14ac:dyDescent="0.25">
      <c r="A1224" t="str">
        <f>_xlfn.CONCAT(B1224,",",C1224,",",D1224,",",E1224,",",F1224,",",G1224,",",H1224,",",I1224,",",J1224,",",K1224,",",L1224,",",M1224,",",N1224,",",O1224,",",P1224,",",Q1224,",",R1224,",",S1224)</f>
        <v>1223,2017,1,BARRANQUILLA,SATISFACTORIA,2. AFILIACIONES,1. EXCELENTE,AMABILIDAD,CONFIANZA,AGILIDAD,NO RESPONDE,NO RESPONDE,1. Menor de 30 Min,1. SI,1. SI,1. SI,1. SI,1. SI</v>
      </c>
      <c r="B1224">
        <v>1223</v>
      </c>
      <c r="C1224" s="33">
        <v>2017</v>
      </c>
      <c r="D1224" s="33">
        <v>1</v>
      </c>
      <c r="E1224" s="33" t="s">
        <v>40</v>
      </c>
      <c r="F1224" s="33" t="s">
        <v>18</v>
      </c>
      <c r="G1224" s="33" t="s">
        <v>97</v>
      </c>
      <c r="H1224" s="33" t="s">
        <v>103</v>
      </c>
      <c r="I1224" s="33" t="s">
        <v>26</v>
      </c>
      <c r="J1224" s="33" t="s">
        <v>27</v>
      </c>
      <c r="K1224" s="33" t="s">
        <v>30</v>
      </c>
      <c r="L1224" s="33" t="s">
        <v>69</v>
      </c>
      <c r="M1224" s="33" t="s">
        <v>69</v>
      </c>
      <c r="N1224" s="33" t="s">
        <v>107</v>
      </c>
      <c r="O1224" s="33" t="s">
        <v>111</v>
      </c>
      <c r="P1224" s="33" t="s">
        <v>111</v>
      </c>
      <c r="Q1224" s="33" t="s">
        <v>111</v>
      </c>
      <c r="R1224" s="33" t="s">
        <v>111</v>
      </c>
      <c r="S1224" s="33" t="s">
        <v>111</v>
      </c>
    </row>
    <row r="1225" spans="1:19" x14ac:dyDescent="0.25">
      <c r="A1225" t="str">
        <f>_xlfn.CONCAT(B1225,",",C1225,",",D1225,",",E1225,",",F1225,",",G1225,",",H1225,",",I1225,",",J1225,",",K1225,",",L1225,",",M1225,",",N1225,",",O1225,",",P1225,",",Q1225,",",R1225,",",S1225)</f>
        <v>1224,2017,1,BARRANQUILLA,ACEPTABLE,2. AFILIACIONES,1. EXCELENTE,AMABILIDAD,CONFIANZA,AGILIDAD,SEGURIDAD,NO RESPONDE,1. Menor de 30 Min,1. SI,1. SI,1. SI,1. SI,1. SI</v>
      </c>
      <c r="B1225">
        <v>1224</v>
      </c>
      <c r="C1225" s="33">
        <v>2017</v>
      </c>
      <c r="D1225" s="33">
        <v>1</v>
      </c>
      <c r="E1225" s="33" t="s">
        <v>40</v>
      </c>
      <c r="F1225" s="33" t="s">
        <v>19</v>
      </c>
      <c r="G1225" s="33" t="s">
        <v>97</v>
      </c>
      <c r="H1225" s="33" t="s">
        <v>103</v>
      </c>
      <c r="I1225" s="33" t="s">
        <v>26</v>
      </c>
      <c r="J1225" s="33" t="s">
        <v>27</v>
      </c>
      <c r="K1225" s="33" t="s">
        <v>30</v>
      </c>
      <c r="L1225" s="33" t="s">
        <v>31</v>
      </c>
      <c r="M1225" s="33" t="s">
        <v>69</v>
      </c>
      <c r="N1225" s="33" t="s">
        <v>107</v>
      </c>
      <c r="O1225" s="33" t="s">
        <v>111</v>
      </c>
      <c r="P1225" s="33" t="s">
        <v>111</v>
      </c>
      <c r="Q1225" s="33" t="s">
        <v>111</v>
      </c>
      <c r="R1225" s="33" t="s">
        <v>111</v>
      </c>
      <c r="S1225" s="33" t="s">
        <v>111</v>
      </c>
    </row>
    <row r="1226" spans="1:19" x14ac:dyDescent="0.25">
      <c r="A1226" t="str">
        <f>_xlfn.CONCAT(B1226,",",C1226,",",D1226,",",E1226,",",F1226,",",G1226,",",H1226,",",I1226,",",J1226,",",K1226,",",L1226,",",M1226,",",N1226,",",O1226,",",P1226,",",Q1226,",",R1226,",",S1226)</f>
        <v>1225,2017,1,BARRANQUILLA,SATISFACTORIA,5. OTROS,1. EXCELENTE,AMABILIDAD,NO RESPONDE,AGILIDAD,NO RESPONDE,NO RESPONDE,1. Menor de 30 Min,1. SI,1. SI,1. SI,1. SI,1. SI</v>
      </c>
      <c r="B1226">
        <v>1225</v>
      </c>
      <c r="C1226" s="33">
        <v>2017</v>
      </c>
      <c r="D1226" s="33">
        <v>1</v>
      </c>
      <c r="E1226" s="33" t="s">
        <v>40</v>
      </c>
      <c r="F1226" s="33" t="s">
        <v>18</v>
      </c>
      <c r="G1226" s="33" t="s">
        <v>102</v>
      </c>
      <c r="H1226" s="33" t="s">
        <v>103</v>
      </c>
      <c r="I1226" s="33" t="s">
        <v>26</v>
      </c>
      <c r="J1226" s="33" t="s">
        <v>69</v>
      </c>
      <c r="K1226" s="33" t="s">
        <v>30</v>
      </c>
      <c r="L1226" s="33" t="s">
        <v>69</v>
      </c>
      <c r="M1226" s="33" t="s">
        <v>69</v>
      </c>
      <c r="N1226" s="33" t="s">
        <v>107</v>
      </c>
      <c r="O1226" s="33" t="s">
        <v>111</v>
      </c>
      <c r="P1226" s="33" t="s">
        <v>111</v>
      </c>
      <c r="Q1226" s="33" t="s">
        <v>111</v>
      </c>
      <c r="R1226" s="33" t="s">
        <v>111</v>
      </c>
      <c r="S1226" s="33" t="s">
        <v>111</v>
      </c>
    </row>
    <row r="1227" spans="1:19" x14ac:dyDescent="0.25">
      <c r="A1227" t="str">
        <f>_xlfn.CONCAT(B1227,",",C1227,",",D1227,",",E1227,",",F1227,",",G1227,",",H1227,",",I1227,",",J1227,",",K1227,",",L1227,",",M1227,",",N1227,",",O1227,",",P1227,",",Q1227,",",R1227,",",S1227)</f>
        <v>1226,2017,1,BARRANQUILLA,SATISFACTORIA,5. OTROS,1. EXCELENTE,AMABILIDAD,NO RESPONDE,AGILIDAD,SEGURIDAD,NO RESPONDE,1. Menor de 30 Min,1. SI,1. SI,1. SI,1. SI,1. SI</v>
      </c>
      <c r="B1227">
        <v>1226</v>
      </c>
      <c r="C1227" s="33">
        <v>2017</v>
      </c>
      <c r="D1227" s="33">
        <v>1</v>
      </c>
      <c r="E1227" s="33" t="s">
        <v>40</v>
      </c>
      <c r="F1227" s="33" t="s">
        <v>18</v>
      </c>
      <c r="G1227" s="33" t="s">
        <v>102</v>
      </c>
      <c r="H1227" s="33" t="s">
        <v>103</v>
      </c>
      <c r="I1227" s="33" t="s">
        <v>26</v>
      </c>
      <c r="J1227" s="33" t="s">
        <v>69</v>
      </c>
      <c r="K1227" s="33" t="s">
        <v>30</v>
      </c>
      <c r="L1227" s="33" t="s">
        <v>31</v>
      </c>
      <c r="M1227" s="33" t="s">
        <v>69</v>
      </c>
      <c r="N1227" s="33" t="s">
        <v>107</v>
      </c>
      <c r="O1227" s="33" t="s">
        <v>111</v>
      </c>
      <c r="P1227" s="33" t="s">
        <v>111</v>
      </c>
      <c r="Q1227" s="33" t="s">
        <v>111</v>
      </c>
      <c r="R1227" s="33" t="s">
        <v>111</v>
      </c>
      <c r="S1227" s="33" t="s">
        <v>111</v>
      </c>
    </row>
    <row r="1228" spans="1:19" x14ac:dyDescent="0.25">
      <c r="A1228" t="str">
        <f>_xlfn.CONCAT(B1228,",",C1228,",",D1228,",",E1228,",",F1228,",",G1228,",",H1228,",",I1228,",",J1228,",",K1228,",",L1228,",",M1228,",",N1228,",",O1228,",",P1228,",",Q1228,",",R1228,",",S1228)</f>
        <v>1227,2017,1,BARRANQUILLA,ACEPTABLE,2. AFILIACIONES,2. BUENO,AMABILIDAD,NO RESPONDE,NO RESPONDE,NO RESPONDE,NO RESPONDE,1. Menor de 30 Min,1. SI,1. SI,1. SI,1. SI,1. SI</v>
      </c>
      <c r="B1228">
        <v>1227</v>
      </c>
      <c r="C1228" s="33">
        <v>2017</v>
      </c>
      <c r="D1228" s="33">
        <v>1</v>
      </c>
      <c r="E1228" s="33" t="s">
        <v>40</v>
      </c>
      <c r="F1228" s="33" t="s">
        <v>19</v>
      </c>
      <c r="G1228" s="33" t="s">
        <v>97</v>
      </c>
      <c r="H1228" s="33" t="s">
        <v>104</v>
      </c>
      <c r="I1228" s="33" t="s">
        <v>26</v>
      </c>
      <c r="J1228" s="33" t="s">
        <v>69</v>
      </c>
      <c r="K1228" s="33" t="s">
        <v>69</v>
      </c>
      <c r="L1228" s="33" t="s">
        <v>69</v>
      </c>
      <c r="M1228" s="33" t="s">
        <v>69</v>
      </c>
      <c r="N1228" s="33" t="s">
        <v>107</v>
      </c>
      <c r="O1228" s="33" t="s">
        <v>111</v>
      </c>
      <c r="P1228" s="33" t="s">
        <v>111</v>
      </c>
      <c r="Q1228" s="33" t="s">
        <v>111</v>
      </c>
      <c r="R1228" s="33" t="s">
        <v>111</v>
      </c>
      <c r="S1228" s="33" t="s">
        <v>111</v>
      </c>
    </row>
    <row r="1229" spans="1:19" x14ac:dyDescent="0.25">
      <c r="A1229" t="str">
        <f>_xlfn.CONCAT(B1229,",",C1229,",",D1229,",",E1229,",",F1229,",",G1229,",",H1229,",",I1229,",",J1229,",",K1229,",",L1229,",",M1229,",",N1229,",",O1229,",",P1229,",",Q1229,",",R1229,",",S1229)</f>
        <v>1228,2017,1,BARRANQUILLA,SATISFACTORIA,2. AFILIACIONES,2. BUENO,AMABILIDAD,CONFIANZA,AGILIDAD,SEGURIDAD,NO RESPONDE,1. Menor de 30 Min,1. SI,1. SI,1. SI,1. SI,1. SI</v>
      </c>
      <c r="B1229">
        <v>1228</v>
      </c>
      <c r="C1229" s="33">
        <v>2017</v>
      </c>
      <c r="D1229" s="33">
        <v>1</v>
      </c>
      <c r="E1229" s="33" t="s">
        <v>40</v>
      </c>
      <c r="F1229" s="33" t="s">
        <v>18</v>
      </c>
      <c r="G1229" s="33" t="s">
        <v>97</v>
      </c>
      <c r="H1229" s="33" t="s">
        <v>104</v>
      </c>
      <c r="I1229" s="33" t="s">
        <v>26</v>
      </c>
      <c r="J1229" s="33" t="s">
        <v>27</v>
      </c>
      <c r="K1229" s="33" t="s">
        <v>30</v>
      </c>
      <c r="L1229" s="33" t="s">
        <v>31</v>
      </c>
      <c r="M1229" s="33" t="s">
        <v>69</v>
      </c>
      <c r="N1229" s="33" t="s">
        <v>107</v>
      </c>
      <c r="O1229" s="33" t="s">
        <v>111</v>
      </c>
      <c r="P1229" s="33" t="s">
        <v>111</v>
      </c>
      <c r="Q1229" s="33" t="s">
        <v>111</v>
      </c>
      <c r="R1229" s="33" t="s">
        <v>111</v>
      </c>
      <c r="S1229" s="33" t="s">
        <v>111</v>
      </c>
    </row>
    <row r="1230" spans="1:19" x14ac:dyDescent="0.25">
      <c r="A1230" t="str">
        <f>_xlfn.CONCAT(B1230,",",C1230,",",D1230,",",E1230,",",F1230,",",G1230,",",H1230,",",I1230,",",J1230,",",K1230,",",L1230,",",M1230,",",N1230,",",O1230,",",P1230,",",Q1230,",",R1230,",",S1230)</f>
        <v>1229,2017,1,BARRANQUILLA,SATISFACTORIA,2. AFILIACIONES,1. EXCELENTE,AMABILIDAD,CONFIANZA,AGILIDAD,SEGURIDAD,NO RESPONDE,1. Menor de 30 Min,1. SI,1. SI,1. SI,1. SI,1. SI</v>
      </c>
      <c r="B1230">
        <v>1229</v>
      </c>
      <c r="C1230" s="33">
        <v>2017</v>
      </c>
      <c r="D1230" s="33">
        <v>1</v>
      </c>
      <c r="E1230" s="33" t="s">
        <v>40</v>
      </c>
      <c r="F1230" s="33" t="s">
        <v>18</v>
      </c>
      <c r="G1230" s="33" t="s">
        <v>97</v>
      </c>
      <c r="H1230" s="33" t="s">
        <v>103</v>
      </c>
      <c r="I1230" s="33" t="s">
        <v>26</v>
      </c>
      <c r="J1230" s="33" t="s">
        <v>27</v>
      </c>
      <c r="K1230" s="33" t="s">
        <v>30</v>
      </c>
      <c r="L1230" s="33" t="s">
        <v>31</v>
      </c>
      <c r="M1230" s="33" t="s">
        <v>69</v>
      </c>
      <c r="N1230" s="33" t="s">
        <v>107</v>
      </c>
      <c r="O1230" s="33" t="s">
        <v>111</v>
      </c>
      <c r="P1230" s="33" t="s">
        <v>111</v>
      </c>
      <c r="Q1230" s="33" t="s">
        <v>111</v>
      </c>
      <c r="R1230" s="33" t="s">
        <v>111</v>
      </c>
      <c r="S1230" s="33" t="s">
        <v>111</v>
      </c>
    </row>
    <row r="1231" spans="1:19" x14ac:dyDescent="0.25">
      <c r="A1231" t="str">
        <f>_xlfn.CONCAT(B1231,",",C1231,",",D1231,",",E1231,",",F1231,",",G1231,",",H1231,",",I1231,",",J1231,",",K1231,",",L1231,",",M1231,",",N1231,",",O1231,",",P1231,",",Q1231,",",R1231,",",S1231)</f>
        <v>1230,2017,1,BARRANQUILLA,SATISFACTORIA,5. OTROS,1. EXCELENTE,AMABILIDAD,CONFIANZA,AGILIDAD,SEGURIDAD,NO RESPONDE,1. Menor de 30 Min,1. SI,1. SI,1. SI,1. SI,1. SI</v>
      </c>
      <c r="B1231">
        <v>1230</v>
      </c>
      <c r="C1231" s="33">
        <v>2017</v>
      </c>
      <c r="D1231" s="33">
        <v>1</v>
      </c>
      <c r="E1231" s="33" t="s">
        <v>40</v>
      </c>
      <c r="F1231" s="33" t="s">
        <v>18</v>
      </c>
      <c r="G1231" s="33" t="s">
        <v>102</v>
      </c>
      <c r="H1231" s="33" t="s">
        <v>103</v>
      </c>
      <c r="I1231" s="33" t="s">
        <v>26</v>
      </c>
      <c r="J1231" s="33" t="s">
        <v>27</v>
      </c>
      <c r="K1231" s="33" t="s">
        <v>30</v>
      </c>
      <c r="L1231" s="33" t="s">
        <v>31</v>
      </c>
      <c r="M1231" s="33" t="s">
        <v>69</v>
      </c>
      <c r="N1231" s="33" t="s">
        <v>107</v>
      </c>
      <c r="O1231" s="33" t="s">
        <v>111</v>
      </c>
      <c r="P1231" s="33" t="s">
        <v>111</v>
      </c>
      <c r="Q1231" s="33" t="s">
        <v>111</v>
      </c>
      <c r="R1231" s="33" t="s">
        <v>111</v>
      </c>
      <c r="S1231" s="33" t="s">
        <v>111</v>
      </c>
    </row>
    <row r="1232" spans="1:19" x14ac:dyDescent="0.25">
      <c r="A1232" t="str">
        <f>_xlfn.CONCAT(B1232,",",C1232,",",D1232,",",E1232,",",F1232,",",G1232,",",H1232,",",I1232,",",J1232,",",K1232,",",L1232,",",M1232,",",N1232,",",O1232,",",P1232,",",Q1232,",",R1232,",",S1232)</f>
        <v>1231,2017,1,BARRANQUILLA,ACEPTABLE,2. AFILIACIONES,1. EXCELENTE,NO RESPONDE,CONFIANZA,NO RESPONDE,NO RESPONDE,NO RESPONDE,1. Menor de 30 Min,1. SI,1. SI,1. SI,1. SI,1. SI</v>
      </c>
      <c r="B1232">
        <v>1231</v>
      </c>
      <c r="C1232" s="33">
        <v>2017</v>
      </c>
      <c r="D1232" s="33">
        <v>1</v>
      </c>
      <c r="E1232" s="33" t="s">
        <v>40</v>
      </c>
      <c r="F1232" s="33" t="s">
        <v>19</v>
      </c>
      <c r="G1232" s="33" t="s">
        <v>97</v>
      </c>
      <c r="H1232" s="33" t="s">
        <v>103</v>
      </c>
      <c r="I1232" s="33" t="s">
        <v>69</v>
      </c>
      <c r="J1232" s="33" t="s">
        <v>27</v>
      </c>
      <c r="K1232" s="33" t="s">
        <v>69</v>
      </c>
      <c r="L1232" s="33" t="s">
        <v>69</v>
      </c>
      <c r="M1232" s="33" t="s">
        <v>69</v>
      </c>
      <c r="N1232" s="33" t="s">
        <v>107</v>
      </c>
      <c r="O1232" s="33" t="s">
        <v>111</v>
      </c>
      <c r="P1232" s="33" t="s">
        <v>111</v>
      </c>
      <c r="Q1232" s="33" t="s">
        <v>111</v>
      </c>
      <c r="R1232" s="33" t="s">
        <v>111</v>
      </c>
      <c r="S1232" s="33" t="s">
        <v>111</v>
      </c>
    </row>
    <row r="1233" spans="1:19" x14ac:dyDescent="0.25">
      <c r="A1233" t="str">
        <f>_xlfn.CONCAT(B1233,",",C1233,",",D1233,",",E1233,",",F1233,",",G1233,",",H1233,",",I1233,",",J1233,",",K1233,",",L1233,",",M1233,",",N1233,",",O1233,",",P1233,",",Q1233,",",R1233,",",S1233)</f>
        <v>1232,2017,1,BARRANQUILLA,ACEPTABLE,2. AFILIACIONES,1. EXCELENTE,NO RESPONDE,CONFIANZA,NO RESPONDE,NO RESPONDE,NO RESPONDE,1. Menor de 30 Min,1. SI,1. SI,1. SI,1. SI,1. SI</v>
      </c>
      <c r="B1233">
        <v>1232</v>
      </c>
      <c r="C1233" s="33">
        <v>2017</v>
      </c>
      <c r="D1233" s="33">
        <v>1</v>
      </c>
      <c r="E1233" s="33" t="s">
        <v>40</v>
      </c>
      <c r="F1233" s="33" t="s">
        <v>19</v>
      </c>
      <c r="G1233" s="33" t="s">
        <v>97</v>
      </c>
      <c r="H1233" s="33" t="s">
        <v>103</v>
      </c>
      <c r="I1233" s="33" t="s">
        <v>69</v>
      </c>
      <c r="J1233" s="33" t="s">
        <v>27</v>
      </c>
      <c r="K1233" s="33" t="s">
        <v>69</v>
      </c>
      <c r="L1233" s="33" t="s">
        <v>69</v>
      </c>
      <c r="M1233" s="33" t="s">
        <v>69</v>
      </c>
      <c r="N1233" s="33" t="s">
        <v>107</v>
      </c>
      <c r="O1233" s="33" t="s">
        <v>111</v>
      </c>
      <c r="P1233" s="33" t="s">
        <v>111</v>
      </c>
      <c r="Q1233" s="33" t="s">
        <v>111</v>
      </c>
      <c r="R1233" s="33" t="s">
        <v>111</v>
      </c>
      <c r="S1233" s="33" t="s">
        <v>111</v>
      </c>
    </row>
    <row r="1234" spans="1:19" x14ac:dyDescent="0.25">
      <c r="A1234" t="str">
        <f>_xlfn.CONCAT(B1234,",",C1234,",",D1234,",",E1234,",",F1234,",",G1234,",",H1234,",",I1234,",",J1234,",",K1234,",",L1234,",",M1234,",",N1234,",",O1234,",",P1234,",",Q1234,",",R1234,",",S1234)</f>
        <v>1233,2017,1,BARRANQUILLA,SATISFACTORIA,2. AFILIACIONES,1. EXCELENTE,AMABILIDAD,NO RESPONDE,AGILIDAD,NO RESPONDE,NO RESPONDE,1. Menor de 30 Min,1. SI,1. SI,1. SI,1. SI,1. SI</v>
      </c>
      <c r="B1234">
        <v>1233</v>
      </c>
      <c r="C1234" s="33">
        <v>2017</v>
      </c>
      <c r="D1234" s="33">
        <v>1</v>
      </c>
      <c r="E1234" s="33" t="s">
        <v>40</v>
      </c>
      <c r="F1234" s="33" t="s">
        <v>18</v>
      </c>
      <c r="G1234" s="33" t="s">
        <v>97</v>
      </c>
      <c r="H1234" s="33" t="s">
        <v>103</v>
      </c>
      <c r="I1234" s="33" t="s">
        <v>26</v>
      </c>
      <c r="J1234" s="33" t="s">
        <v>69</v>
      </c>
      <c r="K1234" s="33" t="s">
        <v>30</v>
      </c>
      <c r="L1234" s="33" t="s">
        <v>69</v>
      </c>
      <c r="M1234" s="33" t="s">
        <v>69</v>
      </c>
      <c r="N1234" s="33" t="s">
        <v>107</v>
      </c>
      <c r="O1234" s="33" t="s">
        <v>111</v>
      </c>
      <c r="P1234" s="33" t="s">
        <v>111</v>
      </c>
      <c r="Q1234" s="33" t="s">
        <v>111</v>
      </c>
      <c r="R1234" s="33" t="s">
        <v>111</v>
      </c>
      <c r="S1234" s="33" t="s">
        <v>111</v>
      </c>
    </row>
    <row r="1235" spans="1:19" x14ac:dyDescent="0.25">
      <c r="A1235" t="str">
        <f>_xlfn.CONCAT(B1235,",",C1235,",",D1235,",",E1235,",",F1235,",",G1235,",",H1235,",",I1235,",",J1235,",",K1235,",",L1235,",",M1235,",",N1235,",",O1235,",",P1235,",",Q1235,",",R1235,",",S1235)</f>
        <v>1234,2017,1,BARRANQUILLA,SATISFACTORIA,5. OTROS,1. EXCELENTE,AMABILIDAD,NO RESPONDE,NO RESPONDE,SEGURIDAD,NO RESPONDE,1. Menor de 30 Min,1. SI,1. SI,1. SI,1. SI,1. SI</v>
      </c>
      <c r="B1235">
        <v>1234</v>
      </c>
      <c r="C1235" s="33">
        <v>2017</v>
      </c>
      <c r="D1235" s="33">
        <v>1</v>
      </c>
      <c r="E1235" s="33" t="s">
        <v>40</v>
      </c>
      <c r="F1235" s="33" t="s">
        <v>18</v>
      </c>
      <c r="G1235" s="33" t="s">
        <v>102</v>
      </c>
      <c r="H1235" s="33" t="s">
        <v>103</v>
      </c>
      <c r="I1235" s="33" t="s">
        <v>26</v>
      </c>
      <c r="J1235" s="33" t="s">
        <v>69</v>
      </c>
      <c r="K1235" s="33" t="s">
        <v>69</v>
      </c>
      <c r="L1235" s="33" t="s">
        <v>31</v>
      </c>
      <c r="M1235" s="33" t="s">
        <v>69</v>
      </c>
      <c r="N1235" s="33" t="s">
        <v>107</v>
      </c>
      <c r="O1235" s="33" t="s">
        <v>111</v>
      </c>
      <c r="P1235" s="33" t="s">
        <v>111</v>
      </c>
      <c r="Q1235" s="33" t="s">
        <v>111</v>
      </c>
      <c r="R1235" s="33" t="s">
        <v>111</v>
      </c>
      <c r="S1235" s="33" t="s">
        <v>111</v>
      </c>
    </row>
    <row r="1236" spans="1:19" x14ac:dyDescent="0.25">
      <c r="A1236" t="str">
        <f>_xlfn.CONCAT(B1236,",",C1236,",",D1236,",",E1236,",",F1236,",",G1236,",",H1236,",",I1236,",",J1236,",",K1236,",",L1236,",",M1236,",",N1236,",",O1236,",",P1236,",",Q1236,",",R1236,",",S1236)</f>
        <v>1235,2017,1,BARRANQUILLA,SATISFACTORIA,5. OTROS,2. BUENO,AMABILIDAD,CONFIANZA,AGILIDAD,NO RESPONDE,NO RESPONDE,1. Menor de 30 Min,1. SI,1. SI,1. SI,1. SI,1. SI</v>
      </c>
      <c r="B1236">
        <v>1235</v>
      </c>
      <c r="C1236" s="33">
        <v>2017</v>
      </c>
      <c r="D1236" s="33">
        <v>1</v>
      </c>
      <c r="E1236" s="33" t="s">
        <v>40</v>
      </c>
      <c r="F1236" s="33" t="s">
        <v>18</v>
      </c>
      <c r="G1236" s="33" t="s">
        <v>102</v>
      </c>
      <c r="H1236" s="33" t="s">
        <v>104</v>
      </c>
      <c r="I1236" s="33" t="s">
        <v>26</v>
      </c>
      <c r="J1236" s="33" t="s">
        <v>27</v>
      </c>
      <c r="K1236" s="33" t="s">
        <v>30</v>
      </c>
      <c r="L1236" s="33" t="s">
        <v>69</v>
      </c>
      <c r="M1236" s="33" t="s">
        <v>69</v>
      </c>
      <c r="N1236" s="33" t="s">
        <v>107</v>
      </c>
      <c r="O1236" s="33" t="s">
        <v>111</v>
      </c>
      <c r="P1236" s="33" t="s">
        <v>111</v>
      </c>
      <c r="Q1236" s="33" t="s">
        <v>111</v>
      </c>
      <c r="R1236" s="33" t="s">
        <v>111</v>
      </c>
      <c r="S1236" s="33" t="s">
        <v>111</v>
      </c>
    </row>
    <row r="1237" spans="1:19" x14ac:dyDescent="0.25">
      <c r="A1237" t="str">
        <f>_xlfn.CONCAT(B1237,",",C1237,",",D1237,",",E1237,",",F1237,",",G1237,",",H1237,",",I1237,",",J1237,",",K1237,",",L1237,",",M1237,",",N1237,",",O1237,",",P1237,",",Q1237,",",R1237,",",S1237)</f>
        <v>1236,2017,1,BARRANQUILLA,ACEPTABLE,2. AFILIACIONES,1. EXCELENTE,AMABILIDAD,NO RESPONDE,NO RESPONDE,NO RESPONDE,NO RESPONDE,1. Menor de 30 Min,1. SI,1. SI,1. SI,1. SI,1. SI</v>
      </c>
      <c r="B1237">
        <v>1236</v>
      </c>
      <c r="C1237" s="33">
        <v>2017</v>
      </c>
      <c r="D1237" s="33">
        <v>1</v>
      </c>
      <c r="E1237" s="33" t="s">
        <v>40</v>
      </c>
      <c r="F1237" s="33" t="s">
        <v>19</v>
      </c>
      <c r="G1237" s="33" t="s">
        <v>97</v>
      </c>
      <c r="H1237" s="33" t="s">
        <v>103</v>
      </c>
      <c r="I1237" s="33" t="s">
        <v>26</v>
      </c>
      <c r="J1237" s="33" t="s">
        <v>69</v>
      </c>
      <c r="K1237" s="33" t="s">
        <v>69</v>
      </c>
      <c r="L1237" s="33" t="s">
        <v>69</v>
      </c>
      <c r="M1237" s="33" t="s">
        <v>69</v>
      </c>
      <c r="N1237" s="33" t="s">
        <v>107</v>
      </c>
      <c r="O1237" s="33" t="s">
        <v>111</v>
      </c>
      <c r="P1237" s="33" t="s">
        <v>111</v>
      </c>
      <c r="Q1237" s="33" t="s">
        <v>111</v>
      </c>
      <c r="R1237" s="33" t="s">
        <v>111</v>
      </c>
      <c r="S1237" s="33" t="s">
        <v>111</v>
      </c>
    </row>
    <row r="1238" spans="1:19" x14ac:dyDescent="0.25">
      <c r="A1238" t="str">
        <f>_xlfn.CONCAT(B1238,",",C1238,",",D1238,",",E1238,",",F1238,",",G1238,",",H1238,",",I1238,",",J1238,",",K1238,",",L1238,",",M1238,",",N1238,",",O1238,",",P1238,",",Q1238,",",R1238,",",S1238)</f>
        <v>1237,2017,1,BARRANQUILLA,ACEPTABLE,5. OTROS,2. BUENO,NO RESPONDE,CONFIANZA,NO RESPONDE,NO RESPONDE,NO RESPONDE,1. Menor de 30 Min,1. SI,1. SI,1. SI,1. SI,1. SI</v>
      </c>
      <c r="B1238">
        <v>1237</v>
      </c>
      <c r="C1238" s="33">
        <v>2017</v>
      </c>
      <c r="D1238" s="33">
        <v>1</v>
      </c>
      <c r="E1238" s="33" t="s">
        <v>40</v>
      </c>
      <c r="F1238" s="33" t="s">
        <v>19</v>
      </c>
      <c r="G1238" s="33" t="s">
        <v>102</v>
      </c>
      <c r="H1238" s="33" t="s">
        <v>104</v>
      </c>
      <c r="I1238" s="33" t="s">
        <v>69</v>
      </c>
      <c r="J1238" s="33" t="s">
        <v>27</v>
      </c>
      <c r="K1238" s="33" t="s">
        <v>69</v>
      </c>
      <c r="L1238" s="33" t="s">
        <v>69</v>
      </c>
      <c r="M1238" s="33" t="s">
        <v>69</v>
      </c>
      <c r="N1238" s="33" t="s">
        <v>107</v>
      </c>
      <c r="O1238" s="33" t="s">
        <v>111</v>
      </c>
      <c r="P1238" s="33" t="s">
        <v>111</v>
      </c>
      <c r="Q1238" s="33" t="s">
        <v>111</v>
      </c>
      <c r="R1238" s="33" t="s">
        <v>111</v>
      </c>
      <c r="S1238" s="33" t="s">
        <v>111</v>
      </c>
    </row>
    <row r="1239" spans="1:19" x14ac:dyDescent="0.25">
      <c r="A1239" t="str">
        <f>_xlfn.CONCAT(B1239,",",C1239,",",D1239,",",E1239,",",F1239,",",G1239,",",H1239,",",I1239,",",J1239,",",K1239,",",L1239,",",M1239,",",N1239,",",O1239,",",P1239,",",Q1239,",",R1239,",",S1239)</f>
        <v>1238,2017,1,BARRANQUILLA,ACEPTABLE,5. OTROS,1. EXCELENTE,AMABILIDAD,NO RESPONDE,NO RESPONDE,NO RESPONDE,NO RESPONDE,1. Menor de 30 Min,1. SI,1. SI,1. SI,1. SI,1. SI</v>
      </c>
      <c r="B1239">
        <v>1238</v>
      </c>
      <c r="C1239" s="33">
        <v>2017</v>
      </c>
      <c r="D1239" s="33">
        <v>1</v>
      </c>
      <c r="E1239" s="33" t="s">
        <v>40</v>
      </c>
      <c r="F1239" s="33" t="s">
        <v>19</v>
      </c>
      <c r="G1239" s="33" t="s">
        <v>102</v>
      </c>
      <c r="H1239" s="33" t="s">
        <v>103</v>
      </c>
      <c r="I1239" s="33" t="s">
        <v>26</v>
      </c>
      <c r="J1239" s="33" t="s">
        <v>69</v>
      </c>
      <c r="K1239" s="33" t="s">
        <v>69</v>
      </c>
      <c r="L1239" s="33" t="s">
        <v>69</v>
      </c>
      <c r="M1239" s="33" t="s">
        <v>69</v>
      </c>
      <c r="N1239" s="33" t="s">
        <v>107</v>
      </c>
      <c r="O1239" s="33" t="s">
        <v>111</v>
      </c>
      <c r="P1239" s="33" t="s">
        <v>111</v>
      </c>
      <c r="Q1239" s="33" t="s">
        <v>111</v>
      </c>
      <c r="R1239" s="33" t="s">
        <v>111</v>
      </c>
      <c r="S1239" s="33" t="s">
        <v>111</v>
      </c>
    </row>
    <row r="1240" spans="1:19" x14ac:dyDescent="0.25">
      <c r="A1240" t="str">
        <f>_xlfn.CONCAT(B1240,",",C1240,",",D1240,",",E1240,",",F1240,",",G1240,",",H1240,",",I1240,",",J1240,",",K1240,",",L1240,",",M1240,",",N1240,",",O1240,",",P1240,",",Q1240,",",R1240,",",S1240)</f>
        <v>1239,2017,1,BARRANQUILLA,ACEPTABLE,5. OTROS,1. EXCELENTE,NO RESPONDE,NO RESPONDE,NO RESPONDE,SEGURIDAD,NO RESPONDE,1. Menor de 30 Min,1. SI,1. SI,1. SI,1. SI,1. SI</v>
      </c>
      <c r="B1240">
        <v>1239</v>
      </c>
      <c r="C1240" s="33">
        <v>2017</v>
      </c>
      <c r="D1240" s="33">
        <v>1</v>
      </c>
      <c r="E1240" s="33" t="s">
        <v>40</v>
      </c>
      <c r="F1240" s="33" t="s">
        <v>19</v>
      </c>
      <c r="G1240" s="33" t="s">
        <v>102</v>
      </c>
      <c r="H1240" s="33" t="s">
        <v>103</v>
      </c>
      <c r="I1240" s="33" t="s">
        <v>69</v>
      </c>
      <c r="J1240" s="33" t="s">
        <v>69</v>
      </c>
      <c r="K1240" s="33" t="s">
        <v>69</v>
      </c>
      <c r="L1240" s="33" t="s">
        <v>31</v>
      </c>
      <c r="M1240" s="33" t="s">
        <v>69</v>
      </c>
      <c r="N1240" s="33" t="s">
        <v>107</v>
      </c>
      <c r="O1240" s="33" t="s">
        <v>111</v>
      </c>
      <c r="P1240" s="33" t="s">
        <v>111</v>
      </c>
      <c r="Q1240" s="33" t="s">
        <v>111</v>
      </c>
      <c r="R1240" s="33" t="s">
        <v>111</v>
      </c>
      <c r="S1240" s="33" t="s">
        <v>111</v>
      </c>
    </row>
    <row r="1241" spans="1:19" x14ac:dyDescent="0.25">
      <c r="A1241" t="str">
        <f>_xlfn.CONCAT(B1241,",",C1241,",",D1241,",",E1241,",",F1241,",",G1241,",",H1241,",",I1241,",",J1241,",",K1241,",",L1241,",",M1241,",",N1241,",",O1241,",",P1241,",",Q1241,",",R1241,",",S1241)</f>
        <v>1240,2017,1,BARRANQUILLA,SATISFACTORIA,5. OTROS,1. EXCELENTE,AMABILIDAD,CONFIANZA,AGILIDAD,SEGURIDAD,NO RESPONDE,1. Menor de 30 Min,1. SI,1. SI,1. SI,1. SI,1. SI</v>
      </c>
      <c r="B1241">
        <v>1240</v>
      </c>
      <c r="C1241" s="33">
        <v>2017</v>
      </c>
      <c r="D1241" s="33">
        <v>1</v>
      </c>
      <c r="E1241" s="33" t="s">
        <v>40</v>
      </c>
      <c r="F1241" s="33" t="s">
        <v>18</v>
      </c>
      <c r="G1241" s="33" t="s">
        <v>102</v>
      </c>
      <c r="H1241" s="33" t="s">
        <v>103</v>
      </c>
      <c r="I1241" s="33" t="s">
        <v>26</v>
      </c>
      <c r="J1241" s="33" t="s">
        <v>27</v>
      </c>
      <c r="K1241" s="33" t="s">
        <v>30</v>
      </c>
      <c r="L1241" s="33" t="s">
        <v>31</v>
      </c>
      <c r="M1241" s="33" t="s">
        <v>69</v>
      </c>
      <c r="N1241" s="33" t="s">
        <v>107</v>
      </c>
      <c r="O1241" s="33" t="s">
        <v>111</v>
      </c>
      <c r="P1241" s="33" t="s">
        <v>111</v>
      </c>
      <c r="Q1241" s="33" t="s">
        <v>111</v>
      </c>
      <c r="R1241" s="33" t="s">
        <v>111</v>
      </c>
      <c r="S1241" s="33" t="s">
        <v>111</v>
      </c>
    </row>
    <row r="1242" spans="1:19" x14ac:dyDescent="0.25">
      <c r="A1242" t="str">
        <f>_xlfn.CONCAT(B1242,",",C1242,",",D1242,",",E1242,",",F1242,",",G1242,",",H1242,",",I1242,",",J1242,",",K1242,",",L1242,",",M1242,",",N1242,",",O1242,",",P1242,",",Q1242,",",R1242,",",S1242)</f>
        <v>1241,2017,1,BARRANQUILLA,SATISFACTORIA,2. AFILIACIONES,1. EXCELENTE,AMABILIDAD,CONFIANZA,AGILIDAD,SEGURIDAD,NO RESPONDE,1. Menor de 30 Min,1. SI,1. SI,1. SI,1. SI,1. SI</v>
      </c>
      <c r="B1242">
        <v>1241</v>
      </c>
      <c r="C1242" s="33">
        <v>2017</v>
      </c>
      <c r="D1242" s="33">
        <v>1</v>
      </c>
      <c r="E1242" s="33" t="s">
        <v>40</v>
      </c>
      <c r="F1242" s="33" t="s">
        <v>18</v>
      </c>
      <c r="G1242" s="33" t="s">
        <v>97</v>
      </c>
      <c r="H1242" s="33" t="s">
        <v>103</v>
      </c>
      <c r="I1242" s="33" t="s">
        <v>26</v>
      </c>
      <c r="J1242" s="33" t="s">
        <v>27</v>
      </c>
      <c r="K1242" s="33" t="s">
        <v>30</v>
      </c>
      <c r="L1242" s="33" t="s">
        <v>31</v>
      </c>
      <c r="M1242" s="33" t="s">
        <v>69</v>
      </c>
      <c r="N1242" s="33" t="s">
        <v>107</v>
      </c>
      <c r="O1242" s="33" t="s">
        <v>111</v>
      </c>
      <c r="P1242" s="33" t="s">
        <v>111</v>
      </c>
      <c r="Q1242" s="33" t="s">
        <v>111</v>
      </c>
      <c r="R1242" s="33" t="s">
        <v>111</v>
      </c>
      <c r="S1242" s="33" t="s">
        <v>111</v>
      </c>
    </row>
    <row r="1243" spans="1:19" x14ac:dyDescent="0.25">
      <c r="A1243" t="str">
        <f>_xlfn.CONCAT(B1243,",",C1243,",",D1243,",",E1243,",",F1243,",",G1243,",",H1243,",",I1243,",",J1243,",",K1243,",",L1243,",",M1243,",",N1243,",",O1243,",",P1243,",",Q1243,",",R1243,",",S1243)</f>
        <v>1242,2017,1,BARRANQUILLA,ACEPTABLE,5. OTROS,1. EXCELENTE,AMABILIDAD,NO RESPONDE,NO RESPONDE,NO RESPONDE,NO RESPONDE,1. Menor de 30 Min,1. SI,1. SI,1. SI,1. SI,1. SI</v>
      </c>
      <c r="B1243">
        <v>1242</v>
      </c>
      <c r="C1243" s="33">
        <v>2017</v>
      </c>
      <c r="D1243" s="33">
        <v>1</v>
      </c>
      <c r="E1243" s="33" t="s">
        <v>40</v>
      </c>
      <c r="F1243" s="33" t="s">
        <v>19</v>
      </c>
      <c r="G1243" s="33" t="s">
        <v>102</v>
      </c>
      <c r="H1243" s="33" t="s">
        <v>103</v>
      </c>
      <c r="I1243" s="33" t="s">
        <v>26</v>
      </c>
      <c r="J1243" s="33" t="s">
        <v>69</v>
      </c>
      <c r="K1243" s="33" t="s">
        <v>69</v>
      </c>
      <c r="L1243" s="33" t="s">
        <v>69</v>
      </c>
      <c r="M1243" s="33" t="s">
        <v>69</v>
      </c>
      <c r="N1243" s="33" t="s">
        <v>107</v>
      </c>
      <c r="O1243" s="33" t="s">
        <v>111</v>
      </c>
      <c r="P1243" s="33" t="s">
        <v>111</v>
      </c>
      <c r="Q1243" s="33" t="s">
        <v>111</v>
      </c>
      <c r="R1243" s="33" t="s">
        <v>111</v>
      </c>
      <c r="S1243" s="33" t="s">
        <v>111</v>
      </c>
    </row>
    <row r="1244" spans="1:19" x14ac:dyDescent="0.25">
      <c r="A1244" t="str">
        <f>_xlfn.CONCAT(B1244,",",C1244,",",D1244,",",E1244,",",F1244,",",G1244,",",H1244,",",I1244,",",J1244,",",K1244,",",L1244,",",M1244,",",N1244,",",O1244,",",P1244,",",Q1244,",",R1244,",",S1244)</f>
        <v>1243,2017,1,BARRANQUILLA,ACEPTABLE,1. SERVICIO MEDICO,1. EXCELENTE,AMABILIDAD,NO RESPONDE,NO RESPONDE,NO RESPONDE,NO RESPONDE,1. Menor de 30 Min,1. SI,1. SI,1. SI,1. SI,1. SI</v>
      </c>
      <c r="B1244">
        <v>1243</v>
      </c>
      <c r="C1244" s="33">
        <v>2017</v>
      </c>
      <c r="D1244" s="33">
        <v>1</v>
      </c>
      <c r="E1244" s="33" t="s">
        <v>40</v>
      </c>
      <c r="F1244" s="33" t="s">
        <v>19</v>
      </c>
      <c r="G1244" s="33" t="s">
        <v>96</v>
      </c>
      <c r="H1244" s="33" t="s">
        <v>103</v>
      </c>
      <c r="I1244" s="33" t="s">
        <v>26</v>
      </c>
      <c r="J1244" s="33" t="s">
        <v>69</v>
      </c>
      <c r="K1244" s="33" t="s">
        <v>69</v>
      </c>
      <c r="L1244" s="33" t="s">
        <v>69</v>
      </c>
      <c r="M1244" s="33" t="s">
        <v>69</v>
      </c>
      <c r="N1244" s="33" t="s">
        <v>107</v>
      </c>
      <c r="O1244" s="33" t="s">
        <v>111</v>
      </c>
      <c r="P1244" s="33" t="s">
        <v>111</v>
      </c>
      <c r="Q1244" s="33" t="s">
        <v>111</v>
      </c>
      <c r="R1244" s="33" t="s">
        <v>111</v>
      </c>
      <c r="S1244" s="33" t="s">
        <v>111</v>
      </c>
    </row>
    <row r="1245" spans="1:19" x14ac:dyDescent="0.25">
      <c r="A1245" t="str">
        <f>_xlfn.CONCAT(B1245,",",C1245,",",D1245,",",E1245,",",F1245,",",G1245,",",H1245,",",I1245,",",J1245,",",K1245,",",L1245,",",M1245,",",N1245,",",O1245,",",P1245,",",Q1245,",",R1245,",",S1245)</f>
        <v>1244,2017,1,BARRANQUILLA,SATISFACTORIA,5. OTROS,1. EXCELENTE,AMABILIDAD,CONFIANZA,AGILIDAD,SEGURIDAD,NO RESPONDE,1. Menor de 30 Min,1. SI,1. SI,1. SI,1. SI,1. SI</v>
      </c>
      <c r="B1245">
        <v>1244</v>
      </c>
      <c r="C1245" s="33">
        <v>2017</v>
      </c>
      <c r="D1245" s="33">
        <v>1</v>
      </c>
      <c r="E1245" s="33" t="s">
        <v>40</v>
      </c>
      <c r="F1245" s="33" t="s">
        <v>18</v>
      </c>
      <c r="G1245" s="33" t="s">
        <v>102</v>
      </c>
      <c r="H1245" s="33" t="s">
        <v>103</v>
      </c>
      <c r="I1245" s="33" t="s">
        <v>26</v>
      </c>
      <c r="J1245" s="33" t="s">
        <v>27</v>
      </c>
      <c r="K1245" s="33" t="s">
        <v>30</v>
      </c>
      <c r="L1245" s="33" t="s">
        <v>31</v>
      </c>
      <c r="M1245" s="33" t="s">
        <v>69</v>
      </c>
      <c r="N1245" s="33" t="s">
        <v>107</v>
      </c>
      <c r="O1245" s="33" t="s">
        <v>111</v>
      </c>
      <c r="P1245" s="33" t="s">
        <v>111</v>
      </c>
      <c r="Q1245" s="33" t="s">
        <v>111</v>
      </c>
      <c r="R1245" s="33" t="s">
        <v>111</v>
      </c>
      <c r="S1245" s="33" t="s">
        <v>111</v>
      </c>
    </row>
    <row r="1246" spans="1:19" x14ac:dyDescent="0.25">
      <c r="A1246" t="str">
        <f>_xlfn.CONCAT(B1246,",",C1246,",",D1246,",",E1246,",",F1246,",",G1246,",",H1246,",",I1246,",",J1246,",",K1246,",",L1246,",",M1246,",",N1246,",",O1246,",",P1246,",",Q1246,",",R1246,",",S1246)</f>
        <v>1245,2017,1,BARRANQUILLA,SATISFACTORIA,5. OTROS,1. EXCELENTE,AMABILIDAD,CONFIANZA,AGILIDAD,NO RESPONDE,NO RESPONDE,1. Menor de 30 Min,1. SI,1. SI,1. SI,1. SI,1. SI</v>
      </c>
      <c r="B1246">
        <v>1245</v>
      </c>
      <c r="C1246" s="33">
        <v>2017</v>
      </c>
      <c r="D1246" s="33">
        <v>1</v>
      </c>
      <c r="E1246" s="33" t="s">
        <v>40</v>
      </c>
      <c r="F1246" s="33" t="s">
        <v>18</v>
      </c>
      <c r="G1246" s="33" t="s">
        <v>102</v>
      </c>
      <c r="H1246" s="33" t="s">
        <v>103</v>
      </c>
      <c r="I1246" s="33" t="s">
        <v>26</v>
      </c>
      <c r="J1246" s="33" t="s">
        <v>27</v>
      </c>
      <c r="K1246" s="33" t="s">
        <v>30</v>
      </c>
      <c r="L1246" s="33" t="s">
        <v>69</v>
      </c>
      <c r="M1246" s="33" t="s">
        <v>69</v>
      </c>
      <c r="N1246" s="33" t="s">
        <v>107</v>
      </c>
      <c r="O1246" s="33" t="s">
        <v>111</v>
      </c>
      <c r="P1246" s="33" t="s">
        <v>111</v>
      </c>
      <c r="Q1246" s="33" t="s">
        <v>111</v>
      </c>
      <c r="R1246" s="33" t="s">
        <v>111</v>
      </c>
      <c r="S1246" s="33" t="s">
        <v>111</v>
      </c>
    </row>
    <row r="1247" spans="1:19" x14ac:dyDescent="0.25">
      <c r="A1247" t="str">
        <f>_xlfn.CONCAT(B1247,",",C1247,",",D1247,",",E1247,",",F1247,",",G1247,",",H1247,",",I1247,",",J1247,",",K1247,",",L1247,",",M1247,",",N1247,",",O1247,",",P1247,",",Q1247,",",R1247,",",S1247)</f>
        <v>1246,2017,1,BARRANQUILLA,SATISFACTORIA,5. OTROS,1. EXCELENTE,AMABILIDAD,CONFIANZA,AGILIDAD,SEGURIDAD,NO RESPONDE,1. Menor de 30 Min,1. SI,1. SI,1. SI,1. SI,1. SI</v>
      </c>
      <c r="B1247">
        <v>1246</v>
      </c>
      <c r="C1247" s="33">
        <v>2017</v>
      </c>
      <c r="D1247" s="33">
        <v>1</v>
      </c>
      <c r="E1247" s="33" t="s">
        <v>40</v>
      </c>
      <c r="F1247" s="33" t="s">
        <v>18</v>
      </c>
      <c r="G1247" s="33" t="s">
        <v>102</v>
      </c>
      <c r="H1247" s="33" t="s">
        <v>103</v>
      </c>
      <c r="I1247" s="33" t="s">
        <v>26</v>
      </c>
      <c r="J1247" s="33" t="s">
        <v>27</v>
      </c>
      <c r="K1247" s="33" t="s">
        <v>30</v>
      </c>
      <c r="L1247" s="33" t="s">
        <v>31</v>
      </c>
      <c r="M1247" s="33" t="s">
        <v>69</v>
      </c>
      <c r="N1247" s="33" t="s">
        <v>107</v>
      </c>
      <c r="O1247" s="33" t="s">
        <v>111</v>
      </c>
      <c r="P1247" s="33" t="s">
        <v>111</v>
      </c>
      <c r="Q1247" s="33" t="s">
        <v>111</v>
      </c>
      <c r="R1247" s="33" t="s">
        <v>111</v>
      </c>
      <c r="S1247" s="33" t="s">
        <v>111</v>
      </c>
    </row>
    <row r="1248" spans="1:19" x14ac:dyDescent="0.25">
      <c r="A1248" t="str">
        <f>_xlfn.CONCAT(B1248,",",C1248,",",D1248,",",E1248,",",F1248,",",G1248,",",H1248,",",I1248,",",J1248,",",K1248,",",L1248,",",M1248,",",N1248,",",O1248,",",P1248,",",Q1248,",",R1248,",",S1248)</f>
        <v>1247,2017,1,ANTIOQUIA,SATISFACTORIA,1. SERVICIO MEDICO,2. BUENO,AMABILIDAD,CONFIANZA,NO RESPONDE,NO RESPONDE,NO RESPONDE,1. Menor de 30 Min,1. SI,1. SI,1. SI,1. SI,1. SI</v>
      </c>
      <c r="B1248">
        <v>1247</v>
      </c>
      <c r="C1248" s="33">
        <v>2017</v>
      </c>
      <c r="D1248" s="33">
        <v>1</v>
      </c>
      <c r="E1248" s="33" t="s">
        <v>43</v>
      </c>
      <c r="F1248" s="33" t="s">
        <v>18</v>
      </c>
      <c r="G1248" s="33" t="s">
        <v>96</v>
      </c>
      <c r="H1248" s="33" t="s">
        <v>104</v>
      </c>
      <c r="I1248" s="33" t="s">
        <v>26</v>
      </c>
      <c r="J1248" s="33" t="s">
        <v>27</v>
      </c>
      <c r="K1248" s="33" t="s">
        <v>69</v>
      </c>
      <c r="L1248" s="33" t="s">
        <v>69</v>
      </c>
      <c r="M1248" s="33" t="s">
        <v>69</v>
      </c>
      <c r="N1248" s="33" t="s">
        <v>107</v>
      </c>
      <c r="O1248" s="33" t="s">
        <v>111</v>
      </c>
      <c r="P1248" s="33" t="s">
        <v>111</v>
      </c>
      <c r="Q1248" s="33" t="s">
        <v>111</v>
      </c>
      <c r="R1248" s="33" t="s">
        <v>111</v>
      </c>
      <c r="S1248" s="33" t="s">
        <v>111</v>
      </c>
    </row>
    <row r="1249" spans="1:19" x14ac:dyDescent="0.25">
      <c r="A1249" t="str">
        <f>_xlfn.CONCAT(B1249,",",C1249,",",D1249,",",E1249,",",F1249,",",G1249,",",H1249,",",I1249,",",J1249,",",K1249,",",L1249,",",M1249,",",N1249,",",O1249,",",P1249,",",Q1249,",",R1249,",",S1249)</f>
        <v>1248,2017,1,ANTIOQUIA,SATISFACTORIA,1. SERVICIO MEDICO,1. EXCELENTE,AMABILIDAD,CONFIANZA,AGILIDAD,SEGURIDAD,NO RESPONDE,1. Menor de 30 Min,1. SI,1. SI,1. SI,1. SI,1. SI</v>
      </c>
      <c r="B1249">
        <v>1248</v>
      </c>
      <c r="C1249" s="33">
        <v>2017</v>
      </c>
      <c r="D1249" s="33">
        <v>1</v>
      </c>
      <c r="E1249" s="33" t="s">
        <v>43</v>
      </c>
      <c r="F1249" s="33" t="s">
        <v>18</v>
      </c>
      <c r="G1249" s="33" t="s">
        <v>96</v>
      </c>
      <c r="H1249" s="33" t="s">
        <v>103</v>
      </c>
      <c r="I1249" s="33" t="s">
        <v>26</v>
      </c>
      <c r="J1249" s="33" t="s">
        <v>27</v>
      </c>
      <c r="K1249" s="33" t="s">
        <v>30</v>
      </c>
      <c r="L1249" s="33" t="s">
        <v>31</v>
      </c>
      <c r="M1249" s="33" t="s">
        <v>69</v>
      </c>
      <c r="N1249" s="33" t="s">
        <v>107</v>
      </c>
      <c r="O1249" s="33" t="s">
        <v>111</v>
      </c>
      <c r="P1249" s="33" t="s">
        <v>111</v>
      </c>
      <c r="Q1249" s="33" t="s">
        <v>111</v>
      </c>
      <c r="R1249" s="33" t="s">
        <v>111</v>
      </c>
      <c r="S1249" s="33" t="s">
        <v>111</v>
      </c>
    </row>
    <row r="1250" spans="1:19" x14ac:dyDescent="0.25">
      <c r="A1250" t="str">
        <f>_xlfn.CONCAT(B1250,",",C1250,",",D1250,",",E1250,",",F1250,",",G1250,",",H1250,",",I1250,",",J1250,",",K1250,",",L1250,",",M1250,",",N1250,",",O1250,",",P1250,",",Q1250,",",R1250,",",S1250)</f>
        <v>1249,2017,1,ANTIOQUIA,ACEPTABLE,1. SERVICIO MEDICO,1. EXCELENTE,AMABILIDAD,NO RESPONDE,NO RESPONDE,NO RESPONDE,NO RESPONDE,1. Menor de 30 Min,1. SI,1. SI,1. SI,1. SI,1. SI</v>
      </c>
      <c r="B1250">
        <v>1249</v>
      </c>
      <c r="C1250" s="33">
        <v>2017</v>
      </c>
      <c r="D1250" s="33">
        <v>1</v>
      </c>
      <c r="E1250" s="33" t="s">
        <v>43</v>
      </c>
      <c r="F1250" s="33" t="s">
        <v>19</v>
      </c>
      <c r="G1250" s="33" t="s">
        <v>96</v>
      </c>
      <c r="H1250" s="33" t="s">
        <v>103</v>
      </c>
      <c r="I1250" s="33" t="s">
        <v>26</v>
      </c>
      <c r="J1250" s="33" t="s">
        <v>69</v>
      </c>
      <c r="K1250" s="33" t="s">
        <v>69</v>
      </c>
      <c r="L1250" s="33" t="s">
        <v>69</v>
      </c>
      <c r="M1250" s="33" t="s">
        <v>69</v>
      </c>
      <c r="N1250" s="33" t="s">
        <v>107</v>
      </c>
      <c r="O1250" s="33" t="s">
        <v>111</v>
      </c>
      <c r="P1250" s="33" t="s">
        <v>111</v>
      </c>
      <c r="Q1250" s="33" t="s">
        <v>111</v>
      </c>
      <c r="R1250" s="33" t="s">
        <v>111</v>
      </c>
      <c r="S1250" s="33" t="s">
        <v>111</v>
      </c>
    </row>
    <row r="1251" spans="1:19" x14ac:dyDescent="0.25">
      <c r="A1251" t="str">
        <f>_xlfn.CONCAT(B1251,",",C1251,",",D1251,",",E1251,",",F1251,",",G1251,",",H1251,",",I1251,",",J1251,",",K1251,",",L1251,",",M1251,",",N1251,",",O1251,",",P1251,",",Q1251,",",R1251,",",S1251)</f>
        <v>1250,2017,1,ANTIOQUIA,SATISFACTORIA,1. SERVICIO MEDICO,1. EXCELENTE,AMABILIDAD,CONFIANZA,AGILIDAD,SEGURIDAD,NO RESPONDE,1. Menor de 30 Min,1. SI,1. SI,1. SI,1. SI,1. SI</v>
      </c>
      <c r="B1251">
        <v>1250</v>
      </c>
      <c r="C1251" s="33">
        <v>2017</v>
      </c>
      <c r="D1251" s="33">
        <v>1</v>
      </c>
      <c r="E1251" s="33" t="s">
        <v>43</v>
      </c>
      <c r="F1251" s="33" t="s">
        <v>18</v>
      </c>
      <c r="G1251" s="33" t="s">
        <v>96</v>
      </c>
      <c r="H1251" s="33" t="s">
        <v>103</v>
      </c>
      <c r="I1251" s="33" t="s">
        <v>26</v>
      </c>
      <c r="J1251" s="33" t="s">
        <v>27</v>
      </c>
      <c r="K1251" s="33" t="s">
        <v>30</v>
      </c>
      <c r="L1251" s="33" t="s">
        <v>31</v>
      </c>
      <c r="M1251" s="33" t="s">
        <v>69</v>
      </c>
      <c r="N1251" s="33" t="s">
        <v>107</v>
      </c>
      <c r="O1251" s="33" t="s">
        <v>111</v>
      </c>
      <c r="P1251" s="33" t="s">
        <v>111</v>
      </c>
      <c r="Q1251" s="33" t="s">
        <v>111</v>
      </c>
      <c r="R1251" s="33" t="s">
        <v>111</v>
      </c>
      <c r="S1251" s="33" t="s">
        <v>111</v>
      </c>
    </row>
    <row r="1252" spans="1:19" x14ac:dyDescent="0.25">
      <c r="A1252" t="str">
        <f>_xlfn.CONCAT(B1252,",",C1252,",",D1252,",",E1252,",",F1252,",",G1252,",",H1252,",",I1252,",",J1252,",",K1252,",",L1252,",",M1252,",",N1252,",",O1252,",",P1252,",",Q1252,",",R1252,",",S1252)</f>
        <v>1251,2017,1,ANTIOQUIA,SATISFACTORIA,1. SERVICIO MEDICO,1. EXCELENTE,AMABILIDAD,CONFIANZA,NO RESPONDE,NO RESPONDE,NO RESPONDE,1. Menor de 30 Min,1. SI,1. SI,1. SI,1. SI,1. SI</v>
      </c>
      <c r="B1252">
        <v>1251</v>
      </c>
      <c r="C1252" s="33">
        <v>2017</v>
      </c>
      <c r="D1252" s="33">
        <v>1</v>
      </c>
      <c r="E1252" s="33" t="s">
        <v>43</v>
      </c>
      <c r="F1252" s="33" t="s">
        <v>18</v>
      </c>
      <c r="G1252" s="33" t="s">
        <v>96</v>
      </c>
      <c r="H1252" s="33" t="s">
        <v>103</v>
      </c>
      <c r="I1252" s="33" t="s">
        <v>26</v>
      </c>
      <c r="J1252" s="33" t="s">
        <v>27</v>
      </c>
      <c r="K1252" s="33" t="s">
        <v>69</v>
      </c>
      <c r="L1252" s="33" t="s">
        <v>69</v>
      </c>
      <c r="M1252" s="33" t="s">
        <v>69</v>
      </c>
      <c r="N1252" s="33" t="s">
        <v>107</v>
      </c>
      <c r="O1252" s="33" t="s">
        <v>111</v>
      </c>
      <c r="P1252" s="33" t="s">
        <v>111</v>
      </c>
      <c r="Q1252" s="33" t="s">
        <v>111</v>
      </c>
      <c r="R1252" s="33" t="s">
        <v>111</v>
      </c>
      <c r="S1252" s="33" t="s">
        <v>111</v>
      </c>
    </row>
    <row r="1253" spans="1:19" x14ac:dyDescent="0.25">
      <c r="A1253" t="str">
        <f>_xlfn.CONCAT(B1253,",",C1253,",",D1253,",",E1253,",",F1253,",",G1253,",",H1253,",",I1253,",",J1253,",",K1253,",",L1253,",",M1253,",",N1253,",",O1253,",",P1253,",",Q1253,",",R1253,",",S1253)</f>
        <v>1252,2017,1,ANTIOQUIA,SATISFACTORIA,1. SERVICIO MEDICO,2. BUENO,AMABILIDAD,CONFIANZA,NO RESPONDE,NO RESPONDE,NO RESPONDE,1. Menor de 30 Min,1. SI,1. SI,1. SI,1. SI,1. SI</v>
      </c>
      <c r="B1253">
        <v>1252</v>
      </c>
      <c r="C1253" s="33">
        <v>2017</v>
      </c>
      <c r="D1253" s="33">
        <v>1</v>
      </c>
      <c r="E1253" s="33" t="s">
        <v>43</v>
      </c>
      <c r="F1253" s="33" t="s">
        <v>18</v>
      </c>
      <c r="G1253" s="33" t="s">
        <v>96</v>
      </c>
      <c r="H1253" s="33" t="s">
        <v>104</v>
      </c>
      <c r="I1253" s="33" t="s">
        <v>26</v>
      </c>
      <c r="J1253" s="33" t="s">
        <v>27</v>
      </c>
      <c r="K1253" s="33" t="s">
        <v>69</v>
      </c>
      <c r="L1253" s="33" t="s">
        <v>69</v>
      </c>
      <c r="M1253" s="33" t="s">
        <v>69</v>
      </c>
      <c r="N1253" s="33" t="s">
        <v>107</v>
      </c>
      <c r="O1253" s="33" t="s">
        <v>111</v>
      </c>
      <c r="P1253" s="33" t="s">
        <v>111</v>
      </c>
      <c r="Q1253" s="33" t="s">
        <v>111</v>
      </c>
      <c r="R1253" s="33" t="s">
        <v>111</v>
      </c>
      <c r="S1253" s="33" t="s">
        <v>111</v>
      </c>
    </row>
    <row r="1254" spans="1:19" x14ac:dyDescent="0.25">
      <c r="A1254" t="str">
        <f>_xlfn.CONCAT(B1254,",",C1254,",",D1254,",",E1254,",",F1254,",",G1254,",",H1254,",",I1254,",",J1254,",",K1254,",",L1254,",",M1254,",",N1254,",",O1254,",",P1254,",",Q1254,",",R1254,",",S1254)</f>
        <v>1253,2017,1,ANTIOQUIA,SATISFACTORIA,1. SERVICIO MEDICO,1. EXCELENTE,AMABILIDAD,CONFIANZA,AGILIDAD,NO RESPONDE,NO RESPONDE,1. Menor de 30 Min,1. SI,1. SI,1. SI,1. SI,1. SI</v>
      </c>
      <c r="B1254">
        <v>1253</v>
      </c>
      <c r="C1254" s="33">
        <v>2017</v>
      </c>
      <c r="D1254" s="33">
        <v>1</v>
      </c>
      <c r="E1254" s="33" t="s">
        <v>43</v>
      </c>
      <c r="F1254" s="33" t="s">
        <v>18</v>
      </c>
      <c r="G1254" s="33" t="s">
        <v>96</v>
      </c>
      <c r="H1254" s="33" t="s">
        <v>103</v>
      </c>
      <c r="I1254" s="33" t="s">
        <v>26</v>
      </c>
      <c r="J1254" s="33" t="s">
        <v>27</v>
      </c>
      <c r="K1254" s="33" t="s">
        <v>30</v>
      </c>
      <c r="L1254" s="33" t="s">
        <v>69</v>
      </c>
      <c r="M1254" s="33" t="s">
        <v>69</v>
      </c>
      <c r="N1254" s="33" t="s">
        <v>107</v>
      </c>
      <c r="O1254" s="33" t="s">
        <v>111</v>
      </c>
      <c r="P1254" s="33" t="s">
        <v>111</v>
      </c>
      <c r="Q1254" s="33" t="s">
        <v>111</v>
      </c>
      <c r="R1254" s="33" t="s">
        <v>111</v>
      </c>
      <c r="S1254" s="33" t="s">
        <v>111</v>
      </c>
    </row>
    <row r="1255" spans="1:19" x14ac:dyDescent="0.25">
      <c r="A1255" t="str">
        <f>_xlfn.CONCAT(B1255,",",C1255,",",D1255,",",E1255,",",F1255,",",G1255,",",H1255,",",I1255,",",J1255,",",K1255,",",L1255,",",M1255,",",N1255,",",O1255,",",P1255,",",Q1255,",",R1255,",",S1255)</f>
        <v>1254,2017,1,ANTIOQUIA,SATISFACTORIA,1. SERVICIO MEDICO,1. EXCELENTE,AMABILIDAD,CONFIANZA,AGILIDAD,NO RESPONDE,NO RESPONDE,1. Menor de 30 Min,1. SI,1. SI,1. SI,1. SI,1. SI</v>
      </c>
      <c r="B1255">
        <v>1254</v>
      </c>
      <c r="C1255" s="33">
        <v>2017</v>
      </c>
      <c r="D1255" s="33">
        <v>1</v>
      </c>
      <c r="E1255" s="33" t="s">
        <v>43</v>
      </c>
      <c r="F1255" s="33" t="s">
        <v>18</v>
      </c>
      <c r="G1255" s="33" t="s">
        <v>96</v>
      </c>
      <c r="H1255" s="33" t="s">
        <v>103</v>
      </c>
      <c r="I1255" s="33" t="s">
        <v>26</v>
      </c>
      <c r="J1255" s="33" t="s">
        <v>27</v>
      </c>
      <c r="K1255" s="33" t="s">
        <v>30</v>
      </c>
      <c r="L1255" s="33" t="s">
        <v>69</v>
      </c>
      <c r="M1255" s="33" t="s">
        <v>69</v>
      </c>
      <c r="N1255" s="33" t="s">
        <v>107</v>
      </c>
      <c r="O1255" s="33" t="s">
        <v>111</v>
      </c>
      <c r="P1255" s="33" t="s">
        <v>111</v>
      </c>
      <c r="Q1255" s="33" t="s">
        <v>111</v>
      </c>
      <c r="R1255" s="33" t="s">
        <v>111</v>
      </c>
      <c r="S1255" s="33" t="s">
        <v>111</v>
      </c>
    </row>
    <row r="1256" spans="1:19" x14ac:dyDescent="0.25">
      <c r="A1256" t="str">
        <f>_xlfn.CONCAT(B1256,",",C1256,",",D1256,",",E1256,",",F1256,",",G1256,",",H1256,",",I1256,",",J1256,",",K1256,",",L1256,",",M1256,",",N1256,",",O1256,",",P1256,",",Q1256,",",R1256,",",S1256)</f>
        <v>1255,2017,1,ANTIOQUIA,ACEPTABLE,1. SERVICIO MEDICO,2. BUENO,AMABILIDAD,NO RESPONDE,NO RESPONDE,NO RESPONDE,NO RESPONDE,1. Menor de 30 Min,1. SI,1. SI,1. SI,1. SI,1. SI</v>
      </c>
      <c r="B1256">
        <v>1255</v>
      </c>
      <c r="C1256" s="33">
        <v>2017</v>
      </c>
      <c r="D1256" s="33">
        <v>1</v>
      </c>
      <c r="E1256" s="33" t="s">
        <v>43</v>
      </c>
      <c r="F1256" s="33" t="s">
        <v>19</v>
      </c>
      <c r="G1256" s="33" t="s">
        <v>96</v>
      </c>
      <c r="H1256" s="33" t="s">
        <v>104</v>
      </c>
      <c r="I1256" s="33" t="s">
        <v>26</v>
      </c>
      <c r="J1256" s="33" t="s">
        <v>69</v>
      </c>
      <c r="K1256" s="33" t="s">
        <v>69</v>
      </c>
      <c r="L1256" s="33" t="s">
        <v>69</v>
      </c>
      <c r="M1256" s="33" t="s">
        <v>69</v>
      </c>
      <c r="N1256" s="33" t="s">
        <v>107</v>
      </c>
      <c r="O1256" s="33" t="s">
        <v>111</v>
      </c>
      <c r="P1256" s="33" t="s">
        <v>111</v>
      </c>
      <c r="Q1256" s="33" t="s">
        <v>111</v>
      </c>
      <c r="R1256" s="33" t="s">
        <v>111</v>
      </c>
      <c r="S1256" s="33" t="s">
        <v>111</v>
      </c>
    </row>
    <row r="1257" spans="1:19" x14ac:dyDescent="0.25">
      <c r="A1257" t="str">
        <f>_xlfn.CONCAT(B1257,",",C1257,",",D1257,",",E1257,",",F1257,",",G1257,",",H1257,",",I1257,",",J1257,",",K1257,",",L1257,",",M1257,",",N1257,",",O1257,",",P1257,",",Q1257,",",R1257,",",S1257)</f>
        <v>1256,2017,1,ANTIOQUIA,SATISFACTORIA,1. SERVICIO MEDICO,1. EXCELENTE,AMABILIDAD,CONFIANZA,NO RESPONDE,NO RESPONDE,NO RESPONDE,1. Menor de 30 Min,1. SI,1. SI,1. SI,1. SI,1. SI</v>
      </c>
      <c r="B1257">
        <v>1256</v>
      </c>
      <c r="C1257" s="33">
        <v>2017</v>
      </c>
      <c r="D1257" s="33">
        <v>1</v>
      </c>
      <c r="E1257" s="33" t="s">
        <v>43</v>
      </c>
      <c r="F1257" s="33" t="s">
        <v>18</v>
      </c>
      <c r="G1257" s="33" t="s">
        <v>96</v>
      </c>
      <c r="H1257" s="33" t="s">
        <v>103</v>
      </c>
      <c r="I1257" s="33" t="s">
        <v>26</v>
      </c>
      <c r="J1257" s="33" t="s">
        <v>27</v>
      </c>
      <c r="K1257" s="33" t="s">
        <v>69</v>
      </c>
      <c r="L1257" s="33" t="s">
        <v>69</v>
      </c>
      <c r="M1257" s="33" t="s">
        <v>69</v>
      </c>
      <c r="N1257" s="33" t="s">
        <v>107</v>
      </c>
      <c r="O1257" s="33" t="s">
        <v>111</v>
      </c>
      <c r="P1257" s="33" t="s">
        <v>111</v>
      </c>
      <c r="Q1257" s="33" t="s">
        <v>111</v>
      </c>
      <c r="R1257" s="33" t="s">
        <v>111</v>
      </c>
      <c r="S1257" s="33" t="s">
        <v>111</v>
      </c>
    </row>
    <row r="1258" spans="1:19" x14ac:dyDescent="0.25">
      <c r="A1258" t="str">
        <f>_xlfn.CONCAT(B1258,",",C1258,",",D1258,",",E1258,",",F1258,",",G1258,",",H1258,",",I1258,",",J1258,",",K1258,",",L1258,",",M1258,",",N1258,",",O1258,",",P1258,",",Q1258,",",R1258,",",S1258)</f>
        <v>1257,2017,1,ANTIOQUIA,SATISFACTORIA,1. SERVICIO MEDICO,2. BUENO,AMABILIDAD,CONFIANZA,NO RESPONDE,NO RESPONDE,NO RESPONDE,1. Menor de 30 Min,1. SI,1. SI,1. SI,1. SI,1. SI</v>
      </c>
      <c r="B1258">
        <v>1257</v>
      </c>
      <c r="C1258" s="33">
        <v>2017</v>
      </c>
      <c r="D1258" s="33">
        <v>1</v>
      </c>
      <c r="E1258" s="33" t="s">
        <v>43</v>
      </c>
      <c r="F1258" s="33" t="s">
        <v>18</v>
      </c>
      <c r="G1258" s="33" t="s">
        <v>96</v>
      </c>
      <c r="H1258" s="33" t="s">
        <v>104</v>
      </c>
      <c r="I1258" s="33" t="s">
        <v>26</v>
      </c>
      <c r="J1258" s="33" t="s">
        <v>27</v>
      </c>
      <c r="K1258" s="33" t="s">
        <v>69</v>
      </c>
      <c r="L1258" s="33" t="s">
        <v>69</v>
      </c>
      <c r="M1258" s="33" t="s">
        <v>69</v>
      </c>
      <c r="N1258" s="33" t="s">
        <v>107</v>
      </c>
      <c r="O1258" s="33" t="s">
        <v>111</v>
      </c>
      <c r="P1258" s="33" t="s">
        <v>111</v>
      </c>
      <c r="Q1258" s="33" t="s">
        <v>111</v>
      </c>
      <c r="R1258" s="33" t="s">
        <v>111</v>
      </c>
      <c r="S1258" s="33" t="s">
        <v>111</v>
      </c>
    </row>
    <row r="1259" spans="1:19" x14ac:dyDescent="0.25">
      <c r="A1259" t="str">
        <f>_xlfn.CONCAT(B1259,",",C1259,",",D1259,",",E1259,",",F1259,",",G1259,",",H1259,",",I1259,",",J1259,",",K1259,",",L1259,",",M1259,",",N1259,",",O1259,",",P1259,",",Q1259,",",R1259,",",S1259)</f>
        <v>1258,2017,1,ANTIOQUIA,ACEPTABLE,1. SERVICIO MEDICO,1. EXCELENTE,AMABILIDAD,NO RESPONDE,NO RESPONDE,NO RESPONDE,NO RESPONDE,1. Menor de 30 Min,1. SI,1. SI,1. SI,1. SI,1. SI</v>
      </c>
      <c r="B1259">
        <v>1258</v>
      </c>
      <c r="C1259" s="33">
        <v>2017</v>
      </c>
      <c r="D1259" s="33">
        <v>1</v>
      </c>
      <c r="E1259" s="33" t="s">
        <v>43</v>
      </c>
      <c r="F1259" s="33" t="s">
        <v>19</v>
      </c>
      <c r="G1259" s="33" t="s">
        <v>96</v>
      </c>
      <c r="H1259" s="33" t="s">
        <v>103</v>
      </c>
      <c r="I1259" s="33" t="s">
        <v>26</v>
      </c>
      <c r="J1259" s="33" t="s">
        <v>69</v>
      </c>
      <c r="K1259" s="33" t="s">
        <v>69</v>
      </c>
      <c r="L1259" s="33" t="s">
        <v>69</v>
      </c>
      <c r="M1259" s="33" t="s">
        <v>69</v>
      </c>
      <c r="N1259" s="33" t="s">
        <v>107</v>
      </c>
      <c r="O1259" s="33" t="s">
        <v>111</v>
      </c>
      <c r="P1259" s="33" t="s">
        <v>111</v>
      </c>
      <c r="Q1259" s="33" t="s">
        <v>111</v>
      </c>
      <c r="R1259" s="33" t="s">
        <v>111</v>
      </c>
      <c r="S1259" s="33" t="s">
        <v>111</v>
      </c>
    </row>
    <row r="1260" spans="1:19" x14ac:dyDescent="0.25">
      <c r="A1260" t="str">
        <f>_xlfn.CONCAT(B1260,",",C1260,",",D1260,",",E1260,",",F1260,",",G1260,",",H1260,",",I1260,",",J1260,",",K1260,",",L1260,",",M1260,",",N1260,",",O1260,",",P1260,",",Q1260,",",R1260,",",S1260)</f>
        <v>1259,2017,1,ANTIOQUIA,SATISFACTORIA,1. SERVICIO MEDICO,1. EXCELENTE,AMABILIDAD,CONFIANZA,AGILIDAD,SEGURIDAD,NO RESPONDE,1. Menor de 30 Min,1. SI,1. SI,1. SI,1. SI,1. SI</v>
      </c>
      <c r="B1260">
        <v>1259</v>
      </c>
      <c r="C1260" s="33">
        <v>2017</v>
      </c>
      <c r="D1260" s="33">
        <v>1</v>
      </c>
      <c r="E1260" s="33" t="s">
        <v>43</v>
      </c>
      <c r="F1260" s="33" t="s">
        <v>18</v>
      </c>
      <c r="G1260" s="33" t="s">
        <v>96</v>
      </c>
      <c r="H1260" s="33" t="s">
        <v>103</v>
      </c>
      <c r="I1260" s="33" t="s">
        <v>26</v>
      </c>
      <c r="J1260" s="33" t="s">
        <v>27</v>
      </c>
      <c r="K1260" s="33" t="s">
        <v>30</v>
      </c>
      <c r="L1260" s="33" t="s">
        <v>31</v>
      </c>
      <c r="M1260" s="33" t="s">
        <v>69</v>
      </c>
      <c r="N1260" s="33" t="s">
        <v>107</v>
      </c>
      <c r="O1260" s="33" t="s">
        <v>111</v>
      </c>
      <c r="P1260" s="33" t="s">
        <v>111</v>
      </c>
      <c r="Q1260" s="33" t="s">
        <v>111</v>
      </c>
      <c r="R1260" s="33" t="s">
        <v>111</v>
      </c>
      <c r="S1260" s="33" t="s">
        <v>111</v>
      </c>
    </row>
    <row r="1261" spans="1:19" x14ac:dyDescent="0.25">
      <c r="A1261" t="str">
        <f>_xlfn.CONCAT(B1261,",",C1261,",",D1261,",",E1261,",",F1261,",",G1261,",",H1261,",",I1261,",",J1261,",",K1261,",",L1261,",",M1261,",",N1261,",",O1261,",",P1261,",",Q1261,",",R1261,",",S1261)</f>
        <v>1260,2017,1,ANTIOQUIA,ACEPTABLE,1. SERVICIO MEDICO,2. BUENO,AMABILIDAD,NO RESPONDE,NO RESPONDE,NO RESPONDE,NO RESPONDE,1. Menor de 30 Min,1. SI,1. SI,1. SI,1. SI,1. SI</v>
      </c>
      <c r="B1261">
        <v>1260</v>
      </c>
      <c r="C1261" s="33">
        <v>2017</v>
      </c>
      <c r="D1261" s="33">
        <v>1</v>
      </c>
      <c r="E1261" s="33" t="s">
        <v>43</v>
      </c>
      <c r="F1261" s="33" t="s">
        <v>19</v>
      </c>
      <c r="G1261" s="33" t="s">
        <v>96</v>
      </c>
      <c r="H1261" s="33" t="s">
        <v>104</v>
      </c>
      <c r="I1261" s="33" t="s">
        <v>26</v>
      </c>
      <c r="J1261" s="33" t="s">
        <v>69</v>
      </c>
      <c r="K1261" s="33" t="s">
        <v>69</v>
      </c>
      <c r="L1261" s="33" t="s">
        <v>69</v>
      </c>
      <c r="M1261" s="33" t="s">
        <v>69</v>
      </c>
      <c r="N1261" s="33" t="s">
        <v>107</v>
      </c>
      <c r="O1261" s="33" t="s">
        <v>111</v>
      </c>
      <c r="P1261" s="33" t="s">
        <v>111</v>
      </c>
      <c r="Q1261" s="33" t="s">
        <v>111</v>
      </c>
      <c r="R1261" s="33" t="s">
        <v>111</v>
      </c>
      <c r="S1261" s="33" t="s">
        <v>111</v>
      </c>
    </row>
    <row r="1262" spans="1:19" x14ac:dyDescent="0.25">
      <c r="A1262" t="str">
        <f>_xlfn.CONCAT(B1262,",",C1262,",",D1262,",",E1262,",",F1262,",",G1262,",",H1262,",",I1262,",",J1262,",",K1262,",",L1262,",",M1262,",",N1262,",",O1262,",",P1262,",",Q1262,",",R1262,",",S1262)</f>
        <v>1261,2017,1,ANTIOQUIA,SATISFACTORIA,1. SERVICIO MEDICO,1. EXCELENTE,AMABILIDAD,CONFIANZA,AGILIDAD,NO RESPONDE,NO RESPONDE,1. Menor de 30 Min,1. SI,1. SI,1. SI,1. SI,1. SI</v>
      </c>
      <c r="B1262">
        <v>1261</v>
      </c>
      <c r="C1262" s="33">
        <v>2017</v>
      </c>
      <c r="D1262" s="33">
        <v>1</v>
      </c>
      <c r="E1262" s="33" t="s">
        <v>43</v>
      </c>
      <c r="F1262" s="33" t="s">
        <v>18</v>
      </c>
      <c r="G1262" s="33" t="s">
        <v>96</v>
      </c>
      <c r="H1262" s="33" t="s">
        <v>103</v>
      </c>
      <c r="I1262" s="33" t="s">
        <v>26</v>
      </c>
      <c r="J1262" s="33" t="s">
        <v>27</v>
      </c>
      <c r="K1262" s="33" t="s">
        <v>30</v>
      </c>
      <c r="L1262" s="33" t="s">
        <v>69</v>
      </c>
      <c r="M1262" s="33" t="s">
        <v>69</v>
      </c>
      <c r="N1262" s="33" t="s">
        <v>107</v>
      </c>
      <c r="O1262" s="33" t="s">
        <v>111</v>
      </c>
      <c r="P1262" s="33" t="s">
        <v>111</v>
      </c>
      <c r="Q1262" s="33" t="s">
        <v>111</v>
      </c>
      <c r="R1262" s="33" t="s">
        <v>111</v>
      </c>
      <c r="S1262" s="33" t="s">
        <v>111</v>
      </c>
    </row>
    <row r="1263" spans="1:19" x14ac:dyDescent="0.25">
      <c r="A1263" t="str">
        <f>_xlfn.CONCAT(B1263,",",C1263,",",D1263,",",E1263,",",F1263,",",G1263,",",H1263,",",I1263,",",J1263,",",K1263,",",L1263,",",M1263,",",N1263,",",O1263,",",P1263,",",Q1263,",",R1263,",",S1263)</f>
        <v>1262,2017,1,ANTIOQUIA,SATISFACTORIA,1. SERVICIO MEDICO,1. EXCELENTE,AMABILIDAD,CONFIANZA,AGILIDAD,NO RESPONDE,NO RESPONDE,1. Menor de 30 Min,1. SI,1. SI,1. SI,1. SI,1. SI</v>
      </c>
      <c r="B1263">
        <v>1262</v>
      </c>
      <c r="C1263" s="33">
        <v>2017</v>
      </c>
      <c r="D1263" s="33">
        <v>1</v>
      </c>
      <c r="E1263" s="33" t="s">
        <v>43</v>
      </c>
      <c r="F1263" s="33" t="s">
        <v>18</v>
      </c>
      <c r="G1263" s="33" t="s">
        <v>96</v>
      </c>
      <c r="H1263" s="33" t="s">
        <v>103</v>
      </c>
      <c r="I1263" s="33" t="s">
        <v>26</v>
      </c>
      <c r="J1263" s="33" t="s">
        <v>27</v>
      </c>
      <c r="K1263" s="33" t="s">
        <v>30</v>
      </c>
      <c r="L1263" s="33" t="s">
        <v>69</v>
      </c>
      <c r="M1263" s="33" t="s">
        <v>69</v>
      </c>
      <c r="N1263" s="33" t="s">
        <v>107</v>
      </c>
      <c r="O1263" s="33" t="s">
        <v>111</v>
      </c>
      <c r="P1263" s="33" t="s">
        <v>111</v>
      </c>
      <c r="Q1263" s="33" t="s">
        <v>111</v>
      </c>
      <c r="R1263" s="33" t="s">
        <v>111</v>
      </c>
      <c r="S1263" s="33" t="s">
        <v>111</v>
      </c>
    </row>
    <row r="1264" spans="1:19" x14ac:dyDescent="0.25">
      <c r="A1264" t="str">
        <f>_xlfn.CONCAT(B1264,",",C1264,",",D1264,",",E1264,",",F1264,",",G1264,",",H1264,",",I1264,",",J1264,",",K1264,",",L1264,",",M1264,",",N1264,",",O1264,",",P1264,",",Q1264,",",R1264,",",S1264)</f>
        <v>1263,2017,1,ANTIOQUIA,SATISFACTORIA,1. SERVICIO MEDICO,1. EXCELENTE,AMABILIDAD,CONFIANZA,NO RESPONDE,NO RESPONDE,NO RESPONDE,1. Menor de 30 Min,1. SI,1. SI,1. SI,1. SI,1. SI</v>
      </c>
      <c r="B1264">
        <v>1263</v>
      </c>
      <c r="C1264" s="33">
        <v>2017</v>
      </c>
      <c r="D1264" s="33">
        <v>1</v>
      </c>
      <c r="E1264" s="33" t="s">
        <v>43</v>
      </c>
      <c r="F1264" s="33" t="s">
        <v>18</v>
      </c>
      <c r="G1264" s="33" t="s">
        <v>96</v>
      </c>
      <c r="H1264" s="33" t="s">
        <v>103</v>
      </c>
      <c r="I1264" s="33" t="s">
        <v>26</v>
      </c>
      <c r="J1264" s="33" t="s">
        <v>27</v>
      </c>
      <c r="K1264" s="33" t="s">
        <v>69</v>
      </c>
      <c r="L1264" s="33" t="s">
        <v>69</v>
      </c>
      <c r="M1264" s="33" t="s">
        <v>69</v>
      </c>
      <c r="N1264" s="33" t="s">
        <v>107</v>
      </c>
      <c r="O1264" s="33" t="s">
        <v>111</v>
      </c>
      <c r="P1264" s="33" t="s">
        <v>111</v>
      </c>
      <c r="Q1264" s="33" t="s">
        <v>111</v>
      </c>
      <c r="R1264" s="33" t="s">
        <v>111</v>
      </c>
      <c r="S1264" s="33" t="s">
        <v>111</v>
      </c>
    </row>
    <row r="1265" spans="1:19" x14ac:dyDescent="0.25">
      <c r="A1265" t="str">
        <f>_xlfn.CONCAT(B1265,",",C1265,",",D1265,",",E1265,",",F1265,",",G1265,",",H1265,",",I1265,",",J1265,",",K1265,",",L1265,",",M1265,",",N1265,",",O1265,",",P1265,",",Q1265,",",R1265,",",S1265)</f>
        <v>1264,2017,1,ANTIOQUIA,SATISFACTORIA,1. SERVICIO MEDICO,1. EXCELENTE,AMABILIDAD,CONFIANZA,AGILIDAD,NO RESPONDE,NO RESPONDE,1. Menor de 30 Min,1. SI,1. SI,1. SI,1. SI,1. SI</v>
      </c>
      <c r="B1265">
        <v>1264</v>
      </c>
      <c r="C1265" s="33">
        <v>2017</v>
      </c>
      <c r="D1265" s="33">
        <v>1</v>
      </c>
      <c r="E1265" s="33" t="s">
        <v>43</v>
      </c>
      <c r="F1265" s="33" t="s">
        <v>18</v>
      </c>
      <c r="G1265" s="33" t="s">
        <v>96</v>
      </c>
      <c r="H1265" s="33" t="s">
        <v>103</v>
      </c>
      <c r="I1265" s="33" t="s">
        <v>26</v>
      </c>
      <c r="J1265" s="33" t="s">
        <v>27</v>
      </c>
      <c r="K1265" s="33" t="s">
        <v>30</v>
      </c>
      <c r="L1265" s="33" t="s">
        <v>69</v>
      </c>
      <c r="M1265" s="33" t="s">
        <v>69</v>
      </c>
      <c r="N1265" s="33" t="s">
        <v>107</v>
      </c>
      <c r="O1265" s="33" t="s">
        <v>111</v>
      </c>
      <c r="P1265" s="33" t="s">
        <v>111</v>
      </c>
      <c r="Q1265" s="33" t="s">
        <v>111</v>
      </c>
      <c r="R1265" s="33" t="s">
        <v>111</v>
      </c>
      <c r="S1265" s="33" t="s">
        <v>111</v>
      </c>
    </row>
    <row r="1266" spans="1:19" x14ac:dyDescent="0.25">
      <c r="A1266" t="str">
        <f>_xlfn.CONCAT(B1266,",",C1266,",",D1266,",",E1266,",",F1266,",",G1266,",",H1266,",",I1266,",",J1266,",",K1266,",",L1266,",",M1266,",",N1266,",",O1266,",",P1266,",",Q1266,",",R1266,",",S1266)</f>
        <v>1265,2017,1,ANTIOQUIA,SATISFACTORIA,1. SERVICIO MEDICO,2. BUENO,AMABILIDAD,CONFIANZA,NO RESPONDE,NO RESPONDE,NO RESPONDE,1. Menor de 30 Min,1. SI,1. SI,1. SI,1. SI,1. SI</v>
      </c>
      <c r="B1266">
        <v>1265</v>
      </c>
      <c r="C1266" s="33">
        <v>2017</v>
      </c>
      <c r="D1266" s="33">
        <v>1</v>
      </c>
      <c r="E1266" s="33" t="s">
        <v>43</v>
      </c>
      <c r="F1266" s="33" t="s">
        <v>18</v>
      </c>
      <c r="G1266" s="33" t="s">
        <v>96</v>
      </c>
      <c r="H1266" s="33" t="s">
        <v>104</v>
      </c>
      <c r="I1266" s="33" t="s">
        <v>26</v>
      </c>
      <c r="J1266" s="33" t="s">
        <v>27</v>
      </c>
      <c r="K1266" s="33" t="s">
        <v>69</v>
      </c>
      <c r="L1266" s="33" t="s">
        <v>69</v>
      </c>
      <c r="M1266" s="33" t="s">
        <v>69</v>
      </c>
      <c r="N1266" s="33" t="s">
        <v>107</v>
      </c>
      <c r="O1266" s="33" t="s">
        <v>111</v>
      </c>
      <c r="P1266" s="33" t="s">
        <v>111</v>
      </c>
      <c r="Q1266" s="33" t="s">
        <v>111</v>
      </c>
      <c r="R1266" s="33" t="s">
        <v>111</v>
      </c>
      <c r="S1266" s="33" t="s">
        <v>111</v>
      </c>
    </row>
    <row r="1267" spans="1:19" x14ac:dyDescent="0.25">
      <c r="A1267" t="str">
        <f>_xlfn.CONCAT(B1267,",",C1267,",",D1267,",",E1267,",",F1267,",",G1267,",",H1267,",",I1267,",",J1267,",",K1267,",",L1267,",",M1267,",",N1267,",",O1267,",",P1267,",",Q1267,",",R1267,",",S1267)</f>
        <v>1266,2017,1,ANTIOQUIA,SATISFACTORIA,1. SERVICIO MEDICO,1. EXCELENTE,AMABILIDAD,CONFIANZA,AGILIDAD,NO RESPONDE,NO RESPONDE,1. Menor de 30 Min,1. SI,1. SI,1. SI,1. SI,1. SI</v>
      </c>
      <c r="B1267">
        <v>1266</v>
      </c>
      <c r="C1267" s="33">
        <v>2017</v>
      </c>
      <c r="D1267" s="33">
        <v>1</v>
      </c>
      <c r="E1267" s="33" t="s">
        <v>43</v>
      </c>
      <c r="F1267" s="33" t="s">
        <v>18</v>
      </c>
      <c r="G1267" s="33" t="s">
        <v>96</v>
      </c>
      <c r="H1267" s="33" t="s">
        <v>103</v>
      </c>
      <c r="I1267" s="33" t="s">
        <v>26</v>
      </c>
      <c r="J1267" s="33" t="s">
        <v>27</v>
      </c>
      <c r="K1267" s="33" t="s">
        <v>30</v>
      </c>
      <c r="L1267" s="33" t="s">
        <v>69</v>
      </c>
      <c r="M1267" s="33" t="s">
        <v>69</v>
      </c>
      <c r="N1267" s="33" t="s">
        <v>107</v>
      </c>
      <c r="O1267" s="33" t="s">
        <v>111</v>
      </c>
      <c r="P1267" s="33" t="s">
        <v>111</v>
      </c>
      <c r="Q1267" s="33" t="s">
        <v>111</v>
      </c>
      <c r="R1267" s="33" t="s">
        <v>111</v>
      </c>
      <c r="S1267" s="33" t="s">
        <v>111</v>
      </c>
    </row>
    <row r="1268" spans="1:19" x14ac:dyDescent="0.25">
      <c r="A1268" t="str">
        <f>_xlfn.CONCAT(B1268,",",C1268,",",D1268,",",E1268,",",F1268,",",G1268,",",H1268,",",I1268,",",J1268,",",K1268,",",L1268,",",M1268,",",N1268,",",O1268,",",P1268,",",Q1268,",",R1268,",",S1268)</f>
        <v>1267,2017,1,MAGDALENA,SATISFACTORIA,2. AFILIACIONES,5. NO RESPONDE,AMABILIDAD,CONFIANZA,AGILIDAD,SEGURIDAD,NO RESPONDE,1. Menor de 30 Min,1. SI,1. SI,1. SI,1. SI,1. SI</v>
      </c>
      <c r="B1268">
        <v>1267</v>
      </c>
      <c r="C1268" s="33">
        <v>2017</v>
      </c>
      <c r="D1268" s="33">
        <v>1</v>
      </c>
      <c r="E1268" s="33" t="s">
        <v>44</v>
      </c>
      <c r="F1268" s="33" t="s">
        <v>18</v>
      </c>
      <c r="G1268" s="33" t="s">
        <v>97</v>
      </c>
      <c r="H1268" s="33" t="s">
        <v>100</v>
      </c>
      <c r="I1268" s="33" t="s">
        <v>26</v>
      </c>
      <c r="J1268" s="33" t="s">
        <v>27</v>
      </c>
      <c r="K1268" s="33" t="s">
        <v>30</v>
      </c>
      <c r="L1268" s="33" t="s">
        <v>31</v>
      </c>
      <c r="M1268" s="33" t="s">
        <v>69</v>
      </c>
      <c r="N1268" s="33" t="s">
        <v>107</v>
      </c>
      <c r="O1268" s="33" t="s">
        <v>111</v>
      </c>
      <c r="P1268" s="33" t="s">
        <v>111</v>
      </c>
      <c r="Q1268" s="33" t="s">
        <v>111</v>
      </c>
      <c r="R1268" s="33" t="s">
        <v>111</v>
      </c>
      <c r="S1268" s="33" t="s">
        <v>111</v>
      </c>
    </row>
    <row r="1269" spans="1:19" x14ac:dyDescent="0.25">
      <c r="A1269" t="str">
        <f>_xlfn.CONCAT(B1269,",",C1269,",",D1269,",",E1269,",",F1269,",",G1269,",",H1269,",",I1269,",",J1269,",",K1269,",",L1269,",",M1269,",",N1269,",",O1269,",",P1269,",",Q1269,",",R1269,",",S1269)</f>
        <v>1268,2017,1,MAGDALENA,ACEPTABLE,2. AFILIACIONES,1. EXCELENTE,NO RESPONDE,NO RESPONDE,AGILIDAD,NO RESPONDE,NO RESPONDE,1. Menor de 30 Min,1. SI,1. SI,1. SI,1. SI,1. SI</v>
      </c>
      <c r="B1269">
        <v>1268</v>
      </c>
      <c r="C1269" s="33">
        <v>2017</v>
      </c>
      <c r="D1269" s="33">
        <v>1</v>
      </c>
      <c r="E1269" s="33" t="s">
        <v>44</v>
      </c>
      <c r="F1269" s="33" t="s">
        <v>19</v>
      </c>
      <c r="G1269" s="33" t="s">
        <v>97</v>
      </c>
      <c r="H1269" s="33" t="s">
        <v>103</v>
      </c>
      <c r="I1269" s="33" t="s">
        <v>69</v>
      </c>
      <c r="J1269" s="33" t="s">
        <v>69</v>
      </c>
      <c r="K1269" s="33" t="s">
        <v>30</v>
      </c>
      <c r="L1269" s="33" t="s">
        <v>69</v>
      </c>
      <c r="M1269" s="33" t="s">
        <v>69</v>
      </c>
      <c r="N1269" s="33" t="s">
        <v>107</v>
      </c>
      <c r="O1269" s="33" t="s">
        <v>111</v>
      </c>
      <c r="P1269" s="33" t="s">
        <v>111</v>
      </c>
      <c r="Q1269" s="33" t="s">
        <v>111</v>
      </c>
      <c r="R1269" s="33" t="s">
        <v>111</v>
      </c>
      <c r="S1269" s="33" t="s">
        <v>111</v>
      </c>
    </row>
    <row r="1270" spans="1:19" x14ac:dyDescent="0.25">
      <c r="A1270" t="str">
        <f>_xlfn.CONCAT(B1270,",",C1270,",",D1270,",",E1270,",",F1270,",",G1270,",",H1270,",",I1270,",",J1270,",",K1270,",",L1270,",",M1270,",",N1270,",",O1270,",",P1270,",",Q1270,",",R1270,",",S1270)</f>
        <v>1269,2017,1,MAGDALENA,ACEPTABLE,2. AFILIACIONES,5. NO RESPONDE,AMABILIDAD,NO RESPONDE,NO RESPONDE,NO RESPONDE,NO RESPONDE,1. Menor de 30 Min,1. SI,1. SI,1. SI,1. SI,1. SI</v>
      </c>
      <c r="B1270">
        <v>1269</v>
      </c>
      <c r="C1270" s="33">
        <v>2017</v>
      </c>
      <c r="D1270" s="33">
        <v>1</v>
      </c>
      <c r="E1270" s="33" t="s">
        <v>44</v>
      </c>
      <c r="F1270" s="33" t="s">
        <v>19</v>
      </c>
      <c r="G1270" s="33" t="s">
        <v>97</v>
      </c>
      <c r="H1270" s="33" t="s">
        <v>100</v>
      </c>
      <c r="I1270" s="33" t="s">
        <v>26</v>
      </c>
      <c r="J1270" s="33" t="s">
        <v>69</v>
      </c>
      <c r="K1270" s="33" t="s">
        <v>69</v>
      </c>
      <c r="L1270" s="33" t="s">
        <v>69</v>
      </c>
      <c r="M1270" s="33" t="s">
        <v>69</v>
      </c>
      <c r="N1270" s="33" t="s">
        <v>107</v>
      </c>
      <c r="O1270" s="33" t="s">
        <v>111</v>
      </c>
      <c r="P1270" s="33" t="s">
        <v>111</v>
      </c>
      <c r="Q1270" s="33" t="s">
        <v>111</v>
      </c>
      <c r="R1270" s="33" t="s">
        <v>111</v>
      </c>
      <c r="S1270" s="33" t="s">
        <v>111</v>
      </c>
    </row>
    <row r="1271" spans="1:19" x14ac:dyDescent="0.25">
      <c r="A1271" t="str">
        <f>_xlfn.CONCAT(B1271,",",C1271,",",D1271,",",E1271,",",F1271,",",G1271,",",H1271,",",I1271,",",J1271,",",K1271,",",L1271,",",M1271,",",N1271,",",O1271,",",P1271,",",Q1271,",",R1271,",",S1271)</f>
        <v>1270,2017,1,MAGDALENA,SATISFACTORIA,2. AFILIACIONES,1. EXCELENTE,AMABILIDAD,CONFIANZA,AGILIDAD,NO RESPONDE,NO RESPONDE,1. Menor de 30 Min,1. SI,1. SI,1. SI,1. SI,1. SI</v>
      </c>
      <c r="B1271">
        <v>1270</v>
      </c>
      <c r="C1271" s="33">
        <v>2017</v>
      </c>
      <c r="D1271" s="33">
        <v>1</v>
      </c>
      <c r="E1271" s="33" t="s">
        <v>44</v>
      </c>
      <c r="F1271" s="33" t="s">
        <v>18</v>
      </c>
      <c r="G1271" s="33" t="s">
        <v>97</v>
      </c>
      <c r="H1271" s="33" t="s">
        <v>103</v>
      </c>
      <c r="I1271" s="33" t="s">
        <v>26</v>
      </c>
      <c r="J1271" s="33" t="s">
        <v>27</v>
      </c>
      <c r="K1271" s="33" t="s">
        <v>30</v>
      </c>
      <c r="L1271" s="33" t="s">
        <v>69</v>
      </c>
      <c r="M1271" s="33" t="s">
        <v>69</v>
      </c>
      <c r="N1271" s="33" t="s">
        <v>107</v>
      </c>
      <c r="O1271" s="33" t="s">
        <v>111</v>
      </c>
      <c r="P1271" s="33" t="s">
        <v>111</v>
      </c>
      <c r="Q1271" s="33" t="s">
        <v>111</v>
      </c>
      <c r="R1271" s="33" t="s">
        <v>111</v>
      </c>
      <c r="S1271" s="33" t="s">
        <v>111</v>
      </c>
    </row>
    <row r="1272" spans="1:19" x14ac:dyDescent="0.25">
      <c r="A1272" t="str">
        <f>_xlfn.CONCAT(B1272,",",C1272,",",D1272,",",E1272,",",F1272,",",G1272,",",H1272,",",I1272,",",J1272,",",K1272,",",L1272,",",M1272,",",N1272,",",O1272,",",P1272,",",Q1272,",",R1272,",",S1272)</f>
        <v>1271,2017,1,MAGDALENA,ACEPTABLE,1. SERVICIO MEDICO,2. BUENO,NO RESPONDE,CONFIANZA,NO RESPONDE,NO RESPONDE,NO RESPONDE,1. Menor de 30 Min,1. SI,1. SI,1. SI,1. SI,1. SI</v>
      </c>
      <c r="B1272">
        <v>1271</v>
      </c>
      <c r="C1272" s="33">
        <v>2017</v>
      </c>
      <c r="D1272" s="33">
        <v>1</v>
      </c>
      <c r="E1272" s="33" t="s">
        <v>44</v>
      </c>
      <c r="F1272" s="33" t="s">
        <v>19</v>
      </c>
      <c r="G1272" s="33" t="s">
        <v>96</v>
      </c>
      <c r="H1272" s="33" t="s">
        <v>104</v>
      </c>
      <c r="I1272" s="33" t="s">
        <v>69</v>
      </c>
      <c r="J1272" s="33" t="s">
        <v>27</v>
      </c>
      <c r="K1272" s="33" t="s">
        <v>69</v>
      </c>
      <c r="L1272" s="33" t="s">
        <v>69</v>
      </c>
      <c r="M1272" s="33" t="s">
        <v>69</v>
      </c>
      <c r="N1272" s="33" t="s">
        <v>107</v>
      </c>
      <c r="O1272" s="33" t="s">
        <v>111</v>
      </c>
      <c r="P1272" s="33" t="s">
        <v>111</v>
      </c>
      <c r="Q1272" s="33" t="s">
        <v>111</v>
      </c>
      <c r="R1272" s="33" t="s">
        <v>111</v>
      </c>
      <c r="S1272" s="33" t="s">
        <v>111</v>
      </c>
    </row>
    <row r="1273" spans="1:19" x14ac:dyDescent="0.25">
      <c r="A1273" t="str">
        <f>_xlfn.CONCAT(B1273,",",C1273,",",D1273,",",E1273,",",F1273,",",G1273,",",H1273,",",I1273,",",J1273,",",K1273,",",L1273,",",M1273,",",N1273,",",O1273,",",P1273,",",Q1273,",",R1273,",",S1273)</f>
        <v>1272,2017,1,MAGDALENA,ACEPTABLE,2. AFILIACIONES,5. NO RESPONDE,AMABILIDAD,CONFIANZA,NO RESPONDE,NO RESPONDE,NO RESPONDE,1. Menor de 30 Min,1. SI,1. SI,1. SI,1. SI,1. SI</v>
      </c>
      <c r="B1273">
        <v>1272</v>
      </c>
      <c r="C1273" s="33">
        <v>2017</v>
      </c>
      <c r="D1273" s="33">
        <v>1</v>
      </c>
      <c r="E1273" s="33" t="s">
        <v>44</v>
      </c>
      <c r="F1273" s="33" t="s">
        <v>19</v>
      </c>
      <c r="G1273" s="33" t="s">
        <v>97</v>
      </c>
      <c r="H1273" s="33" t="s">
        <v>100</v>
      </c>
      <c r="I1273" s="33" t="s">
        <v>26</v>
      </c>
      <c r="J1273" s="33" t="s">
        <v>27</v>
      </c>
      <c r="K1273" s="33" t="s">
        <v>69</v>
      </c>
      <c r="L1273" s="33" t="s">
        <v>69</v>
      </c>
      <c r="M1273" s="33" t="s">
        <v>69</v>
      </c>
      <c r="N1273" s="33" t="s">
        <v>107</v>
      </c>
      <c r="O1273" s="33" t="s">
        <v>111</v>
      </c>
      <c r="P1273" s="33" t="s">
        <v>111</v>
      </c>
      <c r="Q1273" s="33" t="s">
        <v>111</v>
      </c>
      <c r="R1273" s="33" t="s">
        <v>111</v>
      </c>
      <c r="S1273" s="33" t="s">
        <v>111</v>
      </c>
    </row>
    <row r="1274" spans="1:19" x14ac:dyDescent="0.25">
      <c r="A1274" t="str">
        <f>_xlfn.CONCAT(B1274,",",C1274,",",D1274,",",E1274,",",F1274,",",G1274,",",H1274,",",I1274,",",J1274,",",K1274,",",L1274,",",M1274,",",N1274,",",O1274,",",P1274,",",Q1274,",",R1274,",",S1274)</f>
        <v>1273,2017,1,MAGDALENA,ACEPTABLE,1. SERVICIO MEDICO,1. EXCELENTE,NO RESPONDE,NO RESPONDE,NO RESPONDE,SEGURIDAD,NO RESPONDE,1. Menor de 30 Min,1. SI,1. SI,1. SI,1. SI,1. SI</v>
      </c>
      <c r="B1274">
        <v>1273</v>
      </c>
      <c r="C1274" s="33">
        <v>2017</v>
      </c>
      <c r="D1274" s="33">
        <v>1</v>
      </c>
      <c r="E1274" s="33" t="s">
        <v>44</v>
      </c>
      <c r="F1274" s="33" t="s">
        <v>19</v>
      </c>
      <c r="G1274" s="33" t="s">
        <v>96</v>
      </c>
      <c r="H1274" s="33" t="s">
        <v>103</v>
      </c>
      <c r="I1274" s="33" t="s">
        <v>69</v>
      </c>
      <c r="J1274" s="33" t="s">
        <v>69</v>
      </c>
      <c r="K1274" s="33" t="s">
        <v>69</v>
      </c>
      <c r="L1274" s="33" t="s">
        <v>31</v>
      </c>
      <c r="M1274" s="33" t="s">
        <v>69</v>
      </c>
      <c r="N1274" s="33" t="s">
        <v>107</v>
      </c>
      <c r="O1274" s="33" t="s">
        <v>111</v>
      </c>
      <c r="P1274" s="33" t="s">
        <v>111</v>
      </c>
      <c r="Q1274" s="33" t="s">
        <v>111</v>
      </c>
      <c r="R1274" s="33" t="s">
        <v>111</v>
      </c>
      <c r="S1274" s="33" t="s">
        <v>111</v>
      </c>
    </row>
    <row r="1275" spans="1:19" x14ac:dyDescent="0.25">
      <c r="A1275" t="str">
        <f>_xlfn.CONCAT(B1275,",",C1275,",",D1275,",",E1275,",",F1275,",",G1275,",",H1275,",",I1275,",",J1275,",",K1275,",",L1275,",",M1275,",",N1275,",",O1275,",",P1275,",",Q1275,",",R1275,",",S1275)</f>
        <v>1274,2017,1,MAGDALENA,ACEPTABLE,1. SERVICIO MEDICO,2. BUENO,NO RESPONDE,NO RESPONDE,NO RESPONDE,NO RESPONDE,NO RESPONDE,1. Menor de 30 Min,1. SI,1. SI,1. SI,1. SI,1. SI</v>
      </c>
      <c r="B1275">
        <v>1274</v>
      </c>
      <c r="C1275" s="33">
        <v>2017</v>
      </c>
      <c r="D1275" s="33">
        <v>1</v>
      </c>
      <c r="E1275" s="33" t="s">
        <v>44</v>
      </c>
      <c r="F1275" s="33" t="s">
        <v>19</v>
      </c>
      <c r="G1275" s="33" t="s">
        <v>96</v>
      </c>
      <c r="H1275" s="33" t="s">
        <v>104</v>
      </c>
      <c r="I1275" s="33" t="s">
        <v>69</v>
      </c>
      <c r="J1275" s="33" t="s">
        <v>69</v>
      </c>
      <c r="K1275" s="33" t="s">
        <v>69</v>
      </c>
      <c r="L1275" s="33" t="s">
        <v>69</v>
      </c>
      <c r="M1275" s="33" t="s">
        <v>69</v>
      </c>
      <c r="N1275" s="33" t="s">
        <v>107</v>
      </c>
      <c r="O1275" s="33" t="s">
        <v>111</v>
      </c>
      <c r="P1275" s="33" t="s">
        <v>111</v>
      </c>
      <c r="Q1275" s="33" t="s">
        <v>111</v>
      </c>
      <c r="R1275" s="33" t="s">
        <v>111</v>
      </c>
      <c r="S1275" s="33" t="s">
        <v>111</v>
      </c>
    </row>
    <row r="1276" spans="1:19" x14ac:dyDescent="0.25">
      <c r="A1276" t="str">
        <f>_xlfn.CONCAT(B1276,",",C1276,",",D1276,",",E1276,",",F1276,",",G1276,",",H1276,",",I1276,",",J1276,",",K1276,",",L1276,",",M1276,",",N1276,",",O1276,",",P1276,",",Q1276,",",R1276,",",S1276)</f>
        <v>1275,2017,1,MAGDALENA,SATISFACTORIA,1. SERVICIO MEDICO,2. BUENO,AMABILIDAD,CONFIANZA,NO RESPONDE,NO RESPONDE,NO RESPONDE,1. Menor de 30 Min,1. SI,1. SI,1. SI,1. SI,1. SI</v>
      </c>
      <c r="B1276">
        <v>1275</v>
      </c>
      <c r="C1276" s="33">
        <v>2017</v>
      </c>
      <c r="D1276" s="33">
        <v>1</v>
      </c>
      <c r="E1276" s="33" t="s">
        <v>44</v>
      </c>
      <c r="F1276" s="33" t="s">
        <v>18</v>
      </c>
      <c r="G1276" s="33" t="s">
        <v>96</v>
      </c>
      <c r="H1276" s="33" t="s">
        <v>104</v>
      </c>
      <c r="I1276" s="33" t="s">
        <v>26</v>
      </c>
      <c r="J1276" s="33" t="s">
        <v>27</v>
      </c>
      <c r="K1276" s="33" t="s">
        <v>69</v>
      </c>
      <c r="L1276" s="33" t="s">
        <v>69</v>
      </c>
      <c r="M1276" s="33" t="s">
        <v>69</v>
      </c>
      <c r="N1276" s="33" t="s">
        <v>107</v>
      </c>
      <c r="O1276" s="33" t="s">
        <v>111</v>
      </c>
      <c r="P1276" s="33" t="s">
        <v>111</v>
      </c>
      <c r="Q1276" s="33" t="s">
        <v>111</v>
      </c>
      <c r="R1276" s="33" t="s">
        <v>111</v>
      </c>
      <c r="S1276" s="33" t="s">
        <v>111</v>
      </c>
    </row>
    <row r="1277" spans="1:19" x14ac:dyDescent="0.25">
      <c r="A1277" t="str">
        <f>_xlfn.CONCAT(B1277,",",C1277,",",D1277,",",E1277,",",F1277,",",G1277,",",H1277,",",I1277,",",J1277,",",K1277,",",L1277,",",M1277,",",N1277,",",O1277,",",P1277,",",Q1277,",",R1277,",",S1277)</f>
        <v>1276,2017,1,MAGDALENA,ACEPTABLE,2. AFILIACIONES,1. EXCELENTE,AMABILIDAD,NO RESPONDE,NO RESPONDE,NO RESPONDE,NO RESPONDE,1. Menor de 30 Min,1. SI,1. SI,1. SI,1. SI,1. SI</v>
      </c>
      <c r="B1277">
        <v>1276</v>
      </c>
      <c r="C1277" s="33">
        <v>2017</v>
      </c>
      <c r="D1277" s="33">
        <v>1</v>
      </c>
      <c r="E1277" s="33" t="s">
        <v>44</v>
      </c>
      <c r="F1277" s="33" t="s">
        <v>19</v>
      </c>
      <c r="G1277" s="33" t="s">
        <v>97</v>
      </c>
      <c r="H1277" s="33" t="s">
        <v>103</v>
      </c>
      <c r="I1277" s="33" t="s">
        <v>26</v>
      </c>
      <c r="J1277" s="33" t="s">
        <v>69</v>
      </c>
      <c r="K1277" s="33" t="s">
        <v>69</v>
      </c>
      <c r="L1277" s="33" t="s">
        <v>69</v>
      </c>
      <c r="M1277" s="33" t="s">
        <v>69</v>
      </c>
      <c r="N1277" s="33" t="s">
        <v>107</v>
      </c>
      <c r="O1277" s="33" t="s">
        <v>111</v>
      </c>
      <c r="P1277" s="33" t="s">
        <v>111</v>
      </c>
      <c r="Q1277" s="33" t="s">
        <v>111</v>
      </c>
      <c r="R1277" s="33" t="s">
        <v>111</v>
      </c>
      <c r="S1277" s="33" t="s">
        <v>111</v>
      </c>
    </row>
    <row r="1278" spans="1:19" x14ac:dyDescent="0.25">
      <c r="A1278" t="str">
        <f>_xlfn.CONCAT(B1278,",",C1278,",",D1278,",",E1278,",",F1278,",",G1278,",",H1278,",",I1278,",",J1278,",",K1278,",",L1278,",",M1278,",",N1278,",",O1278,",",P1278,",",Q1278,",",R1278,",",S1278)</f>
        <v>1277,2017,1,MAGDALENA,SATISFACTORIA,2. AFILIACIONES,1. EXCELENTE,AMABILIDAD,NO RESPONDE,AGILIDAD,SEGURIDAD,NO RESPONDE,1. Menor de 30 Min,1. SI,1. SI,1. SI,1. SI,1. SI</v>
      </c>
      <c r="B1278">
        <v>1277</v>
      </c>
      <c r="C1278" s="33">
        <v>2017</v>
      </c>
      <c r="D1278" s="33">
        <v>1</v>
      </c>
      <c r="E1278" s="33" t="s">
        <v>44</v>
      </c>
      <c r="F1278" s="33" t="s">
        <v>18</v>
      </c>
      <c r="G1278" s="33" t="s">
        <v>97</v>
      </c>
      <c r="H1278" s="33" t="s">
        <v>103</v>
      </c>
      <c r="I1278" s="33" t="s">
        <v>26</v>
      </c>
      <c r="J1278" s="33" t="s">
        <v>69</v>
      </c>
      <c r="K1278" s="33" t="s">
        <v>30</v>
      </c>
      <c r="L1278" s="33" t="s">
        <v>31</v>
      </c>
      <c r="M1278" s="33" t="s">
        <v>69</v>
      </c>
      <c r="N1278" s="33" t="s">
        <v>107</v>
      </c>
      <c r="O1278" s="33" t="s">
        <v>111</v>
      </c>
      <c r="P1278" s="33" t="s">
        <v>111</v>
      </c>
      <c r="Q1278" s="33" t="s">
        <v>111</v>
      </c>
      <c r="R1278" s="33" t="s">
        <v>111</v>
      </c>
      <c r="S1278" s="33" t="s">
        <v>111</v>
      </c>
    </row>
    <row r="1279" spans="1:19" x14ac:dyDescent="0.25">
      <c r="A1279" t="str">
        <f>_xlfn.CONCAT(B1279,",",C1279,",",D1279,",",E1279,",",F1279,",",G1279,",",H1279,",",I1279,",",J1279,",",K1279,",",L1279,",",M1279,",",N1279,",",O1279,",",P1279,",",Q1279,",",R1279,",",S1279)</f>
        <v>1278,2017,1,MAGDALENA,SATISFACTORIA,1. SERVICIO MEDICO,2. BUENO,AMABILIDAD,CONFIANZA,NO RESPONDE,NO RESPONDE,NO RESPONDE,1. Menor de 30 Min,1. SI,1. SI,1. SI,1. SI,1. SI</v>
      </c>
      <c r="B1279">
        <v>1278</v>
      </c>
      <c r="C1279" s="33">
        <v>2017</v>
      </c>
      <c r="D1279" s="33">
        <v>1</v>
      </c>
      <c r="E1279" s="33" t="s">
        <v>44</v>
      </c>
      <c r="F1279" s="33" t="s">
        <v>18</v>
      </c>
      <c r="G1279" s="33" t="s">
        <v>96</v>
      </c>
      <c r="H1279" s="33" t="s">
        <v>104</v>
      </c>
      <c r="I1279" s="33" t="s">
        <v>26</v>
      </c>
      <c r="J1279" s="33" t="s">
        <v>27</v>
      </c>
      <c r="K1279" s="33" t="s">
        <v>69</v>
      </c>
      <c r="L1279" s="33" t="s">
        <v>69</v>
      </c>
      <c r="M1279" s="33" t="s">
        <v>69</v>
      </c>
      <c r="N1279" s="33" t="s">
        <v>107</v>
      </c>
      <c r="O1279" s="33" t="s">
        <v>111</v>
      </c>
      <c r="P1279" s="33" t="s">
        <v>111</v>
      </c>
      <c r="Q1279" s="33" t="s">
        <v>111</v>
      </c>
      <c r="R1279" s="33" t="s">
        <v>111</v>
      </c>
      <c r="S1279" s="33" t="s">
        <v>111</v>
      </c>
    </row>
    <row r="1280" spans="1:19" x14ac:dyDescent="0.25">
      <c r="A1280" t="str">
        <f>_xlfn.CONCAT(B1280,",",C1280,",",D1280,",",E1280,",",F1280,",",G1280,",",H1280,",",I1280,",",J1280,",",K1280,",",L1280,",",M1280,",",N1280,",",O1280,",",P1280,",",Q1280,",",R1280,",",S1280)</f>
        <v>1279,2017,1,MAGDALENA,ACEPTABLE,1. SERVICIO MEDICO,5. NO RESPONDE,NO RESPONDE,CONFIANZA,NO RESPONDE,NO RESPONDE,NO RESPONDE,1. Menor de 30 Min,1. SI,1. SI,1. SI,1. SI,1. SI</v>
      </c>
      <c r="B1280">
        <v>1279</v>
      </c>
      <c r="C1280" s="33">
        <v>2017</v>
      </c>
      <c r="D1280" s="33">
        <v>1</v>
      </c>
      <c r="E1280" s="33" t="s">
        <v>44</v>
      </c>
      <c r="F1280" s="33" t="s">
        <v>19</v>
      </c>
      <c r="G1280" s="33" t="s">
        <v>96</v>
      </c>
      <c r="H1280" s="33" t="s">
        <v>100</v>
      </c>
      <c r="I1280" s="33" t="s">
        <v>69</v>
      </c>
      <c r="J1280" s="33" t="s">
        <v>27</v>
      </c>
      <c r="K1280" s="33" t="s">
        <v>69</v>
      </c>
      <c r="L1280" s="33" t="s">
        <v>69</v>
      </c>
      <c r="M1280" s="33" t="s">
        <v>69</v>
      </c>
      <c r="N1280" s="33" t="s">
        <v>107</v>
      </c>
      <c r="O1280" s="33" t="s">
        <v>111</v>
      </c>
      <c r="P1280" s="33" t="s">
        <v>111</v>
      </c>
      <c r="Q1280" s="33" t="s">
        <v>111</v>
      </c>
      <c r="R1280" s="33" t="s">
        <v>111</v>
      </c>
      <c r="S1280" s="33" t="s">
        <v>111</v>
      </c>
    </row>
    <row r="1281" spans="1:19" x14ac:dyDescent="0.25">
      <c r="A1281" t="str">
        <f>_xlfn.CONCAT(B1281,",",C1281,",",D1281,",",E1281,",",F1281,",",G1281,",",H1281,",",I1281,",",J1281,",",K1281,",",L1281,",",M1281,",",N1281,",",O1281,",",P1281,",",Q1281,",",R1281,",",S1281)</f>
        <v>1280,2017,1,MAGDALENA,SATISFACTORIA,2. AFILIACIONES,1. EXCELENTE,AMABILIDAD,NO RESPONDE,NO RESPONDE,SEGURIDAD,NO RESPONDE,1. Menor de 30 Min,1. SI,1. SI,1. SI,1. SI,1. SI</v>
      </c>
      <c r="B1281">
        <v>1280</v>
      </c>
      <c r="C1281" s="33">
        <v>2017</v>
      </c>
      <c r="D1281" s="33">
        <v>1</v>
      </c>
      <c r="E1281" s="33" t="s">
        <v>44</v>
      </c>
      <c r="F1281" s="33" t="s">
        <v>18</v>
      </c>
      <c r="G1281" s="33" t="s">
        <v>97</v>
      </c>
      <c r="H1281" s="33" t="s">
        <v>103</v>
      </c>
      <c r="I1281" s="33" t="s">
        <v>26</v>
      </c>
      <c r="J1281" s="33" t="s">
        <v>69</v>
      </c>
      <c r="K1281" s="33" t="s">
        <v>69</v>
      </c>
      <c r="L1281" s="33" t="s">
        <v>31</v>
      </c>
      <c r="M1281" s="33" t="s">
        <v>69</v>
      </c>
      <c r="N1281" s="33" t="s">
        <v>107</v>
      </c>
      <c r="O1281" s="33" t="s">
        <v>111</v>
      </c>
      <c r="P1281" s="33" t="s">
        <v>111</v>
      </c>
      <c r="Q1281" s="33" t="s">
        <v>111</v>
      </c>
      <c r="R1281" s="33" t="s">
        <v>111</v>
      </c>
      <c r="S1281" s="33" t="s">
        <v>111</v>
      </c>
    </row>
    <row r="1282" spans="1:19" x14ac:dyDescent="0.25">
      <c r="A1282" t="str">
        <f>_xlfn.CONCAT(B1282,",",C1282,",",D1282,",",E1282,",",F1282,",",G1282,",",H1282,",",I1282,",",J1282,",",K1282,",",L1282,",",M1282,",",N1282,",",O1282,",",P1282,",",Q1282,",",R1282,",",S1282)</f>
        <v>1281,2017,1,MAGDALENA,ACEPTABLE,2. AFILIACIONES,2. BUENO,AMABILIDAD,NO RESPONDE,NO RESPONDE,NO RESPONDE,NO RESPONDE,1. Menor de 30 Min,1. SI,1. SI,1. SI,1. SI,1. SI</v>
      </c>
      <c r="B1282">
        <v>1281</v>
      </c>
      <c r="C1282" s="33">
        <v>2017</v>
      </c>
      <c r="D1282" s="33">
        <v>1</v>
      </c>
      <c r="E1282" s="33" t="s">
        <v>44</v>
      </c>
      <c r="F1282" s="33" t="s">
        <v>19</v>
      </c>
      <c r="G1282" s="33" t="s">
        <v>97</v>
      </c>
      <c r="H1282" s="33" t="s">
        <v>104</v>
      </c>
      <c r="I1282" s="33" t="s">
        <v>26</v>
      </c>
      <c r="J1282" s="33" t="s">
        <v>69</v>
      </c>
      <c r="K1282" s="33" t="s">
        <v>69</v>
      </c>
      <c r="L1282" s="33" t="s">
        <v>69</v>
      </c>
      <c r="M1282" s="33" t="s">
        <v>69</v>
      </c>
      <c r="N1282" s="33" t="s">
        <v>107</v>
      </c>
      <c r="O1282" s="33" t="s">
        <v>111</v>
      </c>
      <c r="P1282" s="33" t="s">
        <v>111</v>
      </c>
      <c r="Q1282" s="33" t="s">
        <v>111</v>
      </c>
      <c r="R1282" s="33" t="s">
        <v>111</v>
      </c>
      <c r="S1282" s="33" t="s">
        <v>111</v>
      </c>
    </row>
    <row r="1283" spans="1:19" x14ac:dyDescent="0.25">
      <c r="A1283" t="str">
        <f>_xlfn.CONCAT(B1283,",",C1283,",",D1283,",",E1283,",",F1283,",",G1283,",",H1283,",",I1283,",",J1283,",",K1283,",",L1283,",",M1283,",",N1283,",",O1283,",",P1283,",",Q1283,",",R1283,",",S1283)</f>
        <v>1282,2017,1,MAGDALENA,SATISFACTORIA,1. SERVICIO MEDICO,2. BUENO,AMABILIDAD,CONFIANZA,NO RESPONDE,NO RESPONDE,NO RESPONDE,1. Menor de 30 Min,1. SI,1. SI,1. SI,1. SI,1. SI</v>
      </c>
      <c r="B1283">
        <v>1282</v>
      </c>
      <c r="C1283" s="33">
        <v>2017</v>
      </c>
      <c r="D1283" s="33">
        <v>1</v>
      </c>
      <c r="E1283" s="33" t="s">
        <v>44</v>
      </c>
      <c r="F1283" s="33" t="s">
        <v>18</v>
      </c>
      <c r="G1283" s="33" t="s">
        <v>96</v>
      </c>
      <c r="H1283" s="33" t="s">
        <v>104</v>
      </c>
      <c r="I1283" s="33" t="s">
        <v>26</v>
      </c>
      <c r="J1283" s="33" t="s">
        <v>27</v>
      </c>
      <c r="K1283" s="33" t="s">
        <v>69</v>
      </c>
      <c r="L1283" s="33" t="s">
        <v>69</v>
      </c>
      <c r="M1283" s="33" t="s">
        <v>69</v>
      </c>
      <c r="N1283" s="33" t="s">
        <v>107</v>
      </c>
      <c r="O1283" s="33" t="s">
        <v>111</v>
      </c>
      <c r="P1283" s="33" t="s">
        <v>111</v>
      </c>
      <c r="Q1283" s="33" t="s">
        <v>111</v>
      </c>
      <c r="R1283" s="33" t="s">
        <v>111</v>
      </c>
      <c r="S1283" s="33" t="s">
        <v>111</v>
      </c>
    </row>
    <row r="1284" spans="1:19" x14ac:dyDescent="0.25">
      <c r="A1284" t="str">
        <f>_xlfn.CONCAT(B1284,",",C1284,",",D1284,",",E1284,",",F1284,",",G1284,",",H1284,",",I1284,",",J1284,",",K1284,",",L1284,",",M1284,",",N1284,",",O1284,",",P1284,",",Q1284,",",R1284,",",S1284)</f>
        <v>1283,2017,1,MAGDALENA,SATISFACTORIA,2. AFILIACIONES,1. EXCELENTE,AMABILIDAD,NO RESPONDE,NO RESPONDE,SEGURIDAD,NO RESPONDE,1. Menor de 30 Min,1. SI,1. SI,1. SI,1. SI,1. SI</v>
      </c>
      <c r="B1284">
        <v>1283</v>
      </c>
      <c r="C1284" s="33">
        <v>2017</v>
      </c>
      <c r="D1284" s="33">
        <v>1</v>
      </c>
      <c r="E1284" s="33" t="s">
        <v>44</v>
      </c>
      <c r="F1284" s="33" t="s">
        <v>18</v>
      </c>
      <c r="G1284" s="33" t="s">
        <v>97</v>
      </c>
      <c r="H1284" s="33" t="s">
        <v>103</v>
      </c>
      <c r="I1284" s="33" t="s">
        <v>26</v>
      </c>
      <c r="J1284" s="33" t="s">
        <v>69</v>
      </c>
      <c r="K1284" s="33" t="s">
        <v>69</v>
      </c>
      <c r="L1284" s="33" t="s">
        <v>31</v>
      </c>
      <c r="M1284" s="33" t="s">
        <v>69</v>
      </c>
      <c r="N1284" s="33" t="s">
        <v>107</v>
      </c>
      <c r="O1284" s="33" t="s">
        <v>111</v>
      </c>
      <c r="P1284" s="33" t="s">
        <v>111</v>
      </c>
      <c r="Q1284" s="33" t="s">
        <v>111</v>
      </c>
      <c r="R1284" s="33" t="s">
        <v>111</v>
      </c>
      <c r="S1284" s="33" t="s">
        <v>111</v>
      </c>
    </row>
    <row r="1285" spans="1:19" x14ac:dyDescent="0.25">
      <c r="A1285" t="str">
        <f>_xlfn.CONCAT(B1285,",",C1285,",",D1285,",",E1285,",",F1285,",",G1285,",",H1285,",",I1285,",",J1285,",",K1285,",",L1285,",",M1285,",",N1285,",",O1285,",",P1285,",",Q1285,",",R1285,",",S1285)</f>
        <v>1284,2017,1,MAGDALENA,ACEPTABLE,1. SERVICIO MEDICO,2. BUENO,NO RESPONDE,CONFIANZA,NO RESPONDE,NO RESPONDE,NO RESPONDE,1. Menor de 30 Min,1. SI,1. SI,1. SI,1. SI,1. SI</v>
      </c>
      <c r="B1285">
        <v>1284</v>
      </c>
      <c r="C1285" s="33">
        <v>2017</v>
      </c>
      <c r="D1285" s="33">
        <v>1</v>
      </c>
      <c r="E1285" s="33" t="s">
        <v>44</v>
      </c>
      <c r="F1285" s="33" t="s">
        <v>19</v>
      </c>
      <c r="G1285" s="33" t="s">
        <v>96</v>
      </c>
      <c r="H1285" s="33" t="s">
        <v>104</v>
      </c>
      <c r="I1285" s="33" t="s">
        <v>69</v>
      </c>
      <c r="J1285" s="33" t="s">
        <v>27</v>
      </c>
      <c r="K1285" s="33" t="s">
        <v>69</v>
      </c>
      <c r="L1285" s="33" t="s">
        <v>69</v>
      </c>
      <c r="M1285" s="33" t="s">
        <v>69</v>
      </c>
      <c r="N1285" s="33" t="s">
        <v>107</v>
      </c>
      <c r="O1285" s="33" t="s">
        <v>111</v>
      </c>
      <c r="P1285" s="33" t="s">
        <v>111</v>
      </c>
      <c r="Q1285" s="33" t="s">
        <v>111</v>
      </c>
      <c r="R1285" s="33" t="s">
        <v>111</v>
      </c>
      <c r="S1285" s="33" t="s">
        <v>111</v>
      </c>
    </row>
    <row r="1286" spans="1:19" x14ac:dyDescent="0.25">
      <c r="A1286" t="str">
        <f>_xlfn.CONCAT(B1286,",",C1286,",",D1286,",",E1286,",",F1286,",",G1286,",",H1286,",",I1286,",",J1286,",",K1286,",",L1286,",",M1286,",",N1286,",",O1286,",",P1286,",",Q1286,",",R1286,",",S1286)</f>
        <v>1285,2017,1,MAGDALENA,ACEPTABLE,1. SERVICIO MEDICO,5. NO RESPONDE,AMABILIDAD,CONFIANZA,NO RESPONDE,NO RESPONDE,NO RESPONDE,1. Menor de 30 Min,1. SI,1. SI,1. SI,1. SI,1. SI</v>
      </c>
      <c r="B1286">
        <v>1285</v>
      </c>
      <c r="C1286" s="33">
        <v>2017</v>
      </c>
      <c r="D1286" s="33">
        <v>1</v>
      </c>
      <c r="E1286" s="33" t="s">
        <v>44</v>
      </c>
      <c r="F1286" s="33" t="s">
        <v>19</v>
      </c>
      <c r="G1286" s="33" t="s">
        <v>96</v>
      </c>
      <c r="H1286" s="33" t="s">
        <v>100</v>
      </c>
      <c r="I1286" s="33" t="s">
        <v>26</v>
      </c>
      <c r="J1286" s="33" t="s">
        <v>27</v>
      </c>
      <c r="K1286" s="33" t="s">
        <v>69</v>
      </c>
      <c r="L1286" s="33" t="s">
        <v>69</v>
      </c>
      <c r="M1286" s="33" t="s">
        <v>69</v>
      </c>
      <c r="N1286" s="33" t="s">
        <v>107</v>
      </c>
      <c r="O1286" s="33" t="s">
        <v>111</v>
      </c>
      <c r="P1286" s="33" t="s">
        <v>111</v>
      </c>
      <c r="Q1286" s="33" t="s">
        <v>111</v>
      </c>
      <c r="R1286" s="33" t="s">
        <v>111</v>
      </c>
      <c r="S1286" s="33" t="s">
        <v>111</v>
      </c>
    </row>
    <row r="1287" spans="1:19" x14ac:dyDescent="0.25">
      <c r="A1287" t="str">
        <f>_xlfn.CONCAT(B1287,",",C1287,",",D1287,",",E1287,",",F1287,",",G1287,",",H1287,",",I1287,",",J1287,",",K1287,",",L1287,",",M1287,",",N1287,",",O1287,",",P1287,",",Q1287,",",R1287,",",S1287)</f>
        <v>1286,2017,1,MAGDALENA,ACEPTABLE,1. SERVICIO MEDICO,5. NO RESPONDE,NO RESPONDE,CONFIANZA,AGILIDAD,NO RESPONDE,NO RESPONDE,1. Menor de 30 Min,1. SI,1. SI,1. SI,1. SI,1. SI</v>
      </c>
      <c r="B1287">
        <v>1286</v>
      </c>
      <c r="C1287" s="33">
        <v>2017</v>
      </c>
      <c r="D1287" s="33">
        <v>1</v>
      </c>
      <c r="E1287" s="33" t="s">
        <v>44</v>
      </c>
      <c r="F1287" s="33" t="s">
        <v>19</v>
      </c>
      <c r="G1287" s="33" t="s">
        <v>96</v>
      </c>
      <c r="H1287" s="33" t="s">
        <v>100</v>
      </c>
      <c r="I1287" s="33" t="s">
        <v>69</v>
      </c>
      <c r="J1287" s="33" t="s">
        <v>27</v>
      </c>
      <c r="K1287" s="33" t="s">
        <v>30</v>
      </c>
      <c r="L1287" s="33" t="s">
        <v>69</v>
      </c>
      <c r="M1287" s="33" t="s">
        <v>69</v>
      </c>
      <c r="N1287" s="33" t="s">
        <v>107</v>
      </c>
      <c r="O1287" s="33" t="s">
        <v>111</v>
      </c>
      <c r="P1287" s="33" t="s">
        <v>111</v>
      </c>
      <c r="Q1287" s="33" t="s">
        <v>111</v>
      </c>
      <c r="R1287" s="33" t="s">
        <v>111</v>
      </c>
      <c r="S1287" s="33" t="s">
        <v>111</v>
      </c>
    </row>
    <row r="1288" spans="1:19" x14ac:dyDescent="0.25">
      <c r="A1288" t="str">
        <f>_xlfn.CONCAT(B1288,",",C1288,",",D1288,",",E1288,",",F1288,",",G1288,",",H1288,",",I1288,",",J1288,",",K1288,",",L1288,",",M1288,",",N1288,",",O1288,",",P1288,",",Q1288,",",R1288,",",S1288)</f>
        <v>1287,2017,1,MAGDALENA,ACEPTABLE,1. SERVICIO MEDICO,5. NO RESPONDE,AMABILIDAD,CONFIANZA,NO RESPONDE,NO RESPONDE,NO RESPONDE,1. Menor de 30 Min,1. SI,1. SI,1. SI,1. SI,1. SI</v>
      </c>
      <c r="B1288">
        <v>1287</v>
      </c>
      <c r="C1288" s="33">
        <v>2017</v>
      </c>
      <c r="D1288" s="33">
        <v>1</v>
      </c>
      <c r="E1288" s="33" t="s">
        <v>44</v>
      </c>
      <c r="F1288" s="33" t="s">
        <v>19</v>
      </c>
      <c r="G1288" s="33" t="s">
        <v>96</v>
      </c>
      <c r="H1288" s="33" t="s">
        <v>100</v>
      </c>
      <c r="I1288" s="33" t="s">
        <v>26</v>
      </c>
      <c r="J1288" s="33" t="s">
        <v>27</v>
      </c>
      <c r="K1288" s="33" t="s">
        <v>69</v>
      </c>
      <c r="L1288" s="33" t="s">
        <v>69</v>
      </c>
      <c r="M1288" s="33" t="s">
        <v>69</v>
      </c>
      <c r="N1288" s="33" t="s">
        <v>107</v>
      </c>
      <c r="O1288" s="33" t="s">
        <v>111</v>
      </c>
      <c r="P1288" s="33" t="s">
        <v>111</v>
      </c>
      <c r="Q1288" s="33" t="s">
        <v>111</v>
      </c>
      <c r="R1288" s="33" t="s">
        <v>111</v>
      </c>
      <c r="S1288" s="33" t="s">
        <v>111</v>
      </c>
    </row>
    <row r="1289" spans="1:19" x14ac:dyDescent="0.25">
      <c r="A1289" t="str">
        <f>_xlfn.CONCAT(B1289,",",C1289,",",D1289,",",E1289,",",F1289,",",G1289,",",H1289,",",I1289,",",J1289,",",K1289,",",L1289,",",M1289,",",N1289,",",O1289,",",P1289,",",Q1289,",",R1289,",",S1289)</f>
        <v>1288,2017,1,MAGDALENA,SATISFACTORIA,1. SERVICIO MEDICO,2. BUENO,AMABILIDAD,CONFIANZA,NO RESPONDE,NO RESPONDE,NO RESPONDE,1. Menor de 30 Min,1. SI,1. SI,1. SI,1. SI,1. SI</v>
      </c>
      <c r="B1289">
        <v>1288</v>
      </c>
      <c r="C1289" s="33">
        <v>2017</v>
      </c>
      <c r="D1289" s="33">
        <v>1</v>
      </c>
      <c r="E1289" s="33" t="s">
        <v>44</v>
      </c>
      <c r="F1289" s="33" t="s">
        <v>18</v>
      </c>
      <c r="G1289" s="33" t="s">
        <v>96</v>
      </c>
      <c r="H1289" s="33" t="s">
        <v>104</v>
      </c>
      <c r="I1289" s="33" t="s">
        <v>26</v>
      </c>
      <c r="J1289" s="33" t="s">
        <v>27</v>
      </c>
      <c r="K1289" s="33" t="s">
        <v>69</v>
      </c>
      <c r="L1289" s="33" t="s">
        <v>69</v>
      </c>
      <c r="M1289" s="33" t="s">
        <v>69</v>
      </c>
      <c r="N1289" s="33" t="s">
        <v>107</v>
      </c>
      <c r="O1289" s="33" t="s">
        <v>111</v>
      </c>
      <c r="P1289" s="33" t="s">
        <v>111</v>
      </c>
      <c r="Q1289" s="33" t="s">
        <v>111</v>
      </c>
      <c r="R1289" s="33" t="s">
        <v>111</v>
      </c>
      <c r="S1289" s="33" t="s">
        <v>111</v>
      </c>
    </row>
    <row r="1290" spans="1:19" x14ac:dyDescent="0.25">
      <c r="A1290" t="str">
        <f>_xlfn.CONCAT(B1290,",",C1290,",",D1290,",",E1290,",",F1290,",",G1290,",",H1290,",",I1290,",",J1290,",",K1290,",",L1290,",",M1290,",",N1290,",",O1290,",",P1290,",",Q1290,",",R1290,",",S1290)</f>
        <v>1289,2017,1,TUMACO,ACEPTABLE,2. AFILIACIONES,2. BUENO,AMABILIDAD,NO RESPONDE,NO RESPONDE,NO RESPONDE,NO RESPONDE,1. Menor de 30 Min,1. SI,1. SI,1. SI,1. SI,1. SI</v>
      </c>
      <c r="B1290">
        <v>1289</v>
      </c>
      <c r="C1290" s="33">
        <v>2017</v>
      </c>
      <c r="D1290" s="33">
        <v>1</v>
      </c>
      <c r="E1290" s="33" t="s">
        <v>45</v>
      </c>
      <c r="F1290" s="33" t="s">
        <v>19</v>
      </c>
      <c r="G1290" s="33" t="s">
        <v>97</v>
      </c>
      <c r="H1290" s="33" t="s">
        <v>104</v>
      </c>
      <c r="I1290" s="33" t="s">
        <v>26</v>
      </c>
      <c r="J1290" s="33" t="s">
        <v>69</v>
      </c>
      <c r="K1290" s="33" t="s">
        <v>69</v>
      </c>
      <c r="L1290" s="33" t="s">
        <v>69</v>
      </c>
      <c r="M1290" s="33" t="s">
        <v>69</v>
      </c>
      <c r="N1290" s="33" t="s">
        <v>107</v>
      </c>
      <c r="O1290" s="33" t="s">
        <v>111</v>
      </c>
      <c r="P1290" s="33" t="s">
        <v>111</v>
      </c>
      <c r="Q1290" s="33" t="s">
        <v>111</v>
      </c>
      <c r="R1290" s="33" t="s">
        <v>111</v>
      </c>
      <c r="S1290" s="33" t="s">
        <v>111</v>
      </c>
    </row>
    <row r="1291" spans="1:19" x14ac:dyDescent="0.25">
      <c r="A1291" t="str">
        <f>_xlfn.CONCAT(B1291,",",C1291,",",D1291,",",E1291,",",F1291,",",G1291,",",H1291,",",I1291,",",J1291,",",K1291,",",L1291,",",M1291,",",N1291,",",O1291,",",P1291,",",Q1291,",",R1291,",",S1291)</f>
        <v>1290,2017,1,TUMACO,ACEPTABLE,2. AFILIACIONES,2. BUENO,AMABILIDAD,NO RESPONDE,NO RESPONDE,NO RESPONDE,NO RESPONDE,1. Menor de 30 Min,1. SI,1. SI,1. SI,1. SI,1. SI</v>
      </c>
      <c r="B1291">
        <v>1290</v>
      </c>
      <c r="C1291" s="33">
        <v>2017</v>
      </c>
      <c r="D1291" s="33">
        <v>1</v>
      </c>
      <c r="E1291" s="33" t="s">
        <v>45</v>
      </c>
      <c r="F1291" s="33" t="s">
        <v>19</v>
      </c>
      <c r="G1291" s="33" t="s">
        <v>97</v>
      </c>
      <c r="H1291" s="33" t="s">
        <v>104</v>
      </c>
      <c r="I1291" s="33" t="s">
        <v>26</v>
      </c>
      <c r="J1291" s="33" t="s">
        <v>69</v>
      </c>
      <c r="K1291" s="33" t="s">
        <v>69</v>
      </c>
      <c r="L1291" s="33" t="s">
        <v>69</v>
      </c>
      <c r="M1291" s="33" t="s">
        <v>69</v>
      </c>
      <c r="N1291" s="33" t="s">
        <v>107</v>
      </c>
      <c r="O1291" s="33" t="s">
        <v>111</v>
      </c>
      <c r="P1291" s="33" t="s">
        <v>111</v>
      </c>
      <c r="Q1291" s="33" t="s">
        <v>111</v>
      </c>
      <c r="R1291" s="33" t="s">
        <v>111</v>
      </c>
      <c r="S1291" s="33" t="s">
        <v>111</v>
      </c>
    </row>
    <row r="1292" spans="1:19" x14ac:dyDescent="0.25">
      <c r="A1292" t="str">
        <f>_xlfn.CONCAT(B1292,",",C1292,",",D1292,",",E1292,",",F1292,",",G1292,",",H1292,",",I1292,",",J1292,",",K1292,",",L1292,",",M1292,",",N1292,",",O1292,",",P1292,",",Q1292,",",R1292,",",S1292)</f>
        <v>1291,2017,1,TUMACO,ACEPTABLE,4. BIENESTAR PUERTOS,2. BUENO,NO RESPONDE,CONFIANZA,NO RESPONDE,NO RESPONDE,NO RESPONDE,1. Menor de 30 Min,1. SI,1. SI,1. SI,1. SI,1. SI</v>
      </c>
      <c r="B1292">
        <v>1291</v>
      </c>
      <c r="C1292" s="33">
        <v>2017</v>
      </c>
      <c r="D1292" s="33">
        <v>1</v>
      </c>
      <c r="E1292" s="33" t="s">
        <v>45</v>
      </c>
      <c r="F1292" s="33" t="s">
        <v>19</v>
      </c>
      <c r="G1292" s="33" t="s">
        <v>99</v>
      </c>
      <c r="H1292" s="33" t="s">
        <v>104</v>
      </c>
      <c r="I1292" s="33" t="s">
        <v>69</v>
      </c>
      <c r="J1292" s="33" t="s">
        <v>27</v>
      </c>
      <c r="K1292" s="33" t="s">
        <v>69</v>
      </c>
      <c r="L1292" s="33" t="s">
        <v>69</v>
      </c>
      <c r="M1292" s="33" t="s">
        <v>69</v>
      </c>
      <c r="N1292" s="33" t="s">
        <v>107</v>
      </c>
      <c r="O1292" s="33" t="s">
        <v>111</v>
      </c>
      <c r="P1292" s="33" t="s">
        <v>111</v>
      </c>
      <c r="Q1292" s="33" t="s">
        <v>111</v>
      </c>
      <c r="R1292" s="33" t="s">
        <v>111</v>
      </c>
      <c r="S1292" s="33" t="s">
        <v>111</v>
      </c>
    </row>
    <row r="1293" spans="1:19" x14ac:dyDescent="0.25">
      <c r="A1293" t="str">
        <f>_xlfn.CONCAT(B1293,",",C1293,",",D1293,",",E1293,",",F1293,",",G1293,",",H1293,",",I1293,",",J1293,",",K1293,",",L1293,",",M1293,",",N1293,",",O1293,",",P1293,",",Q1293,",",R1293,",",S1293)</f>
        <v>1292,2017,1,TUMACO,ACEPTABLE,1. SERVICIO MEDICO,2. BUENO,NO RESPONDE,CONFIANZA,NO RESPONDE,NO RESPONDE,NO RESPONDE,1. Menor de 30 Min,1. SI,1. SI,1. SI,1. SI,1. SI</v>
      </c>
      <c r="B1293">
        <v>1292</v>
      </c>
      <c r="C1293" s="33">
        <v>2017</v>
      </c>
      <c r="D1293" s="33">
        <v>1</v>
      </c>
      <c r="E1293" s="33" t="s">
        <v>45</v>
      </c>
      <c r="F1293" s="33" t="s">
        <v>19</v>
      </c>
      <c r="G1293" s="33" t="s">
        <v>96</v>
      </c>
      <c r="H1293" s="33" t="s">
        <v>104</v>
      </c>
      <c r="I1293" s="33" t="s">
        <v>69</v>
      </c>
      <c r="J1293" s="33" t="s">
        <v>27</v>
      </c>
      <c r="K1293" s="33" t="s">
        <v>69</v>
      </c>
      <c r="L1293" s="33" t="s">
        <v>69</v>
      </c>
      <c r="M1293" s="33" t="s">
        <v>69</v>
      </c>
      <c r="N1293" s="33" t="s">
        <v>107</v>
      </c>
      <c r="O1293" s="33" t="s">
        <v>111</v>
      </c>
      <c r="P1293" s="33" t="s">
        <v>111</v>
      </c>
      <c r="Q1293" s="33" t="s">
        <v>111</v>
      </c>
      <c r="R1293" s="33" t="s">
        <v>111</v>
      </c>
      <c r="S1293" s="33" t="s">
        <v>111</v>
      </c>
    </row>
    <row r="1294" spans="1:19" x14ac:dyDescent="0.25">
      <c r="A1294" t="str">
        <f>_xlfn.CONCAT(B1294,",",C1294,",",D1294,",",E1294,",",F1294,",",G1294,",",H1294,",",I1294,",",J1294,",",K1294,",",L1294,",",M1294,",",N1294,",",O1294,",",P1294,",",Q1294,",",R1294,",",S1294)</f>
        <v>1293,2017,1,TUMACO,ACEPTABLE,1. SERVICIO MEDICO,2. BUENO,AMABILIDAD,NO RESPONDE,NO RESPONDE,NO RESPONDE,NO RESPONDE,1. Menor de 30 Min,1. SI,1. SI,1. SI,1. SI,1. SI</v>
      </c>
      <c r="B1294">
        <v>1293</v>
      </c>
      <c r="C1294" s="33">
        <v>2017</v>
      </c>
      <c r="D1294" s="33">
        <v>1</v>
      </c>
      <c r="E1294" s="33" t="s">
        <v>45</v>
      </c>
      <c r="F1294" s="33" t="s">
        <v>19</v>
      </c>
      <c r="G1294" s="33" t="s">
        <v>96</v>
      </c>
      <c r="H1294" s="33" t="s">
        <v>104</v>
      </c>
      <c r="I1294" s="33" t="s">
        <v>26</v>
      </c>
      <c r="J1294" s="33" t="s">
        <v>69</v>
      </c>
      <c r="K1294" s="33" t="s">
        <v>69</v>
      </c>
      <c r="L1294" s="33" t="s">
        <v>69</v>
      </c>
      <c r="M1294" s="33" t="s">
        <v>69</v>
      </c>
      <c r="N1294" s="33" t="s">
        <v>107</v>
      </c>
      <c r="O1294" s="33" t="s">
        <v>111</v>
      </c>
      <c r="P1294" s="33" t="s">
        <v>111</v>
      </c>
      <c r="Q1294" s="33" t="s">
        <v>111</v>
      </c>
      <c r="R1294" s="33" t="s">
        <v>111</v>
      </c>
      <c r="S1294" s="33" t="s">
        <v>111</v>
      </c>
    </row>
    <row r="1295" spans="1:19" x14ac:dyDescent="0.25">
      <c r="A1295" t="str">
        <f>_xlfn.CONCAT(B1295,",",C1295,",",D1295,",",E1295,",",F1295,",",G1295,",",H1295,",",I1295,",",J1295,",",K1295,",",L1295,",",M1295,",",N1295,",",O1295,",",P1295,",",Q1295,",",R1295,",",S1295)</f>
        <v>1294,2017,1,TUMACO,ACEPTABLE,2. AFILIACIONES,2. BUENO,AMABILIDAD,NO RESPONDE,NO RESPONDE,NO RESPONDE,NO RESPONDE,1. Menor de 30 Min,1. SI,1. SI,1. SI,1. SI,1. SI</v>
      </c>
      <c r="B1295">
        <v>1294</v>
      </c>
      <c r="C1295" s="33">
        <v>2017</v>
      </c>
      <c r="D1295" s="33">
        <v>1</v>
      </c>
      <c r="E1295" s="33" t="s">
        <v>45</v>
      </c>
      <c r="F1295" s="33" t="s">
        <v>19</v>
      </c>
      <c r="G1295" s="33" t="s">
        <v>97</v>
      </c>
      <c r="H1295" s="33" t="s">
        <v>104</v>
      </c>
      <c r="I1295" s="33" t="s">
        <v>26</v>
      </c>
      <c r="J1295" s="33" t="s">
        <v>69</v>
      </c>
      <c r="K1295" s="33" t="s">
        <v>69</v>
      </c>
      <c r="L1295" s="33" t="s">
        <v>69</v>
      </c>
      <c r="M1295" s="33" t="s">
        <v>69</v>
      </c>
      <c r="N1295" s="33" t="s">
        <v>107</v>
      </c>
      <c r="O1295" s="33" t="s">
        <v>111</v>
      </c>
      <c r="P1295" s="33" t="s">
        <v>111</v>
      </c>
      <c r="Q1295" s="33" t="s">
        <v>111</v>
      </c>
      <c r="R1295" s="33" t="s">
        <v>111</v>
      </c>
      <c r="S1295" s="33" t="s">
        <v>111</v>
      </c>
    </row>
    <row r="1296" spans="1:19" x14ac:dyDescent="0.25">
      <c r="A1296" t="str">
        <f>_xlfn.CONCAT(B1296,",",C1296,",",D1296,",",E1296,",",F1296,",",G1296,",",H1296,",",I1296,",",J1296,",",K1296,",",L1296,",",M1296,",",N1296,",",O1296,",",P1296,",",Q1296,",",R1296,",",S1296)</f>
        <v>1295,2017,1,TUMACO,ACEPTABLE,2. AFILIACIONES,2. BUENO,AMABILIDAD,NO RESPONDE,NO RESPONDE,NO RESPONDE,NO RESPONDE,1. Menor de 30 Min,1. SI,1. SI,1. SI,1. SI,1. SI</v>
      </c>
      <c r="B1296">
        <v>1295</v>
      </c>
      <c r="C1296" s="33">
        <v>2017</v>
      </c>
      <c r="D1296" s="33">
        <v>1</v>
      </c>
      <c r="E1296" s="33" t="s">
        <v>45</v>
      </c>
      <c r="F1296" s="33" t="s">
        <v>19</v>
      </c>
      <c r="G1296" s="33" t="s">
        <v>97</v>
      </c>
      <c r="H1296" s="33" t="s">
        <v>104</v>
      </c>
      <c r="I1296" s="33" t="s">
        <v>26</v>
      </c>
      <c r="J1296" s="33" t="s">
        <v>69</v>
      </c>
      <c r="K1296" s="33" t="s">
        <v>69</v>
      </c>
      <c r="L1296" s="33" t="s">
        <v>69</v>
      </c>
      <c r="M1296" s="33" t="s">
        <v>69</v>
      </c>
      <c r="N1296" s="33" t="s">
        <v>107</v>
      </c>
      <c r="O1296" s="33" t="s">
        <v>111</v>
      </c>
      <c r="P1296" s="33" t="s">
        <v>111</v>
      </c>
      <c r="Q1296" s="33" t="s">
        <v>111</v>
      </c>
      <c r="R1296" s="33" t="s">
        <v>111</v>
      </c>
      <c r="S1296" s="33" t="s">
        <v>111</v>
      </c>
    </row>
    <row r="1297" spans="1:19" x14ac:dyDescent="0.25">
      <c r="A1297" t="str">
        <f>_xlfn.CONCAT(B1297,",",C1297,",",D1297,",",E1297,",",F1297,",",G1297,",",H1297,",",I1297,",",J1297,",",K1297,",",L1297,",",M1297,",",N1297,",",O1297,",",P1297,",",Q1297,",",R1297,",",S1297)</f>
        <v>1296,2017,1,TUMACO,ACEPTABLE,2. AFILIACIONES,2. BUENO,AMABILIDAD,NO RESPONDE,NO RESPONDE,NO RESPONDE,NO RESPONDE,1. Menor de 30 Min,1. SI,1. SI,1. SI,1. SI,1. SI</v>
      </c>
      <c r="B1297">
        <v>1296</v>
      </c>
      <c r="C1297" s="33">
        <v>2017</v>
      </c>
      <c r="D1297" s="33">
        <v>1</v>
      </c>
      <c r="E1297" s="33" t="s">
        <v>45</v>
      </c>
      <c r="F1297" s="33" t="s">
        <v>19</v>
      </c>
      <c r="G1297" s="33" t="s">
        <v>97</v>
      </c>
      <c r="H1297" s="33" t="s">
        <v>104</v>
      </c>
      <c r="I1297" s="33" t="s">
        <v>26</v>
      </c>
      <c r="J1297" s="33" t="s">
        <v>69</v>
      </c>
      <c r="K1297" s="33" t="s">
        <v>69</v>
      </c>
      <c r="L1297" s="33" t="s">
        <v>69</v>
      </c>
      <c r="M1297" s="33" t="s">
        <v>69</v>
      </c>
      <c r="N1297" s="33" t="s">
        <v>107</v>
      </c>
      <c r="O1297" s="33" t="s">
        <v>111</v>
      </c>
      <c r="P1297" s="33" t="s">
        <v>111</v>
      </c>
      <c r="Q1297" s="33" t="s">
        <v>111</v>
      </c>
      <c r="R1297" s="33" t="s">
        <v>111</v>
      </c>
      <c r="S1297" s="33" t="s">
        <v>111</v>
      </c>
    </row>
    <row r="1298" spans="1:19" x14ac:dyDescent="0.25">
      <c r="A1298" t="str">
        <f>_xlfn.CONCAT(B1298,",",C1298,",",D1298,",",E1298,",",F1298,",",G1298,",",H1298,",",I1298,",",J1298,",",K1298,",",L1298,",",M1298,",",N1298,",",O1298,",",P1298,",",Q1298,",",R1298,",",S1298)</f>
        <v>1297,2017,1,TUMACO,ACEPTABLE,1. SERVICIO MEDICO,2. BUENO,AMABILIDAD,NO RESPONDE,NO RESPONDE,NO RESPONDE,NO RESPONDE,1. Menor de 30 Min,1. SI,1. SI,1. SI,1. SI,1. SI</v>
      </c>
      <c r="B1298">
        <v>1297</v>
      </c>
      <c r="C1298" s="33">
        <v>2017</v>
      </c>
      <c r="D1298" s="33">
        <v>1</v>
      </c>
      <c r="E1298" s="33" t="s">
        <v>45</v>
      </c>
      <c r="F1298" s="33" t="s">
        <v>19</v>
      </c>
      <c r="G1298" s="33" t="s">
        <v>96</v>
      </c>
      <c r="H1298" s="33" t="s">
        <v>104</v>
      </c>
      <c r="I1298" s="33" t="s">
        <v>26</v>
      </c>
      <c r="J1298" s="33" t="s">
        <v>69</v>
      </c>
      <c r="K1298" s="33" t="s">
        <v>69</v>
      </c>
      <c r="L1298" s="33" t="s">
        <v>69</v>
      </c>
      <c r="M1298" s="33" t="s">
        <v>69</v>
      </c>
      <c r="N1298" s="33" t="s">
        <v>107</v>
      </c>
      <c r="O1298" s="33" t="s">
        <v>111</v>
      </c>
      <c r="P1298" s="33" t="s">
        <v>111</v>
      </c>
      <c r="Q1298" s="33" t="s">
        <v>111</v>
      </c>
      <c r="R1298" s="33" t="s">
        <v>111</v>
      </c>
      <c r="S1298" s="33" t="s">
        <v>111</v>
      </c>
    </row>
    <row r="1299" spans="1:19" x14ac:dyDescent="0.25">
      <c r="A1299" t="str">
        <f>_xlfn.CONCAT(B1299,",",C1299,",",D1299,",",E1299,",",F1299,",",G1299,",",H1299,",",I1299,",",J1299,",",K1299,",",L1299,",",M1299,",",N1299,",",O1299,",",P1299,",",Q1299,",",R1299,",",S1299)</f>
        <v>1298,2017,1,TUMACO,ACEPTABLE,2. AFILIACIONES,2. BUENO,AMABILIDAD,NO RESPONDE,NO RESPONDE,NO RESPONDE,NO RESPONDE,1. Menor de 30 Min,1. SI,1. SI,1. SI,1. SI,1. SI</v>
      </c>
      <c r="B1299">
        <v>1298</v>
      </c>
      <c r="C1299" s="33">
        <v>2017</v>
      </c>
      <c r="D1299" s="33">
        <v>1</v>
      </c>
      <c r="E1299" s="33" t="s">
        <v>45</v>
      </c>
      <c r="F1299" s="33" t="s">
        <v>19</v>
      </c>
      <c r="G1299" s="33" t="s">
        <v>97</v>
      </c>
      <c r="H1299" s="33" t="s">
        <v>104</v>
      </c>
      <c r="I1299" s="33" t="s">
        <v>26</v>
      </c>
      <c r="J1299" s="33" t="s">
        <v>69</v>
      </c>
      <c r="K1299" s="33" t="s">
        <v>69</v>
      </c>
      <c r="L1299" s="33" t="s">
        <v>69</v>
      </c>
      <c r="M1299" s="33" t="s">
        <v>69</v>
      </c>
      <c r="N1299" s="33" t="s">
        <v>107</v>
      </c>
      <c r="O1299" s="33" t="s">
        <v>111</v>
      </c>
      <c r="P1299" s="33" t="s">
        <v>111</v>
      </c>
      <c r="Q1299" s="33" t="s">
        <v>111</v>
      </c>
      <c r="R1299" s="33" t="s">
        <v>111</v>
      </c>
      <c r="S1299" s="33" t="s">
        <v>111</v>
      </c>
    </row>
    <row r="1300" spans="1:19" x14ac:dyDescent="0.25">
      <c r="A1300" t="str">
        <f>_xlfn.CONCAT(B1300,",",C1300,",",D1300,",",E1300,",",F1300,",",G1300,",",H1300,",",I1300,",",J1300,",",K1300,",",L1300,",",M1300,",",N1300,",",O1300,",",P1300,",",Q1300,",",R1300,",",S1300)</f>
        <v>1299,2017,1,TUMACO,ACEPTABLE,2. AFILIACIONES,2. BUENO,AMABILIDAD,NO RESPONDE,NO RESPONDE,NO RESPONDE,NO RESPONDE,1. Menor de 30 Min,1. SI,1. SI,1. SI,1. SI,1. SI</v>
      </c>
      <c r="B1300">
        <v>1299</v>
      </c>
      <c r="C1300" s="33">
        <v>2017</v>
      </c>
      <c r="D1300" s="33">
        <v>1</v>
      </c>
      <c r="E1300" s="33" t="s">
        <v>45</v>
      </c>
      <c r="F1300" s="33" t="s">
        <v>19</v>
      </c>
      <c r="G1300" s="33" t="s">
        <v>97</v>
      </c>
      <c r="H1300" s="33" t="s">
        <v>104</v>
      </c>
      <c r="I1300" s="33" t="s">
        <v>26</v>
      </c>
      <c r="J1300" s="33" t="s">
        <v>69</v>
      </c>
      <c r="K1300" s="33" t="s">
        <v>69</v>
      </c>
      <c r="L1300" s="33" t="s">
        <v>69</v>
      </c>
      <c r="M1300" s="33" t="s">
        <v>69</v>
      </c>
      <c r="N1300" s="33" t="s">
        <v>107</v>
      </c>
      <c r="O1300" s="33" t="s">
        <v>111</v>
      </c>
      <c r="P1300" s="33" t="s">
        <v>111</v>
      </c>
      <c r="Q1300" s="33" t="s">
        <v>111</v>
      </c>
      <c r="R1300" s="33" t="s">
        <v>111</v>
      </c>
      <c r="S1300" s="33" t="s">
        <v>111</v>
      </c>
    </row>
    <row r="1301" spans="1:19" x14ac:dyDescent="0.25">
      <c r="A1301" t="str">
        <f>_xlfn.CONCAT(B1301,",",C1301,",",D1301,",",E1301,",",F1301,",",G1301,",",H1301,",",I1301,",",J1301,",",K1301,",",L1301,",",M1301,",",N1301,",",O1301,",",P1301,",",Q1301,",",R1301,",",S1301)</f>
        <v>1300,2017,1,TUMACO,ACEPTABLE,2. AFILIACIONES,2. BUENO,NO RESPONDE,CONFIANZA,NO RESPONDE,NO RESPONDE,NO RESPONDE,1. Menor de 30 Min,1. SI,1. SI,1. SI,1. SI,1. SI</v>
      </c>
      <c r="B1301">
        <v>1300</v>
      </c>
      <c r="C1301" s="33">
        <v>2017</v>
      </c>
      <c r="D1301" s="33">
        <v>1</v>
      </c>
      <c r="E1301" s="33" t="s">
        <v>45</v>
      </c>
      <c r="F1301" s="33" t="s">
        <v>19</v>
      </c>
      <c r="G1301" s="33" t="s">
        <v>97</v>
      </c>
      <c r="H1301" s="33" t="s">
        <v>104</v>
      </c>
      <c r="I1301" s="33" t="s">
        <v>69</v>
      </c>
      <c r="J1301" s="33" t="s">
        <v>27</v>
      </c>
      <c r="K1301" s="33" t="s">
        <v>69</v>
      </c>
      <c r="L1301" s="33" t="s">
        <v>69</v>
      </c>
      <c r="M1301" s="33" t="s">
        <v>69</v>
      </c>
      <c r="N1301" s="33" t="s">
        <v>107</v>
      </c>
      <c r="O1301" s="33" t="s">
        <v>111</v>
      </c>
      <c r="P1301" s="33" t="s">
        <v>111</v>
      </c>
      <c r="Q1301" s="33" t="s">
        <v>111</v>
      </c>
      <c r="R1301" s="33" t="s">
        <v>111</v>
      </c>
      <c r="S1301" s="33" t="s">
        <v>111</v>
      </c>
    </row>
    <row r="1302" spans="1:19" x14ac:dyDescent="0.25">
      <c r="A1302" t="str">
        <f>_xlfn.CONCAT(B1302,",",C1302,",",D1302,",",E1302,",",F1302,",",G1302,",",H1302,",",I1302,",",J1302,",",K1302,",",L1302,",",M1302,",",N1302,",",O1302,",",P1302,",",Q1302,",",R1302,",",S1302)</f>
        <v>1301,2017,1,TUMACO,ACEPTABLE,2. AFILIACIONES,1. EXCELENTE,AMABILIDAD,NO RESPONDE,NO RESPONDE,NO RESPONDE,NO RESPONDE,1. Menor de 30 Min,1. SI,1. SI,1. SI,1. SI,1. SI</v>
      </c>
      <c r="B1302">
        <v>1301</v>
      </c>
      <c r="C1302" s="33">
        <v>2017</v>
      </c>
      <c r="D1302" s="33">
        <v>1</v>
      </c>
      <c r="E1302" s="33" t="s">
        <v>45</v>
      </c>
      <c r="F1302" s="33" t="s">
        <v>19</v>
      </c>
      <c r="G1302" s="33" t="s">
        <v>97</v>
      </c>
      <c r="H1302" s="33" t="s">
        <v>103</v>
      </c>
      <c r="I1302" s="33" t="s">
        <v>26</v>
      </c>
      <c r="J1302" s="33" t="s">
        <v>69</v>
      </c>
      <c r="K1302" s="33" t="s">
        <v>69</v>
      </c>
      <c r="L1302" s="33" t="s">
        <v>69</v>
      </c>
      <c r="M1302" s="33" t="s">
        <v>69</v>
      </c>
      <c r="N1302" s="33" t="s">
        <v>107</v>
      </c>
      <c r="O1302" s="33" t="s">
        <v>111</v>
      </c>
      <c r="P1302" s="33" t="s">
        <v>111</v>
      </c>
      <c r="Q1302" s="33" t="s">
        <v>111</v>
      </c>
      <c r="R1302" s="33" t="s">
        <v>111</v>
      </c>
      <c r="S1302" s="33" t="s">
        <v>111</v>
      </c>
    </row>
    <row r="1303" spans="1:19" x14ac:dyDescent="0.25">
      <c r="A1303" t="str">
        <f>_xlfn.CONCAT(B1303,",",C1303,",",D1303,",",E1303,",",F1303,",",G1303,",",H1303,",",I1303,",",J1303,",",K1303,",",L1303,",",M1303,",",N1303,",",O1303,",",P1303,",",Q1303,",",R1303,",",S1303)</f>
        <v>1302,2017,1,TUMACO,ACEPTABLE,1. SERVICIO MEDICO,2. BUENO,AMABILIDAD,NO RESPONDE,NO RESPONDE,NO RESPONDE,NO RESPONDE,1. Menor de 30 Min,1. SI,1. SI,1. SI,1. SI,1. SI</v>
      </c>
      <c r="B1303">
        <v>1302</v>
      </c>
      <c r="C1303" s="33">
        <v>2017</v>
      </c>
      <c r="D1303" s="33">
        <v>1</v>
      </c>
      <c r="E1303" s="33" t="s">
        <v>45</v>
      </c>
      <c r="F1303" s="33" t="s">
        <v>19</v>
      </c>
      <c r="G1303" s="33" t="s">
        <v>96</v>
      </c>
      <c r="H1303" s="33" t="s">
        <v>104</v>
      </c>
      <c r="I1303" s="33" t="s">
        <v>26</v>
      </c>
      <c r="J1303" s="33" t="s">
        <v>69</v>
      </c>
      <c r="K1303" s="33" t="s">
        <v>69</v>
      </c>
      <c r="L1303" s="33" t="s">
        <v>69</v>
      </c>
      <c r="M1303" s="33" t="s">
        <v>69</v>
      </c>
      <c r="N1303" s="33" t="s">
        <v>107</v>
      </c>
      <c r="O1303" s="33" t="s">
        <v>111</v>
      </c>
      <c r="P1303" s="33" t="s">
        <v>111</v>
      </c>
      <c r="Q1303" s="33" t="s">
        <v>111</v>
      </c>
      <c r="R1303" s="33" t="s">
        <v>111</v>
      </c>
      <c r="S1303" s="33" t="s">
        <v>111</v>
      </c>
    </row>
    <row r="1304" spans="1:19" x14ac:dyDescent="0.25">
      <c r="A1304" t="str">
        <f>_xlfn.CONCAT(B1304,",",C1304,",",D1304,",",E1304,",",F1304,",",G1304,",",H1304,",",I1304,",",J1304,",",K1304,",",L1304,",",M1304,",",N1304,",",O1304,",",P1304,",",Q1304,",",R1304,",",S1304)</f>
        <v>1303,2017,1,BUENAVENTURA,ACEPTABLE,1. SERVICIO MEDICO,1. EXCELENTE,AMABILIDAD,CONFIANZA,AGILIDAD,NO RESPONDE,NO RESPONDE,1. Menor de 30 Min,1. SI,1. SI,1. SI,1. SI,2. NO</v>
      </c>
      <c r="B1304">
        <v>1303</v>
      </c>
      <c r="C1304" s="33">
        <v>2017</v>
      </c>
      <c r="D1304" s="33">
        <v>1</v>
      </c>
      <c r="E1304" s="33" t="s">
        <v>47</v>
      </c>
      <c r="F1304" s="33" t="s">
        <v>19</v>
      </c>
      <c r="G1304" s="33" t="s">
        <v>96</v>
      </c>
      <c r="H1304" s="33" t="s">
        <v>103</v>
      </c>
      <c r="I1304" s="33" t="s">
        <v>26</v>
      </c>
      <c r="J1304" s="33" t="s">
        <v>27</v>
      </c>
      <c r="K1304" s="33" t="s">
        <v>30</v>
      </c>
      <c r="L1304" s="33" t="s">
        <v>69</v>
      </c>
      <c r="M1304" s="33" t="s">
        <v>69</v>
      </c>
      <c r="N1304" s="33" t="s">
        <v>107</v>
      </c>
      <c r="O1304" s="33" t="s">
        <v>111</v>
      </c>
      <c r="P1304" s="33" t="s">
        <v>111</v>
      </c>
      <c r="Q1304" s="33" t="s">
        <v>111</v>
      </c>
      <c r="R1304" s="33" t="s">
        <v>111</v>
      </c>
      <c r="S1304" s="33" t="s">
        <v>113</v>
      </c>
    </row>
    <row r="1305" spans="1:19" x14ac:dyDescent="0.25">
      <c r="A1305" t="str">
        <f>_xlfn.CONCAT(B1305,",",C1305,",",D1305,",",E1305,",",F1305,",",G1305,",",H1305,",",I1305,",",J1305,",",K1305,",",L1305,",",M1305,",",N1305,",",O1305,",",P1305,",",Q1305,",",R1305,",",S1305)</f>
        <v>1304,2017,1,BUENAVENTURA,SATISFACTORIA,1. SERVICIO MEDICO,1. EXCELENTE,AMABILIDAD,CONFIANZA,AGILIDAD,NO RESPONDE,NO RESPONDE,1. Menor de 30 Min,1. SI,1. SI,1. SI,1. SI,1. SI</v>
      </c>
      <c r="B1305">
        <v>1304</v>
      </c>
      <c r="C1305" s="33">
        <v>2017</v>
      </c>
      <c r="D1305" s="33">
        <v>1</v>
      </c>
      <c r="E1305" s="33" t="s">
        <v>47</v>
      </c>
      <c r="F1305" s="33" t="s">
        <v>18</v>
      </c>
      <c r="G1305" s="33" t="s">
        <v>96</v>
      </c>
      <c r="H1305" s="33" t="s">
        <v>103</v>
      </c>
      <c r="I1305" s="33" t="s">
        <v>26</v>
      </c>
      <c r="J1305" s="33" t="s">
        <v>27</v>
      </c>
      <c r="K1305" s="33" t="s">
        <v>30</v>
      </c>
      <c r="L1305" s="33" t="s">
        <v>69</v>
      </c>
      <c r="M1305" s="33" t="s">
        <v>69</v>
      </c>
      <c r="N1305" s="33" t="s">
        <v>107</v>
      </c>
      <c r="O1305" s="33" t="s">
        <v>111</v>
      </c>
      <c r="P1305" s="33" t="s">
        <v>111</v>
      </c>
      <c r="Q1305" s="33" t="s">
        <v>111</v>
      </c>
      <c r="R1305" s="33" t="s">
        <v>111</v>
      </c>
      <c r="S1305" s="33" t="s">
        <v>111</v>
      </c>
    </row>
    <row r="1306" spans="1:19" x14ac:dyDescent="0.25">
      <c r="A1306" t="str">
        <f>_xlfn.CONCAT(B1306,",",C1306,",",D1306,",",E1306,",",F1306,",",G1306,",",H1306,",",I1306,",",J1306,",",K1306,",",L1306,",",M1306,",",N1306,",",O1306,",",P1306,",",Q1306,",",R1306,",",S1306)</f>
        <v>1305,2017,1,BUENAVENTURA,SATISFACTORIA,1. SERVICIO MEDICO,1. EXCELENTE,AMABILIDAD,CONFIANZA,AGILIDAD,SEGURIDAD,NO RESPONDE,1. Menor de 30 Min,1. SI,1. SI,1. SI,1. SI,1. SI</v>
      </c>
      <c r="B1306">
        <v>1305</v>
      </c>
      <c r="C1306" s="33">
        <v>2017</v>
      </c>
      <c r="D1306" s="33">
        <v>1</v>
      </c>
      <c r="E1306" s="33" t="s">
        <v>47</v>
      </c>
      <c r="F1306" s="33" t="s">
        <v>18</v>
      </c>
      <c r="G1306" s="33" t="s">
        <v>96</v>
      </c>
      <c r="H1306" s="33" t="s">
        <v>103</v>
      </c>
      <c r="I1306" s="33" t="s">
        <v>26</v>
      </c>
      <c r="J1306" s="33" t="s">
        <v>27</v>
      </c>
      <c r="K1306" s="33" t="s">
        <v>30</v>
      </c>
      <c r="L1306" s="33" t="s">
        <v>31</v>
      </c>
      <c r="M1306" s="33" t="s">
        <v>69</v>
      </c>
      <c r="N1306" s="33" t="s">
        <v>107</v>
      </c>
      <c r="O1306" s="33" t="s">
        <v>111</v>
      </c>
      <c r="P1306" s="33" t="s">
        <v>111</v>
      </c>
      <c r="Q1306" s="33" t="s">
        <v>111</v>
      </c>
      <c r="R1306" s="33" t="s">
        <v>111</v>
      </c>
      <c r="S1306" s="33" t="s">
        <v>111</v>
      </c>
    </row>
    <row r="1307" spans="1:19" x14ac:dyDescent="0.25">
      <c r="A1307" t="str">
        <f>_xlfn.CONCAT(B1307,",",C1307,",",D1307,",",E1307,",",F1307,",",G1307,",",H1307,",",I1307,",",J1307,",",K1307,",",L1307,",",M1307,",",N1307,",",O1307,",",P1307,",",Q1307,",",R1307,",",S1307)</f>
        <v>1306,2017,1,BUENAVENTURA,ACEPTABLE,2. AFILIACIONES,1. EXCELENTE,AMABILIDAD,CONFIANZA,AGILIDAD,NO RESPONDE,NO RESPONDE,2. De 30 a 45 Min,1. SI,1. SI,1. SI,1. SI,1. SI</v>
      </c>
      <c r="B1307">
        <v>1306</v>
      </c>
      <c r="C1307" s="33">
        <v>2017</v>
      </c>
      <c r="D1307" s="33">
        <v>1</v>
      </c>
      <c r="E1307" s="33" t="s">
        <v>47</v>
      </c>
      <c r="F1307" s="33" t="s">
        <v>19</v>
      </c>
      <c r="G1307" s="33" t="s">
        <v>97</v>
      </c>
      <c r="H1307" s="33" t="s">
        <v>103</v>
      </c>
      <c r="I1307" s="33" t="s">
        <v>26</v>
      </c>
      <c r="J1307" s="33" t="s">
        <v>27</v>
      </c>
      <c r="K1307" s="33" t="s">
        <v>30</v>
      </c>
      <c r="L1307" s="33" t="s">
        <v>69</v>
      </c>
      <c r="M1307" s="33" t="s">
        <v>69</v>
      </c>
      <c r="N1307" s="33" t="s">
        <v>108</v>
      </c>
      <c r="O1307" s="33" t="s">
        <v>111</v>
      </c>
      <c r="P1307" s="33" t="s">
        <v>111</v>
      </c>
      <c r="Q1307" s="33" t="s">
        <v>111</v>
      </c>
      <c r="R1307" s="33" t="s">
        <v>111</v>
      </c>
      <c r="S1307" s="33" t="s">
        <v>111</v>
      </c>
    </row>
    <row r="1308" spans="1:19" x14ac:dyDescent="0.25">
      <c r="A1308" t="str">
        <f>_xlfn.CONCAT(B1308,",",C1308,",",D1308,",",E1308,",",F1308,",",G1308,",",H1308,",",I1308,",",J1308,",",K1308,",",L1308,",",M1308,",",N1308,",",O1308,",",P1308,",",Q1308,",",R1308,",",S1308)</f>
        <v>1307,2017,1,BUENAVENTURA,SATISFACTORIA,2. AFILIACIONES,2. BUENO,AMABILIDAD,CONFIANZA,AGILIDAD,SEGURIDAD,NO RESPONDE,1. Menor de 30 Min,1. SI,1. SI,1. SI,1. SI,1. SI</v>
      </c>
      <c r="B1308">
        <v>1307</v>
      </c>
      <c r="C1308" s="33">
        <v>2017</v>
      </c>
      <c r="D1308" s="33">
        <v>1</v>
      </c>
      <c r="E1308" s="33" t="s">
        <v>47</v>
      </c>
      <c r="F1308" s="33" t="s">
        <v>18</v>
      </c>
      <c r="G1308" s="33" t="s">
        <v>97</v>
      </c>
      <c r="H1308" s="33" t="s">
        <v>104</v>
      </c>
      <c r="I1308" s="33" t="s">
        <v>26</v>
      </c>
      <c r="J1308" s="33" t="s">
        <v>27</v>
      </c>
      <c r="K1308" s="33" t="s">
        <v>30</v>
      </c>
      <c r="L1308" s="33" t="s">
        <v>31</v>
      </c>
      <c r="M1308" s="33" t="s">
        <v>69</v>
      </c>
      <c r="N1308" s="33" t="s">
        <v>107</v>
      </c>
      <c r="O1308" s="33" t="s">
        <v>111</v>
      </c>
      <c r="P1308" s="33" t="s">
        <v>111</v>
      </c>
      <c r="Q1308" s="33" t="s">
        <v>111</v>
      </c>
      <c r="R1308" s="33" t="s">
        <v>111</v>
      </c>
      <c r="S1308" s="33" t="s">
        <v>111</v>
      </c>
    </row>
    <row r="1309" spans="1:19" x14ac:dyDescent="0.25">
      <c r="A1309" t="str">
        <f>_xlfn.CONCAT(B1309,",",C1309,",",D1309,",",E1309,",",F1309,",",G1309,",",H1309,",",I1309,",",J1309,",",K1309,",",L1309,",",M1309,",",N1309,",",O1309,",",P1309,",",Q1309,",",R1309,",",S1309)</f>
        <v>1308,2017,1,BUENAVENTURA,SATISFACTORIA,2. AFILIACIONES,1. EXCELENTE,AMABILIDAD,CONFIANZA,AGILIDAD,SEGURIDAD,NO RESPONDE,1. Menor de 30 Min,1. SI,1. SI,1. SI,1. SI,1. SI</v>
      </c>
      <c r="B1309">
        <v>1308</v>
      </c>
      <c r="C1309" s="33">
        <v>2017</v>
      </c>
      <c r="D1309" s="33">
        <v>1</v>
      </c>
      <c r="E1309" s="33" t="s">
        <v>47</v>
      </c>
      <c r="F1309" s="33" t="s">
        <v>18</v>
      </c>
      <c r="G1309" s="33" t="s">
        <v>97</v>
      </c>
      <c r="H1309" s="33" t="s">
        <v>103</v>
      </c>
      <c r="I1309" s="33" t="s">
        <v>26</v>
      </c>
      <c r="J1309" s="33" t="s">
        <v>27</v>
      </c>
      <c r="K1309" s="33" t="s">
        <v>30</v>
      </c>
      <c r="L1309" s="33" t="s">
        <v>31</v>
      </c>
      <c r="M1309" s="33" t="s">
        <v>69</v>
      </c>
      <c r="N1309" s="33" t="s">
        <v>107</v>
      </c>
      <c r="O1309" s="33" t="s">
        <v>111</v>
      </c>
      <c r="P1309" s="33" t="s">
        <v>111</v>
      </c>
      <c r="Q1309" s="33" t="s">
        <v>111</v>
      </c>
      <c r="R1309" s="33" t="s">
        <v>111</v>
      </c>
      <c r="S1309" s="33" t="s">
        <v>111</v>
      </c>
    </row>
    <row r="1310" spans="1:19" x14ac:dyDescent="0.25">
      <c r="A1310" t="str">
        <f>_xlfn.CONCAT(B1310,",",C1310,",",D1310,",",E1310,",",F1310,",",G1310,",",H1310,",",I1310,",",J1310,",",K1310,",",L1310,",",M1310,",",N1310,",",O1310,",",P1310,",",Q1310,",",R1310,",",S1310)</f>
        <v>1309,2017,1,BUENAVENTURA,ACEPTABLE,2. AFILIACIONES,2. BUENO,AMABILIDAD,CONFIANZA,AGILIDAD,SEGURIDAD,NO RESPONDE,2. De 30 a 45 Min,1. SI,1. SI,1. SI,1. SI,2. NO</v>
      </c>
      <c r="B1310">
        <v>1309</v>
      </c>
      <c r="C1310" s="33">
        <v>2017</v>
      </c>
      <c r="D1310" s="33">
        <v>1</v>
      </c>
      <c r="E1310" s="33" t="s">
        <v>47</v>
      </c>
      <c r="F1310" s="33" t="s">
        <v>19</v>
      </c>
      <c r="G1310" s="33" t="s">
        <v>97</v>
      </c>
      <c r="H1310" s="33" t="s">
        <v>104</v>
      </c>
      <c r="I1310" s="33" t="s">
        <v>26</v>
      </c>
      <c r="J1310" s="33" t="s">
        <v>27</v>
      </c>
      <c r="K1310" s="33" t="s">
        <v>30</v>
      </c>
      <c r="L1310" s="33" t="s">
        <v>31</v>
      </c>
      <c r="M1310" s="33" t="s">
        <v>69</v>
      </c>
      <c r="N1310" s="33" t="s">
        <v>108</v>
      </c>
      <c r="O1310" s="33" t="s">
        <v>111</v>
      </c>
      <c r="P1310" s="33" t="s">
        <v>111</v>
      </c>
      <c r="Q1310" s="33" t="s">
        <v>111</v>
      </c>
      <c r="R1310" s="33" t="s">
        <v>111</v>
      </c>
      <c r="S1310" s="33" t="s">
        <v>113</v>
      </c>
    </row>
    <row r="1311" spans="1:19" x14ac:dyDescent="0.25">
      <c r="A1311" t="str">
        <f>_xlfn.CONCAT(B1311,",",C1311,",",D1311,",",E1311,",",F1311,",",G1311,",",H1311,",",I1311,",",J1311,",",K1311,",",L1311,",",M1311,",",N1311,",",O1311,",",P1311,",",Q1311,",",R1311,",",S1311)</f>
        <v>1310,2017,1,BUENAVENTURA,SATISFACTORIA,1. SERVICIO MEDICO,1. EXCELENTE,AMABILIDAD,CONFIANZA,AGILIDAD,NO RESPONDE,NO RESPONDE,1. Menor de 30 Min,1. SI,1. SI,1. SI,1. SI,1. SI</v>
      </c>
      <c r="B1311">
        <v>1310</v>
      </c>
      <c r="C1311" s="33">
        <v>2017</v>
      </c>
      <c r="D1311" s="33">
        <v>1</v>
      </c>
      <c r="E1311" s="33" t="s">
        <v>47</v>
      </c>
      <c r="F1311" s="33" t="s">
        <v>18</v>
      </c>
      <c r="G1311" s="33" t="s">
        <v>96</v>
      </c>
      <c r="H1311" s="33" t="s">
        <v>103</v>
      </c>
      <c r="I1311" s="33" t="s">
        <v>26</v>
      </c>
      <c r="J1311" s="33" t="s">
        <v>27</v>
      </c>
      <c r="K1311" s="33" t="s">
        <v>30</v>
      </c>
      <c r="L1311" s="33" t="s">
        <v>69</v>
      </c>
      <c r="M1311" s="33" t="s">
        <v>69</v>
      </c>
      <c r="N1311" s="33" t="s">
        <v>107</v>
      </c>
      <c r="O1311" s="33" t="s">
        <v>111</v>
      </c>
      <c r="P1311" s="33" t="s">
        <v>111</v>
      </c>
      <c r="Q1311" s="33" t="s">
        <v>111</v>
      </c>
      <c r="R1311" s="33" t="s">
        <v>111</v>
      </c>
      <c r="S1311" s="33" t="s">
        <v>111</v>
      </c>
    </row>
    <row r="1312" spans="1:19" x14ac:dyDescent="0.25">
      <c r="A1312" t="str">
        <f>_xlfn.CONCAT(B1312,",",C1312,",",D1312,",",E1312,",",F1312,",",G1312,",",H1312,",",I1312,",",J1312,",",K1312,",",L1312,",",M1312,",",N1312,",",O1312,",",P1312,",",Q1312,",",R1312,",",S1312)</f>
        <v>1311,2017,1,BUENAVENTURA,ACEPTABLE,1. SERVICIO MEDICO,2. BUENO,AMABILIDAD,CONFIANZA,AGILIDAD,SEGURIDAD,NO RESPONDE,1. Menor de 30 Min,1. SI,1. SI,1. SI,1. SI,2. NO</v>
      </c>
      <c r="B1312">
        <v>1311</v>
      </c>
      <c r="C1312" s="33">
        <v>2017</v>
      </c>
      <c r="D1312" s="33">
        <v>1</v>
      </c>
      <c r="E1312" s="33" t="s">
        <v>47</v>
      </c>
      <c r="F1312" s="33" t="s">
        <v>19</v>
      </c>
      <c r="G1312" s="33" t="s">
        <v>96</v>
      </c>
      <c r="H1312" s="33" t="s">
        <v>104</v>
      </c>
      <c r="I1312" s="33" t="s">
        <v>26</v>
      </c>
      <c r="J1312" s="33" t="s">
        <v>27</v>
      </c>
      <c r="K1312" s="33" t="s">
        <v>30</v>
      </c>
      <c r="L1312" s="33" t="s">
        <v>31</v>
      </c>
      <c r="M1312" s="33" t="s">
        <v>69</v>
      </c>
      <c r="N1312" s="33" t="s">
        <v>107</v>
      </c>
      <c r="O1312" s="33" t="s">
        <v>111</v>
      </c>
      <c r="P1312" s="33" t="s">
        <v>111</v>
      </c>
      <c r="Q1312" s="33" t="s">
        <v>111</v>
      </c>
      <c r="R1312" s="33" t="s">
        <v>111</v>
      </c>
      <c r="S1312" s="33" t="s">
        <v>113</v>
      </c>
    </row>
    <row r="1313" spans="1:19" x14ac:dyDescent="0.25">
      <c r="A1313" t="str">
        <f>_xlfn.CONCAT(B1313,",",C1313,",",D1313,",",E1313,",",F1313,",",G1313,",",H1313,",",I1313,",",J1313,",",K1313,",",L1313,",",M1313,",",N1313,",",O1313,",",P1313,",",Q1313,",",R1313,",",S1313)</f>
        <v>1312,2017,1,BUENAVENTURA,ACEPTABLE,1. SERVICIO MEDICO,1. EXCELENTE,AMABILIDAD,CONFIANZA,AGILIDAD,SEGURIDAD,NO RESPONDE,1. Menor de 30 Min,1. SI,1. SI,1. SI,1. SI,2. NO</v>
      </c>
      <c r="B1313">
        <v>1312</v>
      </c>
      <c r="C1313" s="33">
        <v>2017</v>
      </c>
      <c r="D1313" s="33">
        <v>1</v>
      </c>
      <c r="E1313" s="33" t="s">
        <v>47</v>
      </c>
      <c r="F1313" s="33" t="s">
        <v>19</v>
      </c>
      <c r="G1313" s="33" t="s">
        <v>96</v>
      </c>
      <c r="H1313" s="33" t="s">
        <v>103</v>
      </c>
      <c r="I1313" s="33" t="s">
        <v>26</v>
      </c>
      <c r="J1313" s="33" t="s">
        <v>27</v>
      </c>
      <c r="K1313" s="33" t="s">
        <v>30</v>
      </c>
      <c r="L1313" s="33" t="s">
        <v>31</v>
      </c>
      <c r="M1313" s="33" t="s">
        <v>69</v>
      </c>
      <c r="N1313" s="33" t="s">
        <v>107</v>
      </c>
      <c r="O1313" s="33" t="s">
        <v>111</v>
      </c>
      <c r="P1313" s="33" t="s">
        <v>111</v>
      </c>
      <c r="Q1313" s="33" t="s">
        <v>111</v>
      </c>
      <c r="R1313" s="33" t="s">
        <v>111</v>
      </c>
      <c r="S1313" s="33" t="s">
        <v>113</v>
      </c>
    </row>
    <row r="1314" spans="1:19" x14ac:dyDescent="0.25">
      <c r="A1314" t="str">
        <f>_xlfn.CONCAT(B1314,",",C1314,",",D1314,",",E1314,",",F1314,",",G1314,",",H1314,",",I1314,",",J1314,",",K1314,",",L1314,",",M1314,",",N1314,",",O1314,",",P1314,",",Q1314,",",R1314,",",S1314)</f>
        <v>1313,2017,1,BUENAVENTURA,ACEPTABLE,1. SERVICIO MEDICO,1. EXCELENTE,AMABILIDAD,CONFIANZA,AGILIDAD,SEGURIDAD,NO RESPONDE,1. Menor de 30 Min,1. SI,1. SI,1. SI,1. SI,2. NO</v>
      </c>
      <c r="B1314">
        <v>1313</v>
      </c>
      <c r="C1314" s="33">
        <v>2017</v>
      </c>
      <c r="D1314" s="33">
        <v>1</v>
      </c>
      <c r="E1314" s="33" t="s">
        <v>47</v>
      </c>
      <c r="F1314" s="33" t="s">
        <v>19</v>
      </c>
      <c r="G1314" s="33" t="s">
        <v>96</v>
      </c>
      <c r="H1314" s="33" t="s">
        <v>103</v>
      </c>
      <c r="I1314" s="33" t="s">
        <v>26</v>
      </c>
      <c r="J1314" s="33" t="s">
        <v>27</v>
      </c>
      <c r="K1314" s="33" t="s">
        <v>30</v>
      </c>
      <c r="L1314" s="33" t="s">
        <v>31</v>
      </c>
      <c r="M1314" s="33" t="s">
        <v>69</v>
      </c>
      <c r="N1314" s="33" t="s">
        <v>107</v>
      </c>
      <c r="O1314" s="33" t="s">
        <v>111</v>
      </c>
      <c r="P1314" s="33" t="s">
        <v>111</v>
      </c>
      <c r="Q1314" s="33" t="s">
        <v>111</v>
      </c>
      <c r="R1314" s="33" t="s">
        <v>111</v>
      </c>
      <c r="S1314" s="33" t="s">
        <v>113</v>
      </c>
    </row>
    <row r="1315" spans="1:19" x14ac:dyDescent="0.25">
      <c r="A1315" t="str">
        <f>_xlfn.CONCAT(B1315,",",C1315,",",D1315,",",E1315,",",F1315,",",G1315,",",H1315,",",I1315,",",J1315,",",K1315,",",L1315,",",M1315,",",N1315,",",O1315,",",P1315,",",Q1315,",",R1315,",",S1315)</f>
        <v>1314,2017,1,BUENAVENTURA,ACEPTABLE,2. AFILIACIONES,1. EXCELENTE,AMABILIDAD,CONFIANZA,AGILIDAD,NO RESPONDE,NO RESPONDE,1. Menor de 30 Min,1. SI,1. SI,1. SI,1. SI,2. NO</v>
      </c>
      <c r="B1315">
        <v>1314</v>
      </c>
      <c r="C1315" s="33">
        <v>2017</v>
      </c>
      <c r="D1315" s="33">
        <v>1</v>
      </c>
      <c r="E1315" s="33" t="s">
        <v>47</v>
      </c>
      <c r="F1315" s="33" t="s">
        <v>19</v>
      </c>
      <c r="G1315" s="33" t="s">
        <v>97</v>
      </c>
      <c r="H1315" s="33" t="s">
        <v>103</v>
      </c>
      <c r="I1315" s="33" t="s">
        <v>26</v>
      </c>
      <c r="J1315" s="33" t="s">
        <v>27</v>
      </c>
      <c r="K1315" s="33" t="s">
        <v>30</v>
      </c>
      <c r="L1315" s="33" t="s">
        <v>69</v>
      </c>
      <c r="M1315" s="33" t="s">
        <v>69</v>
      </c>
      <c r="N1315" s="33" t="s">
        <v>107</v>
      </c>
      <c r="O1315" s="33" t="s">
        <v>111</v>
      </c>
      <c r="P1315" s="33" t="s">
        <v>111</v>
      </c>
      <c r="Q1315" s="33" t="s">
        <v>111</v>
      </c>
      <c r="R1315" s="33" t="s">
        <v>111</v>
      </c>
      <c r="S1315" s="33" t="s">
        <v>113</v>
      </c>
    </row>
    <row r="1316" spans="1:19" x14ac:dyDescent="0.25">
      <c r="A1316" t="str">
        <f>_xlfn.CONCAT(B1316,",",C1316,",",D1316,",",E1316,",",F1316,",",G1316,",",H1316,",",I1316,",",J1316,",",K1316,",",L1316,",",M1316,",",N1316,",",O1316,",",P1316,",",Q1316,",",R1316,",",S1316)</f>
        <v>1315,2017,1,BUENAVENTURA,SATISFACTORIA,2. AFILIACIONES,1. EXCELENTE,AMABILIDAD,CONFIANZA,AGILIDAD,NO RESPONDE,NO RESPONDE,1. Menor de 30 Min,1. SI,1. SI,1. SI,1. SI,1. SI</v>
      </c>
      <c r="B1316">
        <v>1315</v>
      </c>
      <c r="C1316" s="33">
        <v>2017</v>
      </c>
      <c r="D1316" s="33">
        <v>1</v>
      </c>
      <c r="E1316" s="33" t="s">
        <v>47</v>
      </c>
      <c r="F1316" s="33" t="s">
        <v>18</v>
      </c>
      <c r="G1316" s="33" t="s">
        <v>97</v>
      </c>
      <c r="H1316" s="33" t="s">
        <v>103</v>
      </c>
      <c r="I1316" s="33" t="s">
        <v>26</v>
      </c>
      <c r="J1316" s="33" t="s">
        <v>27</v>
      </c>
      <c r="K1316" s="33" t="s">
        <v>30</v>
      </c>
      <c r="L1316" s="33" t="s">
        <v>69</v>
      </c>
      <c r="M1316" s="33" t="s">
        <v>69</v>
      </c>
      <c r="N1316" s="33" t="s">
        <v>107</v>
      </c>
      <c r="O1316" s="33" t="s">
        <v>111</v>
      </c>
      <c r="P1316" s="33" t="s">
        <v>111</v>
      </c>
      <c r="Q1316" s="33" t="s">
        <v>111</v>
      </c>
      <c r="R1316" s="33" t="s">
        <v>111</v>
      </c>
      <c r="S1316" s="33" t="s">
        <v>111</v>
      </c>
    </row>
    <row r="1317" spans="1:19" x14ac:dyDescent="0.25">
      <c r="A1317" t="str">
        <f>_xlfn.CONCAT(B1317,",",C1317,",",D1317,",",E1317,",",F1317,",",G1317,",",H1317,",",I1317,",",J1317,",",K1317,",",L1317,",",M1317,",",N1317,",",O1317,",",P1317,",",Q1317,",",R1317,",",S1317)</f>
        <v>1316,2017,1,BUENAVENTURA,ACEPTABLE,1. SERVICIO MEDICO,1. EXCELENTE,AMABILIDAD,CONFIANZA,AGILIDAD,NO RESPONDE,NO RESPONDE,1. Menor de 30 Min,1. SI,1. SI,1. SI,1. SI,3. NO RESPONDE</v>
      </c>
      <c r="B1317">
        <v>1316</v>
      </c>
      <c r="C1317" s="33">
        <v>2017</v>
      </c>
      <c r="D1317" s="33">
        <v>1</v>
      </c>
      <c r="E1317" s="33" t="s">
        <v>47</v>
      </c>
      <c r="F1317" s="33" t="s">
        <v>19</v>
      </c>
      <c r="G1317" s="33" t="s">
        <v>96</v>
      </c>
      <c r="H1317" s="33" t="s">
        <v>103</v>
      </c>
      <c r="I1317" s="33" t="s">
        <v>26</v>
      </c>
      <c r="J1317" s="33" t="s">
        <v>27</v>
      </c>
      <c r="K1317" s="33" t="s">
        <v>30</v>
      </c>
      <c r="L1317" s="33" t="s">
        <v>69</v>
      </c>
      <c r="M1317" s="33" t="s">
        <v>69</v>
      </c>
      <c r="N1317" s="33" t="s">
        <v>107</v>
      </c>
      <c r="O1317" s="33" t="s">
        <v>111</v>
      </c>
      <c r="P1317" s="33" t="s">
        <v>111</v>
      </c>
      <c r="Q1317" s="33" t="s">
        <v>111</v>
      </c>
      <c r="R1317" s="33" t="s">
        <v>111</v>
      </c>
      <c r="S1317" s="33" t="s">
        <v>112</v>
      </c>
    </row>
    <row r="1318" spans="1:19" x14ac:dyDescent="0.25">
      <c r="A1318" t="str">
        <f>_xlfn.CONCAT(B1318,",",C1318,",",D1318,",",E1318,",",F1318,",",G1318,",",H1318,",",I1318,",",J1318,",",K1318,",",L1318,",",M1318,",",N1318,",",O1318,",",P1318,",",Q1318,",",R1318,",",S1318)</f>
        <v>1317,2017,1,BUENAVENTURA,ACEPTABLE,1. SERVICIO MEDICO,1. EXCELENTE,AMABILIDAD,CONFIANZA,AGILIDAD,SEGURIDAD,NO RESPONDE,2. De 30 a 45 Min,1. SI,1. SI,1. SI,1. SI,2. NO</v>
      </c>
      <c r="B1318">
        <v>1317</v>
      </c>
      <c r="C1318" s="33">
        <v>2017</v>
      </c>
      <c r="D1318" s="33">
        <v>1</v>
      </c>
      <c r="E1318" s="33" t="s">
        <v>47</v>
      </c>
      <c r="F1318" s="33" t="s">
        <v>19</v>
      </c>
      <c r="G1318" s="33" t="s">
        <v>96</v>
      </c>
      <c r="H1318" s="33" t="s">
        <v>103</v>
      </c>
      <c r="I1318" s="33" t="s">
        <v>26</v>
      </c>
      <c r="J1318" s="33" t="s">
        <v>27</v>
      </c>
      <c r="K1318" s="33" t="s">
        <v>30</v>
      </c>
      <c r="L1318" s="33" t="s">
        <v>31</v>
      </c>
      <c r="M1318" s="33" t="s">
        <v>69</v>
      </c>
      <c r="N1318" s="33" t="s">
        <v>108</v>
      </c>
      <c r="O1318" s="33" t="s">
        <v>111</v>
      </c>
      <c r="P1318" s="33" t="s">
        <v>111</v>
      </c>
      <c r="Q1318" s="33" t="s">
        <v>111</v>
      </c>
      <c r="R1318" s="33" t="s">
        <v>111</v>
      </c>
      <c r="S1318" s="33" t="s">
        <v>113</v>
      </c>
    </row>
    <row r="1319" spans="1:19" x14ac:dyDescent="0.25">
      <c r="A1319" t="str">
        <f>_xlfn.CONCAT(B1319,",",C1319,",",D1319,",",E1319,",",F1319,",",G1319,",",H1319,",",I1319,",",J1319,",",K1319,",",L1319,",",M1319,",",N1319,",",O1319,",",P1319,",",Q1319,",",R1319,",",S1319)</f>
        <v>1318,2017,1,BUENAVENTURA,ACEPTABLE,1. SERVICIO MEDICO,1. EXCELENTE,AMABILIDAD,CONFIANZA,AGILIDAD,NO RESPONDE,NO RESPONDE,1. Menor de 30 Min,1. SI,1. SI,1. SI,1. SI,3. NO RESPONDE</v>
      </c>
      <c r="B1319">
        <v>1318</v>
      </c>
      <c r="C1319" s="33">
        <v>2017</v>
      </c>
      <c r="D1319" s="33">
        <v>1</v>
      </c>
      <c r="E1319" s="33" t="s">
        <v>47</v>
      </c>
      <c r="F1319" s="33" t="s">
        <v>19</v>
      </c>
      <c r="G1319" s="33" t="s">
        <v>96</v>
      </c>
      <c r="H1319" s="33" t="s">
        <v>103</v>
      </c>
      <c r="I1319" s="33" t="s">
        <v>26</v>
      </c>
      <c r="J1319" s="33" t="s">
        <v>27</v>
      </c>
      <c r="K1319" s="33" t="s">
        <v>30</v>
      </c>
      <c r="L1319" s="33" t="s">
        <v>69</v>
      </c>
      <c r="M1319" s="33" t="s">
        <v>69</v>
      </c>
      <c r="N1319" s="33" t="s">
        <v>107</v>
      </c>
      <c r="O1319" s="33" t="s">
        <v>111</v>
      </c>
      <c r="P1319" s="33" t="s">
        <v>111</v>
      </c>
      <c r="Q1319" s="33" t="s">
        <v>111</v>
      </c>
      <c r="R1319" s="33" t="s">
        <v>111</v>
      </c>
      <c r="S1319" s="33" t="s">
        <v>112</v>
      </c>
    </row>
    <row r="1320" spans="1:19" x14ac:dyDescent="0.25">
      <c r="A1320" t="str">
        <f>_xlfn.CONCAT(B1320,",",C1320,",",D1320,",",E1320,",",F1320,",",G1320,",",H1320,",",I1320,",",J1320,",",K1320,",",L1320,",",M1320,",",N1320,",",O1320,",",P1320,",",Q1320,",",R1320,",",S1320)</f>
        <v>1319,2017,1,BUENAVENTURA,ACEPTABLE,1. SERVICIO MEDICO,2. BUENO,AMABILIDAD,CONFIANZA,AGILIDAD,SEGURIDAD,NO RESPONDE,1. Menor de 30 Min,1. SI,1. SI,1. SI,1. SI,3. NO RESPONDE</v>
      </c>
      <c r="B1320">
        <v>1319</v>
      </c>
      <c r="C1320" s="33">
        <v>2017</v>
      </c>
      <c r="D1320" s="33">
        <v>1</v>
      </c>
      <c r="E1320" s="33" t="s">
        <v>47</v>
      </c>
      <c r="F1320" s="33" t="s">
        <v>19</v>
      </c>
      <c r="G1320" s="33" t="s">
        <v>96</v>
      </c>
      <c r="H1320" s="33" t="s">
        <v>104</v>
      </c>
      <c r="I1320" s="33" t="s">
        <v>26</v>
      </c>
      <c r="J1320" s="33" t="s">
        <v>27</v>
      </c>
      <c r="K1320" s="33" t="s">
        <v>30</v>
      </c>
      <c r="L1320" s="33" t="s">
        <v>31</v>
      </c>
      <c r="M1320" s="33" t="s">
        <v>69</v>
      </c>
      <c r="N1320" s="33" t="s">
        <v>107</v>
      </c>
      <c r="O1320" s="33" t="s">
        <v>111</v>
      </c>
      <c r="P1320" s="33" t="s">
        <v>111</v>
      </c>
      <c r="Q1320" s="33" t="s">
        <v>111</v>
      </c>
      <c r="R1320" s="33" t="s">
        <v>111</v>
      </c>
      <c r="S1320" s="33" t="s">
        <v>112</v>
      </c>
    </row>
    <row r="1321" spans="1:19" x14ac:dyDescent="0.25">
      <c r="A1321" t="str">
        <f>_xlfn.CONCAT(B1321,",",C1321,",",D1321,",",E1321,",",F1321,",",G1321,",",H1321,",",I1321,",",J1321,",",K1321,",",L1321,",",M1321,",",N1321,",",O1321,",",P1321,",",Q1321,",",R1321,",",S1321)</f>
        <v>1320,2017,1,BUENAVENTURA,SATISFACTORIA,2. AFILIACIONES,1. EXCELENTE,AMABILIDAD,CONFIANZA,AGILIDAD,NO RESPONDE,NO RESPONDE,1. Menor de 30 Min,1. SI,1. SI,1. SI,1. SI,1. SI</v>
      </c>
      <c r="B1321">
        <v>1320</v>
      </c>
      <c r="C1321" s="33">
        <v>2017</v>
      </c>
      <c r="D1321" s="33">
        <v>1</v>
      </c>
      <c r="E1321" s="33" t="s">
        <v>47</v>
      </c>
      <c r="F1321" s="33" t="s">
        <v>18</v>
      </c>
      <c r="G1321" s="33" t="s">
        <v>97</v>
      </c>
      <c r="H1321" s="33" t="s">
        <v>103</v>
      </c>
      <c r="I1321" s="33" t="s">
        <v>26</v>
      </c>
      <c r="J1321" s="33" t="s">
        <v>27</v>
      </c>
      <c r="K1321" s="33" t="s">
        <v>30</v>
      </c>
      <c r="L1321" s="33" t="s">
        <v>69</v>
      </c>
      <c r="M1321" s="33" t="s">
        <v>69</v>
      </c>
      <c r="N1321" s="33" t="s">
        <v>107</v>
      </c>
      <c r="O1321" s="33" t="s">
        <v>111</v>
      </c>
      <c r="P1321" s="33" t="s">
        <v>111</v>
      </c>
      <c r="Q1321" s="33" t="s">
        <v>111</v>
      </c>
      <c r="R1321" s="33" t="s">
        <v>111</v>
      </c>
      <c r="S1321" s="33" t="s">
        <v>111</v>
      </c>
    </row>
    <row r="1322" spans="1:19" x14ac:dyDescent="0.25">
      <c r="A1322" t="str">
        <f>_xlfn.CONCAT(B1322,",",C1322,",",D1322,",",E1322,",",F1322,",",G1322,",",H1322,",",I1322,",",J1322,",",K1322,",",L1322,",",M1322,",",N1322,",",O1322,",",P1322,",",Q1322,",",R1322,",",S1322)</f>
        <v>1321,2017,1,BUENAVENTURA,ACEPTABLE,2. AFILIACIONES,2. BUENO,AMABILIDAD,NO RESPONDE,NO RESPONDE,NO RESPONDE,NO RESPONDE,1. Menor de 30 Min,1. SI,1. SI,1. SI,1. SI,2. NO</v>
      </c>
      <c r="B1322">
        <v>1321</v>
      </c>
      <c r="C1322" s="33">
        <v>2017</v>
      </c>
      <c r="D1322" s="33">
        <v>1</v>
      </c>
      <c r="E1322" s="33" t="s">
        <v>47</v>
      </c>
      <c r="F1322" s="33" t="s">
        <v>19</v>
      </c>
      <c r="G1322" s="33" t="s">
        <v>97</v>
      </c>
      <c r="H1322" s="33" t="s">
        <v>104</v>
      </c>
      <c r="I1322" s="33" t="s">
        <v>26</v>
      </c>
      <c r="J1322" s="33" t="s">
        <v>69</v>
      </c>
      <c r="K1322" s="33" t="s">
        <v>69</v>
      </c>
      <c r="L1322" s="33" t="s">
        <v>69</v>
      </c>
      <c r="M1322" s="33" t="s">
        <v>69</v>
      </c>
      <c r="N1322" s="33" t="s">
        <v>107</v>
      </c>
      <c r="O1322" s="33" t="s">
        <v>111</v>
      </c>
      <c r="P1322" s="33" t="s">
        <v>111</v>
      </c>
      <c r="Q1322" s="33" t="s">
        <v>111</v>
      </c>
      <c r="R1322" s="33" t="s">
        <v>111</v>
      </c>
      <c r="S1322" s="33" t="s">
        <v>113</v>
      </c>
    </row>
    <row r="1323" spans="1:19" x14ac:dyDescent="0.25">
      <c r="A1323" t="str">
        <f>_xlfn.CONCAT(B1323,",",C1323,",",D1323,",",E1323,",",F1323,",",G1323,",",H1323,",",I1323,",",J1323,",",K1323,",",L1323,",",M1323,",",N1323,",",O1323,",",P1323,",",Q1323,",",R1323,",",S1323)</f>
        <v>1322,2017,1,BUENAVENTURA,ACEPTABLE,2. AFILIACIONES,1. EXCELENTE,AMABILIDAD,CONFIANZA,AGILIDAD,NO RESPONDE,NO RESPONDE,1. Menor de 30 Min,1. SI,1. SI,1. SI,1. SI,2. NO</v>
      </c>
      <c r="B1323">
        <v>1322</v>
      </c>
      <c r="C1323" s="33">
        <v>2017</v>
      </c>
      <c r="D1323" s="33">
        <v>1</v>
      </c>
      <c r="E1323" s="33" t="s">
        <v>47</v>
      </c>
      <c r="F1323" s="33" t="s">
        <v>19</v>
      </c>
      <c r="G1323" s="33" t="s">
        <v>97</v>
      </c>
      <c r="H1323" s="33" t="s">
        <v>103</v>
      </c>
      <c r="I1323" s="33" t="s">
        <v>26</v>
      </c>
      <c r="J1323" s="33" t="s">
        <v>27</v>
      </c>
      <c r="K1323" s="33" t="s">
        <v>30</v>
      </c>
      <c r="L1323" s="33" t="s">
        <v>69</v>
      </c>
      <c r="M1323" s="33" t="s">
        <v>69</v>
      </c>
      <c r="N1323" s="33" t="s">
        <v>107</v>
      </c>
      <c r="O1323" s="33" t="s">
        <v>111</v>
      </c>
      <c r="P1323" s="33" t="s">
        <v>111</v>
      </c>
      <c r="Q1323" s="33" t="s">
        <v>111</v>
      </c>
      <c r="R1323" s="33" t="s">
        <v>111</v>
      </c>
      <c r="S1323" s="33" t="s">
        <v>113</v>
      </c>
    </row>
    <row r="1324" spans="1:19" x14ac:dyDescent="0.25">
      <c r="A1324" t="str">
        <f>_xlfn.CONCAT(B1324,",",C1324,",",D1324,",",E1324,",",F1324,",",G1324,",",H1324,",",I1324,",",J1324,",",K1324,",",L1324,",",M1324,",",N1324,",",O1324,",",P1324,",",Q1324,",",R1324,",",S1324)</f>
        <v>1323,2017,1,BUENAVENTURA,ACEPTABLE,1. SERVICIO MEDICO,2. BUENO,AMABILIDAD,CONFIANZA,AGILIDAD,NO RESPONDE,NO RESPONDE,1. Menor de 30 Min,1. SI,1. SI,1. SI,1. SI,2. NO</v>
      </c>
      <c r="B1324">
        <v>1323</v>
      </c>
      <c r="C1324" s="33">
        <v>2017</v>
      </c>
      <c r="D1324" s="33">
        <v>1</v>
      </c>
      <c r="E1324" s="33" t="s">
        <v>47</v>
      </c>
      <c r="F1324" s="33" t="s">
        <v>19</v>
      </c>
      <c r="G1324" s="33" t="s">
        <v>96</v>
      </c>
      <c r="H1324" s="33" t="s">
        <v>104</v>
      </c>
      <c r="I1324" s="33" t="s">
        <v>26</v>
      </c>
      <c r="J1324" s="33" t="s">
        <v>27</v>
      </c>
      <c r="K1324" s="33" t="s">
        <v>30</v>
      </c>
      <c r="L1324" s="33" t="s">
        <v>69</v>
      </c>
      <c r="M1324" s="33" t="s">
        <v>69</v>
      </c>
      <c r="N1324" s="33" t="s">
        <v>107</v>
      </c>
      <c r="O1324" s="33" t="s">
        <v>111</v>
      </c>
      <c r="P1324" s="33" t="s">
        <v>111</v>
      </c>
      <c r="Q1324" s="33" t="s">
        <v>111</v>
      </c>
      <c r="R1324" s="33" t="s">
        <v>111</v>
      </c>
      <c r="S1324" s="33" t="s">
        <v>113</v>
      </c>
    </row>
    <row r="1325" spans="1:19" x14ac:dyDescent="0.25">
      <c r="A1325" t="str">
        <f>_xlfn.CONCAT(B1325,",",C1325,",",D1325,",",E1325,",",F1325,",",G1325,",",H1325,",",I1325,",",J1325,",",K1325,",",L1325,",",M1325,",",N1325,",",O1325,",",P1325,",",Q1325,",",R1325,",",S1325)</f>
        <v>1324,2017,1,BUENAVENTURA,ACEPTABLE,1. SERVICIO MEDICO,1. EXCELENTE,AMABILIDAD,CONFIANZA,AGILIDAD,NO RESPONDE,NO RESPONDE,1. Menor de 30 Min,1. SI,1. SI,1. SI,1. SI,2. NO</v>
      </c>
      <c r="B1325">
        <v>1324</v>
      </c>
      <c r="C1325" s="33">
        <v>2017</v>
      </c>
      <c r="D1325" s="33">
        <v>1</v>
      </c>
      <c r="E1325" s="33" t="s">
        <v>47</v>
      </c>
      <c r="F1325" s="33" t="s">
        <v>19</v>
      </c>
      <c r="G1325" s="33" t="s">
        <v>96</v>
      </c>
      <c r="H1325" s="33" t="s">
        <v>103</v>
      </c>
      <c r="I1325" s="33" t="s">
        <v>26</v>
      </c>
      <c r="J1325" s="33" t="s">
        <v>27</v>
      </c>
      <c r="K1325" s="33" t="s">
        <v>30</v>
      </c>
      <c r="L1325" s="33" t="s">
        <v>69</v>
      </c>
      <c r="M1325" s="33" t="s">
        <v>69</v>
      </c>
      <c r="N1325" s="33" t="s">
        <v>107</v>
      </c>
      <c r="O1325" s="33" t="s">
        <v>111</v>
      </c>
      <c r="P1325" s="33" t="s">
        <v>111</v>
      </c>
      <c r="Q1325" s="33" t="s">
        <v>111</v>
      </c>
      <c r="R1325" s="33" t="s">
        <v>111</v>
      </c>
      <c r="S1325" s="33" t="s">
        <v>113</v>
      </c>
    </row>
    <row r="1326" spans="1:19" x14ac:dyDescent="0.25">
      <c r="A1326" t="str">
        <f>_xlfn.CONCAT(B1326,",",C1326,",",D1326,",",E1326,",",F1326,",",G1326,",",H1326,",",I1326,",",J1326,",",K1326,",",L1326,",",M1326,",",N1326,",",O1326,",",P1326,",",Q1326,",",R1326,",",S1326)</f>
        <v>1325,2017,1,BUENAVENTURA,ACEPTABLE,2. AFILIACIONES,2. BUENO,AMABILIDAD,CONFIANZA,AGILIDAD,NO RESPONDE,NO RESPONDE,1. Menor de 30 Min,1. SI,1. SI,1. SI,1. SI,2. NO</v>
      </c>
      <c r="B1326">
        <v>1325</v>
      </c>
      <c r="C1326" s="33">
        <v>2017</v>
      </c>
      <c r="D1326" s="33">
        <v>1</v>
      </c>
      <c r="E1326" s="33" t="s">
        <v>47</v>
      </c>
      <c r="F1326" s="33" t="s">
        <v>19</v>
      </c>
      <c r="G1326" s="33" t="s">
        <v>97</v>
      </c>
      <c r="H1326" s="33" t="s">
        <v>104</v>
      </c>
      <c r="I1326" s="33" t="s">
        <v>26</v>
      </c>
      <c r="J1326" s="33" t="s">
        <v>27</v>
      </c>
      <c r="K1326" s="33" t="s">
        <v>30</v>
      </c>
      <c r="L1326" s="33" t="s">
        <v>69</v>
      </c>
      <c r="M1326" s="33" t="s">
        <v>69</v>
      </c>
      <c r="N1326" s="33" t="s">
        <v>107</v>
      </c>
      <c r="O1326" s="33" t="s">
        <v>111</v>
      </c>
      <c r="P1326" s="33" t="s">
        <v>111</v>
      </c>
      <c r="Q1326" s="33" t="s">
        <v>111</v>
      </c>
      <c r="R1326" s="33" t="s">
        <v>111</v>
      </c>
      <c r="S1326" s="33" t="s">
        <v>113</v>
      </c>
    </row>
    <row r="1327" spans="1:19" x14ac:dyDescent="0.25">
      <c r="A1327" t="str">
        <f>_xlfn.CONCAT(B1327,",",C1327,",",D1327,",",E1327,",",F1327,",",G1327,",",H1327,",",I1327,",",J1327,",",K1327,",",L1327,",",M1327,",",N1327,",",O1327,",",P1327,",",Q1327,",",R1327,",",S1327)</f>
        <v>1326,2017,1,BUENAVENTURA,SATISFACTORIA,2. AFILIACIONES,2. BUENO,AMABILIDAD,CONFIANZA,AGILIDAD,NO RESPONDE,NO RESPONDE,1. Menor de 30 Min,1. SI,1. SI,1. SI,1. SI,1. SI</v>
      </c>
      <c r="B1327">
        <v>1326</v>
      </c>
      <c r="C1327" s="33">
        <v>2017</v>
      </c>
      <c r="D1327" s="33">
        <v>1</v>
      </c>
      <c r="E1327" s="33" t="s">
        <v>47</v>
      </c>
      <c r="F1327" s="33" t="s">
        <v>18</v>
      </c>
      <c r="G1327" s="33" t="s">
        <v>97</v>
      </c>
      <c r="H1327" s="33" t="s">
        <v>104</v>
      </c>
      <c r="I1327" s="33" t="s">
        <v>26</v>
      </c>
      <c r="J1327" s="33" t="s">
        <v>27</v>
      </c>
      <c r="K1327" s="33" t="s">
        <v>30</v>
      </c>
      <c r="L1327" s="33" t="s">
        <v>69</v>
      </c>
      <c r="M1327" s="33" t="s">
        <v>69</v>
      </c>
      <c r="N1327" s="33" t="s">
        <v>107</v>
      </c>
      <c r="O1327" s="33" t="s">
        <v>111</v>
      </c>
      <c r="P1327" s="33" t="s">
        <v>111</v>
      </c>
      <c r="Q1327" s="33" t="s">
        <v>111</v>
      </c>
      <c r="R1327" s="33" t="s">
        <v>111</v>
      </c>
      <c r="S1327" s="33" t="s">
        <v>111</v>
      </c>
    </row>
    <row r="1328" spans="1:19" x14ac:dyDescent="0.25">
      <c r="A1328" t="str">
        <f>_xlfn.CONCAT(B1328,",",C1328,",",D1328,",",E1328,",",F1328,",",G1328,",",H1328,",",I1328,",",J1328,",",K1328,",",L1328,",",M1328,",",N1328,",",O1328,",",P1328,",",Q1328,",",R1328,",",S1328)</f>
        <v>1327,2017,1,CARTAGENA,ACEPTABLE,5. OTROS,1. EXCELENTE,NO RESPONDE,CONFIANZA,NO RESPONDE,NO RESPONDE,NO RESPONDE,1. Menor de 30 Min,1. SI,1. SI,1. SI,1. SI,1. SI</v>
      </c>
      <c r="B1328">
        <v>1327</v>
      </c>
      <c r="C1328" s="33">
        <v>2017</v>
      </c>
      <c r="D1328" s="33">
        <v>1</v>
      </c>
      <c r="E1328" s="33" t="s">
        <v>48</v>
      </c>
      <c r="F1328" s="33" t="s">
        <v>19</v>
      </c>
      <c r="G1328" s="33" t="s">
        <v>102</v>
      </c>
      <c r="H1328" s="33" t="s">
        <v>103</v>
      </c>
      <c r="I1328" s="33" t="s">
        <v>69</v>
      </c>
      <c r="J1328" s="33" t="s">
        <v>27</v>
      </c>
      <c r="K1328" s="33" t="s">
        <v>69</v>
      </c>
      <c r="L1328" s="33" t="s">
        <v>69</v>
      </c>
      <c r="M1328" s="33" t="s">
        <v>69</v>
      </c>
      <c r="N1328" s="33" t="s">
        <v>107</v>
      </c>
      <c r="O1328" s="33" t="s">
        <v>111</v>
      </c>
      <c r="P1328" s="33" t="s">
        <v>111</v>
      </c>
      <c r="Q1328" s="33" t="s">
        <v>111</v>
      </c>
      <c r="R1328" s="33" t="s">
        <v>111</v>
      </c>
      <c r="S1328" s="33" t="s">
        <v>111</v>
      </c>
    </row>
    <row r="1329" spans="1:19" x14ac:dyDescent="0.25">
      <c r="A1329" t="str">
        <f>_xlfn.CONCAT(B1329,",",C1329,",",D1329,",",E1329,",",F1329,",",G1329,",",H1329,",",I1329,",",J1329,",",K1329,",",L1329,",",M1329,",",N1329,",",O1329,",",P1329,",",Q1329,",",R1329,",",S1329)</f>
        <v>1328,2017,1,CARTAGENA,SATISFACTORIA,2. AFILIACIONES,1. EXCELENTE,AMABILIDAD,CONFIANZA,NO RESPONDE,NO RESPONDE,NO RESPONDE,1. Menor de 30 Min,1. SI,1. SI,1. SI,1. SI,1. SI</v>
      </c>
      <c r="B1329">
        <v>1328</v>
      </c>
      <c r="C1329" s="33">
        <v>2017</v>
      </c>
      <c r="D1329" s="33">
        <v>1</v>
      </c>
      <c r="E1329" s="33" t="s">
        <v>48</v>
      </c>
      <c r="F1329" s="33" t="s">
        <v>18</v>
      </c>
      <c r="G1329" s="33" t="s">
        <v>97</v>
      </c>
      <c r="H1329" s="33" t="s">
        <v>103</v>
      </c>
      <c r="I1329" s="33" t="s">
        <v>26</v>
      </c>
      <c r="J1329" s="33" t="s">
        <v>27</v>
      </c>
      <c r="K1329" s="33" t="s">
        <v>69</v>
      </c>
      <c r="L1329" s="33" t="s">
        <v>69</v>
      </c>
      <c r="M1329" s="33" t="s">
        <v>69</v>
      </c>
      <c r="N1329" s="33" t="s">
        <v>107</v>
      </c>
      <c r="O1329" s="33" t="s">
        <v>111</v>
      </c>
      <c r="P1329" s="33" t="s">
        <v>111</v>
      </c>
      <c r="Q1329" s="33" t="s">
        <v>111</v>
      </c>
      <c r="R1329" s="33" t="s">
        <v>111</v>
      </c>
      <c r="S1329" s="33" t="s">
        <v>111</v>
      </c>
    </row>
    <row r="1330" spans="1:19" x14ac:dyDescent="0.25">
      <c r="A1330" t="str">
        <f>_xlfn.CONCAT(B1330,",",C1330,",",D1330,",",E1330,",",F1330,",",G1330,",",H1330,",",I1330,",",J1330,",",K1330,",",L1330,",",M1330,",",N1330,",",O1330,",",P1330,",",Q1330,",",R1330,",",S1330)</f>
        <v>1329,2017,1,CARTAGENA,SATISFACTORIA,1. SERVICIO MEDICO,1. EXCELENTE,AMABILIDAD,CONFIANZA,NO RESPONDE,NO RESPONDE,NO RESPONDE,1. Menor de 30 Min,1. SI,1. SI,1. SI,1. SI,1. SI</v>
      </c>
      <c r="B1330">
        <v>1329</v>
      </c>
      <c r="C1330" s="33">
        <v>2017</v>
      </c>
      <c r="D1330" s="33">
        <v>1</v>
      </c>
      <c r="E1330" s="33" t="s">
        <v>48</v>
      </c>
      <c r="F1330" s="33" t="s">
        <v>18</v>
      </c>
      <c r="G1330" s="33" t="s">
        <v>96</v>
      </c>
      <c r="H1330" s="33" t="s">
        <v>103</v>
      </c>
      <c r="I1330" s="33" t="s">
        <v>26</v>
      </c>
      <c r="J1330" s="33" t="s">
        <v>27</v>
      </c>
      <c r="K1330" s="33" t="s">
        <v>69</v>
      </c>
      <c r="L1330" s="33" t="s">
        <v>69</v>
      </c>
      <c r="M1330" s="33" t="s">
        <v>69</v>
      </c>
      <c r="N1330" s="33" t="s">
        <v>107</v>
      </c>
      <c r="O1330" s="33" t="s">
        <v>111</v>
      </c>
      <c r="P1330" s="33" t="s">
        <v>111</v>
      </c>
      <c r="Q1330" s="33" t="s">
        <v>111</v>
      </c>
      <c r="R1330" s="33" t="s">
        <v>111</v>
      </c>
      <c r="S1330" s="33" t="s">
        <v>111</v>
      </c>
    </row>
    <row r="1331" spans="1:19" x14ac:dyDescent="0.25">
      <c r="A1331" t="str">
        <f>_xlfn.CONCAT(B1331,",",C1331,",",D1331,",",E1331,",",F1331,",",G1331,",",H1331,",",I1331,",",J1331,",",K1331,",",L1331,",",M1331,",",N1331,",",O1331,",",P1331,",",Q1331,",",R1331,",",S1331)</f>
        <v>1330,2017,1,CARTAGENA,SATISFACTORIA,1. SERVICIO MEDICO,2. BUENO,NO RESPONDE,CONFIANZA,AGILIDAD,SEGURIDAD,NO RESPONDE,1. Menor de 30 Min,1. SI,1. SI,1. SI,1. SI,1. SI</v>
      </c>
      <c r="B1331">
        <v>1330</v>
      </c>
      <c r="C1331" s="33">
        <v>2017</v>
      </c>
      <c r="D1331" s="33">
        <v>1</v>
      </c>
      <c r="E1331" s="33" t="s">
        <v>48</v>
      </c>
      <c r="F1331" s="33" t="s">
        <v>18</v>
      </c>
      <c r="G1331" s="33" t="s">
        <v>96</v>
      </c>
      <c r="H1331" s="33" t="s">
        <v>104</v>
      </c>
      <c r="I1331" s="33" t="s">
        <v>69</v>
      </c>
      <c r="J1331" s="33" t="s">
        <v>27</v>
      </c>
      <c r="K1331" s="33" t="s">
        <v>30</v>
      </c>
      <c r="L1331" s="33" t="s">
        <v>31</v>
      </c>
      <c r="M1331" s="33" t="s">
        <v>69</v>
      </c>
      <c r="N1331" s="33" t="s">
        <v>107</v>
      </c>
      <c r="O1331" s="33" t="s">
        <v>111</v>
      </c>
      <c r="P1331" s="33" t="s">
        <v>111</v>
      </c>
      <c r="Q1331" s="33" t="s">
        <v>111</v>
      </c>
      <c r="R1331" s="33" t="s">
        <v>111</v>
      </c>
      <c r="S1331" s="33" t="s">
        <v>111</v>
      </c>
    </row>
    <row r="1332" spans="1:19" x14ac:dyDescent="0.25">
      <c r="A1332" t="str">
        <f>_xlfn.CONCAT(B1332,",",C1332,",",D1332,",",E1332,",",F1332,",",G1332,",",H1332,",",I1332,",",J1332,",",K1332,",",L1332,",",M1332,",",N1332,",",O1332,",",P1332,",",Q1332,",",R1332,",",S1332)</f>
        <v>1331,2017,1,CARTAGENA,SATISFACTORIA,5. OTROS,1. EXCELENTE,AMABILIDAD,NO RESPONDE,AGILIDAD,SEGURIDAD,NO RESPONDE,1. Menor de 30 Min,1. SI,1. SI,1. SI,1. SI,1. SI</v>
      </c>
      <c r="B1332">
        <v>1331</v>
      </c>
      <c r="C1332" s="33">
        <v>2017</v>
      </c>
      <c r="D1332" s="33">
        <v>1</v>
      </c>
      <c r="E1332" s="33" t="s">
        <v>48</v>
      </c>
      <c r="F1332" s="33" t="s">
        <v>18</v>
      </c>
      <c r="G1332" s="33" t="s">
        <v>102</v>
      </c>
      <c r="H1332" s="33" t="s">
        <v>103</v>
      </c>
      <c r="I1332" s="33" t="s">
        <v>26</v>
      </c>
      <c r="J1332" s="33" t="s">
        <v>69</v>
      </c>
      <c r="K1332" s="33" t="s">
        <v>30</v>
      </c>
      <c r="L1332" s="33" t="s">
        <v>31</v>
      </c>
      <c r="M1332" s="33" t="s">
        <v>69</v>
      </c>
      <c r="N1332" s="33" t="s">
        <v>107</v>
      </c>
      <c r="O1332" s="33" t="s">
        <v>111</v>
      </c>
      <c r="P1332" s="33" t="s">
        <v>111</v>
      </c>
      <c r="Q1332" s="33" t="s">
        <v>111</v>
      </c>
      <c r="R1332" s="33" t="s">
        <v>111</v>
      </c>
      <c r="S1332" s="33" t="s">
        <v>111</v>
      </c>
    </row>
    <row r="1333" spans="1:19" x14ac:dyDescent="0.25">
      <c r="A1333" t="str">
        <f>_xlfn.CONCAT(B1333,",",C1333,",",D1333,",",E1333,",",F1333,",",G1333,",",H1333,",",I1333,",",J1333,",",K1333,",",L1333,",",M1333,",",N1333,",",O1333,",",P1333,",",Q1333,",",R1333,",",S1333)</f>
        <v>1332,2017,1,CARTAGENA,ACEPTABLE,2. AFILIACIONES,1. EXCELENTE,AMABILIDAD,NO RESPONDE,NO RESPONDE,NO RESPONDE,NO RESPONDE,1. Menor de 30 Min,1. SI,1. SI,1. SI,1. SI,1. SI</v>
      </c>
      <c r="B1333">
        <v>1332</v>
      </c>
      <c r="C1333" s="33">
        <v>2017</v>
      </c>
      <c r="D1333" s="33">
        <v>1</v>
      </c>
      <c r="E1333" s="33" t="s">
        <v>48</v>
      </c>
      <c r="F1333" s="33" t="s">
        <v>19</v>
      </c>
      <c r="G1333" s="33" t="s">
        <v>97</v>
      </c>
      <c r="H1333" s="33" t="s">
        <v>103</v>
      </c>
      <c r="I1333" s="33" t="s">
        <v>26</v>
      </c>
      <c r="J1333" s="33" t="s">
        <v>69</v>
      </c>
      <c r="K1333" s="33" t="s">
        <v>69</v>
      </c>
      <c r="L1333" s="33" t="s">
        <v>69</v>
      </c>
      <c r="M1333" s="33" t="s">
        <v>69</v>
      </c>
      <c r="N1333" s="33" t="s">
        <v>107</v>
      </c>
      <c r="O1333" s="33" t="s">
        <v>111</v>
      </c>
      <c r="P1333" s="33" t="s">
        <v>111</v>
      </c>
      <c r="Q1333" s="33" t="s">
        <v>111</v>
      </c>
      <c r="R1333" s="33" t="s">
        <v>111</v>
      </c>
      <c r="S1333" s="33" t="s">
        <v>111</v>
      </c>
    </row>
    <row r="1334" spans="1:19" x14ac:dyDescent="0.25">
      <c r="A1334" t="str">
        <f>_xlfn.CONCAT(B1334,",",C1334,",",D1334,",",E1334,",",F1334,",",G1334,",",H1334,",",I1334,",",J1334,",",K1334,",",L1334,",",M1334,",",N1334,",",O1334,",",P1334,",",Q1334,",",R1334,",",S1334)</f>
        <v>1333,2017,1,CARTAGENA,SATISFACTORIA,5. OTROS,1. EXCELENTE,AMABILIDAD,NO RESPONDE,NO RESPONDE,SEGURIDAD,NO RESPONDE,1. Menor de 30 Min,1. SI,1. SI,1. SI,1. SI,1. SI</v>
      </c>
      <c r="B1334">
        <v>1333</v>
      </c>
      <c r="C1334" s="33">
        <v>2017</v>
      </c>
      <c r="D1334" s="33">
        <v>1</v>
      </c>
      <c r="E1334" s="33" t="s">
        <v>48</v>
      </c>
      <c r="F1334" s="33" t="s">
        <v>18</v>
      </c>
      <c r="G1334" s="33" t="s">
        <v>102</v>
      </c>
      <c r="H1334" s="33" t="s">
        <v>103</v>
      </c>
      <c r="I1334" s="33" t="s">
        <v>26</v>
      </c>
      <c r="J1334" s="33" t="s">
        <v>69</v>
      </c>
      <c r="K1334" s="33" t="s">
        <v>69</v>
      </c>
      <c r="L1334" s="33" t="s">
        <v>31</v>
      </c>
      <c r="M1334" s="33" t="s">
        <v>69</v>
      </c>
      <c r="N1334" s="33" t="s">
        <v>107</v>
      </c>
      <c r="O1334" s="33" t="s">
        <v>111</v>
      </c>
      <c r="P1334" s="33" t="s">
        <v>111</v>
      </c>
      <c r="Q1334" s="33" t="s">
        <v>111</v>
      </c>
      <c r="R1334" s="33" t="s">
        <v>111</v>
      </c>
      <c r="S1334" s="33" t="s">
        <v>111</v>
      </c>
    </row>
    <row r="1335" spans="1:19" x14ac:dyDescent="0.25">
      <c r="A1335" t="str">
        <f>_xlfn.CONCAT(B1335,",",C1335,",",D1335,",",E1335,",",F1335,",",G1335,",",H1335,",",I1335,",",J1335,",",K1335,",",L1335,",",M1335,",",N1335,",",O1335,",",P1335,",",Q1335,",",R1335,",",S1335)</f>
        <v>1334,2017,1,CARTAGENA,SATISFACTORIA,5. OTROS,1. EXCELENTE,NO RESPONDE,CONFIANZA,AGILIDAD,NO RESPONDE,NO RESPONDE,1. Menor de 30 Min,1. SI,1. SI,1. SI,1. SI,1. SI</v>
      </c>
      <c r="B1335">
        <v>1334</v>
      </c>
      <c r="C1335" s="33">
        <v>2017</v>
      </c>
      <c r="D1335" s="33">
        <v>1</v>
      </c>
      <c r="E1335" s="33" t="s">
        <v>48</v>
      </c>
      <c r="F1335" s="33" t="s">
        <v>18</v>
      </c>
      <c r="G1335" s="33" t="s">
        <v>102</v>
      </c>
      <c r="H1335" s="33" t="s">
        <v>103</v>
      </c>
      <c r="I1335" s="33" t="s">
        <v>69</v>
      </c>
      <c r="J1335" s="33" t="s">
        <v>27</v>
      </c>
      <c r="K1335" s="33" t="s">
        <v>30</v>
      </c>
      <c r="L1335" s="33" t="s">
        <v>69</v>
      </c>
      <c r="M1335" s="33" t="s">
        <v>69</v>
      </c>
      <c r="N1335" s="33" t="s">
        <v>107</v>
      </c>
      <c r="O1335" s="33" t="s">
        <v>111</v>
      </c>
      <c r="P1335" s="33" t="s">
        <v>111</v>
      </c>
      <c r="Q1335" s="33" t="s">
        <v>111</v>
      </c>
      <c r="R1335" s="33" t="s">
        <v>111</v>
      </c>
      <c r="S1335" s="33" t="s">
        <v>111</v>
      </c>
    </row>
    <row r="1336" spans="1:19" x14ac:dyDescent="0.25">
      <c r="A1336" t="str">
        <f>_xlfn.CONCAT(B1336,",",C1336,",",D1336,",",E1336,",",F1336,",",G1336,",",H1336,",",I1336,",",J1336,",",K1336,",",L1336,",",M1336,",",N1336,",",O1336,",",P1336,",",Q1336,",",R1336,",",S1336)</f>
        <v>1335,2017,1,CARTAGENA,SATISFACTORIA,1. SERVICIO MEDICO,1. EXCELENTE,AMABILIDAD,CONFIANZA,AGILIDAD,NO RESPONDE,NO RESPONDE,1. Menor de 30 Min,1. SI,1. SI,1. SI,1. SI,1. SI</v>
      </c>
      <c r="B1336">
        <v>1335</v>
      </c>
      <c r="C1336" s="33">
        <v>2017</v>
      </c>
      <c r="D1336" s="33">
        <v>1</v>
      </c>
      <c r="E1336" s="33" t="s">
        <v>48</v>
      </c>
      <c r="F1336" s="33" t="s">
        <v>18</v>
      </c>
      <c r="G1336" s="33" t="s">
        <v>96</v>
      </c>
      <c r="H1336" s="33" t="s">
        <v>103</v>
      </c>
      <c r="I1336" s="33" t="s">
        <v>26</v>
      </c>
      <c r="J1336" s="33" t="s">
        <v>27</v>
      </c>
      <c r="K1336" s="33" t="s">
        <v>30</v>
      </c>
      <c r="L1336" s="33" t="s">
        <v>69</v>
      </c>
      <c r="M1336" s="33" t="s">
        <v>69</v>
      </c>
      <c r="N1336" s="33" t="s">
        <v>107</v>
      </c>
      <c r="O1336" s="33" t="s">
        <v>111</v>
      </c>
      <c r="P1336" s="33" t="s">
        <v>111</v>
      </c>
      <c r="Q1336" s="33" t="s">
        <v>111</v>
      </c>
      <c r="R1336" s="33" t="s">
        <v>111</v>
      </c>
      <c r="S1336" s="33" t="s">
        <v>111</v>
      </c>
    </row>
    <row r="1337" spans="1:19" x14ac:dyDescent="0.25">
      <c r="A1337" t="str">
        <f>_xlfn.CONCAT(B1337,",",C1337,",",D1337,",",E1337,",",F1337,",",G1337,",",H1337,",",I1337,",",J1337,",",K1337,",",L1337,",",M1337,",",N1337,",",O1337,",",P1337,",",Q1337,",",R1337,",",S1337)</f>
        <v>1336,2017,1,CARTAGENA,ACEPTABLE,5. OTROS,1. EXCELENTE,NO RESPONDE,NO RESPONDE,AGILIDAD,NO RESPONDE,NO RESPONDE,1. Menor de 30 Min,1. SI,1. SI,1. SI,1. SI,1. SI</v>
      </c>
      <c r="B1337">
        <v>1336</v>
      </c>
      <c r="C1337" s="33">
        <v>2017</v>
      </c>
      <c r="D1337" s="33">
        <v>1</v>
      </c>
      <c r="E1337" s="33" t="s">
        <v>48</v>
      </c>
      <c r="F1337" s="33" t="s">
        <v>19</v>
      </c>
      <c r="G1337" s="33" t="s">
        <v>102</v>
      </c>
      <c r="H1337" s="33" t="s">
        <v>103</v>
      </c>
      <c r="I1337" s="33" t="s">
        <v>69</v>
      </c>
      <c r="J1337" s="33" t="s">
        <v>69</v>
      </c>
      <c r="K1337" s="33" t="s">
        <v>30</v>
      </c>
      <c r="L1337" s="33" t="s">
        <v>69</v>
      </c>
      <c r="M1337" s="33" t="s">
        <v>69</v>
      </c>
      <c r="N1337" s="33" t="s">
        <v>107</v>
      </c>
      <c r="O1337" s="33" t="s">
        <v>111</v>
      </c>
      <c r="P1337" s="33" t="s">
        <v>111</v>
      </c>
      <c r="Q1337" s="33" t="s">
        <v>111</v>
      </c>
      <c r="R1337" s="33" t="s">
        <v>111</v>
      </c>
      <c r="S1337" s="33" t="s">
        <v>111</v>
      </c>
    </row>
    <row r="1338" spans="1:19" x14ac:dyDescent="0.25">
      <c r="A1338" t="str">
        <f>_xlfn.CONCAT(B1338,",",C1338,",",D1338,",",E1338,",",F1338,",",G1338,",",H1338,",",I1338,",",J1338,",",K1338,",",L1338,",",M1338,",",N1338,",",O1338,",",P1338,",",Q1338,",",R1338,",",S1338)</f>
        <v>1337,2017,1,CARTAGENA,SATISFACTORIA,2. AFILIACIONES,5. NO RESPONDE,AMABILIDAD,CONFIANZA,AGILIDAD,SEGURIDAD,NO RESPONDE,1. Menor de 30 Min,1. SI,1. SI,1. SI,1. SI,1. SI</v>
      </c>
      <c r="B1338">
        <v>1337</v>
      </c>
      <c r="C1338" s="33">
        <v>2017</v>
      </c>
      <c r="D1338" s="33">
        <v>1</v>
      </c>
      <c r="E1338" s="33" t="s">
        <v>48</v>
      </c>
      <c r="F1338" s="33" t="s">
        <v>18</v>
      </c>
      <c r="G1338" s="33" t="s">
        <v>97</v>
      </c>
      <c r="H1338" s="33" t="s">
        <v>100</v>
      </c>
      <c r="I1338" s="33" t="s">
        <v>26</v>
      </c>
      <c r="J1338" s="33" t="s">
        <v>27</v>
      </c>
      <c r="K1338" s="33" t="s">
        <v>30</v>
      </c>
      <c r="L1338" s="33" t="s">
        <v>31</v>
      </c>
      <c r="M1338" s="33" t="s">
        <v>69</v>
      </c>
      <c r="N1338" s="33" t="s">
        <v>107</v>
      </c>
      <c r="O1338" s="33" t="s">
        <v>111</v>
      </c>
      <c r="P1338" s="33" t="s">
        <v>111</v>
      </c>
      <c r="Q1338" s="33" t="s">
        <v>111</v>
      </c>
      <c r="R1338" s="33" t="s">
        <v>111</v>
      </c>
      <c r="S1338" s="33" t="s">
        <v>111</v>
      </c>
    </row>
    <row r="1339" spans="1:19" x14ac:dyDescent="0.25">
      <c r="A1339" t="str">
        <f>_xlfn.CONCAT(B1339,",",C1339,",",D1339,",",E1339,",",F1339,",",G1339,",",H1339,",",I1339,",",J1339,",",K1339,",",L1339,",",M1339,",",N1339,",",O1339,",",P1339,",",Q1339,",",R1339,",",S1339)</f>
        <v>1338,2017,1,CARTAGENA,SATISFACTORIA,1. SERVICIO MEDICO,1. EXCELENTE,AMABILIDAD,NO RESPONDE,AGILIDAD,NO RESPONDE,NO RESPONDE,1. Menor de 30 Min,1. SI,1. SI,1. SI,1. SI,1. SI</v>
      </c>
      <c r="B1339">
        <v>1338</v>
      </c>
      <c r="C1339" s="33">
        <v>2017</v>
      </c>
      <c r="D1339" s="33">
        <v>1</v>
      </c>
      <c r="E1339" s="33" t="s">
        <v>48</v>
      </c>
      <c r="F1339" s="33" t="s">
        <v>18</v>
      </c>
      <c r="G1339" s="33" t="s">
        <v>96</v>
      </c>
      <c r="H1339" s="33" t="s">
        <v>103</v>
      </c>
      <c r="I1339" s="33" t="s">
        <v>26</v>
      </c>
      <c r="J1339" s="33" t="s">
        <v>69</v>
      </c>
      <c r="K1339" s="33" t="s">
        <v>30</v>
      </c>
      <c r="L1339" s="33" t="s">
        <v>69</v>
      </c>
      <c r="M1339" s="33" t="s">
        <v>69</v>
      </c>
      <c r="N1339" s="33" t="s">
        <v>107</v>
      </c>
      <c r="O1339" s="33" t="s">
        <v>111</v>
      </c>
      <c r="P1339" s="33" t="s">
        <v>111</v>
      </c>
      <c r="Q1339" s="33" t="s">
        <v>111</v>
      </c>
      <c r="R1339" s="33" t="s">
        <v>111</v>
      </c>
      <c r="S1339" s="33" t="s">
        <v>111</v>
      </c>
    </row>
    <row r="1340" spans="1:19" x14ac:dyDescent="0.25">
      <c r="A1340" t="str">
        <f>_xlfn.CONCAT(B1340,",",C1340,",",D1340,",",E1340,",",F1340,",",G1340,",",H1340,",",I1340,",",J1340,",",K1340,",",L1340,",",M1340,",",N1340,",",O1340,",",P1340,",",Q1340,",",R1340,",",S1340)</f>
        <v>1339,2017,1,CARTAGENA,SATISFACTORIA,1. SERVICIO MEDICO,1. EXCELENTE,NO RESPONDE,CONFIANZA,NO RESPONDE,SEGURIDAD,NO RESPONDE,1. Menor de 30 Min,1. SI,1. SI,1. SI,1. SI,1. SI</v>
      </c>
      <c r="B1340">
        <v>1339</v>
      </c>
      <c r="C1340" s="33">
        <v>2017</v>
      </c>
      <c r="D1340" s="33">
        <v>1</v>
      </c>
      <c r="E1340" s="33" t="s">
        <v>48</v>
      </c>
      <c r="F1340" s="33" t="s">
        <v>18</v>
      </c>
      <c r="G1340" s="33" t="s">
        <v>96</v>
      </c>
      <c r="H1340" s="33" t="s">
        <v>103</v>
      </c>
      <c r="I1340" s="33" t="s">
        <v>69</v>
      </c>
      <c r="J1340" s="33" t="s">
        <v>27</v>
      </c>
      <c r="K1340" s="33" t="s">
        <v>69</v>
      </c>
      <c r="L1340" s="33" t="s">
        <v>31</v>
      </c>
      <c r="M1340" s="33" t="s">
        <v>69</v>
      </c>
      <c r="N1340" s="33" t="s">
        <v>107</v>
      </c>
      <c r="O1340" s="33" t="s">
        <v>111</v>
      </c>
      <c r="P1340" s="33" t="s">
        <v>111</v>
      </c>
      <c r="Q1340" s="33" t="s">
        <v>111</v>
      </c>
      <c r="R1340" s="33" t="s">
        <v>111</v>
      </c>
      <c r="S1340" s="33" t="s">
        <v>111</v>
      </c>
    </row>
    <row r="1341" spans="1:19" x14ac:dyDescent="0.25">
      <c r="A1341" t="str">
        <f>_xlfn.CONCAT(B1341,",",C1341,",",D1341,",",E1341,",",F1341,",",G1341,",",H1341,",",I1341,",",J1341,",",K1341,",",L1341,",",M1341,",",N1341,",",O1341,",",P1341,",",Q1341,",",R1341,",",S1341)</f>
        <v>1340,2017,1,CARTAGENA,SATISFACTORIA,1. SERVICIO MEDICO,1. EXCELENTE,AMABILIDAD,CONFIANZA,NO RESPONDE,NO RESPONDE,NO RESPONDE,1. Menor de 30 Min,1. SI,1. SI,1. SI,1. SI,1. SI</v>
      </c>
      <c r="B1341">
        <v>1340</v>
      </c>
      <c r="C1341" s="33">
        <v>2017</v>
      </c>
      <c r="D1341" s="33">
        <v>1</v>
      </c>
      <c r="E1341" s="33" t="s">
        <v>48</v>
      </c>
      <c r="F1341" s="33" t="s">
        <v>18</v>
      </c>
      <c r="G1341" s="33" t="s">
        <v>96</v>
      </c>
      <c r="H1341" s="33" t="s">
        <v>103</v>
      </c>
      <c r="I1341" s="33" t="s">
        <v>26</v>
      </c>
      <c r="J1341" s="33" t="s">
        <v>27</v>
      </c>
      <c r="K1341" s="33" t="s">
        <v>69</v>
      </c>
      <c r="L1341" s="33" t="s">
        <v>69</v>
      </c>
      <c r="M1341" s="33" t="s">
        <v>69</v>
      </c>
      <c r="N1341" s="33" t="s">
        <v>107</v>
      </c>
      <c r="O1341" s="33" t="s">
        <v>111</v>
      </c>
      <c r="P1341" s="33" t="s">
        <v>111</v>
      </c>
      <c r="Q1341" s="33" t="s">
        <v>111</v>
      </c>
      <c r="R1341" s="33" t="s">
        <v>111</v>
      </c>
      <c r="S1341" s="33" t="s">
        <v>111</v>
      </c>
    </row>
    <row r="1342" spans="1:19" x14ac:dyDescent="0.25">
      <c r="A1342" t="str">
        <f>_xlfn.CONCAT(B1342,",",C1342,",",D1342,",",E1342,",",F1342,",",G1342,",",H1342,",",I1342,",",J1342,",",K1342,",",L1342,",",M1342,",",N1342,",",O1342,",",P1342,",",Q1342,",",R1342,",",S1342)</f>
        <v>1341,2017,1,CARTAGENA,ACEPTABLE,2. AFILIACIONES,1. EXCELENTE,AMABILIDAD,NO RESPONDE,NO RESPONDE,NO RESPONDE,NO RESPONDE,1. Menor de 30 Min,1. SI,1. SI,1. SI,1. SI,1. SI</v>
      </c>
      <c r="B1342">
        <v>1341</v>
      </c>
      <c r="C1342" s="33">
        <v>2017</v>
      </c>
      <c r="D1342" s="33">
        <v>1</v>
      </c>
      <c r="E1342" s="33" t="s">
        <v>48</v>
      </c>
      <c r="F1342" s="33" t="s">
        <v>19</v>
      </c>
      <c r="G1342" s="33" t="s">
        <v>97</v>
      </c>
      <c r="H1342" s="33" t="s">
        <v>103</v>
      </c>
      <c r="I1342" s="33" t="s">
        <v>26</v>
      </c>
      <c r="J1342" s="33" t="s">
        <v>69</v>
      </c>
      <c r="K1342" s="33" t="s">
        <v>69</v>
      </c>
      <c r="L1342" s="33" t="s">
        <v>69</v>
      </c>
      <c r="M1342" s="33" t="s">
        <v>69</v>
      </c>
      <c r="N1342" s="33" t="s">
        <v>107</v>
      </c>
      <c r="O1342" s="33" t="s">
        <v>111</v>
      </c>
      <c r="P1342" s="33" t="s">
        <v>111</v>
      </c>
      <c r="Q1342" s="33" t="s">
        <v>111</v>
      </c>
      <c r="R1342" s="33" t="s">
        <v>111</v>
      </c>
      <c r="S1342" s="33" t="s">
        <v>111</v>
      </c>
    </row>
    <row r="1343" spans="1:19" x14ac:dyDescent="0.25">
      <c r="A1343" t="str">
        <f>_xlfn.CONCAT(B1343,",",C1343,",",D1343,",",E1343,",",F1343,",",G1343,",",H1343,",",I1343,",",J1343,",",K1343,",",L1343,",",M1343,",",N1343,",",O1343,",",P1343,",",Q1343,",",R1343,",",S1343)</f>
        <v>1342,2017,1,CARTAGENA,SATISFACTORIA,1. SERVICIO MEDICO,1. EXCELENTE,AMABILIDAD,NO RESPONDE,AGILIDAD,NO RESPONDE,NO RESPONDE,1. Menor de 30 Min,1. SI,1. SI,1. SI,1. SI,1. SI</v>
      </c>
      <c r="B1343">
        <v>1342</v>
      </c>
      <c r="C1343" s="33">
        <v>2017</v>
      </c>
      <c r="D1343" s="33">
        <v>1</v>
      </c>
      <c r="E1343" s="33" t="s">
        <v>48</v>
      </c>
      <c r="F1343" s="33" t="s">
        <v>18</v>
      </c>
      <c r="G1343" s="33" t="s">
        <v>96</v>
      </c>
      <c r="H1343" s="33" t="s">
        <v>103</v>
      </c>
      <c r="I1343" s="33" t="s">
        <v>26</v>
      </c>
      <c r="J1343" s="33" t="s">
        <v>69</v>
      </c>
      <c r="K1343" s="33" t="s">
        <v>30</v>
      </c>
      <c r="L1343" s="33" t="s">
        <v>69</v>
      </c>
      <c r="M1343" s="33" t="s">
        <v>69</v>
      </c>
      <c r="N1343" s="33" t="s">
        <v>107</v>
      </c>
      <c r="O1343" s="33" t="s">
        <v>111</v>
      </c>
      <c r="P1343" s="33" t="s">
        <v>111</v>
      </c>
      <c r="Q1343" s="33" t="s">
        <v>111</v>
      </c>
      <c r="R1343" s="33" t="s">
        <v>111</v>
      </c>
      <c r="S1343" s="33" t="s">
        <v>111</v>
      </c>
    </row>
    <row r="1344" spans="1:19" x14ac:dyDescent="0.25">
      <c r="A1344" t="str">
        <f>_xlfn.CONCAT(B1344,",",C1344,",",D1344,",",E1344,",",F1344,",",G1344,",",H1344,",",I1344,",",J1344,",",K1344,",",L1344,",",M1344,",",N1344,",",O1344,",",P1344,",",Q1344,",",R1344,",",S1344)</f>
        <v>1343,2017,1,CARTAGENA,ACEPTABLE,1. SERVICIO MEDICO,5. NO RESPONDE,NO RESPONDE,NO RESPONDE,AGILIDAD,NO RESPONDE,NO RESPONDE,1. Menor de 30 Min,1. SI,1. SI,1. SI,1. SI,1. SI</v>
      </c>
      <c r="B1344">
        <v>1343</v>
      </c>
      <c r="C1344" s="33">
        <v>2017</v>
      </c>
      <c r="D1344" s="33">
        <v>1</v>
      </c>
      <c r="E1344" s="33" t="s">
        <v>48</v>
      </c>
      <c r="F1344" s="33" t="s">
        <v>19</v>
      </c>
      <c r="G1344" s="33" t="s">
        <v>96</v>
      </c>
      <c r="H1344" s="33" t="s">
        <v>100</v>
      </c>
      <c r="I1344" s="33" t="s">
        <v>69</v>
      </c>
      <c r="J1344" s="33" t="s">
        <v>69</v>
      </c>
      <c r="K1344" s="33" t="s">
        <v>30</v>
      </c>
      <c r="L1344" s="33" t="s">
        <v>69</v>
      </c>
      <c r="M1344" s="33" t="s">
        <v>69</v>
      </c>
      <c r="N1344" s="33" t="s">
        <v>107</v>
      </c>
      <c r="O1344" s="33" t="s">
        <v>111</v>
      </c>
      <c r="P1344" s="33" t="s">
        <v>111</v>
      </c>
      <c r="Q1344" s="33" t="s">
        <v>111</v>
      </c>
      <c r="R1344" s="33" t="s">
        <v>111</v>
      </c>
      <c r="S1344" s="33" t="s">
        <v>111</v>
      </c>
    </row>
    <row r="1345" spans="1:19" x14ac:dyDescent="0.25">
      <c r="A1345" t="str">
        <f>_xlfn.CONCAT(B1345,",",C1345,",",D1345,",",E1345,",",F1345,",",G1345,",",H1345,",",I1345,",",J1345,",",K1345,",",L1345,",",M1345,",",N1345,",",O1345,",",P1345,",",Q1345,",",R1345,",",S1345)</f>
        <v>1344,2017,1,CARTAGENA,ACEPTABLE,2. AFILIACIONES,2. BUENO,AMABILIDAD,NO RESPONDE,NO RESPONDE,NO RESPONDE,NO RESPONDE,1. Menor de 30 Min,1. SI,1. SI,1. SI,1. SI,1. SI</v>
      </c>
      <c r="B1345">
        <v>1344</v>
      </c>
      <c r="C1345" s="33">
        <v>2017</v>
      </c>
      <c r="D1345" s="33">
        <v>1</v>
      </c>
      <c r="E1345" s="33" t="s">
        <v>48</v>
      </c>
      <c r="F1345" s="33" t="s">
        <v>19</v>
      </c>
      <c r="G1345" s="33" t="s">
        <v>97</v>
      </c>
      <c r="H1345" s="33" t="s">
        <v>104</v>
      </c>
      <c r="I1345" s="33" t="s">
        <v>26</v>
      </c>
      <c r="J1345" s="33" t="s">
        <v>69</v>
      </c>
      <c r="K1345" s="33" t="s">
        <v>69</v>
      </c>
      <c r="L1345" s="33" t="s">
        <v>69</v>
      </c>
      <c r="M1345" s="33" t="s">
        <v>69</v>
      </c>
      <c r="N1345" s="33" t="s">
        <v>107</v>
      </c>
      <c r="O1345" s="33" t="s">
        <v>111</v>
      </c>
      <c r="P1345" s="33" t="s">
        <v>111</v>
      </c>
      <c r="Q1345" s="33" t="s">
        <v>111</v>
      </c>
      <c r="R1345" s="33" t="s">
        <v>111</v>
      </c>
      <c r="S1345" s="33" t="s">
        <v>111</v>
      </c>
    </row>
    <row r="1346" spans="1:19" x14ac:dyDescent="0.25">
      <c r="A1346" t="str">
        <f>_xlfn.CONCAT(B1346,",",C1346,",",D1346,",",E1346,",",F1346,",",G1346,",",H1346,",",I1346,",",J1346,",",K1346,",",L1346,",",M1346,",",N1346,",",O1346,",",P1346,",",Q1346,",",R1346,",",S1346)</f>
        <v>1345,2017,1,CARTAGENA,INSATISFACTORIA,1. SERVICIO MEDICO,2. BUENO,NO RESPONDE,NO RESPONDE,NO RESPONDE,NO RESPONDE,NO RESPONDE,2. De 30 a 45 Min,3. NO RESPONDE,3. NO RESPONDE,1. SI,1. SI,3. NO RESPONDE</v>
      </c>
      <c r="B1346">
        <v>1345</v>
      </c>
      <c r="C1346" s="33">
        <v>2017</v>
      </c>
      <c r="D1346" s="33">
        <v>1</v>
      </c>
      <c r="E1346" s="33" t="s">
        <v>48</v>
      </c>
      <c r="F1346" s="33" t="s">
        <v>21</v>
      </c>
      <c r="G1346" s="33" t="s">
        <v>96</v>
      </c>
      <c r="H1346" s="33" t="s">
        <v>104</v>
      </c>
      <c r="I1346" s="33" t="s">
        <v>69</v>
      </c>
      <c r="J1346" s="33" t="s">
        <v>69</v>
      </c>
      <c r="K1346" s="33" t="s">
        <v>69</v>
      </c>
      <c r="L1346" s="33" t="s">
        <v>69</v>
      </c>
      <c r="M1346" s="33" t="s">
        <v>69</v>
      </c>
      <c r="N1346" s="33" t="s">
        <v>108</v>
      </c>
      <c r="O1346" s="33" t="s">
        <v>112</v>
      </c>
      <c r="P1346" s="33" t="s">
        <v>112</v>
      </c>
      <c r="Q1346" s="33" t="s">
        <v>111</v>
      </c>
      <c r="R1346" s="33" t="s">
        <v>111</v>
      </c>
      <c r="S1346" s="33" t="s">
        <v>112</v>
      </c>
    </row>
    <row r="1347" spans="1:19" x14ac:dyDescent="0.25">
      <c r="A1347" t="str">
        <f>_xlfn.CONCAT(B1347,",",C1347,",",D1347,",",E1347,",",F1347,",",G1347,",",H1347,",",I1347,",",J1347,",",K1347,",",L1347,",",M1347,",",N1347,",",O1347,",",P1347,",",Q1347,",",R1347,",",S1347)</f>
        <v>1346,2017,1,CARTAGENA,ACEPTABLE,1. SERVICIO MEDICO,1. EXCELENTE,NO RESPONDE,CONFIANZA,NO RESPONDE,NO RESPONDE,NO RESPONDE,1. Menor de 30 Min,1. SI,1. SI,1. SI,1. SI,1. SI</v>
      </c>
      <c r="B1347">
        <v>1346</v>
      </c>
      <c r="C1347" s="33">
        <v>2017</v>
      </c>
      <c r="D1347" s="33">
        <v>1</v>
      </c>
      <c r="E1347" s="33" t="s">
        <v>48</v>
      </c>
      <c r="F1347" s="33" t="s">
        <v>19</v>
      </c>
      <c r="G1347" s="33" t="s">
        <v>96</v>
      </c>
      <c r="H1347" s="33" t="s">
        <v>103</v>
      </c>
      <c r="I1347" s="33" t="s">
        <v>69</v>
      </c>
      <c r="J1347" s="33" t="s">
        <v>27</v>
      </c>
      <c r="K1347" s="33" t="s">
        <v>69</v>
      </c>
      <c r="L1347" s="33" t="s">
        <v>69</v>
      </c>
      <c r="M1347" s="33" t="s">
        <v>69</v>
      </c>
      <c r="N1347" s="33" t="s">
        <v>107</v>
      </c>
      <c r="O1347" s="33" t="s">
        <v>111</v>
      </c>
      <c r="P1347" s="33" t="s">
        <v>111</v>
      </c>
      <c r="Q1347" s="33" t="s">
        <v>111</v>
      </c>
      <c r="R1347" s="33" t="s">
        <v>111</v>
      </c>
      <c r="S1347" s="33" t="s">
        <v>111</v>
      </c>
    </row>
    <row r="1348" spans="1:19" x14ac:dyDescent="0.25">
      <c r="A1348" t="str">
        <f>_xlfn.CONCAT(B1348,",",C1348,",",D1348,",",E1348,",",F1348,",",G1348,",",H1348,",",I1348,",",J1348,",",K1348,",",L1348,",",M1348,",",N1348,",",O1348,",",P1348,",",Q1348,",",R1348,",",S1348)</f>
        <v>1347,2017,1,CARTAGENA,SATISFACTORIA,5. OTROS,2. BUENO,AMABILIDAD,CONFIANZA,AGILIDAD,SEGURIDAD,NO RESPONDE,1. Menor de 30 Min,1. SI,1. SI,1. SI,1. SI,1. SI</v>
      </c>
      <c r="B1348">
        <v>1347</v>
      </c>
      <c r="C1348" s="33">
        <v>2017</v>
      </c>
      <c r="D1348" s="33">
        <v>1</v>
      </c>
      <c r="E1348" s="33" t="s">
        <v>48</v>
      </c>
      <c r="F1348" s="33" t="s">
        <v>18</v>
      </c>
      <c r="G1348" s="33" t="s">
        <v>102</v>
      </c>
      <c r="H1348" s="33" t="s">
        <v>104</v>
      </c>
      <c r="I1348" s="33" t="s">
        <v>26</v>
      </c>
      <c r="J1348" s="33" t="s">
        <v>27</v>
      </c>
      <c r="K1348" s="33" t="s">
        <v>30</v>
      </c>
      <c r="L1348" s="33" t="s">
        <v>31</v>
      </c>
      <c r="M1348" s="33" t="s">
        <v>69</v>
      </c>
      <c r="N1348" s="33" t="s">
        <v>107</v>
      </c>
      <c r="O1348" s="33" t="s">
        <v>111</v>
      </c>
      <c r="P1348" s="33" t="s">
        <v>111</v>
      </c>
      <c r="Q1348" s="33" t="s">
        <v>111</v>
      </c>
      <c r="R1348" s="33" t="s">
        <v>111</v>
      </c>
      <c r="S1348" s="33" t="s">
        <v>111</v>
      </c>
    </row>
    <row r="1349" spans="1:19" x14ac:dyDescent="0.25">
      <c r="A1349" t="str">
        <f>_xlfn.CONCAT(B1349,",",C1349,",",D1349,",",E1349,",",F1349,",",G1349,",",H1349,",",I1349,",",J1349,",",K1349,",",L1349,",",M1349,",",N1349,",",O1349,",",P1349,",",Q1349,",",R1349,",",S1349)</f>
        <v>1348,2017,1,CARTAGENA,SATISFACTORIA,1. SERVICIO MEDICO,1. EXCELENTE,AMABILIDAD,CONFIANZA,AGILIDAD,SEGURIDAD,NO RESPONDE,1. Menor de 30 Min,1. SI,1. SI,1. SI,1. SI,1. SI</v>
      </c>
      <c r="B1349">
        <v>1348</v>
      </c>
      <c r="C1349" s="33">
        <v>2017</v>
      </c>
      <c r="D1349" s="33">
        <v>1</v>
      </c>
      <c r="E1349" s="33" t="s">
        <v>48</v>
      </c>
      <c r="F1349" s="33" t="s">
        <v>18</v>
      </c>
      <c r="G1349" s="33" t="s">
        <v>96</v>
      </c>
      <c r="H1349" s="33" t="s">
        <v>103</v>
      </c>
      <c r="I1349" s="33" t="s">
        <v>26</v>
      </c>
      <c r="J1349" s="33" t="s">
        <v>27</v>
      </c>
      <c r="K1349" s="33" t="s">
        <v>30</v>
      </c>
      <c r="L1349" s="33" t="s">
        <v>31</v>
      </c>
      <c r="M1349" s="33" t="s">
        <v>69</v>
      </c>
      <c r="N1349" s="33" t="s">
        <v>107</v>
      </c>
      <c r="O1349" s="33" t="s">
        <v>111</v>
      </c>
      <c r="P1349" s="33" t="s">
        <v>111</v>
      </c>
      <c r="Q1349" s="33" t="s">
        <v>111</v>
      </c>
      <c r="R1349" s="33" t="s">
        <v>111</v>
      </c>
      <c r="S1349" s="33" t="s">
        <v>111</v>
      </c>
    </row>
    <row r="1350" spans="1:19" x14ac:dyDescent="0.25">
      <c r="A1350" t="str">
        <f>_xlfn.CONCAT(B1350,",",C1350,",",D1350,",",E1350,",",F1350,",",G1350,",",H1350,",",I1350,",",J1350,",",K1350,",",L1350,",",M1350,",",N1350,",",O1350,",",P1350,",",Q1350,",",R1350,",",S1350)</f>
        <v>1349,2017,1,CARTAGENA,SATISFACTORIA,1. SERVICIO MEDICO,1. EXCELENTE,NO RESPONDE,CONFIANZA,AGILIDAD,NO RESPONDE,NO RESPONDE,1. Menor de 30 Min,1. SI,1. SI,1. SI,1. SI,1. SI</v>
      </c>
      <c r="B1350">
        <v>1349</v>
      </c>
      <c r="C1350" s="33">
        <v>2017</v>
      </c>
      <c r="D1350" s="33">
        <v>1</v>
      </c>
      <c r="E1350" s="33" t="s">
        <v>48</v>
      </c>
      <c r="F1350" s="33" t="s">
        <v>18</v>
      </c>
      <c r="G1350" s="33" t="s">
        <v>96</v>
      </c>
      <c r="H1350" s="33" t="s">
        <v>103</v>
      </c>
      <c r="I1350" s="33" t="s">
        <v>69</v>
      </c>
      <c r="J1350" s="33" t="s">
        <v>27</v>
      </c>
      <c r="K1350" s="33" t="s">
        <v>30</v>
      </c>
      <c r="L1350" s="33" t="s">
        <v>69</v>
      </c>
      <c r="M1350" s="33" t="s">
        <v>69</v>
      </c>
      <c r="N1350" s="33" t="s">
        <v>107</v>
      </c>
      <c r="O1350" s="33" t="s">
        <v>111</v>
      </c>
      <c r="P1350" s="33" t="s">
        <v>111</v>
      </c>
      <c r="Q1350" s="33" t="s">
        <v>111</v>
      </c>
      <c r="R1350" s="33" t="s">
        <v>111</v>
      </c>
      <c r="S1350" s="33" t="s">
        <v>111</v>
      </c>
    </row>
    <row r="1351" spans="1:19" x14ac:dyDescent="0.25">
      <c r="A1351" t="str">
        <f>_xlfn.CONCAT(B1351,",",C1351,",",D1351,",",E1351,",",F1351,",",G1351,",",H1351,",",I1351,",",J1351,",",K1351,",",L1351,",",M1351,",",N1351,",",O1351,",",P1351,",",Q1351,",",R1351,",",S1351)</f>
        <v>1350,2017,1,CARTAGENA,ACEPTABLE,2. AFILIACIONES,1. EXCELENTE,AMABILIDAD,NO RESPONDE,NO RESPONDE,NO RESPONDE,NO RESPONDE,1. Menor de 30 Min,1. SI,1. SI,1. SI,1. SI,1. SI</v>
      </c>
      <c r="B1351">
        <v>1350</v>
      </c>
      <c r="C1351" s="33">
        <v>2017</v>
      </c>
      <c r="D1351" s="33">
        <v>1</v>
      </c>
      <c r="E1351" s="33" t="s">
        <v>48</v>
      </c>
      <c r="F1351" s="33" t="s">
        <v>19</v>
      </c>
      <c r="G1351" s="33" t="s">
        <v>97</v>
      </c>
      <c r="H1351" s="33" t="s">
        <v>103</v>
      </c>
      <c r="I1351" s="33" t="s">
        <v>26</v>
      </c>
      <c r="J1351" s="33" t="s">
        <v>69</v>
      </c>
      <c r="K1351" s="33" t="s">
        <v>69</v>
      </c>
      <c r="L1351" s="33" t="s">
        <v>69</v>
      </c>
      <c r="M1351" s="33" t="s">
        <v>69</v>
      </c>
      <c r="N1351" s="33" t="s">
        <v>107</v>
      </c>
      <c r="O1351" s="33" t="s">
        <v>111</v>
      </c>
      <c r="P1351" s="33" t="s">
        <v>111</v>
      </c>
      <c r="Q1351" s="33" t="s">
        <v>111</v>
      </c>
      <c r="R1351" s="33" t="s">
        <v>111</v>
      </c>
      <c r="S1351" s="33" t="s">
        <v>111</v>
      </c>
    </row>
    <row r="1352" spans="1:19" x14ac:dyDescent="0.25">
      <c r="A1352" t="str">
        <f>_xlfn.CONCAT(B1352,",",C1352,",",D1352,",",E1352,",",F1352,",",G1352,",",H1352,",",I1352,",",J1352,",",K1352,",",L1352,",",M1352,",",N1352,",",O1352,",",P1352,",",Q1352,",",R1352,",",S1352)</f>
        <v>1351,2017,1,CARTAGENA,SATISFACTORIA,5. OTROS,1. EXCELENTE,AMABILIDAD,NO RESPONDE,AGILIDAD,SEGURIDAD,OTRAS,1. Menor de 30 Min,1. SI,1. SI,1. SI,1. SI,1. SI</v>
      </c>
      <c r="B1352">
        <v>1351</v>
      </c>
      <c r="C1352" s="33">
        <v>2017</v>
      </c>
      <c r="D1352" s="33">
        <v>1</v>
      </c>
      <c r="E1352" s="33" t="s">
        <v>48</v>
      </c>
      <c r="F1352" s="33" t="s">
        <v>18</v>
      </c>
      <c r="G1352" s="33" t="s">
        <v>102</v>
      </c>
      <c r="H1352" s="33" t="s">
        <v>103</v>
      </c>
      <c r="I1352" s="33" t="s">
        <v>26</v>
      </c>
      <c r="J1352" s="33" t="s">
        <v>69</v>
      </c>
      <c r="K1352" s="33" t="s">
        <v>30</v>
      </c>
      <c r="L1352" s="33" t="s">
        <v>31</v>
      </c>
      <c r="M1352" s="33" t="s">
        <v>32</v>
      </c>
      <c r="N1352" s="33" t="s">
        <v>107</v>
      </c>
      <c r="O1352" s="33" t="s">
        <v>111</v>
      </c>
      <c r="P1352" s="33" t="s">
        <v>111</v>
      </c>
      <c r="Q1352" s="33" t="s">
        <v>111</v>
      </c>
      <c r="R1352" s="33" t="s">
        <v>111</v>
      </c>
      <c r="S1352" s="33" t="s">
        <v>111</v>
      </c>
    </row>
    <row r="1353" spans="1:19" x14ac:dyDescent="0.25">
      <c r="A1353" t="str">
        <f>_xlfn.CONCAT(B1353,",",C1353,",",D1353,",",E1353,",",F1353,",",G1353,",",H1353,",",I1353,",",J1353,",",K1353,",",L1353,",",M1353,",",N1353,",",O1353,",",P1353,",",Q1353,",",R1353,",",S1353)</f>
        <v>1352,2017,1,SANTARDER ,SATISFACTORIA,1. SERVICIO MEDICO,1. EXCELENTE,AMABILIDAD,CONFIANZA,AGILIDAD,SEGURIDAD,NO RESPONDE,1. Menor de 30 Min,1. SI,1. SI,1. SI,1. SI,1. SI</v>
      </c>
      <c r="B1353">
        <v>1352</v>
      </c>
      <c r="C1353" s="33">
        <v>2017</v>
      </c>
      <c r="D1353" s="33">
        <v>1</v>
      </c>
      <c r="E1353" s="33" t="s">
        <v>36</v>
      </c>
      <c r="F1353" s="33" t="s">
        <v>18</v>
      </c>
      <c r="G1353" s="33" t="s">
        <v>96</v>
      </c>
      <c r="H1353" s="33" t="s">
        <v>103</v>
      </c>
      <c r="I1353" s="33" t="s">
        <v>26</v>
      </c>
      <c r="J1353" s="33" t="s">
        <v>27</v>
      </c>
      <c r="K1353" s="33" t="s">
        <v>30</v>
      </c>
      <c r="L1353" s="33" t="s">
        <v>31</v>
      </c>
      <c r="M1353" s="33" t="s">
        <v>69</v>
      </c>
      <c r="N1353" s="33" t="s">
        <v>107</v>
      </c>
      <c r="O1353" s="33" t="s">
        <v>111</v>
      </c>
      <c r="P1353" s="33" t="s">
        <v>111</v>
      </c>
      <c r="Q1353" s="33" t="s">
        <v>111</v>
      </c>
      <c r="R1353" s="33" t="s">
        <v>111</v>
      </c>
      <c r="S1353" s="33" t="s">
        <v>111</v>
      </c>
    </row>
    <row r="1354" spans="1:19" x14ac:dyDescent="0.25">
      <c r="A1354" t="str">
        <f>_xlfn.CONCAT(B1354,",",C1354,",",D1354,",",E1354,",",F1354,",",G1354,",",H1354,",",I1354,",",J1354,",",K1354,",",L1354,",",M1354,",",N1354,",",O1354,",",P1354,",",Q1354,",",R1354,",",S1354)</f>
        <v>1353,2017,1,SANTARDER ,SATISFACTORIA,1. SERVICIO MEDICO,1. EXCELENTE,AMABILIDAD,CONFIANZA,AGILIDAD,SEGURIDAD,NO RESPONDE,1. Menor de 30 Min,1. SI,1. SI,1. SI,1. SI,1. SI</v>
      </c>
      <c r="B1354">
        <v>1353</v>
      </c>
      <c r="C1354" s="33">
        <v>2017</v>
      </c>
      <c r="D1354" s="33">
        <v>1</v>
      </c>
      <c r="E1354" s="33" t="s">
        <v>36</v>
      </c>
      <c r="F1354" s="33" t="s">
        <v>18</v>
      </c>
      <c r="G1354" s="33" t="s">
        <v>96</v>
      </c>
      <c r="H1354" s="33" t="s">
        <v>103</v>
      </c>
      <c r="I1354" s="33" t="s">
        <v>26</v>
      </c>
      <c r="J1354" s="33" t="s">
        <v>27</v>
      </c>
      <c r="K1354" s="33" t="s">
        <v>30</v>
      </c>
      <c r="L1354" s="33" t="s">
        <v>31</v>
      </c>
      <c r="M1354" s="33" t="s">
        <v>69</v>
      </c>
      <c r="N1354" s="33" t="s">
        <v>107</v>
      </c>
      <c r="O1354" s="33" t="s">
        <v>111</v>
      </c>
      <c r="P1354" s="33" t="s">
        <v>111</v>
      </c>
      <c r="Q1354" s="33" t="s">
        <v>111</v>
      </c>
      <c r="R1354" s="33" t="s">
        <v>111</v>
      </c>
      <c r="S1354" s="33" t="s">
        <v>111</v>
      </c>
    </row>
    <row r="1355" spans="1:19" x14ac:dyDescent="0.25">
      <c r="A1355" t="str">
        <f>_xlfn.CONCAT(B1355,",",C1355,",",D1355,",",E1355,",",F1355,",",G1355,",",H1355,",",I1355,",",J1355,",",K1355,",",L1355,",",M1355,",",N1355,",",O1355,",",P1355,",",Q1355,",",R1355,",",S1355)</f>
        <v>1354,2017,1,SANTARDER ,SATISFACTORIA,1. SERVICIO MEDICO,1. EXCELENTE,AMABILIDAD,CONFIANZA,AGILIDAD,SEGURIDAD,NO RESPONDE,1. Menor de 30 Min,1. SI,1. SI,1. SI,1. SI,1. SI</v>
      </c>
      <c r="B1355">
        <v>1354</v>
      </c>
      <c r="C1355" s="33">
        <v>2017</v>
      </c>
      <c r="D1355" s="33">
        <v>1</v>
      </c>
      <c r="E1355" s="33" t="s">
        <v>36</v>
      </c>
      <c r="F1355" s="33" t="s">
        <v>18</v>
      </c>
      <c r="G1355" s="33" t="s">
        <v>96</v>
      </c>
      <c r="H1355" s="33" t="s">
        <v>103</v>
      </c>
      <c r="I1355" s="33" t="s">
        <v>26</v>
      </c>
      <c r="J1355" s="33" t="s">
        <v>27</v>
      </c>
      <c r="K1355" s="33" t="s">
        <v>30</v>
      </c>
      <c r="L1355" s="33" t="s">
        <v>31</v>
      </c>
      <c r="M1355" s="33" t="s">
        <v>69</v>
      </c>
      <c r="N1355" s="33" t="s">
        <v>107</v>
      </c>
      <c r="O1355" s="33" t="s">
        <v>111</v>
      </c>
      <c r="P1355" s="33" t="s">
        <v>111</v>
      </c>
      <c r="Q1355" s="33" t="s">
        <v>111</v>
      </c>
      <c r="R1355" s="33" t="s">
        <v>111</v>
      </c>
      <c r="S1355" s="33" t="s">
        <v>111</v>
      </c>
    </row>
    <row r="1356" spans="1:19" x14ac:dyDescent="0.25">
      <c r="A1356" t="str">
        <f>_xlfn.CONCAT(B1356,",",C1356,",",D1356,",",E1356,",",F1356,",",G1356,",",H1356,",",I1356,",",J1356,",",K1356,",",L1356,",",M1356,",",N1356,",",O1356,",",P1356,",",Q1356,",",R1356,",",S1356)</f>
        <v>1355,2017,1,SANTARDER ,MINIMO,1. SERVICIO MEDICO,1. EXCELENTE,AMABILIDAD,NO RESPONDE,NO RESPONDE,NO RESPONDE,NO RESPONDE,1. Menor de 30 Min,1. SI,1. SI,1. SI,2. NO,2. NO</v>
      </c>
      <c r="B1356">
        <v>1355</v>
      </c>
      <c r="C1356" s="33">
        <v>2017</v>
      </c>
      <c r="D1356" s="33">
        <v>1</v>
      </c>
      <c r="E1356" s="33" t="s">
        <v>36</v>
      </c>
      <c r="F1356" s="33" t="s">
        <v>20</v>
      </c>
      <c r="G1356" s="33" t="s">
        <v>96</v>
      </c>
      <c r="H1356" s="33" t="s">
        <v>103</v>
      </c>
      <c r="I1356" s="33" t="s">
        <v>26</v>
      </c>
      <c r="J1356" s="33" t="s">
        <v>69</v>
      </c>
      <c r="K1356" s="33" t="s">
        <v>69</v>
      </c>
      <c r="L1356" s="33" t="s">
        <v>69</v>
      </c>
      <c r="M1356" s="33" t="s">
        <v>69</v>
      </c>
      <c r="N1356" s="33" t="s">
        <v>107</v>
      </c>
      <c r="O1356" s="33" t="s">
        <v>111</v>
      </c>
      <c r="P1356" s="33" t="s">
        <v>111</v>
      </c>
      <c r="Q1356" s="33" t="s">
        <v>111</v>
      </c>
      <c r="R1356" s="33" t="s">
        <v>113</v>
      </c>
      <c r="S1356" s="33" t="s">
        <v>113</v>
      </c>
    </row>
    <row r="1357" spans="1:19" x14ac:dyDescent="0.25">
      <c r="A1357" t="str">
        <f>_xlfn.CONCAT(B1357,",",C1357,",",D1357,",",E1357,",",F1357,",",G1357,",",H1357,",",I1357,",",J1357,",",K1357,",",L1357,",",M1357,",",N1357,",",O1357,",",P1357,",",Q1357,",",R1357,",",S1357)</f>
        <v>1356,2017,1,SANTARDER ,ACEPTABLE,1. SERVICIO MEDICO,1. EXCELENTE,AMABILIDAD,CONFIANZA,AGILIDAD,SEGURIDAD,NO RESPONDE,1. Menor de 30 Min,1. SI,1. SI,1. SI,2. NO,2. NO</v>
      </c>
      <c r="B1357">
        <v>1356</v>
      </c>
      <c r="C1357" s="33">
        <v>2017</v>
      </c>
      <c r="D1357" s="33">
        <v>1</v>
      </c>
      <c r="E1357" s="33" t="s">
        <v>36</v>
      </c>
      <c r="F1357" s="33" t="s">
        <v>19</v>
      </c>
      <c r="G1357" s="33" t="s">
        <v>96</v>
      </c>
      <c r="H1357" s="33" t="s">
        <v>103</v>
      </c>
      <c r="I1357" s="33" t="s">
        <v>26</v>
      </c>
      <c r="J1357" s="33" t="s">
        <v>27</v>
      </c>
      <c r="K1357" s="33" t="s">
        <v>30</v>
      </c>
      <c r="L1357" s="33" t="s">
        <v>31</v>
      </c>
      <c r="M1357" s="33" t="s">
        <v>69</v>
      </c>
      <c r="N1357" s="33" t="s">
        <v>107</v>
      </c>
      <c r="O1357" s="33" t="s">
        <v>111</v>
      </c>
      <c r="P1357" s="33" t="s">
        <v>111</v>
      </c>
      <c r="Q1357" s="33" t="s">
        <v>111</v>
      </c>
      <c r="R1357" s="33" t="s">
        <v>113</v>
      </c>
      <c r="S1357" s="33" t="s">
        <v>113</v>
      </c>
    </row>
    <row r="1358" spans="1:19" x14ac:dyDescent="0.25">
      <c r="A1358" t="str">
        <f>_xlfn.CONCAT(B1358,",",C1358,",",D1358,",",E1358,",",F1358,",",G1358,",",H1358,",",I1358,",",J1358,",",K1358,",",L1358,",",M1358,",",N1358,",",O1358,",",P1358,",",Q1358,",",R1358,",",S1358)</f>
        <v>1357,2017,1,SANTARDER ,SATISFACTORIA,1. SERVICIO MEDICO,1. EXCELENTE,AMABILIDAD,CONFIANZA,AGILIDAD,SEGURIDAD,NO RESPONDE,1. Menor de 30 Min,1. SI,1. SI,1. SI,1. SI,1. SI</v>
      </c>
      <c r="B1358">
        <v>1357</v>
      </c>
      <c r="C1358" s="33">
        <v>2017</v>
      </c>
      <c r="D1358" s="33">
        <v>1</v>
      </c>
      <c r="E1358" s="33" t="s">
        <v>36</v>
      </c>
      <c r="F1358" s="33" t="s">
        <v>18</v>
      </c>
      <c r="G1358" s="33" t="s">
        <v>96</v>
      </c>
      <c r="H1358" s="33" t="s">
        <v>103</v>
      </c>
      <c r="I1358" s="33" t="s">
        <v>26</v>
      </c>
      <c r="J1358" s="33" t="s">
        <v>27</v>
      </c>
      <c r="K1358" s="33" t="s">
        <v>30</v>
      </c>
      <c r="L1358" s="33" t="s">
        <v>31</v>
      </c>
      <c r="M1358" s="33" t="s">
        <v>69</v>
      </c>
      <c r="N1358" s="33" t="s">
        <v>107</v>
      </c>
      <c r="O1358" s="33" t="s">
        <v>111</v>
      </c>
      <c r="P1358" s="33" t="s">
        <v>111</v>
      </c>
      <c r="Q1358" s="33" t="s">
        <v>111</v>
      </c>
      <c r="R1358" s="33" t="s">
        <v>111</v>
      </c>
      <c r="S1358" s="33" t="s">
        <v>111</v>
      </c>
    </row>
    <row r="1359" spans="1:19" x14ac:dyDescent="0.25">
      <c r="A1359" t="str">
        <f>_xlfn.CONCAT(B1359,",",C1359,",",D1359,",",E1359,",",F1359,",",G1359,",",H1359,",",I1359,",",J1359,",",K1359,",",L1359,",",M1359,",",N1359,",",O1359,",",P1359,",",Q1359,",",R1359,",",S1359)</f>
        <v>1358,2017,1,SANTARDER ,SATISFACTORIA,5. OTROS,1. EXCELENTE,AMABILIDAD,CONFIANZA,AGILIDAD,SEGURIDAD,NO RESPONDE,1. Menor de 30 Min,1. SI,1. SI,1. SI,1. SI,1. SI</v>
      </c>
      <c r="B1359">
        <v>1358</v>
      </c>
      <c r="C1359" s="33">
        <v>2017</v>
      </c>
      <c r="D1359" s="33">
        <v>1</v>
      </c>
      <c r="E1359" s="33" t="s">
        <v>36</v>
      </c>
      <c r="F1359" s="33" t="s">
        <v>18</v>
      </c>
      <c r="G1359" s="33" t="s">
        <v>102</v>
      </c>
      <c r="H1359" s="33" t="s">
        <v>103</v>
      </c>
      <c r="I1359" s="33" t="s">
        <v>26</v>
      </c>
      <c r="J1359" s="33" t="s">
        <v>27</v>
      </c>
      <c r="K1359" s="33" t="s">
        <v>30</v>
      </c>
      <c r="L1359" s="33" t="s">
        <v>31</v>
      </c>
      <c r="M1359" s="33" t="s">
        <v>69</v>
      </c>
      <c r="N1359" s="33" t="s">
        <v>107</v>
      </c>
      <c r="O1359" s="33" t="s">
        <v>111</v>
      </c>
      <c r="P1359" s="33" t="s">
        <v>111</v>
      </c>
      <c r="Q1359" s="33" t="s">
        <v>111</v>
      </c>
      <c r="R1359" s="33" t="s">
        <v>111</v>
      </c>
      <c r="S1359" s="33" t="s">
        <v>111</v>
      </c>
    </row>
    <row r="1360" spans="1:19" x14ac:dyDescent="0.25">
      <c r="A1360" t="str">
        <f>_xlfn.CONCAT(B1360,",",C1360,",",D1360,",",E1360,",",F1360,",",G1360,",",H1360,",",I1360,",",J1360,",",K1360,",",L1360,",",M1360,",",N1360,",",O1360,",",P1360,",",Q1360,",",R1360,",",S1360)</f>
        <v>1359,2017,1,SANTARDER ,SATISFACTORIA,1. SERVICIO MEDICO,1. EXCELENTE,AMABILIDAD,CONFIANZA,AGILIDAD,SEGURIDAD,NO RESPONDE,1. Menor de 30 Min,1. SI,1. SI,1. SI,1. SI,1. SI</v>
      </c>
      <c r="B1360">
        <v>1359</v>
      </c>
      <c r="C1360" s="33">
        <v>2017</v>
      </c>
      <c r="D1360" s="33">
        <v>1</v>
      </c>
      <c r="E1360" s="33" t="s">
        <v>36</v>
      </c>
      <c r="F1360" s="33" t="s">
        <v>18</v>
      </c>
      <c r="G1360" s="33" t="s">
        <v>96</v>
      </c>
      <c r="H1360" s="33" t="s">
        <v>103</v>
      </c>
      <c r="I1360" s="33" t="s">
        <v>26</v>
      </c>
      <c r="J1360" s="33" t="s">
        <v>27</v>
      </c>
      <c r="K1360" s="33" t="s">
        <v>30</v>
      </c>
      <c r="L1360" s="33" t="s">
        <v>31</v>
      </c>
      <c r="M1360" s="33" t="s">
        <v>69</v>
      </c>
      <c r="N1360" s="33" t="s">
        <v>107</v>
      </c>
      <c r="O1360" s="33" t="s">
        <v>111</v>
      </c>
      <c r="P1360" s="33" t="s">
        <v>111</v>
      </c>
      <c r="Q1360" s="33" t="s">
        <v>111</v>
      </c>
      <c r="R1360" s="33" t="s">
        <v>111</v>
      </c>
      <c r="S1360" s="33" t="s">
        <v>111</v>
      </c>
    </row>
    <row r="1361" spans="1:19" x14ac:dyDescent="0.25">
      <c r="A1361" t="str">
        <f>_xlfn.CONCAT(B1361,",",C1361,",",D1361,",",E1361,",",F1361,",",G1361,",",H1361,",",I1361,",",J1361,",",K1361,",",L1361,",",M1361,",",N1361,",",O1361,",",P1361,",",Q1361,",",R1361,",",S1361)</f>
        <v>1360,2017,1,SANTARDER ,SATISFACTORIA,5. OTROS,1. EXCELENTE,AMABILIDAD,CONFIANZA,AGILIDAD,SEGURIDAD,NO RESPONDE,1. Menor de 30 Min,1. SI,1. SI,1. SI,1. SI,1. SI</v>
      </c>
      <c r="B1361">
        <v>1360</v>
      </c>
      <c r="C1361" s="33">
        <v>2017</v>
      </c>
      <c r="D1361" s="33">
        <v>1</v>
      </c>
      <c r="E1361" s="33" t="s">
        <v>36</v>
      </c>
      <c r="F1361" s="33" t="s">
        <v>18</v>
      </c>
      <c r="G1361" s="33" t="s">
        <v>102</v>
      </c>
      <c r="H1361" s="33" t="s">
        <v>103</v>
      </c>
      <c r="I1361" s="33" t="s">
        <v>26</v>
      </c>
      <c r="J1361" s="33" t="s">
        <v>27</v>
      </c>
      <c r="K1361" s="33" t="s">
        <v>30</v>
      </c>
      <c r="L1361" s="33" t="s">
        <v>31</v>
      </c>
      <c r="M1361" s="33" t="s">
        <v>69</v>
      </c>
      <c r="N1361" s="33" t="s">
        <v>107</v>
      </c>
      <c r="O1361" s="33" t="s">
        <v>111</v>
      </c>
      <c r="P1361" s="33" t="s">
        <v>111</v>
      </c>
      <c r="Q1361" s="33" t="s">
        <v>111</v>
      </c>
      <c r="R1361" s="33" t="s">
        <v>111</v>
      </c>
      <c r="S1361" s="33" t="s">
        <v>111</v>
      </c>
    </row>
    <row r="1362" spans="1:19" x14ac:dyDescent="0.25">
      <c r="A1362" t="str">
        <f>_xlfn.CONCAT(B1362,",",C1362,",",D1362,",",E1362,",",F1362,",",G1362,",",H1362,",",I1362,",",J1362,",",K1362,",",L1362,",",M1362,",",N1362,",",O1362,",",P1362,",",Q1362,",",R1362,",",S1362)</f>
        <v>1361,2017,1,SANTARDER ,SATISFACTORIA,1. SERVICIO MEDICO,1. EXCELENTE,AMABILIDAD,CONFIANZA,AGILIDAD,SEGURIDAD,NO RESPONDE,1. Menor de 30 Min,1. SI,1. SI,1. SI,1. SI,1. SI</v>
      </c>
      <c r="B1362">
        <v>1361</v>
      </c>
      <c r="C1362" s="33">
        <v>2017</v>
      </c>
      <c r="D1362" s="33">
        <v>1</v>
      </c>
      <c r="E1362" s="33" t="s">
        <v>36</v>
      </c>
      <c r="F1362" s="33" t="s">
        <v>18</v>
      </c>
      <c r="G1362" s="33" t="s">
        <v>96</v>
      </c>
      <c r="H1362" s="33" t="s">
        <v>103</v>
      </c>
      <c r="I1362" s="33" t="s">
        <v>26</v>
      </c>
      <c r="J1362" s="33" t="s">
        <v>27</v>
      </c>
      <c r="K1362" s="33" t="s">
        <v>30</v>
      </c>
      <c r="L1362" s="33" t="s">
        <v>31</v>
      </c>
      <c r="M1362" s="33" t="s">
        <v>69</v>
      </c>
      <c r="N1362" s="33" t="s">
        <v>107</v>
      </c>
      <c r="O1362" s="33" t="s">
        <v>111</v>
      </c>
      <c r="P1362" s="33" t="s">
        <v>111</v>
      </c>
      <c r="Q1362" s="33" t="s">
        <v>111</v>
      </c>
      <c r="R1362" s="33" t="s">
        <v>111</v>
      </c>
      <c r="S1362" s="33" t="s">
        <v>111</v>
      </c>
    </row>
    <row r="1363" spans="1:19" x14ac:dyDescent="0.25">
      <c r="A1363" t="str">
        <f>_xlfn.CONCAT(B1363,",",C1363,",",D1363,",",E1363,",",F1363,",",G1363,",",H1363,",",I1363,",",J1363,",",K1363,",",L1363,",",M1363,",",N1363,",",O1363,",",P1363,",",Q1363,",",R1363,",",S1363)</f>
        <v>1362,2017,1,CALI,SATISFACTORIA,2. AFILIACIONES,1. EXCELENTE,AMABILIDAD,CONFIANZA,NO RESPONDE,NO RESPONDE,NO RESPONDE,1. Menor de 30 Min,1. SI,1. SI,1. SI,1. SI,1. SI</v>
      </c>
      <c r="B1363">
        <v>1362</v>
      </c>
      <c r="C1363" s="33">
        <v>2017</v>
      </c>
      <c r="D1363" s="33">
        <v>1</v>
      </c>
      <c r="E1363" s="33" t="s">
        <v>38</v>
      </c>
      <c r="F1363" s="33" t="s">
        <v>18</v>
      </c>
      <c r="G1363" s="33" t="s">
        <v>97</v>
      </c>
      <c r="H1363" s="33" t="s">
        <v>103</v>
      </c>
      <c r="I1363" s="33" t="s">
        <v>26</v>
      </c>
      <c r="J1363" s="33" t="s">
        <v>27</v>
      </c>
      <c r="K1363" s="33" t="s">
        <v>69</v>
      </c>
      <c r="L1363" s="33" t="s">
        <v>69</v>
      </c>
      <c r="M1363" s="33" t="s">
        <v>69</v>
      </c>
      <c r="N1363" s="33" t="s">
        <v>107</v>
      </c>
      <c r="O1363" s="33" t="s">
        <v>111</v>
      </c>
      <c r="P1363" s="33" t="s">
        <v>111</v>
      </c>
      <c r="Q1363" s="33" t="s">
        <v>111</v>
      </c>
      <c r="R1363" s="33" t="s">
        <v>111</v>
      </c>
      <c r="S1363" s="33" t="s">
        <v>111</v>
      </c>
    </row>
    <row r="1364" spans="1:19" x14ac:dyDescent="0.25">
      <c r="A1364" t="str">
        <f>_xlfn.CONCAT(B1364,",",C1364,",",D1364,",",E1364,",",F1364,",",G1364,",",H1364,",",I1364,",",J1364,",",K1364,",",L1364,",",M1364,",",N1364,",",O1364,",",P1364,",",Q1364,",",R1364,",",S1364)</f>
        <v>1363,2017,1,CALI,SATISFACTORIA,2. AFILIACIONES,1. EXCELENTE,AMABILIDAD,CONFIANZA,NO RESPONDE,NO RESPONDE,NO RESPONDE,1. Menor de 30 Min,1. SI,1. SI,1. SI,1. SI,1. SI</v>
      </c>
      <c r="B1364">
        <v>1363</v>
      </c>
      <c r="C1364" s="33">
        <v>2017</v>
      </c>
      <c r="D1364" s="33">
        <v>1</v>
      </c>
      <c r="E1364" s="33" t="s">
        <v>38</v>
      </c>
      <c r="F1364" s="33" t="s">
        <v>18</v>
      </c>
      <c r="G1364" s="33" t="s">
        <v>97</v>
      </c>
      <c r="H1364" s="33" t="s">
        <v>103</v>
      </c>
      <c r="I1364" s="33" t="s">
        <v>26</v>
      </c>
      <c r="J1364" s="33" t="s">
        <v>27</v>
      </c>
      <c r="K1364" s="33" t="s">
        <v>69</v>
      </c>
      <c r="L1364" s="33" t="s">
        <v>69</v>
      </c>
      <c r="M1364" s="33" t="s">
        <v>69</v>
      </c>
      <c r="N1364" s="33" t="s">
        <v>107</v>
      </c>
      <c r="O1364" s="33" t="s">
        <v>111</v>
      </c>
      <c r="P1364" s="33" t="s">
        <v>111</v>
      </c>
      <c r="Q1364" s="33" t="s">
        <v>111</v>
      </c>
      <c r="R1364" s="33" t="s">
        <v>111</v>
      </c>
      <c r="S1364" s="33" t="s">
        <v>111</v>
      </c>
    </row>
    <row r="1365" spans="1:19" x14ac:dyDescent="0.25">
      <c r="A1365" t="str">
        <f>_xlfn.CONCAT(B1365,",",C1365,",",D1365,",",E1365,",",F1365,",",G1365,",",H1365,",",I1365,",",J1365,",",K1365,",",L1365,",",M1365,",",N1365,",",O1365,",",P1365,",",Q1365,",",R1365,",",S1365)</f>
        <v>1364,2017,1,CALI,ACEPTABLE,2. AFILIACIONES,5. NO RESPONDE,AMABILIDAD,NO RESPONDE,NO RESPONDE,NO RESPONDE,NO RESPONDE,1. Menor de 30 Min,1. SI,1. SI,1. SI,1. SI,1. SI</v>
      </c>
      <c r="B1365">
        <v>1364</v>
      </c>
      <c r="C1365" s="33">
        <v>2017</v>
      </c>
      <c r="D1365" s="33">
        <v>1</v>
      </c>
      <c r="E1365" s="33" t="s">
        <v>38</v>
      </c>
      <c r="F1365" s="33" t="s">
        <v>19</v>
      </c>
      <c r="G1365" s="33" t="s">
        <v>97</v>
      </c>
      <c r="H1365" s="33" t="s">
        <v>100</v>
      </c>
      <c r="I1365" s="33" t="s">
        <v>26</v>
      </c>
      <c r="J1365" s="33" t="s">
        <v>69</v>
      </c>
      <c r="K1365" s="33" t="s">
        <v>69</v>
      </c>
      <c r="L1365" s="33" t="s">
        <v>69</v>
      </c>
      <c r="M1365" s="33" t="s">
        <v>69</v>
      </c>
      <c r="N1365" s="33" t="s">
        <v>107</v>
      </c>
      <c r="O1365" s="33" t="s">
        <v>111</v>
      </c>
      <c r="P1365" s="33" t="s">
        <v>111</v>
      </c>
      <c r="Q1365" s="33" t="s">
        <v>111</v>
      </c>
      <c r="R1365" s="33" t="s">
        <v>111</v>
      </c>
      <c r="S1365" s="33" t="s">
        <v>111</v>
      </c>
    </row>
    <row r="1366" spans="1:19" x14ac:dyDescent="0.25">
      <c r="A1366" t="str">
        <f>_xlfn.CONCAT(B1366,",",C1366,",",D1366,",",E1366,",",F1366,",",G1366,",",H1366,",",I1366,",",J1366,",",K1366,",",L1366,",",M1366,",",N1366,",",O1366,",",P1366,",",Q1366,",",R1366,",",S1366)</f>
        <v>1365,2017,1,CALI,ACEPTABLE,2. AFILIACIONES,1. EXCELENTE,AMABILIDAD,NO RESPONDE,NO RESPONDE,NO RESPONDE,NO RESPONDE,1. Menor de 30 Min,1. SI,1. SI,1. SI,1. SI,1. SI</v>
      </c>
      <c r="B1366">
        <v>1365</v>
      </c>
      <c r="C1366" s="33">
        <v>2017</v>
      </c>
      <c r="D1366" s="33">
        <v>1</v>
      </c>
      <c r="E1366" s="33" t="s">
        <v>38</v>
      </c>
      <c r="F1366" s="33" t="s">
        <v>19</v>
      </c>
      <c r="G1366" s="33" t="s">
        <v>97</v>
      </c>
      <c r="H1366" s="33" t="s">
        <v>103</v>
      </c>
      <c r="I1366" s="33" t="s">
        <v>26</v>
      </c>
      <c r="J1366" s="33" t="s">
        <v>69</v>
      </c>
      <c r="K1366" s="33" t="s">
        <v>69</v>
      </c>
      <c r="L1366" s="33" t="s">
        <v>69</v>
      </c>
      <c r="M1366" s="33" t="s">
        <v>69</v>
      </c>
      <c r="N1366" s="33" t="s">
        <v>107</v>
      </c>
      <c r="O1366" s="33" t="s">
        <v>111</v>
      </c>
      <c r="P1366" s="33" t="s">
        <v>111</v>
      </c>
      <c r="Q1366" s="33" t="s">
        <v>111</v>
      </c>
      <c r="R1366" s="33" t="s">
        <v>111</v>
      </c>
      <c r="S1366" s="33" t="s">
        <v>111</v>
      </c>
    </row>
    <row r="1367" spans="1:19" x14ac:dyDescent="0.25">
      <c r="A1367" t="str">
        <f>_xlfn.CONCAT(B1367,",",C1367,",",D1367,",",E1367,",",F1367,",",G1367,",",H1367,",",I1367,",",J1367,",",K1367,",",L1367,",",M1367,",",N1367,",",O1367,",",P1367,",",Q1367,",",R1367,",",S1367)</f>
        <v>1366,2017,1,CALI,ACEPTABLE,2. AFILIACIONES,1. EXCELENTE,NO RESPONDE,NO RESPONDE,AGILIDAD,NO RESPONDE,NO RESPONDE,1. Menor de 30 Min,1. SI,1. SI,1. SI,1. SI,1. SI</v>
      </c>
      <c r="B1367">
        <v>1366</v>
      </c>
      <c r="C1367" s="33">
        <v>2017</v>
      </c>
      <c r="D1367" s="33">
        <v>1</v>
      </c>
      <c r="E1367" s="33" t="s">
        <v>38</v>
      </c>
      <c r="F1367" s="33" t="s">
        <v>19</v>
      </c>
      <c r="G1367" s="33" t="s">
        <v>97</v>
      </c>
      <c r="H1367" s="33" t="s">
        <v>103</v>
      </c>
      <c r="I1367" s="33" t="s">
        <v>69</v>
      </c>
      <c r="J1367" s="33" t="s">
        <v>69</v>
      </c>
      <c r="K1367" s="33" t="s">
        <v>30</v>
      </c>
      <c r="L1367" s="33" t="s">
        <v>69</v>
      </c>
      <c r="M1367" s="33" t="s">
        <v>69</v>
      </c>
      <c r="N1367" s="33" t="s">
        <v>107</v>
      </c>
      <c r="O1367" s="33" t="s">
        <v>111</v>
      </c>
      <c r="P1367" s="33" t="s">
        <v>111</v>
      </c>
      <c r="Q1367" s="33" t="s">
        <v>111</v>
      </c>
      <c r="R1367" s="33" t="s">
        <v>111</v>
      </c>
      <c r="S1367" s="33" t="s">
        <v>111</v>
      </c>
    </row>
    <row r="1368" spans="1:19" x14ac:dyDescent="0.25">
      <c r="A1368" t="str">
        <f>_xlfn.CONCAT(B1368,",",C1368,",",D1368,",",E1368,",",F1368,",",G1368,",",H1368,",",I1368,",",J1368,",",K1368,",",L1368,",",M1368,",",N1368,",",O1368,",",P1368,",",Q1368,",",R1368,",",S1368)</f>
        <v>1367,2017,1,CALI,ACEPTABLE,2. AFILIACIONES,1. EXCELENTE,AMABILIDAD,NO RESPONDE,NO RESPONDE,NO RESPONDE,NO RESPONDE,1. Menor de 30 Min,1. SI,1. SI,1. SI,1. SI,1. SI</v>
      </c>
      <c r="B1368">
        <v>1367</v>
      </c>
      <c r="C1368" s="33">
        <v>2017</v>
      </c>
      <c r="D1368" s="33">
        <v>1</v>
      </c>
      <c r="E1368" s="33" t="s">
        <v>38</v>
      </c>
      <c r="F1368" s="33" t="s">
        <v>19</v>
      </c>
      <c r="G1368" s="33" t="s">
        <v>97</v>
      </c>
      <c r="H1368" s="33" t="s">
        <v>103</v>
      </c>
      <c r="I1368" s="33" t="s">
        <v>26</v>
      </c>
      <c r="J1368" s="33" t="s">
        <v>69</v>
      </c>
      <c r="K1368" s="33" t="s">
        <v>69</v>
      </c>
      <c r="L1368" s="33" t="s">
        <v>69</v>
      </c>
      <c r="M1368" s="33" t="s">
        <v>69</v>
      </c>
      <c r="N1368" s="33" t="s">
        <v>107</v>
      </c>
      <c r="O1368" s="33" t="s">
        <v>111</v>
      </c>
      <c r="P1368" s="33" t="s">
        <v>111</v>
      </c>
      <c r="Q1368" s="33" t="s">
        <v>111</v>
      </c>
      <c r="R1368" s="33" t="s">
        <v>111</v>
      </c>
      <c r="S1368" s="33" t="s">
        <v>111</v>
      </c>
    </row>
    <row r="1369" spans="1:19" x14ac:dyDescent="0.25">
      <c r="A1369" t="str">
        <f>_xlfn.CONCAT(B1369,",",C1369,",",D1369,",",E1369,",",F1369,",",G1369,",",H1369,",",I1369,",",J1369,",",K1369,",",L1369,",",M1369,",",N1369,",",O1369,",",P1369,",",Q1369,",",R1369,",",S1369)</f>
        <v>1368,2017,1,CALI,ACEPTABLE,2. AFILIACIONES,1. EXCELENTE,NO RESPONDE,NO RESPONDE,AGILIDAD,NO RESPONDE,NO RESPONDE,1. Menor de 30 Min,1. SI,1. SI,1. SI,1. SI,1. SI</v>
      </c>
      <c r="B1369">
        <v>1368</v>
      </c>
      <c r="C1369" s="33">
        <v>2017</v>
      </c>
      <c r="D1369" s="33">
        <v>1</v>
      </c>
      <c r="E1369" s="33" t="s">
        <v>38</v>
      </c>
      <c r="F1369" s="33" t="s">
        <v>19</v>
      </c>
      <c r="G1369" s="33" t="s">
        <v>97</v>
      </c>
      <c r="H1369" s="33" t="s">
        <v>103</v>
      </c>
      <c r="I1369" s="33" t="s">
        <v>69</v>
      </c>
      <c r="J1369" s="33" t="s">
        <v>69</v>
      </c>
      <c r="K1369" s="33" t="s">
        <v>30</v>
      </c>
      <c r="L1369" s="33" t="s">
        <v>69</v>
      </c>
      <c r="M1369" s="33" t="s">
        <v>69</v>
      </c>
      <c r="N1369" s="33" t="s">
        <v>107</v>
      </c>
      <c r="O1369" s="33" t="s">
        <v>111</v>
      </c>
      <c r="P1369" s="33" t="s">
        <v>111</v>
      </c>
      <c r="Q1369" s="33" t="s">
        <v>111</v>
      </c>
      <c r="R1369" s="33" t="s">
        <v>111</v>
      </c>
      <c r="S1369" s="33" t="s">
        <v>111</v>
      </c>
    </row>
    <row r="1370" spans="1:19" x14ac:dyDescent="0.25">
      <c r="A1370" t="str">
        <f>_xlfn.CONCAT(B1370,",",C1370,",",D1370,",",E1370,",",F1370,",",G1370,",",H1370,",",I1370,",",J1370,",",K1370,",",L1370,",",M1370,",",N1370,",",O1370,",",P1370,",",Q1370,",",R1370,",",S1370)</f>
        <v>1369,2017,1,CALI,ACEPTABLE,2. AFILIACIONES,1. EXCELENTE,AMABILIDAD,NO RESPONDE,NO RESPONDE,NO RESPONDE,NO RESPONDE,1. Menor de 30 Min,1. SI,1. SI,1. SI,1. SI,1. SI</v>
      </c>
      <c r="B1370">
        <v>1369</v>
      </c>
      <c r="C1370" s="33">
        <v>2017</v>
      </c>
      <c r="D1370" s="33">
        <v>1</v>
      </c>
      <c r="E1370" s="33" t="s">
        <v>38</v>
      </c>
      <c r="F1370" s="33" t="s">
        <v>19</v>
      </c>
      <c r="G1370" s="33" t="s">
        <v>97</v>
      </c>
      <c r="H1370" s="33" t="s">
        <v>103</v>
      </c>
      <c r="I1370" s="33" t="s">
        <v>26</v>
      </c>
      <c r="J1370" s="33" t="s">
        <v>69</v>
      </c>
      <c r="K1370" s="33" t="s">
        <v>69</v>
      </c>
      <c r="L1370" s="33" t="s">
        <v>69</v>
      </c>
      <c r="M1370" s="33" t="s">
        <v>69</v>
      </c>
      <c r="N1370" s="33" t="s">
        <v>107</v>
      </c>
      <c r="O1370" s="33" t="s">
        <v>111</v>
      </c>
      <c r="P1370" s="33" t="s">
        <v>111</v>
      </c>
      <c r="Q1370" s="33" t="s">
        <v>111</v>
      </c>
      <c r="R1370" s="33" t="s">
        <v>111</v>
      </c>
      <c r="S1370" s="33" t="s">
        <v>111</v>
      </c>
    </row>
    <row r="1371" spans="1:19" x14ac:dyDescent="0.25">
      <c r="A1371" t="str">
        <f>_xlfn.CONCAT(B1371,",",C1371,",",D1371,",",E1371,",",F1371,",",G1371,",",H1371,",",I1371,",",J1371,",",K1371,",",L1371,",",M1371,",",N1371,",",O1371,",",P1371,",",Q1371,",",R1371,",",S1371)</f>
        <v>1370,2017,1,CALI,ACEPTABLE,2. AFILIACIONES,1. EXCELENTE,AMABILIDAD,NO RESPONDE,NO RESPONDE,NO RESPONDE,NO RESPONDE,1. Menor de 30 Min,1. SI,1. SI,1. SI,1. SI,1. SI</v>
      </c>
      <c r="B1371">
        <v>1370</v>
      </c>
      <c r="C1371" s="33">
        <v>2017</v>
      </c>
      <c r="D1371" s="33">
        <v>1</v>
      </c>
      <c r="E1371" s="33" t="s">
        <v>38</v>
      </c>
      <c r="F1371" s="33" t="s">
        <v>19</v>
      </c>
      <c r="G1371" s="33" t="s">
        <v>97</v>
      </c>
      <c r="H1371" s="33" t="s">
        <v>103</v>
      </c>
      <c r="I1371" s="33" t="s">
        <v>26</v>
      </c>
      <c r="J1371" s="33" t="s">
        <v>69</v>
      </c>
      <c r="K1371" s="33" t="s">
        <v>69</v>
      </c>
      <c r="L1371" s="33" t="s">
        <v>69</v>
      </c>
      <c r="M1371" s="33" t="s">
        <v>69</v>
      </c>
      <c r="N1371" s="33" t="s">
        <v>107</v>
      </c>
      <c r="O1371" s="33" t="s">
        <v>111</v>
      </c>
      <c r="P1371" s="33" t="s">
        <v>111</v>
      </c>
      <c r="Q1371" s="33" t="s">
        <v>111</v>
      </c>
      <c r="R1371" s="33" t="s">
        <v>111</v>
      </c>
      <c r="S1371" s="33" t="s">
        <v>111</v>
      </c>
    </row>
    <row r="1372" spans="1:19" x14ac:dyDescent="0.25">
      <c r="A1372" t="str">
        <f>_xlfn.CONCAT(B1372,",",C1372,",",D1372,",",E1372,",",F1372,",",G1372,",",H1372,",",I1372,",",J1372,",",K1372,",",L1372,",",M1372,",",N1372,",",O1372,",",P1372,",",Q1372,",",R1372,",",S1372)</f>
        <v>1371,2017,1,CALI,ACEPTABLE,2. AFILIACIONES,1. EXCELENTE,NO RESPONDE,NO RESPONDE,AGILIDAD,NO RESPONDE,NO RESPONDE,1. Menor de 30 Min,1. SI,1. SI,1. SI,1. SI,1. SI</v>
      </c>
      <c r="B1372">
        <v>1371</v>
      </c>
      <c r="C1372" s="33">
        <v>2017</v>
      </c>
      <c r="D1372" s="33">
        <v>1</v>
      </c>
      <c r="E1372" s="33" t="s">
        <v>38</v>
      </c>
      <c r="F1372" s="33" t="s">
        <v>19</v>
      </c>
      <c r="G1372" s="33" t="s">
        <v>97</v>
      </c>
      <c r="H1372" s="33" t="s">
        <v>103</v>
      </c>
      <c r="I1372" s="33" t="s">
        <v>69</v>
      </c>
      <c r="J1372" s="33" t="s">
        <v>69</v>
      </c>
      <c r="K1372" s="33" t="s">
        <v>30</v>
      </c>
      <c r="L1372" s="33" t="s">
        <v>69</v>
      </c>
      <c r="M1372" s="33" t="s">
        <v>69</v>
      </c>
      <c r="N1372" s="33" t="s">
        <v>107</v>
      </c>
      <c r="O1372" s="33" t="s">
        <v>111</v>
      </c>
      <c r="P1372" s="33" t="s">
        <v>111</v>
      </c>
      <c r="Q1372" s="33" t="s">
        <v>111</v>
      </c>
      <c r="R1372" s="33" t="s">
        <v>111</v>
      </c>
      <c r="S1372" s="33" t="s">
        <v>111</v>
      </c>
    </row>
    <row r="1373" spans="1:19" x14ac:dyDescent="0.25">
      <c r="A1373" t="str">
        <f>_xlfn.CONCAT(B1373,",",C1373,",",D1373,",",E1373,",",F1373,",",G1373,",",H1373,",",I1373,",",J1373,",",K1373,",",L1373,",",M1373,",",N1373,",",O1373,",",P1373,",",Q1373,",",R1373,",",S1373)</f>
        <v>1372,2017,1,CALI,SATISFACTORIA,2. AFILIACIONES,1. EXCELENTE,AMABILIDAD,NO RESPONDE,AGILIDAD,NO RESPONDE,NO RESPONDE,1. Menor de 30 Min,1. SI,1. SI,1. SI,1. SI,1. SI</v>
      </c>
      <c r="B1373">
        <v>1372</v>
      </c>
      <c r="C1373" s="33">
        <v>2017</v>
      </c>
      <c r="D1373" s="33">
        <v>1</v>
      </c>
      <c r="E1373" s="33" t="s">
        <v>38</v>
      </c>
      <c r="F1373" s="33" t="s">
        <v>18</v>
      </c>
      <c r="G1373" s="33" t="s">
        <v>97</v>
      </c>
      <c r="H1373" s="33" t="s">
        <v>103</v>
      </c>
      <c r="I1373" s="33" t="s">
        <v>26</v>
      </c>
      <c r="J1373" s="33" t="s">
        <v>69</v>
      </c>
      <c r="K1373" s="33" t="s">
        <v>30</v>
      </c>
      <c r="L1373" s="33" t="s">
        <v>69</v>
      </c>
      <c r="M1373" s="33" t="s">
        <v>69</v>
      </c>
      <c r="N1373" s="33" t="s">
        <v>107</v>
      </c>
      <c r="O1373" s="33" t="s">
        <v>111</v>
      </c>
      <c r="P1373" s="33" t="s">
        <v>111</v>
      </c>
      <c r="Q1373" s="33" t="s">
        <v>111</v>
      </c>
      <c r="R1373" s="33" t="s">
        <v>111</v>
      </c>
      <c r="S1373" s="33" t="s">
        <v>111</v>
      </c>
    </row>
    <row r="1374" spans="1:19" x14ac:dyDescent="0.25">
      <c r="A1374" t="str">
        <f>_xlfn.CONCAT(B1374,",",C1374,",",D1374,",",E1374,",",F1374,",",G1374,",",H1374,",",I1374,",",J1374,",",K1374,",",L1374,",",M1374,",",N1374,",",O1374,",",P1374,",",Q1374,",",R1374,",",S1374)</f>
        <v>1373,2017,1,CALI,ACEPTABLE,2. AFILIACIONES,1. EXCELENTE,NO RESPONDE,NO RESPONDE,AGILIDAD,NO RESPONDE,NO RESPONDE,1. Menor de 30 Min,1. SI,1. SI,1. SI,1. SI,1. SI</v>
      </c>
      <c r="B1374">
        <v>1373</v>
      </c>
      <c r="C1374" s="33">
        <v>2017</v>
      </c>
      <c r="D1374" s="33">
        <v>1</v>
      </c>
      <c r="E1374" s="33" t="s">
        <v>38</v>
      </c>
      <c r="F1374" s="33" t="s">
        <v>19</v>
      </c>
      <c r="G1374" s="33" t="s">
        <v>97</v>
      </c>
      <c r="H1374" s="33" t="s">
        <v>103</v>
      </c>
      <c r="I1374" s="33" t="s">
        <v>69</v>
      </c>
      <c r="J1374" s="33" t="s">
        <v>69</v>
      </c>
      <c r="K1374" s="33" t="s">
        <v>30</v>
      </c>
      <c r="L1374" s="33" t="s">
        <v>69</v>
      </c>
      <c r="M1374" s="33" t="s">
        <v>69</v>
      </c>
      <c r="N1374" s="33" t="s">
        <v>107</v>
      </c>
      <c r="O1374" s="33" t="s">
        <v>111</v>
      </c>
      <c r="P1374" s="33" t="s">
        <v>111</v>
      </c>
      <c r="Q1374" s="33" t="s">
        <v>111</v>
      </c>
      <c r="R1374" s="33" t="s">
        <v>111</v>
      </c>
      <c r="S1374" s="33" t="s">
        <v>111</v>
      </c>
    </row>
    <row r="1375" spans="1:19" x14ac:dyDescent="0.25">
      <c r="A1375" t="str">
        <f>_xlfn.CONCAT(B1375,",",C1375,",",D1375,",",E1375,",",F1375,",",G1375,",",H1375,",",I1375,",",J1375,",",K1375,",",L1375,",",M1375,",",N1375,",",O1375,",",P1375,",",Q1375,",",R1375,",",S1375)</f>
        <v>1374,2017,1,CALI,ACEPTABLE,2. AFILIACIONES,1. EXCELENTE,AMABILIDAD,NO RESPONDE,NO RESPONDE,NO RESPONDE,NO RESPONDE,1. Menor de 30 Min,1. SI,1. SI,1. SI,1. SI,1. SI</v>
      </c>
      <c r="B1375">
        <v>1374</v>
      </c>
      <c r="C1375" s="33">
        <v>2017</v>
      </c>
      <c r="D1375" s="33">
        <v>1</v>
      </c>
      <c r="E1375" s="33" t="s">
        <v>38</v>
      </c>
      <c r="F1375" s="33" t="s">
        <v>19</v>
      </c>
      <c r="G1375" s="33" t="s">
        <v>97</v>
      </c>
      <c r="H1375" s="33" t="s">
        <v>103</v>
      </c>
      <c r="I1375" s="33" t="s">
        <v>26</v>
      </c>
      <c r="J1375" s="33" t="s">
        <v>69</v>
      </c>
      <c r="K1375" s="33" t="s">
        <v>69</v>
      </c>
      <c r="L1375" s="33" t="s">
        <v>69</v>
      </c>
      <c r="M1375" s="33" t="s">
        <v>69</v>
      </c>
      <c r="N1375" s="33" t="s">
        <v>107</v>
      </c>
      <c r="O1375" s="33" t="s">
        <v>111</v>
      </c>
      <c r="P1375" s="33" t="s">
        <v>111</v>
      </c>
      <c r="Q1375" s="33" t="s">
        <v>111</v>
      </c>
      <c r="R1375" s="33" t="s">
        <v>111</v>
      </c>
      <c r="S1375" s="33" t="s">
        <v>111</v>
      </c>
    </row>
    <row r="1376" spans="1:19" x14ac:dyDescent="0.25">
      <c r="A1376" t="str">
        <f>_xlfn.CONCAT(B1376,",",C1376,",",D1376,",",E1376,",",F1376,",",G1376,",",H1376,",",I1376,",",J1376,",",K1376,",",L1376,",",M1376,",",N1376,",",O1376,",",P1376,",",Q1376,",",R1376,",",S1376)</f>
        <v>1375,2017,1,CALI,ACEPTABLE,2. AFILIACIONES,1. EXCELENTE,AMABILIDAD,NO RESPONDE,NO RESPONDE,NO RESPONDE,NO RESPONDE,1. Menor de 30 Min,1. SI,1. SI,1. SI,1. SI,1. SI</v>
      </c>
      <c r="B1376">
        <v>1375</v>
      </c>
      <c r="C1376" s="33">
        <v>2017</v>
      </c>
      <c r="D1376" s="33">
        <v>1</v>
      </c>
      <c r="E1376" s="33" t="s">
        <v>38</v>
      </c>
      <c r="F1376" s="33" t="s">
        <v>19</v>
      </c>
      <c r="G1376" s="33" t="s">
        <v>97</v>
      </c>
      <c r="H1376" s="33" t="s">
        <v>103</v>
      </c>
      <c r="I1376" s="33" t="s">
        <v>26</v>
      </c>
      <c r="J1376" s="33" t="s">
        <v>69</v>
      </c>
      <c r="K1376" s="33" t="s">
        <v>69</v>
      </c>
      <c r="L1376" s="33" t="s">
        <v>69</v>
      </c>
      <c r="M1376" s="33" t="s">
        <v>69</v>
      </c>
      <c r="N1376" s="33" t="s">
        <v>107</v>
      </c>
      <c r="O1376" s="33" t="s">
        <v>111</v>
      </c>
      <c r="P1376" s="33" t="s">
        <v>111</v>
      </c>
      <c r="Q1376" s="33" t="s">
        <v>111</v>
      </c>
      <c r="R1376" s="33" t="s">
        <v>111</v>
      </c>
      <c r="S1376" s="33" t="s">
        <v>111</v>
      </c>
    </row>
    <row r="1377" spans="1:19" x14ac:dyDescent="0.25">
      <c r="A1377" t="str">
        <f>_xlfn.CONCAT(B1377,",",C1377,",",D1377,",",E1377,",",F1377,",",G1377,",",H1377,",",I1377,",",J1377,",",K1377,",",L1377,",",M1377,",",N1377,",",O1377,",",P1377,",",Q1377,",",R1377,",",S1377)</f>
        <v>1376,2017,1,CALI,ACEPTABLE,2. AFILIACIONES,1. EXCELENTE,AMABILIDAD,NO RESPONDE,NO RESPONDE,NO RESPONDE,NO RESPONDE,1. Menor de 30 Min,1. SI,1. SI,1. SI,1. SI,1. SI</v>
      </c>
      <c r="B1377">
        <v>1376</v>
      </c>
      <c r="C1377" s="33">
        <v>2017</v>
      </c>
      <c r="D1377" s="33">
        <v>1</v>
      </c>
      <c r="E1377" s="33" t="s">
        <v>38</v>
      </c>
      <c r="F1377" s="33" t="s">
        <v>19</v>
      </c>
      <c r="G1377" s="33" t="s">
        <v>97</v>
      </c>
      <c r="H1377" s="33" t="s">
        <v>103</v>
      </c>
      <c r="I1377" s="33" t="s">
        <v>26</v>
      </c>
      <c r="J1377" s="33" t="s">
        <v>69</v>
      </c>
      <c r="K1377" s="33" t="s">
        <v>69</v>
      </c>
      <c r="L1377" s="33" t="s">
        <v>69</v>
      </c>
      <c r="M1377" s="33" t="s">
        <v>69</v>
      </c>
      <c r="N1377" s="33" t="s">
        <v>107</v>
      </c>
      <c r="O1377" s="33" t="s">
        <v>111</v>
      </c>
      <c r="P1377" s="33" t="s">
        <v>111</v>
      </c>
      <c r="Q1377" s="33" t="s">
        <v>111</v>
      </c>
      <c r="R1377" s="33" t="s">
        <v>111</v>
      </c>
      <c r="S1377" s="33" t="s">
        <v>111</v>
      </c>
    </row>
    <row r="1378" spans="1:19" x14ac:dyDescent="0.25">
      <c r="A1378" t="str">
        <f>_xlfn.CONCAT(B1378,",",C1378,",",D1378,",",E1378,",",F1378,",",G1378,",",H1378,",",I1378,",",J1378,",",K1378,",",L1378,",",M1378,",",N1378,",",O1378,",",P1378,",",Q1378,",",R1378,",",S1378)</f>
        <v>1377,2017,1,CALI,ACEPTABLE,2. AFILIACIONES,1. EXCELENTE,AMABILIDAD,NO RESPONDE,NO RESPONDE,NO RESPONDE,NO RESPONDE,1. Menor de 30 Min,1. SI,1. SI,1. SI,1. SI,1. SI</v>
      </c>
      <c r="B1378">
        <v>1377</v>
      </c>
      <c r="C1378" s="33">
        <v>2017</v>
      </c>
      <c r="D1378" s="33">
        <v>1</v>
      </c>
      <c r="E1378" s="33" t="s">
        <v>38</v>
      </c>
      <c r="F1378" s="33" t="s">
        <v>19</v>
      </c>
      <c r="G1378" s="33" t="s">
        <v>97</v>
      </c>
      <c r="H1378" s="33" t="s">
        <v>103</v>
      </c>
      <c r="I1378" s="33" t="s">
        <v>26</v>
      </c>
      <c r="J1378" s="33" t="s">
        <v>69</v>
      </c>
      <c r="K1378" s="33" t="s">
        <v>69</v>
      </c>
      <c r="L1378" s="33" t="s">
        <v>69</v>
      </c>
      <c r="M1378" s="33" t="s">
        <v>69</v>
      </c>
      <c r="N1378" s="33" t="s">
        <v>107</v>
      </c>
      <c r="O1378" s="33" t="s">
        <v>111</v>
      </c>
      <c r="P1378" s="33" t="s">
        <v>111</v>
      </c>
      <c r="Q1378" s="33" t="s">
        <v>111</v>
      </c>
      <c r="R1378" s="33" t="s">
        <v>111</v>
      </c>
      <c r="S1378" s="33" t="s">
        <v>111</v>
      </c>
    </row>
    <row r="1379" spans="1:19" x14ac:dyDescent="0.25">
      <c r="A1379" t="str">
        <f>_xlfn.CONCAT(B1379,",",C1379,",",D1379,",",E1379,",",F1379,",",G1379,",",H1379,",",I1379,",",J1379,",",K1379,",",L1379,",",M1379,",",N1379,",",O1379,",",P1379,",",Q1379,",",R1379,",",S1379)</f>
        <v>1378,2017,1,CALI,ACEPTABLE,2. AFILIACIONES,1. EXCELENTE,NO RESPONDE,NO RESPONDE,AGILIDAD,NO RESPONDE,NO RESPONDE,1. Menor de 30 Min,1. SI,1. SI,1. SI,1. SI,1. SI</v>
      </c>
      <c r="B1379">
        <v>1378</v>
      </c>
      <c r="C1379" s="33">
        <v>2017</v>
      </c>
      <c r="D1379" s="33">
        <v>1</v>
      </c>
      <c r="E1379" s="33" t="s">
        <v>38</v>
      </c>
      <c r="F1379" s="33" t="s">
        <v>19</v>
      </c>
      <c r="G1379" s="33" t="s">
        <v>97</v>
      </c>
      <c r="H1379" s="33" t="s">
        <v>103</v>
      </c>
      <c r="I1379" s="33" t="s">
        <v>69</v>
      </c>
      <c r="J1379" s="33" t="s">
        <v>69</v>
      </c>
      <c r="K1379" s="33" t="s">
        <v>30</v>
      </c>
      <c r="L1379" s="33" t="s">
        <v>69</v>
      </c>
      <c r="M1379" s="33" t="s">
        <v>69</v>
      </c>
      <c r="N1379" s="33" t="s">
        <v>107</v>
      </c>
      <c r="O1379" s="33" t="s">
        <v>111</v>
      </c>
      <c r="P1379" s="33" t="s">
        <v>111</v>
      </c>
      <c r="Q1379" s="33" t="s">
        <v>111</v>
      </c>
      <c r="R1379" s="33" t="s">
        <v>111</v>
      </c>
      <c r="S1379" s="33" t="s">
        <v>111</v>
      </c>
    </row>
    <row r="1380" spans="1:19" x14ac:dyDescent="0.25">
      <c r="A1380" t="str">
        <f>_xlfn.CONCAT(B1380,",",C1380,",",D1380,",",E1380,",",F1380,",",G1380,",",H1380,",",I1380,",",J1380,",",K1380,",",L1380,",",M1380,",",N1380,",",O1380,",",P1380,",",Q1380,",",R1380,",",S1380)</f>
        <v>1379,2017,1,CALI,ACEPTABLE,2. AFILIACIONES,1. EXCELENTE,AMABILIDAD,NO RESPONDE,NO RESPONDE,NO RESPONDE,NO RESPONDE,1. Menor de 30 Min,1. SI,1. SI,1. SI,1. SI,1. SI</v>
      </c>
      <c r="B1380">
        <v>1379</v>
      </c>
      <c r="C1380" s="33">
        <v>2017</v>
      </c>
      <c r="D1380" s="33">
        <v>1</v>
      </c>
      <c r="E1380" s="33" t="s">
        <v>38</v>
      </c>
      <c r="F1380" s="33" t="s">
        <v>19</v>
      </c>
      <c r="G1380" s="33" t="s">
        <v>97</v>
      </c>
      <c r="H1380" s="33" t="s">
        <v>103</v>
      </c>
      <c r="I1380" s="33" t="s">
        <v>26</v>
      </c>
      <c r="J1380" s="33" t="s">
        <v>69</v>
      </c>
      <c r="K1380" s="33" t="s">
        <v>69</v>
      </c>
      <c r="L1380" s="33" t="s">
        <v>69</v>
      </c>
      <c r="M1380" s="33" t="s">
        <v>69</v>
      </c>
      <c r="N1380" s="33" t="s">
        <v>107</v>
      </c>
      <c r="O1380" s="33" t="s">
        <v>111</v>
      </c>
      <c r="P1380" s="33" t="s">
        <v>111</v>
      </c>
      <c r="Q1380" s="33" t="s">
        <v>111</v>
      </c>
      <c r="R1380" s="33" t="s">
        <v>111</v>
      </c>
      <c r="S1380" s="33" t="s">
        <v>111</v>
      </c>
    </row>
    <row r="1381" spans="1:19" x14ac:dyDescent="0.25">
      <c r="A1381" t="str">
        <f>_xlfn.CONCAT(B1381,",",C1381,",",D1381,",",E1381,",",F1381,",",G1381,",",H1381,",",I1381,",",J1381,",",K1381,",",L1381,",",M1381,",",N1381,",",O1381,",",P1381,",",Q1381,",",R1381,",",S1381)</f>
        <v>1380,2017,1,CALI,ACEPTABLE,2. AFILIACIONES,1. EXCELENTE,NO RESPONDE,NO RESPONDE,AGILIDAD,NO RESPONDE,NO RESPONDE,1. Menor de 30 Min,1. SI,1. SI,1. SI,1. SI,1. SI</v>
      </c>
      <c r="B1381">
        <v>1380</v>
      </c>
      <c r="C1381" s="33">
        <v>2017</v>
      </c>
      <c r="D1381" s="33">
        <v>1</v>
      </c>
      <c r="E1381" s="33" t="s">
        <v>38</v>
      </c>
      <c r="F1381" s="33" t="s">
        <v>19</v>
      </c>
      <c r="G1381" s="33" t="s">
        <v>97</v>
      </c>
      <c r="H1381" s="33" t="s">
        <v>103</v>
      </c>
      <c r="I1381" s="33" t="s">
        <v>69</v>
      </c>
      <c r="J1381" s="33" t="s">
        <v>69</v>
      </c>
      <c r="K1381" s="33" t="s">
        <v>30</v>
      </c>
      <c r="L1381" s="33" t="s">
        <v>69</v>
      </c>
      <c r="M1381" s="33" t="s">
        <v>69</v>
      </c>
      <c r="N1381" s="33" t="s">
        <v>107</v>
      </c>
      <c r="O1381" s="33" t="s">
        <v>111</v>
      </c>
      <c r="P1381" s="33" t="s">
        <v>111</v>
      </c>
      <c r="Q1381" s="33" t="s">
        <v>111</v>
      </c>
      <c r="R1381" s="33" t="s">
        <v>111</v>
      </c>
      <c r="S1381" s="33" t="s">
        <v>111</v>
      </c>
    </row>
    <row r="1382" spans="1:19" x14ac:dyDescent="0.25">
      <c r="A1382" t="str">
        <f>_xlfn.CONCAT(B1382,",",C1382,",",D1382,",",E1382,",",F1382,",",G1382,",",H1382,",",I1382,",",J1382,",",K1382,",",L1382,",",M1382,",",N1382,",",O1382,",",P1382,",",Q1382,",",R1382,",",S1382)</f>
        <v>1381,2017,1,CALI,SATISFACTORIA,1. SERVICIO MEDICO,2. BUENO,AMABILIDAD,CONFIANZA,NO RESPONDE,NO RESPONDE,NO RESPONDE,1. Menor de 30 Min,1. SI,1. SI,1. SI,1. SI,1. SI</v>
      </c>
      <c r="B1382">
        <v>1381</v>
      </c>
      <c r="C1382" s="33">
        <v>2017</v>
      </c>
      <c r="D1382" s="33">
        <v>1</v>
      </c>
      <c r="E1382" s="33" t="s">
        <v>38</v>
      </c>
      <c r="F1382" s="33" t="s">
        <v>18</v>
      </c>
      <c r="G1382" s="33" t="s">
        <v>96</v>
      </c>
      <c r="H1382" s="33" t="s">
        <v>104</v>
      </c>
      <c r="I1382" s="33" t="s">
        <v>26</v>
      </c>
      <c r="J1382" s="33" t="s">
        <v>27</v>
      </c>
      <c r="K1382" s="33" t="s">
        <v>69</v>
      </c>
      <c r="L1382" s="33" t="s">
        <v>69</v>
      </c>
      <c r="M1382" s="33" t="s">
        <v>69</v>
      </c>
      <c r="N1382" s="33" t="s">
        <v>107</v>
      </c>
      <c r="O1382" s="33" t="s">
        <v>111</v>
      </c>
      <c r="P1382" s="33" t="s">
        <v>111</v>
      </c>
      <c r="Q1382" s="33" t="s">
        <v>111</v>
      </c>
      <c r="R1382" s="33" t="s">
        <v>111</v>
      </c>
      <c r="S1382" s="33" t="s">
        <v>111</v>
      </c>
    </row>
    <row r="1383" spans="1:19" x14ac:dyDescent="0.25">
      <c r="A1383" t="str">
        <f>_xlfn.CONCAT(B1383,",",C1383,",",D1383,",",E1383,",",F1383,",",G1383,",",H1383,",",I1383,",",J1383,",",K1383,",",L1383,",",M1383,",",N1383,",",O1383,",",P1383,",",Q1383,",",R1383,",",S1383)</f>
        <v>1382,2017,1,CALI,ACEPTABLE,1. SERVICIO MEDICO,1. EXCELENTE,NO RESPONDE,NO RESPONDE,NO RESPONDE,SEGURIDAD,NO RESPONDE,1. Menor de 30 Min,1. SI,1. SI,1. SI,1. SI,1. SI</v>
      </c>
      <c r="B1383">
        <v>1382</v>
      </c>
      <c r="C1383" s="33">
        <v>2017</v>
      </c>
      <c r="D1383" s="33">
        <v>1</v>
      </c>
      <c r="E1383" s="33" t="s">
        <v>38</v>
      </c>
      <c r="F1383" s="33" t="s">
        <v>19</v>
      </c>
      <c r="G1383" s="33" t="s">
        <v>96</v>
      </c>
      <c r="H1383" s="33" t="s">
        <v>103</v>
      </c>
      <c r="I1383" s="33" t="s">
        <v>69</v>
      </c>
      <c r="J1383" s="33" t="s">
        <v>69</v>
      </c>
      <c r="K1383" s="33" t="s">
        <v>69</v>
      </c>
      <c r="L1383" s="33" t="s">
        <v>31</v>
      </c>
      <c r="M1383" s="33" t="s">
        <v>69</v>
      </c>
      <c r="N1383" s="33" t="s">
        <v>107</v>
      </c>
      <c r="O1383" s="33" t="s">
        <v>111</v>
      </c>
      <c r="P1383" s="33" t="s">
        <v>111</v>
      </c>
      <c r="Q1383" s="33" t="s">
        <v>111</v>
      </c>
      <c r="R1383" s="33" t="s">
        <v>111</v>
      </c>
      <c r="S1383" s="33" t="s">
        <v>111</v>
      </c>
    </row>
    <row r="1384" spans="1:19" x14ac:dyDescent="0.25">
      <c r="A1384" t="str">
        <f>_xlfn.CONCAT(B1384,",",C1384,",",D1384,",",E1384,",",F1384,",",G1384,",",H1384,",",I1384,",",J1384,",",K1384,",",L1384,",",M1384,",",N1384,",",O1384,",",P1384,",",Q1384,",",R1384,",",S1384)</f>
        <v>1383,2017,1,CALI,SATISFACTORIA,1. SERVICIO MEDICO,1. EXCELENTE,AMABILIDAD,CONFIANZA,AGILIDAD,NO RESPONDE,NO RESPONDE,1. Menor de 30 Min,1. SI,1. SI,1. SI,1. SI,1. SI</v>
      </c>
      <c r="B1384">
        <v>1383</v>
      </c>
      <c r="C1384" s="33">
        <v>2017</v>
      </c>
      <c r="D1384" s="33">
        <v>1</v>
      </c>
      <c r="E1384" s="33" t="s">
        <v>38</v>
      </c>
      <c r="F1384" s="33" t="s">
        <v>18</v>
      </c>
      <c r="G1384" s="33" t="s">
        <v>96</v>
      </c>
      <c r="H1384" s="33" t="s">
        <v>103</v>
      </c>
      <c r="I1384" s="33" t="s">
        <v>26</v>
      </c>
      <c r="J1384" s="33" t="s">
        <v>27</v>
      </c>
      <c r="K1384" s="33" t="s">
        <v>30</v>
      </c>
      <c r="L1384" s="33" t="s">
        <v>69</v>
      </c>
      <c r="M1384" s="33" t="s">
        <v>69</v>
      </c>
      <c r="N1384" s="33" t="s">
        <v>107</v>
      </c>
      <c r="O1384" s="33" t="s">
        <v>111</v>
      </c>
      <c r="P1384" s="33" t="s">
        <v>111</v>
      </c>
      <c r="Q1384" s="33" t="s">
        <v>111</v>
      </c>
      <c r="R1384" s="33" t="s">
        <v>111</v>
      </c>
      <c r="S1384" s="33" t="s">
        <v>111</v>
      </c>
    </row>
    <row r="1385" spans="1:19" x14ac:dyDescent="0.25">
      <c r="A1385" t="str">
        <f>_xlfn.CONCAT(B1385,",",C1385,",",D1385,",",E1385,",",F1385,",",G1385,",",H1385,",",I1385,",",J1385,",",K1385,",",L1385,",",M1385,",",N1385,",",O1385,",",P1385,",",Q1385,",",R1385,",",S1385)</f>
        <v>1384,2017,1,CALI,ACEPTABLE,1. SERVICIO MEDICO,1. EXCELENTE,NO RESPONDE,CONFIANZA,NO RESPONDE,NO RESPONDE,NO RESPONDE,1. Menor de 30 Min,1. SI,1. SI,1. SI,1. SI,1. SI</v>
      </c>
      <c r="B1385">
        <v>1384</v>
      </c>
      <c r="C1385" s="33">
        <v>2017</v>
      </c>
      <c r="D1385" s="33">
        <v>1</v>
      </c>
      <c r="E1385" s="33" t="s">
        <v>38</v>
      </c>
      <c r="F1385" s="33" t="s">
        <v>19</v>
      </c>
      <c r="G1385" s="33" t="s">
        <v>96</v>
      </c>
      <c r="H1385" s="33" t="s">
        <v>103</v>
      </c>
      <c r="I1385" s="33" t="s">
        <v>69</v>
      </c>
      <c r="J1385" s="33" t="s">
        <v>27</v>
      </c>
      <c r="K1385" s="33" t="s">
        <v>69</v>
      </c>
      <c r="L1385" s="33" t="s">
        <v>69</v>
      </c>
      <c r="M1385" s="33" t="s">
        <v>69</v>
      </c>
      <c r="N1385" s="33" t="s">
        <v>107</v>
      </c>
      <c r="O1385" s="33" t="s">
        <v>111</v>
      </c>
      <c r="P1385" s="33" t="s">
        <v>111</v>
      </c>
      <c r="Q1385" s="33" t="s">
        <v>111</v>
      </c>
      <c r="R1385" s="33" t="s">
        <v>111</v>
      </c>
      <c r="S1385" s="33" t="s">
        <v>111</v>
      </c>
    </row>
    <row r="1386" spans="1:19" x14ac:dyDescent="0.25">
      <c r="A1386" t="str">
        <f>_xlfn.CONCAT(B1386,",",C1386,",",D1386,",",E1386,",",F1386,",",G1386,",",H1386,",",I1386,",",J1386,",",K1386,",",L1386,",",M1386,",",N1386,",",O1386,",",P1386,",",Q1386,",",R1386,",",S1386)</f>
        <v>1385,2017,1,CALI,ACEPTABLE,1. SERVICIO MEDICO,1. EXCELENTE,AMABILIDAD,NO RESPONDE,NO RESPONDE,NO RESPONDE,NO RESPONDE,1. Menor de 30 Min,1. SI,1. SI,1. SI,1. SI,1. SI</v>
      </c>
      <c r="B1386">
        <v>1385</v>
      </c>
      <c r="C1386" s="33">
        <v>2017</v>
      </c>
      <c r="D1386" s="33">
        <v>1</v>
      </c>
      <c r="E1386" s="33" t="s">
        <v>38</v>
      </c>
      <c r="F1386" s="33" t="s">
        <v>19</v>
      </c>
      <c r="G1386" s="33" t="s">
        <v>96</v>
      </c>
      <c r="H1386" s="33" t="s">
        <v>103</v>
      </c>
      <c r="I1386" s="33" t="s">
        <v>26</v>
      </c>
      <c r="J1386" s="33" t="s">
        <v>69</v>
      </c>
      <c r="K1386" s="33" t="s">
        <v>69</v>
      </c>
      <c r="L1386" s="33" t="s">
        <v>69</v>
      </c>
      <c r="M1386" s="33" t="s">
        <v>69</v>
      </c>
      <c r="N1386" s="33" t="s">
        <v>107</v>
      </c>
      <c r="O1386" s="33" t="s">
        <v>111</v>
      </c>
      <c r="P1386" s="33" t="s">
        <v>111</v>
      </c>
      <c r="Q1386" s="33" t="s">
        <v>111</v>
      </c>
      <c r="R1386" s="33" t="s">
        <v>111</v>
      </c>
      <c r="S1386" s="33" t="s">
        <v>111</v>
      </c>
    </row>
    <row r="1387" spans="1:19" x14ac:dyDescent="0.25">
      <c r="A1387" t="str">
        <f>_xlfn.CONCAT(B1387,",",C1387,",",D1387,",",E1387,",",F1387,",",G1387,",",H1387,",",I1387,",",J1387,",",K1387,",",L1387,",",M1387,",",N1387,",",O1387,",",P1387,",",Q1387,",",R1387,",",S1387)</f>
        <v>1386,2017,1,CALI,ACEPTABLE,1. SERVICIO MEDICO,1. EXCELENTE,NO RESPONDE,CONFIANZA,NO RESPONDE,NO RESPONDE,NO RESPONDE,1. Menor de 30 Min,1. SI,1. SI,1. SI,1. SI,1. SI</v>
      </c>
      <c r="B1387">
        <v>1386</v>
      </c>
      <c r="C1387" s="33">
        <v>2017</v>
      </c>
      <c r="D1387" s="33">
        <v>1</v>
      </c>
      <c r="E1387" s="33" t="s">
        <v>38</v>
      </c>
      <c r="F1387" s="33" t="s">
        <v>19</v>
      </c>
      <c r="G1387" s="33" t="s">
        <v>96</v>
      </c>
      <c r="H1387" s="33" t="s">
        <v>103</v>
      </c>
      <c r="I1387" s="33" t="s">
        <v>69</v>
      </c>
      <c r="J1387" s="33" t="s">
        <v>27</v>
      </c>
      <c r="K1387" s="33" t="s">
        <v>69</v>
      </c>
      <c r="L1387" s="33" t="s">
        <v>69</v>
      </c>
      <c r="M1387" s="33" t="s">
        <v>69</v>
      </c>
      <c r="N1387" s="33" t="s">
        <v>107</v>
      </c>
      <c r="O1387" s="33" t="s">
        <v>111</v>
      </c>
      <c r="P1387" s="33" t="s">
        <v>111</v>
      </c>
      <c r="Q1387" s="33" t="s">
        <v>111</v>
      </c>
      <c r="R1387" s="33" t="s">
        <v>111</v>
      </c>
      <c r="S1387" s="33" t="s">
        <v>111</v>
      </c>
    </row>
    <row r="1388" spans="1:19" x14ac:dyDescent="0.25">
      <c r="A1388" t="str">
        <f>_xlfn.CONCAT(B1388,",",C1388,",",D1388,",",E1388,",",F1388,",",G1388,",",H1388,",",I1388,",",J1388,",",K1388,",",L1388,",",M1388,",",N1388,",",O1388,",",P1388,",",Q1388,",",R1388,",",S1388)</f>
        <v>1387,2017,1,CALI,ACEPTABLE,1. SERVICIO MEDICO,1. EXCELENTE,NO RESPONDE,CONFIANZA,NO RESPONDE,NO RESPONDE,NO RESPONDE,1. Menor de 30 Min,1. SI,1. SI,1. SI,1. SI,1. SI</v>
      </c>
      <c r="B1388">
        <v>1387</v>
      </c>
      <c r="C1388" s="33">
        <v>2017</v>
      </c>
      <c r="D1388" s="33">
        <v>1</v>
      </c>
      <c r="E1388" s="33" t="s">
        <v>38</v>
      </c>
      <c r="F1388" s="33" t="s">
        <v>19</v>
      </c>
      <c r="G1388" s="33" t="s">
        <v>96</v>
      </c>
      <c r="H1388" s="33" t="s">
        <v>103</v>
      </c>
      <c r="I1388" s="33" t="s">
        <v>69</v>
      </c>
      <c r="J1388" s="33" t="s">
        <v>27</v>
      </c>
      <c r="K1388" s="33" t="s">
        <v>69</v>
      </c>
      <c r="L1388" s="33" t="s">
        <v>69</v>
      </c>
      <c r="M1388" s="33" t="s">
        <v>69</v>
      </c>
      <c r="N1388" s="33" t="s">
        <v>107</v>
      </c>
      <c r="O1388" s="33" t="s">
        <v>111</v>
      </c>
      <c r="P1388" s="33" t="s">
        <v>111</v>
      </c>
      <c r="Q1388" s="33" t="s">
        <v>111</v>
      </c>
      <c r="R1388" s="33" t="s">
        <v>111</v>
      </c>
      <c r="S1388" s="33" t="s">
        <v>111</v>
      </c>
    </row>
    <row r="1389" spans="1:19" x14ac:dyDescent="0.25">
      <c r="A1389" t="str">
        <f>_xlfn.CONCAT(B1389,",",C1389,",",D1389,",",E1389,",",F1389,",",G1389,",",H1389,",",I1389,",",J1389,",",K1389,",",L1389,",",M1389,",",N1389,",",O1389,",",P1389,",",Q1389,",",R1389,",",S1389)</f>
        <v>1388,2017,1,CALI,ACEPTABLE,1. SERVICIO MEDICO,2. BUENO,AMABILIDAD,NO RESPONDE,NO RESPONDE,NO RESPONDE,NO RESPONDE,1. Menor de 30 Min,1. SI,1. SI,1. SI,1. SI,1. SI</v>
      </c>
      <c r="B1389">
        <v>1388</v>
      </c>
      <c r="C1389" s="33">
        <v>2017</v>
      </c>
      <c r="D1389" s="33">
        <v>1</v>
      </c>
      <c r="E1389" s="33" t="s">
        <v>38</v>
      </c>
      <c r="F1389" s="33" t="s">
        <v>19</v>
      </c>
      <c r="G1389" s="33" t="s">
        <v>96</v>
      </c>
      <c r="H1389" s="33" t="s">
        <v>104</v>
      </c>
      <c r="I1389" s="33" t="s">
        <v>26</v>
      </c>
      <c r="J1389" s="33" t="s">
        <v>69</v>
      </c>
      <c r="K1389" s="33" t="s">
        <v>69</v>
      </c>
      <c r="L1389" s="33" t="s">
        <v>69</v>
      </c>
      <c r="M1389" s="33" t="s">
        <v>69</v>
      </c>
      <c r="N1389" s="33" t="s">
        <v>107</v>
      </c>
      <c r="O1389" s="33" t="s">
        <v>111</v>
      </c>
      <c r="P1389" s="33" t="s">
        <v>111</v>
      </c>
      <c r="Q1389" s="33" t="s">
        <v>111</v>
      </c>
      <c r="R1389" s="33" t="s">
        <v>111</v>
      </c>
      <c r="S1389" s="33" t="s">
        <v>111</v>
      </c>
    </row>
    <row r="1390" spans="1:19" x14ac:dyDescent="0.25">
      <c r="A1390" t="str">
        <f>_xlfn.CONCAT(B1390,",",C1390,",",D1390,",",E1390,",",F1390,",",G1390,",",H1390,",",I1390,",",J1390,",",K1390,",",L1390,",",M1390,",",N1390,",",O1390,",",P1390,",",Q1390,",",R1390,",",S1390)</f>
        <v>1389,2017,1,CALI,ACEPTABLE,1. SERVICIO MEDICO,2. BUENO,AMABILIDAD,NO RESPONDE,NO RESPONDE,NO RESPONDE,NO RESPONDE,1. Menor de 30 Min,1. SI,1. SI,1. SI,1. SI,1. SI</v>
      </c>
      <c r="B1390">
        <v>1389</v>
      </c>
      <c r="C1390" s="33">
        <v>2017</v>
      </c>
      <c r="D1390" s="33">
        <v>1</v>
      </c>
      <c r="E1390" s="33" t="s">
        <v>38</v>
      </c>
      <c r="F1390" s="33" t="s">
        <v>19</v>
      </c>
      <c r="G1390" s="33" t="s">
        <v>96</v>
      </c>
      <c r="H1390" s="33" t="s">
        <v>104</v>
      </c>
      <c r="I1390" s="33" t="s">
        <v>26</v>
      </c>
      <c r="J1390" s="33" t="s">
        <v>69</v>
      </c>
      <c r="K1390" s="33" t="s">
        <v>69</v>
      </c>
      <c r="L1390" s="33" t="s">
        <v>69</v>
      </c>
      <c r="M1390" s="33" t="s">
        <v>69</v>
      </c>
      <c r="N1390" s="33" t="s">
        <v>107</v>
      </c>
      <c r="O1390" s="33" t="s">
        <v>111</v>
      </c>
      <c r="P1390" s="33" t="s">
        <v>111</v>
      </c>
      <c r="Q1390" s="33" t="s">
        <v>111</v>
      </c>
      <c r="R1390" s="33" t="s">
        <v>111</v>
      </c>
      <c r="S1390" s="33" t="s">
        <v>111</v>
      </c>
    </row>
    <row r="1391" spans="1:19" x14ac:dyDescent="0.25">
      <c r="A1391" t="str">
        <f>_xlfn.CONCAT(B1391,",",C1391,",",D1391,",",E1391,",",F1391,",",G1391,",",H1391,",",I1391,",",J1391,",",K1391,",",L1391,",",M1391,",",N1391,",",O1391,",",P1391,",",Q1391,",",R1391,",",S1391)</f>
        <v>1390,2017,1,CALI,ACEPTABLE,1. SERVICIO MEDICO,1. EXCELENTE,NO RESPONDE,NO RESPONDE,NO RESPONDE,SEGURIDAD,NO RESPONDE,1. Menor de 30 Min,1. SI,1. SI,1. SI,1. SI,1. SI</v>
      </c>
      <c r="B1391">
        <v>1390</v>
      </c>
      <c r="C1391" s="33">
        <v>2017</v>
      </c>
      <c r="D1391" s="33">
        <v>1</v>
      </c>
      <c r="E1391" s="33" t="s">
        <v>38</v>
      </c>
      <c r="F1391" s="33" t="s">
        <v>19</v>
      </c>
      <c r="G1391" s="33" t="s">
        <v>96</v>
      </c>
      <c r="H1391" s="33" t="s">
        <v>103</v>
      </c>
      <c r="I1391" s="33" t="s">
        <v>69</v>
      </c>
      <c r="J1391" s="33" t="s">
        <v>69</v>
      </c>
      <c r="K1391" s="33" t="s">
        <v>69</v>
      </c>
      <c r="L1391" s="33" t="s">
        <v>31</v>
      </c>
      <c r="M1391" s="33" t="s">
        <v>69</v>
      </c>
      <c r="N1391" s="33" t="s">
        <v>107</v>
      </c>
      <c r="O1391" s="33" t="s">
        <v>111</v>
      </c>
      <c r="P1391" s="33" t="s">
        <v>111</v>
      </c>
      <c r="Q1391" s="33" t="s">
        <v>111</v>
      </c>
      <c r="R1391" s="33" t="s">
        <v>111</v>
      </c>
      <c r="S1391" s="33" t="s">
        <v>111</v>
      </c>
    </row>
    <row r="1392" spans="1:19" x14ac:dyDescent="0.25">
      <c r="A1392" t="str">
        <f>_xlfn.CONCAT(B1392,",",C1392,",",D1392,",",E1392,",",F1392,",",G1392,",",H1392,",",I1392,",",J1392,",",K1392,",",L1392,",",M1392,",",N1392,",",O1392,",",P1392,",",Q1392,",",R1392,",",S1392)</f>
        <v>1391,2017,1,CALI,ACEPTABLE,1. SERVICIO MEDICO,1. EXCELENTE,AMABILIDAD,NO RESPONDE,NO RESPONDE,NO RESPONDE,NO RESPONDE,1. Menor de 30 Min,1. SI,1. SI,1. SI,1. SI,1. SI</v>
      </c>
      <c r="B1392">
        <v>1391</v>
      </c>
      <c r="C1392" s="33">
        <v>2017</v>
      </c>
      <c r="D1392" s="33">
        <v>1</v>
      </c>
      <c r="E1392" s="33" t="s">
        <v>38</v>
      </c>
      <c r="F1392" s="33" t="s">
        <v>19</v>
      </c>
      <c r="G1392" s="33" t="s">
        <v>96</v>
      </c>
      <c r="H1392" s="33" t="s">
        <v>103</v>
      </c>
      <c r="I1392" s="33" t="s">
        <v>26</v>
      </c>
      <c r="J1392" s="33" t="s">
        <v>69</v>
      </c>
      <c r="K1392" s="33" t="s">
        <v>69</v>
      </c>
      <c r="L1392" s="33" t="s">
        <v>69</v>
      </c>
      <c r="M1392" s="33" t="s">
        <v>69</v>
      </c>
      <c r="N1392" s="33" t="s">
        <v>107</v>
      </c>
      <c r="O1392" s="33" t="s">
        <v>111</v>
      </c>
      <c r="P1392" s="33" t="s">
        <v>111</v>
      </c>
      <c r="Q1392" s="33" t="s">
        <v>111</v>
      </c>
      <c r="R1392" s="33" t="s">
        <v>111</v>
      </c>
      <c r="S1392" s="33" t="s">
        <v>111</v>
      </c>
    </row>
    <row r="1393" spans="1:19" x14ac:dyDescent="0.25">
      <c r="A1393" t="str">
        <f>_xlfn.CONCAT(B1393,",",C1393,",",D1393,",",E1393,",",F1393,",",G1393,",",H1393,",",I1393,",",J1393,",",K1393,",",L1393,",",M1393,",",N1393,",",O1393,",",P1393,",",Q1393,",",R1393,",",S1393)</f>
        <v>1392,2017,1,CALI,ACEPTABLE,1. SERVICIO MEDICO,1. EXCELENTE,NO RESPONDE,CONFIANZA,NO RESPONDE,NO RESPONDE,NO RESPONDE,1. Menor de 30 Min,1. SI,1. SI,1. SI,1. SI,1. SI</v>
      </c>
      <c r="B1393">
        <v>1392</v>
      </c>
      <c r="C1393" s="33">
        <v>2017</v>
      </c>
      <c r="D1393" s="33">
        <v>1</v>
      </c>
      <c r="E1393" s="33" t="s">
        <v>38</v>
      </c>
      <c r="F1393" s="33" t="s">
        <v>19</v>
      </c>
      <c r="G1393" s="33" t="s">
        <v>96</v>
      </c>
      <c r="H1393" s="33" t="s">
        <v>103</v>
      </c>
      <c r="I1393" s="33" t="s">
        <v>69</v>
      </c>
      <c r="J1393" s="33" t="s">
        <v>27</v>
      </c>
      <c r="K1393" s="33" t="s">
        <v>69</v>
      </c>
      <c r="L1393" s="33" t="s">
        <v>69</v>
      </c>
      <c r="M1393" s="33" t="s">
        <v>69</v>
      </c>
      <c r="N1393" s="33" t="s">
        <v>107</v>
      </c>
      <c r="O1393" s="33" t="s">
        <v>111</v>
      </c>
      <c r="P1393" s="33" t="s">
        <v>111</v>
      </c>
      <c r="Q1393" s="33" t="s">
        <v>111</v>
      </c>
      <c r="R1393" s="33" t="s">
        <v>111</v>
      </c>
      <c r="S1393" s="33" t="s">
        <v>111</v>
      </c>
    </row>
    <row r="1394" spans="1:19" x14ac:dyDescent="0.25">
      <c r="A1394" t="str">
        <f>_xlfn.CONCAT(B1394,",",C1394,",",D1394,",",E1394,",",F1394,",",G1394,",",H1394,",",I1394,",",J1394,",",K1394,",",L1394,",",M1394,",",N1394,",",O1394,",",P1394,",",Q1394,",",R1394,",",S1394)</f>
        <v>1393,2017,1,CALI,ACEPTABLE,1. SERVICIO MEDICO,1. EXCELENTE,AMABILIDAD,NO RESPONDE,NO RESPONDE,NO RESPONDE,NO RESPONDE,1. Menor de 30 Min,1. SI,1. SI,1. SI,1. SI,1. SI</v>
      </c>
      <c r="B1394">
        <v>1393</v>
      </c>
      <c r="C1394" s="33">
        <v>2017</v>
      </c>
      <c r="D1394" s="33">
        <v>1</v>
      </c>
      <c r="E1394" s="33" t="s">
        <v>38</v>
      </c>
      <c r="F1394" s="33" t="s">
        <v>19</v>
      </c>
      <c r="G1394" s="33" t="s">
        <v>96</v>
      </c>
      <c r="H1394" s="33" t="s">
        <v>103</v>
      </c>
      <c r="I1394" s="33" t="s">
        <v>26</v>
      </c>
      <c r="J1394" s="33" t="s">
        <v>69</v>
      </c>
      <c r="K1394" s="33" t="s">
        <v>69</v>
      </c>
      <c r="L1394" s="33" t="s">
        <v>69</v>
      </c>
      <c r="M1394" s="33" t="s">
        <v>69</v>
      </c>
      <c r="N1394" s="33" t="s">
        <v>107</v>
      </c>
      <c r="O1394" s="33" t="s">
        <v>111</v>
      </c>
      <c r="P1394" s="33" t="s">
        <v>111</v>
      </c>
      <c r="Q1394" s="33" t="s">
        <v>111</v>
      </c>
      <c r="R1394" s="33" t="s">
        <v>111</v>
      </c>
      <c r="S1394" s="33" t="s">
        <v>111</v>
      </c>
    </row>
    <row r="1395" spans="1:19" x14ac:dyDescent="0.25">
      <c r="A1395" t="str">
        <f>_xlfn.CONCAT(B1395,",",C1395,",",D1395,",",E1395,",",F1395,",",G1395,",",H1395,",",I1395,",",J1395,",",K1395,",",L1395,",",M1395,",",N1395,",",O1395,",",P1395,",",Q1395,",",R1395,",",S1395)</f>
        <v>1394,2017,1,CALI,ACEPTABLE,1. SERVICIO MEDICO,2. BUENO,AMABILIDAD,NO RESPONDE,NO RESPONDE,NO RESPONDE,NO RESPONDE,1. Menor de 30 Min,1. SI,1. SI,1. SI,1. SI,1. SI</v>
      </c>
      <c r="B1395">
        <v>1394</v>
      </c>
      <c r="C1395" s="33">
        <v>2017</v>
      </c>
      <c r="D1395" s="33">
        <v>1</v>
      </c>
      <c r="E1395" s="33" t="s">
        <v>38</v>
      </c>
      <c r="F1395" s="33" t="s">
        <v>19</v>
      </c>
      <c r="G1395" s="33" t="s">
        <v>96</v>
      </c>
      <c r="H1395" s="33" t="s">
        <v>104</v>
      </c>
      <c r="I1395" s="33" t="s">
        <v>26</v>
      </c>
      <c r="J1395" s="33" t="s">
        <v>69</v>
      </c>
      <c r="K1395" s="33" t="s">
        <v>69</v>
      </c>
      <c r="L1395" s="33" t="s">
        <v>69</v>
      </c>
      <c r="M1395" s="33" t="s">
        <v>69</v>
      </c>
      <c r="N1395" s="33" t="s">
        <v>107</v>
      </c>
      <c r="O1395" s="33" t="s">
        <v>111</v>
      </c>
      <c r="P1395" s="33" t="s">
        <v>111</v>
      </c>
      <c r="Q1395" s="33" t="s">
        <v>111</v>
      </c>
      <c r="R1395" s="33" t="s">
        <v>111</v>
      </c>
      <c r="S1395" s="33" t="s">
        <v>111</v>
      </c>
    </row>
    <row r="1396" spans="1:19" x14ac:dyDescent="0.25">
      <c r="A1396" t="str">
        <f>_xlfn.CONCAT(B1396,",",C1396,",",D1396,",",E1396,",",F1396,",",G1396,",",H1396,",",I1396,",",J1396,",",K1396,",",L1396,",",M1396,",",N1396,",",O1396,",",P1396,",",Q1396,",",R1396,",",S1396)</f>
        <v>1395,2017,1,CALI,SATISFACTORIA,1. SERVICIO MEDICO,1. EXCELENTE,AMABILIDAD,CONFIANZA,AGILIDAD,NO RESPONDE,NO RESPONDE,1. Menor de 30 Min,1. SI,1. SI,1. SI,1. SI,1. SI</v>
      </c>
      <c r="B1396">
        <v>1395</v>
      </c>
      <c r="C1396" s="33">
        <v>2017</v>
      </c>
      <c r="D1396" s="33">
        <v>1</v>
      </c>
      <c r="E1396" s="33" t="s">
        <v>38</v>
      </c>
      <c r="F1396" s="33" t="s">
        <v>18</v>
      </c>
      <c r="G1396" s="33" t="s">
        <v>96</v>
      </c>
      <c r="H1396" s="33" t="s">
        <v>103</v>
      </c>
      <c r="I1396" s="33" t="s">
        <v>26</v>
      </c>
      <c r="J1396" s="33" t="s">
        <v>27</v>
      </c>
      <c r="K1396" s="33" t="s">
        <v>30</v>
      </c>
      <c r="L1396" s="33" t="s">
        <v>69</v>
      </c>
      <c r="M1396" s="33" t="s">
        <v>69</v>
      </c>
      <c r="N1396" s="33" t="s">
        <v>107</v>
      </c>
      <c r="O1396" s="33" t="s">
        <v>111</v>
      </c>
      <c r="P1396" s="33" t="s">
        <v>111</v>
      </c>
      <c r="Q1396" s="33" t="s">
        <v>111</v>
      </c>
      <c r="R1396" s="33" t="s">
        <v>111</v>
      </c>
      <c r="S1396" s="33" t="s">
        <v>111</v>
      </c>
    </row>
    <row r="1397" spans="1:19" x14ac:dyDescent="0.25">
      <c r="A1397" t="str">
        <f>_xlfn.CONCAT(B1397,",",C1397,",",D1397,",",E1397,",",F1397,",",G1397,",",H1397,",",I1397,",",J1397,",",K1397,",",L1397,",",M1397,",",N1397,",",O1397,",",P1397,",",Q1397,",",R1397,",",S1397)</f>
        <v>1396,2017,1,CALI,ACEPTABLE,1. SERVICIO MEDICO,1. EXCELENTE,NO RESPONDE,NO RESPONDE,NO RESPONDE,SEGURIDAD,NO RESPONDE,1. Menor de 30 Min,1. SI,1. SI,1. SI,1. SI,1. SI</v>
      </c>
      <c r="B1397">
        <v>1396</v>
      </c>
      <c r="C1397" s="33">
        <v>2017</v>
      </c>
      <c r="D1397" s="33">
        <v>1</v>
      </c>
      <c r="E1397" s="33" t="s">
        <v>38</v>
      </c>
      <c r="F1397" s="33" t="s">
        <v>19</v>
      </c>
      <c r="G1397" s="33" t="s">
        <v>96</v>
      </c>
      <c r="H1397" s="33" t="s">
        <v>103</v>
      </c>
      <c r="I1397" s="33" t="s">
        <v>69</v>
      </c>
      <c r="J1397" s="33" t="s">
        <v>69</v>
      </c>
      <c r="K1397" s="33" t="s">
        <v>69</v>
      </c>
      <c r="L1397" s="33" t="s">
        <v>31</v>
      </c>
      <c r="M1397" s="33" t="s">
        <v>69</v>
      </c>
      <c r="N1397" s="33" t="s">
        <v>107</v>
      </c>
      <c r="O1397" s="33" t="s">
        <v>111</v>
      </c>
      <c r="P1397" s="33" t="s">
        <v>111</v>
      </c>
      <c r="Q1397" s="33" t="s">
        <v>111</v>
      </c>
      <c r="R1397" s="33" t="s">
        <v>111</v>
      </c>
      <c r="S1397" s="33" t="s">
        <v>111</v>
      </c>
    </row>
    <row r="1398" spans="1:19" x14ac:dyDescent="0.25">
      <c r="A1398" t="str">
        <f>_xlfn.CONCAT(B1398,",",C1398,",",D1398,",",E1398,",",F1398,",",G1398,",",H1398,",",I1398,",",J1398,",",K1398,",",L1398,",",M1398,",",N1398,",",O1398,",",P1398,",",Q1398,",",R1398,",",S1398)</f>
        <v>1397,2017,1,CALI,ACEPTABLE,1. SERVICIO MEDICO,1. EXCELENTE,AMABILIDAD,NO RESPONDE,NO RESPONDE,NO RESPONDE,NO RESPONDE,1. Menor de 30 Min,1. SI,1. SI,1. SI,1. SI,1. SI</v>
      </c>
      <c r="B1398">
        <v>1397</v>
      </c>
      <c r="C1398" s="33">
        <v>2017</v>
      </c>
      <c r="D1398" s="33">
        <v>1</v>
      </c>
      <c r="E1398" s="33" t="s">
        <v>38</v>
      </c>
      <c r="F1398" s="33" t="s">
        <v>19</v>
      </c>
      <c r="G1398" s="33" t="s">
        <v>96</v>
      </c>
      <c r="H1398" s="33" t="s">
        <v>103</v>
      </c>
      <c r="I1398" s="33" t="s">
        <v>26</v>
      </c>
      <c r="J1398" s="33" t="s">
        <v>69</v>
      </c>
      <c r="K1398" s="33" t="s">
        <v>69</v>
      </c>
      <c r="L1398" s="33" t="s">
        <v>69</v>
      </c>
      <c r="M1398" s="33" t="s">
        <v>69</v>
      </c>
      <c r="N1398" s="33" t="s">
        <v>107</v>
      </c>
      <c r="O1398" s="33" t="s">
        <v>111</v>
      </c>
      <c r="P1398" s="33" t="s">
        <v>111</v>
      </c>
      <c r="Q1398" s="33" t="s">
        <v>111</v>
      </c>
      <c r="R1398" s="33" t="s">
        <v>111</v>
      </c>
      <c r="S1398" s="33" t="s">
        <v>111</v>
      </c>
    </row>
    <row r="1399" spans="1:19" x14ac:dyDescent="0.25">
      <c r="A1399" t="str">
        <f>_xlfn.CONCAT(B1399,",",C1399,",",D1399,",",E1399,",",F1399,",",G1399,",",H1399,",",I1399,",",J1399,",",K1399,",",L1399,",",M1399,",",N1399,",",O1399,",",P1399,",",Q1399,",",R1399,",",S1399)</f>
        <v>1398,2017,1,CALI,ACEPTABLE,1. SERVICIO MEDICO,1. EXCELENTE,AMABILIDAD,NO RESPONDE,NO RESPONDE,NO RESPONDE,NO RESPONDE,1. Menor de 30 Min,1. SI,1. SI,1. SI,1. SI,1. SI</v>
      </c>
      <c r="B1399">
        <v>1398</v>
      </c>
      <c r="C1399" s="33">
        <v>2017</v>
      </c>
      <c r="D1399" s="33">
        <v>1</v>
      </c>
      <c r="E1399" s="33" t="s">
        <v>38</v>
      </c>
      <c r="F1399" s="33" t="s">
        <v>19</v>
      </c>
      <c r="G1399" s="33" t="s">
        <v>96</v>
      </c>
      <c r="H1399" s="33" t="s">
        <v>103</v>
      </c>
      <c r="I1399" s="33" t="s">
        <v>26</v>
      </c>
      <c r="J1399" s="33" t="s">
        <v>69</v>
      </c>
      <c r="K1399" s="33" t="s">
        <v>69</v>
      </c>
      <c r="L1399" s="33" t="s">
        <v>69</v>
      </c>
      <c r="M1399" s="33" t="s">
        <v>69</v>
      </c>
      <c r="N1399" s="33" t="s">
        <v>107</v>
      </c>
      <c r="O1399" s="33" t="s">
        <v>111</v>
      </c>
      <c r="P1399" s="33" t="s">
        <v>111</v>
      </c>
      <c r="Q1399" s="33" t="s">
        <v>111</v>
      </c>
      <c r="R1399" s="33" t="s">
        <v>111</v>
      </c>
      <c r="S1399" s="33" t="s">
        <v>111</v>
      </c>
    </row>
    <row r="1400" spans="1:19" x14ac:dyDescent="0.25">
      <c r="A1400" t="str">
        <f>_xlfn.CONCAT(B1400,",",C1400,",",D1400,",",E1400,",",F1400,",",G1400,",",H1400,",",I1400,",",J1400,",",K1400,",",L1400,",",M1400,",",N1400,",",O1400,",",P1400,",",Q1400,",",R1400,",",S1400)</f>
        <v>1399,2017,1,CALI,SATISFACTORIA,1. SERVICIO MEDICO,1. EXCELENTE,AMABILIDAD,NO RESPONDE,NO RESPONDE,SEGURIDAD,NO RESPONDE,1. Menor de 30 Min,1. SI,1. SI,1. SI,1. SI,1. SI</v>
      </c>
      <c r="B1400">
        <v>1399</v>
      </c>
      <c r="C1400" s="33">
        <v>2017</v>
      </c>
      <c r="D1400" s="33">
        <v>1</v>
      </c>
      <c r="E1400" s="33" t="s">
        <v>38</v>
      </c>
      <c r="F1400" s="33" t="s">
        <v>18</v>
      </c>
      <c r="G1400" s="33" t="s">
        <v>96</v>
      </c>
      <c r="H1400" s="33" t="s">
        <v>103</v>
      </c>
      <c r="I1400" s="33" t="s">
        <v>26</v>
      </c>
      <c r="J1400" s="33" t="s">
        <v>69</v>
      </c>
      <c r="K1400" s="33" t="s">
        <v>69</v>
      </c>
      <c r="L1400" s="33" t="s">
        <v>31</v>
      </c>
      <c r="M1400" s="33" t="s">
        <v>69</v>
      </c>
      <c r="N1400" s="33" t="s">
        <v>107</v>
      </c>
      <c r="O1400" s="33" t="s">
        <v>111</v>
      </c>
      <c r="P1400" s="33" t="s">
        <v>111</v>
      </c>
      <c r="Q1400" s="33" t="s">
        <v>111</v>
      </c>
      <c r="R1400" s="33" t="s">
        <v>111</v>
      </c>
      <c r="S1400" s="33" t="s">
        <v>111</v>
      </c>
    </row>
    <row r="1401" spans="1:19" x14ac:dyDescent="0.25">
      <c r="A1401" t="str">
        <f>_xlfn.CONCAT(B1401,",",C1401,",",D1401,",",E1401,",",F1401,",",G1401,",",H1401,",",I1401,",",J1401,",",K1401,",",L1401,",",M1401,",",N1401,",",O1401,",",P1401,",",Q1401,",",R1401,",",S1401)</f>
        <v>1400,2017,1,CALI,ACEPTABLE,1. SERVICIO MEDICO,1. EXCELENTE,NO RESPONDE,CONFIANZA,NO RESPONDE,NO RESPONDE,NO RESPONDE,1. Menor de 30 Min,1. SI,1. SI,1. SI,1. SI,1. SI</v>
      </c>
      <c r="B1401">
        <v>1400</v>
      </c>
      <c r="C1401" s="33">
        <v>2017</v>
      </c>
      <c r="D1401" s="33">
        <v>1</v>
      </c>
      <c r="E1401" s="33" t="s">
        <v>38</v>
      </c>
      <c r="F1401" s="33" t="s">
        <v>19</v>
      </c>
      <c r="G1401" s="33" t="s">
        <v>96</v>
      </c>
      <c r="H1401" s="33" t="s">
        <v>103</v>
      </c>
      <c r="I1401" s="33" t="s">
        <v>69</v>
      </c>
      <c r="J1401" s="33" t="s">
        <v>27</v>
      </c>
      <c r="K1401" s="33" t="s">
        <v>69</v>
      </c>
      <c r="L1401" s="33" t="s">
        <v>69</v>
      </c>
      <c r="M1401" s="33" t="s">
        <v>69</v>
      </c>
      <c r="N1401" s="33" t="s">
        <v>107</v>
      </c>
      <c r="O1401" s="33" t="s">
        <v>111</v>
      </c>
      <c r="P1401" s="33" t="s">
        <v>111</v>
      </c>
      <c r="Q1401" s="33" t="s">
        <v>111</v>
      </c>
      <c r="R1401" s="33" t="s">
        <v>111</v>
      </c>
      <c r="S1401" s="33" t="s">
        <v>111</v>
      </c>
    </row>
    <row r="1402" spans="1:19" x14ac:dyDescent="0.25">
      <c r="A1402" t="str">
        <f>_xlfn.CONCAT(B1402,",",C1402,",",D1402,",",E1402,",",F1402,",",G1402,",",H1402,",",I1402,",",J1402,",",K1402,",",L1402,",",M1402,",",N1402,",",O1402,",",P1402,",",Q1402,",",R1402,",",S1402)</f>
        <v>1401,2017,1,CALI,SATISFACTORIA,1. SERVICIO MEDICO,2. BUENO,NO RESPONDE,CONFIANZA,NO RESPONDE,SEGURIDAD,NO RESPONDE,1. Menor de 30 Min,1. SI,1. SI,1. SI,1. SI,1. SI</v>
      </c>
      <c r="B1402">
        <v>1401</v>
      </c>
      <c r="C1402" s="33">
        <v>2017</v>
      </c>
      <c r="D1402" s="33">
        <v>1</v>
      </c>
      <c r="E1402" s="33" t="s">
        <v>38</v>
      </c>
      <c r="F1402" s="33" t="s">
        <v>18</v>
      </c>
      <c r="G1402" s="33" t="s">
        <v>96</v>
      </c>
      <c r="H1402" s="33" t="s">
        <v>104</v>
      </c>
      <c r="I1402" s="33" t="s">
        <v>69</v>
      </c>
      <c r="J1402" s="33" t="s">
        <v>27</v>
      </c>
      <c r="K1402" s="33" t="s">
        <v>69</v>
      </c>
      <c r="L1402" s="33" t="s">
        <v>31</v>
      </c>
      <c r="M1402" s="33" t="s">
        <v>69</v>
      </c>
      <c r="N1402" s="33" t="s">
        <v>107</v>
      </c>
      <c r="O1402" s="33" t="s">
        <v>111</v>
      </c>
      <c r="P1402" s="33" t="s">
        <v>111</v>
      </c>
      <c r="Q1402" s="33" t="s">
        <v>111</v>
      </c>
      <c r="R1402" s="33" t="s">
        <v>111</v>
      </c>
      <c r="S1402" s="33" t="s">
        <v>111</v>
      </c>
    </row>
    <row r="1403" spans="1:19" x14ac:dyDescent="0.25">
      <c r="A1403" t="str">
        <f>_xlfn.CONCAT(B1403,",",C1403,",",D1403,",",E1403,",",F1403,",",G1403,",",H1403,",",I1403,",",J1403,",",K1403,",",L1403,",",M1403,",",N1403,",",O1403,",",P1403,",",Q1403,",",R1403,",",S1403)</f>
        <v>1402,2017,1,CALI,ACEPTABLE,1. SERVICIO MEDICO,1. EXCELENTE,AMABILIDAD,NO RESPONDE,NO RESPONDE,NO RESPONDE,NO RESPONDE,1. Menor de 30 Min,1. SI,1. SI,1. SI,1. SI,1. SI</v>
      </c>
      <c r="B1403">
        <v>1402</v>
      </c>
      <c r="C1403" s="33">
        <v>2017</v>
      </c>
      <c r="D1403" s="33">
        <v>1</v>
      </c>
      <c r="E1403" s="33" t="s">
        <v>38</v>
      </c>
      <c r="F1403" s="33" t="s">
        <v>19</v>
      </c>
      <c r="G1403" s="33" t="s">
        <v>96</v>
      </c>
      <c r="H1403" s="33" t="s">
        <v>103</v>
      </c>
      <c r="I1403" s="33" t="s">
        <v>26</v>
      </c>
      <c r="J1403" s="33" t="s">
        <v>69</v>
      </c>
      <c r="K1403" s="33" t="s">
        <v>69</v>
      </c>
      <c r="L1403" s="33" t="s">
        <v>69</v>
      </c>
      <c r="M1403" s="33" t="s">
        <v>69</v>
      </c>
      <c r="N1403" s="33" t="s">
        <v>107</v>
      </c>
      <c r="O1403" s="33" t="s">
        <v>111</v>
      </c>
      <c r="P1403" s="33" t="s">
        <v>111</v>
      </c>
      <c r="Q1403" s="33" t="s">
        <v>111</v>
      </c>
      <c r="R1403" s="33" t="s">
        <v>111</v>
      </c>
      <c r="S1403" s="33" t="s">
        <v>111</v>
      </c>
    </row>
    <row r="1404" spans="1:19" x14ac:dyDescent="0.25">
      <c r="A1404" t="str">
        <f>_xlfn.CONCAT(B1404,",",C1404,",",D1404,",",E1404,",",F1404,",",G1404,",",H1404,",",I1404,",",J1404,",",K1404,",",L1404,",",M1404,",",N1404,",",O1404,",",P1404,",",Q1404,",",R1404,",",S1404)</f>
        <v>1403,2017,1,CALI,ACEPTABLE,1. SERVICIO MEDICO,1. EXCELENTE,AMABILIDAD,NO RESPONDE,NO RESPONDE,NO RESPONDE,NO RESPONDE,1. Menor de 30 Min,1. SI,1. SI,1. SI,1. SI,1. SI</v>
      </c>
      <c r="B1404">
        <v>1403</v>
      </c>
      <c r="C1404" s="33">
        <v>2017</v>
      </c>
      <c r="D1404" s="33">
        <v>1</v>
      </c>
      <c r="E1404" s="33" t="s">
        <v>38</v>
      </c>
      <c r="F1404" s="33" t="s">
        <v>19</v>
      </c>
      <c r="G1404" s="33" t="s">
        <v>96</v>
      </c>
      <c r="H1404" s="33" t="s">
        <v>103</v>
      </c>
      <c r="I1404" s="33" t="s">
        <v>26</v>
      </c>
      <c r="J1404" s="33" t="s">
        <v>69</v>
      </c>
      <c r="K1404" s="33" t="s">
        <v>69</v>
      </c>
      <c r="L1404" s="33" t="s">
        <v>69</v>
      </c>
      <c r="M1404" s="33" t="s">
        <v>69</v>
      </c>
      <c r="N1404" s="33" t="s">
        <v>107</v>
      </c>
      <c r="O1404" s="33" t="s">
        <v>111</v>
      </c>
      <c r="P1404" s="33" t="s">
        <v>111</v>
      </c>
      <c r="Q1404" s="33" t="s">
        <v>111</v>
      </c>
      <c r="R1404" s="33" t="s">
        <v>111</v>
      </c>
      <c r="S1404" s="33" t="s">
        <v>111</v>
      </c>
    </row>
    <row r="1405" spans="1:19" x14ac:dyDescent="0.25">
      <c r="A1405" t="str">
        <f>_xlfn.CONCAT(B1405,",",C1405,",",D1405,",",E1405,",",F1405,",",G1405,",",H1405,",",I1405,",",J1405,",",K1405,",",L1405,",",M1405,",",N1405,",",O1405,",",P1405,",",Q1405,",",R1405,",",S1405)</f>
        <v>1404,2017,1,CALI,ACEPTABLE,1. SERVICIO MEDICO,1. EXCELENTE,AMABILIDAD,NO RESPONDE,NO RESPONDE,NO RESPONDE,NO RESPONDE,1. Menor de 30 Min,1. SI,1. SI,1. SI,1. SI,1. SI</v>
      </c>
      <c r="B1405">
        <v>1404</v>
      </c>
      <c r="C1405" s="33">
        <v>2017</v>
      </c>
      <c r="D1405" s="33">
        <v>1</v>
      </c>
      <c r="E1405" s="33" t="s">
        <v>38</v>
      </c>
      <c r="F1405" s="33" t="s">
        <v>19</v>
      </c>
      <c r="G1405" s="33" t="s">
        <v>96</v>
      </c>
      <c r="H1405" s="33" t="s">
        <v>103</v>
      </c>
      <c r="I1405" s="33" t="s">
        <v>26</v>
      </c>
      <c r="J1405" s="33" t="s">
        <v>69</v>
      </c>
      <c r="K1405" s="33" t="s">
        <v>69</v>
      </c>
      <c r="L1405" s="33" t="s">
        <v>69</v>
      </c>
      <c r="M1405" s="33" t="s">
        <v>69</v>
      </c>
      <c r="N1405" s="33" t="s">
        <v>107</v>
      </c>
      <c r="O1405" s="33" t="s">
        <v>111</v>
      </c>
      <c r="P1405" s="33" t="s">
        <v>111</v>
      </c>
      <c r="Q1405" s="33" t="s">
        <v>111</v>
      </c>
      <c r="R1405" s="33" t="s">
        <v>111</v>
      </c>
      <c r="S1405" s="33" t="s">
        <v>111</v>
      </c>
    </row>
    <row r="1406" spans="1:19" x14ac:dyDescent="0.25">
      <c r="A1406" t="str">
        <f>_xlfn.CONCAT(B1406,",",C1406,",",D1406,",",E1406,",",F1406,",",G1406,",",H1406,",",I1406,",",J1406,",",K1406,",",L1406,",",M1406,",",N1406,",",O1406,",",P1406,",",Q1406,",",R1406,",",S1406)</f>
        <v>1405,2017,1,CALI,ACEPTABLE,1. SERVICIO MEDICO,1. EXCELENTE,AMABILIDAD,NO RESPONDE,NO RESPONDE,NO RESPONDE,NO RESPONDE,1. Menor de 30 Min,1. SI,1. SI,1. SI,1. SI,1. SI</v>
      </c>
      <c r="B1406">
        <v>1405</v>
      </c>
      <c r="C1406" s="33">
        <v>2017</v>
      </c>
      <c r="D1406" s="33">
        <v>1</v>
      </c>
      <c r="E1406" s="33" t="s">
        <v>38</v>
      </c>
      <c r="F1406" s="33" t="s">
        <v>19</v>
      </c>
      <c r="G1406" s="33" t="s">
        <v>96</v>
      </c>
      <c r="H1406" s="33" t="s">
        <v>103</v>
      </c>
      <c r="I1406" s="33" t="s">
        <v>26</v>
      </c>
      <c r="J1406" s="33" t="s">
        <v>69</v>
      </c>
      <c r="K1406" s="33" t="s">
        <v>69</v>
      </c>
      <c r="L1406" s="33" t="s">
        <v>69</v>
      </c>
      <c r="M1406" s="33" t="s">
        <v>69</v>
      </c>
      <c r="N1406" s="33" t="s">
        <v>107</v>
      </c>
      <c r="O1406" s="33" t="s">
        <v>111</v>
      </c>
      <c r="P1406" s="33" t="s">
        <v>111</v>
      </c>
      <c r="Q1406" s="33" t="s">
        <v>111</v>
      </c>
      <c r="R1406" s="33" t="s">
        <v>111</v>
      </c>
      <c r="S1406" s="33" t="s">
        <v>111</v>
      </c>
    </row>
    <row r="1407" spans="1:19" x14ac:dyDescent="0.25">
      <c r="A1407" t="str">
        <f>_xlfn.CONCAT(B1407,",",C1407,",",D1407,",",E1407,",",F1407,",",G1407,",",H1407,",",I1407,",",J1407,",",K1407,",",L1407,",",M1407,",",N1407,",",O1407,",",P1407,",",Q1407,",",R1407,",",S1407)</f>
        <v>1406,2017,1,CALI,ACEPTABLE,3. PENSIONES,1. EXCELENTE,NO RESPONDE,NO RESPONDE,NO RESPONDE,SEGURIDAD,NO RESPONDE,1. Menor de 30 Min,1. SI,1. SI,1. SI,1. SI,1. SI</v>
      </c>
      <c r="B1407">
        <v>1406</v>
      </c>
      <c r="C1407" s="33">
        <v>2017</v>
      </c>
      <c r="D1407" s="33">
        <v>1</v>
      </c>
      <c r="E1407" s="33" t="s">
        <v>38</v>
      </c>
      <c r="F1407" s="33" t="s">
        <v>19</v>
      </c>
      <c r="G1407" s="33" t="s">
        <v>98</v>
      </c>
      <c r="H1407" s="33" t="s">
        <v>103</v>
      </c>
      <c r="I1407" s="33" t="s">
        <v>69</v>
      </c>
      <c r="J1407" s="33" t="s">
        <v>69</v>
      </c>
      <c r="K1407" s="33" t="s">
        <v>69</v>
      </c>
      <c r="L1407" s="33" t="s">
        <v>31</v>
      </c>
      <c r="M1407" s="33" t="s">
        <v>69</v>
      </c>
      <c r="N1407" s="33" t="s">
        <v>107</v>
      </c>
      <c r="O1407" s="33" t="s">
        <v>111</v>
      </c>
      <c r="P1407" s="33" t="s">
        <v>111</v>
      </c>
      <c r="Q1407" s="33" t="s">
        <v>111</v>
      </c>
      <c r="R1407" s="33" t="s">
        <v>111</v>
      </c>
      <c r="S1407" s="33" t="s">
        <v>111</v>
      </c>
    </row>
    <row r="1408" spans="1:19" x14ac:dyDescent="0.25">
      <c r="A1408" t="str">
        <f>_xlfn.CONCAT(B1408,",",C1408,",",D1408,",",E1408,",",F1408,",",G1408,",",H1408,",",I1408,",",J1408,",",K1408,",",L1408,",",M1408,",",N1408,",",O1408,",",P1408,",",Q1408,",",R1408,",",S1408)</f>
        <v>1407,2017,1,CALI,ACEPTABLE,3. PENSIONES,1. EXCELENTE,AMABILIDAD,NO RESPONDE,NO RESPONDE,NO RESPONDE,NO RESPONDE,1. Menor de 30 Min,1. SI,1. SI,1. SI,1. SI,1. SI</v>
      </c>
      <c r="B1408">
        <v>1407</v>
      </c>
      <c r="C1408" s="33">
        <v>2017</v>
      </c>
      <c r="D1408" s="33">
        <v>1</v>
      </c>
      <c r="E1408" s="33" t="s">
        <v>38</v>
      </c>
      <c r="F1408" s="33" t="s">
        <v>19</v>
      </c>
      <c r="G1408" s="33" t="s">
        <v>98</v>
      </c>
      <c r="H1408" s="33" t="s">
        <v>103</v>
      </c>
      <c r="I1408" s="33" t="s">
        <v>26</v>
      </c>
      <c r="J1408" s="33" t="s">
        <v>69</v>
      </c>
      <c r="K1408" s="33" t="s">
        <v>69</v>
      </c>
      <c r="L1408" s="33" t="s">
        <v>69</v>
      </c>
      <c r="M1408" s="33" t="s">
        <v>69</v>
      </c>
      <c r="N1408" s="33" t="s">
        <v>107</v>
      </c>
      <c r="O1408" s="33" t="s">
        <v>111</v>
      </c>
      <c r="P1408" s="33" t="s">
        <v>111</v>
      </c>
      <c r="Q1408" s="33" t="s">
        <v>111</v>
      </c>
      <c r="R1408" s="33" t="s">
        <v>111</v>
      </c>
      <c r="S1408" s="33" t="s">
        <v>111</v>
      </c>
    </row>
    <row r="1409" spans="1:19" x14ac:dyDescent="0.25">
      <c r="A1409" t="str">
        <f>_xlfn.CONCAT(B1409,",",C1409,",",D1409,",",E1409,",",F1409,",",G1409,",",H1409,",",I1409,",",J1409,",",K1409,",",L1409,",",M1409,",",N1409,",",O1409,",",P1409,",",Q1409,",",R1409,",",S1409)</f>
        <v>1408,2017,1,CALI,ACEPTABLE,3. PENSIONES,1. EXCELENTE,AMABILIDAD,NO RESPONDE,NO RESPONDE,NO RESPONDE,NO RESPONDE,1. Menor de 30 Min,1. SI,1. SI,1. SI,1. SI,1. SI</v>
      </c>
      <c r="B1409">
        <v>1408</v>
      </c>
      <c r="C1409" s="33">
        <v>2017</v>
      </c>
      <c r="D1409" s="33">
        <v>1</v>
      </c>
      <c r="E1409" s="33" t="s">
        <v>38</v>
      </c>
      <c r="F1409" s="33" t="s">
        <v>19</v>
      </c>
      <c r="G1409" s="33" t="s">
        <v>98</v>
      </c>
      <c r="H1409" s="33" t="s">
        <v>103</v>
      </c>
      <c r="I1409" s="33" t="s">
        <v>26</v>
      </c>
      <c r="J1409" s="33" t="s">
        <v>69</v>
      </c>
      <c r="K1409" s="33" t="s">
        <v>69</v>
      </c>
      <c r="L1409" s="33" t="s">
        <v>69</v>
      </c>
      <c r="M1409" s="33" t="s">
        <v>69</v>
      </c>
      <c r="N1409" s="33" t="s">
        <v>107</v>
      </c>
      <c r="O1409" s="33" t="s">
        <v>111</v>
      </c>
      <c r="P1409" s="33" t="s">
        <v>111</v>
      </c>
      <c r="Q1409" s="33" t="s">
        <v>111</v>
      </c>
      <c r="R1409" s="33" t="s">
        <v>111</v>
      </c>
      <c r="S1409" s="33" t="s">
        <v>111</v>
      </c>
    </row>
    <row r="1410" spans="1:19" x14ac:dyDescent="0.25">
      <c r="A1410" t="str">
        <f>_xlfn.CONCAT(B1410,",",C1410,",",D1410,",",E1410,",",F1410,",",G1410,",",H1410,",",I1410,",",J1410,",",K1410,",",L1410,",",M1410,",",N1410,",",O1410,",",P1410,",",Q1410,",",R1410,",",S1410)</f>
        <v>1409,2017,1,CALI,ACEPTABLE,3. PENSIONES,1. EXCELENTE,NO RESPONDE,CONFIANZA,NO RESPONDE,NO RESPONDE,NO RESPONDE,1. Menor de 30 Min,1. SI,1. SI,1. SI,1. SI,1. SI</v>
      </c>
      <c r="B1410">
        <v>1409</v>
      </c>
      <c r="C1410" s="33">
        <v>2017</v>
      </c>
      <c r="D1410" s="33">
        <v>1</v>
      </c>
      <c r="E1410" s="33" t="s">
        <v>38</v>
      </c>
      <c r="F1410" s="33" t="s">
        <v>19</v>
      </c>
      <c r="G1410" s="33" t="s">
        <v>98</v>
      </c>
      <c r="H1410" s="33" t="s">
        <v>103</v>
      </c>
      <c r="I1410" s="33" t="s">
        <v>69</v>
      </c>
      <c r="J1410" s="33" t="s">
        <v>27</v>
      </c>
      <c r="K1410" s="33" t="s">
        <v>69</v>
      </c>
      <c r="L1410" s="33" t="s">
        <v>69</v>
      </c>
      <c r="M1410" s="33" t="s">
        <v>69</v>
      </c>
      <c r="N1410" s="33" t="s">
        <v>107</v>
      </c>
      <c r="O1410" s="33" t="s">
        <v>111</v>
      </c>
      <c r="P1410" s="33" t="s">
        <v>111</v>
      </c>
      <c r="Q1410" s="33" t="s">
        <v>111</v>
      </c>
      <c r="R1410" s="33" t="s">
        <v>111</v>
      </c>
      <c r="S1410" s="33" t="s">
        <v>111</v>
      </c>
    </row>
    <row r="1411" spans="1:19" x14ac:dyDescent="0.25">
      <c r="A1411" t="str">
        <f>_xlfn.CONCAT(B1411,",",C1411,",",D1411,",",E1411,",",F1411,",",G1411,",",H1411,",",I1411,",",J1411,",",K1411,",",L1411,",",M1411,",",N1411,",",O1411,",",P1411,",",Q1411,",",R1411,",",S1411)</f>
        <v>1410,2017,1,CALI,ACEPTABLE,3. PENSIONES,1. EXCELENTE,AMABILIDAD,NO RESPONDE,NO RESPONDE,NO RESPONDE,NO RESPONDE,1. Menor de 30 Min,1. SI,1. SI,1. SI,1. SI,1. SI</v>
      </c>
      <c r="B1411">
        <v>1410</v>
      </c>
      <c r="C1411" s="33">
        <v>2017</v>
      </c>
      <c r="D1411" s="33">
        <v>1</v>
      </c>
      <c r="E1411" s="33" t="s">
        <v>38</v>
      </c>
      <c r="F1411" s="33" t="s">
        <v>19</v>
      </c>
      <c r="G1411" s="33" t="s">
        <v>98</v>
      </c>
      <c r="H1411" s="33" t="s">
        <v>103</v>
      </c>
      <c r="I1411" s="33" t="s">
        <v>26</v>
      </c>
      <c r="J1411" s="33" t="s">
        <v>69</v>
      </c>
      <c r="K1411" s="33" t="s">
        <v>69</v>
      </c>
      <c r="L1411" s="33" t="s">
        <v>69</v>
      </c>
      <c r="M1411" s="33" t="s">
        <v>69</v>
      </c>
      <c r="N1411" s="33" t="s">
        <v>107</v>
      </c>
      <c r="O1411" s="33" t="s">
        <v>111</v>
      </c>
      <c r="P1411" s="33" t="s">
        <v>111</v>
      </c>
      <c r="Q1411" s="33" t="s">
        <v>111</v>
      </c>
      <c r="R1411" s="33" t="s">
        <v>111</v>
      </c>
      <c r="S1411" s="33" t="s">
        <v>111</v>
      </c>
    </row>
    <row r="1412" spans="1:19" x14ac:dyDescent="0.25">
      <c r="A1412" t="str">
        <f>_xlfn.CONCAT(B1412,",",C1412,",",D1412,",",E1412,",",F1412,",",G1412,",",H1412,",",I1412,",",J1412,",",K1412,",",L1412,",",M1412,",",N1412,",",O1412,",",P1412,",",Q1412,",",R1412,",",S1412)</f>
        <v>1411,2017,1,CALI,ACEPTABLE,3. PENSIONES,1. EXCELENTE,NO RESPONDE,CONFIANZA,NO RESPONDE,NO RESPONDE,NO RESPONDE,1. Menor de 30 Min,1. SI,1. SI,1. SI,1. SI,1. SI</v>
      </c>
      <c r="B1412">
        <v>1411</v>
      </c>
      <c r="C1412" s="33">
        <v>2017</v>
      </c>
      <c r="D1412" s="33">
        <v>1</v>
      </c>
      <c r="E1412" s="33" t="s">
        <v>38</v>
      </c>
      <c r="F1412" s="33" t="s">
        <v>19</v>
      </c>
      <c r="G1412" s="33" t="s">
        <v>98</v>
      </c>
      <c r="H1412" s="33" t="s">
        <v>103</v>
      </c>
      <c r="I1412" s="33" t="s">
        <v>69</v>
      </c>
      <c r="J1412" s="33" t="s">
        <v>27</v>
      </c>
      <c r="K1412" s="33" t="s">
        <v>69</v>
      </c>
      <c r="L1412" s="33" t="s">
        <v>69</v>
      </c>
      <c r="M1412" s="33" t="s">
        <v>69</v>
      </c>
      <c r="N1412" s="33" t="s">
        <v>107</v>
      </c>
      <c r="O1412" s="33" t="s">
        <v>111</v>
      </c>
      <c r="P1412" s="33" t="s">
        <v>111</v>
      </c>
      <c r="Q1412" s="33" t="s">
        <v>111</v>
      </c>
      <c r="R1412" s="33" t="s">
        <v>111</v>
      </c>
      <c r="S1412" s="33" t="s">
        <v>111</v>
      </c>
    </row>
    <row r="1413" spans="1:19" x14ac:dyDescent="0.25">
      <c r="A1413" t="str">
        <f>_xlfn.CONCAT(B1413,",",C1413,",",D1413,",",E1413,",",F1413,",",G1413,",",H1413,",",I1413,",",J1413,",",K1413,",",L1413,",",M1413,",",N1413,",",O1413,",",P1413,",",Q1413,",",R1413,",",S1413)</f>
        <v>1412,2017,1,CALI,ACEPTABLE,3. PENSIONES,1. EXCELENTE,AMABILIDAD,NO RESPONDE,NO RESPONDE,NO RESPONDE,NO RESPONDE,1. Menor de 30 Min,1. SI,1. SI,1. SI,1. SI,1. SI</v>
      </c>
      <c r="B1413">
        <v>1412</v>
      </c>
      <c r="C1413" s="33">
        <v>2017</v>
      </c>
      <c r="D1413" s="33">
        <v>1</v>
      </c>
      <c r="E1413" s="33" t="s">
        <v>38</v>
      </c>
      <c r="F1413" s="33" t="s">
        <v>19</v>
      </c>
      <c r="G1413" s="33" t="s">
        <v>98</v>
      </c>
      <c r="H1413" s="33" t="s">
        <v>103</v>
      </c>
      <c r="I1413" s="33" t="s">
        <v>26</v>
      </c>
      <c r="J1413" s="33" t="s">
        <v>69</v>
      </c>
      <c r="K1413" s="33" t="s">
        <v>69</v>
      </c>
      <c r="L1413" s="33" t="s">
        <v>69</v>
      </c>
      <c r="M1413" s="33" t="s">
        <v>69</v>
      </c>
      <c r="N1413" s="33" t="s">
        <v>107</v>
      </c>
      <c r="O1413" s="33" t="s">
        <v>111</v>
      </c>
      <c r="P1413" s="33" t="s">
        <v>111</v>
      </c>
      <c r="Q1413" s="33" t="s">
        <v>111</v>
      </c>
      <c r="R1413" s="33" t="s">
        <v>111</v>
      </c>
      <c r="S1413" s="33" t="s">
        <v>111</v>
      </c>
    </row>
    <row r="1414" spans="1:19" x14ac:dyDescent="0.25">
      <c r="A1414" t="str">
        <f>_xlfn.CONCAT(B1414,",",C1414,",",D1414,",",E1414,",",F1414,",",G1414,",",H1414,",",I1414,",",J1414,",",K1414,",",L1414,",",M1414,",",N1414,",",O1414,",",P1414,",",Q1414,",",R1414,",",S1414)</f>
        <v>1413,2017,1,CALI,ACEPTABLE,3. PENSIONES,1. EXCELENTE,NO RESPONDE,NO RESPONDE,AGILIDAD,NO RESPONDE,NO RESPONDE,1. Menor de 30 Min,1. SI,1. SI,1. SI,1. SI,1. SI</v>
      </c>
      <c r="B1414">
        <v>1413</v>
      </c>
      <c r="C1414" s="33">
        <v>2017</v>
      </c>
      <c r="D1414" s="33">
        <v>1</v>
      </c>
      <c r="E1414" s="33" t="s">
        <v>38</v>
      </c>
      <c r="F1414" s="33" t="s">
        <v>19</v>
      </c>
      <c r="G1414" s="33" t="s">
        <v>98</v>
      </c>
      <c r="H1414" s="33" t="s">
        <v>103</v>
      </c>
      <c r="I1414" s="33" t="s">
        <v>69</v>
      </c>
      <c r="J1414" s="33" t="s">
        <v>69</v>
      </c>
      <c r="K1414" s="33" t="s">
        <v>30</v>
      </c>
      <c r="L1414" s="33" t="s">
        <v>69</v>
      </c>
      <c r="M1414" s="33" t="s">
        <v>69</v>
      </c>
      <c r="N1414" s="33" t="s">
        <v>107</v>
      </c>
      <c r="O1414" s="33" t="s">
        <v>111</v>
      </c>
      <c r="P1414" s="33" t="s">
        <v>111</v>
      </c>
      <c r="Q1414" s="33" t="s">
        <v>111</v>
      </c>
      <c r="R1414" s="33" t="s">
        <v>111</v>
      </c>
      <c r="S1414" s="33" t="s">
        <v>111</v>
      </c>
    </row>
    <row r="1415" spans="1:19" x14ac:dyDescent="0.25">
      <c r="A1415" t="str">
        <f>_xlfn.CONCAT(B1415,",",C1415,",",D1415,",",E1415,",",F1415,",",G1415,",",H1415,",",I1415,",",J1415,",",K1415,",",L1415,",",M1415,",",N1415,",",O1415,",",P1415,",",Q1415,",",R1415,",",S1415)</f>
        <v>1414,2017,1,CALI,SATISFACTORIA,3. PENSIONES,1. EXCELENTE,AMABILIDAD,CONFIANZA,NO RESPONDE,SEGURIDAD,NO RESPONDE,1. Menor de 30 Min,1. SI,1. SI,1. SI,1. SI,1. SI</v>
      </c>
      <c r="B1415">
        <v>1414</v>
      </c>
      <c r="C1415" s="33">
        <v>2017</v>
      </c>
      <c r="D1415" s="33">
        <v>1</v>
      </c>
      <c r="E1415" s="33" t="s">
        <v>38</v>
      </c>
      <c r="F1415" s="33" t="s">
        <v>18</v>
      </c>
      <c r="G1415" s="33" t="s">
        <v>98</v>
      </c>
      <c r="H1415" s="33" t="s">
        <v>103</v>
      </c>
      <c r="I1415" s="33" t="s">
        <v>26</v>
      </c>
      <c r="J1415" s="33" t="s">
        <v>27</v>
      </c>
      <c r="K1415" s="33" t="s">
        <v>69</v>
      </c>
      <c r="L1415" s="33" t="s">
        <v>31</v>
      </c>
      <c r="M1415" s="33" t="s">
        <v>69</v>
      </c>
      <c r="N1415" s="33" t="s">
        <v>107</v>
      </c>
      <c r="O1415" s="33" t="s">
        <v>111</v>
      </c>
      <c r="P1415" s="33" t="s">
        <v>111</v>
      </c>
      <c r="Q1415" s="33" t="s">
        <v>111</v>
      </c>
      <c r="R1415" s="33" t="s">
        <v>111</v>
      </c>
      <c r="S1415" s="33" t="s">
        <v>111</v>
      </c>
    </row>
    <row r="1416" spans="1:19" x14ac:dyDescent="0.25">
      <c r="A1416" t="str">
        <f>_xlfn.CONCAT(B1416,",",C1416,",",D1416,",",E1416,",",F1416,",",G1416,",",H1416,",",I1416,",",J1416,",",K1416,",",L1416,",",M1416,",",N1416,",",O1416,",",P1416,",",Q1416,",",R1416,",",S1416)</f>
        <v>1415,2017,1,ANTIOQUIA,SATISFACTORIA,1. SERVICIO MEDICO,2. BUENO,AMABILIDAD,CONFIANZA,NO RESPONDE,NO RESPONDE,NO RESPONDE,1. Menor de 30 Min,1. SI,1. SI,1. SI,1. SI,1. SI</v>
      </c>
      <c r="B1416">
        <v>1415</v>
      </c>
      <c r="C1416" s="33">
        <v>2017</v>
      </c>
      <c r="D1416" s="33">
        <v>1</v>
      </c>
      <c r="E1416" s="33" t="s">
        <v>43</v>
      </c>
      <c r="F1416" s="33" t="s">
        <v>18</v>
      </c>
      <c r="G1416" s="33" t="s">
        <v>96</v>
      </c>
      <c r="H1416" s="33" t="s">
        <v>104</v>
      </c>
      <c r="I1416" s="33" t="s">
        <v>26</v>
      </c>
      <c r="J1416" s="33" t="s">
        <v>27</v>
      </c>
      <c r="K1416" s="33" t="s">
        <v>69</v>
      </c>
      <c r="L1416" s="33" t="s">
        <v>69</v>
      </c>
      <c r="M1416" s="33" t="s">
        <v>69</v>
      </c>
      <c r="N1416" s="33" t="s">
        <v>107</v>
      </c>
      <c r="O1416" s="33" t="s">
        <v>111</v>
      </c>
      <c r="P1416" s="33" t="s">
        <v>111</v>
      </c>
      <c r="Q1416" s="33" t="s">
        <v>111</v>
      </c>
      <c r="R1416" s="33" t="s">
        <v>111</v>
      </c>
      <c r="S1416" s="33" t="s">
        <v>111</v>
      </c>
    </row>
    <row r="1417" spans="1:19" x14ac:dyDescent="0.25">
      <c r="A1417" t="str">
        <f>_xlfn.CONCAT(B1417,",",C1417,",",D1417,",",E1417,",",F1417,",",G1417,",",H1417,",",I1417,",",J1417,",",K1417,",",L1417,",",M1417,",",N1417,",",O1417,",",P1417,",",Q1417,",",R1417,",",S1417)</f>
        <v>1416,2017,1,ANTIOQUIA,SATISFACTORIA,1. SERVICIO MEDICO,1. EXCELENTE,AMABILIDAD,CONFIANZA,NO RESPONDE,NO RESPONDE,NO RESPONDE,1. Menor de 30 Min,1. SI,1. SI,1. SI,1. SI,1. SI</v>
      </c>
      <c r="B1417">
        <v>1416</v>
      </c>
      <c r="C1417" s="33">
        <v>2017</v>
      </c>
      <c r="D1417" s="33">
        <v>1</v>
      </c>
      <c r="E1417" s="33" t="s">
        <v>43</v>
      </c>
      <c r="F1417" s="33" t="s">
        <v>18</v>
      </c>
      <c r="G1417" s="33" t="s">
        <v>96</v>
      </c>
      <c r="H1417" s="33" t="s">
        <v>103</v>
      </c>
      <c r="I1417" s="33" t="s">
        <v>26</v>
      </c>
      <c r="J1417" s="33" t="s">
        <v>27</v>
      </c>
      <c r="K1417" s="33" t="s">
        <v>69</v>
      </c>
      <c r="L1417" s="33" t="s">
        <v>69</v>
      </c>
      <c r="M1417" s="33" t="s">
        <v>69</v>
      </c>
      <c r="N1417" s="33" t="s">
        <v>107</v>
      </c>
      <c r="O1417" s="33" t="s">
        <v>111</v>
      </c>
      <c r="P1417" s="33" t="s">
        <v>111</v>
      </c>
      <c r="Q1417" s="33" t="s">
        <v>111</v>
      </c>
      <c r="R1417" s="33" t="s">
        <v>111</v>
      </c>
      <c r="S1417" s="33" t="s">
        <v>111</v>
      </c>
    </row>
    <row r="1418" spans="1:19" x14ac:dyDescent="0.25">
      <c r="A1418" t="str">
        <f>_xlfn.CONCAT(B1418,",",C1418,",",D1418,",",E1418,",",F1418,",",G1418,",",H1418,",",I1418,",",J1418,",",K1418,",",L1418,",",M1418,",",N1418,",",O1418,",",P1418,",",Q1418,",",R1418,",",S1418)</f>
        <v>1417,2017,1,ANTIOQUIA,SATISFACTORIA,1. SERVICIO MEDICO,1. EXCELENTE,AMABILIDAD,CONFIANZA,AGILIDAD,NO RESPONDE,NO RESPONDE,1. Menor de 30 Min,1. SI,1. SI,1. SI,1. SI,1. SI</v>
      </c>
      <c r="B1418">
        <v>1417</v>
      </c>
      <c r="C1418" s="33">
        <v>2017</v>
      </c>
      <c r="D1418" s="33">
        <v>1</v>
      </c>
      <c r="E1418" s="33" t="s">
        <v>43</v>
      </c>
      <c r="F1418" s="33" t="s">
        <v>18</v>
      </c>
      <c r="G1418" s="33" t="s">
        <v>96</v>
      </c>
      <c r="H1418" s="33" t="s">
        <v>103</v>
      </c>
      <c r="I1418" s="33" t="s">
        <v>26</v>
      </c>
      <c r="J1418" s="33" t="s">
        <v>27</v>
      </c>
      <c r="K1418" s="33" t="s">
        <v>30</v>
      </c>
      <c r="L1418" s="33" t="s">
        <v>69</v>
      </c>
      <c r="M1418" s="33" t="s">
        <v>69</v>
      </c>
      <c r="N1418" s="33" t="s">
        <v>107</v>
      </c>
      <c r="O1418" s="33" t="s">
        <v>111</v>
      </c>
      <c r="P1418" s="33" t="s">
        <v>111</v>
      </c>
      <c r="Q1418" s="33" t="s">
        <v>111</v>
      </c>
      <c r="R1418" s="33" t="s">
        <v>111</v>
      </c>
      <c r="S1418" s="33" t="s">
        <v>111</v>
      </c>
    </row>
    <row r="1419" spans="1:19" x14ac:dyDescent="0.25">
      <c r="A1419" t="str">
        <f>_xlfn.CONCAT(B1419,",",C1419,",",D1419,",",E1419,",",F1419,",",G1419,",",H1419,",",I1419,",",J1419,",",K1419,",",L1419,",",M1419,",",N1419,",",O1419,",",P1419,",",Q1419,",",R1419,",",S1419)</f>
        <v>1418,2017,1,ANTIOQUIA,ACEPTABLE,1. SERVICIO MEDICO,1. EXCELENTE,AMABILIDAD,NO RESPONDE,NO RESPONDE,NO RESPONDE,NO RESPONDE,1. Menor de 30 Min,1. SI,1. SI,1. SI,1. SI,1. SI</v>
      </c>
      <c r="B1419">
        <v>1418</v>
      </c>
      <c r="C1419" s="33">
        <v>2017</v>
      </c>
      <c r="D1419" s="33">
        <v>1</v>
      </c>
      <c r="E1419" s="33" t="s">
        <v>43</v>
      </c>
      <c r="F1419" s="33" t="s">
        <v>19</v>
      </c>
      <c r="G1419" s="33" t="s">
        <v>96</v>
      </c>
      <c r="H1419" s="33" t="s">
        <v>103</v>
      </c>
      <c r="I1419" s="33" t="s">
        <v>26</v>
      </c>
      <c r="J1419" s="33" t="s">
        <v>69</v>
      </c>
      <c r="K1419" s="33" t="s">
        <v>69</v>
      </c>
      <c r="L1419" s="33" t="s">
        <v>69</v>
      </c>
      <c r="M1419" s="33" t="s">
        <v>69</v>
      </c>
      <c r="N1419" s="33" t="s">
        <v>107</v>
      </c>
      <c r="O1419" s="33" t="s">
        <v>111</v>
      </c>
      <c r="P1419" s="33" t="s">
        <v>111</v>
      </c>
      <c r="Q1419" s="33" t="s">
        <v>111</v>
      </c>
      <c r="R1419" s="33" t="s">
        <v>111</v>
      </c>
      <c r="S1419" s="33" t="s">
        <v>111</v>
      </c>
    </row>
    <row r="1420" spans="1:19" x14ac:dyDescent="0.25">
      <c r="A1420" t="str">
        <f>_xlfn.CONCAT(B1420,",",C1420,",",D1420,",",E1420,",",F1420,",",G1420,",",H1420,",",I1420,",",J1420,",",K1420,",",L1420,",",M1420,",",N1420,",",O1420,",",P1420,",",Q1420,",",R1420,",",S1420)</f>
        <v>1419,2017,1,ANTIOQUIA,ACEPTABLE,1. SERVICIO MEDICO,1. EXCELENTE,AMABILIDAD,NO RESPONDE,NO RESPONDE,NO RESPONDE,NO RESPONDE,1. Menor de 30 Min,1. SI,1. SI,1. SI,1. SI,1. SI</v>
      </c>
      <c r="B1420">
        <v>1419</v>
      </c>
      <c r="C1420" s="33">
        <v>2017</v>
      </c>
      <c r="D1420" s="33">
        <v>1</v>
      </c>
      <c r="E1420" s="33" t="s">
        <v>43</v>
      </c>
      <c r="F1420" s="33" t="s">
        <v>19</v>
      </c>
      <c r="G1420" s="33" t="s">
        <v>96</v>
      </c>
      <c r="H1420" s="33" t="s">
        <v>103</v>
      </c>
      <c r="I1420" s="33" t="s">
        <v>26</v>
      </c>
      <c r="J1420" s="33" t="s">
        <v>69</v>
      </c>
      <c r="K1420" s="33" t="s">
        <v>69</v>
      </c>
      <c r="L1420" s="33" t="s">
        <v>69</v>
      </c>
      <c r="M1420" s="33" t="s">
        <v>69</v>
      </c>
      <c r="N1420" s="33" t="s">
        <v>107</v>
      </c>
      <c r="O1420" s="33" t="s">
        <v>111</v>
      </c>
      <c r="P1420" s="33" t="s">
        <v>111</v>
      </c>
      <c r="Q1420" s="33" t="s">
        <v>111</v>
      </c>
      <c r="R1420" s="33" t="s">
        <v>111</v>
      </c>
      <c r="S1420" s="33" t="s">
        <v>111</v>
      </c>
    </row>
    <row r="1421" spans="1:19" x14ac:dyDescent="0.25">
      <c r="A1421" t="str">
        <f>_xlfn.CONCAT(B1421,",",C1421,",",D1421,",",E1421,",",F1421,",",G1421,",",H1421,",",I1421,",",J1421,",",K1421,",",L1421,",",M1421,",",N1421,",",O1421,",",P1421,",",Q1421,",",R1421,",",S1421)</f>
        <v>1420,2017,1,ANTIOQUIA,SATISFACTORIA,1. SERVICIO MEDICO,2. BUENO,AMABILIDAD,CONFIANZA,AGILIDAD,NO RESPONDE,NO RESPONDE,1. Menor de 30 Min,1. SI,1. SI,1. SI,1. SI,1. SI</v>
      </c>
      <c r="B1421">
        <v>1420</v>
      </c>
      <c r="C1421" s="33">
        <v>2017</v>
      </c>
      <c r="D1421" s="33">
        <v>1</v>
      </c>
      <c r="E1421" s="33" t="s">
        <v>43</v>
      </c>
      <c r="F1421" s="33" t="s">
        <v>18</v>
      </c>
      <c r="G1421" s="33" t="s">
        <v>96</v>
      </c>
      <c r="H1421" s="33" t="s">
        <v>104</v>
      </c>
      <c r="I1421" s="33" t="s">
        <v>26</v>
      </c>
      <c r="J1421" s="33" t="s">
        <v>27</v>
      </c>
      <c r="K1421" s="33" t="s">
        <v>30</v>
      </c>
      <c r="L1421" s="33" t="s">
        <v>69</v>
      </c>
      <c r="M1421" s="33" t="s">
        <v>69</v>
      </c>
      <c r="N1421" s="33" t="s">
        <v>107</v>
      </c>
      <c r="O1421" s="33" t="s">
        <v>111</v>
      </c>
      <c r="P1421" s="33" t="s">
        <v>111</v>
      </c>
      <c r="Q1421" s="33" t="s">
        <v>111</v>
      </c>
      <c r="R1421" s="33" t="s">
        <v>111</v>
      </c>
      <c r="S1421" s="33" t="s">
        <v>111</v>
      </c>
    </row>
    <row r="1422" spans="1:19" x14ac:dyDescent="0.25">
      <c r="A1422" t="str">
        <f>_xlfn.CONCAT(B1422,",",C1422,",",D1422,",",E1422,",",F1422,",",G1422,",",H1422,",",I1422,",",J1422,",",K1422,",",L1422,",",M1422,",",N1422,",",O1422,",",P1422,",",Q1422,",",R1422,",",S1422)</f>
        <v>1421,2017,1,ANTIOQUIA,SATISFACTORIA,1. SERVICIO MEDICO,1. EXCELENTE,AMABILIDAD,CONFIANZA,AGILIDAD,NO RESPONDE,NO RESPONDE,1. Menor de 30 Min,1. SI,1. SI,1. SI,1. SI,1. SI</v>
      </c>
      <c r="B1422">
        <v>1421</v>
      </c>
      <c r="C1422" s="33">
        <v>2017</v>
      </c>
      <c r="D1422" s="33">
        <v>1</v>
      </c>
      <c r="E1422" s="33" t="s">
        <v>43</v>
      </c>
      <c r="F1422" s="33" t="s">
        <v>18</v>
      </c>
      <c r="G1422" s="33" t="s">
        <v>96</v>
      </c>
      <c r="H1422" s="33" t="s">
        <v>103</v>
      </c>
      <c r="I1422" s="33" t="s">
        <v>26</v>
      </c>
      <c r="J1422" s="33" t="s">
        <v>27</v>
      </c>
      <c r="K1422" s="33" t="s">
        <v>30</v>
      </c>
      <c r="L1422" s="33" t="s">
        <v>69</v>
      </c>
      <c r="M1422" s="33" t="s">
        <v>69</v>
      </c>
      <c r="N1422" s="33" t="s">
        <v>107</v>
      </c>
      <c r="O1422" s="33" t="s">
        <v>111</v>
      </c>
      <c r="P1422" s="33" t="s">
        <v>111</v>
      </c>
      <c r="Q1422" s="33" t="s">
        <v>111</v>
      </c>
      <c r="R1422" s="33" t="s">
        <v>111</v>
      </c>
      <c r="S1422" s="33" t="s">
        <v>111</v>
      </c>
    </row>
    <row r="1423" spans="1:19" x14ac:dyDescent="0.25">
      <c r="A1423" t="str">
        <f>_xlfn.CONCAT(B1423,",",C1423,",",D1423,",",E1423,",",F1423,",",G1423,",",H1423,",",I1423,",",J1423,",",K1423,",",L1423,",",M1423,",",N1423,",",O1423,",",P1423,",",Q1423,",",R1423,",",S1423)</f>
        <v>1422,2017,1,ANTIOQUIA,SATISFACTORIA,1. SERVICIO MEDICO,2. BUENO,AMABILIDAD,CONFIANZA,AGILIDAD,NO RESPONDE,NO RESPONDE,1. Menor de 30 Min,1. SI,1. SI,1. SI,1. SI,1. SI</v>
      </c>
      <c r="B1423">
        <v>1422</v>
      </c>
      <c r="C1423" s="33">
        <v>2017</v>
      </c>
      <c r="D1423" s="33">
        <v>1</v>
      </c>
      <c r="E1423" s="33" t="s">
        <v>43</v>
      </c>
      <c r="F1423" s="33" t="s">
        <v>18</v>
      </c>
      <c r="G1423" s="33" t="s">
        <v>96</v>
      </c>
      <c r="H1423" s="33" t="s">
        <v>104</v>
      </c>
      <c r="I1423" s="33" t="s">
        <v>26</v>
      </c>
      <c r="J1423" s="33" t="s">
        <v>27</v>
      </c>
      <c r="K1423" s="33" t="s">
        <v>30</v>
      </c>
      <c r="L1423" s="33" t="s">
        <v>69</v>
      </c>
      <c r="M1423" s="33" t="s">
        <v>69</v>
      </c>
      <c r="N1423" s="33" t="s">
        <v>107</v>
      </c>
      <c r="O1423" s="33" t="s">
        <v>111</v>
      </c>
      <c r="P1423" s="33" t="s">
        <v>111</v>
      </c>
      <c r="Q1423" s="33" t="s">
        <v>111</v>
      </c>
      <c r="R1423" s="33" t="s">
        <v>111</v>
      </c>
      <c r="S1423" s="33" t="s">
        <v>111</v>
      </c>
    </row>
    <row r="1424" spans="1:19" x14ac:dyDescent="0.25">
      <c r="A1424" t="str">
        <f>_xlfn.CONCAT(B1424,",",C1424,",",D1424,",",E1424,",",F1424,",",G1424,",",H1424,",",I1424,",",J1424,",",K1424,",",L1424,",",M1424,",",N1424,",",O1424,",",P1424,",",Q1424,",",R1424,",",S1424)</f>
        <v>1423,2017,1,ANTIOQUIA,SATISFACTORIA,1. SERVICIO MEDICO,1. EXCELENTE,AMABILIDAD,CONFIANZA,AGILIDAD,NO RESPONDE,NO RESPONDE,1. Menor de 30 Min,1. SI,1. SI,1. SI,1. SI,1. SI</v>
      </c>
      <c r="B1424">
        <v>1423</v>
      </c>
      <c r="C1424" s="33">
        <v>2017</v>
      </c>
      <c r="D1424" s="33">
        <v>1</v>
      </c>
      <c r="E1424" s="33" t="s">
        <v>43</v>
      </c>
      <c r="F1424" s="33" t="s">
        <v>18</v>
      </c>
      <c r="G1424" s="33" t="s">
        <v>96</v>
      </c>
      <c r="H1424" s="33" t="s">
        <v>103</v>
      </c>
      <c r="I1424" s="33" t="s">
        <v>26</v>
      </c>
      <c r="J1424" s="33" t="s">
        <v>27</v>
      </c>
      <c r="K1424" s="33" t="s">
        <v>30</v>
      </c>
      <c r="L1424" s="33" t="s">
        <v>69</v>
      </c>
      <c r="M1424" s="33" t="s">
        <v>69</v>
      </c>
      <c r="N1424" s="33" t="s">
        <v>107</v>
      </c>
      <c r="O1424" s="33" t="s">
        <v>111</v>
      </c>
      <c r="P1424" s="33" t="s">
        <v>111</v>
      </c>
      <c r="Q1424" s="33" t="s">
        <v>111</v>
      </c>
      <c r="R1424" s="33" t="s">
        <v>111</v>
      </c>
      <c r="S1424" s="33" t="s">
        <v>111</v>
      </c>
    </row>
    <row r="1425" spans="1:19" x14ac:dyDescent="0.25">
      <c r="A1425" t="str">
        <f>_xlfn.CONCAT(B1425,",",C1425,",",D1425,",",E1425,",",F1425,",",G1425,",",H1425,",",I1425,",",J1425,",",K1425,",",L1425,",",M1425,",",N1425,",",O1425,",",P1425,",",Q1425,",",R1425,",",S1425)</f>
        <v>1424,2017,1,ANTIOQUIA,SATISFACTORIA,1. SERVICIO MEDICO,2. BUENO,AMABILIDAD,CONFIANZA,AGILIDAD,NO RESPONDE,NO RESPONDE,1. Menor de 30 Min,1. SI,1. SI,1. SI,1. SI,1. SI</v>
      </c>
      <c r="B1425">
        <v>1424</v>
      </c>
      <c r="C1425" s="33">
        <v>2017</v>
      </c>
      <c r="D1425" s="33">
        <v>1</v>
      </c>
      <c r="E1425" s="33" t="s">
        <v>43</v>
      </c>
      <c r="F1425" s="33" t="s">
        <v>18</v>
      </c>
      <c r="G1425" s="33" t="s">
        <v>96</v>
      </c>
      <c r="H1425" s="33" t="s">
        <v>104</v>
      </c>
      <c r="I1425" s="33" t="s">
        <v>26</v>
      </c>
      <c r="J1425" s="33" t="s">
        <v>27</v>
      </c>
      <c r="K1425" s="33" t="s">
        <v>30</v>
      </c>
      <c r="L1425" s="33" t="s">
        <v>69</v>
      </c>
      <c r="M1425" s="33" t="s">
        <v>69</v>
      </c>
      <c r="N1425" s="33" t="s">
        <v>107</v>
      </c>
      <c r="O1425" s="33" t="s">
        <v>111</v>
      </c>
      <c r="P1425" s="33" t="s">
        <v>111</v>
      </c>
      <c r="Q1425" s="33" t="s">
        <v>111</v>
      </c>
      <c r="R1425" s="33" t="s">
        <v>111</v>
      </c>
      <c r="S1425" s="33" t="s">
        <v>111</v>
      </c>
    </row>
    <row r="1426" spans="1:19" x14ac:dyDescent="0.25">
      <c r="A1426" t="str">
        <f>_xlfn.CONCAT(B1426,",",C1426,",",D1426,",",E1426,",",F1426,",",G1426,",",H1426,",",I1426,",",J1426,",",K1426,",",L1426,",",M1426,",",N1426,",",O1426,",",P1426,",",Q1426,",",R1426,",",S1426)</f>
        <v>1425,2017,1,ANTIOQUIA,ACEPTABLE,1. SERVICIO MEDICO,2. BUENO,AMABILIDAD,NO RESPONDE,NO RESPONDE,NO RESPONDE,NO RESPONDE,1. Menor de 30 Min,1. SI,1. SI,1. SI,1. SI,1. SI</v>
      </c>
      <c r="B1426">
        <v>1425</v>
      </c>
      <c r="C1426" s="33">
        <v>2017</v>
      </c>
      <c r="D1426" s="33">
        <v>1</v>
      </c>
      <c r="E1426" s="33" t="s">
        <v>43</v>
      </c>
      <c r="F1426" s="33" t="s">
        <v>19</v>
      </c>
      <c r="G1426" s="33" t="s">
        <v>96</v>
      </c>
      <c r="H1426" s="33" t="s">
        <v>104</v>
      </c>
      <c r="I1426" s="33" t="s">
        <v>26</v>
      </c>
      <c r="J1426" s="33" t="s">
        <v>69</v>
      </c>
      <c r="K1426" s="33" t="s">
        <v>69</v>
      </c>
      <c r="L1426" s="33" t="s">
        <v>69</v>
      </c>
      <c r="M1426" s="33" t="s">
        <v>69</v>
      </c>
      <c r="N1426" s="33" t="s">
        <v>107</v>
      </c>
      <c r="O1426" s="33" t="s">
        <v>111</v>
      </c>
      <c r="P1426" s="33" t="s">
        <v>111</v>
      </c>
      <c r="Q1426" s="33" t="s">
        <v>111</v>
      </c>
      <c r="R1426" s="33" t="s">
        <v>111</v>
      </c>
      <c r="S1426" s="33" t="s">
        <v>111</v>
      </c>
    </row>
    <row r="1427" spans="1:19" x14ac:dyDescent="0.25">
      <c r="A1427" t="str">
        <f>_xlfn.CONCAT(B1427,",",C1427,",",D1427,",",E1427,",",F1427,",",G1427,",",H1427,",",I1427,",",J1427,",",K1427,",",L1427,",",M1427,",",N1427,",",O1427,",",P1427,",",Q1427,",",R1427,",",S1427)</f>
        <v>1426,2017,1,ANTIOQUIA,ACEPTABLE,1. SERVICIO MEDICO,1. EXCELENTE,AMABILIDAD,NO RESPONDE,NO RESPONDE,NO RESPONDE,NO RESPONDE,1. Menor de 30 Min,1. SI,1. SI,1. SI,1. SI,1. SI</v>
      </c>
      <c r="B1427">
        <v>1426</v>
      </c>
      <c r="C1427" s="33">
        <v>2017</v>
      </c>
      <c r="D1427" s="33">
        <v>1</v>
      </c>
      <c r="E1427" s="33" t="s">
        <v>43</v>
      </c>
      <c r="F1427" s="33" t="s">
        <v>19</v>
      </c>
      <c r="G1427" s="33" t="s">
        <v>96</v>
      </c>
      <c r="H1427" s="33" t="s">
        <v>103</v>
      </c>
      <c r="I1427" s="33" t="s">
        <v>26</v>
      </c>
      <c r="J1427" s="33" t="s">
        <v>69</v>
      </c>
      <c r="K1427" s="33" t="s">
        <v>69</v>
      </c>
      <c r="L1427" s="33" t="s">
        <v>69</v>
      </c>
      <c r="M1427" s="33" t="s">
        <v>69</v>
      </c>
      <c r="N1427" s="33" t="s">
        <v>107</v>
      </c>
      <c r="O1427" s="33" t="s">
        <v>111</v>
      </c>
      <c r="P1427" s="33" t="s">
        <v>111</v>
      </c>
      <c r="Q1427" s="33" t="s">
        <v>111</v>
      </c>
      <c r="R1427" s="33" t="s">
        <v>111</v>
      </c>
      <c r="S1427" s="33" t="s">
        <v>111</v>
      </c>
    </row>
    <row r="1428" spans="1:19" x14ac:dyDescent="0.25">
      <c r="A1428" t="str">
        <f>_xlfn.CONCAT(B1428,",",C1428,",",D1428,",",E1428,",",F1428,",",G1428,",",H1428,",",I1428,",",J1428,",",K1428,",",L1428,",",M1428,",",N1428,",",O1428,",",P1428,",",Q1428,",",R1428,",",S1428)</f>
        <v>1427,2017,1,ANTIOQUIA,ACEPTABLE,1. SERVICIO MEDICO,2. BUENO,AMABILIDAD,NO RESPONDE,NO RESPONDE,NO RESPONDE,NO RESPONDE,1. Menor de 30 Min,1. SI,1. SI,1. SI,1. SI,1. SI</v>
      </c>
      <c r="B1428">
        <v>1427</v>
      </c>
      <c r="C1428" s="33">
        <v>2017</v>
      </c>
      <c r="D1428" s="33">
        <v>1</v>
      </c>
      <c r="E1428" s="33" t="s">
        <v>43</v>
      </c>
      <c r="F1428" s="33" t="s">
        <v>19</v>
      </c>
      <c r="G1428" s="33" t="s">
        <v>96</v>
      </c>
      <c r="H1428" s="33" t="s">
        <v>104</v>
      </c>
      <c r="I1428" s="33" t="s">
        <v>26</v>
      </c>
      <c r="J1428" s="33" t="s">
        <v>69</v>
      </c>
      <c r="K1428" s="33" t="s">
        <v>69</v>
      </c>
      <c r="L1428" s="33" t="s">
        <v>69</v>
      </c>
      <c r="M1428" s="33" t="s">
        <v>69</v>
      </c>
      <c r="N1428" s="33" t="s">
        <v>107</v>
      </c>
      <c r="O1428" s="33" t="s">
        <v>111</v>
      </c>
      <c r="P1428" s="33" t="s">
        <v>111</v>
      </c>
      <c r="Q1428" s="33" t="s">
        <v>111</v>
      </c>
      <c r="R1428" s="33" t="s">
        <v>111</v>
      </c>
      <c r="S1428" s="33" t="s">
        <v>111</v>
      </c>
    </row>
    <row r="1429" spans="1:19" x14ac:dyDescent="0.25">
      <c r="A1429" t="str">
        <f>_xlfn.CONCAT(B1429,",",C1429,",",D1429,",",E1429,",",F1429,",",G1429,",",H1429,",",I1429,",",J1429,",",K1429,",",L1429,",",M1429,",",N1429,",",O1429,",",P1429,",",Q1429,",",R1429,",",S1429)</f>
        <v>1428,2017,1,ANTIOQUIA,SATISFACTORIA,1. SERVICIO MEDICO,1. EXCELENTE,AMABILIDAD,CONFIANZA,AGILIDAD,SEGURIDAD,NO RESPONDE,1. Menor de 30 Min,1. SI,1. SI,1. SI,1. SI,1. SI</v>
      </c>
      <c r="B1429">
        <v>1428</v>
      </c>
      <c r="C1429" s="33">
        <v>2017</v>
      </c>
      <c r="D1429" s="33">
        <v>1</v>
      </c>
      <c r="E1429" s="33" t="s">
        <v>43</v>
      </c>
      <c r="F1429" s="33" t="s">
        <v>18</v>
      </c>
      <c r="G1429" s="33" t="s">
        <v>96</v>
      </c>
      <c r="H1429" s="33" t="s">
        <v>103</v>
      </c>
      <c r="I1429" s="33" t="s">
        <v>26</v>
      </c>
      <c r="J1429" s="33" t="s">
        <v>27</v>
      </c>
      <c r="K1429" s="33" t="s">
        <v>30</v>
      </c>
      <c r="L1429" s="33" t="s">
        <v>31</v>
      </c>
      <c r="M1429" s="33" t="s">
        <v>69</v>
      </c>
      <c r="N1429" s="33" t="s">
        <v>107</v>
      </c>
      <c r="O1429" s="33" t="s">
        <v>111</v>
      </c>
      <c r="P1429" s="33" t="s">
        <v>111</v>
      </c>
      <c r="Q1429" s="33" t="s">
        <v>111</v>
      </c>
      <c r="R1429" s="33" t="s">
        <v>111</v>
      </c>
      <c r="S1429" s="33" t="s">
        <v>111</v>
      </c>
    </row>
    <row r="1430" spans="1:19" x14ac:dyDescent="0.25">
      <c r="A1430" t="str">
        <f>_xlfn.CONCAT(B1430,",",C1430,",",D1430,",",E1430,",",F1430,",",G1430,",",H1430,",",I1430,",",J1430,",",K1430,",",L1430,",",M1430,",",N1430,",",O1430,",",P1430,",",Q1430,",",R1430,",",S1430)</f>
        <v>1429,2017,1,ANTIOQUIA,SATISFACTORIA,1. SERVICIO MEDICO,2. BUENO,AMABILIDAD,CONFIANZA,AGILIDAD,SEGURIDAD,NO RESPONDE,1. Menor de 30 Min,1. SI,1. SI,1. SI,1. SI,1. SI</v>
      </c>
      <c r="B1430">
        <v>1429</v>
      </c>
      <c r="C1430" s="33">
        <v>2017</v>
      </c>
      <c r="D1430" s="33">
        <v>1</v>
      </c>
      <c r="E1430" s="33" t="s">
        <v>43</v>
      </c>
      <c r="F1430" s="33" t="s">
        <v>18</v>
      </c>
      <c r="G1430" s="33" t="s">
        <v>96</v>
      </c>
      <c r="H1430" s="33" t="s">
        <v>104</v>
      </c>
      <c r="I1430" s="33" t="s">
        <v>26</v>
      </c>
      <c r="J1430" s="33" t="s">
        <v>27</v>
      </c>
      <c r="K1430" s="33" t="s">
        <v>30</v>
      </c>
      <c r="L1430" s="33" t="s">
        <v>31</v>
      </c>
      <c r="M1430" s="33" t="s">
        <v>69</v>
      </c>
      <c r="N1430" s="33" t="s">
        <v>107</v>
      </c>
      <c r="O1430" s="33" t="s">
        <v>111</v>
      </c>
      <c r="P1430" s="33" t="s">
        <v>111</v>
      </c>
      <c r="Q1430" s="33" t="s">
        <v>111</v>
      </c>
      <c r="R1430" s="33" t="s">
        <v>111</v>
      </c>
      <c r="S1430" s="33" t="s">
        <v>111</v>
      </c>
    </row>
    <row r="1431" spans="1:19" x14ac:dyDescent="0.25">
      <c r="A1431" t="str">
        <f>_xlfn.CONCAT(B1431,",",C1431,",",D1431,",",E1431,",",F1431,",",G1431,",",H1431,",",I1431,",",J1431,",",K1431,",",L1431,",",M1431,",",N1431,",",O1431,",",P1431,",",Q1431,",",R1431,",",S1431)</f>
        <v>1430,2017,1,ANTIOQUIA,SATISFACTORIA,1. SERVICIO MEDICO,2. BUENO,AMABILIDAD,CONFIANZA,NO RESPONDE,NO RESPONDE,NO RESPONDE,1. Menor de 30 Min,1. SI,1. SI,1. SI,1. SI,1. SI</v>
      </c>
      <c r="B1431">
        <v>1430</v>
      </c>
      <c r="C1431" s="33">
        <v>2017</v>
      </c>
      <c r="D1431" s="33">
        <v>1</v>
      </c>
      <c r="E1431" s="33" t="s">
        <v>43</v>
      </c>
      <c r="F1431" s="33" t="s">
        <v>18</v>
      </c>
      <c r="G1431" s="33" t="s">
        <v>96</v>
      </c>
      <c r="H1431" s="33" t="s">
        <v>104</v>
      </c>
      <c r="I1431" s="33" t="s">
        <v>26</v>
      </c>
      <c r="J1431" s="33" t="s">
        <v>27</v>
      </c>
      <c r="K1431" s="33" t="s">
        <v>69</v>
      </c>
      <c r="L1431" s="33" t="s">
        <v>69</v>
      </c>
      <c r="M1431" s="33" t="s">
        <v>69</v>
      </c>
      <c r="N1431" s="33" t="s">
        <v>107</v>
      </c>
      <c r="O1431" s="33" t="s">
        <v>111</v>
      </c>
      <c r="P1431" s="33" t="s">
        <v>111</v>
      </c>
      <c r="Q1431" s="33" t="s">
        <v>111</v>
      </c>
      <c r="R1431" s="33" t="s">
        <v>111</v>
      </c>
      <c r="S1431" s="33" t="s">
        <v>111</v>
      </c>
    </row>
    <row r="1432" spans="1:19" x14ac:dyDescent="0.25">
      <c r="A1432" t="str">
        <f>_xlfn.CONCAT(B1432,",",C1432,",",D1432,",",E1432,",",F1432,",",G1432,",",H1432,",",I1432,",",J1432,",",K1432,",",L1432,",",M1432,",",N1432,",",O1432,",",P1432,",",Q1432,",",R1432,",",S1432)</f>
        <v>1431,2017,1,ANTIOQUIA,SATISFACTORIA,1. SERVICIO MEDICO,1. EXCELENTE,AMABILIDAD,CONFIANZA,AGILIDAD,NO RESPONDE,NO RESPONDE,1. Menor de 30 Min,1. SI,1. SI,1. SI,1. SI,1. SI</v>
      </c>
      <c r="B1432">
        <v>1431</v>
      </c>
      <c r="C1432" s="33">
        <v>2017</v>
      </c>
      <c r="D1432" s="33">
        <v>1</v>
      </c>
      <c r="E1432" s="33" t="s">
        <v>43</v>
      </c>
      <c r="F1432" s="33" t="s">
        <v>18</v>
      </c>
      <c r="G1432" s="33" t="s">
        <v>96</v>
      </c>
      <c r="H1432" s="33" t="s">
        <v>103</v>
      </c>
      <c r="I1432" s="33" t="s">
        <v>26</v>
      </c>
      <c r="J1432" s="33" t="s">
        <v>27</v>
      </c>
      <c r="K1432" s="33" t="s">
        <v>30</v>
      </c>
      <c r="L1432" s="33" t="s">
        <v>69</v>
      </c>
      <c r="M1432" s="33" t="s">
        <v>69</v>
      </c>
      <c r="N1432" s="33" t="s">
        <v>107</v>
      </c>
      <c r="O1432" s="33" t="s">
        <v>111</v>
      </c>
      <c r="P1432" s="33" t="s">
        <v>111</v>
      </c>
      <c r="Q1432" s="33" t="s">
        <v>111</v>
      </c>
      <c r="R1432" s="33" t="s">
        <v>111</v>
      </c>
      <c r="S1432" s="33" t="s">
        <v>111</v>
      </c>
    </row>
    <row r="1433" spans="1:19" x14ac:dyDescent="0.25">
      <c r="A1433" t="str">
        <f>_xlfn.CONCAT(B1433,",",C1433,",",D1433,",",E1433,",",F1433,",",G1433,",",H1433,",",I1433,",",J1433,",",K1433,",",L1433,",",M1433,",",N1433,",",O1433,",",P1433,",",Q1433,",",R1433,",",S1433)</f>
        <v>1432,2017,1,ANTIOQUIA,SATISFACTORIA,1. SERVICIO MEDICO,2. BUENO,AMABILIDAD,CONFIANZA,AGILIDAD,NO RESPONDE,NO RESPONDE,1. Menor de 30 Min,1. SI,1. SI,1. SI,1. SI,1. SI</v>
      </c>
      <c r="B1433">
        <v>1432</v>
      </c>
      <c r="C1433" s="33">
        <v>2017</v>
      </c>
      <c r="D1433" s="33">
        <v>1</v>
      </c>
      <c r="E1433" s="33" t="s">
        <v>43</v>
      </c>
      <c r="F1433" s="33" t="s">
        <v>18</v>
      </c>
      <c r="G1433" s="33" t="s">
        <v>96</v>
      </c>
      <c r="H1433" s="33" t="s">
        <v>104</v>
      </c>
      <c r="I1433" s="33" t="s">
        <v>26</v>
      </c>
      <c r="J1433" s="33" t="s">
        <v>27</v>
      </c>
      <c r="K1433" s="33" t="s">
        <v>30</v>
      </c>
      <c r="L1433" s="33" t="s">
        <v>69</v>
      </c>
      <c r="M1433" s="33" t="s">
        <v>69</v>
      </c>
      <c r="N1433" s="33" t="s">
        <v>107</v>
      </c>
      <c r="O1433" s="33" t="s">
        <v>111</v>
      </c>
      <c r="P1433" s="33" t="s">
        <v>111</v>
      </c>
      <c r="Q1433" s="33" t="s">
        <v>111</v>
      </c>
      <c r="R1433" s="33" t="s">
        <v>111</v>
      </c>
      <c r="S1433" s="33" t="s">
        <v>111</v>
      </c>
    </row>
    <row r="1434" spans="1:19" x14ac:dyDescent="0.25">
      <c r="A1434" t="str">
        <f>_xlfn.CONCAT(B1434,",",C1434,",",D1434,",",E1434,",",F1434,",",G1434,",",H1434,",",I1434,",",J1434,",",K1434,",",L1434,",",M1434,",",N1434,",",O1434,",",P1434,",",Q1434,",",R1434,",",S1434)</f>
        <v>1433,2017,1,ANTIOQUIA,SATISFACTORIA,1. SERVICIO MEDICO,1. EXCELENTE,AMABILIDAD,CONFIANZA,NO RESPONDE,NO RESPONDE,NO RESPONDE,1. Menor de 30 Min,1. SI,1. SI,1. SI,1. SI,1. SI</v>
      </c>
      <c r="B1434">
        <v>1433</v>
      </c>
      <c r="C1434" s="33">
        <v>2017</v>
      </c>
      <c r="D1434" s="33">
        <v>1</v>
      </c>
      <c r="E1434" s="33" t="s">
        <v>43</v>
      </c>
      <c r="F1434" s="33" t="s">
        <v>18</v>
      </c>
      <c r="G1434" s="33" t="s">
        <v>96</v>
      </c>
      <c r="H1434" s="33" t="s">
        <v>103</v>
      </c>
      <c r="I1434" s="33" t="s">
        <v>26</v>
      </c>
      <c r="J1434" s="33" t="s">
        <v>27</v>
      </c>
      <c r="K1434" s="33" t="s">
        <v>69</v>
      </c>
      <c r="L1434" s="33" t="s">
        <v>69</v>
      </c>
      <c r="M1434" s="33" t="s">
        <v>69</v>
      </c>
      <c r="N1434" s="33" t="s">
        <v>107</v>
      </c>
      <c r="O1434" s="33" t="s">
        <v>111</v>
      </c>
      <c r="P1434" s="33" t="s">
        <v>111</v>
      </c>
      <c r="Q1434" s="33" t="s">
        <v>111</v>
      </c>
      <c r="R1434" s="33" t="s">
        <v>111</v>
      </c>
      <c r="S1434" s="33" t="s">
        <v>111</v>
      </c>
    </row>
    <row r="1435" spans="1:19" x14ac:dyDescent="0.25">
      <c r="A1435" t="str">
        <f>_xlfn.CONCAT(B1435,",",C1435,",",D1435,",",E1435,",",F1435,",",G1435,",",H1435,",",I1435,",",J1435,",",K1435,",",L1435,",",M1435,",",N1435,",",O1435,",",P1435,",",Q1435,",",R1435,",",S1435)</f>
        <v>1434,2017,1,ANTIOQUIA,ACEPTABLE,1. SERVICIO MEDICO,1. EXCELENTE,AMABILIDAD,NO RESPONDE,NO RESPONDE,NO RESPONDE,NO RESPONDE,1. Menor de 30 Min,1. SI,1. SI,1. SI,1. SI,1. SI</v>
      </c>
      <c r="B1435">
        <v>1434</v>
      </c>
      <c r="C1435" s="33">
        <v>2017</v>
      </c>
      <c r="D1435" s="33">
        <v>1</v>
      </c>
      <c r="E1435" s="33" t="s">
        <v>43</v>
      </c>
      <c r="F1435" s="33" t="s">
        <v>19</v>
      </c>
      <c r="G1435" s="33" t="s">
        <v>96</v>
      </c>
      <c r="H1435" s="33" t="s">
        <v>103</v>
      </c>
      <c r="I1435" s="33" t="s">
        <v>26</v>
      </c>
      <c r="J1435" s="33" t="s">
        <v>69</v>
      </c>
      <c r="K1435" s="33" t="s">
        <v>69</v>
      </c>
      <c r="L1435" s="33" t="s">
        <v>69</v>
      </c>
      <c r="M1435" s="33" t="s">
        <v>69</v>
      </c>
      <c r="N1435" s="33" t="s">
        <v>107</v>
      </c>
      <c r="O1435" s="33" t="s">
        <v>111</v>
      </c>
      <c r="P1435" s="33" t="s">
        <v>111</v>
      </c>
      <c r="Q1435" s="33" t="s">
        <v>111</v>
      </c>
      <c r="R1435" s="33" t="s">
        <v>111</v>
      </c>
      <c r="S1435" s="33" t="s">
        <v>111</v>
      </c>
    </row>
    <row r="1436" spans="1:19" x14ac:dyDescent="0.25">
      <c r="A1436" t="str">
        <f>_xlfn.CONCAT(B1436,",",C1436,",",D1436,",",E1436,",",F1436,",",G1436,",",H1436,",",I1436,",",J1436,",",K1436,",",L1436,",",M1436,",",N1436,",",O1436,",",P1436,",",Q1436,",",R1436,",",S1436)</f>
        <v>1435,2017,1,ANTIOQUIA,ACEPTABLE,1. SERVICIO MEDICO,1. EXCELENTE,AMABILIDAD,NO RESPONDE,NO RESPONDE,NO RESPONDE,NO RESPONDE,1. Menor de 30 Min,1. SI,1. SI,1. SI,1. SI,1. SI</v>
      </c>
      <c r="B1436">
        <v>1435</v>
      </c>
      <c r="C1436" s="33">
        <v>2017</v>
      </c>
      <c r="D1436" s="33">
        <v>1</v>
      </c>
      <c r="E1436" s="33" t="s">
        <v>43</v>
      </c>
      <c r="F1436" s="33" t="s">
        <v>19</v>
      </c>
      <c r="G1436" s="33" t="s">
        <v>96</v>
      </c>
      <c r="H1436" s="33" t="s">
        <v>103</v>
      </c>
      <c r="I1436" s="33" t="s">
        <v>26</v>
      </c>
      <c r="J1436" s="33" t="s">
        <v>69</v>
      </c>
      <c r="K1436" s="33" t="s">
        <v>69</v>
      </c>
      <c r="L1436" s="33" t="s">
        <v>69</v>
      </c>
      <c r="M1436" s="33" t="s">
        <v>69</v>
      </c>
      <c r="N1436" s="33" t="s">
        <v>107</v>
      </c>
      <c r="O1436" s="33" t="s">
        <v>111</v>
      </c>
      <c r="P1436" s="33" t="s">
        <v>111</v>
      </c>
      <c r="Q1436" s="33" t="s">
        <v>111</v>
      </c>
      <c r="R1436" s="33" t="s">
        <v>111</v>
      </c>
      <c r="S1436" s="33" t="s">
        <v>111</v>
      </c>
    </row>
    <row r="1437" spans="1:19" x14ac:dyDescent="0.25">
      <c r="A1437" t="str">
        <f>_xlfn.CONCAT(B1437,",",C1437,",",D1437,",",E1437,",",F1437,",",G1437,",",H1437,",",I1437,",",J1437,",",K1437,",",L1437,",",M1437,",",N1437,",",O1437,",",P1437,",",Q1437,",",R1437,",",S1437)</f>
        <v>1436,2017,1,ANTIOQUIA,SATISFACTORIA,1. SERVICIO MEDICO,2. BUENO,AMABILIDAD,CONFIANZA,AGILIDAD,NO RESPONDE,NO RESPONDE,1. Menor de 30 Min,1. SI,1. SI,1. SI,1. SI,1. SI</v>
      </c>
      <c r="B1437">
        <v>1436</v>
      </c>
      <c r="C1437" s="33">
        <v>2017</v>
      </c>
      <c r="D1437" s="33">
        <v>1</v>
      </c>
      <c r="E1437" s="33" t="s">
        <v>43</v>
      </c>
      <c r="F1437" s="33" t="s">
        <v>18</v>
      </c>
      <c r="G1437" s="33" t="s">
        <v>96</v>
      </c>
      <c r="H1437" s="33" t="s">
        <v>104</v>
      </c>
      <c r="I1437" s="33" t="s">
        <v>26</v>
      </c>
      <c r="J1437" s="33" t="s">
        <v>27</v>
      </c>
      <c r="K1437" s="33" t="s">
        <v>30</v>
      </c>
      <c r="L1437" s="33" t="s">
        <v>69</v>
      </c>
      <c r="M1437" s="33" t="s">
        <v>69</v>
      </c>
      <c r="N1437" s="33" t="s">
        <v>107</v>
      </c>
      <c r="O1437" s="33" t="s">
        <v>111</v>
      </c>
      <c r="P1437" s="33" t="s">
        <v>111</v>
      </c>
      <c r="Q1437" s="33" t="s">
        <v>111</v>
      </c>
      <c r="R1437" s="33" t="s">
        <v>111</v>
      </c>
      <c r="S1437" s="33" t="s">
        <v>111</v>
      </c>
    </row>
    <row r="1438" spans="1:19" x14ac:dyDescent="0.25">
      <c r="A1438" t="str">
        <f>_xlfn.CONCAT(B1438,",",C1438,",",D1438,",",E1438,",",F1438,",",G1438,",",H1438,",",I1438,",",J1438,",",K1438,",",L1438,",",M1438,",",N1438,",",O1438,",",P1438,",",Q1438,",",R1438,",",S1438)</f>
        <v>1437,2017,1,ANTIOQUIA,ACEPTABLE,1. SERVICIO MEDICO,1. EXCELENTE,AMABILIDAD,NO RESPONDE,NO RESPONDE,NO RESPONDE,NO RESPONDE,1. Menor de 30 Min,1. SI,1. SI,1. SI,1. SI,1. SI</v>
      </c>
      <c r="B1438">
        <v>1437</v>
      </c>
      <c r="C1438" s="33">
        <v>2017</v>
      </c>
      <c r="D1438" s="33">
        <v>1</v>
      </c>
      <c r="E1438" s="33" t="s">
        <v>43</v>
      </c>
      <c r="F1438" s="33" t="s">
        <v>19</v>
      </c>
      <c r="G1438" s="33" t="s">
        <v>96</v>
      </c>
      <c r="H1438" s="33" t="s">
        <v>103</v>
      </c>
      <c r="I1438" s="33" t="s">
        <v>26</v>
      </c>
      <c r="J1438" s="33" t="s">
        <v>69</v>
      </c>
      <c r="K1438" s="33" t="s">
        <v>69</v>
      </c>
      <c r="L1438" s="33" t="s">
        <v>69</v>
      </c>
      <c r="M1438" s="33" t="s">
        <v>69</v>
      </c>
      <c r="N1438" s="33" t="s">
        <v>107</v>
      </c>
      <c r="O1438" s="33" t="s">
        <v>111</v>
      </c>
      <c r="P1438" s="33" t="s">
        <v>111</v>
      </c>
      <c r="Q1438" s="33" t="s">
        <v>111</v>
      </c>
      <c r="R1438" s="33" t="s">
        <v>111</v>
      </c>
      <c r="S1438" s="33" t="s">
        <v>111</v>
      </c>
    </row>
    <row r="1439" spans="1:19" x14ac:dyDescent="0.25">
      <c r="A1439" t="str">
        <f>_xlfn.CONCAT(B1439,",",C1439,",",D1439,",",E1439,",",F1439,",",G1439,",",H1439,",",I1439,",",J1439,",",K1439,",",L1439,",",M1439,",",N1439,",",O1439,",",P1439,",",Q1439,",",R1439,",",S1439)</f>
        <v>1438,2017,1,ANTIOQUIA,SATISFACTORIA,1. SERVICIO MEDICO,1. EXCELENTE,AMABILIDAD,CONFIANZA,AGILIDAD,SEGURIDAD,NO RESPONDE,1. Menor de 30 Min,1. SI,1. SI,1. SI,1. SI,1. SI</v>
      </c>
      <c r="B1439">
        <v>1438</v>
      </c>
      <c r="C1439" s="33">
        <v>2017</v>
      </c>
      <c r="D1439" s="33">
        <v>1</v>
      </c>
      <c r="E1439" s="33" t="s">
        <v>43</v>
      </c>
      <c r="F1439" s="33" t="s">
        <v>18</v>
      </c>
      <c r="G1439" s="33" t="s">
        <v>96</v>
      </c>
      <c r="H1439" s="33" t="s">
        <v>103</v>
      </c>
      <c r="I1439" s="33" t="s">
        <v>26</v>
      </c>
      <c r="J1439" s="33" t="s">
        <v>27</v>
      </c>
      <c r="K1439" s="33" t="s">
        <v>30</v>
      </c>
      <c r="L1439" s="33" t="s">
        <v>31</v>
      </c>
      <c r="M1439" s="33" t="s">
        <v>69</v>
      </c>
      <c r="N1439" s="33" t="s">
        <v>107</v>
      </c>
      <c r="O1439" s="33" t="s">
        <v>111</v>
      </c>
      <c r="P1439" s="33" t="s">
        <v>111</v>
      </c>
      <c r="Q1439" s="33" t="s">
        <v>111</v>
      </c>
      <c r="R1439" s="33" t="s">
        <v>111</v>
      </c>
      <c r="S1439" s="33" t="s">
        <v>111</v>
      </c>
    </row>
    <row r="1440" spans="1:19" x14ac:dyDescent="0.25">
      <c r="A1440" t="str">
        <f>_xlfn.CONCAT(B1440,",",C1440,",",D1440,",",E1440,",",F1440,",",G1440,",",H1440,",",I1440,",",J1440,",",K1440,",",L1440,",",M1440,",",N1440,",",O1440,",",P1440,",",Q1440,",",R1440,",",S1440)</f>
        <v>1439,2017,1,ANTIOQUIA,SATISFACTORIA,1. SERVICIO MEDICO,2. BUENO,AMABILIDAD,CONFIANZA,AGILIDAD,NO RESPONDE,NO RESPONDE,1. Menor de 30 Min,1. SI,1. SI,1. SI,1. SI,1. SI</v>
      </c>
      <c r="B1440">
        <v>1439</v>
      </c>
      <c r="C1440" s="33">
        <v>2017</v>
      </c>
      <c r="D1440" s="33">
        <v>1</v>
      </c>
      <c r="E1440" s="33" t="s">
        <v>43</v>
      </c>
      <c r="F1440" s="33" t="s">
        <v>18</v>
      </c>
      <c r="G1440" s="33" t="s">
        <v>96</v>
      </c>
      <c r="H1440" s="33" t="s">
        <v>104</v>
      </c>
      <c r="I1440" s="33" t="s">
        <v>26</v>
      </c>
      <c r="J1440" s="33" t="s">
        <v>27</v>
      </c>
      <c r="K1440" s="33" t="s">
        <v>30</v>
      </c>
      <c r="L1440" s="33" t="s">
        <v>69</v>
      </c>
      <c r="M1440" s="33" t="s">
        <v>69</v>
      </c>
      <c r="N1440" s="33" t="s">
        <v>107</v>
      </c>
      <c r="O1440" s="33" t="s">
        <v>111</v>
      </c>
      <c r="P1440" s="33" t="s">
        <v>111</v>
      </c>
      <c r="Q1440" s="33" t="s">
        <v>111</v>
      </c>
      <c r="R1440" s="33" t="s">
        <v>111</v>
      </c>
      <c r="S1440" s="33" t="s">
        <v>111</v>
      </c>
    </row>
    <row r="1441" spans="1:19" x14ac:dyDescent="0.25">
      <c r="A1441" t="str">
        <f>_xlfn.CONCAT(B1441,",",C1441,",",D1441,",",E1441,",",F1441,",",G1441,",",H1441,",",I1441,",",J1441,",",K1441,",",L1441,",",M1441,",",N1441,",",O1441,",",P1441,",",Q1441,",",R1441,",",S1441)</f>
        <v>1440,2017,1,ANTIOQUIA,SATISFACTORIA,1. SERVICIO MEDICO,1. EXCELENTE,AMABILIDAD,CONFIANZA,AGILIDAD,NO RESPONDE,NO RESPONDE,1. Menor de 30 Min,1. SI,1. SI,1. SI,1. SI,1. SI</v>
      </c>
      <c r="B1441">
        <v>1440</v>
      </c>
      <c r="C1441" s="33">
        <v>2017</v>
      </c>
      <c r="D1441" s="33">
        <v>1</v>
      </c>
      <c r="E1441" s="33" t="s">
        <v>43</v>
      </c>
      <c r="F1441" s="33" t="s">
        <v>18</v>
      </c>
      <c r="G1441" s="33" t="s">
        <v>96</v>
      </c>
      <c r="H1441" s="33" t="s">
        <v>103</v>
      </c>
      <c r="I1441" s="33" t="s">
        <v>26</v>
      </c>
      <c r="J1441" s="33" t="s">
        <v>27</v>
      </c>
      <c r="K1441" s="33" t="s">
        <v>30</v>
      </c>
      <c r="L1441" s="33" t="s">
        <v>69</v>
      </c>
      <c r="M1441" s="33" t="s">
        <v>69</v>
      </c>
      <c r="N1441" s="33" t="s">
        <v>107</v>
      </c>
      <c r="O1441" s="33" t="s">
        <v>111</v>
      </c>
      <c r="P1441" s="33" t="s">
        <v>111</v>
      </c>
      <c r="Q1441" s="33" t="s">
        <v>111</v>
      </c>
      <c r="R1441" s="33" t="s">
        <v>111</v>
      </c>
      <c r="S1441" s="33" t="s">
        <v>111</v>
      </c>
    </row>
    <row r="1442" spans="1:19" x14ac:dyDescent="0.25">
      <c r="A1442" t="str">
        <f>_xlfn.CONCAT(B1442,",",C1442,",",D1442,",",E1442,",",F1442,",",G1442,",",H1442,",",I1442,",",J1442,",",K1442,",",L1442,",",M1442,",",N1442,",",O1442,",",P1442,",",Q1442,",",R1442,",",S1442)</f>
        <v>1441,2017,1,ANTIOQUIA,SATISFACTORIA,1. SERVICIO MEDICO,2. BUENO,AMABILIDAD,CONFIANZA,NO RESPONDE,NO RESPONDE,NO RESPONDE,1. Menor de 30 Min,1. SI,1. SI,1. SI,1. SI,1. SI</v>
      </c>
      <c r="B1442">
        <v>1441</v>
      </c>
      <c r="C1442" s="33">
        <v>2017</v>
      </c>
      <c r="D1442" s="33">
        <v>1</v>
      </c>
      <c r="E1442" s="33" t="s">
        <v>43</v>
      </c>
      <c r="F1442" s="33" t="s">
        <v>18</v>
      </c>
      <c r="G1442" s="33" t="s">
        <v>96</v>
      </c>
      <c r="H1442" s="33" t="s">
        <v>104</v>
      </c>
      <c r="I1442" s="33" t="s">
        <v>26</v>
      </c>
      <c r="J1442" s="33" t="s">
        <v>27</v>
      </c>
      <c r="K1442" s="33" t="s">
        <v>69</v>
      </c>
      <c r="L1442" s="33" t="s">
        <v>69</v>
      </c>
      <c r="M1442" s="33" t="s">
        <v>69</v>
      </c>
      <c r="N1442" s="33" t="s">
        <v>107</v>
      </c>
      <c r="O1442" s="33" t="s">
        <v>111</v>
      </c>
      <c r="P1442" s="33" t="s">
        <v>111</v>
      </c>
      <c r="Q1442" s="33" t="s">
        <v>111</v>
      </c>
      <c r="R1442" s="33" t="s">
        <v>111</v>
      </c>
      <c r="S1442" s="33" t="s">
        <v>111</v>
      </c>
    </row>
    <row r="1443" spans="1:19" x14ac:dyDescent="0.25">
      <c r="A1443" t="str">
        <f>_xlfn.CONCAT(B1443,",",C1443,",",D1443,",",E1443,",",F1443,",",G1443,",",H1443,",",I1443,",",J1443,",",K1443,",",L1443,",",M1443,",",N1443,",",O1443,",",P1443,",",Q1443,",",R1443,",",S1443)</f>
        <v>1442,2017,1,ANTIOQUIA,SATISFACTORIA,1. SERVICIO MEDICO,1. EXCELENTE,AMABILIDAD,CONFIANZA,AGILIDAD,NO RESPONDE,NO RESPONDE,1. Menor de 30 Min,1. SI,1. SI,1. SI,1. SI,1. SI</v>
      </c>
      <c r="B1443">
        <v>1442</v>
      </c>
      <c r="C1443" s="33">
        <v>2017</v>
      </c>
      <c r="D1443" s="33">
        <v>1</v>
      </c>
      <c r="E1443" s="33" t="s">
        <v>43</v>
      </c>
      <c r="F1443" s="33" t="s">
        <v>18</v>
      </c>
      <c r="G1443" s="33" t="s">
        <v>96</v>
      </c>
      <c r="H1443" s="33" t="s">
        <v>103</v>
      </c>
      <c r="I1443" s="33" t="s">
        <v>26</v>
      </c>
      <c r="J1443" s="33" t="s">
        <v>27</v>
      </c>
      <c r="K1443" s="33" t="s">
        <v>30</v>
      </c>
      <c r="L1443" s="33" t="s">
        <v>69</v>
      </c>
      <c r="M1443" s="33" t="s">
        <v>69</v>
      </c>
      <c r="N1443" s="33" t="s">
        <v>107</v>
      </c>
      <c r="O1443" s="33" t="s">
        <v>111</v>
      </c>
      <c r="P1443" s="33" t="s">
        <v>111</v>
      </c>
      <c r="Q1443" s="33" t="s">
        <v>111</v>
      </c>
      <c r="R1443" s="33" t="s">
        <v>111</v>
      </c>
      <c r="S1443" s="33" t="s">
        <v>111</v>
      </c>
    </row>
    <row r="1444" spans="1:19" x14ac:dyDescent="0.25">
      <c r="A1444" t="str">
        <f>_xlfn.CONCAT(B1444,",",C1444,",",D1444,",",E1444,",",F1444,",",G1444,",",H1444,",",I1444,",",J1444,",",K1444,",",L1444,",",M1444,",",N1444,",",O1444,",",P1444,",",Q1444,",",R1444,",",S1444)</f>
        <v>1443,2017,1,ANTIOQUIA,SATISFACTORIA,1. SERVICIO MEDICO,2. BUENO,AMABILIDAD,CONFIANZA,NO RESPONDE,NO RESPONDE,NO RESPONDE,1. Menor de 30 Min,1. SI,1. SI,1. SI,1. SI,1. SI</v>
      </c>
      <c r="B1444">
        <v>1443</v>
      </c>
      <c r="C1444" s="33">
        <v>2017</v>
      </c>
      <c r="D1444" s="33">
        <v>1</v>
      </c>
      <c r="E1444" s="33" t="s">
        <v>43</v>
      </c>
      <c r="F1444" s="33" t="s">
        <v>18</v>
      </c>
      <c r="G1444" s="33" t="s">
        <v>96</v>
      </c>
      <c r="H1444" s="33" t="s">
        <v>104</v>
      </c>
      <c r="I1444" s="33" t="s">
        <v>26</v>
      </c>
      <c r="J1444" s="33" t="s">
        <v>27</v>
      </c>
      <c r="K1444" s="33" t="s">
        <v>69</v>
      </c>
      <c r="L1444" s="33" t="s">
        <v>69</v>
      </c>
      <c r="M1444" s="33" t="s">
        <v>69</v>
      </c>
      <c r="N1444" s="33" t="s">
        <v>107</v>
      </c>
      <c r="O1444" s="33" t="s">
        <v>111</v>
      </c>
      <c r="P1444" s="33" t="s">
        <v>111</v>
      </c>
      <c r="Q1444" s="33" t="s">
        <v>111</v>
      </c>
      <c r="R1444" s="33" t="s">
        <v>111</v>
      </c>
      <c r="S1444" s="33" t="s">
        <v>111</v>
      </c>
    </row>
    <row r="1445" spans="1:19" x14ac:dyDescent="0.25">
      <c r="A1445" t="str">
        <f>_xlfn.CONCAT(B1445,",",C1445,",",D1445,",",E1445,",",F1445,",",G1445,",",H1445,",",I1445,",",J1445,",",K1445,",",L1445,",",M1445,",",N1445,",",O1445,",",P1445,",",Q1445,",",R1445,",",S1445)</f>
        <v>1444,2017,1,ANTIOQUIA,SATISFACTORIA,1. SERVICIO MEDICO,1. EXCELENTE,AMABILIDAD,CONFIANZA,NO RESPONDE,NO RESPONDE,NO RESPONDE,1. Menor de 30 Min,1. SI,1. SI,1. SI,1. SI,1. SI</v>
      </c>
      <c r="B1445">
        <v>1444</v>
      </c>
      <c r="C1445" s="33">
        <v>2017</v>
      </c>
      <c r="D1445" s="33">
        <v>1</v>
      </c>
      <c r="E1445" s="33" t="s">
        <v>43</v>
      </c>
      <c r="F1445" s="33" t="s">
        <v>18</v>
      </c>
      <c r="G1445" s="33" t="s">
        <v>96</v>
      </c>
      <c r="H1445" s="33" t="s">
        <v>103</v>
      </c>
      <c r="I1445" s="33" t="s">
        <v>26</v>
      </c>
      <c r="J1445" s="33" t="s">
        <v>27</v>
      </c>
      <c r="K1445" s="33" t="s">
        <v>69</v>
      </c>
      <c r="L1445" s="33" t="s">
        <v>69</v>
      </c>
      <c r="M1445" s="33" t="s">
        <v>69</v>
      </c>
      <c r="N1445" s="33" t="s">
        <v>107</v>
      </c>
      <c r="O1445" s="33" t="s">
        <v>111</v>
      </c>
      <c r="P1445" s="33" t="s">
        <v>111</v>
      </c>
      <c r="Q1445" s="33" t="s">
        <v>111</v>
      </c>
      <c r="R1445" s="33" t="s">
        <v>111</v>
      </c>
      <c r="S1445" s="33" t="s">
        <v>111</v>
      </c>
    </row>
    <row r="1446" spans="1:19" x14ac:dyDescent="0.25">
      <c r="A1446" t="str">
        <f>_xlfn.CONCAT(B1446,",",C1446,",",D1446,",",E1446,",",F1446,",",G1446,",",H1446,",",I1446,",",J1446,",",K1446,",",L1446,",",M1446,",",N1446,",",O1446,",",P1446,",",Q1446,",",R1446,",",S1446)</f>
        <v>1445,2017,1,MAGDALENA,ACEPTABLE,3. PENSIONES,2. BUENO,AMABILIDAD,NO RESPONDE,NO RESPONDE,NO RESPONDE,NO RESPONDE,1. Menor de 30 Min,1. SI,1. SI,1. SI,1. SI,1. SI</v>
      </c>
      <c r="B1446">
        <v>1445</v>
      </c>
      <c r="C1446" s="33">
        <v>2017</v>
      </c>
      <c r="D1446" s="33">
        <v>1</v>
      </c>
      <c r="E1446" s="33" t="s">
        <v>44</v>
      </c>
      <c r="F1446" s="33" t="s">
        <v>19</v>
      </c>
      <c r="G1446" s="33" t="s">
        <v>98</v>
      </c>
      <c r="H1446" s="33" t="s">
        <v>104</v>
      </c>
      <c r="I1446" s="33" t="s">
        <v>26</v>
      </c>
      <c r="J1446" s="33" t="s">
        <v>69</v>
      </c>
      <c r="K1446" s="33" t="s">
        <v>69</v>
      </c>
      <c r="L1446" s="33" t="s">
        <v>69</v>
      </c>
      <c r="M1446" s="33" t="s">
        <v>69</v>
      </c>
      <c r="N1446" s="33" t="s">
        <v>107</v>
      </c>
      <c r="O1446" s="33" t="s">
        <v>111</v>
      </c>
      <c r="P1446" s="33" t="s">
        <v>111</v>
      </c>
      <c r="Q1446" s="33" t="s">
        <v>111</v>
      </c>
      <c r="R1446" s="33" t="s">
        <v>111</v>
      </c>
      <c r="S1446" s="33" t="s">
        <v>111</v>
      </c>
    </row>
    <row r="1447" spans="1:19" x14ac:dyDescent="0.25">
      <c r="A1447" t="str">
        <f>_xlfn.CONCAT(B1447,",",C1447,",",D1447,",",E1447,",",F1447,",",G1447,",",H1447,",",I1447,",",J1447,",",K1447,",",L1447,",",M1447,",",N1447,",",O1447,",",P1447,",",Q1447,",",R1447,",",S1447)</f>
        <v>1446,2017,1,MAGDALENA,SATISFACTORIA,1. SERVICIO MEDICO,1. EXCELENTE,AMABILIDAD,CONFIANZA,AGILIDAD,NO RESPONDE,NO RESPONDE,1. Menor de 30 Min,1. SI,1. SI,1. SI,1. SI,1. SI</v>
      </c>
      <c r="B1447">
        <v>1446</v>
      </c>
      <c r="C1447" s="33">
        <v>2017</v>
      </c>
      <c r="D1447" s="33">
        <v>1</v>
      </c>
      <c r="E1447" s="33" t="s">
        <v>44</v>
      </c>
      <c r="F1447" s="33" t="s">
        <v>18</v>
      </c>
      <c r="G1447" s="33" t="s">
        <v>96</v>
      </c>
      <c r="H1447" s="33" t="s">
        <v>103</v>
      </c>
      <c r="I1447" s="33" t="s">
        <v>26</v>
      </c>
      <c r="J1447" s="33" t="s">
        <v>27</v>
      </c>
      <c r="K1447" s="33" t="s">
        <v>30</v>
      </c>
      <c r="L1447" s="33" t="s">
        <v>69</v>
      </c>
      <c r="M1447" s="33" t="s">
        <v>69</v>
      </c>
      <c r="N1447" s="33" t="s">
        <v>107</v>
      </c>
      <c r="O1447" s="33" t="s">
        <v>111</v>
      </c>
      <c r="P1447" s="33" t="s">
        <v>111</v>
      </c>
      <c r="Q1447" s="33" t="s">
        <v>111</v>
      </c>
      <c r="R1447" s="33" t="s">
        <v>111</v>
      </c>
      <c r="S1447" s="33" t="s">
        <v>111</v>
      </c>
    </row>
    <row r="1448" spans="1:19" x14ac:dyDescent="0.25">
      <c r="A1448" t="str">
        <f>_xlfn.CONCAT(B1448,",",C1448,",",D1448,",",E1448,",",F1448,",",G1448,",",H1448,",",I1448,",",J1448,",",K1448,",",L1448,",",M1448,",",N1448,",",O1448,",",P1448,",",Q1448,",",R1448,",",S1448)</f>
        <v>1447,2017,1,MAGDALENA,SATISFACTORIA,2. AFILIACIONES,1. EXCELENTE,AMABILIDAD,CONFIANZA,AGILIDAD,SEGURIDAD,NO RESPONDE,1. Menor de 30 Min,1. SI,1. SI,1. SI,1. SI,1. SI</v>
      </c>
      <c r="B1448">
        <v>1447</v>
      </c>
      <c r="C1448" s="33">
        <v>2017</v>
      </c>
      <c r="D1448" s="33">
        <v>1</v>
      </c>
      <c r="E1448" s="33" t="s">
        <v>44</v>
      </c>
      <c r="F1448" s="33" t="s">
        <v>18</v>
      </c>
      <c r="G1448" s="33" t="s">
        <v>97</v>
      </c>
      <c r="H1448" s="33" t="s">
        <v>103</v>
      </c>
      <c r="I1448" s="33" t="s">
        <v>26</v>
      </c>
      <c r="J1448" s="33" t="s">
        <v>27</v>
      </c>
      <c r="K1448" s="33" t="s">
        <v>30</v>
      </c>
      <c r="L1448" s="33" t="s">
        <v>31</v>
      </c>
      <c r="M1448" s="33" t="s">
        <v>69</v>
      </c>
      <c r="N1448" s="33" t="s">
        <v>107</v>
      </c>
      <c r="O1448" s="33" t="s">
        <v>111</v>
      </c>
      <c r="P1448" s="33" t="s">
        <v>111</v>
      </c>
      <c r="Q1448" s="33" t="s">
        <v>111</v>
      </c>
      <c r="R1448" s="33" t="s">
        <v>111</v>
      </c>
      <c r="S1448" s="33" t="s">
        <v>111</v>
      </c>
    </row>
    <row r="1449" spans="1:19" x14ac:dyDescent="0.25">
      <c r="A1449" t="str">
        <f>_xlfn.CONCAT(B1449,",",C1449,",",D1449,",",E1449,",",F1449,",",G1449,",",H1449,",",I1449,",",J1449,",",K1449,",",L1449,",",M1449,",",N1449,",",O1449,",",P1449,",",Q1449,",",R1449,",",S1449)</f>
        <v>1448,2017,1,MAGDALENA,SATISFACTORIA,1. SERVICIO MEDICO,2. BUENO,AMABILIDAD,CONFIANZA,AGILIDAD,SEGURIDAD,NO RESPONDE,1. Menor de 30 Min,1. SI,1. SI,1. SI,1. SI,1. SI</v>
      </c>
      <c r="B1449">
        <v>1448</v>
      </c>
      <c r="C1449" s="33">
        <v>2017</v>
      </c>
      <c r="D1449" s="33">
        <v>1</v>
      </c>
      <c r="E1449" s="33" t="s">
        <v>44</v>
      </c>
      <c r="F1449" s="33" t="s">
        <v>18</v>
      </c>
      <c r="G1449" s="33" t="s">
        <v>96</v>
      </c>
      <c r="H1449" s="33" t="s">
        <v>104</v>
      </c>
      <c r="I1449" s="33" t="s">
        <v>26</v>
      </c>
      <c r="J1449" s="33" t="s">
        <v>27</v>
      </c>
      <c r="K1449" s="33" t="s">
        <v>30</v>
      </c>
      <c r="L1449" s="33" t="s">
        <v>31</v>
      </c>
      <c r="M1449" s="33" t="s">
        <v>69</v>
      </c>
      <c r="N1449" s="33" t="s">
        <v>107</v>
      </c>
      <c r="O1449" s="33" t="s">
        <v>111</v>
      </c>
      <c r="P1449" s="33" t="s">
        <v>111</v>
      </c>
      <c r="Q1449" s="33" t="s">
        <v>111</v>
      </c>
      <c r="R1449" s="33" t="s">
        <v>111</v>
      </c>
      <c r="S1449" s="33" t="s">
        <v>111</v>
      </c>
    </row>
    <row r="1450" spans="1:19" x14ac:dyDescent="0.25">
      <c r="A1450" t="str">
        <f>_xlfn.CONCAT(B1450,",",C1450,",",D1450,",",E1450,",",F1450,",",G1450,",",H1450,",",I1450,",",J1450,",",K1450,",",L1450,",",M1450,",",N1450,",",O1450,",",P1450,",",Q1450,",",R1450,",",S1450)</f>
        <v>1449,2017,1,MAGDALENA,SATISFACTORIA,2. AFILIACIONES,1. EXCELENTE,AMABILIDAD,NO RESPONDE,AGILIDAD,SEGURIDAD,NO RESPONDE,1. Menor de 30 Min,1. SI,1. SI,1. SI,1. SI,1. SI</v>
      </c>
      <c r="B1450">
        <v>1449</v>
      </c>
      <c r="C1450" s="33">
        <v>2017</v>
      </c>
      <c r="D1450" s="33">
        <v>1</v>
      </c>
      <c r="E1450" s="33" t="s">
        <v>44</v>
      </c>
      <c r="F1450" s="33" t="s">
        <v>18</v>
      </c>
      <c r="G1450" s="33" t="s">
        <v>97</v>
      </c>
      <c r="H1450" s="33" t="s">
        <v>103</v>
      </c>
      <c r="I1450" s="33" t="s">
        <v>26</v>
      </c>
      <c r="J1450" s="33" t="s">
        <v>69</v>
      </c>
      <c r="K1450" s="33" t="s">
        <v>30</v>
      </c>
      <c r="L1450" s="33" t="s">
        <v>31</v>
      </c>
      <c r="M1450" s="33" t="s">
        <v>69</v>
      </c>
      <c r="N1450" s="33" t="s">
        <v>107</v>
      </c>
      <c r="O1450" s="33" t="s">
        <v>111</v>
      </c>
      <c r="P1450" s="33" t="s">
        <v>111</v>
      </c>
      <c r="Q1450" s="33" t="s">
        <v>111</v>
      </c>
      <c r="R1450" s="33" t="s">
        <v>111</v>
      </c>
      <c r="S1450" s="33" t="s">
        <v>111</v>
      </c>
    </row>
    <row r="1451" spans="1:19" x14ac:dyDescent="0.25">
      <c r="A1451" t="str">
        <f>_xlfn.CONCAT(B1451,",",C1451,",",D1451,",",E1451,",",F1451,",",G1451,",",H1451,",",I1451,",",J1451,",",K1451,",",L1451,",",M1451,",",N1451,",",O1451,",",P1451,",",Q1451,",",R1451,",",S1451)</f>
        <v>1450,2017,1,MAGDALENA,ACEPTABLE,1. SERVICIO MEDICO,5. NO RESPONDE,AMABILIDAD,NO RESPONDE,AGILIDAD,NO RESPONDE,NO RESPONDE,1. Menor de 30 Min,1. SI,1. SI,1. SI,1. SI,1. SI</v>
      </c>
      <c r="B1451">
        <v>1450</v>
      </c>
      <c r="C1451" s="33">
        <v>2017</v>
      </c>
      <c r="D1451" s="33">
        <v>1</v>
      </c>
      <c r="E1451" s="33" t="s">
        <v>44</v>
      </c>
      <c r="F1451" s="33" t="s">
        <v>19</v>
      </c>
      <c r="G1451" s="33" t="s">
        <v>96</v>
      </c>
      <c r="H1451" s="33" t="s">
        <v>100</v>
      </c>
      <c r="I1451" s="33" t="s">
        <v>26</v>
      </c>
      <c r="J1451" s="33" t="s">
        <v>69</v>
      </c>
      <c r="K1451" s="33" t="s">
        <v>30</v>
      </c>
      <c r="L1451" s="33" t="s">
        <v>69</v>
      </c>
      <c r="M1451" s="33" t="s">
        <v>69</v>
      </c>
      <c r="N1451" s="33" t="s">
        <v>107</v>
      </c>
      <c r="O1451" s="33" t="s">
        <v>111</v>
      </c>
      <c r="P1451" s="33" t="s">
        <v>111</v>
      </c>
      <c r="Q1451" s="33" t="s">
        <v>111</v>
      </c>
      <c r="R1451" s="33" t="s">
        <v>111</v>
      </c>
      <c r="S1451" s="33" t="s">
        <v>111</v>
      </c>
    </row>
    <row r="1452" spans="1:19" x14ac:dyDescent="0.25">
      <c r="A1452" t="str">
        <f>_xlfn.CONCAT(B1452,",",C1452,",",D1452,",",E1452,",",F1452,",",G1452,",",H1452,",",I1452,",",J1452,",",K1452,",",L1452,",",M1452,",",N1452,",",O1452,",",P1452,",",Q1452,",",R1452,",",S1452)</f>
        <v>1451,2017,1,MAGDALENA,SATISFACTORIA,2. AFILIACIONES,2. BUENO,AMABILIDAD,CONFIANZA,NO RESPONDE,NO RESPONDE,NO RESPONDE,1. Menor de 30 Min,1. SI,1. SI,1. SI,1. SI,1. SI</v>
      </c>
      <c r="B1452">
        <v>1451</v>
      </c>
      <c r="C1452" s="33">
        <v>2017</v>
      </c>
      <c r="D1452" s="33">
        <v>1</v>
      </c>
      <c r="E1452" s="33" t="s">
        <v>44</v>
      </c>
      <c r="F1452" s="33" t="s">
        <v>18</v>
      </c>
      <c r="G1452" s="33" t="s">
        <v>97</v>
      </c>
      <c r="H1452" s="33" t="s">
        <v>104</v>
      </c>
      <c r="I1452" s="33" t="s">
        <v>26</v>
      </c>
      <c r="J1452" s="33" t="s">
        <v>27</v>
      </c>
      <c r="K1452" s="33" t="s">
        <v>69</v>
      </c>
      <c r="L1452" s="33" t="s">
        <v>69</v>
      </c>
      <c r="M1452" s="33" t="s">
        <v>69</v>
      </c>
      <c r="N1452" s="33" t="s">
        <v>107</v>
      </c>
      <c r="O1452" s="33" t="s">
        <v>111</v>
      </c>
      <c r="P1452" s="33" t="s">
        <v>111</v>
      </c>
      <c r="Q1452" s="33" t="s">
        <v>111</v>
      </c>
      <c r="R1452" s="33" t="s">
        <v>111</v>
      </c>
      <c r="S1452" s="33" t="s">
        <v>111</v>
      </c>
    </row>
    <row r="1453" spans="1:19" x14ac:dyDescent="0.25">
      <c r="A1453" t="str">
        <f>_xlfn.CONCAT(B1453,",",C1453,",",D1453,",",E1453,",",F1453,",",G1453,",",H1453,",",I1453,",",J1453,",",K1453,",",L1453,",",M1453,",",N1453,",",O1453,",",P1453,",",Q1453,",",R1453,",",S1453)</f>
        <v>1452,2017,1,MAGDALENA,SATISFACTORIA,3. PENSIONES,2. BUENO,NO RESPONDE,CONFIANZA,AGILIDAD,NO RESPONDE,NO RESPONDE,1. Menor de 30 Min,1. SI,1. SI,1. SI,1. SI,1. SI</v>
      </c>
      <c r="B1453">
        <v>1452</v>
      </c>
      <c r="C1453" s="33">
        <v>2017</v>
      </c>
      <c r="D1453" s="33">
        <v>1</v>
      </c>
      <c r="E1453" s="33" t="s">
        <v>44</v>
      </c>
      <c r="F1453" s="33" t="s">
        <v>18</v>
      </c>
      <c r="G1453" s="33" t="s">
        <v>98</v>
      </c>
      <c r="H1453" s="33" t="s">
        <v>104</v>
      </c>
      <c r="I1453" s="33" t="s">
        <v>69</v>
      </c>
      <c r="J1453" s="33" t="s">
        <v>27</v>
      </c>
      <c r="K1453" s="33" t="s">
        <v>30</v>
      </c>
      <c r="L1453" s="33" t="s">
        <v>69</v>
      </c>
      <c r="M1453" s="33" t="s">
        <v>69</v>
      </c>
      <c r="N1453" s="33" t="s">
        <v>107</v>
      </c>
      <c r="O1453" s="33" t="s">
        <v>111</v>
      </c>
      <c r="P1453" s="33" t="s">
        <v>111</v>
      </c>
      <c r="Q1453" s="33" t="s">
        <v>111</v>
      </c>
      <c r="R1453" s="33" t="s">
        <v>111</v>
      </c>
      <c r="S1453" s="33" t="s">
        <v>111</v>
      </c>
    </row>
    <row r="1454" spans="1:19" x14ac:dyDescent="0.25">
      <c r="A1454" t="str">
        <f>_xlfn.CONCAT(B1454,",",C1454,",",D1454,",",E1454,",",F1454,",",G1454,",",H1454,",",I1454,",",J1454,",",K1454,",",L1454,",",M1454,",",N1454,",",O1454,",",P1454,",",Q1454,",",R1454,",",S1454)</f>
        <v>1453,2017,1,MAGDALENA,ACEPTABLE,2. AFILIACIONES,1. EXCELENTE,AMABILIDAD,NO RESPONDE,NO RESPONDE,NO RESPONDE,NO RESPONDE,1. Menor de 30 Min,1. SI,1. SI,1. SI,1. SI,1. SI</v>
      </c>
      <c r="B1454">
        <v>1453</v>
      </c>
      <c r="C1454" s="33">
        <v>2017</v>
      </c>
      <c r="D1454" s="33">
        <v>1</v>
      </c>
      <c r="E1454" s="33" t="s">
        <v>44</v>
      </c>
      <c r="F1454" s="33" t="s">
        <v>19</v>
      </c>
      <c r="G1454" s="33" t="s">
        <v>97</v>
      </c>
      <c r="H1454" s="33" t="s">
        <v>103</v>
      </c>
      <c r="I1454" s="33" t="s">
        <v>26</v>
      </c>
      <c r="J1454" s="33" t="s">
        <v>69</v>
      </c>
      <c r="K1454" s="33" t="s">
        <v>69</v>
      </c>
      <c r="L1454" s="33" t="s">
        <v>69</v>
      </c>
      <c r="M1454" s="33" t="s">
        <v>69</v>
      </c>
      <c r="N1454" s="33" t="s">
        <v>107</v>
      </c>
      <c r="O1454" s="33" t="s">
        <v>111</v>
      </c>
      <c r="P1454" s="33" t="s">
        <v>111</v>
      </c>
      <c r="Q1454" s="33" t="s">
        <v>111</v>
      </c>
      <c r="R1454" s="33" t="s">
        <v>111</v>
      </c>
      <c r="S1454" s="33" t="s">
        <v>111</v>
      </c>
    </row>
    <row r="1455" spans="1:19" x14ac:dyDescent="0.25">
      <c r="A1455" t="str">
        <f>_xlfn.CONCAT(B1455,",",C1455,",",D1455,",",E1455,",",F1455,",",G1455,",",H1455,",",I1455,",",J1455,",",K1455,",",L1455,",",M1455,",",N1455,",",O1455,",",P1455,",",Q1455,",",R1455,",",S1455)</f>
        <v>1454,2017,1,MAGDALENA,ACEPTABLE,2. AFILIACIONES,1. EXCELENTE,AMABILIDAD,NO RESPONDE,NO RESPONDE,NO RESPONDE,NO RESPONDE,1. Menor de 30 Min,1. SI,1. SI,1. SI,1. SI,1. SI</v>
      </c>
      <c r="B1455">
        <v>1454</v>
      </c>
      <c r="C1455" s="33">
        <v>2017</v>
      </c>
      <c r="D1455" s="33">
        <v>1</v>
      </c>
      <c r="E1455" s="33" t="s">
        <v>44</v>
      </c>
      <c r="F1455" s="33" t="s">
        <v>19</v>
      </c>
      <c r="G1455" s="33" t="s">
        <v>97</v>
      </c>
      <c r="H1455" s="33" t="s">
        <v>103</v>
      </c>
      <c r="I1455" s="33" t="s">
        <v>26</v>
      </c>
      <c r="J1455" s="33" t="s">
        <v>69</v>
      </c>
      <c r="K1455" s="33" t="s">
        <v>69</v>
      </c>
      <c r="L1455" s="33" t="s">
        <v>69</v>
      </c>
      <c r="M1455" s="33" t="s">
        <v>69</v>
      </c>
      <c r="N1455" s="33" t="s">
        <v>107</v>
      </c>
      <c r="O1455" s="33" t="s">
        <v>111</v>
      </c>
      <c r="P1455" s="33" t="s">
        <v>111</v>
      </c>
      <c r="Q1455" s="33" t="s">
        <v>111</v>
      </c>
      <c r="R1455" s="33" t="s">
        <v>111</v>
      </c>
      <c r="S1455" s="33" t="s">
        <v>111</v>
      </c>
    </row>
    <row r="1456" spans="1:19" x14ac:dyDescent="0.25">
      <c r="A1456" t="str">
        <f>_xlfn.CONCAT(B1456,",",C1456,",",D1456,",",E1456,",",F1456,",",G1456,",",H1456,",",I1456,",",J1456,",",K1456,",",L1456,",",M1456,",",N1456,",",O1456,",",P1456,",",Q1456,",",R1456,",",S1456)</f>
        <v>1455,2017,1,MAGDALENA,ACEPTABLE,2. AFILIACIONES,1. EXCELENTE,AMABILIDAD,NO RESPONDE,NO RESPONDE,NO RESPONDE,NO RESPONDE,1. Menor de 30 Min,1. SI,1. SI,1. SI,1. SI,1. SI</v>
      </c>
      <c r="B1456">
        <v>1455</v>
      </c>
      <c r="C1456" s="33">
        <v>2017</v>
      </c>
      <c r="D1456" s="33">
        <v>1</v>
      </c>
      <c r="E1456" s="33" t="s">
        <v>44</v>
      </c>
      <c r="F1456" s="33" t="s">
        <v>19</v>
      </c>
      <c r="G1456" s="33" t="s">
        <v>97</v>
      </c>
      <c r="H1456" s="33" t="s">
        <v>103</v>
      </c>
      <c r="I1456" s="33" t="s">
        <v>26</v>
      </c>
      <c r="J1456" s="33" t="s">
        <v>69</v>
      </c>
      <c r="K1456" s="33" t="s">
        <v>69</v>
      </c>
      <c r="L1456" s="33" t="s">
        <v>69</v>
      </c>
      <c r="M1456" s="33" t="s">
        <v>69</v>
      </c>
      <c r="N1456" s="33" t="s">
        <v>107</v>
      </c>
      <c r="O1456" s="33" t="s">
        <v>111</v>
      </c>
      <c r="P1456" s="33" t="s">
        <v>111</v>
      </c>
      <c r="Q1456" s="33" t="s">
        <v>111</v>
      </c>
      <c r="R1456" s="33" t="s">
        <v>111</v>
      </c>
      <c r="S1456" s="33" t="s">
        <v>111</v>
      </c>
    </row>
    <row r="1457" spans="1:19" x14ac:dyDescent="0.25">
      <c r="A1457" t="str">
        <f>_xlfn.CONCAT(B1457,",",C1457,",",D1457,",",E1457,",",F1457,",",G1457,",",H1457,",",I1457,",",J1457,",",K1457,",",L1457,",",M1457,",",N1457,",",O1457,",",P1457,",",Q1457,",",R1457,",",S1457)</f>
        <v>1456,2017,1,MAGDALENA,ACEPTABLE,2. AFILIACIONES,1. EXCELENTE,AMABILIDAD,NO RESPONDE,NO RESPONDE,NO RESPONDE,NO RESPONDE,1. Menor de 30 Min,1. SI,1. SI,1. SI,1. SI,1. SI</v>
      </c>
      <c r="B1457">
        <v>1456</v>
      </c>
      <c r="C1457" s="33">
        <v>2017</v>
      </c>
      <c r="D1457" s="33">
        <v>1</v>
      </c>
      <c r="E1457" s="33" t="s">
        <v>44</v>
      </c>
      <c r="F1457" s="33" t="s">
        <v>19</v>
      </c>
      <c r="G1457" s="33" t="s">
        <v>97</v>
      </c>
      <c r="H1457" s="33" t="s">
        <v>103</v>
      </c>
      <c r="I1457" s="33" t="s">
        <v>26</v>
      </c>
      <c r="J1457" s="33" t="s">
        <v>69</v>
      </c>
      <c r="K1457" s="33" t="s">
        <v>69</v>
      </c>
      <c r="L1457" s="33" t="s">
        <v>69</v>
      </c>
      <c r="M1457" s="33" t="s">
        <v>69</v>
      </c>
      <c r="N1457" s="33" t="s">
        <v>107</v>
      </c>
      <c r="O1457" s="33" t="s">
        <v>111</v>
      </c>
      <c r="P1457" s="33" t="s">
        <v>111</v>
      </c>
      <c r="Q1457" s="33" t="s">
        <v>111</v>
      </c>
      <c r="R1457" s="33" t="s">
        <v>111</v>
      </c>
      <c r="S1457" s="33" t="s">
        <v>111</v>
      </c>
    </row>
    <row r="1458" spans="1:19" x14ac:dyDescent="0.25">
      <c r="A1458" t="str">
        <f>_xlfn.CONCAT(B1458,",",C1458,",",D1458,",",E1458,",",F1458,",",G1458,",",H1458,",",I1458,",",J1458,",",K1458,",",L1458,",",M1458,",",N1458,",",O1458,",",P1458,",",Q1458,",",R1458,",",S1458)</f>
        <v>1457,2017,1,MAGDALENA,SATISFACTORIA,2. AFILIACIONES,1. EXCELENTE,AMABILIDAD,NO RESPONDE,AGILIDAD,NO RESPONDE,NO RESPONDE,1. Menor de 30 Min,1. SI,1. SI,1. SI,1. SI,1. SI</v>
      </c>
      <c r="B1458">
        <v>1457</v>
      </c>
      <c r="C1458" s="33">
        <v>2017</v>
      </c>
      <c r="D1458" s="33">
        <v>1</v>
      </c>
      <c r="E1458" s="33" t="s">
        <v>44</v>
      </c>
      <c r="F1458" s="33" t="s">
        <v>18</v>
      </c>
      <c r="G1458" s="33" t="s">
        <v>97</v>
      </c>
      <c r="H1458" s="33" t="s">
        <v>103</v>
      </c>
      <c r="I1458" s="33" t="s">
        <v>26</v>
      </c>
      <c r="J1458" s="33" t="s">
        <v>69</v>
      </c>
      <c r="K1458" s="33" t="s">
        <v>30</v>
      </c>
      <c r="L1458" s="33" t="s">
        <v>69</v>
      </c>
      <c r="M1458" s="33" t="s">
        <v>69</v>
      </c>
      <c r="N1458" s="33" t="s">
        <v>107</v>
      </c>
      <c r="O1458" s="33" t="s">
        <v>111</v>
      </c>
      <c r="P1458" s="33" t="s">
        <v>111</v>
      </c>
      <c r="Q1458" s="33" t="s">
        <v>111</v>
      </c>
      <c r="R1458" s="33" t="s">
        <v>111</v>
      </c>
      <c r="S1458" s="33" t="s">
        <v>111</v>
      </c>
    </row>
    <row r="1459" spans="1:19" x14ac:dyDescent="0.25">
      <c r="A1459" t="str">
        <f>_xlfn.CONCAT(B1459,",",C1459,",",D1459,",",E1459,",",F1459,",",G1459,",",H1459,",",I1459,",",J1459,",",K1459,",",L1459,",",M1459,",",N1459,",",O1459,",",P1459,",",Q1459,",",R1459,",",S1459)</f>
        <v>1458,2017,1,MAGDALENA,ACEPTABLE,2. AFILIACIONES,2. BUENO,AMABILIDAD,NO RESPONDE,NO RESPONDE,NO RESPONDE,NO RESPONDE,1. Menor de 30 Min,1. SI,1. SI,1. SI,1. SI,1. SI</v>
      </c>
      <c r="B1459">
        <v>1458</v>
      </c>
      <c r="C1459" s="33">
        <v>2017</v>
      </c>
      <c r="D1459" s="33">
        <v>1</v>
      </c>
      <c r="E1459" s="33" t="s">
        <v>44</v>
      </c>
      <c r="F1459" s="33" t="s">
        <v>19</v>
      </c>
      <c r="G1459" s="33" t="s">
        <v>97</v>
      </c>
      <c r="H1459" s="33" t="s">
        <v>104</v>
      </c>
      <c r="I1459" s="33" t="s">
        <v>26</v>
      </c>
      <c r="J1459" s="33" t="s">
        <v>69</v>
      </c>
      <c r="K1459" s="33" t="s">
        <v>69</v>
      </c>
      <c r="L1459" s="33" t="s">
        <v>69</v>
      </c>
      <c r="M1459" s="33" t="s">
        <v>69</v>
      </c>
      <c r="N1459" s="33" t="s">
        <v>107</v>
      </c>
      <c r="O1459" s="33" t="s">
        <v>111</v>
      </c>
      <c r="P1459" s="33" t="s">
        <v>111</v>
      </c>
      <c r="Q1459" s="33" t="s">
        <v>111</v>
      </c>
      <c r="R1459" s="33" t="s">
        <v>111</v>
      </c>
      <c r="S1459" s="33" t="s">
        <v>111</v>
      </c>
    </row>
    <row r="1460" spans="1:19" x14ac:dyDescent="0.25">
      <c r="A1460" t="str">
        <f>_xlfn.CONCAT(B1460,",",C1460,",",D1460,",",E1460,",",F1460,",",G1460,",",H1460,",",I1460,",",J1460,",",K1460,",",L1460,",",M1460,",",N1460,",",O1460,",",P1460,",",Q1460,",",R1460,",",S1460)</f>
        <v>1459,2017,1,MAGDALENA,ACEPTABLE,2. AFILIACIONES,2. BUENO,AMABILIDAD,NO RESPONDE,NO RESPONDE,NO RESPONDE,NO RESPONDE,1. Menor de 30 Min,1. SI,1. SI,1. SI,1. SI,1. SI</v>
      </c>
      <c r="B1460">
        <v>1459</v>
      </c>
      <c r="C1460" s="33">
        <v>2017</v>
      </c>
      <c r="D1460" s="33">
        <v>1</v>
      </c>
      <c r="E1460" s="33" t="s">
        <v>44</v>
      </c>
      <c r="F1460" s="33" t="s">
        <v>19</v>
      </c>
      <c r="G1460" s="33" t="s">
        <v>97</v>
      </c>
      <c r="H1460" s="33" t="s">
        <v>104</v>
      </c>
      <c r="I1460" s="33" t="s">
        <v>26</v>
      </c>
      <c r="J1460" s="33" t="s">
        <v>69</v>
      </c>
      <c r="K1460" s="33" t="s">
        <v>69</v>
      </c>
      <c r="L1460" s="33" t="s">
        <v>69</v>
      </c>
      <c r="M1460" s="33" t="s">
        <v>69</v>
      </c>
      <c r="N1460" s="33" t="s">
        <v>107</v>
      </c>
      <c r="O1460" s="33" t="s">
        <v>111</v>
      </c>
      <c r="P1460" s="33" t="s">
        <v>111</v>
      </c>
      <c r="Q1460" s="33" t="s">
        <v>111</v>
      </c>
      <c r="R1460" s="33" t="s">
        <v>111</v>
      </c>
      <c r="S1460" s="33" t="s">
        <v>111</v>
      </c>
    </row>
    <row r="1461" spans="1:19" x14ac:dyDescent="0.25">
      <c r="A1461" t="str">
        <f>_xlfn.CONCAT(B1461,",",C1461,",",D1461,",",E1461,",",F1461,",",G1461,",",H1461,",",I1461,",",J1461,",",K1461,",",L1461,",",M1461,",",N1461,",",O1461,",",P1461,",",Q1461,",",R1461,",",S1461)</f>
        <v>1460,2017,1,TUMACO,ACEPTABLE,2. AFILIACIONES,2. BUENO,NO RESPONDE,CONFIANZA,NO RESPONDE,NO RESPONDE,NO RESPONDE,1. Menor de 30 Min,1. SI,1. SI,1. SI,1. SI,1. SI</v>
      </c>
      <c r="B1461">
        <v>1460</v>
      </c>
      <c r="C1461" s="33">
        <v>2017</v>
      </c>
      <c r="D1461" s="33">
        <v>1</v>
      </c>
      <c r="E1461" s="33" t="s">
        <v>45</v>
      </c>
      <c r="F1461" s="33" t="s">
        <v>19</v>
      </c>
      <c r="G1461" s="33" t="s">
        <v>97</v>
      </c>
      <c r="H1461" s="33" t="s">
        <v>104</v>
      </c>
      <c r="I1461" s="33" t="s">
        <v>69</v>
      </c>
      <c r="J1461" s="33" t="s">
        <v>27</v>
      </c>
      <c r="K1461" s="33" t="s">
        <v>69</v>
      </c>
      <c r="L1461" s="33" t="s">
        <v>69</v>
      </c>
      <c r="M1461" s="33" t="s">
        <v>69</v>
      </c>
      <c r="N1461" s="33" t="s">
        <v>107</v>
      </c>
      <c r="O1461" s="33" t="s">
        <v>111</v>
      </c>
      <c r="P1461" s="33" t="s">
        <v>111</v>
      </c>
      <c r="Q1461" s="33" t="s">
        <v>111</v>
      </c>
      <c r="R1461" s="33" t="s">
        <v>111</v>
      </c>
      <c r="S1461" s="33" t="s">
        <v>111</v>
      </c>
    </row>
    <row r="1462" spans="1:19" x14ac:dyDescent="0.25">
      <c r="A1462" t="str">
        <f>_xlfn.CONCAT(B1462,",",C1462,",",D1462,",",E1462,",",F1462,",",G1462,",",H1462,",",I1462,",",J1462,",",K1462,",",L1462,",",M1462,",",N1462,",",O1462,",",P1462,",",Q1462,",",R1462,",",S1462)</f>
        <v>1461,2017,1,TUMACO,ACEPTABLE,4. BIENESTAR PUERTOS,2. BUENO,NO RESPONDE,CONFIANZA,NO RESPONDE,NO RESPONDE,NO RESPONDE,1. Menor de 30 Min,1. SI,1. SI,1. SI,1. SI,1. SI</v>
      </c>
      <c r="B1462">
        <v>1461</v>
      </c>
      <c r="C1462" s="33">
        <v>2017</v>
      </c>
      <c r="D1462" s="33">
        <v>1</v>
      </c>
      <c r="E1462" s="33" t="s">
        <v>45</v>
      </c>
      <c r="F1462" s="33" t="s">
        <v>19</v>
      </c>
      <c r="G1462" s="33" t="s">
        <v>99</v>
      </c>
      <c r="H1462" s="33" t="s">
        <v>104</v>
      </c>
      <c r="I1462" s="33" t="s">
        <v>69</v>
      </c>
      <c r="J1462" s="33" t="s">
        <v>27</v>
      </c>
      <c r="K1462" s="33" t="s">
        <v>69</v>
      </c>
      <c r="L1462" s="33" t="s">
        <v>69</v>
      </c>
      <c r="M1462" s="33" t="s">
        <v>69</v>
      </c>
      <c r="N1462" s="33" t="s">
        <v>107</v>
      </c>
      <c r="O1462" s="33" t="s">
        <v>111</v>
      </c>
      <c r="P1462" s="33" t="s">
        <v>111</v>
      </c>
      <c r="Q1462" s="33" t="s">
        <v>111</v>
      </c>
      <c r="R1462" s="33" t="s">
        <v>111</v>
      </c>
      <c r="S1462" s="33" t="s">
        <v>111</v>
      </c>
    </row>
    <row r="1463" spans="1:19" x14ac:dyDescent="0.25">
      <c r="A1463" t="str">
        <f>_xlfn.CONCAT(B1463,",",C1463,",",D1463,",",E1463,",",F1463,",",G1463,",",H1463,",",I1463,",",J1463,",",K1463,",",L1463,",",M1463,",",N1463,",",O1463,",",P1463,",",Q1463,",",R1463,",",S1463)</f>
        <v>1462,2017,1,TUMACO,ACEPTABLE,2. AFILIACIONES,2. BUENO,AMABILIDAD,NO RESPONDE,NO RESPONDE,NO RESPONDE,NO RESPONDE,1. Menor de 30 Min,1. SI,1. SI,1. SI,1. SI,1. SI</v>
      </c>
      <c r="B1463">
        <v>1462</v>
      </c>
      <c r="C1463" s="33">
        <v>2017</v>
      </c>
      <c r="D1463" s="33">
        <v>1</v>
      </c>
      <c r="E1463" s="33" t="s">
        <v>45</v>
      </c>
      <c r="F1463" s="33" t="s">
        <v>19</v>
      </c>
      <c r="G1463" s="33" t="s">
        <v>97</v>
      </c>
      <c r="H1463" s="33" t="s">
        <v>104</v>
      </c>
      <c r="I1463" s="33" t="s">
        <v>26</v>
      </c>
      <c r="J1463" s="33" t="s">
        <v>69</v>
      </c>
      <c r="K1463" s="33" t="s">
        <v>69</v>
      </c>
      <c r="L1463" s="33" t="s">
        <v>69</v>
      </c>
      <c r="M1463" s="33" t="s">
        <v>69</v>
      </c>
      <c r="N1463" s="33" t="s">
        <v>107</v>
      </c>
      <c r="O1463" s="33" t="s">
        <v>111</v>
      </c>
      <c r="P1463" s="33" t="s">
        <v>111</v>
      </c>
      <c r="Q1463" s="33" t="s">
        <v>111</v>
      </c>
      <c r="R1463" s="33" t="s">
        <v>111</v>
      </c>
      <c r="S1463" s="33" t="s">
        <v>111</v>
      </c>
    </row>
    <row r="1464" spans="1:19" x14ac:dyDescent="0.25">
      <c r="A1464" t="str">
        <f>_xlfn.CONCAT(B1464,",",C1464,",",D1464,",",E1464,",",F1464,",",G1464,",",H1464,",",I1464,",",J1464,",",K1464,",",L1464,",",M1464,",",N1464,",",O1464,",",P1464,",",Q1464,",",R1464,",",S1464)</f>
        <v>1463,2017,1,TUMACO,ACEPTABLE,2. AFILIACIONES,1. EXCELENTE,AMABILIDAD,NO RESPONDE,NO RESPONDE,NO RESPONDE,NO RESPONDE,1. Menor de 30 Min,1. SI,1. SI,1. SI,1. SI,1. SI</v>
      </c>
      <c r="B1464">
        <v>1463</v>
      </c>
      <c r="C1464" s="33">
        <v>2017</v>
      </c>
      <c r="D1464" s="33">
        <v>1</v>
      </c>
      <c r="E1464" s="33" t="s">
        <v>45</v>
      </c>
      <c r="F1464" s="33" t="s">
        <v>19</v>
      </c>
      <c r="G1464" s="33" t="s">
        <v>97</v>
      </c>
      <c r="H1464" s="33" t="s">
        <v>103</v>
      </c>
      <c r="I1464" s="33" t="s">
        <v>26</v>
      </c>
      <c r="J1464" s="33" t="s">
        <v>69</v>
      </c>
      <c r="K1464" s="33" t="s">
        <v>69</v>
      </c>
      <c r="L1464" s="33" t="s">
        <v>69</v>
      </c>
      <c r="M1464" s="33" t="s">
        <v>69</v>
      </c>
      <c r="N1464" s="33" t="s">
        <v>107</v>
      </c>
      <c r="O1464" s="33" t="s">
        <v>111</v>
      </c>
      <c r="P1464" s="33" t="s">
        <v>111</v>
      </c>
      <c r="Q1464" s="33" t="s">
        <v>111</v>
      </c>
      <c r="R1464" s="33" t="s">
        <v>111</v>
      </c>
      <c r="S1464" s="33" t="s">
        <v>111</v>
      </c>
    </row>
    <row r="1465" spans="1:19" x14ac:dyDescent="0.25">
      <c r="A1465" t="str">
        <f>_xlfn.CONCAT(B1465,",",C1465,",",D1465,",",E1465,",",F1465,",",G1465,",",H1465,",",I1465,",",J1465,",",K1465,",",L1465,",",M1465,",",N1465,",",O1465,",",P1465,",",Q1465,",",R1465,",",S1465)</f>
        <v>1464,2017,1,TUMACO,ACEPTABLE,2. AFILIACIONES,2. BUENO,AMABILIDAD,NO RESPONDE,NO RESPONDE,NO RESPONDE,NO RESPONDE,1. Menor de 30 Min,1. SI,1. SI,1. SI,1. SI,1. SI</v>
      </c>
      <c r="B1465">
        <v>1464</v>
      </c>
      <c r="C1465" s="33">
        <v>2017</v>
      </c>
      <c r="D1465" s="33">
        <v>1</v>
      </c>
      <c r="E1465" s="33" t="s">
        <v>45</v>
      </c>
      <c r="F1465" s="33" t="s">
        <v>19</v>
      </c>
      <c r="G1465" s="33" t="s">
        <v>97</v>
      </c>
      <c r="H1465" s="33" t="s">
        <v>104</v>
      </c>
      <c r="I1465" s="33" t="s">
        <v>26</v>
      </c>
      <c r="J1465" s="33" t="s">
        <v>69</v>
      </c>
      <c r="K1465" s="33" t="s">
        <v>69</v>
      </c>
      <c r="L1465" s="33" t="s">
        <v>69</v>
      </c>
      <c r="M1465" s="33" t="s">
        <v>69</v>
      </c>
      <c r="N1465" s="33" t="s">
        <v>107</v>
      </c>
      <c r="O1465" s="33" t="s">
        <v>111</v>
      </c>
      <c r="P1465" s="33" t="s">
        <v>111</v>
      </c>
      <c r="Q1465" s="33" t="s">
        <v>111</v>
      </c>
      <c r="R1465" s="33" t="s">
        <v>111</v>
      </c>
      <c r="S1465" s="33" t="s">
        <v>111</v>
      </c>
    </row>
    <row r="1466" spans="1:19" x14ac:dyDescent="0.25">
      <c r="A1466" t="str">
        <f>_xlfn.CONCAT(B1466,",",C1466,",",D1466,",",E1466,",",F1466,",",G1466,",",H1466,",",I1466,",",J1466,",",K1466,",",L1466,",",M1466,",",N1466,",",O1466,",",P1466,",",Q1466,",",R1466,",",S1466)</f>
        <v>1465,2017,1,TUMACO,ACEPTABLE,2. AFILIACIONES,1. EXCELENTE,AMABILIDAD,NO RESPONDE,NO RESPONDE,NO RESPONDE,NO RESPONDE,1. Menor de 30 Min,1. SI,1. SI,1. SI,1. SI,1. SI</v>
      </c>
      <c r="B1466">
        <v>1465</v>
      </c>
      <c r="C1466" s="33">
        <v>2017</v>
      </c>
      <c r="D1466" s="33">
        <v>1</v>
      </c>
      <c r="E1466" s="33" t="s">
        <v>45</v>
      </c>
      <c r="F1466" s="33" t="s">
        <v>19</v>
      </c>
      <c r="G1466" s="33" t="s">
        <v>97</v>
      </c>
      <c r="H1466" s="33" t="s">
        <v>103</v>
      </c>
      <c r="I1466" s="33" t="s">
        <v>26</v>
      </c>
      <c r="J1466" s="33" t="s">
        <v>69</v>
      </c>
      <c r="K1466" s="33" t="s">
        <v>69</v>
      </c>
      <c r="L1466" s="33" t="s">
        <v>69</v>
      </c>
      <c r="M1466" s="33" t="s">
        <v>69</v>
      </c>
      <c r="N1466" s="33" t="s">
        <v>107</v>
      </c>
      <c r="O1466" s="33" t="s">
        <v>111</v>
      </c>
      <c r="P1466" s="33" t="s">
        <v>111</v>
      </c>
      <c r="Q1466" s="33" t="s">
        <v>111</v>
      </c>
      <c r="R1466" s="33" t="s">
        <v>111</v>
      </c>
      <c r="S1466" s="33" t="s">
        <v>111</v>
      </c>
    </row>
    <row r="1467" spans="1:19" x14ac:dyDescent="0.25">
      <c r="A1467" t="str">
        <f>_xlfn.CONCAT(B1467,",",C1467,",",D1467,",",E1467,",",F1467,",",G1467,",",H1467,",",I1467,",",J1467,",",K1467,",",L1467,",",M1467,",",N1467,",",O1467,",",P1467,",",Q1467,",",R1467,",",S1467)</f>
        <v>1466,2017,1,TUMACO,ACEPTABLE,2. AFILIACIONES,2. BUENO,AMABILIDAD,NO RESPONDE,NO RESPONDE,NO RESPONDE,NO RESPONDE,1. Menor de 30 Min,1. SI,1. SI,1. SI,1. SI,1. SI</v>
      </c>
      <c r="B1467">
        <v>1466</v>
      </c>
      <c r="C1467" s="33">
        <v>2017</v>
      </c>
      <c r="D1467" s="33">
        <v>1</v>
      </c>
      <c r="E1467" s="33" t="s">
        <v>45</v>
      </c>
      <c r="F1467" s="33" t="s">
        <v>19</v>
      </c>
      <c r="G1467" s="33" t="s">
        <v>97</v>
      </c>
      <c r="H1467" s="33" t="s">
        <v>104</v>
      </c>
      <c r="I1467" s="33" t="s">
        <v>26</v>
      </c>
      <c r="J1467" s="33" t="s">
        <v>69</v>
      </c>
      <c r="K1467" s="33" t="s">
        <v>69</v>
      </c>
      <c r="L1467" s="33" t="s">
        <v>69</v>
      </c>
      <c r="M1467" s="33" t="s">
        <v>69</v>
      </c>
      <c r="N1467" s="33" t="s">
        <v>107</v>
      </c>
      <c r="O1467" s="33" t="s">
        <v>111</v>
      </c>
      <c r="P1467" s="33" t="s">
        <v>111</v>
      </c>
      <c r="Q1467" s="33" t="s">
        <v>111</v>
      </c>
      <c r="R1467" s="33" t="s">
        <v>111</v>
      </c>
      <c r="S1467" s="33" t="s">
        <v>111</v>
      </c>
    </row>
    <row r="1468" spans="1:19" x14ac:dyDescent="0.25">
      <c r="A1468" t="str">
        <f>_xlfn.CONCAT(B1468,",",C1468,",",D1468,",",E1468,",",F1468,",",G1468,",",H1468,",",I1468,",",J1468,",",K1468,",",L1468,",",M1468,",",N1468,",",O1468,",",P1468,",",Q1468,",",R1468,",",S1468)</f>
        <v>1467,2017,1,TUMACO,ACEPTABLE,2. AFILIACIONES,2. BUENO,NO RESPONDE,CONFIANZA,NO RESPONDE,NO RESPONDE,NO RESPONDE,1. Menor de 30 Min,1. SI,1. SI,1. SI,1. SI,1. SI</v>
      </c>
      <c r="B1468">
        <v>1467</v>
      </c>
      <c r="C1468" s="33">
        <v>2017</v>
      </c>
      <c r="D1468" s="33">
        <v>1</v>
      </c>
      <c r="E1468" s="33" t="s">
        <v>45</v>
      </c>
      <c r="F1468" s="33" t="s">
        <v>19</v>
      </c>
      <c r="G1468" s="33" t="s">
        <v>97</v>
      </c>
      <c r="H1468" s="33" t="s">
        <v>104</v>
      </c>
      <c r="I1468" s="33" t="s">
        <v>69</v>
      </c>
      <c r="J1468" s="33" t="s">
        <v>27</v>
      </c>
      <c r="K1468" s="33" t="s">
        <v>69</v>
      </c>
      <c r="L1468" s="33" t="s">
        <v>69</v>
      </c>
      <c r="M1468" s="33" t="s">
        <v>69</v>
      </c>
      <c r="N1468" s="33" t="s">
        <v>107</v>
      </c>
      <c r="O1468" s="33" t="s">
        <v>111</v>
      </c>
      <c r="P1468" s="33" t="s">
        <v>111</v>
      </c>
      <c r="Q1468" s="33" t="s">
        <v>111</v>
      </c>
      <c r="R1468" s="33" t="s">
        <v>111</v>
      </c>
      <c r="S1468" s="33" t="s">
        <v>111</v>
      </c>
    </row>
    <row r="1469" spans="1:19" x14ac:dyDescent="0.25">
      <c r="A1469" t="str">
        <f>_xlfn.CONCAT(B1469,",",C1469,",",D1469,",",E1469,",",F1469,",",G1469,",",H1469,",",I1469,",",J1469,",",K1469,",",L1469,",",M1469,",",N1469,",",O1469,",",P1469,",",Q1469,",",R1469,",",S1469)</f>
        <v>1468,2017,1,TUMACO,ACEPTABLE,2. AFILIACIONES,1. EXCELENTE,AMABILIDAD,NO RESPONDE,NO RESPONDE,NO RESPONDE,NO RESPONDE,1. Menor de 30 Min,1. SI,1. SI,1. SI,1. SI,1. SI</v>
      </c>
      <c r="B1469">
        <v>1468</v>
      </c>
      <c r="C1469" s="33">
        <v>2017</v>
      </c>
      <c r="D1469" s="33">
        <v>1</v>
      </c>
      <c r="E1469" s="33" t="s">
        <v>45</v>
      </c>
      <c r="F1469" s="33" t="s">
        <v>19</v>
      </c>
      <c r="G1469" s="33" t="s">
        <v>97</v>
      </c>
      <c r="H1469" s="33" t="s">
        <v>103</v>
      </c>
      <c r="I1469" s="33" t="s">
        <v>26</v>
      </c>
      <c r="J1469" s="33" t="s">
        <v>69</v>
      </c>
      <c r="K1469" s="33" t="s">
        <v>69</v>
      </c>
      <c r="L1469" s="33" t="s">
        <v>69</v>
      </c>
      <c r="M1469" s="33" t="s">
        <v>69</v>
      </c>
      <c r="N1469" s="33" t="s">
        <v>107</v>
      </c>
      <c r="O1469" s="33" t="s">
        <v>111</v>
      </c>
      <c r="P1469" s="33" t="s">
        <v>111</v>
      </c>
      <c r="Q1469" s="33" t="s">
        <v>111</v>
      </c>
      <c r="R1469" s="33" t="s">
        <v>111</v>
      </c>
      <c r="S1469" s="33" t="s">
        <v>111</v>
      </c>
    </row>
    <row r="1470" spans="1:19" x14ac:dyDescent="0.25">
      <c r="A1470" t="str">
        <f>_xlfn.CONCAT(B1470,",",C1470,",",D1470,",",E1470,",",F1470,",",G1470,",",H1470,",",I1470,",",J1470,",",K1470,",",L1470,",",M1470,",",N1470,",",O1470,",",P1470,",",Q1470,",",R1470,",",S1470)</f>
        <v>1469,2017,1,TUMACO,ACEPTABLE,1. SERVICIO MEDICO,2. BUENO,AMABILIDAD,NO RESPONDE,NO RESPONDE,NO RESPONDE,NO RESPONDE,1. Menor de 30 Min,1. SI,1. SI,1. SI,1. SI,1. SI</v>
      </c>
      <c r="B1470">
        <v>1469</v>
      </c>
      <c r="C1470" s="33">
        <v>2017</v>
      </c>
      <c r="D1470" s="33">
        <v>1</v>
      </c>
      <c r="E1470" s="33" t="s">
        <v>45</v>
      </c>
      <c r="F1470" s="33" t="s">
        <v>19</v>
      </c>
      <c r="G1470" s="33" t="s">
        <v>96</v>
      </c>
      <c r="H1470" s="33" t="s">
        <v>104</v>
      </c>
      <c r="I1470" s="33" t="s">
        <v>26</v>
      </c>
      <c r="J1470" s="33" t="s">
        <v>69</v>
      </c>
      <c r="K1470" s="33" t="s">
        <v>69</v>
      </c>
      <c r="L1470" s="33" t="s">
        <v>69</v>
      </c>
      <c r="M1470" s="33" t="s">
        <v>69</v>
      </c>
      <c r="N1470" s="33" t="s">
        <v>107</v>
      </c>
      <c r="O1470" s="33" t="s">
        <v>111</v>
      </c>
      <c r="P1470" s="33" t="s">
        <v>111</v>
      </c>
      <c r="Q1470" s="33" t="s">
        <v>111</v>
      </c>
      <c r="R1470" s="33" t="s">
        <v>111</v>
      </c>
      <c r="S1470" s="33" t="s">
        <v>111</v>
      </c>
    </row>
    <row r="1471" spans="1:19" x14ac:dyDescent="0.25">
      <c r="A1471" t="str">
        <f>_xlfn.CONCAT(B1471,",",C1471,",",D1471,",",E1471,",",F1471,",",G1471,",",H1471,",",I1471,",",J1471,",",K1471,",",L1471,",",M1471,",",N1471,",",O1471,",",P1471,",",Q1471,",",R1471,",",S1471)</f>
        <v>1470,2017,1,TUMACO,ACEPTABLE,1. SERVICIO MEDICO,1. EXCELENTE,AMABILIDAD,NO RESPONDE,NO RESPONDE,NO RESPONDE,NO RESPONDE,1. Menor de 30 Min,1. SI,1. SI,1. SI,1. SI,1. SI</v>
      </c>
      <c r="B1471">
        <v>1470</v>
      </c>
      <c r="C1471" s="33">
        <v>2017</v>
      </c>
      <c r="D1471" s="33">
        <v>1</v>
      </c>
      <c r="E1471" s="33" t="s">
        <v>45</v>
      </c>
      <c r="F1471" s="33" t="s">
        <v>19</v>
      </c>
      <c r="G1471" s="33" t="s">
        <v>96</v>
      </c>
      <c r="H1471" s="33" t="s">
        <v>103</v>
      </c>
      <c r="I1471" s="33" t="s">
        <v>26</v>
      </c>
      <c r="J1471" s="33" t="s">
        <v>69</v>
      </c>
      <c r="K1471" s="33" t="s">
        <v>69</v>
      </c>
      <c r="L1471" s="33" t="s">
        <v>69</v>
      </c>
      <c r="M1471" s="33" t="s">
        <v>69</v>
      </c>
      <c r="N1471" s="33" t="s">
        <v>107</v>
      </c>
      <c r="O1471" s="33" t="s">
        <v>111</v>
      </c>
      <c r="P1471" s="33" t="s">
        <v>111</v>
      </c>
      <c r="Q1471" s="33" t="s">
        <v>111</v>
      </c>
      <c r="R1471" s="33" t="s">
        <v>111</v>
      </c>
      <c r="S1471" s="33" t="s">
        <v>111</v>
      </c>
    </row>
    <row r="1472" spans="1:19" x14ac:dyDescent="0.25">
      <c r="A1472" t="str">
        <f>_xlfn.CONCAT(B1472,",",C1472,",",D1472,",",E1472,",",F1472,",",G1472,",",H1472,",",I1472,",",J1472,",",K1472,",",L1472,",",M1472,",",N1472,",",O1472,",",P1472,",",Q1472,",",R1472,",",S1472)</f>
        <v>1471,2017,1,TUMACO,ACEPTABLE,1. SERVICIO MEDICO,1. EXCELENTE,AMABILIDAD,NO RESPONDE,NO RESPONDE,NO RESPONDE,NO RESPONDE,1. Menor de 30 Min,1. SI,1. SI,1. SI,1. SI,1. SI</v>
      </c>
      <c r="B1472">
        <v>1471</v>
      </c>
      <c r="C1472" s="33">
        <v>2017</v>
      </c>
      <c r="D1472" s="33">
        <v>1</v>
      </c>
      <c r="E1472" s="33" t="s">
        <v>45</v>
      </c>
      <c r="F1472" s="33" t="s">
        <v>19</v>
      </c>
      <c r="G1472" s="33" t="s">
        <v>96</v>
      </c>
      <c r="H1472" s="33" t="s">
        <v>103</v>
      </c>
      <c r="I1472" s="33" t="s">
        <v>26</v>
      </c>
      <c r="J1472" s="33" t="s">
        <v>69</v>
      </c>
      <c r="K1472" s="33" t="s">
        <v>69</v>
      </c>
      <c r="L1472" s="33" t="s">
        <v>69</v>
      </c>
      <c r="M1472" s="33" t="s">
        <v>69</v>
      </c>
      <c r="N1472" s="33" t="s">
        <v>107</v>
      </c>
      <c r="O1472" s="33" t="s">
        <v>111</v>
      </c>
      <c r="P1472" s="33" t="s">
        <v>111</v>
      </c>
      <c r="Q1472" s="33" t="s">
        <v>111</v>
      </c>
      <c r="R1472" s="33" t="s">
        <v>111</v>
      </c>
      <c r="S1472" s="33" t="s">
        <v>111</v>
      </c>
    </row>
    <row r="1473" spans="1:19" x14ac:dyDescent="0.25">
      <c r="A1473" t="str">
        <f>_xlfn.CONCAT(B1473,",",C1473,",",D1473,",",E1473,",",F1473,",",G1473,",",H1473,",",I1473,",",J1473,",",K1473,",",L1473,",",M1473,",",N1473,",",O1473,",",P1473,",",Q1473,",",R1473,",",S1473)</f>
        <v>1472,2017,1,TUMACO,ACEPTABLE,2. AFILIACIONES,1. EXCELENTE,AMABILIDAD,NO RESPONDE,NO RESPONDE,NO RESPONDE,NO RESPONDE,1. Menor de 30 Min,1. SI,1. SI,1. SI,1. SI,1. SI</v>
      </c>
      <c r="B1473">
        <v>1472</v>
      </c>
      <c r="C1473" s="33">
        <v>2017</v>
      </c>
      <c r="D1473" s="33">
        <v>1</v>
      </c>
      <c r="E1473" s="33" t="s">
        <v>45</v>
      </c>
      <c r="F1473" s="33" t="s">
        <v>19</v>
      </c>
      <c r="G1473" s="33" t="s">
        <v>97</v>
      </c>
      <c r="H1473" s="33" t="s">
        <v>103</v>
      </c>
      <c r="I1473" s="33" t="s">
        <v>26</v>
      </c>
      <c r="J1473" s="33" t="s">
        <v>69</v>
      </c>
      <c r="K1473" s="33" t="s">
        <v>69</v>
      </c>
      <c r="L1473" s="33" t="s">
        <v>69</v>
      </c>
      <c r="M1473" s="33" t="s">
        <v>69</v>
      </c>
      <c r="N1473" s="33" t="s">
        <v>107</v>
      </c>
      <c r="O1473" s="33" t="s">
        <v>111</v>
      </c>
      <c r="P1473" s="33" t="s">
        <v>111</v>
      </c>
      <c r="Q1473" s="33" t="s">
        <v>111</v>
      </c>
      <c r="R1473" s="33" t="s">
        <v>111</v>
      </c>
      <c r="S1473" s="33" t="s">
        <v>111</v>
      </c>
    </row>
    <row r="1474" spans="1:19" x14ac:dyDescent="0.25">
      <c r="A1474" t="str">
        <f>_xlfn.CONCAT(B1474,",",C1474,",",D1474,",",E1474,",",F1474,",",G1474,",",H1474,",",I1474,",",J1474,",",K1474,",",L1474,",",M1474,",",N1474,",",O1474,",",P1474,",",Q1474,",",R1474,",",S1474)</f>
        <v>1473,2017,1,TUMACO,ACEPTABLE,2. AFILIACIONES,2. BUENO,AMABILIDAD,NO RESPONDE,NO RESPONDE,NO RESPONDE,NO RESPONDE,1. Menor de 30 Min,1. SI,1. SI,1. SI,1. SI,1. SI</v>
      </c>
      <c r="B1474">
        <v>1473</v>
      </c>
      <c r="C1474" s="33">
        <v>2017</v>
      </c>
      <c r="D1474" s="33">
        <v>1</v>
      </c>
      <c r="E1474" s="33" t="s">
        <v>45</v>
      </c>
      <c r="F1474" s="33" t="s">
        <v>19</v>
      </c>
      <c r="G1474" s="33" t="s">
        <v>97</v>
      </c>
      <c r="H1474" s="33" t="s">
        <v>104</v>
      </c>
      <c r="I1474" s="33" t="s">
        <v>26</v>
      </c>
      <c r="J1474" s="33" t="s">
        <v>69</v>
      </c>
      <c r="K1474" s="33" t="s">
        <v>69</v>
      </c>
      <c r="L1474" s="33" t="s">
        <v>69</v>
      </c>
      <c r="M1474" s="33" t="s">
        <v>69</v>
      </c>
      <c r="N1474" s="33" t="s">
        <v>107</v>
      </c>
      <c r="O1474" s="33" t="s">
        <v>111</v>
      </c>
      <c r="P1474" s="33" t="s">
        <v>111</v>
      </c>
      <c r="Q1474" s="33" t="s">
        <v>111</v>
      </c>
      <c r="R1474" s="33" t="s">
        <v>111</v>
      </c>
      <c r="S1474" s="33" t="s">
        <v>111</v>
      </c>
    </row>
    <row r="1475" spans="1:19" x14ac:dyDescent="0.25">
      <c r="A1475" t="str">
        <f>_xlfn.CONCAT(B1475,",",C1475,",",D1475,",",E1475,",",F1475,",",G1475,",",H1475,",",I1475,",",J1475,",",K1475,",",L1475,",",M1475,",",N1475,",",O1475,",",P1475,",",Q1475,",",R1475,",",S1475)</f>
        <v>1474,2017,1,TUMACO,ACEPTABLE,1. SERVICIO MEDICO,1. EXCELENTE,NO RESPONDE,NO RESPONDE,AGILIDAD,NO RESPONDE,NO RESPONDE,1. Menor de 30 Min,1. SI,1. SI,1. SI,1. SI,1. SI</v>
      </c>
      <c r="B1475">
        <v>1474</v>
      </c>
      <c r="C1475" s="33">
        <v>2017</v>
      </c>
      <c r="D1475" s="33">
        <v>1</v>
      </c>
      <c r="E1475" s="33" t="s">
        <v>45</v>
      </c>
      <c r="F1475" s="33" t="s">
        <v>19</v>
      </c>
      <c r="G1475" s="33" t="s">
        <v>96</v>
      </c>
      <c r="H1475" s="33" t="s">
        <v>103</v>
      </c>
      <c r="I1475" s="33" t="s">
        <v>69</v>
      </c>
      <c r="J1475" s="33" t="s">
        <v>69</v>
      </c>
      <c r="K1475" s="33" t="s">
        <v>30</v>
      </c>
      <c r="L1475" s="33" t="s">
        <v>69</v>
      </c>
      <c r="M1475" s="33" t="s">
        <v>69</v>
      </c>
      <c r="N1475" s="33" t="s">
        <v>107</v>
      </c>
      <c r="O1475" s="33" t="s">
        <v>111</v>
      </c>
      <c r="P1475" s="33" t="s">
        <v>111</v>
      </c>
      <c r="Q1475" s="33" t="s">
        <v>111</v>
      </c>
      <c r="R1475" s="33" t="s">
        <v>111</v>
      </c>
      <c r="S1475" s="33" t="s">
        <v>111</v>
      </c>
    </row>
    <row r="1476" spans="1:19" x14ac:dyDescent="0.25">
      <c r="A1476" t="str">
        <f>_xlfn.CONCAT(B1476,",",C1476,",",D1476,",",E1476,",",F1476,",",G1476,",",H1476,",",I1476,",",J1476,",",K1476,",",L1476,",",M1476,",",N1476,",",O1476,",",P1476,",",Q1476,",",R1476,",",S1476)</f>
        <v>1475,2017,1,TUMACO,ACEPTABLE,2. AFILIACIONES,1. EXCELENTE,NO RESPONDE,NO RESPONDE,NO RESPONDE,SEGURIDAD,NO RESPONDE,1. Menor de 30 Min,1. SI,1. SI,1. SI,1. SI,1. SI</v>
      </c>
      <c r="B1476">
        <v>1475</v>
      </c>
      <c r="C1476" s="33">
        <v>2017</v>
      </c>
      <c r="D1476" s="33">
        <v>1</v>
      </c>
      <c r="E1476" s="33" t="s">
        <v>45</v>
      </c>
      <c r="F1476" s="33" t="s">
        <v>19</v>
      </c>
      <c r="G1476" s="33" t="s">
        <v>97</v>
      </c>
      <c r="H1476" s="33" t="s">
        <v>103</v>
      </c>
      <c r="I1476" s="33" t="s">
        <v>69</v>
      </c>
      <c r="J1476" s="33" t="s">
        <v>69</v>
      </c>
      <c r="K1476" s="33" t="s">
        <v>69</v>
      </c>
      <c r="L1476" s="33" t="s">
        <v>31</v>
      </c>
      <c r="M1476" s="33" t="s">
        <v>69</v>
      </c>
      <c r="N1476" s="33" t="s">
        <v>107</v>
      </c>
      <c r="O1476" s="33" t="s">
        <v>111</v>
      </c>
      <c r="P1476" s="33" t="s">
        <v>111</v>
      </c>
      <c r="Q1476" s="33" t="s">
        <v>111</v>
      </c>
      <c r="R1476" s="33" t="s">
        <v>111</v>
      </c>
      <c r="S1476" s="33" t="s">
        <v>111</v>
      </c>
    </row>
    <row r="1477" spans="1:19" x14ac:dyDescent="0.25">
      <c r="A1477" t="str">
        <f>_xlfn.CONCAT(B1477,",",C1477,",",D1477,",",E1477,",",F1477,",",G1477,",",H1477,",",I1477,",",J1477,",",K1477,",",L1477,",",M1477,",",N1477,",",O1477,",",P1477,",",Q1477,",",R1477,",",S1477)</f>
        <v>1476,2017,1,BARRANQUILLA,SATISFACTORIA,5. OTROS,1. EXCELENTE,AMABILIDAD,CONFIANZA,AGILIDAD,SEGURIDAD,NO RESPONDE,1. Menor de 30 Min,1. SI,1. SI,1. SI,1. SI,1. SI</v>
      </c>
      <c r="B1477">
        <v>1476</v>
      </c>
      <c r="C1477" s="33">
        <v>2017</v>
      </c>
      <c r="D1477" s="33">
        <v>1</v>
      </c>
      <c r="E1477" s="33" t="s">
        <v>40</v>
      </c>
      <c r="F1477" s="33" t="s">
        <v>18</v>
      </c>
      <c r="G1477" s="33" t="s">
        <v>102</v>
      </c>
      <c r="H1477" s="33" t="s">
        <v>103</v>
      </c>
      <c r="I1477" s="33" t="s">
        <v>26</v>
      </c>
      <c r="J1477" s="33" t="s">
        <v>27</v>
      </c>
      <c r="K1477" s="33" t="s">
        <v>30</v>
      </c>
      <c r="L1477" s="33" t="s">
        <v>31</v>
      </c>
      <c r="M1477" s="33" t="s">
        <v>69</v>
      </c>
      <c r="N1477" s="33" t="s">
        <v>107</v>
      </c>
      <c r="O1477" s="33" t="s">
        <v>111</v>
      </c>
      <c r="P1477" s="33" t="s">
        <v>111</v>
      </c>
      <c r="Q1477" s="33" t="s">
        <v>111</v>
      </c>
      <c r="R1477" s="33" t="s">
        <v>111</v>
      </c>
      <c r="S1477" s="33" t="s">
        <v>111</v>
      </c>
    </row>
    <row r="1478" spans="1:19" x14ac:dyDescent="0.25">
      <c r="A1478" t="str">
        <f>_xlfn.CONCAT(B1478,",",C1478,",",D1478,",",E1478,",",F1478,",",G1478,",",H1478,",",I1478,",",J1478,",",K1478,",",L1478,",",M1478,",",N1478,",",O1478,",",P1478,",",Q1478,",",R1478,",",S1478)</f>
        <v>1477,2017,1,BARRANQUILLA,SATISFACTORIA,5. OTROS,2. BUENO,AMABILIDAD,CONFIANZA,AGILIDAD,NO RESPONDE,NO RESPONDE,1. Menor de 30 Min,1. SI,1. SI,1. SI,1. SI,1. SI</v>
      </c>
      <c r="B1478">
        <v>1477</v>
      </c>
      <c r="C1478" s="33">
        <v>2017</v>
      </c>
      <c r="D1478" s="33">
        <v>1</v>
      </c>
      <c r="E1478" s="33" t="s">
        <v>40</v>
      </c>
      <c r="F1478" s="33" t="s">
        <v>18</v>
      </c>
      <c r="G1478" s="33" t="s">
        <v>102</v>
      </c>
      <c r="H1478" s="33" t="s">
        <v>104</v>
      </c>
      <c r="I1478" s="33" t="s">
        <v>26</v>
      </c>
      <c r="J1478" s="33" t="s">
        <v>27</v>
      </c>
      <c r="K1478" s="33" t="s">
        <v>30</v>
      </c>
      <c r="L1478" s="33" t="s">
        <v>69</v>
      </c>
      <c r="M1478" s="33" t="s">
        <v>69</v>
      </c>
      <c r="N1478" s="33" t="s">
        <v>107</v>
      </c>
      <c r="O1478" s="33" t="s">
        <v>111</v>
      </c>
      <c r="P1478" s="33" t="s">
        <v>111</v>
      </c>
      <c r="Q1478" s="33" t="s">
        <v>111</v>
      </c>
      <c r="R1478" s="33" t="s">
        <v>111</v>
      </c>
      <c r="S1478" s="33" t="s">
        <v>111</v>
      </c>
    </row>
    <row r="1479" spans="1:19" x14ac:dyDescent="0.25">
      <c r="A1479" t="str">
        <f>_xlfn.CONCAT(B1479,",",C1479,",",D1479,",",E1479,",",F1479,",",G1479,",",H1479,",",I1479,",",J1479,",",K1479,",",L1479,",",M1479,",",N1479,",",O1479,",",P1479,",",Q1479,",",R1479,",",S1479)</f>
        <v>1478,2017,1,BARRANQUILLA,SATISFACTORIA,5. OTROS,1. EXCELENTE,AMABILIDAD,CONFIANZA,AGILIDAD,SEGURIDAD,NO RESPONDE,1. Menor de 30 Min,1. SI,1. SI,1. SI,1. SI,1. SI</v>
      </c>
      <c r="B1479">
        <v>1478</v>
      </c>
      <c r="C1479" s="33">
        <v>2017</v>
      </c>
      <c r="D1479" s="33">
        <v>1</v>
      </c>
      <c r="E1479" s="33" t="s">
        <v>40</v>
      </c>
      <c r="F1479" s="33" t="s">
        <v>18</v>
      </c>
      <c r="G1479" s="33" t="s">
        <v>102</v>
      </c>
      <c r="H1479" s="33" t="s">
        <v>103</v>
      </c>
      <c r="I1479" s="33" t="s">
        <v>26</v>
      </c>
      <c r="J1479" s="33" t="s">
        <v>27</v>
      </c>
      <c r="K1479" s="33" t="s">
        <v>30</v>
      </c>
      <c r="L1479" s="33" t="s">
        <v>31</v>
      </c>
      <c r="M1479" s="33" t="s">
        <v>69</v>
      </c>
      <c r="N1479" s="33" t="s">
        <v>107</v>
      </c>
      <c r="O1479" s="33" t="s">
        <v>111</v>
      </c>
      <c r="P1479" s="33" t="s">
        <v>111</v>
      </c>
      <c r="Q1479" s="33" t="s">
        <v>111</v>
      </c>
      <c r="R1479" s="33" t="s">
        <v>111</v>
      </c>
      <c r="S1479" s="33" t="s">
        <v>111</v>
      </c>
    </row>
    <row r="1480" spans="1:19" x14ac:dyDescent="0.25">
      <c r="A1480" t="str">
        <f>_xlfn.CONCAT(B1480,",",C1480,",",D1480,",",E1480,",",F1480,",",G1480,",",H1480,",",I1480,",",J1480,",",K1480,",",L1480,",",M1480,",",N1480,",",O1480,",",P1480,",",Q1480,",",R1480,",",S1480)</f>
        <v>1479,2017,1,BARRANQUILLA,SATISFACTORIA,2. AFILIACIONES,2. BUENO,AMABILIDAD,CONFIANZA,AGILIDAD,SEGURIDAD,NO RESPONDE,1. Menor de 30 Min,1. SI,1. SI,1. SI,1. SI,1. SI</v>
      </c>
      <c r="B1480">
        <v>1479</v>
      </c>
      <c r="C1480" s="33">
        <v>2017</v>
      </c>
      <c r="D1480" s="33">
        <v>1</v>
      </c>
      <c r="E1480" s="33" t="s">
        <v>40</v>
      </c>
      <c r="F1480" s="33" t="s">
        <v>18</v>
      </c>
      <c r="G1480" s="33" t="s">
        <v>97</v>
      </c>
      <c r="H1480" s="33" t="s">
        <v>104</v>
      </c>
      <c r="I1480" s="33" t="s">
        <v>26</v>
      </c>
      <c r="J1480" s="33" t="s">
        <v>27</v>
      </c>
      <c r="K1480" s="33" t="s">
        <v>30</v>
      </c>
      <c r="L1480" s="33" t="s">
        <v>31</v>
      </c>
      <c r="M1480" s="33" t="s">
        <v>69</v>
      </c>
      <c r="N1480" s="33" t="s">
        <v>107</v>
      </c>
      <c r="O1480" s="33" t="s">
        <v>111</v>
      </c>
      <c r="P1480" s="33" t="s">
        <v>111</v>
      </c>
      <c r="Q1480" s="33" t="s">
        <v>111</v>
      </c>
      <c r="R1480" s="33" t="s">
        <v>111</v>
      </c>
      <c r="S1480" s="33" t="s">
        <v>111</v>
      </c>
    </row>
    <row r="1481" spans="1:19" x14ac:dyDescent="0.25">
      <c r="A1481" t="str">
        <f>_xlfn.CONCAT(B1481,",",C1481,",",D1481,",",E1481,",",F1481,",",G1481,",",H1481,",",I1481,",",J1481,",",K1481,",",L1481,",",M1481,",",N1481,",",O1481,",",P1481,",",Q1481,",",R1481,",",S1481)</f>
        <v>1480,2017,1,BARRANQUILLA,SATISFACTORIA,5. OTROS,2. BUENO,AMABILIDAD,CONFIANZA,NO RESPONDE,SEGURIDAD,NO RESPONDE,1. Menor de 30 Min,1. SI,1. SI,1. SI,1. SI,1. SI</v>
      </c>
      <c r="B1481">
        <v>1480</v>
      </c>
      <c r="C1481" s="33">
        <v>2017</v>
      </c>
      <c r="D1481" s="33">
        <v>1</v>
      </c>
      <c r="E1481" s="33" t="s">
        <v>40</v>
      </c>
      <c r="F1481" s="33" t="s">
        <v>18</v>
      </c>
      <c r="G1481" s="33" t="s">
        <v>102</v>
      </c>
      <c r="H1481" s="33" t="s">
        <v>104</v>
      </c>
      <c r="I1481" s="33" t="s">
        <v>26</v>
      </c>
      <c r="J1481" s="33" t="s">
        <v>27</v>
      </c>
      <c r="K1481" s="33" t="s">
        <v>69</v>
      </c>
      <c r="L1481" s="33" t="s">
        <v>31</v>
      </c>
      <c r="M1481" s="33" t="s">
        <v>69</v>
      </c>
      <c r="N1481" s="33" t="s">
        <v>107</v>
      </c>
      <c r="O1481" s="33" t="s">
        <v>111</v>
      </c>
      <c r="P1481" s="33" t="s">
        <v>111</v>
      </c>
      <c r="Q1481" s="33" t="s">
        <v>111</v>
      </c>
      <c r="R1481" s="33" t="s">
        <v>111</v>
      </c>
      <c r="S1481" s="33" t="s">
        <v>111</v>
      </c>
    </row>
    <row r="1482" spans="1:19" x14ac:dyDescent="0.25">
      <c r="A1482" t="str">
        <f>_xlfn.CONCAT(B1482,",",C1482,",",D1482,",",E1482,",",F1482,",",G1482,",",H1482,",",I1482,",",J1482,",",K1482,",",L1482,",",M1482,",",N1482,",",O1482,",",P1482,",",Q1482,",",R1482,",",S1482)</f>
        <v>1481,2017,1,BARRANQUILLA,SATISFACTORIA,5. OTROS,1. EXCELENTE,AMABILIDAD,CONFIANZA,AGILIDAD,SEGURIDAD,NO RESPONDE,1. Menor de 30 Min,1. SI,1. SI,1. SI,1. SI,1. SI</v>
      </c>
      <c r="B1482">
        <v>1481</v>
      </c>
      <c r="C1482" s="33">
        <v>2017</v>
      </c>
      <c r="D1482" s="33">
        <v>1</v>
      </c>
      <c r="E1482" s="33" t="s">
        <v>40</v>
      </c>
      <c r="F1482" s="33" t="s">
        <v>18</v>
      </c>
      <c r="G1482" s="33" t="s">
        <v>102</v>
      </c>
      <c r="H1482" s="33" t="s">
        <v>103</v>
      </c>
      <c r="I1482" s="33" t="s">
        <v>26</v>
      </c>
      <c r="J1482" s="33" t="s">
        <v>27</v>
      </c>
      <c r="K1482" s="33" t="s">
        <v>30</v>
      </c>
      <c r="L1482" s="33" t="s">
        <v>31</v>
      </c>
      <c r="M1482" s="33" t="s">
        <v>69</v>
      </c>
      <c r="N1482" s="33" t="s">
        <v>107</v>
      </c>
      <c r="O1482" s="33" t="s">
        <v>111</v>
      </c>
      <c r="P1482" s="33" t="s">
        <v>111</v>
      </c>
      <c r="Q1482" s="33" t="s">
        <v>111</v>
      </c>
      <c r="R1482" s="33" t="s">
        <v>111</v>
      </c>
      <c r="S1482" s="33" t="s">
        <v>111</v>
      </c>
    </row>
    <row r="1483" spans="1:19" x14ac:dyDescent="0.25">
      <c r="A1483" t="str">
        <f>_xlfn.CONCAT(B1483,",",C1483,",",D1483,",",E1483,",",F1483,",",G1483,",",H1483,",",I1483,",",J1483,",",K1483,",",L1483,",",M1483,",",N1483,",",O1483,",",P1483,",",Q1483,",",R1483,",",S1483)</f>
        <v>1482,2017,1,BARRANQUILLA,SATISFACTORIA,5. OTROS,1. EXCELENTE,AMABILIDAD,CONFIANZA,AGILIDAD,SEGURIDAD,NO RESPONDE,1. Menor de 30 Min,1. SI,1. SI,1. SI,1. SI,1. SI</v>
      </c>
      <c r="B1483">
        <v>1482</v>
      </c>
      <c r="C1483" s="33">
        <v>2017</v>
      </c>
      <c r="D1483" s="33">
        <v>1</v>
      </c>
      <c r="E1483" s="33" t="s">
        <v>40</v>
      </c>
      <c r="F1483" s="33" t="s">
        <v>18</v>
      </c>
      <c r="G1483" s="33" t="s">
        <v>102</v>
      </c>
      <c r="H1483" s="33" t="s">
        <v>103</v>
      </c>
      <c r="I1483" s="33" t="s">
        <v>26</v>
      </c>
      <c r="J1483" s="33" t="s">
        <v>27</v>
      </c>
      <c r="K1483" s="33" t="s">
        <v>30</v>
      </c>
      <c r="L1483" s="33" t="s">
        <v>31</v>
      </c>
      <c r="M1483" s="33" t="s">
        <v>69</v>
      </c>
      <c r="N1483" s="33" t="s">
        <v>107</v>
      </c>
      <c r="O1483" s="33" t="s">
        <v>111</v>
      </c>
      <c r="P1483" s="33" t="s">
        <v>111</v>
      </c>
      <c r="Q1483" s="33" t="s">
        <v>111</v>
      </c>
      <c r="R1483" s="33" t="s">
        <v>111</v>
      </c>
      <c r="S1483" s="33" t="s">
        <v>111</v>
      </c>
    </row>
    <row r="1484" spans="1:19" x14ac:dyDescent="0.25">
      <c r="A1484" t="str">
        <f>_xlfn.CONCAT(B1484,",",C1484,",",D1484,",",E1484,",",F1484,",",G1484,",",H1484,",",I1484,",",J1484,",",K1484,",",L1484,",",M1484,",",N1484,",",O1484,",",P1484,",",Q1484,",",R1484,",",S1484)</f>
        <v>1483,2017,1,BARRANQUILLA,ACEPTABLE,2. AFILIACIONES,1. EXCELENTE,AMABILIDAD,NO RESPONDE,NO RESPONDE,NO RESPONDE,NO RESPONDE,1. Menor de 30 Min,1. SI,1. SI,1. SI,1. SI,1. SI</v>
      </c>
      <c r="B1484">
        <v>1483</v>
      </c>
      <c r="C1484" s="33">
        <v>2017</v>
      </c>
      <c r="D1484" s="33">
        <v>1</v>
      </c>
      <c r="E1484" s="33" t="s">
        <v>40</v>
      </c>
      <c r="F1484" s="33" t="s">
        <v>19</v>
      </c>
      <c r="G1484" s="33" t="s">
        <v>97</v>
      </c>
      <c r="H1484" s="33" t="s">
        <v>103</v>
      </c>
      <c r="I1484" s="33" t="s">
        <v>26</v>
      </c>
      <c r="J1484" s="33" t="s">
        <v>69</v>
      </c>
      <c r="K1484" s="33" t="s">
        <v>69</v>
      </c>
      <c r="L1484" s="33" t="s">
        <v>69</v>
      </c>
      <c r="M1484" s="33" t="s">
        <v>69</v>
      </c>
      <c r="N1484" s="33" t="s">
        <v>107</v>
      </c>
      <c r="O1484" s="33" t="s">
        <v>111</v>
      </c>
      <c r="P1484" s="33" t="s">
        <v>111</v>
      </c>
      <c r="Q1484" s="33" t="s">
        <v>111</v>
      </c>
      <c r="R1484" s="33" t="s">
        <v>111</v>
      </c>
      <c r="S1484" s="33" t="s">
        <v>111</v>
      </c>
    </row>
    <row r="1485" spans="1:19" x14ac:dyDescent="0.25">
      <c r="A1485" t="str">
        <f>_xlfn.CONCAT(B1485,",",C1485,",",D1485,",",E1485,",",F1485,",",G1485,",",H1485,",",I1485,",",J1485,",",K1485,",",L1485,",",M1485,",",N1485,",",O1485,",",P1485,",",Q1485,",",R1485,",",S1485)</f>
        <v>1484,2017,1,BARRANQUILLA,SATISFACTORIA,1. SERVICIO MEDICO,1. EXCELENTE,AMABILIDAD,CONFIANZA,AGILIDAD,SEGURIDAD,NO RESPONDE,1. Menor de 30 Min,1. SI,1. SI,1. SI,1. SI,1. SI</v>
      </c>
      <c r="B1485">
        <v>1484</v>
      </c>
      <c r="C1485" s="33">
        <v>2017</v>
      </c>
      <c r="D1485" s="33">
        <v>1</v>
      </c>
      <c r="E1485" s="33" t="s">
        <v>40</v>
      </c>
      <c r="F1485" s="33" t="s">
        <v>18</v>
      </c>
      <c r="G1485" s="33" t="s">
        <v>96</v>
      </c>
      <c r="H1485" s="33" t="s">
        <v>103</v>
      </c>
      <c r="I1485" s="33" t="s">
        <v>26</v>
      </c>
      <c r="J1485" s="33" t="s">
        <v>27</v>
      </c>
      <c r="K1485" s="33" t="s">
        <v>30</v>
      </c>
      <c r="L1485" s="33" t="s">
        <v>31</v>
      </c>
      <c r="M1485" s="33" t="s">
        <v>69</v>
      </c>
      <c r="N1485" s="33" t="s">
        <v>107</v>
      </c>
      <c r="O1485" s="33" t="s">
        <v>111</v>
      </c>
      <c r="P1485" s="33" t="s">
        <v>111</v>
      </c>
      <c r="Q1485" s="33" t="s">
        <v>111</v>
      </c>
      <c r="R1485" s="33" t="s">
        <v>111</v>
      </c>
      <c r="S1485" s="33" t="s">
        <v>111</v>
      </c>
    </row>
    <row r="1486" spans="1:19" x14ac:dyDescent="0.25">
      <c r="A1486" t="str">
        <f>_xlfn.CONCAT(B1486,",",C1486,",",D1486,",",E1486,",",F1486,",",G1486,",",H1486,",",I1486,",",J1486,",",K1486,",",L1486,",",M1486,",",N1486,",",O1486,",",P1486,",",Q1486,",",R1486,",",S1486)</f>
        <v>1485,2017,1,BARRANQUILLA,SATISFACTORIA,5. OTROS,1. EXCELENTE,NO RESPONDE,CONFIANZA,AGILIDAD,SEGURIDAD,NO RESPONDE,1. Menor de 30 Min,1. SI,1. SI,1. SI,1. SI,1. SI</v>
      </c>
      <c r="B1486">
        <v>1485</v>
      </c>
      <c r="C1486" s="33">
        <v>2017</v>
      </c>
      <c r="D1486" s="33">
        <v>1</v>
      </c>
      <c r="E1486" s="33" t="s">
        <v>40</v>
      </c>
      <c r="F1486" s="33" t="s">
        <v>18</v>
      </c>
      <c r="G1486" s="33" t="s">
        <v>102</v>
      </c>
      <c r="H1486" s="33" t="s">
        <v>103</v>
      </c>
      <c r="I1486" s="33" t="s">
        <v>69</v>
      </c>
      <c r="J1486" s="33" t="s">
        <v>27</v>
      </c>
      <c r="K1486" s="33" t="s">
        <v>30</v>
      </c>
      <c r="L1486" s="33" t="s">
        <v>31</v>
      </c>
      <c r="M1486" s="33" t="s">
        <v>69</v>
      </c>
      <c r="N1486" s="33" t="s">
        <v>107</v>
      </c>
      <c r="O1486" s="33" t="s">
        <v>111</v>
      </c>
      <c r="P1486" s="33" t="s">
        <v>111</v>
      </c>
      <c r="Q1486" s="33" t="s">
        <v>111</v>
      </c>
      <c r="R1486" s="33" t="s">
        <v>111</v>
      </c>
      <c r="S1486" s="33" t="s">
        <v>111</v>
      </c>
    </row>
    <row r="1487" spans="1:19" x14ac:dyDescent="0.25">
      <c r="A1487" t="str">
        <f>_xlfn.CONCAT(B1487,",",C1487,",",D1487,",",E1487,",",F1487,",",G1487,",",H1487,",",I1487,",",J1487,",",K1487,",",L1487,",",M1487,",",N1487,",",O1487,",",P1487,",",Q1487,",",R1487,",",S1487)</f>
        <v>1486,2017,1,BARRANQUILLA,ACEPTABLE,5. OTROS,1. EXCELENTE,NO RESPONDE,CONFIANZA,NO RESPONDE,NO RESPONDE,NO RESPONDE,1. Menor de 30 Min,1. SI,1. SI,1. SI,1. SI,1. SI</v>
      </c>
      <c r="B1487">
        <v>1486</v>
      </c>
      <c r="C1487" s="33">
        <v>2017</v>
      </c>
      <c r="D1487" s="33">
        <v>1</v>
      </c>
      <c r="E1487" s="33" t="s">
        <v>40</v>
      </c>
      <c r="F1487" s="33" t="s">
        <v>19</v>
      </c>
      <c r="G1487" s="33" t="s">
        <v>102</v>
      </c>
      <c r="H1487" s="33" t="s">
        <v>103</v>
      </c>
      <c r="I1487" s="33" t="s">
        <v>69</v>
      </c>
      <c r="J1487" s="33" t="s">
        <v>27</v>
      </c>
      <c r="K1487" s="33" t="s">
        <v>69</v>
      </c>
      <c r="L1487" s="33" t="s">
        <v>69</v>
      </c>
      <c r="M1487" s="33" t="s">
        <v>69</v>
      </c>
      <c r="N1487" s="33" t="s">
        <v>107</v>
      </c>
      <c r="O1487" s="33" t="s">
        <v>111</v>
      </c>
      <c r="P1487" s="33" t="s">
        <v>111</v>
      </c>
      <c r="Q1487" s="33" t="s">
        <v>111</v>
      </c>
      <c r="R1487" s="33" t="s">
        <v>111</v>
      </c>
      <c r="S1487" s="33" t="s">
        <v>111</v>
      </c>
    </row>
    <row r="1488" spans="1:19" x14ac:dyDescent="0.25">
      <c r="A1488" t="str">
        <f>_xlfn.CONCAT(B1488,",",C1488,",",D1488,",",E1488,",",F1488,",",G1488,",",H1488,",",I1488,",",J1488,",",K1488,",",L1488,",",M1488,",",N1488,",",O1488,",",P1488,",",Q1488,",",R1488,",",S1488)</f>
        <v>1487,2017,1,BARRANQUILLA,ACEPTABLE,5. OTROS,1. EXCELENTE,AMABILIDAD,NO RESPONDE,NO RESPONDE,NO RESPONDE,NO RESPONDE,1. Menor de 30 Min,1. SI,1. SI,1. SI,1. SI,1. SI</v>
      </c>
      <c r="B1488">
        <v>1487</v>
      </c>
      <c r="C1488" s="33">
        <v>2017</v>
      </c>
      <c r="D1488" s="33">
        <v>1</v>
      </c>
      <c r="E1488" s="33" t="s">
        <v>40</v>
      </c>
      <c r="F1488" s="33" t="s">
        <v>19</v>
      </c>
      <c r="G1488" s="33" t="s">
        <v>102</v>
      </c>
      <c r="H1488" s="33" t="s">
        <v>103</v>
      </c>
      <c r="I1488" s="33" t="s">
        <v>26</v>
      </c>
      <c r="J1488" s="33" t="s">
        <v>69</v>
      </c>
      <c r="K1488" s="33" t="s">
        <v>69</v>
      </c>
      <c r="L1488" s="33" t="s">
        <v>69</v>
      </c>
      <c r="M1488" s="33" t="s">
        <v>69</v>
      </c>
      <c r="N1488" s="33" t="s">
        <v>107</v>
      </c>
      <c r="O1488" s="33" t="s">
        <v>111</v>
      </c>
      <c r="P1488" s="33" t="s">
        <v>111</v>
      </c>
      <c r="Q1488" s="33" t="s">
        <v>111</v>
      </c>
      <c r="R1488" s="33" t="s">
        <v>111</v>
      </c>
      <c r="S1488" s="33" t="s">
        <v>111</v>
      </c>
    </row>
    <row r="1489" spans="1:19" x14ac:dyDescent="0.25">
      <c r="A1489" t="str">
        <f>_xlfn.CONCAT(B1489,",",C1489,",",D1489,",",E1489,",",F1489,",",G1489,",",H1489,",",I1489,",",J1489,",",K1489,",",L1489,",",M1489,",",N1489,",",O1489,",",P1489,",",Q1489,",",R1489,",",S1489)</f>
        <v>1488,2017,1,BARRANQUILLA,SATISFACTORIA,5. OTROS,1. EXCELENTE,AMABILIDAD,CONFIANZA,AGILIDAD,SEGURIDAD,NO RESPONDE,1. Menor de 30 Min,1. SI,1. SI,1. SI,1. SI,1. SI</v>
      </c>
      <c r="B1489">
        <v>1488</v>
      </c>
      <c r="C1489" s="33">
        <v>2017</v>
      </c>
      <c r="D1489" s="33">
        <v>1</v>
      </c>
      <c r="E1489" s="33" t="s">
        <v>40</v>
      </c>
      <c r="F1489" s="33" t="s">
        <v>18</v>
      </c>
      <c r="G1489" s="33" t="s">
        <v>102</v>
      </c>
      <c r="H1489" s="33" t="s">
        <v>103</v>
      </c>
      <c r="I1489" s="33" t="s">
        <v>26</v>
      </c>
      <c r="J1489" s="33" t="s">
        <v>27</v>
      </c>
      <c r="K1489" s="33" t="s">
        <v>30</v>
      </c>
      <c r="L1489" s="33" t="s">
        <v>31</v>
      </c>
      <c r="M1489" s="33" t="s">
        <v>69</v>
      </c>
      <c r="N1489" s="33" t="s">
        <v>107</v>
      </c>
      <c r="O1489" s="33" t="s">
        <v>111</v>
      </c>
      <c r="P1489" s="33" t="s">
        <v>111</v>
      </c>
      <c r="Q1489" s="33" t="s">
        <v>111</v>
      </c>
      <c r="R1489" s="33" t="s">
        <v>111</v>
      </c>
      <c r="S1489" s="33" t="s">
        <v>111</v>
      </c>
    </row>
    <row r="1490" spans="1:19" x14ac:dyDescent="0.25">
      <c r="A1490" t="str">
        <f>_xlfn.CONCAT(B1490,",",C1490,",",D1490,",",E1490,",",F1490,",",G1490,",",H1490,",",I1490,",",J1490,",",K1490,",",L1490,",",M1490,",",N1490,",",O1490,",",P1490,",",Q1490,",",R1490,",",S1490)</f>
        <v>1489,2017,1,BARRANQUILLA,SATISFACTORIA,5. OTROS,1. EXCELENTE,AMABILIDAD,CONFIANZA,AGILIDAD,SEGURIDAD,NO RESPONDE,1. Menor de 30 Min,1. SI,1. SI,1. SI,1. SI,1. SI</v>
      </c>
      <c r="B1490">
        <v>1489</v>
      </c>
      <c r="C1490" s="33">
        <v>2017</v>
      </c>
      <c r="D1490" s="33">
        <v>1</v>
      </c>
      <c r="E1490" s="33" t="s">
        <v>40</v>
      </c>
      <c r="F1490" s="33" t="s">
        <v>18</v>
      </c>
      <c r="G1490" s="33" t="s">
        <v>102</v>
      </c>
      <c r="H1490" s="33" t="s">
        <v>103</v>
      </c>
      <c r="I1490" s="33" t="s">
        <v>26</v>
      </c>
      <c r="J1490" s="33" t="s">
        <v>27</v>
      </c>
      <c r="K1490" s="33" t="s">
        <v>30</v>
      </c>
      <c r="L1490" s="33" t="s">
        <v>31</v>
      </c>
      <c r="M1490" s="33" t="s">
        <v>69</v>
      </c>
      <c r="N1490" s="33" t="s">
        <v>107</v>
      </c>
      <c r="O1490" s="33" t="s">
        <v>111</v>
      </c>
      <c r="P1490" s="33" t="s">
        <v>111</v>
      </c>
      <c r="Q1490" s="33" t="s">
        <v>111</v>
      </c>
      <c r="R1490" s="33" t="s">
        <v>111</v>
      </c>
      <c r="S1490" s="33" t="s">
        <v>111</v>
      </c>
    </row>
    <row r="1491" spans="1:19" x14ac:dyDescent="0.25">
      <c r="A1491" t="str">
        <f>_xlfn.CONCAT(B1491,",",C1491,",",D1491,",",E1491,",",F1491,",",G1491,",",H1491,",",I1491,",",J1491,",",K1491,",",L1491,",",M1491,",",N1491,",",O1491,",",P1491,",",Q1491,",",R1491,",",S1491)</f>
        <v>1490,2017,1,BARRANQUILLA,ACEPTABLE,5. OTROS,1. EXCELENTE,AMABILIDAD,NO RESPONDE,NO RESPONDE,NO RESPONDE,NO RESPONDE,1. Menor de 30 Min,1. SI,1. SI,1. SI,1. SI,1. SI</v>
      </c>
      <c r="B1491">
        <v>1490</v>
      </c>
      <c r="C1491" s="33">
        <v>2017</v>
      </c>
      <c r="D1491" s="33">
        <v>1</v>
      </c>
      <c r="E1491" s="33" t="s">
        <v>40</v>
      </c>
      <c r="F1491" s="33" t="s">
        <v>19</v>
      </c>
      <c r="G1491" s="33" t="s">
        <v>102</v>
      </c>
      <c r="H1491" s="33" t="s">
        <v>103</v>
      </c>
      <c r="I1491" s="33" t="s">
        <v>26</v>
      </c>
      <c r="J1491" s="33" t="s">
        <v>69</v>
      </c>
      <c r="K1491" s="33" t="s">
        <v>69</v>
      </c>
      <c r="L1491" s="33" t="s">
        <v>69</v>
      </c>
      <c r="M1491" s="33" t="s">
        <v>69</v>
      </c>
      <c r="N1491" s="33" t="s">
        <v>107</v>
      </c>
      <c r="O1491" s="33" t="s">
        <v>111</v>
      </c>
      <c r="P1491" s="33" t="s">
        <v>111</v>
      </c>
      <c r="Q1491" s="33" t="s">
        <v>111</v>
      </c>
      <c r="R1491" s="33" t="s">
        <v>111</v>
      </c>
      <c r="S1491" s="33" t="s">
        <v>111</v>
      </c>
    </row>
    <row r="1492" spans="1:19" x14ac:dyDescent="0.25">
      <c r="A1492" t="str">
        <f>_xlfn.CONCAT(B1492,",",C1492,",",D1492,",",E1492,",",F1492,",",G1492,",",H1492,",",I1492,",",J1492,",",K1492,",",L1492,",",M1492,",",N1492,",",O1492,",",P1492,",",Q1492,",",R1492,",",S1492)</f>
        <v>1491,2017,1,BARRANQUILLA,MINIMO,5. OTROS,2. BUENO,AMABILIDAD,NO RESPONDE,NO RESPONDE,NO RESPONDE,NO RESPONDE,1. Menor de 30 Min,1. SI,1. SI,1. SI,2. NO,2. NO</v>
      </c>
      <c r="B1492">
        <v>1491</v>
      </c>
      <c r="C1492" s="33">
        <v>2017</v>
      </c>
      <c r="D1492" s="33">
        <v>1</v>
      </c>
      <c r="E1492" s="33" t="s">
        <v>40</v>
      </c>
      <c r="F1492" s="33" t="s">
        <v>20</v>
      </c>
      <c r="G1492" s="33" t="s">
        <v>102</v>
      </c>
      <c r="H1492" s="33" t="s">
        <v>104</v>
      </c>
      <c r="I1492" s="33" t="s">
        <v>26</v>
      </c>
      <c r="J1492" s="33" t="s">
        <v>69</v>
      </c>
      <c r="K1492" s="33" t="s">
        <v>69</v>
      </c>
      <c r="L1492" s="33" t="s">
        <v>69</v>
      </c>
      <c r="M1492" s="33" t="s">
        <v>69</v>
      </c>
      <c r="N1492" s="33" t="s">
        <v>107</v>
      </c>
      <c r="O1492" s="33" t="s">
        <v>111</v>
      </c>
      <c r="P1492" s="33" t="s">
        <v>111</v>
      </c>
      <c r="Q1492" s="33" t="s">
        <v>111</v>
      </c>
      <c r="R1492" s="33" t="s">
        <v>113</v>
      </c>
      <c r="S1492" s="33" t="s">
        <v>113</v>
      </c>
    </row>
    <row r="1493" spans="1:19" x14ac:dyDescent="0.25">
      <c r="A1493" t="str">
        <f>_xlfn.CONCAT(B1493,",",C1493,",",D1493,",",E1493,",",F1493,",",G1493,",",H1493,",",I1493,",",J1493,",",K1493,",",L1493,",",M1493,",",N1493,",",O1493,",",P1493,",",Q1493,",",R1493,",",S1493)</f>
        <v>1492,2017,1,BARRANQUILLA,ACEPTABLE,5. OTROS,1. EXCELENTE,NO RESPONDE,NO RESPONDE,AGILIDAD,NO RESPONDE,NO RESPONDE,1. Menor de 30 Min,1. SI,1. SI,1. SI,1. SI,2. NO</v>
      </c>
      <c r="B1493">
        <v>1492</v>
      </c>
      <c r="C1493" s="33">
        <v>2017</v>
      </c>
      <c r="D1493" s="33">
        <v>1</v>
      </c>
      <c r="E1493" s="33" t="s">
        <v>40</v>
      </c>
      <c r="F1493" s="33" t="s">
        <v>19</v>
      </c>
      <c r="G1493" s="33" t="s">
        <v>102</v>
      </c>
      <c r="H1493" s="33" t="s">
        <v>103</v>
      </c>
      <c r="I1493" s="33" t="s">
        <v>69</v>
      </c>
      <c r="J1493" s="33" t="s">
        <v>69</v>
      </c>
      <c r="K1493" s="33" t="s">
        <v>30</v>
      </c>
      <c r="L1493" s="33" t="s">
        <v>69</v>
      </c>
      <c r="M1493" s="33" t="s">
        <v>69</v>
      </c>
      <c r="N1493" s="33" t="s">
        <v>107</v>
      </c>
      <c r="O1493" s="33" t="s">
        <v>111</v>
      </c>
      <c r="P1493" s="33" t="s">
        <v>111</v>
      </c>
      <c r="Q1493" s="33" t="s">
        <v>111</v>
      </c>
      <c r="R1493" s="33" t="s">
        <v>111</v>
      </c>
      <c r="S1493" s="33" t="s">
        <v>113</v>
      </c>
    </row>
    <row r="1494" spans="1:19" x14ac:dyDescent="0.25">
      <c r="A1494" t="str">
        <f>_xlfn.CONCAT(B1494,",",C1494,",",D1494,",",E1494,",",F1494,",",G1494,",",H1494,",",I1494,",",J1494,",",K1494,",",L1494,",",M1494,",",N1494,",",O1494,",",P1494,",",Q1494,",",R1494,",",S1494)</f>
        <v>1493,2017,1,BARRANQUILLA,SATISFACTORIA,5. OTROS,1. EXCELENTE,AMABILIDAD,CONFIANZA,AGILIDAD,SEGURIDAD,NO RESPONDE,1. Menor de 30 Min,1. SI,1. SI,1. SI,1. SI,1. SI</v>
      </c>
      <c r="B1494">
        <v>1493</v>
      </c>
      <c r="C1494" s="33">
        <v>2017</v>
      </c>
      <c r="D1494" s="33">
        <v>1</v>
      </c>
      <c r="E1494" s="33" t="s">
        <v>40</v>
      </c>
      <c r="F1494" s="33" t="s">
        <v>18</v>
      </c>
      <c r="G1494" s="33" t="s">
        <v>102</v>
      </c>
      <c r="H1494" s="33" t="s">
        <v>103</v>
      </c>
      <c r="I1494" s="33" t="s">
        <v>26</v>
      </c>
      <c r="J1494" s="33" t="s">
        <v>27</v>
      </c>
      <c r="K1494" s="33" t="s">
        <v>30</v>
      </c>
      <c r="L1494" s="33" t="s">
        <v>31</v>
      </c>
      <c r="M1494" s="33" t="s">
        <v>69</v>
      </c>
      <c r="N1494" s="33" t="s">
        <v>107</v>
      </c>
      <c r="O1494" s="33" t="s">
        <v>111</v>
      </c>
      <c r="P1494" s="33" t="s">
        <v>111</v>
      </c>
      <c r="Q1494" s="33" t="s">
        <v>111</v>
      </c>
      <c r="R1494" s="33" t="s">
        <v>111</v>
      </c>
      <c r="S1494" s="33" t="s">
        <v>111</v>
      </c>
    </row>
    <row r="1495" spans="1:19" x14ac:dyDescent="0.25">
      <c r="A1495" t="str">
        <f>_xlfn.CONCAT(B1495,",",C1495,",",D1495,",",E1495,",",F1495,",",G1495,",",H1495,",",I1495,",",J1495,",",K1495,",",L1495,",",M1495,",",N1495,",",O1495,",",P1495,",",Q1495,",",R1495,",",S1495)</f>
        <v>1494,2017,1,BARRANQUILLA,SATISFACTORIA,5. OTROS,1. EXCELENTE,AMABILIDAD,CONFIANZA,AGILIDAD,SEGURIDAD,NO RESPONDE,1. Menor de 30 Min,1. SI,1. SI,1. SI,1. SI,1. SI</v>
      </c>
      <c r="B1495">
        <v>1494</v>
      </c>
      <c r="C1495" s="33">
        <v>2017</v>
      </c>
      <c r="D1495" s="33">
        <v>1</v>
      </c>
      <c r="E1495" s="33" t="s">
        <v>40</v>
      </c>
      <c r="F1495" s="33" t="s">
        <v>18</v>
      </c>
      <c r="G1495" s="33" t="s">
        <v>102</v>
      </c>
      <c r="H1495" s="33" t="s">
        <v>103</v>
      </c>
      <c r="I1495" s="33" t="s">
        <v>26</v>
      </c>
      <c r="J1495" s="33" t="s">
        <v>27</v>
      </c>
      <c r="K1495" s="33" t="s">
        <v>30</v>
      </c>
      <c r="L1495" s="33" t="s">
        <v>31</v>
      </c>
      <c r="M1495" s="33" t="s">
        <v>69</v>
      </c>
      <c r="N1495" s="33" t="s">
        <v>107</v>
      </c>
      <c r="O1495" s="33" t="s">
        <v>111</v>
      </c>
      <c r="P1495" s="33" t="s">
        <v>111</v>
      </c>
      <c r="Q1495" s="33" t="s">
        <v>111</v>
      </c>
      <c r="R1495" s="33" t="s">
        <v>111</v>
      </c>
      <c r="S1495" s="33" t="s">
        <v>111</v>
      </c>
    </row>
    <row r="1496" spans="1:19" x14ac:dyDescent="0.25">
      <c r="A1496" t="str">
        <f>_xlfn.CONCAT(B1496,",",C1496,",",D1496,",",E1496,",",F1496,",",G1496,",",H1496,",",I1496,",",J1496,",",K1496,",",L1496,",",M1496,",",N1496,",",O1496,",",P1496,",",Q1496,",",R1496,",",S1496)</f>
        <v>1495,2017,1,BARRANQUILLA,ACEPTABLE,1. SERVICIO MEDICO,1. EXCELENTE,NO RESPONDE,NO RESPONDE,AGILIDAD,NO RESPONDE,NO RESPONDE,1. Menor de 30 Min,1. SI,1. SI,1. SI,1. SI,1. SI</v>
      </c>
      <c r="B1496">
        <v>1495</v>
      </c>
      <c r="C1496" s="33">
        <v>2017</v>
      </c>
      <c r="D1496" s="33">
        <v>1</v>
      </c>
      <c r="E1496" s="33" t="s">
        <v>40</v>
      </c>
      <c r="F1496" s="33" t="s">
        <v>19</v>
      </c>
      <c r="G1496" s="33" t="s">
        <v>96</v>
      </c>
      <c r="H1496" s="33" t="s">
        <v>103</v>
      </c>
      <c r="I1496" s="33" t="s">
        <v>69</v>
      </c>
      <c r="J1496" s="33" t="s">
        <v>69</v>
      </c>
      <c r="K1496" s="33" t="s">
        <v>30</v>
      </c>
      <c r="L1496" s="33" t="s">
        <v>69</v>
      </c>
      <c r="M1496" s="33" t="s">
        <v>69</v>
      </c>
      <c r="N1496" s="33" t="s">
        <v>107</v>
      </c>
      <c r="O1496" s="33" t="s">
        <v>111</v>
      </c>
      <c r="P1496" s="33" t="s">
        <v>111</v>
      </c>
      <c r="Q1496" s="33" t="s">
        <v>111</v>
      </c>
      <c r="R1496" s="33" t="s">
        <v>111</v>
      </c>
      <c r="S1496" s="33" t="s">
        <v>111</v>
      </c>
    </row>
    <row r="1497" spans="1:19" x14ac:dyDescent="0.25">
      <c r="A1497" t="str">
        <f>_xlfn.CONCAT(B1497,",",C1497,",",D1497,",",E1497,",",F1497,",",G1497,",",H1497,",",I1497,",",J1497,",",K1497,",",L1497,",",M1497,",",N1497,",",O1497,",",P1497,",",Q1497,",",R1497,",",S1497)</f>
        <v>1496,2017,1,BARRANQUILLA,ACEPTABLE,2. AFILIACIONES,1. EXCELENTE,AMABILIDAD,NO RESPONDE,NO RESPONDE,NO RESPONDE,NO RESPONDE,1. Menor de 30 Min,1. SI,1. SI,1. SI,1. SI,1. SI</v>
      </c>
      <c r="B1497">
        <v>1496</v>
      </c>
      <c r="C1497" s="33">
        <v>2017</v>
      </c>
      <c r="D1497" s="33">
        <v>1</v>
      </c>
      <c r="E1497" s="33" t="s">
        <v>40</v>
      </c>
      <c r="F1497" s="33" t="s">
        <v>19</v>
      </c>
      <c r="G1497" s="33" t="s">
        <v>97</v>
      </c>
      <c r="H1497" s="33" t="s">
        <v>103</v>
      </c>
      <c r="I1497" s="33" t="s">
        <v>26</v>
      </c>
      <c r="J1497" s="33" t="s">
        <v>69</v>
      </c>
      <c r="K1497" s="33" t="s">
        <v>69</v>
      </c>
      <c r="L1497" s="33" t="s">
        <v>69</v>
      </c>
      <c r="M1497" s="33" t="s">
        <v>69</v>
      </c>
      <c r="N1497" s="33" t="s">
        <v>107</v>
      </c>
      <c r="O1497" s="33" t="s">
        <v>111</v>
      </c>
      <c r="P1497" s="33" t="s">
        <v>111</v>
      </c>
      <c r="Q1497" s="33" t="s">
        <v>111</v>
      </c>
      <c r="R1497" s="33" t="s">
        <v>111</v>
      </c>
      <c r="S1497" s="33" t="s">
        <v>111</v>
      </c>
    </row>
    <row r="1498" spans="1:19" x14ac:dyDescent="0.25">
      <c r="A1498" t="str">
        <f>_xlfn.CONCAT(B1498,",",C1498,",",D1498,",",E1498,",",F1498,",",G1498,",",H1498,",",I1498,",",J1498,",",K1498,",",L1498,",",M1498,",",N1498,",",O1498,",",P1498,",",Q1498,",",R1498,",",S1498)</f>
        <v>1497,2017,1,BARRANQUILLA,SATISFACTORIA,5. OTROS,1. EXCELENTE,AMABILIDAD,CONFIANZA,AGILIDAD,SEGURIDAD,NO RESPONDE,1. Menor de 30 Min,1. SI,1. SI,1. SI,1. SI,1. SI</v>
      </c>
      <c r="B1498">
        <v>1497</v>
      </c>
      <c r="C1498" s="33">
        <v>2017</v>
      </c>
      <c r="D1498" s="33">
        <v>1</v>
      </c>
      <c r="E1498" s="33" t="s">
        <v>40</v>
      </c>
      <c r="F1498" s="33" t="s">
        <v>18</v>
      </c>
      <c r="G1498" s="33" t="s">
        <v>102</v>
      </c>
      <c r="H1498" s="33" t="s">
        <v>103</v>
      </c>
      <c r="I1498" s="33" t="s">
        <v>26</v>
      </c>
      <c r="J1498" s="33" t="s">
        <v>27</v>
      </c>
      <c r="K1498" s="33" t="s">
        <v>30</v>
      </c>
      <c r="L1498" s="33" t="s">
        <v>31</v>
      </c>
      <c r="M1498" s="33" t="s">
        <v>69</v>
      </c>
      <c r="N1498" s="33" t="s">
        <v>107</v>
      </c>
      <c r="O1498" s="33" t="s">
        <v>111</v>
      </c>
      <c r="P1498" s="33" t="s">
        <v>111</v>
      </c>
      <c r="Q1498" s="33" t="s">
        <v>111</v>
      </c>
      <c r="R1498" s="33" t="s">
        <v>111</v>
      </c>
      <c r="S1498" s="33" t="s">
        <v>111</v>
      </c>
    </row>
    <row r="1499" spans="1:19" x14ac:dyDescent="0.25">
      <c r="A1499" t="str">
        <f>_xlfn.CONCAT(B1499,",",C1499,",",D1499,",",E1499,",",F1499,",",G1499,",",H1499,",",I1499,",",J1499,",",K1499,",",L1499,",",M1499,",",N1499,",",O1499,",",P1499,",",Q1499,",",R1499,",",S1499)</f>
        <v>1498,2017,1,BARRANQUILLA,SATISFACTORIA,1. SERVICIO MEDICO,1. EXCELENTE,AMABILIDAD,CONFIANZA,AGILIDAD,SEGURIDAD,NO RESPONDE,1. Menor de 30 Min,1. SI,1. SI,1. SI,1. SI,1. SI</v>
      </c>
      <c r="B1499">
        <v>1498</v>
      </c>
      <c r="C1499" s="33">
        <v>2017</v>
      </c>
      <c r="D1499" s="33">
        <v>1</v>
      </c>
      <c r="E1499" s="33" t="s">
        <v>40</v>
      </c>
      <c r="F1499" s="33" t="s">
        <v>18</v>
      </c>
      <c r="G1499" s="33" t="s">
        <v>96</v>
      </c>
      <c r="H1499" s="33" t="s">
        <v>103</v>
      </c>
      <c r="I1499" s="33" t="s">
        <v>26</v>
      </c>
      <c r="J1499" s="33" t="s">
        <v>27</v>
      </c>
      <c r="K1499" s="33" t="s">
        <v>30</v>
      </c>
      <c r="L1499" s="33" t="s">
        <v>31</v>
      </c>
      <c r="M1499" s="33" t="s">
        <v>69</v>
      </c>
      <c r="N1499" s="33" t="s">
        <v>107</v>
      </c>
      <c r="O1499" s="33" t="s">
        <v>111</v>
      </c>
      <c r="P1499" s="33" t="s">
        <v>111</v>
      </c>
      <c r="Q1499" s="33" t="s">
        <v>111</v>
      </c>
      <c r="R1499" s="33" t="s">
        <v>111</v>
      </c>
      <c r="S1499" s="33" t="s">
        <v>111</v>
      </c>
    </row>
    <row r="1500" spans="1:19" x14ac:dyDescent="0.25">
      <c r="A1500" t="str">
        <f>_xlfn.CONCAT(B1500,",",C1500,",",D1500,",",E1500,",",F1500,",",G1500,",",H1500,",",I1500,",",J1500,",",K1500,",",L1500,",",M1500,",",N1500,",",O1500,",",P1500,",",Q1500,",",R1500,",",S1500)</f>
        <v>1499,2017,1,BARRANQUILLA,SATISFACTORIA,2. AFILIACIONES,2. BUENO,NO RESPONDE,CONFIANZA,AGILIDAD,SEGURIDAD,NO RESPONDE,1. Menor de 30 Min,1. SI,1. SI,1. SI,1. SI,1. SI</v>
      </c>
      <c r="B1500">
        <v>1499</v>
      </c>
      <c r="C1500" s="33">
        <v>2017</v>
      </c>
      <c r="D1500" s="33">
        <v>1</v>
      </c>
      <c r="E1500" s="33" t="s">
        <v>40</v>
      </c>
      <c r="F1500" s="33" t="s">
        <v>18</v>
      </c>
      <c r="G1500" s="33" t="s">
        <v>97</v>
      </c>
      <c r="H1500" s="33" t="s">
        <v>104</v>
      </c>
      <c r="I1500" s="33" t="s">
        <v>69</v>
      </c>
      <c r="J1500" s="33" t="s">
        <v>27</v>
      </c>
      <c r="K1500" s="33" t="s">
        <v>30</v>
      </c>
      <c r="L1500" s="33" t="s">
        <v>31</v>
      </c>
      <c r="M1500" s="33" t="s">
        <v>69</v>
      </c>
      <c r="N1500" s="33" t="s">
        <v>107</v>
      </c>
      <c r="O1500" s="33" t="s">
        <v>111</v>
      </c>
      <c r="P1500" s="33" t="s">
        <v>111</v>
      </c>
      <c r="Q1500" s="33" t="s">
        <v>111</v>
      </c>
      <c r="R1500" s="33" t="s">
        <v>111</v>
      </c>
      <c r="S1500" s="33" t="s">
        <v>111</v>
      </c>
    </row>
    <row r="1501" spans="1:19" x14ac:dyDescent="0.25">
      <c r="A1501" t="str">
        <f>_xlfn.CONCAT(B1501,",",C1501,",",D1501,",",E1501,",",F1501,",",G1501,",",H1501,",",I1501,",",J1501,",",K1501,",",L1501,",",M1501,",",N1501,",",O1501,",",P1501,",",Q1501,",",R1501,",",S1501)</f>
        <v>1500,2017,1,BARRANQUILLA,SATISFACTORIA,5. OTROS,1. EXCELENTE,AMABILIDAD,CONFIANZA,AGILIDAD,SEGURIDAD,NO RESPONDE,1. Menor de 30 Min,1. SI,1. SI,1. SI,1. SI,1. SI</v>
      </c>
      <c r="B1501">
        <v>1500</v>
      </c>
      <c r="C1501" s="33">
        <v>2017</v>
      </c>
      <c r="D1501" s="33">
        <v>1</v>
      </c>
      <c r="E1501" s="33" t="s">
        <v>40</v>
      </c>
      <c r="F1501" s="33" t="s">
        <v>18</v>
      </c>
      <c r="G1501" s="33" t="s">
        <v>102</v>
      </c>
      <c r="H1501" s="33" t="s">
        <v>103</v>
      </c>
      <c r="I1501" s="33" t="s">
        <v>26</v>
      </c>
      <c r="J1501" s="33" t="s">
        <v>27</v>
      </c>
      <c r="K1501" s="33" t="s">
        <v>30</v>
      </c>
      <c r="L1501" s="33" t="s">
        <v>31</v>
      </c>
      <c r="M1501" s="33" t="s">
        <v>69</v>
      </c>
      <c r="N1501" s="33" t="s">
        <v>107</v>
      </c>
      <c r="O1501" s="33" t="s">
        <v>111</v>
      </c>
      <c r="P1501" s="33" t="s">
        <v>111</v>
      </c>
      <c r="Q1501" s="33" t="s">
        <v>111</v>
      </c>
      <c r="R1501" s="33" t="s">
        <v>111</v>
      </c>
      <c r="S1501" s="33" t="s">
        <v>111</v>
      </c>
    </row>
    <row r="1502" spans="1:19" x14ac:dyDescent="0.25">
      <c r="A1502" t="str">
        <f>_xlfn.CONCAT(B1502,",",C1502,",",D1502,",",E1502,",",F1502,",",G1502,",",H1502,",",I1502,",",J1502,",",K1502,",",L1502,",",M1502,",",N1502,",",O1502,",",P1502,",",Q1502,",",R1502,",",S1502)</f>
        <v>1501,2017,1,BARRANQUILLA,ACEPTABLE,1. SERVICIO MEDICO,1. EXCELENTE,AMABILIDAD,NO RESPONDE,NO RESPONDE,NO RESPONDE,NO RESPONDE,1. Menor de 30 Min,1. SI,1. SI,1. SI,1. SI,1. SI</v>
      </c>
      <c r="B1502">
        <v>1501</v>
      </c>
      <c r="C1502" s="33">
        <v>2017</v>
      </c>
      <c r="D1502" s="33">
        <v>1</v>
      </c>
      <c r="E1502" s="33" t="s">
        <v>40</v>
      </c>
      <c r="F1502" s="33" t="s">
        <v>19</v>
      </c>
      <c r="G1502" s="33" t="s">
        <v>96</v>
      </c>
      <c r="H1502" s="33" t="s">
        <v>103</v>
      </c>
      <c r="I1502" s="33" t="s">
        <v>26</v>
      </c>
      <c r="J1502" s="33" t="s">
        <v>69</v>
      </c>
      <c r="K1502" s="33" t="s">
        <v>69</v>
      </c>
      <c r="L1502" s="33" t="s">
        <v>69</v>
      </c>
      <c r="M1502" s="33" t="s">
        <v>69</v>
      </c>
      <c r="N1502" s="33" t="s">
        <v>107</v>
      </c>
      <c r="O1502" s="33" t="s">
        <v>111</v>
      </c>
      <c r="P1502" s="33" t="s">
        <v>111</v>
      </c>
      <c r="Q1502" s="33" t="s">
        <v>111</v>
      </c>
      <c r="R1502" s="33" t="s">
        <v>111</v>
      </c>
      <c r="S1502" s="33" t="s">
        <v>111</v>
      </c>
    </row>
    <row r="1503" spans="1:19" x14ac:dyDescent="0.25">
      <c r="A1503" t="str">
        <f>_xlfn.CONCAT(B1503,",",C1503,",",D1503,",",E1503,",",F1503,",",G1503,",",H1503,",",I1503,",",J1503,",",K1503,",",L1503,",",M1503,",",N1503,",",O1503,",",P1503,",",Q1503,",",R1503,",",S1503)</f>
        <v>1502,2017,1,CARTAGENA,SATISFACTORIA,1. SERVICIO MEDICO,1. EXCELENTE,AMABILIDAD,CONFIANZA,NO RESPONDE,SEGURIDAD,NO RESPONDE,1. Menor de 30 Min,1. SI,1. SI,1. SI,1. SI,1. SI</v>
      </c>
      <c r="B1503">
        <v>1502</v>
      </c>
      <c r="C1503" s="33">
        <v>2017</v>
      </c>
      <c r="D1503" s="33">
        <v>1</v>
      </c>
      <c r="E1503" s="33" t="s">
        <v>48</v>
      </c>
      <c r="F1503" s="33" t="s">
        <v>18</v>
      </c>
      <c r="G1503" s="33" t="s">
        <v>96</v>
      </c>
      <c r="H1503" s="33" t="s">
        <v>103</v>
      </c>
      <c r="I1503" s="33" t="s">
        <v>26</v>
      </c>
      <c r="J1503" s="33" t="s">
        <v>27</v>
      </c>
      <c r="K1503" s="33" t="s">
        <v>69</v>
      </c>
      <c r="L1503" s="33" t="s">
        <v>31</v>
      </c>
      <c r="M1503" s="33" t="s">
        <v>69</v>
      </c>
      <c r="N1503" s="33" t="s">
        <v>107</v>
      </c>
      <c r="O1503" s="33" t="s">
        <v>111</v>
      </c>
      <c r="P1503" s="33" t="s">
        <v>111</v>
      </c>
      <c r="Q1503" s="33" t="s">
        <v>111</v>
      </c>
      <c r="R1503" s="33" t="s">
        <v>111</v>
      </c>
      <c r="S1503" s="33" t="s">
        <v>111</v>
      </c>
    </row>
    <row r="1504" spans="1:19" x14ac:dyDescent="0.25">
      <c r="A1504" t="str">
        <f>_xlfn.CONCAT(B1504,",",C1504,",",D1504,",",E1504,",",F1504,",",G1504,",",H1504,",",I1504,",",J1504,",",K1504,",",L1504,",",M1504,",",N1504,",",O1504,",",P1504,",",Q1504,",",R1504,",",S1504)</f>
        <v>1503,2017,1,CARTAGENA,SATISFACTORIA,5. OTROS,1. EXCELENTE,AMABILIDAD,CONFIANZA,AGILIDAD,SEGURIDAD,NO RESPONDE,1. Menor de 30 Min,1. SI,1. SI,1. SI,1. SI,1. SI</v>
      </c>
      <c r="B1504">
        <v>1503</v>
      </c>
      <c r="C1504" s="33">
        <v>2017</v>
      </c>
      <c r="D1504" s="33">
        <v>1</v>
      </c>
      <c r="E1504" s="33" t="s">
        <v>48</v>
      </c>
      <c r="F1504" s="33" t="s">
        <v>18</v>
      </c>
      <c r="G1504" s="33" t="s">
        <v>102</v>
      </c>
      <c r="H1504" s="33" t="s">
        <v>103</v>
      </c>
      <c r="I1504" s="33" t="s">
        <v>26</v>
      </c>
      <c r="J1504" s="33" t="s">
        <v>27</v>
      </c>
      <c r="K1504" s="33" t="s">
        <v>30</v>
      </c>
      <c r="L1504" s="33" t="s">
        <v>31</v>
      </c>
      <c r="M1504" s="33" t="s">
        <v>69</v>
      </c>
      <c r="N1504" s="33" t="s">
        <v>107</v>
      </c>
      <c r="O1504" s="33" t="s">
        <v>111</v>
      </c>
      <c r="P1504" s="33" t="s">
        <v>111</v>
      </c>
      <c r="Q1504" s="33" t="s">
        <v>111</v>
      </c>
      <c r="R1504" s="33" t="s">
        <v>111</v>
      </c>
      <c r="S1504" s="33" t="s">
        <v>111</v>
      </c>
    </row>
    <row r="1505" spans="1:19" x14ac:dyDescent="0.25">
      <c r="A1505" t="str">
        <f>_xlfn.CONCAT(B1505,",",C1505,",",D1505,",",E1505,",",F1505,",",G1505,",",H1505,",",I1505,",",J1505,",",K1505,",",L1505,",",M1505,",",N1505,",",O1505,",",P1505,",",Q1505,",",R1505,",",S1505)</f>
        <v>1504,2017,1,CARTAGENA,SATISFACTORIA,1. SERVICIO MEDICO,1. EXCELENTE,NO RESPONDE,CONFIANZA,NO RESPONDE,SEGURIDAD,NO RESPONDE,1. Menor de 30 Min,1. SI,1. SI,1. SI,1. SI,1. SI</v>
      </c>
      <c r="B1505">
        <v>1504</v>
      </c>
      <c r="C1505" s="33">
        <v>2017</v>
      </c>
      <c r="D1505" s="33">
        <v>1</v>
      </c>
      <c r="E1505" s="33" t="s">
        <v>48</v>
      </c>
      <c r="F1505" s="33" t="s">
        <v>18</v>
      </c>
      <c r="G1505" s="33" t="s">
        <v>96</v>
      </c>
      <c r="H1505" s="33" t="s">
        <v>103</v>
      </c>
      <c r="I1505" s="33" t="s">
        <v>69</v>
      </c>
      <c r="J1505" s="33" t="s">
        <v>27</v>
      </c>
      <c r="K1505" s="33" t="s">
        <v>69</v>
      </c>
      <c r="L1505" s="33" t="s">
        <v>31</v>
      </c>
      <c r="M1505" s="33" t="s">
        <v>69</v>
      </c>
      <c r="N1505" s="33" t="s">
        <v>107</v>
      </c>
      <c r="O1505" s="33" t="s">
        <v>111</v>
      </c>
      <c r="P1505" s="33" t="s">
        <v>111</v>
      </c>
      <c r="Q1505" s="33" t="s">
        <v>111</v>
      </c>
      <c r="R1505" s="33" t="s">
        <v>111</v>
      </c>
      <c r="S1505" s="33" t="s">
        <v>111</v>
      </c>
    </row>
    <row r="1506" spans="1:19" x14ac:dyDescent="0.25">
      <c r="A1506" t="str">
        <f>_xlfn.CONCAT(B1506,",",C1506,",",D1506,",",E1506,",",F1506,",",G1506,",",H1506,",",I1506,",",J1506,",",K1506,",",L1506,",",M1506,",",N1506,",",O1506,",",P1506,",",Q1506,",",R1506,",",S1506)</f>
        <v>1505,2017,1,CARTAGENA,SATISFACTORIA,1. SERVICIO MEDICO,1. EXCELENTE,AMABILIDAD,CONFIANZA,AGILIDAD,SEGURIDAD,NO RESPONDE,1. Menor de 30 Min,1. SI,1. SI,1. SI,1. SI,1. SI</v>
      </c>
      <c r="B1506">
        <v>1505</v>
      </c>
      <c r="C1506" s="33">
        <v>2017</v>
      </c>
      <c r="D1506" s="33">
        <v>1</v>
      </c>
      <c r="E1506" s="33" t="s">
        <v>48</v>
      </c>
      <c r="F1506" s="33" t="s">
        <v>18</v>
      </c>
      <c r="G1506" s="33" t="s">
        <v>96</v>
      </c>
      <c r="H1506" s="33" t="s">
        <v>103</v>
      </c>
      <c r="I1506" s="33" t="s">
        <v>26</v>
      </c>
      <c r="J1506" s="33" t="s">
        <v>27</v>
      </c>
      <c r="K1506" s="33" t="s">
        <v>30</v>
      </c>
      <c r="L1506" s="33" t="s">
        <v>31</v>
      </c>
      <c r="M1506" s="33" t="s">
        <v>69</v>
      </c>
      <c r="N1506" s="33" t="s">
        <v>107</v>
      </c>
      <c r="O1506" s="33" t="s">
        <v>111</v>
      </c>
      <c r="P1506" s="33" t="s">
        <v>111</v>
      </c>
      <c r="Q1506" s="33" t="s">
        <v>111</v>
      </c>
      <c r="R1506" s="33" t="s">
        <v>111</v>
      </c>
      <c r="S1506" s="33" t="s">
        <v>111</v>
      </c>
    </row>
    <row r="1507" spans="1:19" x14ac:dyDescent="0.25">
      <c r="A1507" t="str">
        <f>_xlfn.CONCAT(B1507,",",C1507,",",D1507,",",E1507,",",F1507,",",G1507,",",H1507,",",I1507,",",J1507,",",K1507,",",L1507,",",M1507,",",N1507,",",O1507,",",P1507,",",Q1507,",",R1507,",",S1507)</f>
        <v>1506,2017,1,CARTAGENA,ACEPTABLE,1. SERVICIO MEDICO,1. EXCELENTE,AMABILIDAD,NO RESPONDE,NO RESPONDE,NO RESPONDE,NO RESPONDE,1. Menor de 30 Min,1. SI,1. SI,1. SI,1. SI,1. SI</v>
      </c>
      <c r="B1507">
        <v>1506</v>
      </c>
      <c r="C1507" s="33">
        <v>2017</v>
      </c>
      <c r="D1507" s="33">
        <v>1</v>
      </c>
      <c r="E1507" s="33" t="s">
        <v>48</v>
      </c>
      <c r="F1507" s="33" t="s">
        <v>19</v>
      </c>
      <c r="G1507" s="33" t="s">
        <v>96</v>
      </c>
      <c r="H1507" s="33" t="s">
        <v>103</v>
      </c>
      <c r="I1507" s="33" t="s">
        <v>26</v>
      </c>
      <c r="J1507" s="33" t="s">
        <v>69</v>
      </c>
      <c r="K1507" s="33" t="s">
        <v>69</v>
      </c>
      <c r="L1507" s="33" t="s">
        <v>69</v>
      </c>
      <c r="M1507" s="33" t="s">
        <v>69</v>
      </c>
      <c r="N1507" s="33" t="s">
        <v>107</v>
      </c>
      <c r="O1507" s="33" t="s">
        <v>111</v>
      </c>
      <c r="P1507" s="33" t="s">
        <v>111</v>
      </c>
      <c r="Q1507" s="33" t="s">
        <v>111</v>
      </c>
      <c r="R1507" s="33" t="s">
        <v>111</v>
      </c>
      <c r="S1507" s="33" t="s">
        <v>111</v>
      </c>
    </row>
    <row r="1508" spans="1:19" x14ac:dyDescent="0.25">
      <c r="A1508" t="str">
        <f>_xlfn.CONCAT(B1508,",",C1508,",",D1508,",",E1508,",",F1508,",",G1508,",",H1508,",",I1508,",",J1508,",",K1508,",",L1508,",",M1508,",",N1508,",",O1508,",",P1508,",",Q1508,",",R1508,",",S1508)</f>
        <v>1507,2017,1,CARTAGENA,ACEPTABLE,4. BIENESTAR PUERTOS,5. NO RESPONDE,NO RESPONDE,NO RESPONDE,AGILIDAD,NO RESPONDE,NO RESPONDE,1. Menor de 30 Min,1. SI,1. SI,1. SI,1. SI,1. SI</v>
      </c>
      <c r="B1508">
        <v>1507</v>
      </c>
      <c r="C1508" s="33">
        <v>2017</v>
      </c>
      <c r="D1508" s="33">
        <v>1</v>
      </c>
      <c r="E1508" s="33" t="s">
        <v>48</v>
      </c>
      <c r="F1508" s="33" t="s">
        <v>19</v>
      </c>
      <c r="G1508" s="33" t="s">
        <v>99</v>
      </c>
      <c r="H1508" s="33" t="s">
        <v>100</v>
      </c>
      <c r="I1508" s="33" t="s">
        <v>69</v>
      </c>
      <c r="J1508" s="33" t="s">
        <v>69</v>
      </c>
      <c r="K1508" s="33" t="s">
        <v>30</v>
      </c>
      <c r="L1508" s="33" t="s">
        <v>69</v>
      </c>
      <c r="M1508" s="33" t="s">
        <v>69</v>
      </c>
      <c r="N1508" s="33" t="s">
        <v>107</v>
      </c>
      <c r="O1508" s="33" t="s">
        <v>111</v>
      </c>
      <c r="P1508" s="33" t="s">
        <v>111</v>
      </c>
      <c r="Q1508" s="33" t="s">
        <v>111</v>
      </c>
      <c r="R1508" s="33" t="s">
        <v>111</v>
      </c>
      <c r="S1508" s="33" t="s">
        <v>111</v>
      </c>
    </row>
    <row r="1509" spans="1:19" x14ac:dyDescent="0.25">
      <c r="A1509" t="str">
        <f>_xlfn.CONCAT(B1509,",",C1509,",",D1509,",",E1509,",",F1509,",",G1509,",",H1509,",",I1509,",",J1509,",",K1509,",",L1509,",",M1509,",",N1509,",",O1509,",",P1509,",",Q1509,",",R1509,",",S1509)</f>
        <v>1508,2017,1,CARTAGENA,SATISFACTORIA,5. OTROS,1. EXCELENTE,AMABILIDAD,CONFIANZA,AGILIDAD,SEGURIDAD,NO RESPONDE,1. Menor de 30 Min,1. SI,1. SI,1. SI,1. SI,1. SI</v>
      </c>
      <c r="B1509">
        <v>1508</v>
      </c>
      <c r="C1509" s="33">
        <v>2017</v>
      </c>
      <c r="D1509" s="33">
        <v>1</v>
      </c>
      <c r="E1509" s="33" t="s">
        <v>48</v>
      </c>
      <c r="F1509" s="33" t="s">
        <v>18</v>
      </c>
      <c r="G1509" s="33" t="s">
        <v>102</v>
      </c>
      <c r="H1509" s="33" t="s">
        <v>103</v>
      </c>
      <c r="I1509" s="33" t="s">
        <v>26</v>
      </c>
      <c r="J1509" s="33" t="s">
        <v>27</v>
      </c>
      <c r="K1509" s="33" t="s">
        <v>30</v>
      </c>
      <c r="L1509" s="33" t="s">
        <v>31</v>
      </c>
      <c r="M1509" s="33" t="s">
        <v>69</v>
      </c>
      <c r="N1509" s="33" t="s">
        <v>107</v>
      </c>
      <c r="O1509" s="33" t="s">
        <v>111</v>
      </c>
      <c r="P1509" s="33" t="s">
        <v>111</v>
      </c>
      <c r="Q1509" s="33" t="s">
        <v>111</v>
      </c>
      <c r="R1509" s="33" t="s">
        <v>111</v>
      </c>
      <c r="S1509" s="33" t="s">
        <v>111</v>
      </c>
    </row>
    <row r="1510" spans="1:19" x14ac:dyDescent="0.25">
      <c r="A1510" t="str">
        <f>_xlfn.CONCAT(B1510,",",C1510,",",D1510,",",E1510,",",F1510,",",G1510,",",H1510,",",I1510,",",J1510,",",K1510,",",L1510,",",M1510,",",N1510,",",O1510,",",P1510,",",Q1510,",",R1510,",",S1510)</f>
        <v>1509,2017,1,CARTAGENA,ACEPTABLE,3. PENSIONES,2. BUENO,AMABILIDAD,NO RESPONDE,NO RESPONDE,NO RESPONDE,NO RESPONDE,1. Menor de 30 Min,1. SI,1. SI,1. SI,1. SI,1. SI</v>
      </c>
      <c r="B1510">
        <v>1509</v>
      </c>
      <c r="C1510" s="33">
        <v>2017</v>
      </c>
      <c r="D1510" s="33">
        <v>1</v>
      </c>
      <c r="E1510" s="33" t="s">
        <v>48</v>
      </c>
      <c r="F1510" s="33" t="s">
        <v>19</v>
      </c>
      <c r="G1510" s="33" t="s">
        <v>98</v>
      </c>
      <c r="H1510" s="33" t="s">
        <v>104</v>
      </c>
      <c r="I1510" s="33" t="s">
        <v>26</v>
      </c>
      <c r="J1510" s="33" t="s">
        <v>69</v>
      </c>
      <c r="K1510" s="33" t="s">
        <v>69</v>
      </c>
      <c r="L1510" s="33" t="s">
        <v>69</v>
      </c>
      <c r="M1510" s="33" t="s">
        <v>69</v>
      </c>
      <c r="N1510" s="33" t="s">
        <v>107</v>
      </c>
      <c r="O1510" s="33" t="s">
        <v>111</v>
      </c>
      <c r="P1510" s="33" t="s">
        <v>111</v>
      </c>
      <c r="Q1510" s="33" t="s">
        <v>111</v>
      </c>
      <c r="R1510" s="33" t="s">
        <v>111</v>
      </c>
      <c r="S1510" s="33" t="s">
        <v>111</v>
      </c>
    </row>
    <row r="1511" spans="1:19" x14ac:dyDescent="0.25">
      <c r="A1511" t="str">
        <f>_xlfn.CONCAT(B1511,",",C1511,",",D1511,",",E1511,",",F1511,",",G1511,",",H1511,",",I1511,",",J1511,",",K1511,",",L1511,",",M1511,",",N1511,",",O1511,",",P1511,",",Q1511,",",R1511,",",S1511)</f>
        <v>1510,2017,1,CARTAGENA,ACEPTABLE,5. OTROS,1. EXCELENTE,AMABILIDAD,NO RESPONDE,NO RESPONDE,NO RESPONDE,NO RESPONDE,1. Menor de 30 Min,1. SI,1. SI,1. SI,1. SI,1. SI</v>
      </c>
      <c r="B1511">
        <v>1510</v>
      </c>
      <c r="C1511" s="33">
        <v>2017</v>
      </c>
      <c r="D1511" s="33">
        <v>1</v>
      </c>
      <c r="E1511" s="33" t="s">
        <v>48</v>
      </c>
      <c r="F1511" s="33" t="s">
        <v>19</v>
      </c>
      <c r="G1511" s="33" t="s">
        <v>102</v>
      </c>
      <c r="H1511" s="33" t="s">
        <v>103</v>
      </c>
      <c r="I1511" s="33" t="s">
        <v>26</v>
      </c>
      <c r="J1511" s="33" t="s">
        <v>69</v>
      </c>
      <c r="K1511" s="33" t="s">
        <v>69</v>
      </c>
      <c r="L1511" s="33" t="s">
        <v>69</v>
      </c>
      <c r="M1511" s="33" t="s">
        <v>69</v>
      </c>
      <c r="N1511" s="33" t="s">
        <v>107</v>
      </c>
      <c r="O1511" s="33" t="s">
        <v>111</v>
      </c>
      <c r="P1511" s="33" t="s">
        <v>111</v>
      </c>
      <c r="Q1511" s="33" t="s">
        <v>111</v>
      </c>
      <c r="R1511" s="33" t="s">
        <v>111</v>
      </c>
      <c r="S1511" s="33" t="s">
        <v>111</v>
      </c>
    </row>
    <row r="1512" spans="1:19" x14ac:dyDescent="0.25">
      <c r="A1512" t="str">
        <f>_xlfn.CONCAT(B1512,",",C1512,",",D1512,",",E1512,",",F1512,",",G1512,",",H1512,",",I1512,",",J1512,",",K1512,",",L1512,",",M1512,",",N1512,",",O1512,",",P1512,",",Q1512,",",R1512,",",S1512)</f>
        <v>1511,2017,1,CARTAGENA,ACEPTABLE,2. AFILIACIONES,1. EXCELENTE,AMABILIDAD,NO RESPONDE,NO RESPONDE,NO RESPONDE,NO RESPONDE,1. Menor de 30 Min,1. SI,1. SI,1. SI,1. SI,1. SI</v>
      </c>
      <c r="B1512">
        <v>1511</v>
      </c>
      <c r="C1512" s="33">
        <v>2017</v>
      </c>
      <c r="D1512" s="33">
        <v>1</v>
      </c>
      <c r="E1512" s="33" t="s">
        <v>48</v>
      </c>
      <c r="F1512" s="33" t="s">
        <v>19</v>
      </c>
      <c r="G1512" s="33" t="s">
        <v>97</v>
      </c>
      <c r="H1512" s="33" t="s">
        <v>103</v>
      </c>
      <c r="I1512" s="33" t="s">
        <v>26</v>
      </c>
      <c r="J1512" s="33" t="s">
        <v>69</v>
      </c>
      <c r="K1512" s="33" t="s">
        <v>69</v>
      </c>
      <c r="L1512" s="33" t="s">
        <v>69</v>
      </c>
      <c r="M1512" s="33" t="s">
        <v>69</v>
      </c>
      <c r="N1512" s="33" t="s">
        <v>107</v>
      </c>
      <c r="O1512" s="33" t="s">
        <v>111</v>
      </c>
      <c r="P1512" s="33" t="s">
        <v>111</v>
      </c>
      <c r="Q1512" s="33" t="s">
        <v>111</v>
      </c>
      <c r="R1512" s="33" t="s">
        <v>111</v>
      </c>
      <c r="S1512" s="33" t="s">
        <v>111</v>
      </c>
    </row>
    <row r="1513" spans="1:19" x14ac:dyDescent="0.25">
      <c r="A1513" t="str">
        <f>_xlfn.CONCAT(B1513,",",C1513,",",D1513,",",E1513,",",F1513,",",G1513,",",H1513,",",I1513,",",J1513,",",K1513,",",L1513,",",M1513,",",N1513,",",O1513,",",P1513,",",Q1513,",",R1513,",",S1513)</f>
        <v>1512,2017,1,CARTAGENA,SATISFACTORIA,2. AFILIACIONES,1. EXCELENTE,NO RESPONDE,CONFIANZA,NO RESPONDE,SEGURIDAD,NO RESPONDE,1. Menor de 30 Min,1. SI,1. SI,1. SI,1. SI,1. SI</v>
      </c>
      <c r="B1513">
        <v>1512</v>
      </c>
      <c r="C1513" s="33">
        <v>2017</v>
      </c>
      <c r="D1513" s="33">
        <v>1</v>
      </c>
      <c r="E1513" s="33" t="s">
        <v>48</v>
      </c>
      <c r="F1513" s="33" t="s">
        <v>18</v>
      </c>
      <c r="G1513" s="33" t="s">
        <v>97</v>
      </c>
      <c r="H1513" s="33" t="s">
        <v>103</v>
      </c>
      <c r="I1513" s="33" t="s">
        <v>69</v>
      </c>
      <c r="J1513" s="33" t="s">
        <v>27</v>
      </c>
      <c r="K1513" s="33" t="s">
        <v>69</v>
      </c>
      <c r="L1513" s="33" t="s">
        <v>31</v>
      </c>
      <c r="M1513" s="33" t="s">
        <v>69</v>
      </c>
      <c r="N1513" s="33" t="s">
        <v>107</v>
      </c>
      <c r="O1513" s="33" t="s">
        <v>111</v>
      </c>
      <c r="P1513" s="33" t="s">
        <v>111</v>
      </c>
      <c r="Q1513" s="33" t="s">
        <v>111</v>
      </c>
      <c r="R1513" s="33" t="s">
        <v>111</v>
      </c>
      <c r="S1513" s="33" t="s">
        <v>111</v>
      </c>
    </row>
    <row r="1514" spans="1:19" x14ac:dyDescent="0.25">
      <c r="A1514" t="str">
        <f>_xlfn.CONCAT(B1514,",",C1514,",",D1514,",",E1514,",",F1514,",",G1514,",",H1514,",",I1514,",",J1514,",",K1514,",",L1514,",",M1514,",",N1514,",",O1514,",",P1514,",",Q1514,",",R1514,",",S1514)</f>
        <v>1513,2017,1,CARTAGENA,ACEPTABLE,2. AFILIACIONES,2. BUENO,NO RESPONDE,NO RESPONDE,AGILIDAD,NO RESPONDE,NO RESPONDE,1. Menor de 30 Min,1. SI,1. SI,1. SI,1. SI,1. SI</v>
      </c>
      <c r="B1514">
        <v>1513</v>
      </c>
      <c r="C1514" s="33">
        <v>2017</v>
      </c>
      <c r="D1514" s="33">
        <v>1</v>
      </c>
      <c r="E1514" s="33" t="s">
        <v>48</v>
      </c>
      <c r="F1514" s="33" t="s">
        <v>19</v>
      </c>
      <c r="G1514" s="33" t="s">
        <v>97</v>
      </c>
      <c r="H1514" s="33" t="s">
        <v>104</v>
      </c>
      <c r="I1514" s="33" t="s">
        <v>69</v>
      </c>
      <c r="J1514" s="33" t="s">
        <v>69</v>
      </c>
      <c r="K1514" s="33" t="s">
        <v>30</v>
      </c>
      <c r="L1514" s="33" t="s">
        <v>69</v>
      </c>
      <c r="M1514" s="33" t="s">
        <v>69</v>
      </c>
      <c r="N1514" s="33" t="s">
        <v>107</v>
      </c>
      <c r="O1514" s="33" t="s">
        <v>111</v>
      </c>
      <c r="P1514" s="33" t="s">
        <v>111</v>
      </c>
      <c r="Q1514" s="33" t="s">
        <v>111</v>
      </c>
      <c r="R1514" s="33" t="s">
        <v>111</v>
      </c>
      <c r="S1514" s="33" t="s">
        <v>111</v>
      </c>
    </row>
    <row r="1515" spans="1:19" x14ac:dyDescent="0.25">
      <c r="A1515" t="str">
        <f>_xlfn.CONCAT(B1515,",",C1515,",",D1515,",",E1515,",",F1515,",",G1515,",",H1515,",",I1515,",",J1515,",",K1515,",",L1515,",",M1515,",",N1515,",",O1515,",",P1515,",",Q1515,",",R1515,",",S1515)</f>
        <v>1514,2017,1,CARTAGENA,ACEPTABLE,1. SERVICIO MEDICO,1. EXCELENTE,NO RESPONDE,NO RESPONDE,AGILIDAD,NO RESPONDE,NO RESPONDE,1. Menor de 30 Min,1. SI,1. SI,1. SI,1. SI,1. SI</v>
      </c>
      <c r="B1515">
        <v>1514</v>
      </c>
      <c r="C1515" s="33">
        <v>2017</v>
      </c>
      <c r="D1515" s="33">
        <v>1</v>
      </c>
      <c r="E1515" s="33" t="s">
        <v>48</v>
      </c>
      <c r="F1515" s="33" t="s">
        <v>19</v>
      </c>
      <c r="G1515" s="33" t="s">
        <v>96</v>
      </c>
      <c r="H1515" s="33" t="s">
        <v>103</v>
      </c>
      <c r="I1515" s="33" t="s">
        <v>69</v>
      </c>
      <c r="J1515" s="33" t="s">
        <v>69</v>
      </c>
      <c r="K1515" s="33" t="s">
        <v>30</v>
      </c>
      <c r="L1515" s="33" t="s">
        <v>69</v>
      </c>
      <c r="M1515" s="33" t="s">
        <v>69</v>
      </c>
      <c r="N1515" s="33" t="s">
        <v>107</v>
      </c>
      <c r="O1515" s="33" t="s">
        <v>111</v>
      </c>
      <c r="P1515" s="33" t="s">
        <v>111</v>
      </c>
      <c r="Q1515" s="33" t="s">
        <v>111</v>
      </c>
      <c r="R1515" s="33" t="s">
        <v>111</v>
      </c>
      <c r="S1515" s="33" t="s">
        <v>111</v>
      </c>
    </row>
    <row r="1516" spans="1:19" x14ac:dyDescent="0.25">
      <c r="A1516" t="str">
        <f>_xlfn.CONCAT(B1516,",",C1516,",",D1516,",",E1516,",",F1516,",",G1516,",",H1516,",",I1516,",",J1516,",",K1516,",",L1516,",",M1516,",",N1516,",",O1516,",",P1516,",",Q1516,",",R1516,",",S1516)</f>
        <v>1515,2017,1,CARTAGENA,SATISFACTORIA,5. OTROS,1. EXCELENTE,AMABILIDAD,NO RESPONDE,AGILIDAD,SEGURIDAD,NO RESPONDE,1. Menor de 30 Min,1. SI,1. SI,1. SI,1. SI,1. SI</v>
      </c>
      <c r="B1516">
        <v>1515</v>
      </c>
      <c r="C1516" s="33">
        <v>2017</v>
      </c>
      <c r="D1516" s="33">
        <v>1</v>
      </c>
      <c r="E1516" s="33" t="s">
        <v>48</v>
      </c>
      <c r="F1516" s="33" t="s">
        <v>18</v>
      </c>
      <c r="G1516" s="33" t="s">
        <v>102</v>
      </c>
      <c r="H1516" s="33" t="s">
        <v>103</v>
      </c>
      <c r="I1516" s="33" t="s">
        <v>26</v>
      </c>
      <c r="J1516" s="33" t="s">
        <v>69</v>
      </c>
      <c r="K1516" s="33" t="s">
        <v>30</v>
      </c>
      <c r="L1516" s="33" t="s">
        <v>31</v>
      </c>
      <c r="M1516" s="33" t="s">
        <v>69</v>
      </c>
      <c r="N1516" s="33" t="s">
        <v>107</v>
      </c>
      <c r="O1516" s="33" t="s">
        <v>111</v>
      </c>
      <c r="P1516" s="33" t="s">
        <v>111</v>
      </c>
      <c r="Q1516" s="33" t="s">
        <v>111</v>
      </c>
      <c r="R1516" s="33" t="s">
        <v>111</v>
      </c>
      <c r="S1516" s="33" t="s">
        <v>111</v>
      </c>
    </row>
    <row r="1517" spans="1:19" x14ac:dyDescent="0.25">
      <c r="A1517" t="str">
        <f>_xlfn.CONCAT(B1517,",",C1517,",",D1517,",",E1517,",",F1517,",",G1517,",",H1517,",",I1517,",",J1517,",",K1517,",",L1517,",",M1517,",",N1517,",",O1517,",",P1517,",",Q1517,",",R1517,",",S1517)</f>
        <v>1516,2017,1,CARTAGENA,SATISFACTORIA,5. OTROS,1. EXCELENTE,AMABILIDAD,CONFIANZA,AGILIDAD,NO RESPONDE,NO RESPONDE,1. Menor de 30 Min,1. SI,1. SI,1. SI,1. SI,1. SI</v>
      </c>
      <c r="B1517">
        <v>1516</v>
      </c>
      <c r="C1517" s="33">
        <v>2017</v>
      </c>
      <c r="D1517" s="33">
        <v>1</v>
      </c>
      <c r="E1517" s="33" t="s">
        <v>48</v>
      </c>
      <c r="F1517" s="33" t="s">
        <v>18</v>
      </c>
      <c r="G1517" s="33" t="s">
        <v>102</v>
      </c>
      <c r="H1517" s="33" t="s">
        <v>103</v>
      </c>
      <c r="I1517" s="33" t="s">
        <v>26</v>
      </c>
      <c r="J1517" s="33" t="s">
        <v>27</v>
      </c>
      <c r="K1517" s="33" t="s">
        <v>30</v>
      </c>
      <c r="L1517" s="33" t="s">
        <v>69</v>
      </c>
      <c r="M1517" s="33" t="s">
        <v>69</v>
      </c>
      <c r="N1517" s="33" t="s">
        <v>107</v>
      </c>
      <c r="O1517" s="33" t="s">
        <v>111</v>
      </c>
      <c r="P1517" s="33" t="s">
        <v>111</v>
      </c>
      <c r="Q1517" s="33" t="s">
        <v>111</v>
      </c>
      <c r="R1517" s="33" t="s">
        <v>111</v>
      </c>
      <c r="S1517" s="33" t="s">
        <v>111</v>
      </c>
    </row>
    <row r="1518" spans="1:19" x14ac:dyDescent="0.25">
      <c r="A1518" t="str">
        <f>_xlfn.CONCAT(B1518,",",C1518,",",D1518,",",E1518,",",F1518,",",G1518,",",H1518,",",I1518,",",J1518,",",K1518,",",L1518,",",M1518,",",N1518,",",O1518,",",P1518,",",Q1518,",",R1518,",",S1518)</f>
        <v>1517,2017,1,CARTAGENA,SATISFACTORIA,1. SERVICIO MEDICO,1. EXCELENTE,AMABILIDAD,NO RESPONDE,AGILIDAD,NO RESPONDE,NO RESPONDE,1. Menor de 30 Min,1. SI,1. SI,1. SI,1. SI,1. SI</v>
      </c>
      <c r="B1518">
        <v>1517</v>
      </c>
      <c r="C1518" s="33">
        <v>2017</v>
      </c>
      <c r="D1518" s="33">
        <v>1</v>
      </c>
      <c r="E1518" s="33" t="s">
        <v>48</v>
      </c>
      <c r="F1518" s="33" t="s">
        <v>18</v>
      </c>
      <c r="G1518" s="33" t="s">
        <v>96</v>
      </c>
      <c r="H1518" s="33" t="s">
        <v>103</v>
      </c>
      <c r="I1518" s="33" t="s">
        <v>26</v>
      </c>
      <c r="J1518" s="33" t="s">
        <v>69</v>
      </c>
      <c r="K1518" s="33" t="s">
        <v>30</v>
      </c>
      <c r="L1518" s="33" t="s">
        <v>69</v>
      </c>
      <c r="M1518" s="33" t="s">
        <v>69</v>
      </c>
      <c r="N1518" s="33" t="s">
        <v>107</v>
      </c>
      <c r="O1518" s="33" t="s">
        <v>111</v>
      </c>
      <c r="P1518" s="33" t="s">
        <v>111</v>
      </c>
      <c r="Q1518" s="33" t="s">
        <v>111</v>
      </c>
      <c r="R1518" s="33" t="s">
        <v>111</v>
      </c>
      <c r="S1518" s="33" t="s">
        <v>111</v>
      </c>
    </row>
    <row r="1519" spans="1:19" x14ac:dyDescent="0.25">
      <c r="A1519" t="str">
        <f>_xlfn.CONCAT(B1519,",",C1519,",",D1519,",",E1519,",",F1519,",",G1519,",",H1519,",",I1519,",",J1519,",",K1519,",",L1519,",",M1519,",",N1519,",",O1519,",",P1519,",",Q1519,",",R1519,",",S1519)</f>
        <v>1518,2017,1,CARTAGENA,SATISFACTORIA,1. SERVICIO MEDICO,1. EXCELENTE,NO RESPONDE,CONFIANZA,NO RESPONDE,SEGURIDAD,NO RESPONDE,1. Menor de 30 Min,1. SI,1. SI,1. SI,1. SI,1. SI</v>
      </c>
      <c r="B1519">
        <v>1518</v>
      </c>
      <c r="C1519" s="33">
        <v>2017</v>
      </c>
      <c r="D1519" s="33">
        <v>1</v>
      </c>
      <c r="E1519" s="33" t="s">
        <v>48</v>
      </c>
      <c r="F1519" s="33" t="s">
        <v>18</v>
      </c>
      <c r="G1519" s="33" t="s">
        <v>96</v>
      </c>
      <c r="H1519" s="33" t="s">
        <v>103</v>
      </c>
      <c r="I1519" s="33" t="s">
        <v>69</v>
      </c>
      <c r="J1519" s="33" t="s">
        <v>27</v>
      </c>
      <c r="K1519" s="33" t="s">
        <v>69</v>
      </c>
      <c r="L1519" s="33" t="s">
        <v>31</v>
      </c>
      <c r="M1519" s="33" t="s">
        <v>69</v>
      </c>
      <c r="N1519" s="33" t="s">
        <v>107</v>
      </c>
      <c r="O1519" s="33" t="s">
        <v>111</v>
      </c>
      <c r="P1519" s="33" t="s">
        <v>111</v>
      </c>
      <c r="Q1519" s="33" t="s">
        <v>111</v>
      </c>
      <c r="R1519" s="33" t="s">
        <v>111</v>
      </c>
      <c r="S1519" s="33" t="s">
        <v>111</v>
      </c>
    </row>
    <row r="1520" spans="1:19" x14ac:dyDescent="0.25">
      <c r="A1520" t="str">
        <f>_xlfn.CONCAT(B1520,",",C1520,",",D1520,",",E1520,",",F1520,",",G1520,",",H1520,",",I1520,",",J1520,",",K1520,",",L1520,",",M1520,",",N1520,",",O1520,",",P1520,",",Q1520,",",R1520,",",S1520)</f>
        <v>1519,2017,1,CARTAGENA,SATISFACTORIA,3. PENSIONES,1. EXCELENTE,AMABILIDAD,NO RESPONDE,AGILIDAD,NO RESPONDE,NO RESPONDE,1. Menor de 30 Min,1. SI,1. SI,1. SI,1. SI,1. SI</v>
      </c>
      <c r="B1520">
        <v>1519</v>
      </c>
      <c r="C1520" s="33">
        <v>2017</v>
      </c>
      <c r="D1520" s="33">
        <v>1</v>
      </c>
      <c r="E1520" s="33" t="s">
        <v>48</v>
      </c>
      <c r="F1520" s="33" t="s">
        <v>18</v>
      </c>
      <c r="G1520" s="33" t="s">
        <v>98</v>
      </c>
      <c r="H1520" s="33" t="s">
        <v>103</v>
      </c>
      <c r="I1520" s="33" t="s">
        <v>26</v>
      </c>
      <c r="J1520" s="33" t="s">
        <v>69</v>
      </c>
      <c r="K1520" s="33" t="s">
        <v>30</v>
      </c>
      <c r="L1520" s="33" t="s">
        <v>69</v>
      </c>
      <c r="M1520" s="33" t="s">
        <v>69</v>
      </c>
      <c r="N1520" s="33" t="s">
        <v>107</v>
      </c>
      <c r="O1520" s="33" t="s">
        <v>111</v>
      </c>
      <c r="P1520" s="33" t="s">
        <v>111</v>
      </c>
      <c r="Q1520" s="33" t="s">
        <v>111</v>
      </c>
      <c r="R1520" s="33" t="s">
        <v>111</v>
      </c>
      <c r="S1520" s="33" t="s">
        <v>111</v>
      </c>
    </row>
    <row r="1521" spans="1:19" x14ac:dyDescent="0.25">
      <c r="A1521" t="str">
        <f>_xlfn.CONCAT(B1521,",",C1521,",",D1521,",",E1521,",",F1521,",",G1521,",",H1521,",",I1521,",",J1521,",",K1521,",",L1521,",",M1521,",",N1521,",",O1521,",",P1521,",",Q1521,",",R1521,",",S1521)</f>
        <v>1520,2017,1,CARTAGENA,SATISFACTORIA,5. OTROS,1. EXCELENTE,NO RESPONDE,NO RESPONDE,AGILIDAD,SEGURIDAD,NO RESPONDE,1. Menor de 30 Min,1. SI,1. SI,1. SI,1. SI,1. SI</v>
      </c>
      <c r="B1521">
        <v>1520</v>
      </c>
      <c r="C1521" s="33">
        <v>2017</v>
      </c>
      <c r="D1521" s="33">
        <v>1</v>
      </c>
      <c r="E1521" s="33" t="s">
        <v>48</v>
      </c>
      <c r="F1521" s="33" t="s">
        <v>18</v>
      </c>
      <c r="G1521" s="33" t="s">
        <v>102</v>
      </c>
      <c r="H1521" s="33" t="s">
        <v>103</v>
      </c>
      <c r="I1521" s="33" t="s">
        <v>69</v>
      </c>
      <c r="J1521" s="33" t="s">
        <v>69</v>
      </c>
      <c r="K1521" s="33" t="s">
        <v>30</v>
      </c>
      <c r="L1521" s="33" t="s">
        <v>31</v>
      </c>
      <c r="M1521" s="33" t="s">
        <v>69</v>
      </c>
      <c r="N1521" s="33" t="s">
        <v>107</v>
      </c>
      <c r="O1521" s="33" t="s">
        <v>111</v>
      </c>
      <c r="P1521" s="33" t="s">
        <v>111</v>
      </c>
      <c r="Q1521" s="33" t="s">
        <v>111</v>
      </c>
      <c r="R1521" s="33" t="s">
        <v>111</v>
      </c>
      <c r="S1521" s="33" t="s">
        <v>111</v>
      </c>
    </row>
    <row r="1522" spans="1:19" x14ac:dyDescent="0.25">
      <c r="A1522" t="str">
        <f>_xlfn.CONCAT(B1522,",",C1522,",",D1522,",",E1522,",",F1522,",",G1522,",",H1522,",",I1522,",",J1522,",",K1522,",",L1522,",",M1522,",",N1522,",",O1522,",",P1522,",",Q1522,",",R1522,",",S1522)</f>
        <v>1521,2017,1,CARTAGENA,ACEPTABLE,1. SERVICIO MEDICO,1. EXCELENTE,AMABILIDAD,NO RESPONDE,NO RESPONDE,NO RESPONDE,NO RESPONDE,1. Menor de 30 Min,1. SI,1. SI,1. SI,1. SI,1. SI</v>
      </c>
      <c r="B1522">
        <v>1521</v>
      </c>
      <c r="C1522" s="33">
        <v>2017</v>
      </c>
      <c r="D1522" s="33">
        <v>1</v>
      </c>
      <c r="E1522" s="33" t="s">
        <v>48</v>
      </c>
      <c r="F1522" s="33" t="s">
        <v>19</v>
      </c>
      <c r="G1522" s="33" t="s">
        <v>96</v>
      </c>
      <c r="H1522" s="33" t="s">
        <v>103</v>
      </c>
      <c r="I1522" s="33" t="s">
        <v>26</v>
      </c>
      <c r="J1522" s="33" t="s">
        <v>69</v>
      </c>
      <c r="K1522" s="33" t="s">
        <v>69</v>
      </c>
      <c r="L1522" s="33" t="s">
        <v>69</v>
      </c>
      <c r="M1522" s="33" t="s">
        <v>69</v>
      </c>
      <c r="N1522" s="33" t="s">
        <v>107</v>
      </c>
      <c r="O1522" s="33" t="s">
        <v>111</v>
      </c>
      <c r="P1522" s="33" t="s">
        <v>111</v>
      </c>
      <c r="Q1522" s="33" t="s">
        <v>111</v>
      </c>
      <c r="R1522" s="33" t="s">
        <v>111</v>
      </c>
      <c r="S1522" s="33" t="s">
        <v>111</v>
      </c>
    </row>
    <row r="1523" spans="1:19" x14ac:dyDescent="0.25">
      <c r="A1523" t="str">
        <f>_xlfn.CONCAT(B1523,",",C1523,",",D1523,",",E1523,",",F1523,",",G1523,",",H1523,",",I1523,",",J1523,",",K1523,",",L1523,",",M1523,",",N1523,",",O1523,",",P1523,",",Q1523,",",R1523,",",S1523)</f>
        <v>1522,2017,1,CARTAGENA,SATISFACTORIA,5. OTROS,1. EXCELENTE,NO RESPONDE,CONFIANZA,NO RESPONDE,SEGURIDAD,NO RESPONDE,1. Menor de 30 Min,1. SI,1. SI,1. SI,1. SI,1. SI</v>
      </c>
      <c r="B1523">
        <v>1522</v>
      </c>
      <c r="C1523" s="33">
        <v>2017</v>
      </c>
      <c r="D1523" s="33">
        <v>1</v>
      </c>
      <c r="E1523" s="33" t="s">
        <v>48</v>
      </c>
      <c r="F1523" s="33" t="s">
        <v>18</v>
      </c>
      <c r="G1523" s="33" t="s">
        <v>102</v>
      </c>
      <c r="H1523" s="33" t="s">
        <v>103</v>
      </c>
      <c r="I1523" s="33" t="s">
        <v>69</v>
      </c>
      <c r="J1523" s="33" t="s">
        <v>27</v>
      </c>
      <c r="K1523" s="33" t="s">
        <v>69</v>
      </c>
      <c r="L1523" s="33" t="s">
        <v>31</v>
      </c>
      <c r="M1523" s="33" t="s">
        <v>69</v>
      </c>
      <c r="N1523" s="33" t="s">
        <v>107</v>
      </c>
      <c r="O1523" s="33" t="s">
        <v>111</v>
      </c>
      <c r="P1523" s="33" t="s">
        <v>111</v>
      </c>
      <c r="Q1523" s="33" t="s">
        <v>111</v>
      </c>
      <c r="R1523" s="33" t="s">
        <v>111</v>
      </c>
      <c r="S1523" s="33" t="s">
        <v>111</v>
      </c>
    </row>
    <row r="1524" spans="1:19" x14ac:dyDescent="0.25">
      <c r="A1524" t="str">
        <f>_xlfn.CONCAT(B1524,",",C1524,",",D1524,",",E1524,",",F1524,",",G1524,",",H1524,",",I1524,",",J1524,",",K1524,",",L1524,",",M1524,",",N1524,",",O1524,",",P1524,",",Q1524,",",R1524,",",S1524)</f>
        <v>1523,2017,1,CARTAGENA,SATISFACTORIA,1. SERVICIO MEDICO,2. BUENO,AMABILIDAD,CONFIANZA,NO RESPONDE,NO RESPONDE,NO RESPONDE,1. Menor de 30 Min,1. SI,1. SI,1. SI,1. SI,1. SI</v>
      </c>
      <c r="B1524">
        <v>1523</v>
      </c>
      <c r="C1524" s="33">
        <v>2017</v>
      </c>
      <c r="D1524" s="33">
        <v>1</v>
      </c>
      <c r="E1524" s="33" t="s">
        <v>48</v>
      </c>
      <c r="F1524" s="33" t="s">
        <v>18</v>
      </c>
      <c r="G1524" s="33" t="s">
        <v>96</v>
      </c>
      <c r="H1524" s="33" t="s">
        <v>104</v>
      </c>
      <c r="I1524" s="33" t="s">
        <v>26</v>
      </c>
      <c r="J1524" s="33" t="s">
        <v>27</v>
      </c>
      <c r="K1524" s="33" t="s">
        <v>69</v>
      </c>
      <c r="L1524" s="33" t="s">
        <v>69</v>
      </c>
      <c r="M1524" s="33" t="s">
        <v>69</v>
      </c>
      <c r="N1524" s="33" t="s">
        <v>107</v>
      </c>
      <c r="O1524" s="33" t="s">
        <v>111</v>
      </c>
      <c r="P1524" s="33" t="s">
        <v>111</v>
      </c>
      <c r="Q1524" s="33" t="s">
        <v>111</v>
      </c>
      <c r="R1524" s="33" t="s">
        <v>111</v>
      </c>
      <c r="S1524" s="33" t="s">
        <v>111</v>
      </c>
    </row>
    <row r="1525" spans="1:19" x14ac:dyDescent="0.25">
      <c r="A1525" t="str">
        <f>_xlfn.CONCAT(B1525,",",C1525,",",D1525,",",E1525,",",F1525,",",G1525,",",H1525,",",I1525,",",J1525,",",K1525,",",L1525,",",M1525,",",N1525,",",O1525,",",P1525,",",Q1525,",",R1525,",",S1525)</f>
        <v>1524,2017,1,CARTAGENA,SATISFACTORIA,1. SERVICIO MEDICO,1. EXCELENTE,AMABILIDAD,CONFIANZA,AGILIDAD,SEGURIDAD,OTRAS,1. Menor de 30 Min,1. SI,1. SI,1. SI,1. SI,1. SI</v>
      </c>
      <c r="B1525">
        <v>1524</v>
      </c>
      <c r="C1525" s="33">
        <v>2017</v>
      </c>
      <c r="D1525" s="33">
        <v>1</v>
      </c>
      <c r="E1525" s="33" t="s">
        <v>48</v>
      </c>
      <c r="F1525" s="33" t="s">
        <v>18</v>
      </c>
      <c r="G1525" s="33" t="s">
        <v>96</v>
      </c>
      <c r="H1525" s="33" t="s">
        <v>103</v>
      </c>
      <c r="I1525" s="33" t="s">
        <v>26</v>
      </c>
      <c r="J1525" s="33" t="s">
        <v>27</v>
      </c>
      <c r="K1525" s="33" t="s">
        <v>30</v>
      </c>
      <c r="L1525" s="33" t="s">
        <v>31</v>
      </c>
      <c r="M1525" s="33" t="s">
        <v>32</v>
      </c>
      <c r="N1525" s="33" t="s">
        <v>107</v>
      </c>
      <c r="O1525" s="33" t="s">
        <v>111</v>
      </c>
      <c r="P1525" s="33" t="s">
        <v>111</v>
      </c>
      <c r="Q1525" s="33" t="s">
        <v>111</v>
      </c>
      <c r="R1525" s="33" t="s">
        <v>111</v>
      </c>
      <c r="S1525" s="33" t="s">
        <v>111</v>
      </c>
    </row>
    <row r="1526" spans="1:19" x14ac:dyDescent="0.25">
      <c r="A1526" t="str">
        <f>_xlfn.CONCAT(B1526,",",C1526,",",D1526,",",E1526,",",F1526,",",G1526,",",H1526,",",I1526,",",J1526,",",K1526,",",L1526,",",M1526,",",N1526,",",O1526,",",P1526,",",Q1526,",",R1526,",",S1526)</f>
        <v>1525,2017,1,CARTAGENA,SATISFACTORIA,2. AFILIACIONES,1. EXCELENTE,AMABILIDAD,NO RESPONDE,AGILIDAD,NO RESPONDE,NO RESPONDE,1. Menor de 30 Min,1. SI,1. SI,1. SI,1. SI,1. SI</v>
      </c>
      <c r="B1526">
        <v>1525</v>
      </c>
      <c r="C1526" s="33">
        <v>2017</v>
      </c>
      <c r="D1526" s="33">
        <v>1</v>
      </c>
      <c r="E1526" s="33" t="s">
        <v>48</v>
      </c>
      <c r="F1526" s="33" t="s">
        <v>18</v>
      </c>
      <c r="G1526" s="33" t="s">
        <v>97</v>
      </c>
      <c r="H1526" s="33" t="s">
        <v>103</v>
      </c>
      <c r="I1526" s="33" t="s">
        <v>26</v>
      </c>
      <c r="J1526" s="33" t="s">
        <v>69</v>
      </c>
      <c r="K1526" s="33" t="s">
        <v>30</v>
      </c>
      <c r="L1526" s="33" t="s">
        <v>69</v>
      </c>
      <c r="M1526" s="33" t="s">
        <v>69</v>
      </c>
      <c r="N1526" s="33" t="s">
        <v>107</v>
      </c>
      <c r="O1526" s="33" t="s">
        <v>111</v>
      </c>
      <c r="P1526" s="33" t="s">
        <v>111</v>
      </c>
      <c r="Q1526" s="33" t="s">
        <v>111</v>
      </c>
      <c r="R1526" s="33" t="s">
        <v>111</v>
      </c>
      <c r="S1526" s="33" t="s">
        <v>111</v>
      </c>
    </row>
    <row r="1527" spans="1:19" x14ac:dyDescent="0.25">
      <c r="A1527" t="str">
        <f>_xlfn.CONCAT(B1527,",",C1527,",",D1527,",",E1527,",",F1527,",",G1527,",",H1527,",",I1527,",",J1527,",",K1527,",",L1527,",",M1527,",",N1527,",",O1527,",",P1527,",",Q1527,",",R1527,",",S1527)</f>
        <v>1526,2017,1,CARTAGENA,ACEPTABLE,2. AFILIACIONES,1. EXCELENTE,AMABILIDAD,NO RESPONDE,NO RESPONDE,NO RESPONDE,NO RESPONDE,1. Menor de 30 Min,1. SI,1. SI,1. SI,1. SI,1. SI</v>
      </c>
      <c r="B1527">
        <v>1526</v>
      </c>
      <c r="C1527" s="33">
        <v>2017</v>
      </c>
      <c r="D1527" s="33">
        <v>1</v>
      </c>
      <c r="E1527" s="33" t="s">
        <v>48</v>
      </c>
      <c r="F1527" s="33" t="s">
        <v>19</v>
      </c>
      <c r="G1527" s="33" t="s">
        <v>97</v>
      </c>
      <c r="H1527" s="33" t="s">
        <v>103</v>
      </c>
      <c r="I1527" s="33" t="s">
        <v>26</v>
      </c>
      <c r="J1527" s="33" t="s">
        <v>69</v>
      </c>
      <c r="K1527" s="33" t="s">
        <v>69</v>
      </c>
      <c r="L1527" s="33" t="s">
        <v>69</v>
      </c>
      <c r="M1527" s="33" t="s">
        <v>69</v>
      </c>
      <c r="N1527" s="33" t="s">
        <v>107</v>
      </c>
      <c r="O1527" s="33" t="s">
        <v>111</v>
      </c>
      <c r="P1527" s="33" t="s">
        <v>111</v>
      </c>
      <c r="Q1527" s="33" t="s">
        <v>111</v>
      </c>
      <c r="R1527" s="33" t="s">
        <v>111</v>
      </c>
      <c r="S1527" s="33" t="s">
        <v>111</v>
      </c>
    </row>
    <row r="1528" spans="1:19" x14ac:dyDescent="0.25">
      <c r="A1528" t="str">
        <f>_xlfn.CONCAT(B1528,",",C1528,",",D1528,",",E1528,",",F1528,",",G1528,",",H1528,",",I1528,",",J1528,",",K1528,",",L1528,",",M1528,",",N1528,",",O1528,",",P1528,",",Q1528,",",R1528,",",S1528)</f>
        <v>1527,2017,1,CENTRAL,SATISFACTORIA,3. PENSIONES,1. EXCELENTE,AMABILIDAD,CONFIANZA,AGILIDAD,SEGURIDAD,NO RESPONDE,1. Menor de 30 Min,1. SI,1. SI,1. SI,1. SI,1. SI</v>
      </c>
      <c r="B1528">
        <v>1527</v>
      </c>
      <c r="C1528" s="33">
        <v>2017</v>
      </c>
      <c r="D1528" s="33">
        <v>1</v>
      </c>
      <c r="E1528" s="33" t="s">
        <v>29</v>
      </c>
      <c r="F1528" s="33" t="s">
        <v>18</v>
      </c>
      <c r="G1528" s="33" t="s">
        <v>98</v>
      </c>
      <c r="H1528" s="33" t="s">
        <v>103</v>
      </c>
      <c r="I1528" s="33" t="s">
        <v>26</v>
      </c>
      <c r="J1528" s="33" t="s">
        <v>27</v>
      </c>
      <c r="K1528" s="33" t="s">
        <v>30</v>
      </c>
      <c r="L1528" s="33" t="s">
        <v>31</v>
      </c>
      <c r="M1528" s="33" t="s">
        <v>69</v>
      </c>
      <c r="N1528" s="33" t="s">
        <v>107</v>
      </c>
      <c r="O1528" s="33" t="s">
        <v>111</v>
      </c>
      <c r="P1528" s="33" t="s">
        <v>111</v>
      </c>
      <c r="Q1528" s="33" t="s">
        <v>111</v>
      </c>
      <c r="R1528" s="33" t="s">
        <v>111</v>
      </c>
      <c r="S1528" s="33" t="s">
        <v>111</v>
      </c>
    </row>
    <row r="1529" spans="1:19" x14ac:dyDescent="0.25">
      <c r="A1529" t="str">
        <f>_xlfn.CONCAT(B1529,",",C1529,",",D1529,",",E1529,",",F1529,",",G1529,",",H1529,",",I1529,",",J1529,",",K1529,",",L1529,",",M1529,",",N1529,",",O1529,",",P1529,",",Q1529,",",R1529,",",S1529)</f>
        <v>1528,2017,1,CENTRAL,SATISFACTORIA,3. PENSIONES,1. EXCELENTE,AMABILIDAD,NO RESPONDE,AGILIDAD,NO RESPONDE,NO RESPONDE,1. Menor de 30 Min,1. SI,1. SI,1. SI,1. SI,1. SI</v>
      </c>
      <c r="B1529">
        <v>1528</v>
      </c>
      <c r="C1529" s="33">
        <v>2017</v>
      </c>
      <c r="D1529" s="33">
        <v>1</v>
      </c>
      <c r="E1529" s="33" t="s">
        <v>29</v>
      </c>
      <c r="F1529" s="33" t="s">
        <v>18</v>
      </c>
      <c r="G1529" s="33" t="s">
        <v>98</v>
      </c>
      <c r="H1529" s="33" t="s">
        <v>103</v>
      </c>
      <c r="I1529" s="33" t="s">
        <v>26</v>
      </c>
      <c r="J1529" s="33" t="s">
        <v>69</v>
      </c>
      <c r="K1529" s="33" t="s">
        <v>30</v>
      </c>
      <c r="L1529" s="33" t="s">
        <v>69</v>
      </c>
      <c r="M1529" s="33" t="s">
        <v>69</v>
      </c>
      <c r="N1529" s="33" t="s">
        <v>107</v>
      </c>
      <c r="O1529" s="33" t="s">
        <v>111</v>
      </c>
      <c r="P1529" s="33" t="s">
        <v>111</v>
      </c>
      <c r="Q1529" s="33" t="s">
        <v>111</v>
      </c>
      <c r="R1529" s="33" t="s">
        <v>111</v>
      </c>
      <c r="S1529" s="33" t="s">
        <v>111</v>
      </c>
    </row>
    <row r="1530" spans="1:19" x14ac:dyDescent="0.25">
      <c r="A1530" t="str">
        <f>_xlfn.CONCAT(B1530,",",C1530,",",D1530,",",E1530,",",F1530,",",G1530,",",H1530,",",I1530,",",J1530,",",K1530,",",L1530,",",M1530,",",N1530,",",O1530,",",P1530,",",Q1530,",",R1530,",",S1530)</f>
        <v>1529,2017,1,CENTRAL,ACEPTABLE,3. PENSIONES,1. EXCELENTE,AMABILIDAD,NO RESPONDE,NO RESPONDE,NO RESPONDE,NO RESPONDE,1. Menor de 30 Min,1. SI,1. SI,1. SI,1. SI,1. SI</v>
      </c>
      <c r="B1530">
        <v>1529</v>
      </c>
      <c r="C1530" s="33">
        <v>2017</v>
      </c>
      <c r="D1530" s="33">
        <v>1</v>
      </c>
      <c r="E1530" s="33" t="s">
        <v>29</v>
      </c>
      <c r="F1530" s="33" t="s">
        <v>19</v>
      </c>
      <c r="G1530" s="33" t="s">
        <v>98</v>
      </c>
      <c r="H1530" s="33" t="s">
        <v>103</v>
      </c>
      <c r="I1530" s="33" t="s">
        <v>26</v>
      </c>
      <c r="J1530" s="33" t="s">
        <v>69</v>
      </c>
      <c r="K1530" s="33" t="s">
        <v>69</v>
      </c>
      <c r="L1530" s="33" t="s">
        <v>69</v>
      </c>
      <c r="M1530" s="33" t="s">
        <v>69</v>
      </c>
      <c r="N1530" s="33" t="s">
        <v>107</v>
      </c>
      <c r="O1530" s="33" t="s">
        <v>111</v>
      </c>
      <c r="P1530" s="33" t="s">
        <v>111</v>
      </c>
      <c r="Q1530" s="33" t="s">
        <v>111</v>
      </c>
      <c r="R1530" s="33" t="s">
        <v>111</v>
      </c>
      <c r="S1530" s="33" t="s">
        <v>111</v>
      </c>
    </row>
    <row r="1531" spans="1:19" x14ac:dyDescent="0.25">
      <c r="A1531" t="str">
        <f>_xlfn.CONCAT(B1531,",",C1531,",",D1531,",",E1531,",",F1531,",",G1531,",",H1531,",",I1531,",",J1531,",",K1531,",",L1531,",",M1531,",",N1531,",",O1531,",",P1531,",",Q1531,",",R1531,",",S1531)</f>
        <v>1530,2017,1,CENTRAL,ACEPTABLE,3. PENSIONES,1. EXCELENTE,AMABILIDAD,CONFIANZA,NO RESPONDE,NO RESPONDE,NO RESPONDE,1. Menor de 30 Min,1. SI,1. SI,1. SI,1. SI,1. SI</v>
      </c>
      <c r="B1531">
        <v>1530</v>
      </c>
      <c r="C1531" s="33">
        <v>2017</v>
      </c>
      <c r="D1531" s="33">
        <v>1</v>
      </c>
      <c r="E1531" s="33" t="s">
        <v>29</v>
      </c>
      <c r="F1531" s="33" t="s">
        <v>19</v>
      </c>
      <c r="G1531" s="33" t="s">
        <v>98</v>
      </c>
      <c r="H1531" s="33" t="s">
        <v>103</v>
      </c>
      <c r="I1531" s="33" t="s">
        <v>26</v>
      </c>
      <c r="J1531" s="33" t="s">
        <v>27</v>
      </c>
      <c r="K1531" s="33" t="s">
        <v>69</v>
      </c>
      <c r="L1531" s="33" t="s">
        <v>69</v>
      </c>
      <c r="M1531" s="33" t="s">
        <v>69</v>
      </c>
      <c r="N1531" s="33" t="s">
        <v>107</v>
      </c>
      <c r="O1531" s="33" t="s">
        <v>111</v>
      </c>
      <c r="P1531" s="33" t="s">
        <v>111</v>
      </c>
      <c r="Q1531" s="33" t="s">
        <v>111</v>
      </c>
      <c r="R1531" s="33" t="s">
        <v>111</v>
      </c>
      <c r="S1531" s="33" t="s">
        <v>111</v>
      </c>
    </row>
    <row r="1532" spans="1:19" x14ac:dyDescent="0.25">
      <c r="A1532" t="str">
        <f>_xlfn.CONCAT(B1532,",",C1532,",",D1532,",",E1532,",",F1532,",",G1532,",",H1532,",",I1532,",",J1532,",",K1532,",",L1532,",",M1532,",",N1532,",",O1532,",",P1532,",",Q1532,",",R1532,",",S1532)</f>
        <v>1531,2017,1,CENTRAL,SATISFACTORIA,3. PENSIONES,1. EXCELENTE,AMABILIDAD,CONFIANZA,AGILIDAD,SEGURIDAD,NO RESPONDE,1. Menor de 30 Min,1. SI,1. SI,1. SI,1. SI,1. SI</v>
      </c>
      <c r="B1532">
        <v>1531</v>
      </c>
      <c r="C1532" s="33">
        <v>2017</v>
      </c>
      <c r="D1532" s="33">
        <v>1</v>
      </c>
      <c r="E1532" s="33" t="s">
        <v>29</v>
      </c>
      <c r="F1532" s="33" t="s">
        <v>18</v>
      </c>
      <c r="G1532" s="33" t="s">
        <v>98</v>
      </c>
      <c r="H1532" s="33" t="s">
        <v>103</v>
      </c>
      <c r="I1532" s="33" t="s">
        <v>26</v>
      </c>
      <c r="J1532" s="33" t="s">
        <v>27</v>
      </c>
      <c r="K1532" s="33" t="s">
        <v>30</v>
      </c>
      <c r="L1532" s="33" t="s">
        <v>31</v>
      </c>
      <c r="M1532" s="33" t="s">
        <v>69</v>
      </c>
      <c r="N1532" s="33" t="s">
        <v>107</v>
      </c>
      <c r="O1532" s="33" t="s">
        <v>111</v>
      </c>
      <c r="P1532" s="33" t="s">
        <v>111</v>
      </c>
      <c r="Q1532" s="33" t="s">
        <v>111</v>
      </c>
      <c r="R1532" s="33" t="s">
        <v>111</v>
      </c>
      <c r="S1532" s="33" t="s">
        <v>111</v>
      </c>
    </row>
    <row r="1533" spans="1:19" x14ac:dyDescent="0.25">
      <c r="A1533" t="str">
        <f>_xlfn.CONCAT(B1533,",",C1533,",",D1533,",",E1533,",",F1533,",",G1533,",",H1533,",",I1533,",",J1533,",",K1533,",",L1533,",",M1533,",",N1533,",",O1533,",",P1533,",",Q1533,",",R1533,",",S1533)</f>
        <v>1532,2017,1,CENTRAL,ACEPTABLE,3. PENSIONES,5. NO RESPONDE,AMABILIDAD,NO RESPONDE,NO RESPONDE,NO RESPONDE,NO RESPONDE,1. Menor de 30 Min,1. SI,1. SI,1. SI,1. SI,1. SI</v>
      </c>
      <c r="B1533">
        <v>1532</v>
      </c>
      <c r="C1533" s="33">
        <v>2017</v>
      </c>
      <c r="D1533" s="33">
        <v>1</v>
      </c>
      <c r="E1533" s="33" t="s">
        <v>29</v>
      </c>
      <c r="F1533" s="33" t="s">
        <v>19</v>
      </c>
      <c r="G1533" s="33" t="s">
        <v>98</v>
      </c>
      <c r="H1533" s="33" t="s">
        <v>100</v>
      </c>
      <c r="I1533" s="33" t="s">
        <v>26</v>
      </c>
      <c r="J1533" s="33" t="s">
        <v>69</v>
      </c>
      <c r="K1533" s="33" t="s">
        <v>69</v>
      </c>
      <c r="L1533" s="33" t="s">
        <v>69</v>
      </c>
      <c r="M1533" s="33" t="s">
        <v>69</v>
      </c>
      <c r="N1533" s="33" t="s">
        <v>107</v>
      </c>
      <c r="O1533" s="33" t="s">
        <v>111</v>
      </c>
      <c r="P1533" s="33" t="s">
        <v>111</v>
      </c>
      <c r="Q1533" s="33" t="s">
        <v>111</v>
      </c>
      <c r="R1533" s="33" t="s">
        <v>111</v>
      </c>
      <c r="S1533" s="33" t="s">
        <v>111</v>
      </c>
    </row>
    <row r="1534" spans="1:19" x14ac:dyDescent="0.25">
      <c r="A1534" t="str">
        <f>_xlfn.CONCAT(B1534,",",C1534,",",D1534,",",E1534,",",F1534,",",G1534,",",H1534,",",I1534,",",J1534,",",K1534,",",L1534,",",M1534,",",N1534,",",O1534,",",P1534,",",Q1534,",",R1534,",",S1534)</f>
        <v>1533,2017,1,CENTRAL,SATISFACTORIA,3. PENSIONES,1. EXCELENTE,AMABILIDAD,NO RESPONDE,AGILIDAD,NO RESPONDE,NO RESPONDE,1. Menor de 30 Min,1. SI,1. SI,1. SI,1. SI,1. SI</v>
      </c>
      <c r="B1534">
        <v>1533</v>
      </c>
      <c r="C1534" s="33">
        <v>2017</v>
      </c>
      <c r="D1534" s="33">
        <v>1</v>
      </c>
      <c r="E1534" s="33" t="s">
        <v>29</v>
      </c>
      <c r="F1534" s="33" t="s">
        <v>18</v>
      </c>
      <c r="G1534" s="33" t="s">
        <v>98</v>
      </c>
      <c r="H1534" s="33" t="s">
        <v>103</v>
      </c>
      <c r="I1534" s="33" t="s">
        <v>26</v>
      </c>
      <c r="J1534" s="33" t="s">
        <v>69</v>
      </c>
      <c r="K1534" s="33" t="s">
        <v>30</v>
      </c>
      <c r="L1534" s="33" t="s">
        <v>69</v>
      </c>
      <c r="M1534" s="33" t="s">
        <v>69</v>
      </c>
      <c r="N1534" s="33" t="s">
        <v>107</v>
      </c>
      <c r="O1534" s="33" t="s">
        <v>111</v>
      </c>
      <c r="P1534" s="33" t="s">
        <v>111</v>
      </c>
      <c r="Q1534" s="33" t="s">
        <v>111</v>
      </c>
      <c r="R1534" s="33" t="s">
        <v>111</v>
      </c>
      <c r="S1534" s="33" t="s">
        <v>111</v>
      </c>
    </row>
    <row r="1535" spans="1:19" x14ac:dyDescent="0.25">
      <c r="A1535" t="str">
        <f>_xlfn.CONCAT(B1535,",",C1535,",",D1535,",",E1535,",",F1535,",",G1535,",",H1535,",",I1535,",",J1535,",",K1535,",",L1535,",",M1535,",",N1535,",",O1535,",",P1535,",",Q1535,",",R1535,",",S1535)</f>
        <v>1534,2017,1,CENTRAL,SATISFACTORIA,3. PENSIONES,1. EXCELENTE,AMABILIDAD,NO RESPONDE,AGILIDAD,NO RESPONDE,NO RESPONDE,1. Menor de 30 Min,1. SI,1. SI,1. SI,1. SI,1. SI</v>
      </c>
      <c r="B1535">
        <v>1534</v>
      </c>
      <c r="C1535" s="33">
        <v>2017</v>
      </c>
      <c r="D1535" s="33">
        <v>1</v>
      </c>
      <c r="E1535" s="33" t="s">
        <v>29</v>
      </c>
      <c r="F1535" s="33" t="s">
        <v>18</v>
      </c>
      <c r="G1535" s="33" t="s">
        <v>98</v>
      </c>
      <c r="H1535" s="33" t="s">
        <v>103</v>
      </c>
      <c r="I1535" s="33" t="s">
        <v>26</v>
      </c>
      <c r="J1535" s="33" t="s">
        <v>69</v>
      </c>
      <c r="K1535" s="33" t="s">
        <v>30</v>
      </c>
      <c r="L1535" s="33" t="s">
        <v>69</v>
      </c>
      <c r="M1535" s="33" t="s">
        <v>69</v>
      </c>
      <c r="N1535" s="33" t="s">
        <v>107</v>
      </c>
      <c r="O1535" s="33" t="s">
        <v>111</v>
      </c>
      <c r="P1535" s="33" t="s">
        <v>111</v>
      </c>
      <c r="Q1535" s="33" t="s">
        <v>111</v>
      </c>
      <c r="R1535" s="33" t="s">
        <v>111</v>
      </c>
      <c r="S1535" s="33" t="s">
        <v>111</v>
      </c>
    </row>
    <row r="1536" spans="1:19" x14ac:dyDescent="0.25">
      <c r="A1536" t="str">
        <f>_xlfn.CONCAT(B1536,",",C1536,",",D1536,",",E1536,",",F1536,",",G1536,",",H1536,",",I1536,",",J1536,",",K1536,",",L1536,",",M1536,",",N1536,",",O1536,",",P1536,",",Q1536,",",R1536,",",S1536)</f>
        <v>1535,2017,1,CENTRAL,SATISFACTORIA,2. AFILIACIONES,1. EXCELENTE,AMABILIDAD,NO RESPONDE,AGILIDAD,NO RESPONDE,NO RESPONDE,1. Menor de 30 Min,1. SI,1. SI,1. SI,1. SI,1. SI</v>
      </c>
      <c r="B1536">
        <v>1535</v>
      </c>
      <c r="C1536" s="33">
        <v>2017</v>
      </c>
      <c r="D1536" s="33">
        <v>1</v>
      </c>
      <c r="E1536" s="33" t="s">
        <v>29</v>
      </c>
      <c r="F1536" s="33" t="s">
        <v>18</v>
      </c>
      <c r="G1536" s="33" t="s">
        <v>97</v>
      </c>
      <c r="H1536" s="33" t="s">
        <v>103</v>
      </c>
      <c r="I1536" s="33" t="s">
        <v>26</v>
      </c>
      <c r="J1536" s="33" t="s">
        <v>69</v>
      </c>
      <c r="K1536" s="33" t="s">
        <v>30</v>
      </c>
      <c r="L1536" s="33" t="s">
        <v>69</v>
      </c>
      <c r="M1536" s="33" t="s">
        <v>69</v>
      </c>
      <c r="N1536" s="33" t="s">
        <v>107</v>
      </c>
      <c r="O1536" s="33" t="s">
        <v>111</v>
      </c>
      <c r="P1536" s="33" t="s">
        <v>111</v>
      </c>
      <c r="Q1536" s="33" t="s">
        <v>111</v>
      </c>
      <c r="R1536" s="33" t="s">
        <v>111</v>
      </c>
      <c r="S1536" s="33" t="s">
        <v>111</v>
      </c>
    </row>
    <row r="1537" spans="1:19" x14ac:dyDescent="0.25">
      <c r="A1537" t="str">
        <f>_xlfn.CONCAT(B1537,",",C1537,",",D1537,",",E1537,",",F1537,",",G1537,",",H1537,",",I1537,",",J1537,",",K1537,",",L1537,",",M1537,",",N1537,",",O1537,",",P1537,",",Q1537,",",R1537,",",S1537)</f>
        <v>1536,2017,1,CENTRAL,SATISFACTORIA,2. AFILIACIONES,2. BUENO,AMABILIDAD,CONFIANZA,AGILIDAD,SEGURIDAD,NO RESPONDE,1. Menor de 30 Min,1. SI,1. SI,1. SI,1. SI,1. SI</v>
      </c>
      <c r="B1537">
        <v>1536</v>
      </c>
      <c r="C1537" s="33">
        <v>2017</v>
      </c>
      <c r="D1537" s="33">
        <v>1</v>
      </c>
      <c r="E1537" s="33" t="s">
        <v>29</v>
      </c>
      <c r="F1537" s="33" t="s">
        <v>18</v>
      </c>
      <c r="G1537" s="33" t="s">
        <v>97</v>
      </c>
      <c r="H1537" s="33" t="s">
        <v>104</v>
      </c>
      <c r="I1537" s="33" t="s">
        <v>26</v>
      </c>
      <c r="J1537" s="33" t="s">
        <v>27</v>
      </c>
      <c r="K1537" s="33" t="s">
        <v>30</v>
      </c>
      <c r="L1537" s="33" t="s">
        <v>31</v>
      </c>
      <c r="M1537" s="33" t="s">
        <v>69</v>
      </c>
      <c r="N1537" s="33" t="s">
        <v>107</v>
      </c>
      <c r="O1537" s="33" t="s">
        <v>111</v>
      </c>
      <c r="P1537" s="33" t="s">
        <v>111</v>
      </c>
      <c r="Q1537" s="33" t="s">
        <v>111</v>
      </c>
      <c r="R1537" s="33" t="s">
        <v>111</v>
      </c>
      <c r="S1537" s="33" t="s">
        <v>111</v>
      </c>
    </row>
    <row r="1538" spans="1:19" x14ac:dyDescent="0.25">
      <c r="A1538" t="str">
        <f>_xlfn.CONCAT(B1538,",",C1538,",",D1538,",",E1538,",",F1538,",",G1538,",",H1538,",",I1538,",",J1538,",",K1538,",",L1538,",",M1538,",",N1538,",",O1538,",",P1538,",",Q1538,",",R1538,",",S1538)</f>
        <v>1537,2017,1,CENTRAL,ACEPTABLE,2. AFILIACIONES,1. EXCELENTE,AMABILIDAD,NO RESPONDE,NO RESPONDE,NO RESPONDE,NO RESPONDE,1. Menor de 30 Min,1. SI,1. SI,1. SI,1. SI,1. SI</v>
      </c>
      <c r="B1538">
        <v>1537</v>
      </c>
      <c r="C1538" s="33">
        <v>2017</v>
      </c>
      <c r="D1538" s="33">
        <v>1</v>
      </c>
      <c r="E1538" s="33" t="s">
        <v>29</v>
      </c>
      <c r="F1538" s="33" t="s">
        <v>19</v>
      </c>
      <c r="G1538" s="33" t="s">
        <v>97</v>
      </c>
      <c r="H1538" s="33" t="s">
        <v>103</v>
      </c>
      <c r="I1538" s="33" t="s">
        <v>26</v>
      </c>
      <c r="J1538" s="33" t="s">
        <v>69</v>
      </c>
      <c r="K1538" s="33" t="s">
        <v>69</v>
      </c>
      <c r="L1538" s="33" t="s">
        <v>69</v>
      </c>
      <c r="M1538" s="33" t="s">
        <v>69</v>
      </c>
      <c r="N1538" s="33" t="s">
        <v>107</v>
      </c>
      <c r="O1538" s="33" t="s">
        <v>111</v>
      </c>
      <c r="P1538" s="33" t="s">
        <v>111</v>
      </c>
      <c r="Q1538" s="33" t="s">
        <v>111</v>
      </c>
      <c r="R1538" s="33" t="s">
        <v>111</v>
      </c>
      <c r="S1538" s="33" t="s">
        <v>111</v>
      </c>
    </row>
    <row r="1539" spans="1:19" x14ac:dyDescent="0.25">
      <c r="A1539" t="str">
        <f>_xlfn.CONCAT(B1539,",",C1539,",",D1539,",",E1539,",",F1539,",",G1539,",",H1539,",",I1539,",",J1539,",",K1539,",",L1539,",",M1539,",",N1539,",",O1539,",",P1539,",",Q1539,",",R1539,",",S1539)</f>
        <v>1538,2017,1,CENTRAL,ACEPTABLE,2. AFILIACIONES,1. EXCELENTE,AMABILIDAD,NO RESPONDE,NO RESPONDE,NO RESPONDE,NO RESPONDE,1. Menor de 30 Min,1. SI,1. SI,1. SI,1. SI,1. SI</v>
      </c>
      <c r="B1539">
        <v>1538</v>
      </c>
      <c r="C1539" s="33">
        <v>2017</v>
      </c>
      <c r="D1539" s="33">
        <v>1</v>
      </c>
      <c r="E1539" s="33" t="s">
        <v>29</v>
      </c>
      <c r="F1539" s="33" t="s">
        <v>19</v>
      </c>
      <c r="G1539" s="33" t="s">
        <v>97</v>
      </c>
      <c r="H1539" s="33" t="s">
        <v>103</v>
      </c>
      <c r="I1539" s="33" t="s">
        <v>26</v>
      </c>
      <c r="J1539" s="33" t="s">
        <v>69</v>
      </c>
      <c r="K1539" s="33" t="s">
        <v>69</v>
      </c>
      <c r="L1539" s="33" t="s">
        <v>69</v>
      </c>
      <c r="M1539" s="33" t="s">
        <v>69</v>
      </c>
      <c r="N1539" s="33" t="s">
        <v>107</v>
      </c>
      <c r="O1539" s="33" t="s">
        <v>111</v>
      </c>
      <c r="P1539" s="33" t="s">
        <v>111</v>
      </c>
      <c r="Q1539" s="33" t="s">
        <v>111</v>
      </c>
      <c r="R1539" s="33" t="s">
        <v>111</v>
      </c>
      <c r="S1539" s="33" t="s">
        <v>111</v>
      </c>
    </row>
    <row r="1540" spans="1:19" x14ac:dyDescent="0.25">
      <c r="A1540" t="str">
        <f>_xlfn.CONCAT(B1540,",",C1540,",",D1540,",",E1540,",",F1540,",",G1540,",",H1540,",",I1540,",",J1540,",",K1540,",",L1540,",",M1540,",",N1540,",",O1540,",",P1540,",",Q1540,",",R1540,",",S1540)</f>
        <v>1539,2017,1,CENTRAL,ACEPTABLE,2. AFILIACIONES,1. EXCELENTE,AMABILIDAD,NO RESPONDE,NO RESPONDE,NO RESPONDE,NO RESPONDE,1. Menor de 30 Min,1. SI,1. SI,1. SI,1. SI,1. SI</v>
      </c>
      <c r="B1540">
        <v>1539</v>
      </c>
      <c r="C1540" s="33">
        <v>2017</v>
      </c>
      <c r="D1540" s="33">
        <v>1</v>
      </c>
      <c r="E1540" s="33" t="s">
        <v>29</v>
      </c>
      <c r="F1540" s="33" t="s">
        <v>19</v>
      </c>
      <c r="G1540" s="33" t="s">
        <v>97</v>
      </c>
      <c r="H1540" s="33" t="s">
        <v>103</v>
      </c>
      <c r="I1540" s="33" t="s">
        <v>26</v>
      </c>
      <c r="J1540" s="33" t="s">
        <v>69</v>
      </c>
      <c r="K1540" s="33" t="s">
        <v>69</v>
      </c>
      <c r="L1540" s="33" t="s">
        <v>69</v>
      </c>
      <c r="M1540" s="33" t="s">
        <v>69</v>
      </c>
      <c r="N1540" s="33" t="s">
        <v>107</v>
      </c>
      <c r="O1540" s="33" t="s">
        <v>111</v>
      </c>
      <c r="P1540" s="33" t="s">
        <v>111</v>
      </c>
      <c r="Q1540" s="33" t="s">
        <v>111</v>
      </c>
      <c r="R1540" s="33" t="s">
        <v>111</v>
      </c>
      <c r="S1540" s="33" t="s">
        <v>111</v>
      </c>
    </row>
    <row r="1541" spans="1:19" x14ac:dyDescent="0.25">
      <c r="A1541" t="str">
        <f>_xlfn.CONCAT(B1541,",",C1541,",",D1541,",",E1541,",",F1541,",",G1541,",",H1541,",",I1541,",",J1541,",",K1541,",",L1541,",",M1541,",",N1541,",",O1541,",",P1541,",",Q1541,",",R1541,",",S1541)</f>
        <v>1540,2017,1,CENTRAL,ACEPTABLE,2. AFILIACIONES,2. BUENO,AMABILIDAD,NO RESPONDE,NO RESPONDE,NO RESPONDE,NO RESPONDE,1. Menor de 30 Min,1. SI,1. SI,1. SI,1. SI,1. SI</v>
      </c>
      <c r="B1541">
        <v>1540</v>
      </c>
      <c r="C1541" s="33">
        <v>2017</v>
      </c>
      <c r="D1541" s="33">
        <v>1</v>
      </c>
      <c r="E1541" s="33" t="s">
        <v>29</v>
      </c>
      <c r="F1541" s="33" t="s">
        <v>19</v>
      </c>
      <c r="G1541" s="33" t="s">
        <v>97</v>
      </c>
      <c r="H1541" s="33" t="s">
        <v>104</v>
      </c>
      <c r="I1541" s="33" t="s">
        <v>26</v>
      </c>
      <c r="J1541" s="33" t="s">
        <v>69</v>
      </c>
      <c r="K1541" s="33" t="s">
        <v>69</v>
      </c>
      <c r="L1541" s="33" t="s">
        <v>69</v>
      </c>
      <c r="M1541" s="33" t="s">
        <v>69</v>
      </c>
      <c r="N1541" s="33" t="s">
        <v>107</v>
      </c>
      <c r="O1541" s="33" t="s">
        <v>111</v>
      </c>
      <c r="P1541" s="33" t="s">
        <v>111</v>
      </c>
      <c r="Q1541" s="33" t="s">
        <v>111</v>
      </c>
      <c r="R1541" s="33" t="s">
        <v>111</v>
      </c>
      <c r="S1541" s="33" t="s">
        <v>111</v>
      </c>
    </row>
    <row r="1542" spans="1:19" x14ac:dyDescent="0.25">
      <c r="A1542" t="str">
        <f>_xlfn.CONCAT(B1542,",",C1542,",",D1542,",",E1542,",",F1542,",",G1542,",",H1542,",",I1542,",",J1542,",",K1542,",",L1542,",",M1542,",",N1542,",",O1542,",",P1542,",",Q1542,",",R1542,",",S1542)</f>
        <v>1541,2017,1,CENTRAL,ACEPTABLE,2. AFILIACIONES,1. EXCELENTE,AMABILIDAD,NO RESPONDE,NO RESPONDE,NO RESPONDE,NO RESPONDE,1. Menor de 30 Min,1. SI,1. SI,1. SI,1. SI,1. SI</v>
      </c>
      <c r="B1542">
        <v>1541</v>
      </c>
      <c r="C1542" s="33">
        <v>2017</v>
      </c>
      <c r="D1542" s="33">
        <v>1</v>
      </c>
      <c r="E1542" s="33" t="s">
        <v>29</v>
      </c>
      <c r="F1542" s="33" t="s">
        <v>19</v>
      </c>
      <c r="G1542" s="33" t="s">
        <v>97</v>
      </c>
      <c r="H1542" s="33" t="s">
        <v>103</v>
      </c>
      <c r="I1542" s="33" t="s">
        <v>26</v>
      </c>
      <c r="J1542" s="33" t="s">
        <v>69</v>
      </c>
      <c r="K1542" s="33" t="s">
        <v>69</v>
      </c>
      <c r="L1542" s="33" t="s">
        <v>69</v>
      </c>
      <c r="M1542" s="33" t="s">
        <v>69</v>
      </c>
      <c r="N1542" s="33" t="s">
        <v>107</v>
      </c>
      <c r="O1542" s="33" t="s">
        <v>111</v>
      </c>
      <c r="P1542" s="33" t="s">
        <v>111</v>
      </c>
      <c r="Q1542" s="33" t="s">
        <v>111</v>
      </c>
      <c r="R1542" s="33" t="s">
        <v>111</v>
      </c>
      <c r="S1542" s="33" t="s">
        <v>111</v>
      </c>
    </row>
    <row r="1543" spans="1:19" x14ac:dyDescent="0.25">
      <c r="A1543" t="str">
        <f>_xlfn.CONCAT(B1543,",",C1543,",",D1543,",",E1543,",",F1543,",",G1543,",",H1543,",",I1543,",",J1543,",",K1543,",",L1543,",",M1543,",",N1543,",",O1543,",",P1543,",",Q1543,",",R1543,",",S1543)</f>
        <v>1542,2017,1,CENTRAL,ACEPTABLE,2. AFILIACIONES,1. EXCELENTE,NO RESPONDE,NO RESPONDE,NO RESPONDE,NO RESPONDE,NO RESPONDE,1. Menor de 30 Min,1. SI,1. SI,1. SI,1. SI,1. SI</v>
      </c>
      <c r="B1543">
        <v>1542</v>
      </c>
      <c r="C1543" s="33">
        <v>2017</v>
      </c>
      <c r="D1543" s="33">
        <v>1</v>
      </c>
      <c r="E1543" s="33" t="s">
        <v>29</v>
      </c>
      <c r="F1543" s="33" t="s">
        <v>19</v>
      </c>
      <c r="G1543" s="33" t="s">
        <v>97</v>
      </c>
      <c r="H1543" s="33" t="s">
        <v>103</v>
      </c>
      <c r="I1543" s="33" t="s">
        <v>69</v>
      </c>
      <c r="J1543" s="33" t="s">
        <v>69</v>
      </c>
      <c r="K1543" s="33" t="s">
        <v>69</v>
      </c>
      <c r="L1543" s="33" t="s">
        <v>69</v>
      </c>
      <c r="M1543" s="33" t="s">
        <v>69</v>
      </c>
      <c r="N1543" s="33" t="s">
        <v>107</v>
      </c>
      <c r="O1543" s="33" t="s">
        <v>111</v>
      </c>
      <c r="P1543" s="33" t="s">
        <v>111</v>
      </c>
      <c r="Q1543" s="33" t="s">
        <v>111</v>
      </c>
      <c r="R1543" s="33" t="s">
        <v>111</v>
      </c>
      <c r="S1543" s="33" t="s">
        <v>111</v>
      </c>
    </row>
    <row r="1544" spans="1:19" x14ac:dyDescent="0.25">
      <c r="A1544" t="str">
        <f>_xlfn.CONCAT(B1544,",",C1544,",",D1544,",",E1544,",",F1544,",",G1544,",",H1544,",",I1544,",",J1544,",",K1544,",",L1544,",",M1544,",",N1544,",",O1544,",",P1544,",",Q1544,",",R1544,",",S1544)</f>
        <v>1543,2017,1,CENTRAL,ACEPTABLE,2. AFILIACIONES,5. NO RESPONDE,AMABILIDAD,NO RESPONDE,NO RESPONDE,NO RESPONDE,NO RESPONDE,1. Menor de 30 Min,1. SI,1. SI,1. SI,1. SI,1. SI</v>
      </c>
      <c r="B1544">
        <v>1543</v>
      </c>
      <c r="C1544" s="33">
        <v>2017</v>
      </c>
      <c r="D1544" s="33">
        <v>1</v>
      </c>
      <c r="E1544" s="33" t="s">
        <v>29</v>
      </c>
      <c r="F1544" s="33" t="s">
        <v>19</v>
      </c>
      <c r="G1544" s="33" t="s">
        <v>97</v>
      </c>
      <c r="H1544" s="33" t="s">
        <v>100</v>
      </c>
      <c r="I1544" s="33" t="s">
        <v>26</v>
      </c>
      <c r="J1544" s="33" t="s">
        <v>69</v>
      </c>
      <c r="K1544" s="33" t="s">
        <v>69</v>
      </c>
      <c r="L1544" s="33" t="s">
        <v>69</v>
      </c>
      <c r="M1544" s="33" t="s">
        <v>69</v>
      </c>
      <c r="N1544" s="33" t="s">
        <v>107</v>
      </c>
      <c r="O1544" s="33" t="s">
        <v>111</v>
      </c>
      <c r="P1544" s="33" t="s">
        <v>111</v>
      </c>
      <c r="Q1544" s="33" t="s">
        <v>111</v>
      </c>
      <c r="R1544" s="33" t="s">
        <v>111</v>
      </c>
      <c r="S1544" s="33" t="s">
        <v>111</v>
      </c>
    </row>
    <row r="1545" spans="1:19" x14ac:dyDescent="0.25">
      <c r="A1545" t="str">
        <f>_xlfn.CONCAT(B1545,",",C1545,",",D1545,",",E1545,",",F1545,",",G1545,",",H1545,",",I1545,",",J1545,",",K1545,",",L1545,",",M1545,",",N1545,",",O1545,",",P1545,",",Q1545,",",R1545,",",S1545)</f>
        <v>1544,2017,1,CENTRAL,ACEPTABLE,2. AFILIACIONES,1. EXCELENTE,AMABILIDAD,NO RESPONDE,NO RESPONDE,NO RESPONDE,NO RESPONDE,1. Menor de 30 Min,1. SI,1. SI,1. SI,1. SI,1. SI</v>
      </c>
      <c r="B1545">
        <v>1544</v>
      </c>
      <c r="C1545" s="33">
        <v>2017</v>
      </c>
      <c r="D1545" s="33">
        <v>1</v>
      </c>
      <c r="E1545" s="33" t="s">
        <v>29</v>
      </c>
      <c r="F1545" s="33" t="s">
        <v>19</v>
      </c>
      <c r="G1545" s="33" t="s">
        <v>97</v>
      </c>
      <c r="H1545" s="33" t="s">
        <v>103</v>
      </c>
      <c r="I1545" s="33" t="s">
        <v>26</v>
      </c>
      <c r="J1545" s="33" t="s">
        <v>69</v>
      </c>
      <c r="K1545" s="33" t="s">
        <v>69</v>
      </c>
      <c r="L1545" s="33" t="s">
        <v>69</v>
      </c>
      <c r="M1545" s="33" t="s">
        <v>69</v>
      </c>
      <c r="N1545" s="33" t="s">
        <v>107</v>
      </c>
      <c r="O1545" s="33" t="s">
        <v>111</v>
      </c>
      <c r="P1545" s="33" t="s">
        <v>111</v>
      </c>
      <c r="Q1545" s="33" t="s">
        <v>111</v>
      </c>
      <c r="R1545" s="33" t="s">
        <v>111</v>
      </c>
      <c r="S1545" s="33" t="s">
        <v>111</v>
      </c>
    </row>
    <row r="1546" spans="1:19" x14ac:dyDescent="0.25">
      <c r="A1546" t="str">
        <f>_xlfn.CONCAT(B1546,",",C1546,",",D1546,",",E1546,",",F1546,",",G1546,",",H1546,",",I1546,",",J1546,",",K1546,",",L1546,",",M1546,",",N1546,",",O1546,",",P1546,",",Q1546,",",R1546,",",S1546)</f>
        <v>1545,2017,1,CENTRAL,ACEPTABLE,2. AFILIACIONES,1. EXCELENTE,AMABILIDAD,NO RESPONDE,NO RESPONDE,NO RESPONDE,NO RESPONDE,1. Menor de 30 Min,1. SI,1. SI,1. SI,1. SI,1. SI</v>
      </c>
      <c r="B1546">
        <v>1545</v>
      </c>
      <c r="C1546" s="33">
        <v>2017</v>
      </c>
      <c r="D1546" s="33">
        <v>1</v>
      </c>
      <c r="E1546" s="33" t="s">
        <v>29</v>
      </c>
      <c r="F1546" s="33" t="s">
        <v>19</v>
      </c>
      <c r="G1546" s="33" t="s">
        <v>97</v>
      </c>
      <c r="H1546" s="33" t="s">
        <v>103</v>
      </c>
      <c r="I1546" s="33" t="s">
        <v>26</v>
      </c>
      <c r="J1546" s="33" t="s">
        <v>69</v>
      </c>
      <c r="K1546" s="33" t="s">
        <v>69</v>
      </c>
      <c r="L1546" s="33" t="s">
        <v>69</v>
      </c>
      <c r="M1546" s="33" t="s">
        <v>69</v>
      </c>
      <c r="N1546" s="33" t="s">
        <v>107</v>
      </c>
      <c r="O1546" s="33" t="s">
        <v>111</v>
      </c>
      <c r="P1546" s="33" t="s">
        <v>111</v>
      </c>
      <c r="Q1546" s="33" t="s">
        <v>111</v>
      </c>
      <c r="R1546" s="33" t="s">
        <v>111</v>
      </c>
      <c r="S1546" s="33" t="s">
        <v>111</v>
      </c>
    </row>
    <row r="1547" spans="1:19" x14ac:dyDescent="0.25">
      <c r="A1547" t="str">
        <f>_xlfn.CONCAT(B1547,",",C1547,",",D1547,",",E1547,",",F1547,",",G1547,",",H1547,",",I1547,",",J1547,",",K1547,",",L1547,",",M1547,",",N1547,",",O1547,",",P1547,",",Q1547,",",R1547,",",S1547)</f>
        <v>1546,2017,1,CENTRAL,ACEPTABLE,2. AFILIACIONES,1. EXCELENTE,AMABILIDAD,NO RESPONDE,NO RESPONDE,NO RESPONDE,NO RESPONDE,1. Menor de 30 Min,1. SI,1. SI,1. SI,1. SI,1. SI</v>
      </c>
      <c r="B1547">
        <v>1546</v>
      </c>
      <c r="C1547" s="33">
        <v>2017</v>
      </c>
      <c r="D1547" s="33">
        <v>1</v>
      </c>
      <c r="E1547" s="33" t="s">
        <v>29</v>
      </c>
      <c r="F1547" s="33" t="s">
        <v>19</v>
      </c>
      <c r="G1547" s="33" t="s">
        <v>97</v>
      </c>
      <c r="H1547" s="33" t="s">
        <v>103</v>
      </c>
      <c r="I1547" s="33" t="s">
        <v>26</v>
      </c>
      <c r="J1547" s="33" t="s">
        <v>69</v>
      </c>
      <c r="K1547" s="33" t="s">
        <v>69</v>
      </c>
      <c r="L1547" s="33" t="s">
        <v>69</v>
      </c>
      <c r="M1547" s="33" t="s">
        <v>69</v>
      </c>
      <c r="N1547" s="33" t="s">
        <v>107</v>
      </c>
      <c r="O1547" s="33" t="s">
        <v>111</v>
      </c>
      <c r="P1547" s="33" t="s">
        <v>111</v>
      </c>
      <c r="Q1547" s="33" t="s">
        <v>111</v>
      </c>
      <c r="R1547" s="33" t="s">
        <v>111</v>
      </c>
      <c r="S1547" s="33" t="s">
        <v>111</v>
      </c>
    </row>
    <row r="1548" spans="1:19" x14ac:dyDescent="0.25">
      <c r="A1548" t="str">
        <f>_xlfn.CONCAT(B1548,",",C1548,",",D1548,",",E1548,",",F1548,",",G1548,",",H1548,",",I1548,",",J1548,",",K1548,",",L1548,",",M1548,",",N1548,",",O1548,",",P1548,",",Q1548,",",R1548,",",S1548)</f>
        <v>1547,2017,1,CENTRAL,ACEPTABLE,2. AFILIACIONES,1. EXCELENTE,AMABILIDAD,NO RESPONDE,NO RESPONDE,NO RESPONDE,NO RESPONDE,1. Menor de 30 Min,1. SI,1. SI,1. SI,1. SI,1. SI</v>
      </c>
      <c r="B1548">
        <v>1547</v>
      </c>
      <c r="C1548" s="33">
        <v>2017</v>
      </c>
      <c r="D1548" s="33">
        <v>1</v>
      </c>
      <c r="E1548" s="33" t="s">
        <v>29</v>
      </c>
      <c r="F1548" s="33" t="s">
        <v>19</v>
      </c>
      <c r="G1548" s="33" t="s">
        <v>97</v>
      </c>
      <c r="H1548" s="33" t="s">
        <v>103</v>
      </c>
      <c r="I1548" s="33" t="s">
        <v>26</v>
      </c>
      <c r="J1548" s="33" t="s">
        <v>69</v>
      </c>
      <c r="K1548" s="33" t="s">
        <v>69</v>
      </c>
      <c r="L1548" s="33" t="s">
        <v>69</v>
      </c>
      <c r="M1548" s="33" t="s">
        <v>69</v>
      </c>
      <c r="N1548" s="33" t="s">
        <v>107</v>
      </c>
      <c r="O1548" s="33" t="s">
        <v>111</v>
      </c>
      <c r="P1548" s="33" t="s">
        <v>111</v>
      </c>
      <c r="Q1548" s="33" t="s">
        <v>111</v>
      </c>
      <c r="R1548" s="33" t="s">
        <v>111</v>
      </c>
      <c r="S1548" s="33" t="s">
        <v>111</v>
      </c>
    </row>
    <row r="1549" spans="1:19" x14ac:dyDescent="0.25">
      <c r="A1549" t="str">
        <f>_xlfn.CONCAT(B1549,",",C1549,",",D1549,",",E1549,",",F1549,",",G1549,",",H1549,",",I1549,",",J1549,",",K1549,",",L1549,",",M1549,",",N1549,",",O1549,",",P1549,",",Q1549,",",R1549,",",S1549)</f>
        <v>1548,2017,1,CENTRAL,ACEPTABLE,2. AFILIACIONES,1. EXCELENTE,AMABILIDAD,NO RESPONDE,NO RESPONDE,NO RESPONDE,NO RESPONDE,1. Menor de 30 Min,1. SI,1. SI,1. SI,1. SI,1. SI</v>
      </c>
      <c r="B1549">
        <v>1548</v>
      </c>
      <c r="C1549" s="33">
        <v>2017</v>
      </c>
      <c r="D1549" s="33">
        <v>1</v>
      </c>
      <c r="E1549" s="33" t="s">
        <v>29</v>
      </c>
      <c r="F1549" s="33" t="s">
        <v>19</v>
      </c>
      <c r="G1549" s="33" t="s">
        <v>97</v>
      </c>
      <c r="H1549" s="33" t="s">
        <v>103</v>
      </c>
      <c r="I1549" s="33" t="s">
        <v>26</v>
      </c>
      <c r="J1549" s="33" t="s">
        <v>69</v>
      </c>
      <c r="K1549" s="33" t="s">
        <v>69</v>
      </c>
      <c r="L1549" s="33" t="s">
        <v>69</v>
      </c>
      <c r="M1549" s="33" t="s">
        <v>69</v>
      </c>
      <c r="N1549" s="33" t="s">
        <v>107</v>
      </c>
      <c r="O1549" s="33" t="s">
        <v>111</v>
      </c>
      <c r="P1549" s="33" t="s">
        <v>111</v>
      </c>
      <c r="Q1549" s="33" t="s">
        <v>111</v>
      </c>
      <c r="R1549" s="33" t="s">
        <v>111</v>
      </c>
      <c r="S1549" s="33" t="s">
        <v>111</v>
      </c>
    </row>
    <row r="1550" spans="1:19" x14ac:dyDescent="0.25">
      <c r="A1550" t="str">
        <f>_xlfn.CONCAT(B1550,",",C1550,",",D1550,",",E1550,",",F1550,",",G1550,",",H1550,",",I1550,",",J1550,",",K1550,",",L1550,",",M1550,",",N1550,",",O1550,",",P1550,",",Q1550,",",R1550,",",S1550)</f>
        <v>1549,2017,1,CENTRAL,ACEPTABLE,2. AFILIACIONES,1. EXCELENTE,AMABILIDAD,NO RESPONDE,NO RESPONDE,NO RESPONDE,NO RESPONDE,1. Menor de 30 Min,1. SI,1. SI,1. SI,1. SI,1. SI</v>
      </c>
      <c r="B1550">
        <v>1549</v>
      </c>
      <c r="C1550" s="33">
        <v>2017</v>
      </c>
      <c r="D1550" s="33">
        <v>1</v>
      </c>
      <c r="E1550" s="33" t="s">
        <v>29</v>
      </c>
      <c r="F1550" s="33" t="s">
        <v>19</v>
      </c>
      <c r="G1550" s="33" t="s">
        <v>97</v>
      </c>
      <c r="H1550" s="33" t="s">
        <v>103</v>
      </c>
      <c r="I1550" s="33" t="s">
        <v>26</v>
      </c>
      <c r="J1550" s="33" t="s">
        <v>69</v>
      </c>
      <c r="K1550" s="33" t="s">
        <v>69</v>
      </c>
      <c r="L1550" s="33" t="s">
        <v>69</v>
      </c>
      <c r="M1550" s="33" t="s">
        <v>69</v>
      </c>
      <c r="N1550" s="33" t="s">
        <v>107</v>
      </c>
      <c r="O1550" s="33" t="s">
        <v>111</v>
      </c>
      <c r="P1550" s="33" t="s">
        <v>111</v>
      </c>
      <c r="Q1550" s="33" t="s">
        <v>111</v>
      </c>
      <c r="R1550" s="33" t="s">
        <v>111</v>
      </c>
      <c r="S1550" s="33" t="s">
        <v>111</v>
      </c>
    </row>
    <row r="1551" spans="1:19" x14ac:dyDescent="0.25">
      <c r="A1551" t="str">
        <f>_xlfn.CONCAT(B1551,",",C1551,",",D1551,",",E1551,",",F1551,",",G1551,",",H1551,",",I1551,",",J1551,",",K1551,",",L1551,",",M1551,",",N1551,",",O1551,",",P1551,",",Q1551,",",R1551,",",S1551)</f>
        <v>1550,2017,1,CENTRAL,ACEPTABLE,2. AFILIACIONES,1. EXCELENTE,AMABILIDAD,NO RESPONDE,NO RESPONDE,NO RESPONDE,NO RESPONDE,1. Menor de 30 Min,1. SI,1. SI,1. SI,1. SI,1. SI</v>
      </c>
      <c r="B1551">
        <v>1550</v>
      </c>
      <c r="C1551" s="33">
        <v>2017</v>
      </c>
      <c r="D1551" s="33">
        <v>1</v>
      </c>
      <c r="E1551" s="33" t="s">
        <v>29</v>
      </c>
      <c r="F1551" s="33" t="s">
        <v>19</v>
      </c>
      <c r="G1551" s="33" t="s">
        <v>97</v>
      </c>
      <c r="H1551" s="33" t="s">
        <v>103</v>
      </c>
      <c r="I1551" s="33" t="s">
        <v>26</v>
      </c>
      <c r="J1551" s="33" t="s">
        <v>69</v>
      </c>
      <c r="K1551" s="33" t="s">
        <v>69</v>
      </c>
      <c r="L1551" s="33" t="s">
        <v>69</v>
      </c>
      <c r="M1551" s="33" t="s">
        <v>69</v>
      </c>
      <c r="N1551" s="33" t="s">
        <v>107</v>
      </c>
      <c r="O1551" s="33" t="s">
        <v>111</v>
      </c>
      <c r="P1551" s="33" t="s">
        <v>111</v>
      </c>
      <c r="Q1551" s="33" t="s">
        <v>111</v>
      </c>
      <c r="R1551" s="33" t="s">
        <v>111</v>
      </c>
      <c r="S1551" s="33" t="s">
        <v>111</v>
      </c>
    </row>
    <row r="1552" spans="1:19" x14ac:dyDescent="0.25">
      <c r="A1552" t="str">
        <f>_xlfn.CONCAT(B1552,",",C1552,",",D1552,",",E1552,",",F1552,",",G1552,",",H1552,",",I1552,",",J1552,",",K1552,",",L1552,",",M1552,",",N1552,",",O1552,",",P1552,",",Q1552,",",R1552,",",S1552)</f>
        <v>1551,2017,1,CENTRAL,ACEPTABLE,2. AFILIACIONES,1. EXCELENTE,AMABILIDAD,NO RESPONDE,NO RESPONDE,NO RESPONDE,NO RESPONDE,1. Menor de 30 Min,1. SI,1. SI,1. SI,1. SI,1. SI</v>
      </c>
      <c r="B1552">
        <v>1551</v>
      </c>
      <c r="C1552" s="33">
        <v>2017</v>
      </c>
      <c r="D1552" s="33">
        <v>1</v>
      </c>
      <c r="E1552" s="33" t="s">
        <v>29</v>
      </c>
      <c r="F1552" s="33" t="s">
        <v>19</v>
      </c>
      <c r="G1552" s="33" t="s">
        <v>97</v>
      </c>
      <c r="H1552" s="33" t="s">
        <v>103</v>
      </c>
      <c r="I1552" s="33" t="s">
        <v>26</v>
      </c>
      <c r="J1552" s="33" t="s">
        <v>69</v>
      </c>
      <c r="K1552" s="33" t="s">
        <v>69</v>
      </c>
      <c r="L1552" s="33" t="s">
        <v>69</v>
      </c>
      <c r="M1552" s="33" t="s">
        <v>69</v>
      </c>
      <c r="N1552" s="33" t="s">
        <v>107</v>
      </c>
      <c r="O1552" s="33" t="s">
        <v>111</v>
      </c>
      <c r="P1552" s="33" t="s">
        <v>111</v>
      </c>
      <c r="Q1552" s="33" t="s">
        <v>111</v>
      </c>
      <c r="R1552" s="33" t="s">
        <v>111</v>
      </c>
      <c r="S1552" s="33" t="s">
        <v>111</v>
      </c>
    </row>
    <row r="1553" spans="1:19" x14ac:dyDescent="0.25">
      <c r="A1553" t="str">
        <f>_xlfn.CONCAT(B1553,",",C1553,",",D1553,",",E1553,",",F1553,",",G1553,",",H1553,",",I1553,",",J1553,",",K1553,",",L1553,",",M1553,",",N1553,",",O1553,",",P1553,",",Q1553,",",R1553,",",S1553)</f>
        <v>1552,2017,1,CENTRAL,ACEPTABLE,2. AFILIACIONES,1. EXCELENTE,AMABILIDAD,NO RESPONDE,NO RESPONDE,NO RESPONDE,NO RESPONDE,1. Menor de 30 Min,1. SI,1. SI,1. SI,1. SI,1. SI</v>
      </c>
      <c r="B1553">
        <v>1552</v>
      </c>
      <c r="C1553" s="33">
        <v>2017</v>
      </c>
      <c r="D1553" s="33">
        <v>1</v>
      </c>
      <c r="E1553" s="33" t="s">
        <v>29</v>
      </c>
      <c r="F1553" s="33" t="s">
        <v>19</v>
      </c>
      <c r="G1553" s="33" t="s">
        <v>97</v>
      </c>
      <c r="H1553" s="33" t="s">
        <v>103</v>
      </c>
      <c r="I1553" s="33" t="s">
        <v>26</v>
      </c>
      <c r="J1553" s="33" t="s">
        <v>69</v>
      </c>
      <c r="K1553" s="33" t="s">
        <v>69</v>
      </c>
      <c r="L1553" s="33" t="s">
        <v>69</v>
      </c>
      <c r="M1553" s="33" t="s">
        <v>69</v>
      </c>
      <c r="N1553" s="33" t="s">
        <v>107</v>
      </c>
      <c r="O1553" s="33" t="s">
        <v>111</v>
      </c>
      <c r="P1553" s="33" t="s">
        <v>111</v>
      </c>
      <c r="Q1553" s="33" t="s">
        <v>111</v>
      </c>
      <c r="R1553" s="33" t="s">
        <v>111</v>
      </c>
      <c r="S1553" s="33" t="s">
        <v>111</v>
      </c>
    </row>
    <row r="1554" spans="1:19" x14ac:dyDescent="0.25">
      <c r="A1554" t="str">
        <f>_xlfn.CONCAT(B1554,",",C1554,",",D1554,",",E1554,",",F1554,",",G1554,",",H1554,",",I1554,",",J1554,",",K1554,",",L1554,",",M1554,",",N1554,",",O1554,",",P1554,",",Q1554,",",R1554,",",S1554)</f>
        <v>1553,2017,1,CENTRAL,ACEPTABLE,2. AFILIACIONES,1. EXCELENTE,AMABILIDAD,NO RESPONDE,NO RESPONDE,NO RESPONDE,NO RESPONDE,1. Menor de 30 Min,1. SI,1. SI,1. SI,1. SI,1. SI</v>
      </c>
      <c r="B1554">
        <v>1553</v>
      </c>
      <c r="C1554" s="33">
        <v>2017</v>
      </c>
      <c r="D1554" s="33">
        <v>1</v>
      </c>
      <c r="E1554" s="33" t="s">
        <v>29</v>
      </c>
      <c r="F1554" s="33" t="s">
        <v>19</v>
      </c>
      <c r="G1554" s="33" t="s">
        <v>97</v>
      </c>
      <c r="H1554" s="33" t="s">
        <v>103</v>
      </c>
      <c r="I1554" s="33" t="s">
        <v>26</v>
      </c>
      <c r="J1554" s="33" t="s">
        <v>69</v>
      </c>
      <c r="K1554" s="33" t="s">
        <v>69</v>
      </c>
      <c r="L1554" s="33" t="s">
        <v>69</v>
      </c>
      <c r="M1554" s="33" t="s">
        <v>69</v>
      </c>
      <c r="N1554" s="33" t="s">
        <v>107</v>
      </c>
      <c r="O1554" s="33" t="s">
        <v>111</v>
      </c>
      <c r="P1554" s="33" t="s">
        <v>111</v>
      </c>
      <c r="Q1554" s="33" t="s">
        <v>111</v>
      </c>
      <c r="R1554" s="33" t="s">
        <v>111</v>
      </c>
      <c r="S1554" s="33" t="s">
        <v>111</v>
      </c>
    </row>
    <row r="1555" spans="1:19" x14ac:dyDescent="0.25">
      <c r="A1555" t="str">
        <f>_xlfn.CONCAT(B1555,",",C1555,",",D1555,",",E1555,",",F1555,",",G1555,",",H1555,",",I1555,",",J1555,",",K1555,",",L1555,",",M1555,",",N1555,",",O1555,",",P1555,",",Q1555,",",R1555,",",S1555)</f>
        <v>1554,2017,1,CENTRAL,ACEPTABLE,2. AFILIACIONES,1. EXCELENTE,AMABILIDAD,NO RESPONDE,NO RESPONDE,NO RESPONDE,NO RESPONDE,1. Menor de 30 Min,1. SI,1. SI,1. SI,1. SI,1. SI</v>
      </c>
      <c r="B1555">
        <v>1554</v>
      </c>
      <c r="C1555" s="33">
        <v>2017</v>
      </c>
      <c r="D1555" s="33">
        <v>1</v>
      </c>
      <c r="E1555" s="33" t="s">
        <v>29</v>
      </c>
      <c r="F1555" s="33" t="s">
        <v>19</v>
      </c>
      <c r="G1555" s="33" t="s">
        <v>97</v>
      </c>
      <c r="H1555" s="33" t="s">
        <v>103</v>
      </c>
      <c r="I1555" s="33" t="s">
        <v>26</v>
      </c>
      <c r="J1555" s="33" t="s">
        <v>69</v>
      </c>
      <c r="K1555" s="33" t="s">
        <v>69</v>
      </c>
      <c r="L1555" s="33" t="s">
        <v>69</v>
      </c>
      <c r="M1555" s="33" t="s">
        <v>69</v>
      </c>
      <c r="N1555" s="33" t="s">
        <v>107</v>
      </c>
      <c r="O1555" s="33" t="s">
        <v>111</v>
      </c>
      <c r="P1555" s="33" t="s">
        <v>111</v>
      </c>
      <c r="Q1555" s="33" t="s">
        <v>111</v>
      </c>
      <c r="R1555" s="33" t="s">
        <v>111</v>
      </c>
      <c r="S1555" s="33" t="s">
        <v>111</v>
      </c>
    </row>
    <row r="1556" spans="1:19" x14ac:dyDescent="0.25">
      <c r="A1556" t="str">
        <f>_xlfn.CONCAT(B1556,",",C1556,",",D1556,",",E1556,",",F1556,",",G1556,",",H1556,",",I1556,",",J1556,",",K1556,",",L1556,",",M1556,",",N1556,",",O1556,",",P1556,",",Q1556,",",R1556,",",S1556)</f>
        <v>1555,2017,1,CENTRAL,ACEPTABLE,2. AFILIACIONES,1. EXCELENTE,AMABILIDAD,NO RESPONDE,NO RESPONDE,NO RESPONDE,NO RESPONDE,1. Menor de 30 Min,1. SI,1. SI,1. SI,1. SI,1. SI</v>
      </c>
      <c r="B1556">
        <v>1555</v>
      </c>
      <c r="C1556" s="33">
        <v>2017</v>
      </c>
      <c r="D1556" s="33">
        <v>1</v>
      </c>
      <c r="E1556" s="33" t="s">
        <v>29</v>
      </c>
      <c r="F1556" s="33" t="s">
        <v>19</v>
      </c>
      <c r="G1556" s="33" t="s">
        <v>97</v>
      </c>
      <c r="H1556" s="33" t="s">
        <v>103</v>
      </c>
      <c r="I1556" s="33" t="s">
        <v>26</v>
      </c>
      <c r="J1556" s="33" t="s">
        <v>69</v>
      </c>
      <c r="K1556" s="33" t="s">
        <v>69</v>
      </c>
      <c r="L1556" s="33" t="s">
        <v>69</v>
      </c>
      <c r="M1556" s="33" t="s">
        <v>69</v>
      </c>
      <c r="N1556" s="33" t="s">
        <v>107</v>
      </c>
      <c r="O1556" s="33" t="s">
        <v>111</v>
      </c>
      <c r="P1556" s="33" t="s">
        <v>111</v>
      </c>
      <c r="Q1556" s="33" t="s">
        <v>111</v>
      </c>
      <c r="R1556" s="33" t="s">
        <v>111</v>
      </c>
      <c r="S1556" s="33" t="s">
        <v>111</v>
      </c>
    </row>
    <row r="1557" spans="1:19" x14ac:dyDescent="0.25">
      <c r="A1557" t="str">
        <f>_xlfn.CONCAT(B1557,",",C1557,",",D1557,",",E1557,",",F1557,",",G1557,",",H1557,",",I1557,",",J1557,",",K1557,",",L1557,",",M1557,",",N1557,",",O1557,",",P1557,",",Q1557,",",R1557,",",S1557)</f>
        <v>1556,2017,1,CENTRAL,ACEPTABLE,2. AFILIACIONES,1. EXCELENTE,AMABILIDAD,NO RESPONDE,NO RESPONDE,NO RESPONDE,NO RESPONDE,1. Menor de 30 Min,1. SI,1. SI,1. SI,1. SI,1. SI</v>
      </c>
      <c r="B1557">
        <v>1556</v>
      </c>
      <c r="C1557" s="33">
        <v>2017</v>
      </c>
      <c r="D1557" s="33">
        <v>1</v>
      </c>
      <c r="E1557" s="33" t="s">
        <v>29</v>
      </c>
      <c r="F1557" s="33" t="s">
        <v>19</v>
      </c>
      <c r="G1557" s="33" t="s">
        <v>97</v>
      </c>
      <c r="H1557" s="33" t="s">
        <v>103</v>
      </c>
      <c r="I1557" s="33" t="s">
        <v>26</v>
      </c>
      <c r="J1557" s="33" t="s">
        <v>69</v>
      </c>
      <c r="K1557" s="33" t="s">
        <v>69</v>
      </c>
      <c r="L1557" s="33" t="s">
        <v>69</v>
      </c>
      <c r="M1557" s="33" t="s">
        <v>69</v>
      </c>
      <c r="N1557" s="33" t="s">
        <v>107</v>
      </c>
      <c r="O1557" s="33" t="s">
        <v>111</v>
      </c>
      <c r="P1557" s="33" t="s">
        <v>111</v>
      </c>
      <c r="Q1557" s="33" t="s">
        <v>111</v>
      </c>
      <c r="R1557" s="33" t="s">
        <v>111</v>
      </c>
      <c r="S1557" s="33" t="s">
        <v>111</v>
      </c>
    </row>
    <row r="1558" spans="1:19" x14ac:dyDescent="0.25">
      <c r="A1558" t="str">
        <f>_xlfn.CONCAT(B1558,",",C1558,",",D1558,",",E1558,",",F1558,",",G1558,",",H1558,",",I1558,",",J1558,",",K1558,",",L1558,",",M1558,",",N1558,",",O1558,",",P1558,",",Q1558,",",R1558,",",S1558)</f>
        <v>1557,2017,1,CENTRAL,ACEPTABLE,2. AFILIACIONES,1. EXCELENTE,AMABILIDAD,NO RESPONDE,NO RESPONDE,NO RESPONDE,NO RESPONDE,1. Menor de 30 Min,1. SI,1. SI,1. SI,1. SI,1. SI</v>
      </c>
      <c r="B1558">
        <v>1557</v>
      </c>
      <c r="C1558" s="33">
        <v>2017</v>
      </c>
      <c r="D1558" s="33">
        <v>1</v>
      </c>
      <c r="E1558" s="33" t="s">
        <v>29</v>
      </c>
      <c r="F1558" s="33" t="s">
        <v>19</v>
      </c>
      <c r="G1558" s="33" t="s">
        <v>97</v>
      </c>
      <c r="H1558" s="33" t="s">
        <v>103</v>
      </c>
      <c r="I1558" s="33" t="s">
        <v>26</v>
      </c>
      <c r="J1558" s="33" t="s">
        <v>69</v>
      </c>
      <c r="K1558" s="33" t="s">
        <v>69</v>
      </c>
      <c r="L1558" s="33" t="s">
        <v>69</v>
      </c>
      <c r="M1558" s="33" t="s">
        <v>69</v>
      </c>
      <c r="N1558" s="33" t="s">
        <v>107</v>
      </c>
      <c r="O1558" s="33" t="s">
        <v>111</v>
      </c>
      <c r="P1558" s="33" t="s">
        <v>111</v>
      </c>
      <c r="Q1558" s="33" t="s">
        <v>111</v>
      </c>
      <c r="R1558" s="33" t="s">
        <v>111</v>
      </c>
      <c r="S1558" s="33" t="s">
        <v>111</v>
      </c>
    </row>
    <row r="1559" spans="1:19" x14ac:dyDescent="0.25">
      <c r="A1559" t="str">
        <f>_xlfn.CONCAT(B1559,",",C1559,",",D1559,",",E1559,",",F1559,",",G1559,",",H1559,",",I1559,",",J1559,",",K1559,",",L1559,",",M1559,",",N1559,",",O1559,",",P1559,",",Q1559,",",R1559,",",S1559)</f>
        <v>1558,2017,1,CENTRAL,ACEPTABLE,2. AFILIACIONES,1. EXCELENTE,AMABILIDAD,NO RESPONDE,NO RESPONDE,NO RESPONDE,NO RESPONDE,1. Menor de 30 Min,1. SI,1. SI,1. SI,1. SI,1. SI</v>
      </c>
      <c r="B1559">
        <v>1558</v>
      </c>
      <c r="C1559" s="33">
        <v>2017</v>
      </c>
      <c r="D1559" s="33">
        <v>1</v>
      </c>
      <c r="E1559" s="33" t="s">
        <v>29</v>
      </c>
      <c r="F1559" s="33" t="s">
        <v>19</v>
      </c>
      <c r="G1559" s="33" t="s">
        <v>97</v>
      </c>
      <c r="H1559" s="33" t="s">
        <v>103</v>
      </c>
      <c r="I1559" s="33" t="s">
        <v>26</v>
      </c>
      <c r="J1559" s="33" t="s">
        <v>69</v>
      </c>
      <c r="K1559" s="33" t="s">
        <v>69</v>
      </c>
      <c r="L1559" s="33" t="s">
        <v>69</v>
      </c>
      <c r="M1559" s="33" t="s">
        <v>69</v>
      </c>
      <c r="N1559" s="33" t="s">
        <v>107</v>
      </c>
      <c r="O1559" s="33" t="s">
        <v>111</v>
      </c>
      <c r="P1559" s="33" t="s">
        <v>111</v>
      </c>
      <c r="Q1559" s="33" t="s">
        <v>111</v>
      </c>
      <c r="R1559" s="33" t="s">
        <v>111</v>
      </c>
      <c r="S1559" s="33" t="s">
        <v>111</v>
      </c>
    </row>
    <row r="1560" spans="1:19" x14ac:dyDescent="0.25">
      <c r="A1560" t="str">
        <f>_xlfn.CONCAT(B1560,",",C1560,",",D1560,",",E1560,",",F1560,",",G1560,",",H1560,",",I1560,",",J1560,",",K1560,",",L1560,",",M1560,",",N1560,",",O1560,",",P1560,",",Q1560,",",R1560,",",S1560)</f>
        <v>1559,2017,1,CENTRAL,ACEPTABLE,2. AFILIACIONES,1. EXCELENTE,AMABILIDAD,NO RESPONDE,NO RESPONDE,NO RESPONDE,NO RESPONDE,1. Menor de 30 Min,1. SI,1. SI,1. SI,1. SI,1. SI</v>
      </c>
      <c r="B1560">
        <v>1559</v>
      </c>
      <c r="C1560" s="33">
        <v>2017</v>
      </c>
      <c r="D1560" s="33">
        <v>1</v>
      </c>
      <c r="E1560" s="33" t="s">
        <v>29</v>
      </c>
      <c r="F1560" s="33" t="s">
        <v>19</v>
      </c>
      <c r="G1560" s="33" t="s">
        <v>97</v>
      </c>
      <c r="H1560" s="33" t="s">
        <v>103</v>
      </c>
      <c r="I1560" s="33" t="s">
        <v>26</v>
      </c>
      <c r="J1560" s="33" t="s">
        <v>69</v>
      </c>
      <c r="K1560" s="33" t="s">
        <v>69</v>
      </c>
      <c r="L1560" s="33" t="s">
        <v>69</v>
      </c>
      <c r="M1560" s="33" t="s">
        <v>69</v>
      </c>
      <c r="N1560" s="33" t="s">
        <v>107</v>
      </c>
      <c r="O1560" s="33" t="s">
        <v>111</v>
      </c>
      <c r="P1560" s="33" t="s">
        <v>111</v>
      </c>
      <c r="Q1560" s="33" t="s">
        <v>111</v>
      </c>
      <c r="R1560" s="33" t="s">
        <v>111</v>
      </c>
      <c r="S1560" s="33" t="s">
        <v>111</v>
      </c>
    </row>
    <row r="1561" spans="1:19" x14ac:dyDescent="0.25">
      <c r="A1561" t="str">
        <f>_xlfn.CONCAT(B1561,",",C1561,",",D1561,",",E1561,",",F1561,",",G1561,",",H1561,",",I1561,",",J1561,",",K1561,",",L1561,",",M1561,",",N1561,",",O1561,",",P1561,",",Q1561,",",R1561,",",S1561)</f>
        <v>1560,2017,1,CENTRAL,ACEPTABLE,5. OTROS,1. EXCELENTE,AMABILIDAD,NO RESPONDE,NO RESPONDE,NO RESPONDE,NO RESPONDE,1. Menor de 30 Min,3. NO RESPONDE,1. SI,1. SI,1. SI,1. SI</v>
      </c>
      <c r="B1561">
        <v>1560</v>
      </c>
      <c r="C1561" s="33">
        <v>2017</v>
      </c>
      <c r="D1561" s="33">
        <v>1</v>
      </c>
      <c r="E1561" s="33" t="s">
        <v>29</v>
      </c>
      <c r="F1561" s="33" t="s">
        <v>19</v>
      </c>
      <c r="G1561" s="33" t="s">
        <v>102</v>
      </c>
      <c r="H1561" s="33" t="s">
        <v>103</v>
      </c>
      <c r="I1561" s="33" t="s">
        <v>26</v>
      </c>
      <c r="J1561" s="33" t="s">
        <v>69</v>
      </c>
      <c r="K1561" s="33" t="s">
        <v>69</v>
      </c>
      <c r="L1561" s="33" t="s">
        <v>69</v>
      </c>
      <c r="M1561" s="33" t="s">
        <v>69</v>
      </c>
      <c r="N1561" s="33" t="s">
        <v>107</v>
      </c>
      <c r="O1561" s="33" t="s">
        <v>112</v>
      </c>
      <c r="P1561" s="33" t="s">
        <v>111</v>
      </c>
      <c r="Q1561" s="33" t="s">
        <v>111</v>
      </c>
      <c r="R1561" s="33" t="s">
        <v>111</v>
      </c>
      <c r="S1561" s="33" t="s">
        <v>111</v>
      </c>
    </row>
    <row r="1562" spans="1:19" x14ac:dyDescent="0.25">
      <c r="A1562" t="str">
        <f>_xlfn.CONCAT(B1562,",",C1562,",",D1562,",",E1562,",",F1562,",",G1562,",",H1562,",",I1562,",",J1562,",",K1562,",",L1562,",",M1562,",",N1562,",",O1562,",",P1562,",",Q1562,",",R1562,",",S1562)</f>
        <v>1561,2017,1,CENTRAL,SATISFACTORIA,5. OTROS,1. EXCELENTE,AMABILIDAD,CONFIANZA,AGILIDAD,NO RESPONDE,NO RESPONDE,1. Menor de 30 Min,1. SI,1. SI,1. SI,1. SI,1. SI</v>
      </c>
      <c r="B1562">
        <v>1561</v>
      </c>
      <c r="C1562" s="33">
        <v>2017</v>
      </c>
      <c r="D1562" s="33">
        <v>1</v>
      </c>
      <c r="E1562" s="33" t="s">
        <v>29</v>
      </c>
      <c r="F1562" s="33" t="s">
        <v>18</v>
      </c>
      <c r="G1562" s="33" t="s">
        <v>102</v>
      </c>
      <c r="H1562" s="33" t="s">
        <v>103</v>
      </c>
      <c r="I1562" s="33" t="s">
        <v>26</v>
      </c>
      <c r="J1562" s="33" t="s">
        <v>27</v>
      </c>
      <c r="K1562" s="33" t="s">
        <v>30</v>
      </c>
      <c r="L1562" s="33" t="s">
        <v>69</v>
      </c>
      <c r="M1562" s="33" t="s">
        <v>69</v>
      </c>
      <c r="N1562" s="33" t="s">
        <v>107</v>
      </c>
      <c r="O1562" s="33" t="s">
        <v>111</v>
      </c>
      <c r="P1562" s="33" t="s">
        <v>111</v>
      </c>
      <c r="Q1562" s="33" t="s">
        <v>111</v>
      </c>
      <c r="R1562" s="33" t="s">
        <v>111</v>
      </c>
      <c r="S1562" s="33" t="s">
        <v>111</v>
      </c>
    </row>
    <row r="1563" spans="1:19" x14ac:dyDescent="0.25">
      <c r="A1563" t="str">
        <f>_xlfn.CONCAT(B1563,",",C1563,",",D1563,",",E1563,",",F1563,",",G1563,",",H1563,",",I1563,",",J1563,",",K1563,",",L1563,",",M1563,",",N1563,",",O1563,",",P1563,",",Q1563,",",R1563,",",S1563)</f>
        <v>1562,2017,1,CENTRAL,SATISFACTORIA,5. OTROS,1. EXCELENTE,NO RESPONDE,CONFIANZA,AGILIDAD,NO RESPONDE,NO RESPONDE,1. Menor de 30 Min,1. SI,1. SI,1. SI,1. SI,1. SI</v>
      </c>
      <c r="B1563">
        <v>1562</v>
      </c>
      <c r="C1563" s="33">
        <v>2017</v>
      </c>
      <c r="D1563" s="33">
        <v>1</v>
      </c>
      <c r="E1563" s="33" t="s">
        <v>29</v>
      </c>
      <c r="F1563" s="33" t="s">
        <v>18</v>
      </c>
      <c r="G1563" s="33" t="s">
        <v>102</v>
      </c>
      <c r="H1563" s="33" t="s">
        <v>103</v>
      </c>
      <c r="I1563" s="33" t="s">
        <v>69</v>
      </c>
      <c r="J1563" s="33" t="s">
        <v>27</v>
      </c>
      <c r="K1563" s="33" t="s">
        <v>30</v>
      </c>
      <c r="L1563" s="33" t="s">
        <v>69</v>
      </c>
      <c r="M1563" s="33" t="s">
        <v>69</v>
      </c>
      <c r="N1563" s="33" t="s">
        <v>107</v>
      </c>
      <c r="O1563" s="33" t="s">
        <v>111</v>
      </c>
      <c r="P1563" s="33" t="s">
        <v>111</v>
      </c>
      <c r="Q1563" s="33" t="s">
        <v>111</v>
      </c>
      <c r="R1563" s="33" t="s">
        <v>111</v>
      </c>
      <c r="S1563" s="33" t="s">
        <v>111</v>
      </c>
    </row>
    <row r="1564" spans="1:19" x14ac:dyDescent="0.25">
      <c r="A1564" t="str">
        <f>_xlfn.CONCAT(B1564,",",C1564,",",D1564,",",E1564,",",F1564,",",G1564,",",H1564,",",I1564,",",J1564,",",K1564,",",L1564,",",M1564,",",N1564,",",O1564,",",P1564,",",Q1564,",",R1564,",",S1564)</f>
        <v>1563,2017,1,CENTRAL,SATISFACTORIA,5. OTROS,1. EXCELENTE,AMABILIDAD,CONFIANZA,AGILIDAD,SEGURIDAD,NO RESPONDE,1. Menor de 30 Min,1. SI,1. SI,1. SI,1. SI,1. SI</v>
      </c>
      <c r="B1564">
        <v>1563</v>
      </c>
      <c r="C1564" s="33">
        <v>2017</v>
      </c>
      <c r="D1564" s="33">
        <v>1</v>
      </c>
      <c r="E1564" s="33" t="s">
        <v>29</v>
      </c>
      <c r="F1564" s="33" t="s">
        <v>18</v>
      </c>
      <c r="G1564" s="33" t="s">
        <v>102</v>
      </c>
      <c r="H1564" s="33" t="s">
        <v>103</v>
      </c>
      <c r="I1564" s="33" t="s">
        <v>26</v>
      </c>
      <c r="J1564" s="33" t="s">
        <v>27</v>
      </c>
      <c r="K1564" s="33" t="s">
        <v>30</v>
      </c>
      <c r="L1564" s="33" t="s">
        <v>31</v>
      </c>
      <c r="M1564" s="33" t="s">
        <v>69</v>
      </c>
      <c r="N1564" s="33" t="s">
        <v>107</v>
      </c>
      <c r="O1564" s="33" t="s">
        <v>111</v>
      </c>
      <c r="P1564" s="33" t="s">
        <v>111</v>
      </c>
      <c r="Q1564" s="33" t="s">
        <v>111</v>
      </c>
      <c r="R1564" s="33" t="s">
        <v>111</v>
      </c>
      <c r="S1564" s="33" t="s">
        <v>111</v>
      </c>
    </row>
    <row r="1565" spans="1:19" x14ac:dyDescent="0.25">
      <c r="A1565" t="str">
        <f>_xlfn.CONCAT(B1565,",",C1565,",",D1565,",",E1565,",",F1565,",",G1565,",",H1565,",",I1565,",",J1565,",",K1565,",",L1565,",",M1565,",",N1565,",",O1565,",",P1565,",",Q1565,",",R1565,",",S1565)</f>
        <v>1564,2017,1,CENTRAL,SATISFACTORIA,5. OTROS,1. EXCELENTE,AMABILIDAD,CONFIANZA,AGILIDAD,SEGURIDAD,NO RESPONDE,1. Menor de 30 Min,1. SI,1. SI,1. SI,1. SI,1. SI</v>
      </c>
      <c r="B1565">
        <v>1564</v>
      </c>
      <c r="C1565" s="33">
        <v>2017</v>
      </c>
      <c r="D1565" s="33">
        <v>1</v>
      </c>
      <c r="E1565" s="33" t="s">
        <v>29</v>
      </c>
      <c r="F1565" s="33" t="s">
        <v>18</v>
      </c>
      <c r="G1565" s="33" t="s">
        <v>102</v>
      </c>
      <c r="H1565" s="33" t="s">
        <v>103</v>
      </c>
      <c r="I1565" s="33" t="s">
        <v>26</v>
      </c>
      <c r="J1565" s="33" t="s">
        <v>27</v>
      </c>
      <c r="K1565" s="33" t="s">
        <v>30</v>
      </c>
      <c r="L1565" s="33" t="s">
        <v>31</v>
      </c>
      <c r="M1565" s="33" t="s">
        <v>69</v>
      </c>
      <c r="N1565" s="33" t="s">
        <v>107</v>
      </c>
      <c r="O1565" s="33" t="s">
        <v>111</v>
      </c>
      <c r="P1565" s="33" t="s">
        <v>111</v>
      </c>
      <c r="Q1565" s="33" t="s">
        <v>111</v>
      </c>
      <c r="R1565" s="33" t="s">
        <v>111</v>
      </c>
      <c r="S1565" s="33" t="s">
        <v>111</v>
      </c>
    </row>
    <row r="1566" spans="1:19" x14ac:dyDescent="0.25">
      <c r="A1566" t="str">
        <f>_xlfn.CONCAT(B1566,",",C1566,",",D1566,",",E1566,",",F1566,",",G1566,",",H1566,",",I1566,",",J1566,",",K1566,",",L1566,",",M1566,",",N1566,",",O1566,",",P1566,",",Q1566,",",R1566,",",S1566)</f>
        <v>1565,2017,1,CENTRAL,ACEPTABLE,5. OTROS,1. EXCELENTE,NO RESPONDE,NO RESPONDE,NO RESPONDE,NO RESPONDE,NO RESPONDE,1. Menor de 30 Min,1. SI,1. SI,1. SI,1. SI,1. SI</v>
      </c>
      <c r="B1566">
        <v>1565</v>
      </c>
      <c r="C1566" s="33">
        <v>2017</v>
      </c>
      <c r="D1566" s="33">
        <v>1</v>
      </c>
      <c r="E1566" s="33" t="s">
        <v>29</v>
      </c>
      <c r="F1566" s="33" t="s">
        <v>19</v>
      </c>
      <c r="G1566" s="33" t="s">
        <v>102</v>
      </c>
      <c r="H1566" s="33" t="s">
        <v>103</v>
      </c>
      <c r="I1566" s="33" t="s">
        <v>69</v>
      </c>
      <c r="J1566" s="33" t="s">
        <v>69</v>
      </c>
      <c r="K1566" s="33" t="s">
        <v>69</v>
      </c>
      <c r="L1566" s="33" t="s">
        <v>69</v>
      </c>
      <c r="M1566" s="33" t="s">
        <v>69</v>
      </c>
      <c r="N1566" s="33" t="s">
        <v>107</v>
      </c>
      <c r="O1566" s="33" t="s">
        <v>111</v>
      </c>
      <c r="P1566" s="33" t="s">
        <v>111</v>
      </c>
      <c r="Q1566" s="33" t="s">
        <v>111</v>
      </c>
      <c r="R1566" s="33" t="s">
        <v>111</v>
      </c>
      <c r="S1566" s="33" t="s">
        <v>111</v>
      </c>
    </row>
    <row r="1567" spans="1:19" x14ac:dyDescent="0.25">
      <c r="A1567" t="str">
        <f>_xlfn.CONCAT(B1567,",",C1567,",",D1567,",",E1567,",",F1567,",",G1567,",",H1567,",",I1567,",",J1567,",",K1567,",",L1567,",",M1567,",",N1567,",",O1567,",",P1567,",",Q1567,",",R1567,",",S1567)</f>
        <v>1566,2017,1,CENTRAL,SATISFACTORIA,5. OTROS,1. EXCELENTE,AMABILIDAD,NO RESPONDE,AGILIDAD,NO RESPONDE,NO RESPONDE,1. Menor de 30 Min,1. SI,1. SI,1. SI,1. SI,1. SI</v>
      </c>
      <c r="B1567">
        <v>1566</v>
      </c>
      <c r="C1567" s="33">
        <v>2017</v>
      </c>
      <c r="D1567" s="33">
        <v>1</v>
      </c>
      <c r="E1567" s="33" t="s">
        <v>29</v>
      </c>
      <c r="F1567" s="33" t="s">
        <v>18</v>
      </c>
      <c r="G1567" s="33" t="s">
        <v>102</v>
      </c>
      <c r="H1567" s="33" t="s">
        <v>103</v>
      </c>
      <c r="I1567" s="33" t="s">
        <v>26</v>
      </c>
      <c r="J1567" s="33" t="s">
        <v>69</v>
      </c>
      <c r="K1567" s="33" t="s">
        <v>30</v>
      </c>
      <c r="L1567" s="33" t="s">
        <v>69</v>
      </c>
      <c r="M1567" s="33" t="s">
        <v>69</v>
      </c>
      <c r="N1567" s="33" t="s">
        <v>107</v>
      </c>
      <c r="O1567" s="33" t="s">
        <v>111</v>
      </c>
      <c r="P1567" s="33" t="s">
        <v>111</v>
      </c>
      <c r="Q1567" s="33" t="s">
        <v>111</v>
      </c>
      <c r="R1567" s="33" t="s">
        <v>111</v>
      </c>
      <c r="S1567" s="33" t="s">
        <v>111</v>
      </c>
    </row>
    <row r="1568" spans="1:19" x14ac:dyDescent="0.25">
      <c r="A1568" t="str">
        <f>_xlfn.CONCAT(B1568,",",C1568,",",D1568,",",E1568,",",F1568,",",G1568,",",H1568,",",I1568,",",J1568,",",K1568,",",L1568,",",M1568,",",N1568,",",O1568,",",P1568,",",Q1568,",",R1568,",",S1568)</f>
        <v>1567,2017,1,SANTARDER ,SATISFACTORIA,1. SERVICIO MEDICO,1. EXCELENTE,AMABILIDAD,CONFIANZA,AGILIDAD,SEGURIDAD,NO RESPONDE,1. Menor de 30 Min,1. SI,1. SI,1. SI,1. SI,1. SI</v>
      </c>
      <c r="B1568">
        <v>1567</v>
      </c>
      <c r="C1568" s="33">
        <v>2017</v>
      </c>
      <c r="D1568" s="33">
        <v>1</v>
      </c>
      <c r="E1568" s="33" t="s">
        <v>36</v>
      </c>
      <c r="F1568" s="33" t="s">
        <v>18</v>
      </c>
      <c r="G1568" s="33" t="s">
        <v>96</v>
      </c>
      <c r="H1568" s="33" t="s">
        <v>103</v>
      </c>
      <c r="I1568" s="33" t="s">
        <v>26</v>
      </c>
      <c r="J1568" s="33" t="s">
        <v>27</v>
      </c>
      <c r="K1568" s="33" t="s">
        <v>30</v>
      </c>
      <c r="L1568" s="33" t="s">
        <v>31</v>
      </c>
      <c r="M1568" s="33" t="s">
        <v>69</v>
      </c>
      <c r="N1568" s="33" t="s">
        <v>107</v>
      </c>
      <c r="O1568" s="33" t="s">
        <v>111</v>
      </c>
      <c r="P1568" s="33" t="s">
        <v>111</v>
      </c>
      <c r="Q1568" s="33" t="s">
        <v>111</v>
      </c>
      <c r="R1568" s="33" t="s">
        <v>111</v>
      </c>
      <c r="S1568" s="33" t="s">
        <v>111</v>
      </c>
    </row>
    <row r="1569" spans="1:19" x14ac:dyDescent="0.25">
      <c r="A1569" t="str">
        <f>_xlfn.CONCAT(B1569,",",C1569,",",D1569,",",E1569,",",F1569,",",G1569,",",H1569,",",I1569,",",J1569,",",K1569,",",L1569,",",M1569,",",N1569,",",O1569,",",P1569,",",Q1569,",",R1569,",",S1569)</f>
        <v>1568,2017,1,SANTARDER ,SATISFACTORIA,1. SERVICIO MEDICO,1. EXCELENTE,AMABILIDAD,CONFIANZA,AGILIDAD,SEGURIDAD,NO RESPONDE,1. Menor de 30 Min,1. SI,1. SI,1. SI,1. SI,1. SI</v>
      </c>
      <c r="B1569">
        <v>1568</v>
      </c>
      <c r="C1569" s="33">
        <v>2017</v>
      </c>
      <c r="D1569" s="33">
        <v>1</v>
      </c>
      <c r="E1569" s="33" t="s">
        <v>36</v>
      </c>
      <c r="F1569" s="33" t="s">
        <v>18</v>
      </c>
      <c r="G1569" s="33" t="s">
        <v>96</v>
      </c>
      <c r="H1569" s="33" t="s">
        <v>103</v>
      </c>
      <c r="I1569" s="33" t="s">
        <v>26</v>
      </c>
      <c r="J1569" s="33" t="s">
        <v>27</v>
      </c>
      <c r="K1569" s="33" t="s">
        <v>30</v>
      </c>
      <c r="L1569" s="33" t="s">
        <v>31</v>
      </c>
      <c r="M1569" s="33" t="s">
        <v>69</v>
      </c>
      <c r="N1569" s="33" t="s">
        <v>107</v>
      </c>
      <c r="O1569" s="33" t="s">
        <v>111</v>
      </c>
      <c r="P1569" s="33" t="s">
        <v>111</v>
      </c>
      <c r="Q1569" s="33" t="s">
        <v>111</v>
      </c>
      <c r="R1569" s="33" t="s">
        <v>111</v>
      </c>
      <c r="S1569" s="33" t="s">
        <v>111</v>
      </c>
    </row>
    <row r="1570" spans="1:19" x14ac:dyDescent="0.25">
      <c r="A1570" t="str">
        <f>_xlfn.CONCAT(B1570,",",C1570,",",D1570,",",E1570,",",F1570,",",G1570,",",H1570,",",I1570,",",J1570,",",K1570,",",L1570,",",M1570,",",N1570,",",O1570,",",P1570,",",Q1570,",",R1570,",",S1570)</f>
        <v>1569,2017,1,SANTARDER ,SATISFACTORIA,1. SERVICIO MEDICO,1. EXCELENTE,AMABILIDAD,CONFIANZA,AGILIDAD,SEGURIDAD,NO RESPONDE,1. Menor de 30 Min,1. SI,1. SI,1. SI,1. SI,1. SI</v>
      </c>
      <c r="B1570">
        <v>1569</v>
      </c>
      <c r="C1570" s="33">
        <v>2017</v>
      </c>
      <c r="D1570" s="33">
        <v>1</v>
      </c>
      <c r="E1570" s="33" t="s">
        <v>36</v>
      </c>
      <c r="F1570" s="33" t="s">
        <v>18</v>
      </c>
      <c r="G1570" s="33" t="s">
        <v>96</v>
      </c>
      <c r="H1570" s="33" t="s">
        <v>103</v>
      </c>
      <c r="I1570" s="33" t="s">
        <v>26</v>
      </c>
      <c r="J1570" s="33" t="s">
        <v>27</v>
      </c>
      <c r="K1570" s="33" t="s">
        <v>30</v>
      </c>
      <c r="L1570" s="33" t="s">
        <v>31</v>
      </c>
      <c r="M1570" s="33" t="s">
        <v>69</v>
      </c>
      <c r="N1570" s="33" t="s">
        <v>107</v>
      </c>
      <c r="O1570" s="33" t="s">
        <v>111</v>
      </c>
      <c r="P1570" s="33" t="s">
        <v>111</v>
      </c>
      <c r="Q1570" s="33" t="s">
        <v>111</v>
      </c>
      <c r="R1570" s="33" t="s">
        <v>111</v>
      </c>
      <c r="S1570" s="33" t="s">
        <v>111</v>
      </c>
    </row>
    <row r="1571" spans="1:19" x14ac:dyDescent="0.25">
      <c r="A1571" t="str">
        <f>_xlfn.CONCAT(B1571,",",C1571,",",D1571,",",E1571,",",F1571,",",G1571,",",H1571,",",I1571,",",J1571,",",K1571,",",L1571,",",M1571,",",N1571,",",O1571,",",P1571,",",Q1571,",",R1571,",",S1571)</f>
        <v>1570,2017,1,SANTARDER ,SATISFACTORIA,1. SERVICIO MEDICO,1. EXCELENTE,AMABILIDAD,CONFIANZA,AGILIDAD,SEGURIDAD,NO RESPONDE,1. Menor de 30 Min,1. SI,1. SI,1. SI,1. SI,1. SI</v>
      </c>
      <c r="B1571">
        <v>1570</v>
      </c>
      <c r="C1571" s="33">
        <v>2017</v>
      </c>
      <c r="D1571" s="33">
        <v>1</v>
      </c>
      <c r="E1571" s="33" t="s">
        <v>36</v>
      </c>
      <c r="F1571" s="33" t="s">
        <v>18</v>
      </c>
      <c r="G1571" s="33" t="s">
        <v>96</v>
      </c>
      <c r="H1571" s="33" t="s">
        <v>103</v>
      </c>
      <c r="I1571" s="33" t="s">
        <v>26</v>
      </c>
      <c r="J1571" s="33" t="s">
        <v>27</v>
      </c>
      <c r="K1571" s="33" t="s">
        <v>30</v>
      </c>
      <c r="L1571" s="33" t="s">
        <v>31</v>
      </c>
      <c r="M1571" s="33" t="s">
        <v>69</v>
      </c>
      <c r="N1571" s="33" t="s">
        <v>107</v>
      </c>
      <c r="O1571" s="33" t="s">
        <v>111</v>
      </c>
      <c r="P1571" s="33" t="s">
        <v>111</v>
      </c>
      <c r="Q1571" s="33" t="s">
        <v>111</v>
      </c>
      <c r="R1571" s="33" t="s">
        <v>111</v>
      </c>
      <c r="S1571" s="33" t="s">
        <v>111</v>
      </c>
    </row>
    <row r="1572" spans="1:19" x14ac:dyDescent="0.25">
      <c r="A1572" t="str">
        <f>_xlfn.CONCAT(B1572,",",C1572,",",D1572,",",E1572,",",F1572,",",G1572,",",H1572,",",I1572,",",J1572,",",K1572,",",L1572,",",M1572,",",N1572,",",O1572,",",P1572,",",Q1572,",",R1572,",",S1572)</f>
        <v>1571,2017,1,SANTARDER ,SATISFACTORIA,1. SERVICIO MEDICO,1. EXCELENTE,AMABILIDAD,CONFIANZA,AGILIDAD,SEGURIDAD,NO RESPONDE,1. Menor de 30 Min,1. SI,1. SI,1. SI,1. SI,1. SI</v>
      </c>
      <c r="B1572">
        <v>1571</v>
      </c>
      <c r="C1572" s="33">
        <v>2017</v>
      </c>
      <c r="D1572" s="33">
        <v>1</v>
      </c>
      <c r="E1572" s="33" t="s">
        <v>36</v>
      </c>
      <c r="F1572" s="33" t="s">
        <v>18</v>
      </c>
      <c r="G1572" s="33" t="s">
        <v>96</v>
      </c>
      <c r="H1572" s="33" t="s">
        <v>103</v>
      </c>
      <c r="I1572" s="33" t="s">
        <v>26</v>
      </c>
      <c r="J1572" s="33" t="s">
        <v>27</v>
      </c>
      <c r="K1572" s="33" t="s">
        <v>30</v>
      </c>
      <c r="L1572" s="33" t="s">
        <v>31</v>
      </c>
      <c r="M1572" s="33" t="s">
        <v>69</v>
      </c>
      <c r="N1572" s="33" t="s">
        <v>107</v>
      </c>
      <c r="O1572" s="33" t="s">
        <v>111</v>
      </c>
      <c r="P1572" s="33" t="s">
        <v>111</v>
      </c>
      <c r="Q1572" s="33" t="s">
        <v>111</v>
      </c>
      <c r="R1572" s="33" t="s">
        <v>111</v>
      </c>
      <c r="S1572" s="33" t="s">
        <v>111</v>
      </c>
    </row>
    <row r="1573" spans="1:19" x14ac:dyDescent="0.25">
      <c r="A1573" t="str">
        <f>_xlfn.CONCAT(B1573,",",C1573,",",D1573,",",E1573,",",F1573,",",G1573,",",H1573,",",I1573,",",J1573,",",K1573,",",L1573,",",M1573,",",N1573,",",O1573,",",P1573,",",Q1573,",",R1573,",",S1573)</f>
        <v>1572,2017,1,SANTARDER ,SATISFACTORIA,1. SERVICIO MEDICO,1. EXCELENTE,AMABILIDAD,CONFIANZA,AGILIDAD,SEGURIDAD,NO RESPONDE,1. Menor de 30 Min,1. SI,1. SI,1. SI,1. SI,1. SI</v>
      </c>
      <c r="B1573">
        <v>1572</v>
      </c>
      <c r="C1573" s="33">
        <v>2017</v>
      </c>
      <c r="D1573" s="33">
        <v>1</v>
      </c>
      <c r="E1573" s="33" t="s">
        <v>36</v>
      </c>
      <c r="F1573" s="33" t="s">
        <v>18</v>
      </c>
      <c r="G1573" s="33" t="s">
        <v>96</v>
      </c>
      <c r="H1573" s="33" t="s">
        <v>103</v>
      </c>
      <c r="I1573" s="33" t="s">
        <v>26</v>
      </c>
      <c r="J1573" s="33" t="s">
        <v>27</v>
      </c>
      <c r="K1573" s="33" t="s">
        <v>30</v>
      </c>
      <c r="L1573" s="33" t="s">
        <v>31</v>
      </c>
      <c r="M1573" s="33" t="s">
        <v>69</v>
      </c>
      <c r="N1573" s="33" t="s">
        <v>107</v>
      </c>
      <c r="O1573" s="33" t="s">
        <v>111</v>
      </c>
      <c r="P1573" s="33" t="s">
        <v>111</v>
      </c>
      <c r="Q1573" s="33" t="s">
        <v>111</v>
      </c>
      <c r="R1573" s="33" t="s">
        <v>111</v>
      </c>
      <c r="S1573" s="33" t="s">
        <v>111</v>
      </c>
    </row>
    <row r="1574" spans="1:19" x14ac:dyDescent="0.25">
      <c r="A1574" t="str">
        <f>_xlfn.CONCAT(B1574,",",C1574,",",D1574,",",E1574,",",F1574,",",G1574,",",H1574,",",I1574,",",J1574,",",K1574,",",L1574,",",M1574,",",N1574,",",O1574,",",P1574,",",Q1574,",",R1574,",",S1574)</f>
        <v>1573,2017,1,SANTARDER ,SATISFACTORIA,1. SERVICIO MEDICO,1. EXCELENTE,AMABILIDAD,CONFIANZA,AGILIDAD,SEGURIDAD,NO RESPONDE,1. Menor de 30 Min,1. SI,1. SI,1. SI,1. SI,1. SI</v>
      </c>
      <c r="B1574">
        <v>1573</v>
      </c>
      <c r="C1574" s="33">
        <v>2017</v>
      </c>
      <c r="D1574" s="33">
        <v>1</v>
      </c>
      <c r="E1574" s="33" t="s">
        <v>36</v>
      </c>
      <c r="F1574" s="33" t="s">
        <v>18</v>
      </c>
      <c r="G1574" s="33" t="s">
        <v>96</v>
      </c>
      <c r="H1574" s="33" t="s">
        <v>103</v>
      </c>
      <c r="I1574" s="33" t="s">
        <v>26</v>
      </c>
      <c r="J1574" s="33" t="s">
        <v>27</v>
      </c>
      <c r="K1574" s="33" t="s">
        <v>30</v>
      </c>
      <c r="L1574" s="33" t="s">
        <v>31</v>
      </c>
      <c r="M1574" s="33" t="s">
        <v>69</v>
      </c>
      <c r="N1574" s="33" t="s">
        <v>107</v>
      </c>
      <c r="O1574" s="33" t="s">
        <v>111</v>
      </c>
      <c r="P1574" s="33" t="s">
        <v>111</v>
      </c>
      <c r="Q1574" s="33" t="s">
        <v>111</v>
      </c>
      <c r="R1574" s="33" t="s">
        <v>111</v>
      </c>
      <c r="S1574" s="33" t="s">
        <v>111</v>
      </c>
    </row>
    <row r="1575" spans="1:19" x14ac:dyDescent="0.25">
      <c r="A1575" t="str">
        <f>_xlfn.CONCAT(B1575,",",C1575,",",D1575,",",E1575,",",F1575,",",G1575,",",H1575,",",I1575,",",J1575,",",K1575,",",L1575,",",M1575,",",N1575,",",O1575,",",P1575,",",Q1575,",",R1575,",",S1575)</f>
        <v>1574,2017,1,SANTARDER ,SATISFACTORIA,1. SERVICIO MEDICO,1. EXCELENTE,AMABILIDAD,CONFIANZA,AGILIDAD,SEGURIDAD,NO RESPONDE,1. Menor de 30 Min,1. SI,1. SI,1. SI,1. SI,1. SI</v>
      </c>
      <c r="B1575">
        <v>1574</v>
      </c>
      <c r="C1575" s="33">
        <v>2017</v>
      </c>
      <c r="D1575" s="33">
        <v>1</v>
      </c>
      <c r="E1575" s="33" t="s">
        <v>36</v>
      </c>
      <c r="F1575" s="33" t="s">
        <v>18</v>
      </c>
      <c r="G1575" s="33" t="s">
        <v>96</v>
      </c>
      <c r="H1575" s="33" t="s">
        <v>103</v>
      </c>
      <c r="I1575" s="33" t="s">
        <v>26</v>
      </c>
      <c r="J1575" s="33" t="s">
        <v>27</v>
      </c>
      <c r="K1575" s="33" t="s">
        <v>30</v>
      </c>
      <c r="L1575" s="33" t="s">
        <v>31</v>
      </c>
      <c r="M1575" s="33" t="s">
        <v>69</v>
      </c>
      <c r="N1575" s="33" t="s">
        <v>107</v>
      </c>
      <c r="O1575" s="33" t="s">
        <v>111</v>
      </c>
      <c r="P1575" s="33" t="s">
        <v>111</v>
      </c>
      <c r="Q1575" s="33" t="s">
        <v>111</v>
      </c>
      <c r="R1575" s="33" t="s">
        <v>111</v>
      </c>
      <c r="S1575" s="33" t="s">
        <v>111</v>
      </c>
    </row>
    <row r="1576" spans="1:19" x14ac:dyDescent="0.25">
      <c r="A1576" t="str">
        <f>_xlfn.CONCAT(B1576,",",C1576,",",D1576,",",E1576,",",F1576,",",G1576,",",H1576,",",I1576,",",J1576,",",K1576,",",L1576,",",M1576,",",N1576,",",O1576,",",P1576,",",Q1576,",",R1576,",",S1576)</f>
        <v>1575,2017,1,SANTARDER ,SATISFACTORIA,1. SERVICIO MEDICO,1. EXCELENTE,AMABILIDAD,CONFIANZA,AGILIDAD,SEGURIDAD,NO RESPONDE,1. Menor de 30 Min,1. SI,1. SI,1. SI,1. SI,1. SI</v>
      </c>
      <c r="B1576">
        <v>1575</v>
      </c>
      <c r="C1576" s="33">
        <v>2017</v>
      </c>
      <c r="D1576" s="33">
        <v>1</v>
      </c>
      <c r="E1576" s="33" t="s">
        <v>36</v>
      </c>
      <c r="F1576" s="33" t="s">
        <v>18</v>
      </c>
      <c r="G1576" s="33" t="s">
        <v>96</v>
      </c>
      <c r="H1576" s="33" t="s">
        <v>103</v>
      </c>
      <c r="I1576" s="33" t="s">
        <v>26</v>
      </c>
      <c r="J1576" s="33" t="s">
        <v>27</v>
      </c>
      <c r="K1576" s="33" t="s">
        <v>30</v>
      </c>
      <c r="L1576" s="33" t="s">
        <v>31</v>
      </c>
      <c r="M1576" s="33" t="s">
        <v>69</v>
      </c>
      <c r="N1576" s="33" t="s">
        <v>107</v>
      </c>
      <c r="O1576" s="33" t="s">
        <v>111</v>
      </c>
      <c r="P1576" s="33" t="s">
        <v>111</v>
      </c>
      <c r="Q1576" s="33" t="s">
        <v>111</v>
      </c>
      <c r="R1576" s="33" t="s">
        <v>111</v>
      </c>
      <c r="S1576" s="33" t="s">
        <v>111</v>
      </c>
    </row>
    <row r="1577" spans="1:19" x14ac:dyDescent="0.25">
      <c r="A1577" t="str">
        <f>_xlfn.CONCAT(B1577,",",C1577,",",D1577,",",E1577,",",F1577,",",G1577,",",H1577,",",I1577,",",J1577,",",K1577,",",L1577,",",M1577,",",N1577,",",O1577,",",P1577,",",Q1577,",",R1577,",",S1577)</f>
        <v>1576,2017,1,SANTARDER ,SATISFACTORIA,5. OTROS,1. EXCELENTE,AMABILIDAD,CONFIANZA,AGILIDAD,SEGURIDAD,NO RESPONDE,1. Menor de 30 Min,1. SI,1. SI,1. SI,1. SI,1. SI</v>
      </c>
      <c r="B1577">
        <v>1576</v>
      </c>
      <c r="C1577" s="33">
        <v>2017</v>
      </c>
      <c r="D1577" s="33">
        <v>1</v>
      </c>
      <c r="E1577" s="33" t="s">
        <v>36</v>
      </c>
      <c r="F1577" s="33" t="s">
        <v>18</v>
      </c>
      <c r="G1577" s="33" t="s">
        <v>102</v>
      </c>
      <c r="H1577" s="33" t="s">
        <v>103</v>
      </c>
      <c r="I1577" s="33" t="s">
        <v>26</v>
      </c>
      <c r="J1577" s="33" t="s">
        <v>27</v>
      </c>
      <c r="K1577" s="33" t="s">
        <v>30</v>
      </c>
      <c r="L1577" s="33" t="s">
        <v>31</v>
      </c>
      <c r="M1577" s="33" t="s">
        <v>69</v>
      </c>
      <c r="N1577" s="33" t="s">
        <v>107</v>
      </c>
      <c r="O1577" s="33" t="s">
        <v>111</v>
      </c>
      <c r="P1577" s="33" t="s">
        <v>111</v>
      </c>
      <c r="Q1577" s="33" t="s">
        <v>111</v>
      </c>
      <c r="R1577" s="33" t="s">
        <v>111</v>
      </c>
      <c r="S1577" s="33" t="s">
        <v>111</v>
      </c>
    </row>
    <row r="1578" spans="1:19" x14ac:dyDescent="0.25">
      <c r="A1578" t="str">
        <f>_xlfn.CONCAT(B1578,",",C1578,",",D1578,",",E1578,",",F1578,",",G1578,",",H1578,",",I1578,",",J1578,",",K1578,",",L1578,",",M1578,",",N1578,",",O1578,",",P1578,",",Q1578,",",R1578,",",S1578)</f>
        <v>1577,2017,1,SANTARDER ,SATISFACTORIA,1. SERVICIO MEDICO,1. EXCELENTE,AMABILIDAD,CONFIANZA,AGILIDAD,SEGURIDAD,NO RESPONDE,1. Menor de 30 Min,1. SI,1. SI,1. SI,1. SI,1. SI</v>
      </c>
      <c r="B1578">
        <v>1577</v>
      </c>
      <c r="C1578" s="33">
        <v>2017</v>
      </c>
      <c r="D1578" s="33">
        <v>1</v>
      </c>
      <c r="E1578" s="33" t="s">
        <v>36</v>
      </c>
      <c r="F1578" s="33" t="s">
        <v>18</v>
      </c>
      <c r="G1578" s="33" t="s">
        <v>96</v>
      </c>
      <c r="H1578" s="33" t="s">
        <v>103</v>
      </c>
      <c r="I1578" s="33" t="s">
        <v>26</v>
      </c>
      <c r="J1578" s="33" t="s">
        <v>27</v>
      </c>
      <c r="K1578" s="33" t="s">
        <v>30</v>
      </c>
      <c r="L1578" s="33" t="s">
        <v>31</v>
      </c>
      <c r="M1578" s="33" t="s">
        <v>69</v>
      </c>
      <c r="N1578" s="33" t="s">
        <v>107</v>
      </c>
      <c r="O1578" s="33" t="s">
        <v>111</v>
      </c>
      <c r="P1578" s="33" t="s">
        <v>111</v>
      </c>
      <c r="Q1578" s="33" t="s">
        <v>111</v>
      </c>
      <c r="R1578" s="33" t="s">
        <v>111</v>
      </c>
      <c r="S1578" s="33" t="s">
        <v>111</v>
      </c>
    </row>
    <row r="1579" spans="1:19" x14ac:dyDescent="0.25">
      <c r="A1579" t="str">
        <f>_xlfn.CONCAT(B1579,",",C1579,",",D1579,",",E1579,",",F1579,",",G1579,",",H1579,",",I1579,",",J1579,",",K1579,",",L1579,",",M1579,",",N1579,",",O1579,",",P1579,",",Q1579,",",R1579,",",S1579)</f>
        <v>1578,2017,1,SANTARDER ,SATISFACTORIA,1. SERVICIO MEDICO,2. BUENO,AMABILIDAD,CONFIANZA,AGILIDAD,SEGURIDAD,NO RESPONDE,1. Menor de 30 Min,1. SI,1. SI,1. SI,1. SI,1. SI</v>
      </c>
      <c r="B1579">
        <v>1578</v>
      </c>
      <c r="C1579" s="33">
        <v>2017</v>
      </c>
      <c r="D1579" s="33">
        <v>1</v>
      </c>
      <c r="E1579" s="33" t="s">
        <v>36</v>
      </c>
      <c r="F1579" s="33" t="s">
        <v>18</v>
      </c>
      <c r="G1579" s="33" t="s">
        <v>96</v>
      </c>
      <c r="H1579" s="33" t="s">
        <v>104</v>
      </c>
      <c r="I1579" s="33" t="s">
        <v>26</v>
      </c>
      <c r="J1579" s="33" t="s">
        <v>27</v>
      </c>
      <c r="K1579" s="33" t="s">
        <v>30</v>
      </c>
      <c r="L1579" s="33" t="s">
        <v>31</v>
      </c>
      <c r="M1579" s="33" t="s">
        <v>69</v>
      </c>
      <c r="N1579" s="33" t="s">
        <v>107</v>
      </c>
      <c r="O1579" s="33" t="s">
        <v>111</v>
      </c>
      <c r="P1579" s="33" t="s">
        <v>111</v>
      </c>
      <c r="Q1579" s="33" t="s">
        <v>111</v>
      </c>
      <c r="R1579" s="33" t="s">
        <v>111</v>
      </c>
      <c r="S1579" s="33" t="s">
        <v>111</v>
      </c>
    </row>
    <row r="1580" spans="1:19" x14ac:dyDescent="0.25">
      <c r="A1580" t="str">
        <f>_xlfn.CONCAT(B1580,",",C1580,",",D1580,",",E1580,",",F1580,",",G1580,",",H1580,",",I1580,",",J1580,",",K1580,",",L1580,",",M1580,",",N1580,",",O1580,",",P1580,",",Q1580,",",R1580,",",S1580)</f>
        <v>1579,2017,1,SANTARDER ,SATISFACTORIA,1. SERVICIO MEDICO,1. EXCELENTE,AMABILIDAD,CONFIANZA,AGILIDAD,SEGURIDAD,NO RESPONDE,1. Menor de 30 Min,1. SI,1. SI,1. SI,1. SI,1. SI</v>
      </c>
      <c r="B1580">
        <v>1579</v>
      </c>
      <c r="C1580" s="33">
        <v>2017</v>
      </c>
      <c r="D1580" s="33">
        <v>1</v>
      </c>
      <c r="E1580" s="33" t="s">
        <v>36</v>
      </c>
      <c r="F1580" s="33" t="s">
        <v>18</v>
      </c>
      <c r="G1580" s="33" t="s">
        <v>96</v>
      </c>
      <c r="H1580" s="33" t="s">
        <v>103</v>
      </c>
      <c r="I1580" s="33" t="s">
        <v>26</v>
      </c>
      <c r="J1580" s="33" t="s">
        <v>27</v>
      </c>
      <c r="K1580" s="33" t="s">
        <v>30</v>
      </c>
      <c r="L1580" s="33" t="s">
        <v>31</v>
      </c>
      <c r="M1580" s="33" t="s">
        <v>69</v>
      </c>
      <c r="N1580" s="33" t="s">
        <v>107</v>
      </c>
      <c r="O1580" s="33" t="s">
        <v>111</v>
      </c>
      <c r="P1580" s="33" t="s">
        <v>111</v>
      </c>
      <c r="Q1580" s="33" t="s">
        <v>111</v>
      </c>
      <c r="R1580" s="33" t="s">
        <v>111</v>
      </c>
      <c r="S1580" s="33" t="s">
        <v>111</v>
      </c>
    </row>
    <row r="1581" spans="1:19" x14ac:dyDescent="0.25">
      <c r="A1581" t="str">
        <f>_xlfn.CONCAT(B1581,",",C1581,",",D1581,",",E1581,",",F1581,",",G1581,",",H1581,",",I1581,",",J1581,",",K1581,",",L1581,",",M1581,",",N1581,",",O1581,",",P1581,",",Q1581,",",R1581,",",S1581)</f>
        <v>1580,2017,1,SANTARDER ,SATISFACTORIA,1. SERVICIO MEDICO,1. EXCELENTE,AMABILIDAD,CONFIANZA,AGILIDAD,SEGURIDAD,NO RESPONDE,1. Menor de 30 Min,1. SI,1. SI,1. SI,1. SI,1. SI</v>
      </c>
      <c r="B1581">
        <v>1580</v>
      </c>
      <c r="C1581" s="33">
        <v>2017</v>
      </c>
      <c r="D1581" s="33">
        <v>1</v>
      </c>
      <c r="E1581" s="33" t="s">
        <v>36</v>
      </c>
      <c r="F1581" s="33" t="s">
        <v>18</v>
      </c>
      <c r="G1581" s="33" t="s">
        <v>96</v>
      </c>
      <c r="H1581" s="33" t="s">
        <v>103</v>
      </c>
      <c r="I1581" s="33" t="s">
        <v>26</v>
      </c>
      <c r="J1581" s="33" t="s">
        <v>27</v>
      </c>
      <c r="K1581" s="33" t="s">
        <v>30</v>
      </c>
      <c r="L1581" s="33" t="s">
        <v>31</v>
      </c>
      <c r="M1581" s="33" t="s">
        <v>69</v>
      </c>
      <c r="N1581" s="33" t="s">
        <v>107</v>
      </c>
      <c r="O1581" s="33" t="s">
        <v>111</v>
      </c>
      <c r="P1581" s="33" t="s">
        <v>111</v>
      </c>
      <c r="Q1581" s="33" t="s">
        <v>111</v>
      </c>
      <c r="R1581" s="33" t="s">
        <v>111</v>
      </c>
      <c r="S1581" s="33" t="s">
        <v>111</v>
      </c>
    </row>
    <row r="1582" spans="1:19" x14ac:dyDescent="0.25">
      <c r="A1582" t="str">
        <f>_xlfn.CONCAT(B1582,",",C1582,",",D1582,",",E1582,",",F1582,",",G1582,",",H1582,",",I1582,",",J1582,",",K1582,",",L1582,",",M1582,",",N1582,",",O1582,",",P1582,",",Q1582,",",R1582,",",S1582)</f>
        <v>1581,2017,1,SANTARDER ,SATISFACTORIA,5. OTROS,1. EXCELENTE,AMABILIDAD,CONFIANZA,AGILIDAD,SEGURIDAD,NO RESPONDE,1. Menor de 30 Min,1. SI,1. SI,1. SI,1. SI,1. SI</v>
      </c>
      <c r="B1582">
        <v>1581</v>
      </c>
      <c r="C1582" s="33">
        <v>2017</v>
      </c>
      <c r="D1582" s="33">
        <v>1</v>
      </c>
      <c r="E1582" s="33" t="s">
        <v>36</v>
      </c>
      <c r="F1582" s="33" t="s">
        <v>18</v>
      </c>
      <c r="G1582" s="33" t="s">
        <v>102</v>
      </c>
      <c r="H1582" s="33" t="s">
        <v>103</v>
      </c>
      <c r="I1582" s="33" t="s">
        <v>26</v>
      </c>
      <c r="J1582" s="33" t="s">
        <v>27</v>
      </c>
      <c r="K1582" s="33" t="s">
        <v>30</v>
      </c>
      <c r="L1582" s="33" t="s">
        <v>31</v>
      </c>
      <c r="M1582" s="33" t="s">
        <v>69</v>
      </c>
      <c r="N1582" s="33" t="s">
        <v>107</v>
      </c>
      <c r="O1582" s="33" t="s">
        <v>111</v>
      </c>
      <c r="P1582" s="33" t="s">
        <v>111</v>
      </c>
      <c r="Q1582" s="33" t="s">
        <v>111</v>
      </c>
      <c r="R1582" s="33" t="s">
        <v>111</v>
      </c>
      <c r="S1582" s="33" t="s">
        <v>111</v>
      </c>
    </row>
    <row r="1583" spans="1:19" x14ac:dyDescent="0.25">
      <c r="A1583" t="str">
        <f>_xlfn.CONCAT(B1583,",",C1583,",",D1583,",",E1583,",",F1583,",",G1583,",",H1583,",",I1583,",",J1583,",",K1583,",",L1583,",",M1583,",",N1583,",",O1583,",",P1583,",",Q1583,",",R1583,",",S1583)</f>
        <v>1582,2017,1,CALI,ACEPTABLE,2. AFILIACIONES,1. EXCELENTE,NO RESPONDE,CONFIANZA,NO RESPONDE,NO RESPONDE,NO RESPONDE,1. Menor de 30 Min,1. SI,1. SI,1. SI,1. SI,1. SI</v>
      </c>
      <c r="B1583">
        <v>1582</v>
      </c>
      <c r="C1583" s="33">
        <v>2017</v>
      </c>
      <c r="D1583" s="33">
        <v>1</v>
      </c>
      <c r="E1583" s="33" t="s">
        <v>38</v>
      </c>
      <c r="F1583" s="33" t="s">
        <v>19</v>
      </c>
      <c r="G1583" s="33" t="s">
        <v>97</v>
      </c>
      <c r="H1583" s="33" t="s">
        <v>103</v>
      </c>
      <c r="I1583" s="33" t="s">
        <v>69</v>
      </c>
      <c r="J1583" s="33" t="s">
        <v>27</v>
      </c>
      <c r="K1583" s="33" t="s">
        <v>69</v>
      </c>
      <c r="L1583" s="33" t="s">
        <v>69</v>
      </c>
      <c r="M1583" s="33" t="s">
        <v>69</v>
      </c>
      <c r="N1583" s="33" t="s">
        <v>107</v>
      </c>
      <c r="O1583" s="33" t="s">
        <v>111</v>
      </c>
      <c r="P1583" s="33" t="s">
        <v>111</v>
      </c>
      <c r="Q1583" s="33" t="s">
        <v>111</v>
      </c>
      <c r="R1583" s="33" t="s">
        <v>111</v>
      </c>
      <c r="S1583" s="33" t="s">
        <v>111</v>
      </c>
    </row>
    <row r="1584" spans="1:19" x14ac:dyDescent="0.25">
      <c r="A1584" t="str">
        <f>_xlfn.CONCAT(B1584,",",C1584,",",D1584,",",E1584,",",F1584,",",G1584,",",H1584,",",I1584,",",J1584,",",K1584,",",L1584,",",M1584,",",N1584,",",O1584,",",P1584,",",Q1584,",",R1584,",",S1584)</f>
        <v>1583,2017,1,CALI,ACEPTABLE,2. AFILIACIONES,1. EXCELENTE,NO RESPONDE,NO RESPONDE,AGILIDAD,NO RESPONDE,NO RESPONDE,1. Menor de 30 Min,1. SI,1. SI,1. SI,1. SI,1. SI</v>
      </c>
      <c r="B1584">
        <v>1583</v>
      </c>
      <c r="C1584" s="33">
        <v>2017</v>
      </c>
      <c r="D1584" s="33">
        <v>1</v>
      </c>
      <c r="E1584" s="33" t="s">
        <v>38</v>
      </c>
      <c r="F1584" s="33" t="s">
        <v>19</v>
      </c>
      <c r="G1584" s="33" t="s">
        <v>97</v>
      </c>
      <c r="H1584" s="33" t="s">
        <v>103</v>
      </c>
      <c r="I1584" s="33" t="s">
        <v>69</v>
      </c>
      <c r="J1584" s="33" t="s">
        <v>69</v>
      </c>
      <c r="K1584" s="33" t="s">
        <v>30</v>
      </c>
      <c r="L1584" s="33" t="s">
        <v>69</v>
      </c>
      <c r="M1584" s="33" t="s">
        <v>69</v>
      </c>
      <c r="N1584" s="33" t="s">
        <v>107</v>
      </c>
      <c r="O1584" s="33" t="s">
        <v>111</v>
      </c>
      <c r="P1584" s="33" t="s">
        <v>111</v>
      </c>
      <c r="Q1584" s="33" t="s">
        <v>111</v>
      </c>
      <c r="R1584" s="33" t="s">
        <v>111</v>
      </c>
      <c r="S1584" s="33" t="s">
        <v>111</v>
      </c>
    </row>
    <row r="1585" spans="1:19" x14ac:dyDescent="0.25">
      <c r="A1585" t="str">
        <f>_xlfn.CONCAT(B1585,",",C1585,",",D1585,",",E1585,",",F1585,",",G1585,",",H1585,",",I1585,",",J1585,",",K1585,",",L1585,",",M1585,",",N1585,",",O1585,",",P1585,",",Q1585,",",R1585,",",S1585)</f>
        <v>1584,2017,1,CALI,ACEPTABLE,2. AFILIACIONES,1. EXCELENTE,AMABILIDAD,NO RESPONDE,NO RESPONDE,NO RESPONDE,NO RESPONDE,1. Menor de 30 Min,1. SI,1. SI,1. SI,1. SI,1. SI</v>
      </c>
      <c r="B1585">
        <v>1584</v>
      </c>
      <c r="C1585" s="33">
        <v>2017</v>
      </c>
      <c r="D1585" s="33">
        <v>1</v>
      </c>
      <c r="E1585" s="33" t="s">
        <v>38</v>
      </c>
      <c r="F1585" s="33" t="s">
        <v>19</v>
      </c>
      <c r="G1585" s="33" t="s">
        <v>97</v>
      </c>
      <c r="H1585" s="33" t="s">
        <v>103</v>
      </c>
      <c r="I1585" s="33" t="s">
        <v>26</v>
      </c>
      <c r="J1585" s="33" t="s">
        <v>69</v>
      </c>
      <c r="K1585" s="33" t="s">
        <v>69</v>
      </c>
      <c r="L1585" s="33" t="s">
        <v>69</v>
      </c>
      <c r="M1585" s="33" t="s">
        <v>69</v>
      </c>
      <c r="N1585" s="33" t="s">
        <v>107</v>
      </c>
      <c r="O1585" s="33" t="s">
        <v>111</v>
      </c>
      <c r="P1585" s="33" t="s">
        <v>111</v>
      </c>
      <c r="Q1585" s="33" t="s">
        <v>111</v>
      </c>
      <c r="R1585" s="33" t="s">
        <v>111</v>
      </c>
      <c r="S1585" s="33" t="s">
        <v>111</v>
      </c>
    </row>
    <row r="1586" spans="1:19" x14ac:dyDescent="0.25">
      <c r="A1586" t="str">
        <f>_xlfn.CONCAT(B1586,",",C1586,",",D1586,",",E1586,",",F1586,",",G1586,",",H1586,",",I1586,",",J1586,",",K1586,",",L1586,",",M1586,",",N1586,",",O1586,",",P1586,",",Q1586,",",R1586,",",S1586)</f>
        <v>1585,2017,1,CALI,ACEPTABLE,2. AFILIACIONES,1. EXCELENTE,AMABILIDAD,NO RESPONDE,NO RESPONDE,NO RESPONDE,NO RESPONDE,1. Menor de 30 Min,1. SI,1. SI,1. SI,1. SI,1. SI</v>
      </c>
      <c r="B1586">
        <v>1585</v>
      </c>
      <c r="C1586" s="33">
        <v>2017</v>
      </c>
      <c r="D1586" s="33">
        <v>1</v>
      </c>
      <c r="E1586" s="33" t="s">
        <v>38</v>
      </c>
      <c r="F1586" s="33" t="s">
        <v>19</v>
      </c>
      <c r="G1586" s="33" t="s">
        <v>97</v>
      </c>
      <c r="H1586" s="33" t="s">
        <v>103</v>
      </c>
      <c r="I1586" s="33" t="s">
        <v>26</v>
      </c>
      <c r="J1586" s="33" t="s">
        <v>69</v>
      </c>
      <c r="K1586" s="33" t="s">
        <v>69</v>
      </c>
      <c r="L1586" s="33" t="s">
        <v>69</v>
      </c>
      <c r="M1586" s="33" t="s">
        <v>69</v>
      </c>
      <c r="N1586" s="33" t="s">
        <v>107</v>
      </c>
      <c r="O1586" s="33" t="s">
        <v>111</v>
      </c>
      <c r="P1586" s="33" t="s">
        <v>111</v>
      </c>
      <c r="Q1586" s="33" t="s">
        <v>111</v>
      </c>
      <c r="R1586" s="33" t="s">
        <v>111</v>
      </c>
      <c r="S1586" s="33" t="s">
        <v>111</v>
      </c>
    </row>
    <row r="1587" spans="1:19" x14ac:dyDescent="0.25">
      <c r="A1587" t="str">
        <f>_xlfn.CONCAT(B1587,",",C1587,",",D1587,",",E1587,",",F1587,",",G1587,",",H1587,",",I1587,",",J1587,",",K1587,",",L1587,",",M1587,",",N1587,",",O1587,",",P1587,",",Q1587,",",R1587,",",S1587)</f>
        <v>1586,2017,1,CALI,ACEPTABLE,2. AFILIACIONES,1. EXCELENTE,NO RESPONDE,NO RESPONDE,AGILIDAD,NO RESPONDE,NO RESPONDE,1. Menor de 30 Min,1. SI,1. SI,1. SI,1. SI,1. SI</v>
      </c>
      <c r="B1587">
        <v>1586</v>
      </c>
      <c r="C1587" s="33">
        <v>2017</v>
      </c>
      <c r="D1587" s="33">
        <v>1</v>
      </c>
      <c r="E1587" s="33" t="s">
        <v>38</v>
      </c>
      <c r="F1587" s="33" t="s">
        <v>19</v>
      </c>
      <c r="G1587" s="33" t="s">
        <v>97</v>
      </c>
      <c r="H1587" s="33" t="s">
        <v>103</v>
      </c>
      <c r="I1587" s="33" t="s">
        <v>69</v>
      </c>
      <c r="J1587" s="33" t="s">
        <v>69</v>
      </c>
      <c r="K1587" s="33" t="s">
        <v>30</v>
      </c>
      <c r="L1587" s="33" t="s">
        <v>69</v>
      </c>
      <c r="M1587" s="33" t="s">
        <v>69</v>
      </c>
      <c r="N1587" s="33" t="s">
        <v>107</v>
      </c>
      <c r="O1587" s="33" t="s">
        <v>111</v>
      </c>
      <c r="P1587" s="33" t="s">
        <v>111</v>
      </c>
      <c r="Q1587" s="33" t="s">
        <v>111</v>
      </c>
      <c r="R1587" s="33" t="s">
        <v>111</v>
      </c>
      <c r="S1587" s="33" t="s">
        <v>111</v>
      </c>
    </row>
    <row r="1588" spans="1:19" x14ac:dyDescent="0.25">
      <c r="A1588" t="str">
        <f>_xlfn.CONCAT(B1588,",",C1588,",",D1588,",",E1588,",",F1588,",",G1588,",",H1588,",",I1588,",",J1588,",",K1588,",",L1588,",",M1588,",",N1588,",",O1588,",",P1588,",",Q1588,",",R1588,",",S1588)</f>
        <v>1587,2017,1,CALI,ACEPTABLE,2. AFILIACIONES,1. EXCELENTE,NO RESPONDE,CONFIANZA,NO RESPONDE,NO RESPONDE,NO RESPONDE,1. Menor de 30 Min,1. SI,1. SI,1. SI,1. SI,1. SI</v>
      </c>
      <c r="B1588">
        <v>1587</v>
      </c>
      <c r="C1588" s="33">
        <v>2017</v>
      </c>
      <c r="D1588" s="33">
        <v>1</v>
      </c>
      <c r="E1588" s="33" t="s">
        <v>38</v>
      </c>
      <c r="F1588" s="33" t="s">
        <v>19</v>
      </c>
      <c r="G1588" s="33" t="s">
        <v>97</v>
      </c>
      <c r="H1588" s="33" t="s">
        <v>103</v>
      </c>
      <c r="I1588" s="33" t="s">
        <v>69</v>
      </c>
      <c r="J1588" s="33" t="s">
        <v>27</v>
      </c>
      <c r="K1588" s="33" t="s">
        <v>69</v>
      </c>
      <c r="L1588" s="33" t="s">
        <v>69</v>
      </c>
      <c r="M1588" s="33" t="s">
        <v>69</v>
      </c>
      <c r="N1588" s="33" t="s">
        <v>107</v>
      </c>
      <c r="O1588" s="33" t="s">
        <v>111</v>
      </c>
      <c r="P1588" s="33" t="s">
        <v>111</v>
      </c>
      <c r="Q1588" s="33" t="s">
        <v>111</v>
      </c>
      <c r="R1588" s="33" t="s">
        <v>111</v>
      </c>
      <c r="S1588" s="33" t="s">
        <v>111</v>
      </c>
    </row>
    <row r="1589" spans="1:19" x14ac:dyDescent="0.25">
      <c r="A1589" t="str">
        <f>_xlfn.CONCAT(B1589,",",C1589,",",D1589,",",E1589,",",F1589,",",G1589,",",H1589,",",I1589,",",J1589,",",K1589,",",L1589,",",M1589,",",N1589,",",O1589,",",P1589,",",Q1589,",",R1589,",",S1589)</f>
        <v>1588,2017,1,CALI,ACEPTABLE,2. AFILIACIONES,1. EXCELENTE,AMABILIDAD,NO RESPONDE,NO RESPONDE,NO RESPONDE,NO RESPONDE,1. Menor de 30 Min,1. SI,1. SI,1. SI,1. SI,1. SI</v>
      </c>
      <c r="B1589">
        <v>1588</v>
      </c>
      <c r="C1589" s="33">
        <v>2017</v>
      </c>
      <c r="D1589" s="33">
        <v>1</v>
      </c>
      <c r="E1589" s="33" t="s">
        <v>38</v>
      </c>
      <c r="F1589" s="33" t="s">
        <v>19</v>
      </c>
      <c r="G1589" s="33" t="s">
        <v>97</v>
      </c>
      <c r="H1589" s="33" t="s">
        <v>103</v>
      </c>
      <c r="I1589" s="33" t="s">
        <v>26</v>
      </c>
      <c r="J1589" s="33" t="s">
        <v>69</v>
      </c>
      <c r="K1589" s="33" t="s">
        <v>69</v>
      </c>
      <c r="L1589" s="33" t="s">
        <v>69</v>
      </c>
      <c r="M1589" s="33" t="s">
        <v>69</v>
      </c>
      <c r="N1589" s="33" t="s">
        <v>107</v>
      </c>
      <c r="O1589" s="33" t="s">
        <v>111</v>
      </c>
      <c r="P1589" s="33" t="s">
        <v>111</v>
      </c>
      <c r="Q1589" s="33" t="s">
        <v>111</v>
      </c>
      <c r="R1589" s="33" t="s">
        <v>111</v>
      </c>
      <c r="S1589" s="33" t="s">
        <v>111</v>
      </c>
    </row>
    <row r="1590" spans="1:19" x14ac:dyDescent="0.25">
      <c r="A1590" t="str">
        <f>_xlfn.CONCAT(B1590,",",C1590,",",D1590,",",E1590,",",F1590,",",G1590,",",H1590,",",I1590,",",J1590,",",K1590,",",L1590,",",M1590,",",N1590,",",O1590,",",P1590,",",Q1590,",",R1590,",",S1590)</f>
        <v>1589,2017,1,CALI,ACEPTABLE,2. AFILIACIONES,1. EXCELENTE,AMABILIDAD,NO RESPONDE,NO RESPONDE,NO RESPONDE,NO RESPONDE,1. Menor de 30 Min,1. SI,1. SI,1. SI,1. SI,1. SI</v>
      </c>
      <c r="B1590">
        <v>1589</v>
      </c>
      <c r="C1590" s="33">
        <v>2017</v>
      </c>
      <c r="D1590" s="33">
        <v>1</v>
      </c>
      <c r="E1590" s="33" t="s">
        <v>38</v>
      </c>
      <c r="F1590" s="33" t="s">
        <v>19</v>
      </c>
      <c r="G1590" s="33" t="s">
        <v>97</v>
      </c>
      <c r="H1590" s="33" t="s">
        <v>103</v>
      </c>
      <c r="I1590" s="33" t="s">
        <v>26</v>
      </c>
      <c r="J1590" s="33" t="s">
        <v>69</v>
      </c>
      <c r="K1590" s="33" t="s">
        <v>69</v>
      </c>
      <c r="L1590" s="33" t="s">
        <v>69</v>
      </c>
      <c r="M1590" s="33" t="s">
        <v>69</v>
      </c>
      <c r="N1590" s="33" t="s">
        <v>107</v>
      </c>
      <c r="O1590" s="33" t="s">
        <v>111</v>
      </c>
      <c r="P1590" s="33" t="s">
        <v>111</v>
      </c>
      <c r="Q1590" s="33" t="s">
        <v>111</v>
      </c>
      <c r="R1590" s="33" t="s">
        <v>111</v>
      </c>
      <c r="S1590" s="33" t="s">
        <v>111</v>
      </c>
    </row>
    <row r="1591" spans="1:19" x14ac:dyDescent="0.25">
      <c r="A1591" t="str">
        <f>_xlfn.CONCAT(B1591,",",C1591,",",D1591,",",E1591,",",F1591,",",G1591,",",H1591,",",I1591,",",J1591,",",K1591,",",L1591,",",M1591,",",N1591,",",O1591,",",P1591,",",Q1591,",",R1591,",",S1591)</f>
        <v>1590,2017,1,CALI,ACEPTABLE,2. AFILIACIONES,1. EXCELENTE,AMABILIDAD,NO RESPONDE,NO RESPONDE,NO RESPONDE,NO RESPONDE,1. Menor de 30 Min,1. SI,1. SI,1. SI,1. SI,1. SI</v>
      </c>
      <c r="B1591">
        <v>1590</v>
      </c>
      <c r="C1591" s="33">
        <v>2017</v>
      </c>
      <c r="D1591" s="33">
        <v>1</v>
      </c>
      <c r="E1591" s="33" t="s">
        <v>38</v>
      </c>
      <c r="F1591" s="33" t="s">
        <v>19</v>
      </c>
      <c r="G1591" s="33" t="s">
        <v>97</v>
      </c>
      <c r="H1591" s="33" t="s">
        <v>103</v>
      </c>
      <c r="I1591" s="33" t="s">
        <v>26</v>
      </c>
      <c r="J1591" s="33" t="s">
        <v>69</v>
      </c>
      <c r="K1591" s="33" t="s">
        <v>69</v>
      </c>
      <c r="L1591" s="33" t="s">
        <v>69</v>
      </c>
      <c r="M1591" s="33" t="s">
        <v>69</v>
      </c>
      <c r="N1591" s="33" t="s">
        <v>107</v>
      </c>
      <c r="O1591" s="33" t="s">
        <v>111</v>
      </c>
      <c r="P1591" s="33" t="s">
        <v>111</v>
      </c>
      <c r="Q1591" s="33" t="s">
        <v>111</v>
      </c>
      <c r="R1591" s="33" t="s">
        <v>111</v>
      </c>
      <c r="S1591" s="33" t="s">
        <v>111</v>
      </c>
    </row>
    <row r="1592" spans="1:19" x14ac:dyDescent="0.25">
      <c r="A1592" t="str">
        <f>_xlfn.CONCAT(B1592,",",C1592,",",D1592,",",E1592,",",F1592,",",G1592,",",H1592,",",I1592,",",J1592,",",K1592,",",L1592,",",M1592,",",N1592,",",O1592,",",P1592,",",Q1592,",",R1592,",",S1592)</f>
        <v>1591,2017,1,CALI,ACEPTABLE,2. AFILIACIONES,1. EXCELENTE,AMABILIDAD,NO RESPONDE,NO RESPONDE,NO RESPONDE,NO RESPONDE,1. Menor de 30 Min,1. SI,1. SI,1. SI,1. SI,1. SI</v>
      </c>
      <c r="B1592">
        <v>1591</v>
      </c>
      <c r="C1592" s="33">
        <v>2017</v>
      </c>
      <c r="D1592" s="33">
        <v>1</v>
      </c>
      <c r="E1592" s="33" t="s">
        <v>38</v>
      </c>
      <c r="F1592" s="33" t="s">
        <v>19</v>
      </c>
      <c r="G1592" s="33" t="s">
        <v>97</v>
      </c>
      <c r="H1592" s="33" t="s">
        <v>103</v>
      </c>
      <c r="I1592" s="33" t="s">
        <v>26</v>
      </c>
      <c r="J1592" s="33" t="s">
        <v>69</v>
      </c>
      <c r="K1592" s="33" t="s">
        <v>69</v>
      </c>
      <c r="L1592" s="33" t="s">
        <v>69</v>
      </c>
      <c r="M1592" s="33" t="s">
        <v>69</v>
      </c>
      <c r="N1592" s="33" t="s">
        <v>107</v>
      </c>
      <c r="O1592" s="33" t="s">
        <v>111</v>
      </c>
      <c r="P1592" s="33" t="s">
        <v>111</v>
      </c>
      <c r="Q1592" s="33" t="s">
        <v>111</v>
      </c>
      <c r="R1592" s="33" t="s">
        <v>111</v>
      </c>
      <c r="S1592" s="33" t="s">
        <v>111</v>
      </c>
    </row>
    <row r="1593" spans="1:19" x14ac:dyDescent="0.25">
      <c r="A1593" t="str">
        <f>_xlfn.CONCAT(B1593,",",C1593,",",D1593,",",E1593,",",F1593,",",G1593,",",H1593,",",I1593,",",J1593,",",K1593,",",L1593,",",M1593,",",N1593,",",O1593,",",P1593,",",Q1593,",",R1593,",",S1593)</f>
        <v>1592,2017,1,CALI,ACEPTABLE,2. AFILIACIONES,1. EXCELENTE,AMABILIDAD,NO RESPONDE,NO RESPONDE,NO RESPONDE,NO RESPONDE,1. Menor de 30 Min,1. SI,1. SI,1. SI,1. SI,1. SI</v>
      </c>
      <c r="B1593">
        <v>1592</v>
      </c>
      <c r="C1593" s="33">
        <v>2017</v>
      </c>
      <c r="D1593" s="33">
        <v>1</v>
      </c>
      <c r="E1593" s="33" t="s">
        <v>38</v>
      </c>
      <c r="F1593" s="33" t="s">
        <v>19</v>
      </c>
      <c r="G1593" s="33" t="s">
        <v>97</v>
      </c>
      <c r="H1593" s="33" t="s">
        <v>103</v>
      </c>
      <c r="I1593" s="33" t="s">
        <v>26</v>
      </c>
      <c r="J1593" s="33" t="s">
        <v>69</v>
      </c>
      <c r="K1593" s="33" t="s">
        <v>69</v>
      </c>
      <c r="L1593" s="33" t="s">
        <v>69</v>
      </c>
      <c r="M1593" s="33" t="s">
        <v>69</v>
      </c>
      <c r="N1593" s="33" t="s">
        <v>107</v>
      </c>
      <c r="O1593" s="33" t="s">
        <v>111</v>
      </c>
      <c r="P1593" s="33" t="s">
        <v>111</v>
      </c>
      <c r="Q1593" s="33" t="s">
        <v>111</v>
      </c>
      <c r="R1593" s="33" t="s">
        <v>111</v>
      </c>
      <c r="S1593" s="33" t="s">
        <v>111</v>
      </c>
    </row>
    <row r="1594" spans="1:19" x14ac:dyDescent="0.25">
      <c r="A1594" t="str">
        <f>_xlfn.CONCAT(B1594,",",C1594,",",D1594,",",E1594,",",F1594,",",G1594,",",H1594,",",I1594,",",J1594,",",K1594,",",L1594,",",M1594,",",N1594,",",O1594,",",P1594,",",Q1594,",",R1594,",",S1594)</f>
        <v>1593,2017,1,CALI,ACEPTABLE,2. AFILIACIONES,1. EXCELENTE,AMABILIDAD,NO RESPONDE,NO RESPONDE,NO RESPONDE,NO RESPONDE,1. Menor de 30 Min,1. SI,1. SI,1. SI,1. SI,1. SI</v>
      </c>
      <c r="B1594">
        <v>1593</v>
      </c>
      <c r="C1594" s="33">
        <v>2017</v>
      </c>
      <c r="D1594" s="33">
        <v>1</v>
      </c>
      <c r="E1594" s="33" t="s">
        <v>38</v>
      </c>
      <c r="F1594" s="33" t="s">
        <v>19</v>
      </c>
      <c r="G1594" s="33" t="s">
        <v>97</v>
      </c>
      <c r="H1594" s="33" t="s">
        <v>103</v>
      </c>
      <c r="I1594" s="33" t="s">
        <v>26</v>
      </c>
      <c r="J1594" s="33" t="s">
        <v>69</v>
      </c>
      <c r="K1594" s="33" t="s">
        <v>69</v>
      </c>
      <c r="L1594" s="33" t="s">
        <v>69</v>
      </c>
      <c r="M1594" s="33" t="s">
        <v>69</v>
      </c>
      <c r="N1594" s="33" t="s">
        <v>107</v>
      </c>
      <c r="O1594" s="33" t="s">
        <v>111</v>
      </c>
      <c r="P1594" s="33" t="s">
        <v>111</v>
      </c>
      <c r="Q1594" s="33" t="s">
        <v>111</v>
      </c>
      <c r="R1594" s="33" t="s">
        <v>111</v>
      </c>
      <c r="S1594" s="33" t="s">
        <v>111</v>
      </c>
    </row>
    <row r="1595" spans="1:19" x14ac:dyDescent="0.25">
      <c r="A1595" t="str">
        <f>_xlfn.CONCAT(B1595,",",C1595,",",D1595,",",E1595,",",F1595,",",G1595,",",H1595,",",I1595,",",J1595,",",K1595,",",L1595,",",M1595,",",N1595,",",O1595,",",P1595,",",Q1595,",",R1595,",",S1595)</f>
        <v>1594,2017,1,CALI,ACEPTABLE,2. AFILIACIONES,1. EXCELENTE,AMABILIDAD,NO RESPONDE,NO RESPONDE,NO RESPONDE,NO RESPONDE,1. Menor de 30 Min,1. SI,1. SI,1. SI,1. SI,1. SI</v>
      </c>
      <c r="B1595">
        <v>1594</v>
      </c>
      <c r="C1595" s="33">
        <v>2017</v>
      </c>
      <c r="D1595" s="33">
        <v>1</v>
      </c>
      <c r="E1595" s="33" t="s">
        <v>38</v>
      </c>
      <c r="F1595" s="33" t="s">
        <v>19</v>
      </c>
      <c r="G1595" s="33" t="s">
        <v>97</v>
      </c>
      <c r="H1595" s="33" t="s">
        <v>103</v>
      </c>
      <c r="I1595" s="33" t="s">
        <v>26</v>
      </c>
      <c r="J1595" s="33" t="s">
        <v>69</v>
      </c>
      <c r="K1595" s="33" t="s">
        <v>69</v>
      </c>
      <c r="L1595" s="33" t="s">
        <v>69</v>
      </c>
      <c r="M1595" s="33" t="s">
        <v>69</v>
      </c>
      <c r="N1595" s="33" t="s">
        <v>107</v>
      </c>
      <c r="O1595" s="33" t="s">
        <v>111</v>
      </c>
      <c r="P1595" s="33" t="s">
        <v>111</v>
      </c>
      <c r="Q1595" s="33" t="s">
        <v>111</v>
      </c>
      <c r="R1595" s="33" t="s">
        <v>111</v>
      </c>
      <c r="S1595" s="33" t="s">
        <v>111</v>
      </c>
    </row>
    <row r="1596" spans="1:19" x14ac:dyDescent="0.25">
      <c r="A1596" t="str">
        <f>_xlfn.CONCAT(B1596,",",C1596,",",D1596,",",E1596,",",F1596,",",G1596,",",H1596,",",I1596,",",J1596,",",K1596,",",L1596,",",M1596,",",N1596,",",O1596,",",P1596,",",Q1596,",",R1596,",",S1596)</f>
        <v>1595,2017,1,CALI,ACEPTABLE,2. AFILIACIONES,1. EXCELENTE,NO RESPONDE,CONFIANZA,NO RESPONDE,NO RESPONDE,NO RESPONDE,1. Menor de 30 Min,1. SI,1. SI,1. SI,1. SI,1. SI</v>
      </c>
      <c r="B1596">
        <v>1595</v>
      </c>
      <c r="C1596" s="33">
        <v>2017</v>
      </c>
      <c r="D1596" s="33">
        <v>1</v>
      </c>
      <c r="E1596" s="33" t="s">
        <v>38</v>
      </c>
      <c r="F1596" s="33" t="s">
        <v>19</v>
      </c>
      <c r="G1596" s="33" t="s">
        <v>97</v>
      </c>
      <c r="H1596" s="33" t="s">
        <v>103</v>
      </c>
      <c r="I1596" s="33" t="s">
        <v>69</v>
      </c>
      <c r="J1596" s="33" t="s">
        <v>27</v>
      </c>
      <c r="K1596" s="33" t="s">
        <v>69</v>
      </c>
      <c r="L1596" s="33" t="s">
        <v>69</v>
      </c>
      <c r="M1596" s="33" t="s">
        <v>69</v>
      </c>
      <c r="N1596" s="33" t="s">
        <v>107</v>
      </c>
      <c r="O1596" s="33" t="s">
        <v>111</v>
      </c>
      <c r="P1596" s="33" t="s">
        <v>111</v>
      </c>
      <c r="Q1596" s="33" t="s">
        <v>111</v>
      </c>
      <c r="R1596" s="33" t="s">
        <v>111</v>
      </c>
      <c r="S1596" s="33" t="s">
        <v>111</v>
      </c>
    </row>
    <row r="1597" spans="1:19" x14ac:dyDescent="0.25">
      <c r="A1597" t="str">
        <f>_xlfn.CONCAT(B1597,",",C1597,",",D1597,",",E1597,",",F1597,",",G1597,",",H1597,",",I1597,",",J1597,",",K1597,",",L1597,",",M1597,",",N1597,",",O1597,",",P1597,",",Q1597,",",R1597,",",S1597)</f>
        <v>1596,2017,1,CALI,ACEPTABLE,2. AFILIACIONES,1. EXCELENTE,AMABILIDAD,NO RESPONDE,NO RESPONDE,NO RESPONDE,NO RESPONDE,1. Menor de 30 Min,1. SI,1. SI,1. SI,1. SI,1. SI</v>
      </c>
      <c r="B1597">
        <v>1596</v>
      </c>
      <c r="C1597" s="33">
        <v>2017</v>
      </c>
      <c r="D1597" s="33">
        <v>1</v>
      </c>
      <c r="E1597" s="33" t="s">
        <v>38</v>
      </c>
      <c r="F1597" s="33" t="s">
        <v>19</v>
      </c>
      <c r="G1597" s="33" t="s">
        <v>97</v>
      </c>
      <c r="H1597" s="33" t="s">
        <v>103</v>
      </c>
      <c r="I1597" s="33" t="s">
        <v>26</v>
      </c>
      <c r="J1597" s="33" t="s">
        <v>69</v>
      </c>
      <c r="K1597" s="33" t="s">
        <v>69</v>
      </c>
      <c r="L1597" s="33" t="s">
        <v>69</v>
      </c>
      <c r="M1597" s="33" t="s">
        <v>69</v>
      </c>
      <c r="N1597" s="33" t="s">
        <v>107</v>
      </c>
      <c r="O1597" s="33" t="s">
        <v>111</v>
      </c>
      <c r="P1597" s="33" t="s">
        <v>111</v>
      </c>
      <c r="Q1597" s="33" t="s">
        <v>111</v>
      </c>
      <c r="R1597" s="33" t="s">
        <v>111</v>
      </c>
      <c r="S1597" s="33" t="s">
        <v>111</v>
      </c>
    </row>
    <row r="1598" spans="1:19" x14ac:dyDescent="0.25">
      <c r="A1598" t="str">
        <f>_xlfn.CONCAT(B1598,",",C1598,",",D1598,",",E1598,",",F1598,",",G1598,",",H1598,",",I1598,",",J1598,",",K1598,",",L1598,",",M1598,",",N1598,",",O1598,",",P1598,",",Q1598,",",R1598,",",S1598)</f>
        <v>1597,2017,1,CALI,ACEPTABLE,2. AFILIACIONES,1. EXCELENTE,NO RESPONDE,CONFIANZA,NO RESPONDE,NO RESPONDE,NO RESPONDE,1. Menor de 30 Min,1. SI,1. SI,1. SI,1. SI,1. SI</v>
      </c>
      <c r="B1598">
        <v>1597</v>
      </c>
      <c r="C1598" s="33">
        <v>2017</v>
      </c>
      <c r="D1598" s="33">
        <v>1</v>
      </c>
      <c r="E1598" s="33" t="s">
        <v>38</v>
      </c>
      <c r="F1598" s="33" t="s">
        <v>19</v>
      </c>
      <c r="G1598" s="33" t="s">
        <v>97</v>
      </c>
      <c r="H1598" s="33" t="s">
        <v>103</v>
      </c>
      <c r="I1598" s="33" t="s">
        <v>69</v>
      </c>
      <c r="J1598" s="33" t="s">
        <v>27</v>
      </c>
      <c r="K1598" s="33" t="s">
        <v>69</v>
      </c>
      <c r="L1598" s="33" t="s">
        <v>69</v>
      </c>
      <c r="M1598" s="33" t="s">
        <v>69</v>
      </c>
      <c r="N1598" s="33" t="s">
        <v>107</v>
      </c>
      <c r="O1598" s="33" t="s">
        <v>111</v>
      </c>
      <c r="P1598" s="33" t="s">
        <v>111</v>
      </c>
      <c r="Q1598" s="33" t="s">
        <v>111</v>
      </c>
      <c r="R1598" s="33" t="s">
        <v>111</v>
      </c>
      <c r="S1598" s="33" t="s">
        <v>111</v>
      </c>
    </row>
    <row r="1599" spans="1:19" x14ac:dyDescent="0.25">
      <c r="A1599" t="str">
        <f>_xlfn.CONCAT(B1599,",",C1599,",",D1599,",",E1599,",",F1599,",",G1599,",",H1599,",",I1599,",",J1599,",",K1599,",",L1599,",",M1599,",",N1599,",",O1599,",",P1599,",",Q1599,",",R1599,",",S1599)</f>
        <v>1598,2017,1,CALI,ACEPTABLE,2. AFILIACIONES,1. EXCELENTE,AMABILIDAD,NO RESPONDE,NO RESPONDE,NO RESPONDE,NO RESPONDE,1. Menor de 30 Min,1. SI,1. SI,1. SI,1. SI,1. SI</v>
      </c>
      <c r="B1599">
        <v>1598</v>
      </c>
      <c r="C1599" s="33">
        <v>2017</v>
      </c>
      <c r="D1599" s="33">
        <v>1</v>
      </c>
      <c r="E1599" s="33" t="s">
        <v>38</v>
      </c>
      <c r="F1599" s="33" t="s">
        <v>19</v>
      </c>
      <c r="G1599" s="33" t="s">
        <v>97</v>
      </c>
      <c r="H1599" s="33" t="s">
        <v>103</v>
      </c>
      <c r="I1599" s="33" t="s">
        <v>26</v>
      </c>
      <c r="J1599" s="33" t="s">
        <v>69</v>
      </c>
      <c r="K1599" s="33" t="s">
        <v>69</v>
      </c>
      <c r="L1599" s="33" t="s">
        <v>69</v>
      </c>
      <c r="M1599" s="33" t="s">
        <v>69</v>
      </c>
      <c r="N1599" s="33" t="s">
        <v>107</v>
      </c>
      <c r="O1599" s="33" t="s">
        <v>111</v>
      </c>
      <c r="P1599" s="33" t="s">
        <v>111</v>
      </c>
      <c r="Q1599" s="33" t="s">
        <v>111</v>
      </c>
      <c r="R1599" s="33" t="s">
        <v>111</v>
      </c>
      <c r="S1599" s="33" t="s">
        <v>111</v>
      </c>
    </row>
    <row r="1600" spans="1:19" x14ac:dyDescent="0.25">
      <c r="A1600" t="str">
        <f>_xlfn.CONCAT(B1600,",",C1600,",",D1600,",",E1600,",",F1600,",",G1600,",",H1600,",",I1600,",",J1600,",",K1600,",",L1600,",",M1600,",",N1600,",",O1600,",",P1600,",",Q1600,",",R1600,",",S1600)</f>
        <v>1599,2017,1,CALI,ACEPTABLE,2. AFILIACIONES,1. EXCELENTE,AMABILIDAD,NO RESPONDE,NO RESPONDE,NO RESPONDE,NO RESPONDE,1. Menor de 30 Min,1. SI,1. SI,1. SI,1. SI,1. SI</v>
      </c>
      <c r="B1600">
        <v>1599</v>
      </c>
      <c r="C1600" s="33">
        <v>2017</v>
      </c>
      <c r="D1600" s="33">
        <v>1</v>
      </c>
      <c r="E1600" s="33" t="s">
        <v>38</v>
      </c>
      <c r="F1600" s="33" t="s">
        <v>19</v>
      </c>
      <c r="G1600" s="33" t="s">
        <v>97</v>
      </c>
      <c r="H1600" s="33" t="s">
        <v>103</v>
      </c>
      <c r="I1600" s="33" t="s">
        <v>26</v>
      </c>
      <c r="J1600" s="33" t="s">
        <v>69</v>
      </c>
      <c r="K1600" s="33" t="s">
        <v>69</v>
      </c>
      <c r="L1600" s="33" t="s">
        <v>69</v>
      </c>
      <c r="M1600" s="33" t="s">
        <v>69</v>
      </c>
      <c r="N1600" s="33" t="s">
        <v>107</v>
      </c>
      <c r="O1600" s="33" t="s">
        <v>111</v>
      </c>
      <c r="P1600" s="33" t="s">
        <v>111</v>
      </c>
      <c r="Q1600" s="33" t="s">
        <v>111</v>
      </c>
      <c r="R1600" s="33" t="s">
        <v>111</v>
      </c>
      <c r="S1600" s="33" t="s">
        <v>111</v>
      </c>
    </row>
    <row r="1601" spans="1:19" x14ac:dyDescent="0.25">
      <c r="A1601" t="str">
        <f>_xlfn.CONCAT(B1601,",",C1601,",",D1601,",",E1601,",",F1601,",",G1601,",",H1601,",",I1601,",",J1601,",",K1601,",",L1601,",",M1601,",",N1601,",",O1601,",",P1601,",",Q1601,",",R1601,",",S1601)</f>
        <v>1600,2017,1,CALI,ACEPTABLE,2. AFILIACIONES,1. EXCELENTE,AMABILIDAD,NO RESPONDE,NO RESPONDE,NO RESPONDE,NO RESPONDE,1. Menor de 30 Min,1. SI,1. SI,1. SI,1. SI,1. SI</v>
      </c>
      <c r="B1601">
        <v>1600</v>
      </c>
      <c r="C1601" s="33">
        <v>2017</v>
      </c>
      <c r="D1601" s="33">
        <v>1</v>
      </c>
      <c r="E1601" s="33" t="s">
        <v>38</v>
      </c>
      <c r="F1601" s="33" t="s">
        <v>19</v>
      </c>
      <c r="G1601" s="33" t="s">
        <v>97</v>
      </c>
      <c r="H1601" s="33" t="s">
        <v>103</v>
      </c>
      <c r="I1601" s="33" t="s">
        <v>26</v>
      </c>
      <c r="J1601" s="33" t="s">
        <v>69</v>
      </c>
      <c r="K1601" s="33" t="s">
        <v>69</v>
      </c>
      <c r="L1601" s="33" t="s">
        <v>69</v>
      </c>
      <c r="M1601" s="33" t="s">
        <v>69</v>
      </c>
      <c r="N1601" s="33" t="s">
        <v>107</v>
      </c>
      <c r="O1601" s="33" t="s">
        <v>111</v>
      </c>
      <c r="P1601" s="33" t="s">
        <v>111</v>
      </c>
      <c r="Q1601" s="33" t="s">
        <v>111</v>
      </c>
      <c r="R1601" s="33" t="s">
        <v>111</v>
      </c>
      <c r="S1601" s="33" t="s">
        <v>111</v>
      </c>
    </row>
    <row r="1602" spans="1:19" x14ac:dyDescent="0.25">
      <c r="A1602" t="str">
        <f>_xlfn.CONCAT(B1602,",",C1602,",",D1602,",",E1602,",",F1602,",",G1602,",",H1602,",",I1602,",",J1602,",",K1602,",",L1602,",",M1602,",",N1602,",",O1602,",",P1602,",",Q1602,",",R1602,",",S1602)</f>
        <v>1601,2017,1,CALI,ACEPTABLE,2. AFILIACIONES,1. EXCELENTE,AMABILIDAD,NO RESPONDE,NO RESPONDE,NO RESPONDE,NO RESPONDE,1. Menor de 30 Min,1. SI,1. SI,1. SI,1. SI,1. SI</v>
      </c>
      <c r="B1602">
        <v>1601</v>
      </c>
      <c r="C1602" s="33">
        <v>2017</v>
      </c>
      <c r="D1602" s="33">
        <v>1</v>
      </c>
      <c r="E1602" s="33" t="s">
        <v>38</v>
      </c>
      <c r="F1602" s="33" t="s">
        <v>19</v>
      </c>
      <c r="G1602" s="33" t="s">
        <v>97</v>
      </c>
      <c r="H1602" s="33" t="s">
        <v>103</v>
      </c>
      <c r="I1602" s="33" t="s">
        <v>26</v>
      </c>
      <c r="J1602" s="33" t="s">
        <v>69</v>
      </c>
      <c r="K1602" s="33" t="s">
        <v>69</v>
      </c>
      <c r="L1602" s="33" t="s">
        <v>69</v>
      </c>
      <c r="M1602" s="33" t="s">
        <v>69</v>
      </c>
      <c r="N1602" s="33" t="s">
        <v>107</v>
      </c>
      <c r="O1602" s="33" t="s">
        <v>111</v>
      </c>
      <c r="P1602" s="33" t="s">
        <v>111</v>
      </c>
      <c r="Q1602" s="33" t="s">
        <v>111</v>
      </c>
      <c r="R1602" s="33" t="s">
        <v>111</v>
      </c>
      <c r="S1602" s="33" t="s">
        <v>111</v>
      </c>
    </row>
    <row r="1603" spans="1:19" x14ac:dyDescent="0.25">
      <c r="A1603" t="str">
        <f>_xlfn.CONCAT(B1603,",",C1603,",",D1603,",",E1603,",",F1603,",",G1603,",",H1603,",",I1603,",",J1603,",",K1603,",",L1603,",",M1603,",",N1603,",",O1603,",",P1603,",",Q1603,",",R1603,",",S1603)</f>
        <v>1602,2017,1,CALI,SATISFACTORIA,2. AFILIACIONES,1. EXCELENTE,AMABILIDAD,NO RESPONDE,AGILIDAD,NO RESPONDE,NO RESPONDE,1. Menor de 30 Min,1. SI,1. SI,1. SI,1. SI,1. SI</v>
      </c>
      <c r="B1603">
        <v>1602</v>
      </c>
      <c r="C1603" s="33">
        <v>2017</v>
      </c>
      <c r="D1603" s="33">
        <v>1</v>
      </c>
      <c r="E1603" s="33" t="s">
        <v>38</v>
      </c>
      <c r="F1603" s="33" t="s">
        <v>18</v>
      </c>
      <c r="G1603" s="33" t="s">
        <v>97</v>
      </c>
      <c r="H1603" s="33" t="s">
        <v>103</v>
      </c>
      <c r="I1603" s="33" t="s">
        <v>26</v>
      </c>
      <c r="J1603" s="33" t="s">
        <v>69</v>
      </c>
      <c r="K1603" s="33" t="s">
        <v>30</v>
      </c>
      <c r="L1603" s="33" t="s">
        <v>69</v>
      </c>
      <c r="M1603" s="33" t="s">
        <v>69</v>
      </c>
      <c r="N1603" s="33" t="s">
        <v>107</v>
      </c>
      <c r="O1603" s="33" t="s">
        <v>111</v>
      </c>
      <c r="P1603" s="33" t="s">
        <v>111</v>
      </c>
      <c r="Q1603" s="33" t="s">
        <v>111</v>
      </c>
      <c r="R1603" s="33" t="s">
        <v>111</v>
      </c>
      <c r="S1603" s="33" t="s">
        <v>111</v>
      </c>
    </row>
    <row r="1604" spans="1:19" x14ac:dyDescent="0.25">
      <c r="A1604" t="str">
        <f>_xlfn.CONCAT(B1604,",",C1604,",",D1604,",",E1604,",",F1604,",",G1604,",",H1604,",",I1604,",",J1604,",",K1604,",",L1604,",",M1604,",",N1604,",",O1604,",",P1604,",",Q1604,",",R1604,",",S1604)</f>
        <v>1603,2017,1,CALI,ACEPTABLE,2. AFILIACIONES,1. EXCELENTE,AMABILIDAD,NO RESPONDE,NO RESPONDE,NO RESPONDE,NO RESPONDE,1. Menor de 30 Min,1. SI,1. SI,1. SI,1. SI,1. SI</v>
      </c>
      <c r="B1604">
        <v>1603</v>
      </c>
      <c r="C1604" s="33">
        <v>2017</v>
      </c>
      <c r="D1604" s="33">
        <v>1</v>
      </c>
      <c r="E1604" s="33" t="s">
        <v>38</v>
      </c>
      <c r="F1604" s="33" t="s">
        <v>19</v>
      </c>
      <c r="G1604" s="33" t="s">
        <v>97</v>
      </c>
      <c r="H1604" s="33" t="s">
        <v>103</v>
      </c>
      <c r="I1604" s="33" t="s">
        <v>26</v>
      </c>
      <c r="J1604" s="33" t="s">
        <v>69</v>
      </c>
      <c r="K1604" s="33" t="s">
        <v>69</v>
      </c>
      <c r="L1604" s="33" t="s">
        <v>69</v>
      </c>
      <c r="M1604" s="33" t="s">
        <v>69</v>
      </c>
      <c r="N1604" s="33" t="s">
        <v>107</v>
      </c>
      <c r="O1604" s="33" t="s">
        <v>111</v>
      </c>
      <c r="P1604" s="33" t="s">
        <v>111</v>
      </c>
      <c r="Q1604" s="33" t="s">
        <v>111</v>
      </c>
      <c r="R1604" s="33" t="s">
        <v>111</v>
      </c>
      <c r="S1604" s="33" t="s">
        <v>111</v>
      </c>
    </row>
    <row r="1605" spans="1:19" x14ac:dyDescent="0.25">
      <c r="A1605" t="str">
        <f>_xlfn.CONCAT(B1605,",",C1605,",",D1605,",",E1605,",",F1605,",",G1605,",",H1605,",",I1605,",",J1605,",",K1605,",",L1605,",",M1605,",",N1605,",",O1605,",",P1605,",",Q1605,",",R1605,",",S1605)</f>
        <v>1604,2017,1,CALI,SATISFACTORIA,2. AFILIACIONES,1. EXCELENTE,AMABILIDAD,CONFIANZA,AGILIDAD,NO RESPONDE,NO RESPONDE,1. Menor de 30 Min,1. SI,1. SI,1. SI,1. SI,1. SI</v>
      </c>
      <c r="B1605">
        <v>1604</v>
      </c>
      <c r="C1605" s="33">
        <v>2017</v>
      </c>
      <c r="D1605" s="33">
        <v>1</v>
      </c>
      <c r="E1605" s="33" t="s">
        <v>38</v>
      </c>
      <c r="F1605" s="33" t="s">
        <v>18</v>
      </c>
      <c r="G1605" s="33" t="s">
        <v>97</v>
      </c>
      <c r="H1605" s="33" t="s">
        <v>103</v>
      </c>
      <c r="I1605" s="33" t="s">
        <v>26</v>
      </c>
      <c r="J1605" s="33" t="s">
        <v>27</v>
      </c>
      <c r="K1605" s="33" t="s">
        <v>30</v>
      </c>
      <c r="L1605" s="33" t="s">
        <v>69</v>
      </c>
      <c r="M1605" s="33" t="s">
        <v>69</v>
      </c>
      <c r="N1605" s="33" t="s">
        <v>107</v>
      </c>
      <c r="O1605" s="33" t="s">
        <v>111</v>
      </c>
      <c r="P1605" s="33" t="s">
        <v>111</v>
      </c>
      <c r="Q1605" s="33" t="s">
        <v>111</v>
      </c>
      <c r="R1605" s="33" t="s">
        <v>111</v>
      </c>
      <c r="S1605" s="33" t="s">
        <v>111</v>
      </c>
    </row>
    <row r="1606" spans="1:19" x14ac:dyDescent="0.25">
      <c r="A1606" t="str">
        <f>_xlfn.CONCAT(B1606,",",C1606,",",D1606,",",E1606,",",F1606,",",G1606,",",H1606,",",I1606,",",J1606,",",K1606,",",L1606,",",M1606,",",N1606,",",O1606,",",P1606,",",Q1606,",",R1606,",",S1606)</f>
        <v>1605,2017,1,CALI,ACEPTABLE,2. AFILIACIONES,1. EXCELENTE,AMABILIDAD,NO RESPONDE,NO RESPONDE,NO RESPONDE,NO RESPONDE,1. Menor de 30 Min,1. SI,1. SI,1. SI,1. SI,1. SI</v>
      </c>
      <c r="B1606">
        <v>1605</v>
      </c>
      <c r="C1606" s="33">
        <v>2017</v>
      </c>
      <c r="D1606" s="33">
        <v>1</v>
      </c>
      <c r="E1606" s="33" t="s">
        <v>38</v>
      </c>
      <c r="F1606" s="33" t="s">
        <v>19</v>
      </c>
      <c r="G1606" s="33" t="s">
        <v>97</v>
      </c>
      <c r="H1606" s="33" t="s">
        <v>103</v>
      </c>
      <c r="I1606" s="33" t="s">
        <v>26</v>
      </c>
      <c r="J1606" s="33" t="s">
        <v>69</v>
      </c>
      <c r="K1606" s="33" t="s">
        <v>69</v>
      </c>
      <c r="L1606" s="33" t="s">
        <v>69</v>
      </c>
      <c r="M1606" s="33" t="s">
        <v>69</v>
      </c>
      <c r="N1606" s="33" t="s">
        <v>107</v>
      </c>
      <c r="O1606" s="33" t="s">
        <v>111</v>
      </c>
      <c r="P1606" s="33" t="s">
        <v>111</v>
      </c>
      <c r="Q1606" s="33" t="s">
        <v>111</v>
      </c>
      <c r="R1606" s="33" t="s">
        <v>111</v>
      </c>
      <c r="S1606" s="33" t="s">
        <v>111</v>
      </c>
    </row>
    <row r="1607" spans="1:19" x14ac:dyDescent="0.25">
      <c r="A1607" t="str">
        <f>_xlfn.CONCAT(B1607,",",C1607,",",D1607,",",E1607,",",F1607,",",G1607,",",H1607,",",I1607,",",J1607,",",K1607,",",L1607,",",M1607,",",N1607,",",O1607,",",P1607,",",Q1607,",",R1607,",",S1607)</f>
        <v>1606,2017,1,CALI,ACEPTABLE,2. AFILIACIONES,1. EXCELENTE,NO RESPONDE,CONFIANZA,NO RESPONDE,NO RESPONDE,NO RESPONDE,1. Menor de 30 Min,1. SI,1. SI,1. SI,1. SI,1. SI</v>
      </c>
      <c r="B1607">
        <v>1606</v>
      </c>
      <c r="C1607" s="33">
        <v>2017</v>
      </c>
      <c r="D1607" s="33">
        <v>1</v>
      </c>
      <c r="E1607" s="33" t="s">
        <v>38</v>
      </c>
      <c r="F1607" s="33" t="s">
        <v>19</v>
      </c>
      <c r="G1607" s="33" t="s">
        <v>97</v>
      </c>
      <c r="H1607" s="33" t="s">
        <v>103</v>
      </c>
      <c r="I1607" s="33" t="s">
        <v>69</v>
      </c>
      <c r="J1607" s="33" t="s">
        <v>27</v>
      </c>
      <c r="K1607" s="33" t="s">
        <v>69</v>
      </c>
      <c r="L1607" s="33" t="s">
        <v>69</v>
      </c>
      <c r="M1607" s="33" t="s">
        <v>69</v>
      </c>
      <c r="N1607" s="33" t="s">
        <v>107</v>
      </c>
      <c r="O1607" s="33" t="s">
        <v>111</v>
      </c>
      <c r="P1607" s="33" t="s">
        <v>111</v>
      </c>
      <c r="Q1607" s="33" t="s">
        <v>111</v>
      </c>
      <c r="R1607" s="33" t="s">
        <v>111</v>
      </c>
      <c r="S1607" s="33" t="s">
        <v>111</v>
      </c>
    </row>
    <row r="1608" spans="1:19" x14ac:dyDescent="0.25">
      <c r="A1608" t="str">
        <f>_xlfn.CONCAT(B1608,",",C1608,",",D1608,",",E1608,",",F1608,",",G1608,",",H1608,",",I1608,",",J1608,",",K1608,",",L1608,",",M1608,",",N1608,",",O1608,",",P1608,",",Q1608,",",R1608,",",S1608)</f>
        <v>1607,2017,1,CALI,ACEPTABLE,3. PENSIONES,1. EXCELENTE,NO RESPONDE,NO RESPONDE,NO RESPONDE,SEGURIDAD,NO RESPONDE,1. Menor de 30 Min,1. SI,1. SI,1. SI,1. SI,1. SI</v>
      </c>
      <c r="B1608">
        <v>1607</v>
      </c>
      <c r="C1608" s="33">
        <v>2017</v>
      </c>
      <c r="D1608" s="33">
        <v>1</v>
      </c>
      <c r="E1608" s="33" t="s">
        <v>38</v>
      </c>
      <c r="F1608" s="33" t="s">
        <v>19</v>
      </c>
      <c r="G1608" s="33" t="s">
        <v>98</v>
      </c>
      <c r="H1608" s="33" t="s">
        <v>103</v>
      </c>
      <c r="I1608" s="33" t="s">
        <v>69</v>
      </c>
      <c r="J1608" s="33" t="s">
        <v>69</v>
      </c>
      <c r="K1608" s="33" t="s">
        <v>69</v>
      </c>
      <c r="L1608" s="33" t="s">
        <v>31</v>
      </c>
      <c r="M1608" s="33" t="s">
        <v>69</v>
      </c>
      <c r="N1608" s="33" t="s">
        <v>107</v>
      </c>
      <c r="O1608" s="33" t="s">
        <v>111</v>
      </c>
      <c r="P1608" s="33" t="s">
        <v>111</v>
      </c>
      <c r="Q1608" s="33" t="s">
        <v>111</v>
      </c>
      <c r="R1608" s="33" t="s">
        <v>111</v>
      </c>
      <c r="S1608" s="33" t="s">
        <v>111</v>
      </c>
    </row>
    <row r="1609" spans="1:19" x14ac:dyDescent="0.25">
      <c r="A1609" t="str">
        <f>_xlfn.CONCAT(B1609,",",C1609,",",D1609,",",E1609,",",F1609,",",G1609,",",H1609,",",I1609,",",J1609,",",K1609,",",L1609,",",M1609,",",N1609,",",O1609,",",P1609,",",Q1609,",",R1609,",",S1609)</f>
        <v>1608,2017,1,CALI,ACEPTABLE,3. PENSIONES,1. EXCELENTE,AMABILIDAD,NO RESPONDE,NO RESPONDE,NO RESPONDE,NO RESPONDE,1. Menor de 30 Min,1. SI,1. SI,1. SI,1. SI,1. SI</v>
      </c>
      <c r="B1609">
        <v>1608</v>
      </c>
      <c r="C1609" s="33">
        <v>2017</v>
      </c>
      <c r="D1609" s="33">
        <v>1</v>
      </c>
      <c r="E1609" s="33" t="s">
        <v>38</v>
      </c>
      <c r="F1609" s="33" t="s">
        <v>19</v>
      </c>
      <c r="G1609" s="33" t="s">
        <v>98</v>
      </c>
      <c r="H1609" s="33" t="s">
        <v>103</v>
      </c>
      <c r="I1609" s="33" t="s">
        <v>26</v>
      </c>
      <c r="J1609" s="33" t="s">
        <v>69</v>
      </c>
      <c r="K1609" s="33" t="s">
        <v>69</v>
      </c>
      <c r="L1609" s="33" t="s">
        <v>69</v>
      </c>
      <c r="M1609" s="33" t="s">
        <v>69</v>
      </c>
      <c r="N1609" s="33" t="s">
        <v>107</v>
      </c>
      <c r="O1609" s="33" t="s">
        <v>111</v>
      </c>
      <c r="P1609" s="33" t="s">
        <v>111</v>
      </c>
      <c r="Q1609" s="33" t="s">
        <v>111</v>
      </c>
      <c r="R1609" s="33" t="s">
        <v>111</v>
      </c>
      <c r="S1609" s="33" t="s">
        <v>111</v>
      </c>
    </row>
    <row r="1610" spans="1:19" x14ac:dyDescent="0.25">
      <c r="A1610" t="str">
        <f>_xlfn.CONCAT(B1610,",",C1610,",",D1610,",",E1610,",",F1610,",",G1610,",",H1610,",",I1610,",",J1610,",",K1610,",",L1610,",",M1610,",",N1610,",",O1610,",",P1610,",",Q1610,",",R1610,",",S1610)</f>
        <v>1609,2017,1,CALI,ACEPTABLE,3. PENSIONES,2. BUENO,AMABILIDAD,NO RESPONDE,NO RESPONDE,NO RESPONDE,NO RESPONDE,1. Menor de 30 Min,1. SI,1. SI,1. SI,1. SI,1. SI</v>
      </c>
      <c r="B1610">
        <v>1609</v>
      </c>
      <c r="C1610" s="33">
        <v>2017</v>
      </c>
      <c r="D1610" s="33">
        <v>1</v>
      </c>
      <c r="E1610" s="33" t="s">
        <v>38</v>
      </c>
      <c r="F1610" s="33" t="s">
        <v>19</v>
      </c>
      <c r="G1610" s="33" t="s">
        <v>98</v>
      </c>
      <c r="H1610" s="33" t="s">
        <v>104</v>
      </c>
      <c r="I1610" s="33" t="s">
        <v>26</v>
      </c>
      <c r="J1610" s="33" t="s">
        <v>69</v>
      </c>
      <c r="K1610" s="33" t="s">
        <v>69</v>
      </c>
      <c r="L1610" s="33" t="s">
        <v>69</v>
      </c>
      <c r="M1610" s="33" t="s">
        <v>69</v>
      </c>
      <c r="N1610" s="33" t="s">
        <v>107</v>
      </c>
      <c r="O1610" s="33" t="s">
        <v>111</v>
      </c>
      <c r="P1610" s="33" t="s">
        <v>111</v>
      </c>
      <c r="Q1610" s="33" t="s">
        <v>111</v>
      </c>
      <c r="R1610" s="33" t="s">
        <v>111</v>
      </c>
      <c r="S1610" s="33" t="s">
        <v>111</v>
      </c>
    </row>
    <row r="1611" spans="1:19" x14ac:dyDescent="0.25">
      <c r="A1611" t="str">
        <f>_xlfn.CONCAT(B1611,",",C1611,",",D1611,",",E1611,",",F1611,",",G1611,",",H1611,",",I1611,",",J1611,",",K1611,",",L1611,",",M1611,",",N1611,",",O1611,",",P1611,",",Q1611,",",R1611,",",S1611)</f>
        <v>1610,2017,1,CALI,SATISFACTORIA,3. PENSIONES,1. EXCELENTE,AMABILIDAD,NO RESPONDE,NO RESPONDE,SEGURIDAD,NO RESPONDE,1. Menor de 30 Min,1. SI,1. SI,1. SI,1. SI,1. SI</v>
      </c>
      <c r="B1611">
        <v>1610</v>
      </c>
      <c r="C1611" s="33">
        <v>2017</v>
      </c>
      <c r="D1611" s="33">
        <v>1</v>
      </c>
      <c r="E1611" s="33" t="s">
        <v>38</v>
      </c>
      <c r="F1611" s="33" t="s">
        <v>18</v>
      </c>
      <c r="G1611" s="33" t="s">
        <v>98</v>
      </c>
      <c r="H1611" s="33" t="s">
        <v>103</v>
      </c>
      <c r="I1611" s="33" t="s">
        <v>26</v>
      </c>
      <c r="J1611" s="33" t="s">
        <v>69</v>
      </c>
      <c r="K1611" s="33" t="s">
        <v>69</v>
      </c>
      <c r="L1611" s="33" t="s">
        <v>31</v>
      </c>
      <c r="M1611" s="33" t="s">
        <v>69</v>
      </c>
      <c r="N1611" s="33" t="s">
        <v>107</v>
      </c>
      <c r="O1611" s="33" t="s">
        <v>111</v>
      </c>
      <c r="P1611" s="33" t="s">
        <v>111</v>
      </c>
      <c r="Q1611" s="33" t="s">
        <v>111</v>
      </c>
      <c r="R1611" s="33" t="s">
        <v>111</v>
      </c>
      <c r="S1611" s="33" t="s">
        <v>111</v>
      </c>
    </row>
    <row r="1612" spans="1:19" x14ac:dyDescent="0.25">
      <c r="A1612" t="str">
        <f>_xlfn.CONCAT(B1612,",",C1612,",",D1612,",",E1612,",",F1612,",",G1612,",",H1612,",",I1612,",",J1612,",",K1612,",",L1612,",",M1612,",",N1612,",",O1612,",",P1612,",",Q1612,",",R1612,",",S1612)</f>
        <v>1611,2017,1,CALI,ACEPTABLE,3. PENSIONES,1. EXCELENTE,NO RESPONDE,NO RESPONDE,AGILIDAD,NO RESPONDE,NO RESPONDE,1. Menor de 30 Min,1. SI,1. SI,1. SI,1. SI,1. SI</v>
      </c>
      <c r="B1612">
        <v>1611</v>
      </c>
      <c r="C1612" s="33">
        <v>2017</v>
      </c>
      <c r="D1612" s="33">
        <v>1</v>
      </c>
      <c r="E1612" s="33" t="s">
        <v>38</v>
      </c>
      <c r="F1612" s="33" t="s">
        <v>19</v>
      </c>
      <c r="G1612" s="33" t="s">
        <v>98</v>
      </c>
      <c r="H1612" s="33" t="s">
        <v>103</v>
      </c>
      <c r="I1612" s="33" t="s">
        <v>69</v>
      </c>
      <c r="J1612" s="33" t="s">
        <v>69</v>
      </c>
      <c r="K1612" s="33" t="s">
        <v>30</v>
      </c>
      <c r="L1612" s="33" t="s">
        <v>69</v>
      </c>
      <c r="M1612" s="33" t="s">
        <v>69</v>
      </c>
      <c r="N1612" s="33" t="s">
        <v>107</v>
      </c>
      <c r="O1612" s="33" t="s">
        <v>111</v>
      </c>
      <c r="P1612" s="33" t="s">
        <v>111</v>
      </c>
      <c r="Q1612" s="33" t="s">
        <v>111</v>
      </c>
      <c r="R1612" s="33" t="s">
        <v>111</v>
      </c>
      <c r="S1612" s="33" t="s">
        <v>111</v>
      </c>
    </row>
    <row r="1613" spans="1:19" x14ac:dyDescent="0.25">
      <c r="A1613" t="str">
        <f>_xlfn.CONCAT(B1613,",",C1613,",",D1613,",",E1613,",",F1613,",",G1613,",",H1613,",",I1613,",",J1613,",",K1613,",",L1613,",",M1613,",",N1613,",",O1613,",",P1613,",",Q1613,",",R1613,",",S1613)</f>
        <v>1612,2017,1,CALI,ACEPTABLE,3. PENSIONES,1. EXCELENTE,NO RESPONDE,CONFIANZA,NO RESPONDE,NO RESPONDE,NO RESPONDE,1. Menor de 30 Min,1. SI,1. SI,1. SI,1. SI,1. SI</v>
      </c>
      <c r="B1613">
        <v>1612</v>
      </c>
      <c r="C1613" s="33">
        <v>2017</v>
      </c>
      <c r="D1613" s="33">
        <v>1</v>
      </c>
      <c r="E1613" s="33" t="s">
        <v>38</v>
      </c>
      <c r="F1613" s="33" t="s">
        <v>19</v>
      </c>
      <c r="G1613" s="33" t="s">
        <v>98</v>
      </c>
      <c r="H1613" s="33" t="s">
        <v>103</v>
      </c>
      <c r="I1613" s="33" t="s">
        <v>69</v>
      </c>
      <c r="J1613" s="33" t="s">
        <v>27</v>
      </c>
      <c r="K1613" s="33" t="s">
        <v>69</v>
      </c>
      <c r="L1613" s="33" t="s">
        <v>69</v>
      </c>
      <c r="M1613" s="33" t="s">
        <v>69</v>
      </c>
      <c r="N1613" s="33" t="s">
        <v>107</v>
      </c>
      <c r="O1613" s="33" t="s">
        <v>111</v>
      </c>
      <c r="P1613" s="33" t="s">
        <v>111</v>
      </c>
      <c r="Q1613" s="33" t="s">
        <v>111</v>
      </c>
      <c r="R1613" s="33" t="s">
        <v>111</v>
      </c>
      <c r="S1613" s="33" t="s">
        <v>111</v>
      </c>
    </row>
    <row r="1614" spans="1:19" x14ac:dyDescent="0.25">
      <c r="A1614" t="str">
        <f>_xlfn.CONCAT(B1614,",",C1614,",",D1614,",",E1614,",",F1614,",",G1614,",",H1614,",",I1614,",",J1614,",",K1614,",",L1614,",",M1614,",",N1614,",",O1614,",",P1614,",",Q1614,",",R1614,",",S1614)</f>
        <v>1613,2017,1,CALI,ACEPTABLE,3. PENSIONES,1. EXCELENTE,AMABILIDAD,NO RESPONDE,NO RESPONDE,NO RESPONDE,NO RESPONDE,1. Menor de 30 Min,1. SI,1. SI,1. SI,1. SI,1. SI</v>
      </c>
      <c r="B1614">
        <v>1613</v>
      </c>
      <c r="C1614" s="33">
        <v>2017</v>
      </c>
      <c r="D1614" s="33">
        <v>1</v>
      </c>
      <c r="E1614" s="33" t="s">
        <v>38</v>
      </c>
      <c r="F1614" s="33" t="s">
        <v>19</v>
      </c>
      <c r="G1614" s="33" t="s">
        <v>98</v>
      </c>
      <c r="H1614" s="33" t="s">
        <v>103</v>
      </c>
      <c r="I1614" s="33" t="s">
        <v>26</v>
      </c>
      <c r="J1614" s="33" t="s">
        <v>69</v>
      </c>
      <c r="K1614" s="33" t="s">
        <v>69</v>
      </c>
      <c r="L1614" s="33" t="s">
        <v>69</v>
      </c>
      <c r="M1614" s="33" t="s">
        <v>69</v>
      </c>
      <c r="N1614" s="33" t="s">
        <v>107</v>
      </c>
      <c r="O1614" s="33" t="s">
        <v>111</v>
      </c>
      <c r="P1614" s="33" t="s">
        <v>111</v>
      </c>
      <c r="Q1614" s="33" t="s">
        <v>111</v>
      </c>
      <c r="R1614" s="33" t="s">
        <v>111</v>
      </c>
      <c r="S1614" s="33" t="s">
        <v>111</v>
      </c>
    </row>
    <row r="1615" spans="1:19" x14ac:dyDescent="0.25">
      <c r="A1615" t="str">
        <f>_xlfn.CONCAT(B1615,",",C1615,",",D1615,",",E1615,",",F1615,",",G1615,",",H1615,",",I1615,",",J1615,",",K1615,",",L1615,",",M1615,",",N1615,",",O1615,",",P1615,",",Q1615,",",R1615,",",S1615)</f>
        <v>1614,2017,1,CALI,ACEPTABLE,1. SERVICIO MEDICO,1. EXCELENTE,AMABILIDAD,NO RESPONDE,NO RESPONDE,NO RESPONDE,NO RESPONDE,1. Menor de 30 Min,1. SI,1. SI,1. SI,1. SI,1. SI</v>
      </c>
      <c r="B1615">
        <v>1614</v>
      </c>
      <c r="C1615" s="33">
        <v>2017</v>
      </c>
      <c r="D1615" s="33">
        <v>1</v>
      </c>
      <c r="E1615" s="33" t="s">
        <v>38</v>
      </c>
      <c r="F1615" s="33" t="s">
        <v>19</v>
      </c>
      <c r="G1615" s="33" t="s">
        <v>96</v>
      </c>
      <c r="H1615" s="33" t="s">
        <v>103</v>
      </c>
      <c r="I1615" s="33" t="s">
        <v>26</v>
      </c>
      <c r="J1615" s="33" t="s">
        <v>69</v>
      </c>
      <c r="K1615" s="33" t="s">
        <v>69</v>
      </c>
      <c r="L1615" s="33" t="s">
        <v>69</v>
      </c>
      <c r="M1615" s="33" t="s">
        <v>69</v>
      </c>
      <c r="N1615" s="33" t="s">
        <v>107</v>
      </c>
      <c r="O1615" s="33" t="s">
        <v>111</v>
      </c>
      <c r="P1615" s="33" t="s">
        <v>111</v>
      </c>
      <c r="Q1615" s="33" t="s">
        <v>111</v>
      </c>
      <c r="R1615" s="33" t="s">
        <v>111</v>
      </c>
      <c r="S1615" s="33" t="s">
        <v>111</v>
      </c>
    </row>
    <row r="1616" spans="1:19" x14ac:dyDescent="0.25">
      <c r="A1616" t="str">
        <f>_xlfn.CONCAT(B1616,",",C1616,",",D1616,",",E1616,",",F1616,",",G1616,",",H1616,",",I1616,",",J1616,",",K1616,",",L1616,",",M1616,",",N1616,",",O1616,",",P1616,",",Q1616,",",R1616,",",S1616)</f>
        <v>1615,2017,1,CALI,ACEPTABLE,1. SERVICIO MEDICO,1. EXCELENTE,AMABILIDAD,NO RESPONDE,NO RESPONDE,NO RESPONDE,NO RESPONDE,1. Menor de 30 Min,1. SI,1. SI,1. SI,1. SI,1. SI</v>
      </c>
      <c r="B1616">
        <v>1615</v>
      </c>
      <c r="C1616" s="33">
        <v>2017</v>
      </c>
      <c r="D1616" s="33">
        <v>1</v>
      </c>
      <c r="E1616" s="33" t="s">
        <v>38</v>
      </c>
      <c r="F1616" s="33" t="s">
        <v>19</v>
      </c>
      <c r="G1616" s="33" t="s">
        <v>96</v>
      </c>
      <c r="H1616" s="33" t="s">
        <v>103</v>
      </c>
      <c r="I1616" s="33" t="s">
        <v>26</v>
      </c>
      <c r="J1616" s="33" t="s">
        <v>69</v>
      </c>
      <c r="K1616" s="33" t="s">
        <v>69</v>
      </c>
      <c r="L1616" s="33" t="s">
        <v>69</v>
      </c>
      <c r="M1616" s="33" t="s">
        <v>69</v>
      </c>
      <c r="N1616" s="33" t="s">
        <v>107</v>
      </c>
      <c r="O1616" s="33" t="s">
        <v>111</v>
      </c>
      <c r="P1616" s="33" t="s">
        <v>111</v>
      </c>
      <c r="Q1616" s="33" t="s">
        <v>111</v>
      </c>
      <c r="R1616" s="33" t="s">
        <v>111</v>
      </c>
      <c r="S1616" s="33" t="s">
        <v>111</v>
      </c>
    </row>
    <row r="1617" spans="1:19" x14ac:dyDescent="0.25">
      <c r="A1617" t="str">
        <f>_xlfn.CONCAT(B1617,",",C1617,",",D1617,",",E1617,",",F1617,",",G1617,",",H1617,",",I1617,",",J1617,",",K1617,",",L1617,",",M1617,",",N1617,",",O1617,",",P1617,",",Q1617,",",R1617,",",S1617)</f>
        <v>1616,2017,1,CALI,SATISFACTORIA,1. SERVICIO MEDICO,1. EXCELENTE,AMABILIDAD,CONFIANZA,NO RESPONDE,SEGURIDAD,NO RESPONDE,1. Menor de 30 Min,1. SI,1. SI,1. SI,1. SI,1. SI</v>
      </c>
      <c r="B1617">
        <v>1616</v>
      </c>
      <c r="C1617" s="33">
        <v>2017</v>
      </c>
      <c r="D1617" s="33">
        <v>1</v>
      </c>
      <c r="E1617" s="33" t="s">
        <v>38</v>
      </c>
      <c r="F1617" s="33" t="s">
        <v>18</v>
      </c>
      <c r="G1617" s="33" t="s">
        <v>96</v>
      </c>
      <c r="H1617" s="33" t="s">
        <v>103</v>
      </c>
      <c r="I1617" s="33" t="s">
        <v>26</v>
      </c>
      <c r="J1617" s="33" t="s">
        <v>27</v>
      </c>
      <c r="K1617" s="33" t="s">
        <v>69</v>
      </c>
      <c r="L1617" s="33" t="s">
        <v>31</v>
      </c>
      <c r="M1617" s="33" t="s">
        <v>69</v>
      </c>
      <c r="N1617" s="33" t="s">
        <v>107</v>
      </c>
      <c r="O1617" s="33" t="s">
        <v>111</v>
      </c>
      <c r="P1617" s="33" t="s">
        <v>111</v>
      </c>
      <c r="Q1617" s="33" t="s">
        <v>111</v>
      </c>
      <c r="R1617" s="33" t="s">
        <v>111</v>
      </c>
      <c r="S1617" s="33" t="s">
        <v>111</v>
      </c>
    </row>
    <row r="1618" spans="1:19" x14ac:dyDescent="0.25">
      <c r="A1618" t="str">
        <f>_xlfn.CONCAT(B1618,",",C1618,",",D1618,",",E1618,",",F1618,",",G1618,",",H1618,",",I1618,",",J1618,",",K1618,",",L1618,",",M1618,",",N1618,",",O1618,",",P1618,",",Q1618,",",R1618,",",S1618)</f>
        <v>1617,2017,1,CALI,ACEPTABLE,1. SERVICIO MEDICO,5. NO RESPONDE,NO RESPONDE,NO RESPONDE,NO RESPONDE,SEGURIDAD,NO RESPONDE,1. Menor de 30 Min,1. SI,1. SI,1. SI,1. SI,1. SI</v>
      </c>
      <c r="B1618">
        <v>1617</v>
      </c>
      <c r="C1618" s="33">
        <v>2017</v>
      </c>
      <c r="D1618" s="33">
        <v>1</v>
      </c>
      <c r="E1618" s="33" t="s">
        <v>38</v>
      </c>
      <c r="F1618" s="33" t="s">
        <v>19</v>
      </c>
      <c r="G1618" s="33" t="s">
        <v>96</v>
      </c>
      <c r="H1618" s="33" t="s">
        <v>100</v>
      </c>
      <c r="I1618" s="33" t="s">
        <v>69</v>
      </c>
      <c r="J1618" s="33" t="s">
        <v>69</v>
      </c>
      <c r="K1618" s="33" t="s">
        <v>69</v>
      </c>
      <c r="L1618" s="33" t="s">
        <v>31</v>
      </c>
      <c r="M1618" s="33" t="s">
        <v>69</v>
      </c>
      <c r="N1618" s="33" t="s">
        <v>107</v>
      </c>
      <c r="O1618" s="33" t="s">
        <v>111</v>
      </c>
      <c r="P1618" s="33" t="s">
        <v>111</v>
      </c>
      <c r="Q1618" s="33" t="s">
        <v>111</v>
      </c>
      <c r="R1618" s="33" t="s">
        <v>111</v>
      </c>
      <c r="S1618" s="33" t="s">
        <v>111</v>
      </c>
    </row>
    <row r="1619" spans="1:19" x14ac:dyDescent="0.25">
      <c r="A1619" t="str">
        <f>_xlfn.CONCAT(B1619,",",C1619,",",D1619,",",E1619,",",F1619,",",G1619,",",H1619,",",I1619,",",J1619,",",K1619,",",L1619,",",M1619,",",N1619,",",O1619,",",P1619,",",Q1619,",",R1619,",",S1619)</f>
        <v>1618,2017,1,CALI,ACEPTABLE,1. SERVICIO MEDICO,1. EXCELENTE,AMABILIDAD,NO RESPONDE,NO RESPONDE,NO RESPONDE,NO RESPONDE,1. Menor de 30 Min,1. SI,1. SI,1. SI,1. SI,1. SI</v>
      </c>
      <c r="B1619">
        <v>1618</v>
      </c>
      <c r="C1619" s="33">
        <v>2017</v>
      </c>
      <c r="D1619" s="33">
        <v>1</v>
      </c>
      <c r="E1619" s="33" t="s">
        <v>38</v>
      </c>
      <c r="F1619" s="33" t="s">
        <v>19</v>
      </c>
      <c r="G1619" s="33" t="s">
        <v>96</v>
      </c>
      <c r="H1619" s="33" t="s">
        <v>103</v>
      </c>
      <c r="I1619" s="33" t="s">
        <v>26</v>
      </c>
      <c r="J1619" s="33" t="s">
        <v>69</v>
      </c>
      <c r="K1619" s="33" t="s">
        <v>69</v>
      </c>
      <c r="L1619" s="33" t="s">
        <v>69</v>
      </c>
      <c r="M1619" s="33" t="s">
        <v>69</v>
      </c>
      <c r="N1619" s="33" t="s">
        <v>107</v>
      </c>
      <c r="O1619" s="33" t="s">
        <v>111</v>
      </c>
      <c r="P1619" s="33" t="s">
        <v>111</v>
      </c>
      <c r="Q1619" s="33" t="s">
        <v>111</v>
      </c>
      <c r="R1619" s="33" t="s">
        <v>111</v>
      </c>
      <c r="S1619" s="33" t="s">
        <v>111</v>
      </c>
    </row>
    <row r="1620" spans="1:19" x14ac:dyDescent="0.25">
      <c r="A1620" t="str">
        <f>_xlfn.CONCAT(B1620,",",C1620,",",D1620,",",E1620,",",F1620,",",G1620,",",H1620,",",I1620,",",J1620,",",K1620,",",L1620,",",M1620,",",N1620,",",O1620,",",P1620,",",Q1620,",",R1620,",",S1620)</f>
        <v>1619,2017,1,CALI,ACEPTABLE,1. SERVICIO MEDICO,1. EXCELENTE,AMABILIDAD,NO RESPONDE,NO RESPONDE,NO RESPONDE,NO RESPONDE,1. Menor de 30 Min,1. SI,1. SI,1. SI,1. SI,1. SI</v>
      </c>
      <c r="B1620">
        <v>1619</v>
      </c>
      <c r="C1620" s="33">
        <v>2017</v>
      </c>
      <c r="D1620" s="33">
        <v>1</v>
      </c>
      <c r="E1620" s="33" t="s">
        <v>38</v>
      </c>
      <c r="F1620" s="33" t="s">
        <v>19</v>
      </c>
      <c r="G1620" s="33" t="s">
        <v>96</v>
      </c>
      <c r="H1620" s="33" t="s">
        <v>103</v>
      </c>
      <c r="I1620" s="33" t="s">
        <v>26</v>
      </c>
      <c r="J1620" s="33" t="s">
        <v>69</v>
      </c>
      <c r="K1620" s="33" t="s">
        <v>69</v>
      </c>
      <c r="L1620" s="33" t="s">
        <v>69</v>
      </c>
      <c r="M1620" s="33" t="s">
        <v>69</v>
      </c>
      <c r="N1620" s="33" t="s">
        <v>107</v>
      </c>
      <c r="O1620" s="33" t="s">
        <v>111</v>
      </c>
      <c r="P1620" s="33" t="s">
        <v>111</v>
      </c>
      <c r="Q1620" s="33" t="s">
        <v>111</v>
      </c>
      <c r="R1620" s="33" t="s">
        <v>111</v>
      </c>
      <c r="S1620" s="33" t="s">
        <v>111</v>
      </c>
    </row>
    <row r="1621" spans="1:19" x14ac:dyDescent="0.25">
      <c r="A1621" t="str">
        <f>_xlfn.CONCAT(B1621,",",C1621,",",D1621,",",E1621,",",F1621,",",G1621,",",H1621,",",I1621,",",J1621,",",K1621,",",L1621,",",M1621,",",N1621,",",O1621,",",P1621,",",Q1621,",",R1621,",",S1621)</f>
        <v>1620,2017,1,CALI,SATISFACTORIA,1. SERVICIO MEDICO,2. BUENO,AMABILIDAD,CONFIANZA,NO RESPONDE,NO RESPONDE,NO RESPONDE,1. Menor de 30 Min,1. SI,1. SI,1. SI,1. SI,1. SI</v>
      </c>
      <c r="B1621">
        <v>1620</v>
      </c>
      <c r="C1621" s="33">
        <v>2017</v>
      </c>
      <c r="D1621" s="33">
        <v>1</v>
      </c>
      <c r="E1621" s="33" t="s">
        <v>38</v>
      </c>
      <c r="F1621" s="33" t="s">
        <v>18</v>
      </c>
      <c r="G1621" s="33" t="s">
        <v>96</v>
      </c>
      <c r="H1621" s="33" t="s">
        <v>104</v>
      </c>
      <c r="I1621" s="33" t="s">
        <v>26</v>
      </c>
      <c r="J1621" s="33" t="s">
        <v>27</v>
      </c>
      <c r="K1621" s="33" t="s">
        <v>69</v>
      </c>
      <c r="L1621" s="33" t="s">
        <v>69</v>
      </c>
      <c r="M1621" s="33" t="s">
        <v>69</v>
      </c>
      <c r="N1621" s="33" t="s">
        <v>107</v>
      </c>
      <c r="O1621" s="33" t="s">
        <v>111</v>
      </c>
      <c r="P1621" s="33" t="s">
        <v>111</v>
      </c>
      <c r="Q1621" s="33" t="s">
        <v>111</v>
      </c>
      <c r="R1621" s="33" t="s">
        <v>111</v>
      </c>
      <c r="S1621" s="33" t="s">
        <v>111</v>
      </c>
    </row>
    <row r="1622" spans="1:19" x14ac:dyDescent="0.25">
      <c r="A1622" t="str">
        <f>_xlfn.CONCAT(B1622,",",C1622,",",D1622,",",E1622,",",F1622,",",G1622,",",H1622,",",I1622,",",J1622,",",K1622,",",L1622,",",M1622,",",N1622,",",O1622,",",P1622,",",Q1622,",",R1622,",",S1622)</f>
        <v>1621,2017,1,CALI,SATISFACTORIA,1. SERVICIO MEDICO,1. EXCELENTE,AMABILIDAD,NO RESPONDE,NO RESPONDE,SEGURIDAD,NO RESPONDE,1. Menor de 30 Min,1. SI,1. SI,1. SI,1. SI,1. SI</v>
      </c>
      <c r="B1622">
        <v>1621</v>
      </c>
      <c r="C1622" s="33">
        <v>2017</v>
      </c>
      <c r="D1622" s="33">
        <v>1</v>
      </c>
      <c r="E1622" s="33" t="s">
        <v>38</v>
      </c>
      <c r="F1622" s="33" t="s">
        <v>18</v>
      </c>
      <c r="G1622" s="33" t="s">
        <v>96</v>
      </c>
      <c r="H1622" s="33" t="s">
        <v>103</v>
      </c>
      <c r="I1622" s="33" t="s">
        <v>26</v>
      </c>
      <c r="J1622" s="33" t="s">
        <v>69</v>
      </c>
      <c r="K1622" s="33" t="s">
        <v>69</v>
      </c>
      <c r="L1622" s="33" t="s">
        <v>31</v>
      </c>
      <c r="M1622" s="33" t="s">
        <v>69</v>
      </c>
      <c r="N1622" s="33" t="s">
        <v>107</v>
      </c>
      <c r="O1622" s="33" t="s">
        <v>111</v>
      </c>
      <c r="P1622" s="33" t="s">
        <v>111</v>
      </c>
      <c r="Q1622" s="33" t="s">
        <v>111</v>
      </c>
      <c r="R1622" s="33" t="s">
        <v>111</v>
      </c>
      <c r="S1622" s="33" t="s">
        <v>111</v>
      </c>
    </row>
    <row r="1623" spans="1:19" x14ac:dyDescent="0.25">
      <c r="A1623" t="str">
        <f>_xlfn.CONCAT(B1623,",",C1623,",",D1623,",",E1623,",",F1623,",",G1623,",",H1623,",",I1623,",",J1623,",",K1623,",",L1623,",",M1623,",",N1623,",",O1623,",",P1623,",",Q1623,",",R1623,",",S1623)</f>
        <v>1622,2017,1,CALI,ACEPTABLE,1. SERVICIO MEDICO,1. EXCELENTE,NO RESPONDE,CONFIANZA,NO RESPONDE,NO RESPONDE,NO RESPONDE,1. Menor de 30 Min,1. SI,1. SI,1. SI,1. SI,1. SI</v>
      </c>
      <c r="B1623">
        <v>1622</v>
      </c>
      <c r="C1623" s="33">
        <v>2017</v>
      </c>
      <c r="D1623" s="33">
        <v>1</v>
      </c>
      <c r="E1623" s="33" t="s">
        <v>38</v>
      </c>
      <c r="F1623" s="33" t="s">
        <v>19</v>
      </c>
      <c r="G1623" s="33" t="s">
        <v>96</v>
      </c>
      <c r="H1623" s="33" t="s">
        <v>103</v>
      </c>
      <c r="I1623" s="33" t="s">
        <v>69</v>
      </c>
      <c r="J1623" s="33" t="s">
        <v>27</v>
      </c>
      <c r="K1623" s="33" t="s">
        <v>69</v>
      </c>
      <c r="L1623" s="33" t="s">
        <v>69</v>
      </c>
      <c r="M1623" s="33" t="s">
        <v>69</v>
      </c>
      <c r="N1623" s="33" t="s">
        <v>107</v>
      </c>
      <c r="O1623" s="33" t="s">
        <v>111</v>
      </c>
      <c r="P1623" s="33" t="s">
        <v>111</v>
      </c>
      <c r="Q1623" s="33" t="s">
        <v>111</v>
      </c>
      <c r="R1623" s="33" t="s">
        <v>111</v>
      </c>
      <c r="S1623" s="33" t="s">
        <v>111</v>
      </c>
    </row>
    <row r="1624" spans="1:19" x14ac:dyDescent="0.25">
      <c r="A1624" t="str">
        <f>_xlfn.CONCAT(B1624,",",C1624,",",D1624,",",E1624,",",F1624,",",G1624,",",H1624,",",I1624,",",J1624,",",K1624,",",L1624,",",M1624,",",N1624,",",O1624,",",P1624,",",Q1624,",",R1624,",",S1624)</f>
        <v>1623,2017,1,CALI,ACEPTABLE,1. SERVICIO MEDICO,1. EXCELENTE,NO RESPONDE,CONFIANZA,NO RESPONDE,NO RESPONDE,NO RESPONDE,1. Menor de 30 Min,1. SI,1. SI,1. SI,1. SI,1. SI</v>
      </c>
      <c r="B1624">
        <v>1623</v>
      </c>
      <c r="C1624" s="33">
        <v>2017</v>
      </c>
      <c r="D1624" s="33">
        <v>1</v>
      </c>
      <c r="E1624" s="33" t="s">
        <v>38</v>
      </c>
      <c r="F1624" s="33" t="s">
        <v>19</v>
      </c>
      <c r="G1624" s="33" t="s">
        <v>96</v>
      </c>
      <c r="H1624" s="33" t="s">
        <v>103</v>
      </c>
      <c r="I1624" s="33" t="s">
        <v>69</v>
      </c>
      <c r="J1624" s="33" t="s">
        <v>27</v>
      </c>
      <c r="K1624" s="33" t="s">
        <v>69</v>
      </c>
      <c r="L1624" s="33" t="s">
        <v>69</v>
      </c>
      <c r="M1624" s="33" t="s">
        <v>69</v>
      </c>
      <c r="N1624" s="33" t="s">
        <v>107</v>
      </c>
      <c r="O1624" s="33" t="s">
        <v>111</v>
      </c>
      <c r="P1624" s="33" t="s">
        <v>111</v>
      </c>
      <c r="Q1624" s="33" t="s">
        <v>111</v>
      </c>
      <c r="R1624" s="33" t="s">
        <v>111</v>
      </c>
      <c r="S1624" s="33" t="s">
        <v>111</v>
      </c>
    </row>
    <row r="1625" spans="1:19" x14ac:dyDescent="0.25">
      <c r="A1625" t="str">
        <f>_xlfn.CONCAT(B1625,",",C1625,",",D1625,",",E1625,",",F1625,",",G1625,",",H1625,",",I1625,",",J1625,",",K1625,",",L1625,",",M1625,",",N1625,",",O1625,",",P1625,",",Q1625,",",R1625,",",S1625)</f>
        <v>1624,2017,1,CALI,SATISFACTORIA,1. SERVICIO MEDICO,1. EXCELENTE,AMABILIDAD,CONFIANZA,NO RESPONDE,NO RESPONDE,NO RESPONDE,1. Menor de 30 Min,1. SI,1. SI,1. SI,1. SI,1. SI</v>
      </c>
      <c r="B1625">
        <v>1624</v>
      </c>
      <c r="C1625" s="33">
        <v>2017</v>
      </c>
      <c r="D1625" s="33">
        <v>1</v>
      </c>
      <c r="E1625" s="33" t="s">
        <v>38</v>
      </c>
      <c r="F1625" s="33" t="s">
        <v>18</v>
      </c>
      <c r="G1625" s="33" t="s">
        <v>96</v>
      </c>
      <c r="H1625" s="33" t="s">
        <v>103</v>
      </c>
      <c r="I1625" s="33" t="s">
        <v>26</v>
      </c>
      <c r="J1625" s="33" t="s">
        <v>27</v>
      </c>
      <c r="K1625" s="33" t="s">
        <v>69</v>
      </c>
      <c r="L1625" s="33" t="s">
        <v>69</v>
      </c>
      <c r="M1625" s="33" t="s">
        <v>69</v>
      </c>
      <c r="N1625" s="33" t="s">
        <v>107</v>
      </c>
      <c r="O1625" s="33" t="s">
        <v>111</v>
      </c>
      <c r="P1625" s="33" t="s">
        <v>111</v>
      </c>
      <c r="Q1625" s="33" t="s">
        <v>111</v>
      </c>
      <c r="R1625" s="33" t="s">
        <v>111</v>
      </c>
      <c r="S1625" s="33" t="s">
        <v>111</v>
      </c>
    </row>
    <row r="1626" spans="1:19" x14ac:dyDescent="0.25">
      <c r="A1626" t="str">
        <f>_xlfn.CONCAT(B1626,",",C1626,",",D1626,",",E1626,",",F1626,",",G1626,",",H1626,",",I1626,",",J1626,",",K1626,",",L1626,",",M1626,",",N1626,",",O1626,",",P1626,",",Q1626,",",R1626,",",S1626)</f>
        <v>1625,2017,1,ANTIOQUIA,SATISFACTORIA,1. SERVICIO MEDICO,2. BUENO,AMABILIDAD,CONFIANZA,NO RESPONDE,NO RESPONDE,NO RESPONDE,1. Menor de 30 Min,1. SI,1. SI,1. SI,1. SI,1. SI</v>
      </c>
      <c r="B1626">
        <v>1625</v>
      </c>
      <c r="C1626" s="33">
        <v>2017</v>
      </c>
      <c r="D1626" s="33">
        <v>1</v>
      </c>
      <c r="E1626" s="33" t="s">
        <v>43</v>
      </c>
      <c r="F1626" s="33" t="s">
        <v>18</v>
      </c>
      <c r="G1626" s="33" t="s">
        <v>96</v>
      </c>
      <c r="H1626" s="33" t="s">
        <v>104</v>
      </c>
      <c r="I1626" s="33" t="s">
        <v>26</v>
      </c>
      <c r="J1626" s="33" t="s">
        <v>27</v>
      </c>
      <c r="K1626" s="33" t="s">
        <v>69</v>
      </c>
      <c r="L1626" s="33" t="s">
        <v>69</v>
      </c>
      <c r="M1626" s="33" t="s">
        <v>69</v>
      </c>
      <c r="N1626" s="33" t="s">
        <v>107</v>
      </c>
      <c r="O1626" s="33" t="s">
        <v>111</v>
      </c>
      <c r="P1626" s="33" t="s">
        <v>111</v>
      </c>
      <c r="Q1626" s="33" t="s">
        <v>111</v>
      </c>
      <c r="R1626" s="33" t="s">
        <v>111</v>
      </c>
      <c r="S1626" s="33" t="s">
        <v>111</v>
      </c>
    </row>
    <row r="1627" spans="1:19" x14ac:dyDescent="0.25">
      <c r="A1627" t="str">
        <f>_xlfn.CONCAT(B1627,",",C1627,",",D1627,",",E1627,",",F1627,",",G1627,",",H1627,",",I1627,",",J1627,",",K1627,",",L1627,",",M1627,",",N1627,",",O1627,",",P1627,",",Q1627,",",R1627,",",S1627)</f>
        <v>1626,2017,1,ANTIOQUIA,SATISFACTORIA,1. SERVICIO MEDICO,1. EXCELENTE,AMABILIDAD,CONFIANZA,AGILIDAD,NO RESPONDE,NO RESPONDE,1. Menor de 30 Min,1. SI,1. SI,1. SI,1. SI,1. SI</v>
      </c>
      <c r="B1627">
        <v>1626</v>
      </c>
      <c r="C1627" s="33">
        <v>2017</v>
      </c>
      <c r="D1627" s="33">
        <v>1</v>
      </c>
      <c r="E1627" s="33" t="s">
        <v>43</v>
      </c>
      <c r="F1627" s="33" t="s">
        <v>18</v>
      </c>
      <c r="G1627" s="33" t="s">
        <v>96</v>
      </c>
      <c r="H1627" s="33" t="s">
        <v>103</v>
      </c>
      <c r="I1627" s="33" t="s">
        <v>26</v>
      </c>
      <c r="J1627" s="33" t="s">
        <v>27</v>
      </c>
      <c r="K1627" s="33" t="s">
        <v>30</v>
      </c>
      <c r="L1627" s="33" t="s">
        <v>69</v>
      </c>
      <c r="M1627" s="33" t="s">
        <v>69</v>
      </c>
      <c r="N1627" s="33" t="s">
        <v>107</v>
      </c>
      <c r="O1627" s="33" t="s">
        <v>111</v>
      </c>
      <c r="P1627" s="33" t="s">
        <v>111</v>
      </c>
      <c r="Q1627" s="33" t="s">
        <v>111</v>
      </c>
      <c r="R1627" s="33" t="s">
        <v>111</v>
      </c>
      <c r="S1627" s="33" t="s">
        <v>111</v>
      </c>
    </row>
    <row r="1628" spans="1:19" x14ac:dyDescent="0.25">
      <c r="A1628" t="str">
        <f>_xlfn.CONCAT(B1628,",",C1628,",",D1628,",",E1628,",",F1628,",",G1628,",",H1628,",",I1628,",",J1628,",",K1628,",",L1628,",",M1628,",",N1628,",",O1628,",",P1628,",",Q1628,",",R1628,",",S1628)</f>
        <v>1627,2017,1,ANTIOQUIA,SATISFACTORIA,1. SERVICIO MEDICO,2. BUENO,AMABILIDAD,CONFIANZA,NO RESPONDE,NO RESPONDE,NO RESPONDE,1. Menor de 30 Min,1. SI,1. SI,1. SI,1. SI,1. SI</v>
      </c>
      <c r="B1628">
        <v>1627</v>
      </c>
      <c r="C1628" s="33">
        <v>2017</v>
      </c>
      <c r="D1628" s="33">
        <v>1</v>
      </c>
      <c r="E1628" s="33" t="s">
        <v>43</v>
      </c>
      <c r="F1628" s="33" t="s">
        <v>18</v>
      </c>
      <c r="G1628" s="33" t="s">
        <v>96</v>
      </c>
      <c r="H1628" s="33" t="s">
        <v>104</v>
      </c>
      <c r="I1628" s="33" t="s">
        <v>26</v>
      </c>
      <c r="J1628" s="33" t="s">
        <v>27</v>
      </c>
      <c r="K1628" s="33" t="s">
        <v>69</v>
      </c>
      <c r="L1628" s="33" t="s">
        <v>69</v>
      </c>
      <c r="M1628" s="33" t="s">
        <v>69</v>
      </c>
      <c r="N1628" s="33" t="s">
        <v>107</v>
      </c>
      <c r="O1628" s="33" t="s">
        <v>111</v>
      </c>
      <c r="P1628" s="33" t="s">
        <v>111</v>
      </c>
      <c r="Q1628" s="33" t="s">
        <v>111</v>
      </c>
      <c r="R1628" s="33" t="s">
        <v>111</v>
      </c>
      <c r="S1628" s="33" t="s">
        <v>111</v>
      </c>
    </row>
    <row r="1629" spans="1:19" x14ac:dyDescent="0.25">
      <c r="A1629" t="str">
        <f>_xlfn.CONCAT(B1629,",",C1629,",",D1629,",",E1629,",",F1629,",",G1629,",",H1629,",",I1629,",",J1629,",",K1629,",",L1629,",",M1629,",",N1629,",",O1629,",",P1629,",",Q1629,",",R1629,",",S1629)</f>
        <v>1628,2017,1,ANTIOQUIA,SATISFACTORIA,1. SERVICIO MEDICO,2. BUENO,AMABILIDAD,CONFIANZA,NO RESPONDE,NO RESPONDE,NO RESPONDE,1. Menor de 30 Min,1. SI,1. SI,1. SI,1. SI,1. SI</v>
      </c>
      <c r="B1629">
        <v>1628</v>
      </c>
      <c r="C1629" s="33">
        <v>2017</v>
      </c>
      <c r="D1629" s="33">
        <v>1</v>
      </c>
      <c r="E1629" s="33" t="s">
        <v>43</v>
      </c>
      <c r="F1629" s="33" t="s">
        <v>18</v>
      </c>
      <c r="G1629" s="33" t="s">
        <v>96</v>
      </c>
      <c r="H1629" s="33" t="s">
        <v>104</v>
      </c>
      <c r="I1629" s="33" t="s">
        <v>26</v>
      </c>
      <c r="J1629" s="33" t="s">
        <v>27</v>
      </c>
      <c r="K1629" s="33" t="s">
        <v>69</v>
      </c>
      <c r="L1629" s="33" t="s">
        <v>69</v>
      </c>
      <c r="M1629" s="33" t="s">
        <v>69</v>
      </c>
      <c r="N1629" s="33" t="s">
        <v>107</v>
      </c>
      <c r="O1629" s="33" t="s">
        <v>111</v>
      </c>
      <c r="P1629" s="33" t="s">
        <v>111</v>
      </c>
      <c r="Q1629" s="33" t="s">
        <v>111</v>
      </c>
      <c r="R1629" s="33" t="s">
        <v>111</v>
      </c>
      <c r="S1629" s="33" t="s">
        <v>111</v>
      </c>
    </row>
    <row r="1630" spans="1:19" x14ac:dyDescent="0.25">
      <c r="A1630" t="str">
        <f>_xlfn.CONCAT(B1630,",",C1630,",",D1630,",",E1630,",",F1630,",",G1630,",",H1630,",",I1630,",",J1630,",",K1630,",",L1630,",",M1630,",",N1630,",",O1630,",",P1630,",",Q1630,",",R1630,",",S1630)</f>
        <v>1629,2017,1,ANTIOQUIA,SATISFACTORIA,1. SERVICIO MEDICO,2. BUENO,AMABILIDAD,CONFIANZA,AGILIDAD,NO RESPONDE,NO RESPONDE,1. Menor de 30 Min,1. SI,1. SI,1. SI,1. SI,1. SI</v>
      </c>
      <c r="B1630">
        <v>1629</v>
      </c>
      <c r="C1630" s="33">
        <v>2017</v>
      </c>
      <c r="D1630" s="33">
        <v>1</v>
      </c>
      <c r="E1630" s="33" t="s">
        <v>43</v>
      </c>
      <c r="F1630" s="33" t="s">
        <v>18</v>
      </c>
      <c r="G1630" s="33" t="s">
        <v>96</v>
      </c>
      <c r="H1630" s="33" t="s">
        <v>104</v>
      </c>
      <c r="I1630" s="33" t="s">
        <v>26</v>
      </c>
      <c r="J1630" s="33" t="s">
        <v>27</v>
      </c>
      <c r="K1630" s="33" t="s">
        <v>30</v>
      </c>
      <c r="L1630" s="33" t="s">
        <v>69</v>
      </c>
      <c r="M1630" s="33" t="s">
        <v>69</v>
      </c>
      <c r="N1630" s="33" t="s">
        <v>107</v>
      </c>
      <c r="O1630" s="33" t="s">
        <v>111</v>
      </c>
      <c r="P1630" s="33" t="s">
        <v>111</v>
      </c>
      <c r="Q1630" s="33" t="s">
        <v>111</v>
      </c>
      <c r="R1630" s="33" t="s">
        <v>111</v>
      </c>
      <c r="S1630" s="33" t="s">
        <v>111</v>
      </c>
    </row>
    <row r="1631" spans="1:19" x14ac:dyDescent="0.25">
      <c r="A1631" t="str">
        <f>_xlfn.CONCAT(B1631,",",C1631,",",D1631,",",E1631,",",F1631,",",G1631,",",H1631,",",I1631,",",J1631,",",K1631,",",L1631,",",M1631,",",N1631,",",O1631,",",P1631,",",Q1631,",",R1631,",",S1631)</f>
        <v>1630,2017,1,ANTIOQUIA,ACEPTABLE,1. SERVICIO MEDICO,1. EXCELENTE,AMABILIDAD,NO RESPONDE,NO RESPONDE,NO RESPONDE,NO RESPONDE,1. Menor de 30 Min,1. SI,1. SI,1. SI,1. SI,1. SI</v>
      </c>
      <c r="B1631">
        <v>1630</v>
      </c>
      <c r="C1631" s="33">
        <v>2017</v>
      </c>
      <c r="D1631" s="33">
        <v>1</v>
      </c>
      <c r="E1631" s="33" t="s">
        <v>43</v>
      </c>
      <c r="F1631" s="33" t="s">
        <v>19</v>
      </c>
      <c r="G1631" s="33" t="s">
        <v>96</v>
      </c>
      <c r="H1631" s="33" t="s">
        <v>103</v>
      </c>
      <c r="I1631" s="33" t="s">
        <v>26</v>
      </c>
      <c r="J1631" s="33" t="s">
        <v>69</v>
      </c>
      <c r="K1631" s="33" t="s">
        <v>69</v>
      </c>
      <c r="L1631" s="33" t="s">
        <v>69</v>
      </c>
      <c r="M1631" s="33" t="s">
        <v>69</v>
      </c>
      <c r="N1631" s="33" t="s">
        <v>107</v>
      </c>
      <c r="O1631" s="33" t="s">
        <v>111</v>
      </c>
      <c r="P1631" s="33" t="s">
        <v>111</v>
      </c>
      <c r="Q1631" s="33" t="s">
        <v>111</v>
      </c>
      <c r="R1631" s="33" t="s">
        <v>111</v>
      </c>
      <c r="S1631" s="33" t="s">
        <v>111</v>
      </c>
    </row>
    <row r="1632" spans="1:19" x14ac:dyDescent="0.25">
      <c r="A1632" t="str">
        <f>_xlfn.CONCAT(B1632,",",C1632,",",D1632,",",E1632,",",F1632,",",G1632,",",H1632,",",I1632,",",J1632,",",K1632,",",L1632,",",M1632,",",N1632,",",O1632,",",P1632,",",Q1632,",",R1632,",",S1632)</f>
        <v>1631,2017,1,ANTIOQUIA,SATISFACTORIA,1. SERVICIO MEDICO,1. EXCELENTE,AMABILIDAD,CONFIANZA,NO RESPONDE,NO RESPONDE,NO RESPONDE,1. Menor de 30 Min,1. SI,1. SI,1. SI,1. SI,1. SI</v>
      </c>
      <c r="B1632">
        <v>1631</v>
      </c>
      <c r="C1632" s="33">
        <v>2017</v>
      </c>
      <c r="D1632" s="33">
        <v>1</v>
      </c>
      <c r="E1632" s="33" t="s">
        <v>43</v>
      </c>
      <c r="F1632" s="33" t="s">
        <v>18</v>
      </c>
      <c r="G1632" s="33" t="s">
        <v>96</v>
      </c>
      <c r="H1632" s="33" t="s">
        <v>103</v>
      </c>
      <c r="I1632" s="33" t="s">
        <v>26</v>
      </c>
      <c r="J1632" s="33" t="s">
        <v>27</v>
      </c>
      <c r="K1632" s="33" t="s">
        <v>69</v>
      </c>
      <c r="L1632" s="33" t="s">
        <v>69</v>
      </c>
      <c r="M1632" s="33" t="s">
        <v>69</v>
      </c>
      <c r="N1632" s="33" t="s">
        <v>107</v>
      </c>
      <c r="O1632" s="33" t="s">
        <v>111</v>
      </c>
      <c r="P1632" s="33" t="s">
        <v>111</v>
      </c>
      <c r="Q1632" s="33" t="s">
        <v>111</v>
      </c>
      <c r="R1632" s="33" t="s">
        <v>111</v>
      </c>
      <c r="S1632" s="33" t="s">
        <v>111</v>
      </c>
    </row>
    <row r="1633" spans="1:19" x14ac:dyDescent="0.25">
      <c r="A1633" t="str">
        <f>_xlfn.CONCAT(B1633,",",C1633,",",D1633,",",E1633,",",F1633,",",G1633,",",H1633,",",I1633,",",J1633,",",K1633,",",L1633,",",M1633,",",N1633,",",O1633,",",P1633,",",Q1633,",",R1633,",",S1633)</f>
        <v>1632,2017,1,ANTIOQUIA,SATISFACTORIA,1. SERVICIO MEDICO,1. EXCELENTE,AMABILIDAD,CONFIANZA,AGILIDAD,NO RESPONDE,NO RESPONDE,1. Menor de 30 Min,1. SI,1. SI,1. SI,1. SI,1. SI</v>
      </c>
      <c r="B1633">
        <v>1632</v>
      </c>
      <c r="C1633" s="33">
        <v>2017</v>
      </c>
      <c r="D1633" s="33">
        <v>1</v>
      </c>
      <c r="E1633" s="33" t="s">
        <v>43</v>
      </c>
      <c r="F1633" s="33" t="s">
        <v>18</v>
      </c>
      <c r="G1633" s="33" t="s">
        <v>96</v>
      </c>
      <c r="H1633" s="33" t="s">
        <v>103</v>
      </c>
      <c r="I1633" s="33" t="s">
        <v>26</v>
      </c>
      <c r="J1633" s="33" t="s">
        <v>27</v>
      </c>
      <c r="K1633" s="33" t="s">
        <v>30</v>
      </c>
      <c r="L1633" s="33" t="s">
        <v>69</v>
      </c>
      <c r="M1633" s="33" t="s">
        <v>69</v>
      </c>
      <c r="N1633" s="33" t="s">
        <v>107</v>
      </c>
      <c r="O1633" s="33" t="s">
        <v>111</v>
      </c>
      <c r="P1633" s="33" t="s">
        <v>111</v>
      </c>
      <c r="Q1633" s="33" t="s">
        <v>111</v>
      </c>
      <c r="R1633" s="33" t="s">
        <v>111</v>
      </c>
      <c r="S1633" s="33" t="s">
        <v>111</v>
      </c>
    </row>
    <row r="1634" spans="1:19" x14ac:dyDescent="0.25">
      <c r="A1634" t="str">
        <f>_xlfn.CONCAT(B1634,",",C1634,",",D1634,",",E1634,",",F1634,",",G1634,",",H1634,",",I1634,",",J1634,",",K1634,",",L1634,",",M1634,",",N1634,",",O1634,",",P1634,",",Q1634,",",R1634,",",S1634)</f>
        <v>1633,2017,1,ANTIOQUIA,SATISFACTORIA,1. SERVICIO MEDICO,2. BUENO,AMABILIDAD,CONFIANZA,NO RESPONDE,NO RESPONDE,NO RESPONDE,1. Menor de 30 Min,1. SI,1. SI,1. SI,1. SI,1. SI</v>
      </c>
      <c r="B1634">
        <v>1633</v>
      </c>
      <c r="C1634" s="33">
        <v>2017</v>
      </c>
      <c r="D1634" s="33">
        <v>1</v>
      </c>
      <c r="E1634" s="33" t="s">
        <v>43</v>
      </c>
      <c r="F1634" s="33" t="s">
        <v>18</v>
      </c>
      <c r="G1634" s="33" t="s">
        <v>96</v>
      </c>
      <c r="H1634" s="33" t="s">
        <v>104</v>
      </c>
      <c r="I1634" s="33" t="s">
        <v>26</v>
      </c>
      <c r="J1634" s="33" t="s">
        <v>27</v>
      </c>
      <c r="K1634" s="33" t="s">
        <v>69</v>
      </c>
      <c r="L1634" s="33" t="s">
        <v>69</v>
      </c>
      <c r="M1634" s="33" t="s">
        <v>69</v>
      </c>
      <c r="N1634" s="33" t="s">
        <v>107</v>
      </c>
      <c r="O1634" s="33" t="s">
        <v>111</v>
      </c>
      <c r="P1634" s="33" t="s">
        <v>111</v>
      </c>
      <c r="Q1634" s="33" t="s">
        <v>111</v>
      </c>
      <c r="R1634" s="33" t="s">
        <v>111</v>
      </c>
      <c r="S1634" s="33" t="s">
        <v>111</v>
      </c>
    </row>
    <row r="1635" spans="1:19" x14ac:dyDescent="0.25">
      <c r="A1635" t="str">
        <f>_xlfn.CONCAT(B1635,",",C1635,",",D1635,",",E1635,",",F1635,",",G1635,",",H1635,",",I1635,",",J1635,",",K1635,",",L1635,",",M1635,",",N1635,",",O1635,",",P1635,",",Q1635,",",R1635,",",S1635)</f>
        <v>1634,2017,1,ANTIOQUIA,SATISFACTORIA,1. SERVICIO MEDICO,1. EXCELENTE,AMABILIDAD,CONFIANZA,AGILIDAD,NO RESPONDE,NO RESPONDE,1. Menor de 30 Min,1. SI,1. SI,1. SI,1. SI,1. SI</v>
      </c>
      <c r="B1635">
        <v>1634</v>
      </c>
      <c r="C1635" s="33">
        <v>2017</v>
      </c>
      <c r="D1635" s="33">
        <v>1</v>
      </c>
      <c r="E1635" s="33" t="s">
        <v>43</v>
      </c>
      <c r="F1635" s="33" t="s">
        <v>18</v>
      </c>
      <c r="G1635" s="33" t="s">
        <v>96</v>
      </c>
      <c r="H1635" s="33" t="s">
        <v>103</v>
      </c>
      <c r="I1635" s="33" t="s">
        <v>26</v>
      </c>
      <c r="J1635" s="33" t="s">
        <v>27</v>
      </c>
      <c r="K1635" s="33" t="s">
        <v>30</v>
      </c>
      <c r="L1635" s="33" t="s">
        <v>69</v>
      </c>
      <c r="M1635" s="33" t="s">
        <v>69</v>
      </c>
      <c r="N1635" s="33" t="s">
        <v>107</v>
      </c>
      <c r="O1635" s="33" t="s">
        <v>111</v>
      </c>
      <c r="P1635" s="33" t="s">
        <v>111</v>
      </c>
      <c r="Q1635" s="33" t="s">
        <v>111</v>
      </c>
      <c r="R1635" s="33" t="s">
        <v>111</v>
      </c>
      <c r="S1635" s="33" t="s">
        <v>111</v>
      </c>
    </row>
    <row r="1636" spans="1:19" x14ac:dyDescent="0.25">
      <c r="A1636" t="str">
        <f>_xlfn.CONCAT(B1636,",",C1636,",",D1636,",",E1636,",",F1636,",",G1636,",",H1636,",",I1636,",",J1636,",",K1636,",",L1636,",",M1636,",",N1636,",",O1636,",",P1636,",",Q1636,",",R1636,",",S1636)</f>
        <v>1635,2017,1,ANTIOQUIA,ACEPTABLE,1. SERVICIO MEDICO,1. EXCELENTE,AMABILIDAD,NO RESPONDE,NO RESPONDE,NO RESPONDE,NO RESPONDE,1. Menor de 30 Min,1. SI,1. SI,1. SI,1. SI,1. SI</v>
      </c>
      <c r="B1636">
        <v>1635</v>
      </c>
      <c r="C1636" s="33">
        <v>2017</v>
      </c>
      <c r="D1636" s="33">
        <v>1</v>
      </c>
      <c r="E1636" s="33" t="s">
        <v>43</v>
      </c>
      <c r="F1636" s="33" t="s">
        <v>19</v>
      </c>
      <c r="G1636" s="33" t="s">
        <v>96</v>
      </c>
      <c r="H1636" s="33" t="s">
        <v>103</v>
      </c>
      <c r="I1636" s="33" t="s">
        <v>26</v>
      </c>
      <c r="J1636" s="33" t="s">
        <v>69</v>
      </c>
      <c r="K1636" s="33" t="s">
        <v>69</v>
      </c>
      <c r="L1636" s="33" t="s">
        <v>69</v>
      </c>
      <c r="M1636" s="33" t="s">
        <v>69</v>
      </c>
      <c r="N1636" s="33" t="s">
        <v>107</v>
      </c>
      <c r="O1636" s="33" t="s">
        <v>111</v>
      </c>
      <c r="P1636" s="33" t="s">
        <v>111</v>
      </c>
      <c r="Q1636" s="33" t="s">
        <v>111</v>
      </c>
      <c r="R1636" s="33" t="s">
        <v>111</v>
      </c>
      <c r="S1636" s="33" t="s">
        <v>111</v>
      </c>
    </row>
    <row r="1637" spans="1:19" x14ac:dyDescent="0.25">
      <c r="A1637" t="str">
        <f>_xlfn.CONCAT(B1637,",",C1637,",",D1637,",",E1637,",",F1637,",",G1637,",",H1637,",",I1637,",",J1637,",",K1637,",",L1637,",",M1637,",",N1637,",",O1637,",",P1637,",",Q1637,",",R1637,",",S1637)</f>
        <v>1636,2017,1,ANTIOQUIA,ACEPTABLE,1. SERVICIO MEDICO,2. BUENO,AMABILIDAD,NO RESPONDE,NO RESPONDE,NO RESPONDE,NO RESPONDE,1. Menor de 30 Min,1. SI,1. SI,1. SI,1. SI,1. SI</v>
      </c>
      <c r="B1637">
        <v>1636</v>
      </c>
      <c r="C1637" s="33">
        <v>2017</v>
      </c>
      <c r="D1637" s="33">
        <v>1</v>
      </c>
      <c r="E1637" s="33" t="s">
        <v>43</v>
      </c>
      <c r="F1637" s="33" t="s">
        <v>19</v>
      </c>
      <c r="G1637" s="33" t="s">
        <v>96</v>
      </c>
      <c r="H1637" s="33" t="s">
        <v>104</v>
      </c>
      <c r="I1637" s="33" t="s">
        <v>26</v>
      </c>
      <c r="J1637" s="33" t="s">
        <v>69</v>
      </c>
      <c r="K1637" s="33" t="s">
        <v>69</v>
      </c>
      <c r="L1637" s="33" t="s">
        <v>69</v>
      </c>
      <c r="M1637" s="33" t="s">
        <v>69</v>
      </c>
      <c r="N1637" s="33" t="s">
        <v>107</v>
      </c>
      <c r="O1637" s="33" t="s">
        <v>111</v>
      </c>
      <c r="P1637" s="33" t="s">
        <v>111</v>
      </c>
      <c r="Q1637" s="33" t="s">
        <v>111</v>
      </c>
      <c r="R1637" s="33" t="s">
        <v>111</v>
      </c>
      <c r="S1637" s="33" t="s">
        <v>111</v>
      </c>
    </row>
    <row r="1638" spans="1:19" x14ac:dyDescent="0.25">
      <c r="A1638" t="str">
        <f>_xlfn.CONCAT(B1638,",",C1638,",",D1638,",",E1638,",",F1638,",",G1638,",",H1638,",",I1638,",",J1638,",",K1638,",",L1638,",",M1638,",",N1638,",",O1638,",",P1638,",",Q1638,",",R1638,",",S1638)</f>
        <v>1637,2017,1,ANTIOQUIA,SATISFACTORIA,1. SERVICIO MEDICO,2. BUENO,AMABILIDAD,CONFIANZA,NO RESPONDE,NO RESPONDE,NO RESPONDE,1. Menor de 30 Min,1. SI,1. SI,1. SI,1. SI,1. SI</v>
      </c>
      <c r="B1638">
        <v>1637</v>
      </c>
      <c r="C1638" s="33">
        <v>2017</v>
      </c>
      <c r="D1638" s="33">
        <v>1</v>
      </c>
      <c r="E1638" s="33" t="s">
        <v>43</v>
      </c>
      <c r="F1638" s="33" t="s">
        <v>18</v>
      </c>
      <c r="G1638" s="33" t="s">
        <v>96</v>
      </c>
      <c r="H1638" s="33" t="s">
        <v>104</v>
      </c>
      <c r="I1638" s="33" t="s">
        <v>26</v>
      </c>
      <c r="J1638" s="33" t="s">
        <v>27</v>
      </c>
      <c r="K1638" s="33" t="s">
        <v>69</v>
      </c>
      <c r="L1638" s="33" t="s">
        <v>69</v>
      </c>
      <c r="M1638" s="33" t="s">
        <v>69</v>
      </c>
      <c r="N1638" s="33" t="s">
        <v>107</v>
      </c>
      <c r="O1638" s="33" t="s">
        <v>111</v>
      </c>
      <c r="P1638" s="33" t="s">
        <v>111</v>
      </c>
      <c r="Q1638" s="33" t="s">
        <v>111</v>
      </c>
      <c r="R1638" s="33" t="s">
        <v>111</v>
      </c>
      <c r="S1638" s="33" t="s">
        <v>111</v>
      </c>
    </row>
    <row r="1639" spans="1:19" x14ac:dyDescent="0.25">
      <c r="A1639" t="str">
        <f>_xlfn.CONCAT(B1639,",",C1639,",",D1639,",",E1639,",",F1639,",",G1639,",",H1639,",",I1639,",",J1639,",",K1639,",",L1639,",",M1639,",",N1639,",",O1639,",",P1639,",",Q1639,",",R1639,",",S1639)</f>
        <v>1638,2017,1,ANTIOQUIA,ACEPTABLE,1. SERVICIO MEDICO,1. EXCELENTE,AMABILIDAD,NO RESPONDE,NO RESPONDE,NO RESPONDE,NO RESPONDE,1. Menor de 30 Min,1. SI,1. SI,1. SI,1. SI,1. SI</v>
      </c>
      <c r="B1639">
        <v>1638</v>
      </c>
      <c r="C1639" s="33">
        <v>2017</v>
      </c>
      <c r="D1639" s="33">
        <v>1</v>
      </c>
      <c r="E1639" s="33" t="s">
        <v>43</v>
      </c>
      <c r="F1639" s="33" t="s">
        <v>19</v>
      </c>
      <c r="G1639" s="33" t="s">
        <v>96</v>
      </c>
      <c r="H1639" s="33" t="s">
        <v>103</v>
      </c>
      <c r="I1639" s="33" t="s">
        <v>26</v>
      </c>
      <c r="J1639" s="33" t="s">
        <v>69</v>
      </c>
      <c r="K1639" s="33" t="s">
        <v>69</v>
      </c>
      <c r="L1639" s="33" t="s">
        <v>69</v>
      </c>
      <c r="M1639" s="33" t="s">
        <v>69</v>
      </c>
      <c r="N1639" s="33" t="s">
        <v>107</v>
      </c>
      <c r="O1639" s="33" t="s">
        <v>111</v>
      </c>
      <c r="P1639" s="33" t="s">
        <v>111</v>
      </c>
      <c r="Q1639" s="33" t="s">
        <v>111</v>
      </c>
      <c r="R1639" s="33" t="s">
        <v>111</v>
      </c>
      <c r="S1639" s="33" t="s">
        <v>111</v>
      </c>
    </row>
    <row r="1640" spans="1:19" x14ac:dyDescent="0.25">
      <c r="A1640" t="str">
        <f>_xlfn.CONCAT(B1640,",",C1640,",",D1640,",",E1640,",",F1640,",",G1640,",",H1640,",",I1640,",",J1640,",",K1640,",",L1640,",",M1640,",",N1640,",",O1640,",",P1640,",",Q1640,",",R1640,",",S1640)</f>
        <v>1639,2017,1,ANTIOQUIA,SATISFACTORIA,1. SERVICIO MEDICO,1. EXCELENTE,AMABILIDAD,CONFIANZA,AGILIDAD,NO RESPONDE,NO RESPONDE,1. Menor de 30 Min,1. SI,1. SI,1. SI,1. SI,1. SI</v>
      </c>
      <c r="B1640">
        <v>1639</v>
      </c>
      <c r="C1640" s="33">
        <v>2017</v>
      </c>
      <c r="D1640" s="33">
        <v>1</v>
      </c>
      <c r="E1640" s="33" t="s">
        <v>43</v>
      </c>
      <c r="F1640" s="33" t="s">
        <v>18</v>
      </c>
      <c r="G1640" s="33" t="s">
        <v>96</v>
      </c>
      <c r="H1640" s="33" t="s">
        <v>103</v>
      </c>
      <c r="I1640" s="33" t="s">
        <v>26</v>
      </c>
      <c r="J1640" s="33" t="s">
        <v>27</v>
      </c>
      <c r="K1640" s="33" t="s">
        <v>30</v>
      </c>
      <c r="L1640" s="33" t="s">
        <v>69</v>
      </c>
      <c r="M1640" s="33" t="s">
        <v>69</v>
      </c>
      <c r="N1640" s="33" t="s">
        <v>107</v>
      </c>
      <c r="O1640" s="33" t="s">
        <v>111</v>
      </c>
      <c r="P1640" s="33" t="s">
        <v>111</v>
      </c>
      <c r="Q1640" s="33" t="s">
        <v>111</v>
      </c>
      <c r="R1640" s="33" t="s">
        <v>111</v>
      </c>
      <c r="S1640" s="33" t="s">
        <v>111</v>
      </c>
    </row>
    <row r="1641" spans="1:19" x14ac:dyDescent="0.25">
      <c r="A1641" t="str">
        <f>_xlfn.CONCAT(B1641,",",C1641,",",D1641,",",E1641,",",F1641,",",G1641,",",H1641,",",I1641,",",J1641,",",K1641,",",L1641,",",M1641,",",N1641,",",O1641,",",P1641,",",Q1641,",",R1641,",",S1641)</f>
        <v>1640,2017,1,ANTIOQUIA,SATISFACTORIA,1. SERVICIO MEDICO,2. BUENO,AMABILIDAD,CONFIANZA,NO RESPONDE,NO RESPONDE,NO RESPONDE,1. Menor de 30 Min,1. SI,1. SI,1. SI,1. SI,1. SI</v>
      </c>
      <c r="B1641">
        <v>1640</v>
      </c>
      <c r="C1641" s="33">
        <v>2017</v>
      </c>
      <c r="D1641" s="33">
        <v>1</v>
      </c>
      <c r="E1641" s="33" t="s">
        <v>43</v>
      </c>
      <c r="F1641" s="33" t="s">
        <v>18</v>
      </c>
      <c r="G1641" s="33" t="s">
        <v>96</v>
      </c>
      <c r="H1641" s="33" t="s">
        <v>104</v>
      </c>
      <c r="I1641" s="33" t="s">
        <v>26</v>
      </c>
      <c r="J1641" s="33" t="s">
        <v>27</v>
      </c>
      <c r="K1641" s="33" t="s">
        <v>69</v>
      </c>
      <c r="L1641" s="33" t="s">
        <v>69</v>
      </c>
      <c r="M1641" s="33" t="s">
        <v>69</v>
      </c>
      <c r="N1641" s="33" t="s">
        <v>107</v>
      </c>
      <c r="O1641" s="33" t="s">
        <v>111</v>
      </c>
      <c r="P1641" s="33" t="s">
        <v>111</v>
      </c>
      <c r="Q1641" s="33" t="s">
        <v>111</v>
      </c>
      <c r="R1641" s="33" t="s">
        <v>111</v>
      </c>
      <c r="S1641" s="33" t="s">
        <v>111</v>
      </c>
    </row>
    <row r="1642" spans="1:19" x14ac:dyDescent="0.25">
      <c r="A1642" t="str">
        <f>_xlfn.CONCAT(B1642,",",C1642,",",D1642,",",E1642,",",F1642,",",G1642,",",H1642,",",I1642,",",J1642,",",K1642,",",L1642,",",M1642,",",N1642,",",O1642,",",P1642,",",Q1642,",",R1642,",",S1642)</f>
        <v>1641,2017,1,ANTIOQUIA,ACEPTABLE,1. SERVICIO MEDICO,2. BUENO,AMABILIDAD,NO RESPONDE,NO RESPONDE,NO RESPONDE,NO RESPONDE,1. Menor de 30 Min,1. SI,1. SI,1. SI,1. SI,1. SI</v>
      </c>
      <c r="B1642">
        <v>1641</v>
      </c>
      <c r="C1642" s="33">
        <v>2017</v>
      </c>
      <c r="D1642" s="33">
        <v>1</v>
      </c>
      <c r="E1642" s="33" t="s">
        <v>43</v>
      </c>
      <c r="F1642" s="33" t="s">
        <v>19</v>
      </c>
      <c r="G1642" s="33" t="s">
        <v>96</v>
      </c>
      <c r="H1642" s="33" t="s">
        <v>104</v>
      </c>
      <c r="I1642" s="33" t="s">
        <v>26</v>
      </c>
      <c r="J1642" s="33" t="s">
        <v>69</v>
      </c>
      <c r="K1642" s="33" t="s">
        <v>69</v>
      </c>
      <c r="L1642" s="33" t="s">
        <v>69</v>
      </c>
      <c r="M1642" s="33" t="s">
        <v>69</v>
      </c>
      <c r="N1642" s="33" t="s">
        <v>107</v>
      </c>
      <c r="O1642" s="33" t="s">
        <v>111</v>
      </c>
      <c r="P1642" s="33" t="s">
        <v>111</v>
      </c>
      <c r="Q1642" s="33" t="s">
        <v>111</v>
      </c>
      <c r="R1642" s="33" t="s">
        <v>111</v>
      </c>
      <c r="S1642" s="33" t="s">
        <v>111</v>
      </c>
    </row>
    <row r="1643" spans="1:19" x14ac:dyDescent="0.25">
      <c r="A1643" t="str">
        <f>_xlfn.CONCAT(B1643,",",C1643,",",D1643,",",E1643,",",F1643,",",G1643,",",H1643,",",I1643,",",J1643,",",K1643,",",L1643,",",M1643,",",N1643,",",O1643,",",P1643,",",Q1643,",",R1643,",",S1643)</f>
        <v>1642,2017,1,ANTIOQUIA,ACEPTABLE,1. SERVICIO MEDICO,1. EXCELENTE,AMABILIDAD,NO RESPONDE,NO RESPONDE,NO RESPONDE,NO RESPONDE,1. Menor de 30 Min,1. SI,1. SI,1. SI,1. SI,1. SI</v>
      </c>
      <c r="B1643">
        <v>1642</v>
      </c>
      <c r="C1643" s="33">
        <v>2017</v>
      </c>
      <c r="D1643" s="33">
        <v>1</v>
      </c>
      <c r="E1643" s="33" t="s">
        <v>43</v>
      </c>
      <c r="F1643" s="33" t="s">
        <v>19</v>
      </c>
      <c r="G1643" s="33" t="s">
        <v>96</v>
      </c>
      <c r="H1643" s="33" t="s">
        <v>103</v>
      </c>
      <c r="I1643" s="33" t="s">
        <v>26</v>
      </c>
      <c r="J1643" s="33" t="s">
        <v>69</v>
      </c>
      <c r="K1643" s="33" t="s">
        <v>69</v>
      </c>
      <c r="L1643" s="33" t="s">
        <v>69</v>
      </c>
      <c r="M1643" s="33" t="s">
        <v>69</v>
      </c>
      <c r="N1643" s="33" t="s">
        <v>107</v>
      </c>
      <c r="O1643" s="33" t="s">
        <v>111</v>
      </c>
      <c r="P1643" s="33" t="s">
        <v>111</v>
      </c>
      <c r="Q1643" s="33" t="s">
        <v>111</v>
      </c>
      <c r="R1643" s="33" t="s">
        <v>111</v>
      </c>
      <c r="S1643" s="33" t="s">
        <v>111</v>
      </c>
    </row>
    <row r="1644" spans="1:19" x14ac:dyDescent="0.25">
      <c r="A1644" t="str">
        <f>_xlfn.CONCAT(B1644,",",C1644,",",D1644,",",E1644,",",F1644,",",G1644,",",H1644,",",I1644,",",J1644,",",K1644,",",L1644,",",M1644,",",N1644,",",O1644,",",P1644,",",Q1644,",",R1644,",",S1644)</f>
        <v>1643,2017,1,ANTIOQUIA,SATISFACTORIA,1. SERVICIO MEDICO,2. BUENO,AMABILIDAD,CONFIANZA,AGILIDAD,NO RESPONDE,NO RESPONDE,1. Menor de 30 Min,1. SI,1. SI,1. SI,1. SI,1. SI</v>
      </c>
      <c r="B1644">
        <v>1643</v>
      </c>
      <c r="C1644" s="33">
        <v>2017</v>
      </c>
      <c r="D1644" s="33">
        <v>1</v>
      </c>
      <c r="E1644" s="33" t="s">
        <v>43</v>
      </c>
      <c r="F1644" s="33" t="s">
        <v>18</v>
      </c>
      <c r="G1644" s="33" t="s">
        <v>96</v>
      </c>
      <c r="H1644" s="33" t="s">
        <v>104</v>
      </c>
      <c r="I1644" s="33" t="s">
        <v>26</v>
      </c>
      <c r="J1644" s="33" t="s">
        <v>27</v>
      </c>
      <c r="K1644" s="33" t="s">
        <v>30</v>
      </c>
      <c r="L1644" s="33" t="s">
        <v>69</v>
      </c>
      <c r="M1644" s="33" t="s">
        <v>69</v>
      </c>
      <c r="N1644" s="33" t="s">
        <v>107</v>
      </c>
      <c r="O1644" s="33" t="s">
        <v>111</v>
      </c>
      <c r="P1644" s="33" t="s">
        <v>111</v>
      </c>
      <c r="Q1644" s="33" t="s">
        <v>111</v>
      </c>
      <c r="R1644" s="33" t="s">
        <v>111</v>
      </c>
      <c r="S1644" s="33" t="s">
        <v>111</v>
      </c>
    </row>
    <row r="1645" spans="1:19" x14ac:dyDescent="0.25">
      <c r="A1645" t="str">
        <f>_xlfn.CONCAT(B1645,",",C1645,",",D1645,",",E1645,",",F1645,",",G1645,",",H1645,",",I1645,",",J1645,",",K1645,",",L1645,",",M1645,",",N1645,",",O1645,",",P1645,",",Q1645,",",R1645,",",S1645)</f>
        <v>1644,2017,1,ANTIOQUIA,SATISFACTORIA,1. SERVICIO MEDICO,1. EXCELENTE,AMABILIDAD,CONFIANZA,NO RESPONDE,NO RESPONDE,NO RESPONDE,1. Menor de 30 Min,1. SI,1. SI,1. SI,1. SI,1. SI</v>
      </c>
      <c r="B1645">
        <v>1644</v>
      </c>
      <c r="C1645" s="33">
        <v>2017</v>
      </c>
      <c r="D1645" s="33">
        <v>1</v>
      </c>
      <c r="E1645" s="33" t="s">
        <v>43</v>
      </c>
      <c r="F1645" s="33" t="s">
        <v>18</v>
      </c>
      <c r="G1645" s="33" t="s">
        <v>96</v>
      </c>
      <c r="H1645" s="33" t="s">
        <v>103</v>
      </c>
      <c r="I1645" s="33" t="s">
        <v>26</v>
      </c>
      <c r="J1645" s="33" t="s">
        <v>27</v>
      </c>
      <c r="K1645" s="33" t="s">
        <v>69</v>
      </c>
      <c r="L1645" s="33" t="s">
        <v>69</v>
      </c>
      <c r="M1645" s="33" t="s">
        <v>69</v>
      </c>
      <c r="N1645" s="33" t="s">
        <v>107</v>
      </c>
      <c r="O1645" s="33" t="s">
        <v>111</v>
      </c>
      <c r="P1645" s="33" t="s">
        <v>111</v>
      </c>
      <c r="Q1645" s="33" t="s">
        <v>111</v>
      </c>
      <c r="R1645" s="33" t="s">
        <v>111</v>
      </c>
      <c r="S1645" s="33" t="s">
        <v>111</v>
      </c>
    </row>
    <row r="1646" spans="1:19" x14ac:dyDescent="0.25">
      <c r="A1646" t="str">
        <f>_xlfn.CONCAT(B1646,",",C1646,",",D1646,",",E1646,",",F1646,",",G1646,",",H1646,",",I1646,",",J1646,",",K1646,",",L1646,",",M1646,",",N1646,",",O1646,",",P1646,",",Q1646,",",R1646,",",S1646)</f>
        <v>1645,2017,1,ANTIOQUIA,ACEPTABLE,1. SERVICIO MEDICO,1. EXCELENTE,AMABILIDAD,NO RESPONDE,NO RESPONDE,NO RESPONDE,NO RESPONDE,1. Menor de 30 Min,1. SI,1. SI,1. SI,1. SI,1. SI</v>
      </c>
      <c r="B1646">
        <v>1645</v>
      </c>
      <c r="C1646" s="33">
        <v>2017</v>
      </c>
      <c r="D1646" s="33">
        <v>1</v>
      </c>
      <c r="E1646" s="33" t="s">
        <v>43</v>
      </c>
      <c r="F1646" s="33" t="s">
        <v>19</v>
      </c>
      <c r="G1646" s="33" t="s">
        <v>96</v>
      </c>
      <c r="H1646" s="33" t="s">
        <v>103</v>
      </c>
      <c r="I1646" s="33" t="s">
        <v>26</v>
      </c>
      <c r="J1646" s="33" t="s">
        <v>69</v>
      </c>
      <c r="K1646" s="33" t="s">
        <v>69</v>
      </c>
      <c r="L1646" s="33" t="s">
        <v>69</v>
      </c>
      <c r="M1646" s="33" t="s">
        <v>69</v>
      </c>
      <c r="N1646" s="33" t="s">
        <v>107</v>
      </c>
      <c r="O1646" s="33" t="s">
        <v>111</v>
      </c>
      <c r="P1646" s="33" t="s">
        <v>111</v>
      </c>
      <c r="Q1646" s="33" t="s">
        <v>111</v>
      </c>
      <c r="R1646" s="33" t="s">
        <v>111</v>
      </c>
      <c r="S1646" s="33" t="s">
        <v>111</v>
      </c>
    </row>
    <row r="1647" spans="1:19" x14ac:dyDescent="0.25">
      <c r="A1647" t="str">
        <f>_xlfn.CONCAT(B1647,",",C1647,",",D1647,",",E1647,",",F1647,",",G1647,",",H1647,",",I1647,",",J1647,",",K1647,",",L1647,",",M1647,",",N1647,",",O1647,",",P1647,",",Q1647,",",R1647,",",S1647)</f>
        <v>1646,2017,1,BARRANQUILLA,SATISFACTORIA,5. OTROS,1. EXCELENTE,AMABILIDAD,CONFIANZA,AGILIDAD,SEGURIDAD,NO RESPONDE,1. Menor de 30 Min,1. SI,1. SI,1. SI,1. SI,1. SI</v>
      </c>
      <c r="B1647">
        <v>1646</v>
      </c>
      <c r="C1647" s="33">
        <v>2017</v>
      </c>
      <c r="D1647" s="33">
        <v>1</v>
      </c>
      <c r="E1647" s="33" t="s">
        <v>40</v>
      </c>
      <c r="F1647" s="33" t="s">
        <v>18</v>
      </c>
      <c r="G1647" s="33" t="s">
        <v>102</v>
      </c>
      <c r="H1647" s="33" t="s">
        <v>103</v>
      </c>
      <c r="I1647" s="33" t="s">
        <v>26</v>
      </c>
      <c r="J1647" s="33" t="s">
        <v>27</v>
      </c>
      <c r="K1647" s="33" t="s">
        <v>30</v>
      </c>
      <c r="L1647" s="33" t="s">
        <v>31</v>
      </c>
      <c r="M1647" s="33" t="s">
        <v>69</v>
      </c>
      <c r="N1647" s="33" t="s">
        <v>107</v>
      </c>
      <c r="O1647" s="33" t="s">
        <v>111</v>
      </c>
      <c r="P1647" s="33" t="s">
        <v>111</v>
      </c>
      <c r="Q1647" s="33" t="s">
        <v>111</v>
      </c>
      <c r="R1647" s="33" t="s">
        <v>111</v>
      </c>
      <c r="S1647" s="33" t="s">
        <v>111</v>
      </c>
    </row>
    <row r="1648" spans="1:19" x14ac:dyDescent="0.25">
      <c r="A1648" t="str">
        <f>_xlfn.CONCAT(B1648,",",C1648,",",D1648,",",E1648,",",F1648,",",G1648,",",H1648,",",I1648,",",J1648,",",K1648,",",L1648,",",M1648,",",N1648,",",O1648,",",P1648,",",Q1648,",",R1648,",",S1648)</f>
        <v>1647,2017,1,BARRANQUILLA,SATISFACTORIA,5. OTROS,1. EXCELENTE,AMABILIDAD,NO RESPONDE,NO RESPONDE,SEGURIDAD,NO RESPONDE,1. Menor de 30 Min,1. SI,1. SI,1. SI,1. SI,1. SI</v>
      </c>
      <c r="B1648">
        <v>1647</v>
      </c>
      <c r="C1648" s="33">
        <v>2017</v>
      </c>
      <c r="D1648" s="33">
        <v>1</v>
      </c>
      <c r="E1648" s="33" t="s">
        <v>40</v>
      </c>
      <c r="F1648" s="33" t="s">
        <v>18</v>
      </c>
      <c r="G1648" s="33" t="s">
        <v>102</v>
      </c>
      <c r="H1648" s="33" t="s">
        <v>103</v>
      </c>
      <c r="I1648" s="33" t="s">
        <v>26</v>
      </c>
      <c r="J1648" s="33" t="s">
        <v>69</v>
      </c>
      <c r="K1648" s="33" t="s">
        <v>69</v>
      </c>
      <c r="L1648" s="33" t="s">
        <v>31</v>
      </c>
      <c r="M1648" s="33" t="s">
        <v>69</v>
      </c>
      <c r="N1648" s="33" t="s">
        <v>107</v>
      </c>
      <c r="O1648" s="33" t="s">
        <v>111</v>
      </c>
      <c r="P1648" s="33" t="s">
        <v>111</v>
      </c>
      <c r="Q1648" s="33" t="s">
        <v>111</v>
      </c>
      <c r="R1648" s="33" t="s">
        <v>111</v>
      </c>
      <c r="S1648" s="33" t="s">
        <v>111</v>
      </c>
    </row>
    <row r="1649" spans="1:19" x14ac:dyDescent="0.25">
      <c r="A1649" t="str">
        <f>_xlfn.CONCAT(B1649,",",C1649,",",D1649,",",E1649,",",F1649,",",G1649,",",H1649,",",I1649,",",J1649,",",K1649,",",L1649,",",M1649,",",N1649,",",O1649,",",P1649,",",Q1649,",",R1649,",",S1649)</f>
        <v>1648,2017,1,BARRANQUILLA,SATISFACTORIA,5. OTROS,1. EXCELENTE,AMABILIDAD,CONFIANZA,AGILIDAD,NO RESPONDE,NO RESPONDE,1. Menor de 30 Min,1. SI,1. SI,1. SI,1. SI,1. SI</v>
      </c>
      <c r="B1649">
        <v>1648</v>
      </c>
      <c r="C1649" s="33">
        <v>2017</v>
      </c>
      <c r="D1649" s="33">
        <v>1</v>
      </c>
      <c r="E1649" s="33" t="s">
        <v>40</v>
      </c>
      <c r="F1649" s="33" t="s">
        <v>18</v>
      </c>
      <c r="G1649" s="33" t="s">
        <v>102</v>
      </c>
      <c r="H1649" s="33" t="s">
        <v>103</v>
      </c>
      <c r="I1649" s="33" t="s">
        <v>26</v>
      </c>
      <c r="J1649" s="33" t="s">
        <v>27</v>
      </c>
      <c r="K1649" s="33" t="s">
        <v>30</v>
      </c>
      <c r="L1649" s="33" t="s">
        <v>69</v>
      </c>
      <c r="M1649" s="33" t="s">
        <v>69</v>
      </c>
      <c r="N1649" s="33" t="s">
        <v>107</v>
      </c>
      <c r="O1649" s="33" t="s">
        <v>111</v>
      </c>
      <c r="P1649" s="33" t="s">
        <v>111</v>
      </c>
      <c r="Q1649" s="33" t="s">
        <v>111</v>
      </c>
      <c r="R1649" s="33" t="s">
        <v>111</v>
      </c>
      <c r="S1649" s="33" t="s">
        <v>111</v>
      </c>
    </row>
    <row r="1650" spans="1:19" x14ac:dyDescent="0.25">
      <c r="A1650" t="str">
        <f>_xlfn.CONCAT(B1650,",",C1650,",",D1650,",",E1650,",",F1650,",",G1650,",",H1650,",",I1650,",",J1650,",",K1650,",",L1650,",",M1650,",",N1650,",",O1650,",",P1650,",",Q1650,",",R1650,",",S1650)</f>
        <v>1649,2017,1,BARRANQUILLA,SATISFACTORIA,5. OTROS,1. EXCELENTE,NO RESPONDE,CONFIANZA,NO RESPONDE,SEGURIDAD,NO RESPONDE,1. Menor de 30 Min,1. SI,1. SI,1. SI,1. SI,1. SI</v>
      </c>
      <c r="B1650">
        <v>1649</v>
      </c>
      <c r="C1650" s="33">
        <v>2017</v>
      </c>
      <c r="D1650" s="33">
        <v>1</v>
      </c>
      <c r="E1650" s="33" t="s">
        <v>40</v>
      </c>
      <c r="F1650" s="33" t="s">
        <v>18</v>
      </c>
      <c r="G1650" s="33" t="s">
        <v>102</v>
      </c>
      <c r="H1650" s="33" t="s">
        <v>103</v>
      </c>
      <c r="I1650" s="33" t="s">
        <v>69</v>
      </c>
      <c r="J1650" s="33" t="s">
        <v>27</v>
      </c>
      <c r="K1650" s="33" t="s">
        <v>69</v>
      </c>
      <c r="L1650" s="33" t="s">
        <v>31</v>
      </c>
      <c r="M1650" s="33" t="s">
        <v>69</v>
      </c>
      <c r="N1650" s="33" t="s">
        <v>107</v>
      </c>
      <c r="O1650" s="33" t="s">
        <v>111</v>
      </c>
      <c r="P1650" s="33" t="s">
        <v>111</v>
      </c>
      <c r="Q1650" s="33" t="s">
        <v>111</v>
      </c>
      <c r="R1650" s="33" t="s">
        <v>111</v>
      </c>
      <c r="S1650" s="33" t="s">
        <v>111</v>
      </c>
    </row>
    <row r="1651" spans="1:19" x14ac:dyDescent="0.25">
      <c r="A1651" t="str">
        <f>_xlfn.CONCAT(B1651,",",C1651,",",D1651,",",E1651,",",F1651,",",G1651,",",H1651,",",I1651,",",J1651,",",K1651,",",L1651,",",M1651,",",N1651,",",O1651,",",P1651,",",Q1651,",",R1651,",",S1651)</f>
        <v>1650,2017,1,BARRANQUILLA,ACEPTABLE,5. OTROS,2. BUENO,NO RESPONDE,NO RESPONDE,AGILIDAD,NO RESPONDE,NO RESPONDE,1. Menor de 30 Min,1. SI,1. SI,1. SI,1. SI,1. SI</v>
      </c>
      <c r="B1651">
        <v>1650</v>
      </c>
      <c r="C1651" s="33">
        <v>2017</v>
      </c>
      <c r="D1651" s="33">
        <v>1</v>
      </c>
      <c r="E1651" s="33" t="s">
        <v>40</v>
      </c>
      <c r="F1651" s="33" t="s">
        <v>19</v>
      </c>
      <c r="G1651" s="33" t="s">
        <v>102</v>
      </c>
      <c r="H1651" s="33" t="s">
        <v>104</v>
      </c>
      <c r="I1651" s="33" t="s">
        <v>69</v>
      </c>
      <c r="J1651" s="33" t="s">
        <v>69</v>
      </c>
      <c r="K1651" s="33" t="s">
        <v>30</v>
      </c>
      <c r="L1651" s="33" t="s">
        <v>69</v>
      </c>
      <c r="M1651" s="33" t="s">
        <v>69</v>
      </c>
      <c r="N1651" s="33" t="s">
        <v>107</v>
      </c>
      <c r="O1651" s="33" t="s">
        <v>111</v>
      </c>
      <c r="P1651" s="33" t="s">
        <v>111</v>
      </c>
      <c r="Q1651" s="33" t="s">
        <v>111</v>
      </c>
      <c r="R1651" s="33" t="s">
        <v>111</v>
      </c>
      <c r="S1651" s="33" t="s">
        <v>111</v>
      </c>
    </row>
    <row r="1652" spans="1:19" x14ac:dyDescent="0.25">
      <c r="A1652" t="str">
        <f>_xlfn.CONCAT(B1652,",",C1652,",",D1652,",",E1652,",",F1652,",",G1652,",",H1652,",",I1652,",",J1652,",",K1652,",",L1652,",",M1652,",",N1652,",",O1652,",",P1652,",",Q1652,",",R1652,",",S1652)</f>
        <v>1651,2017,1,BARRANQUILLA,SATISFACTORIA,1. SERVICIO MEDICO,2. BUENO,AMABILIDAD,CONFIANZA,AGILIDAD,SEGURIDAD,NO RESPONDE,1. Menor de 30 Min,1. SI,1. SI,1. SI,1. SI,1. SI</v>
      </c>
      <c r="B1652">
        <v>1651</v>
      </c>
      <c r="C1652" s="33">
        <v>2017</v>
      </c>
      <c r="D1652" s="33">
        <v>1</v>
      </c>
      <c r="E1652" s="33" t="s">
        <v>40</v>
      </c>
      <c r="F1652" s="33" t="s">
        <v>18</v>
      </c>
      <c r="G1652" s="33" t="s">
        <v>96</v>
      </c>
      <c r="H1652" s="33" t="s">
        <v>104</v>
      </c>
      <c r="I1652" s="33" t="s">
        <v>26</v>
      </c>
      <c r="J1652" s="33" t="s">
        <v>27</v>
      </c>
      <c r="K1652" s="33" t="s">
        <v>30</v>
      </c>
      <c r="L1652" s="33" t="s">
        <v>31</v>
      </c>
      <c r="M1652" s="33" t="s">
        <v>69</v>
      </c>
      <c r="N1652" s="33" t="s">
        <v>107</v>
      </c>
      <c r="O1652" s="33" t="s">
        <v>111</v>
      </c>
      <c r="P1652" s="33" t="s">
        <v>111</v>
      </c>
      <c r="Q1652" s="33" t="s">
        <v>111</v>
      </c>
      <c r="R1652" s="33" t="s">
        <v>111</v>
      </c>
      <c r="S1652" s="33" t="s">
        <v>111</v>
      </c>
    </row>
    <row r="1653" spans="1:19" x14ac:dyDescent="0.25">
      <c r="A1653" t="str">
        <f>_xlfn.CONCAT(B1653,",",C1653,",",D1653,",",E1653,",",F1653,",",G1653,",",H1653,",",I1653,",",J1653,",",K1653,",",L1653,",",M1653,",",N1653,",",O1653,",",P1653,",",Q1653,",",R1653,",",S1653)</f>
        <v>1652,2017,1,BARRANQUILLA,ACEPTABLE,2. AFILIACIONES,1. EXCELENTE,NO RESPONDE,NO RESPONDE,AGILIDAD,NO RESPONDE,NO RESPONDE,1. Menor de 30 Min,1. SI,1. SI,1. SI,1. SI,1. SI</v>
      </c>
      <c r="B1653">
        <v>1652</v>
      </c>
      <c r="C1653" s="33">
        <v>2017</v>
      </c>
      <c r="D1653" s="33">
        <v>1</v>
      </c>
      <c r="E1653" s="33" t="s">
        <v>40</v>
      </c>
      <c r="F1653" s="33" t="s">
        <v>19</v>
      </c>
      <c r="G1653" s="33" t="s">
        <v>97</v>
      </c>
      <c r="H1653" s="33" t="s">
        <v>103</v>
      </c>
      <c r="I1653" s="33" t="s">
        <v>69</v>
      </c>
      <c r="J1653" s="33" t="s">
        <v>69</v>
      </c>
      <c r="K1653" s="33" t="s">
        <v>30</v>
      </c>
      <c r="L1653" s="33" t="s">
        <v>69</v>
      </c>
      <c r="M1653" s="33" t="s">
        <v>69</v>
      </c>
      <c r="N1653" s="33" t="s">
        <v>107</v>
      </c>
      <c r="O1653" s="33" t="s">
        <v>111</v>
      </c>
      <c r="P1653" s="33" t="s">
        <v>111</v>
      </c>
      <c r="Q1653" s="33" t="s">
        <v>111</v>
      </c>
      <c r="R1653" s="33" t="s">
        <v>111</v>
      </c>
      <c r="S1653" s="33" t="s">
        <v>111</v>
      </c>
    </row>
    <row r="1654" spans="1:19" x14ac:dyDescent="0.25">
      <c r="A1654" t="str">
        <f>_xlfn.CONCAT(B1654,",",C1654,",",D1654,",",E1654,",",F1654,",",G1654,",",H1654,",",I1654,",",J1654,",",K1654,",",L1654,",",M1654,",",N1654,",",O1654,",",P1654,",",Q1654,",",R1654,",",S1654)</f>
        <v>1653,2017,1,BARRANQUILLA,ACEPTABLE,5. OTROS,1. EXCELENTE,AMABILIDAD,NO RESPONDE,NO RESPONDE,NO RESPONDE,NO RESPONDE,1. Menor de 30 Min,1. SI,1. SI,1. SI,1. SI,1. SI</v>
      </c>
      <c r="B1654">
        <v>1653</v>
      </c>
      <c r="C1654" s="33">
        <v>2017</v>
      </c>
      <c r="D1654" s="33">
        <v>1</v>
      </c>
      <c r="E1654" s="33" t="s">
        <v>40</v>
      </c>
      <c r="F1654" s="33" t="s">
        <v>19</v>
      </c>
      <c r="G1654" s="33" t="s">
        <v>102</v>
      </c>
      <c r="H1654" s="33" t="s">
        <v>103</v>
      </c>
      <c r="I1654" s="33" t="s">
        <v>26</v>
      </c>
      <c r="J1654" s="33" t="s">
        <v>69</v>
      </c>
      <c r="K1654" s="33" t="s">
        <v>69</v>
      </c>
      <c r="L1654" s="33" t="s">
        <v>69</v>
      </c>
      <c r="M1654" s="33" t="s">
        <v>69</v>
      </c>
      <c r="N1654" s="33" t="s">
        <v>107</v>
      </c>
      <c r="O1654" s="33" t="s">
        <v>111</v>
      </c>
      <c r="P1654" s="33" t="s">
        <v>111</v>
      </c>
      <c r="Q1654" s="33" t="s">
        <v>111</v>
      </c>
      <c r="R1654" s="33" t="s">
        <v>111</v>
      </c>
      <c r="S1654" s="33" t="s">
        <v>111</v>
      </c>
    </row>
    <row r="1655" spans="1:19" x14ac:dyDescent="0.25">
      <c r="A1655" t="str">
        <f>_xlfn.CONCAT(B1655,",",C1655,",",D1655,",",E1655,",",F1655,",",G1655,",",H1655,",",I1655,",",J1655,",",K1655,",",L1655,",",M1655,",",N1655,",",O1655,",",P1655,",",Q1655,",",R1655,",",S1655)</f>
        <v>1654,2017,1,BARRANQUILLA,ACEPTABLE,2. AFILIACIONES,1. EXCELENTE,AMABILIDAD,NO RESPONDE,NO RESPONDE,NO RESPONDE,NO RESPONDE,1. Menor de 30 Min,1. SI,1. SI,1. SI,1. SI,1. SI</v>
      </c>
      <c r="B1655">
        <v>1654</v>
      </c>
      <c r="C1655" s="33">
        <v>2017</v>
      </c>
      <c r="D1655" s="33">
        <v>1</v>
      </c>
      <c r="E1655" s="33" t="s">
        <v>40</v>
      </c>
      <c r="F1655" s="33" t="s">
        <v>19</v>
      </c>
      <c r="G1655" s="33" t="s">
        <v>97</v>
      </c>
      <c r="H1655" s="33" t="s">
        <v>103</v>
      </c>
      <c r="I1655" s="33" t="s">
        <v>26</v>
      </c>
      <c r="J1655" s="33" t="s">
        <v>69</v>
      </c>
      <c r="K1655" s="33" t="s">
        <v>69</v>
      </c>
      <c r="L1655" s="33" t="s">
        <v>69</v>
      </c>
      <c r="M1655" s="33" t="s">
        <v>69</v>
      </c>
      <c r="N1655" s="33" t="s">
        <v>107</v>
      </c>
      <c r="O1655" s="33" t="s">
        <v>111</v>
      </c>
      <c r="P1655" s="33" t="s">
        <v>111</v>
      </c>
      <c r="Q1655" s="33" t="s">
        <v>111</v>
      </c>
      <c r="R1655" s="33" t="s">
        <v>111</v>
      </c>
      <c r="S1655" s="33" t="s">
        <v>111</v>
      </c>
    </row>
    <row r="1656" spans="1:19" x14ac:dyDescent="0.25">
      <c r="A1656" t="str">
        <f>_xlfn.CONCAT(B1656,",",C1656,",",D1656,",",E1656,",",F1656,",",G1656,",",H1656,",",I1656,",",J1656,",",K1656,",",L1656,",",M1656,",",N1656,",",O1656,",",P1656,",",Q1656,",",R1656,",",S1656)</f>
        <v>1655,2017,1,BARRANQUILLA,ACEPTABLE,2. AFILIACIONES,2. BUENO,AMABILIDAD,NO RESPONDE,NO RESPONDE,NO RESPONDE,NO RESPONDE,1. Menor de 30 Min,1. SI,1. SI,1. SI,1. SI,1. SI</v>
      </c>
      <c r="B1656">
        <v>1655</v>
      </c>
      <c r="C1656" s="33">
        <v>2017</v>
      </c>
      <c r="D1656" s="33">
        <v>1</v>
      </c>
      <c r="E1656" s="33" t="s">
        <v>40</v>
      </c>
      <c r="F1656" s="33" t="s">
        <v>19</v>
      </c>
      <c r="G1656" s="33" t="s">
        <v>97</v>
      </c>
      <c r="H1656" s="33" t="s">
        <v>104</v>
      </c>
      <c r="I1656" s="33" t="s">
        <v>26</v>
      </c>
      <c r="J1656" s="33" t="s">
        <v>69</v>
      </c>
      <c r="K1656" s="33" t="s">
        <v>69</v>
      </c>
      <c r="L1656" s="33" t="s">
        <v>69</v>
      </c>
      <c r="M1656" s="33" t="s">
        <v>69</v>
      </c>
      <c r="N1656" s="33" t="s">
        <v>107</v>
      </c>
      <c r="O1656" s="33" t="s">
        <v>111</v>
      </c>
      <c r="P1656" s="33" t="s">
        <v>111</v>
      </c>
      <c r="Q1656" s="33" t="s">
        <v>111</v>
      </c>
      <c r="R1656" s="33" t="s">
        <v>111</v>
      </c>
      <c r="S1656" s="33" t="s">
        <v>111</v>
      </c>
    </row>
    <row r="1657" spans="1:19" x14ac:dyDescent="0.25">
      <c r="A1657" t="str">
        <f>_xlfn.CONCAT(B1657,",",C1657,",",D1657,",",E1657,",",F1657,",",G1657,",",H1657,",",I1657,",",J1657,",",K1657,",",L1657,",",M1657,",",N1657,",",O1657,",",P1657,",",Q1657,",",R1657,",",S1657)</f>
        <v>1656,2017,1,BARRANQUILLA,SATISFACTORIA,2. AFILIACIONES,2. BUENO,AMABILIDAD,CONFIANZA,AGILIDAD,SEGURIDAD,NO RESPONDE,1. Menor de 30 Min,1. SI,1. SI,1. SI,1. SI,1. SI</v>
      </c>
      <c r="B1657">
        <v>1656</v>
      </c>
      <c r="C1657" s="33">
        <v>2017</v>
      </c>
      <c r="D1657" s="33">
        <v>1</v>
      </c>
      <c r="E1657" s="33" t="s">
        <v>40</v>
      </c>
      <c r="F1657" s="33" t="s">
        <v>18</v>
      </c>
      <c r="G1657" s="33" t="s">
        <v>97</v>
      </c>
      <c r="H1657" s="33" t="s">
        <v>104</v>
      </c>
      <c r="I1657" s="33" t="s">
        <v>26</v>
      </c>
      <c r="J1657" s="33" t="s">
        <v>27</v>
      </c>
      <c r="K1657" s="33" t="s">
        <v>30</v>
      </c>
      <c r="L1657" s="33" t="s">
        <v>31</v>
      </c>
      <c r="M1657" s="33" t="s">
        <v>69</v>
      </c>
      <c r="N1657" s="33" t="s">
        <v>107</v>
      </c>
      <c r="O1657" s="33" t="s">
        <v>111</v>
      </c>
      <c r="P1657" s="33" t="s">
        <v>111</v>
      </c>
      <c r="Q1657" s="33" t="s">
        <v>111</v>
      </c>
      <c r="R1657" s="33" t="s">
        <v>111</v>
      </c>
      <c r="S1657" s="33" t="s">
        <v>111</v>
      </c>
    </row>
    <row r="1658" spans="1:19" x14ac:dyDescent="0.25">
      <c r="A1658" t="str">
        <f>_xlfn.CONCAT(B1658,",",C1658,",",D1658,",",E1658,",",F1658,",",G1658,",",H1658,",",I1658,",",J1658,",",K1658,",",L1658,",",M1658,",",N1658,",",O1658,",",P1658,",",Q1658,",",R1658,",",S1658)</f>
        <v>1657,2017,1,BARRANQUILLA,ACEPTABLE,5. OTROS,1. EXCELENTE,AMABILIDAD,NO RESPONDE,NO RESPONDE,NO RESPONDE,NO RESPONDE,1. Menor de 30 Min,1. SI,1. SI,1. SI,1. SI,1. SI</v>
      </c>
      <c r="B1658">
        <v>1657</v>
      </c>
      <c r="C1658" s="33">
        <v>2017</v>
      </c>
      <c r="D1658" s="33">
        <v>1</v>
      </c>
      <c r="E1658" s="33" t="s">
        <v>40</v>
      </c>
      <c r="F1658" s="33" t="s">
        <v>19</v>
      </c>
      <c r="G1658" s="33" t="s">
        <v>102</v>
      </c>
      <c r="H1658" s="33" t="s">
        <v>103</v>
      </c>
      <c r="I1658" s="33" t="s">
        <v>26</v>
      </c>
      <c r="J1658" s="33" t="s">
        <v>69</v>
      </c>
      <c r="K1658" s="33" t="s">
        <v>69</v>
      </c>
      <c r="L1658" s="33" t="s">
        <v>69</v>
      </c>
      <c r="M1658" s="33" t="s">
        <v>69</v>
      </c>
      <c r="N1658" s="33" t="s">
        <v>107</v>
      </c>
      <c r="O1658" s="33" t="s">
        <v>111</v>
      </c>
      <c r="P1658" s="33" t="s">
        <v>111</v>
      </c>
      <c r="Q1658" s="33" t="s">
        <v>111</v>
      </c>
      <c r="R1658" s="33" t="s">
        <v>111</v>
      </c>
      <c r="S1658" s="33" t="s">
        <v>111</v>
      </c>
    </row>
    <row r="1659" spans="1:19" x14ac:dyDescent="0.25">
      <c r="A1659" t="str">
        <f>_xlfn.CONCAT(B1659,",",C1659,",",D1659,",",E1659,",",F1659,",",G1659,",",H1659,",",I1659,",",J1659,",",K1659,",",L1659,",",M1659,",",N1659,",",O1659,",",P1659,",",Q1659,",",R1659,",",S1659)</f>
        <v>1658,2017,1,BARRANQUILLA,ACEPTABLE,2. AFILIACIONES,2. BUENO,NO RESPONDE,NO RESPONDE,AGILIDAD,NO RESPONDE,NO RESPONDE,1. Menor de 30 Min,1. SI,1. SI,1. SI,1. SI,1. SI</v>
      </c>
      <c r="B1659">
        <v>1658</v>
      </c>
      <c r="C1659" s="33">
        <v>2017</v>
      </c>
      <c r="D1659" s="33">
        <v>1</v>
      </c>
      <c r="E1659" s="33" t="s">
        <v>40</v>
      </c>
      <c r="F1659" s="33" t="s">
        <v>19</v>
      </c>
      <c r="G1659" s="33" t="s">
        <v>97</v>
      </c>
      <c r="H1659" s="33" t="s">
        <v>104</v>
      </c>
      <c r="I1659" s="33" t="s">
        <v>69</v>
      </c>
      <c r="J1659" s="33" t="s">
        <v>69</v>
      </c>
      <c r="K1659" s="33" t="s">
        <v>30</v>
      </c>
      <c r="L1659" s="33" t="s">
        <v>69</v>
      </c>
      <c r="M1659" s="33" t="s">
        <v>69</v>
      </c>
      <c r="N1659" s="33" t="s">
        <v>107</v>
      </c>
      <c r="O1659" s="33" t="s">
        <v>111</v>
      </c>
      <c r="P1659" s="33" t="s">
        <v>111</v>
      </c>
      <c r="Q1659" s="33" t="s">
        <v>111</v>
      </c>
      <c r="R1659" s="33" t="s">
        <v>111</v>
      </c>
      <c r="S1659" s="33" t="s">
        <v>111</v>
      </c>
    </row>
    <row r="1660" spans="1:19" x14ac:dyDescent="0.25">
      <c r="A1660" t="str">
        <f>_xlfn.CONCAT(B1660,",",C1660,",",D1660,",",E1660,",",F1660,",",G1660,",",H1660,",",I1660,",",J1660,",",K1660,",",L1660,",",M1660,",",N1660,",",O1660,",",P1660,",",Q1660,",",R1660,",",S1660)</f>
        <v>1659,2017,1,BARRANQUILLA,ACEPTABLE,1. SERVICIO MEDICO,1. EXCELENTE,NO RESPONDE,CONFIANZA,NO RESPONDE,NO RESPONDE,NO RESPONDE,1. Menor de 30 Min,1. SI,1. SI,1. SI,1. SI,1. SI</v>
      </c>
      <c r="B1660">
        <v>1659</v>
      </c>
      <c r="C1660" s="33">
        <v>2017</v>
      </c>
      <c r="D1660" s="33">
        <v>1</v>
      </c>
      <c r="E1660" s="33" t="s">
        <v>40</v>
      </c>
      <c r="F1660" s="33" t="s">
        <v>19</v>
      </c>
      <c r="G1660" s="33" t="s">
        <v>96</v>
      </c>
      <c r="H1660" s="33" t="s">
        <v>103</v>
      </c>
      <c r="I1660" s="33" t="s">
        <v>69</v>
      </c>
      <c r="J1660" s="33" t="s">
        <v>27</v>
      </c>
      <c r="K1660" s="33" t="s">
        <v>69</v>
      </c>
      <c r="L1660" s="33" t="s">
        <v>69</v>
      </c>
      <c r="M1660" s="33" t="s">
        <v>69</v>
      </c>
      <c r="N1660" s="33" t="s">
        <v>107</v>
      </c>
      <c r="O1660" s="33" t="s">
        <v>111</v>
      </c>
      <c r="P1660" s="33" t="s">
        <v>111</v>
      </c>
      <c r="Q1660" s="33" t="s">
        <v>111</v>
      </c>
      <c r="R1660" s="33" t="s">
        <v>111</v>
      </c>
      <c r="S1660" s="33" t="s">
        <v>111</v>
      </c>
    </row>
    <row r="1661" spans="1:19" x14ac:dyDescent="0.25">
      <c r="A1661" t="str">
        <f>_xlfn.CONCAT(B1661,",",C1661,",",D1661,",",E1661,",",F1661,",",G1661,",",H1661,",",I1661,",",J1661,",",K1661,",",L1661,",",M1661,",",N1661,",",O1661,",",P1661,",",Q1661,",",R1661,",",S1661)</f>
        <v>1660,2017,1,BARRANQUILLA,ACEPTABLE,2. AFILIACIONES,1. EXCELENTE,NO RESPONDE,NO RESPONDE,NO RESPONDE,SEGURIDAD,NO RESPONDE,1. Menor de 30 Min,1. SI,1. SI,1. SI,1. SI,1. SI</v>
      </c>
      <c r="B1661">
        <v>1660</v>
      </c>
      <c r="C1661" s="33">
        <v>2017</v>
      </c>
      <c r="D1661" s="33">
        <v>1</v>
      </c>
      <c r="E1661" s="33" t="s">
        <v>40</v>
      </c>
      <c r="F1661" s="33" t="s">
        <v>19</v>
      </c>
      <c r="G1661" s="33" t="s">
        <v>97</v>
      </c>
      <c r="H1661" s="33" t="s">
        <v>103</v>
      </c>
      <c r="I1661" s="33" t="s">
        <v>69</v>
      </c>
      <c r="J1661" s="33" t="s">
        <v>69</v>
      </c>
      <c r="K1661" s="33" t="s">
        <v>69</v>
      </c>
      <c r="L1661" s="33" t="s">
        <v>31</v>
      </c>
      <c r="M1661" s="33" t="s">
        <v>69</v>
      </c>
      <c r="N1661" s="33" t="s">
        <v>107</v>
      </c>
      <c r="O1661" s="33" t="s">
        <v>111</v>
      </c>
      <c r="P1661" s="33" t="s">
        <v>111</v>
      </c>
      <c r="Q1661" s="33" t="s">
        <v>111</v>
      </c>
      <c r="R1661" s="33" t="s">
        <v>111</v>
      </c>
      <c r="S1661" s="33" t="s">
        <v>111</v>
      </c>
    </row>
    <row r="1662" spans="1:19" x14ac:dyDescent="0.25">
      <c r="A1662" t="str">
        <f>_xlfn.CONCAT(B1662,",",C1662,",",D1662,",",E1662,",",F1662,",",G1662,",",H1662,",",I1662,",",J1662,",",K1662,",",L1662,",",M1662,",",N1662,",",O1662,",",P1662,",",Q1662,",",R1662,",",S1662)</f>
        <v>1661,2017,1,BARRANQUILLA,SATISFACTORIA,2. AFILIACIONES,2. BUENO,AMABILIDAD,CONFIANZA,AGILIDAD,SEGURIDAD,NO RESPONDE,1. Menor de 30 Min,1. SI,1. SI,1. SI,1. SI,1. SI</v>
      </c>
      <c r="B1662">
        <v>1661</v>
      </c>
      <c r="C1662" s="33">
        <v>2017</v>
      </c>
      <c r="D1662" s="33">
        <v>1</v>
      </c>
      <c r="E1662" s="33" t="s">
        <v>40</v>
      </c>
      <c r="F1662" s="33" t="s">
        <v>18</v>
      </c>
      <c r="G1662" s="33" t="s">
        <v>97</v>
      </c>
      <c r="H1662" s="33" t="s">
        <v>104</v>
      </c>
      <c r="I1662" s="33" t="s">
        <v>26</v>
      </c>
      <c r="J1662" s="33" t="s">
        <v>27</v>
      </c>
      <c r="K1662" s="33" t="s">
        <v>30</v>
      </c>
      <c r="L1662" s="33" t="s">
        <v>31</v>
      </c>
      <c r="M1662" s="33" t="s">
        <v>69</v>
      </c>
      <c r="N1662" s="33" t="s">
        <v>107</v>
      </c>
      <c r="O1662" s="33" t="s">
        <v>111</v>
      </c>
      <c r="P1662" s="33" t="s">
        <v>111</v>
      </c>
      <c r="Q1662" s="33" t="s">
        <v>111</v>
      </c>
      <c r="R1662" s="33" t="s">
        <v>111</v>
      </c>
      <c r="S1662" s="33" t="s">
        <v>111</v>
      </c>
    </row>
    <row r="1663" spans="1:19" x14ac:dyDescent="0.25">
      <c r="A1663" t="str">
        <f>_xlfn.CONCAT(B1663,",",C1663,",",D1663,",",E1663,",",F1663,",",G1663,",",H1663,",",I1663,",",J1663,",",K1663,",",L1663,",",M1663,",",N1663,",",O1663,",",P1663,",",Q1663,",",R1663,",",S1663)</f>
        <v>1662,2017,1,BARRANQUILLA,SATISFACTORIA,1. SERVICIO MEDICO,1. EXCELENTE,AMABILIDAD,NO RESPONDE,AGILIDAD,NO RESPONDE,NO RESPONDE,1. Menor de 30 Min,1. SI,1. SI,1. SI,1. SI,1. SI</v>
      </c>
      <c r="B1663">
        <v>1662</v>
      </c>
      <c r="C1663" s="33">
        <v>2017</v>
      </c>
      <c r="D1663" s="33">
        <v>1</v>
      </c>
      <c r="E1663" s="33" t="s">
        <v>40</v>
      </c>
      <c r="F1663" s="33" t="s">
        <v>18</v>
      </c>
      <c r="G1663" s="33" t="s">
        <v>96</v>
      </c>
      <c r="H1663" s="33" t="s">
        <v>103</v>
      </c>
      <c r="I1663" s="33" t="s">
        <v>26</v>
      </c>
      <c r="J1663" s="33" t="s">
        <v>69</v>
      </c>
      <c r="K1663" s="33" t="s">
        <v>30</v>
      </c>
      <c r="L1663" s="33" t="s">
        <v>69</v>
      </c>
      <c r="M1663" s="33" t="s">
        <v>69</v>
      </c>
      <c r="N1663" s="33" t="s">
        <v>107</v>
      </c>
      <c r="O1663" s="33" t="s">
        <v>111</v>
      </c>
      <c r="P1663" s="33" t="s">
        <v>111</v>
      </c>
      <c r="Q1663" s="33" t="s">
        <v>111</v>
      </c>
      <c r="R1663" s="33" t="s">
        <v>111</v>
      </c>
      <c r="S1663" s="33" t="s">
        <v>111</v>
      </c>
    </row>
    <row r="1664" spans="1:19" x14ac:dyDescent="0.25">
      <c r="A1664" t="str">
        <f>_xlfn.CONCAT(B1664,",",C1664,",",D1664,",",E1664,",",F1664,",",G1664,",",H1664,",",I1664,",",J1664,",",K1664,",",L1664,",",M1664,",",N1664,",",O1664,",",P1664,",",Q1664,",",R1664,",",S1664)</f>
        <v>1663,2017,1,BARRANQUILLA,SATISFACTORIA,5. OTROS,1. EXCELENTE,AMABILIDAD,CONFIANZA,AGILIDAD,SEGURIDAD,NO RESPONDE,1. Menor de 30 Min,1. SI,1. SI,1. SI,1. SI,1. SI</v>
      </c>
      <c r="B1664">
        <v>1663</v>
      </c>
      <c r="C1664" s="33">
        <v>2017</v>
      </c>
      <c r="D1664" s="33">
        <v>1</v>
      </c>
      <c r="E1664" s="33" t="s">
        <v>40</v>
      </c>
      <c r="F1664" s="33" t="s">
        <v>18</v>
      </c>
      <c r="G1664" s="33" t="s">
        <v>102</v>
      </c>
      <c r="H1664" s="33" t="s">
        <v>103</v>
      </c>
      <c r="I1664" s="33" t="s">
        <v>26</v>
      </c>
      <c r="J1664" s="33" t="s">
        <v>27</v>
      </c>
      <c r="K1664" s="33" t="s">
        <v>30</v>
      </c>
      <c r="L1664" s="33" t="s">
        <v>31</v>
      </c>
      <c r="M1664" s="33" t="s">
        <v>69</v>
      </c>
      <c r="N1664" s="33" t="s">
        <v>107</v>
      </c>
      <c r="O1664" s="33" t="s">
        <v>111</v>
      </c>
      <c r="P1664" s="33" t="s">
        <v>111</v>
      </c>
      <c r="Q1664" s="33" t="s">
        <v>111</v>
      </c>
      <c r="R1664" s="33" t="s">
        <v>111</v>
      </c>
      <c r="S1664" s="33" t="s">
        <v>111</v>
      </c>
    </row>
    <row r="1665" spans="1:19" x14ac:dyDescent="0.25">
      <c r="A1665" t="str">
        <f>_xlfn.CONCAT(B1665,",",C1665,",",D1665,",",E1665,",",F1665,",",G1665,",",H1665,",",I1665,",",J1665,",",K1665,",",L1665,",",M1665,",",N1665,",",O1665,",",P1665,",",Q1665,",",R1665,",",S1665)</f>
        <v>1664,2017,1,BARRANQUILLA,ACEPTABLE,5. OTROS,2. BUENO,NO RESPONDE,NO RESPONDE,AGILIDAD,NO RESPONDE,NO RESPONDE,1. Menor de 30 Min,1. SI,1. SI,1. SI,1. SI,1. SI</v>
      </c>
      <c r="B1665">
        <v>1664</v>
      </c>
      <c r="C1665" s="33">
        <v>2017</v>
      </c>
      <c r="D1665" s="33">
        <v>1</v>
      </c>
      <c r="E1665" s="33" t="s">
        <v>40</v>
      </c>
      <c r="F1665" s="33" t="s">
        <v>19</v>
      </c>
      <c r="G1665" s="33" t="s">
        <v>102</v>
      </c>
      <c r="H1665" s="33" t="s">
        <v>104</v>
      </c>
      <c r="I1665" s="33" t="s">
        <v>69</v>
      </c>
      <c r="J1665" s="33" t="s">
        <v>69</v>
      </c>
      <c r="K1665" s="33" t="s">
        <v>30</v>
      </c>
      <c r="L1665" s="33" t="s">
        <v>69</v>
      </c>
      <c r="M1665" s="33" t="s">
        <v>69</v>
      </c>
      <c r="N1665" s="33" t="s">
        <v>107</v>
      </c>
      <c r="O1665" s="33" t="s">
        <v>111</v>
      </c>
      <c r="P1665" s="33" t="s">
        <v>111</v>
      </c>
      <c r="Q1665" s="33" t="s">
        <v>111</v>
      </c>
      <c r="R1665" s="33" t="s">
        <v>111</v>
      </c>
      <c r="S1665" s="33" t="s">
        <v>111</v>
      </c>
    </row>
    <row r="1666" spans="1:19" x14ac:dyDescent="0.25">
      <c r="A1666" t="str">
        <f>_xlfn.CONCAT(B1666,",",C1666,",",D1666,",",E1666,",",F1666,",",G1666,",",H1666,",",I1666,",",J1666,",",K1666,",",L1666,",",M1666,",",N1666,",",O1666,",",P1666,",",Q1666,",",R1666,",",S1666)</f>
        <v>1665,2017,1,BARRANQUILLA,ACEPTABLE,2. AFILIACIONES,1. EXCELENTE,NO RESPONDE,CONFIANZA,NO RESPONDE,NO RESPONDE,NO RESPONDE,1. Menor de 30 Min,1. SI,1. SI,1. SI,1. SI,1. SI</v>
      </c>
      <c r="B1666">
        <v>1665</v>
      </c>
      <c r="C1666" s="33">
        <v>2017</v>
      </c>
      <c r="D1666" s="33">
        <v>1</v>
      </c>
      <c r="E1666" s="33" t="s">
        <v>40</v>
      </c>
      <c r="F1666" s="33" t="s">
        <v>19</v>
      </c>
      <c r="G1666" s="33" t="s">
        <v>97</v>
      </c>
      <c r="H1666" s="33" t="s">
        <v>103</v>
      </c>
      <c r="I1666" s="33" t="s">
        <v>69</v>
      </c>
      <c r="J1666" s="33" t="s">
        <v>27</v>
      </c>
      <c r="K1666" s="33" t="s">
        <v>69</v>
      </c>
      <c r="L1666" s="33" t="s">
        <v>69</v>
      </c>
      <c r="M1666" s="33" t="s">
        <v>69</v>
      </c>
      <c r="N1666" s="33" t="s">
        <v>107</v>
      </c>
      <c r="O1666" s="33" t="s">
        <v>111</v>
      </c>
      <c r="P1666" s="33" t="s">
        <v>111</v>
      </c>
      <c r="Q1666" s="33" t="s">
        <v>111</v>
      </c>
      <c r="R1666" s="33" t="s">
        <v>111</v>
      </c>
      <c r="S1666" s="33" t="s">
        <v>111</v>
      </c>
    </row>
    <row r="1667" spans="1:19" x14ac:dyDescent="0.25">
      <c r="A1667" t="str">
        <f>_xlfn.CONCAT(B1667,",",C1667,",",D1667,",",E1667,",",F1667,",",G1667,",",H1667,",",I1667,",",J1667,",",K1667,",",L1667,",",M1667,",",N1667,",",O1667,",",P1667,",",Q1667,",",R1667,",",S1667)</f>
        <v>1666,2017,1,BARRANQUILLA,SATISFACTORIA,5. OTROS,2. BUENO,AMABILIDAD,NO RESPONDE,AGILIDAD,NO RESPONDE,NO RESPONDE,1. Menor de 30 Min,1. SI,1. SI,1. SI,1. SI,1. SI</v>
      </c>
      <c r="B1667">
        <v>1666</v>
      </c>
      <c r="C1667" s="33">
        <v>2017</v>
      </c>
      <c r="D1667" s="33">
        <v>1</v>
      </c>
      <c r="E1667" s="33" t="s">
        <v>40</v>
      </c>
      <c r="F1667" s="33" t="s">
        <v>18</v>
      </c>
      <c r="G1667" s="33" t="s">
        <v>102</v>
      </c>
      <c r="H1667" s="33" t="s">
        <v>104</v>
      </c>
      <c r="I1667" s="33" t="s">
        <v>26</v>
      </c>
      <c r="J1667" s="33" t="s">
        <v>69</v>
      </c>
      <c r="K1667" s="33" t="s">
        <v>30</v>
      </c>
      <c r="L1667" s="33" t="s">
        <v>69</v>
      </c>
      <c r="M1667" s="33" t="s">
        <v>69</v>
      </c>
      <c r="N1667" s="33" t="s">
        <v>107</v>
      </c>
      <c r="O1667" s="33" t="s">
        <v>111</v>
      </c>
      <c r="P1667" s="33" t="s">
        <v>111</v>
      </c>
      <c r="Q1667" s="33" t="s">
        <v>111</v>
      </c>
      <c r="R1667" s="33" t="s">
        <v>111</v>
      </c>
      <c r="S1667" s="33" t="s">
        <v>111</v>
      </c>
    </row>
    <row r="1668" spans="1:19" x14ac:dyDescent="0.25">
      <c r="A1668" t="str">
        <f>_xlfn.CONCAT(B1668,",",C1668,",",D1668,",",E1668,",",F1668,",",G1668,",",H1668,",",I1668,",",J1668,",",K1668,",",L1668,",",M1668,",",N1668,",",O1668,",",P1668,",",Q1668,",",R1668,",",S1668)</f>
        <v>1667,2017,1,BARRANQUILLA,SATISFACTORIA,1. SERVICIO MEDICO,1. EXCELENTE,AMABILIDAD,CONFIANZA,AGILIDAD,SEGURIDAD,NO RESPONDE,1. Menor de 30 Min,1. SI,1. SI,1. SI,1. SI,1. SI</v>
      </c>
      <c r="B1668">
        <v>1667</v>
      </c>
      <c r="C1668" s="33">
        <v>2017</v>
      </c>
      <c r="D1668" s="33">
        <v>1</v>
      </c>
      <c r="E1668" s="33" t="s">
        <v>40</v>
      </c>
      <c r="F1668" s="33" t="s">
        <v>18</v>
      </c>
      <c r="G1668" s="33" t="s">
        <v>96</v>
      </c>
      <c r="H1668" s="33" t="s">
        <v>103</v>
      </c>
      <c r="I1668" s="33" t="s">
        <v>26</v>
      </c>
      <c r="J1668" s="33" t="s">
        <v>27</v>
      </c>
      <c r="K1668" s="33" t="s">
        <v>30</v>
      </c>
      <c r="L1668" s="33" t="s">
        <v>31</v>
      </c>
      <c r="M1668" s="33" t="s">
        <v>69</v>
      </c>
      <c r="N1668" s="33" t="s">
        <v>107</v>
      </c>
      <c r="O1668" s="33" t="s">
        <v>111</v>
      </c>
      <c r="P1668" s="33" t="s">
        <v>111</v>
      </c>
      <c r="Q1668" s="33" t="s">
        <v>111</v>
      </c>
      <c r="R1668" s="33" t="s">
        <v>111</v>
      </c>
      <c r="S1668" s="33" t="s">
        <v>111</v>
      </c>
    </row>
    <row r="1669" spans="1:19" x14ac:dyDescent="0.25">
      <c r="A1669" t="str">
        <f>_xlfn.CONCAT(B1669,",",C1669,",",D1669,",",E1669,",",F1669,",",G1669,",",H1669,",",I1669,",",J1669,",",K1669,",",L1669,",",M1669,",",N1669,",",O1669,",",P1669,",",Q1669,",",R1669,",",S1669)</f>
        <v>1668,2017,1,BARRANQUILLA,SATISFACTORIA,5. OTROS,1. EXCELENTE,AMABILIDAD,CONFIANZA,AGILIDAD,SEGURIDAD,NO RESPONDE,1. Menor de 30 Min,1. SI,1. SI,1. SI,1. SI,1. SI</v>
      </c>
      <c r="B1669">
        <v>1668</v>
      </c>
      <c r="C1669" s="33">
        <v>2017</v>
      </c>
      <c r="D1669" s="33">
        <v>1</v>
      </c>
      <c r="E1669" s="33" t="s">
        <v>40</v>
      </c>
      <c r="F1669" s="33" t="s">
        <v>18</v>
      </c>
      <c r="G1669" s="33" t="s">
        <v>102</v>
      </c>
      <c r="H1669" s="33" t="s">
        <v>103</v>
      </c>
      <c r="I1669" s="33" t="s">
        <v>26</v>
      </c>
      <c r="J1669" s="33" t="s">
        <v>27</v>
      </c>
      <c r="K1669" s="33" t="s">
        <v>30</v>
      </c>
      <c r="L1669" s="33" t="s">
        <v>31</v>
      </c>
      <c r="M1669" s="33" t="s">
        <v>69</v>
      </c>
      <c r="N1669" s="33" t="s">
        <v>107</v>
      </c>
      <c r="O1669" s="33" t="s">
        <v>111</v>
      </c>
      <c r="P1669" s="33" t="s">
        <v>111</v>
      </c>
      <c r="Q1669" s="33" t="s">
        <v>111</v>
      </c>
      <c r="R1669" s="33" t="s">
        <v>111</v>
      </c>
      <c r="S1669" s="33" t="s">
        <v>111</v>
      </c>
    </row>
    <row r="1670" spans="1:19" x14ac:dyDescent="0.25">
      <c r="A1670" t="str">
        <f>_xlfn.CONCAT(B1670,",",C1670,",",D1670,",",E1670,",",F1670,",",G1670,",",H1670,",",I1670,",",J1670,",",K1670,",",L1670,",",M1670,",",N1670,",",O1670,",",P1670,",",Q1670,",",R1670,",",S1670)</f>
        <v>1669,2017,1,BARRANQUILLA,ACEPTABLE,3. PENSIONES,1. EXCELENTE,AMABILIDAD,NO RESPONDE,NO RESPONDE,NO RESPONDE,NO RESPONDE,1. Menor de 30 Min,1. SI,1. SI,1. SI,1. SI,1. SI</v>
      </c>
      <c r="B1670">
        <v>1669</v>
      </c>
      <c r="C1670" s="33">
        <v>2017</v>
      </c>
      <c r="D1670" s="33">
        <v>1</v>
      </c>
      <c r="E1670" s="33" t="s">
        <v>40</v>
      </c>
      <c r="F1670" s="33" t="s">
        <v>19</v>
      </c>
      <c r="G1670" s="33" t="s">
        <v>98</v>
      </c>
      <c r="H1670" s="33" t="s">
        <v>103</v>
      </c>
      <c r="I1670" s="33" t="s">
        <v>26</v>
      </c>
      <c r="J1670" s="33" t="s">
        <v>69</v>
      </c>
      <c r="K1670" s="33" t="s">
        <v>69</v>
      </c>
      <c r="L1670" s="33" t="s">
        <v>69</v>
      </c>
      <c r="M1670" s="33" t="s">
        <v>69</v>
      </c>
      <c r="N1670" s="33" t="s">
        <v>107</v>
      </c>
      <c r="O1670" s="33" t="s">
        <v>111</v>
      </c>
      <c r="P1670" s="33" t="s">
        <v>111</v>
      </c>
      <c r="Q1670" s="33" t="s">
        <v>111</v>
      </c>
      <c r="R1670" s="33" t="s">
        <v>111</v>
      </c>
      <c r="S1670" s="33" t="s">
        <v>111</v>
      </c>
    </row>
    <row r="1671" spans="1:19" x14ac:dyDescent="0.25">
      <c r="A1671" t="str">
        <f>_xlfn.CONCAT(B1671,",",C1671,",",D1671,",",E1671,",",F1671,",",G1671,",",H1671,",",I1671,",",J1671,",",K1671,",",L1671,",",M1671,",",N1671,",",O1671,",",P1671,",",Q1671,",",R1671,",",S1671)</f>
        <v>1670,2017,1,BARRANQUILLA,ACEPTABLE,2. AFILIACIONES,1. EXCELENTE,AMABILIDAD,NO RESPONDE,NO RESPONDE,NO RESPONDE,NO RESPONDE,1. Menor de 30 Min,1. SI,1. SI,1. SI,1. SI,1. SI</v>
      </c>
      <c r="B1671">
        <v>1670</v>
      </c>
      <c r="C1671" s="33">
        <v>2017</v>
      </c>
      <c r="D1671" s="33">
        <v>1</v>
      </c>
      <c r="E1671" s="33" t="s">
        <v>40</v>
      </c>
      <c r="F1671" s="33" t="s">
        <v>19</v>
      </c>
      <c r="G1671" s="33" t="s">
        <v>97</v>
      </c>
      <c r="H1671" s="33" t="s">
        <v>103</v>
      </c>
      <c r="I1671" s="33" t="s">
        <v>26</v>
      </c>
      <c r="J1671" s="33" t="s">
        <v>69</v>
      </c>
      <c r="K1671" s="33" t="s">
        <v>69</v>
      </c>
      <c r="L1671" s="33" t="s">
        <v>69</v>
      </c>
      <c r="M1671" s="33" t="s">
        <v>69</v>
      </c>
      <c r="N1671" s="33" t="s">
        <v>107</v>
      </c>
      <c r="O1671" s="33" t="s">
        <v>111</v>
      </c>
      <c r="P1671" s="33" t="s">
        <v>111</v>
      </c>
      <c r="Q1671" s="33" t="s">
        <v>111</v>
      </c>
      <c r="R1671" s="33" t="s">
        <v>111</v>
      </c>
      <c r="S1671" s="33" t="s">
        <v>111</v>
      </c>
    </row>
    <row r="1672" spans="1:19" x14ac:dyDescent="0.25">
      <c r="A1672" t="str">
        <f>_xlfn.CONCAT(B1672,",",C1672,",",D1672,",",E1672,",",F1672,",",G1672,",",H1672,",",I1672,",",J1672,",",K1672,",",L1672,",",M1672,",",N1672,",",O1672,",",P1672,",",Q1672,",",R1672,",",S1672)</f>
        <v>1671,2017,1,BARRANQUILLA,ACEPTABLE,2. AFILIACIONES,1. EXCELENTE,AMABILIDAD,NO RESPONDE,NO RESPONDE,NO RESPONDE,NO RESPONDE,1. Menor de 30 Min,1. SI,1. SI,1. SI,1. SI,1. SI</v>
      </c>
      <c r="B1672">
        <v>1671</v>
      </c>
      <c r="C1672" s="33">
        <v>2017</v>
      </c>
      <c r="D1672" s="33">
        <v>1</v>
      </c>
      <c r="E1672" s="33" t="s">
        <v>40</v>
      </c>
      <c r="F1672" s="33" t="s">
        <v>19</v>
      </c>
      <c r="G1672" s="33" t="s">
        <v>97</v>
      </c>
      <c r="H1672" s="33" t="s">
        <v>103</v>
      </c>
      <c r="I1672" s="33" t="s">
        <v>26</v>
      </c>
      <c r="J1672" s="33" t="s">
        <v>69</v>
      </c>
      <c r="K1672" s="33" t="s">
        <v>69</v>
      </c>
      <c r="L1672" s="33" t="s">
        <v>69</v>
      </c>
      <c r="M1672" s="33" t="s">
        <v>69</v>
      </c>
      <c r="N1672" s="33" t="s">
        <v>107</v>
      </c>
      <c r="O1672" s="33" t="s">
        <v>111</v>
      </c>
      <c r="P1672" s="33" t="s">
        <v>111</v>
      </c>
      <c r="Q1672" s="33" t="s">
        <v>111</v>
      </c>
      <c r="R1672" s="33" t="s">
        <v>111</v>
      </c>
      <c r="S1672" s="33" t="s">
        <v>111</v>
      </c>
    </row>
    <row r="1673" spans="1:19" x14ac:dyDescent="0.25">
      <c r="A1673" t="str">
        <f>_xlfn.CONCAT(B1673,",",C1673,",",D1673,",",E1673,",",F1673,",",G1673,",",H1673,",",I1673,",",J1673,",",K1673,",",L1673,",",M1673,",",N1673,",",O1673,",",P1673,",",Q1673,",",R1673,",",S1673)</f>
        <v>1672,2017,1,BARRANQUILLA,ACEPTABLE,1. SERVICIO MEDICO,1. EXCELENTE,AMABILIDAD,CONFIANZA,NO RESPONDE,NO RESPONDE,NO RESPONDE,1. Menor de 30 Min,1. SI,1. SI,1. SI,1. SI,1. SI</v>
      </c>
      <c r="B1673">
        <v>1672</v>
      </c>
      <c r="C1673" s="33">
        <v>2017</v>
      </c>
      <c r="D1673" s="33">
        <v>1</v>
      </c>
      <c r="E1673" s="33" t="s">
        <v>40</v>
      </c>
      <c r="F1673" s="33" t="s">
        <v>19</v>
      </c>
      <c r="G1673" s="33" t="s">
        <v>96</v>
      </c>
      <c r="H1673" s="33" t="s">
        <v>103</v>
      </c>
      <c r="I1673" s="33" t="s">
        <v>26</v>
      </c>
      <c r="J1673" s="33" t="s">
        <v>27</v>
      </c>
      <c r="K1673" s="33" t="s">
        <v>69</v>
      </c>
      <c r="L1673" s="33" t="s">
        <v>69</v>
      </c>
      <c r="M1673" s="33" t="s">
        <v>69</v>
      </c>
      <c r="N1673" s="33" t="s">
        <v>107</v>
      </c>
      <c r="O1673" s="33" t="s">
        <v>111</v>
      </c>
      <c r="P1673" s="33" t="s">
        <v>111</v>
      </c>
      <c r="Q1673" s="33" t="s">
        <v>111</v>
      </c>
      <c r="R1673" s="33" t="s">
        <v>111</v>
      </c>
      <c r="S1673" s="33" t="s">
        <v>111</v>
      </c>
    </row>
    <row r="1674" spans="1:19" x14ac:dyDescent="0.25">
      <c r="A1674" t="str">
        <f>_xlfn.CONCAT(B1674,",",C1674,",",D1674,",",E1674,",",F1674,",",G1674,",",H1674,",",I1674,",",J1674,",",K1674,",",L1674,",",M1674,",",N1674,",",O1674,",",P1674,",",Q1674,",",R1674,",",S1674)</f>
        <v>1673,2017,1,BARRANQUILLA,ACEPTABLE,2. AFILIACIONES,1. EXCELENTE,NO RESPONDE,NO RESPONDE,NO RESPONDE,SEGURIDAD,NO RESPONDE,1. Menor de 30 Min,1. SI,1. SI,1. SI,1. SI,1. SI</v>
      </c>
      <c r="B1674">
        <v>1673</v>
      </c>
      <c r="C1674" s="33">
        <v>2017</v>
      </c>
      <c r="D1674" s="33">
        <v>1</v>
      </c>
      <c r="E1674" s="33" t="s">
        <v>40</v>
      </c>
      <c r="F1674" s="33" t="s">
        <v>19</v>
      </c>
      <c r="G1674" s="33" t="s">
        <v>97</v>
      </c>
      <c r="H1674" s="33" t="s">
        <v>103</v>
      </c>
      <c r="I1674" s="33" t="s">
        <v>69</v>
      </c>
      <c r="J1674" s="33" t="s">
        <v>69</v>
      </c>
      <c r="K1674" s="33" t="s">
        <v>69</v>
      </c>
      <c r="L1674" s="33" t="s">
        <v>31</v>
      </c>
      <c r="M1674" s="33" t="s">
        <v>69</v>
      </c>
      <c r="N1674" s="33" t="s">
        <v>107</v>
      </c>
      <c r="O1674" s="33" t="s">
        <v>111</v>
      </c>
      <c r="P1674" s="33" t="s">
        <v>111</v>
      </c>
      <c r="Q1674" s="33" t="s">
        <v>111</v>
      </c>
      <c r="R1674" s="33" t="s">
        <v>111</v>
      </c>
      <c r="S1674" s="33" t="s">
        <v>111</v>
      </c>
    </row>
    <row r="1675" spans="1:19" x14ac:dyDescent="0.25">
      <c r="A1675" t="str">
        <f>_xlfn.CONCAT(B1675,",",C1675,",",D1675,",",E1675,",",F1675,",",G1675,",",H1675,",",I1675,",",J1675,",",K1675,",",L1675,",",M1675,",",N1675,",",O1675,",",P1675,",",Q1675,",",R1675,",",S1675)</f>
        <v>1674,2017,1,BARRANQUILLA,ACEPTABLE,2. AFILIACIONES,1. EXCELENTE,AMABILIDAD,NO RESPONDE,NO RESPONDE,NO RESPONDE,NO RESPONDE,1. Menor de 30 Min,1. SI,1. SI,1. SI,1. SI,1. SI</v>
      </c>
      <c r="B1675">
        <v>1674</v>
      </c>
      <c r="C1675" s="33">
        <v>2017</v>
      </c>
      <c r="D1675" s="33">
        <v>1</v>
      </c>
      <c r="E1675" s="33" t="s">
        <v>40</v>
      </c>
      <c r="F1675" s="33" t="s">
        <v>19</v>
      </c>
      <c r="G1675" s="33" t="s">
        <v>97</v>
      </c>
      <c r="H1675" s="33" t="s">
        <v>103</v>
      </c>
      <c r="I1675" s="33" t="s">
        <v>26</v>
      </c>
      <c r="J1675" s="33" t="s">
        <v>69</v>
      </c>
      <c r="K1675" s="33" t="s">
        <v>69</v>
      </c>
      <c r="L1675" s="33" t="s">
        <v>69</v>
      </c>
      <c r="M1675" s="33" t="s">
        <v>69</v>
      </c>
      <c r="N1675" s="33" t="s">
        <v>107</v>
      </c>
      <c r="O1675" s="33" t="s">
        <v>111</v>
      </c>
      <c r="P1675" s="33" t="s">
        <v>111</v>
      </c>
      <c r="Q1675" s="33" t="s">
        <v>111</v>
      </c>
      <c r="R1675" s="33" t="s">
        <v>111</v>
      </c>
      <c r="S1675" s="33" t="s">
        <v>111</v>
      </c>
    </row>
    <row r="1676" spans="1:19" x14ac:dyDescent="0.25">
      <c r="A1676" t="str">
        <f>_xlfn.CONCAT(B1676,",",C1676,",",D1676,",",E1676,",",F1676,",",G1676,",",H1676,",",I1676,",",J1676,",",K1676,",",L1676,",",M1676,",",N1676,",",O1676,",",P1676,",",Q1676,",",R1676,",",S1676)</f>
        <v>1675,2017,1,BARRANQUILLA,ACEPTABLE,5. OTROS,1. EXCELENTE,AMABILIDAD,CONFIANZA,AGILIDAD,SEGURIDAD,NO RESPONDE,1. Menor de 30 Min,1. SI,1. SI,1. SI,1. SI,1. SI</v>
      </c>
      <c r="B1676">
        <v>1675</v>
      </c>
      <c r="C1676" s="33">
        <v>2017</v>
      </c>
      <c r="D1676" s="33">
        <v>1</v>
      </c>
      <c r="E1676" s="33" t="s">
        <v>40</v>
      </c>
      <c r="F1676" s="33" t="s">
        <v>19</v>
      </c>
      <c r="G1676" s="33" t="s">
        <v>102</v>
      </c>
      <c r="H1676" s="33" t="s">
        <v>103</v>
      </c>
      <c r="I1676" s="33" t="s">
        <v>26</v>
      </c>
      <c r="J1676" s="33" t="s">
        <v>27</v>
      </c>
      <c r="K1676" s="33" t="s">
        <v>30</v>
      </c>
      <c r="L1676" s="33" t="s">
        <v>31</v>
      </c>
      <c r="M1676" s="33" t="s">
        <v>69</v>
      </c>
      <c r="N1676" s="33" t="s">
        <v>107</v>
      </c>
      <c r="O1676" s="33" t="s">
        <v>111</v>
      </c>
      <c r="P1676" s="33" t="s">
        <v>111</v>
      </c>
      <c r="Q1676" s="33" t="s">
        <v>111</v>
      </c>
      <c r="R1676" s="33" t="s">
        <v>111</v>
      </c>
      <c r="S1676" s="33" t="s">
        <v>111</v>
      </c>
    </row>
    <row r="1677" spans="1:19" x14ac:dyDescent="0.25">
      <c r="A1677" t="str">
        <f>_xlfn.CONCAT(B1677,",",C1677,",",D1677,",",E1677,",",F1677,",",G1677,",",H1677,",",I1677,",",J1677,",",K1677,",",L1677,",",M1677,",",N1677,",",O1677,",",P1677,",",Q1677,",",R1677,",",S1677)</f>
        <v>1676,2017,1,MAGDALENA,MINIMO,3. PENSIONES,1. EXCELENTE,AMABILIDAD,NO RESPONDE,NO RESPONDE,NO RESPONDE,NO RESPONDE,1. Menor de 30 Min,1. SI,1. SI,1. SI,1. SI,1. SI</v>
      </c>
      <c r="B1677">
        <v>1676</v>
      </c>
      <c r="C1677" s="33">
        <v>2017</v>
      </c>
      <c r="D1677" s="33">
        <v>1</v>
      </c>
      <c r="E1677" s="33" t="s">
        <v>44</v>
      </c>
      <c r="F1677" s="33" t="s">
        <v>20</v>
      </c>
      <c r="G1677" s="33" t="s">
        <v>98</v>
      </c>
      <c r="H1677" s="33" t="s">
        <v>103</v>
      </c>
      <c r="I1677" s="33" t="s">
        <v>26</v>
      </c>
      <c r="J1677" s="33" t="s">
        <v>69</v>
      </c>
      <c r="K1677" s="33" t="s">
        <v>69</v>
      </c>
      <c r="L1677" s="33" t="s">
        <v>69</v>
      </c>
      <c r="M1677" s="33" t="s">
        <v>69</v>
      </c>
      <c r="N1677" s="33" t="s">
        <v>107</v>
      </c>
      <c r="O1677" s="33" t="s">
        <v>111</v>
      </c>
      <c r="P1677" s="33" t="s">
        <v>111</v>
      </c>
      <c r="Q1677" s="33" t="s">
        <v>111</v>
      </c>
      <c r="R1677" s="33" t="s">
        <v>111</v>
      </c>
      <c r="S1677" s="33" t="s">
        <v>111</v>
      </c>
    </row>
    <row r="1678" spans="1:19" x14ac:dyDescent="0.25">
      <c r="A1678" t="str">
        <f>_xlfn.CONCAT(B1678,",",C1678,",",D1678,",",E1678,",",F1678,",",G1678,",",H1678,",",I1678,",",J1678,",",K1678,",",L1678,",",M1678,",",N1678,",",O1678,",",P1678,",",Q1678,",",R1678,",",S1678)</f>
        <v>1677,2017,1,MAGDALENA,ACEPTABLE,3. PENSIONES,1. EXCELENTE,AMABILIDAD,NO RESPONDE,NO RESPONDE,NO RESPONDE,NO RESPONDE,1. Menor de 30 Min,1. SI,1. SI,1. SI,1. SI,1. SI</v>
      </c>
      <c r="B1678">
        <v>1677</v>
      </c>
      <c r="C1678" s="33">
        <v>2017</v>
      </c>
      <c r="D1678" s="33">
        <v>1</v>
      </c>
      <c r="E1678" s="33" t="s">
        <v>44</v>
      </c>
      <c r="F1678" s="33" t="s">
        <v>19</v>
      </c>
      <c r="G1678" s="33" t="s">
        <v>98</v>
      </c>
      <c r="H1678" s="33" t="s">
        <v>103</v>
      </c>
      <c r="I1678" s="33" t="s">
        <v>26</v>
      </c>
      <c r="J1678" s="33" t="s">
        <v>69</v>
      </c>
      <c r="K1678" s="33" t="s">
        <v>69</v>
      </c>
      <c r="L1678" s="33" t="s">
        <v>69</v>
      </c>
      <c r="M1678" s="33" t="s">
        <v>69</v>
      </c>
      <c r="N1678" s="33" t="s">
        <v>107</v>
      </c>
      <c r="O1678" s="33" t="s">
        <v>111</v>
      </c>
      <c r="P1678" s="33" t="s">
        <v>111</v>
      </c>
      <c r="Q1678" s="33" t="s">
        <v>111</v>
      </c>
      <c r="R1678" s="33" t="s">
        <v>111</v>
      </c>
      <c r="S1678" s="33" t="s">
        <v>111</v>
      </c>
    </row>
    <row r="1679" spans="1:19" x14ac:dyDescent="0.25">
      <c r="A1679" t="str">
        <f>_xlfn.CONCAT(B1679,",",C1679,",",D1679,",",E1679,",",F1679,",",G1679,",",H1679,",",I1679,",",J1679,",",K1679,",",L1679,",",M1679,",",N1679,",",O1679,",",P1679,",",Q1679,",",R1679,",",S1679)</f>
        <v>1678,2017,1,MAGDALENA,ACEPTABLE,2. AFILIACIONES,1. EXCELENTE,AMABILIDAD,NO RESPONDE,NO RESPONDE,NO RESPONDE,NO RESPONDE,1. Menor de 30 Min,1. SI,1. SI,1. SI,1. SI,1. SI</v>
      </c>
      <c r="B1679">
        <v>1678</v>
      </c>
      <c r="C1679" s="33">
        <v>2017</v>
      </c>
      <c r="D1679" s="33">
        <v>1</v>
      </c>
      <c r="E1679" s="33" t="s">
        <v>44</v>
      </c>
      <c r="F1679" s="33" t="s">
        <v>19</v>
      </c>
      <c r="G1679" s="33" t="s">
        <v>97</v>
      </c>
      <c r="H1679" s="33" t="s">
        <v>103</v>
      </c>
      <c r="I1679" s="33" t="s">
        <v>26</v>
      </c>
      <c r="J1679" s="33" t="s">
        <v>69</v>
      </c>
      <c r="K1679" s="33" t="s">
        <v>69</v>
      </c>
      <c r="L1679" s="33" t="s">
        <v>69</v>
      </c>
      <c r="M1679" s="33" t="s">
        <v>69</v>
      </c>
      <c r="N1679" s="33" t="s">
        <v>107</v>
      </c>
      <c r="O1679" s="33" t="s">
        <v>111</v>
      </c>
      <c r="P1679" s="33" t="s">
        <v>111</v>
      </c>
      <c r="Q1679" s="33" t="s">
        <v>111</v>
      </c>
      <c r="R1679" s="33" t="s">
        <v>111</v>
      </c>
      <c r="S1679" s="33" t="s">
        <v>111</v>
      </c>
    </row>
    <row r="1680" spans="1:19" x14ac:dyDescent="0.25">
      <c r="A1680" t="str">
        <f>_xlfn.CONCAT(B1680,",",C1680,",",D1680,",",E1680,",",F1680,",",G1680,",",H1680,",",I1680,",",J1680,",",K1680,",",L1680,",",M1680,",",N1680,",",O1680,",",P1680,",",Q1680,",",R1680,",",S1680)</f>
        <v>1679,2017,1,MAGDALENA,SATISFACTORIA,2. AFILIACIONES,2. BUENO,AMABILIDAD,CONFIANZA,NO RESPONDE,NO RESPONDE,NO RESPONDE,1. Menor de 30 Min,1. SI,1. SI,1. SI,1. SI,1. SI</v>
      </c>
      <c r="B1680">
        <v>1679</v>
      </c>
      <c r="C1680" s="33">
        <v>2017</v>
      </c>
      <c r="D1680" s="33">
        <v>1</v>
      </c>
      <c r="E1680" s="33" t="s">
        <v>44</v>
      </c>
      <c r="F1680" s="33" t="s">
        <v>18</v>
      </c>
      <c r="G1680" s="33" t="s">
        <v>97</v>
      </c>
      <c r="H1680" s="33" t="s">
        <v>104</v>
      </c>
      <c r="I1680" s="33" t="s">
        <v>26</v>
      </c>
      <c r="J1680" s="33" t="s">
        <v>27</v>
      </c>
      <c r="K1680" s="33" t="s">
        <v>69</v>
      </c>
      <c r="L1680" s="33" t="s">
        <v>69</v>
      </c>
      <c r="M1680" s="33" t="s">
        <v>69</v>
      </c>
      <c r="N1680" s="33" t="s">
        <v>107</v>
      </c>
      <c r="O1680" s="33" t="s">
        <v>111</v>
      </c>
      <c r="P1680" s="33" t="s">
        <v>111</v>
      </c>
      <c r="Q1680" s="33" t="s">
        <v>111</v>
      </c>
      <c r="R1680" s="33" t="s">
        <v>111</v>
      </c>
      <c r="S1680" s="33" t="s">
        <v>111</v>
      </c>
    </row>
    <row r="1681" spans="1:19" x14ac:dyDescent="0.25">
      <c r="A1681" t="str">
        <f>_xlfn.CONCAT(B1681,",",C1681,",",D1681,",",E1681,",",F1681,",",G1681,",",H1681,",",I1681,",",J1681,",",K1681,",",L1681,",",M1681,",",N1681,",",O1681,",",P1681,",",Q1681,",",R1681,",",S1681)</f>
        <v>1680,2017,1,MAGDALENA,ACEPTABLE,2. AFILIACIONES,1. EXCELENTE,AMABILIDAD,NO RESPONDE,NO RESPONDE,SEGURIDAD,NO RESPONDE,1. Menor de 30 Min,1. SI,1. SI,1. SI,1. SI,1. SI</v>
      </c>
      <c r="B1681">
        <v>1680</v>
      </c>
      <c r="C1681" s="33">
        <v>2017</v>
      </c>
      <c r="D1681" s="33">
        <v>1</v>
      </c>
      <c r="E1681" s="33" t="s">
        <v>44</v>
      </c>
      <c r="F1681" s="33" t="s">
        <v>19</v>
      </c>
      <c r="G1681" s="33" t="s">
        <v>97</v>
      </c>
      <c r="H1681" s="33" t="s">
        <v>103</v>
      </c>
      <c r="I1681" s="33" t="s">
        <v>26</v>
      </c>
      <c r="J1681" s="33" t="s">
        <v>69</v>
      </c>
      <c r="K1681" s="33" t="s">
        <v>69</v>
      </c>
      <c r="L1681" s="33" t="s">
        <v>31</v>
      </c>
      <c r="M1681" s="33" t="s">
        <v>69</v>
      </c>
      <c r="N1681" s="33" t="s">
        <v>107</v>
      </c>
      <c r="O1681" s="33" t="s">
        <v>111</v>
      </c>
      <c r="P1681" s="33" t="s">
        <v>111</v>
      </c>
      <c r="Q1681" s="33" t="s">
        <v>111</v>
      </c>
      <c r="R1681" s="33" t="s">
        <v>111</v>
      </c>
      <c r="S1681" s="33" t="s">
        <v>111</v>
      </c>
    </row>
    <row r="1682" spans="1:19" x14ac:dyDescent="0.25">
      <c r="A1682" t="str">
        <f>_xlfn.CONCAT(B1682,",",C1682,",",D1682,",",E1682,",",F1682,",",G1682,",",H1682,",",I1682,",",J1682,",",K1682,",",L1682,",",M1682,",",N1682,",",O1682,",",P1682,",",Q1682,",",R1682,",",S1682)</f>
        <v>1681,2017,1,MAGDALENA,ACEPTABLE,2. AFILIACIONES,1. EXCELENTE,NO RESPONDE,NO RESPONDE,NO RESPONDE,SEGURIDAD,NO RESPONDE,1. Menor de 30 Min,1. SI,1. SI,1. SI,1. SI,1. SI</v>
      </c>
      <c r="B1682">
        <v>1681</v>
      </c>
      <c r="C1682" s="33">
        <v>2017</v>
      </c>
      <c r="D1682" s="33">
        <v>1</v>
      </c>
      <c r="E1682" s="33" t="s">
        <v>44</v>
      </c>
      <c r="F1682" s="33" t="s">
        <v>19</v>
      </c>
      <c r="G1682" s="33" t="s">
        <v>97</v>
      </c>
      <c r="H1682" s="33" t="s">
        <v>103</v>
      </c>
      <c r="I1682" s="33" t="s">
        <v>69</v>
      </c>
      <c r="J1682" s="33" t="s">
        <v>69</v>
      </c>
      <c r="K1682" s="33" t="s">
        <v>69</v>
      </c>
      <c r="L1682" s="33" t="s">
        <v>31</v>
      </c>
      <c r="M1682" s="33" t="s">
        <v>69</v>
      </c>
      <c r="N1682" s="33" t="s">
        <v>107</v>
      </c>
      <c r="O1682" s="33" t="s">
        <v>111</v>
      </c>
      <c r="P1682" s="33" t="s">
        <v>111</v>
      </c>
      <c r="Q1682" s="33" t="s">
        <v>111</v>
      </c>
      <c r="R1682" s="33" t="s">
        <v>111</v>
      </c>
      <c r="S1682" s="33" t="s">
        <v>111</v>
      </c>
    </row>
    <row r="1683" spans="1:19" x14ac:dyDescent="0.25">
      <c r="A1683" t="str">
        <f>_xlfn.CONCAT(B1683,",",C1683,",",D1683,",",E1683,",",F1683,",",G1683,",",H1683,",",I1683,",",J1683,",",K1683,",",L1683,",",M1683,",",N1683,",",O1683,",",P1683,",",Q1683,",",R1683,",",S1683)</f>
        <v>1682,2017,1,MAGDALENA,ACEPTABLE,2. AFILIACIONES,2. BUENO,AMABILIDAD,NO RESPONDE,NO RESPONDE,NO RESPONDE,NO RESPONDE,1. Menor de 30 Min,1. SI,1. SI,1. SI,1. SI,1. SI</v>
      </c>
      <c r="B1683">
        <v>1682</v>
      </c>
      <c r="C1683" s="33">
        <v>2017</v>
      </c>
      <c r="D1683" s="33">
        <v>1</v>
      </c>
      <c r="E1683" s="33" t="s">
        <v>44</v>
      </c>
      <c r="F1683" s="33" t="s">
        <v>19</v>
      </c>
      <c r="G1683" s="33" t="s">
        <v>97</v>
      </c>
      <c r="H1683" s="33" t="s">
        <v>104</v>
      </c>
      <c r="I1683" s="33" t="s">
        <v>26</v>
      </c>
      <c r="J1683" s="33" t="s">
        <v>69</v>
      </c>
      <c r="K1683" s="33" t="s">
        <v>69</v>
      </c>
      <c r="L1683" s="33" t="s">
        <v>69</v>
      </c>
      <c r="M1683" s="33" t="s">
        <v>69</v>
      </c>
      <c r="N1683" s="33" t="s">
        <v>107</v>
      </c>
      <c r="O1683" s="33" t="s">
        <v>111</v>
      </c>
      <c r="P1683" s="33" t="s">
        <v>111</v>
      </c>
      <c r="Q1683" s="33" t="s">
        <v>111</v>
      </c>
      <c r="R1683" s="33" t="s">
        <v>111</v>
      </c>
      <c r="S1683" s="33" t="s">
        <v>111</v>
      </c>
    </row>
    <row r="1684" spans="1:19" x14ac:dyDescent="0.25">
      <c r="A1684" t="str">
        <f>_xlfn.CONCAT(B1684,",",C1684,",",D1684,",",E1684,",",F1684,",",G1684,",",H1684,",",I1684,",",J1684,",",K1684,",",L1684,",",M1684,",",N1684,",",O1684,",",P1684,",",Q1684,",",R1684,",",S1684)</f>
        <v>1683,2017,1,MAGDALENA,SATISFACTORIA,2. AFILIACIONES,1. EXCELENTE,AMABILIDAD,NO RESPONDE,NO RESPONDE,SEGURIDAD,NO RESPONDE,1. Menor de 30 Min,1. SI,1. SI,1. SI,1. SI,1. SI</v>
      </c>
      <c r="B1684">
        <v>1683</v>
      </c>
      <c r="C1684" s="33">
        <v>2017</v>
      </c>
      <c r="D1684" s="33">
        <v>1</v>
      </c>
      <c r="E1684" s="33" t="s">
        <v>44</v>
      </c>
      <c r="F1684" s="33" t="s">
        <v>18</v>
      </c>
      <c r="G1684" s="33" t="s">
        <v>97</v>
      </c>
      <c r="H1684" s="33" t="s">
        <v>103</v>
      </c>
      <c r="I1684" s="33" t="s">
        <v>26</v>
      </c>
      <c r="J1684" s="33" t="s">
        <v>69</v>
      </c>
      <c r="K1684" s="33" t="s">
        <v>69</v>
      </c>
      <c r="L1684" s="33" t="s">
        <v>31</v>
      </c>
      <c r="M1684" s="33" t="s">
        <v>69</v>
      </c>
      <c r="N1684" s="33" t="s">
        <v>107</v>
      </c>
      <c r="O1684" s="33" t="s">
        <v>111</v>
      </c>
      <c r="P1684" s="33" t="s">
        <v>111</v>
      </c>
      <c r="Q1684" s="33" t="s">
        <v>111</v>
      </c>
      <c r="R1684" s="33" t="s">
        <v>111</v>
      </c>
      <c r="S1684" s="33" t="s">
        <v>111</v>
      </c>
    </row>
    <row r="1685" spans="1:19" x14ac:dyDescent="0.25">
      <c r="A1685" t="str">
        <f>_xlfn.CONCAT(B1685,",",C1685,",",D1685,",",E1685,",",F1685,",",G1685,",",H1685,",",I1685,",",J1685,",",K1685,",",L1685,",",M1685,",",N1685,",",O1685,",",P1685,",",Q1685,",",R1685,",",S1685)</f>
        <v>1684,2017,1,MAGDALENA,ACEPTABLE,2. AFILIACIONES,1. EXCELENTE,AMABILIDAD,NO RESPONDE,NO RESPONDE,NO RESPONDE,NO RESPONDE,1. Menor de 30 Min,1. SI,1. SI,1. SI,1. SI,1. SI</v>
      </c>
      <c r="B1685">
        <v>1684</v>
      </c>
      <c r="C1685" s="33">
        <v>2017</v>
      </c>
      <c r="D1685" s="33">
        <v>1</v>
      </c>
      <c r="E1685" s="33" t="s">
        <v>44</v>
      </c>
      <c r="F1685" s="33" t="s">
        <v>19</v>
      </c>
      <c r="G1685" s="33" t="s">
        <v>97</v>
      </c>
      <c r="H1685" s="33" t="s">
        <v>103</v>
      </c>
      <c r="I1685" s="33" t="s">
        <v>26</v>
      </c>
      <c r="J1685" s="33" t="s">
        <v>69</v>
      </c>
      <c r="K1685" s="33" t="s">
        <v>69</v>
      </c>
      <c r="L1685" s="33" t="s">
        <v>69</v>
      </c>
      <c r="M1685" s="33" t="s">
        <v>69</v>
      </c>
      <c r="N1685" s="33" t="s">
        <v>107</v>
      </c>
      <c r="O1685" s="33" t="s">
        <v>111</v>
      </c>
      <c r="P1685" s="33" t="s">
        <v>111</v>
      </c>
      <c r="Q1685" s="33" t="s">
        <v>111</v>
      </c>
      <c r="R1685" s="33" t="s">
        <v>111</v>
      </c>
      <c r="S1685" s="33" t="s">
        <v>111</v>
      </c>
    </row>
    <row r="1686" spans="1:19" x14ac:dyDescent="0.25">
      <c r="A1686" t="str">
        <f>_xlfn.CONCAT(B1686,",",C1686,",",D1686,",",E1686,",",F1686,",",G1686,",",H1686,",",I1686,",",J1686,",",K1686,",",L1686,",",M1686,",",N1686,",",O1686,",",P1686,",",Q1686,",",R1686,",",S1686)</f>
        <v>1685,2017,1,MAGDALENA,ACEPTABLE,2. AFILIACIONES,2. BUENO,AMABILIDAD,NO RESPONDE,NO RESPONDE,NO RESPONDE,NO RESPONDE,1. Menor de 30 Min,1. SI,1. SI,1. SI,1. SI,1. SI</v>
      </c>
      <c r="B1686">
        <v>1685</v>
      </c>
      <c r="C1686" s="33">
        <v>2017</v>
      </c>
      <c r="D1686" s="33">
        <v>1</v>
      </c>
      <c r="E1686" s="33" t="s">
        <v>44</v>
      </c>
      <c r="F1686" s="33" t="s">
        <v>19</v>
      </c>
      <c r="G1686" s="33" t="s">
        <v>97</v>
      </c>
      <c r="H1686" s="33" t="s">
        <v>104</v>
      </c>
      <c r="I1686" s="33" t="s">
        <v>26</v>
      </c>
      <c r="J1686" s="33" t="s">
        <v>69</v>
      </c>
      <c r="K1686" s="33" t="s">
        <v>69</v>
      </c>
      <c r="L1686" s="33" t="s">
        <v>69</v>
      </c>
      <c r="M1686" s="33" t="s">
        <v>69</v>
      </c>
      <c r="N1686" s="33" t="s">
        <v>107</v>
      </c>
      <c r="O1686" s="33" t="s">
        <v>111</v>
      </c>
      <c r="P1686" s="33" t="s">
        <v>111</v>
      </c>
      <c r="Q1686" s="33" t="s">
        <v>111</v>
      </c>
      <c r="R1686" s="33" t="s">
        <v>111</v>
      </c>
      <c r="S1686" s="33" t="s">
        <v>111</v>
      </c>
    </row>
    <row r="1687" spans="1:19" x14ac:dyDescent="0.25">
      <c r="A1687" t="str">
        <f>_xlfn.CONCAT(B1687,",",C1687,",",D1687,",",E1687,",",F1687,",",G1687,",",H1687,",",I1687,",",J1687,",",K1687,",",L1687,",",M1687,",",N1687,",",O1687,",",P1687,",",Q1687,",",R1687,",",S1687)</f>
        <v>1686,2017,1,MAGDALENA,SATISFACTORIA,2. AFILIACIONES,1. EXCELENTE,NO RESPONDE,NO RESPONDE,AGILIDAD,SEGURIDAD,NO RESPONDE,1. Menor de 30 Min,1. SI,1. SI,1. SI,1. SI,1. SI</v>
      </c>
      <c r="B1687">
        <v>1686</v>
      </c>
      <c r="C1687" s="33">
        <v>2017</v>
      </c>
      <c r="D1687" s="33">
        <v>1</v>
      </c>
      <c r="E1687" s="33" t="s">
        <v>44</v>
      </c>
      <c r="F1687" s="33" t="s">
        <v>18</v>
      </c>
      <c r="G1687" s="33" t="s">
        <v>97</v>
      </c>
      <c r="H1687" s="33" t="s">
        <v>103</v>
      </c>
      <c r="I1687" s="33" t="s">
        <v>69</v>
      </c>
      <c r="J1687" s="33" t="s">
        <v>69</v>
      </c>
      <c r="K1687" s="33" t="s">
        <v>30</v>
      </c>
      <c r="L1687" s="33" t="s">
        <v>31</v>
      </c>
      <c r="M1687" s="33" t="s">
        <v>69</v>
      </c>
      <c r="N1687" s="33" t="s">
        <v>107</v>
      </c>
      <c r="O1687" s="33" t="s">
        <v>111</v>
      </c>
      <c r="P1687" s="33" t="s">
        <v>111</v>
      </c>
      <c r="Q1687" s="33" t="s">
        <v>111</v>
      </c>
      <c r="R1687" s="33" t="s">
        <v>111</v>
      </c>
      <c r="S1687" s="33" t="s">
        <v>111</v>
      </c>
    </row>
    <row r="1688" spans="1:19" x14ac:dyDescent="0.25">
      <c r="A1688" t="str">
        <f>_xlfn.CONCAT(B1688,",",C1688,",",D1688,",",E1688,",",F1688,",",G1688,",",H1688,",",I1688,",",J1688,",",K1688,",",L1688,",",M1688,",",N1688,",",O1688,",",P1688,",",Q1688,",",R1688,",",S1688)</f>
        <v>1687,2017,1,MAGDALENA,ACEPTABLE,2. AFILIACIONES,5. NO RESPONDE,CONFIANZA,NO RESPONDE,NO RESPONDE,NO RESPONDE,NO RESPONDE,1. Menor de 30 Min,1. SI,1. SI,1. SI,1. SI,1. SI</v>
      </c>
      <c r="B1688">
        <v>1687</v>
      </c>
      <c r="C1688" s="33">
        <v>2017</v>
      </c>
      <c r="D1688" s="33">
        <v>1</v>
      </c>
      <c r="E1688" s="33" t="s">
        <v>44</v>
      </c>
      <c r="F1688" s="33" t="s">
        <v>19</v>
      </c>
      <c r="G1688" s="33" t="s">
        <v>97</v>
      </c>
      <c r="H1688" s="33" t="s">
        <v>100</v>
      </c>
      <c r="I1688" s="33" t="s">
        <v>27</v>
      </c>
      <c r="J1688" s="33" t="s">
        <v>69</v>
      </c>
      <c r="K1688" s="33" t="s">
        <v>69</v>
      </c>
      <c r="L1688" s="33" t="s">
        <v>69</v>
      </c>
      <c r="M1688" s="33" t="s">
        <v>69</v>
      </c>
      <c r="N1688" s="33" t="s">
        <v>107</v>
      </c>
      <c r="O1688" s="33" t="s">
        <v>111</v>
      </c>
      <c r="P1688" s="33" t="s">
        <v>111</v>
      </c>
      <c r="Q1688" s="33" t="s">
        <v>111</v>
      </c>
      <c r="R1688" s="33" t="s">
        <v>111</v>
      </c>
      <c r="S1688" s="33" t="s">
        <v>111</v>
      </c>
    </row>
    <row r="1689" spans="1:19" x14ac:dyDescent="0.25">
      <c r="A1689" t="str">
        <f>_xlfn.CONCAT(B1689,",",C1689,",",D1689,",",E1689,",",F1689,",",G1689,",",H1689,",",I1689,",",J1689,",",K1689,",",L1689,",",M1689,",",N1689,",",O1689,",",P1689,",",Q1689,",",R1689,",",S1689)</f>
        <v>1688,2017,1,MAGDALENA,ACEPTABLE,1. SERVICIO MEDICO,1. EXCELENTE,NO RESPONDE,NO RESPONDE,AGILIDAD,SEGURIDAD,NO RESPONDE,1. Menor de 30 Min,1. SI,1. SI,1. SI,1. SI,2. NO</v>
      </c>
      <c r="B1689">
        <v>1688</v>
      </c>
      <c r="C1689" s="33">
        <v>2017</v>
      </c>
      <c r="D1689" s="33">
        <v>1</v>
      </c>
      <c r="E1689" s="33" t="s">
        <v>44</v>
      </c>
      <c r="F1689" s="33" t="s">
        <v>19</v>
      </c>
      <c r="G1689" s="33" t="s">
        <v>96</v>
      </c>
      <c r="H1689" s="33" t="s">
        <v>103</v>
      </c>
      <c r="I1689" s="33" t="s">
        <v>69</v>
      </c>
      <c r="J1689" s="33" t="s">
        <v>69</v>
      </c>
      <c r="K1689" s="33" t="s">
        <v>30</v>
      </c>
      <c r="L1689" s="33" t="s">
        <v>31</v>
      </c>
      <c r="M1689" s="33" t="s">
        <v>69</v>
      </c>
      <c r="N1689" s="33" t="s">
        <v>107</v>
      </c>
      <c r="O1689" s="33" t="s">
        <v>111</v>
      </c>
      <c r="P1689" s="33" t="s">
        <v>111</v>
      </c>
      <c r="Q1689" s="33" t="s">
        <v>111</v>
      </c>
      <c r="R1689" s="33" t="s">
        <v>111</v>
      </c>
      <c r="S1689" s="33" t="s">
        <v>113</v>
      </c>
    </row>
    <row r="1690" spans="1:19" x14ac:dyDescent="0.25">
      <c r="A1690" t="str">
        <f>_xlfn.CONCAT(B1690,",",C1690,",",D1690,",",E1690,",",F1690,",",G1690,",",H1690,",",I1690,",",J1690,",",K1690,",",L1690,",",M1690,",",N1690,",",O1690,",",P1690,",",Q1690,",",R1690,",",S1690)</f>
        <v>1689,2017,1,MAGDALENA,ACEPTABLE,1. SERVICIO MEDICO,1. EXCELENTE,AMABILIDAD,NO RESPONDE,NO RESPONDE,NO RESPONDE,NO RESPONDE,1. Menor de 30 Min,1. SI,1. SI,1. SI,1. SI,1. SI</v>
      </c>
      <c r="B1690">
        <v>1689</v>
      </c>
      <c r="C1690" s="33">
        <v>2017</v>
      </c>
      <c r="D1690" s="33">
        <v>1</v>
      </c>
      <c r="E1690" s="33" t="s">
        <v>44</v>
      </c>
      <c r="F1690" s="33" t="s">
        <v>19</v>
      </c>
      <c r="G1690" s="33" t="s">
        <v>96</v>
      </c>
      <c r="H1690" s="33" t="s">
        <v>103</v>
      </c>
      <c r="I1690" s="33" t="s">
        <v>26</v>
      </c>
      <c r="J1690" s="33" t="s">
        <v>69</v>
      </c>
      <c r="K1690" s="33" t="s">
        <v>69</v>
      </c>
      <c r="L1690" s="33" t="s">
        <v>69</v>
      </c>
      <c r="M1690" s="33" t="s">
        <v>69</v>
      </c>
      <c r="N1690" s="33" t="s">
        <v>107</v>
      </c>
      <c r="O1690" s="33" t="s">
        <v>111</v>
      </c>
      <c r="P1690" s="33" t="s">
        <v>111</v>
      </c>
      <c r="Q1690" s="33" t="s">
        <v>111</v>
      </c>
      <c r="R1690" s="33" t="s">
        <v>111</v>
      </c>
      <c r="S1690" s="33" t="s">
        <v>111</v>
      </c>
    </row>
    <row r="1691" spans="1:19" x14ac:dyDescent="0.25">
      <c r="A1691" t="str">
        <f>_xlfn.CONCAT(B1691,",",C1691,",",D1691,",",E1691,",",F1691,",",G1691,",",H1691,",",I1691,",",J1691,",",K1691,",",L1691,",",M1691,",",N1691,",",O1691,",",P1691,",",Q1691,",",R1691,",",S1691)</f>
        <v>1690,2017,1,MAGDALENA,ACEPTABLE,3. PENSIONES,1. EXCELENTE,NO RESPONDE,NO RESPONDE,NO RESPONDE,SEGURIDAD,NO RESPONDE,1. Menor de 30 Min,1. SI,1. SI,1. SI,1. SI,1. SI</v>
      </c>
      <c r="B1691">
        <v>1690</v>
      </c>
      <c r="C1691" s="33">
        <v>2017</v>
      </c>
      <c r="D1691" s="33">
        <v>1</v>
      </c>
      <c r="E1691" s="33" t="s">
        <v>44</v>
      </c>
      <c r="F1691" s="33" t="s">
        <v>19</v>
      </c>
      <c r="G1691" s="33" t="s">
        <v>98</v>
      </c>
      <c r="H1691" s="33" t="s">
        <v>103</v>
      </c>
      <c r="I1691" s="33" t="s">
        <v>69</v>
      </c>
      <c r="J1691" s="33" t="s">
        <v>69</v>
      </c>
      <c r="K1691" s="33" t="s">
        <v>69</v>
      </c>
      <c r="L1691" s="33" t="s">
        <v>31</v>
      </c>
      <c r="M1691" s="33" t="s">
        <v>69</v>
      </c>
      <c r="N1691" s="33" t="s">
        <v>107</v>
      </c>
      <c r="O1691" s="33" t="s">
        <v>111</v>
      </c>
      <c r="P1691" s="33" t="s">
        <v>111</v>
      </c>
      <c r="Q1691" s="33" t="s">
        <v>111</v>
      </c>
      <c r="R1691" s="33" t="s">
        <v>111</v>
      </c>
      <c r="S1691" s="33" t="s">
        <v>111</v>
      </c>
    </row>
    <row r="1692" spans="1:19" x14ac:dyDescent="0.25">
      <c r="A1692" t="str">
        <f>_xlfn.CONCAT(B1692,",",C1692,",",D1692,",",E1692,",",F1692,",",G1692,",",H1692,",",I1692,",",J1692,",",K1692,",",L1692,",",M1692,",",N1692,",",O1692,",",P1692,",",Q1692,",",R1692,",",S1692)</f>
        <v>1691,2017,1,MAGDALENA,MINIMO,1. SERVICIO MEDICO,2. BUENO,NO RESPONDE,CONFIANZA,NO RESPONDE,NO RESPONDE,NO RESPONDE,4. NO RESPONDE,1. SI,1. SI,1. SI,1. SI,3. NO RESPONDE</v>
      </c>
      <c r="B1692">
        <v>1691</v>
      </c>
      <c r="C1692" s="33">
        <v>2017</v>
      </c>
      <c r="D1692" s="33">
        <v>1</v>
      </c>
      <c r="E1692" s="33" t="s">
        <v>44</v>
      </c>
      <c r="F1692" s="33" t="s">
        <v>20</v>
      </c>
      <c r="G1692" s="33" t="s">
        <v>96</v>
      </c>
      <c r="H1692" s="33" t="s">
        <v>104</v>
      </c>
      <c r="I1692" s="33" t="s">
        <v>69</v>
      </c>
      <c r="J1692" s="33" t="s">
        <v>27</v>
      </c>
      <c r="K1692" s="33" t="s">
        <v>69</v>
      </c>
      <c r="L1692" s="33" t="s">
        <v>69</v>
      </c>
      <c r="M1692" s="33" t="s">
        <v>69</v>
      </c>
      <c r="N1692" s="33" t="s">
        <v>110</v>
      </c>
      <c r="O1692" s="33" t="s">
        <v>111</v>
      </c>
      <c r="P1692" s="33" t="s">
        <v>111</v>
      </c>
      <c r="Q1692" s="33" t="s">
        <v>111</v>
      </c>
      <c r="R1692" s="33" t="s">
        <v>111</v>
      </c>
      <c r="S1692" s="33" t="s">
        <v>112</v>
      </c>
    </row>
    <row r="1693" spans="1:19" x14ac:dyDescent="0.25">
      <c r="A1693" t="str">
        <f>_xlfn.CONCAT(B1693,",",C1693,",",D1693,",",E1693,",",F1693,",",G1693,",",H1693,",",I1693,",",J1693,",",K1693,",",L1693,",",M1693,",",N1693,",",O1693,",",P1693,",",Q1693,",",R1693,",",S1693)</f>
        <v>1692,2017,1,MAGDALENA,ACEPTABLE,1. SERVICIO MEDICO,5. NO RESPONDE,AMABILIDAD,NO RESPONDE,NO RESPONDE,NO RESPONDE,NO RESPONDE,1. Menor de 30 Min,1. SI,1. SI,1. SI,1. SI,1. SI</v>
      </c>
      <c r="B1693">
        <v>1692</v>
      </c>
      <c r="C1693" s="33">
        <v>2017</v>
      </c>
      <c r="D1693" s="33">
        <v>1</v>
      </c>
      <c r="E1693" s="33" t="s">
        <v>44</v>
      </c>
      <c r="F1693" s="33" t="s">
        <v>19</v>
      </c>
      <c r="G1693" s="33" t="s">
        <v>96</v>
      </c>
      <c r="H1693" s="33" t="s">
        <v>100</v>
      </c>
      <c r="I1693" s="33" t="s">
        <v>26</v>
      </c>
      <c r="J1693" s="33" t="s">
        <v>69</v>
      </c>
      <c r="K1693" s="33" t="s">
        <v>69</v>
      </c>
      <c r="L1693" s="33" t="s">
        <v>69</v>
      </c>
      <c r="M1693" s="33" t="s">
        <v>69</v>
      </c>
      <c r="N1693" s="33" t="s">
        <v>107</v>
      </c>
      <c r="O1693" s="33" t="s">
        <v>111</v>
      </c>
      <c r="P1693" s="33" t="s">
        <v>111</v>
      </c>
      <c r="Q1693" s="33" t="s">
        <v>111</v>
      </c>
      <c r="R1693" s="33" t="s">
        <v>111</v>
      </c>
      <c r="S1693" s="33" t="s">
        <v>111</v>
      </c>
    </row>
    <row r="1694" spans="1:19" x14ac:dyDescent="0.25">
      <c r="A1694" t="str">
        <f>_xlfn.CONCAT(B1694,",",C1694,",",D1694,",",E1694,",",F1694,",",G1694,",",H1694,",",I1694,",",J1694,",",K1694,",",L1694,",",M1694,",",N1694,",",O1694,",",P1694,",",Q1694,",",R1694,",",S1694)</f>
        <v>1693,2017,1,MAGDALENA,ACEPTABLE,1. SERVICIO MEDICO,1. EXCELENTE,AMABILIDAD,NO RESPONDE,NO RESPONDE,NO RESPONDE,NO RESPONDE,1. Menor de 30 Min,1. SI,1. SI,1. SI,1. SI,1. SI</v>
      </c>
      <c r="B1694">
        <v>1693</v>
      </c>
      <c r="C1694" s="33">
        <v>2017</v>
      </c>
      <c r="D1694" s="33">
        <v>1</v>
      </c>
      <c r="E1694" s="33" t="s">
        <v>44</v>
      </c>
      <c r="F1694" s="33" t="s">
        <v>19</v>
      </c>
      <c r="G1694" s="33" t="s">
        <v>96</v>
      </c>
      <c r="H1694" s="33" t="s">
        <v>103</v>
      </c>
      <c r="I1694" s="33" t="s">
        <v>26</v>
      </c>
      <c r="J1694" s="33" t="s">
        <v>69</v>
      </c>
      <c r="K1694" s="33" t="s">
        <v>69</v>
      </c>
      <c r="L1694" s="33" t="s">
        <v>69</v>
      </c>
      <c r="M1694" s="33" t="s">
        <v>69</v>
      </c>
      <c r="N1694" s="33" t="s">
        <v>107</v>
      </c>
      <c r="O1694" s="33" t="s">
        <v>111</v>
      </c>
      <c r="P1694" s="33" t="s">
        <v>111</v>
      </c>
      <c r="Q1694" s="33" t="s">
        <v>111</v>
      </c>
      <c r="R1694" s="33" t="s">
        <v>111</v>
      </c>
      <c r="S1694" s="33" t="s">
        <v>111</v>
      </c>
    </row>
    <row r="1695" spans="1:19" x14ac:dyDescent="0.25">
      <c r="A1695" t="str">
        <f>_xlfn.CONCAT(B1695,",",C1695,",",D1695,",",E1695,",",F1695,",",G1695,",",H1695,",",I1695,",",J1695,",",K1695,",",L1695,",",M1695,",",N1695,",",O1695,",",P1695,",",Q1695,",",R1695,",",S1695)</f>
        <v>1694,2017,1,MAGDALENA,ACEPTABLE,1. SERVICIO MEDICO,2. BUENO,NO RESPONDE,CONFIANZA,NO RESPONDE,NO RESPONDE,NO RESPONDE,1. Menor de 30 Min,1. SI,1. SI,1. SI,1. SI,1. SI</v>
      </c>
      <c r="B1695">
        <v>1694</v>
      </c>
      <c r="C1695" s="33">
        <v>2017</v>
      </c>
      <c r="D1695" s="33">
        <v>1</v>
      </c>
      <c r="E1695" s="33" t="s">
        <v>44</v>
      </c>
      <c r="F1695" s="33" t="s">
        <v>19</v>
      </c>
      <c r="G1695" s="33" t="s">
        <v>96</v>
      </c>
      <c r="H1695" s="33" t="s">
        <v>104</v>
      </c>
      <c r="I1695" s="33" t="s">
        <v>69</v>
      </c>
      <c r="J1695" s="33" t="s">
        <v>27</v>
      </c>
      <c r="K1695" s="33" t="s">
        <v>69</v>
      </c>
      <c r="L1695" s="33" t="s">
        <v>69</v>
      </c>
      <c r="M1695" s="33" t="s">
        <v>69</v>
      </c>
      <c r="N1695" s="33" t="s">
        <v>107</v>
      </c>
      <c r="O1695" s="33" t="s">
        <v>111</v>
      </c>
      <c r="P1695" s="33" t="s">
        <v>111</v>
      </c>
      <c r="Q1695" s="33" t="s">
        <v>111</v>
      </c>
      <c r="R1695" s="33" t="s">
        <v>111</v>
      </c>
      <c r="S1695" s="33" t="s">
        <v>111</v>
      </c>
    </row>
    <row r="1696" spans="1:19" x14ac:dyDescent="0.25">
      <c r="A1696" t="str">
        <f>_xlfn.CONCAT(B1696,",",C1696,",",D1696,",",E1696,",",F1696,",",G1696,",",H1696,",",I1696,",",J1696,",",K1696,",",L1696,",",M1696,",",N1696,",",O1696,",",P1696,",",Q1696,",",R1696,",",S1696)</f>
        <v>1695,2017,1,BUENAVENTURA,ACEPTABLE,1. SERVICIO MEDICO,5. NO RESPONDE,AMABILIDAD,NO RESPONDE,NO RESPONDE,NO RESPONDE,NO RESPONDE,1. Menor de 30 Min,1. SI,1. SI,1. SI,1. SI,1. SI</v>
      </c>
      <c r="B1696">
        <v>1695</v>
      </c>
      <c r="C1696" s="33">
        <v>2017</v>
      </c>
      <c r="D1696" s="33">
        <v>1</v>
      </c>
      <c r="E1696" s="33" t="s">
        <v>47</v>
      </c>
      <c r="F1696" s="33" t="s">
        <v>19</v>
      </c>
      <c r="G1696" s="33" t="s">
        <v>96</v>
      </c>
      <c r="H1696" s="33" t="s">
        <v>100</v>
      </c>
      <c r="I1696" s="33" t="s">
        <v>26</v>
      </c>
      <c r="J1696" s="33" t="s">
        <v>69</v>
      </c>
      <c r="K1696" s="33" t="s">
        <v>69</v>
      </c>
      <c r="L1696" s="33" t="s">
        <v>69</v>
      </c>
      <c r="M1696" s="33" t="s">
        <v>69</v>
      </c>
      <c r="N1696" s="33" t="s">
        <v>107</v>
      </c>
      <c r="O1696" s="33" t="s">
        <v>111</v>
      </c>
      <c r="P1696" s="33" t="s">
        <v>111</v>
      </c>
      <c r="Q1696" s="33" t="s">
        <v>111</v>
      </c>
      <c r="R1696" s="33" t="s">
        <v>111</v>
      </c>
      <c r="S1696" s="33" t="s">
        <v>111</v>
      </c>
    </row>
    <row r="1697" spans="1:19" x14ac:dyDescent="0.25">
      <c r="A1697" t="str">
        <f>_xlfn.CONCAT(B1697,",",C1697,",",D1697,",",E1697,",",F1697,",",G1697,",",H1697,",",I1697,",",J1697,",",K1697,",",L1697,",",M1697,",",N1697,",",O1697,",",P1697,",",Q1697,",",R1697,",",S1697)</f>
        <v>1696,2017,1,BUENAVENTURA,ACEPTABLE,2. AFILIACIONES,2. BUENO,AMABILIDAD,NO RESPONDE,NO RESPONDE,NO RESPONDE,NO RESPONDE,1. Menor de 30 Min,1. SI,1. SI,1. SI,1. SI,1. SI</v>
      </c>
      <c r="B1697">
        <v>1696</v>
      </c>
      <c r="C1697" s="33">
        <v>2017</v>
      </c>
      <c r="D1697" s="33">
        <v>1</v>
      </c>
      <c r="E1697" s="33" t="s">
        <v>47</v>
      </c>
      <c r="F1697" s="33" t="s">
        <v>19</v>
      </c>
      <c r="G1697" s="33" t="s">
        <v>97</v>
      </c>
      <c r="H1697" s="33" t="s">
        <v>104</v>
      </c>
      <c r="I1697" s="33" t="s">
        <v>26</v>
      </c>
      <c r="J1697" s="33" t="s">
        <v>69</v>
      </c>
      <c r="K1697" s="33" t="s">
        <v>69</v>
      </c>
      <c r="L1697" s="33" t="s">
        <v>69</v>
      </c>
      <c r="M1697" s="33" t="s">
        <v>69</v>
      </c>
      <c r="N1697" s="33" t="s">
        <v>107</v>
      </c>
      <c r="O1697" s="33" t="s">
        <v>111</v>
      </c>
      <c r="P1697" s="33" t="s">
        <v>111</v>
      </c>
      <c r="Q1697" s="33" t="s">
        <v>111</v>
      </c>
      <c r="R1697" s="33" t="s">
        <v>111</v>
      </c>
      <c r="S1697" s="33" t="s">
        <v>111</v>
      </c>
    </row>
    <row r="1698" spans="1:19" x14ac:dyDescent="0.25">
      <c r="A1698" t="str">
        <f>_xlfn.CONCAT(B1698,",",C1698,",",D1698,",",E1698,",",F1698,",",G1698,",",H1698,",",I1698,",",J1698,",",K1698,",",L1698,",",M1698,",",N1698,",",O1698,",",P1698,",",Q1698,",",R1698,",",S1698)</f>
        <v>1697,2017,1,BUENAVENTURA,ACEPTABLE,1. SERVICIO MEDICO,1. EXCELENTE,NO RESPONDE,NO RESPONDE,AGILIDAD,NO RESPONDE,NO RESPONDE,4. NO RESPONDE,1. SI,1. SI,1. SI,1. SI,1. SI</v>
      </c>
      <c r="B1698">
        <v>1697</v>
      </c>
      <c r="C1698" s="33">
        <v>2017</v>
      </c>
      <c r="D1698" s="33">
        <v>1</v>
      </c>
      <c r="E1698" s="33" t="s">
        <v>47</v>
      </c>
      <c r="F1698" s="33" t="s">
        <v>19</v>
      </c>
      <c r="G1698" s="33" t="s">
        <v>96</v>
      </c>
      <c r="H1698" s="33" t="s">
        <v>103</v>
      </c>
      <c r="I1698" s="33" t="s">
        <v>69</v>
      </c>
      <c r="J1698" s="33" t="s">
        <v>69</v>
      </c>
      <c r="K1698" s="33" t="s">
        <v>30</v>
      </c>
      <c r="L1698" s="33" t="s">
        <v>69</v>
      </c>
      <c r="M1698" s="33" t="s">
        <v>69</v>
      </c>
      <c r="N1698" s="33" t="s">
        <v>110</v>
      </c>
      <c r="O1698" s="33" t="s">
        <v>111</v>
      </c>
      <c r="P1698" s="33" t="s">
        <v>111</v>
      </c>
      <c r="Q1698" s="33" t="s">
        <v>111</v>
      </c>
      <c r="R1698" s="33" t="s">
        <v>111</v>
      </c>
      <c r="S1698" s="33" t="s">
        <v>111</v>
      </c>
    </row>
    <row r="1699" spans="1:19" x14ac:dyDescent="0.25">
      <c r="A1699" t="str">
        <f>_xlfn.CONCAT(B1699,",",C1699,",",D1699,",",E1699,",",F1699,",",G1699,",",H1699,",",I1699,",",J1699,",",K1699,",",L1699,",",M1699,",",N1699,",",O1699,",",P1699,",",Q1699,",",R1699,",",S1699)</f>
        <v>1698,2017,1,BUENAVENTURA,ACEPTABLE,2. AFILIACIONES,2. BUENO,AMABILIDAD,NO RESPONDE,NO RESPONDE,NO RESPONDE,NO RESPONDE,1. Menor de 30 Min,1. SI,1. SI,1. SI,1. SI,1. SI</v>
      </c>
      <c r="B1699">
        <v>1698</v>
      </c>
      <c r="C1699" s="33">
        <v>2017</v>
      </c>
      <c r="D1699" s="33">
        <v>1</v>
      </c>
      <c r="E1699" s="33" t="s">
        <v>47</v>
      </c>
      <c r="F1699" s="33" t="s">
        <v>19</v>
      </c>
      <c r="G1699" s="33" t="s">
        <v>97</v>
      </c>
      <c r="H1699" s="33" t="s">
        <v>104</v>
      </c>
      <c r="I1699" s="33" t="s">
        <v>26</v>
      </c>
      <c r="J1699" s="33" t="s">
        <v>69</v>
      </c>
      <c r="K1699" s="33" t="s">
        <v>69</v>
      </c>
      <c r="L1699" s="33" t="s">
        <v>69</v>
      </c>
      <c r="M1699" s="33" t="s">
        <v>69</v>
      </c>
      <c r="N1699" s="33" t="s">
        <v>107</v>
      </c>
      <c r="O1699" s="33" t="s">
        <v>111</v>
      </c>
      <c r="P1699" s="33" t="s">
        <v>111</v>
      </c>
      <c r="Q1699" s="33" t="s">
        <v>111</v>
      </c>
      <c r="R1699" s="33" t="s">
        <v>111</v>
      </c>
      <c r="S1699" s="33" t="s">
        <v>111</v>
      </c>
    </row>
    <row r="1700" spans="1:19" x14ac:dyDescent="0.25">
      <c r="A1700" t="str">
        <f>_xlfn.CONCAT(B1700,",",C1700,",",D1700,",",E1700,",",F1700,",",G1700,",",H1700,",",I1700,",",J1700,",",K1700,",",L1700,",",M1700,",",N1700,",",O1700,",",P1700,",",Q1700,",",R1700,",",S1700)</f>
        <v>1699,2017,1,BUENAVENTURA,ACEPTABLE,1. SERVICIO MEDICO,1. EXCELENTE,AMABILIDAD,NO RESPONDE,NO RESPONDE,NO RESPONDE,NO RESPONDE,1. Menor de 30 Min,1. SI,1. SI,1. SI,1. SI,1. SI</v>
      </c>
      <c r="B1700">
        <v>1699</v>
      </c>
      <c r="C1700" s="33">
        <v>2017</v>
      </c>
      <c r="D1700" s="33">
        <v>1</v>
      </c>
      <c r="E1700" s="33" t="s">
        <v>47</v>
      </c>
      <c r="F1700" s="33" t="s">
        <v>19</v>
      </c>
      <c r="G1700" s="33" t="s">
        <v>96</v>
      </c>
      <c r="H1700" s="33" t="s">
        <v>103</v>
      </c>
      <c r="I1700" s="33" t="s">
        <v>26</v>
      </c>
      <c r="J1700" s="33" t="s">
        <v>69</v>
      </c>
      <c r="K1700" s="33" t="s">
        <v>69</v>
      </c>
      <c r="L1700" s="33" t="s">
        <v>69</v>
      </c>
      <c r="M1700" s="33" t="s">
        <v>69</v>
      </c>
      <c r="N1700" s="33" t="s">
        <v>107</v>
      </c>
      <c r="O1700" s="33" t="s">
        <v>111</v>
      </c>
      <c r="P1700" s="33" t="s">
        <v>111</v>
      </c>
      <c r="Q1700" s="33" t="s">
        <v>111</v>
      </c>
      <c r="R1700" s="33" t="s">
        <v>111</v>
      </c>
      <c r="S1700" s="33" t="s">
        <v>111</v>
      </c>
    </row>
    <row r="1701" spans="1:19" x14ac:dyDescent="0.25">
      <c r="A1701" t="str">
        <f>_xlfn.CONCAT(B1701,",",C1701,",",D1701,",",E1701,",",F1701,",",G1701,",",H1701,",",I1701,",",J1701,",",K1701,",",L1701,",",M1701,",",N1701,",",O1701,",",P1701,",",Q1701,",",R1701,",",S1701)</f>
        <v>1700,2017,1,BUENAVENTURA,ACEPTABLE,1. SERVICIO MEDICO,1. EXCELENTE,AMABILIDAD,NO RESPONDE,NO RESPONDE,NO RESPONDE,NO RESPONDE,1. Menor de 30 Min,1. SI,1. SI,1. SI,1. SI,1. SI</v>
      </c>
      <c r="B1701">
        <v>1700</v>
      </c>
      <c r="C1701" s="33">
        <v>2017</v>
      </c>
      <c r="D1701" s="33">
        <v>1</v>
      </c>
      <c r="E1701" s="33" t="s">
        <v>47</v>
      </c>
      <c r="F1701" s="33" t="s">
        <v>19</v>
      </c>
      <c r="G1701" s="33" t="s">
        <v>96</v>
      </c>
      <c r="H1701" s="33" t="s">
        <v>103</v>
      </c>
      <c r="I1701" s="33" t="s">
        <v>26</v>
      </c>
      <c r="J1701" s="33" t="s">
        <v>69</v>
      </c>
      <c r="K1701" s="33" t="s">
        <v>69</v>
      </c>
      <c r="L1701" s="33" t="s">
        <v>69</v>
      </c>
      <c r="M1701" s="33" t="s">
        <v>69</v>
      </c>
      <c r="N1701" s="33" t="s">
        <v>107</v>
      </c>
      <c r="O1701" s="33" t="s">
        <v>111</v>
      </c>
      <c r="P1701" s="33" t="s">
        <v>111</v>
      </c>
      <c r="Q1701" s="33" t="s">
        <v>111</v>
      </c>
      <c r="R1701" s="33" t="s">
        <v>111</v>
      </c>
      <c r="S1701" s="33" t="s">
        <v>111</v>
      </c>
    </row>
    <row r="1702" spans="1:19" x14ac:dyDescent="0.25">
      <c r="A1702" t="str">
        <f>_xlfn.CONCAT(B1702,",",C1702,",",D1702,",",E1702,",",F1702,",",G1702,",",H1702,",",I1702,",",J1702,",",K1702,",",L1702,",",M1702,",",N1702,",",O1702,",",P1702,",",Q1702,",",R1702,",",S1702)</f>
        <v>1701,2017,1,BUENAVENTURA,ACEPTABLE,2. AFILIACIONES,2. BUENO,AMABILIDAD,NO RESPONDE,NO RESPONDE,NO RESPONDE,NO RESPONDE,1. Menor de 30 Min,1. SI,1. SI,1. SI,1. SI,1. SI</v>
      </c>
      <c r="B1702">
        <v>1701</v>
      </c>
      <c r="C1702" s="33">
        <v>2017</v>
      </c>
      <c r="D1702" s="33">
        <v>1</v>
      </c>
      <c r="E1702" s="33" t="s">
        <v>47</v>
      </c>
      <c r="F1702" s="33" t="s">
        <v>19</v>
      </c>
      <c r="G1702" s="33" t="s">
        <v>97</v>
      </c>
      <c r="H1702" s="33" t="s">
        <v>104</v>
      </c>
      <c r="I1702" s="33" t="s">
        <v>26</v>
      </c>
      <c r="J1702" s="33" t="s">
        <v>69</v>
      </c>
      <c r="K1702" s="33" t="s">
        <v>69</v>
      </c>
      <c r="L1702" s="33" t="s">
        <v>69</v>
      </c>
      <c r="M1702" s="33" t="s">
        <v>69</v>
      </c>
      <c r="N1702" s="33" t="s">
        <v>107</v>
      </c>
      <c r="O1702" s="33" t="s">
        <v>111</v>
      </c>
      <c r="P1702" s="33" t="s">
        <v>111</v>
      </c>
      <c r="Q1702" s="33" t="s">
        <v>111</v>
      </c>
      <c r="R1702" s="33" t="s">
        <v>111</v>
      </c>
      <c r="S1702" s="33" t="s">
        <v>111</v>
      </c>
    </row>
    <row r="1703" spans="1:19" x14ac:dyDescent="0.25">
      <c r="A1703" t="str">
        <f>_xlfn.CONCAT(B1703,",",C1703,",",D1703,",",E1703,",",F1703,",",G1703,",",H1703,",",I1703,",",J1703,",",K1703,",",L1703,",",M1703,",",N1703,",",O1703,",",P1703,",",Q1703,",",R1703,",",S1703)</f>
        <v>1702,2017,1,BUENAVENTURA,ACEPTABLE,2. AFILIACIONES,1. EXCELENTE,NO RESPONDE,NO RESPONDE,AGILIDAD,NO RESPONDE,NO RESPONDE,1. Menor de 30 Min,1. SI,1. SI,1. SI,1. SI,1. SI</v>
      </c>
      <c r="B1703">
        <v>1702</v>
      </c>
      <c r="C1703" s="33">
        <v>2017</v>
      </c>
      <c r="D1703" s="33">
        <v>1</v>
      </c>
      <c r="E1703" s="33" t="s">
        <v>47</v>
      </c>
      <c r="F1703" s="33" t="s">
        <v>19</v>
      </c>
      <c r="G1703" s="33" t="s">
        <v>97</v>
      </c>
      <c r="H1703" s="33" t="s">
        <v>103</v>
      </c>
      <c r="I1703" s="33" t="s">
        <v>69</v>
      </c>
      <c r="J1703" s="33" t="s">
        <v>69</v>
      </c>
      <c r="K1703" s="33" t="s">
        <v>30</v>
      </c>
      <c r="L1703" s="33" t="s">
        <v>69</v>
      </c>
      <c r="M1703" s="33" t="s">
        <v>69</v>
      </c>
      <c r="N1703" s="33" t="s">
        <v>107</v>
      </c>
      <c r="O1703" s="33" t="s">
        <v>111</v>
      </c>
      <c r="P1703" s="33" t="s">
        <v>111</v>
      </c>
      <c r="Q1703" s="33" t="s">
        <v>111</v>
      </c>
      <c r="R1703" s="33" t="s">
        <v>111</v>
      </c>
      <c r="S1703" s="33" t="s">
        <v>111</v>
      </c>
    </row>
    <row r="1704" spans="1:19" x14ac:dyDescent="0.25">
      <c r="A1704" t="str">
        <f>_xlfn.CONCAT(B1704,",",C1704,",",D1704,",",E1704,",",F1704,",",G1704,",",H1704,",",I1704,",",J1704,",",K1704,",",L1704,",",M1704,",",N1704,",",O1704,",",P1704,",",Q1704,",",R1704,",",S1704)</f>
        <v>1703,2017,1,BUENAVENTURA,ACEPTABLE,1. SERVICIO MEDICO,1. EXCELENTE,NO RESPONDE,CONFIANZA,NO RESPONDE,NO RESPONDE,NO RESPONDE,1. Menor de 30 Min,1. SI,1. SI,1. SI,1. SI,1. SI</v>
      </c>
      <c r="B1704">
        <v>1703</v>
      </c>
      <c r="C1704" s="33">
        <v>2017</v>
      </c>
      <c r="D1704" s="33">
        <v>1</v>
      </c>
      <c r="E1704" s="33" t="s">
        <v>47</v>
      </c>
      <c r="F1704" s="33" t="s">
        <v>19</v>
      </c>
      <c r="G1704" s="33" t="s">
        <v>96</v>
      </c>
      <c r="H1704" s="33" t="s">
        <v>103</v>
      </c>
      <c r="I1704" s="33" t="s">
        <v>69</v>
      </c>
      <c r="J1704" s="33" t="s">
        <v>27</v>
      </c>
      <c r="K1704" s="33" t="s">
        <v>69</v>
      </c>
      <c r="L1704" s="33" t="s">
        <v>69</v>
      </c>
      <c r="M1704" s="33" t="s">
        <v>69</v>
      </c>
      <c r="N1704" s="33" t="s">
        <v>107</v>
      </c>
      <c r="O1704" s="33" t="s">
        <v>111</v>
      </c>
      <c r="P1704" s="33" t="s">
        <v>111</v>
      </c>
      <c r="Q1704" s="33" t="s">
        <v>111</v>
      </c>
      <c r="R1704" s="33" t="s">
        <v>111</v>
      </c>
      <c r="S1704" s="33" t="s">
        <v>111</v>
      </c>
    </row>
    <row r="1705" spans="1:19" x14ac:dyDescent="0.25">
      <c r="A1705" t="str">
        <f>_xlfn.CONCAT(B1705,",",C1705,",",D1705,",",E1705,",",F1705,",",G1705,",",H1705,",",I1705,",",J1705,",",K1705,",",L1705,",",M1705,",",N1705,",",O1705,",",P1705,",",Q1705,",",R1705,",",S1705)</f>
        <v>1704,2017,1,BUENAVENTURA,ACEPTABLE,1. SERVICIO MEDICO,1. EXCELENTE,AMABILIDAD,NO RESPONDE,NO RESPONDE,NO RESPONDE,NO RESPONDE,1. Menor de 30 Min,1. SI,1. SI,1. SI,1. SI,1. SI</v>
      </c>
      <c r="B1705">
        <v>1704</v>
      </c>
      <c r="C1705" s="33">
        <v>2017</v>
      </c>
      <c r="D1705" s="33">
        <v>1</v>
      </c>
      <c r="E1705" s="33" t="s">
        <v>47</v>
      </c>
      <c r="F1705" s="33" t="s">
        <v>19</v>
      </c>
      <c r="G1705" s="33" t="s">
        <v>96</v>
      </c>
      <c r="H1705" s="33" t="s">
        <v>103</v>
      </c>
      <c r="I1705" s="33" t="s">
        <v>26</v>
      </c>
      <c r="J1705" s="33" t="s">
        <v>69</v>
      </c>
      <c r="K1705" s="33" t="s">
        <v>69</v>
      </c>
      <c r="L1705" s="33" t="s">
        <v>69</v>
      </c>
      <c r="M1705" s="33" t="s">
        <v>69</v>
      </c>
      <c r="N1705" s="33" t="s">
        <v>107</v>
      </c>
      <c r="O1705" s="33" t="s">
        <v>111</v>
      </c>
      <c r="P1705" s="33" t="s">
        <v>111</v>
      </c>
      <c r="Q1705" s="33" t="s">
        <v>111</v>
      </c>
      <c r="R1705" s="33" t="s">
        <v>111</v>
      </c>
      <c r="S1705" s="33" t="s">
        <v>111</v>
      </c>
    </row>
    <row r="1706" spans="1:19" x14ac:dyDescent="0.25">
      <c r="A1706" t="str">
        <f>_xlfn.CONCAT(B1706,",",C1706,",",D1706,",",E1706,",",F1706,",",G1706,",",H1706,",",I1706,",",J1706,",",K1706,",",L1706,",",M1706,",",N1706,",",O1706,",",P1706,",",Q1706,",",R1706,",",S1706)</f>
        <v>1705,2017,1,BUENAVENTURA,ACEPTABLE,1. SERVICIO MEDICO,1. EXCELENTE,AMABILIDAD,NO RESPONDE,NO RESPONDE,NO RESPONDE,NO RESPONDE,1. Menor de 30 Min,1. SI,1. SI,1. SI,1. SI,1. SI</v>
      </c>
      <c r="B1706">
        <v>1705</v>
      </c>
      <c r="C1706" s="33">
        <v>2017</v>
      </c>
      <c r="D1706" s="33">
        <v>1</v>
      </c>
      <c r="E1706" s="33" t="s">
        <v>47</v>
      </c>
      <c r="F1706" s="33" t="s">
        <v>19</v>
      </c>
      <c r="G1706" s="33" t="s">
        <v>96</v>
      </c>
      <c r="H1706" s="33" t="s">
        <v>103</v>
      </c>
      <c r="I1706" s="33" t="s">
        <v>26</v>
      </c>
      <c r="J1706" s="33" t="s">
        <v>69</v>
      </c>
      <c r="K1706" s="33" t="s">
        <v>69</v>
      </c>
      <c r="L1706" s="33" t="s">
        <v>69</v>
      </c>
      <c r="M1706" s="33" t="s">
        <v>69</v>
      </c>
      <c r="N1706" s="33" t="s">
        <v>107</v>
      </c>
      <c r="O1706" s="33" t="s">
        <v>111</v>
      </c>
      <c r="P1706" s="33" t="s">
        <v>111</v>
      </c>
      <c r="Q1706" s="33" t="s">
        <v>111</v>
      </c>
      <c r="R1706" s="33" t="s">
        <v>111</v>
      </c>
      <c r="S1706" s="33" t="s">
        <v>111</v>
      </c>
    </row>
    <row r="1707" spans="1:19" x14ac:dyDescent="0.25">
      <c r="A1707" t="str">
        <f>_xlfn.CONCAT(B1707,",",C1707,",",D1707,",",E1707,",",F1707,",",G1707,",",H1707,",",I1707,",",J1707,",",K1707,",",L1707,",",M1707,",",N1707,",",O1707,",",P1707,",",Q1707,",",R1707,",",S1707)</f>
        <v>1706,2017,1,BUENAVENTURA,ACEPTABLE,2. AFILIACIONES,5. NO RESPONDE,AMABILIDAD,NO RESPONDE,NO RESPONDE,NO RESPONDE,NO RESPONDE,1. Menor de 30 Min,1. SI,1. SI,1. SI,1. SI,1. SI</v>
      </c>
      <c r="B1707">
        <v>1706</v>
      </c>
      <c r="C1707" s="33">
        <v>2017</v>
      </c>
      <c r="D1707" s="33">
        <v>1</v>
      </c>
      <c r="E1707" s="33" t="s">
        <v>47</v>
      </c>
      <c r="F1707" s="33" t="s">
        <v>19</v>
      </c>
      <c r="G1707" s="33" t="s">
        <v>97</v>
      </c>
      <c r="H1707" s="33" t="s">
        <v>100</v>
      </c>
      <c r="I1707" s="33" t="s">
        <v>26</v>
      </c>
      <c r="J1707" s="33" t="s">
        <v>69</v>
      </c>
      <c r="K1707" s="33" t="s">
        <v>69</v>
      </c>
      <c r="L1707" s="33" t="s">
        <v>69</v>
      </c>
      <c r="M1707" s="33" t="s">
        <v>69</v>
      </c>
      <c r="N1707" s="33" t="s">
        <v>107</v>
      </c>
      <c r="O1707" s="33" t="s">
        <v>111</v>
      </c>
      <c r="P1707" s="33" t="s">
        <v>111</v>
      </c>
      <c r="Q1707" s="33" t="s">
        <v>111</v>
      </c>
      <c r="R1707" s="33" t="s">
        <v>111</v>
      </c>
      <c r="S1707" s="33" t="s">
        <v>111</v>
      </c>
    </row>
    <row r="1708" spans="1:19" x14ac:dyDescent="0.25">
      <c r="A1708" t="str">
        <f>_xlfn.CONCAT(B1708,",",C1708,",",D1708,",",E1708,",",F1708,",",G1708,",",H1708,",",I1708,",",J1708,",",K1708,",",L1708,",",M1708,",",N1708,",",O1708,",",P1708,",",Q1708,",",R1708,",",S1708)</f>
        <v>1707,2017,1,BUENAVENTURA,ACEPTABLE,2. AFILIACIONES,1. EXCELENTE,AMABILIDAD,NO RESPONDE,NO RESPONDE,NO RESPONDE,NO RESPONDE,1. Menor de 30 Min,1. SI,1. SI,1. SI,1. SI,1. SI</v>
      </c>
      <c r="B1708">
        <v>1707</v>
      </c>
      <c r="C1708" s="33">
        <v>2017</v>
      </c>
      <c r="D1708" s="33">
        <v>1</v>
      </c>
      <c r="E1708" s="33" t="s">
        <v>47</v>
      </c>
      <c r="F1708" s="33" t="s">
        <v>19</v>
      </c>
      <c r="G1708" s="33" t="s">
        <v>97</v>
      </c>
      <c r="H1708" s="33" t="s">
        <v>103</v>
      </c>
      <c r="I1708" s="33" t="s">
        <v>26</v>
      </c>
      <c r="J1708" s="33" t="s">
        <v>69</v>
      </c>
      <c r="K1708" s="33" t="s">
        <v>69</v>
      </c>
      <c r="L1708" s="33" t="s">
        <v>69</v>
      </c>
      <c r="M1708" s="33" t="s">
        <v>69</v>
      </c>
      <c r="N1708" s="33" t="s">
        <v>107</v>
      </c>
      <c r="O1708" s="33" t="s">
        <v>111</v>
      </c>
      <c r="P1708" s="33" t="s">
        <v>111</v>
      </c>
      <c r="Q1708" s="33" t="s">
        <v>111</v>
      </c>
      <c r="R1708" s="33" t="s">
        <v>111</v>
      </c>
      <c r="S1708" s="33" t="s">
        <v>111</v>
      </c>
    </row>
    <row r="1709" spans="1:19" x14ac:dyDescent="0.25">
      <c r="A1709" t="str">
        <f>_xlfn.CONCAT(B1709,",",C1709,",",D1709,",",E1709,",",F1709,",",G1709,",",H1709,",",I1709,",",J1709,",",K1709,",",L1709,",",M1709,",",N1709,",",O1709,",",P1709,",",Q1709,",",R1709,",",S1709)</f>
        <v>1708,2017,1,BUENAVENTURA,ACEPTABLE,2. AFILIACIONES,1. EXCELENTE,AMABILIDAD,NO RESPONDE,NO RESPONDE,NO RESPONDE,NO RESPONDE,1. Menor de 30 Min,1. SI,1. SI,1. SI,1. SI,1. SI</v>
      </c>
      <c r="B1709">
        <v>1708</v>
      </c>
      <c r="C1709" s="33">
        <v>2017</v>
      </c>
      <c r="D1709" s="33">
        <v>1</v>
      </c>
      <c r="E1709" s="33" t="s">
        <v>47</v>
      </c>
      <c r="F1709" s="33" t="s">
        <v>19</v>
      </c>
      <c r="G1709" s="33" t="s">
        <v>97</v>
      </c>
      <c r="H1709" s="33" t="s">
        <v>103</v>
      </c>
      <c r="I1709" s="33" t="s">
        <v>26</v>
      </c>
      <c r="J1709" s="33" t="s">
        <v>69</v>
      </c>
      <c r="K1709" s="33" t="s">
        <v>69</v>
      </c>
      <c r="L1709" s="33" t="s">
        <v>69</v>
      </c>
      <c r="M1709" s="33" t="s">
        <v>69</v>
      </c>
      <c r="N1709" s="33" t="s">
        <v>107</v>
      </c>
      <c r="O1709" s="33" t="s">
        <v>111</v>
      </c>
      <c r="P1709" s="33" t="s">
        <v>111</v>
      </c>
      <c r="Q1709" s="33" t="s">
        <v>111</v>
      </c>
      <c r="R1709" s="33" t="s">
        <v>111</v>
      </c>
      <c r="S1709" s="33" t="s">
        <v>111</v>
      </c>
    </row>
    <row r="1710" spans="1:19" x14ac:dyDescent="0.25">
      <c r="A1710" t="str">
        <f>_xlfn.CONCAT(B1710,",",C1710,",",D1710,",",E1710,",",F1710,",",G1710,",",H1710,",",I1710,",",J1710,",",K1710,",",L1710,",",M1710,",",N1710,",",O1710,",",P1710,",",Q1710,",",R1710,",",S1710)</f>
        <v>1709,2017,1,BUENAVENTURA,ACEPTABLE,1. SERVICIO MEDICO,2. BUENO,AMABILIDAD,CONFIANZA,AGILIDAD,NO RESPONDE,NO RESPONDE,1. Menor de 30 Min,1. SI,1. SI,1. SI,1. SI,3. NO RESPONDE</v>
      </c>
      <c r="B1710">
        <v>1709</v>
      </c>
      <c r="C1710" s="33">
        <v>2017</v>
      </c>
      <c r="D1710" s="33">
        <v>1</v>
      </c>
      <c r="E1710" s="33" t="s">
        <v>47</v>
      </c>
      <c r="F1710" s="33" t="s">
        <v>19</v>
      </c>
      <c r="G1710" s="33" t="s">
        <v>96</v>
      </c>
      <c r="H1710" s="33" t="s">
        <v>104</v>
      </c>
      <c r="I1710" s="33" t="s">
        <v>26</v>
      </c>
      <c r="J1710" s="33" t="s">
        <v>27</v>
      </c>
      <c r="K1710" s="33" t="s">
        <v>30</v>
      </c>
      <c r="L1710" s="33" t="s">
        <v>69</v>
      </c>
      <c r="M1710" s="33" t="s">
        <v>69</v>
      </c>
      <c r="N1710" s="33" t="s">
        <v>107</v>
      </c>
      <c r="O1710" s="33" t="s">
        <v>111</v>
      </c>
      <c r="P1710" s="33" t="s">
        <v>111</v>
      </c>
      <c r="Q1710" s="33" t="s">
        <v>111</v>
      </c>
      <c r="R1710" s="33" t="s">
        <v>111</v>
      </c>
      <c r="S1710" s="33" t="s">
        <v>112</v>
      </c>
    </row>
    <row r="1711" spans="1:19" x14ac:dyDescent="0.25">
      <c r="A1711" t="str">
        <f>_xlfn.CONCAT(B1711,",",C1711,",",D1711,",",E1711,",",F1711,",",G1711,",",H1711,",",I1711,",",J1711,",",K1711,",",L1711,",",M1711,",",N1711,",",O1711,",",P1711,",",Q1711,",",R1711,",",S1711)</f>
        <v>1710,2017,1,BUENAVENTURA,SATISFACTORIA,2. AFILIACIONES,1. EXCELENTE,AMABILIDAD,CONFIANZA,AGILIDAD,SEGURIDAD,NO RESPONDE,1. Menor de 30 Min,1. SI,1. SI,1. SI,1. SI,1. SI</v>
      </c>
      <c r="B1711">
        <v>1710</v>
      </c>
      <c r="C1711" s="33">
        <v>2017</v>
      </c>
      <c r="D1711" s="33">
        <v>1</v>
      </c>
      <c r="E1711" s="33" t="s">
        <v>47</v>
      </c>
      <c r="F1711" s="33" t="s">
        <v>18</v>
      </c>
      <c r="G1711" s="33" t="s">
        <v>97</v>
      </c>
      <c r="H1711" s="33" t="s">
        <v>103</v>
      </c>
      <c r="I1711" s="33" t="s">
        <v>26</v>
      </c>
      <c r="J1711" s="33" t="s">
        <v>27</v>
      </c>
      <c r="K1711" s="33" t="s">
        <v>30</v>
      </c>
      <c r="L1711" s="33" t="s">
        <v>31</v>
      </c>
      <c r="M1711" s="33" t="s">
        <v>69</v>
      </c>
      <c r="N1711" s="33" t="s">
        <v>107</v>
      </c>
      <c r="O1711" s="33" t="s">
        <v>111</v>
      </c>
      <c r="P1711" s="33" t="s">
        <v>111</v>
      </c>
      <c r="Q1711" s="33" t="s">
        <v>111</v>
      </c>
      <c r="R1711" s="33" t="s">
        <v>111</v>
      </c>
      <c r="S1711" s="33" t="s">
        <v>111</v>
      </c>
    </row>
    <row r="1712" spans="1:19" x14ac:dyDescent="0.25">
      <c r="A1712" t="str">
        <f>_xlfn.CONCAT(B1712,",",C1712,",",D1712,",",E1712,",",F1712,",",G1712,",",H1712,",",I1712,",",J1712,",",K1712,",",L1712,",",M1712,",",N1712,",",O1712,",",P1712,",",Q1712,",",R1712,",",S1712)</f>
        <v>1711,2017,1,BUENAVENTURA,SATISFACTORIA,2. AFILIACIONES,1. EXCELENTE,AMABILIDAD,CONFIANZA,AGILIDAD,NO RESPONDE,NO RESPONDE,1. Menor de 30 Min,1. SI,1. SI,1. SI,1. SI,1. SI</v>
      </c>
      <c r="B1712">
        <v>1711</v>
      </c>
      <c r="C1712" s="33">
        <v>2017</v>
      </c>
      <c r="D1712" s="33">
        <v>1</v>
      </c>
      <c r="E1712" s="33" t="s">
        <v>47</v>
      </c>
      <c r="F1712" s="33" t="s">
        <v>18</v>
      </c>
      <c r="G1712" s="33" t="s">
        <v>97</v>
      </c>
      <c r="H1712" s="33" t="s">
        <v>103</v>
      </c>
      <c r="I1712" s="33" t="s">
        <v>26</v>
      </c>
      <c r="J1712" s="33" t="s">
        <v>27</v>
      </c>
      <c r="K1712" s="33" t="s">
        <v>30</v>
      </c>
      <c r="L1712" s="33" t="s">
        <v>69</v>
      </c>
      <c r="M1712" s="33" t="s">
        <v>69</v>
      </c>
      <c r="N1712" s="33" t="s">
        <v>107</v>
      </c>
      <c r="O1712" s="33" t="s">
        <v>111</v>
      </c>
      <c r="P1712" s="33" t="s">
        <v>111</v>
      </c>
      <c r="Q1712" s="33" t="s">
        <v>111</v>
      </c>
      <c r="R1712" s="33" t="s">
        <v>111</v>
      </c>
      <c r="S1712" s="33" t="s">
        <v>111</v>
      </c>
    </row>
    <row r="1713" spans="1:19" x14ac:dyDescent="0.25">
      <c r="A1713" t="str">
        <f>_xlfn.CONCAT(B1713,",",C1713,",",D1713,",",E1713,",",F1713,",",G1713,",",H1713,",",I1713,",",J1713,",",K1713,",",L1713,",",M1713,",",N1713,",",O1713,",",P1713,",",Q1713,",",R1713,",",S1713)</f>
        <v>1712,2017,1,BUENAVENTURA,ACEPTABLE,2. AFILIACIONES,2. BUENO,AMABILIDAD,CONFIANZA,AGILIDAD,NO RESPONDE,NO RESPONDE,1. Menor de 30 Min,1. SI,1. SI,1. SI,1. SI,1. SI</v>
      </c>
      <c r="B1713">
        <v>1712</v>
      </c>
      <c r="C1713" s="33">
        <v>2017</v>
      </c>
      <c r="D1713" s="33">
        <v>1</v>
      </c>
      <c r="E1713" s="33" t="s">
        <v>47</v>
      </c>
      <c r="F1713" s="33" t="s">
        <v>19</v>
      </c>
      <c r="G1713" s="33" t="s">
        <v>97</v>
      </c>
      <c r="H1713" s="33" t="s">
        <v>104</v>
      </c>
      <c r="I1713" s="33" t="s">
        <v>26</v>
      </c>
      <c r="J1713" s="33" t="s">
        <v>27</v>
      </c>
      <c r="K1713" s="33" t="s">
        <v>30</v>
      </c>
      <c r="L1713" s="33" t="s">
        <v>69</v>
      </c>
      <c r="M1713" s="33" t="s">
        <v>69</v>
      </c>
      <c r="N1713" s="33" t="s">
        <v>107</v>
      </c>
      <c r="O1713" s="33" t="s">
        <v>111</v>
      </c>
      <c r="P1713" s="33" t="s">
        <v>111</v>
      </c>
      <c r="Q1713" s="33" t="s">
        <v>111</v>
      </c>
      <c r="R1713" s="33" t="s">
        <v>111</v>
      </c>
      <c r="S1713" s="33" t="s">
        <v>111</v>
      </c>
    </row>
    <row r="1714" spans="1:19" x14ac:dyDescent="0.25">
      <c r="A1714" t="str">
        <f>_xlfn.CONCAT(B1714,",",C1714,",",D1714,",",E1714,",",F1714,",",G1714,",",H1714,",",I1714,",",J1714,",",K1714,",",L1714,",",M1714,",",N1714,",",O1714,",",P1714,",",Q1714,",",R1714,",",S1714)</f>
        <v>1713,2017,1,BUENAVENTURA,ACEPTABLE,2. AFILIACIONES,1. EXCELENTE,AMABILIDAD,CONFIANZA,AGILIDAD,SEGURIDAD,NO RESPONDE,1. Menor de 30 Min,1. SI,1. SI,1. SI,1. SI,2. NO</v>
      </c>
      <c r="B1714">
        <v>1713</v>
      </c>
      <c r="C1714" s="33">
        <v>2017</v>
      </c>
      <c r="D1714" s="33">
        <v>1</v>
      </c>
      <c r="E1714" s="33" t="s">
        <v>47</v>
      </c>
      <c r="F1714" s="33" t="s">
        <v>19</v>
      </c>
      <c r="G1714" s="33" t="s">
        <v>97</v>
      </c>
      <c r="H1714" s="33" t="s">
        <v>103</v>
      </c>
      <c r="I1714" s="33" t="s">
        <v>26</v>
      </c>
      <c r="J1714" s="33" t="s">
        <v>27</v>
      </c>
      <c r="K1714" s="33" t="s">
        <v>30</v>
      </c>
      <c r="L1714" s="33" t="s">
        <v>31</v>
      </c>
      <c r="M1714" s="33" t="s">
        <v>69</v>
      </c>
      <c r="N1714" s="33" t="s">
        <v>107</v>
      </c>
      <c r="O1714" s="33" t="s">
        <v>111</v>
      </c>
      <c r="P1714" s="33" t="s">
        <v>111</v>
      </c>
      <c r="Q1714" s="33" t="s">
        <v>111</v>
      </c>
      <c r="R1714" s="33" t="s">
        <v>111</v>
      </c>
      <c r="S1714" s="33" t="s">
        <v>113</v>
      </c>
    </row>
    <row r="1715" spans="1:19" x14ac:dyDescent="0.25">
      <c r="A1715" t="str">
        <f>_xlfn.CONCAT(B1715,",",C1715,",",D1715,",",E1715,",",F1715,",",G1715,",",H1715,",",I1715,",",J1715,",",K1715,",",L1715,",",M1715,",",N1715,",",O1715,",",P1715,",",Q1715,",",R1715,",",S1715)</f>
        <v>1714,2017,1,BUENAVENTURA,SATISFACTORIA,1. SERVICIO MEDICO,1. EXCELENTE,AMABILIDAD,CONFIANZA,AGILIDAD,NO RESPONDE,NO RESPONDE,1. Menor de 30 Min,1. SI,1. SI,1. SI,1. SI,1. SI</v>
      </c>
      <c r="B1715">
        <v>1714</v>
      </c>
      <c r="C1715" s="33">
        <v>2017</v>
      </c>
      <c r="D1715" s="33">
        <v>1</v>
      </c>
      <c r="E1715" s="33" t="s">
        <v>47</v>
      </c>
      <c r="F1715" s="33" t="s">
        <v>18</v>
      </c>
      <c r="G1715" s="33" t="s">
        <v>96</v>
      </c>
      <c r="H1715" s="33" t="s">
        <v>103</v>
      </c>
      <c r="I1715" s="33" t="s">
        <v>26</v>
      </c>
      <c r="J1715" s="33" t="s">
        <v>27</v>
      </c>
      <c r="K1715" s="33" t="s">
        <v>30</v>
      </c>
      <c r="L1715" s="33" t="s">
        <v>69</v>
      </c>
      <c r="M1715" s="33" t="s">
        <v>69</v>
      </c>
      <c r="N1715" s="33" t="s">
        <v>107</v>
      </c>
      <c r="O1715" s="33" t="s">
        <v>111</v>
      </c>
      <c r="P1715" s="33" t="s">
        <v>111</v>
      </c>
      <c r="Q1715" s="33" t="s">
        <v>111</v>
      </c>
      <c r="R1715" s="33" t="s">
        <v>111</v>
      </c>
      <c r="S1715" s="33" t="s">
        <v>111</v>
      </c>
    </row>
    <row r="1716" spans="1:19" x14ac:dyDescent="0.25">
      <c r="A1716" t="str">
        <f>_xlfn.CONCAT(B1716,",",C1716,",",D1716,",",E1716,",",F1716,",",G1716,",",H1716,",",I1716,",",J1716,",",K1716,",",L1716,",",M1716,",",N1716,",",O1716,",",P1716,",",Q1716,",",R1716,",",S1716)</f>
        <v>1715,2017,1,BUENAVENTURA,ACEPTABLE,2. AFILIACIONES,1. EXCELENTE,AMABILIDAD,CONFIANZA,AGILIDAD,NO RESPONDE,NO RESPONDE,1. Menor de 30 Min,1. SI,1. SI,1. SI,1. SI,3. NO RESPONDE</v>
      </c>
      <c r="B1716">
        <v>1715</v>
      </c>
      <c r="C1716" s="33">
        <v>2017</v>
      </c>
      <c r="D1716" s="33">
        <v>1</v>
      </c>
      <c r="E1716" s="33" t="s">
        <v>47</v>
      </c>
      <c r="F1716" s="33" t="s">
        <v>19</v>
      </c>
      <c r="G1716" s="33" t="s">
        <v>97</v>
      </c>
      <c r="H1716" s="33" t="s">
        <v>103</v>
      </c>
      <c r="I1716" s="33" t="s">
        <v>26</v>
      </c>
      <c r="J1716" s="33" t="s">
        <v>27</v>
      </c>
      <c r="K1716" s="33" t="s">
        <v>30</v>
      </c>
      <c r="L1716" s="33" t="s">
        <v>69</v>
      </c>
      <c r="M1716" s="33" t="s">
        <v>69</v>
      </c>
      <c r="N1716" s="33" t="s">
        <v>107</v>
      </c>
      <c r="O1716" s="33" t="s">
        <v>111</v>
      </c>
      <c r="P1716" s="33" t="s">
        <v>111</v>
      </c>
      <c r="Q1716" s="33" t="s">
        <v>111</v>
      </c>
      <c r="R1716" s="33" t="s">
        <v>111</v>
      </c>
      <c r="S1716" s="33" t="s">
        <v>112</v>
      </c>
    </row>
    <row r="1717" spans="1:19" x14ac:dyDescent="0.25">
      <c r="A1717" t="str">
        <f>_xlfn.CONCAT(B1717,",",C1717,",",D1717,",",E1717,",",F1717,",",G1717,",",H1717,",",I1717,",",J1717,",",K1717,",",L1717,",",M1717,",",N1717,",",O1717,",",P1717,",",Q1717,",",R1717,",",S1717)</f>
        <v>1716,2017,1,BUENAVENTURA,MINIMO,1. SERVICIO MEDICO,2. BUENO,AMABILIDAD,CONFIANZA,AGILIDAD,NO RESPONDE,NO RESPONDE,1. Menor de 30 Min,1. SI,1. SI,1. SI,1. SI,2. NO</v>
      </c>
      <c r="B1717">
        <v>1716</v>
      </c>
      <c r="C1717" s="33">
        <v>2017</v>
      </c>
      <c r="D1717" s="33">
        <v>1</v>
      </c>
      <c r="E1717" s="33" t="s">
        <v>47</v>
      </c>
      <c r="F1717" s="33" t="s">
        <v>20</v>
      </c>
      <c r="G1717" s="33" t="s">
        <v>96</v>
      </c>
      <c r="H1717" s="33" t="s">
        <v>104</v>
      </c>
      <c r="I1717" s="33" t="s">
        <v>26</v>
      </c>
      <c r="J1717" s="33" t="s">
        <v>27</v>
      </c>
      <c r="K1717" s="33" t="s">
        <v>30</v>
      </c>
      <c r="L1717" s="33" t="s">
        <v>69</v>
      </c>
      <c r="M1717" s="33" t="s">
        <v>69</v>
      </c>
      <c r="N1717" s="33" t="s">
        <v>107</v>
      </c>
      <c r="O1717" s="33" t="s">
        <v>111</v>
      </c>
      <c r="P1717" s="33" t="s">
        <v>111</v>
      </c>
      <c r="Q1717" s="33" t="s">
        <v>111</v>
      </c>
      <c r="R1717" s="33" t="s">
        <v>111</v>
      </c>
      <c r="S1717" s="33" t="s">
        <v>113</v>
      </c>
    </row>
    <row r="1718" spans="1:19" x14ac:dyDescent="0.25">
      <c r="A1718" t="str">
        <f>_xlfn.CONCAT(B1718,",",C1718,",",D1718,",",E1718,",",F1718,",",G1718,",",H1718,",",I1718,",",J1718,",",K1718,",",L1718,",",M1718,",",N1718,",",O1718,",",P1718,",",Q1718,",",R1718,",",S1718)</f>
        <v>1717,2017,1,BUENAVENTURA,INSATISFACTORIA,1. SERVICIO MEDICO,1. EXCELENTE,AMABILIDAD,CONFIANZA,NO RESPONDE,NO RESPONDE,NO RESPONDE,1. Menor de 30 Min,1. SI,1. SI,1. SI,1. SI,3. NO RESPONDE</v>
      </c>
      <c r="B1718">
        <v>1717</v>
      </c>
      <c r="C1718" s="33">
        <v>2017</v>
      </c>
      <c r="D1718" s="33">
        <v>1</v>
      </c>
      <c r="E1718" s="33" t="s">
        <v>47</v>
      </c>
      <c r="F1718" s="33" t="s">
        <v>21</v>
      </c>
      <c r="G1718" s="33" t="s">
        <v>96</v>
      </c>
      <c r="H1718" s="33" t="s">
        <v>103</v>
      </c>
      <c r="I1718" s="33" t="s">
        <v>26</v>
      </c>
      <c r="J1718" s="33" t="s">
        <v>27</v>
      </c>
      <c r="K1718" s="33" t="s">
        <v>69</v>
      </c>
      <c r="L1718" s="33" t="s">
        <v>69</v>
      </c>
      <c r="M1718" s="33" t="s">
        <v>69</v>
      </c>
      <c r="N1718" s="33" t="s">
        <v>107</v>
      </c>
      <c r="O1718" s="33" t="s">
        <v>111</v>
      </c>
      <c r="P1718" s="33" t="s">
        <v>111</v>
      </c>
      <c r="Q1718" s="33" t="s">
        <v>111</v>
      </c>
      <c r="R1718" s="33" t="s">
        <v>111</v>
      </c>
      <c r="S1718" s="33" t="s">
        <v>112</v>
      </c>
    </row>
    <row r="1719" spans="1:19" x14ac:dyDescent="0.25">
      <c r="A1719" t="str">
        <f>_xlfn.CONCAT(B1719,",",C1719,",",D1719,",",E1719,",",F1719,",",G1719,",",H1719,",",I1719,",",J1719,",",K1719,",",L1719,",",M1719,",",N1719,",",O1719,",",P1719,",",Q1719,",",R1719,",",S1719)</f>
        <v>1718,2017,1,BUENAVENTURA,ACEPTABLE,2. AFILIACIONES,2. BUENO,AMABILIDAD,CONFIANZA,AGILIDAD,NO RESPONDE,NO RESPONDE,1. Menor de 30 Min,1. SI,1. SI,1. SI,1. SI,2. NO</v>
      </c>
      <c r="B1719">
        <v>1718</v>
      </c>
      <c r="C1719" s="33">
        <v>2017</v>
      </c>
      <c r="D1719" s="33">
        <v>1</v>
      </c>
      <c r="E1719" s="33" t="s">
        <v>47</v>
      </c>
      <c r="F1719" s="33" t="s">
        <v>19</v>
      </c>
      <c r="G1719" s="33" t="s">
        <v>97</v>
      </c>
      <c r="H1719" s="33" t="s">
        <v>104</v>
      </c>
      <c r="I1719" s="33" t="s">
        <v>26</v>
      </c>
      <c r="J1719" s="33" t="s">
        <v>27</v>
      </c>
      <c r="K1719" s="33" t="s">
        <v>30</v>
      </c>
      <c r="L1719" s="33" t="s">
        <v>69</v>
      </c>
      <c r="M1719" s="33" t="s">
        <v>69</v>
      </c>
      <c r="N1719" s="33" t="s">
        <v>107</v>
      </c>
      <c r="O1719" s="33" t="s">
        <v>111</v>
      </c>
      <c r="P1719" s="33" t="s">
        <v>111</v>
      </c>
      <c r="Q1719" s="33" t="s">
        <v>111</v>
      </c>
      <c r="R1719" s="33" t="s">
        <v>111</v>
      </c>
      <c r="S1719" s="33" t="s">
        <v>113</v>
      </c>
    </row>
    <row r="1720" spans="1:19" x14ac:dyDescent="0.25">
      <c r="A1720" t="str">
        <f>_xlfn.CONCAT(B1720,",",C1720,",",D1720,",",E1720,",",F1720,",",G1720,",",H1720,",",I1720,",",J1720,",",K1720,",",L1720,",",M1720,",",N1720,",",O1720,",",P1720,",",Q1720,",",R1720,",",S1720)</f>
        <v>1719,2017,1,BUENAVENTURA,ACEPTABLE,1. SERVICIO MEDICO,1. EXCELENTE,AMABILIDAD,CONFIANZA,AGILIDAD,SEGURIDAD,NO RESPONDE,1. Menor de 30 Min,1. SI,1. SI,1. SI,1. SI,3. NO RESPONDE</v>
      </c>
      <c r="B1720">
        <v>1719</v>
      </c>
      <c r="C1720" s="33">
        <v>2017</v>
      </c>
      <c r="D1720" s="33">
        <v>1</v>
      </c>
      <c r="E1720" s="33" t="s">
        <v>47</v>
      </c>
      <c r="F1720" s="33" t="s">
        <v>19</v>
      </c>
      <c r="G1720" s="33" t="s">
        <v>96</v>
      </c>
      <c r="H1720" s="33" t="s">
        <v>103</v>
      </c>
      <c r="I1720" s="33" t="s">
        <v>26</v>
      </c>
      <c r="J1720" s="33" t="s">
        <v>27</v>
      </c>
      <c r="K1720" s="33" t="s">
        <v>30</v>
      </c>
      <c r="L1720" s="33" t="s">
        <v>31</v>
      </c>
      <c r="M1720" s="33" t="s">
        <v>69</v>
      </c>
      <c r="N1720" s="33" t="s">
        <v>107</v>
      </c>
      <c r="O1720" s="33" t="s">
        <v>111</v>
      </c>
      <c r="P1720" s="33" t="s">
        <v>111</v>
      </c>
      <c r="Q1720" s="33" t="s">
        <v>111</v>
      </c>
      <c r="R1720" s="33" t="s">
        <v>111</v>
      </c>
      <c r="S1720" s="33" t="s">
        <v>112</v>
      </c>
    </row>
    <row r="1721" spans="1:19" x14ac:dyDescent="0.25">
      <c r="A1721" t="str">
        <f>_xlfn.CONCAT(B1721,",",C1721,",",D1721,",",E1721,",",F1721,",",G1721,",",H1721,",",I1721,",",J1721,",",K1721,",",L1721,",",M1721,",",N1721,",",O1721,",",P1721,",",Q1721,",",R1721,",",S1721)</f>
        <v>1720,2017,1,BUENAVENTURA,ACEPTABLE,1. SERVICIO MEDICO,1. EXCELENTE,AMABILIDAD,CONFIANZA,AGILIDAD,NO RESPONDE,NO RESPONDE,2. De 30 a 45 Min,1. SI,1. SI,1. SI,1. SI,2. NO</v>
      </c>
      <c r="B1721">
        <v>1720</v>
      </c>
      <c r="C1721" s="33">
        <v>2017</v>
      </c>
      <c r="D1721" s="33">
        <v>1</v>
      </c>
      <c r="E1721" s="33" t="s">
        <v>47</v>
      </c>
      <c r="F1721" s="33" t="s">
        <v>19</v>
      </c>
      <c r="G1721" s="33" t="s">
        <v>96</v>
      </c>
      <c r="H1721" s="33" t="s">
        <v>103</v>
      </c>
      <c r="I1721" s="33" t="s">
        <v>26</v>
      </c>
      <c r="J1721" s="33" t="s">
        <v>27</v>
      </c>
      <c r="K1721" s="33" t="s">
        <v>30</v>
      </c>
      <c r="L1721" s="33" t="s">
        <v>69</v>
      </c>
      <c r="M1721" s="33" t="s">
        <v>69</v>
      </c>
      <c r="N1721" s="33" t="s">
        <v>108</v>
      </c>
      <c r="O1721" s="33" t="s">
        <v>111</v>
      </c>
      <c r="P1721" s="33" t="s">
        <v>111</v>
      </c>
      <c r="Q1721" s="33" t="s">
        <v>111</v>
      </c>
      <c r="R1721" s="33" t="s">
        <v>111</v>
      </c>
      <c r="S1721" s="33" t="s">
        <v>113</v>
      </c>
    </row>
    <row r="1722" spans="1:19" x14ac:dyDescent="0.25">
      <c r="A1722" t="str">
        <f>_xlfn.CONCAT(B1722,",",C1722,",",D1722,",",E1722,",",F1722,",",G1722,",",H1722,",",I1722,",",J1722,",",K1722,",",L1722,",",M1722,",",N1722,",",O1722,",",P1722,",",Q1722,",",R1722,",",S1722)</f>
        <v>1721,2017,1,BUENAVENTURA,ACEPTABLE,2. AFILIACIONES,1. EXCELENTE,AMABILIDAD,NO RESPONDE,NO RESPONDE,NO RESPONDE,NO RESPONDE,1. Menor de 30 Min,1. SI,1. SI,1. SI,1. SI,1. SI</v>
      </c>
      <c r="B1722">
        <v>1721</v>
      </c>
      <c r="C1722" s="33">
        <v>2017</v>
      </c>
      <c r="D1722" s="33">
        <v>1</v>
      </c>
      <c r="E1722" s="33" t="s">
        <v>47</v>
      </c>
      <c r="F1722" s="33" t="s">
        <v>19</v>
      </c>
      <c r="G1722" s="33" t="s">
        <v>97</v>
      </c>
      <c r="H1722" s="33" t="s">
        <v>103</v>
      </c>
      <c r="I1722" s="33" t="s">
        <v>26</v>
      </c>
      <c r="J1722" s="33" t="s">
        <v>69</v>
      </c>
      <c r="K1722" s="33" t="s">
        <v>69</v>
      </c>
      <c r="L1722" s="33" t="s">
        <v>69</v>
      </c>
      <c r="M1722" s="33" t="s">
        <v>69</v>
      </c>
      <c r="N1722" s="33" t="s">
        <v>107</v>
      </c>
      <c r="O1722" s="33" t="s">
        <v>111</v>
      </c>
      <c r="P1722" s="33" t="s">
        <v>111</v>
      </c>
      <c r="Q1722" s="33" t="s">
        <v>111</v>
      </c>
      <c r="R1722" s="33" t="s">
        <v>111</v>
      </c>
      <c r="S1722" s="33" t="s">
        <v>111</v>
      </c>
    </row>
    <row r="1723" spans="1:19" x14ac:dyDescent="0.25">
      <c r="A1723" t="str">
        <f>_xlfn.CONCAT(B1723,",",C1723,",",D1723,",",E1723,",",F1723,",",G1723,",",H1723,",",I1723,",",J1723,",",K1723,",",L1723,",",M1723,",",N1723,",",O1723,",",P1723,",",Q1723,",",R1723,",",S1723)</f>
        <v>1722,2017,1,BUENAVENTURA,ACEPTABLE,1. SERVICIO MEDICO,1. EXCELENTE,AMABILIDAD,CONFIANZA,AGILIDAD,NO RESPONDE,NO RESPONDE,1. Menor de 30 Min,1. SI,1. SI,1. SI,1. SI,2. NO</v>
      </c>
      <c r="B1723">
        <v>1722</v>
      </c>
      <c r="C1723" s="33">
        <v>2017</v>
      </c>
      <c r="D1723" s="33">
        <v>1</v>
      </c>
      <c r="E1723" s="33" t="s">
        <v>47</v>
      </c>
      <c r="F1723" s="33" t="s">
        <v>19</v>
      </c>
      <c r="G1723" s="33" t="s">
        <v>96</v>
      </c>
      <c r="H1723" s="33" t="s">
        <v>103</v>
      </c>
      <c r="I1723" s="33" t="s">
        <v>26</v>
      </c>
      <c r="J1723" s="33" t="s">
        <v>27</v>
      </c>
      <c r="K1723" s="33" t="s">
        <v>30</v>
      </c>
      <c r="L1723" s="33" t="s">
        <v>69</v>
      </c>
      <c r="M1723" s="33" t="s">
        <v>69</v>
      </c>
      <c r="N1723" s="33" t="s">
        <v>107</v>
      </c>
      <c r="O1723" s="33" t="s">
        <v>111</v>
      </c>
      <c r="P1723" s="33" t="s">
        <v>111</v>
      </c>
      <c r="Q1723" s="33" t="s">
        <v>111</v>
      </c>
      <c r="R1723" s="33" t="s">
        <v>111</v>
      </c>
      <c r="S1723" s="33" t="s">
        <v>113</v>
      </c>
    </row>
    <row r="1724" spans="1:19" x14ac:dyDescent="0.25">
      <c r="A1724" t="str">
        <f>_xlfn.CONCAT(B1724,",",C1724,",",D1724,",",E1724,",",F1724,",",G1724,",",H1724,",",I1724,",",J1724,",",K1724,",",L1724,",",M1724,",",N1724,",",O1724,",",P1724,",",Q1724,",",R1724,",",S1724)</f>
        <v>1723,2017,1,BUENAVENTURA,ACEPTABLE,2. AFILIACIONES,1. EXCELENTE,AMABILIDAD,CONFIANZA,NO RESPONDE,NO RESPONDE,NO RESPONDE,1. Menor de 30 Min,1. SI,1. SI,1. SI,1. SI,2. NO</v>
      </c>
      <c r="B1724">
        <v>1723</v>
      </c>
      <c r="C1724" s="33">
        <v>2017</v>
      </c>
      <c r="D1724" s="33">
        <v>1</v>
      </c>
      <c r="E1724" s="33" t="s">
        <v>47</v>
      </c>
      <c r="F1724" s="33" t="s">
        <v>19</v>
      </c>
      <c r="G1724" s="33" t="s">
        <v>97</v>
      </c>
      <c r="H1724" s="33" t="s">
        <v>103</v>
      </c>
      <c r="I1724" s="33" t="s">
        <v>26</v>
      </c>
      <c r="J1724" s="33" t="s">
        <v>27</v>
      </c>
      <c r="K1724" s="33" t="s">
        <v>69</v>
      </c>
      <c r="L1724" s="33" t="s">
        <v>69</v>
      </c>
      <c r="M1724" s="33" t="s">
        <v>69</v>
      </c>
      <c r="N1724" s="33" t="s">
        <v>107</v>
      </c>
      <c r="O1724" s="33" t="s">
        <v>111</v>
      </c>
      <c r="P1724" s="33" t="s">
        <v>111</v>
      </c>
      <c r="Q1724" s="33" t="s">
        <v>111</v>
      </c>
      <c r="R1724" s="33" t="s">
        <v>111</v>
      </c>
      <c r="S1724" s="33" t="s">
        <v>113</v>
      </c>
    </row>
    <row r="1725" spans="1:19" x14ac:dyDescent="0.25">
      <c r="A1725" t="str">
        <f>_xlfn.CONCAT(B1725,",",C1725,",",D1725,",",E1725,",",F1725,",",G1725,",",H1725,",",I1725,",",J1725,",",K1725,",",L1725,",",M1725,",",N1725,",",O1725,",",P1725,",",Q1725,",",R1725,",",S1725)</f>
        <v>1724,2017,1,BUENAVENTURA,ACEPTABLE,2. AFILIACIONES,2. BUENO,AMABILIDAD,CONFIANZA,AGILIDAD,NO RESPONDE,NO RESPONDE,1. Menor de 30 Min,1. SI,1. SI,1. SI,1. SI,1. SI</v>
      </c>
      <c r="B1725">
        <v>1724</v>
      </c>
      <c r="C1725" s="33">
        <v>2017</v>
      </c>
      <c r="D1725" s="33">
        <v>1</v>
      </c>
      <c r="E1725" s="33" t="s">
        <v>47</v>
      </c>
      <c r="F1725" s="33" t="s">
        <v>19</v>
      </c>
      <c r="G1725" s="33" t="s">
        <v>97</v>
      </c>
      <c r="H1725" s="33" t="s">
        <v>104</v>
      </c>
      <c r="I1725" s="33" t="s">
        <v>26</v>
      </c>
      <c r="J1725" s="33" t="s">
        <v>27</v>
      </c>
      <c r="K1725" s="33" t="s">
        <v>30</v>
      </c>
      <c r="L1725" s="33" t="s">
        <v>69</v>
      </c>
      <c r="M1725" s="33" t="s">
        <v>69</v>
      </c>
      <c r="N1725" s="33" t="s">
        <v>107</v>
      </c>
      <c r="O1725" s="33" t="s">
        <v>111</v>
      </c>
      <c r="P1725" s="33" t="s">
        <v>111</v>
      </c>
      <c r="Q1725" s="33" t="s">
        <v>111</v>
      </c>
      <c r="R1725" s="33" t="s">
        <v>111</v>
      </c>
      <c r="S1725" s="33" t="s">
        <v>111</v>
      </c>
    </row>
    <row r="1726" spans="1:19" x14ac:dyDescent="0.25">
      <c r="A1726" t="str">
        <f>_xlfn.CONCAT(B1726,",",C1726,",",D1726,",",E1726,",",F1726,",",G1726,",",H1726,",",I1726,",",J1726,",",K1726,",",L1726,",",M1726,",",N1726,",",O1726,",",P1726,",",Q1726,",",R1726,",",S1726)</f>
        <v>1725,2017,1,BUENAVENTURA,ACEPTABLE,1. SERVICIO MEDICO,1. EXCELENTE,AMABILIDAD,CONFIANZA,NO RESPONDE,NO RESPONDE,NO RESPONDE,1. Menor de 30 Min,1. SI,1. SI,1. SI,1. SI,2. NO</v>
      </c>
      <c r="B1726">
        <v>1725</v>
      </c>
      <c r="C1726" s="33">
        <v>2017</v>
      </c>
      <c r="D1726" s="33">
        <v>1</v>
      </c>
      <c r="E1726" s="33" t="s">
        <v>47</v>
      </c>
      <c r="F1726" s="33" t="s">
        <v>19</v>
      </c>
      <c r="G1726" s="33" t="s">
        <v>96</v>
      </c>
      <c r="H1726" s="33" t="s">
        <v>103</v>
      </c>
      <c r="I1726" s="33" t="s">
        <v>26</v>
      </c>
      <c r="J1726" s="33" t="s">
        <v>27</v>
      </c>
      <c r="K1726" s="33" t="s">
        <v>69</v>
      </c>
      <c r="L1726" s="33" t="s">
        <v>69</v>
      </c>
      <c r="M1726" s="33" t="s">
        <v>69</v>
      </c>
      <c r="N1726" s="33" t="s">
        <v>107</v>
      </c>
      <c r="O1726" s="33" t="s">
        <v>111</v>
      </c>
      <c r="P1726" s="33" t="s">
        <v>111</v>
      </c>
      <c r="Q1726" s="33" t="s">
        <v>111</v>
      </c>
      <c r="R1726" s="33" t="s">
        <v>111</v>
      </c>
      <c r="S1726" s="33" t="s">
        <v>113</v>
      </c>
    </row>
    <row r="1727" spans="1:19" x14ac:dyDescent="0.25">
      <c r="A1727" t="str">
        <f>_xlfn.CONCAT(B1727,",",C1727,",",D1727,",",E1727,",",F1727,",",G1727,",",H1727,",",I1727,",",J1727,",",K1727,",",L1727,",",M1727,",",N1727,",",O1727,",",P1727,",",Q1727,",",R1727,",",S1727)</f>
        <v>1726,2017,1,BUENAVENTURA,ACEPTABLE,2. AFILIACIONES,1. EXCELENTE,AMABILIDAD,CONFIANZA,AGILIDAD,SEGURIDAD,NO RESPONDE,1. Menor de 30 Min,1. SI,1. SI,1. SI,1. SI,2. NO</v>
      </c>
      <c r="B1727">
        <v>1726</v>
      </c>
      <c r="C1727" s="33">
        <v>2017</v>
      </c>
      <c r="D1727" s="33">
        <v>1</v>
      </c>
      <c r="E1727" s="33" t="s">
        <v>47</v>
      </c>
      <c r="F1727" s="33" t="s">
        <v>19</v>
      </c>
      <c r="G1727" s="33" t="s">
        <v>97</v>
      </c>
      <c r="H1727" s="33" t="s">
        <v>103</v>
      </c>
      <c r="I1727" s="33" t="s">
        <v>26</v>
      </c>
      <c r="J1727" s="33" t="s">
        <v>27</v>
      </c>
      <c r="K1727" s="33" t="s">
        <v>30</v>
      </c>
      <c r="L1727" s="33" t="s">
        <v>31</v>
      </c>
      <c r="M1727" s="33" t="s">
        <v>69</v>
      </c>
      <c r="N1727" s="33" t="s">
        <v>107</v>
      </c>
      <c r="O1727" s="33" t="s">
        <v>111</v>
      </c>
      <c r="P1727" s="33" t="s">
        <v>111</v>
      </c>
      <c r="Q1727" s="33" t="s">
        <v>111</v>
      </c>
      <c r="R1727" s="33" t="s">
        <v>111</v>
      </c>
      <c r="S1727" s="33" t="s">
        <v>113</v>
      </c>
    </row>
    <row r="1728" spans="1:19" x14ac:dyDescent="0.25">
      <c r="A1728" t="str">
        <f>_xlfn.CONCAT(B1728,",",C1728,",",D1728,",",E1728,",",F1728,",",G1728,",",H1728,",",I1728,",",J1728,",",K1728,",",L1728,",",M1728,",",N1728,",",O1728,",",P1728,",",Q1728,",",R1728,",",S1728)</f>
        <v>1727,2017,1,BUENAVENTURA,ACEPTABLE,1. SERVICIO MEDICO,1. EXCELENTE,AMABILIDAD,CONFIANZA,AGILIDAD,SEGURIDAD,NO RESPONDE,1. Menor de 30 Min,1. SI,1. SI,1. SI,1. SI,1. SI</v>
      </c>
      <c r="B1728">
        <v>1727</v>
      </c>
      <c r="C1728" s="33">
        <v>2017</v>
      </c>
      <c r="D1728" s="33">
        <v>1</v>
      </c>
      <c r="E1728" s="33" t="s">
        <v>47</v>
      </c>
      <c r="F1728" s="33" t="s">
        <v>19</v>
      </c>
      <c r="G1728" s="33" t="s">
        <v>96</v>
      </c>
      <c r="H1728" s="33" t="s">
        <v>103</v>
      </c>
      <c r="I1728" s="33" t="s">
        <v>26</v>
      </c>
      <c r="J1728" s="33" t="s">
        <v>27</v>
      </c>
      <c r="K1728" s="33" t="s">
        <v>30</v>
      </c>
      <c r="L1728" s="33" t="s">
        <v>31</v>
      </c>
      <c r="M1728" s="33" t="s">
        <v>69</v>
      </c>
      <c r="N1728" s="33" t="s">
        <v>107</v>
      </c>
      <c r="O1728" s="33" t="s">
        <v>111</v>
      </c>
      <c r="P1728" s="33" t="s">
        <v>111</v>
      </c>
      <c r="Q1728" s="33" t="s">
        <v>111</v>
      </c>
      <c r="R1728" s="33" t="s">
        <v>111</v>
      </c>
      <c r="S1728" s="33" t="s">
        <v>111</v>
      </c>
    </row>
    <row r="1729" spans="1:19" x14ac:dyDescent="0.25">
      <c r="A1729" t="str">
        <f>_xlfn.CONCAT(B1729,",",C1729,",",D1729,",",E1729,",",F1729,",",G1729,",",H1729,",",I1729,",",J1729,",",K1729,",",L1729,",",M1729,",",N1729,",",O1729,",",P1729,",",Q1729,",",R1729,",",S1729)</f>
        <v>1728,2017,1,BUENAVENTURA,ACEPTABLE,1. SERVICIO MEDICO,1. EXCELENTE,AMABILIDAD,NO RESPONDE,NO RESPONDE,NO RESPONDE,NO RESPONDE,1. Menor de 30 Min,1. SI,1. SI,1. SI,1. SI,3. NO RESPONDE</v>
      </c>
      <c r="B1729">
        <v>1728</v>
      </c>
      <c r="C1729" s="33">
        <v>2017</v>
      </c>
      <c r="D1729" s="33">
        <v>1</v>
      </c>
      <c r="E1729" s="33" t="s">
        <v>47</v>
      </c>
      <c r="F1729" s="33" t="s">
        <v>19</v>
      </c>
      <c r="G1729" s="33" t="s">
        <v>96</v>
      </c>
      <c r="H1729" s="33" t="s">
        <v>103</v>
      </c>
      <c r="I1729" s="33" t="s">
        <v>26</v>
      </c>
      <c r="J1729" s="33" t="s">
        <v>69</v>
      </c>
      <c r="K1729" s="33" t="s">
        <v>69</v>
      </c>
      <c r="L1729" s="33" t="s">
        <v>69</v>
      </c>
      <c r="M1729" s="33" t="s">
        <v>69</v>
      </c>
      <c r="N1729" s="33" t="s">
        <v>107</v>
      </c>
      <c r="O1729" s="33" t="s">
        <v>111</v>
      </c>
      <c r="P1729" s="33" t="s">
        <v>111</v>
      </c>
      <c r="Q1729" s="33" t="s">
        <v>111</v>
      </c>
      <c r="R1729" s="33" t="s">
        <v>111</v>
      </c>
      <c r="S1729" s="33" t="s">
        <v>112</v>
      </c>
    </row>
    <row r="1730" spans="1:19" x14ac:dyDescent="0.25">
      <c r="A1730" t="str">
        <f>_xlfn.CONCAT(B1730,",",C1730,",",D1730,",",E1730,",",F1730,",",G1730,",",H1730,",",I1730,",",J1730,",",K1730,",",L1730,",",M1730,",",N1730,",",O1730,",",P1730,",",Q1730,",",R1730,",",S1730)</f>
        <v>1729,2017,1,BUENAVENTURA,ACEPTABLE,2. AFILIACIONES,1. EXCELENTE,AMABILIDAD,CONFIANZA,AGILIDAD,NO RESPONDE,NO RESPONDE,1. Menor de 30 Min,1. SI,1. SI,1. SI,1. SI,3. NO RESPONDE</v>
      </c>
      <c r="B1730">
        <v>1729</v>
      </c>
      <c r="C1730" s="33">
        <v>2017</v>
      </c>
      <c r="D1730" s="33">
        <v>1</v>
      </c>
      <c r="E1730" s="33" t="s">
        <v>47</v>
      </c>
      <c r="F1730" s="33" t="s">
        <v>19</v>
      </c>
      <c r="G1730" s="33" t="s">
        <v>97</v>
      </c>
      <c r="H1730" s="33" t="s">
        <v>103</v>
      </c>
      <c r="I1730" s="33" t="s">
        <v>26</v>
      </c>
      <c r="J1730" s="33" t="s">
        <v>27</v>
      </c>
      <c r="K1730" s="33" t="s">
        <v>30</v>
      </c>
      <c r="L1730" s="33" t="s">
        <v>69</v>
      </c>
      <c r="M1730" s="33" t="s">
        <v>69</v>
      </c>
      <c r="N1730" s="33" t="s">
        <v>107</v>
      </c>
      <c r="O1730" s="33" t="s">
        <v>111</v>
      </c>
      <c r="P1730" s="33" t="s">
        <v>111</v>
      </c>
      <c r="Q1730" s="33" t="s">
        <v>111</v>
      </c>
      <c r="R1730" s="33" t="s">
        <v>111</v>
      </c>
      <c r="S1730" s="33" t="s">
        <v>112</v>
      </c>
    </row>
    <row r="1731" spans="1:19" x14ac:dyDescent="0.25">
      <c r="A1731" t="str">
        <f>_xlfn.CONCAT(B1731,",",C1731,",",D1731,",",E1731,",",F1731,",",G1731,",",H1731,",",I1731,",",J1731,",",K1731,",",L1731,",",M1731,",",N1731,",",O1731,",",P1731,",",Q1731,",",R1731,",",S1731)</f>
        <v>1730,2017,1,BUENAVENTURA,ACEPTABLE,1. SERVICIO MEDICO,2. BUENO,AMABILIDAD,CONFIANZA,AGILIDAD,SEGURIDAD,NO RESPONDE,1. Menor de 30 Min,1. SI,1. SI,1. SI,1. SI,2. NO</v>
      </c>
      <c r="B1731">
        <v>1730</v>
      </c>
      <c r="C1731" s="33">
        <v>2017</v>
      </c>
      <c r="D1731" s="33">
        <v>1</v>
      </c>
      <c r="E1731" s="33" t="s">
        <v>47</v>
      </c>
      <c r="F1731" s="33" t="s">
        <v>19</v>
      </c>
      <c r="G1731" s="33" t="s">
        <v>96</v>
      </c>
      <c r="H1731" s="33" t="s">
        <v>104</v>
      </c>
      <c r="I1731" s="33" t="s">
        <v>26</v>
      </c>
      <c r="J1731" s="33" t="s">
        <v>27</v>
      </c>
      <c r="K1731" s="33" t="s">
        <v>30</v>
      </c>
      <c r="L1731" s="33" t="s">
        <v>31</v>
      </c>
      <c r="M1731" s="33" t="s">
        <v>69</v>
      </c>
      <c r="N1731" s="33" t="s">
        <v>107</v>
      </c>
      <c r="O1731" s="33" t="s">
        <v>111</v>
      </c>
      <c r="P1731" s="33" t="s">
        <v>111</v>
      </c>
      <c r="Q1731" s="33" t="s">
        <v>111</v>
      </c>
      <c r="R1731" s="33" t="s">
        <v>111</v>
      </c>
      <c r="S1731" s="33" t="s">
        <v>113</v>
      </c>
    </row>
    <row r="1732" spans="1:19" x14ac:dyDescent="0.25">
      <c r="A1732" t="str">
        <f>_xlfn.CONCAT(B1732,",",C1732,",",D1732,",",E1732,",",F1732,",",G1732,",",H1732,",",I1732,",",J1732,",",K1732,",",L1732,",",M1732,",",N1732,",",O1732,",",P1732,",",Q1732,",",R1732,",",S1732)</f>
        <v>1731,2017,1,BUENAVENTURA,ACEPTABLE,2. AFILIACIONES,1. EXCELENTE,AMABILIDAD,CONFIANZA,AGILIDAD,NO RESPONDE,NO RESPONDE,1. Menor de 30 Min,1. SI,1. SI,1. SI,1. SI,2. NO</v>
      </c>
      <c r="B1732">
        <v>1731</v>
      </c>
      <c r="C1732" s="33">
        <v>2017</v>
      </c>
      <c r="D1732" s="33">
        <v>1</v>
      </c>
      <c r="E1732" s="33" t="s">
        <v>47</v>
      </c>
      <c r="F1732" s="33" t="s">
        <v>19</v>
      </c>
      <c r="G1732" s="33" t="s">
        <v>97</v>
      </c>
      <c r="H1732" s="33" t="s">
        <v>103</v>
      </c>
      <c r="I1732" s="33" t="s">
        <v>26</v>
      </c>
      <c r="J1732" s="33" t="s">
        <v>27</v>
      </c>
      <c r="K1732" s="33" t="s">
        <v>30</v>
      </c>
      <c r="L1732" s="33" t="s">
        <v>69</v>
      </c>
      <c r="M1732" s="33" t="s">
        <v>69</v>
      </c>
      <c r="N1732" s="33" t="s">
        <v>107</v>
      </c>
      <c r="O1732" s="33" t="s">
        <v>111</v>
      </c>
      <c r="P1732" s="33" t="s">
        <v>111</v>
      </c>
      <c r="Q1732" s="33" t="s">
        <v>111</v>
      </c>
      <c r="R1732" s="33" t="s">
        <v>111</v>
      </c>
      <c r="S1732" s="33" t="s">
        <v>113</v>
      </c>
    </row>
    <row r="1733" spans="1:19" x14ac:dyDescent="0.25">
      <c r="A1733" t="str">
        <f>_xlfn.CONCAT(B1733,",",C1733,",",D1733,",",E1733,",",F1733,",",G1733,",",H1733,",",I1733,",",J1733,",",K1733,",",L1733,",",M1733,",",N1733,",",O1733,",",P1733,",",Q1733,",",R1733,",",S1733)</f>
        <v>1732,2017,1,BUENAVENTURA,ACEPTABLE,2. AFILIACIONES,1. EXCELENTE,AMABILIDAD,CONFIANZA,AGILIDAD,NO RESPONDE,NO RESPONDE,1. Menor de 30 Min,1. SI,1. SI,1. SI,1. SI,1. SI</v>
      </c>
      <c r="B1733">
        <v>1732</v>
      </c>
      <c r="C1733" s="33">
        <v>2017</v>
      </c>
      <c r="D1733" s="33">
        <v>1</v>
      </c>
      <c r="E1733" s="33" t="s">
        <v>47</v>
      </c>
      <c r="F1733" s="33" t="s">
        <v>19</v>
      </c>
      <c r="G1733" s="33" t="s">
        <v>97</v>
      </c>
      <c r="H1733" s="33" t="s">
        <v>103</v>
      </c>
      <c r="I1733" s="33" t="s">
        <v>26</v>
      </c>
      <c r="J1733" s="33" t="s">
        <v>27</v>
      </c>
      <c r="K1733" s="33" t="s">
        <v>30</v>
      </c>
      <c r="L1733" s="33" t="s">
        <v>69</v>
      </c>
      <c r="M1733" s="33" t="s">
        <v>69</v>
      </c>
      <c r="N1733" s="33" t="s">
        <v>107</v>
      </c>
      <c r="O1733" s="33" t="s">
        <v>111</v>
      </c>
      <c r="P1733" s="33" t="s">
        <v>111</v>
      </c>
      <c r="Q1733" s="33" t="s">
        <v>111</v>
      </c>
      <c r="R1733" s="33" t="s">
        <v>111</v>
      </c>
      <c r="S1733" s="33" t="s">
        <v>111</v>
      </c>
    </row>
    <row r="1734" spans="1:19" x14ac:dyDescent="0.25">
      <c r="A1734" t="str">
        <f>_xlfn.CONCAT(B1734,",",C1734,",",D1734,",",E1734,",",F1734,",",G1734,",",H1734,",",I1734,",",J1734,",",K1734,",",L1734,",",M1734,",",N1734,",",O1734,",",P1734,",",Q1734,",",R1734,",",S1734)</f>
        <v>1733,2017,1,BUENAVENTURA,ACEPTABLE,1. SERVICIO MEDICO,2. BUENO,AMABILIDAD,CONFIANZA,AGILIDAD,NO RESPONDE,NO RESPONDE,1. Menor de 30 Min,1. SI,1. SI,1. SI,1. SI,3. NO RESPONDE</v>
      </c>
      <c r="B1734">
        <v>1733</v>
      </c>
      <c r="C1734" s="33">
        <v>2017</v>
      </c>
      <c r="D1734" s="33">
        <v>1</v>
      </c>
      <c r="E1734" s="33" t="s">
        <v>47</v>
      </c>
      <c r="F1734" s="33" t="s">
        <v>19</v>
      </c>
      <c r="G1734" s="33" t="s">
        <v>96</v>
      </c>
      <c r="H1734" s="33" t="s">
        <v>104</v>
      </c>
      <c r="I1734" s="33" t="s">
        <v>26</v>
      </c>
      <c r="J1734" s="33" t="s">
        <v>27</v>
      </c>
      <c r="K1734" s="33" t="s">
        <v>30</v>
      </c>
      <c r="L1734" s="33" t="s">
        <v>69</v>
      </c>
      <c r="M1734" s="33" t="s">
        <v>69</v>
      </c>
      <c r="N1734" s="33" t="s">
        <v>107</v>
      </c>
      <c r="O1734" s="33" t="s">
        <v>111</v>
      </c>
      <c r="P1734" s="33" t="s">
        <v>111</v>
      </c>
      <c r="Q1734" s="33" t="s">
        <v>111</v>
      </c>
      <c r="R1734" s="33" t="s">
        <v>111</v>
      </c>
      <c r="S1734" s="33" t="s">
        <v>112</v>
      </c>
    </row>
    <row r="1735" spans="1:19" x14ac:dyDescent="0.25">
      <c r="A1735" t="str">
        <f>_xlfn.CONCAT(B1735,",",C1735,",",D1735,",",E1735,",",F1735,",",G1735,",",H1735,",",I1735,",",J1735,",",K1735,",",L1735,",",M1735,",",N1735,",",O1735,",",P1735,",",Q1735,",",R1735,",",S1735)</f>
        <v>1734,2017,1,BUENAVENTURA,ACEPTABLE,1. SERVICIO MEDICO,1. EXCELENTE,NO RESPONDE,CONFIANZA,NO RESPONDE,NO RESPONDE,NO RESPONDE,1. Menor de 30 Min,1. SI,1. SI,1. SI,1. SI,2. NO</v>
      </c>
      <c r="B1735">
        <v>1734</v>
      </c>
      <c r="C1735" s="33">
        <v>2017</v>
      </c>
      <c r="D1735" s="33">
        <v>1</v>
      </c>
      <c r="E1735" s="33" t="s">
        <v>47</v>
      </c>
      <c r="F1735" s="33" t="s">
        <v>19</v>
      </c>
      <c r="G1735" s="33" t="s">
        <v>96</v>
      </c>
      <c r="H1735" s="33" t="s">
        <v>103</v>
      </c>
      <c r="I1735" s="33" t="s">
        <v>69</v>
      </c>
      <c r="J1735" s="33" t="s">
        <v>27</v>
      </c>
      <c r="K1735" s="33" t="s">
        <v>69</v>
      </c>
      <c r="L1735" s="33" t="s">
        <v>69</v>
      </c>
      <c r="M1735" s="33" t="s">
        <v>69</v>
      </c>
      <c r="N1735" s="33" t="s">
        <v>107</v>
      </c>
      <c r="O1735" s="33" t="s">
        <v>111</v>
      </c>
      <c r="P1735" s="33" t="s">
        <v>111</v>
      </c>
      <c r="Q1735" s="33" t="s">
        <v>111</v>
      </c>
      <c r="R1735" s="33" t="s">
        <v>111</v>
      </c>
      <c r="S1735" s="33" t="s">
        <v>113</v>
      </c>
    </row>
    <row r="1736" spans="1:19" x14ac:dyDescent="0.25">
      <c r="A1736" t="str">
        <f>_xlfn.CONCAT(B1736,",",C1736,",",D1736,",",E1736,",",F1736,",",G1736,",",H1736,",",I1736,",",J1736,",",K1736,",",L1736,",",M1736,",",N1736,",",O1736,",",P1736,",",Q1736,",",R1736,",",S1736)</f>
        <v>1735,2017,1,CARTAGENA,SATISFACTORIA,1. SERVICIO MEDICO,1. EXCELENTE,AMABILIDAD,NO RESPONDE,AGILIDAD,NO RESPONDE,NO RESPONDE,1. Menor de 30 Min,1. SI,1. SI,1. SI,1. SI,1. SI</v>
      </c>
      <c r="B1736">
        <v>1735</v>
      </c>
      <c r="C1736" s="33">
        <v>2017</v>
      </c>
      <c r="D1736" s="33">
        <v>1</v>
      </c>
      <c r="E1736" s="33" t="s">
        <v>48</v>
      </c>
      <c r="F1736" s="33" t="s">
        <v>18</v>
      </c>
      <c r="G1736" s="33" t="s">
        <v>96</v>
      </c>
      <c r="H1736" s="33" t="s">
        <v>103</v>
      </c>
      <c r="I1736" s="33" t="s">
        <v>26</v>
      </c>
      <c r="J1736" s="33" t="s">
        <v>69</v>
      </c>
      <c r="K1736" s="33" t="s">
        <v>30</v>
      </c>
      <c r="L1736" s="33" t="s">
        <v>69</v>
      </c>
      <c r="M1736" s="33" t="s">
        <v>69</v>
      </c>
      <c r="N1736" s="33" t="s">
        <v>107</v>
      </c>
      <c r="O1736" s="33" t="s">
        <v>111</v>
      </c>
      <c r="P1736" s="33" t="s">
        <v>111</v>
      </c>
      <c r="Q1736" s="33" t="s">
        <v>111</v>
      </c>
      <c r="R1736" s="33" t="s">
        <v>111</v>
      </c>
      <c r="S1736" s="33" t="s">
        <v>111</v>
      </c>
    </row>
    <row r="1737" spans="1:19" x14ac:dyDescent="0.25">
      <c r="A1737" t="str">
        <f>_xlfn.CONCAT(B1737,",",C1737,",",D1737,",",E1737,",",F1737,",",G1737,",",H1737,",",I1737,",",J1737,",",K1737,",",L1737,",",M1737,",",N1737,",",O1737,",",P1737,",",Q1737,",",R1737,",",S1737)</f>
        <v>1736,2017,1,CARTAGENA,ACEPTABLE,1. SERVICIO MEDICO,2. BUENO,AMABILIDAD,NO RESPONDE,NO RESPONDE,NO RESPONDE,NO RESPONDE,1. Menor de 30 Min,1. SI,1. SI,1. SI,1. SI,1. SI</v>
      </c>
      <c r="B1737">
        <v>1736</v>
      </c>
      <c r="C1737" s="33">
        <v>2017</v>
      </c>
      <c r="D1737" s="33">
        <v>1</v>
      </c>
      <c r="E1737" s="33" t="s">
        <v>48</v>
      </c>
      <c r="F1737" s="33" t="s">
        <v>19</v>
      </c>
      <c r="G1737" s="33" t="s">
        <v>96</v>
      </c>
      <c r="H1737" s="33" t="s">
        <v>104</v>
      </c>
      <c r="I1737" s="33" t="s">
        <v>26</v>
      </c>
      <c r="J1737" s="33" t="s">
        <v>69</v>
      </c>
      <c r="K1737" s="33" t="s">
        <v>69</v>
      </c>
      <c r="L1737" s="33" t="s">
        <v>69</v>
      </c>
      <c r="M1737" s="33" t="s">
        <v>69</v>
      </c>
      <c r="N1737" s="33" t="s">
        <v>107</v>
      </c>
      <c r="O1737" s="33" t="s">
        <v>111</v>
      </c>
      <c r="P1737" s="33" t="s">
        <v>111</v>
      </c>
      <c r="Q1737" s="33" t="s">
        <v>111</v>
      </c>
      <c r="R1737" s="33" t="s">
        <v>111</v>
      </c>
      <c r="S1737" s="33" t="s">
        <v>111</v>
      </c>
    </row>
    <row r="1738" spans="1:19" x14ac:dyDescent="0.25">
      <c r="A1738" t="str">
        <f>_xlfn.CONCAT(B1738,",",C1738,",",D1738,",",E1738,",",F1738,",",G1738,",",H1738,",",I1738,",",J1738,",",K1738,",",L1738,",",M1738,",",N1738,",",O1738,",",P1738,",",Q1738,",",R1738,",",S1738)</f>
        <v>1737,2017,1,CARTAGENA,ACEPTABLE,2. AFILIACIONES,1. EXCELENTE,AMABILIDAD,NO RESPONDE,NO RESPONDE,NO RESPONDE,NO RESPONDE,1. Menor de 30 Min,1. SI,1. SI,1. SI,1. SI,1. SI</v>
      </c>
      <c r="B1738">
        <v>1737</v>
      </c>
      <c r="C1738" s="33">
        <v>2017</v>
      </c>
      <c r="D1738" s="33">
        <v>1</v>
      </c>
      <c r="E1738" s="33" t="s">
        <v>48</v>
      </c>
      <c r="F1738" s="33" t="s">
        <v>19</v>
      </c>
      <c r="G1738" s="33" t="s">
        <v>97</v>
      </c>
      <c r="H1738" s="33" t="s">
        <v>103</v>
      </c>
      <c r="I1738" s="33" t="s">
        <v>26</v>
      </c>
      <c r="J1738" s="33" t="s">
        <v>69</v>
      </c>
      <c r="K1738" s="33" t="s">
        <v>69</v>
      </c>
      <c r="L1738" s="33" t="s">
        <v>69</v>
      </c>
      <c r="M1738" s="33" t="s">
        <v>69</v>
      </c>
      <c r="N1738" s="33" t="s">
        <v>107</v>
      </c>
      <c r="O1738" s="33" t="s">
        <v>111</v>
      </c>
      <c r="P1738" s="33" t="s">
        <v>111</v>
      </c>
      <c r="Q1738" s="33" t="s">
        <v>111</v>
      </c>
      <c r="R1738" s="33" t="s">
        <v>111</v>
      </c>
      <c r="S1738" s="33" t="s">
        <v>111</v>
      </c>
    </row>
    <row r="1739" spans="1:19" x14ac:dyDescent="0.25">
      <c r="A1739" t="str">
        <f>_xlfn.CONCAT(B1739,",",C1739,",",D1739,",",E1739,",",F1739,",",G1739,",",H1739,",",I1739,",",J1739,",",K1739,",",L1739,",",M1739,",",N1739,",",O1739,",",P1739,",",Q1739,",",R1739,",",S1739)</f>
        <v>1738,2017,1,CARTAGENA,ACEPTABLE,1. SERVICIO MEDICO,1. EXCELENTE,AMABILIDAD,NO RESPONDE,NO RESPONDE,NO RESPONDE,NO RESPONDE,1. Menor de 30 Min,1. SI,1. SI,1. SI,1. SI,1. SI</v>
      </c>
      <c r="B1739">
        <v>1738</v>
      </c>
      <c r="C1739" s="33">
        <v>2017</v>
      </c>
      <c r="D1739" s="33">
        <v>1</v>
      </c>
      <c r="E1739" s="33" t="s">
        <v>48</v>
      </c>
      <c r="F1739" s="33" t="s">
        <v>19</v>
      </c>
      <c r="G1739" s="33" t="s">
        <v>96</v>
      </c>
      <c r="H1739" s="33" t="s">
        <v>103</v>
      </c>
      <c r="I1739" s="33" t="s">
        <v>26</v>
      </c>
      <c r="J1739" s="33" t="s">
        <v>69</v>
      </c>
      <c r="K1739" s="33" t="s">
        <v>69</v>
      </c>
      <c r="L1739" s="33" t="s">
        <v>69</v>
      </c>
      <c r="M1739" s="33" t="s">
        <v>69</v>
      </c>
      <c r="N1739" s="33" t="s">
        <v>107</v>
      </c>
      <c r="O1739" s="33" t="s">
        <v>111</v>
      </c>
      <c r="P1739" s="33" t="s">
        <v>111</v>
      </c>
      <c r="Q1739" s="33" t="s">
        <v>111</v>
      </c>
      <c r="R1739" s="33" t="s">
        <v>111</v>
      </c>
      <c r="S1739" s="33" t="s">
        <v>111</v>
      </c>
    </row>
    <row r="1740" spans="1:19" x14ac:dyDescent="0.25">
      <c r="A1740" t="str">
        <f>_xlfn.CONCAT(B1740,",",C1740,",",D1740,",",E1740,",",F1740,",",G1740,",",H1740,",",I1740,",",J1740,",",K1740,",",L1740,",",M1740,",",N1740,",",O1740,",",P1740,",",Q1740,",",R1740,",",S1740)</f>
        <v>1739,2017,1,CARTAGENA,SATISFACTORIA,2. AFILIACIONES,2. BUENO,NO RESPONDE,CONFIANZA,NO RESPONDE,SEGURIDAD,NO RESPONDE,1. Menor de 30 Min,1. SI,1. SI,1. SI,1. SI,1. SI</v>
      </c>
      <c r="B1740">
        <v>1739</v>
      </c>
      <c r="C1740" s="33">
        <v>2017</v>
      </c>
      <c r="D1740" s="33">
        <v>1</v>
      </c>
      <c r="E1740" s="33" t="s">
        <v>48</v>
      </c>
      <c r="F1740" s="33" t="s">
        <v>18</v>
      </c>
      <c r="G1740" s="33" t="s">
        <v>97</v>
      </c>
      <c r="H1740" s="33" t="s">
        <v>104</v>
      </c>
      <c r="I1740" s="33" t="s">
        <v>69</v>
      </c>
      <c r="J1740" s="33" t="s">
        <v>27</v>
      </c>
      <c r="K1740" s="33" t="s">
        <v>69</v>
      </c>
      <c r="L1740" s="33" t="s">
        <v>31</v>
      </c>
      <c r="M1740" s="33" t="s">
        <v>69</v>
      </c>
      <c r="N1740" s="33" t="s">
        <v>107</v>
      </c>
      <c r="O1740" s="33" t="s">
        <v>111</v>
      </c>
      <c r="P1740" s="33" t="s">
        <v>111</v>
      </c>
      <c r="Q1740" s="33" t="s">
        <v>111</v>
      </c>
      <c r="R1740" s="33" t="s">
        <v>111</v>
      </c>
      <c r="S1740" s="33" t="s">
        <v>111</v>
      </c>
    </row>
    <row r="1741" spans="1:19" x14ac:dyDescent="0.25">
      <c r="A1741" t="str">
        <f>_xlfn.CONCAT(B1741,",",C1741,",",D1741,",",E1741,",",F1741,",",G1741,",",H1741,",",I1741,",",J1741,",",K1741,",",L1741,",",M1741,",",N1741,",",O1741,",",P1741,",",Q1741,",",R1741,",",S1741)</f>
        <v>1740,2017,1,CARTAGENA,SATISFACTORIA,1. SERVICIO MEDICO,1. EXCELENTE,NO RESPONDE,CONFIANZA,AGILIDAD,NO RESPONDE,NO RESPONDE,1. Menor de 30 Min,1. SI,1. SI,1. SI,1. SI,1. SI</v>
      </c>
      <c r="B1741">
        <v>1740</v>
      </c>
      <c r="C1741" s="33">
        <v>2017</v>
      </c>
      <c r="D1741" s="33">
        <v>1</v>
      </c>
      <c r="E1741" s="33" t="s">
        <v>48</v>
      </c>
      <c r="F1741" s="33" t="s">
        <v>18</v>
      </c>
      <c r="G1741" s="33" t="s">
        <v>96</v>
      </c>
      <c r="H1741" s="33" t="s">
        <v>103</v>
      </c>
      <c r="I1741" s="33" t="s">
        <v>69</v>
      </c>
      <c r="J1741" s="33" t="s">
        <v>27</v>
      </c>
      <c r="K1741" s="33" t="s">
        <v>30</v>
      </c>
      <c r="L1741" s="33" t="s">
        <v>69</v>
      </c>
      <c r="M1741" s="33" t="s">
        <v>69</v>
      </c>
      <c r="N1741" s="33" t="s">
        <v>107</v>
      </c>
      <c r="O1741" s="33" t="s">
        <v>111</v>
      </c>
      <c r="P1741" s="33" t="s">
        <v>111</v>
      </c>
      <c r="Q1741" s="33" t="s">
        <v>111</v>
      </c>
      <c r="R1741" s="33" t="s">
        <v>111</v>
      </c>
      <c r="S1741" s="33" t="s">
        <v>111</v>
      </c>
    </row>
    <row r="1742" spans="1:19" x14ac:dyDescent="0.25">
      <c r="A1742" t="str">
        <f>_xlfn.CONCAT(B1742,",",C1742,",",D1742,",",E1742,",",F1742,",",G1742,",",H1742,",",I1742,",",J1742,",",K1742,",",L1742,",",M1742,",",N1742,",",O1742,",",P1742,",",Q1742,",",R1742,",",S1742)</f>
        <v>1741,2017,1,CARTAGENA,ACEPTABLE,5. OTROS,1. EXCELENTE,AMABILIDAD,CONFIANZA,AGILIDAD,NO RESPONDE,NO RESPONDE,1. Menor de 30 Min,1. SI,1. SI,1. SI,1. SI,2. NO</v>
      </c>
      <c r="B1742">
        <v>1741</v>
      </c>
      <c r="C1742" s="33">
        <v>2017</v>
      </c>
      <c r="D1742" s="33">
        <v>1</v>
      </c>
      <c r="E1742" s="33" t="s">
        <v>48</v>
      </c>
      <c r="F1742" s="33" t="s">
        <v>19</v>
      </c>
      <c r="G1742" s="33" t="s">
        <v>102</v>
      </c>
      <c r="H1742" s="33" t="s">
        <v>103</v>
      </c>
      <c r="I1742" s="33" t="s">
        <v>26</v>
      </c>
      <c r="J1742" s="33" t="s">
        <v>27</v>
      </c>
      <c r="K1742" s="33" t="s">
        <v>30</v>
      </c>
      <c r="L1742" s="33" t="s">
        <v>69</v>
      </c>
      <c r="M1742" s="33" t="s">
        <v>69</v>
      </c>
      <c r="N1742" s="33" t="s">
        <v>107</v>
      </c>
      <c r="O1742" s="33" t="s">
        <v>111</v>
      </c>
      <c r="P1742" s="33" t="s">
        <v>111</v>
      </c>
      <c r="Q1742" s="33" t="s">
        <v>111</v>
      </c>
      <c r="R1742" s="33" t="s">
        <v>111</v>
      </c>
      <c r="S1742" s="33" t="s">
        <v>113</v>
      </c>
    </row>
    <row r="1743" spans="1:19" x14ac:dyDescent="0.25">
      <c r="A1743" t="str">
        <f>_xlfn.CONCAT(B1743,",",C1743,",",D1743,",",E1743,",",F1743,",",G1743,",",H1743,",",I1743,",",J1743,",",K1743,",",L1743,",",M1743,",",N1743,",",O1743,",",P1743,",",Q1743,",",R1743,",",S1743)</f>
        <v>1742,2017,1,CARTAGENA,ACEPTABLE,5. OTROS,5. NO RESPONDE,NO RESPONDE,NO RESPONDE,AGILIDAD,NO RESPONDE,NO RESPONDE,1. Menor de 30 Min,1. SI,1. SI,1. SI,1. SI,1. SI</v>
      </c>
      <c r="B1743">
        <v>1742</v>
      </c>
      <c r="C1743" s="33">
        <v>2017</v>
      </c>
      <c r="D1743" s="33">
        <v>1</v>
      </c>
      <c r="E1743" s="33" t="s">
        <v>48</v>
      </c>
      <c r="F1743" s="33" t="s">
        <v>19</v>
      </c>
      <c r="G1743" s="33" t="s">
        <v>102</v>
      </c>
      <c r="H1743" s="33" t="s">
        <v>100</v>
      </c>
      <c r="I1743" s="33" t="s">
        <v>69</v>
      </c>
      <c r="J1743" s="33" t="s">
        <v>69</v>
      </c>
      <c r="K1743" s="33" t="s">
        <v>30</v>
      </c>
      <c r="L1743" s="33" t="s">
        <v>69</v>
      </c>
      <c r="M1743" s="33" t="s">
        <v>69</v>
      </c>
      <c r="N1743" s="33" t="s">
        <v>107</v>
      </c>
      <c r="O1743" s="33" t="s">
        <v>111</v>
      </c>
      <c r="P1743" s="33" t="s">
        <v>111</v>
      </c>
      <c r="Q1743" s="33" t="s">
        <v>111</v>
      </c>
      <c r="R1743" s="33" t="s">
        <v>111</v>
      </c>
      <c r="S1743" s="33" t="s">
        <v>111</v>
      </c>
    </row>
    <row r="1744" spans="1:19" x14ac:dyDescent="0.25">
      <c r="A1744" t="str">
        <f>_xlfn.CONCAT(B1744,",",C1744,",",D1744,",",E1744,",",F1744,",",G1744,",",H1744,",",I1744,",",J1744,",",K1744,",",L1744,",",M1744,",",N1744,",",O1744,",",P1744,",",Q1744,",",R1744,",",S1744)</f>
        <v>1743,2017,1,CARTAGENA,SATISFACTORIA,5. OTROS,1. EXCELENTE,AMABILIDAD,CONFIANZA,AGILIDAD,SEGURIDAD,NO RESPONDE,1. Menor de 30 Min,1. SI,1. SI,1. SI,1. SI,1. SI</v>
      </c>
      <c r="B1744">
        <v>1743</v>
      </c>
      <c r="C1744" s="33">
        <v>2017</v>
      </c>
      <c r="D1744" s="33">
        <v>1</v>
      </c>
      <c r="E1744" s="33" t="s">
        <v>48</v>
      </c>
      <c r="F1744" s="33" t="s">
        <v>18</v>
      </c>
      <c r="G1744" s="33" t="s">
        <v>102</v>
      </c>
      <c r="H1744" s="33" t="s">
        <v>103</v>
      </c>
      <c r="I1744" s="33" t="s">
        <v>26</v>
      </c>
      <c r="J1744" s="33" t="s">
        <v>27</v>
      </c>
      <c r="K1744" s="33" t="s">
        <v>30</v>
      </c>
      <c r="L1744" s="33" t="s">
        <v>31</v>
      </c>
      <c r="M1744" s="33" t="s">
        <v>69</v>
      </c>
      <c r="N1744" s="33" t="s">
        <v>107</v>
      </c>
      <c r="O1744" s="33" t="s">
        <v>111</v>
      </c>
      <c r="P1744" s="33" t="s">
        <v>111</v>
      </c>
      <c r="Q1744" s="33" t="s">
        <v>111</v>
      </c>
      <c r="R1744" s="33" t="s">
        <v>111</v>
      </c>
      <c r="S1744" s="33" t="s">
        <v>111</v>
      </c>
    </row>
    <row r="1745" spans="1:19" x14ac:dyDescent="0.25">
      <c r="A1745" t="str">
        <f>_xlfn.CONCAT(B1745,",",C1745,",",D1745,",",E1745,",",F1745,",",G1745,",",H1745,",",I1745,",",J1745,",",K1745,",",L1745,",",M1745,",",N1745,",",O1745,",",P1745,",",Q1745,",",R1745,",",S1745)</f>
        <v>1744,2017,1,CARTAGENA,ACEPTABLE,5. OTROS,1. EXCELENTE,AMABILIDAD,NO RESPONDE,NO RESPONDE,NO RESPONDE,NO RESPONDE,1. Menor de 30 Min,1. SI,1. SI,1. SI,1. SI,1. SI</v>
      </c>
      <c r="B1745">
        <v>1744</v>
      </c>
      <c r="C1745" s="33">
        <v>2017</v>
      </c>
      <c r="D1745" s="33">
        <v>1</v>
      </c>
      <c r="E1745" s="33" t="s">
        <v>48</v>
      </c>
      <c r="F1745" s="33" t="s">
        <v>19</v>
      </c>
      <c r="G1745" s="33" t="s">
        <v>102</v>
      </c>
      <c r="H1745" s="33" t="s">
        <v>103</v>
      </c>
      <c r="I1745" s="33" t="s">
        <v>26</v>
      </c>
      <c r="J1745" s="33" t="s">
        <v>69</v>
      </c>
      <c r="K1745" s="33" t="s">
        <v>69</v>
      </c>
      <c r="L1745" s="33" t="s">
        <v>69</v>
      </c>
      <c r="M1745" s="33" t="s">
        <v>69</v>
      </c>
      <c r="N1745" s="33" t="s">
        <v>107</v>
      </c>
      <c r="O1745" s="33" t="s">
        <v>111</v>
      </c>
      <c r="P1745" s="33" t="s">
        <v>111</v>
      </c>
      <c r="Q1745" s="33" t="s">
        <v>111</v>
      </c>
      <c r="R1745" s="33" t="s">
        <v>111</v>
      </c>
      <c r="S1745" s="33" t="s">
        <v>111</v>
      </c>
    </row>
    <row r="1746" spans="1:19" x14ac:dyDescent="0.25">
      <c r="A1746" t="str">
        <f>_xlfn.CONCAT(B1746,",",C1746,",",D1746,",",E1746,",",F1746,",",G1746,",",H1746,",",I1746,",",J1746,",",K1746,",",L1746,",",M1746,",",N1746,",",O1746,",",P1746,",",Q1746,",",R1746,",",S1746)</f>
        <v>1745,2017,1,CARTAGENA,SATISFACTORIA,2. AFILIACIONES,1. EXCELENTE,AMABILIDAD,NO RESPONDE,NO RESPONDE,SEGURIDAD,NO RESPONDE,1. Menor de 30 Min,1. SI,1. SI,1. SI,1. SI,1. SI</v>
      </c>
      <c r="B1746">
        <v>1745</v>
      </c>
      <c r="C1746" s="33">
        <v>2017</v>
      </c>
      <c r="D1746" s="33">
        <v>1</v>
      </c>
      <c r="E1746" s="33" t="s">
        <v>48</v>
      </c>
      <c r="F1746" s="33" t="s">
        <v>18</v>
      </c>
      <c r="G1746" s="33" t="s">
        <v>97</v>
      </c>
      <c r="H1746" s="33" t="s">
        <v>103</v>
      </c>
      <c r="I1746" s="33" t="s">
        <v>26</v>
      </c>
      <c r="J1746" s="33" t="s">
        <v>69</v>
      </c>
      <c r="K1746" s="33" t="s">
        <v>69</v>
      </c>
      <c r="L1746" s="33" t="s">
        <v>31</v>
      </c>
      <c r="M1746" s="33" t="s">
        <v>69</v>
      </c>
      <c r="N1746" s="33" t="s">
        <v>107</v>
      </c>
      <c r="O1746" s="33" t="s">
        <v>111</v>
      </c>
      <c r="P1746" s="33" t="s">
        <v>111</v>
      </c>
      <c r="Q1746" s="33" t="s">
        <v>111</v>
      </c>
      <c r="R1746" s="33" t="s">
        <v>111</v>
      </c>
      <c r="S1746" s="33" t="s">
        <v>111</v>
      </c>
    </row>
    <row r="1747" spans="1:19" x14ac:dyDescent="0.25">
      <c r="A1747" t="str">
        <f>_xlfn.CONCAT(B1747,",",C1747,",",D1747,",",E1747,",",F1747,",",G1747,",",H1747,",",I1747,",",J1747,",",K1747,",",L1747,",",M1747,",",N1747,",",O1747,",",P1747,",",Q1747,",",R1747,",",S1747)</f>
        <v>1746,2017,1,CARTAGENA,ACEPTABLE,5. OTROS,5. NO RESPONDE,AMABILIDAD,NO RESPONDE,NO RESPONDE,NO RESPONDE,NO RESPONDE,1. Menor de 30 Min,1. SI,1. SI,1. SI,1. SI,1. SI</v>
      </c>
      <c r="B1747">
        <v>1746</v>
      </c>
      <c r="C1747" s="33">
        <v>2017</v>
      </c>
      <c r="D1747" s="33">
        <v>1</v>
      </c>
      <c r="E1747" s="33" t="s">
        <v>48</v>
      </c>
      <c r="F1747" s="33" t="s">
        <v>19</v>
      </c>
      <c r="G1747" s="33" t="s">
        <v>102</v>
      </c>
      <c r="H1747" s="33" t="s">
        <v>100</v>
      </c>
      <c r="I1747" s="33" t="s">
        <v>26</v>
      </c>
      <c r="J1747" s="33" t="s">
        <v>69</v>
      </c>
      <c r="K1747" s="33" t="s">
        <v>69</v>
      </c>
      <c r="L1747" s="33" t="s">
        <v>69</v>
      </c>
      <c r="M1747" s="33" t="s">
        <v>69</v>
      </c>
      <c r="N1747" s="33" t="s">
        <v>107</v>
      </c>
      <c r="O1747" s="33" t="s">
        <v>111</v>
      </c>
      <c r="P1747" s="33" t="s">
        <v>111</v>
      </c>
      <c r="Q1747" s="33" t="s">
        <v>111</v>
      </c>
      <c r="R1747" s="33" t="s">
        <v>111</v>
      </c>
      <c r="S1747" s="33" t="s">
        <v>111</v>
      </c>
    </row>
    <row r="1748" spans="1:19" x14ac:dyDescent="0.25">
      <c r="A1748" t="str">
        <f>_xlfn.CONCAT(B1748,",",C1748,",",D1748,",",E1748,",",F1748,",",G1748,",",H1748,",",I1748,",",J1748,",",K1748,",",L1748,",",M1748,",",N1748,",",O1748,",",P1748,",",Q1748,",",R1748,",",S1748)</f>
        <v>1747,2017,1,CARTAGENA,ACEPTABLE,5. OTROS,1. EXCELENTE,AMABILIDAD,NO RESPONDE,NO RESPONDE,NO RESPONDE,NO RESPONDE,1. Menor de 30 Min,1. SI,1. SI,1. SI,1. SI,1. SI</v>
      </c>
      <c r="B1748">
        <v>1747</v>
      </c>
      <c r="C1748" s="33">
        <v>2017</v>
      </c>
      <c r="D1748" s="33">
        <v>1</v>
      </c>
      <c r="E1748" s="33" t="s">
        <v>48</v>
      </c>
      <c r="F1748" s="33" t="s">
        <v>19</v>
      </c>
      <c r="G1748" s="33" t="s">
        <v>102</v>
      </c>
      <c r="H1748" s="33" t="s">
        <v>103</v>
      </c>
      <c r="I1748" s="33" t="s">
        <v>26</v>
      </c>
      <c r="J1748" s="33" t="s">
        <v>69</v>
      </c>
      <c r="K1748" s="33" t="s">
        <v>69</v>
      </c>
      <c r="L1748" s="33" t="s">
        <v>69</v>
      </c>
      <c r="M1748" s="33" t="s">
        <v>69</v>
      </c>
      <c r="N1748" s="33" t="s">
        <v>107</v>
      </c>
      <c r="O1748" s="33" t="s">
        <v>111</v>
      </c>
      <c r="P1748" s="33" t="s">
        <v>111</v>
      </c>
      <c r="Q1748" s="33" t="s">
        <v>111</v>
      </c>
      <c r="R1748" s="33" t="s">
        <v>111</v>
      </c>
      <c r="S1748" s="33" t="s">
        <v>111</v>
      </c>
    </row>
    <row r="1749" spans="1:19" x14ac:dyDescent="0.25">
      <c r="A1749" t="str">
        <f>_xlfn.CONCAT(B1749,",",C1749,",",D1749,",",E1749,",",F1749,",",G1749,",",H1749,",",I1749,",",J1749,",",K1749,",",L1749,",",M1749,",",N1749,",",O1749,",",P1749,",",Q1749,",",R1749,",",S1749)</f>
        <v>1748,2017,1,CARTAGENA,ACEPTABLE,1. SERVICIO MEDICO,2. BUENO,AMABILIDAD,CONFIANZA,AGILIDAD,SEGURIDAD,NO RESPONDE,3. Mayor de 45 Min,1. SI,1. SI,1. SI,1. SI,1. SI</v>
      </c>
      <c r="B1749">
        <v>1748</v>
      </c>
      <c r="C1749" s="33">
        <v>2017</v>
      </c>
      <c r="D1749" s="33">
        <v>1</v>
      </c>
      <c r="E1749" s="33" t="s">
        <v>48</v>
      </c>
      <c r="F1749" s="33" t="s">
        <v>19</v>
      </c>
      <c r="G1749" s="33" t="s">
        <v>96</v>
      </c>
      <c r="H1749" s="33" t="s">
        <v>104</v>
      </c>
      <c r="I1749" s="33" t="s">
        <v>26</v>
      </c>
      <c r="J1749" s="33" t="s">
        <v>27</v>
      </c>
      <c r="K1749" s="33" t="s">
        <v>30</v>
      </c>
      <c r="L1749" s="33" t="s">
        <v>31</v>
      </c>
      <c r="M1749" s="33" t="s">
        <v>69</v>
      </c>
      <c r="N1749" s="33" t="s">
        <v>109</v>
      </c>
      <c r="O1749" s="33" t="s">
        <v>111</v>
      </c>
      <c r="P1749" s="33" t="s">
        <v>111</v>
      </c>
      <c r="Q1749" s="33" t="s">
        <v>111</v>
      </c>
      <c r="R1749" s="33" t="s">
        <v>111</v>
      </c>
      <c r="S1749" s="33" t="s">
        <v>111</v>
      </c>
    </row>
    <row r="1750" spans="1:19" x14ac:dyDescent="0.25">
      <c r="A1750" t="str">
        <f>_xlfn.CONCAT(B1750,",",C1750,",",D1750,",",E1750,",",F1750,",",G1750,",",H1750,",",I1750,",",J1750,",",K1750,",",L1750,",",M1750,",",N1750,",",O1750,",",P1750,",",Q1750,",",R1750,",",S1750)</f>
        <v>1749,2017,1,CARTAGENA,ACEPTABLE,3. PENSIONES,2. BUENO,AMABILIDAD,NO RESPONDE,NO RESPONDE,NO RESPONDE,NO RESPONDE,2. De 30 a 45 Min,1. SI,1. SI,1. SI,2. NO,1. SI</v>
      </c>
      <c r="B1750">
        <v>1749</v>
      </c>
      <c r="C1750" s="33">
        <v>2017</v>
      </c>
      <c r="D1750" s="33">
        <v>1</v>
      </c>
      <c r="E1750" s="33" t="s">
        <v>48</v>
      </c>
      <c r="F1750" s="33" t="s">
        <v>19</v>
      </c>
      <c r="G1750" s="33" t="s">
        <v>98</v>
      </c>
      <c r="H1750" s="33" t="s">
        <v>104</v>
      </c>
      <c r="I1750" s="33" t="s">
        <v>26</v>
      </c>
      <c r="J1750" s="33" t="s">
        <v>69</v>
      </c>
      <c r="K1750" s="33" t="s">
        <v>69</v>
      </c>
      <c r="L1750" s="33" t="s">
        <v>69</v>
      </c>
      <c r="M1750" s="33" t="s">
        <v>69</v>
      </c>
      <c r="N1750" s="33" t="s">
        <v>108</v>
      </c>
      <c r="O1750" s="33" t="s">
        <v>111</v>
      </c>
      <c r="P1750" s="33" t="s">
        <v>111</v>
      </c>
      <c r="Q1750" s="33" t="s">
        <v>111</v>
      </c>
      <c r="R1750" s="33" t="s">
        <v>113</v>
      </c>
      <c r="S1750" s="33" t="s">
        <v>111</v>
      </c>
    </row>
    <row r="1751" spans="1:19" x14ac:dyDescent="0.25">
      <c r="A1751" t="str">
        <f>_xlfn.CONCAT(B1751,",",C1751,",",D1751,",",E1751,",",F1751,",",G1751,",",H1751,",",I1751,",",J1751,",",K1751,",",L1751,",",M1751,",",N1751,",",O1751,",",P1751,",",Q1751,",",R1751,",",S1751)</f>
        <v>1750,2017,1,CARTAGENA,ACEPTABLE,3. PENSIONES,1. EXCELENTE,AMABILIDAD,NO RESPONDE,NO RESPONDE,NO RESPONDE,NO RESPONDE,1. Menor de 30 Min,1. SI,1. SI,1. SI,1. SI,1. SI</v>
      </c>
      <c r="B1751">
        <v>1750</v>
      </c>
      <c r="C1751" s="33">
        <v>2017</v>
      </c>
      <c r="D1751" s="33">
        <v>1</v>
      </c>
      <c r="E1751" s="33" t="s">
        <v>48</v>
      </c>
      <c r="F1751" s="33" t="s">
        <v>19</v>
      </c>
      <c r="G1751" s="33" t="s">
        <v>98</v>
      </c>
      <c r="H1751" s="33" t="s">
        <v>103</v>
      </c>
      <c r="I1751" s="33" t="s">
        <v>26</v>
      </c>
      <c r="J1751" s="33" t="s">
        <v>69</v>
      </c>
      <c r="K1751" s="33" t="s">
        <v>69</v>
      </c>
      <c r="L1751" s="33" t="s">
        <v>69</v>
      </c>
      <c r="M1751" s="33" t="s">
        <v>69</v>
      </c>
      <c r="N1751" s="33" t="s">
        <v>107</v>
      </c>
      <c r="O1751" s="33" t="s">
        <v>111</v>
      </c>
      <c r="P1751" s="33" t="s">
        <v>111</v>
      </c>
      <c r="Q1751" s="33" t="s">
        <v>111</v>
      </c>
      <c r="R1751" s="33" t="s">
        <v>111</v>
      </c>
      <c r="S1751" s="33" t="s">
        <v>111</v>
      </c>
    </row>
    <row r="1752" spans="1:19" x14ac:dyDescent="0.25">
      <c r="A1752" t="str">
        <f>_xlfn.CONCAT(B1752,",",C1752,",",D1752,",",E1752,",",F1752,",",G1752,",",H1752,",",I1752,",",J1752,",",K1752,",",L1752,",",M1752,",",N1752,",",O1752,",",P1752,",",Q1752,",",R1752,",",S1752)</f>
        <v>1751,2017,1,CARTAGENA,ACEPTABLE,5. OTROS,1. EXCELENTE,NO RESPONDE,NO RESPONDE,AGILIDAD,NO RESPONDE,NO RESPONDE,1. Menor de 30 Min,1. SI,1. SI,1. SI,1. SI,1. SI</v>
      </c>
      <c r="B1752">
        <v>1751</v>
      </c>
      <c r="C1752" s="33">
        <v>2017</v>
      </c>
      <c r="D1752" s="33">
        <v>1</v>
      </c>
      <c r="E1752" s="33" t="s">
        <v>48</v>
      </c>
      <c r="F1752" s="33" t="s">
        <v>19</v>
      </c>
      <c r="G1752" s="33" t="s">
        <v>102</v>
      </c>
      <c r="H1752" s="33" t="s">
        <v>103</v>
      </c>
      <c r="I1752" s="33" t="s">
        <v>69</v>
      </c>
      <c r="J1752" s="33" t="s">
        <v>69</v>
      </c>
      <c r="K1752" s="33" t="s">
        <v>30</v>
      </c>
      <c r="L1752" s="33" t="s">
        <v>69</v>
      </c>
      <c r="M1752" s="33" t="s">
        <v>69</v>
      </c>
      <c r="N1752" s="33" t="s">
        <v>107</v>
      </c>
      <c r="O1752" s="33" t="s">
        <v>111</v>
      </c>
      <c r="P1752" s="33" t="s">
        <v>111</v>
      </c>
      <c r="Q1752" s="33" t="s">
        <v>111</v>
      </c>
      <c r="R1752" s="33" t="s">
        <v>111</v>
      </c>
      <c r="S1752" s="33" t="s">
        <v>111</v>
      </c>
    </row>
    <row r="1753" spans="1:19" x14ac:dyDescent="0.25">
      <c r="A1753" t="str">
        <f>_xlfn.CONCAT(B1753,",",C1753,",",D1753,",",E1753,",",F1753,",",G1753,",",H1753,",",I1753,",",J1753,",",K1753,",",L1753,",",M1753,",",N1753,",",O1753,",",P1753,",",Q1753,",",R1753,",",S1753)</f>
        <v>1752,2017,1,CARTAGENA,ACEPTABLE,1. SERVICIO MEDICO,1. EXCELENTE,AMABILIDAD,NO RESPONDE,NO RESPONDE,NO RESPONDE,NO RESPONDE,1. Menor de 30 Min,1. SI,1. SI,1. SI,1. SI,1. SI</v>
      </c>
      <c r="B1753">
        <v>1752</v>
      </c>
      <c r="C1753" s="33">
        <v>2017</v>
      </c>
      <c r="D1753" s="33">
        <v>1</v>
      </c>
      <c r="E1753" s="33" t="s">
        <v>48</v>
      </c>
      <c r="F1753" s="33" t="s">
        <v>19</v>
      </c>
      <c r="G1753" s="33" t="s">
        <v>96</v>
      </c>
      <c r="H1753" s="33" t="s">
        <v>103</v>
      </c>
      <c r="I1753" s="33" t="s">
        <v>26</v>
      </c>
      <c r="J1753" s="33" t="s">
        <v>69</v>
      </c>
      <c r="K1753" s="33" t="s">
        <v>69</v>
      </c>
      <c r="L1753" s="33" t="s">
        <v>69</v>
      </c>
      <c r="M1753" s="33" t="s">
        <v>69</v>
      </c>
      <c r="N1753" s="33" t="s">
        <v>107</v>
      </c>
      <c r="O1753" s="33" t="s">
        <v>111</v>
      </c>
      <c r="P1753" s="33" t="s">
        <v>111</v>
      </c>
      <c r="Q1753" s="33" t="s">
        <v>111</v>
      </c>
      <c r="R1753" s="33" t="s">
        <v>111</v>
      </c>
      <c r="S1753" s="33" t="s">
        <v>111</v>
      </c>
    </row>
    <row r="1754" spans="1:19" x14ac:dyDescent="0.25">
      <c r="A1754" t="str">
        <f>_xlfn.CONCAT(B1754,",",C1754,",",D1754,",",E1754,",",F1754,",",G1754,",",H1754,",",I1754,",",J1754,",",K1754,",",L1754,",",M1754,",",N1754,",",O1754,",",P1754,",",Q1754,",",R1754,",",S1754)</f>
        <v>1753,2017,1,CARTAGENA,ACEPTABLE,1. SERVICIO MEDICO,2. BUENO,AMABILIDAD,NO RESPONDE,NO RESPONDE,NO RESPONDE,NO RESPONDE,1. Menor de 30 Min,1. SI,1. SI,1. SI,1. SI,1. SI</v>
      </c>
      <c r="B1754">
        <v>1753</v>
      </c>
      <c r="C1754" s="33">
        <v>2017</v>
      </c>
      <c r="D1754" s="33">
        <v>1</v>
      </c>
      <c r="E1754" s="33" t="s">
        <v>48</v>
      </c>
      <c r="F1754" s="33" t="s">
        <v>19</v>
      </c>
      <c r="G1754" s="33" t="s">
        <v>96</v>
      </c>
      <c r="H1754" s="33" t="s">
        <v>104</v>
      </c>
      <c r="I1754" s="33" t="s">
        <v>26</v>
      </c>
      <c r="J1754" s="33" t="s">
        <v>69</v>
      </c>
      <c r="K1754" s="33" t="s">
        <v>69</v>
      </c>
      <c r="L1754" s="33" t="s">
        <v>69</v>
      </c>
      <c r="M1754" s="33" t="s">
        <v>69</v>
      </c>
      <c r="N1754" s="33" t="s">
        <v>107</v>
      </c>
      <c r="O1754" s="33" t="s">
        <v>111</v>
      </c>
      <c r="P1754" s="33" t="s">
        <v>111</v>
      </c>
      <c r="Q1754" s="33" t="s">
        <v>111</v>
      </c>
      <c r="R1754" s="33" t="s">
        <v>111</v>
      </c>
      <c r="S1754" s="33" t="s">
        <v>111</v>
      </c>
    </row>
    <row r="1755" spans="1:19" x14ac:dyDescent="0.25">
      <c r="A1755" t="str">
        <f>_xlfn.CONCAT(B1755,",",C1755,",",D1755,",",E1755,",",F1755,",",G1755,",",H1755,",",I1755,",",J1755,",",K1755,",",L1755,",",M1755,",",N1755,",",O1755,",",P1755,",",Q1755,",",R1755,",",S1755)</f>
        <v>1754,2017,1,CARTAGENA,ACEPTABLE,2. AFILIACIONES,1. EXCELENTE,AMABILIDAD,CONFIANZA,NO RESPONDE,NO RESPONDE,NO RESPONDE,1. Menor de 30 Min,1. SI,1. SI,1. SI,1. SI,1. SI</v>
      </c>
      <c r="B1755">
        <v>1754</v>
      </c>
      <c r="C1755" s="33">
        <v>2017</v>
      </c>
      <c r="D1755" s="33">
        <v>1</v>
      </c>
      <c r="E1755" s="33" t="s">
        <v>48</v>
      </c>
      <c r="F1755" s="33" t="s">
        <v>19</v>
      </c>
      <c r="G1755" s="33" t="s">
        <v>97</v>
      </c>
      <c r="H1755" s="33" t="s">
        <v>103</v>
      </c>
      <c r="I1755" s="33" t="s">
        <v>26</v>
      </c>
      <c r="J1755" s="33" t="s">
        <v>27</v>
      </c>
      <c r="K1755" s="33" t="s">
        <v>69</v>
      </c>
      <c r="L1755" s="33" t="s">
        <v>69</v>
      </c>
      <c r="M1755" s="33" t="s">
        <v>69</v>
      </c>
      <c r="N1755" s="33" t="s">
        <v>107</v>
      </c>
      <c r="O1755" s="33" t="s">
        <v>111</v>
      </c>
      <c r="P1755" s="33" t="s">
        <v>111</v>
      </c>
      <c r="Q1755" s="33" t="s">
        <v>111</v>
      </c>
      <c r="R1755" s="33" t="s">
        <v>111</v>
      </c>
      <c r="S1755" s="33" t="s">
        <v>111</v>
      </c>
    </row>
    <row r="1756" spans="1:19" x14ac:dyDescent="0.25">
      <c r="A1756" t="str">
        <f>_xlfn.CONCAT(B1756,",",C1756,",",D1756,",",E1756,",",F1756,",",G1756,",",H1756,",",I1756,",",J1756,",",K1756,",",L1756,",",M1756,",",N1756,",",O1756,",",P1756,",",Q1756,",",R1756,",",S1756)</f>
        <v>1755,2017,1,TUMACO,ACEPTABLE,1. SERVICIO MEDICO,2. BUENO,NO RESPONDE,CONFIANZA,NO RESPONDE,NO RESPONDE,NO RESPONDE,1. Menor de 30 Min,1. SI,1. SI,1. SI,1. SI,1. SI</v>
      </c>
      <c r="B1756">
        <v>1755</v>
      </c>
      <c r="C1756" s="33">
        <v>2017</v>
      </c>
      <c r="D1756" s="33">
        <v>1</v>
      </c>
      <c r="E1756" s="33" t="s">
        <v>45</v>
      </c>
      <c r="F1756" s="33" t="s">
        <v>19</v>
      </c>
      <c r="G1756" s="33" t="s">
        <v>96</v>
      </c>
      <c r="H1756" s="33" t="s">
        <v>104</v>
      </c>
      <c r="I1756" s="33" t="s">
        <v>69</v>
      </c>
      <c r="J1756" s="33" t="s">
        <v>27</v>
      </c>
      <c r="K1756" s="33" t="s">
        <v>69</v>
      </c>
      <c r="L1756" s="33" t="s">
        <v>69</v>
      </c>
      <c r="M1756" s="33" t="s">
        <v>69</v>
      </c>
      <c r="N1756" s="33" t="s">
        <v>107</v>
      </c>
      <c r="O1756" s="33" t="s">
        <v>111</v>
      </c>
      <c r="P1756" s="33" t="s">
        <v>111</v>
      </c>
      <c r="Q1756" s="33" t="s">
        <v>111</v>
      </c>
      <c r="R1756" s="33" t="s">
        <v>111</v>
      </c>
      <c r="S1756" s="33" t="s">
        <v>111</v>
      </c>
    </row>
    <row r="1757" spans="1:19" x14ac:dyDescent="0.25">
      <c r="A1757" t="str">
        <f>_xlfn.CONCAT(B1757,",",C1757,",",D1757,",",E1757,",",F1757,",",G1757,",",H1757,",",I1757,",",J1757,",",K1757,",",L1757,",",M1757,",",N1757,",",O1757,",",P1757,",",Q1757,",",R1757,",",S1757)</f>
        <v>1756,2017,1,TUMACO,ACEPTABLE,2. AFILIACIONES,2. BUENO,NO RESPONDE,CONFIANZA,NO RESPONDE,NO RESPONDE,NO RESPONDE,1. Menor de 30 Min,1. SI,1. SI,1. SI,1. SI,1. SI</v>
      </c>
      <c r="B1757">
        <v>1756</v>
      </c>
      <c r="C1757" s="33">
        <v>2017</v>
      </c>
      <c r="D1757" s="33">
        <v>1</v>
      </c>
      <c r="E1757" s="33" t="s">
        <v>45</v>
      </c>
      <c r="F1757" s="33" t="s">
        <v>19</v>
      </c>
      <c r="G1757" s="33" t="s">
        <v>97</v>
      </c>
      <c r="H1757" s="33" t="s">
        <v>104</v>
      </c>
      <c r="I1757" s="33" t="s">
        <v>69</v>
      </c>
      <c r="J1757" s="33" t="s">
        <v>27</v>
      </c>
      <c r="K1757" s="33" t="s">
        <v>69</v>
      </c>
      <c r="L1757" s="33" t="s">
        <v>69</v>
      </c>
      <c r="M1757" s="33" t="s">
        <v>69</v>
      </c>
      <c r="N1757" s="33" t="s">
        <v>107</v>
      </c>
      <c r="O1757" s="33" t="s">
        <v>111</v>
      </c>
      <c r="P1757" s="33" t="s">
        <v>111</v>
      </c>
      <c r="Q1757" s="33" t="s">
        <v>111</v>
      </c>
      <c r="R1757" s="33" t="s">
        <v>111</v>
      </c>
      <c r="S1757" s="33" t="s">
        <v>111</v>
      </c>
    </row>
    <row r="1758" spans="1:19" x14ac:dyDescent="0.25">
      <c r="A1758" t="str">
        <f>_xlfn.CONCAT(B1758,",",C1758,",",D1758,",",E1758,",",F1758,",",G1758,",",H1758,",",I1758,",",J1758,",",K1758,",",L1758,",",M1758,",",N1758,",",O1758,",",P1758,",",Q1758,",",R1758,",",S1758)</f>
        <v>1757,2017,1,TUMACO,ACEPTABLE,2. AFILIACIONES,2. BUENO,AMABILIDAD,NO RESPONDE,NO RESPONDE,NO RESPONDE,NO RESPONDE,1. Menor de 30 Min,1. SI,1. SI,1. SI,1. SI,1. SI</v>
      </c>
      <c r="B1758">
        <v>1757</v>
      </c>
      <c r="C1758" s="33">
        <v>2017</v>
      </c>
      <c r="D1758" s="33">
        <v>1</v>
      </c>
      <c r="E1758" s="33" t="s">
        <v>45</v>
      </c>
      <c r="F1758" s="33" t="s">
        <v>19</v>
      </c>
      <c r="G1758" s="33" t="s">
        <v>97</v>
      </c>
      <c r="H1758" s="33" t="s">
        <v>104</v>
      </c>
      <c r="I1758" s="33" t="s">
        <v>26</v>
      </c>
      <c r="J1758" s="33" t="s">
        <v>69</v>
      </c>
      <c r="K1758" s="33" t="s">
        <v>69</v>
      </c>
      <c r="L1758" s="33" t="s">
        <v>69</v>
      </c>
      <c r="M1758" s="33" t="s">
        <v>69</v>
      </c>
      <c r="N1758" s="33" t="s">
        <v>107</v>
      </c>
      <c r="O1758" s="33" t="s">
        <v>111</v>
      </c>
      <c r="P1758" s="33" t="s">
        <v>111</v>
      </c>
      <c r="Q1758" s="33" t="s">
        <v>111</v>
      </c>
      <c r="R1758" s="33" t="s">
        <v>111</v>
      </c>
      <c r="S1758" s="33" t="s">
        <v>111</v>
      </c>
    </row>
    <row r="1759" spans="1:19" x14ac:dyDescent="0.25">
      <c r="A1759" t="str">
        <f>_xlfn.CONCAT(B1759,",",C1759,",",D1759,",",E1759,",",F1759,",",G1759,",",H1759,",",I1759,",",J1759,",",K1759,",",L1759,",",M1759,",",N1759,",",O1759,",",P1759,",",Q1759,",",R1759,",",S1759)</f>
        <v>1758,2017,1,TUMACO,ACEPTABLE,1. SERVICIO MEDICO,2. BUENO,AMABILIDAD,NO RESPONDE,NO RESPONDE,NO RESPONDE,NO RESPONDE,1. Menor de 30 Min,1. SI,1. SI,1. SI,1. SI,1. SI</v>
      </c>
      <c r="B1759">
        <v>1758</v>
      </c>
      <c r="C1759" s="33">
        <v>2017</v>
      </c>
      <c r="D1759" s="33">
        <v>1</v>
      </c>
      <c r="E1759" s="33" t="s">
        <v>45</v>
      </c>
      <c r="F1759" s="33" t="s">
        <v>19</v>
      </c>
      <c r="G1759" s="33" t="s">
        <v>96</v>
      </c>
      <c r="H1759" s="33" t="s">
        <v>104</v>
      </c>
      <c r="I1759" s="33" t="s">
        <v>26</v>
      </c>
      <c r="J1759" s="33" t="s">
        <v>69</v>
      </c>
      <c r="K1759" s="33" t="s">
        <v>69</v>
      </c>
      <c r="L1759" s="33" t="s">
        <v>69</v>
      </c>
      <c r="M1759" s="33" t="s">
        <v>69</v>
      </c>
      <c r="N1759" s="33" t="s">
        <v>107</v>
      </c>
      <c r="O1759" s="33" t="s">
        <v>111</v>
      </c>
      <c r="P1759" s="33" t="s">
        <v>111</v>
      </c>
      <c r="Q1759" s="33" t="s">
        <v>111</v>
      </c>
      <c r="R1759" s="33" t="s">
        <v>111</v>
      </c>
      <c r="S1759" s="33" t="s">
        <v>111</v>
      </c>
    </row>
    <row r="1760" spans="1:19" x14ac:dyDescent="0.25">
      <c r="A1760" t="str">
        <f>_xlfn.CONCAT(B1760,",",C1760,",",D1760,",",E1760,",",F1760,",",G1760,",",H1760,",",I1760,",",J1760,",",K1760,",",L1760,",",M1760,",",N1760,",",O1760,",",P1760,",",Q1760,",",R1760,",",S1760)</f>
        <v>1759,2017,1,TUMACO,ACEPTABLE,1. SERVICIO MEDICO,2. BUENO,NO RESPONDE,CONFIANZA,NO RESPONDE,NO RESPONDE,NO RESPONDE,4. NO RESPONDE,1. SI,1. SI,1. SI,1. SI,1. SI</v>
      </c>
      <c r="B1760">
        <v>1759</v>
      </c>
      <c r="C1760" s="33">
        <v>2017</v>
      </c>
      <c r="D1760" s="33">
        <v>1</v>
      </c>
      <c r="E1760" s="33" t="s">
        <v>45</v>
      </c>
      <c r="F1760" s="33" t="s">
        <v>19</v>
      </c>
      <c r="G1760" s="33" t="s">
        <v>96</v>
      </c>
      <c r="H1760" s="33" t="s">
        <v>104</v>
      </c>
      <c r="I1760" s="33" t="s">
        <v>69</v>
      </c>
      <c r="J1760" s="33" t="s">
        <v>27</v>
      </c>
      <c r="K1760" s="33" t="s">
        <v>69</v>
      </c>
      <c r="L1760" s="33" t="s">
        <v>69</v>
      </c>
      <c r="M1760" s="33" t="s">
        <v>69</v>
      </c>
      <c r="N1760" s="33" t="s">
        <v>110</v>
      </c>
      <c r="O1760" s="33" t="s">
        <v>111</v>
      </c>
      <c r="P1760" s="33" t="s">
        <v>111</v>
      </c>
      <c r="Q1760" s="33" t="s">
        <v>111</v>
      </c>
      <c r="R1760" s="33" t="s">
        <v>111</v>
      </c>
      <c r="S1760" s="33" t="s">
        <v>111</v>
      </c>
    </row>
    <row r="1761" spans="1:19" x14ac:dyDescent="0.25">
      <c r="A1761" t="str">
        <f>_xlfn.CONCAT(B1761,",",C1761,",",D1761,",",E1761,",",F1761,",",G1761,",",H1761,",",I1761,",",J1761,",",K1761,",",L1761,",",M1761,",",N1761,",",O1761,",",P1761,",",Q1761,",",R1761,",",S1761)</f>
        <v>1760,2017,1,TUMACO,ACEPTABLE,4. BIENESTAR PUERTOS,2. BUENO,AMABILIDAD,NO RESPONDE,NO RESPONDE,NO RESPONDE,NO RESPONDE,1. Menor de 30 Min,1. SI,1. SI,1. SI,1. SI,1. SI</v>
      </c>
      <c r="B1761">
        <v>1760</v>
      </c>
      <c r="C1761" s="33">
        <v>2017</v>
      </c>
      <c r="D1761" s="33">
        <v>1</v>
      </c>
      <c r="E1761" s="33" t="s">
        <v>45</v>
      </c>
      <c r="F1761" s="33" t="s">
        <v>19</v>
      </c>
      <c r="G1761" s="33" t="s">
        <v>99</v>
      </c>
      <c r="H1761" s="33" t="s">
        <v>104</v>
      </c>
      <c r="I1761" s="33" t="s">
        <v>26</v>
      </c>
      <c r="J1761" s="33" t="s">
        <v>69</v>
      </c>
      <c r="K1761" s="33" t="s">
        <v>69</v>
      </c>
      <c r="L1761" s="33" t="s">
        <v>69</v>
      </c>
      <c r="M1761" s="33" t="s">
        <v>69</v>
      </c>
      <c r="N1761" s="33" t="s">
        <v>107</v>
      </c>
      <c r="O1761" s="33" t="s">
        <v>111</v>
      </c>
      <c r="P1761" s="33" t="s">
        <v>111</v>
      </c>
      <c r="Q1761" s="33" t="s">
        <v>111</v>
      </c>
      <c r="R1761" s="33" t="s">
        <v>111</v>
      </c>
      <c r="S1761" s="33" t="s">
        <v>111</v>
      </c>
    </row>
    <row r="1762" spans="1:19" x14ac:dyDescent="0.25">
      <c r="A1762" t="str">
        <f>_xlfn.CONCAT(B1762,",",C1762,",",D1762,",",E1762,",",F1762,",",G1762,",",H1762,",",I1762,",",J1762,",",K1762,",",L1762,",",M1762,",",N1762,",",O1762,",",P1762,",",Q1762,",",R1762,",",S1762)</f>
        <v>1761,2017,1,TUMACO,MINIMO,2. AFILIACIONES,5. NO RESPONDE,NO RESPONDE,CONFIANZA,NO RESPONDE,NO RESPONDE,NO RESPONDE,1. Menor de 30 Min,1. SI,1. SI,1. SI,1. SI,1. SI</v>
      </c>
      <c r="B1762">
        <v>1761</v>
      </c>
      <c r="C1762" s="33">
        <v>2017</v>
      </c>
      <c r="D1762" s="33">
        <v>1</v>
      </c>
      <c r="E1762" s="33" t="s">
        <v>45</v>
      </c>
      <c r="F1762" s="33" t="s">
        <v>20</v>
      </c>
      <c r="G1762" s="33" t="s">
        <v>97</v>
      </c>
      <c r="H1762" s="33" t="s">
        <v>100</v>
      </c>
      <c r="I1762" s="33" t="s">
        <v>69</v>
      </c>
      <c r="J1762" s="33" t="s">
        <v>27</v>
      </c>
      <c r="K1762" s="33" t="s">
        <v>69</v>
      </c>
      <c r="L1762" s="33" t="s">
        <v>69</v>
      </c>
      <c r="M1762" s="33" t="s">
        <v>69</v>
      </c>
      <c r="N1762" s="33" t="s">
        <v>107</v>
      </c>
      <c r="O1762" s="33" t="s">
        <v>111</v>
      </c>
      <c r="P1762" s="33" t="s">
        <v>111</v>
      </c>
      <c r="Q1762" s="33" t="s">
        <v>111</v>
      </c>
      <c r="R1762" s="33" t="s">
        <v>111</v>
      </c>
      <c r="S1762" s="33" t="s">
        <v>111</v>
      </c>
    </row>
    <row r="1763" spans="1:19" x14ac:dyDescent="0.25">
      <c r="A1763" t="str">
        <f>_xlfn.CONCAT(B1763,",",C1763,",",D1763,",",E1763,",",F1763,",",G1763,",",H1763,",",I1763,",",J1763,",",K1763,",",L1763,",",M1763,",",N1763,",",O1763,",",P1763,",",Q1763,",",R1763,",",S1763)</f>
        <v>1762,2017,1,TUMACO,ACEPTABLE,4. BIENESTAR PUERTOS,2. BUENO,NO RESPONDE,NO RESPONDE,AGILIDAD,NO RESPONDE,NO RESPONDE,1. Menor de 30 Min,1. SI,1. SI,1. SI,1. SI,1. SI</v>
      </c>
      <c r="B1763">
        <v>1762</v>
      </c>
      <c r="C1763" s="33">
        <v>2017</v>
      </c>
      <c r="D1763" s="33">
        <v>1</v>
      </c>
      <c r="E1763" s="33" t="s">
        <v>45</v>
      </c>
      <c r="F1763" s="33" t="s">
        <v>19</v>
      </c>
      <c r="G1763" s="33" t="s">
        <v>99</v>
      </c>
      <c r="H1763" s="33" t="s">
        <v>104</v>
      </c>
      <c r="I1763" s="33" t="s">
        <v>69</v>
      </c>
      <c r="J1763" s="33" t="s">
        <v>69</v>
      </c>
      <c r="K1763" s="33" t="s">
        <v>30</v>
      </c>
      <c r="L1763" s="33" t="s">
        <v>69</v>
      </c>
      <c r="M1763" s="33" t="s">
        <v>69</v>
      </c>
      <c r="N1763" s="33" t="s">
        <v>107</v>
      </c>
      <c r="O1763" s="33" t="s">
        <v>111</v>
      </c>
      <c r="P1763" s="33" t="s">
        <v>111</v>
      </c>
      <c r="Q1763" s="33" t="s">
        <v>111</v>
      </c>
      <c r="R1763" s="33" t="s">
        <v>111</v>
      </c>
      <c r="S1763" s="33" t="s">
        <v>111</v>
      </c>
    </row>
    <row r="1764" spans="1:19" x14ac:dyDescent="0.25">
      <c r="A1764" t="str">
        <f>_xlfn.CONCAT(B1764,",",C1764,",",D1764,",",E1764,",",F1764,",",G1764,",",H1764,",",I1764,",",J1764,",",K1764,",",L1764,",",M1764,",",N1764,",",O1764,",",P1764,",",Q1764,",",R1764,",",S1764)</f>
        <v>1763,2017,1,TUMACO,ACEPTABLE,2. AFILIACIONES,2. BUENO,AMABILIDAD,NO RESPONDE,NO RESPONDE,NO RESPONDE,NO RESPONDE,1. Menor de 30 Min,1. SI,1. SI,1. SI,1. SI,1. SI</v>
      </c>
      <c r="B1764">
        <v>1763</v>
      </c>
      <c r="C1764" s="33">
        <v>2017</v>
      </c>
      <c r="D1764" s="33">
        <v>1</v>
      </c>
      <c r="E1764" s="33" t="s">
        <v>45</v>
      </c>
      <c r="F1764" s="33" t="s">
        <v>19</v>
      </c>
      <c r="G1764" s="33" t="s">
        <v>97</v>
      </c>
      <c r="H1764" s="33" t="s">
        <v>104</v>
      </c>
      <c r="I1764" s="33" t="s">
        <v>26</v>
      </c>
      <c r="J1764" s="33" t="s">
        <v>69</v>
      </c>
      <c r="K1764" s="33" t="s">
        <v>69</v>
      </c>
      <c r="L1764" s="33" t="s">
        <v>69</v>
      </c>
      <c r="M1764" s="33" t="s">
        <v>69</v>
      </c>
      <c r="N1764" s="33" t="s">
        <v>107</v>
      </c>
      <c r="O1764" s="33" t="s">
        <v>111</v>
      </c>
      <c r="P1764" s="33" t="s">
        <v>111</v>
      </c>
      <c r="Q1764" s="33" t="s">
        <v>111</v>
      </c>
      <c r="R1764" s="33" t="s">
        <v>111</v>
      </c>
      <c r="S1764" s="33" t="s">
        <v>111</v>
      </c>
    </row>
    <row r="1765" spans="1:19" x14ac:dyDescent="0.25">
      <c r="A1765" t="str">
        <f>_xlfn.CONCAT(B1765,",",C1765,",",D1765,",",E1765,",",F1765,",",G1765,",",H1765,",",I1765,",",J1765,",",K1765,",",L1765,",",M1765,",",N1765,",",O1765,",",P1765,",",Q1765,",",R1765,",",S1765)</f>
        <v>1764,2017,1,TUMACO,ACEPTABLE,4. BIENESTAR PUERTOS,2. BUENO,NO RESPONDE,CONFIANZA,NO RESPONDE,NO RESPONDE,NO RESPONDE,1. Menor de 30 Min,1. SI,1. SI,1. SI,1. SI,1. SI</v>
      </c>
      <c r="B1765">
        <v>1764</v>
      </c>
      <c r="C1765" s="33">
        <v>2017</v>
      </c>
      <c r="D1765" s="33">
        <v>1</v>
      </c>
      <c r="E1765" s="33" t="s">
        <v>45</v>
      </c>
      <c r="F1765" s="33" t="s">
        <v>19</v>
      </c>
      <c r="G1765" s="33" t="s">
        <v>99</v>
      </c>
      <c r="H1765" s="33" t="s">
        <v>104</v>
      </c>
      <c r="I1765" s="33" t="s">
        <v>69</v>
      </c>
      <c r="J1765" s="33" t="s">
        <v>27</v>
      </c>
      <c r="K1765" s="33" t="s">
        <v>69</v>
      </c>
      <c r="L1765" s="33" t="s">
        <v>69</v>
      </c>
      <c r="M1765" s="33" t="s">
        <v>69</v>
      </c>
      <c r="N1765" s="33" t="s">
        <v>107</v>
      </c>
      <c r="O1765" s="33" t="s">
        <v>111</v>
      </c>
      <c r="P1765" s="33" t="s">
        <v>111</v>
      </c>
      <c r="Q1765" s="33" t="s">
        <v>111</v>
      </c>
      <c r="R1765" s="33" t="s">
        <v>111</v>
      </c>
      <c r="S1765" s="33" t="s">
        <v>111</v>
      </c>
    </row>
    <row r="1766" spans="1:19" x14ac:dyDescent="0.25">
      <c r="A1766" t="str">
        <f>_xlfn.CONCAT(B1766,",",C1766,",",D1766,",",E1766,",",F1766,",",G1766,",",H1766,",",I1766,",",J1766,",",K1766,",",L1766,",",M1766,",",N1766,",",O1766,",",P1766,",",Q1766,",",R1766,",",S1766)</f>
        <v>1765,2017,1,TUMACO,ACEPTABLE,1. SERVICIO MEDICO,2. BUENO,AMABILIDAD,NO RESPONDE,NO RESPONDE,NO RESPONDE,NO RESPONDE,1. Menor de 30 Min,1. SI,1. SI,1. SI,1. SI,1. SI</v>
      </c>
      <c r="B1766">
        <v>1765</v>
      </c>
      <c r="C1766" s="33">
        <v>2017</v>
      </c>
      <c r="D1766" s="33">
        <v>1</v>
      </c>
      <c r="E1766" s="33" t="s">
        <v>45</v>
      </c>
      <c r="F1766" s="33" t="s">
        <v>19</v>
      </c>
      <c r="G1766" s="33" t="s">
        <v>96</v>
      </c>
      <c r="H1766" s="33" t="s">
        <v>104</v>
      </c>
      <c r="I1766" s="33" t="s">
        <v>26</v>
      </c>
      <c r="J1766" s="33" t="s">
        <v>69</v>
      </c>
      <c r="K1766" s="33" t="s">
        <v>69</v>
      </c>
      <c r="L1766" s="33" t="s">
        <v>69</v>
      </c>
      <c r="M1766" s="33" t="s">
        <v>69</v>
      </c>
      <c r="N1766" s="33" t="s">
        <v>107</v>
      </c>
      <c r="O1766" s="33" t="s">
        <v>111</v>
      </c>
      <c r="P1766" s="33" t="s">
        <v>111</v>
      </c>
      <c r="Q1766" s="33" t="s">
        <v>111</v>
      </c>
      <c r="R1766" s="33" t="s">
        <v>111</v>
      </c>
      <c r="S1766" s="33" t="s">
        <v>111</v>
      </c>
    </row>
    <row r="1767" spans="1:19" x14ac:dyDescent="0.25">
      <c r="A1767" t="str">
        <f>_xlfn.CONCAT(B1767,",",C1767,",",D1767,",",E1767,",",F1767,",",G1767,",",H1767,",",I1767,",",J1767,",",K1767,",",L1767,",",M1767,",",N1767,",",O1767,",",P1767,",",Q1767,",",R1767,",",S1767)</f>
        <v>1766,2017,1,TUMACO,ACEPTABLE,1. SERVICIO MEDICO,2. BUENO,NO RESPONDE,NO RESPONDE,AGILIDAD,NO RESPONDE,NO RESPONDE,1. Menor de 30 Min,1. SI,1. SI,1. SI,1. SI,1. SI</v>
      </c>
      <c r="B1767">
        <v>1766</v>
      </c>
      <c r="C1767" s="33">
        <v>2017</v>
      </c>
      <c r="D1767" s="33">
        <v>1</v>
      </c>
      <c r="E1767" s="33" t="s">
        <v>45</v>
      </c>
      <c r="F1767" s="33" t="s">
        <v>19</v>
      </c>
      <c r="G1767" s="33" t="s">
        <v>96</v>
      </c>
      <c r="H1767" s="33" t="s">
        <v>104</v>
      </c>
      <c r="I1767" s="33" t="s">
        <v>69</v>
      </c>
      <c r="J1767" s="33" t="s">
        <v>69</v>
      </c>
      <c r="K1767" s="33" t="s">
        <v>30</v>
      </c>
      <c r="L1767" s="33" t="s">
        <v>69</v>
      </c>
      <c r="M1767" s="33" t="s">
        <v>69</v>
      </c>
      <c r="N1767" s="33" t="s">
        <v>107</v>
      </c>
      <c r="O1767" s="33" t="s">
        <v>111</v>
      </c>
      <c r="P1767" s="33" t="s">
        <v>111</v>
      </c>
      <c r="Q1767" s="33" t="s">
        <v>111</v>
      </c>
      <c r="R1767" s="33" t="s">
        <v>111</v>
      </c>
      <c r="S1767" s="33" t="s">
        <v>111</v>
      </c>
    </row>
    <row r="1768" spans="1:19" x14ac:dyDescent="0.25">
      <c r="A1768" t="str">
        <f>_xlfn.CONCAT(B1768,",",C1768,",",D1768,",",E1768,",",F1768,",",G1768,",",H1768,",",I1768,",",J1768,",",K1768,",",L1768,",",M1768,",",N1768,",",O1768,",",P1768,",",Q1768,",",R1768,",",S1768)</f>
        <v>1767,2017,1,TUMACO,ACEPTABLE,2. AFILIACIONES,2. BUENO,AMABILIDAD,NO RESPONDE,NO RESPONDE,NO RESPONDE,NO RESPONDE,1. Menor de 30 Min,1. SI,1. SI,1. SI,1. SI,1. SI</v>
      </c>
      <c r="B1768">
        <v>1767</v>
      </c>
      <c r="C1768" s="33">
        <v>2017</v>
      </c>
      <c r="D1768" s="33">
        <v>1</v>
      </c>
      <c r="E1768" s="33" t="s">
        <v>45</v>
      </c>
      <c r="F1768" s="33" t="s">
        <v>19</v>
      </c>
      <c r="G1768" s="33" t="s">
        <v>97</v>
      </c>
      <c r="H1768" s="33" t="s">
        <v>104</v>
      </c>
      <c r="I1768" s="33" t="s">
        <v>26</v>
      </c>
      <c r="J1768" s="33" t="s">
        <v>69</v>
      </c>
      <c r="K1768" s="33" t="s">
        <v>69</v>
      </c>
      <c r="L1768" s="33" t="s">
        <v>69</v>
      </c>
      <c r="M1768" s="33" t="s">
        <v>69</v>
      </c>
      <c r="N1768" s="33" t="s">
        <v>107</v>
      </c>
      <c r="O1768" s="33" t="s">
        <v>111</v>
      </c>
      <c r="P1768" s="33" t="s">
        <v>111</v>
      </c>
      <c r="Q1768" s="33" t="s">
        <v>111</v>
      </c>
      <c r="R1768" s="33" t="s">
        <v>111</v>
      </c>
      <c r="S1768" s="33" t="s">
        <v>111</v>
      </c>
    </row>
    <row r="1769" spans="1:19" x14ac:dyDescent="0.25">
      <c r="A1769" t="str">
        <f>_xlfn.CONCAT(B1769,",",C1769,",",D1769,",",E1769,",",F1769,",",G1769,",",H1769,",",I1769,",",J1769,",",K1769,",",L1769,",",M1769,",",N1769,",",O1769,",",P1769,",",Q1769,",",R1769,",",S1769)</f>
        <v>1768,2017,1,TUMACO,ACEPTABLE,2. AFILIACIONES,2. BUENO,AMABILIDAD,NO RESPONDE,NO RESPONDE,NO RESPONDE,NO RESPONDE,1. Menor de 30 Min,1. SI,1. SI,1. SI,1. SI,1. SI</v>
      </c>
      <c r="B1769">
        <v>1768</v>
      </c>
      <c r="C1769" s="33">
        <v>2017</v>
      </c>
      <c r="D1769" s="33">
        <v>1</v>
      </c>
      <c r="E1769" s="33" t="s">
        <v>45</v>
      </c>
      <c r="F1769" s="33" t="s">
        <v>19</v>
      </c>
      <c r="G1769" s="33" t="s">
        <v>97</v>
      </c>
      <c r="H1769" s="33" t="s">
        <v>104</v>
      </c>
      <c r="I1769" s="33" t="s">
        <v>26</v>
      </c>
      <c r="J1769" s="33" t="s">
        <v>69</v>
      </c>
      <c r="K1769" s="33" t="s">
        <v>69</v>
      </c>
      <c r="L1769" s="33" t="s">
        <v>69</v>
      </c>
      <c r="M1769" s="33" t="s">
        <v>69</v>
      </c>
      <c r="N1769" s="33" t="s">
        <v>107</v>
      </c>
      <c r="O1769" s="33" t="s">
        <v>111</v>
      </c>
      <c r="P1769" s="33" t="s">
        <v>111</v>
      </c>
      <c r="Q1769" s="33" t="s">
        <v>111</v>
      </c>
      <c r="R1769" s="33" t="s">
        <v>111</v>
      </c>
      <c r="S1769" s="33" t="s">
        <v>111</v>
      </c>
    </row>
    <row r="1770" spans="1:19" x14ac:dyDescent="0.25">
      <c r="A1770" t="str">
        <f>_xlfn.CONCAT(B1770,",",C1770,",",D1770,",",E1770,",",F1770,",",G1770,",",H1770,",",I1770,",",J1770,",",K1770,",",L1770,",",M1770,",",N1770,",",O1770,",",P1770,",",Q1770,",",R1770,",",S1770)</f>
        <v>1769,2017,1,TUMACO,ACEPTABLE,1. SERVICIO MEDICO,2. BUENO,NO RESPONDE,CONFIANZA,NO RESPONDE,NO RESPONDE,NO RESPONDE,1. Menor de 30 Min,1. SI,1. SI,1. SI,1. SI,1. SI</v>
      </c>
      <c r="B1770">
        <v>1769</v>
      </c>
      <c r="C1770" s="33">
        <v>2017</v>
      </c>
      <c r="D1770" s="33">
        <v>1</v>
      </c>
      <c r="E1770" s="33" t="s">
        <v>45</v>
      </c>
      <c r="F1770" s="33" t="s">
        <v>19</v>
      </c>
      <c r="G1770" s="33" t="s">
        <v>96</v>
      </c>
      <c r="H1770" s="33" t="s">
        <v>104</v>
      </c>
      <c r="I1770" s="33" t="s">
        <v>69</v>
      </c>
      <c r="J1770" s="33" t="s">
        <v>27</v>
      </c>
      <c r="K1770" s="33" t="s">
        <v>69</v>
      </c>
      <c r="L1770" s="33" t="s">
        <v>69</v>
      </c>
      <c r="M1770" s="33" t="s">
        <v>69</v>
      </c>
      <c r="N1770" s="33" t="s">
        <v>107</v>
      </c>
      <c r="O1770" s="33" t="s">
        <v>111</v>
      </c>
      <c r="P1770" s="33" t="s">
        <v>111</v>
      </c>
      <c r="Q1770" s="33" t="s">
        <v>111</v>
      </c>
      <c r="R1770" s="33" t="s">
        <v>111</v>
      </c>
      <c r="S1770" s="33" t="s">
        <v>111</v>
      </c>
    </row>
    <row r="1771" spans="1:19" x14ac:dyDescent="0.25">
      <c r="A1771" t="str">
        <f>_xlfn.CONCAT(B1771,",",C1771,",",D1771,",",E1771,",",F1771,",",G1771,",",H1771,",",I1771,",",J1771,",",K1771,",",L1771,",",M1771,",",N1771,",",O1771,",",P1771,",",Q1771,",",R1771,",",S1771)</f>
        <v>1770,2017,2,CENTRAL,SATISFACTORIA,3. PENSIONES,1. EXCELENTE,AMABILIDAD,CONFIANZA,AGILIDAD,SEGURIDAD,NO RESPONDE,1. Menor de 30 Min,1. SI,1. SI,1. SI,1. SI,1. SI</v>
      </c>
      <c r="B1771">
        <v>1770</v>
      </c>
      <c r="C1771" s="33">
        <v>2017</v>
      </c>
      <c r="D1771" s="33">
        <v>2</v>
      </c>
      <c r="E1771" s="33" t="s">
        <v>29</v>
      </c>
      <c r="F1771" s="33" t="s">
        <v>18</v>
      </c>
      <c r="G1771" s="33" t="s">
        <v>98</v>
      </c>
      <c r="H1771" s="33" t="s">
        <v>103</v>
      </c>
      <c r="I1771" s="33" t="s">
        <v>26</v>
      </c>
      <c r="J1771" s="33" t="s">
        <v>27</v>
      </c>
      <c r="K1771" s="33" t="s">
        <v>30</v>
      </c>
      <c r="L1771" s="33" t="s">
        <v>31</v>
      </c>
      <c r="M1771" s="33" t="s">
        <v>69</v>
      </c>
      <c r="N1771" s="33" t="s">
        <v>107</v>
      </c>
      <c r="O1771" s="33" t="s">
        <v>111</v>
      </c>
      <c r="P1771" s="33" t="s">
        <v>111</v>
      </c>
      <c r="Q1771" s="33" t="s">
        <v>111</v>
      </c>
      <c r="R1771" s="33" t="s">
        <v>111</v>
      </c>
      <c r="S1771" s="33" t="s">
        <v>111</v>
      </c>
    </row>
    <row r="1772" spans="1:19" x14ac:dyDescent="0.25">
      <c r="A1772" t="str">
        <f>_xlfn.CONCAT(B1772,",",C1772,",",D1772,",",E1772,",",F1772,",",G1772,",",H1772,",",I1772,",",J1772,",",K1772,",",L1772,",",M1772,",",N1772,",",O1772,",",P1772,",",Q1772,",",R1772,",",S1772)</f>
        <v>1771,2017,2,CENTRAL,ACEPTABLE,5. OTROS,2. BUENO,AMABILIDAD,NO RESPONDE,NO RESPONDE,NO RESPONDE,NO RESPONDE,1. Menor de 30 Min,1. SI,1. SI,1. SI,1. SI,1. SI</v>
      </c>
      <c r="B1772">
        <v>1771</v>
      </c>
      <c r="C1772" s="33">
        <v>2017</v>
      </c>
      <c r="D1772" s="33">
        <v>2</v>
      </c>
      <c r="E1772" s="33" t="s">
        <v>29</v>
      </c>
      <c r="F1772" s="33" t="s">
        <v>19</v>
      </c>
      <c r="G1772" s="33" t="s">
        <v>102</v>
      </c>
      <c r="H1772" s="33" t="s">
        <v>104</v>
      </c>
      <c r="I1772" s="33" t="s">
        <v>26</v>
      </c>
      <c r="J1772" s="33" t="s">
        <v>69</v>
      </c>
      <c r="K1772" s="33" t="s">
        <v>69</v>
      </c>
      <c r="L1772" s="33" t="s">
        <v>69</v>
      </c>
      <c r="M1772" s="33" t="s">
        <v>69</v>
      </c>
      <c r="N1772" s="33" t="s">
        <v>107</v>
      </c>
      <c r="O1772" s="33" t="s">
        <v>111</v>
      </c>
      <c r="P1772" s="33" t="s">
        <v>111</v>
      </c>
      <c r="Q1772" s="33" t="s">
        <v>111</v>
      </c>
      <c r="R1772" s="33" t="s">
        <v>111</v>
      </c>
      <c r="S1772" s="33" t="s">
        <v>111</v>
      </c>
    </row>
    <row r="1773" spans="1:19" x14ac:dyDescent="0.25">
      <c r="A1773" t="str">
        <f>_xlfn.CONCAT(B1773,",",C1773,",",D1773,",",E1773,",",F1773,",",G1773,",",H1773,",",I1773,",",J1773,",",K1773,",",L1773,",",M1773,",",N1773,",",O1773,",",P1773,",",Q1773,",",R1773,",",S1773)</f>
        <v>1772,2017,2,CENTRAL,ACEPTABLE,2. AFILIACIONES,1. EXCELENTE,AMABILIDAD,NO RESPONDE,NO RESPONDE,NO RESPONDE,NO RESPONDE,1. Menor de 30 Min,1. SI,1. SI,1. SI,1. SI,1. SI</v>
      </c>
      <c r="B1773">
        <v>1772</v>
      </c>
      <c r="C1773" s="33">
        <v>2017</v>
      </c>
      <c r="D1773" s="33">
        <v>2</v>
      </c>
      <c r="E1773" s="33" t="s">
        <v>29</v>
      </c>
      <c r="F1773" s="33" t="s">
        <v>19</v>
      </c>
      <c r="G1773" s="33" t="s">
        <v>97</v>
      </c>
      <c r="H1773" s="33" t="s">
        <v>103</v>
      </c>
      <c r="I1773" s="33" t="s">
        <v>26</v>
      </c>
      <c r="J1773" s="33" t="s">
        <v>69</v>
      </c>
      <c r="K1773" s="33" t="s">
        <v>69</v>
      </c>
      <c r="L1773" s="33" t="s">
        <v>69</v>
      </c>
      <c r="M1773" s="33" t="s">
        <v>69</v>
      </c>
      <c r="N1773" s="33" t="s">
        <v>107</v>
      </c>
      <c r="O1773" s="33" t="s">
        <v>111</v>
      </c>
      <c r="P1773" s="33" t="s">
        <v>111</v>
      </c>
      <c r="Q1773" s="33" t="s">
        <v>111</v>
      </c>
      <c r="R1773" s="33" t="s">
        <v>111</v>
      </c>
      <c r="S1773" s="33" t="s">
        <v>111</v>
      </c>
    </row>
    <row r="1774" spans="1:19" x14ac:dyDescent="0.25">
      <c r="A1774" t="str">
        <f>_xlfn.CONCAT(B1774,",",C1774,",",D1774,",",E1774,",",F1774,",",G1774,",",H1774,",",I1774,",",J1774,",",K1774,",",L1774,",",M1774,",",N1774,",",O1774,",",P1774,",",Q1774,",",R1774,",",S1774)</f>
        <v>1773,2017,2,CENTRAL,ACEPTABLE,2. AFILIACIONES,1. EXCELENTE,AMABILIDAD,NO RESPONDE,NO RESPONDE,NO RESPONDE,NO RESPONDE,1. Menor de 30 Min,1. SI,1. SI,1. SI,1. SI,1. SI</v>
      </c>
      <c r="B1774">
        <v>1773</v>
      </c>
      <c r="C1774" s="33">
        <v>2017</v>
      </c>
      <c r="D1774" s="33">
        <v>2</v>
      </c>
      <c r="E1774" s="33" t="s">
        <v>29</v>
      </c>
      <c r="F1774" s="33" t="s">
        <v>19</v>
      </c>
      <c r="G1774" s="33" t="s">
        <v>97</v>
      </c>
      <c r="H1774" s="33" t="s">
        <v>103</v>
      </c>
      <c r="I1774" s="33" t="s">
        <v>26</v>
      </c>
      <c r="J1774" s="33" t="s">
        <v>69</v>
      </c>
      <c r="K1774" s="33" t="s">
        <v>69</v>
      </c>
      <c r="L1774" s="33" t="s">
        <v>69</v>
      </c>
      <c r="M1774" s="33" t="s">
        <v>69</v>
      </c>
      <c r="N1774" s="33" t="s">
        <v>107</v>
      </c>
      <c r="O1774" s="33" t="s">
        <v>111</v>
      </c>
      <c r="P1774" s="33" t="s">
        <v>111</v>
      </c>
      <c r="Q1774" s="33" t="s">
        <v>111</v>
      </c>
      <c r="R1774" s="33" t="s">
        <v>111</v>
      </c>
      <c r="S1774" s="33" t="s">
        <v>111</v>
      </c>
    </row>
    <row r="1775" spans="1:19" x14ac:dyDescent="0.25">
      <c r="A1775" t="str">
        <f>_xlfn.CONCAT(B1775,",",C1775,",",D1775,",",E1775,",",F1775,",",G1775,",",H1775,",",I1775,",",J1775,",",K1775,",",L1775,",",M1775,",",N1775,",",O1775,",",P1775,",",Q1775,",",R1775,",",S1775)</f>
        <v>1774,2017,2,CENTRAL,ACEPTABLE,2. AFILIACIONES,1. EXCELENTE,AMABILIDAD,NO RESPONDE,NO RESPONDE,NO RESPONDE,NO RESPONDE,1. Menor de 30 Min,1. SI,1. SI,1. SI,1. SI,1. SI</v>
      </c>
      <c r="B1775">
        <v>1774</v>
      </c>
      <c r="C1775" s="33">
        <v>2017</v>
      </c>
      <c r="D1775" s="33">
        <v>2</v>
      </c>
      <c r="E1775" s="33" t="s">
        <v>29</v>
      </c>
      <c r="F1775" s="33" t="s">
        <v>19</v>
      </c>
      <c r="G1775" s="33" t="s">
        <v>97</v>
      </c>
      <c r="H1775" s="33" t="s">
        <v>103</v>
      </c>
      <c r="I1775" s="33" t="s">
        <v>26</v>
      </c>
      <c r="J1775" s="33" t="s">
        <v>69</v>
      </c>
      <c r="K1775" s="33" t="s">
        <v>69</v>
      </c>
      <c r="L1775" s="33" t="s">
        <v>69</v>
      </c>
      <c r="M1775" s="33" t="s">
        <v>69</v>
      </c>
      <c r="N1775" s="33" t="s">
        <v>107</v>
      </c>
      <c r="O1775" s="33" t="s">
        <v>111</v>
      </c>
      <c r="P1775" s="33" t="s">
        <v>111</v>
      </c>
      <c r="Q1775" s="33" t="s">
        <v>111</v>
      </c>
      <c r="R1775" s="33" t="s">
        <v>111</v>
      </c>
      <c r="S1775" s="33" t="s">
        <v>111</v>
      </c>
    </row>
    <row r="1776" spans="1:19" x14ac:dyDescent="0.25">
      <c r="A1776" t="str">
        <f>_xlfn.CONCAT(B1776,",",C1776,",",D1776,",",E1776,",",F1776,",",G1776,",",H1776,",",I1776,",",J1776,",",K1776,",",L1776,",",M1776,",",N1776,",",O1776,",",P1776,",",Q1776,",",R1776,",",S1776)</f>
        <v>1775,2017,2,CENTRAL,ACEPTABLE,2. AFILIACIONES,1. EXCELENTE,AMABILIDAD,NO RESPONDE,AGILIDAD,NO RESPONDE,NO RESPONDE,1. Menor de 30 Min,1. SI,1. SI,1. SI,1. SI,1. SI</v>
      </c>
      <c r="B1776">
        <v>1775</v>
      </c>
      <c r="C1776" s="33">
        <v>2017</v>
      </c>
      <c r="D1776" s="33">
        <v>2</v>
      </c>
      <c r="E1776" s="33" t="s">
        <v>29</v>
      </c>
      <c r="F1776" s="33" t="s">
        <v>19</v>
      </c>
      <c r="G1776" s="33" t="s">
        <v>97</v>
      </c>
      <c r="H1776" s="33" t="s">
        <v>103</v>
      </c>
      <c r="I1776" s="33" t="s">
        <v>26</v>
      </c>
      <c r="J1776" s="33" t="s">
        <v>69</v>
      </c>
      <c r="K1776" s="33" t="s">
        <v>30</v>
      </c>
      <c r="L1776" s="33" t="s">
        <v>69</v>
      </c>
      <c r="M1776" s="33" t="s">
        <v>69</v>
      </c>
      <c r="N1776" s="33" t="s">
        <v>107</v>
      </c>
      <c r="O1776" s="33" t="s">
        <v>111</v>
      </c>
      <c r="P1776" s="33" t="s">
        <v>111</v>
      </c>
      <c r="Q1776" s="33" t="s">
        <v>111</v>
      </c>
      <c r="R1776" s="33" t="s">
        <v>111</v>
      </c>
      <c r="S1776" s="33" t="s">
        <v>111</v>
      </c>
    </row>
    <row r="1777" spans="1:19" x14ac:dyDescent="0.25">
      <c r="A1777" t="str">
        <f>_xlfn.CONCAT(B1777,",",C1777,",",D1777,",",E1777,",",F1777,",",G1777,",",H1777,",",I1777,",",J1777,",",K1777,",",L1777,",",M1777,",",N1777,",",O1777,",",P1777,",",Q1777,",",R1777,",",S1777)</f>
        <v>1776,2017,2,CENTRAL,ACEPTABLE,2. AFILIACIONES,1. EXCELENTE,AMABILIDAD,NO RESPONDE,NO RESPONDE,NO RESPONDE,NO RESPONDE,1. Menor de 30 Min,1. SI,1. SI,1. SI,1. SI,1. SI</v>
      </c>
      <c r="B1777">
        <v>1776</v>
      </c>
      <c r="C1777" s="33">
        <v>2017</v>
      </c>
      <c r="D1777" s="33">
        <v>2</v>
      </c>
      <c r="E1777" s="33" t="s">
        <v>29</v>
      </c>
      <c r="F1777" s="33" t="s">
        <v>19</v>
      </c>
      <c r="G1777" s="33" t="s">
        <v>97</v>
      </c>
      <c r="H1777" s="33" t="s">
        <v>103</v>
      </c>
      <c r="I1777" s="33" t="s">
        <v>26</v>
      </c>
      <c r="J1777" s="33" t="s">
        <v>69</v>
      </c>
      <c r="K1777" s="33" t="s">
        <v>69</v>
      </c>
      <c r="L1777" s="33" t="s">
        <v>69</v>
      </c>
      <c r="M1777" s="33" t="s">
        <v>69</v>
      </c>
      <c r="N1777" s="33" t="s">
        <v>107</v>
      </c>
      <c r="O1777" s="33" t="s">
        <v>111</v>
      </c>
      <c r="P1777" s="33" t="s">
        <v>111</v>
      </c>
      <c r="Q1777" s="33" t="s">
        <v>111</v>
      </c>
      <c r="R1777" s="33" t="s">
        <v>111</v>
      </c>
      <c r="S1777" s="33" t="s">
        <v>111</v>
      </c>
    </row>
    <row r="1778" spans="1:19" x14ac:dyDescent="0.25">
      <c r="A1778" t="str">
        <f>_xlfn.CONCAT(B1778,",",C1778,",",D1778,",",E1778,",",F1778,",",G1778,",",H1778,",",I1778,",",J1778,",",K1778,",",L1778,",",M1778,",",N1778,",",O1778,",",P1778,",",Q1778,",",R1778,",",S1778)</f>
        <v>1777,2017,2,CENTRAL,ACEPTABLE,3. PENSIONES,1. EXCELENTE,AMABILIDAD,CONFIANZA,AGILIDAD,SEGURIDAD,NO RESPONDE,1. Menor de 30 Min,1. SI,1. SI,1. SI,1. SI,2. NO</v>
      </c>
      <c r="B1778">
        <v>1777</v>
      </c>
      <c r="C1778" s="33">
        <v>2017</v>
      </c>
      <c r="D1778" s="33">
        <v>2</v>
      </c>
      <c r="E1778" s="33" t="s">
        <v>29</v>
      </c>
      <c r="F1778" s="33" t="s">
        <v>19</v>
      </c>
      <c r="G1778" s="33" t="s">
        <v>98</v>
      </c>
      <c r="H1778" s="33" t="s">
        <v>103</v>
      </c>
      <c r="I1778" s="33" t="s">
        <v>26</v>
      </c>
      <c r="J1778" s="33" t="s">
        <v>27</v>
      </c>
      <c r="K1778" s="33" t="s">
        <v>30</v>
      </c>
      <c r="L1778" s="33" t="s">
        <v>31</v>
      </c>
      <c r="M1778" s="33" t="s">
        <v>69</v>
      </c>
      <c r="N1778" s="33" t="s">
        <v>107</v>
      </c>
      <c r="O1778" s="33" t="s">
        <v>111</v>
      </c>
      <c r="P1778" s="33" t="s">
        <v>111</v>
      </c>
      <c r="Q1778" s="33" t="s">
        <v>111</v>
      </c>
      <c r="R1778" s="33" t="s">
        <v>111</v>
      </c>
      <c r="S1778" s="33" t="s">
        <v>113</v>
      </c>
    </row>
    <row r="1779" spans="1:19" x14ac:dyDescent="0.25">
      <c r="A1779" t="str">
        <f>_xlfn.CONCAT(B1779,",",C1779,",",D1779,",",E1779,",",F1779,",",G1779,",",H1779,",",I1779,",",J1779,",",K1779,",",L1779,",",M1779,",",N1779,",",O1779,",",P1779,",",Q1779,",",R1779,",",S1779)</f>
        <v>1778,2017,2,CENTRAL,ACEPTABLE,2. AFILIACIONES,1. EXCELENTE,AMABILIDAD,NO RESPONDE,NO RESPONDE,NO RESPONDE,NO RESPONDE,1. Menor de 30 Min,1. SI,1. SI,1. SI,1. SI,1. SI</v>
      </c>
      <c r="B1779">
        <v>1778</v>
      </c>
      <c r="C1779" s="33">
        <v>2017</v>
      </c>
      <c r="D1779" s="33">
        <v>2</v>
      </c>
      <c r="E1779" s="33" t="s">
        <v>29</v>
      </c>
      <c r="F1779" s="33" t="s">
        <v>19</v>
      </c>
      <c r="G1779" s="33" t="s">
        <v>97</v>
      </c>
      <c r="H1779" s="33" t="s">
        <v>103</v>
      </c>
      <c r="I1779" s="33" t="s">
        <v>26</v>
      </c>
      <c r="J1779" s="33" t="s">
        <v>69</v>
      </c>
      <c r="K1779" s="33" t="s">
        <v>69</v>
      </c>
      <c r="L1779" s="33" t="s">
        <v>69</v>
      </c>
      <c r="M1779" s="33" t="s">
        <v>69</v>
      </c>
      <c r="N1779" s="33" t="s">
        <v>107</v>
      </c>
      <c r="O1779" s="33" t="s">
        <v>111</v>
      </c>
      <c r="P1779" s="33" t="s">
        <v>111</v>
      </c>
      <c r="Q1779" s="33" t="s">
        <v>111</v>
      </c>
      <c r="R1779" s="33" t="s">
        <v>111</v>
      </c>
      <c r="S1779" s="33" t="s">
        <v>111</v>
      </c>
    </row>
    <row r="1780" spans="1:19" x14ac:dyDescent="0.25">
      <c r="A1780" t="str">
        <f>_xlfn.CONCAT(B1780,",",C1780,",",D1780,",",E1780,",",F1780,",",G1780,",",H1780,",",I1780,",",J1780,",",K1780,",",L1780,",",M1780,",",N1780,",",O1780,",",P1780,",",Q1780,",",R1780,",",S1780)</f>
        <v>1779,2017,2,CENTRAL,SATISFACTORIA,3. PENSIONES,1. EXCELENTE,AMABILIDAD,CONFIANZA,AGILIDAD,NO RESPONDE,NO RESPONDE,1. Menor de 30 Min,1. SI,1. SI,1. SI,1. SI,1. SI</v>
      </c>
      <c r="B1780">
        <v>1779</v>
      </c>
      <c r="C1780" s="33">
        <v>2017</v>
      </c>
      <c r="D1780" s="33">
        <v>2</v>
      </c>
      <c r="E1780" s="33" t="s">
        <v>29</v>
      </c>
      <c r="F1780" s="33" t="s">
        <v>18</v>
      </c>
      <c r="G1780" s="33" t="s">
        <v>98</v>
      </c>
      <c r="H1780" s="33" t="s">
        <v>103</v>
      </c>
      <c r="I1780" s="33" t="s">
        <v>26</v>
      </c>
      <c r="J1780" s="33" t="s">
        <v>27</v>
      </c>
      <c r="K1780" s="33" t="s">
        <v>30</v>
      </c>
      <c r="L1780" s="33" t="s">
        <v>69</v>
      </c>
      <c r="M1780" s="33" t="s">
        <v>69</v>
      </c>
      <c r="N1780" s="33" t="s">
        <v>107</v>
      </c>
      <c r="O1780" s="33" t="s">
        <v>111</v>
      </c>
      <c r="P1780" s="33" t="s">
        <v>111</v>
      </c>
      <c r="Q1780" s="33" t="s">
        <v>111</v>
      </c>
      <c r="R1780" s="33" t="s">
        <v>111</v>
      </c>
      <c r="S1780" s="33" t="s">
        <v>111</v>
      </c>
    </row>
    <row r="1781" spans="1:19" x14ac:dyDescent="0.25">
      <c r="A1781" t="str">
        <f>_xlfn.CONCAT(B1781,",",C1781,",",D1781,",",E1781,",",F1781,",",G1781,",",H1781,",",I1781,",",J1781,",",K1781,",",L1781,",",M1781,",",N1781,",",O1781,",",P1781,",",Q1781,",",R1781,",",S1781)</f>
        <v>1780,2017,2,CENTRAL,ACEPTABLE,3. PENSIONES,5. NO RESPONDE,AMABILIDAD,NO RESPONDE,AGILIDAD,NO RESPONDE,NO RESPONDE,1. Menor de 30 Min,1. SI,1. SI,1. SI,1. SI,1. SI</v>
      </c>
      <c r="B1781">
        <v>1780</v>
      </c>
      <c r="C1781" s="33">
        <v>2017</v>
      </c>
      <c r="D1781" s="33">
        <v>2</v>
      </c>
      <c r="E1781" s="33" t="s">
        <v>29</v>
      </c>
      <c r="F1781" s="33" t="s">
        <v>19</v>
      </c>
      <c r="G1781" s="33" t="s">
        <v>98</v>
      </c>
      <c r="H1781" s="33" t="s">
        <v>100</v>
      </c>
      <c r="I1781" s="33" t="s">
        <v>26</v>
      </c>
      <c r="J1781" s="33" t="s">
        <v>69</v>
      </c>
      <c r="K1781" s="33" t="s">
        <v>30</v>
      </c>
      <c r="L1781" s="33" t="s">
        <v>69</v>
      </c>
      <c r="M1781" s="33" t="s">
        <v>69</v>
      </c>
      <c r="N1781" s="33" t="s">
        <v>107</v>
      </c>
      <c r="O1781" s="33" t="s">
        <v>111</v>
      </c>
      <c r="P1781" s="33" t="s">
        <v>111</v>
      </c>
      <c r="Q1781" s="33" t="s">
        <v>111</v>
      </c>
      <c r="R1781" s="33" t="s">
        <v>111</v>
      </c>
      <c r="S1781" s="33" t="s">
        <v>111</v>
      </c>
    </row>
    <row r="1782" spans="1:19" x14ac:dyDescent="0.25">
      <c r="A1782" t="str">
        <f>_xlfn.CONCAT(B1782,",",C1782,",",D1782,",",E1782,",",F1782,",",G1782,",",H1782,",",I1782,",",J1782,",",K1782,",",L1782,",",M1782,",",N1782,",",O1782,",",P1782,",",Q1782,",",R1782,",",S1782)</f>
        <v>1781,2017,2,CENTRAL,SATISFACTORIA,3. PENSIONES,1. EXCELENTE,AMABILIDAD,CONFIANZA,AGILIDAD,SEGURIDAD,NO RESPONDE,1. Menor de 30 Min,1. SI,1. SI,1. SI,1. SI,1. SI</v>
      </c>
      <c r="B1782">
        <v>1781</v>
      </c>
      <c r="C1782" s="33">
        <v>2017</v>
      </c>
      <c r="D1782" s="33">
        <v>2</v>
      </c>
      <c r="E1782" s="33" t="s">
        <v>29</v>
      </c>
      <c r="F1782" s="33" t="s">
        <v>18</v>
      </c>
      <c r="G1782" s="33" t="s">
        <v>98</v>
      </c>
      <c r="H1782" s="33" t="s">
        <v>103</v>
      </c>
      <c r="I1782" s="33" t="s">
        <v>26</v>
      </c>
      <c r="J1782" s="33" t="s">
        <v>27</v>
      </c>
      <c r="K1782" s="33" t="s">
        <v>30</v>
      </c>
      <c r="L1782" s="33" t="s">
        <v>31</v>
      </c>
      <c r="M1782" s="33" t="s">
        <v>69</v>
      </c>
      <c r="N1782" s="33" t="s">
        <v>107</v>
      </c>
      <c r="O1782" s="33" t="s">
        <v>111</v>
      </c>
      <c r="P1782" s="33" t="s">
        <v>111</v>
      </c>
      <c r="Q1782" s="33" t="s">
        <v>111</v>
      </c>
      <c r="R1782" s="33" t="s">
        <v>111</v>
      </c>
      <c r="S1782" s="33" t="s">
        <v>111</v>
      </c>
    </row>
    <row r="1783" spans="1:19" x14ac:dyDescent="0.25">
      <c r="A1783" t="str">
        <f>_xlfn.CONCAT(B1783,",",C1783,",",D1783,",",E1783,",",F1783,",",G1783,",",H1783,",",I1783,",",J1783,",",K1783,",",L1783,",",M1783,",",N1783,",",O1783,",",P1783,",",Q1783,",",R1783,",",S1783)</f>
        <v>1782,2017,2,CENTRAL,SATISFACTORIA,3. PENSIONES,5. NO RESPONDE,AMABILIDAD,CONFIANZA,AGILIDAD,SEGURIDAD,NO RESPONDE,1. Menor de 30 Min,1. SI,1. SI,1. SI,1. SI,1. SI</v>
      </c>
      <c r="B1783">
        <v>1782</v>
      </c>
      <c r="C1783" s="33">
        <v>2017</v>
      </c>
      <c r="D1783" s="33">
        <v>2</v>
      </c>
      <c r="E1783" s="33" t="s">
        <v>29</v>
      </c>
      <c r="F1783" s="33" t="s">
        <v>18</v>
      </c>
      <c r="G1783" s="33" t="s">
        <v>98</v>
      </c>
      <c r="H1783" s="33" t="s">
        <v>100</v>
      </c>
      <c r="I1783" s="33" t="s">
        <v>26</v>
      </c>
      <c r="J1783" s="33" t="s">
        <v>27</v>
      </c>
      <c r="K1783" s="33" t="s">
        <v>30</v>
      </c>
      <c r="L1783" s="33" t="s">
        <v>31</v>
      </c>
      <c r="M1783" s="33" t="s">
        <v>69</v>
      </c>
      <c r="N1783" s="33" t="s">
        <v>107</v>
      </c>
      <c r="O1783" s="33" t="s">
        <v>111</v>
      </c>
      <c r="P1783" s="33" t="s">
        <v>111</v>
      </c>
      <c r="Q1783" s="33" t="s">
        <v>111</v>
      </c>
      <c r="R1783" s="33" t="s">
        <v>111</v>
      </c>
      <c r="S1783" s="33" t="s">
        <v>111</v>
      </c>
    </row>
    <row r="1784" spans="1:19" x14ac:dyDescent="0.25">
      <c r="A1784" t="str">
        <f>_xlfn.CONCAT(B1784,",",C1784,",",D1784,",",E1784,",",F1784,",",G1784,",",H1784,",",I1784,",",J1784,",",K1784,",",L1784,",",M1784,",",N1784,",",O1784,",",P1784,",",Q1784,",",R1784,",",S1784)</f>
        <v>1783,2017,2,CENTRAL,SATISFACTORIA,2. AFILIACIONES,1. EXCELENTE,AMABILIDAD,NO RESPONDE,AGILIDAD,NO RESPONDE,NO RESPONDE,1. Menor de 30 Min,1. SI,1. SI,1. SI,1. SI,1. SI</v>
      </c>
      <c r="B1784">
        <v>1783</v>
      </c>
      <c r="C1784" s="33">
        <v>2017</v>
      </c>
      <c r="D1784" s="33">
        <v>2</v>
      </c>
      <c r="E1784" s="33" t="s">
        <v>29</v>
      </c>
      <c r="F1784" s="33" t="s">
        <v>18</v>
      </c>
      <c r="G1784" s="33" t="s">
        <v>97</v>
      </c>
      <c r="H1784" s="33" t="s">
        <v>103</v>
      </c>
      <c r="I1784" s="33" t="s">
        <v>26</v>
      </c>
      <c r="J1784" s="33" t="s">
        <v>69</v>
      </c>
      <c r="K1784" s="33" t="s">
        <v>30</v>
      </c>
      <c r="L1784" s="33" t="s">
        <v>69</v>
      </c>
      <c r="M1784" s="33" t="s">
        <v>69</v>
      </c>
      <c r="N1784" s="33" t="s">
        <v>107</v>
      </c>
      <c r="O1784" s="33" t="s">
        <v>111</v>
      </c>
      <c r="P1784" s="33" t="s">
        <v>111</v>
      </c>
      <c r="Q1784" s="33" t="s">
        <v>111</v>
      </c>
      <c r="R1784" s="33" t="s">
        <v>111</v>
      </c>
      <c r="S1784" s="33" t="s">
        <v>111</v>
      </c>
    </row>
    <row r="1785" spans="1:19" x14ac:dyDescent="0.25">
      <c r="A1785" t="str">
        <f>_xlfn.CONCAT(B1785,",",C1785,",",D1785,",",E1785,",",F1785,",",G1785,",",H1785,",",I1785,",",J1785,",",K1785,",",L1785,",",M1785,",",N1785,",",O1785,",",P1785,",",Q1785,",",R1785,",",S1785)</f>
        <v>1784,2017,2,CENTRAL,ACEPTABLE,2. AFILIACIONES,1. EXCELENTE,AMABILIDAD,NO RESPONDE,NO RESPONDE,NO RESPONDE,NO RESPONDE,1. Menor de 30 Min,1. SI,1. SI,1. SI,1. SI,1. SI</v>
      </c>
      <c r="B1785">
        <v>1784</v>
      </c>
      <c r="C1785" s="33">
        <v>2017</v>
      </c>
      <c r="D1785" s="33">
        <v>2</v>
      </c>
      <c r="E1785" s="33" t="s">
        <v>29</v>
      </c>
      <c r="F1785" s="33" t="s">
        <v>19</v>
      </c>
      <c r="G1785" s="33" t="s">
        <v>97</v>
      </c>
      <c r="H1785" s="33" t="s">
        <v>103</v>
      </c>
      <c r="I1785" s="33" t="s">
        <v>26</v>
      </c>
      <c r="J1785" s="33" t="s">
        <v>69</v>
      </c>
      <c r="K1785" s="33" t="s">
        <v>69</v>
      </c>
      <c r="L1785" s="33" t="s">
        <v>69</v>
      </c>
      <c r="M1785" s="33" t="s">
        <v>69</v>
      </c>
      <c r="N1785" s="33" t="s">
        <v>107</v>
      </c>
      <c r="O1785" s="33" t="s">
        <v>111</v>
      </c>
      <c r="P1785" s="33" t="s">
        <v>111</v>
      </c>
      <c r="Q1785" s="33" t="s">
        <v>111</v>
      </c>
      <c r="R1785" s="33" t="s">
        <v>111</v>
      </c>
      <c r="S1785" s="33" t="s">
        <v>111</v>
      </c>
    </row>
    <row r="1786" spans="1:19" x14ac:dyDescent="0.25">
      <c r="A1786" t="str">
        <f>_xlfn.CONCAT(B1786,",",C1786,",",D1786,",",E1786,",",F1786,",",G1786,",",H1786,",",I1786,",",J1786,",",K1786,",",L1786,",",M1786,",",N1786,",",O1786,",",P1786,",",Q1786,",",R1786,",",S1786)</f>
        <v>1785,2017,2,CENTRAL,ACEPTABLE,2. AFILIACIONES,1. EXCELENTE,AMABILIDAD,NO RESPONDE,NO RESPONDE,NO RESPONDE,NO RESPONDE,1. Menor de 30 Min,1. SI,1. SI,1. SI,1. SI,1. SI</v>
      </c>
      <c r="B1786">
        <v>1785</v>
      </c>
      <c r="C1786" s="33">
        <v>2017</v>
      </c>
      <c r="D1786" s="33">
        <v>2</v>
      </c>
      <c r="E1786" s="33" t="s">
        <v>29</v>
      </c>
      <c r="F1786" s="33" t="s">
        <v>19</v>
      </c>
      <c r="G1786" s="33" t="s">
        <v>97</v>
      </c>
      <c r="H1786" s="33" t="s">
        <v>103</v>
      </c>
      <c r="I1786" s="33" t="s">
        <v>26</v>
      </c>
      <c r="J1786" s="33" t="s">
        <v>69</v>
      </c>
      <c r="K1786" s="33" t="s">
        <v>69</v>
      </c>
      <c r="L1786" s="33" t="s">
        <v>69</v>
      </c>
      <c r="M1786" s="33" t="s">
        <v>69</v>
      </c>
      <c r="N1786" s="33" t="s">
        <v>107</v>
      </c>
      <c r="O1786" s="33" t="s">
        <v>111</v>
      </c>
      <c r="P1786" s="33" t="s">
        <v>111</v>
      </c>
      <c r="Q1786" s="33" t="s">
        <v>111</v>
      </c>
      <c r="R1786" s="33" t="s">
        <v>111</v>
      </c>
      <c r="S1786" s="33" t="s">
        <v>111</v>
      </c>
    </row>
    <row r="1787" spans="1:19" x14ac:dyDescent="0.25">
      <c r="A1787" t="str">
        <f>_xlfn.CONCAT(B1787,",",C1787,",",D1787,",",E1787,",",F1787,",",G1787,",",H1787,",",I1787,",",J1787,",",K1787,",",L1787,",",M1787,",",N1787,",",O1787,",",P1787,",",Q1787,",",R1787,",",S1787)</f>
        <v>1786,2017,2,CENTRAL,ACEPTABLE,2. AFILIACIONES,1. EXCELENTE,AMABILIDAD,NO RESPONDE,NO RESPONDE,NO RESPONDE,NO RESPONDE,1. Menor de 30 Min,1. SI,1. SI,1. SI,1. SI,1. SI</v>
      </c>
      <c r="B1787">
        <v>1786</v>
      </c>
      <c r="C1787" s="33">
        <v>2017</v>
      </c>
      <c r="D1787" s="33">
        <v>2</v>
      </c>
      <c r="E1787" s="33" t="s">
        <v>29</v>
      </c>
      <c r="F1787" s="33" t="s">
        <v>19</v>
      </c>
      <c r="G1787" s="33" t="s">
        <v>97</v>
      </c>
      <c r="H1787" s="33" t="s">
        <v>103</v>
      </c>
      <c r="I1787" s="33" t="s">
        <v>26</v>
      </c>
      <c r="J1787" s="33" t="s">
        <v>69</v>
      </c>
      <c r="K1787" s="33" t="s">
        <v>69</v>
      </c>
      <c r="L1787" s="33" t="s">
        <v>69</v>
      </c>
      <c r="M1787" s="33" t="s">
        <v>69</v>
      </c>
      <c r="N1787" s="33" t="s">
        <v>107</v>
      </c>
      <c r="O1787" s="33" t="s">
        <v>111</v>
      </c>
      <c r="P1787" s="33" t="s">
        <v>111</v>
      </c>
      <c r="Q1787" s="33" t="s">
        <v>111</v>
      </c>
      <c r="R1787" s="33" t="s">
        <v>111</v>
      </c>
      <c r="S1787" s="33" t="s">
        <v>111</v>
      </c>
    </row>
    <row r="1788" spans="1:19" x14ac:dyDescent="0.25">
      <c r="A1788" t="str">
        <f>_xlfn.CONCAT(B1788,",",C1788,",",D1788,",",E1788,",",F1788,",",G1788,",",H1788,",",I1788,",",J1788,",",K1788,",",L1788,",",M1788,",",N1788,",",O1788,",",P1788,",",Q1788,",",R1788,",",S1788)</f>
        <v>1787,2017,2,CENTRAL,ACEPTABLE,2. AFILIACIONES,1. EXCELENTE,AMABILIDAD,NO RESPONDE,NO RESPONDE,NO RESPONDE,NO RESPONDE,1. Menor de 30 Min,1. SI,1. SI,1. SI,1. SI,1. SI</v>
      </c>
      <c r="B1788">
        <v>1787</v>
      </c>
      <c r="C1788" s="33">
        <v>2017</v>
      </c>
      <c r="D1788" s="33">
        <v>2</v>
      </c>
      <c r="E1788" s="33" t="s">
        <v>29</v>
      </c>
      <c r="F1788" s="33" t="s">
        <v>19</v>
      </c>
      <c r="G1788" s="33" t="s">
        <v>97</v>
      </c>
      <c r="H1788" s="33" t="s">
        <v>103</v>
      </c>
      <c r="I1788" s="33" t="s">
        <v>26</v>
      </c>
      <c r="J1788" s="33" t="s">
        <v>69</v>
      </c>
      <c r="K1788" s="33" t="s">
        <v>69</v>
      </c>
      <c r="L1788" s="33" t="s">
        <v>69</v>
      </c>
      <c r="M1788" s="33" t="s">
        <v>69</v>
      </c>
      <c r="N1788" s="33" t="s">
        <v>107</v>
      </c>
      <c r="O1788" s="33" t="s">
        <v>111</v>
      </c>
      <c r="P1788" s="33" t="s">
        <v>111</v>
      </c>
      <c r="Q1788" s="33" t="s">
        <v>111</v>
      </c>
      <c r="R1788" s="33" t="s">
        <v>111</v>
      </c>
      <c r="S1788" s="33" t="s">
        <v>111</v>
      </c>
    </row>
    <row r="1789" spans="1:19" x14ac:dyDescent="0.25">
      <c r="A1789" t="str">
        <f>_xlfn.CONCAT(B1789,",",C1789,",",D1789,",",E1789,",",F1789,",",G1789,",",H1789,",",I1789,",",J1789,",",K1789,",",L1789,",",M1789,",",N1789,",",O1789,",",P1789,",",Q1789,",",R1789,",",S1789)</f>
        <v>1788,2017,2,CENTRAL,ACEPTABLE,2. AFILIACIONES,1. EXCELENTE,AMABILIDAD,NO RESPONDE,NO RESPONDE,NO RESPONDE,NO RESPONDE,1. Menor de 30 Min,1. SI,1. SI,1. SI,1. SI,1. SI</v>
      </c>
      <c r="B1789">
        <v>1788</v>
      </c>
      <c r="C1789" s="33">
        <v>2017</v>
      </c>
      <c r="D1789" s="33">
        <v>2</v>
      </c>
      <c r="E1789" s="33" t="s">
        <v>29</v>
      </c>
      <c r="F1789" s="33" t="s">
        <v>19</v>
      </c>
      <c r="G1789" s="33" t="s">
        <v>97</v>
      </c>
      <c r="H1789" s="33" t="s">
        <v>103</v>
      </c>
      <c r="I1789" s="33" t="s">
        <v>26</v>
      </c>
      <c r="J1789" s="33" t="s">
        <v>69</v>
      </c>
      <c r="K1789" s="33" t="s">
        <v>69</v>
      </c>
      <c r="L1789" s="33" t="s">
        <v>69</v>
      </c>
      <c r="M1789" s="33" t="s">
        <v>69</v>
      </c>
      <c r="N1789" s="33" t="s">
        <v>107</v>
      </c>
      <c r="O1789" s="33" t="s">
        <v>111</v>
      </c>
      <c r="P1789" s="33" t="s">
        <v>111</v>
      </c>
      <c r="Q1789" s="33" t="s">
        <v>111</v>
      </c>
      <c r="R1789" s="33" t="s">
        <v>111</v>
      </c>
      <c r="S1789" s="33" t="s">
        <v>111</v>
      </c>
    </row>
    <row r="1790" spans="1:19" x14ac:dyDescent="0.25">
      <c r="A1790" t="str">
        <f>_xlfn.CONCAT(B1790,",",C1790,",",D1790,",",E1790,",",F1790,",",G1790,",",H1790,",",I1790,",",J1790,",",K1790,",",L1790,",",M1790,",",N1790,",",O1790,",",P1790,",",Q1790,",",R1790,",",S1790)</f>
        <v>1789,2017,2,CENTRAL,ACEPTABLE,2. AFILIACIONES,1. EXCELENTE,AMABILIDAD,NO RESPONDE,NO RESPONDE,NO RESPONDE,NO RESPONDE,1. Menor de 30 Min,1. SI,1. SI,1. SI,1. SI,1. SI</v>
      </c>
      <c r="B1790">
        <v>1789</v>
      </c>
      <c r="C1790" s="33">
        <v>2017</v>
      </c>
      <c r="D1790" s="33">
        <v>2</v>
      </c>
      <c r="E1790" s="33" t="s">
        <v>29</v>
      </c>
      <c r="F1790" s="33" t="s">
        <v>19</v>
      </c>
      <c r="G1790" s="33" t="s">
        <v>97</v>
      </c>
      <c r="H1790" s="33" t="s">
        <v>103</v>
      </c>
      <c r="I1790" s="33" t="s">
        <v>26</v>
      </c>
      <c r="J1790" s="33" t="s">
        <v>69</v>
      </c>
      <c r="K1790" s="33" t="s">
        <v>69</v>
      </c>
      <c r="L1790" s="33" t="s">
        <v>69</v>
      </c>
      <c r="M1790" s="33" t="s">
        <v>69</v>
      </c>
      <c r="N1790" s="33" t="s">
        <v>107</v>
      </c>
      <c r="O1790" s="33" t="s">
        <v>111</v>
      </c>
      <c r="P1790" s="33" t="s">
        <v>111</v>
      </c>
      <c r="Q1790" s="33" t="s">
        <v>111</v>
      </c>
      <c r="R1790" s="33" t="s">
        <v>111</v>
      </c>
      <c r="S1790" s="33" t="s">
        <v>111</v>
      </c>
    </row>
    <row r="1791" spans="1:19" x14ac:dyDescent="0.25">
      <c r="A1791" t="str">
        <f>_xlfn.CONCAT(B1791,",",C1791,",",D1791,",",E1791,",",F1791,",",G1791,",",H1791,",",I1791,",",J1791,",",K1791,",",L1791,",",M1791,",",N1791,",",O1791,",",P1791,",",Q1791,",",R1791,",",S1791)</f>
        <v>1790,2017,2,CENTRAL,SATISFACTORIA,2. AFILIACIONES,2. BUENO,AMABILIDAD,CONFIANZA,AGILIDAD,SEGURIDAD,NO RESPONDE,1. Menor de 30 Min,1. SI,1. SI,1. SI,1. SI,1. SI</v>
      </c>
      <c r="B1791">
        <v>1790</v>
      </c>
      <c r="C1791" s="33">
        <v>2017</v>
      </c>
      <c r="D1791" s="33">
        <v>2</v>
      </c>
      <c r="E1791" s="33" t="s">
        <v>29</v>
      </c>
      <c r="F1791" s="33" t="s">
        <v>18</v>
      </c>
      <c r="G1791" s="33" t="s">
        <v>97</v>
      </c>
      <c r="H1791" s="33" t="s">
        <v>104</v>
      </c>
      <c r="I1791" s="33" t="s">
        <v>26</v>
      </c>
      <c r="J1791" s="33" t="s">
        <v>27</v>
      </c>
      <c r="K1791" s="33" t="s">
        <v>30</v>
      </c>
      <c r="L1791" s="33" t="s">
        <v>31</v>
      </c>
      <c r="M1791" s="33" t="s">
        <v>69</v>
      </c>
      <c r="N1791" s="33" t="s">
        <v>107</v>
      </c>
      <c r="O1791" s="33" t="s">
        <v>111</v>
      </c>
      <c r="P1791" s="33" t="s">
        <v>111</v>
      </c>
      <c r="Q1791" s="33" t="s">
        <v>111</v>
      </c>
      <c r="R1791" s="33" t="s">
        <v>111</v>
      </c>
      <c r="S1791" s="33" t="s">
        <v>111</v>
      </c>
    </row>
    <row r="1792" spans="1:19" x14ac:dyDescent="0.25">
      <c r="A1792" t="str">
        <f>_xlfn.CONCAT(B1792,",",C1792,",",D1792,",",E1792,",",F1792,",",G1792,",",H1792,",",I1792,",",J1792,",",K1792,",",L1792,",",M1792,",",N1792,",",O1792,",",P1792,",",Q1792,",",R1792,",",S1792)</f>
        <v>1791,2017,2,CENTRAL,ACEPTABLE,3. PENSIONES,1. EXCELENTE,AMABILIDAD,CONFIANZA,AGILIDAD,SEGURIDAD,NO RESPONDE,1. Menor de 30 Min,1. SI,1. SI,1. SI,1. SI,1. SI</v>
      </c>
      <c r="B1792">
        <v>1791</v>
      </c>
      <c r="C1792" s="33">
        <v>2017</v>
      </c>
      <c r="D1792" s="33">
        <v>2</v>
      </c>
      <c r="E1792" s="33" t="s">
        <v>29</v>
      </c>
      <c r="F1792" s="33" t="s">
        <v>19</v>
      </c>
      <c r="G1792" s="33" t="s">
        <v>98</v>
      </c>
      <c r="H1792" s="33" t="s">
        <v>103</v>
      </c>
      <c r="I1792" s="33" t="s">
        <v>26</v>
      </c>
      <c r="J1792" s="33" t="s">
        <v>27</v>
      </c>
      <c r="K1792" s="33" t="s">
        <v>30</v>
      </c>
      <c r="L1792" s="33" t="s">
        <v>31</v>
      </c>
      <c r="M1792" s="33" t="s">
        <v>69</v>
      </c>
      <c r="N1792" s="33" t="s">
        <v>107</v>
      </c>
      <c r="O1792" s="33" t="s">
        <v>111</v>
      </c>
      <c r="P1792" s="33" t="s">
        <v>111</v>
      </c>
      <c r="Q1792" s="33" t="s">
        <v>111</v>
      </c>
      <c r="R1792" s="33" t="s">
        <v>111</v>
      </c>
      <c r="S1792" s="33" t="s">
        <v>111</v>
      </c>
    </row>
    <row r="1793" spans="1:19" x14ac:dyDescent="0.25">
      <c r="A1793" t="str">
        <f>_xlfn.CONCAT(B1793,",",C1793,",",D1793,",",E1793,",",F1793,",",G1793,",",H1793,",",I1793,",",J1793,",",K1793,",",L1793,",",M1793,",",N1793,",",O1793,",",P1793,",",Q1793,",",R1793,",",S1793)</f>
        <v>1792,2017,2,CENTRAL,ACEPTABLE,3. PENSIONES,1. EXCELENTE,AMABILIDAD,NO RESPONDE,NO RESPONDE,NO RESPONDE,NO RESPONDE,1. Menor de 30 Min,1. SI,1. SI,1. SI,1. SI,1. SI</v>
      </c>
      <c r="B1793">
        <v>1792</v>
      </c>
      <c r="C1793" s="33">
        <v>2017</v>
      </c>
      <c r="D1793" s="33">
        <v>2</v>
      </c>
      <c r="E1793" s="33" t="s">
        <v>29</v>
      </c>
      <c r="F1793" s="33" t="s">
        <v>19</v>
      </c>
      <c r="G1793" s="33" t="s">
        <v>98</v>
      </c>
      <c r="H1793" s="33" t="s">
        <v>103</v>
      </c>
      <c r="I1793" s="33" t="s">
        <v>26</v>
      </c>
      <c r="J1793" s="33" t="s">
        <v>69</v>
      </c>
      <c r="K1793" s="33" t="s">
        <v>69</v>
      </c>
      <c r="L1793" s="33" t="s">
        <v>69</v>
      </c>
      <c r="M1793" s="33" t="s">
        <v>69</v>
      </c>
      <c r="N1793" s="33" t="s">
        <v>107</v>
      </c>
      <c r="O1793" s="33" t="s">
        <v>111</v>
      </c>
      <c r="P1793" s="33" t="s">
        <v>111</v>
      </c>
      <c r="Q1793" s="33" t="s">
        <v>111</v>
      </c>
      <c r="R1793" s="33" t="s">
        <v>111</v>
      </c>
      <c r="S1793" s="33" t="s">
        <v>111</v>
      </c>
    </row>
    <row r="1794" spans="1:19" x14ac:dyDescent="0.25">
      <c r="A1794" t="str">
        <f>_xlfn.CONCAT(B1794,",",C1794,",",D1794,",",E1794,",",F1794,",",G1794,",",H1794,",",I1794,",",J1794,",",K1794,",",L1794,",",M1794,",",N1794,",",O1794,",",P1794,",",Q1794,",",R1794,",",S1794)</f>
        <v>1793,2017,2,CENTRAL,ACEPTABLE,3. PENSIONES,1. EXCELENTE,AMABILIDAD,CONFIANZA,AGILIDAD,SEGURIDAD,NO RESPONDE,1. Menor de 30 Min,1. SI,1. SI,1. SI,1. SI,1. SI</v>
      </c>
      <c r="B1794">
        <v>1793</v>
      </c>
      <c r="C1794" s="33">
        <v>2017</v>
      </c>
      <c r="D1794" s="33">
        <v>2</v>
      </c>
      <c r="E1794" s="33" t="s">
        <v>29</v>
      </c>
      <c r="F1794" s="33" t="s">
        <v>19</v>
      </c>
      <c r="G1794" s="33" t="s">
        <v>98</v>
      </c>
      <c r="H1794" s="33" t="s">
        <v>103</v>
      </c>
      <c r="I1794" s="33" t="s">
        <v>26</v>
      </c>
      <c r="J1794" s="33" t="s">
        <v>27</v>
      </c>
      <c r="K1794" s="33" t="s">
        <v>30</v>
      </c>
      <c r="L1794" s="33" t="s">
        <v>31</v>
      </c>
      <c r="M1794" s="33" t="s">
        <v>69</v>
      </c>
      <c r="N1794" s="33" t="s">
        <v>107</v>
      </c>
      <c r="O1794" s="33" t="s">
        <v>111</v>
      </c>
      <c r="P1794" s="33" t="s">
        <v>111</v>
      </c>
      <c r="Q1794" s="33" t="s">
        <v>111</v>
      </c>
      <c r="R1794" s="33" t="s">
        <v>111</v>
      </c>
      <c r="S1794" s="33" t="s">
        <v>111</v>
      </c>
    </row>
    <row r="1795" spans="1:19" x14ac:dyDescent="0.25">
      <c r="A1795" t="str">
        <f>_xlfn.CONCAT(B1795,",",C1795,",",D1795,",",E1795,",",F1795,",",G1795,",",H1795,",",I1795,",",J1795,",",K1795,",",L1795,",",M1795,",",N1795,",",O1795,",",P1795,",",Q1795,",",R1795,",",S1795)</f>
        <v>1794,2017,2,CENTRAL,ACEPTABLE,3. PENSIONES,1. EXCELENTE,AMABILIDAD,CONFIANZA,NO RESPONDE,NO RESPONDE,NO RESPONDE,1. Menor de 30 Min,1. SI,1. SI,1. SI,1. SI,3. NO RESPONDE</v>
      </c>
      <c r="B1795">
        <v>1794</v>
      </c>
      <c r="C1795" s="33">
        <v>2017</v>
      </c>
      <c r="D1795" s="33">
        <v>2</v>
      </c>
      <c r="E1795" s="33" t="s">
        <v>29</v>
      </c>
      <c r="F1795" s="33" t="s">
        <v>19</v>
      </c>
      <c r="G1795" s="33" t="s">
        <v>98</v>
      </c>
      <c r="H1795" s="33" t="s">
        <v>103</v>
      </c>
      <c r="I1795" s="33" t="s">
        <v>26</v>
      </c>
      <c r="J1795" s="33" t="s">
        <v>27</v>
      </c>
      <c r="K1795" s="33" t="s">
        <v>69</v>
      </c>
      <c r="L1795" s="33" t="s">
        <v>69</v>
      </c>
      <c r="M1795" s="33" t="s">
        <v>69</v>
      </c>
      <c r="N1795" s="33" t="s">
        <v>107</v>
      </c>
      <c r="O1795" s="33" t="s">
        <v>111</v>
      </c>
      <c r="P1795" s="33" t="s">
        <v>111</v>
      </c>
      <c r="Q1795" s="33" t="s">
        <v>111</v>
      </c>
      <c r="R1795" s="33" t="s">
        <v>111</v>
      </c>
      <c r="S1795" s="33" t="s">
        <v>112</v>
      </c>
    </row>
    <row r="1796" spans="1:19" x14ac:dyDescent="0.25">
      <c r="A1796" t="str">
        <f>_xlfn.CONCAT(B1796,",",C1796,",",D1796,",",E1796,",",F1796,",",G1796,",",H1796,",",I1796,",",J1796,",",K1796,",",L1796,",",M1796,",",N1796,",",O1796,",",P1796,",",Q1796,",",R1796,",",S1796)</f>
        <v>1795,2017,2,CENTRAL,ACEPTABLE,3. PENSIONES,1. EXCELENTE,AMABILIDAD,NO RESPONDE,NO RESPONDE,NO RESPONDE,NO RESPONDE,1. Menor de 30 Min,1. SI,1. SI,1. SI,1. SI,1. SI</v>
      </c>
      <c r="B1796">
        <v>1795</v>
      </c>
      <c r="C1796" s="33">
        <v>2017</v>
      </c>
      <c r="D1796" s="33">
        <v>2</v>
      </c>
      <c r="E1796" s="33" t="s">
        <v>29</v>
      </c>
      <c r="F1796" s="33" t="s">
        <v>19</v>
      </c>
      <c r="G1796" s="33" t="s">
        <v>98</v>
      </c>
      <c r="H1796" s="33" t="s">
        <v>103</v>
      </c>
      <c r="I1796" s="33" t="s">
        <v>26</v>
      </c>
      <c r="J1796" s="33" t="s">
        <v>69</v>
      </c>
      <c r="K1796" s="33" t="s">
        <v>69</v>
      </c>
      <c r="L1796" s="33" t="s">
        <v>69</v>
      </c>
      <c r="M1796" s="33" t="s">
        <v>69</v>
      </c>
      <c r="N1796" s="33" t="s">
        <v>107</v>
      </c>
      <c r="O1796" s="33" t="s">
        <v>111</v>
      </c>
      <c r="P1796" s="33" t="s">
        <v>111</v>
      </c>
      <c r="Q1796" s="33" t="s">
        <v>111</v>
      </c>
      <c r="R1796" s="33" t="s">
        <v>111</v>
      </c>
      <c r="S1796" s="33" t="s">
        <v>111</v>
      </c>
    </row>
    <row r="1797" spans="1:19" x14ac:dyDescent="0.25">
      <c r="A1797" t="str">
        <f>_xlfn.CONCAT(B1797,",",C1797,",",D1797,",",E1797,",",F1797,",",G1797,",",H1797,",",I1797,",",J1797,",",K1797,",",L1797,",",M1797,",",N1797,",",O1797,",",P1797,",",Q1797,",",R1797,",",S1797)</f>
        <v>1796,2017,2,CENTRAL,ACEPTABLE,3. PENSIONES,1. EXCELENTE,NO RESPONDE,NO RESPONDE,AGILIDAD,NO RESPONDE,NO RESPONDE,1. Menor de 30 Min,1. SI,1. SI,1. SI,1. SI,1. SI</v>
      </c>
      <c r="B1797">
        <v>1796</v>
      </c>
      <c r="C1797" s="33">
        <v>2017</v>
      </c>
      <c r="D1797" s="33">
        <v>2</v>
      </c>
      <c r="E1797" s="33" t="s">
        <v>29</v>
      </c>
      <c r="F1797" s="33" t="s">
        <v>19</v>
      </c>
      <c r="G1797" s="33" t="s">
        <v>98</v>
      </c>
      <c r="H1797" s="33" t="s">
        <v>103</v>
      </c>
      <c r="I1797" s="33" t="s">
        <v>69</v>
      </c>
      <c r="J1797" s="33" t="s">
        <v>69</v>
      </c>
      <c r="K1797" s="33" t="s">
        <v>30</v>
      </c>
      <c r="L1797" s="33" t="s">
        <v>69</v>
      </c>
      <c r="M1797" s="33" t="s">
        <v>69</v>
      </c>
      <c r="N1797" s="33" t="s">
        <v>107</v>
      </c>
      <c r="O1797" s="33" t="s">
        <v>111</v>
      </c>
      <c r="P1797" s="33" t="s">
        <v>111</v>
      </c>
      <c r="Q1797" s="33" t="s">
        <v>111</v>
      </c>
      <c r="R1797" s="33" t="s">
        <v>111</v>
      </c>
      <c r="S1797" s="33" t="s">
        <v>111</v>
      </c>
    </row>
    <row r="1798" spans="1:19" x14ac:dyDescent="0.25">
      <c r="A1798" t="str">
        <f>_xlfn.CONCAT(B1798,",",C1798,",",D1798,",",E1798,",",F1798,",",G1798,",",H1798,",",I1798,",",J1798,",",K1798,",",L1798,",",M1798,",",N1798,",",O1798,",",P1798,",",Q1798,",",R1798,",",S1798)</f>
        <v>1797,2017,2,CENTRAL,SATISFACTORIA,3. PENSIONES,1. EXCELENTE,AMABILIDAD,NO RESPONDE,AGILIDAD,NO RESPONDE,NO RESPONDE,1. Menor de 30 Min,1. SI,1. SI,1. SI,1. SI,1. SI</v>
      </c>
      <c r="B1798">
        <v>1797</v>
      </c>
      <c r="C1798" s="33">
        <v>2017</v>
      </c>
      <c r="D1798" s="33">
        <v>2</v>
      </c>
      <c r="E1798" s="33" t="s">
        <v>29</v>
      </c>
      <c r="F1798" s="33" t="s">
        <v>18</v>
      </c>
      <c r="G1798" s="33" t="s">
        <v>98</v>
      </c>
      <c r="H1798" s="33" t="s">
        <v>103</v>
      </c>
      <c r="I1798" s="33" t="s">
        <v>26</v>
      </c>
      <c r="J1798" s="33" t="s">
        <v>69</v>
      </c>
      <c r="K1798" s="33" t="s">
        <v>30</v>
      </c>
      <c r="L1798" s="33" t="s">
        <v>69</v>
      </c>
      <c r="M1798" s="33" t="s">
        <v>69</v>
      </c>
      <c r="N1798" s="33" t="s">
        <v>107</v>
      </c>
      <c r="O1798" s="33" t="s">
        <v>111</v>
      </c>
      <c r="P1798" s="33" t="s">
        <v>111</v>
      </c>
      <c r="Q1798" s="33" t="s">
        <v>111</v>
      </c>
      <c r="R1798" s="33" t="s">
        <v>111</v>
      </c>
      <c r="S1798" s="33" t="s">
        <v>111</v>
      </c>
    </row>
    <row r="1799" spans="1:19" x14ac:dyDescent="0.25">
      <c r="A1799" t="str">
        <f>_xlfn.CONCAT(B1799,",",C1799,",",D1799,",",E1799,",",F1799,",",G1799,",",H1799,",",I1799,",",J1799,",",K1799,",",L1799,",",M1799,",",N1799,",",O1799,",",P1799,",",Q1799,",",R1799,",",S1799)</f>
        <v>1798,2017,2,CENTRAL,ACEPTABLE,3. PENSIONES,1. EXCELENTE,AMABILIDAD,CONFIANZA,NO RESPONDE,NO RESPONDE,NO RESPONDE,1. Menor de 30 Min,1. SI,1. SI,1. SI,1. SI,2. NO</v>
      </c>
      <c r="B1799">
        <v>1798</v>
      </c>
      <c r="C1799" s="33">
        <v>2017</v>
      </c>
      <c r="D1799" s="33">
        <v>2</v>
      </c>
      <c r="E1799" s="33" t="s">
        <v>29</v>
      </c>
      <c r="F1799" s="33" t="s">
        <v>19</v>
      </c>
      <c r="G1799" s="33" t="s">
        <v>98</v>
      </c>
      <c r="H1799" s="33" t="s">
        <v>103</v>
      </c>
      <c r="I1799" s="33" t="s">
        <v>26</v>
      </c>
      <c r="J1799" s="33" t="s">
        <v>27</v>
      </c>
      <c r="K1799" s="33" t="s">
        <v>69</v>
      </c>
      <c r="L1799" s="33" t="s">
        <v>69</v>
      </c>
      <c r="M1799" s="33" t="s">
        <v>69</v>
      </c>
      <c r="N1799" s="33" t="s">
        <v>107</v>
      </c>
      <c r="O1799" s="33" t="s">
        <v>111</v>
      </c>
      <c r="P1799" s="33" t="s">
        <v>111</v>
      </c>
      <c r="Q1799" s="33" t="s">
        <v>111</v>
      </c>
      <c r="R1799" s="33" t="s">
        <v>111</v>
      </c>
      <c r="S1799" s="33" t="s">
        <v>113</v>
      </c>
    </row>
    <row r="1800" spans="1:19" x14ac:dyDescent="0.25">
      <c r="A1800" t="str">
        <f>_xlfn.CONCAT(B1800,",",C1800,",",D1800,",",E1800,",",F1800,",",G1800,",",H1800,",",I1800,",",J1800,",",K1800,",",L1800,",",M1800,",",N1800,",",O1800,",",P1800,",",Q1800,",",R1800,",",S1800)</f>
        <v>1799,2017,2,CENTRAL,ACEPTABLE,2. AFILIACIONES,1. EXCELENTE,AMABILIDAD,NO RESPONDE,NO RESPONDE,NO RESPONDE,NO RESPONDE,1. Menor de 30 Min,1. SI,1. SI,1. SI,1. SI,1. SI</v>
      </c>
      <c r="B1800">
        <v>1799</v>
      </c>
      <c r="C1800" s="33">
        <v>2017</v>
      </c>
      <c r="D1800" s="33">
        <v>2</v>
      </c>
      <c r="E1800" s="33" t="s">
        <v>29</v>
      </c>
      <c r="F1800" s="33" t="s">
        <v>19</v>
      </c>
      <c r="G1800" s="33" t="s">
        <v>97</v>
      </c>
      <c r="H1800" s="33" t="s">
        <v>103</v>
      </c>
      <c r="I1800" s="33" t="s">
        <v>26</v>
      </c>
      <c r="J1800" s="33" t="s">
        <v>69</v>
      </c>
      <c r="K1800" s="33" t="s">
        <v>69</v>
      </c>
      <c r="L1800" s="33" t="s">
        <v>69</v>
      </c>
      <c r="M1800" s="33" t="s">
        <v>69</v>
      </c>
      <c r="N1800" s="33" t="s">
        <v>107</v>
      </c>
      <c r="O1800" s="33" t="s">
        <v>111</v>
      </c>
      <c r="P1800" s="33" t="s">
        <v>111</v>
      </c>
      <c r="Q1800" s="33" t="s">
        <v>111</v>
      </c>
      <c r="R1800" s="33" t="s">
        <v>111</v>
      </c>
      <c r="S1800" s="33" t="s">
        <v>111</v>
      </c>
    </row>
    <row r="1801" spans="1:19" x14ac:dyDescent="0.25">
      <c r="A1801" t="str">
        <f>_xlfn.CONCAT(B1801,",",C1801,",",D1801,",",E1801,",",F1801,",",G1801,",",H1801,",",I1801,",",J1801,",",K1801,",",L1801,",",M1801,",",N1801,",",O1801,",",P1801,",",Q1801,",",R1801,",",S1801)</f>
        <v>1800,2017,2,CENTRAL,ACEPTABLE,2. AFILIACIONES,1. EXCELENTE,AMABILIDAD,NO RESPONDE,NO RESPONDE,NO RESPONDE,NO RESPONDE,1. Menor de 30 Min,1. SI,1. SI,1. SI,1. SI,1. SI</v>
      </c>
      <c r="B1801">
        <v>1800</v>
      </c>
      <c r="C1801" s="33">
        <v>2017</v>
      </c>
      <c r="D1801" s="33">
        <v>2</v>
      </c>
      <c r="E1801" s="33" t="s">
        <v>29</v>
      </c>
      <c r="F1801" s="33" t="s">
        <v>19</v>
      </c>
      <c r="G1801" s="33" t="s">
        <v>97</v>
      </c>
      <c r="H1801" s="33" t="s">
        <v>103</v>
      </c>
      <c r="I1801" s="33" t="s">
        <v>26</v>
      </c>
      <c r="J1801" s="33" t="s">
        <v>69</v>
      </c>
      <c r="K1801" s="33" t="s">
        <v>69</v>
      </c>
      <c r="L1801" s="33" t="s">
        <v>69</v>
      </c>
      <c r="M1801" s="33" t="s">
        <v>69</v>
      </c>
      <c r="N1801" s="33" t="s">
        <v>107</v>
      </c>
      <c r="O1801" s="33" t="s">
        <v>111</v>
      </c>
      <c r="P1801" s="33" t="s">
        <v>111</v>
      </c>
      <c r="Q1801" s="33" t="s">
        <v>111</v>
      </c>
      <c r="R1801" s="33" t="s">
        <v>111</v>
      </c>
      <c r="S1801" s="33" t="s">
        <v>111</v>
      </c>
    </row>
    <row r="1802" spans="1:19" x14ac:dyDescent="0.25">
      <c r="A1802" t="str">
        <f>_xlfn.CONCAT(B1802,",",C1802,",",D1802,",",E1802,",",F1802,",",G1802,",",H1802,",",I1802,",",J1802,",",K1802,",",L1802,",",M1802,",",N1802,",",O1802,",",P1802,",",Q1802,",",R1802,",",S1802)</f>
        <v>1801,2017,2,CENTRAL,ACEPTABLE,2. AFILIACIONES,1. EXCELENTE,AMABILIDAD,NO RESPONDE,NO RESPONDE,NO RESPONDE,NO RESPONDE,1. Menor de 30 Min,1. SI,1. SI,1. SI,1. SI,1. SI</v>
      </c>
      <c r="B1802">
        <v>1801</v>
      </c>
      <c r="C1802" s="33">
        <v>2017</v>
      </c>
      <c r="D1802" s="33">
        <v>2</v>
      </c>
      <c r="E1802" s="33" t="s">
        <v>29</v>
      </c>
      <c r="F1802" s="33" t="s">
        <v>19</v>
      </c>
      <c r="G1802" s="33" t="s">
        <v>97</v>
      </c>
      <c r="H1802" s="33" t="s">
        <v>103</v>
      </c>
      <c r="I1802" s="33" t="s">
        <v>26</v>
      </c>
      <c r="J1802" s="33" t="s">
        <v>69</v>
      </c>
      <c r="K1802" s="33" t="s">
        <v>69</v>
      </c>
      <c r="L1802" s="33" t="s">
        <v>69</v>
      </c>
      <c r="M1802" s="33" t="s">
        <v>69</v>
      </c>
      <c r="N1802" s="33" t="s">
        <v>107</v>
      </c>
      <c r="O1802" s="33" t="s">
        <v>111</v>
      </c>
      <c r="P1802" s="33" t="s">
        <v>111</v>
      </c>
      <c r="Q1802" s="33" t="s">
        <v>111</v>
      </c>
      <c r="R1802" s="33" t="s">
        <v>111</v>
      </c>
      <c r="S1802" s="33" t="s">
        <v>111</v>
      </c>
    </row>
    <row r="1803" spans="1:19" x14ac:dyDescent="0.25">
      <c r="A1803" t="str">
        <f>_xlfn.CONCAT(B1803,",",C1803,",",D1803,",",E1803,",",F1803,",",G1803,",",H1803,",",I1803,",",J1803,",",K1803,",",L1803,",",M1803,",",N1803,",",O1803,",",P1803,",",Q1803,",",R1803,",",S1803)</f>
        <v>1802,2017,2,CENTRAL,ACEPTABLE,3. PENSIONES,1. EXCELENTE,AMABILIDAD,NO RESPONDE,NO RESPONDE,NO RESPONDE,NO RESPONDE,1. Menor de 30 Min,1. SI,1. SI,1. SI,1. SI,1. SI</v>
      </c>
      <c r="B1803">
        <v>1802</v>
      </c>
      <c r="C1803" s="33">
        <v>2017</v>
      </c>
      <c r="D1803" s="33">
        <v>2</v>
      </c>
      <c r="E1803" s="33" t="s">
        <v>29</v>
      </c>
      <c r="F1803" s="33" t="s">
        <v>19</v>
      </c>
      <c r="G1803" s="33" t="s">
        <v>98</v>
      </c>
      <c r="H1803" s="33" t="s">
        <v>103</v>
      </c>
      <c r="I1803" s="33" t="s">
        <v>26</v>
      </c>
      <c r="J1803" s="33" t="s">
        <v>69</v>
      </c>
      <c r="K1803" s="33" t="s">
        <v>69</v>
      </c>
      <c r="L1803" s="33" t="s">
        <v>69</v>
      </c>
      <c r="M1803" s="33" t="s">
        <v>69</v>
      </c>
      <c r="N1803" s="33" t="s">
        <v>107</v>
      </c>
      <c r="O1803" s="33" t="s">
        <v>111</v>
      </c>
      <c r="P1803" s="33" t="s">
        <v>111</v>
      </c>
      <c r="Q1803" s="33" t="s">
        <v>111</v>
      </c>
      <c r="R1803" s="33" t="s">
        <v>111</v>
      </c>
      <c r="S1803" s="33" t="s">
        <v>111</v>
      </c>
    </row>
    <row r="1804" spans="1:19" x14ac:dyDescent="0.25">
      <c r="A1804" t="str">
        <f>_xlfn.CONCAT(B1804,",",C1804,",",D1804,",",E1804,",",F1804,",",G1804,",",H1804,",",I1804,",",J1804,",",K1804,",",L1804,",",M1804,",",N1804,",",O1804,",",P1804,",",Q1804,",",R1804,",",S1804)</f>
        <v>1803,2017,2,CENTRAL,SATISFACTORIA,3. PENSIONES,1. EXCELENTE,AMABILIDAD,NO RESPONDE,NO RESPONDE,SEGURIDAD,NO RESPONDE,1. Menor de 30 Min,1. SI,1. SI,1. SI,1. SI,1. SI</v>
      </c>
      <c r="B1804">
        <v>1803</v>
      </c>
      <c r="C1804" s="33">
        <v>2017</v>
      </c>
      <c r="D1804" s="33">
        <v>2</v>
      </c>
      <c r="E1804" s="33" t="s">
        <v>29</v>
      </c>
      <c r="F1804" s="33" t="s">
        <v>18</v>
      </c>
      <c r="G1804" s="33" t="s">
        <v>98</v>
      </c>
      <c r="H1804" s="33" t="s">
        <v>103</v>
      </c>
      <c r="I1804" s="33" t="s">
        <v>26</v>
      </c>
      <c r="J1804" s="33" t="s">
        <v>69</v>
      </c>
      <c r="K1804" s="33" t="s">
        <v>69</v>
      </c>
      <c r="L1804" s="33" t="s">
        <v>31</v>
      </c>
      <c r="M1804" s="33" t="s">
        <v>69</v>
      </c>
      <c r="N1804" s="33" t="s">
        <v>107</v>
      </c>
      <c r="O1804" s="33" t="s">
        <v>111</v>
      </c>
      <c r="P1804" s="33" t="s">
        <v>111</v>
      </c>
      <c r="Q1804" s="33" t="s">
        <v>111</v>
      </c>
      <c r="R1804" s="33" t="s">
        <v>111</v>
      </c>
      <c r="S1804" s="33" t="s">
        <v>111</v>
      </c>
    </row>
    <row r="1805" spans="1:19" x14ac:dyDescent="0.25">
      <c r="A1805" t="str">
        <f>_xlfn.CONCAT(B1805,",",C1805,",",D1805,",",E1805,",",F1805,",",G1805,",",H1805,",",I1805,",",J1805,",",K1805,",",L1805,",",M1805,",",N1805,",",O1805,",",P1805,",",Q1805,",",R1805,",",S1805)</f>
        <v>1804,2017,2,CENTRAL,ACEPTABLE,2. AFILIACIONES,1. EXCELENTE,AMABILIDAD,NO RESPONDE,NO RESPONDE,NO RESPONDE,NO RESPONDE,1. Menor de 30 Min,1. SI,1. SI,1. SI,1. SI,1. SI</v>
      </c>
      <c r="B1805">
        <v>1804</v>
      </c>
      <c r="C1805" s="33">
        <v>2017</v>
      </c>
      <c r="D1805" s="33">
        <v>2</v>
      </c>
      <c r="E1805" s="33" t="s">
        <v>29</v>
      </c>
      <c r="F1805" s="33" t="s">
        <v>19</v>
      </c>
      <c r="G1805" s="33" t="s">
        <v>97</v>
      </c>
      <c r="H1805" s="33" t="s">
        <v>103</v>
      </c>
      <c r="I1805" s="33" t="s">
        <v>26</v>
      </c>
      <c r="J1805" s="33" t="s">
        <v>69</v>
      </c>
      <c r="K1805" s="33" t="s">
        <v>69</v>
      </c>
      <c r="L1805" s="33" t="s">
        <v>69</v>
      </c>
      <c r="M1805" s="33" t="s">
        <v>69</v>
      </c>
      <c r="N1805" s="33" t="s">
        <v>107</v>
      </c>
      <c r="O1805" s="33" t="s">
        <v>111</v>
      </c>
      <c r="P1805" s="33" t="s">
        <v>111</v>
      </c>
      <c r="Q1805" s="33" t="s">
        <v>111</v>
      </c>
      <c r="R1805" s="33" t="s">
        <v>111</v>
      </c>
      <c r="S1805" s="33" t="s">
        <v>111</v>
      </c>
    </row>
    <row r="1806" spans="1:19" x14ac:dyDescent="0.25">
      <c r="A1806" t="str">
        <f>_xlfn.CONCAT(B1806,",",C1806,",",D1806,",",E1806,",",F1806,",",G1806,",",H1806,",",I1806,",",J1806,",",K1806,",",L1806,",",M1806,",",N1806,",",O1806,",",P1806,",",Q1806,",",R1806,",",S1806)</f>
        <v>1805,2017,2,CENTRAL,ACEPTABLE,2. AFILIACIONES,1. EXCELENTE,AMABILIDAD,NO RESPONDE,NO RESPONDE,NO RESPONDE,NO RESPONDE,1. Menor de 30 Min,1. SI,1. SI,1. SI,1. SI,1. SI</v>
      </c>
      <c r="B1806">
        <v>1805</v>
      </c>
      <c r="C1806" s="33">
        <v>2017</v>
      </c>
      <c r="D1806" s="33">
        <v>2</v>
      </c>
      <c r="E1806" s="33" t="s">
        <v>29</v>
      </c>
      <c r="F1806" s="33" t="s">
        <v>19</v>
      </c>
      <c r="G1806" s="33" t="s">
        <v>97</v>
      </c>
      <c r="H1806" s="33" t="s">
        <v>103</v>
      </c>
      <c r="I1806" s="33" t="s">
        <v>26</v>
      </c>
      <c r="J1806" s="33" t="s">
        <v>69</v>
      </c>
      <c r="K1806" s="33" t="s">
        <v>69</v>
      </c>
      <c r="L1806" s="33" t="s">
        <v>69</v>
      </c>
      <c r="M1806" s="33" t="s">
        <v>69</v>
      </c>
      <c r="N1806" s="33" t="s">
        <v>107</v>
      </c>
      <c r="O1806" s="33" t="s">
        <v>111</v>
      </c>
      <c r="P1806" s="33" t="s">
        <v>111</v>
      </c>
      <c r="Q1806" s="33" t="s">
        <v>111</v>
      </c>
      <c r="R1806" s="33" t="s">
        <v>111</v>
      </c>
      <c r="S1806" s="33" t="s">
        <v>111</v>
      </c>
    </row>
    <row r="1807" spans="1:19" x14ac:dyDescent="0.25">
      <c r="A1807" t="str">
        <f>_xlfn.CONCAT(B1807,",",C1807,",",D1807,",",E1807,",",F1807,",",G1807,",",H1807,",",I1807,",",J1807,",",K1807,",",L1807,",",M1807,",",N1807,",",O1807,",",P1807,",",Q1807,",",R1807,",",S1807)</f>
        <v>1806,2017,2,CENTRAL,ACEPTABLE,2. AFILIACIONES,1. EXCELENTE,AMABILIDAD,NO RESPONDE,NO RESPONDE,NO RESPONDE,NO RESPONDE,1. Menor de 30 Min,1. SI,1. SI,1. SI,1. SI,1. SI</v>
      </c>
      <c r="B1807">
        <v>1806</v>
      </c>
      <c r="C1807" s="33">
        <v>2017</v>
      </c>
      <c r="D1807" s="33">
        <v>2</v>
      </c>
      <c r="E1807" s="33" t="s">
        <v>29</v>
      </c>
      <c r="F1807" s="33" t="s">
        <v>19</v>
      </c>
      <c r="G1807" s="33" t="s">
        <v>97</v>
      </c>
      <c r="H1807" s="33" t="s">
        <v>103</v>
      </c>
      <c r="I1807" s="33" t="s">
        <v>26</v>
      </c>
      <c r="J1807" s="33" t="s">
        <v>69</v>
      </c>
      <c r="K1807" s="33" t="s">
        <v>69</v>
      </c>
      <c r="L1807" s="33" t="s">
        <v>69</v>
      </c>
      <c r="M1807" s="33" t="s">
        <v>69</v>
      </c>
      <c r="N1807" s="33" t="s">
        <v>107</v>
      </c>
      <c r="O1807" s="33" t="s">
        <v>111</v>
      </c>
      <c r="P1807" s="33" t="s">
        <v>111</v>
      </c>
      <c r="Q1807" s="33" t="s">
        <v>111</v>
      </c>
      <c r="R1807" s="33" t="s">
        <v>111</v>
      </c>
      <c r="S1807" s="33" t="s">
        <v>111</v>
      </c>
    </row>
    <row r="1808" spans="1:19" x14ac:dyDescent="0.25">
      <c r="A1808" t="str">
        <f>_xlfn.CONCAT(B1808,",",C1808,",",D1808,",",E1808,",",F1808,",",G1808,",",H1808,",",I1808,",",J1808,",",K1808,",",L1808,",",M1808,",",N1808,",",O1808,",",P1808,",",Q1808,",",R1808,",",S1808)</f>
        <v>1807,2017,2,CENTRAL,ACEPTABLE,2. AFILIACIONES,1. EXCELENTE,AMABILIDAD,NO RESPONDE,NO RESPONDE,NO RESPONDE,NO RESPONDE,1. Menor de 30 Min,1. SI,1. SI,1. SI,1. SI,1. SI</v>
      </c>
      <c r="B1808">
        <v>1807</v>
      </c>
      <c r="C1808" s="33">
        <v>2017</v>
      </c>
      <c r="D1808" s="33">
        <v>2</v>
      </c>
      <c r="E1808" s="33" t="s">
        <v>29</v>
      </c>
      <c r="F1808" s="33" t="s">
        <v>19</v>
      </c>
      <c r="G1808" s="33" t="s">
        <v>97</v>
      </c>
      <c r="H1808" s="33" t="s">
        <v>103</v>
      </c>
      <c r="I1808" s="33" t="s">
        <v>26</v>
      </c>
      <c r="J1808" s="33" t="s">
        <v>69</v>
      </c>
      <c r="K1808" s="33" t="s">
        <v>69</v>
      </c>
      <c r="L1808" s="33" t="s">
        <v>69</v>
      </c>
      <c r="M1808" s="33" t="s">
        <v>69</v>
      </c>
      <c r="N1808" s="33" t="s">
        <v>107</v>
      </c>
      <c r="O1808" s="33" t="s">
        <v>111</v>
      </c>
      <c r="P1808" s="33" t="s">
        <v>111</v>
      </c>
      <c r="Q1808" s="33" t="s">
        <v>111</v>
      </c>
      <c r="R1808" s="33" t="s">
        <v>111</v>
      </c>
      <c r="S1808" s="33" t="s">
        <v>111</v>
      </c>
    </row>
    <row r="1809" spans="1:19" x14ac:dyDescent="0.25">
      <c r="A1809" t="str">
        <f>_xlfn.CONCAT(B1809,",",C1809,",",D1809,",",E1809,",",F1809,",",G1809,",",H1809,",",I1809,",",J1809,",",K1809,",",L1809,",",M1809,",",N1809,",",O1809,",",P1809,",",Q1809,",",R1809,",",S1809)</f>
        <v>1808,2017,2,CENTRAL,ACEPTABLE,2. AFILIACIONES,1. EXCELENTE,AMABILIDAD,NO RESPONDE,NO RESPONDE,NO RESPONDE,NO RESPONDE,1. Menor de 30 Min,1. SI,1. SI,1. SI,1. SI,1. SI</v>
      </c>
      <c r="B1809">
        <v>1808</v>
      </c>
      <c r="C1809" s="33">
        <v>2017</v>
      </c>
      <c r="D1809" s="33">
        <v>2</v>
      </c>
      <c r="E1809" s="33" t="s">
        <v>29</v>
      </c>
      <c r="F1809" s="33" t="s">
        <v>19</v>
      </c>
      <c r="G1809" s="33" t="s">
        <v>97</v>
      </c>
      <c r="H1809" s="33" t="s">
        <v>103</v>
      </c>
      <c r="I1809" s="33" t="s">
        <v>26</v>
      </c>
      <c r="J1809" s="33" t="s">
        <v>69</v>
      </c>
      <c r="K1809" s="33" t="s">
        <v>69</v>
      </c>
      <c r="L1809" s="33" t="s">
        <v>69</v>
      </c>
      <c r="M1809" s="33" t="s">
        <v>69</v>
      </c>
      <c r="N1809" s="33" t="s">
        <v>107</v>
      </c>
      <c r="O1809" s="33" t="s">
        <v>111</v>
      </c>
      <c r="P1809" s="33" t="s">
        <v>111</v>
      </c>
      <c r="Q1809" s="33" t="s">
        <v>111</v>
      </c>
      <c r="R1809" s="33" t="s">
        <v>111</v>
      </c>
      <c r="S1809" s="33" t="s">
        <v>111</v>
      </c>
    </row>
    <row r="1810" spans="1:19" x14ac:dyDescent="0.25">
      <c r="A1810" t="str">
        <f>_xlfn.CONCAT(B1810,",",C1810,",",D1810,",",E1810,",",F1810,",",G1810,",",H1810,",",I1810,",",J1810,",",K1810,",",L1810,",",M1810,",",N1810,",",O1810,",",P1810,",",Q1810,",",R1810,",",S1810)</f>
        <v>1809,2017,2,CENTRAL,SATISFACTORIA,2. AFILIACIONES,1. EXCELENTE,AMABILIDAD,NO RESPONDE,NO RESPONDE,SEGURIDAD,NO RESPONDE,1. Menor de 30 Min,1. SI,1. SI,1. SI,1. SI,1. SI</v>
      </c>
      <c r="B1810">
        <v>1809</v>
      </c>
      <c r="C1810" s="33">
        <v>2017</v>
      </c>
      <c r="D1810" s="33">
        <v>2</v>
      </c>
      <c r="E1810" s="33" t="s">
        <v>29</v>
      </c>
      <c r="F1810" s="33" t="s">
        <v>18</v>
      </c>
      <c r="G1810" s="33" t="s">
        <v>97</v>
      </c>
      <c r="H1810" s="33" t="s">
        <v>103</v>
      </c>
      <c r="I1810" s="33" t="s">
        <v>26</v>
      </c>
      <c r="J1810" s="33" t="s">
        <v>69</v>
      </c>
      <c r="K1810" s="33" t="s">
        <v>69</v>
      </c>
      <c r="L1810" s="33" t="s">
        <v>31</v>
      </c>
      <c r="M1810" s="33" t="s">
        <v>69</v>
      </c>
      <c r="N1810" s="33" t="s">
        <v>107</v>
      </c>
      <c r="O1810" s="33" t="s">
        <v>111</v>
      </c>
      <c r="P1810" s="33" t="s">
        <v>111</v>
      </c>
      <c r="Q1810" s="33" t="s">
        <v>111</v>
      </c>
      <c r="R1810" s="33" t="s">
        <v>111</v>
      </c>
      <c r="S1810" s="33" t="s">
        <v>111</v>
      </c>
    </row>
    <row r="1811" spans="1:19" x14ac:dyDescent="0.25">
      <c r="A1811" t="str">
        <f>_xlfn.CONCAT(B1811,",",C1811,",",D1811,",",E1811,",",F1811,",",G1811,",",H1811,",",I1811,",",J1811,",",K1811,",",L1811,",",M1811,",",N1811,",",O1811,",",P1811,",",Q1811,",",R1811,",",S1811)</f>
        <v>1810,2017,2,CENTRAL,ACEPTABLE,3. PENSIONES,1. EXCELENTE,AMABILIDAD,NO RESPONDE,NO RESPONDE,NO RESPONDE,NO RESPONDE,1. Menor de 30 Min,1. SI,1. SI,1. SI,1. SI,1. SI</v>
      </c>
      <c r="B1811">
        <v>1810</v>
      </c>
      <c r="C1811" s="33">
        <v>2017</v>
      </c>
      <c r="D1811" s="33">
        <v>2</v>
      </c>
      <c r="E1811" s="33" t="s">
        <v>29</v>
      </c>
      <c r="F1811" s="33" t="s">
        <v>19</v>
      </c>
      <c r="G1811" s="33" t="s">
        <v>98</v>
      </c>
      <c r="H1811" s="33" t="s">
        <v>103</v>
      </c>
      <c r="I1811" s="33" t="s">
        <v>26</v>
      </c>
      <c r="J1811" s="33" t="s">
        <v>69</v>
      </c>
      <c r="K1811" s="33" t="s">
        <v>69</v>
      </c>
      <c r="L1811" s="33" t="s">
        <v>69</v>
      </c>
      <c r="M1811" s="33" t="s">
        <v>69</v>
      </c>
      <c r="N1811" s="33" t="s">
        <v>107</v>
      </c>
      <c r="O1811" s="33" t="s">
        <v>111</v>
      </c>
      <c r="P1811" s="33" t="s">
        <v>111</v>
      </c>
      <c r="Q1811" s="33" t="s">
        <v>111</v>
      </c>
      <c r="R1811" s="33" t="s">
        <v>111</v>
      </c>
      <c r="S1811" s="33" t="s">
        <v>111</v>
      </c>
    </row>
    <row r="1812" spans="1:19" x14ac:dyDescent="0.25">
      <c r="A1812" t="str">
        <f>_xlfn.CONCAT(B1812,",",C1812,",",D1812,",",E1812,",",F1812,",",G1812,",",H1812,",",I1812,",",J1812,",",K1812,",",L1812,",",M1812,",",N1812,",",O1812,",",P1812,",",Q1812,",",R1812,",",S1812)</f>
        <v>1811,2017,2,CENTRAL,ACEPTABLE,2. AFILIACIONES,1. EXCELENTE,AMABILIDAD,NO RESPONDE,NO RESPONDE,NO RESPONDE,NO RESPONDE,1. Menor de 30 Min,1. SI,1. SI,1. SI,1. SI,1. SI</v>
      </c>
      <c r="B1812">
        <v>1811</v>
      </c>
      <c r="C1812" s="33">
        <v>2017</v>
      </c>
      <c r="D1812" s="33">
        <v>2</v>
      </c>
      <c r="E1812" s="33" t="s">
        <v>29</v>
      </c>
      <c r="F1812" s="33" t="s">
        <v>19</v>
      </c>
      <c r="G1812" s="33" t="s">
        <v>97</v>
      </c>
      <c r="H1812" s="33" t="s">
        <v>103</v>
      </c>
      <c r="I1812" s="33" t="s">
        <v>26</v>
      </c>
      <c r="J1812" s="33" t="s">
        <v>69</v>
      </c>
      <c r="K1812" s="33" t="s">
        <v>69</v>
      </c>
      <c r="L1812" s="33" t="s">
        <v>69</v>
      </c>
      <c r="M1812" s="33" t="s">
        <v>69</v>
      </c>
      <c r="N1812" s="33" t="s">
        <v>107</v>
      </c>
      <c r="O1812" s="33" t="s">
        <v>111</v>
      </c>
      <c r="P1812" s="33" t="s">
        <v>111</v>
      </c>
      <c r="Q1812" s="33" t="s">
        <v>111</v>
      </c>
      <c r="R1812" s="33" t="s">
        <v>111</v>
      </c>
      <c r="S1812" s="33" t="s">
        <v>111</v>
      </c>
    </row>
    <row r="1813" spans="1:19" x14ac:dyDescent="0.25">
      <c r="A1813" t="str">
        <f>_xlfn.CONCAT(B1813,",",C1813,",",D1813,",",E1813,",",F1813,",",G1813,",",H1813,",",I1813,",",J1813,",",K1813,",",L1813,",",M1813,",",N1813,",",O1813,",",P1813,",",Q1813,",",R1813,",",S1813)</f>
        <v>1812,2017,2,CENTRAL,ACEPTABLE,5. OTROS,1. EXCELENTE,AMABILIDAD,NO RESPONDE,NO RESPONDE,NO RESPONDE,NO RESPONDE,1. Menor de 30 Min,1. SI,1. SI,1. SI,1. SI,1. SI</v>
      </c>
      <c r="B1813">
        <v>1812</v>
      </c>
      <c r="C1813" s="33">
        <v>2017</v>
      </c>
      <c r="D1813" s="33">
        <v>2</v>
      </c>
      <c r="E1813" s="33" t="s">
        <v>29</v>
      </c>
      <c r="F1813" s="33" t="s">
        <v>19</v>
      </c>
      <c r="G1813" s="33" t="s">
        <v>102</v>
      </c>
      <c r="H1813" s="33" t="s">
        <v>103</v>
      </c>
      <c r="I1813" s="33" t="s">
        <v>26</v>
      </c>
      <c r="J1813" s="33" t="s">
        <v>69</v>
      </c>
      <c r="K1813" s="33" t="s">
        <v>69</v>
      </c>
      <c r="L1813" s="33" t="s">
        <v>69</v>
      </c>
      <c r="M1813" s="33" t="s">
        <v>69</v>
      </c>
      <c r="N1813" s="33" t="s">
        <v>107</v>
      </c>
      <c r="O1813" s="33" t="s">
        <v>111</v>
      </c>
      <c r="P1813" s="33" t="s">
        <v>111</v>
      </c>
      <c r="Q1813" s="33" t="s">
        <v>111</v>
      </c>
      <c r="R1813" s="33" t="s">
        <v>111</v>
      </c>
      <c r="S1813" s="33" t="s">
        <v>111</v>
      </c>
    </row>
    <row r="1814" spans="1:19" x14ac:dyDescent="0.25">
      <c r="A1814" t="str">
        <f>_xlfn.CONCAT(B1814,",",C1814,",",D1814,",",E1814,",",F1814,",",G1814,",",H1814,",",I1814,",",J1814,",",K1814,",",L1814,",",M1814,",",N1814,",",O1814,",",P1814,",",Q1814,",",R1814,",",S1814)</f>
        <v>1813,2017,2,CENTRAL,ACEPTABLE,3. PENSIONES,2. BUENO,AMABILIDAD,CONFIANZA,AGILIDAD,SEGURIDAD,NO RESPONDE,1. Menor de 30 Min,1. SI,1. SI,1. SI,2. NO,1. SI</v>
      </c>
      <c r="B1814">
        <v>1813</v>
      </c>
      <c r="C1814" s="33">
        <v>2017</v>
      </c>
      <c r="D1814" s="33">
        <v>2</v>
      </c>
      <c r="E1814" s="33" t="s">
        <v>29</v>
      </c>
      <c r="F1814" s="33" t="s">
        <v>19</v>
      </c>
      <c r="G1814" s="33" t="s">
        <v>98</v>
      </c>
      <c r="H1814" s="33" t="s">
        <v>104</v>
      </c>
      <c r="I1814" s="33" t="s">
        <v>26</v>
      </c>
      <c r="J1814" s="33" t="s">
        <v>27</v>
      </c>
      <c r="K1814" s="33" t="s">
        <v>30</v>
      </c>
      <c r="L1814" s="33" t="s">
        <v>31</v>
      </c>
      <c r="M1814" s="33" t="s">
        <v>69</v>
      </c>
      <c r="N1814" s="33" t="s">
        <v>107</v>
      </c>
      <c r="O1814" s="33" t="s">
        <v>111</v>
      </c>
      <c r="P1814" s="33" t="s">
        <v>111</v>
      </c>
      <c r="Q1814" s="33" t="s">
        <v>111</v>
      </c>
      <c r="R1814" s="33" t="s">
        <v>113</v>
      </c>
      <c r="S1814" s="33" t="s">
        <v>111</v>
      </c>
    </row>
    <row r="1815" spans="1:19" x14ac:dyDescent="0.25">
      <c r="A1815" t="str">
        <f>_xlfn.CONCAT(B1815,",",C1815,",",D1815,",",E1815,",",F1815,",",G1815,",",H1815,",",I1815,",",J1815,",",K1815,",",L1815,",",M1815,",",N1815,",",O1815,",",P1815,",",Q1815,",",R1815,",",S1815)</f>
        <v>1814,2017,2,CENTRAL,ACEPTABLE,3. PENSIONES,1. EXCELENTE,AMABILIDAD,NO RESPONDE,NO RESPONDE,NO RESPONDE,NO RESPONDE,1. Menor de 30 Min,1. SI,1. SI,1. SI,1. SI,1. SI</v>
      </c>
      <c r="B1815">
        <v>1814</v>
      </c>
      <c r="C1815" s="33">
        <v>2017</v>
      </c>
      <c r="D1815" s="33">
        <v>2</v>
      </c>
      <c r="E1815" s="33" t="s">
        <v>29</v>
      </c>
      <c r="F1815" s="33" t="s">
        <v>19</v>
      </c>
      <c r="G1815" s="33" t="s">
        <v>98</v>
      </c>
      <c r="H1815" s="33" t="s">
        <v>103</v>
      </c>
      <c r="I1815" s="33" t="s">
        <v>26</v>
      </c>
      <c r="J1815" s="33" t="s">
        <v>69</v>
      </c>
      <c r="K1815" s="33" t="s">
        <v>69</v>
      </c>
      <c r="L1815" s="33" t="s">
        <v>69</v>
      </c>
      <c r="M1815" s="33" t="s">
        <v>69</v>
      </c>
      <c r="N1815" s="33" t="s">
        <v>107</v>
      </c>
      <c r="O1815" s="33" t="s">
        <v>111</v>
      </c>
      <c r="P1815" s="33" t="s">
        <v>111</v>
      </c>
      <c r="Q1815" s="33" t="s">
        <v>111</v>
      </c>
      <c r="R1815" s="33" t="s">
        <v>111</v>
      </c>
      <c r="S1815" s="33" t="s">
        <v>111</v>
      </c>
    </row>
    <row r="1816" spans="1:19" x14ac:dyDescent="0.25">
      <c r="A1816" t="str">
        <f>_xlfn.CONCAT(B1816,",",C1816,",",D1816,",",E1816,",",F1816,",",G1816,",",H1816,",",I1816,",",J1816,",",K1816,",",L1816,",",M1816,",",N1816,",",O1816,",",P1816,",",Q1816,",",R1816,",",S1816)</f>
        <v>1815,2017,2,CENTRAL,ACEPTABLE,3. PENSIONES,1. EXCELENTE,AMABILIDAD,NO RESPONDE,NO RESPONDE,NO RESPONDE,NO RESPONDE,1. Menor de 30 Min,1. SI,1. SI,1. SI,1. SI,1. SI</v>
      </c>
      <c r="B1816">
        <v>1815</v>
      </c>
      <c r="C1816" s="33">
        <v>2017</v>
      </c>
      <c r="D1816" s="33">
        <v>2</v>
      </c>
      <c r="E1816" s="33" t="s">
        <v>29</v>
      </c>
      <c r="F1816" s="33" t="s">
        <v>19</v>
      </c>
      <c r="G1816" s="33" t="s">
        <v>98</v>
      </c>
      <c r="H1816" s="33" t="s">
        <v>103</v>
      </c>
      <c r="I1816" s="33" t="s">
        <v>26</v>
      </c>
      <c r="J1816" s="33" t="s">
        <v>69</v>
      </c>
      <c r="K1816" s="33" t="s">
        <v>69</v>
      </c>
      <c r="L1816" s="33" t="s">
        <v>69</v>
      </c>
      <c r="M1816" s="33" t="s">
        <v>69</v>
      </c>
      <c r="N1816" s="33" t="s">
        <v>107</v>
      </c>
      <c r="O1816" s="33" t="s">
        <v>111</v>
      </c>
      <c r="P1816" s="33" t="s">
        <v>111</v>
      </c>
      <c r="Q1816" s="33" t="s">
        <v>111</v>
      </c>
      <c r="R1816" s="33" t="s">
        <v>111</v>
      </c>
      <c r="S1816" s="33" t="s">
        <v>111</v>
      </c>
    </row>
    <row r="1817" spans="1:19" x14ac:dyDescent="0.25">
      <c r="A1817" t="str">
        <f>_xlfn.CONCAT(B1817,",",C1817,",",D1817,",",E1817,",",F1817,",",G1817,",",H1817,",",I1817,",",J1817,",",K1817,",",L1817,",",M1817,",",N1817,",",O1817,",",P1817,",",Q1817,",",R1817,",",S1817)</f>
        <v>1816,2017,2,CENTRAL,ACEPTABLE,2. AFILIACIONES,2. BUENO,AMABILIDAD,NO RESPONDE,NO RESPONDE,NO RESPONDE,NO RESPONDE,1. Menor de 30 Min,1. SI,1. SI,1. SI,1. SI,1. SI</v>
      </c>
      <c r="B1817">
        <v>1816</v>
      </c>
      <c r="C1817" s="33">
        <v>2017</v>
      </c>
      <c r="D1817" s="33">
        <v>2</v>
      </c>
      <c r="E1817" s="33" t="s">
        <v>29</v>
      </c>
      <c r="F1817" s="33" t="s">
        <v>19</v>
      </c>
      <c r="G1817" s="33" t="s">
        <v>97</v>
      </c>
      <c r="H1817" s="33" t="s">
        <v>104</v>
      </c>
      <c r="I1817" s="33" t="s">
        <v>26</v>
      </c>
      <c r="J1817" s="33" t="s">
        <v>69</v>
      </c>
      <c r="K1817" s="33" t="s">
        <v>69</v>
      </c>
      <c r="L1817" s="33" t="s">
        <v>69</v>
      </c>
      <c r="M1817" s="33" t="s">
        <v>69</v>
      </c>
      <c r="N1817" s="33" t="s">
        <v>107</v>
      </c>
      <c r="O1817" s="33" t="s">
        <v>111</v>
      </c>
      <c r="P1817" s="33" t="s">
        <v>111</v>
      </c>
      <c r="Q1817" s="33" t="s">
        <v>111</v>
      </c>
      <c r="R1817" s="33" t="s">
        <v>111</v>
      </c>
      <c r="S1817" s="33" t="s">
        <v>111</v>
      </c>
    </row>
    <row r="1818" spans="1:19" x14ac:dyDescent="0.25">
      <c r="A1818" t="str">
        <f>_xlfn.CONCAT(B1818,",",C1818,",",D1818,",",E1818,",",F1818,",",G1818,",",H1818,",",I1818,",",J1818,",",K1818,",",L1818,",",M1818,",",N1818,",",O1818,",",P1818,",",Q1818,",",R1818,",",S1818)</f>
        <v>1817,2017,2,CENTRAL,SATISFACTORIA,2. AFILIACIONES,2. BUENO,AMABILIDAD,NO RESPONDE,AGILIDAD,NO RESPONDE,NO RESPONDE,1. Menor de 30 Min,1. SI,1. SI,1. SI,1. SI,1. SI</v>
      </c>
      <c r="B1818">
        <v>1817</v>
      </c>
      <c r="C1818" s="33">
        <v>2017</v>
      </c>
      <c r="D1818" s="33">
        <v>2</v>
      </c>
      <c r="E1818" s="33" t="s">
        <v>29</v>
      </c>
      <c r="F1818" s="33" t="s">
        <v>18</v>
      </c>
      <c r="G1818" s="33" t="s">
        <v>97</v>
      </c>
      <c r="H1818" s="33" t="s">
        <v>104</v>
      </c>
      <c r="I1818" s="33" t="s">
        <v>26</v>
      </c>
      <c r="J1818" s="33" t="s">
        <v>69</v>
      </c>
      <c r="K1818" s="33" t="s">
        <v>30</v>
      </c>
      <c r="L1818" s="33" t="s">
        <v>69</v>
      </c>
      <c r="M1818" s="33" t="s">
        <v>69</v>
      </c>
      <c r="N1818" s="33" t="s">
        <v>107</v>
      </c>
      <c r="O1818" s="33" t="s">
        <v>111</v>
      </c>
      <c r="P1818" s="33" t="s">
        <v>111</v>
      </c>
      <c r="Q1818" s="33" t="s">
        <v>111</v>
      </c>
      <c r="R1818" s="33" t="s">
        <v>111</v>
      </c>
      <c r="S1818" s="33" t="s">
        <v>111</v>
      </c>
    </row>
    <row r="1819" spans="1:19" x14ac:dyDescent="0.25">
      <c r="A1819" t="str">
        <f>_xlfn.CONCAT(B1819,",",C1819,",",D1819,",",E1819,",",F1819,",",G1819,",",H1819,",",I1819,",",J1819,",",K1819,",",L1819,",",M1819,",",N1819,",",O1819,",",P1819,",",Q1819,",",R1819,",",S1819)</f>
        <v>1818,2017,2,CENTRAL,SATISFACTORIA,2. AFILIACIONES,1. EXCELENTE,AMABILIDAD,CONFIANZA,AGILIDAD,SEGURIDAD,NO RESPONDE,1. Menor de 30 Min,1. SI,1. SI,1. SI,1. SI,1. SI</v>
      </c>
      <c r="B1819">
        <v>1818</v>
      </c>
      <c r="C1819" s="33">
        <v>2017</v>
      </c>
      <c r="D1819" s="33">
        <v>2</v>
      </c>
      <c r="E1819" s="33" t="s">
        <v>29</v>
      </c>
      <c r="F1819" s="33" t="s">
        <v>18</v>
      </c>
      <c r="G1819" s="33" t="s">
        <v>97</v>
      </c>
      <c r="H1819" s="33" t="s">
        <v>103</v>
      </c>
      <c r="I1819" s="33" t="s">
        <v>26</v>
      </c>
      <c r="J1819" s="33" t="s">
        <v>27</v>
      </c>
      <c r="K1819" s="33" t="s">
        <v>30</v>
      </c>
      <c r="L1819" s="33" t="s">
        <v>31</v>
      </c>
      <c r="M1819" s="33" t="s">
        <v>69</v>
      </c>
      <c r="N1819" s="33" t="s">
        <v>107</v>
      </c>
      <c r="O1819" s="33" t="s">
        <v>111</v>
      </c>
      <c r="P1819" s="33" t="s">
        <v>111</v>
      </c>
      <c r="Q1819" s="33" t="s">
        <v>111</v>
      </c>
      <c r="R1819" s="33" t="s">
        <v>111</v>
      </c>
      <c r="S1819" s="33" t="s">
        <v>111</v>
      </c>
    </row>
    <row r="1820" spans="1:19" x14ac:dyDescent="0.25">
      <c r="A1820" t="str">
        <f>_xlfn.CONCAT(B1820,",",C1820,",",D1820,",",E1820,",",F1820,",",G1820,",",H1820,",",I1820,",",J1820,",",K1820,",",L1820,",",M1820,",",N1820,",",O1820,",",P1820,",",Q1820,",",R1820,",",S1820)</f>
        <v>1819,2017,2,CENTRAL,SATISFACTORIA,3. PENSIONES,1. EXCELENTE,AMABILIDAD,CONFIANZA,AGILIDAD,SEGURIDAD,NO RESPONDE,1. Menor de 30 Min,1. SI,1. SI,1. SI,1. SI,1. SI</v>
      </c>
      <c r="B1820">
        <v>1819</v>
      </c>
      <c r="C1820" s="33">
        <v>2017</v>
      </c>
      <c r="D1820" s="33">
        <v>2</v>
      </c>
      <c r="E1820" s="33" t="s">
        <v>29</v>
      </c>
      <c r="F1820" s="33" t="s">
        <v>18</v>
      </c>
      <c r="G1820" s="33" t="s">
        <v>98</v>
      </c>
      <c r="H1820" s="33" t="s">
        <v>103</v>
      </c>
      <c r="I1820" s="33" t="s">
        <v>26</v>
      </c>
      <c r="J1820" s="33" t="s">
        <v>27</v>
      </c>
      <c r="K1820" s="33" t="s">
        <v>30</v>
      </c>
      <c r="L1820" s="33" t="s">
        <v>31</v>
      </c>
      <c r="M1820" s="33" t="s">
        <v>69</v>
      </c>
      <c r="N1820" s="33" t="s">
        <v>107</v>
      </c>
      <c r="O1820" s="33" t="s">
        <v>111</v>
      </c>
      <c r="P1820" s="33" t="s">
        <v>111</v>
      </c>
      <c r="Q1820" s="33" t="s">
        <v>111</v>
      </c>
      <c r="R1820" s="33" t="s">
        <v>111</v>
      </c>
      <c r="S1820" s="33" t="s">
        <v>111</v>
      </c>
    </row>
    <row r="1821" spans="1:19" x14ac:dyDescent="0.25">
      <c r="A1821" t="str">
        <f>_xlfn.CONCAT(B1821,",",C1821,",",D1821,",",E1821,",",F1821,",",G1821,",",H1821,",",I1821,",",J1821,",",K1821,",",L1821,",",M1821,",",N1821,",",O1821,",",P1821,",",Q1821,",",R1821,",",S1821)</f>
        <v>1820,2017,2,CENTRAL,SATISFACTORIA,2. AFILIACIONES,1. EXCELENTE,AMABILIDAD,NO RESPONDE,AGILIDAD,NO RESPONDE,NO RESPONDE,1. Menor de 30 Min,1. SI,1. SI,1. SI,1. SI,1. SI</v>
      </c>
      <c r="B1821">
        <v>1820</v>
      </c>
      <c r="C1821" s="33">
        <v>2017</v>
      </c>
      <c r="D1821" s="33">
        <v>2</v>
      </c>
      <c r="E1821" s="33" t="s">
        <v>29</v>
      </c>
      <c r="F1821" s="33" t="s">
        <v>18</v>
      </c>
      <c r="G1821" s="33" t="s">
        <v>97</v>
      </c>
      <c r="H1821" s="33" t="s">
        <v>103</v>
      </c>
      <c r="I1821" s="33" t="s">
        <v>26</v>
      </c>
      <c r="J1821" s="33" t="s">
        <v>69</v>
      </c>
      <c r="K1821" s="33" t="s">
        <v>30</v>
      </c>
      <c r="L1821" s="33" t="s">
        <v>69</v>
      </c>
      <c r="M1821" s="33" t="s">
        <v>69</v>
      </c>
      <c r="N1821" s="33" t="s">
        <v>107</v>
      </c>
      <c r="O1821" s="33" t="s">
        <v>111</v>
      </c>
      <c r="P1821" s="33" t="s">
        <v>111</v>
      </c>
      <c r="Q1821" s="33" t="s">
        <v>111</v>
      </c>
      <c r="R1821" s="33" t="s">
        <v>111</v>
      </c>
      <c r="S1821" s="33" t="s">
        <v>111</v>
      </c>
    </row>
    <row r="1822" spans="1:19" x14ac:dyDescent="0.25">
      <c r="A1822" t="str">
        <f>_xlfn.CONCAT(B1822,",",C1822,",",D1822,",",E1822,",",F1822,",",G1822,",",H1822,",",I1822,",",J1822,",",K1822,",",L1822,",",M1822,",",N1822,",",O1822,",",P1822,",",Q1822,",",R1822,",",S1822)</f>
        <v>1821,2017,2,CENTRAL,ACEPTABLE,3. PENSIONES,1. EXCELENTE,AMABILIDAD,NO RESPONDE,NO RESPONDE,NO RESPONDE,NO RESPONDE,1. Menor de 30 Min,1. SI,1. SI,1. SI,1. SI,1. SI</v>
      </c>
      <c r="B1822">
        <v>1821</v>
      </c>
      <c r="C1822" s="33">
        <v>2017</v>
      </c>
      <c r="D1822" s="33">
        <v>2</v>
      </c>
      <c r="E1822" s="33" t="s">
        <v>29</v>
      </c>
      <c r="F1822" s="33" t="s">
        <v>19</v>
      </c>
      <c r="G1822" s="33" t="s">
        <v>98</v>
      </c>
      <c r="H1822" s="33" t="s">
        <v>103</v>
      </c>
      <c r="I1822" s="33" t="s">
        <v>26</v>
      </c>
      <c r="J1822" s="33" t="s">
        <v>69</v>
      </c>
      <c r="K1822" s="33" t="s">
        <v>69</v>
      </c>
      <c r="L1822" s="33" t="s">
        <v>69</v>
      </c>
      <c r="M1822" s="33" t="s">
        <v>69</v>
      </c>
      <c r="N1822" s="33" t="s">
        <v>107</v>
      </c>
      <c r="O1822" s="33" t="s">
        <v>111</v>
      </c>
      <c r="P1822" s="33" t="s">
        <v>111</v>
      </c>
      <c r="Q1822" s="33" t="s">
        <v>111</v>
      </c>
      <c r="R1822" s="33" t="s">
        <v>111</v>
      </c>
      <c r="S1822" s="33" t="s">
        <v>111</v>
      </c>
    </row>
    <row r="1823" spans="1:19" x14ac:dyDescent="0.25">
      <c r="A1823" t="str">
        <f>_xlfn.CONCAT(B1823,",",C1823,",",D1823,",",E1823,",",F1823,",",G1823,",",H1823,",",I1823,",",J1823,",",K1823,",",L1823,",",M1823,",",N1823,",",O1823,",",P1823,",",Q1823,",",R1823,",",S1823)</f>
        <v>1822,2017,2,CENTRAL,ACEPTABLE,5. OTROS,1. EXCELENTE,AMABILIDAD,NO RESPONDE,NO RESPONDE,NO RESPONDE,NO RESPONDE,1. Menor de 30 Min,1. SI,1. SI,1. SI,1. SI,1. SI</v>
      </c>
      <c r="B1823">
        <v>1822</v>
      </c>
      <c r="C1823" s="33">
        <v>2017</v>
      </c>
      <c r="D1823" s="33">
        <v>2</v>
      </c>
      <c r="E1823" s="33" t="s">
        <v>29</v>
      </c>
      <c r="F1823" s="33" t="s">
        <v>19</v>
      </c>
      <c r="G1823" s="33" t="s">
        <v>102</v>
      </c>
      <c r="H1823" s="33" t="s">
        <v>103</v>
      </c>
      <c r="I1823" s="33" t="s">
        <v>26</v>
      </c>
      <c r="J1823" s="33" t="s">
        <v>69</v>
      </c>
      <c r="K1823" s="33" t="s">
        <v>69</v>
      </c>
      <c r="L1823" s="33" t="s">
        <v>69</v>
      </c>
      <c r="M1823" s="33" t="s">
        <v>69</v>
      </c>
      <c r="N1823" s="33" t="s">
        <v>107</v>
      </c>
      <c r="O1823" s="33" t="s">
        <v>111</v>
      </c>
      <c r="P1823" s="33" t="s">
        <v>111</v>
      </c>
      <c r="Q1823" s="33" t="s">
        <v>111</v>
      </c>
      <c r="R1823" s="33" t="s">
        <v>111</v>
      </c>
      <c r="S1823" s="33" t="s">
        <v>111</v>
      </c>
    </row>
    <row r="1824" spans="1:19" x14ac:dyDescent="0.25">
      <c r="A1824" t="str">
        <f>_xlfn.CONCAT(B1824,",",C1824,",",D1824,",",E1824,",",F1824,",",G1824,",",H1824,",",I1824,",",J1824,",",K1824,",",L1824,",",M1824,",",N1824,",",O1824,",",P1824,",",Q1824,",",R1824,",",S1824)</f>
        <v>1823,2017,2,SANTARDER ,SATISFACTORIA,1. SERVICIO MEDICO,1. EXCELENTE,AMABILIDAD,CONFIANZA,AGILIDAD,SEGURIDAD,NO RESPONDE,1. Menor de 30 Min,1. SI,1. SI,1. SI,1. SI,1. SI</v>
      </c>
      <c r="B1824">
        <v>1823</v>
      </c>
      <c r="C1824" s="33">
        <v>2017</v>
      </c>
      <c r="D1824" s="33">
        <v>2</v>
      </c>
      <c r="E1824" s="33" t="s">
        <v>36</v>
      </c>
      <c r="F1824" s="33" t="s">
        <v>18</v>
      </c>
      <c r="G1824" s="33" t="s">
        <v>96</v>
      </c>
      <c r="H1824" s="33" t="s">
        <v>103</v>
      </c>
      <c r="I1824" s="33" t="s">
        <v>26</v>
      </c>
      <c r="J1824" s="33" t="s">
        <v>27</v>
      </c>
      <c r="K1824" s="33" t="s">
        <v>30</v>
      </c>
      <c r="L1824" s="33" t="s">
        <v>31</v>
      </c>
      <c r="M1824" s="33" t="s">
        <v>69</v>
      </c>
      <c r="N1824" s="33" t="s">
        <v>107</v>
      </c>
      <c r="O1824" s="33" t="s">
        <v>111</v>
      </c>
      <c r="P1824" s="33" t="s">
        <v>111</v>
      </c>
      <c r="Q1824" s="33" t="s">
        <v>111</v>
      </c>
      <c r="R1824" s="33" t="s">
        <v>111</v>
      </c>
      <c r="S1824" s="33" t="s">
        <v>111</v>
      </c>
    </row>
    <row r="1825" spans="1:19" x14ac:dyDescent="0.25">
      <c r="A1825" t="str">
        <f>_xlfn.CONCAT(B1825,",",C1825,",",D1825,",",E1825,",",F1825,",",G1825,",",H1825,",",I1825,",",J1825,",",K1825,",",L1825,",",M1825,",",N1825,",",O1825,",",P1825,",",Q1825,",",R1825,",",S1825)</f>
        <v>1824,2017,2,SANTARDER ,SATISFACTORIA,1. SERVICIO MEDICO,1. EXCELENTE,AMABILIDAD,CONFIANZA,AGILIDAD,SEGURIDAD,NO RESPONDE,1. Menor de 30 Min,1. SI,1. SI,1. SI,1. SI,1. SI</v>
      </c>
      <c r="B1825">
        <v>1824</v>
      </c>
      <c r="C1825" s="33">
        <v>2017</v>
      </c>
      <c r="D1825" s="33">
        <v>2</v>
      </c>
      <c r="E1825" s="33" t="s">
        <v>36</v>
      </c>
      <c r="F1825" s="33" t="s">
        <v>18</v>
      </c>
      <c r="G1825" s="33" t="s">
        <v>96</v>
      </c>
      <c r="H1825" s="33" t="s">
        <v>103</v>
      </c>
      <c r="I1825" s="33" t="s">
        <v>26</v>
      </c>
      <c r="J1825" s="33" t="s">
        <v>27</v>
      </c>
      <c r="K1825" s="33" t="s">
        <v>30</v>
      </c>
      <c r="L1825" s="33" t="s">
        <v>31</v>
      </c>
      <c r="M1825" s="33" t="s">
        <v>69</v>
      </c>
      <c r="N1825" s="33" t="s">
        <v>107</v>
      </c>
      <c r="O1825" s="33" t="s">
        <v>111</v>
      </c>
      <c r="P1825" s="33" t="s">
        <v>111</v>
      </c>
      <c r="Q1825" s="33" t="s">
        <v>111</v>
      </c>
      <c r="R1825" s="33" t="s">
        <v>111</v>
      </c>
      <c r="S1825" s="33" t="s">
        <v>111</v>
      </c>
    </row>
    <row r="1826" spans="1:19" x14ac:dyDescent="0.25">
      <c r="A1826" t="str">
        <f>_xlfn.CONCAT(B1826,",",C1826,",",D1826,",",E1826,",",F1826,",",G1826,",",H1826,",",I1826,",",J1826,",",K1826,",",L1826,",",M1826,",",N1826,",",O1826,",",P1826,",",Q1826,",",R1826,",",S1826)</f>
        <v>1825,2017,2,SANTARDER ,SATISFACTORIA,1. SERVICIO MEDICO,1. EXCELENTE,AMABILIDAD,CONFIANZA,AGILIDAD,SEGURIDAD,NO RESPONDE,1. Menor de 30 Min,1. SI,1. SI,1. SI,1. SI,1. SI</v>
      </c>
      <c r="B1826">
        <v>1825</v>
      </c>
      <c r="C1826" s="33">
        <v>2017</v>
      </c>
      <c r="D1826" s="33">
        <v>2</v>
      </c>
      <c r="E1826" s="33" t="s">
        <v>36</v>
      </c>
      <c r="F1826" s="33" t="s">
        <v>18</v>
      </c>
      <c r="G1826" s="33" t="s">
        <v>96</v>
      </c>
      <c r="H1826" s="33" t="s">
        <v>103</v>
      </c>
      <c r="I1826" s="33" t="s">
        <v>26</v>
      </c>
      <c r="J1826" s="33" t="s">
        <v>27</v>
      </c>
      <c r="K1826" s="33" t="s">
        <v>30</v>
      </c>
      <c r="L1826" s="33" t="s">
        <v>31</v>
      </c>
      <c r="M1826" s="33" t="s">
        <v>69</v>
      </c>
      <c r="N1826" s="33" t="s">
        <v>107</v>
      </c>
      <c r="O1826" s="33" t="s">
        <v>111</v>
      </c>
      <c r="P1826" s="33" t="s">
        <v>111</v>
      </c>
      <c r="Q1826" s="33" t="s">
        <v>111</v>
      </c>
      <c r="R1826" s="33" t="s">
        <v>111</v>
      </c>
      <c r="S1826" s="33" t="s">
        <v>111</v>
      </c>
    </row>
    <row r="1827" spans="1:19" x14ac:dyDescent="0.25">
      <c r="A1827" t="str">
        <f>_xlfn.CONCAT(B1827,",",C1827,",",D1827,",",E1827,",",F1827,",",G1827,",",H1827,",",I1827,",",J1827,",",K1827,",",L1827,",",M1827,",",N1827,",",O1827,",",P1827,",",Q1827,",",R1827,",",S1827)</f>
        <v>1826,2017,2,SANTARDER ,SATISFACTORIA,1. SERVICIO MEDICO,1. EXCELENTE,AMABILIDAD,CONFIANZA,AGILIDAD,SEGURIDAD,NO RESPONDE,1. Menor de 30 Min,1. SI,1. SI,1. SI,1. SI,1. SI</v>
      </c>
      <c r="B1827">
        <v>1826</v>
      </c>
      <c r="C1827" s="33">
        <v>2017</v>
      </c>
      <c r="D1827" s="33">
        <v>2</v>
      </c>
      <c r="E1827" s="33" t="s">
        <v>36</v>
      </c>
      <c r="F1827" s="33" t="s">
        <v>18</v>
      </c>
      <c r="G1827" s="33" t="s">
        <v>96</v>
      </c>
      <c r="H1827" s="33" t="s">
        <v>103</v>
      </c>
      <c r="I1827" s="33" t="s">
        <v>26</v>
      </c>
      <c r="J1827" s="33" t="s">
        <v>27</v>
      </c>
      <c r="K1827" s="33" t="s">
        <v>30</v>
      </c>
      <c r="L1827" s="33" t="s">
        <v>31</v>
      </c>
      <c r="M1827" s="33" t="s">
        <v>69</v>
      </c>
      <c r="N1827" s="33" t="s">
        <v>107</v>
      </c>
      <c r="O1827" s="33" t="s">
        <v>111</v>
      </c>
      <c r="P1827" s="33" t="s">
        <v>111</v>
      </c>
      <c r="Q1827" s="33" t="s">
        <v>111</v>
      </c>
      <c r="R1827" s="33" t="s">
        <v>111</v>
      </c>
      <c r="S1827" s="33" t="s">
        <v>111</v>
      </c>
    </row>
    <row r="1828" spans="1:19" x14ac:dyDescent="0.25">
      <c r="A1828" t="str">
        <f>_xlfn.CONCAT(B1828,",",C1828,",",D1828,",",E1828,",",F1828,",",G1828,",",H1828,",",I1828,",",J1828,",",K1828,",",L1828,",",M1828,",",N1828,",",O1828,",",P1828,",",Q1828,",",R1828,",",S1828)</f>
        <v>1827,2017,2,SANTARDER ,SATISFACTORIA,1. SERVICIO MEDICO,1. EXCELENTE,AMABILIDAD,CONFIANZA,AGILIDAD,SEGURIDAD,NO RESPONDE,1. Menor de 30 Min,1. SI,1. SI,1. SI,1. SI,1. SI</v>
      </c>
      <c r="B1828">
        <v>1827</v>
      </c>
      <c r="C1828" s="33">
        <v>2017</v>
      </c>
      <c r="D1828" s="33">
        <v>2</v>
      </c>
      <c r="E1828" s="33" t="s">
        <v>36</v>
      </c>
      <c r="F1828" s="33" t="s">
        <v>18</v>
      </c>
      <c r="G1828" s="33" t="s">
        <v>96</v>
      </c>
      <c r="H1828" s="33" t="s">
        <v>103</v>
      </c>
      <c r="I1828" s="33" t="s">
        <v>26</v>
      </c>
      <c r="J1828" s="33" t="s">
        <v>27</v>
      </c>
      <c r="K1828" s="33" t="s">
        <v>30</v>
      </c>
      <c r="L1828" s="33" t="s">
        <v>31</v>
      </c>
      <c r="M1828" s="33" t="s">
        <v>69</v>
      </c>
      <c r="N1828" s="33" t="s">
        <v>107</v>
      </c>
      <c r="O1828" s="33" t="s">
        <v>111</v>
      </c>
      <c r="P1828" s="33" t="s">
        <v>111</v>
      </c>
      <c r="Q1828" s="33" t="s">
        <v>111</v>
      </c>
      <c r="R1828" s="33" t="s">
        <v>111</v>
      </c>
      <c r="S1828" s="33" t="s">
        <v>111</v>
      </c>
    </row>
    <row r="1829" spans="1:19" x14ac:dyDescent="0.25">
      <c r="A1829" t="str">
        <f>_xlfn.CONCAT(B1829,",",C1829,",",D1829,",",E1829,",",F1829,",",G1829,",",H1829,",",I1829,",",J1829,",",K1829,",",L1829,",",M1829,",",N1829,",",O1829,",",P1829,",",Q1829,",",R1829,",",S1829)</f>
        <v>1828,2017,2,SANTARDER ,SATISFACTORIA,1. SERVICIO MEDICO,1. EXCELENTE,AMABILIDAD,CONFIANZA,AGILIDAD,SEGURIDAD,NO RESPONDE,1. Menor de 30 Min,1. SI,1. SI,1. SI,1. SI,1. SI</v>
      </c>
      <c r="B1829">
        <v>1828</v>
      </c>
      <c r="C1829" s="33">
        <v>2017</v>
      </c>
      <c r="D1829" s="33">
        <v>2</v>
      </c>
      <c r="E1829" s="33" t="s">
        <v>36</v>
      </c>
      <c r="F1829" s="33" t="s">
        <v>18</v>
      </c>
      <c r="G1829" s="33" t="s">
        <v>96</v>
      </c>
      <c r="H1829" s="33" t="s">
        <v>103</v>
      </c>
      <c r="I1829" s="33" t="s">
        <v>26</v>
      </c>
      <c r="J1829" s="33" t="s">
        <v>27</v>
      </c>
      <c r="K1829" s="33" t="s">
        <v>30</v>
      </c>
      <c r="L1829" s="33" t="s">
        <v>31</v>
      </c>
      <c r="M1829" s="33" t="s">
        <v>69</v>
      </c>
      <c r="N1829" s="33" t="s">
        <v>107</v>
      </c>
      <c r="O1829" s="33" t="s">
        <v>111</v>
      </c>
      <c r="P1829" s="33" t="s">
        <v>111</v>
      </c>
      <c r="Q1829" s="33" t="s">
        <v>111</v>
      </c>
      <c r="R1829" s="33" t="s">
        <v>111</v>
      </c>
      <c r="S1829" s="33" t="s">
        <v>111</v>
      </c>
    </row>
    <row r="1830" spans="1:19" x14ac:dyDescent="0.25">
      <c r="A1830" t="str">
        <f>_xlfn.CONCAT(B1830,",",C1830,",",D1830,",",E1830,",",F1830,",",G1830,",",H1830,",",I1830,",",J1830,",",K1830,",",L1830,",",M1830,",",N1830,",",O1830,",",P1830,",",Q1830,",",R1830,",",S1830)</f>
        <v>1829,2017,2,SANTARDER ,SATISFACTORIA,5. OTROS,1. EXCELENTE,AMABILIDAD,CONFIANZA,AGILIDAD,SEGURIDAD,NO RESPONDE,1. Menor de 30 Min,1. SI,1. SI,1. SI,1. SI,1. SI</v>
      </c>
      <c r="B1830">
        <v>1829</v>
      </c>
      <c r="C1830" s="33">
        <v>2017</v>
      </c>
      <c r="D1830" s="33">
        <v>2</v>
      </c>
      <c r="E1830" s="33" t="s">
        <v>36</v>
      </c>
      <c r="F1830" s="33" t="s">
        <v>18</v>
      </c>
      <c r="G1830" s="33" t="s">
        <v>102</v>
      </c>
      <c r="H1830" s="33" t="s">
        <v>103</v>
      </c>
      <c r="I1830" s="33" t="s">
        <v>26</v>
      </c>
      <c r="J1830" s="33" t="s">
        <v>27</v>
      </c>
      <c r="K1830" s="33" t="s">
        <v>30</v>
      </c>
      <c r="L1830" s="33" t="s">
        <v>31</v>
      </c>
      <c r="M1830" s="33" t="s">
        <v>69</v>
      </c>
      <c r="N1830" s="33" t="s">
        <v>107</v>
      </c>
      <c r="O1830" s="33" t="s">
        <v>111</v>
      </c>
      <c r="P1830" s="33" t="s">
        <v>111</v>
      </c>
      <c r="Q1830" s="33" t="s">
        <v>111</v>
      </c>
      <c r="R1830" s="33" t="s">
        <v>111</v>
      </c>
      <c r="S1830" s="33" t="s">
        <v>111</v>
      </c>
    </row>
    <row r="1831" spans="1:19" x14ac:dyDescent="0.25">
      <c r="A1831" t="str">
        <f>_xlfn.CONCAT(B1831,",",C1831,",",D1831,",",E1831,",",F1831,",",G1831,",",H1831,",",I1831,",",J1831,",",K1831,",",L1831,",",M1831,",",N1831,",",O1831,",",P1831,",",Q1831,",",R1831,",",S1831)</f>
        <v>1830,2017,2,SANTARDER ,ACEPTABLE,1. SERVICIO MEDICO,1. EXCELENTE,AMABILIDAD,NO RESPONDE,NO RESPONDE,NO RESPONDE,NO RESPONDE,1. Menor de 30 Min,1. SI,1. SI,1. SI,1. SI,1. SI</v>
      </c>
      <c r="B1831">
        <v>1830</v>
      </c>
      <c r="C1831" s="33">
        <v>2017</v>
      </c>
      <c r="D1831" s="33">
        <v>2</v>
      </c>
      <c r="E1831" s="33" t="s">
        <v>36</v>
      </c>
      <c r="F1831" s="33" t="s">
        <v>19</v>
      </c>
      <c r="G1831" s="33" t="s">
        <v>96</v>
      </c>
      <c r="H1831" s="33" t="s">
        <v>103</v>
      </c>
      <c r="I1831" s="33" t="s">
        <v>26</v>
      </c>
      <c r="J1831" s="33" t="s">
        <v>69</v>
      </c>
      <c r="K1831" s="33" t="s">
        <v>69</v>
      </c>
      <c r="L1831" s="33" t="s">
        <v>69</v>
      </c>
      <c r="M1831" s="33" t="s">
        <v>69</v>
      </c>
      <c r="N1831" s="33" t="s">
        <v>107</v>
      </c>
      <c r="O1831" s="33" t="s">
        <v>111</v>
      </c>
      <c r="P1831" s="33" t="s">
        <v>111</v>
      </c>
      <c r="Q1831" s="33" t="s">
        <v>111</v>
      </c>
      <c r="R1831" s="33" t="s">
        <v>111</v>
      </c>
      <c r="S1831" s="33" t="s">
        <v>111</v>
      </c>
    </row>
    <row r="1832" spans="1:19" x14ac:dyDescent="0.25">
      <c r="A1832" t="str">
        <f>_xlfn.CONCAT(B1832,",",C1832,",",D1832,",",E1832,",",F1832,",",G1832,",",H1832,",",I1832,",",J1832,",",K1832,",",L1832,",",M1832,",",N1832,",",O1832,",",P1832,",",Q1832,",",R1832,",",S1832)</f>
        <v>1831,2017,2,SANTARDER ,SATISFACTORIA,1. SERVICIO MEDICO,1. EXCELENTE,AMABILIDAD,CONFIANZA,AGILIDAD,SEGURIDAD,NO RESPONDE,1. Menor de 30 Min,1. SI,1. SI,1. SI,1. SI,1. SI</v>
      </c>
      <c r="B1832">
        <v>1831</v>
      </c>
      <c r="C1832" s="33">
        <v>2017</v>
      </c>
      <c r="D1832" s="33">
        <v>2</v>
      </c>
      <c r="E1832" s="33" t="s">
        <v>36</v>
      </c>
      <c r="F1832" s="33" t="s">
        <v>18</v>
      </c>
      <c r="G1832" s="33" t="s">
        <v>96</v>
      </c>
      <c r="H1832" s="33" t="s">
        <v>103</v>
      </c>
      <c r="I1832" s="33" t="s">
        <v>26</v>
      </c>
      <c r="J1832" s="33" t="s">
        <v>27</v>
      </c>
      <c r="K1832" s="33" t="s">
        <v>30</v>
      </c>
      <c r="L1832" s="33" t="s">
        <v>31</v>
      </c>
      <c r="M1832" s="33" t="s">
        <v>69</v>
      </c>
      <c r="N1832" s="33" t="s">
        <v>107</v>
      </c>
      <c r="O1832" s="33" t="s">
        <v>111</v>
      </c>
      <c r="P1832" s="33" t="s">
        <v>111</v>
      </c>
      <c r="Q1832" s="33" t="s">
        <v>111</v>
      </c>
      <c r="R1832" s="33" t="s">
        <v>111</v>
      </c>
      <c r="S1832" s="33" t="s">
        <v>111</v>
      </c>
    </row>
    <row r="1833" spans="1:19" x14ac:dyDescent="0.25">
      <c r="A1833" t="str">
        <f>_xlfn.CONCAT(B1833,",",C1833,",",D1833,",",E1833,",",F1833,",",G1833,",",H1833,",",I1833,",",J1833,",",K1833,",",L1833,",",M1833,",",N1833,",",O1833,",",P1833,",",Q1833,",",R1833,",",S1833)</f>
        <v>1832,2017,2,SANTARDER ,ACEPTABLE,3. PENSIONES,2. BUENO,AMABILIDAD,NO RESPONDE,NO RESPONDE,NO RESPONDE,NO RESPONDE,1. Menor de 30 Min,1. SI,1. SI,1. SI,1. SI,1. SI</v>
      </c>
      <c r="B1833">
        <v>1832</v>
      </c>
      <c r="C1833" s="33">
        <v>2017</v>
      </c>
      <c r="D1833" s="33">
        <v>2</v>
      </c>
      <c r="E1833" s="33" t="s">
        <v>36</v>
      </c>
      <c r="F1833" s="33" t="s">
        <v>19</v>
      </c>
      <c r="G1833" s="33" t="s">
        <v>98</v>
      </c>
      <c r="H1833" s="33" t="s">
        <v>104</v>
      </c>
      <c r="I1833" s="33" t="s">
        <v>26</v>
      </c>
      <c r="J1833" s="33" t="s">
        <v>69</v>
      </c>
      <c r="K1833" s="33" t="s">
        <v>69</v>
      </c>
      <c r="L1833" s="33" t="s">
        <v>69</v>
      </c>
      <c r="M1833" s="33" t="s">
        <v>69</v>
      </c>
      <c r="N1833" s="33" t="s">
        <v>107</v>
      </c>
      <c r="O1833" s="33" t="s">
        <v>111</v>
      </c>
      <c r="P1833" s="33" t="s">
        <v>111</v>
      </c>
      <c r="Q1833" s="33" t="s">
        <v>111</v>
      </c>
      <c r="R1833" s="33" t="s">
        <v>111</v>
      </c>
      <c r="S1833" s="33" t="s">
        <v>111</v>
      </c>
    </row>
    <row r="1834" spans="1:19" x14ac:dyDescent="0.25">
      <c r="A1834" t="str">
        <f>_xlfn.CONCAT(B1834,",",C1834,",",D1834,",",E1834,",",F1834,",",G1834,",",H1834,",",I1834,",",J1834,",",K1834,",",L1834,",",M1834,",",N1834,",",O1834,",",P1834,",",Q1834,",",R1834,",",S1834)</f>
        <v>1833,2017,2,SANTARDER ,SATISFACTORIA,2. AFILIACIONES,1. EXCELENTE,AMABILIDAD,CONFIANZA,AGILIDAD,SEGURIDAD,NO RESPONDE,1. Menor de 30 Min,1. SI,1. SI,1. SI,1. SI,1. SI</v>
      </c>
      <c r="B1834">
        <v>1833</v>
      </c>
      <c r="C1834" s="33">
        <v>2017</v>
      </c>
      <c r="D1834" s="33">
        <v>2</v>
      </c>
      <c r="E1834" s="33" t="s">
        <v>36</v>
      </c>
      <c r="F1834" s="33" t="s">
        <v>18</v>
      </c>
      <c r="G1834" s="33" t="s">
        <v>97</v>
      </c>
      <c r="H1834" s="33" t="s">
        <v>103</v>
      </c>
      <c r="I1834" s="33" t="s">
        <v>26</v>
      </c>
      <c r="J1834" s="33" t="s">
        <v>27</v>
      </c>
      <c r="K1834" s="33" t="s">
        <v>30</v>
      </c>
      <c r="L1834" s="33" t="s">
        <v>31</v>
      </c>
      <c r="M1834" s="33" t="s">
        <v>69</v>
      </c>
      <c r="N1834" s="33" t="s">
        <v>107</v>
      </c>
      <c r="O1834" s="33" t="s">
        <v>111</v>
      </c>
      <c r="P1834" s="33" t="s">
        <v>111</v>
      </c>
      <c r="Q1834" s="33" t="s">
        <v>111</v>
      </c>
      <c r="R1834" s="33" t="s">
        <v>111</v>
      </c>
      <c r="S1834" s="33" t="s">
        <v>111</v>
      </c>
    </row>
    <row r="1835" spans="1:19" x14ac:dyDescent="0.25">
      <c r="A1835" t="str">
        <f>_xlfn.CONCAT(B1835,",",C1835,",",D1835,",",E1835,",",F1835,",",G1835,",",H1835,",",I1835,",",J1835,",",K1835,",",L1835,",",M1835,",",N1835,",",O1835,",",P1835,",",Q1835,",",R1835,",",S1835)</f>
        <v>1834,2017,2,SANTARDER ,SATISFACTORIA,1. SERVICIO MEDICO,1. EXCELENTE,AMABILIDAD,CONFIANZA,AGILIDAD,SEGURIDAD,NO RESPONDE,1. Menor de 30 Min,1. SI,1. SI,1. SI,1. SI,1. SI</v>
      </c>
      <c r="B1835">
        <v>1834</v>
      </c>
      <c r="C1835" s="33">
        <v>2017</v>
      </c>
      <c r="D1835" s="33">
        <v>2</v>
      </c>
      <c r="E1835" s="33" t="s">
        <v>36</v>
      </c>
      <c r="F1835" s="33" t="s">
        <v>18</v>
      </c>
      <c r="G1835" s="33" t="s">
        <v>96</v>
      </c>
      <c r="H1835" s="33" t="s">
        <v>103</v>
      </c>
      <c r="I1835" s="33" t="s">
        <v>26</v>
      </c>
      <c r="J1835" s="33" t="s">
        <v>27</v>
      </c>
      <c r="K1835" s="33" t="s">
        <v>30</v>
      </c>
      <c r="L1835" s="33" t="s">
        <v>31</v>
      </c>
      <c r="M1835" s="33" t="s">
        <v>69</v>
      </c>
      <c r="N1835" s="33" t="s">
        <v>107</v>
      </c>
      <c r="O1835" s="33" t="s">
        <v>111</v>
      </c>
      <c r="P1835" s="33" t="s">
        <v>111</v>
      </c>
      <c r="Q1835" s="33" t="s">
        <v>111</v>
      </c>
      <c r="R1835" s="33" t="s">
        <v>111</v>
      </c>
      <c r="S1835" s="33" t="s">
        <v>111</v>
      </c>
    </row>
    <row r="1836" spans="1:19" x14ac:dyDescent="0.25">
      <c r="A1836" t="str">
        <f>_xlfn.CONCAT(B1836,",",C1836,",",D1836,",",E1836,",",F1836,",",G1836,",",H1836,",",I1836,",",J1836,",",K1836,",",L1836,",",M1836,",",N1836,",",O1836,",",P1836,",",Q1836,",",R1836,",",S1836)</f>
        <v>1835,2017,2,SANTARDER ,SATISFACTORIA,1. SERVICIO MEDICO,1. EXCELENTE,AMABILIDAD,CONFIANZA,AGILIDAD,SEGURIDAD,NO RESPONDE,1. Menor de 30 Min,1. SI,1. SI,1. SI,1. SI,1. SI</v>
      </c>
      <c r="B1836">
        <v>1835</v>
      </c>
      <c r="C1836" s="33">
        <v>2017</v>
      </c>
      <c r="D1836" s="33">
        <v>2</v>
      </c>
      <c r="E1836" s="33" t="s">
        <v>36</v>
      </c>
      <c r="F1836" s="33" t="s">
        <v>18</v>
      </c>
      <c r="G1836" s="33" t="s">
        <v>96</v>
      </c>
      <c r="H1836" s="33" t="s">
        <v>103</v>
      </c>
      <c r="I1836" s="33" t="s">
        <v>26</v>
      </c>
      <c r="J1836" s="33" t="s">
        <v>27</v>
      </c>
      <c r="K1836" s="33" t="s">
        <v>30</v>
      </c>
      <c r="L1836" s="33" t="s">
        <v>31</v>
      </c>
      <c r="M1836" s="33" t="s">
        <v>69</v>
      </c>
      <c r="N1836" s="33" t="s">
        <v>107</v>
      </c>
      <c r="O1836" s="33" t="s">
        <v>111</v>
      </c>
      <c r="P1836" s="33" t="s">
        <v>111</v>
      </c>
      <c r="Q1836" s="33" t="s">
        <v>111</v>
      </c>
      <c r="R1836" s="33" t="s">
        <v>111</v>
      </c>
      <c r="S1836" s="33" t="s">
        <v>111</v>
      </c>
    </row>
    <row r="1837" spans="1:19" x14ac:dyDescent="0.25">
      <c r="A1837" t="str">
        <f>_xlfn.CONCAT(B1837,",",C1837,",",D1837,",",E1837,",",F1837,",",G1837,",",H1837,",",I1837,",",J1837,",",K1837,",",L1837,",",M1837,",",N1837,",",O1837,",",P1837,",",Q1837,",",R1837,",",S1837)</f>
        <v>1836,2017,2,SANTARDER ,SATISFACTORIA,1. SERVICIO MEDICO,1. EXCELENTE,AMABILIDAD,CONFIANZA,AGILIDAD,SEGURIDAD,NO RESPONDE,1. Menor de 30 Min,1. SI,1. SI,1. SI,1. SI,1. SI</v>
      </c>
      <c r="B1837">
        <v>1836</v>
      </c>
      <c r="C1837" s="33">
        <v>2017</v>
      </c>
      <c r="D1837" s="33">
        <v>2</v>
      </c>
      <c r="E1837" s="33" t="s">
        <v>36</v>
      </c>
      <c r="F1837" s="33" t="s">
        <v>18</v>
      </c>
      <c r="G1837" s="33" t="s">
        <v>96</v>
      </c>
      <c r="H1837" s="33" t="s">
        <v>103</v>
      </c>
      <c r="I1837" s="33" t="s">
        <v>26</v>
      </c>
      <c r="J1837" s="33" t="s">
        <v>27</v>
      </c>
      <c r="K1837" s="33" t="s">
        <v>30</v>
      </c>
      <c r="L1837" s="33" t="s">
        <v>31</v>
      </c>
      <c r="M1837" s="33" t="s">
        <v>69</v>
      </c>
      <c r="N1837" s="33" t="s">
        <v>107</v>
      </c>
      <c r="O1837" s="33" t="s">
        <v>111</v>
      </c>
      <c r="P1837" s="33" t="s">
        <v>111</v>
      </c>
      <c r="Q1837" s="33" t="s">
        <v>111</v>
      </c>
      <c r="R1837" s="33" t="s">
        <v>111</v>
      </c>
      <c r="S1837" s="33" t="s">
        <v>111</v>
      </c>
    </row>
    <row r="1838" spans="1:19" x14ac:dyDescent="0.25">
      <c r="A1838" t="str">
        <f>_xlfn.CONCAT(B1838,",",C1838,",",D1838,",",E1838,",",F1838,",",G1838,",",H1838,",",I1838,",",J1838,",",K1838,",",L1838,",",M1838,",",N1838,",",O1838,",",P1838,",",Q1838,",",R1838,",",S1838)</f>
        <v>1837,2017,2,SANTARDER ,SATISFACTORIA,1. SERVICIO MEDICO,1. EXCELENTE,AMABILIDAD,CONFIANZA,AGILIDAD,SEGURIDAD,NO RESPONDE,1. Menor de 30 Min,1. SI,1. SI,1. SI,1. SI,1. SI</v>
      </c>
      <c r="B1838">
        <v>1837</v>
      </c>
      <c r="C1838" s="33">
        <v>2017</v>
      </c>
      <c r="D1838" s="33">
        <v>2</v>
      </c>
      <c r="E1838" s="33" t="s">
        <v>36</v>
      </c>
      <c r="F1838" s="33" t="s">
        <v>18</v>
      </c>
      <c r="G1838" s="33" t="s">
        <v>96</v>
      </c>
      <c r="H1838" s="33" t="s">
        <v>103</v>
      </c>
      <c r="I1838" s="33" t="s">
        <v>26</v>
      </c>
      <c r="J1838" s="33" t="s">
        <v>27</v>
      </c>
      <c r="K1838" s="33" t="s">
        <v>30</v>
      </c>
      <c r="L1838" s="33" t="s">
        <v>31</v>
      </c>
      <c r="M1838" s="33" t="s">
        <v>69</v>
      </c>
      <c r="N1838" s="33" t="s">
        <v>107</v>
      </c>
      <c r="O1838" s="33" t="s">
        <v>111</v>
      </c>
      <c r="P1838" s="33" t="s">
        <v>111</v>
      </c>
      <c r="Q1838" s="33" t="s">
        <v>111</v>
      </c>
      <c r="R1838" s="33" t="s">
        <v>111</v>
      </c>
      <c r="S1838" s="33" t="s">
        <v>111</v>
      </c>
    </row>
    <row r="1839" spans="1:19" x14ac:dyDescent="0.25">
      <c r="A1839" t="str">
        <f>_xlfn.CONCAT(B1839,",",C1839,",",D1839,",",E1839,",",F1839,",",G1839,",",H1839,",",I1839,",",J1839,",",K1839,",",L1839,",",M1839,",",N1839,",",O1839,",",P1839,",",Q1839,",",R1839,",",S1839)</f>
        <v>1838,2017,2,SANTARDER ,SATISFACTORIA,1. SERVICIO MEDICO,1. EXCELENTE,AMABILIDAD,CONFIANZA,AGILIDAD,SEGURIDAD,NO RESPONDE,1. Menor de 30 Min,1. SI,1. SI,1. SI,1. SI,1. SI</v>
      </c>
      <c r="B1839">
        <v>1838</v>
      </c>
      <c r="C1839" s="33">
        <v>2017</v>
      </c>
      <c r="D1839" s="33">
        <v>2</v>
      </c>
      <c r="E1839" s="33" t="s">
        <v>36</v>
      </c>
      <c r="F1839" s="33" t="s">
        <v>18</v>
      </c>
      <c r="G1839" s="33" t="s">
        <v>96</v>
      </c>
      <c r="H1839" s="33" t="s">
        <v>103</v>
      </c>
      <c r="I1839" s="33" t="s">
        <v>26</v>
      </c>
      <c r="J1839" s="33" t="s">
        <v>27</v>
      </c>
      <c r="K1839" s="33" t="s">
        <v>30</v>
      </c>
      <c r="L1839" s="33" t="s">
        <v>31</v>
      </c>
      <c r="M1839" s="33" t="s">
        <v>69</v>
      </c>
      <c r="N1839" s="33" t="s">
        <v>107</v>
      </c>
      <c r="O1839" s="33" t="s">
        <v>111</v>
      </c>
      <c r="P1839" s="33" t="s">
        <v>111</v>
      </c>
      <c r="Q1839" s="33" t="s">
        <v>111</v>
      </c>
      <c r="R1839" s="33" t="s">
        <v>111</v>
      </c>
      <c r="S1839" s="33" t="s">
        <v>111</v>
      </c>
    </row>
    <row r="1840" spans="1:19" x14ac:dyDescent="0.25">
      <c r="A1840" t="str">
        <f>_xlfn.CONCAT(B1840,",",C1840,",",D1840,",",E1840,",",F1840,",",G1840,",",H1840,",",I1840,",",J1840,",",K1840,",",L1840,",",M1840,",",N1840,",",O1840,",",P1840,",",Q1840,",",R1840,",",S1840)</f>
        <v>1839,2017,2,SANTARDER ,SATISFACTORIA,1. SERVICIO MEDICO,1. EXCELENTE,AMABILIDAD,CONFIANZA,AGILIDAD,SEGURIDAD,NO RESPONDE,1. Menor de 30 Min,1. SI,1. SI,1. SI,1. SI,1. SI</v>
      </c>
      <c r="B1840">
        <v>1839</v>
      </c>
      <c r="C1840" s="33">
        <v>2017</v>
      </c>
      <c r="D1840" s="33">
        <v>2</v>
      </c>
      <c r="E1840" s="33" t="s">
        <v>36</v>
      </c>
      <c r="F1840" s="33" t="s">
        <v>18</v>
      </c>
      <c r="G1840" s="33" t="s">
        <v>96</v>
      </c>
      <c r="H1840" s="33" t="s">
        <v>103</v>
      </c>
      <c r="I1840" s="33" t="s">
        <v>26</v>
      </c>
      <c r="J1840" s="33" t="s">
        <v>27</v>
      </c>
      <c r="K1840" s="33" t="s">
        <v>30</v>
      </c>
      <c r="L1840" s="33" t="s">
        <v>31</v>
      </c>
      <c r="M1840" s="33" t="s">
        <v>69</v>
      </c>
      <c r="N1840" s="33" t="s">
        <v>107</v>
      </c>
      <c r="O1840" s="33" t="s">
        <v>111</v>
      </c>
      <c r="P1840" s="33" t="s">
        <v>111</v>
      </c>
      <c r="Q1840" s="33" t="s">
        <v>111</v>
      </c>
      <c r="R1840" s="33" t="s">
        <v>111</v>
      </c>
      <c r="S1840" s="33" t="s">
        <v>111</v>
      </c>
    </row>
    <row r="1841" spans="1:19" x14ac:dyDescent="0.25">
      <c r="A1841" t="str">
        <f>_xlfn.CONCAT(B1841,",",C1841,",",D1841,",",E1841,",",F1841,",",G1841,",",H1841,",",I1841,",",J1841,",",K1841,",",L1841,",",M1841,",",N1841,",",O1841,",",P1841,",",Q1841,",",R1841,",",S1841)</f>
        <v>1840,2017,2,SANTARDER ,SATISFACTORIA,1. SERVICIO MEDICO,1. EXCELENTE,AMABILIDAD,CONFIANZA,AGILIDAD,SEGURIDAD,NO RESPONDE,1. Menor de 30 Min,1. SI,1. SI,1. SI,1. SI,1. SI</v>
      </c>
      <c r="B1841">
        <v>1840</v>
      </c>
      <c r="C1841" s="33">
        <v>2017</v>
      </c>
      <c r="D1841" s="33">
        <v>2</v>
      </c>
      <c r="E1841" s="33" t="s">
        <v>36</v>
      </c>
      <c r="F1841" s="33" t="s">
        <v>18</v>
      </c>
      <c r="G1841" s="33" t="s">
        <v>96</v>
      </c>
      <c r="H1841" s="33" t="s">
        <v>103</v>
      </c>
      <c r="I1841" s="33" t="s">
        <v>26</v>
      </c>
      <c r="J1841" s="33" t="s">
        <v>27</v>
      </c>
      <c r="K1841" s="33" t="s">
        <v>30</v>
      </c>
      <c r="L1841" s="33" t="s">
        <v>31</v>
      </c>
      <c r="M1841" s="33" t="s">
        <v>69</v>
      </c>
      <c r="N1841" s="33" t="s">
        <v>107</v>
      </c>
      <c r="O1841" s="33" t="s">
        <v>111</v>
      </c>
      <c r="P1841" s="33" t="s">
        <v>111</v>
      </c>
      <c r="Q1841" s="33" t="s">
        <v>111</v>
      </c>
      <c r="R1841" s="33" t="s">
        <v>111</v>
      </c>
      <c r="S1841" s="33" t="s">
        <v>111</v>
      </c>
    </row>
    <row r="1842" spans="1:19" x14ac:dyDescent="0.25">
      <c r="A1842" t="str">
        <f>_xlfn.CONCAT(B1842,",",C1842,",",D1842,",",E1842,",",F1842,",",G1842,",",H1842,",",I1842,",",J1842,",",K1842,",",L1842,",",M1842,",",N1842,",",O1842,",",P1842,",",Q1842,",",R1842,",",S1842)</f>
        <v>1841,2017,2,SANTARDER ,SATISFACTORIA,1. SERVICIO MEDICO,1. EXCELENTE,AMABILIDAD,CONFIANZA,AGILIDAD,SEGURIDAD,NO RESPONDE,1. Menor de 30 Min,1. SI,1. SI,1. SI,1. SI,1. SI</v>
      </c>
      <c r="B1842">
        <v>1841</v>
      </c>
      <c r="C1842" s="33">
        <v>2017</v>
      </c>
      <c r="D1842" s="33">
        <v>2</v>
      </c>
      <c r="E1842" s="33" t="s">
        <v>36</v>
      </c>
      <c r="F1842" s="33" t="s">
        <v>18</v>
      </c>
      <c r="G1842" s="33" t="s">
        <v>96</v>
      </c>
      <c r="H1842" s="33" t="s">
        <v>103</v>
      </c>
      <c r="I1842" s="33" t="s">
        <v>26</v>
      </c>
      <c r="J1842" s="33" t="s">
        <v>27</v>
      </c>
      <c r="K1842" s="33" t="s">
        <v>30</v>
      </c>
      <c r="L1842" s="33" t="s">
        <v>31</v>
      </c>
      <c r="M1842" s="33" t="s">
        <v>69</v>
      </c>
      <c r="N1842" s="33" t="s">
        <v>107</v>
      </c>
      <c r="O1842" s="33" t="s">
        <v>111</v>
      </c>
      <c r="P1842" s="33" t="s">
        <v>111</v>
      </c>
      <c r="Q1842" s="33" t="s">
        <v>111</v>
      </c>
      <c r="R1842" s="33" t="s">
        <v>111</v>
      </c>
      <c r="S1842" s="33" t="s">
        <v>111</v>
      </c>
    </row>
    <row r="1843" spans="1:19" x14ac:dyDescent="0.25">
      <c r="A1843" t="str">
        <f>_xlfn.CONCAT(B1843,",",C1843,",",D1843,",",E1843,",",F1843,",",G1843,",",H1843,",",I1843,",",J1843,",",K1843,",",L1843,",",M1843,",",N1843,",",O1843,",",P1843,",",Q1843,",",R1843,",",S1843)</f>
        <v>1842,2017,2,SANTARDER ,SATISFACTORIA,5. OTROS,1. EXCELENTE,AMABILIDAD,CONFIANZA,AGILIDAD,SEGURIDAD,NO RESPONDE,1. Menor de 30 Min,1. SI,1. SI,1. SI,1. SI,1. SI</v>
      </c>
      <c r="B1843">
        <v>1842</v>
      </c>
      <c r="C1843" s="33">
        <v>2017</v>
      </c>
      <c r="D1843" s="33">
        <v>2</v>
      </c>
      <c r="E1843" s="33" t="s">
        <v>36</v>
      </c>
      <c r="F1843" s="33" t="s">
        <v>18</v>
      </c>
      <c r="G1843" s="33" t="s">
        <v>102</v>
      </c>
      <c r="H1843" s="33" t="s">
        <v>103</v>
      </c>
      <c r="I1843" s="33" t="s">
        <v>26</v>
      </c>
      <c r="J1843" s="33" t="s">
        <v>27</v>
      </c>
      <c r="K1843" s="33" t="s">
        <v>30</v>
      </c>
      <c r="L1843" s="33" t="s">
        <v>31</v>
      </c>
      <c r="M1843" s="33" t="s">
        <v>69</v>
      </c>
      <c r="N1843" s="33" t="s">
        <v>107</v>
      </c>
      <c r="O1843" s="33" t="s">
        <v>111</v>
      </c>
      <c r="P1843" s="33" t="s">
        <v>111</v>
      </c>
      <c r="Q1843" s="33" t="s">
        <v>111</v>
      </c>
      <c r="R1843" s="33" t="s">
        <v>111</v>
      </c>
      <c r="S1843" s="33" t="s">
        <v>111</v>
      </c>
    </row>
    <row r="1844" spans="1:19" x14ac:dyDescent="0.25">
      <c r="A1844" t="str">
        <f>_xlfn.CONCAT(B1844,",",C1844,",",D1844,",",E1844,",",F1844,",",G1844,",",H1844,",",I1844,",",J1844,",",K1844,",",L1844,",",M1844,",",N1844,",",O1844,",",P1844,",",Q1844,",",R1844,",",S1844)</f>
        <v>1843,2017,2,SANTARDER ,SATISFACTORIA,1. SERVICIO MEDICO,1. EXCELENTE,AMABILIDAD,CONFIANZA,AGILIDAD,SEGURIDAD,NO RESPONDE,1. Menor de 30 Min,1. SI,1. SI,1. SI,1. SI,1. SI</v>
      </c>
      <c r="B1844">
        <v>1843</v>
      </c>
      <c r="C1844" s="33">
        <v>2017</v>
      </c>
      <c r="D1844" s="33">
        <v>2</v>
      </c>
      <c r="E1844" s="33" t="s">
        <v>36</v>
      </c>
      <c r="F1844" s="33" t="s">
        <v>18</v>
      </c>
      <c r="G1844" s="33" t="s">
        <v>96</v>
      </c>
      <c r="H1844" s="33" t="s">
        <v>103</v>
      </c>
      <c r="I1844" s="33" t="s">
        <v>26</v>
      </c>
      <c r="J1844" s="33" t="s">
        <v>27</v>
      </c>
      <c r="K1844" s="33" t="s">
        <v>30</v>
      </c>
      <c r="L1844" s="33" t="s">
        <v>31</v>
      </c>
      <c r="M1844" s="33" t="s">
        <v>69</v>
      </c>
      <c r="N1844" s="33" t="s">
        <v>107</v>
      </c>
      <c r="O1844" s="33" t="s">
        <v>111</v>
      </c>
      <c r="P1844" s="33" t="s">
        <v>111</v>
      </c>
      <c r="Q1844" s="33" t="s">
        <v>111</v>
      </c>
      <c r="R1844" s="33" t="s">
        <v>111</v>
      </c>
      <c r="S1844" s="33" t="s">
        <v>111</v>
      </c>
    </row>
    <row r="1845" spans="1:19" x14ac:dyDescent="0.25">
      <c r="A1845" t="str">
        <f>_xlfn.CONCAT(B1845,",",C1845,",",D1845,",",E1845,",",F1845,",",G1845,",",H1845,",",I1845,",",J1845,",",K1845,",",L1845,",",M1845,",",N1845,",",O1845,",",P1845,",",Q1845,",",R1845,",",S1845)</f>
        <v>1844,2017,2,SANTARDER ,SATISFACTORIA,1. SERVICIO MEDICO,1. EXCELENTE,AMABILIDAD,CONFIANZA,AGILIDAD,SEGURIDAD,NO RESPONDE,1. Menor de 30 Min,1. SI,1. SI,1. SI,1. SI,1. SI</v>
      </c>
      <c r="B1845">
        <v>1844</v>
      </c>
      <c r="C1845" s="33">
        <v>2017</v>
      </c>
      <c r="D1845" s="33">
        <v>2</v>
      </c>
      <c r="E1845" s="33" t="s">
        <v>36</v>
      </c>
      <c r="F1845" s="33" t="s">
        <v>18</v>
      </c>
      <c r="G1845" s="33" t="s">
        <v>96</v>
      </c>
      <c r="H1845" s="33" t="s">
        <v>103</v>
      </c>
      <c r="I1845" s="33" t="s">
        <v>26</v>
      </c>
      <c r="J1845" s="33" t="s">
        <v>27</v>
      </c>
      <c r="K1845" s="33" t="s">
        <v>30</v>
      </c>
      <c r="L1845" s="33" t="s">
        <v>31</v>
      </c>
      <c r="M1845" s="33" t="s">
        <v>69</v>
      </c>
      <c r="N1845" s="33" t="s">
        <v>107</v>
      </c>
      <c r="O1845" s="33" t="s">
        <v>111</v>
      </c>
      <c r="P1845" s="33" t="s">
        <v>111</v>
      </c>
      <c r="Q1845" s="33" t="s">
        <v>111</v>
      </c>
      <c r="R1845" s="33" t="s">
        <v>111</v>
      </c>
      <c r="S1845" s="33" t="s">
        <v>111</v>
      </c>
    </row>
    <row r="1846" spans="1:19" x14ac:dyDescent="0.25">
      <c r="A1846" t="str">
        <f>_xlfn.CONCAT(B1846,",",C1846,",",D1846,",",E1846,",",F1846,",",G1846,",",H1846,",",I1846,",",J1846,",",K1846,",",L1846,",",M1846,",",N1846,",",O1846,",",P1846,",",Q1846,",",R1846,",",S1846)</f>
        <v>1845,2017,2,SANTARDER ,SATISFACTORIA,1. SERVICIO MEDICO,1. EXCELENTE,AMABILIDAD,CONFIANZA,AGILIDAD,SEGURIDAD,NO RESPONDE,1. Menor de 30 Min,1. SI,1. SI,1. SI,1. SI,1. SI</v>
      </c>
      <c r="B1846">
        <v>1845</v>
      </c>
      <c r="C1846" s="33">
        <v>2017</v>
      </c>
      <c r="D1846" s="33">
        <v>2</v>
      </c>
      <c r="E1846" s="33" t="s">
        <v>36</v>
      </c>
      <c r="F1846" s="33" t="s">
        <v>18</v>
      </c>
      <c r="G1846" s="33" t="s">
        <v>96</v>
      </c>
      <c r="H1846" s="33" t="s">
        <v>103</v>
      </c>
      <c r="I1846" s="33" t="s">
        <v>26</v>
      </c>
      <c r="J1846" s="33" t="s">
        <v>27</v>
      </c>
      <c r="K1846" s="33" t="s">
        <v>30</v>
      </c>
      <c r="L1846" s="33" t="s">
        <v>31</v>
      </c>
      <c r="M1846" s="33" t="s">
        <v>69</v>
      </c>
      <c r="N1846" s="33" t="s">
        <v>107</v>
      </c>
      <c r="O1846" s="33" t="s">
        <v>111</v>
      </c>
      <c r="P1846" s="33" t="s">
        <v>111</v>
      </c>
      <c r="Q1846" s="33" t="s">
        <v>111</v>
      </c>
      <c r="R1846" s="33" t="s">
        <v>111</v>
      </c>
      <c r="S1846" s="33" t="s">
        <v>111</v>
      </c>
    </row>
    <row r="1847" spans="1:19" x14ac:dyDescent="0.25">
      <c r="A1847" t="str">
        <f>_xlfn.CONCAT(B1847,",",C1847,",",D1847,",",E1847,",",F1847,",",G1847,",",H1847,",",I1847,",",J1847,",",K1847,",",L1847,",",M1847,",",N1847,",",O1847,",",P1847,",",Q1847,",",R1847,",",S1847)</f>
        <v>1846,2017,2,SANTARDER ,SATISFACTORIA,5. OTROS,1. EXCELENTE,AMABILIDAD,CONFIANZA,AGILIDAD,SEGURIDAD,NO RESPONDE,1. Menor de 30 Min,1. SI,1. SI,1. SI,1. SI,1. SI</v>
      </c>
      <c r="B1847">
        <v>1846</v>
      </c>
      <c r="C1847" s="33">
        <v>2017</v>
      </c>
      <c r="D1847" s="33">
        <v>2</v>
      </c>
      <c r="E1847" s="33" t="s">
        <v>36</v>
      </c>
      <c r="F1847" s="33" t="s">
        <v>18</v>
      </c>
      <c r="G1847" s="33" t="s">
        <v>102</v>
      </c>
      <c r="H1847" s="33" t="s">
        <v>103</v>
      </c>
      <c r="I1847" s="33" t="s">
        <v>26</v>
      </c>
      <c r="J1847" s="33" t="s">
        <v>27</v>
      </c>
      <c r="K1847" s="33" t="s">
        <v>30</v>
      </c>
      <c r="L1847" s="33" t="s">
        <v>31</v>
      </c>
      <c r="M1847" s="33" t="s">
        <v>69</v>
      </c>
      <c r="N1847" s="33" t="s">
        <v>107</v>
      </c>
      <c r="O1847" s="33" t="s">
        <v>111</v>
      </c>
      <c r="P1847" s="33" t="s">
        <v>111</v>
      </c>
      <c r="Q1847" s="33" t="s">
        <v>111</v>
      </c>
      <c r="R1847" s="33" t="s">
        <v>111</v>
      </c>
      <c r="S1847" s="33" t="s">
        <v>111</v>
      </c>
    </row>
    <row r="1848" spans="1:19" x14ac:dyDescent="0.25">
      <c r="A1848" t="str">
        <f>_xlfn.CONCAT(B1848,",",C1848,",",D1848,",",E1848,",",F1848,",",G1848,",",H1848,",",I1848,",",J1848,",",K1848,",",L1848,",",M1848,",",N1848,",",O1848,",",P1848,",",Q1848,",",R1848,",",S1848)</f>
        <v>1847,2017,2,CALI,ACEPTABLE,2. AFILIACIONES,1. EXCELENTE,AMABILIDAD,NO RESPONDE,NO RESPONDE,NO RESPONDE,NO RESPONDE,1. Menor de 30 Min,1. SI,1. SI,1. SI,1. SI,1. SI</v>
      </c>
      <c r="B1848">
        <v>1847</v>
      </c>
      <c r="C1848" s="33">
        <v>2017</v>
      </c>
      <c r="D1848" s="33">
        <v>2</v>
      </c>
      <c r="E1848" s="33" t="s">
        <v>38</v>
      </c>
      <c r="F1848" s="33" t="s">
        <v>19</v>
      </c>
      <c r="G1848" s="33" t="s">
        <v>97</v>
      </c>
      <c r="H1848" s="33" t="s">
        <v>103</v>
      </c>
      <c r="I1848" s="33" t="s">
        <v>26</v>
      </c>
      <c r="J1848" s="33" t="s">
        <v>69</v>
      </c>
      <c r="K1848" s="33" t="s">
        <v>69</v>
      </c>
      <c r="L1848" s="33" t="s">
        <v>69</v>
      </c>
      <c r="M1848" s="33" t="s">
        <v>69</v>
      </c>
      <c r="N1848" s="33" t="s">
        <v>107</v>
      </c>
      <c r="O1848" s="33" t="s">
        <v>111</v>
      </c>
      <c r="P1848" s="33" t="s">
        <v>111</v>
      </c>
      <c r="Q1848" s="33" t="s">
        <v>111</v>
      </c>
      <c r="R1848" s="33" t="s">
        <v>111</v>
      </c>
      <c r="S1848" s="33" t="s">
        <v>111</v>
      </c>
    </row>
    <row r="1849" spans="1:19" x14ac:dyDescent="0.25">
      <c r="A1849" t="str">
        <f>_xlfn.CONCAT(B1849,",",C1849,",",D1849,",",E1849,",",F1849,",",G1849,",",H1849,",",I1849,",",J1849,",",K1849,",",L1849,",",M1849,",",N1849,",",O1849,",",P1849,",",Q1849,",",R1849,",",S1849)</f>
        <v>1848,2017,2,CALI,SATISFACTORIA,2. AFILIACIONES,1. EXCELENTE,AMABILIDAD,NO RESPONDE,AGILIDAD,NO RESPONDE,NO RESPONDE,1. Menor de 30 Min,1. SI,1. SI,1. SI,1. SI,1. SI</v>
      </c>
      <c r="B1849">
        <v>1848</v>
      </c>
      <c r="C1849" s="33">
        <v>2017</v>
      </c>
      <c r="D1849" s="33">
        <v>2</v>
      </c>
      <c r="E1849" s="33" t="s">
        <v>38</v>
      </c>
      <c r="F1849" s="33" t="s">
        <v>18</v>
      </c>
      <c r="G1849" s="33" t="s">
        <v>97</v>
      </c>
      <c r="H1849" s="33" t="s">
        <v>103</v>
      </c>
      <c r="I1849" s="33" t="s">
        <v>26</v>
      </c>
      <c r="J1849" s="33" t="s">
        <v>69</v>
      </c>
      <c r="K1849" s="33" t="s">
        <v>30</v>
      </c>
      <c r="L1849" s="33" t="s">
        <v>69</v>
      </c>
      <c r="M1849" s="33" t="s">
        <v>69</v>
      </c>
      <c r="N1849" s="33" t="s">
        <v>107</v>
      </c>
      <c r="O1849" s="33" t="s">
        <v>111</v>
      </c>
      <c r="P1849" s="33" t="s">
        <v>111</v>
      </c>
      <c r="Q1849" s="33" t="s">
        <v>111</v>
      </c>
      <c r="R1849" s="33" t="s">
        <v>111</v>
      </c>
      <c r="S1849" s="33" t="s">
        <v>111</v>
      </c>
    </row>
    <row r="1850" spans="1:19" x14ac:dyDescent="0.25">
      <c r="A1850" t="str">
        <f>_xlfn.CONCAT(B1850,",",C1850,",",D1850,",",E1850,",",F1850,",",G1850,",",H1850,",",I1850,",",J1850,",",K1850,",",L1850,",",M1850,",",N1850,",",O1850,",",P1850,",",Q1850,",",R1850,",",S1850)</f>
        <v>1849,2017,2,CALI,ACEPTABLE,2. AFILIACIONES,1. EXCELENTE,AMABILIDAD,NO RESPONDE,NO RESPONDE,NO RESPONDE,NO RESPONDE,1. Menor de 30 Min,1. SI,1. SI,1. SI,1. SI,1. SI</v>
      </c>
      <c r="B1850">
        <v>1849</v>
      </c>
      <c r="C1850" s="33">
        <v>2017</v>
      </c>
      <c r="D1850" s="33">
        <v>2</v>
      </c>
      <c r="E1850" s="33" t="s">
        <v>38</v>
      </c>
      <c r="F1850" s="33" t="s">
        <v>19</v>
      </c>
      <c r="G1850" s="33" t="s">
        <v>97</v>
      </c>
      <c r="H1850" s="33" t="s">
        <v>103</v>
      </c>
      <c r="I1850" s="33" t="s">
        <v>26</v>
      </c>
      <c r="J1850" s="33" t="s">
        <v>69</v>
      </c>
      <c r="K1850" s="33" t="s">
        <v>69</v>
      </c>
      <c r="L1850" s="33" t="s">
        <v>69</v>
      </c>
      <c r="M1850" s="33" t="s">
        <v>69</v>
      </c>
      <c r="N1850" s="33" t="s">
        <v>107</v>
      </c>
      <c r="O1850" s="33" t="s">
        <v>111</v>
      </c>
      <c r="P1850" s="33" t="s">
        <v>111</v>
      </c>
      <c r="Q1850" s="33" t="s">
        <v>111</v>
      </c>
      <c r="R1850" s="33" t="s">
        <v>111</v>
      </c>
      <c r="S1850" s="33" t="s">
        <v>111</v>
      </c>
    </row>
    <row r="1851" spans="1:19" x14ac:dyDescent="0.25">
      <c r="A1851" t="str">
        <f>_xlfn.CONCAT(B1851,",",C1851,",",D1851,",",E1851,",",F1851,",",G1851,",",H1851,",",I1851,",",J1851,",",K1851,",",L1851,",",M1851,",",N1851,",",O1851,",",P1851,",",Q1851,",",R1851,",",S1851)</f>
        <v>1850,2017,2,CALI,ACEPTABLE,2. AFILIACIONES,1. EXCELENTE,AMABILIDAD,NO RESPONDE,NO RESPONDE,NO RESPONDE,NO RESPONDE,1. Menor de 30 Min,1. SI,1. SI,1. SI,1. SI,1. SI</v>
      </c>
      <c r="B1851">
        <v>1850</v>
      </c>
      <c r="C1851" s="33">
        <v>2017</v>
      </c>
      <c r="D1851" s="33">
        <v>2</v>
      </c>
      <c r="E1851" s="33" t="s">
        <v>38</v>
      </c>
      <c r="F1851" s="33" t="s">
        <v>19</v>
      </c>
      <c r="G1851" s="33" t="s">
        <v>97</v>
      </c>
      <c r="H1851" s="33" t="s">
        <v>103</v>
      </c>
      <c r="I1851" s="33" t="s">
        <v>26</v>
      </c>
      <c r="J1851" s="33" t="s">
        <v>69</v>
      </c>
      <c r="K1851" s="33" t="s">
        <v>69</v>
      </c>
      <c r="L1851" s="33" t="s">
        <v>69</v>
      </c>
      <c r="M1851" s="33" t="s">
        <v>69</v>
      </c>
      <c r="N1851" s="33" t="s">
        <v>107</v>
      </c>
      <c r="O1851" s="33" t="s">
        <v>111</v>
      </c>
      <c r="P1851" s="33" t="s">
        <v>111</v>
      </c>
      <c r="Q1851" s="33" t="s">
        <v>111</v>
      </c>
      <c r="R1851" s="33" t="s">
        <v>111</v>
      </c>
      <c r="S1851" s="33" t="s">
        <v>111</v>
      </c>
    </row>
    <row r="1852" spans="1:19" x14ac:dyDescent="0.25">
      <c r="A1852" t="str">
        <f>_xlfn.CONCAT(B1852,",",C1852,",",D1852,",",E1852,",",F1852,",",G1852,",",H1852,",",I1852,",",J1852,",",K1852,",",L1852,",",M1852,",",N1852,",",O1852,",",P1852,",",Q1852,",",R1852,",",S1852)</f>
        <v>1851,2017,2,CALI,ACEPTABLE,2. AFILIACIONES,1. EXCELENTE,AMABILIDAD,NO RESPONDE,NO RESPONDE,NO RESPONDE,NO RESPONDE,1. Menor de 30 Min,1. SI,1. SI,1. SI,1. SI,1. SI</v>
      </c>
      <c r="B1852">
        <v>1851</v>
      </c>
      <c r="C1852" s="33">
        <v>2017</v>
      </c>
      <c r="D1852" s="33">
        <v>2</v>
      </c>
      <c r="E1852" s="33" t="s">
        <v>38</v>
      </c>
      <c r="F1852" s="33" t="s">
        <v>19</v>
      </c>
      <c r="G1852" s="33" t="s">
        <v>97</v>
      </c>
      <c r="H1852" s="33" t="s">
        <v>103</v>
      </c>
      <c r="I1852" s="33" t="s">
        <v>26</v>
      </c>
      <c r="J1852" s="33" t="s">
        <v>69</v>
      </c>
      <c r="K1852" s="33" t="s">
        <v>69</v>
      </c>
      <c r="L1852" s="33" t="s">
        <v>69</v>
      </c>
      <c r="M1852" s="33" t="s">
        <v>69</v>
      </c>
      <c r="N1852" s="33" t="s">
        <v>107</v>
      </c>
      <c r="O1852" s="33" t="s">
        <v>111</v>
      </c>
      <c r="P1852" s="33" t="s">
        <v>111</v>
      </c>
      <c r="Q1852" s="33" t="s">
        <v>111</v>
      </c>
      <c r="R1852" s="33" t="s">
        <v>111</v>
      </c>
      <c r="S1852" s="33" t="s">
        <v>111</v>
      </c>
    </row>
    <row r="1853" spans="1:19" x14ac:dyDescent="0.25">
      <c r="A1853" t="str">
        <f>_xlfn.CONCAT(B1853,",",C1853,",",D1853,",",E1853,",",F1853,",",G1853,",",H1853,",",I1853,",",J1853,",",K1853,",",L1853,",",M1853,",",N1853,",",O1853,",",P1853,",",Q1853,",",R1853,",",S1853)</f>
        <v>1852,2017,2,CALI,ACEPTABLE,2. AFILIACIONES,1. EXCELENTE,AMABILIDAD,NO RESPONDE,NO RESPONDE,NO RESPONDE,NO RESPONDE,1. Menor de 30 Min,1. SI,1. SI,1. SI,1. SI,1. SI</v>
      </c>
      <c r="B1853">
        <v>1852</v>
      </c>
      <c r="C1853" s="33">
        <v>2017</v>
      </c>
      <c r="D1853" s="33">
        <v>2</v>
      </c>
      <c r="E1853" s="33" t="s">
        <v>38</v>
      </c>
      <c r="F1853" s="33" t="s">
        <v>19</v>
      </c>
      <c r="G1853" s="33" t="s">
        <v>97</v>
      </c>
      <c r="H1853" s="33" t="s">
        <v>103</v>
      </c>
      <c r="I1853" s="33" t="s">
        <v>26</v>
      </c>
      <c r="J1853" s="33" t="s">
        <v>69</v>
      </c>
      <c r="K1853" s="33" t="s">
        <v>69</v>
      </c>
      <c r="L1853" s="33" t="s">
        <v>69</v>
      </c>
      <c r="M1853" s="33" t="s">
        <v>69</v>
      </c>
      <c r="N1853" s="33" t="s">
        <v>107</v>
      </c>
      <c r="O1853" s="33" t="s">
        <v>111</v>
      </c>
      <c r="P1853" s="33" t="s">
        <v>111</v>
      </c>
      <c r="Q1853" s="33" t="s">
        <v>111</v>
      </c>
      <c r="R1853" s="33" t="s">
        <v>111</v>
      </c>
      <c r="S1853" s="33" t="s">
        <v>111</v>
      </c>
    </row>
    <row r="1854" spans="1:19" x14ac:dyDescent="0.25">
      <c r="A1854" t="str">
        <f>_xlfn.CONCAT(B1854,",",C1854,",",D1854,",",E1854,",",F1854,",",G1854,",",H1854,",",I1854,",",J1854,",",K1854,",",L1854,",",M1854,",",N1854,",",O1854,",",P1854,",",Q1854,",",R1854,",",S1854)</f>
        <v>1853,2017,2,CALI,ACEPTABLE,2. AFILIACIONES,1. EXCELENTE,AMABILIDAD,NO RESPONDE,NO RESPONDE,NO RESPONDE,NO RESPONDE,1. Menor de 30 Min,1. SI,1. SI,3. NO RESPONDE,1. SI,1. SI</v>
      </c>
      <c r="B1854">
        <v>1853</v>
      </c>
      <c r="C1854" s="33">
        <v>2017</v>
      </c>
      <c r="D1854" s="33">
        <v>2</v>
      </c>
      <c r="E1854" s="33" t="s">
        <v>38</v>
      </c>
      <c r="F1854" s="33" t="s">
        <v>19</v>
      </c>
      <c r="G1854" s="33" t="s">
        <v>97</v>
      </c>
      <c r="H1854" s="33" t="s">
        <v>103</v>
      </c>
      <c r="I1854" s="33" t="s">
        <v>26</v>
      </c>
      <c r="J1854" s="33" t="s">
        <v>69</v>
      </c>
      <c r="K1854" s="33" t="s">
        <v>69</v>
      </c>
      <c r="L1854" s="33" t="s">
        <v>69</v>
      </c>
      <c r="M1854" s="33" t="s">
        <v>69</v>
      </c>
      <c r="N1854" s="33" t="s">
        <v>107</v>
      </c>
      <c r="O1854" s="33" t="s">
        <v>111</v>
      </c>
      <c r="P1854" s="33" t="s">
        <v>111</v>
      </c>
      <c r="Q1854" s="33" t="s">
        <v>112</v>
      </c>
      <c r="R1854" s="33" t="s">
        <v>111</v>
      </c>
      <c r="S1854" s="33" t="s">
        <v>111</v>
      </c>
    </row>
    <row r="1855" spans="1:19" x14ac:dyDescent="0.25">
      <c r="A1855" t="str">
        <f>_xlfn.CONCAT(B1855,",",C1855,",",D1855,",",E1855,",",F1855,",",G1855,",",H1855,",",I1855,",",J1855,",",K1855,",",L1855,",",M1855,",",N1855,",",O1855,",",P1855,",",Q1855,",",R1855,",",S1855)</f>
        <v>1854,2017,2,CALI,ACEPTABLE,2. AFILIACIONES,1. EXCELENTE,AMABILIDAD,NO RESPONDE,NO RESPONDE,NO RESPONDE,NO RESPONDE,1. Menor de 30 Min,1. SI,1. SI,1. SI,1. SI,1. SI</v>
      </c>
      <c r="B1855">
        <v>1854</v>
      </c>
      <c r="C1855" s="33">
        <v>2017</v>
      </c>
      <c r="D1855" s="33">
        <v>2</v>
      </c>
      <c r="E1855" s="33" t="s">
        <v>38</v>
      </c>
      <c r="F1855" s="33" t="s">
        <v>19</v>
      </c>
      <c r="G1855" s="33" t="s">
        <v>97</v>
      </c>
      <c r="H1855" s="33" t="s">
        <v>103</v>
      </c>
      <c r="I1855" s="33" t="s">
        <v>26</v>
      </c>
      <c r="J1855" s="33" t="s">
        <v>69</v>
      </c>
      <c r="K1855" s="33" t="s">
        <v>69</v>
      </c>
      <c r="L1855" s="33" t="s">
        <v>69</v>
      </c>
      <c r="M1855" s="33" t="s">
        <v>69</v>
      </c>
      <c r="N1855" s="33" t="s">
        <v>107</v>
      </c>
      <c r="O1855" s="33" t="s">
        <v>111</v>
      </c>
      <c r="P1855" s="33" t="s">
        <v>111</v>
      </c>
      <c r="Q1855" s="33" t="s">
        <v>111</v>
      </c>
      <c r="R1855" s="33" t="s">
        <v>111</v>
      </c>
      <c r="S1855" s="33" t="s">
        <v>111</v>
      </c>
    </row>
    <row r="1856" spans="1:19" x14ac:dyDescent="0.25">
      <c r="A1856" t="str">
        <f>_xlfn.CONCAT(B1856,",",C1856,",",D1856,",",E1856,",",F1856,",",G1856,",",H1856,",",I1856,",",J1856,",",K1856,",",L1856,",",M1856,",",N1856,",",O1856,",",P1856,",",Q1856,",",R1856,",",S1856)</f>
        <v>1855,2017,2,CALI,ACEPTABLE,2. AFILIACIONES,1. EXCELENTE,AMABILIDAD,NO RESPONDE,NO RESPONDE,NO RESPONDE,NO RESPONDE,1. Menor de 30 Min,1. SI,1. SI,1. SI,1. SI,1. SI</v>
      </c>
      <c r="B1856">
        <v>1855</v>
      </c>
      <c r="C1856" s="33">
        <v>2017</v>
      </c>
      <c r="D1856" s="33">
        <v>2</v>
      </c>
      <c r="E1856" s="33" t="s">
        <v>38</v>
      </c>
      <c r="F1856" s="33" t="s">
        <v>19</v>
      </c>
      <c r="G1856" s="33" t="s">
        <v>97</v>
      </c>
      <c r="H1856" s="33" t="s">
        <v>103</v>
      </c>
      <c r="I1856" s="33" t="s">
        <v>26</v>
      </c>
      <c r="J1856" s="33" t="s">
        <v>69</v>
      </c>
      <c r="K1856" s="33" t="s">
        <v>69</v>
      </c>
      <c r="L1856" s="33" t="s">
        <v>69</v>
      </c>
      <c r="M1856" s="33" t="s">
        <v>69</v>
      </c>
      <c r="N1856" s="33" t="s">
        <v>107</v>
      </c>
      <c r="O1856" s="33" t="s">
        <v>111</v>
      </c>
      <c r="P1856" s="33" t="s">
        <v>111</v>
      </c>
      <c r="Q1856" s="33" t="s">
        <v>111</v>
      </c>
      <c r="R1856" s="33" t="s">
        <v>111</v>
      </c>
      <c r="S1856" s="33" t="s">
        <v>111</v>
      </c>
    </row>
    <row r="1857" spans="1:19" x14ac:dyDescent="0.25">
      <c r="A1857" t="str">
        <f>_xlfn.CONCAT(B1857,",",C1857,",",D1857,",",E1857,",",F1857,",",G1857,",",H1857,",",I1857,",",J1857,",",K1857,",",L1857,",",M1857,",",N1857,",",O1857,",",P1857,",",Q1857,",",R1857,",",S1857)</f>
        <v>1856,2017,2,CALI,ACEPTABLE,2. AFILIACIONES,1. EXCELENTE,AMABILIDAD,NO RESPONDE,NO RESPONDE,NO RESPONDE,NO RESPONDE,1. Menor de 30 Min,1. SI,1. SI,1. SI,1. SI,1. SI</v>
      </c>
      <c r="B1857">
        <v>1856</v>
      </c>
      <c r="C1857" s="33">
        <v>2017</v>
      </c>
      <c r="D1857" s="33">
        <v>2</v>
      </c>
      <c r="E1857" s="33" t="s">
        <v>38</v>
      </c>
      <c r="F1857" s="33" t="s">
        <v>19</v>
      </c>
      <c r="G1857" s="33" t="s">
        <v>97</v>
      </c>
      <c r="H1857" s="33" t="s">
        <v>103</v>
      </c>
      <c r="I1857" s="33" t="s">
        <v>26</v>
      </c>
      <c r="J1857" s="33" t="s">
        <v>69</v>
      </c>
      <c r="K1857" s="33" t="s">
        <v>69</v>
      </c>
      <c r="L1857" s="33" t="s">
        <v>69</v>
      </c>
      <c r="M1857" s="33" t="s">
        <v>69</v>
      </c>
      <c r="N1857" s="33" t="s">
        <v>107</v>
      </c>
      <c r="O1857" s="33" t="s">
        <v>111</v>
      </c>
      <c r="P1857" s="33" t="s">
        <v>111</v>
      </c>
      <c r="Q1857" s="33" t="s">
        <v>111</v>
      </c>
      <c r="R1857" s="33" t="s">
        <v>111</v>
      </c>
      <c r="S1857" s="33" t="s">
        <v>111</v>
      </c>
    </row>
    <row r="1858" spans="1:19" x14ac:dyDescent="0.25">
      <c r="A1858" t="str">
        <f>_xlfn.CONCAT(B1858,",",C1858,",",D1858,",",E1858,",",F1858,",",G1858,",",H1858,",",I1858,",",J1858,",",K1858,",",L1858,",",M1858,",",N1858,",",O1858,",",P1858,",",Q1858,",",R1858,",",S1858)</f>
        <v>1857,2017,2,CALI,ACEPTABLE,2. AFILIACIONES,1. EXCELENTE,AMABILIDAD,NO RESPONDE,NO RESPONDE,NO RESPONDE,NO RESPONDE,1. Menor de 30 Min,1. SI,1. SI,1. SI,1. SI,1. SI</v>
      </c>
      <c r="B1858">
        <v>1857</v>
      </c>
      <c r="C1858" s="33">
        <v>2017</v>
      </c>
      <c r="D1858" s="33">
        <v>2</v>
      </c>
      <c r="E1858" s="33" t="s">
        <v>38</v>
      </c>
      <c r="F1858" s="33" t="s">
        <v>19</v>
      </c>
      <c r="G1858" s="33" t="s">
        <v>97</v>
      </c>
      <c r="H1858" s="33" t="s">
        <v>103</v>
      </c>
      <c r="I1858" s="33" t="s">
        <v>26</v>
      </c>
      <c r="J1858" s="33" t="s">
        <v>69</v>
      </c>
      <c r="K1858" s="33" t="s">
        <v>69</v>
      </c>
      <c r="L1858" s="33" t="s">
        <v>69</v>
      </c>
      <c r="M1858" s="33" t="s">
        <v>69</v>
      </c>
      <c r="N1858" s="33" t="s">
        <v>107</v>
      </c>
      <c r="O1858" s="33" t="s">
        <v>111</v>
      </c>
      <c r="P1858" s="33" t="s">
        <v>111</v>
      </c>
      <c r="Q1858" s="33" t="s">
        <v>111</v>
      </c>
      <c r="R1858" s="33" t="s">
        <v>111</v>
      </c>
      <c r="S1858" s="33" t="s">
        <v>111</v>
      </c>
    </row>
    <row r="1859" spans="1:19" x14ac:dyDescent="0.25">
      <c r="A1859" t="str">
        <f>_xlfn.CONCAT(B1859,",",C1859,",",D1859,",",E1859,",",F1859,",",G1859,",",H1859,",",I1859,",",J1859,",",K1859,",",L1859,",",M1859,",",N1859,",",O1859,",",P1859,",",Q1859,",",R1859,",",S1859)</f>
        <v>1858,2017,2,CALI,ACEPTABLE,2. AFILIACIONES,1. EXCELENTE,AMABILIDAD,NO RESPONDE,NO RESPONDE,NO RESPONDE,NO RESPONDE,1. Menor de 30 Min,1. SI,1. SI,1. SI,1. SI,1. SI</v>
      </c>
      <c r="B1859">
        <v>1858</v>
      </c>
      <c r="C1859" s="33">
        <v>2017</v>
      </c>
      <c r="D1859" s="33">
        <v>2</v>
      </c>
      <c r="E1859" s="33" t="s">
        <v>38</v>
      </c>
      <c r="F1859" s="33" t="s">
        <v>19</v>
      </c>
      <c r="G1859" s="33" t="s">
        <v>97</v>
      </c>
      <c r="H1859" s="33" t="s">
        <v>103</v>
      </c>
      <c r="I1859" s="33" t="s">
        <v>26</v>
      </c>
      <c r="J1859" s="33" t="s">
        <v>69</v>
      </c>
      <c r="K1859" s="33" t="s">
        <v>69</v>
      </c>
      <c r="L1859" s="33" t="s">
        <v>69</v>
      </c>
      <c r="M1859" s="33" t="s">
        <v>69</v>
      </c>
      <c r="N1859" s="33" t="s">
        <v>107</v>
      </c>
      <c r="O1859" s="33" t="s">
        <v>111</v>
      </c>
      <c r="P1859" s="33" t="s">
        <v>111</v>
      </c>
      <c r="Q1859" s="33" t="s">
        <v>111</v>
      </c>
      <c r="R1859" s="33" t="s">
        <v>111</v>
      </c>
      <c r="S1859" s="33" t="s">
        <v>111</v>
      </c>
    </row>
    <row r="1860" spans="1:19" x14ac:dyDescent="0.25">
      <c r="A1860" t="str">
        <f>_xlfn.CONCAT(B1860,",",C1860,",",D1860,",",E1860,",",F1860,",",G1860,",",H1860,",",I1860,",",J1860,",",K1860,",",L1860,",",M1860,",",N1860,",",O1860,",",P1860,",",Q1860,",",R1860,",",S1860)</f>
        <v>1859,2017,2,CALI,ACEPTABLE,2. AFILIACIONES,1. EXCELENTE,AMABILIDAD,NO RESPONDE,NO RESPONDE,NO RESPONDE,NO RESPONDE,1. Menor de 30 Min,1. SI,1. SI,1. SI,1. SI,1. SI</v>
      </c>
      <c r="B1860">
        <v>1859</v>
      </c>
      <c r="C1860" s="33">
        <v>2017</v>
      </c>
      <c r="D1860" s="33">
        <v>2</v>
      </c>
      <c r="E1860" s="33" t="s">
        <v>38</v>
      </c>
      <c r="F1860" s="33" t="s">
        <v>19</v>
      </c>
      <c r="G1860" s="33" t="s">
        <v>97</v>
      </c>
      <c r="H1860" s="33" t="s">
        <v>103</v>
      </c>
      <c r="I1860" s="33" t="s">
        <v>26</v>
      </c>
      <c r="J1860" s="33" t="s">
        <v>69</v>
      </c>
      <c r="K1860" s="33" t="s">
        <v>69</v>
      </c>
      <c r="L1860" s="33" t="s">
        <v>69</v>
      </c>
      <c r="M1860" s="33" t="s">
        <v>69</v>
      </c>
      <c r="N1860" s="33" t="s">
        <v>107</v>
      </c>
      <c r="O1860" s="33" t="s">
        <v>111</v>
      </c>
      <c r="P1860" s="33" t="s">
        <v>111</v>
      </c>
      <c r="Q1860" s="33" t="s">
        <v>111</v>
      </c>
      <c r="R1860" s="33" t="s">
        <v>111</v>
      </c>
      <c r="S1860" s="33" t="s">
        <v>111</v>
      </c>
    </row>
    <row r="1861" spans="1:19" x14ac:dyDescent="0.25">
      <c r="A1861" t="str">
        <f>_xlfn.CONCAT(B1861,",",C1861,",",D1861,",",E1861,",",F1861,",",G1861,",",H1861,",",I1861,",",J1861,",",K1861,",",L1861,",",M1861,",",N1861,",",O1861,",",P1861,",",Q1861,",",R1861,",",S1861)</f>
        <v>1860,2017,2,CALI,ACEPTABLE,2. AFILIACIONES,1. EXCELENTE,AMABILIDAD,NO RESPONDE,NO RESPONDE,NO RESPONDE,NO RESPONDE,1. Menor de 30 Min,1. SI,1. SI,1. SI,1. SI,1. SI</v>
      </c>
      <c r="B1861">
        <v>1860</v>
      </c>
      <c r="C1861" s="33">
        <v>2017</v>
      </c>
      <c r="D1861" s="33">
        <v>2</v>
      </c>
      <c r="E1861" s="33" t="s">
        <v>38</v>
      </c>
      <c r="F1861" s="33" t="s">
        <v>19</v>
      </c>
      <c r="G1861" s="33" t="s">
        <v>97</v>
      </c>
      <c r="H1861" s="33" t="s">
        <v>103</v>
      </c>
      <c r="I1861" s="33" t="s">
        <v>26</v>
      </c>
      <c r="J1861" s="33" t="s">
        <v>69</v>
      </c>
      <c r="K1861" s="33" t="s">
        <v>69</v>
      </c>
      <c r="L1861" s="33" t="s">
        <v>69</v>
      </c>
      <c r="M1861" s="33" t="s">
        <v>69</v>
      </c>
      <c r="N1861" s="33" t="s">
        <v>107</v>
      </c>
      <c r="O1861" s="33" t="s">
        <v>111</v>
      </c>
      <c r="P1861" s="33" t="s">
        <v>111</v>
      </c>
      <c r="Q1861" s="33" t="s">
        <v>111</v>
      </c>
      <c r="R1861" s="33" t="s">
        <v>111</v>
      </c>
      <c r="S1861" s="33" t="s">
        <v>111</v>
      </c>
    </row>
    <row r="1862" spans="1:19" x14ac:dyDescent="0.25">
      <c r="A1862" t="str">
        <f>_xlfn.CONCAT(B1862,",",C1862,",",D1862,",",E1862,",",F1862,",",G1862,",",H1862,",",I1862,",",J1862,",",K1862,",",L1862,",",M1862,",",N1862,",",O1862,",",P1862,",",Q1862,",",R1862,",",S1862)</f>
        <v>1861,2017,2,CALI,ACEPTABLE,2. AFILIACIONES,1. EXCELENTE,AMABILIDAD,NO RESPONDE,NO RESPONDE,NO RESPONDE,NO RESPONDE,1. Menor de 30 Min,1. SI,1. SI,1. SI,1. SI,1. SI</v>
      </c>
      <c r="B1862">
        <v>1861</v>
      </c>
      <c r="C1862" s="33">
        <v>2017</v>
      </c>
      <c r="D1862" s="33">
        <v>2</v>
      </c>
      <c r="E1862" s="33" t="s">
        <v>38</v>
      </c>
      <c r="F1862" s="33" t="s">
        <v>19</v>
      </c>
      <c r="G1862" s="33" t="s">
        <v>97</v>
      </c>
      <c r="H1862" s="33" t="s">
        <v>103</v>
      </c>
      <c r="I1862" s="33" t="s">
        <v>26</v>
      </c>
      <c r="J1862" s="33" t="s">
        <v>69</v>
      </c>
      <c r="K1862" s="33" t="s">
        <v>69</v>
      </c>
      <c r="L1862" s="33" t="s">
        <v>69</v>
      </c>
      <c r="M1862" s="33" t="s">
        <v>69</v>
      </c>
      <c r="N1862" s="33" t="s">
        <v>107</v>
      </c>
      <c r="O1862" s="33" t="s">
        <v>111</v>
      </c>
      <c r="P1862" s="33" t="s">
        <v>111</v>
      </c>
      <c r="Q1862" s="33" t="s">
        <v>111</v>
      </c>
      <c r="R1862" s="33" t="s">
        <v>111</v>
      </c>
      <c r="S1862" s="33" t="s">
        <v>111</v>
      </c>
    </row>
    <row r="1863" spans="1:19" x14ac:dyDescent="0.25">
      <c r="A1863" t="str">
        <f>_xlfn.CONCAT(B1863,",",C1863,",",D1863,",",E1863,",",F1863,",",G1863,",",H1863,",",I1863,",",J1863,",",K1863,",",L1863,",",M1863,",",N1863,",",O1863,",",P1863,",",Q1863,",",R1863,",",S1863)</f>
        <v>1862,2017,2,CALI,ACEPTABLE,2. AFILIACIONES,1. EXCELENTE,AMABILIDAD,NO RESPONDE,NO RESPONDE,NO RESPONDE,NO RESPONDE,1. Menor de 30 Min,1. SI,1. SI,1. SI,1. SI,1. SI</v>
      </c>
      <c r="B1863">
        <v>1862</v>
      </c>
      <c r="C1863" s="33">
        <v>2017</v>
      </c>
      <c r="D1863" s="33">
        <v>2</v>
      </c>
      <c r="E1863" s="33" t="s">
        <v>38</v>
      </c>
      <c r="F1863" s="33" t="s">
        <v>19</v>
      </c>
      <c r="G1863" s="33" t="s">
        <v>97</v>
      </c>
      <c r="H1863" s="33" t="s">
        <v>103</v>
      </c>
      <c r="I1863" s="33" t="s">
        <v>26</v>
      </c>
      <c r="J1863" s="33" t="s">
        <v>69</v>
      </c>
      <c r="K1863" s="33" t="s">
        <v>69</v>
      </c>
      <c r="L1863" s="33" t="s">
        <v>69</v>
      </c>
      <c r="M1863" s="33" t="s">
        <v>69</v>
      </c>
      <c r="N1863" s="33" t="s">
        <v>107</v>
      </c>
      <c r="O1863" s="33" t="s">
        <v>111</v>
      </c>
      <c r="P1863" s="33" t="s">
        <v>111</v>
      </c>
      <c r="Q1863" s="33" t="s">
        <v>111</v>
      </c>
      <c r="R1863" s="33" t="s">
        <v>111</v>
      </c>
      <c r="S1863" s="33" t="s">
        <v>111</v>
      </c>
    </row>
    <row r="1864" spans="1:19" x14ac:dyDescent="0.25">
      <c r="A1864" t="str">
        <f>_xlfn.CONCAT(B1864,",",C1864,",",D1864,",",E1864,",",F1864,",",G1864,",",H1864,",",I1864,",",J1864,",",K1864,",",L1864,",",M1864,",",N1864,",",O1864,",",P1864,",",Q1864,",",R1864,",",S1864)</f>
        <v>1863,2017,2,CALI,ACEPTABLE,2. AFILIACIONES,1. EXCELENTE,AMABILIDAD,NO RESPONDE,NO RESPONDE,NO RESPONDE,NO RESPONDE,1. Menor de 30 Min,1. SI,1. SI,1. SI,1. SI,1. SI</v>
      </c>
      <c r="B1864">
        <v>1863</v>
      </c>
      <c r="C1864" s="33">
        <v>2017</v>
      </c>
      <c r="D1864" s="33">
        <v>2</v>
      </c>
      <c r="E1864" s="33" t="s">
        <v>38</v>
      </c>
      <c r="F1864" s="33" t="s">
        <v>19</v>
      </c>
      <c r="G1864" s="33" t="s">
        <v>97</v>
      </c>
      <c r="H1864" s="33" t="s">
        <v>103</v>
      </c>
      <c r="I1864" s="33" t="s">
        <v>26</v>
      </c>
      <c r="J1864" s="33" t="s">
        <v>69</v>
      </c>
      <c r="K1864" s="33" t="s">
        <v>69</v>
      </c>
      <c r="L1864" s="33" t="s">
        <v>69</v>
      </c>
      <c r="M1864" s="33" t="s">
        <v>69</v>
      </c>
      <c r="N1864" s="33" t="s">
        <v>107</v>
      </c>
      <c r="O1864" s="33" t="s">
        <v>111</v>
      </c>
      <c r="P1864" s="33" t="s">
        <v>111</v>
      </c>
      <c r="Q1864" s="33" t="s">
        <v>111</v>
      </c>
      <c r="R1864" s="33" t="s">
        <v>111</v>
      </c>
      <c r="S1864" s="33" t="s">
        <v>111</v>
      </c>
    </row>
    <row r="1865" spans="1:19" x14ac:dyDescent="0.25">
      <c r="A1865" t="str">
        <f>_xlfn.CONCAT(B1865,",",C1865,",",D1865,",",E1865,",",F1865,",",G1865,",",H1865,",",I1865,",",J1865,",",K1865,",",L1865,",",M1865,",",N1865,",",O1865,",",P1865,",",Q1865,",",R1865,",",S1865)</f>
        <v>1864,2017,2,CALI,ACEPTABLE,2. AFILIACIONES,1. EXCELENTE,AMABILIDAD,NO RESPONDE,NO RESPONDE,NO RESPONDE,NO RESPONDE,1. Menor de 30 Min,1. SI,1. SI,1. SI,1. SI,1. SI</v>
      </c>
      <c r="B1865">
        <v>1864</v>
      </c>
      <c r="C1865" s="33">
        <v>2017</v>
      </c>
      <c r="D1865" s="33">
        <v>2</v>
      </c>
      <c r="E1865" s="33" t="s">
        <v>38</v>
      </c>
      <c r="F1865" s="33" t="s">
        <v>19</v>
      </c>
      <c r="G1865" s="33" t="s">
        <v>97</v>
      </c>
      <c r="H1865" s="33" t="s">
        <v>103</v>
      </c>
      <c r="I1865" s="33" t="s">
        <v>26</v>
      </c>
      <c r="J1865" s="33" t="s">
        <v>69</v>
      </c>
      <c r="K1865" s="33" t="s">
        <v>69</v>
      </c>
      <c r="L1865" s="33" t="s">
        <v>69</v>
      </c>
      <c r="M1865" s="33" t="s">
        <v>69</v>
      </c>
      <c r="N1865" s="33" t="s">
        <v>107</v>
      </c>
      <c r="O1865" s="33" t="s">
        <v>111</v>
      </c>
      <c r="P1865" s="33" t="s">
        <v>111</v>
      </c>
      <c r="Q1865" s="33" t="s">
        <v>111</v>
      </c>
      <c r="R1865" s="33" t="s">
        <v>111</v>
      </c>
      <c r="S1865" s="33" t="s">
        <v>111</v>
      </c>
    </row>
    <row r="1866" spans="1:19" x14ac:dyDescent="0.25">
      <c r="A1866" t="str">
        <f>_xlfn.CONCAT(B1866,",",C1866,",",D1866,",",E1866,",",F1866,",",G1866,",",H1866,",",I1866,",",J1866,",",K1866,",",L1866,",",M1866,",",N1866,",",O1866,",",P1866,",",Q1866,",",R1866,",",S1866)</f>
        <v>1865,2017,2,CALI,ACEPTABLE,2. AFILIACIONES,1. EXCELENTE,AMABILIDAD,NO RESPONDE,NO RESPONDE,NO RESPONDE,NO RESPONDE,1. Menor de 30 Min,1. SI,1. SI,1. SI,1. SI,1. SI</v>
      </c>
      <c r="B1866">
        <v>1865</v>
      </c>
      <c r="C1866" s="33">
        <v>2017</v>
      </c>
      <c r="D1866" s="33">
        <v>2</v>
      </c>
      <c r="E1866" s="33" t="s">
        <v>38</v>
      </c>
      <c r="F1866" s="33" t="s">
        <v>19</v>
      </c>
      <c r="G1866" s="33" t="s">
        <v>97</v>
      </c>
      <c r="H1866" s="33" t="s">
        <v>103</v>
      </c>
      <c r="I1866" s="33" t="s">
        <v>26</v>
      </c>
      <c r="J1866" s="33" t="s">
        <v>69</v>
      </c>
      <c r="K1866" s="33" t="s">
        <v>69</v>
      </c>
      <c r="L1866" s="33" t="s">
        <v>69</v>
      </c>
      <c r="M1866" s="33" t="s">
        <v>69</v>
      </c>
      <c r="N1866" s="33" t="s">
        <v>107</v>
      </c>
      <c r="O1866" s="33" t="s">
        <v>111</v>
      </c>
      <c r="P1866" s="33" t="s">
        <v>111</v>
      </c>
      <c r="Q1866" s="33" t="s">
        <v>111</v>
      </c>
      <c r="R1866" s="33" t="s">
        <v>111</v>
      </c>
      <c r="S1866" s="33" t="s">
        <v>111</v>
      </c>
    </row>
    <row r="1867" spans="1:19" x14ac:dyDescent="0.25">
      <c r="A1867" t="str">
        <f>_xlfn.CONCAT(B1867,",",C1867,",",D1867,",",E1867,",",F1867,",",G1867,",",H1867,",",I1867,",",J1867,",",K1867,",",L1867,",",M1867,",",N1867,",",O1867,",",P1867,",",Q1867,",",R1867,",",S1867)</f>
        <v>1866,2017,2,CALI,SATISFACTORIA,2. AFILIACIONES,1. EXCELENTE,AMABILIDAD,NO RESPONDE,AGILIDAD,NO RESPONDE,NO RESPONDE,1. Menor de 30 Min,1. SI,1. SI,1. SI,1. SI,1. SI</v>
      </c>
      <c r="B1867">
        <v>1866</v>
      </c>
      <c r="C1867" s="33">
        <v>2017</v>
      </c>
      <c r="D1867" s="33">
        <v>2</v>
      </c>
      <c r="E1867" s="33" t="s">
        <v>38</v>
      </c>
      <c r="F1867" s="33" t="s">
        <v>18</v>
      </c>
      <c r="G1867" s="33" t="s">
        <v>97</v>
      </c>
      <c r="H1867" s="33" t="s">
        <v>103</v>
      </c>
      <c r="I1867" s="33" t="s">
        <v>26</v>
      </c>
      <c r="J1867" s="33" t="s">
        <v>69</v>
      </c>
      <c r="K1867" s="33" t="s">
        <v>30</v>
      </c>
      <c r="L1867" s="33" t="s">
        <v>69</v>
      </c>
      <c r="M1867" s="33" t="s">
        <v>69</v>
      </c>
      <c r="N1867" s="33" t="s">
        <v>107</v>
      </c>
      <c r="O1867" s="33" t="s">
        <v>111</v>
      </c>
      <c r="P1867" s="33" t="s">
        <v>111</v>
      </c>
      <c r="Q1867" s="33" t="s">
        <v>111</v>
      </c>
      <c r="R1867" s="33" t="s">
        <v>111</v>
      </c>
      <c r="S1867" s="33" t="s">
        <v>111</v>
      </c>
    </row>
    <row r="1868" spans="1:19" x14ac:dyDescent="0.25">
      <c r="A1868" t="str">
        <f>_xlfn.CONCAT(B1868,",",C1868,",",D1868,",",E1868,",",F1868,",",G1868,",",H1868,",",I1868,",",J1868,",",K1868,",",L1868,",",M1868,",",N1868,",",O1868,",",P1868,",",Q1868,",",R1868,",",S1868)</f>
        <v>1867,2017,2,CALI,ACEPTABLE,2. AFILIACIONES,1. EXCELENTE,AMABILIDAD,NO RESPONDE,NO RESPONDE,NO RESPONDE,NO RESPONDE,1. Menor de 30 Min,1. SI,1. SI,1. SI,1. SI,1. SI</v>
      </c>
      <c r="B1868">
        <v>1867</v>
      </c>
      <c r="C1868" s="33">
        <v>2017</v>
      </c>
      <c r="D1868" s="33">
        <v>2</v>
      </c>
      <c r="E1868" s="33" t="s">
        <v>38</v>
      </c>
      <c r="F1868" s="33" t="s">
        <v>19</v>
      </c>
      <c r="G1868" s="33" t="s">
        <v>97</v>
      </c>
      <c r="H1868" s="33" t="s">
        <v>103</v>
      </c>
      <c r="I1868" s="33" t="s">
        <v>26</v>
      </c>
      <c r="J1868" s="33" t="s">
        <v>69</v>
      </c>
      <c r="K1868" s="33" t="s">
        <v>69</v>
      </c>
      <c r="L1868" s="33" t="s">
        <v>69</v>
      </c>
      <c r="M1868" s="33" t="s">
        <v>69</v>
      </c>
      <c r="N1868" s="33" t="s">
        <v>107</v>
      </c>
      <c r="O1868" s="33" t="s">
        <v>111</v>
      </c>
      <c r="P1868" s="33" t="s">
        <v>111</v>
      </c>
      <c r="Q1868" s="33" t="s">
        <v>111</v>
      </c>
      <c r="R1868" s="33" t="s">
        <v>111</v>
      </c>
      <c r="S1868" s="33" t="s">
        <v>111</v>
      </c>
    </row>
    <row r="1869" spans="1:19" x14ac:dyDescent="0.25">
      <c r="A1869" t="str">
        <f>_xlfn.CONCAT(B1869,",",C1869,",",D1869,",",E1869,",",F1869,",",G1869,",",H1869,",",I1869,",",J1869,",",K1869,",",L1869,",",M1869,",",N1869,",",O1869,",",P1869,",",Q1869,",",R1869,",",S1869)</f>
        <v>1868,2017,2,CALI,ACEPTABLE,2. AFILIACIONES,1. EXCELENTE,AMABILIDAD,NO RESPONDE,NO RESPONDE,NO RESPONDE,NO RESPONDE,1. Menor de 30 Min,1. SI,1. SI,1. SI,1. SI,1. SI</v>
      </c>
      <c r="B1869">
        <v>1868</v>
      </c>
      <c r="C1869" s="33">
        <v>2017</v>
      </c>
      <c r="D1869" s="33">
        <v>2</v>
      </c>
      <c r="E1869" s="33" t="s">
        <v>38</v>
      </c>
      <c r="F1869" s="33" t="s">
        <v>19</v>
      </c>
      <c r="G1869" s="33" t="s">
        <v>97</v>
      </c>
      <c r="H1869" s="33" t="s">
        <v>103</v>
      </c>
      <c r="I1869" s="33" t="s">
        <v>26</v>
      </c>
      <c r="J1869" s="33" t="s">
        <v>69</v>
      </c>
      <c r="K1869" s="33" t="s">
        <v>69</v>
      </c>
      <c r="L1869" s="33" t="s">
        <v>69</v>
      </c>
      <c r="M1869" s="33" t="s">
        <v>69</v>
      </c>
      <c r="N1869" s="33" t="s">
        <v>107</v>
      </c>
      <c r="O1869" s="33" t="s">
        <v>111</v>
      </c>
      <c r="P1869" s="33" t="s">
        <v>111</v>
      </c>
      <c r="Q1869" s="33" t="s">
        <v>111</v>
      </c>
      <c r="R1869" s="33" t="s">
        <v>111</v>
      </c>
      <c r="S1869" s="33" t="s">
        <v>111</v>
      </c>
    </row>
    <row r="1870" spans="1:19" x14ac:dyDescent="0.25">
      <c r="A1870" t="str">
        <f>_xlfn.CONCAT(B1870,",",C1870,",",D1870,",",E1870,",",F1870,",",G1870,",",H1870,",",I1870,",",J1870,",",K1870,",",L1870,",",M1870,",",N1870,",",O1870,",",P1870,",",Q1870,",",R1870,",",S1870)</f>
        <v>1869,2017,2,CALI,ACEPTABLE,2. AFILIACIONES,1. EXCELENTE,AMABILIDAD,NO RESPONDE,NO RESPONDE,NO RESPONDE,NO RESPONDE,1. Menor de 30 Min,1. SI,1. SI,1. SI,1. SI,1. SI</v>
      </c>
      <c r="B1870">
        <v>1869</v>
      </c>
      <c r="C1870" s="33">
        <v>2017</v>
      </c>
      <c r="D1870" s="33">
        <v>2</v>
      </c>
      <c r="E1870" s="33" t="s">
        <v>38</v>
      </c>
      <c r="F1870" s="33" t="s">
        <v>19</v>
      </c>
      <c r="G1870" s="33" t="s">
        <v>97</v>
      </c>
      <c r="H1870" s="33" t="s">
        <v>103</v>
      </c>
      <c r="I1870" s="33" t="s">
        <v>26</v>
      </c>
      <c r="J1870" s="33" t="s">
        <v>69</v>
      </c>
      <c r="K1870" s="33" t="s">
        <v>69</v>
      </c>
      <c r="L1870" s="33" t="s">
        <v>69</v>
      </c>
      <c r="M1870" s="33" t="s">
        <v>69</v>
      </c>
      <c r="N1870" s="33" t="s">
        <v>107</v>
      </c>
      <c r="O1870" s="33" t="s">
        <v>111</v>
      </c>
      <c r="P1870" s="33" t="s">
        <v>111</v>
      </c>
      <c r="Q1870" s="33" t="s">
        <v>111</v>
      </c>
      <c r="R1870" s="33" t="s">
        <v>111</v>
      </c>
      <c r="S1870" s="33" t="s">
        <v>111</v>
      </c>
    </row>
    <row r="1871" spans="1:19" x14ac:dyDescent="0.25">
      <c r="A1871" t="str">
        <f>_xlfn.CONCAT(B1871,",",C1871,",",D1871,",",E1871,",",F1871,",",G1871,",",H1871,",",I1871,",",J1871,",",K1871,",",L1871,",",M1871,",",N1871,",",O1871,",",P1871,",",Q1871,",",R1871,",",S1871)</f>
        <v>1870,2017,2,CALI,ACEPTABLE,2. AFILIACIONES,1. EXCELENTE,AMABILIDAD,NO RESPONDE,NO RESPONDE,NO RESPONDE,NO RESPONDE,1. Menor de 30 Min,1. SI,1. SI,1. SI,1. SI,1. SI</v>
      </c>
      <c r="B1871">
        <v>1870</v>
      </c>
      <c r="C1871" s="33">
        <v>2017</v>
      </c>
      <c r="D1871" s="33">
        <v>2</v>
      </c>
      <c r="E1871" s="33" t="s">
        <v>38</v>
      </c>
      <c r="F1871" s="33" t="s">
        <v>19</v>
      </c>
      <c r="G1871" s="33" t="s">
        <v>97</v>
      </c>
      <c r="H1871" s="33" t="s">
        <v>103</v>
      </c>
      <c r="I1871" s="33" t="s">
        <v>26</v>
      </c>
      <c r="J1871" s="33" t="s">
        <v>69</v>
      </c>
      <c r="K1871" s="33" t="s">
        <v>69</v>
      </c>
      <c r="L1871" s="33" t="s">
        <v>69</v>
      </c>
      <c r="M1871" s="33" t="s">
        <v>69</v>
      </c>
      <c r="N1871" s="33" t="s">
        <v>107</v>
      </c>
      <c r="O1871" s="33" t="s">
        <v>111</v>
      </c>
      <c r="P1871" s="33" t="s">
        <v>111</v>
      </c>
      <c r="Q1871" s="33" t="s">
        <v>111</v>
      </c>
      <c r="R1871" s="33" t="s">
        <v>111</v>
      </c>
      <c r="S1871" s="33" t="s">
        <v>111</v>
      </c>
    </row>
    <row r="1872" spans="1:19" x14ac:dyDescent="0.25">
      <c r="A1872" t="str">
        <f>_xlfn.CONCAT(B1872,",",C1872,",",D1872,",",E1872,",",F1872,",",G1872,",",H1872,",",I1872,",",J1872,",",K1872,",",L1872,",",M1872,",",N1872,",",O1872,",",P1872,",",Q1872,",",R1872,",",S1872)</f>
        <v>1871,2017,2,CALI,ACEPTABLE,2. AFILIACIONES,1. EXCELENTE,AMABILIDAD,NO RESPONDE,NO RESPONDE,NO RESPONDE,NO RESPONDE,1. Menor de 30 Min,1. SI,1. SI,1. SI,1. SI,1. SI</v>
      </c>
      <c r="B1872">
        <v>1871</v>
      </c>
      <c r="C1872" s="33">
        <v>2017</v>
      </c>
      <c r="D1872" s="33">
        <v>2</v>
      </c>
      <c r="E1872" s="33" t="s">
        <v>38</v>
      </c>
      <c r="F1872" s="33" t="s">
        <v>19</v>
      </c>
      <c r="G1872" s="33" t="s">
        <v>97</v>
      </c>
      <c r="H1872" s="33" t="s">
        <v>103</v>
      </c>
      <c r="I1872" s="33" t="s">
        <v>26</v>
      </c>
      <c r="J1872" s="33" t="s">
        <v>69</v>
      </c>
      <c r="K1872" s="33" t="s">
        <v>69</v>
      </c>
      <c r="L1872" s="33" t="s">
        <v>69</v>
      </c>
      <c r="M1872" s="33" t="s">
        <v>69</v>
      </c>
      <c r="N1872" s="33" t="s">
        <v>107</v>
      </c>
      <c r="O1872" s="33" t="s">
        <v>111</v>
      </c>
      <c r="P1872" s="33" t="s">
        <v>111</v>
      </c>
      <c r="Q1872" s="33" t="s">
        <v>111</v>
      </c>
      <c r="R1872" s="33" t="s">
        <v>111</v>
      </c>
      <c r="S1872" s="33" t="s">
        <v>111</v>
      </c>
    </row>
    <row r="1873" spans="1:19" x14ac:dyDescent="0.25">
      <c r="A1873" t="str">
        <f>_xlfn.CONCAT(B1873,",",C1873,",",D1873,",",E1873,",",F1873,",",G1873,",",H1873,",",I1873,",",J1873,",",K1873,",",L1873,",",M1873,",",N1873,",",O1873,",",P1873,",",Q1873,",",R1873,",",S1873)</f>
        <v>1872,2017,2,CALI,ACEPTABLE,1. SERVICIO MEDICO,1. EXCELENTE,AMABILIDAD,NO RESPONDE,NO RESPONDE,NO RESPONDE,NO RESPONDE,1. Menor de 30 Min,1. SI,1. SI,1. SI,1. SI,1. SI</v>
      </c>
      <c r="B1873">
        <v>1872</v>
      </c>
      <c r="C1873" s="33">
        <v>2017</v>
      </c>
      <c r="D1873" s="33">
        <v>2</v>
      </c>
      <c r="E1873" s="33" t="s">
        <v>38</v>
      </c>
      <c r="F1873" s="33" t="s">
        <v>19</v>
      </c>
      <c r="G1873" s="33" t="s">
        <v>96</v>
      </c>
      <c r="H1873" s="33" t="s">
        <v>103</v>
      </c>
      <c r="I1873" s="33" t="s">
        <v>26</v>
      </c>
      <c r="J1873" s="33" t="s">
        <v>69</v>
      </c>
      <c r="K1873" s="33" t="s">
        <v>69</v>
      </c>
      <c r="L1873" s="33" t="s">
        <v>69</v>
      </c>
      <c r="M1873" s="33" t="s">
        <v>69</v>
      </c>
      <c r="N1873" s="33" t="s">
        <v>107</v>
      </c>
      <c r="O1873" s="33" t="s">
        <v>111</v>
      </c>
      <c r="P1873" s="33" t="s">
        <v>111</v>
      </c>
      <c r="Q1873" s="33" t="s">
        <v>111</v>
      </c>
      <c r="R1873" s="33" t="s">
        <v>111</v>
      </c>
      <c r="S1873" s="33" t="s">
        <v>111</v>
      </c>
    </row>
    <row r="1874" spans="1:19" x14ac:dyDescent="0.25">
      <c r="A1874" t="str">
        <f>_xlfn.CONCAT(B1874,",",C1874,",",D1874,",",E1874,",",F1874,",",G1874,",",H1874,",",I1874,",",J1874,",",K1874,",",L1874,",",M1874,",",N1874,",",O1874,",",P1874,",",Q1874,",",R1874,",",S1874)</f>
        <v>1873,2017,2,CALI,ACEPTABLE,1. SERVICIO MEDICO,1. EXCELENTE,AMABILIDAD,NO RESPONDE,NO RESPONDE,NO RESPONDE,NO RESPONDE,1. Menor de 30 Min,1. SI,1. SI,1. SI,1. SI,1. SI</v>
      </c>
      <c r="B1874">
        <v>1873</v>
      </c>
      <c r="C1874" s="33">
        <v>2017</v>
      </c>
      <c r="D1874" s="33">
        <v>2</v>
      </c>
      <c r="E1874" s="33" t="s">
        <v>38</v>
      </c>
      <c r="F1874" s="33" t="s">
        <v>19</v>
      </c>
      <c r="G1874" s="33" t="s">
        <v>96</v>
      </c>
      <c r="H1874" s="33" t="s">
        <v>103</v>
      </c>
      <c r="I1874" s="33" t="s">
        <v>26</v>
      </c>
      <c r="J1874" s="33" t="s">
        <v>69</v>
      </c>
      <c r="K1874" s="33" t="s">
        <v>69</v>
      </c>
      <c r="L1874" s="33" t="s">
        <v>69</v>
      </c>
      <c r="M1874" s="33" t="s">
        <v>69</v>
      </c>
      <c r="N1874" s="33" t="s">
        <v>107</v>
      </c>
      <c r="O1874" s="33" t="s">
        <v>111</v>
      </c>
      <c r="P1874" s="33" t="s">
        <v>111</v>
      </c>
      <c r="Q1874" s="33" t="s">
        <v>111</v>
      </c>
      <c r="R1874" s="33" t="s">
        <v>111</v>
      </c>
      <c r="S1874" s="33" t="s">
        <v>111</v>
      </c>
    </row>
    <row r="1875" spans="1:19" x14ac:dyDescent="0.25">
      <c r="A1875" t="str">
        <f>_xlfn.CONCAT(B1875,",",C1875,",",D1875,",",E1875,",",F1875,",",G1875,",",H1875,",",I1875,",",J1875,",",K1875,",",L1875,",",M1875,",",N1875,",",O1875,",",P1875,",",Q1875,",",R1875,",",S1875)</f>
        <v>1874,2017,2,CALI,ACEPTABLE,1. SERVICIO MEDICO,1. EXCELENTE,AMABILIDAD,CONFIANZA,NO RESPONDE,NO RESPONDE,NO RESPONDE,1. Menor de 30 Min,1. SI,1. SI,1. SI,1. SI,1. SI</v>
      </c>
      <c r="B1875">
        <v>1874</v>
      </c>
      <c r="C1875" s="33">
        <v>2017</v>
      </c>
      <c r="D1875" s="33">
        <v>2</v>
      </c>
      <c r="E1875" s="33" t="s">
        <v>38</v>
      </c>
      <c r="F1875" s="33" t="s">
        <v>19</v>
      </c>
      <c r="G1875" s="33" t="s">
        <v>96</v>
      </c>
      <c r="H1875" s="33" t="s">
        <v>103</v>
      </c>
      <c r="I1875" s="33" t="s">
        <v>26</v>
      </c>
      <c r="J1875" s="33" t="s">
        <v>27</v>
      </c>
      <c r="K1875" s="33" t="s">
        <v>69</v>
      </c>
      <c r="L1875" s="33" t="s">
        <v>69</v>
      </c>
      <c r="M1875" s="33" t="s">
        <v>69</v>
      </c>
      <c r="N1875" s="33" t="s">
        <v>107</v>
      </c>
      <c r="O1875" s="33" t="s">
        <v>111</v>
      </c>
      <c r="P1875" s="33" t="s">
        <v>111</v>
      </c>
      <c r="Q1875" s="33" t="s">
        <v>111</v>
      </c>
      <c r="R1875" s="33" t="s">
        <v>111</v>
      </c>
      <c r="S1875" s="33" t="s">
        <v>111</v>
      </c>
    </row>
    <row r="1876" spans="1:19" x14ac:dyDescent="0.25">
      <c r="A1876" t="str">
        <f>_xlfn.CONCAT(B1876,",",C1876,",",D1876,",",E1876,",",F1876,",",G1876,",",H1876,",",I1876,",",J1876,",",K1876,",",L1876,",",M1876,",",N1876,",",O1876,",",P1876,",",Q1876,",",R1876,",",S1876)</f>
        <v>1875,2017,2,CALI,ACEPTABLE,1. SERVICIO MEDICO,1. EXCELENTE,AMABILIDAD,NO RESPONDE,NO RESPONDE,NO RESPONDE,NO RESPONDE,1. Menor de 30 Min,1. SI,1. SI,1. SI,1. SI,1. SI</v>
      </c>
      <c r="B1876">
        <v>1875</v>
      </c>
      <c r="C1876" s="33">
        <v>2017</v>
      </c>
      <c r="D1876" s="33">
        <v>2</v>
      </c>
      <c r="E1876" s="33" t="s">
        <v>38</v>
      </c>
      <c r="F1876" s="33" t="s">
        <v>19</v>
      </c>
      <c r="G1876" s="33" t="s">
        <v>96</v>
      </c>
      <c r="H1876" s="33" t="s">
        <v>103</v>
      </c>
      <c r="I1876" s="33" t="s">
        <v>26</v>
      </c>
      <c r="J1876" s="33" t="s">
        <v>69</v>
      </c>
      <c r="K1876" s="33" t="s">
        <v>69</v>
      </c>
      <c r="L1876" s="33" t="s">
        <v>69</v>
      </c>
      <c r="M1876" s="33" t="s">
        <v>69</v>
      </c>
      <c r="N1876" s="33" t="s">
        <v>107</v>
      </c>
      <c r="O1876" s="33" t="s">
        <v>111</v>
      </c>
      <c r="P1876" s="33" t="s">
        <v>111</v>
      </c>
      <c r="Q1876" s="33" t="s">
        <v>111</v>
      </c>
      <c r="R1876" s="33" t="s">
        <v>111</v>
      </c>
      <c r="S1876" s="33" t="s">
        <v>111</v>
      </c>
    </row>
    <row r="1877" spans="1:19" x14ac:dyDescent="0.25">
      <c r="A1877" t="str">
        <f>_xlfn.CONCAT(B1877,",",C1877,",",D1877,",",E1877,",",F1877,",",G1877,",",H1877,",",I1877,",",J1877,",",K1877,",",L1877,",",M1877,",",N1877,",",O1877,",",P1877,",",Q1877,",",R1877,",",S1877)</f>
        <v>1876,2017,2,CALI,ACEPTABLE,1. SERVICIO MEDICO,1. EXCELENTE,AMABILIDAD,NO RESPONDE,NO RESPONDE,NO RESPONDE,NO RESPONDE,1. Menor de 30 Min,1. SI,1. SI,1. SI,1. SI,1. SI</v>
      </c>
      <c r="B1877">
        <v>1876</v>
      </c>
      <c r="C1877" s="33">
        <v>2017</v>
      </c>
      <c r="D1877" s="33">
        <v>2</v>
      </c>
      <c r="E1877" s="33" t="s">
        <v>38</v>
      </c>
      <c r="F1877" s="33" t="s">
        <v>19</v>
      </c>
      <c r="G1877" s="33" t="s">
        <v>96</v>
      </c>
      <c r="H1877" s="33" t="s">
        <v>103</v>
      </c>
      <c r="I1877" s="33" t="s">
        <v>26</v>
      </c>
      <c r="J1877" s="33" t="s">
        <v>69</v>
      </c>
      <c r="K1877" s="33" t="s">
        <v>69</v>
      </c>
      <c r="L1877" s="33" t="s">
        <v>69</v>
      </c>
      <c r="M1877" s="33" t="s">
        <v>69</v>
      </c>
      <c r="N1877" s="33" t="s">
        <v>107</v>
      </c>
      <c r="O1877" s="33" t="s">
        <v>111</v>
      </c>
      <c r="P1877" s="33" t="s">
        <v>111</v>
      </c>
      <c r="Q1877" s="33" t="s">
        <v>111</v>
      </c>
      <c r="R1877" s="33" t="s">
        <v>111</v>
      </c>
      <c r="S1877" s="33" t="s">
        <v>111</v>
      </c>
    </row>
    <row r="1878" spans="1:19" x14ac:dyDescent="0.25">
      <c r="A1878" t="str">
        <f>_xlfn.CONCAT(B1878,",",C1878,",",D1878,",",E1878,",",F1878,",",G1878,",",H1878,",",I1878,",",J1878,",",K1878,",",L1878,",",M1878,",",N1878,",",O1878,",",P1878,",",Q1878,",",R1878,",",S1878)</f>
        <v>1877,2017,2,CALI,ACEPTABLE,1. SERVICIO MEDICO,1. EXCELENTE,AMABILIDAD,NO RESPONDE,NO RESPONDE,NO RESPONDE,NO RESPONDE,1. Menor de 30 Min,1. SI,1. SI,1. SI,1. SI,1. SI</v>
      </c>
      <c r="B1878">
        <v>1877</v>
      </c>
      <c r="C1878" s="33">
        <v>2017</v>
      </c>
      <c r="D1878" s="33">
        <v>2</v>
      </c>
      <c r="E1878" s="33" t="s">
        <v>38</v>
      </c>
      <c r="F1878" s="33" t="s">
        <v>19</v>
      </c>
      <c r="G1878" s="33" t="s">
        <v>96</v>
      </c>
      <c r="H1878" s="33" t="s">
        <v>103</v>
      </c>
      <c r="I1878" s="33" t="s">
        <v>26</v>
      </c>
      <c r="J1878" s="33" t="s">
        <v>69</v>
      </c>
      <c r="K1878" s="33" t="s">
        <v>69</v>
      </c>
      <c r="L1878" s="33" t="s">
        <v>69</v>
      </c>
      <c r="M1878" s="33" t="s">
        <v>69</v>
      </c>
      <c r="N1878" s="33" t="s">
        <v>107</v>
      </c>
      <c r="O1878" s="33" t="s">
        <v>111</v>
      </c>
      <c r="P1878" s="33" t="s">
        <v>111</v>
      </c>
      <c r="Q1878" s="33" t="s">
        <v>111</v>
      </c>
      <c r="R1878" s="33" t="s">
        <v>111</v>
      </c>
      <c r="S1878" s="33" t="s">
        <v>111</v>
      </c>
    </row>
    <row r="1879" spans="1:19" x14ac:dyDescent="0.25">
      <c r="A1879" t="str">
        <f>_xlfn.CONCAT(B1879,",",C1879,",",D1879,",",E1879,",",F1879,",",G1879,",",H1879,",",I1879,",",J1879,",",K1879,",",L1879,",",M1879,",",N1879,",",O1879,",",P1879,",",Q1879,",",R1879,",",S1879)</f>
        <v>1878,2017,2,CALI,ACEPTABLE,1. SERVICIO MEDICO,1. EXCELENTE,AMABILIDAD,NO RESPONDE,NO RESPONDE,NO RESPONDE,NO RESPONDE,1. Menor de 30 Min,1. SI,1. SI,1. SI,1. SI,1. SI</v>
      </c>
      <c r="B1879">
        <v>1878</v>
      </c>
      <c r="C1879" s="33">
        <v>2017</v>
      </c>
      <c r="D1879" s="33">
        <v>2</v>
      </c>
      <c r="E1879" s="33" t="s">
        <v>38</v>
      </c>
      <c r="F1879" s="33" t="s">
        <v>19</v>
      </c>
      <c r="G1879" s="33" t="s">
        <v>96</v>
      </c>
      <c r="H1879" s="33" t="s">
        <v>103</v>
      </c>
      <c r="I1879" s="33" t="s">
        <v>26</v>
      </c>
      <c r="J1879" s="33" t="s">
        <v>69</v>
      </c>
      <c r="K1879" s="33" t="s">
        <v>69</v>
      </c>
      <c r="L1879" s="33" t="s">
        <v>69</v>
      </c>
      <c r="M1879" s="33" t="s">
        <v>69</v>
      </c>
      <c r="N1879" s="33" t="s">
        <v>107</v>
      </c>
      <c r="O1879" s="33" t="s">
        <v>111</v>
      </c>
      <c r="P1879" s="33" t="s">
        <v>111</v>
      </c>
      <c r="Q1879" s="33" t="s">
        <v>111</v>
      </c>
      <c r="R1879" s="33" t="s">
        <v>111</v>
      </c>
      <c r="S1879" s="33" t="s">
        <v>111</v>
      </c>
    </row>
    <row r="1880" spans="1:19" x14ac:dyDescent="0.25">
      <c r="A1880" t="str">
        <f>_xlfn.CONCAT(B1880,",",C1880,",",D1880,",",E1880,",",F1880,",",G1880,",",H1880,",",I1880,",",J1880,",",K1880,",",L1880,",",M1880,",",N1880,",",O1880,",",P1880,",",Q1880,",",R1880,",",S1880)</f>
        <v>1879,2017,2,CALI,ACEPTABLE,1. SERVICIO MEDICO,1. EXCELENTE,AMABILIDAD,NO RESPONDE,NO RESPONDE,NO RESPONDE,NO RESPONDE,1. Menor de 30 Min,1. SI,1. SI,1. SI,1. SI,1. SI</v>
      </c>
      <c r="B1880">
        <v>1879</v>
      </c>
      <c r="C1880" s="33">
        <v>2017</v>
      </c>
      <c r="D1880" s="33">
        <v>2</v>
      </c>
      <c r="E1880" s="33" t="s">
        <v>38</v>
      </c>
      <c r="F1880" s="33" t="s">
        <v>19</v>
      </c>
      <c r="G1880" s="33" t="s">
        <v>96</v>
      </c>
      <c r="H1880" s="33" t="s">
        <v>103</v>
      </c>
      <c r="I1880" s="33" t="s">
        <v>26</v>
      </c>
      <c r="J1880" s="33" t="s">
        <v>69</v>
      </c>
      <c r="K1880" s="33" t="s">
        <v>69</v>
      </c>
      <c r="L1880" s="33" t="s">
        <v>69</v>
      </c>
      <c r="M1880" s="33" t="s">
        <v>69</v>
      </c>
      <c r="N1880" s="33" t="s">
        <v>107</v>
      </c>
      <c r="O1880" s="33" t="s">
        <v>111</v>
      </c>
      <c r="P1880" s="33" t="s">
        <v>111</v>
      </c>
      <c r="Q1880" s="33" t="s">
        <v>111</v>
      </c>
      <c r="R1880" s="33" t="s">
        <v>111</v>
      </c>
      <c r="S1880" s="33" t="s">
        <v>111</v>
      </c>
    </row>
    <row r="1881" spans="1:19" x14ac:dyDescent="0.25">
      <c r="A1881" t="str">
        <f>_xlfn.CONCAT(B1881,",",C1881,",",D1881,",",E1881,",",F1881,",",G1881,",",H1881,",",I1881,",",J1881,",",K1881,",",L1881,",",M1881,",",N1881,",",O1881,",",P1881,",",Q1881,",",R1881,",",S1881)</f>
        <v>1880,2017,2,CALI,ACEPTABLE,1. SERVICIO MEDICO,1. EXCELENTE,AMABILIDAD,NO RESPONDE,NO RESPONDE,NO RESPONDE,NO RESPONDE,1. Menor de 30 Min,1. SI,1. SI,1. SI,1. SI,1. SI</v>
      </c>
      <c r="B1881">
        <v>1880</v>
      </c>
      <c r="C1881" s="33">
        <v>2017</v>
      </c>
      <c r="D1881" s="33">
        <v>2</v>
      </c>
      <c r="E1881" s="33" t="s">
        <v>38</v>
      </c>
      <c r="F1881" s="33" t="s">
        <v>19</v>
      </c>
      <c r="G1881" s="33" t="s">
        <v>96</v>
      </c>
      <c r="H1881" s="33" t="s">
        <v>103</v>
      </c>
      <c r="I1881" s="33" t="s">
        <v>26</v>
      </c>
      <c r="J1881" s="33" t="s">
        <v>69</v>
      </c>
      <c r="K1881" s="33" t="s">
        <v>69</v>
      </c>
      <c r="L1881" s="33" t="s">
        <v>69</v>
      </c>
      <c r="M1881" s="33" t="s">
        <v>69</v>
      </c>
      <c r="N1881" s="33" t="s">
        <v>107</v>
      </c>
      <c r="O1881" s="33" t="s">
        <v>111</v>
      </c>
      <c r="P1881" s="33" t="s">
        <v>111</v>
      </c>
      <c r="Q1881" s="33" t="s">
        <v>111</v>
      </c>
      <c r="R1881" s="33" t="s">
        <v>111</v>
      </c>
      <c r="S1881" s="33" t="s">
        <v>111</v>
      </c>
    </row>
    <row r="1882" spans="1:19" x14ac:dyDescent="0.25">
      <c r="A1882" t="str">
        <f>_xlfn.CONCAT(B1882,",",C1882,",",D1882,",",E1882,",",F1882,",",G1882,",",H1882,",",I1882,",",J1882,",",K1882,",",L1882,",",M1882,",",N1882,",",O1882,",",P1882,",",Q1882,",",R1882,",",S1882)</f>
        <v>1881,2017,2,CALI,ACEPTABLE,1. SERVICIO MEDICO,1. EXCELENTE,AMABILIDAD,NO RESPONDE,NO RESPONDE,NO RESPONDE,NO RESPONDE,1. Menor de 30 Min,1. SI,1. SI,1. SI,1. SI,3. NO RESPONDE</v>
      </c>
      <c r="B1882">
        <v>1881</v>
      </c>
      <c r="C1882" s="33">
        <v>2017</v>
      </c>
      <c r="D1882" s="33">
        <v>2</v>
      </c>
      <c r="E1882" s="33" t="s">
        <v>38</v>
      </c>
      <c r="F1882" s="33" t="s">
        <v>19</v>
      </c>
      <c r="G1882" s="33" t="s">
        <v>96</v>
      </c>
      <c r="H1882" s="33" t="s">
        <v>103</v>
      </c>
      <c r="I1882" s="33" t="s">
        <v>26</v>
      </c>
      <c r="J1882" s="33" t="s">
        <v>69</v>
      </c>
      <c r="K1882" s="33" t="s">
        <v>69</v>
      </c>
      <c r="L1882" s="33" t="s">
        <v>69</v>
      </c>
      <c r="M1882" s="33" t="s">
        <v>69</v>
      </c>
      <c r="N1882" s="33" t="s">
        <v>107</v>
      </c>
      <c r="O1882" s="33" t="s">
        <v>111</v>
      </c>
      <c r="P1882" s="33" t="s">
        <v>111</v>
      </c>
      <c r="Q1882" s="33" t="s">
        <v>111</v>
      </c>
      <c r="R1882" s="33" t="s">
        <v>111</v>
      </c>
      <c r="S1882" s="33" t="s">
        <v>112</v>
      </c>
    </row>
    <row r="1883" spans="1:19" x14ac:dyDescent="0.25">
      <c r="A1883" t="str">
        <f>_xlfn.CONCAT(B1883,",",C1883,",",D1883,",",E1883,",",F1883,",",G1883,",",H1883,",",I1883,",",J1883,",",K1883,",",L1883,",",M1883,",",N1883,",",O1883,",",P1883,",",Q1883,",",R1883,",",S1883)</f>
        <v>1882,2017,2,CALI,ACEPTABLE,1. SERVICIO MEDICO,1. EXCELENTE,AMABILIDAD,NO RESPONDE,NO RESPONDE,NO RESPONDE,NO RESPONDE,1. Menor de 30 Min,1. SI,1. SI,1. SI,1. SI,1. SI</v>
      </c>
      <c r="B1883">
        <v>1882</v>
      </c>
      <c r="C1883" s="33">
        <v>2017</v>
      </c>
      <c r="D1883" s="33">
        <v>2</v>
      </c>
      <c r="E1883" s="33" t="s">
        <v>38</v>
      </c>
      <c r="F1883" s="33" t="s">
        <v>19</v>
      </c>
      <c r="G1883" s="33" t="s">
        <v>96</v>
      </c>
      <c r="H1883" s="33" t="s">
        <v>103</v>
      </c>
      <c r="I1883" s="33" t="s">
        <v>26</v>
      </c>
      <c r="J1883" s="33" t="s">
        <v>69</v>
      </c>
      <c r="K1883" s="33" t="s">
        <v>69</v>
      </c>
      <c r="L1883" s="33" t="s">
        <v>69</v>
      </c>
      <c r="M1883" s="33" t="s">
        <v>69</v>
      </c>
      <c r="N1883" s="33" t="s">
        <v>107</v>
      </c>
      <c r="O1883" s="33" t="s">
        <v>111</v>
      </c>
      <c r="P1883" s="33" t="s">
        <v>111</v>
      </c>
      <c r="Q1883" s="33" t="s">
        <v>111</v>
      </c>
      <c r="R1883" s="33" t="s">
        <v>111</v>
      </c>
      <c r="S1883" s="33" t="s">
        <v>111</v>
      </c>
    </row>
    <row r="1884" spans="1:19" x14ac:dyDescent="0.25">
      <c r="A1884" t="str">
        <f>_xlfn.CONCAT(B1884,",",C1884,",",D1884,",",E1884,",",F1884,",",G1884,",",H1884,",",I1884,",",J1884,",",K1884,",",L1884,",",M1884,",",N1884,",",O1884,",",P1884,",",Q1884,",",R1884,",",S1884)</f>
        <v>1883,2017,2,CALI,ACEPTABLE,1. SERVICIO MEDICO,1. EXCELENTE,AMABILIDAD,NO RESPONDE,NO RESPONDE,NO RESPONDE,NO RESPONDE,1. Menor de 30 Min,1. SI,1. SI,1. SI,1. SI,1. SI</v>
      </c>
      <c r="B1884">
        <v>1883</v>
      </c>
      <c r="C1884" s="33">
        <v>2017</v>
      </c>
      <c r="D1884" s="33">
        <v>2</v>
      </c>
      <c r="E1884" s="33" t="s">
        <v>38</v>
      </c>
      <c r="F1884" s="33" t="s">
        <v>19</v>
      </c>
      <c r="G1884" s="33" t="s">
        <v>96</v>
      </c>
      <c r="H1884" s="33" t="s">
        <v>103</v>
      </c>
      <c r="I1884" s="33" t="s">
        <v>26</v>
      </c>
      <c r="J1884" s="33" t="s">
        <v>69</v>
      </c>
      <c r="K1884" s="33" t="s">
        <v>69</v>
      </c>
      <c r="L1884" s="33" t="s">
        <v>69</v>
      </c>
      <c r="M1884" s="33" t="s">
        <v>69</v>
      </c>
      <c r="N1884" s="33" t="s">
        <v>107</v>
      </c>
      <c r="O1884" s="33" t="s">
        <v>111</v>
      </c>
      <c r="P1884" s="33" t="s">
        <v>111</v>
      </c>
      <c r="Q1884" s="33" t="s">
        <v>111</v>
      </c>
      <c r="R1884" s="33" t="s">
        <v>111</v>
      </c>
      <c r="S1884" s="33" t="s">
        <v>111</v>
      </c>
    </row>
    <row r="1885" spans="1:19" x14ac:dyDescent="0.25">
      <c r="A1885" t="str">
        <f>_xlfn.CONCAT(B1885,",",C1885,",",D1885,",",E1885,",",F1885,",",G1885,",",H1885,",",I1885,",",J1885,",",K1885,",",L1885,",",M1885,",",N1885,",",O1885,",",P1885,",",Q1885,",",R1885,",",S1885)</f>
        <v>1884,2017,2,CALI,ACEPTABLE,1. SERVICIO MEDICO,1. EXCELENTE,AMABILIDAD,NO RESPONDE,NO RESPONDE,NO RESPONDE,NO RESPONDE,1. Menor de 30 Min,1. SI,1. SI,1. SI,1. SI,1. SI</v>
      </c>
      <c r="B1885">
        <v>1884</v>
      </c>
      <c r="C1885" s="33">
        <v>2017</v>
      </c>
      <c r="D1885" s="33">
        <v>2</v>
      </c>
      <c r="E1885" s="33" t="s">
        <v>38</v>
      </c>
      <c r="F1885" s="33" t="s">
        <v>19</v>
      </c>
      <c r="G1885" s="33" t="s">
        <v>96</v>
      </c>
      <c r="H1885" s="33" t="s">
        <v>103</v>
      </c>
      <c r="I1885" s="33" t="s">
        <v>26</v>
      </c>
      <c r="J1885" s="33" t="s">
        <v>69</v>
      </c>
      <c r="K1885" s="33" t="s">
        <v>69</v>
      </c>
      <c r="L1885" s="33" t="s">
        <v>69</v>
      </c>
      <c r="M1885" s="33" t="s">
        <v>69</v>
      </c>
      <c r="N1885" s="33" t="s">
        <v>107</v>
      </c>
      <c r="O1885" s="33" t="s">
        <v>111</v>
      </c>
      <c r="P1885" s="33" t="s">
        <v>111</v>
      </c>
      <c r="Q1885" s="33" t="s">
        <v>111</v>
      </c>
      <c r="R1885" s="33" t="s">
        <v>111</v>
      </c>
      <c r="S1885" s="33" t="s">
        <v>111</v>
      </c>
    </row>
    <row r="1886" spans="1:19" x14ac:dyDescent="0.25">
      <c r="A1886" t="str">
        <f>_xlfn.CONCAT(B1886,",",C1886,",",D1886,",",E1886,",",F1886,",",G1886,",",H1886,",",I1886,",",J1886,",",K1886,",",L1886,",",M1886,",",N1886,",",O1886,",",P1886,",",Q1886,",",R1886,",",S1886)</f>
        <v>1885,2017,2,CALI,ACEPTABLE,1. SERVICIO MEDICO,1. EXCELENTE,AMABILIDAD,NO RESPONDE,NO RESPONDE,NO RESPONDE,NO RESPONDE,1. Menor de 30 Min,1. SI,1. SI,1. SI,1. SI,1. SI</v>
      </c>
      <c r="B1886">
        <v>1885</v>
      </c>
      <c r="C1886" s="33">
        <v>2017</v>
      </c>
      <c r="D1886" s="33">
        <v>2</v>
      </c>
      <c r="E1886" s="33" t="s">
        <v>38</v>
      </c>
      <c r="F1886" s="33" t="s">
        <v>19</v>
      </c>
      <c r="G1886" s="33" t="s">
        <v>96</v>
      </c>
      <c r="H1886" s="33" t="s">
        <v>103</v>
      </c>
      <c r="I1886" s="33" t="s">
        <v>26</v>
      </c>
      <c r="J1886" s="33" t="s">
        <v>69</v>
      </c>
      <c r="K1886" s="33" t="s">
        <v>69</v>
      </c>
      <c r="L1886" s="33" t="s">
        <v>69</v>
      </c>
      <c r="M1886" s="33" t="s">
        <v>69</v>
      </c>
      <c r="N1886" s="33" t="s">
        <v>107</v>
      </c>
      <c r="O1886" s="33" t="s">
        <v>111</v>
      </c>
      <c r="P1886" s="33" t="s">
        <v>111</v>
      </c>
      <c r="Q1886" s="33" t="s">
        <v>111</v>
      </c>
      <c r="R1886" s="33" t="s">
        <v>111</v>
      </c>
      <c r="S1886" s="33" t="s">
        <v>111</v>
      </c>
    </row>
    <row r="1887" spans="1:19" x14ac:dyDescent="0.25">
      <c r="A1887" t="str">
        <f>_xlfn.CONCAT(B1887,",",C1887,",",D1887,",",E1887,",",F1887,",",G1887,",",H1887,",",I1887,",",J1887,",",K1887,",",L1887,",",M1887,",",N1887,",",O1887,",",P1887,",",Q1887,",",R1887,",",S1887)</f>
        <v>1886,2017,2,CALI,ACEPTABLE,1. SERVICIO MEDICO,1. EXCELENTE,AMABILIDAD,NO RESPONDE,NO RESPONDE,NO RESPONDE,NO RESPONDE,1. Menor de 30 Min,1. SI,1. SI,1. SI,1. SI,1. SI</v>
      </c>
      <c r="B1887">
        <v>1886</v>
      </c>
      <c r="C1887" s="33">
        <v>2017</v>
      </c>
      <c r="D1887" s="33">
        <v>2</v>
      </c>
      <c r="E1887" s="33" t="s">
        <v>38</v>
      </c>
      <c r="F1887" s="33" t="s">
        <v>19</v>
      </c>
      <c r="G1887" s="33" t="s">
        <v>96</v>
      </c>
      <c r="H1887" s="33" t="s">
        <v>103</v>
      </c>
      <c r="I1887" s="33" t="s">
        <v>26</v>
      </c>
      <c r="J1887" s="33" t="s">
        <v>69</v>
      </c>
      <c r="K1887" s="33" t="s">
        <v>69</v>
      </c>
      <c r="L1887" s="33" t="s">
        <v>69</v>
      </c>
      <c r="M1887" s="33" t="s">
        <v>69</v>
      </c>
      <c r="N1887" s="33" t="s">
        <v>107</v>
      </c>
      <c r="O1887" s="33" t="s">
        <v>111</v>
      </c>
      <c r="P1887" s="33" t="s">
        <v>111</v>
      </c>
      <c r="Q1887" s="33" t="s">
        <v>111</v>
      </c>
      <c r="R1887" s="33" t="s">
        <v>111</v>
      </c>
      <c r="S1887" s="33" t="s">
        <v>111</v>
      </c>
    </row>
    <row r="1888" spans="1:19" x14ac:dyDescent="0.25">
      <c r="A1888" t="str">
        <f>_xlfn.CONCAT(B1888,",",C1888,",",D1888,",",E1888,",",F1888,",",G1888,",",H1888,",",I1888,",",J1888,",",K1888,",",L1888,",",M1888,",",N1888,",",O1888,",",P1888,",",Q1888,",",R1888,",",S1888)</f>
        <v>1887,2017,2,CALI,ACEPTABLE,1. SERVICIO MEDICO,1. EXCELENTE,AMABILIDAD,NO RESPONDE,NO RESPONDE,NO RESPONDE,NO RESPONDE,1. Menor de 30 Min,1. SI,1. SI,1. SI,1. SI,1. SI</v>
      </c>
      <c r="B1888">
        <v>1887</v>
      </c>
      <c r="C1888" s="33">
        <v>2017</v>
      </c>
      <c r="D1888" s="33">
        <v>2</v>
      </c>
      <c r="E1888" s="33" t="s">
        <v>38</v>
      </c>
      <c r="F1888" s="33" t="s">
        <v>19</v>
      </c>
      <c r="G1888" s="33" t="s">
        <v>96</v>
      </c>
      <c r="H1888" s="33" t="s">
        <v>103</v>
      </c>
      <c r="I1888" s="33" t="s">
        <v>26</v>
      </c>
      <c r="J1888" s="33" t="s">
        <v>69</v>
      </c>
      <c r="K1888" s="33" t="s">
        <v>69</v>
      </c>
      <c r="L1888" s="33" t="s">
        <v>69</v>
      </c>
      <c r="M1888" s="33" t="s">
        <v>69</v>
      </c>
      <c r="N1888" s="33" t="s">
        <v>107</v>
      </c>
      <c r="O1888" s="33" t="s">
        <v>111</v>
      </c>
      <c r="P1888" s="33" t="s">
        <v>111</v>
      </c>
      <c r="Q1888" s="33" t="s">
        <v>111</v>
      </c>
      <c r="R1888" s="33" t="s">
        <v>111</v>
      </c>
      <c r="S1888" s="33" t="s">
        <v>111</v>
      </c>
    </row>
    <row r="1889" spans="1:19" x14ac:dyDescent="0.25">
      <c r="A1889" t="str">
        <f>_xlfn.CONCAT(B1889,",",C1889,",",D1889,",",E1889,",",F1889,",",G1889,",",H1889,",",I1889,",",J1889,",",K1889,",",L1889,",",M1889,",",N1889,",",O1889,",",P1889,",",Q1889,",",R1889,",",S1889)</f>
        <v>1888,2017,2,CALI,ACEPTABLE,1. SERVICIO MEDICO,1. EXCELENTE,AMABILIDAD,NO RESPONDE,NO RESPONDE,NO RESPONDE,NO RESPONDE,1. Menor de 30 Min,1. SI,1. SI,1. SI,1. SI,1. SI</v>
      </c>
      <c r="B1889">
        <v>1888</v>
      </c>
      <c r="C1889" s="33">
        <v>2017</v>
      </c>
      <c r="D1889" s="33">
        <v>2</v>
      </c>
      <c r="E1889" s="33" t="s">
        <v>38</v>
      </c>
      <c r="F1889" s="33" t="s">
        <v>19</v>
      </c>
      <c r="G1889" s="33" t="s">
        <v>96</v>
      </c>
      <c r="H1889" s="33" t="s">
        <v>103</v>
      </c>
      <c r="I1889" s="33" t="s">
        <v>26</v>
      </c>
      <c r="J1889" s="33" t="s">
        <v>69</v>
      </c>
      <c r="K1889" s="33" t="s">
        <v>69</v>
      </c>
      <c r="L1889" s="33" t="s">
        <v>69</v>
      </c>
      <c r="M1889" s="33" t="s">
        <v>69</v>
      </c>
      <c r="N1889" s="33" t="s">
        <v>107</v>
      </c>
      <c r="O1889" s="33" t="s">
        <v>111</v>
      </c>
      <c r="P1889" s="33" t="s">
        <v>111</v>
      </c>
      <c r="Q1889" s="33" t="s">
        <v>111</v>
      </c>
      <c r="R1889" s="33" t="s">
        <v>111</v>
      </c>
      <c r="S1889" s="33" t="s">
        <v>111</v>
      </c>
    </row>
    <row r="1890" spans="1:19" x14ac:dyDescent="0.25">
      <c r="A1890" t="str">
        <f>_xlfn.CONCAT(B1890,",",C1890,",",D1890,",",E1890,",",F1890,",",G1890,",",H1890,",",I1890,",",J1890,",",K1890,",",L1890,",",M1890,",",N1890,",",O1890,",",P1890,",",Q1890,",",R1890,",",S1890)</f>
        <v>1889,2017,2,CALI,ACEPTABLE,1. SERVICIO MEDICO,1. EXCELENTE,AMABILIDAD,NO RESPONDE,NO RESPONDE,NO RESPONDE,NO RESPONDE,1. Menor de 30 Min,1. SI,1. SI,1. SI,1. SI,1. SI</v>
      </c>
      <c r="B1890">
        <v>1889</v>
      </c>
      <c r="C1890" s="33">
        <v>2017</v>
      </c>
      <c r="D1890" s="33">
        <v>2</v>
      </c>
      <c r="E1890" s="33" t="s">
        <v>38</v>
      </c>
      <c r="F1890" s="33" t="s">
        <v>19</v>
      </c>
      <c r="G1890" s="33" t="s">
        <v>96</v>
      </c>
      <c r="H1890" s="33" t="s">
        <v>103</v>
      </c>
      <c r="I1890" s="33" t="s">
        <v>26</v>
      </c>
      <c r="J1890" s="33" t="s">
        <v>69</v>
      </c>
      <c r="K1890" s="33" t="s">
        <v>69</v>
      </c>
      <c r="L1890" s="33" t="s">
        <v>69</v>
      </c>
      <c r="M1890" s="33" t="s">
        <v>69</v>
      </c>
      <c r="N1890" s="33" t="s">
        <v>107</v>
      </c>
      <c r="O1890" s="33" t="s">
        <v>111</v>
      </c>
      <c r="P1890" s="33" t="s">
        <v>111</v>
      </c>
      <c r="Q1890" s="33" t="s">
        <v>111</v>
      </c>
      <c r="R1890" s="33" t="s">
        <v>111</v>
      </c>
      <c r="S1890" s="33" t="s">
        <v>111</v>
      </c>
    </row>
    <row r="1891" spans="1:19" x14ac:dyDescent="0.25">
      <c r="A1891" t="str">
        <f>_xlfn.CONCAT(B1891,",",C1891,",",D1891,",",E1891,",",F1891,",",G1891,",",H1891,",",I1891,",",J1891,",",K1891,",",L1891,",",M1891,",",N1891,",",O1891,",",P1891,",",Q1891,",",R1891,",",S1891)</f>
        <v>1890,2017,2,CALI,ACEPTABLE,1. SERVICIO MEDICO,1. EXCELENTE,AMABILIDAD,NO RESPONDE,NO RESPONDE,NO RESPONDE,NO RESPONDE,1. Menor de 30 Min,1. SI,1. SI,1. SI,1. SI,1. SI</v>
      </c>
      <c r="B1891">
        <v>1890</v>
      </c>
      <c r="C1891" s="33">
        <v>2017</v>
      </c>
      <c r="D1891" s="33">
        <v>2</v>
      </c>
      <c r="E1891" s="33" t="s">
        <v>38</v>
      </c>
      <c r="F1891" s="33" t="s">
        <v>19</v>
      </c>
      <c r="G1891" s="33" t="s">
        <v>96</v>
      </c>
      <c r="H1891" s="33" t="s">
        <v>103</v>
      </c>
      <c r="I1891" s="33" t="s">
        <v>26</v>
      </c>
      <c r="J1891" s="33" t="s">
        <v>69</v>
      </c>
      <c r="K1891" s="33" t="s">
        <v>69</v>
      </c>
      <c r="L1891" s="33" t="s">
        <v>69</v>
      </c>
      <c r="M1891" s="33" t="s">
        <v>69</v>
      </c>
      <c r="N1891" s="33" t="s">
        <v>107</v>
      </c>
      <c r="O1891" s="33" t="s">
        <v>111</v>
      </c>
      <c r="P1891" s="33" t="s">
        <v>111</v>
      </c>
      <c r="Q1891" s="33" t="s">
        <v>111</v>
      </c>
      <c r="R1891" s="33" t="s">
        <v>111</v>
      </c>
      <c r="S1891" s="33" t="s">
        <v>111</v>
      </c>
    </row>
    <row r="1892" spans="1:19" x14ac:dyDescent="0.25">
      <c r="A1892" t="str">
        <f>_xlfn.CONCAT(B1892,",",C1892,",",D1892,",",E1892,",",F1892,",",G1892,",",H1892,",",I1892,",",J1892,",",K1892,",",L1892,",",M1892,",",N1892,",",O1892,",",P1892,",",Q1892,",",R1892,",",S1892)</f>
        <v>1891,2017,2,CALI,ACEPTABLE,3. PENSIONES,1. EXCELENTE,AMABILIDAD,NO RESPONDE,NO RESPONDE,NO RESPONDE,NO RESPONDE,1. Menor de 30 Min,1. SI,1. SI,1. SI,1. SI,1. SI</v>
      </c>
      <c r="B1892">
        <v>1891</v>
      </c>
      <c r="C1892" s="33">
        <v>2017</v>
      </c>
      <c r="D1892" s="33">
        <v>2</v>
      </c>
      <c r="E1892" s="33" t="s">
        <v>38</v>
      </c>
      <c r="F1892" s="33" t="s">
        <v>19</v>
      </c>
      <c r="G1892" s="33" t="s">
        <v>98</v>
      </c>
      <c r="H1892" s="33" t="s">
        <v>103</v>
      </c>
      <c r="I1892" s="33" t="s">
        <v>26</v>
      </c>
      <c r="J1892" s="33" t="s">
        <v>69</v>
      </c>
      <c r="K1892" s="33" t="s">
        <v>69</v>
      </c>
      <c r="L1892" s="33" t="s">
        <v>69</v>
      </c>
      <c r="M1892" s="33" t="s">
        <v>69</v>
      </c>
      <c r="N1892" s="33" t="s">
        <v>107</v>
      </c>
      <c r="O1892" s="33" t="s">
        <v>111</v>
      </c>
      <c r="P1892" s="33" t="s">
        <v>111</v>
      </c>
      <c r="Q1892" s="33" t="s">
        <v>111</v>
      </c>
      <c r="R1892" s="33" t="s">
        <v>111</v>
      </c>
      <c r="S1892" s="33" t="s">
        <v>111</v>
      </c>
    </row>
    <row r="1893" spans="1:19" x14ac:dyDescent="0.25">
      <c r="A1893" t="str">
        <f>_xlfn.CONCAT(B1893,",",C1893,",",D1893,",",E1893,",",F1893,",",G1893,",",H1893,",",I1893,",",J1893,",",K1893,",",L1893,",",M1893,",",N1893,",",O1893,",",P1893,",",Q1893,",",R1893,",",S1893)</f>
        <v>1892,2017,2,CALI,ACEPTABLE,3. PENSIONES,1. EXCELENTE,AMABILIDAD,NO RESPONDE,NO RESPONDE,NO RESPONDE,NO RESPONDE,1. Menor de 30 Min,1. SI,1. SI,1. SI,1. SI,1. SI</v>
      </c>
      <c r="B1893">
        <v>1892</v>
      </c>
      <c r="C1893" s="33">
        <v>2017</v>
      </c>
      <c r="D1893" s="33">
        <v>2</v>
      </c>
      <c r="E1893" s="33" t="s">
        <v>38</v>
      </c>
      <c r="F1893" s="33" t="s">
        <v>19</v>
      </c>
      <c r="G1893" s="33" t="s">
        <v>98</v>
      </c>
      <c r="H1893" s="33" t="s">
        <v>103</v>
      </c>
      <c r="I1893" s="33" t="s">
        <v>26</v>
      </c>
      <c r="J1893" s="33" t="s">
        <v>69</v>
      </c>
      <c r="K1893" s="33" t="s">
        <v>69</v>
      </c>
      <c r="L1893" s="33" t="s">
        <v>69</v>
      </c>
      <c r="M1893" s="33" t="s">
        <v>69</v>
      </c>
      <c r="N1893" s="33" t="s">
        <v>107</v>
      </c>
      <c r="O1893" s="33" t="s">
        <v>111</v>
      </c>
      <c r="P1893" s="33" t="s">
        <v>111</v>
      </c>
      <c r="Q1893" s="33" t="s">
        <v>111</v>
      </c>
      <c r="R1893" s="33" t="s">
        <v>111</v>
      </c>
      <c r="S1893" s="33" t="s">
        <v>111</v>
      </c>
    </row>
    <row r="1894" spans="1:19" x14ac:dyDescent="0.25">
      <c r="A1894" t="str">
        <f>_xlfn.CONCAT(B1894,",",C1894,",",D1894,",",E1894,",",F1894,",",G1894,",",H1894,",",I1894,",",J1894,",",K1894,",",L1894,",",M1894,",",N1894,",",O1894,",",P1894,",",Q1894,",",R1894,",",S1894)</f>
        <v>1893,2017,2,CALI,ACEPTABLE,3. PENSIONES,1. EXCELENTE,AMABILIDAD,NO RESPONDE,NO RESPONDE,NO RESPONDE,NO RESPONDE,1. Menor de 30 Min,1. SI,1. SI,1. SI,1. SI,1. SI</v>
      </c>
      <c r="B1894">
        <v>1893</v>
      </c>
      <c r="C1894" s="33">
        <v>2017</v>
      </c>
      <c r="D1894" s="33">
        <v>2</v>
      </c>
      <c r="E1894" s="33" t="s">
        <v>38</v>
      </c>
      <c r="F1894" s="33" t="s">
        <v>19</v>
      </c>
      <c r="G1894" s="33" t="s">
        <v>98</v>
      </c>
      <c r="H1894" s="33" t="s">
        <v>103</v>
      </c>
      <c r="I1894" s="33" t="s">
        <v>26</v>
      </c>
      <c r="J1894" s="33" t="s">
        <v>69</v>
      </c>
      <c r="K1894" s="33" t="s">
        <v>69</v>
      </c>
      <c r="L1894" s="33" t="s">
        <v>69</v>
      </c>
      <c r="M1894" s="33" t="s">
        <v>69</v>
      </c>
      <c r="N1894" s="33" t="s">
        <v>107</v>
      </c>
      <c r="O1894" s="33" t="s">
        <v>111</v>
      </c>
      <c r="P1894" s="33" t="s">
        <v>111</v>
      </c>
      <c r="Q1894" s="33" t="s">
        <v>111</v>
      </c>
      <c r="R1894" s="33" t="s">
        <v>111</v>
      </c>
      <c r="S1894" s="33" t="s">
        <v>111</v>
      </c>
    </row>
    <row r="1895" spans="1:19" x14ac:dyDescent="0.25">
      <c r="A1895" t="str">
        <f>_xlfn.CONCAT(B1895,",",C1895,",",D1895,",",E1895,",",F1895,",",G1895,",",H1895,",",I1895,",",J1895,",",K1895,",",L1895,",",M1895,",",N1895,",",O1895,",",P1895,",",Q1895,",",R1895,",",S1895)</f>
        <v>1894,2017,2,CALI,ACEPTABLE,3. PENSIONES,1. EXCELENTE,AMABILIDAD,NO RESPONDE,NO RESPONDE,NO RESPONDE,NO RESPONDE,1. Menor de 30 Min,1. SI,1. SI,1. SI,1. SI,1. SI</v>
      </c>
      <c r="B1895">
        <v>1894</v>
      </c>
      <c r="C1895" s="33">
        <v>2017</v>
      </c>
      <c r="D1895" s="33">
        <v>2</v>
      </c>
      <c r="E1895" s="33" t="s">
        <v>38</v>
      </c>
      <c r="F1895" s="33" t="s">
        <v>19</v>
      </c>
      <c r="G1895" s="33" t="s">
        <v>98</v>
      </c>
      <c r="H1895" s="33" t="s">
        <v>103</v>
      </c>
      <c r="I1895" s="33" t="s">
        <v>26</v>
      </c>
      <c r="J1895" s="33" t="s">
        <v>69</v>
      </c>
      <c r="K1895" s="33" t="s">
        <v>69</v>
      </c>
      <c r="L1895" s="33" t="s">
        <v>69</v>
      </c>
      <c r="M1895" s="33" t="s">
        <v>69</v>
      </c>
      <c r="N1895" s="33" t="s">
        <v>107</v>
      </c>
      <c r="O1895" s="33" t="s">
        <v>111</v>
      </c>
      <c r="P1895" s="33" t="s">
        <v>111</v>
      </c>
      <c r="Q1895" s="33" t="s">
        <v>111</v>
      </c>
      <c r="R1895" s="33" t="s">
        <v>111</v>
      </c>
      <c r="S1895" s="33" t="s">
        <v>111</v>
      </c>
    </row>
    <row r="1896" spans="1:19" x14ac:dyDescent="0.25">
      <c r="A1896" t="str">
        <f>_xlfn.CONCAT(B1896,",",C1896,",",D1896,",",E1896,",",F1896,",",G1896,",",H1896,",",I1896,",",J1896,",",K1896,",",L1896,",",M1896,",",N1896,",",O1896,",",P1896,",",Q1896,",",R1896,",",S1896)</f>
        <v>1895,2017,2,CALI,ACEPTABLE,2. AFILIACIONES,1. EXCELENTE,AMABILIDAD,NO RESPONDE,NO RESPONDE,NO RESPONDE,NO RESPONDE,1. Menor de 30 Min,1. SI,1. SI,1. SI,1. SI,1. SI</v>
      </c>
      <c r="B1896">
        <v>1895</v>
      </c>
      <c r="C1896" s="33">
        <v>2017</v>
      </c>
      <c r="D1896" s="33">
        <v>2</v>
      </c>
      <c r="E1896" s="33" t="s">
        <v>38</v>
      </c>
      <c r="F1896" s="33" t="s">
        <v>19</v>
      </c>
      <c r="G1896" s="33" t="s">
        <v>97</v>
      </c>
      <c r="H1896" s="33" t="s">
        <v>103</v>
      </c>
      <c r="I1896" s="33" t="s">
        <v>26</v>
      </c>
      <c r="J1896" s="33" t="s">
        <v>69</v>
      </c>
      <c r="K1896" s="33" t="s">
        <v>69</v>
      </c>
      <c r="L1896" s="33" t="s">
        <v>69</v>
      </c>
      <c r="M1896" s="33" t="s">
        <v>69</v>
      </c>
      <c r="N1896" s="33" t="s">
        <v>107</v>
      </c>
      <c r="O1896" s="33" t="s">
        <v>111</v>
      </c>
      <c r="P1896" s="33" t="s">
        <v>111</v>
      </c>
      <c r="Q1896" s="33" t="s">
        <v>111</v>
      </c>
      <c r="R1896" s="33" t="s">
        <v>111</v>
      </c>
      <c r="S1896" s="33" t="s">
        <v>111</v>
      </c>
    </row>
    <row r="1897" spans="1:19" x14ac:dyDescent="0.25">
      <c r="A1897" t="str">
        <f>_xlfn.CONCAT(B1897,",",C1897,",",D1897,",",E1897,",",F1897,",",G1897,",",H1897,",",I1897,",",J1897,",",K1897,",",L1897,",",M1897,",",N1897,",",O1897,",",P1897,",",Q1897,",",R1897,",",S1897)</f>
        <v>1896,2017,2,CALI,ACEPTABLE,2. AFILIACIONES,1. EXCELENTE,AMABILIDAD,NO RESPONDE,NO RESPONDE,NO RESPONDE,NO RESPONDE,1. Menor de 30 Min,1. SI,1. SI,1. SI,1. SI,1. SI</v>
      </c>
      <c r="B1897">
        <v>1896</v>
      </c>
      <c r="C1897" s="33">
        <v>2017</v>
      </c>
      <c r="D1897" s="33">
        <v>2</v>
      </c>
      <c r="E1897" s="33" t="s">
        <v>38</v>
      </c>
      <c r="F1897" s="33" t="s">
        <v>19</v>
      </c>
      <c r="G1897" s="33" t="s">
        <v>97</v>
      </c>
      <c r="H1897" s="33" t="s">
        <v>103</v>
      </c>
      <c r="I1897" s="33" t="s">
        <v>26</v>
      </c>
      <c r="J1897" s="33" t="s">
        <v>69</v>
      </c>
      <c r="K1897" s="33" t="s">
        <v>69</v>
      </c>
      <c r="L1897" s="33" t="s">
        <v>69</v>
      </c>
      <c r="M1897" s="33" t="s">
        <v>69</v>
      </c>
      <c r="N1897" s="33" t="s">
        <v>107</v>
      </c>
      <c r="O1897" s="33" t="s">
        <v>111</v>
      </c>
      <c r="P1897" s="33" t="s">
        <v>111</v>
      </c>
      <c r="Q1897" s="33" t="s">
        <v>111</v>
      </c>
      <c r="R1897" s="33" t="s">
        <v>111</v>
      </c>
      <c r="S1897" s="33" t="s">
        <v>111</v>
      </c>
    </row>
    <row r="1898" spans="1:19" x14ac:dyDescent="0.25">
      <c r="A1898" t="str">
        <f>_xlfn.CONCAT(B1898,",",C1898,",",D1898,",",E1898,",",F1898,",",G1898,",",H1898,",",I1898,",",J1898,",",K1898,",",L1898,",",M1898,",",N1898,",",O1898,",",P1898,",",Q1898,",",R1898,",",S1898)</f>
        <v>1897,2017,2,CALI,ACEPTABLE,2. AFILIACIONES,1. EXCELENTE,AMABILIDAD,NO RESPONDE,NO RESPONDE,NO RESPONDE,NO RESPONDE,1. Menor de 30 Min,1. SI,1. SI,1. SI,1. SI,1. SI</v>
      </c>
      <c r="B1898">
        <v>1897</v>
      </c>
      <c r="C1898" s="33">
        <v>2017</v>
      </c>
      <c r="D1898" s="33">
        <v>2</v>
      </c>
      <c r="E1898" s="33" t="s">
        <v>38</v>
      </c>
      <c r="F1898" s="33" t="s">
        <v>19</v>
      </c>
      <c r="G1898" s="33" t="s">
        <v>97</v>
      </c>
      <c r="H1898" s="33" t="s">
        <v>103</v>
      </c>
      <c r="I1898" s="33" t="s">
        <v>26</v>
      </c>
      <c r="J1898" s="33" t="s">
        <v>69</v>
      </c>
      <c r="K1898" s="33" t="s">
        <v>69</v>
      </c>
      <c r="L1898" s="33" t="s">
        <v>69</v>
      </c>
      <c r="M1898" s="33" t="s">
        <v>69</v>
      </c>
      <c r="N1898" s="33" t="s">
        <v>107</v>
      </c>
      <c r="O1898" s="33" t="s">
        <v>111</v>
      </c>
      <c r="P1898" s="33" t="s">
        <v>111</v>
      </c>
      <c r="Q1898" s="33" t="s">
        <v>111</v>
      </c>
      <c r="R1898" s="33" t="s">
        <v>111</v>
      </c>
      <c r="S1898" s="33" t="s">
        <v>111</v>
      </c>
    </row>
    <row r="1899" spans="1:19" x14ac:dyDescent="0.25">
      <c r="A1899" t="str">
        <f>_xlfn.CONCAT(B1899,",",C1899,",",D1899,",",E1899,",",F1899,",",G1899,",",H1899,",",I1899,",",J1899,",",K1899,",",L1899,",",M1899,",",N1899,",",O1899,",",P1899,",",Q1899,",",R1899,",",S1899)</f>
        <v>1898,2017,2,CALI,ACEPTABLE,2. AFILIACIONES,1. EXCELENTE,AMABILIDAD,NO RESPONDE,NO RESPONDE,NO RESPONDE,NO RESPONDE,1. Menor de 30 Min,1. SI,1. SI,1. SI,1. SI,1. SI</v>
      </c>
      <c r="B1899">
        <v>1898</v>
      </c>
      <c r="C1899" s="33">
        <v>2017</v>
      </c>
      <c r="D1899" s="33">
        <v>2</v>
      </c>
      <c r="E1899" s="33" t="s">
        <v>38</v>
      </c>
      <c r="F1899" s="33" t="s">
        <v>19</v>
      </c>
      <c r="G1899" s="33" t="s">
        <v>97</v>
      </c>
      <c r="H1899" s="33" t="s">
        <v>103</v>
      </c>
      <c r="I1899" s="33" t="s">
        <v>26</v>
      </c>
      <c r="J1899" s="33" t="s">
        <v>69</v>
      </c>
      <c r="K1899" s="33" t="s">
        <v>69</v>
      </c>
      <c r="L1899" s="33" t="s">
        <v>69</v>
      </c>
      <c r="M1899" s="33" t="s">
        <v>69</v>
      </c>
      <c r="N1899" s="33" t="s">
        <v>107</v>
      </c>
      <c r="O1899" s="33" t="s">
        <v>111</v>
      </c>
      <c r="P1899" s="33" t="s">
        <v>111</v>
      </c>
      <c r="Q1899" s="33" t="s">
        <v>111</v>
      </c>
      <c r="R1899" s="33" t="s">
        <v>111</v>
      </c>
      <c r="S1899" s="33" t="s">
        <v>111</v>
      </c>
    </row>
    <row r="1900" spans="1:19" x14ac:dyDescent="0.25">
      <c r="A1900" t="str">
        <f>_xlfn.CONCAT(B1900,",",C1900,",",D1900,",",E1900,",",F1900,",",G1900,",",H1900,",",I1900,",",J1900,",",K1900,",",L1900,",",M1900,",",N1900,",",O1900,",",P1900,",",Q1900,",",R1900,",",S1900)</f>
        <v>1899,2017,2,CALI,ACEPTABLE,2. AFILIACIONES,1. EXCELENTE,AMABILIDAD,NO RESPONDE,NO RESPONDE,NO RESPONDE,NO RESPONDE,1. Menor de 30 Min,1. SI,1. SI,1. SI,1. SI,1. SI</v>
      </c>
      <c r="B1900">
        <v>1899</v>
      </c>
      <c r="C1900" s="33">
        <v>2017</v>
      </c>
      <c r="D1900" s="33">
        <v>2</v>
      </c>
      <c r="E1900" s="33" t="s">
        <v>38</v>
      </c>
      <c r="F1900" s="33" t="s">
        <v>19</v>
      </c>
      <c r="G1900" s="33" t="s">
        <v>97</v>
      </c>
      <c r="H1900" s="33" t="s">
        <v>103</v>
      </c>
      <c r="I1900" s="33" t="s">
        <v>26</v>
      </c>
      <c r="J1900" s="33" t="s">
        <v>69</v>
      </c>
      <c r="K1900" s="33" t="s">
        <v>69</v>
      </c>
      <c r="L1900" s="33" t="s">
        <v>69</v>
      </c>
      <c r="M1900" s="33" t="s">
        <v>69</v>
      </c>
      <c r="N1900" s="33" t="s">
        <v>107</v>
      </c>
      <c r="O1900" s="33" t="s">
        <v>111</v>
      </c>
      <c r="P1900" s="33" t="s">
        <v>111</v>
      </c>
      <c r="Q1900" s="33" t="s">
        <v>111</v>
      </c>
      <c r="R1900" s="33" t="s">
        <v>111</v>
      </c>
      <c r="S1900" s="33" t="s">
        <v>111</v>
      </c>
    </row>
    <row r="1901" spans="1:19" x14ac:dyDescent="0.25">
      <c r="A1901" t="str">
        <f>_xlfn.CONCAT(B1901,",",C1901,",",D1901,",",E1901,",",F1901,",",G1901,",",H1901,",",I1901,",",J1901,",",K1901,",",L1901,",",M1901,",",N1901,",",O1901,",",P1901,",",Q1901,",",R1901,",",S1901)</f>
        <v>1900,2017,2,CALI,ACEPTABLE,2. AFILIACIONES,1. EXCELENTE,AMABILIDAD,NO RESPONDE,NO RESPONDE,NO RESPONDE,NO RESPONDE,1. Menor de 30 Min,1. SI,1. SI,1. SI,1. SI,1. SI</v>
      </c>
      <c r="B1901">
        <v>1900</v>
      </c>
      <c r="C1901" s="33">
        <v>2017</v>
      </c>
      <c r="D1901" s="33">
        <v>2</v>
      </c>
      <c r="E1901" s="33" t="s">
        <v>38</v>
      </c>
      <c r="F1901" s="33" t="s">
        <v>19</v>
      </c>
      <c r="G1901" s="33" t="s">
        <v>97</v>
      </c>
      <c r="H1901" s="33" t="s">
        <v>103</v>
      </c>
      <c r="I1901" s="33" t="s">
        <v>26</v>
      </c>
      <c r="J1901" s="33" t="s">
        <v>69</v>
      </c>
      <c r="K1901" s="33" t="s">
        <v>69</v>
      </c>
      <c r="L1901" s="33" t="s">
        <v>69</v>
      </c>
      <c r="M1901" s="33" t="s">
        <v>69</v>
      </c>
      <c r="N1901" s="33" t="s">
        <v>107</v>
      </c>
      <c r="O1901" s="33" t="s">
        <v>111</v>
      </c>
      <c r="P1901" s="33" t="s">
        <v>111</v>
      </c>
      <c r="Q1901" s="33" t="s">
        <v>111</v>
      </c>
      <c r="R1901" s="33" t="s">
        <v>111</v>
      </c>
      <c r="S1901" s="33" t="s">
        <v>111</v>
      </c>
    </row>
    <row r="1902" spans="1:19" x14ac:dyDescent="0.25">
      <c r="A1902" t="str">
        <f>_xlfn.CONCAT(B1902,",",C1902,",",D1902,",",E1902,",",F1902,",",G1902,",",H1902,",",I1902,",",J1902,",",K1902,",",L1902,",",M1902,",",N1902,",",O1902,",",P1902,",",Q1902,",",R1902,",",S1902)</f>
        <v>1901,2017,2,CALI,ACEPTABLE,2. AFILIACIONES,1. EXCELENTE,AMABILIDAD,NO RESPONDE,NO RESPONDE,NO RESPONDE,NO RESPONDE,1. Menor de 30 Min,1. SI,1. SI,1. SI,1. SI,1. SI</v>
      </c>
      <c r="B1902">
        <v>1901</v>
      </c>
      <c r="C1902" s="33">
        <v>2017</v>
      </c>
      <c r="D1902" s="33">
        <v>2</v>
      </c>
      <c r="E1902" s="33" t="s">
        <v>38</v>
      </c>
      <c r="F1902" s="33" t="s">
        <v>19</v>
      </c>
      <c r="G1902" s="33" t="s">
        <v>97</v>
      </c>
      <c r="H1902" s="33" t="s">
        <v>103</v>
      </c>
      <c r="I1902" s="33" t="s">
        <v>26</v>
      </c>
      <c r="J1902" s="33" t="s">
        <v>69</v>
      </c>
      <c r="K1902" s="33" t="s">
        <v>69</v>
      </c>
      <c r="L1902" s="33" t="s">
        <v>69</v>
      </c>
      <c r="M1902" s="33" t="s">
        <v>69</v>
      </c>
      <c r="N1902" s="33" t="s">
        <v>107</v>
      </c>
      <c r="O1902" s="33" t="s">
        <v>111</v>
      </c>
      <c r="P1902" s="33" t="s">
        <v>111</v>
      </c>
      <c r="Q1902" s="33" t="s">
        <v>111</v>
      </c>
      <c r="R1902" s="33" t="s">
        <v>111</v>
      </c>
      <c r="S1902" s="33" t="s">
        <v>111</v>
      </c>
    </row>
    <row r="1903" spans="1:19" x14ac:dyDescent="0.25">
      <c r="A1903" t="str">
        <f>_xlfn.CONCAT(B1903,",",C1903,",",D1903,",",E1903,",",F1903,",",G1903,",",H1903,",",I1903,",",J1903,",",K1903,",",L1903,",",M1903,",",N1903,",",O1903,",",P1903,",",Q1903,",",R1903,",",S1903)</f>
        <v>1902,2017,2,CALI,ACEPTABLE,2. AFILIACIONES,1. EXCELENTE,AMABILIDAD,NO RESPONDE,NO RESPONDE,NO RESPONDE,NO RESPONDE,1. Menor de 30 Min,1. SI,1. SI,1. SI,1. SI,1. SI</v>
      </c>
      <c r="B1903">
        <v>1902</v>
      </c>
      <c r="C1903" s="33">
        <v>2017</v>
      </c>
      <c r="D1903" s="33">
        <v>2</v>
      </c>
      <c r="E1903" s="33" t="s">
        <v>38</v>
      </c>
      <c r="F1903" s="33" t="s">
        <v>19</v>
      </c>
      <c r="G1903" s="33" t="s">
        <v>97</v>
      </c>
      <c r="H1903" s="33" t="s">
        <v>103</v>
      </c>
      <c r="I1903" s="33" t="s">
        <v>26</v>
      </c>
      <c r="J1903" s="33" t="s">
        <v>69</v>
      </c>
      <c r="K1903" s="33" t="s">
        <v>69</v>
      </c>
      <c r="L1903" s="33" t="s">
        <v>69</v>
      </c>
      <c r="M1903" s="33" t="s">
        <v>69</v>
      </c>
      <c r="N1903" s="33" t="s">
        <v>107</v>
      </c>
      <c r="O1903" s="33" t="s">
        <v>111</v>
      </c>
      <c r="P1903" s="33" t="s">
        <v>111</v>
      </c>
      <c r="Q1903" s="33" t="s">
        <v>111</v>
      </c>
      <c r="R1903" s="33" t="s">
        <v>111</v>
      </c>
      <c r="S1903" s="33" t="s">
        <v>111</v>
      </c>
    </row>
    <row r="1904" spans="1:19" x14ac:dyDescent="0.25">
      <c r="A1904" t="str">
        <f>_xlfn.CONCAT(B1904,",",C1904,",",D1904,",",E1904,",",F1904,",",G1904,",",H1904,",",I1904,",",J1904,",",K1904,",",L1904,",",M1904,",",N1904,",",O1904,",",P1904,",",Q1904,",",R1904,",",S1904)</f>
        <v>1903,2017,2,CALI,ACEPTABLE,2. AFILIACIONES,1. EXCELENTE,AMABILIDAD,NO RESPONDE,NO RESPONDE,NO RESPONDE,NO RESPONDE,1. Menor de 30 Min,1. SI,1. SI,1. SI,1. SI,1. SI</v>
      </c>
      <c r="B1904">
        <v>1903</v>
      </c>
      <c r="C1904" s="33">
        <v>2017</v>
      </c>
      <c r="D1904" s="33">
        <v>2</v>
      </c>
      <c r="E1904" s="33" t="s">
        <v>38</v>
      </c>
      <c r="F1904" s="33" t="s">
        <v>19</v>
      </c>
      <c r="G1904" s="33" t="s">
        <v>97</v>
      </c>
      <c r="H1904" s="33" t="s">
        <v>103</v>
      </c>
      <c r="I1904" s="33" t="s">
        <v>26</v>
      </c>
      <c r="J1904" s="33" t="s">
        <v>69</v>
      </c>
      <c r="K1904" s="33" t="s">
        <v>69</v>
      </c>
      <c r="L1904" s="33" t="s">
        <v>69</v>
      </c>
      <c r="M1904" s="33" t="s">
        <v>69</v>
      </c>
      <c r="N1904" s="33" t="s">
        <v>107</v>
      </c>
      <c r="O1904" s="33" t="s">
        <v>111</v>
      </c>
      <c r="P1904" s="33" t="s">
        <v>111</v>
      </c>
      <c r="Q1904" s="33" t="s">
        <v>111</v>
      </c>
      <c r="R1904" s="33" t="s">
        <v>111</v>
      </c>
      <c r="S1904" s="33" t="s">
        <v>111</v>
      </c>
    </row>
    <row r="1905" spans="1:19" x14ac:dyDescent="0.25">
      <c r="A1905" t="str">
        <f>_xlfn.CONCAT(B1905,",",C1905,",",D1905,",",E1905,",",F1905,",",G1905,",",H1905,",",I1905,",",J1905,",",K1905,",",L1905,",",M1905,",",N1905,",",O1905,",",P1905,",",Q1905,",",R1905,",",S1905)</f>
        <v>1904,2017,2,CALI,ACEPTABLE,2. AFILIACIONES,1. EXCELENTE,AMABILIDAD,NO RESPONDE,NO RESPONDE,NO RESPONDE,NO RESPONDE,1. Menor de 30 Min,1. SI,1. SI,1. SI,1. SI,1. SI</v>
      </c>
      <c r="B1905">
        <v>1904</v>
      </c>
      <c r="C1905" s="33">
        <v>2017</v>
      </c>
      <c r="D1905" s="33">
        <v>2</v>
      </c>
      <c r="E1905" s="33" t="s">
        <v>38</v>
      </c>
      <c r="F1905" s="33" t="s">
        <v>19</v>
      </c>
      <c r="G1905" s="33" t="s">
        <v>97</v>
      </c>
      <c r="H1905" s="33" t="s">
        <v>103</v>
      </c>
      <c r="I1905" s="33" t="s">
        <v>26</v>
      </c>
      <c r="J1905" s="33" t="s">
        <v>69</v>
      </c>
      <c r="K1905" s="33" t="s">
        <v>69</v>
      </c>
      <c r="L1905" s="33" t="s">
        <v>69</v>
      </c>
      <c r="M1905" s="33" t="s">
        <v>69</v>
      </c>
      <c r="N1905" s="33" t="s">
        <v>107</v>
      </c>
      <c r="O1905" s="33" t="s">
        <v>111</v>
      </c>
      <c r="P1905" s="33" t="s">
        <v>111</v>
      </c>
      <c r="Q1905" s="33" t="s">
        <v>111</v>
      </c>
      <c r="R1905" s="33" t="s">
        <v>111</v>
      </c>
      <c r="S1905" s="33" t="s">
        <v>111</v>
      </c>
    </row>
    <row r="1906" spans="1:19" x14ac:dyDescent="0.25">
      <c r="A1906" t="str">
        <f>_xlfn.CONCAT(B1906,",",C1906,",",D1906,",",E1906,",",F1906,",",G1906,",",H1906,",",I1906,",",J1906,",",K1906,",",L1906,",",M1906,",",N1906,",",O1906,",",P1906,",",Q1906,",",R1906,",",S1906)</f>
        <v>1905,2017,2,CALI,ACEPTABLE,2. AFILIACIONES,1. EXCELENTE,AMABILIDAD,NO RESPONDE,NO RESPONDE,NO RESPONDE,NO RESPONDE,1. Menor de 30 Min,1. SI,1. SI,1. SI,1. SI,1. SI</v>
      </c>
      <c r="B1906">
        <v>1905</v>
      </c>
      <c r="C1906" s="33">
        <v>2017</v>
      </c>
      <c r="D1906" s="33">
        <v>2</v>
      </c>
      <c r="E1906" s="33" t="s">
        <v>38</v>
      </c>
      <c r="F1906" s="33" t="s">
        <v>19</v>
      </c>
      <c r="G1906" s="33" t="s">
        <v>97</v>
      </c>
      <c r="H1906" s="33" t="s">
        <v>103</v>
      </c>
      <c r="I1906" s="33" t="s">
        <v>26</v>
      </c>
      <c r="J1906" s="33" t="s">
        <v>69</v>
      </c>
      <c r="K1906" s="33" t="s">
        <v>69</v>
      </c>
      <c r="L1906" s="33" t="s">
        <v>69</v>
      </c>
      <c r="M1906" s="33" t="s">
        <v>69</v>
      </c>
      <c r="N1906" s="33" t="s">
        <v>107</v>
      </c>
      <c r="O1906" s="33" t="s">
        <v>111</v>
      </c>
      <c r="P1906" s="33" t="s">
        <v>111</v>
      </c>
      <c r="Q1906" s="33" t="s">
        <v>111</v>
      </c>
      <c r="R1906" s="33" t="s">
        <v>111</v>
      </c>
      <c r="S1906" s="33" t="s">
        <v>111</v>
      </c>
    </row>
    <row r="1907" spans="1:19" x14ac:dyDescent="0.25">
      <c r="A1907" t="str">
        <f>_xlfn.CONCAT(B1907,",",C1907,",",D1907,",",E1907,",",F1907,",",G1907,",",H1907,",",I1907,",",J1907,",",K1907,",",L1907,",",M1907,",",N1907,",",O1907,",",P1907,",",Q1907,",",R1907,",",S1907)</f>
        <v>1906,2017,2,CALI,ACEPTABLE,2. AFILIACIONES,1. EXCELENTE,AMABILIDAD,NO RESPONDE,NO RESPONDE,NO RESPONDE,NO RESPONDE,1. Menor de 30 Min,1. SI,1. SI,1. SI,1. SI,1. SI</v>
      </c>
      <c r="B1907">
        <v>1906</v>
      </c>
      <c r="C1907" s="33">
        <v>2017</v>
      </c>
      <c r="D1907" s="33">
        <v>2</v>
      </c>
      <c r="E1907" s="33" t="s">
        <v>38</v>
      </c>
      <c r="F1907" s="33" t="s">
        <v>19</v>
      </c>
      <c r="G1907" s="33" t="s">
        <v>97</v>
      </c>
      <c r="H1907" s="33" t="s">
        <v>103</v>
      </c>
      <c r="I1907" s="33" t="s">
        <v>26</v>
      </c>
      <c r="J1907" s="33" t="s">
        <v>69</v>
      </c>
      <c r="K1907" s="33" t="s">
        <v>69</v>
      </c>
      <c r="L1907" s="33" t="s">
        <v>69</v>
      </c>
      <c r="M1907" s="33" t="s">
        <v>69</v>
      </c>
      <c r="N1907" s="33" t="s">
        <v>107</v>
      </c>
      <c r="O1907" s="33" t="s">
        <v>111</v>
      </c>
      <c r="P1907" s="33" t="s">
        <v>111</v>
      </c>
      <c r="Q1907" s="33" t="s">
        <v>111</v>
      </c>
      <c r="R1907" s="33" t="s">
        <v>111</v>
      </c>
      <c r="S1907" s="33" t="s">
        <v>111</v>
      </c>
    </row>
    <row r="1908" spans="1:19" x14ac:dyDescent="0.25">
      <c r="A1908" t="str">
        <f>_xlfn.CONCAT(B1908,",",C1908,",",D1908,",",E1908,",",F1908,",",G1908,",",H1908,",",I1908,",",J1908,",",K1908,",",L1908,",",M1908,",",N1908,",",O1908,",",P1908,",",Q1908,",",R1908,",",S1908)</f>
        <v>1907,2017,2,CALI,ACEPTABLE,2. AFILIACIONES,1. EXCELENTE,AMABILIDAD,NO RESPONDE,NO RESPONDE,NO RESPONDE,NO RESPONDE,1. Menor de 30 Min,1. SI,1. SI,1. SI,1. SI,1. SI</v>
      </c>
      <c r="B1908">
        <v>1907</v>
      </c>
      <c r="C1908" s="33">
        <v>2017</v>
      </c>
      <c r="D1908" s="33">
        <v>2</v>
      </c>
      <c r="E1908" s="33" t="s">
        <v>38</v>
      </c>
      <c r="F1908" s="33" t="s">
        <v>19</v>
      </c>
      <c r="G1908" s="33" t="s">
        <v>97</v>
      </c>
      <c r="H1908" s="33" t="s">
        <v>103</v>
      </c>
      <c r="I1908" s="33" t="s">
        <v>26</v>
      </c>
      <c r="J1908" s="33" t="s">
        <v>69</v>
      </c>
      <c r="K1908" s="33" t="s">
        <v>69</v>
      </c>
      <c r="L1908" s="33" t="s">
        <v>69</v>
      </c>
      <c r="M1908" s="33" t="s">
        <v>69</v>
      </c>
      <c r="N1908" s="33" t="s">
        <v>107</v>
      </c>
      <c r="O1908" s="33" t="s">
        <v>111</v>
      </c>
      <c r="P1908" s="33" t="s">
        <v>111</v>
      </c>
      <c r="Q1908" s="33" t="s">
        <v>111</v>
      </c>
      <c r="R1908" s="33" t="s">
        <v>111</v>
      </c>
      <c r="S1908" s="33" t="s">
        <v>111</v>
      </c>
    </row>
    <row r="1909" spans="1:19" x14ac:dyDescent="0.25">
      <c r="A1909" t="str">
        <f>_xlfn.CONCAT(B1909,",",C1909,",",D1909,",",E1909,",",F1909,",",G1909,",",H1909,",",I1909,",",J1909,",",K1909,",",L1909,",",M1909,",",N1909,",",O1909,",",P1909,",",Q1909,",",R1909,",",S1909)</f>
        <v>1908,2017,2,CALI,ACEPTABLE,2. AFILIACIONES,1. EXCELENTE,AMABILIDAD,NO RESPONDE,NO RESPONDE,NO RESPONDE,NO RESPONDE,1. Menor de 30 Min,1. SI,1. SI,1. SI,1. SI,1. SI</v>
      </c>
      <c r="B1909">
        <v>1908</v>
      </c>
      <c r="C1909" s="33">
        <v>2017</v>
      </c>
      <c r="D1909" s="33">
        <v>2</v>
      </c>
      <c r="E1909" s="33" t="s">
        <v>38</v>
      </c>
      <c r="F1909" s="33" t="s">
        <v>19</v>
      </c>
      <c r="G1909" s="33" t="s">
        <v>97</v>
      </c>
      <c r="H1909" s="33" t="s">
        <v>103</v>
      </c>
      <c r="I1909" s="33" t="s">
        <v>26</v>
      </c>
      <c r="J1909" s="33" t="s">
        <v>69</v>
      </c>
      <c r="K1909" s="33" t="s">
        <v>69</v>
      </c>
      <c r="L1909" s="33" t="s">
        <v>69</v>
      </c>
      <c r="M1909" s="33" t="s">
        <v>69</v>
      </c>
      <c r="N1909" s="33" t="s">
        <v>107</v>
      </c>
      <c r="O1909" s="33" t="s">
        <v>111</v>
      </c>
      <c r="P1909" s="33" t="s">
        <v>111</v>
      </c>
      <c r="Q1909" s="33" t="s">
        <v>111</v>
      </c>
      <c r="R1909" s="33" t="s">
        <v>111</v>
      </c>
      <c r="S1909" s="33" t="s">
        <v>111</v>
      </c>
    </row>
    <row r="1910" spans="1:19" x14ac:dyDescent="0.25">
      <c r="A1910" t="str">
        <f>_xlfn.CONCAT(B1910,",",C1910,",",D1910,",",E1910,",",F1910,",",G1910,",",H1910,",",I1910,",",J1910,",",K1910,",",L1910,",",M1910,",",N1910,",",O1910,",",P1910,",",Q1910,",",R1910,",",S1910)</f>
        <v>1909,2017,2,CALI,ACEPTABLE,2. AFILIACIONES,1. EXCELENTE,AMABILIDAD,NO RESPONDE,NO RESPONDE,NO RESPONDE,NO RESPONDE,1. Menor de 30 Min,1. SI,1. SI,1. SI,1. SI,1. SI</v>
      </c>
      <c r="B1910">
        <v>1909</v>
      </c>
      <c r="C1910" s="33">
        <v>2017</v>
      </c>
      <c r="D1910" s="33">
        <v>2</v>
      </c>
      <c r="E1910" s="33" t="s">
        <v>38</v>
      </c>
      <c r="F1910" s="33" t="s">
        <v>19</v>
      </c>
      <c r="G1910" s="33" t="s">
        <v>97</v>
      </c>
      <c r="H1910" s="33" t="s">
        <v>103</v>
      </c>
      <c r="I1910" s="33" t="s">
        <v>26</v>
      </c>
      <c r="J1910" s="33" t="s">
        <v>69</v>
      </c>
      <c r="K1910" s="33" t="s">
        <v>69</v>
      </c>
      <c r="L1910" s="33" t="s">
        <v>69</v>
      </c>
      <c r="M1910" s="33" t="s">
        <v>69</v>
      </c>
      <c r="N1910" s="33" t="s">
        <v>107</v>
      </c>
      <c r="O1910" s="33" t="s">
        <v>111</v>
      </c>
      <c r="P1910" s="33" t="s">
        <v>111</v>
      </c>
      <c r="Q1910" s="33" t="s">
        <v>111</v>
      </c>
      <c r="R1910" s="33" t="s">
        <v>111</v>
      </c>
      <c r="S1910" s="33" t="s">
        <v>111</v>
      </c>
    </row>
    <row r="1911" spans="1:19" x14ac:dyDescent="0.25">
      <c r="A1911" t="str">
        <f>_xlfn.CONCAT(B1911,",",C1911,",",D1911,",",E1911,",",F1911,",",G1911,",",H1911,",",I1911,",",J1911,",",K1911,",",L1911,",",M1911,",",N1911,",",O1911,",",P1911,",",Q1911,",",R1911,",",S1911)</f>
        <v>1910,2017,2,CALI,ACEPTABLE,2. AFILIACIONES,1. EXCELENTE,AMABILIDAD,NO RESPONDE,NO RESPONDE,NO RESPONDE,NO RESPONDE,1. Menor de 30 Min,1. SI,1. SI,1. SI,1. SI,1. SI</v>
      </c>
      <c r="B1911">
        <v>1910</v>
      </c>
      <c r="C1911" s="33">
        <v>2017</v>
      </c>
      <c r="D1911" s="33">
        <v>2</v>
      </c>
      <c r="E1911" s="33" t="s">
        <v>38</v>
      </c>
      <c r="F1911" s="33" t="s">
        <v>19</v>
      </c>
      <c r="G1911" s="33" t="s">
        <v>97</v>
      </c>
      <c r="H1911" s="33" t="s">
        <v>103</v>
      </c>
      <c r="I1911" s="33" t="s">
        <v>26</v>
      </c>
      <c r="J1911" s="33" t="s">
        <v>69</v>
      </c>
      <c r="K1911" s="33" t="s">
        <v>69</v>
      </c>
      <c r="L1911" s="33" t="s">
        <v>69</v>
      </c>
      <c r="M1911" s="33" t="s">
        <v>69</v>
      </c>
      <c r="N1911" s="33" t="s">
        <v>107</v>
      </c>
      <c r="O1911" s="33" t="s">
        <v>111</v>
      </c>
      <c r="P1911" s="33" t="s">
        <v>111</v>
      </c>
      <c r="Q1911" s="33" t="s">
        <v>111</v>
      </c>
      <c r="R1911" s="33" t="s">
        <v>111</v>
      </c>
      <c r="S1911" s="33" t="s">
        <v>111</v>
      </c>
    </row>
    <row r="1912" spans="1:19" x14ac:dyDescent="0.25">
      <c r="A1912" t="str">
        <f>_xlfn.CONCAT(B1912,",",C1912,",",D1912,",",E1912,",",F1912,",",G1912,",",H1912,",",I1912,",",J1912,",",K1912,",",L1912,",",M1912,",",N1912,",",O1912,",",P1912,",",Q1912,",",R1912,",",S1912)</f>
        <v>1911,2017,2,CALI,ACEPTABLE,2. AFILIACIONES,1. EXCELENTE,AMABILIDAD,NO RESPONDE,NO RESPONDE,NO RESPONDE,NO RESPONDE,1. Menor de 30 Min,1. SI,1. SI,1. SI,1. SI,1. SI</v>
      </c>
      <c r="B1912">
        <v>1911</v>
      </c>
      <c r="C1912" s="33">
        <v>2017</v>
      </c>
      <c r="D1912" s="33">
        <v>2</v>
      </c>
      <c r="E1912" s="33" t="s">
        <v>38</v>
      </c>
      <c r="F1912" s="33" t="s">
        <v>19</v>
      </c>
      <c r="G1912" s="33" t="s">
        <v>97</v>
      </c>
      <c r="H1912" s="33" t="s">
        <v>103</v>
      </c>
      <c r="I1912" s="33" t="s">
        <v>26</v>
      </c>
      <c r="J1912" s="33" t="s">
        <v>69</v>
      </c>
      <c r="K1912" s="33" t="s">
        <v>69</v>
      </c>
      <c r="L1912" s="33" t="s">
        <v>69</v>
      </c>
      <c r="M1912" s="33" t="s">
        <v>69</v>
      </c>
      <c r="N1912" s="33" t="s">
        <v>107</v>
      </c>
      <c r="O1912" s="33" t="s">
        <v>111</v>
      </c>
      <c r="P1912" s="33" t="s">
        <v>111</v>
      </c>
      <c r="Q1912" s="33" t="s">
        <v>111</v>
      </c>
      <c r="R1912" s="33" t="s">
        <v>111</v>
      </c>
      <c r="S1912" s="33" t="s">
        <v>111</v>
      </c>
    </row>
    <row r="1913" spans="1:19" x14ac:dyDescent="0.25">
      <c r="A1913" t="str">
        <f>_xlfn.CONCAT(B1913,",",C1913,",",D1913,",",E1913,",",F1913,",",G1913,",",H1913,",",I1913,",",J1913,",",K1913,",",L1913,",",M1913,",",N1913,",",O1913,",",P1913,",",Q1913,",",R1913,",",S1913)</f>
        <v>1912,2017,2,CALI,ACEPTABLE,2. AFILIACIONES,1. EXCELENTE,AMABILIDAD,NO RESPONDE,NO RESPONDE,NO RESPONDE,NO RESPONDE,1. Menor de 30 Min,1. SI,1. SI,1. SI,1. SI,1. SI</v>
      </c>
      <c r="B1913">
        <v>1912</v>
      </c>
      <c r="C1913" s="33">
        <v>2017</v>
      </c>
      <c r="D1913" s="33">
        <v>2</v>
      </c>
      <c r="E1913" s="33" t="s">
        <v>38</v>
      </c>
      <c r="F1913" s="33" t="s">
        <v>19</v>
      </c>
      <c r="G1913" s="33" t="s">
        <v>97</v>
      </c>
      <c r="H1913" s="33" t="s">
        <v>103</v>
      </c>
      <c r="I1913" s="33" t="s">
        <v>26</v>
      </c>
      <c r="J1913" s="33" t="s">
        <v>69</v>
      </c>
      <c r="K1913" s="33" t="s">
        <v>69</v>
      </c>
      <c r="L1913" s="33" t="s">
        <v>69</v>
      </c>
      <c r="M1913" s="33" t="s">
        <v>69</v>
      </c>
      <c r="N1913" s="33" t="s">
        <v>107</v>
      </c>
      <c r="O1913" s="33" t="s">
        <v>111</v>
      </c>
      <c r="P1913" s="33" t="s">
        <v>111</v>
      </c>
      <c r="Q1913" s="33" t="s">
        <v>111</v>
      </c>
      <c r="R1913" s="33" t="s">
        <v>111</v>
      </c>
      <c r="S1913" s="33" t="s">
        <v>111</v>
      </c>
    </row>
    <row r="1914" spans="1:19" x14ac:dyDescent="0.25">
      <c r="A1914" t="str">
        <f>_xlfn.CONCAT(B1914,",",C1914,",",D1914,",",E1914,",",F1914,",",G1914,",",H1914,",",I1914,",",J1914,",",K1914,",",L1914,",",M1914,",",N1914,",",O1914,",",P1914,",",Q1914,",",R1914,",",S1914)</f>
        <v>1913,2017,2,CALI,ACEPTABLE,2. AFILIACIONES,1. EXCELENTE,AMABILIDAD,NO RESPONDE,NO RESPONDE,NO RESPONDE,NO RESPONDE,1. Menor de 30 Min,1. SI,1. SI,1. SI,1. SI,1. SI</v>
      </c>
      <c r="B1914">
        <v>1913</v>
      </c>
      <c r="C1914" s="33">
        <v>2017</v>
      </c>
      <c r="D1914" s="33">
        <v>2</v>
      </c>
      <c r="E1914" s="33" t="s">
        <v>38</v>
      </c>
      <c r="F1914" s="33" t="s">
        <v>19</v>
      </c>
      <c r="G1914" s="33" t="s">
        <v>97</v>
      </c>
      <c r="H1914" s="33" t="s">
        <v>103</v>
      </c>
      <c r="I1914" s="33" t="s">
        <v>26</v>
      </c>
      <c r="J1914" s="33" t="s">
        <v>69</v>
      </c>
      <c r="K1914" s="33" t="s">
        <v>69</v>
      </c>
      <c r="L1914" s="33" t="s">
        <v>69</v>
      </c>
      <c r="M1914" s="33" t="s">
        <v>69</v>
      </c>
      <c r="N1914" s="33" t="s">
        <v>107</v>
      </c>
      <c r="O1914" s="33" t="s">
        <v>111</v>
      </c>
      <c r="P1914" s="33" t="s">
        <v>111</v>
      </c>
      <c r="Q1914" s="33" t="s">
        <v>111</v>
      </c>
      <c r="R1914" s="33" t="s">
        <v>111</v>
      </c>
      <c r="S1914" s="33" t="s">
        <v>111</v>
      </c>
    </row>
    <row r="1915" spans="1:19" x14ac:dyDescent="0.25">
      <c r="A1915" t="str">
        <f>_xlfn.CONCAT(B1915,",",C1915,",",D1915,",",E1915,",",F1915,",",G1915,",",H1915,",",I1915,",",J1915,",",K1915,",",L1915,",",M1915,",",N1915,",",O1915,",",P1915,",",Q1915,",",R1915,",",S1915)</f>
        <v>1914,2017,2,CALI,ACEPTABLE,2. AFILIACIONES,1. EXCELENTE,AMABILIDAD,NO RESPONDE,NO RESPONDE,NO RESPONDE,NO RESPONDE,1. Menor de 30 Min,1. SI,1. SI,1. SI,1. SI,1. SI</v>
      </c>
      <c r="B1915">
        <v>1914</v>
      </c>
      <c r="C1915" s="33">
        <v>2017</v>
      </c>
      <c r="D1915" s="33">
        <v>2</v>
      </c>
      <c r="E1915" s="33" t="s">
        <v>38</v>
      </c>
      <c r="F1915" s="33" t="s">
        <v>19</v>
      </c>
      <c r="G1915" s="33" t="s">
        <v>97</v>
      </c>
      <c r="H1915" s="33" t="s">
        <v>103</v>
      </c>
      <c r="I1915" s="33" t="s">
        <v>26</v>
      </c>
      <c r="J1915" s="33" t="s">
        <v>69</v>
      </c>
      <c r="K1915" s="33" t="s">
        <v>69</v>
      </c>
      <c r="L1915" s="33" t="s">
        <v>69</v>
      </c>
      <c r="M1915" s="33" t="s">
        <v>69</v>
      </c>
      <c r="N1915" s="33" t="s">
        <v>107</v>
      </c>
      <c r="O1915" s="33" t="s">
        <v>111</v>
      </c>
      <c r="P1915" s="33" t="s">
        <v>111</v>
      </c>
      <c r="Q1915" s="33" t="s">
        <v>111</v>
      </c>
      <c r="R1915" s="33" t="s">
        <v>111</v>
      </c>
      <c r="S1915" s="33" t="s">
        <v>111</v>
      </c>
    </row>
    <row r="1916" spans="1:19" x14ac:dyDescent="0.25">
      <c r="A1916" t="str">
        <f>_xlfn.CONCAT(B1916,",",C1916,",",D1916,",",E1916,",",F1916,",",G1916,",",H1916,",",I1916,",",J1916,",",K1916,",",L1916,",",M1916,",",N1916,",",O1916,",",P1916,",",Q1916,",",R1916,",",S1916)</f>
        <v>1915,2017,2,CALI,ACEPTABLE,2. AFILIACIONES,1. EXCELENTE,AMABILIDAD,NO RESPONDE,NO RESPONDE,NO RESPONDE,NO RESPONDE,1. Menor de 30 Min,1. SI,1. SI,1. SI,1. SI,1. SI</v>
      </c>
      <c r="B1916">
        <v>1915</v>
      </c>
      <c r="C1916" s="33">
        <v>2017</v>
      </c>
      <c r="D1916" s="33">
        <v>2</v>
      </c>
      <c r="E1916" s="33" t="s">
        <v>38</v>
      </c>
      <c r="F1916" s="33" t="s">
        <v>19</v>
      </c>
      <c r="G1916" s="33" t="s">
        <v>97</v>
      </c>
      <c r="H1916" s="33" t="s">
        <v>103</v>
      </c>
      <c r="I1916" s="33" t="s">
        <v>26</v>
      </c>
      <c r="J1916" s="33" t="s">
        <v>69</v>
      </c>
      <c r="K1916" s="33" t="s">
        <v>69</v>
      </c>
      <c r="L1916" s="33" t="s">
        <v>69</v>
      </c>
      <c r="M1916" s="33" t="s">
        <v>69</v>
      </c>
      <c r="N1916" s="33" t="s">
        <v>107</v>
      </c>
      <c r="O1916" s="33" t="s">
        <v>111</v>
      </c>
      <c r="P1916" s="33" t="s">
        <v>111</v>
      </c>
      <c r="Q1916" s="33" t="s">
        <v>111</v>
      </c>
      <c r="R1916" s="33" t="s">
        <v>111</v>
      </c>
      <c r="S1916" s="33" t="s">
        <v>111</v>
      </c>
    </row>
    <row r="1917" spans="1:19" x14ac:dyDescent="0.25">
      <c r="A1917" t="str">
        <f>_xlfn.CONCAT(B1917,",",C1917,",",D1917,",",E1917,",",F1917,",",G1917,",",H1917,",",I1917,",",J1917,",",K1917,",",L1917,",",M1917,",",N1917,",",O1917,",",P1917,",",Q1917,",",R1917,",",S1917)</f>
        <v>1916,2017,2,CALI,ACEPTABLE,2. AFILIACIONES,1. EXCELENTE,AMABILIDAD,NO RESPONDE,NO RESPONDE,NO RESPONDE,NO RESPONDE,1. Menor de 30 Min,1. SI,1. SI,1. SI,1. SI,1. SI</v>
      </c>
      <c r="B1917">
        <v>1916</v>
      </c>
      <c r="C1917" s="33">
        <v>2017</v>
      </c>
      <c r="D1917" s="33">
        <v>2</v>
      </c>
      <c r="E1917" s="33" t="s">
        <v>38</v>
      </c>
      <c r="F1917" s="33" t="s">
        <v>19</v>
      </c>
      <c r="G1917" s="33" t="s">
        <v>97</v>
      </c>
      <c r="H1917" s="33" t="s">
        <v>103</v>
      </c>
      <c r="I1917" s="33" t="s">
        <v>26</v>
      </c>
      <c r="J1917" s="33" t="s">
        <v>69</v>
      </c>
      <c r="K1917" s="33" t="s">
        <v>69</v>
      </c>
      <c r="L1917" s="33" t="s">
        <v>69</v>
      </c>
      <c r="M1917" s="33" t="s">
        <v>69</v>
      </c>
      <c r="N1917" s="33" t="s">
        <v>107</v>
      </c>
      <c r="O1917" s="33" t="s">
        <v>111</v>
      </c>
      <c r="P1917" s="33" t="s">
        <v>111</v>
      </c>
      <c r="Q1917" s="33" t="s">
        <v>111</v>
      </c>
      <c r="R1917" s="33" t="s">
        <v>111</v>
      </c>
      <c r="S1917" s="33" t="s">
        <v>111</v>
      </c>
    </row>
    <row r="1918" spans="1:19" x14ac:dyDescent="0.25">
      <c r="A1918" t="str">
        <f>_xlfn.CONCAT(B1918,",",C1918,",",D1918,",",E1918,",",F1918,",",G1918,",",H1918,",",I1918,",",J1918,",",K1918,",",L1918,",",M1918,",",N1918,",",O1918,",",P1918,",",Q1918,",",R1918,",",S1918)</f>
        <v>1917,2017,2,CALI,ACEPTABLE,2. AFILIACIONES,1. EXCELENTE,AMABILIDAD,NO RESPONDE,NO RESPONDE,NO RESPONDE,NO RESPONDE,1. Menor de 30 Min,1. SI,1. SI,1. SI,1. SI,1. SI</v>
      </c>
      <c r="B1918">
        <v>1917</v>
      </c>
      <c r="C1918" s="33">
        <v>2017</v>
      </c>
      <c r="D1918" s="33">
        <v>2</v>
      </c>
      <c r="E1918" s="33" t="s">
        <v>38</v>
      </c>
      <c r="F1918" s="33" t="s">
        <v>19</v>
      </c>
      <c r="G1918" s="33" t="s">
        <v>97</v>
      </c>
      <c r="H1918" s="33" t="s">
        <v>103</v>
      </c>
      <c r="I1918" s="33" t="s">
        <v>26</v>
      </c>
      <c r="J1918" s="33" t="s">
        <v>69</v>
      </c>
      <c r="K1918" s="33" t="s">
        <v>69</v>
      </c>
      <c r="L1918" s="33" t="s">
        <v>69</v>
      </c>
      <c r="M1918" s="33" t="s">
        <v>69</v>
      </c>
      <c r="N1918" s="33" t="s">
        <v>107</v>
      </c>
      <c r="O1918" s="33" t="s">
        <v>111</v>
      </c>
      <c r="P1918" s="33" t="s">
        <v>111</v>
      </c>
      <c r="Q1918" s="33" t="s">
        <v>111</v>
      </c>
      <c r="R1918" s="33" t="s">
        <v>111</v>
      </c>
      <c r="S1918" s="33" t="s">
        <v>111</v>
      </c>
    </row>
    <row r="1919" spans="1:19" x14ac:dyDescent="0.25">
      <c r="A1919" t="str">
        <f>_xlfn.CONCAT(B1919,",",C1919,",",D1919,",",E1919,",",F1919,",",G1919,",",H1919,",",I1919,",",J1919,",",K1919,",",L1919,",",M1919,",",N1919,",",O1919,",",P1919,",",Q1919,",",R1919,",",S1919)</f>
        <v>1918,2017,2,CALI,ACEPTABLE,2. AFILIACIONES,1. EXCELENTE,AMABILIDAD,NO RESPONDE,NO RESPONDE,NO RESPONDE,NO RESPONDE,1. Menor de 30 Min,1. SI,1. SI,1. SI,1. SI,1. SI</v>
      </c>
      <c r="B1919">
        <v>1918</v>
      </c>
      <c r="C1919" s="33">
        <v>2017</v>
      </c>
      <c r="D1919" s="33">
        <v>2</v>
      </c>
      <c r="E1919" s="33" t="s">
        <v>38</v>
      </c>
      <c r="F1919" s="33" t="s">
        <v>19</v>
      </c>
      <c r="G1919" s="33" t="s">
        <v>97</v>
      </c>
      <c r="H1919" s="33" t="s">
        <v>103</v>
      </c>
      <c r="I1919" s="33" t="s">
        <v>26</v>
      </c>
      <c r="J1919" s="33" t="s">
        <v>69</v>
      </c>
      <c r="K1919" s="33" t="s">
        <v>69</v>
      </c>
      <c r="L1919" s="33" t="s">
        <v>69</v>
      </c>
      <c r="M1919" s="33" t="s">
        <v>69</v>
      </c>
      <c r="N1919" s="33" t="s">
        <v>107</v>
      </c>
      <c r="O1919" s="33" t="s">
        <v>111</v>
      </c>
      <c r="P1919" s="33" t="s">
        <v>111</v>
      </c>
      <c r="Q1919" s="33" t="s">
        <v>111</v>
      </c>
      <c r="R1919" s="33" t="s">
        <v>111</v>
      </c>
      <c r="S1919" s="33" t="s">
        <v>111</v>
      </c>
    </row>
    <row r="1920" spans="1:19" x14ac:dyDescent="0.25">
      <c r="A1920" t="str">
        <f>_xlfn.CONCAT(B1920,",",C1920,",",D1920,",",E1920,",",F1920,",",G1920,",",H1920,",",I1920,",",J1920,",",K1920,",",L1920,",",M1920,",",N1920,",",O1920,",",P1920,",",Q1920,",",R1920,",",S1920)</f>
        <v>1919,2017,2,CALI,ACEPTABLE,2. AFILIACIONES,1. EXCELENTE,AMABILIDAD,NO RESPONDE,NO RESPONDE,NO RESPONDE,NO RESPONDE,1. Menor de 30 Min,1. SI,1. SI,1. SI,1. SI,1. SI</v>
      </c>
      <c r="B1920">
        <v>1919</v>
      </c>
      <c r="C1920" s="33">
        <v>2017</v>
      </c>
      <c r="D1920" s="33">
        <v>2</v>
      </c>
      <c r="E1920" s="33" t="s">
        <v>38</v>
      </c>
      <c r="F1920" s="33" t="s">
        <v>19</v>
      </c>
      <c r="G1920" s="33" t="s">
        <v>97</v>
      </c>
      <c r="H1920" s="33" t="s">
        <v>103</v>
      </c>
      <c r="I1920" s="33" t="s">
        <v>26</v>
      </c>
      <c r="J1920" s="33" t="s">
        <v>69</v>
      </c>
      <c r="K1920" s="33" t="s">
        <v>69</v>
      </c>
      <c r="L1920" s="33" t="s">
        <v>69</v>
      </c>
      <c r="M1920" s="33" t="s">
        <v>69</v>
      </c>
      <c r="N1920" s="33" t="s">
        <v>107</v>
      </c>
      <c r="O1920" s="33" t="s">
        <v>111</v>
      </c>
      <c r="P1920" s="33" t="s">
        <v>111</v>
      </c>
      <c r="Q1920" s="33" t="s">
        <v>111</v>
      </c>
      <c r="R1920" s="33" t="s">
        <v>111</v>
      </c>
      <c r="S1920" s="33" t="s">
        <v>111</v>
      </c>
    </row>
    <row r="1921" spans="1:19" x14ac:dyDescent="0.25">
      <c r="A1921" t="str">
        <f>_xlfn.CONCAT(B1921,",",C1921,",",D1921,",",E1921,",",F1921,",",G1921,",",H1921,",",I1921,",",J1921,",",K1921,",",L1921,",",M1921,",",N1921,",",O1921,",",P1921,",",Q1921,",",R1921,",",S1921)</f>
        <v>1920,2017,2,CALI,ACEPTABLE,2. AFILIACIONES,1. EXCELENTE,AMABILIDAD,NO RESPONDE,NO RESPONDE,NO RESPONDE,NO RESPONDE,1. Menor de 30 Min,1. SI,1. SI,1. SI,1. SI,1. SI</v>
      </c>
      <c r="B1921">
        <v>1920</v>
      </c>
      <c r="C1921" s="33">
        <v>2017</v>
      </c>
      <c r="D1921" s="33">
        <v>2</v>
      </c>
      <c r="E1921" s="33" t="s">
        <v>38</v>
      </c>
      <c r="F1921" s="33" t="s">
        <v>19</v>
      </c>
      <c r="G1921" s="33" t="s">
        <v>97</v>
      </c>
      <c r="H1921" s="33" t="s">
        <v>103</v>
      </c>
      <c r="I1921" s="33" t="s">
        <v>26</v>
      </c>
      <c r="J1921" s="33" t="s">
        <v>69</v>
      </c>
      <c r="K1921" s="33" t="s">
        <v>69</v>
      </c>
      <c r="L1921" s="33" t="s">
        <v>69</v>
      </c>
      <c r="M1921" s="33" t="s">
        <v>69</v>
      </c>
      <c r="N1921" s="33" t="s">
        <v>107</v>
      </c>
      <c r="O1921" s="33" t="s">
        <v>111</v>
      </c>
      <c r="P1921" s="33" t="s">
        <v>111</v>
      </c>
      <c r="Q1921" s="33" t="s">
        <v>111</v>
      </c>
      <c r="R1921" s="33" t="s">
        <v>111</v>
      </c>
      <c r="S1921" s="33" t="s">
        <v>111</v>
      </c>
    </row>
    <row r="1922" spans="1:19" x14ac:dyDescent="0.25">
      <c r="A1922" t="str">
        <f>_xlfn.CONCAT(B1922,",",C1922,",",D1922,",",E1922,",",F1922,",",G1922,",",H1922,",",I1922,",",J1922,",",K1922,",",L1922,",",M1922,",",N1922,",",O1922,",",P1922,",",Q1922,",",R1922,",",S1922)</f>
        <v>1921,2017,2,CALI,ACEPTABLE,2. AFILIACIONES,1. EXCELENTE,AMABILIDAD,NO RESPONDE,NO RESPONDE,NO RESPONDE,NO RESPONDE,1. Menor de 30 Min,1. SI,1. SI,1. SI,1. SI,1. SI</v>
      </c>
      <c r="B1922">
        <v>1921</v>
      </c>
      <c r="C1922" s="33">
        <v>2017</v>
      </c>
      <c r="D1922" s="33">
        <v>2</v>
      </c>
      <c r="E1922" s="33" t="s">
        <v>38</v>
      </c>
      <c r="F1922" s="33" t="s">
        <v>19</v>
      </c>
      <c r="G1922" s="33" t="s">
        <v>97</v>
      </c>
      <c r="H1922" s="33" t="s">
        <v>103</v>
      </c>
      <c r="I1922" s="33" t="s">
        <v>26</v>
      </c>
      <c r="J1922" s="33" t="s">
        <v>69</v>
      </c>
      <c r="K1922" s="33" t="s">
        <v>69</v>
      </c>
      <c r="L1922" s="33" t="s">
        <v>69</v>
      </c>
      <c r="M1922" s="33" t="s">
        <v>69</v>
      </c>
      <c r="N1922" s="33" t="s">
        <v>107</v>
      </c>
      <c r="O1922" s="33" t="s">
        <v>111</v>
      </c>
      <c r="P1922" s="33" t="s">
        <v>111</v>
      </c>
      <c r="Q1922" s="33" t="s">
        <v>111</v>
      </c>
      <c r="R1922" s="33" t="s">
        <v>111</v>
      </c>
      <c r="S1922" s="33" t="s">
        <v>111</v>
      </c>
    </row>
    <row r="1923" spans="1:19" x14ac:dyDescent="0.25">
      <c r="A1923" t="str">
        <f>_xlfn.CONCAT(B1923,",",C1923,",",D1923,",",E1923,",",F1923,",",G1923,",",H1923,",",I1923,",",J1923,",",K1923,",",L1923,",",M1923,",",N1923,",",O1923,",",P1923,",",Q1923,",",R1923,",",S1923)</f>
        <v>1922,2017,2,CALI,ACEPTABLE,2. AFILIACIONES,1. EXCELENTE,AMABILIDAD,NO RESPONDE,NO RESPONDE,NO RESPONDE,NO RESPONDE,1. Menor de 30 Min,1. SI,1. SI,1. SI,1. SI,1. SI</v>
      </c>
      <c r="B1923">
        <v>1922</v>
      </c>
      <c r="C1923" s="33">
        <v>2017</v>
      </c>
      <c r="D1923" s="33">
        <v>2</v>
      </c>
      <c r="E1923" s="33" t="s">
        <v>38</v>
      </c>
      <c r="F1923" s="33" t="s">
        <v>19</v>
      </c>
      <c r="G1923" s="33" t="s">
        <v>97</v>
      </c>
      <c r="H1923" s="33" t="s">
        <v>103</v>
      </c>
      <c r="I1923" s="33" t="s">
        <v>26</v>
      </c>
      <c r="J1923" s="33" t="s">
        <v>69</v>
      </c>
      <c r="K1923" s="33" t="s">
        <v>69</v>
      </c>
      <c r="L1923" s="33" t="s">
        <v>69</v>
      </c>
      <c r="M1923" s="33" t="s">
        <v>69</v>
      </c>
      <c r="N1923" s="33" t="s">
        <v>107</v>
      </c>
      <c r="O1923" s="33" t="s">
        <v>111</v>
      </c>
      <c r="P1923" s="33" t="s">
        <v>111</v>
      </c>
      <c r="Q1923" s="33" t="s">
        <v>111</v>
      </c>
      <c r="R1923" s="33" t="s">
        <v>111</v>
      </c>
      <c r="S1923" s="33" t="s">
        <v>111</v>
      </c>
    </row>
    <row r="1924" spans="1:19" x14ac:dyDescent="0.25">
      <c r="A1924" t="str">
        <f>_xlfn.CONCAT(B1924,",",C1924,",",D1924,",",E1924,",",F1924,",",G1924,",",H1924,",",I1924,",",J1924,",",K1924,",",L1924,",",M1924,",",N1924,",",O1924,",",P1924,",",Q1924,",",R1924,",",S1924)</f>
        <v>1923,2017,2,CALI,ACEPTABLE,1. SERVICIO MEDICO,1. EXCELENTE,AMABILIDAD,NO RESPONDE,NO RESPONDE,NO RESPONDE,NO RESPONDE,1. Menor de 30 Min,1. SI,1. SI,1. SI,1. SI,1. SI</v>
      </c>
      <c r="B1924">
        <v>1923</v>
      </c>
      <c r="C1924" s="33">
        <v>2017</v>
      </c>
      <c r="D1924" s="33">
        <v>2</v>
      </c>
      <c r="E1924" s="33" t="s">
        <v>38</v>
      </c>
      <c r="F1924" s="33" t="s">
        <v>19</v>
      </c>
      <c r="G1924" s="33" t="s">
        <v>96</v>
      </c>
      <c r="H1924" s="33" t="s">
        <v>103</v>
      </c>
      <c r="I1924" s="33" t="s">
        <v>26</v>
      </c>
      <c r="J1924" s="33" t="s">
        <v>69</v>
      </c>
      <c r="K1924" s="33" t="s">
        <v>69</v>
      </c>
      <c r="L1924" s="33" t="s">
        <v>69</v>
      </c>
      <c r="M1924" s="33" t="s">
        <v>69</v>
      </c>
      <c r="N1924" s="33" t="s">
        <v>107</v>
      </c>
      <c r="O1924" s="33" t="s">
        <v>111</v>
      </c>
      <c r="P1924" s="33" t="s">
        <v>111</v>
      </c>
      <c r="Q1924" s="33" t="s">
        <v>111</v>
      </c>
      <c r="R1924" s="33" t="s">
        <v>111</v>
      </c>
      <c r="S1924" s="33" t="s">
        <v>111</v>
      </c>
    </row>
    <row r="1925" spans="1:19" x14ac:dyDescent="0.25">
      <c r="A1925" t="str">
        <f>_xlfn.CONCAT(B1925,",",C1925,",",D1925,",",E1925,",",F1925,",",G1925,",",H1925,",",I1925,",",J1925,",",K1925,",",L1925,",",M1925,",",N1925,",",O1925,",",P1925,",",Q1925,",",R1925,",",S1925)</f>
        <v>1924,2017,2,CALI,ACEPTABLE,1. SERVICIO MEDICO,1. EXCELENTE,NO RESPONDE,NO RESPONDE,NO RESPONDE,SEGURIDAD,NO RESPONDE,1. Menor de 30 Min,1. SI,1. SI,1. SI,1. SI,1. SI</v>
      </c>
      <c r="B1925">
        <v>1924</v>
      </c>
      <c r="C1925" s="33">
        <v>2017</v>
      </c>
      <c r="D1925" s="33">
        <v>2</v>
      </c>
      <c r="E1925" s="33" t="s">
        <v>38</v>
      </c>
      <c r="F1925" s="33" t="s">
        <v>19</v>
      </c>
      <c r="G1925" s="33" t="s">
        <v>96</v>
      </c>
      <c r="H1925" s="33" t="s">
        <v>103</v>
      </c>
      <c r="I1925" s="33" t="s">
        <v>69</v>
      </c>
      <c r="J1925" s="33" t="s">
        <v>69</v>
      </c>
      <c r="K1925" s="33" t="s">
        <v>69</v>
      </c>
      <c r="L1925" s="33" t="s">
        <v>31</v>
      </c>
      <c r="M1925" s="33" t="s">
        <v>69</v>
      </c>
      <c r="N1925" s="33" t="s">
        <v>107</v>
      </c>
      <c r="O1925" s="33" t="s">
        <v>111</v>
      </c>
      <c r="P1925" s="33" t="s">
        <v>111</v>
      </c>
      <c r="Q1925" s="33" t="s">
        <v>111</v>
      </c>
      <c r="R1925" s="33" t="s">
        <v>111</v>
      </c>
      <c r="S1925" s="33" t="s">
        <v>111</v>
      </c>
    </row>
    <row r="1926" spans="1:19" x14ac:dyDescent="0.25">
      <c r="A1926" t="str">
        <f>_xlfn.CONCAT(B1926,",",C1926,",",D1926,",",E1926,",",F1926,",",G1926,",",H1926,",",I1926,",",J1926,",",K1926,",",L1926,",",M1926,",",N1926,",",O1926,",",P1926,",",Q1926,",",R1926,",",S1926)</f>
        <v>1925,2017,2,CALI,ACEPTABLE,1. SERVICIO MEDICO,1. EXCELENTE,CONFIANZA,NO RESPONDE,NO RESPONDE,NO RESPONDE,NO RESPONDE,1. Menor de 30 Min,1. SI,1. SI,1. SI,1. SI,1. SI</v>
      </c>
      <c r="B1926">
        <v>1925</v>
      </c>
      <c r="C1926" s="33">
        <v>2017</v>
      </c>
      <c r="D1926" s="33">
        <v>2</v>
      </c>
      <c r="E1926" s="33" t="s">
        <v>38</v>
      </c>
      <c r="F1926" s="33" t="s">
        <v>19</v>
      </c>
      <c r="G1926" s="33" t="s">
        <v>96</v>
      </c>
      <c r="H1926" s="33" t="s">
        <v>103</v>
      </c>
      <c r="I1926" s="33" t="s">
        <v>27</v>
      </c>
      <c r="J1926" s="33" t="s">
        <v>69</v>
      </c>
      <c r="K1926" s="33" t="s">
        <v>69</v>
      </c>
      <c r="L1926" s="33" t="s">
        <v>69</v>
      </c>
      <c r="M1926" s="33" t="s">
        <v>69</v>
      </c>
      <c r="N1926" s="33" t="s">
        <v>107</v>
      </c>
      <c r="O1926" s="33" t="s">
        <v>111</v>
      </c>
      <c r="P1926" s="33" t="s">
        <v>111</v>
      </c>
      <c r="Q1926" s="33" t="s">
        <v>111</v>
      </c>
      <c r="R1926" s="33" t="s">
        <v>111</v>
      </c>
      <c r="S1926" s="33" t="s">
        <v>111</v>
      </c>
    </row>
    <row r="1927" spans="1:19" x14ac:dyDescent="0.25">
      <c r="A1927" t="str">
        <f>_xlfn.CONCAT(B1927,",",C1927,",",D1927,",",E1927,",",F1927,",",G1927,",",H1927,",",I1927,",",J1927,",",K1927,",",L1927,",",M1927,",",N1927,",",O1927,",",P1927,",",Q1927,",",R1927,",",S1927)</f>
        <v>1926,2017,2,CALI,ACEPTABLE,1. SERVICIO MEDICO,1. EXCELENTE,AMABILIDAD,NO RESPONDE,NO RESPONDE,NO RESPONDE,NO RESPONDE,1. Menor de 30 Min,1. SI,1. SI,1. SI,1. SI,1. SI</v>
      </c>
      <c r="B1927">
        <v>1926</v>
      </c>
      <c r="C1927" s="33">
        <v>2017</v>
      </c>
      <c r="D1927" s="33">
        <v>2</v>
      </c>
      <c r="E1927" s="33" t="s">
        <v>38</v>
      </c>
      <c r="F1927" s="33" t="s">
        <v>19</v>
      </c>
      <c r="G1927" s="33" t="s">
        <v>96</v>
      </c>
      <c r="H1927" s="33" t="s">
        <v>103</v>
      </c>
      <c r="I1927" s="33" t="s">
        <v>26</v>
      </c>
      <c r="J1927" s="33" t="s">
        <v>69</v>
      </c>
      <c r="K1927" s="33" t="s">
        <v>69</v>
      </c>
      <c r="L1927" s="33" t="s">
        <v>69</v>
      </c>
      <c r="M1927" s="33" t="s">
        <v>69</v>
      </c>
      <c r="N1927" s="33" t="s">
        <v>107</v>
      </c>
      <c r="O1927" s="33" t="s">
        <v>111</v>
      </c>
      <c r="P1927" s="33" t="s">
        <v>111</v>
      </c>
      <c r="Q1927" s="33" t="s">
        <v>111</v>
      </c>
      <c r="R1927" s="33" t="s">
        <v>111</v>
      </c>
      <c r="S1927" s="33" t="s">
        <v>111</v>
      </c>
    </row>
    <row r="1928" spans="1:19" x14ac:dyDescent="0.25">
      <c r="A1928" t="str">
        <f>_xlfn.CONCAT(B1928,",",C1928,",",D1928,",",E1928,",",F1928,",",G1928,",",H1928,",",I1928,",",J1928,",",K1928,",",L1928,",",M1928,",",N1928,",",O1928,",",P1928,",",Q1928,",",R1928,",",S1928)</f>
        <v>1927,2017,2,CALI,ACEPTABLE,1. SERVICIO MEDICO,5. NO RESPONDE,CONFIANZA,NO RESPONDE,NO RESPONDE,SEGURIDAD,NO RESPONDE,1. Menor de 30 Min,1. SI,1. SI,1. SI,1. SI,1. SI</v>
      </c>
      <c r="B1928">
        <v>1927</v>
      </c>
      <c r="C1928" s="33">
        <v>2017</v>
      </c>
      <c r="D1928" s="33">
        <v>2</v>
      </c>
      <c r="E1928" s="33" t="s">
        <v>38</v>
      </c>
      <c r="F1928" s="33" t="s">
        <v>19</v>
      </c>
      <c r="G1928" s="33" t="s">
        <v>96</v>
      </c>
      <c r="H1928" s="33" t="s">
        <v>100</v>
      </c>
      <c r="I1928" s="33" t="s">
        <v>27</v>
      </c>
      <c r="J1928" s="33" t="s">
        <v>69</v>
      </c>
      <c r="K1928" s="33" t="s">
        <v>69</v>
      </c>
      <c r="L1928" s="33" t="s">
        <v>31</v>
      </c>
      <c r="M1928" s="33" t="s">
        <v>69</v>
      </c>
      <c r="N1928" s="33" t="s">
        <v>107</v>
      </c>
      <c r="O1928" s="33" t="s">
        <v>111</v>
      </c>
      <c r="P1928" s="33" t="s">
        <v>111</v>
      </c>
      <c r="Q1928" s="33" t="s">
        <v>111</v>
      </c>
      <c r="R1928" s="33" t="s">
        <v>111</v>
      </c>
      <c r="S1928" s="33" t="s">
        <v>111</v>
      </c>
    </row>
    <row r="1929" spans="1:19" x14ac:dyDescent="0.25">
      <c r="A1929" t="str">
        <f>_xlfn.CONCAT(B1929,",",C1929,",",D1929,",",E1929,",",F1929,",",G1929,",",H1929,",",I1929,",",J1929,",",K1929,",",L1929,",",M1929,",",N1929,",",O1929,",",P1929,",",Q1929,",",R1929,",",S1929)</f>
        <v>1928,2017,2,CALI,ACEPTABLE,1. SERVICIO MEDICO,1. EXCELENTE,AMABILIDAD,NO RESPONDE,NO RESPONDE,NO RESPONDE,NO RESPONDE,1. Menor de 30 Min,1. SI,1. SI,1. SI,1. SI,1. SI</v>
      </c>
      <c r="B1929">
        <v>1928</v>
      </c>
      <c r="C1929" s="33">
        <v>2017</v>
      </c>
      <c r="D1929" s="33">
        <v>2</v>
      </c>
      <c r="E1929" s="33" t="s">
        <v>38</v>
      </c>
      <c r="F1929" s="33" t="s">
        <v>19</v>
      </c>
      <c r="G1929" s="33" t="s">
        <v>96</v>
      </c>
      <c r="H1929" s="33" t="s">
        <v>103</v>
      </c>
      <c r="I1929" s="33" t="s">
        <v>26</v>
      </c>
      <c r="J1929" s="33" t="s">
        <v>69</v>
      </c>
      <c r="K1929" s="33" t="s">
        <v>69</v>
      </c>
      <c r="L1929" s="33" t="s">
        <v>69</v>
      </c>
      <c r="M1929" s="33" t="s">
        <v>69</v>
      </c>
      <c r="N1929" s="33" t="s">
        <v>107</v>
      </c>
      <c r="O1929" s="33" t="s">
        <v>111</v>
      </c>
      <c r="P1929" s="33" t="s">
        <v>111</v>
      </c>
      <c r="Q1929" s="33" t="s">
        <v>111</v>
      </c>
      <c r="R1929" s="33" t="s">
        <v>111</v>
      </c>
      <c r="S1929" s="33" t="s">
        <v>111</v>
      </c>
    </row>
    <row r="1930" spans="1:19" x14ac:dyDescent="0.25">
      <c r="A1930" t="str">
        <f>_xlfn.CONCAT(B1930,",",C1930,",",D1930,",",E1930,",",F1930,",",G1930,",",H1930,",",I1930,",",J1930,",",K1930,",",L1930,",",M1930,",",N1930,",",O1930,",",P1930,",",Q1930,",",R1930,",",S1930)</f>
        <v>1929,2017,2,CALI,ACEPTABLE,1. SERVICIO MEDICO,1. EXCELENTE,AMABILIDAD,NO RESPONDE,NO RESPONDE,NO RESPONDE,NO RESPONDE,1. Menor de 30 Min,1. SI,1. SI,1. SI,1. SI,1. SI</v>
      </c>
      <c r="B1930">
        <v>1929</v>
      </c>
      <c r="C1930" s="33">
        <v>2017</v>
      </c>
      <c r="D1930" s="33">
        <v>2</v>
      </c>
      <c r="E1930" s="33" t="s">
        <v>38</v>
      </c>
      <c r="F1930" s="33" t="s">
        <v>19</v>
      </c>
      <c r="G1930" s="33" t="s">
        <v>96</v>
      </c>
      <c r="H1930" s="33" t="s">
        <v>103</v>
      </c>
      <c r="I1930" s="33" t="s">
        <v>26</v>
      </c>
      <c r="J1930" s="33" t="s">
        <v>69</v>
      </c>
      <c r="K1930" s="33" t="s">
        <v>69</v>
      </c>
      <c r="L1930" s="33" t="s">
        <v>69</v>
      </c>
      <c r="M1930" s="33" t="s">
        <v>69</v>
      </c>
      <c r="N1930" s="33" t="s">
        <v>107</v>
      </c>
      <c r="O1930" s="33" t="s">
        <v>111</v>
      </c>
      <c r="P1930" s="33" t="s">
        <v>111</v>
      </c>
      <c r="Q1930" s="33" t="s">
        <v>111</v>
      </c>
      <c r="R1930" s="33" t="s">
        <v>111</v>
      </c>
      <c r="S1930" s="33" t="s">
        <v>111</v>
      </c>
    </row>
    <row r="1931" spans="1:19" x14ac:dyDescent="0.25">
      <c r="A1931" t="str">
        <f>_xlfn.CONCAT(B1931,",",C1931,",",D1931,",",E1931,",",F1931,",",G1931,",",H1931,",",I1931,",",J1931,",",K1931,",",L1931,",",M1931,",",N1931,",",O1931,",",P1931,",",Q1931,",",R1931,",",S1931)</f>
        <v>1930,2017,2,CALI,ACEPTABLE,1. SERVICIO MEDICO,1. EXCELENTE,AMABILIDAD,NO RESPONDE,NO RESPONDE,NO RESPONDE,NO RESPONDE,1. Menor de 30 Min,1. SI,1. SI,1. SI,1. SI,1. SI</v>
      </c>
      <c r="B1931">
        <v>1930</v>
      </c>
      <c r="C1931" s="33">
        <v>2017</v>
      </c>
      <c r="D1931" s="33">
        <v>2</v>
      </c>
      <c r="E1931" s="33" t="s">
        <v>38</v>
      </c>
      <c r="F1931" s="33" t="s">
        <v>19</v>
      </c>
      <c r="G1931" s="33" t="s">
        <v>96</v>
      </c>
      <c r="H1931" s="33" t="s">
        <v>103</v>
      </c>
      <c r="I1931" s="33" t="s">
        <v>26</v>
      </c>
      <c r="J1931" s="33" t="s">
        <v>69</v>
      </c>
      <c r="K1931" s="33" t="s">
        <v>69</v>
      </c>
      <c r="L1931" s="33" t="s">
        <v>69</v>
      </c>
      <c r="M1931" s="33" t="s">
        <v>69</v>
      </c>
      <c r="N1931" s="33" t="s">
        <v>107</v>
      </c>
      <c r="O1931" s="33" t="s">
        <v>111</v>
      </c>
      <c r="P1931" s="33" t="s">
        <v>111</v>
      </c>
      <c r="Q1931" s="33" t="s">
        <v>111</v>
      </c>
      <c r="R1931" s="33" t="s">
        <v>111</v>
      </c>
      <c r="S1931" s="33" t="s">
        <v>111</v>
      </c>
    </row>
    <row r="1932" spans="1:19" x14ac:dyDescent="0.25">
      <c r="A1932" t="str">
        <f>_xlfn.CONCAT(B1932,",",C1932,",",D1932,",",E1932,",",F1932,",",G1932,",",H1932,",",I1932,",",J1932,",",K1932,",",L1932,",",M1932,",",N1932,",",O1932,",",P1932,",",Q1932,",",R1932,",",S1932)</f>
        <v>1931,2017,2,CALI,ACEPTABLE,1. SERVICIO MEDICO,1. EXCELENTE,AMABILIDAD,NO RESPONDE,NO RESPONDE,NO RESPONDE,NO RESPONDE,1. Menor de 30 Min,1. SI,1. SI,1. SI,1. SI,1. SI</v>
      </c>
      <c r="B1932">
        <v>1931</v>
      </c>
      <c r="C1932" s="33">
        <v>2017</v>
      </c>
      <c r="D1932" s="33">
        <v>2</v>
      </c>
      <c r="E1932" s="33" t="s">
        <v>38</v>
      </c>
      <c r="F1932" s="33" t="s">
        <v>19</v>
      </c>
      <c r="G1932" s="33" t="s">
        <v>96</v>
      </c>
      <c r="H1932" s="33" t="s">
        <v>103</v>
      </c>
      <c r="I1932" s="33" t="s">
        <v>26</v>
      </c>
      <c r="J1932" s="33" t="s">
        <v>69</v>
      </c>
      <c r="K1932" s="33" t="s">
        <v>69</v>
      </c>
      <c r="L1932" s="33" t="s">
        <v>69</v>
      </c>
      <c r="M1932" s="33" t="s">
        <v>69</v>
      </c>
      <c r="N1932" s="33" t="s">
        <v>107</v>
      </c>
      <c r="O1932" s="33" t="s">
        <v>111</v>
      </c>
      <c r="P1932" s="33" t="s">
        <v>111</v>
      </c>
      <c r="Q1932" s="33" t="s">
        <v>111</v>
      </c>
      <c r="R1932" s="33" t="s">
        <v>111</v>
      </c>
      <c r="S1932" s="33" t="s">
        <v>111</v>
      </c>
    </row>
    <row r="1933" spans="1:19" x14ac:dyDescent="0.25">
      <c r="A1933" t="str">
        <f>_xlfn.CONCAT(B1933,",",C1933,",",D1933,",",E1933,",",F1933,",",G1933,",",H1933,",",I1933,",",J1933,",",K1933,",",L1933,",",M1933,",",N1933,",",O1933,",",P1933,",",Q1933,",",R1933,",",S1933)</f>
        <v>1932,2017,2,CALI,ACEPTABLE,1. SERVICIO MEDICO,1. EXCELENTE,NO RESPONDE,CONFIANZA,NO RESPONDE,NO RESPONDE,NO RESPONDE,1. Menor de 30 Min,1. SI,1. SI,1. SI,1. SI,1. SI</v>
      </c>
      <c r="B1933">
        <v>1932</v>
      </c>
      <c r="C1933" s="33">
        <v>2017</v>
      </c>
      <c r="D1933" s="33">
        <v>2</v>
      </c>
      <c r="E1933" s="33" t="s">
        <v>38</v>
      </c>
      <c r="F1933" s="33" t="s">
        <v>19</v>
      </c>
      <c r="G1933" s="33" t="s">
        <v>96</v>
      </c>
      <c r="H1933" s="33" t="s">
        <v>103</v>
      </c>
      <c r="I1933" s="33" t="s">
        <v>69</v>
      </c>
      <c r="J1933" s="33" t="s">
        <v>27</v>
      </c>
      <c r="K1933" s="33" t="s">
        <v>69</v>
      </c>
      <c r="L1933" s="33" t="s">
        <v>69</v>
      </c>
      <c r="M1933" s="33" t="s">
        <v>69</v>
      </c>
      <c r="N1933" s="33" t="s">
        <v>107</v>
      </c>
      <c r="O1933" s="33" t="s">
        <v>111</v>
      </c>
      <c r="P1933" s="33" t="s">
        <v>111</v>
      </c>
      <c r="Q1933" s="33" t="s">
        <v>111</v>
      </c>
      <c r="R1933" s="33" t="s">
        <v>111</v>
      </c>
      <c r="S1933" s="33" t="s">
        <v>111</v>
      </c>
    </row>
    <row r="1934" spans="1:19" x14ac:dyDescent="0.25">
      <c r="A1934" t="str">
        <f>_xlfn.CONCAT(B1934,",",C1934,",",D1934,",",E1934,",",F1934,",",G1934,",",H1934,",",I1934,",",J1934,",",K1934,",",L1934,",",M1934,",",N1934,",",O1934,",",P1934,",",Q1934,",",R1934,",",S1934)</f>
        <v>1933,2017,2,CALI,ACEPTABLE,1. SERVICIO MEDICO,1. EXCELENTE,NO RESPONDE,CONFIANZA,NO RESPONDE,NO RESPONDE,NO RESPONDE,1. Menor de 30 Min,1. SI,1. SI,1. SI,1. SI,1. SI</v>
      </c>
      <c r="B1934">
        <v>1933</v>
      </c>
      <c r="C1934" s="33">
        <v>2017</v>
      </c>
      <c r="D1934" s="33">
        <v>2</v>
      </c>
      <c r="E1934" s="33" t="s">
        <v>38</v>
      </c>
      <c r="F1934" s="33" t="s">
        <v>19</v>
      </c>
      <c r="G1934" s="33" t="s">
        <v>96</v>
      </c>
      <c r="H1934" s="33" t="s">
        <v>103</v>
      </c>
      <c r="I1934" s="33" t="s">
        <v>69</v>
      </c>
      <c r="J1934" s="33" t="s">
        <v>27</v>
      </c>
      <c r="K1934" s="33" t="s">
        <v>69</v>
      </c>
      <c r="L1934" s="33" t="s">
        <v>69</v>
      </c>
      <c r="M1934" s="33" t="s">
        <v>69</v>
      </c>
      <c r="N1934" s="33" t="s">
        <v>107</v>
      </c>
      <c r="O1934" s="33" t="s">
        <v>111</v>
      </c>
      <c r="P1934" s="33" t="s">
        <v>111</v>
      </c>
      <c r="Q1934" s="33" t="s">
        <v>111</v>
      </c>
      <c r="R1934" s="33" t="s">
        <v>111</v>
      </c>
      <c r="S1934" s="33" t="s">
        <v>111</v>
      </c>
    </row>
    <row r="1935" spans="1:19" x14ac:dyDescent="0.25">
      <c r="A1935" t="str">
        <f>_xlfn.CONCAT(B1935,",",C1935,",",D1935,",",E1935,",",F1935,",",G1935,",",H1935,",",I1935,",",J1935,",",K1935,",",L1935,",",M1935,",",N1935,",",O1935,",",P1935,",",Q1935,",",R1935,",",S1935)</f>
        <v>1934,2017,2,CALI,SATISFACTORIA,1. SERVICIO MEDICO,1. EXCELENTE,AMABILIDAD,CONFIANZA,NO RESPONDE,NO RESPONDE,NO RESPONDE,1. Menor de 30 Min,1. SI,1. SI,1. SI,1. SI,1. SI</v>
      </c>
      <c r="B1935">
        <v>1934</v>
      </c>
      <c r="C1935" s="33">
        <v>2017</v>
      </c>
      <c r="D1935" s="33">
        <v>2</v>
      </c>
      <c r="E1935" s="33" t="s">
        <v>38</v>
      </c>
      <c r="F1935" s="33" t="s">
        <v>18</v>
      </c>
      <c r="G1935" s="33" t="s">
        <v>96</v>
      </c>
      <c r="H1935" s="33" t="s">
        <v>103</v>
      </c>
      <c r="I1935" s="33" t="s">
        <v>26</v>
      </c>
      <c r="J1935" s="33" t="s">
        <v>27</v>
      </c>
      <c r="K1935" s="33" t="s">
        <v>69</v>
      </c>
      <c r="L1935" s="33" t="s">
        <v>69</v>
      </c>
      <c r="M1935" s="33" t="s">
        <v>69</v>
      </c>
      <c r="N1935" s="33" t="s">
        <v>107</v>
      </c>
      <c r="O1935" s="33" t="s">
        <v>111</v>
      </c>
      <c r="P1935" s="33" t="s">
        <v>111</v>
      </c>
      <c r="Q1935" s="33" t="s">
        <v>111</v>
      </c>
      <c r="R1935" s="33" t="s">
        <v>111</v>
      </c>
      <c r="S1935" s="33" t="s">
        <v>111</v>
      </c>
    </row>
    <row r="1936" spans="1:19" x14ac:dyDescent="0.25">
      <c r="A1936" t="str">
        <f>_xlfn.CONCAT(B1936,",",C1936,",",D1936,",",E1936,",",F1936,",",G1936,",",H1936,",",I1936,",",J1936,",",K1936,",",L1936,",",M1936,",",N1936,",",O1936,",",P1936,",",Q1936,",",R1936,",",S1936)</f>
        <v>1935,2017,2,CALI,ACEPTABLE,1. SERVICIO MEDICO,1. EXCELENTE,NO RESPONDE,NO RESPONDE,NO RESPONDE,SEGURIDAD,NO RESPONDE,1. Menor de 30 Min,1. SI,1. SI,1. SI,1. SI,1. SI</v>
      </c>
      <c r="B1936">
        <v>1935</v>
      </c>
      <c r="C1936" s="33">
        <v>2017</v>
      </c>
      <c r="D1936" s="33">
        <v>2</v>
      </c>
      <c r="E1936" s="33" t="s">
        <v>38</v>
      </c>
      <c r="F1936" s="33" t="s">
        <v>19</v>
      </c>
      <c r="G1936" s="33" t="s">
        <v>96</v>
      </c>
      <c r="H1936" s="33" t="s">
        <v>103</v>
      </c>
      <c r="I1936" s="33" t="s">
        <v>69</v>
      </c>
      <c r="J1936" s="33" t="s">
        <v>69</v>
      </c>
      <c r="K1936" s="33" t="s">
        <v>69</v>
      </c>
      <c r="L1936" s="33" t="s">
        <v>31</v>
      </c>
      <c r="M1936" s="33" t="s">
        <v>69</v>
      </c>
      <c r="N1936" s="33" t="s">
        <v>107</v>
      </c>
      <c r="O1936" s="33" t="s">
        <v>111</v>
      </c>
      <c r="P1936" s="33" t="s">
        <v>111</v>
      </c>
      <c r="Q1936" s="33" t="s">
        <v>111</v>
      </c>
      <c r="R1936" s="33" t="s">
        <v>111</v>
      </c>
      <c r="S1936" s="33" t="s">
        <v>111</v>
      </c>
    </row>
    <row r="1937" spans="1:19" x14ac:dyDescent="0.25">
      <c r="A1937" t="str">
        <f>_xlfn.CONCAT(B1937,",",C1937,",",D1937,",",E1937,",",F1937,",",G1937,",",H1937,",",I1937,",",J1937,",",K1937,",",L1937,",",M1937,",",N1937,",",O1937,",",P1937,",",Q1937,",",R1937,",",S1937)</f>
        <v>1936,2017,2,CALI,ACEPTABLE,1. SERVICIO MEDICO,1. EXCELENTE,AMABILIDAD,NO RESPONDE,NO RESPONDE,NO RESPONDE,NO RESPONDE,1. Menor de 30 Min,1. SI,1. SI,1. SI,1. SI,1. SI</v>
      </c>
      <c r="B1937">
        <v>1936</v>
      </c>
      <c r="C1937" s="33">
        <v>2017</v>
      </c>
      <c r="D1937" s="33">
        <v>2</v>
      </c>
      <c r="E1937" s="33" t="s">
        <v>38</v>
      </c>
      <c r="F1937" s="33" t="s">
        <v>19</v>
      </c>
      <c r="G1937" s="33" t="s">
        <v>96</v>
      </c>
      <c r="H1937" s="33" t="s">
        <v>103</v>
      </c>
      <c r="I1937" s="33" t="s">
        <v>26</v>
      </c>
      <c r="J1937" s="33" t="s">
        <v>69</v>
      </c>
      <c r="K1937" s="33" t="s">
        <v>69</v>
      </c>
      <c r="L1937" s="33" t="s">
        <v>69</v>
      </c>
      <c r="M1937" s="33" t="s">
        <v>69</v>
      </c>
      <c r="N1937" s="33" t="s">
        <v>107</v>
      </c>
      <c r="O1937" s="33" t="s">
        <v>111</v>
      </c>
      <c r="P1937" s="33" t="s">
        <v>111</v>
      </c>
      <c r="Q1937" s="33" t="s">
        <v>111</v>
      </c>
      <c r="R1937" s="33" t="s">
        <v>111</v>
      </c>
      <c r="S1937" s="33" t="s">
        <v>111</v>
      </c>
    </row>
    <row r="1938" spans="1:19" x14ac:dyDescent="0.25">
      <c r="A1938" t="str">
        <f>_xlfn.CONCAT(B1938,",",C1938,",",D1938,",",E1938,",",F1938,",",G1938,",",H1938,",",I1938,",",J1938,",",K1938,",",L1938,",",M1938,",",N1938,",",O1938,",",P1938,",",Q1938,",",R1938,",",S1938)</f>
        <v>1937,2017,2,CALI,ACEPTABLE,1. SERVICIO MEDICO,1. EXCELENTE,AMABILIDAD,NO RESPONDE,NO RESPONDE,NO RESPONDE,NO RESPONDE,1. Menor de 30 Min,1. SI,1. SI,1. SI,1. SI,1. SI</v>
      </c>
      <c r="B1938">
        <v>1937</v>
      </c>
      <c r="C1938" s="33">
        <v>2017</v>
      </c>
      <c r="D1938" s="33">
        <v>2</v>
      </c>
      <c r="E1938" s="33" t="s">
        <v>38</v>
      </c>
      <c r="F1938" s="33" t="s">
        <v>19</v>
      </c>
      <c r="G1938" s="33" t="s">
        <v>96</v>
      </c>
      <c r="H1938" s="33" t="s">
        <v>103</v>
      </c>
      <c r="I1938" s="33" t="s">
        <v>26</v>
      </c>
      <c r="J1938" s="33" t="s">
        <v>69</v>
      </c>
      <c r="K1938" s="33" t="s">
        <v>69</v>
      </c>
      <c r="L1938" s="33" t="s">
        <v>69</v>
      </c>
      <c r="M1938" s="33" t="s">
        <v>69</v>
      </c>
      <c r="N1938" s="33" t="s">
        <v>107</v>
      </c>
      <c r="O1938" s="33" t="s">
        <v>111</v>
      </c>
      <c r="P1938" s="33" t="s">
        <v>111</v>
      </c>
      <c r="Q1938" s="33" t="s">
        <v>111</v>
      </c>
      <c r="R1938" s="33" t="s">
        <v>111</v>
      </c>
      <c r="S1938" s="33" t="s">
        <v>111</v>
      </c>
    </row>
    <row r="1939" spans="1:19" x14ac:dyDescent="0.25">
      <c r="A1939" t="str">
        <f>_xlfn.CONCAT(B1939,",",C1939,",",D1939,",",E1939,",",F1939,",",G1939,",",H1939,",",I1939,",",J1939,",",K1939,",",L1939,",",M1939,",",N1939,",",O1939,",",P1939,",",Q1939,",",R1939,",",S1939)</f>
        <v>1938,2017,2,CALI,ACEPTABLE,3. PENSIONES,1. EXCELENTE,NO RESPONDE,NO RESPONDE,AGILIDAD,NO RESPONDE,NO RESPONDE,1. Menor de 30 Min,1. SI,1. SI,1. SI,1. SI,1. SI</v>
      </c>
      <c r="B1939">
        <v>1938</v>
      </c>
      <c r="C1939" s="33">
        <v>2017</v>
      </c>
      <c r="D1939" s="33">
        <v>2</v>
      </c>
      <c r="E1939" s="33" t="s">
        <v>38</v>
      </c>
      <c r="F1939" s="33" t="s">
        <v>19</v>
      </c>
      <c r="G1939" s="33" t="s">
        <v>98</v>
      </c>
      <c r="H1939" s="33" t="s">
        <v>103</v>
      </c>
      <c r="I1939" s="33" t="s">
        <v>69</v>
      </c>
      <c r="J1939" s="33" t="s">
        <v>69</v>
      </c>
      <c r="K1939" s="33" t="s">
        <v>30</v>
      </c>
      <c r="L1939" s="33" t="s">
        <v>69</v>
      </c>
      <c r="M1939" s="33" t="s">
        <v>69</v>
      </c>
      <c r="N1939" s="33" t="s">
        <v>107</v>
      </c>
      <c r="O1939" s="33" t="s">
        <v>111</v>
      </c>
      <c r="P1939" s="33" t="s">
        <v>111</v>
      </c>
      <c r="Q1939" s="33" t="s">
        <v>111</v>
      </c>
      <c r="R1939" s="33" t="s">
        <v>111</v>
      </c>
      <c r="S1939" s="33" t="s">
        <v>111</v>
      </c>
    </row>
    <row r="1940" spans="1:19" x14ac:dyDescent="0.25">
      <c r="A1940" t="str">
        <f>_xlfn.CONCAT(B1940,",",C1940,",",D1940,",",E1940,",",F1940,",",G1940,",",H1940,",",I1940,",",J1940,",",K1940,",",L1940,",",M1940,",",N1940,",",O1940,",",P1940,",",Q1940,",",R1940,",",S1940)</f>
        <v>1939,2017,2,CALI,ACEPTABLE,3. PENSIONES,1. EXCELENTE,NO RESPONDE,CONFIANZA,NO RESPONDE,NO RESPONDE,NO RESPONDE,1. Menor de 30 Min,1. SI,1. SI,1. SI,1. SI,1. SI</v>
      </c>
      <c r="B1940">
        <v>1939</v>
      </c>
      <c r="C1940" s="33">
        <v>2017</v>
      </c>
      <c r="D1940" s="33">
        <v>2</v>
      </c>
      <c r="E1940" s="33" t="s">
        <v>38</v>
      </c>
      <c r="F1940" s="33" t="s">
        <v>19</v>
      </c>
      <c r="G1940" s="33" t="s">
        <v>98</v>
      </c>
      <c r="H1940" s="33" t="s">
        <v>103</v>
      </c>
      <c r="I1940" s="33" t="s">
        <v>69</v>
      </c>
      <c r="J1940" s="33" t="s">
        <v>27</v>
      </c>
      <c r="K1940" s="33" t="s">
        <v>69</v>
      </c>
      <c r="L1940" s="33" t="s">
        <v>69</v>
      </c>
      <c r="M1940" s="33" t="s">
        <v>69</v>
      </c>
      <c r="N1940" s="33" t="s">
        <v>107</v>
      </c>
      <c r="O1940" s="33" t="s">
        <v>111</v>
      </c>
      <c r="P1940" s="33" t="s">
        <v>111</v>
      </c>
      <c r="Q1940" s="33" t="s">
        <v>111</v>
      </c>
      <c r="R1940" s="33" t="s">
        <v>111</v>
      </c>
      <c r="S1940" s="33" t="s">
        <v>111</v>
      </c>
    </row>
    <row r="1941" spans="1:19" x14ac:dyDescent="0.25">
      <c r="A1941" t="str">
        <f>_xlfn.CONCAT(B1941,",",C1941,",",D1941,",",E1941,",",F1941,",",G1941,",",H1941,",",I1941,",",J1941,",",K1941,",",L1941,",",M1941,",",N1941,",",O1941,",",P1941,",",Q1941,",",R1941,",",S1941)</f>
        <v>1940,2017,2,CALI,ACEPTABLE,3. PENSIONES,1. EXCELENTE,AMABILIDAD,NO RESPONDE,NO RESPONDE,NO RESPONDE,NO RESPONDE,1. Menor de 30 Min,1. SI,1. SI,1. SI,1. SI,1. SI</v>
      </c>
      <c r="B1941">
        <v>1940</v>
      </c>
      <c r="C1941" s="33">
        <v>2017</v>
      </c>
      <c r="D1941" s="33">
        <v>2</v>
      </c>
      <c r="E1941" s="33" t="s">
        <v>38</v>
      </c>
      <c r="F1941" s="33" t="s">
        <v>19</v>
      </c>
      <c r="G1941" s="33" t="s">
        <v>98</v>
      </c>
      <c r="H1941" s="33" t="s">
        <v>103</v>
      </c>
      <c r="I1941" s="33" t="s">
        <v>26</v>
      </c>
      <c r="J1941" s="33" t="s">
        <v>69</v>
      </c>
      <c r="K1941" s="33" t="s">
        <v>69</v>
      </c>
      <c r="L1941" s="33" t="s">
        <v>69</v>
      </c>
      <c r="M1941" s="33" t="s">
        <v>69</v>
      </c>
      <c r="N1941" s="33" t="s">
        <v>107</v>
      </c>
      <c r="O1941" s="33" t="s">
        <v>111</v>
      </c>
      <c r="P1941" s="33" t="s">
        <v>111</v>
      </c>
      <c r="Q1941" s="33" t="s">
        <v>111</v>
      </c>
      <c r="R1941" s="33" t="s">
        <v>111</v>
      </c>
      <c r="S1941" s="33" t="s">
        <v>111</v>
      </c>
    </row>
    <row r="1942" spans="1:19" x14ac:dyDescent="0.25">
      <c r="A1942" t="str">
        <f>_xlfn.CONCAT(B1942,",",C1942,",",D1942,",",E1942,",",F1942,",",G1942,",",H1942,",",I1942,",",J1942,",",K1942,",",L1942,",",M1942,",",N1942,",",O1942,",",P1942,",",Q1942,",",R1942,",",S1942)</f>
        <v>1941,2017,2,CALI,ACEPTABLE,3. PENSIONES,1. EXCELENTE,AMABILIDAD,NO RESPONDE,NO RESPONDE,NO RESPONDE,NO RESPONDE,1. Menor de 30 Min,1. SI,1. SI,1. SI,1. SI,1. SI</v>
      </c>
      <c r="B1942">
        <v>1941</v>
      </c>
      <c r="C1942" s="33">
        <v>2017</v>
      </c>
      <c r="D1942" s="33">
        <v>2</v>
      </c>
      <c r="E1942" s="33" t="s">
        <v>38</v>
      </c>
      <c r="F1942" s="33" t="s">
        <v>19</v>
      </c>
      <c r="G1942" s="33" t="s">
        <v>98</v>
      </c>
      <c r="H1942" s="33" t="s">
        <v>103</v>
      </c>
      <c r="I1942" s="33" t="s">
        <v>26</v>
      </c>
      <c r="J1942" s="33" t="s">
        <v>69</v>
      </c>
      <c r="K1942" s="33" t="s">
        <v>69</v>
      </c>
      <c r="L1942" s="33" t="s">
        <v>69</v>
      </c>
      <c r="M1942" s="33" t="s">
        <v>69</v>
      </c>
      <c r="N1942" s="33" t="s">
        <v>107</v>
      </c>
      <c r="O1942" s="33" t="s">
        <v>111</v>
      </c>
      <c r="P1942" s="33" t="s">
        <v>111</v>
      </c>
      <c r="Q1942" s="33" t="s">
        <v>111</v>
      </c>
      <c r="R1942" s="33" t="s">
        <v>111</v>
      </c>
      <c r="S1942" s="33" t="s">
        <v>111</v>
      </c>
    </row>
    <row r="1943" spans="1:19" x14ac:dyDescent="0.25">
      <c r="A1943" t="str">
        <f>_xlfn.CONCAT(B1943,",",C1943,",",D1943,",",E1943,",",F1943,",",G1943,",",H1943,",",I1943,",",J1943,",",K1943,",",L1943,",",M1943,",",N1943,",",O1943,",",P1943,",",Q1943,",",R1943,",",S1943)</f>
        <v>1942,2017,2,BARRANQUILLA,ACEPTABLE,1. SERVICIO MEDICO,1. EXCELENTE,AMABILIDAD,NO RESPONDE,NO RESPONDE,NO RESPONDE,NO RESPONDE,1. Menor de 30 Min,1. SI,1. SI,1. SI,1. SI,1. SI</v>
      </c>
      <c r="B1943">
        <v>1942</v>
      </c>
      <c r="C1943" s="33">
        <v>2017</v>
      </c>
      <c r="D1943" s="33">
        <v>2</v>
      </c>
      <c r="E1943" s="33" t="s">
        <v>40</v>
      </c>
      <c r="F1943" s="33" t="s">
        <v>19</v>
      </c>
      <c r="G1943" s="33" t="s">
        <v>96</v>
      </c>
      <c r="H1943" s="33" t="s">
        <v>103</v>
      </c>
      <c r="I1943" s="33" t="s">
        <v>26</v>
      </c>
      <c r="J1943" s="33" t="s">
        <v>69</v>
      </c>
      <c r="K1943" s="33" t="s">
        <v>69</v>
      </c>
      <c r="L1943" s="33" t="s">
        <v>69</v>
      </c>
      <c r="M1943" s="33" t="s">
        <v>69</v>
      </c>
      <c r="N1943" s="33" t="s">
        <v>107</v>
      </c>
      <c r="O1943" s="33" t="s">
        <v>111</v>
      </c>
      <c r="P1943" s="33" t="s">
        <v>111</v>
      </c>
      <c r="Q1943" s="33" t="s">
        <v>111</v>
      </c>
      <c r="R1943" s="33" t="s">
        <v>111</v>
      </c>
      <c r="S1943" s="33" t="s">
        <v>111</v>
      </c>
    </row>
    <row r="1944" spans="1:19" x14ac:dyDescent="0.25">
      <c r="A1944" t="str">
        <f>_xlfn.CONCAT(B1944,",",C1944,",",D1944,",",E1944,",",F1944,",",G1944,",",H1944,",",I1944,",",J1944,",",K1944,",",L1944,",",M1944,",",N1944,",",O1944,",",P1944,",",Q1944,",",R1944,",",S1944)</f>
        <v>1943,2017,2,BARRANQUILLA,ACEPTABLE,2. AFILIACIONES,1. EXCELENTE,AMABILIDAD,NO RESPONDE,NO RESPONDE,NO RESPONDE,NO RESPONDE,1. Menor de 30 Min,1. SI,1. SI,1. SI,1. SI,1. SI</v>
      </c>
      <c r="B1944">
        <v>1943</v>
      </c>
      <c r="C1944" s="33">
        <v>2017</v>
      </c>
      <c r="D1944" s="33">
        <v>2</v>
      </c>
      <c r="E1944" s="33" t="s">
        <v>40</v>
      </c>
      <c r="F1944" s="33" t="s">
        <v>19</v>
      </c>
      <c r="G1944" s="33" t="s">
        <v>97</v>
      </c>
      <c r="H1944" s="33" t="s">
        <v>103</v>
      </c>
      <c r="I1944" s="33" t="s">
        <v>26</v>
      </c>
      <c r="J1944" s="33" t="s">
        <v>69</v>
      </c>
      <c r="K1944" s="33" t="s">
        <v>69</v>
      </c>
      <c r="L1944" s="33" t="s">
        <v>69</v>
      </c>
      <c r="M1944" s="33" t="s">
        <v>69</v>
      </c>
      <c r="N1944" s="33" t="s">
        <v>107</v>
      </c>
      <c r="O1944" s="33" t="s">
        <v>111</v>
      </c>
      <c r="P1944" s="33" t="s">
        <v>111</v>
      </c>
      <c r="Q1944" s="33" t="s">
        <v>111</v>
      </c>
      <c r="R1944" s="33" t="s">
        <v>111</v>
      </c>
      <c r="S1944" s="33" t="s">
        <v>111</v>
      </c>
    </row>
    <row r="1945" spans="1:19" x14ac:dyDescent="0.25">
      <c r="A1945" t="str">
        <f>_xlfn.CONCAT(B1945,",",C1945,",",D1945,",",E1945,",",F1945,",",G1945,",",H1945,",",I1945,",",J1945,",",K1945,",",L1945,",",M1945,",",N1945,",",O1945,",",P1945,",",Q1945,",",R1945,",",S1945)</f>
        <v>1944,2017,2,BARRANQUILLA,SATISFACTORIA,2. AFILIACIONES,1. EXCELENTE,AMABILIDAD,CONFIANZA,AGILIDAD,NO RESPONDE,NO RESPONDE,1. Menor de 30 Min,1. SI,1. SI,1. SI,1. SI,1. SI</v>
      </c>
      <c r="B1945">
        <v>1944</v>
      </c>
      <c r="C1945" s="33">
        <v>2017</v>
      </c>
      <c r="D1945" s="33">
        <v>2</v>
      </c>
      <c r="E1945" s="33" t="s">
        <v>40</v>
      </c>
      <c r="F1945" s="33" t="s">
        <v>18</v>
      </c>
      <c r="G1945" s="33" t="s">
        <v>97</v>
      </c>
      <c r="H1945" s="33" t="s">
        <v>103</v>
      </c>
      <c r="I1945" s="33" t="s">
        <v>26</v>
      </c>
      <c r="J1945" s="33" t="s">
        <v>27</v>
      </c>
      <c r="K1945" s="33" t="s">
        <v>30</v>
      </c>
      <c r="L1945" s="33" t="s">
        <v>69</v>
      </c>
      <c r="M1945" s="33" t="s">
        <v>69</v>
      </c>
      <c r="N1945" s="33" t="s">
        <v>107</v>
      </c>
      <c r="O1945" s="33" t="s">
        <v>111</v>
      </c>
      <c r="P1945" s="33" t="s">
        <v>111</v>
      </c>
      <c r="Q1945" s="33" t="s">
        <v>111</v>
      </c>
      <c r="R1945" s="33" t="s">
        <v>111</v>
      </c>
      <c r="S1945" s="33" t="s">
        <v>111</v>
      </c>
    </row>
    <row r="1946" spans="1:19" x14ac:dyDescent="0.25">
      <c r="A1946" t="str">
        <f>_xlfn.CONCAT(B1946,",",C1946,",",D1946,",",E1946,",",F1946,",",G1946,",",H1946,",",I1946,",",J1946,",",K1946,",",L1946,",",M1946,",",N1946,",",O1946,",",P1946,",",Q1946,",",R1946,",",S1946)</f>
        <v>1945,2017,2,BARRANQUILLA,ACEPTABLE,2. AFILIACIONES,3. REGULAR,NO RESPONDE,NO RESPONDE,NO RESPONDE,NO RESPONDE,OTRAS,1. Menor de 30 Min,1. SI,1. SI,1. SI,1. SI,1. SI</v>
      </c>
      <c r="B1946">
        <v>1945</v>
      </c>
      <c r="C1946" s="33">
        <v>2017</v>
      </c>
      <c r="D1946" s="33">
        <v>2</v>
      </c>
      <c r="E1946" s="33" t="s">
        <v>40</v>
      </c>
      <c r="F1946" s="33" t="s">
        <v>19</v>
      </c>
      <c r="G1946" s="33" t="s">
        <v>97</v>
      </c>
      <c r="H1946" s="33" t="s">
        <v>105</v>
      </c>
      <c r="I1946" s="33" t="s">
        <v>69</v>
      </c>
      <c r="J1946" s="33" t="s">
        <v>69</v>
      </c>
      <c r="K1946" s="33" t="s">
        <v>69</v>
      </c>
      <c r="L1946" s="33" t="s">
        <v>69</v>
      </c>
      <c r="M1946" s="33" t="s">
        <v>32</v>
      </c>
      <c r="N1946" s="33" t="s">
        <v>107</v>
      </c>
      <c r="O1946" s="33" t="s">
        <v>111</v>
      </c>
      <c r="P1946" s="33" t="s">
        <v>111</v>
      </c>
      <c r="Q1946" s="33" t="s">
        <v>111</v>
      </c>
      <c r="R1946" s="33" t="s">
        <v>111</v>
      </c>
      <c r="S1946" s="33" t="s">
        <v>111</v>
      </c>
    </row>
    <row r="1947" spans="1:19" x14ac:dyDescent="0.25">
      <c r="A1947" t="str">
        <f>_xlfn.CONCAT(B1947,",",C1947,",",D1947,",",E1947,",",F1947,",",G1947,",",H1947,",",I1947,",",J1947,",",K1947,",",L1947,",",M1947,",",N1947,",",O1947,",",P1947,",",Q1947,",",R1947,",",S1947)</f>
        <v>1946,2017,2,BARRANQUILLA,SATISFACTORIA,5. OTROS,1. EXCELENTE,AMABILIDAD,CONFIANZA,AGILIDAD,SEGURIDAD,NO RESPONDE,1. Menor de 30 Min,1. SI,1. SI,1. SI,1. SI,1. SI</v>
      </c>
      <c r="B1947">
        <v>1946</v>
      </c>
      <c r="C1947" s="33">
        <v>2017</v>
      </c>
      <c r="D1947" s="33">
        <v>2</v>
      </c>
      <c r="E1947" s="33" t="s">
        <v>40</v>
      </c>
      <c r="F1947" s="33" t="s">
        <v>18</v>
      </c>
      <c r="G1947" s="33" t="s">
        <v>102</v>
      </c>
      <c r="H1947" s="33" t="s">
        <v>103</v>
      </c>
      <c r="I1947" s="33" t="s">
        <v>26</v>
      </c>
      <c r="J1947" s="33" t="s">
        <v>27</v>
      </c>
      <c r="K1947" s="33" t="s">
        <v>30</v>
      </c>
      <c r="L1947" s="33" t="s">
        <v>31</v>
      </c>
      <c r="M1947" s="33" t="s">
        <v>69</v>
      </c>
      <c r="N1947" s="33" t="s">
        <v>107</v>
      </c>
      <c r="O1947" s="33" t="s">
        <v>111</v>
      </c>
      <c r="P1947" s="33" t="s">
        <v>111</v>
      </c>
      <c r="Q1947" s="33" t="s">
        <v>111</v>
      </c>
      <c r="R1947" s="33" t="s">
        <v>111</v>
      </c>
      <c r="S1947" s="33" t="s">
        <v>111</v>
      </c>
    </row>
    <row r="1948" spans="1:19" x14ac:dyDescent="0.25">
      <c r="A1948" t="str">
        <f>_xlfn.CONCAT(B1948,",",C1948,",",D1948,",",E1948,",",F1948,",",G1948,",",H1948,",",I1948,",",J1948,",",K1948,",",L1948,",",M1948,",",N1948,",",O1948,",",P1948,",",Q1948,",",R1948,",",S1948)</f>
        <v>1947,2017,2,BARRANQUILLA,ACEPTABLE,2. AFILIACIONES,1. EXCELENTE,AMABILIDAD,NO RESPONDE,NO RESPONDE,NO RESPONDE,NO RESPONDE,1. Menor de 30 Min,1. SI,1. SI,1. SI,1. SI,1. SI</v>
      </c>
      <c r="B1948">
        <v>1947</v>
      </c>
      <c r="C1948" s="33">
        <v>2017</v>
      </c>
      <c r="D1948" s="33">
        <v>2</v>
      </c>
      <c r="E1948" s="33" t="s">
        <v>40</v>
      </c>
      <c r="F1948" s="33" t="s">
        <v>19</v>
      </c>
      <c r="G1948" s="33" t="s">
        <v>97</v>
      </c>
      <c r="H1948" s="33" t="s">
        <v>103</v>
      </c>
      <c r="I1948" s="33" t="s">
        <v>26</v>
      </c>
      <c r="J1948" s="33" t="s">
        <v>69</v>
      </c>
      <c r="K1948" s="33" t="s">
        <v>69</v>
      </c>
      <c r="L1948" s="33" t="s">
        <v>69</v>
      </c>
      <c r="M1948" s="33" t="s">
        <v>69</v>
      </c>
      <c r="N1948" s="33" t="s">
        <v>107</v>
      </c>
      <c r="O1948" s="33" t="s">
        <v>111</v>
      </c>
      <c r="P1948" s="33" t="s">
        <v>111</v>
      </c>
      <c r="Q1948" s="33" t="s">
        <v>111</v>
      </c>
      <c r="R1948" s="33" t="s">
        <v>111</v>
      </c>
      <c r="S1948" s="33" t="s">
        <v>111</v>
      </c>
    </row>
    <row r="1949" spans="1:19" x14ac:dyDescent="0.25">
      <c r="A1949" t="str">
        <f>_xlfn.CONCAT(B1949,",",C1949,",",D1949,",",E1949,",",F1949,",",G1949,",",H1949,",",I1949,",",J1949,",",K1949,",",L1949,",",M1949,",",N1949,",",O1949,",",P1949,",",Q1949,",",R1949,",",S1949)</f>
        <v>1948,2017,2,BARRANQUILLA,ACEPTABLE,5. OTROS,1. EXCELENTE,NO RESPONDE,NO RESPONDE,AGILIDAD,NO RESPONDE,NO RESPONDE,1. Menor de 30 Min,1. SI,1. SI,1. SI,1. SI,1. SI</v>
      </c>
      <c r="B1949">
        <v>1948</v>
      </c>
      <c r="C1949" s="33">
        <v>2017</v>
      </c>
      <c r="D1949" s="33">
        <v>2</v>
      </c>
      <c r="E1949" s="33" t="s">
        <v>40</v>
      </c>
      <c r="F1949" s="33" t="s">
        <v>19</v>
      </c>
      <c r="G1949" s="33" t="s">
        <v>102</v>
      </c>
      <c r="H1949" s="33" t="s">
        <v>103</v>
      </c>
      <c r="I1949" s="33" t="s">
        <v>69</v>
      </c>
      <c r="J1949" s="33" t="s">
        <v>69</v>
      </c>
      <c r="K1949" s="33" t="s">
        <v>30</v>
      </c>
      <c r="L1949" s="33" t="s">
        <v>69</v>
      </c>
      <c r="M1949" s="33" t="s">
        <v>69</v>
      </c>
      <c r="N1949" s="33" t="s">
        <v>107</v>
      </c>
      <c r="O1949" s="33" t="s">
        <v>111</v>
      </c>
      <c r="P1949" s="33" t="s">
        <v>111</v>
      </c>
      <c r="Q1949" s="33" t="s">
        <v>111</v>
      </c>
      <c r="R1949" s="33" t="s">
        <v>111</v>
      </c>
      <c r="S1949" s="33" t="s">
        <v>111</v>
      </c>
    </row>
    <row r="1950" spans="1:19" x14ac:dyDescent="0.25">
      <c r="A1950" t="str">
        <f>_xlfn.CONCAT(B1950,",",C1950,",",D1950,",",E1950,",",F1950,",",G1950,",",H1950,",",I1950,",",J1950,",",K1950,",",L1950,",",M1950,",",N1950,",",O1950,",",P1950,",",Q1950,",",R1950,",",S1950)</f>
        <v>1949,2017,2,BARRANQUILLA,ACEPTABLE,2. AFILIACIONES,1. EXCELENTE,AMABILIDAD,NO RESPONDE,NO RESPONDE,NO RESPONDE,NO RESPONDE,1. Menor de 30 Min,1. SI,1. SI,1. SI,1. SI,1. SI</v>
      </c>
      <c r="B1950">
        <v>1949</v>
      </c>
      <c r="C1950" s="33">
        <v>2017</v>
      </c>
      <c r="D1950" s="33">
        <v>2</v>
      </c>
      <c r="E1950" s="33" t="s">
        <v>40</v>
      </c>
      <c r="F1950" s="33" t="s">
        <v>19</v>
      </c>
      <c r="G1950" s="33" t="s">
        <v>97</v>
      </c>
      <c r="H1950" s="33" t="s">
        <v>103</v>
      </c>
      <c r="I1950" s="33" t="s">
        <v>26</v>
      </c>
      <c r="J1950" s="33" t="s">
        <v>69</v>
      </c>
      <c r="K1950" s="33" t="s">
        <v>69</v>
      </c>
      <c r="L1950" s="33" t="s">
        <v>69</v>
      </c>
      <c r="M1950" s="33" t="s">
        <v>69</v>
      </c>
      <c r="N1950" s="33" t="s">
        <v>107</v>
      </c>
      <c r="O1950" s="33" t="s">
        <v>111</v>
      </c>
      <c r="P1950" s="33" t="s">
        <v>111</v>
      </c>
      <c r="Q1950" s="33" t="s">
        <v>111</v>
      </c>
      <c r="R1950" s="33" t="s">
        <v>111</v>
      </c>
      <c r="S1950" s="33" t="s">
        <v>111</v>
      </c>
    </row>
    <row r="1951" spans="1:19" x14ac:dyDescent="0.25">
      <c r="A1951" t="str">
        <f>_xlfn.CONCAT(B1951,",",C1951,",",D1951,",",E1951,",",F1951,",",G1951,",",H1951,",",I1951,",",J1951,",",K1951,",",L1951,",",M1951,",",N1951,",",O1951,",",P1951,",",Q1951,",",R1951,",",S1951)</f>
        <v>1950,2017,2,BARRANQUILLA,SATISFACTORIA,1. SERVICIO MEDICO,1. EXCELENTE,AMABILIDAD,CONFIANZA,AGILIDAD,NO RESPONDE,NO RESPONDE,1. Menor de 30 Min,1. SI,1. SI,1. SI,1. SI,1. SI</v>
      </c>
      <c r="B1951">
        <v>1950</v>
      </c>
      <c r="C1951" s="33">
        <v>2017</v>
      </c>
      <c r="D1951" s="33">
        <v>2</v>
      </c>
      <c r="E1951" s="33" t="s">
        <v>40</v>
      </c>
      <c r="F1951" s="33" t="s">
        <v>18</v>
      </c>
      <c r="G1951" s="33" t="s">
        <v>96</v>
      </c>
      <c r="H1951" s="33" t="s">
        <v>103</v>
      </c>
      <c r="I1951" s="33" t="s">
        <v>26</v>
      </c>
      <c r="J1951" s="33" t="s">
        <v>27</v>
      </c>
      <c r="K1951" s="33" t="s">
        <v>30</v>
      </c>
      <c r="L1951" s="33" t="s">
        <v>69</v>
      </c>
      <c r="M1951" s="33" t="s">
        <v>69</v>
      </c>
      <c r="N1951" s="33" t="s">
        <v>107</v>
      </c>
      <c r="O1951" s="33" t="s">
        <v>111</v>
      </c>
      <c r="P1951" s="33" t="s">
        <v>111</v>
      </c>
      <c r="Q1951" s="33" t="s">
        <v>111</v>
      </c>
      <c r="R1951" s="33" t="s">
        <v>111</v>
      </c>
      <c r="S1951" s="33" t="s">
        <v>111</v>
      </c>
    </row>
    <row r="1952" spans="1:19" x14ac:dyDescent="0.25">
      <c r="A1952" t="str">
        <f>_xlfn.CONCAT(B1952,",",C1952,",",D1952,",",E1952,",",F1952,",",G1952,",",H1952,",",I1952,",",J1952,",",K1952,",",L1952,",",M1952,",",N1952,",",O1952,",",P1952,",",Q1952,",",R1952,",",S1952)</f>
        <v>1951,2017,2,BARRANQUILLA,ACEPTABLE,1. SERVICIO MEDICO,1. EXCELENTE,NO RESPONDE,CONFIANZA,NO RESPONDE,NO RESPONDE,NO RESPONDE,1. Menor de 30 Min,1. SI,1. SI,1. SI,1. SI,1. SI</v>
      </c>
      <c r="B1952">
        <v>1951</v>
      </c>
      <c r="C1952" s="33">
        <v>2017</v>
      </c>
      <c r="D1952" s="33">
        <v>2</v>
      </c>
      <c r="E1952" s="33" t="s">
        <v>40</v>
      </c>
      <c r="F1952" s="33" t="s">
        <v>19</v>
      </c>
      <c r="G1952" s="33" t="s">
        <v>96</v>
      </c>
      <c r="H1952" s="33" t="s">
        <v>103</v>
      </c>
      <c r="I1952" s="33" t="s">
        <v>69</v>
      </c>
      <c r="J1952" s="33" t="s">
        <v>27</v>
      </c>
      <c r="K1952" s="33" t="s">
        <v>69</v>
      </c>
      <c r="L1952" s="33" t="s">
        <v>69</v>
      </c>
      <c r="M1952" s="33" t="s">
        <v>69</v>
      </c>
      <c r="N1952" s="33" t="s">
        <v>107</v>
      </c>
      <c r="O1952" s="33" t="s">
        <v>111</v>
      </c>
      <c r="P1952" s="33" t="s">
        <v>111</v>
      </c>
      <c r="Q1952" s="33" t="s">
        <v>111</v>
      </c>
      <c r="R1952" s="33" t="s">
        <v>111</v>
      </c>
      <c r="S1952" s="33" t="s">
        <v>111</v>
      </c>
    </row>
    <row r="1953" spans="1:19" x14ac:dyDescent="0.25">
      <c r="A1953" t="str">
        <f>_xlfn.CONCAT(B1953,",",C1953,",",D1953,",",E1953,",",F1953,",",G1953,",",H1953,",",I1953,",",J1953,",",K1953,",",L1953,",",M1953,",",N1953,",",O1953,",",P1953,",",Q1953,",",R1953,",",S1953)</f>
        <v>1952,2017,2,BARRANQUILLA,ACEPTABLE,5. OTROS,2. BUENO,AMABILIDAD,NO RESPONDE,NO RESPONDE,NO RESPONDE,NO RESPONDE,1. Menor de 30 Min,1. SI,1. SI,1. SI,1. SI,1. SI</v>
      </c>
      <c r="B1953">
        <v>1952</v>
      </c>
      <c r="C1953" s="33">
        <v>2017</v>
      </c>
      <c r="D1953" s="33">
        <v>2</v>
      </c>
      <c r="E1953" s="33" t="s">
        <v>40</v>
      </c>
      <c r="F1953" s="33" t="s">
        <v>19</v>
      </c>
      <c r="G1953" s="33" t="s">
        <v>102</v>
      </c>
      <c r="H1953" s="33" t="s">
        <v>104</v>
      </c>
      <c r="I1953" s="33" t="s">
        <v>26</v>
      </c>
      <c r="J1953" s="33" t="s">
        <v>69</v>
      </c>
      <c r="K1953" s="33" t="s">
        <v>69</v>
      </c>
      <c r="L1953" s="33" t="s">
        <v>69</v>
      </c>
      <c r="M1953" s="33" t="s">
        <v>69</v>
      </c>
      <c r="N1953" s="33" t="s">
        <v>107</v>
      </c>
      <c r="O1953" s="33" t="s">
        <v>111</v>
      </c>
      <c r="P1953" s="33" t="s">
        <v>111</v>
      </c>
      <c r="Q1953" s="33" t="s">
        <v>111</v>
      </c>
      <c r="R1953" s="33" t="s">
        <v>111</v>
      </c>
      <c r="S1953" s="33" t="s">
        <v>111</v>
      </c>
    </row>
    <row r="1954" spans="1:19" x14ac:dyDescent="0.25">
      <c r="A1954" t="str">
        <f>_xlfn.CONCAT(B1954,",",C1954,",",D1954,",",E1954,",",F1954,",",G1954,",",H1954,",",I1954,",",J1954,",",K1954,",",L1954,",",M1954,",",N1954,",",O1954,",",P1954,",",Q1954,",",R1954,",",S1954)</f>
        <v>1953,2017,2,BARRANQUILLA,ACEPTABLE,2. AFILIACIONES,1. EXCELENTE,AMABILIDAD,NO RESPONDE,NO RESPONDE,NO RESPONDE,NO RESPONDE,1. Menor de 30 Min,1. SI,1. SI,1. SI,1. SI,1. SI</v>
      </c>
      <c r="B1954">
        <v>1953</v>
      </c>
      <c r="C1954" s="33">
        <v>2017</v>
      </c>
      <c r="D1954" s="33">
        <v>2</v>
      </c>
      <c r="E1954" s="33" t="s">
        <v>40</v>
      </c>
      <c r="F1954" s="33" t="s">
        <v>19</v>
      </c>
      <c r="G1954" s="33" t="s">
        <v>97</v>
      </c>
      <c r="H1954" s="33" t="s">
        <v>103</v>
      </c>
      <c r="I1954" s="33" t="s">
        <v>26</v>
      </c>
      <c r="J1954" s="33" t="s">
        <v>69</v>
      </c>
      <c r="K1954" s="33" t="s">
        <v>69</v>
      </c>
      <c r="L1954" s="33" t="s">
        <v>69</v>
      </c>
      <c r="M1954" s="33" t="s">
        <v>69</v>
      </c>
      <c r="N1954" s="33" t="s">
        <v>107</v>
      </c>
      <c r="O1954" s="33" t="s">
        <v>111</v>
      </c>
      <c r="P1954" s="33" t="s">
        <v>111</v>
      </c>
      <c r="Q1954" s="33" t="s">
        <v>111</v>
      </c>
      <c r="R1954" s="33" t="s">
        <v>111</v>
      </c>
      <c r="S1954" s="33" t="s">
        <v>111</v>
      </c>
    </row>
    <row r="1955" spans="1:19" x14ac:dyDescent="0.25">
      <c r="A1955" t="str">
        <f>_xlfn.CONCAT(B1955,",",C1955,",",D1955,",",E1955,",",F1955,",",G1955,",",H1955,",",I1955,",",J1955,",",K1955,",",L1955,",",M1955,",",N1955,",",O1955,",",P1955,",",Q1955,",",R1955,",",S1955)</f>
        <v>1954,2017,2,BARRANQUILLA,SATISFACTORIA,1. SERVICIO MEDICO,1. EXCELENTE,AMABILIDAD,CONFIANZA,AGILIDAD,SEGURIDAD,NO RESPONDE,1. Menor de 30 Min,1. SI,1. SI,1. SI,1. SI,1. SI</v>
      </c>
      <c r="B1955">
        <v>1954</v>
      </c>
      <c r="C1955" s="33">
        <v>2017</v>
      </c>
      <c r="D1955" s="33">
        <v>2</v>
      </c>
      <c r="E1955" s="33" t="s">
        <v>40</v>
      </c>
      <c r="F1955" s="33" t="s">
        <v>18</v>
      </c>
      <c r="G1955" s="33" t="s">
        <v>96</v>
      </c>
      <c r="H1955" s="33" t="s">
        <v>103</v>
      </c>
      <c r="I1955" s="33" t="s">
        <v>26</v>
      </c>
      <c r="J1955" s="33" t="s">
        <v>27</v>
      </c>
      <c r="K1955" s="33" t="s">
        <v>30</v>
      </c>
      <c r="L1955" s="33" t="s">
        <v>31</v>
      </c>
      <c r="M1955" s="33" t="s">
        <v>69</v>
      </c>
      <c r="N1955" s="33" t="s">
        <v>107</v>
      </c>
      <c r="O1955" s="33" t="s">
        <v>111</v>
      </c>
      <c r="P1955" s="33" t="s">
        <v>111</v>
      </c>
      <c r="Q1955" s="33" t="s">
        <v>111</v>
      </c>
      <c r="R1955" s="33" t="s">
        <v>111</v>
      </c>
      <c r="S1955" s="33" t="s">
        <v>111</v>
      </c>
    </row>
    <row r="1956" spans="1:19" x14ac:dyDescent="0.25">
      <c r="A1956" t="str">
        <f>_xlfn.CONCAT(B1956,",",C1956,",",D1956,",",E1956,",",F1956,",",G1956,",",H1956,",",I1956,",",J1956,",",K1956,",",L1956,",",M1956,",",N1956,",",O1956,",",P1956,",",Q1956,",",R1956,",",S1956)</f>
        <v>1955,2017,2,BARRANQUILLA,ACEPTABLE,1. SERVICIO MEDICO,1. EXCELENTE,AMABILIDAD,NO RESPONDE,NO RESPONDE,NO RESPONDE,NO RESPONDE,1. Menor de 30 Min,1. SI,1. SI,1. SI,1. SI,1. SI</v>
      </c>
      <c r="B1956">
        <v>1955</v>
      </c>
      <c r="C1956" s="33">
        <v>2017</v>
      </c>
      <c r="D1956" s="33">
        <v>2</v>
      </c>
      <c r="E1956" s="33" t="s">
        <v>40</v>
      </c>
      <c r="F1956" s="33" t="s">
        <v>19</v>
      </c>
      <c r="G1956" s="33" t="s">
        <v>96</v>
      </c>
      <c r="H1956" s="33" t="s">
        <v>103</v>
      </c>
      <c r="I1956" s="33" t="s">
        <v>26</v>
      </c>
      <c r="J1956" s="33" t="s">
        <v>69</v>
      </c>
      <c r="K1956" s="33" t="s">
        <v>69</v>
      </c>
      <c r="L1956" s="33" t="s">
        <v>69</v>
      </c>
      <c r="M1956" s="33" t="s">
        <v>69</v>
      </c>
      <c r="N1956" s="33" t="s">
        <v>107</v>
      </c>
      <c r="O1956" s="33" t="s">
        <v>111</v>
      </c>
      <c r="P1956" s="33" t="s">
        <v>111</v>
      </c>
      <c r="Q1956" s="33" t="s">
        <v>111</v>
      </c>
      <c r="R1956" s="33" t="s">
        <v>111</v>
      </c>
      <c r="S1956" s="33" t="s">
        <v>111</v>
      </c>
    </row>
    <row r="1957" spans="1:19" x14ac:dyDescent="0.25">
      <c r="A1957" t="str">
        <f>_xlfn.CONCAT(B1957,",",C1957,",",D1957,",",E1957,",",F1957,",",G1957,",",H1957,",",I1957,",",J1957,",",K1957,",",L1957,",",M1957,",",N1957,",",O1957,",",P1957,",",Q1957,",",R1957,",",S1957)</f>
        <v>1956,2017,2,BARRANQUILLA,ACEPTABLE,2. AFILIACIONES,1. EXCELENTE,AMABILIDAD,NO RESPONDE,NO RESPONDE,NO RESPONDE,NO RESPONDE,1. Menor de 30 Min,1. SI,1. SI,1. SI,1. SI,1. SI</v>
      </c>
      <c r="B1957">
        <v>1956</v>
      </c>
      <c r="C1957" s="33">
        <v>2017</v>
      </c>
      <c r="D1957" s="33">
        <v>2</v>
      </c>
      <c r="E1957" s="33" t="s">
        <v>40</v>
      </c>
      <c r="F1957" s="33" t="s">
        <v>19</v>
      </c>
      <c r="G1957" s="33" t="s">
        <v>97</v>
      </c>
      <c r="H1957" s="33" t="s">
        <v>103</v>
      </c>
      <c r="I1957" s="33" t="s">
        <v>26</v>
      </c>
      <c r="J1957" s="33" t="s">
        <v>69</v>
      </c>
      <c r="K1957" s="33" t="s">
        <v>69</v>
      </c>
      <c r="L1957" s="33" t="s">
        <v>69</v>
      </c>
      <c r="M1957" s="33" t="s">
        <v>69</v>
      </c>
      <c r="N1957" s="33" t="s">
        <v>107</v>
      </c>
      <c r="O1957" s="33" t="s">
        <v>111</v>
      </c>
      <c r="P1957" s="33" t="s">
        <v>111</v>
      </c>
      <c r="Q1957" s="33" t="s">
        <v>111</v>
      </c>
      <c r="R1957" s="33" t="s">
        <v>111</v>
      </c>
      <c r="S1957" s="33" t="s">
        <v>111</v>
      </c>
    </row>
    <row r="1958" spans="1:19" x14ac:dyDescent="0.25">
      <c r="A1958" t="str">
        <f>_xlfn.CONCAT(B1958,",",C1958,",",D1958,",",E1958,",",F1958,",",G1958,",",H1958,",",I1958,",",J1958,",",K1958,",",L1958,",",M1958,",",N1958,",",O1958,",",P1958,",",Q1958,",",R1958,",",S1958)</f>
        <v>1957,2017,2,BARRANQUILLA,SATISFACTORIA,2. AFILIACIONES,1. EXCELENTE,AMABILIDAD,CONFIANZA,AGILIDAD,SEGURIDAD,NO RESPONDE,1. Menor de 30 Min,1. SI,1. SI,1. SI,1. SI,1. SI</v>
      </c>
      <c r="B1958">
        <v>1957</v>
      </c>
      <c r="C1958" s="33">
        <v>2017</v>
      </c>
      <c r="D1958" s="33">
        <v>2</v>
      </c>
      <c r="E1958" s="33" t="s">
        <v>40</v>
      </c>
      <c r="F1958" s="33" t="s">
        <v>18</v>
      </c>
      <c r="G1958" s="33" t="s">
        <v>97</v>
      </c>
      <c r="H1958" s="33" t="s">
        <v>103</v>
      </c>
      <c r="I1958" s="33" t="s">
        <v>26</v>
      </c>
      <c r="J1958" s="33" t="s">
        <v>27</v>
      </c>
      <c r="K1958" s="33" t="s">
        <v>30</v>
      </c>
      <c r="L1958" s="33" t="s">
        <v>31</v>
      </c>
      <c r="M1958" s="33" t="s">
        <v>69</v>
      </c>
      <c r="N1958" s="33" t="s">
        <v>107</v>
      </c>
      <c r="O1958" s="33" t="s">
        <v>111</v>
      </c>
      <c r="P1958" s="33" t="s">
        <v>111</v>
      </c>
      <c r="Q1958" s="33" t="s">
        <v>111</v>
      </c>
      <c r="R1958" s="33" t="s">
        <v>111</v>
      </c>
      <c r="S1958" s="33" t="s">
        <v>111</v>
      </c>
    </row>
    <row r="1959" spans="1:19" x14ac:dyDescent="0.25">
      <c r="A1959" t="str">
        <f>_xlfn.CONCAT(B1959,",",C1959,",",D1959,",",E1959,",",F1959,",",G1959,",",H1959,",",I1959,",",J1959,",",K1959,",",L1959,",",M1959,",",N1959,",",O1959,",",P1959,",",Q1959,",",R1959,",",S1959)</f>
        <v>1958,2017,2,BARRANQUILLA,ACEPTABLE,2. AFILIACIONES,1. EXCELENTE,NO RESPONDE,NO RESPONDE,AGILIDAD,NO RESPONDE,NO RESPONDE,1. Menor de 30 Min,1. SI,1. SI,1. SI,1. SI,1. SI</v>
      </c>
      <c r="B1959">
        <v>1958</v>
      </c>
      <c r="C1959" s="33">
        <v>2017</v>
      </c>
      <c r="D1959" s="33">
        <v>2</v>
      </c>
      <c r="E1959" s="33" t="s">
        <v>40</v>
      </c>
      <c r="F1959" s="33" t="s">
        <v>19</v>
      </c>
      <c r="G1959" s="33" t="s">
        <v>97</v>
      </c>
      <c r="H1959" s="33" t="s">
        <v>103</v>
      </c>
      <c r="I1959" s="33" t="s">
        <v>69</v>
      </c>
      <c r="J1959" s="33" t="s">
        <v>69</v>
      </c>
      <c r="K1959" s="33" t="s">
        <v>30</v>
      </c>
      <c r="L1959" s="33" t="s">
        <v>69</v>
      </c>
      <c r="M1959" s="33" t="s">
        <v>69</v>
      </c>
      <c r="N1959" s="33" t="s">
        <v>107</v>
      </c>
      <c r="O1959" s="33" t="s">
        <v>111</v>
      </c>
      <c r="P1959" s="33" t="s">
        <v>111</v>
      </c>
      <c r="Q1959" s="33" t="s">
        <v>111</v>
      </c>
      <c r="R1959" s="33" t="s">
        <v>111</v>
      </c>
      <c r="S1959" s="33" t="s">
        <v>111</v>
      </c>
    </row>
    <row r="1960" spans="1:19" x14ac:dyDescent="0.25">
      <c r="A1960" t="str">
        <f>_xlfn.CONCAT(B1960,",",C1960,",",D1960,",",E1960,",",F1960,",",G1960,",",H1960,",",I1960,",",J1960,",",K1960,",",L1960,",",M1960,",",N1960,",",O1960,",",P1960,",",Q1960,",",R1960,",",S1960)</f>
        <v>1959,2017,2,BARRANQUILLA,ACEPTABLE,2. AFILIACIONES,1. EXCELENTE,AMABILIDAD,NO RESPONDE,NO RESPONDE,NO RESPONDE,NO RESPONDE,1. Menor de 30 Min,1. SI,1. SI,1. SI,1. SI,1. SI</v>
      </c>
      <c r="B1960">
        <v>1959</v>
      </c>
      <c r="C1960" s="33">
        <v>2017</v>
      </c>
      <c r="D1960" s="33">
        <v>2</v>
      </c>
      <c r="E1960" s="33" t="s">
        <v>40</v>
      </c>
      <c r="F1960" s="33" t="s">
        <v>19</v>
      </c>
      <c r="G1960" s="33" t="s">
        <v>97</v>
      </c>
      <c r="H1960" s="33" t="s">
        <v>103</v>
      </c>
      <c r="I1960" s="33" t="s">
        <v>26</v>
      </c>
      <c r="J1960" s="33" t="s">
        <v>69</v>
      </c>
      <c r="K1960" s="33" t="s">
        <v>69</v>
      </c>
      <c r="L1960" s="33" t="s">
        <v>69</v>
      </c>
      <c r="M1960" s="33" t="s">
        <v>69</v>
      </c>
      <c r="N1960" s="33" t="s">
        <v>107</v>
      </c>
      <c r="O1960" s="33" t="s">
        <v>111</v>
      </c>
      <c r="P1960" s="33" t="s">
        <v>111</v>
      </c>
      <c r="Q1960" s="33" t="s">
        <v>111</v>
      </c>
      <c r="R1960" s="33" t="s">
        <v>111</v>
      </c>
      <c r="S1960" s="33" t="s">
        <v>111</v>
      </c>
    </row>
    <row r="1961" spans="1:19" x14ac:dyDescent="0.25">
      <c r="A1961" t="str">
        <f>_xlfn.CONCAT(B1961,",",C1961,",",D1961,",",E1961,",",F1961,",",G1961,",",H1961,",",I1961,",",J1961,",",K1961,",",L1961,",",M1961,",",N1961,",",O1961,",",P1961,",",Q1961,",",R1961,",",S1961)</f>
        <v>1960,2017,2,BARRANQUILLA,ACEPTABLE,1. SERVICIO MEDICO,1. EXCELENTE,AMABILIDAD,NO RESPONDE,NO RESPONDE,NO RESPONDE,NO RESPONDE,1. Menor de 30 Min,1. SI,1. SI,1. SI,1. SI,1. SI</v>
      </c>
      <c r="B1961">
        <v>1960</v>
      </c>
      <c r="C1961" s="33">
        <v>2017</v>
      </c>
      <c r="D1961" s="33">
        <v>2</v>
      </c>
      <c r="E1961" s="33" t="s">
        <v>40</v>
      </c>
      <c r="F1961" s="33" t="s">
        <v>19</v>
      </c>
      <c r="G1961" s="33" t="s">
        <v>96</v>
      </c>
      <c r="H1961" s="33" t="s">
        <v>103</v>
      </c>
      <c r="I1961" s="33" t="s">
        <v>26</v>
      </c>
      <c r="J1961" s="33" t="s">
        <v>69</v>
      </c>
      <c r="K1961" s="33" t="s">
        <v>69</v>
      </c>
      <c r="L1961" s="33" t="s">
        <v>69</v>
      </c>
      <c r="M1961" s="33" t="s">
        <v>69</v>
      </c>
      <c r="N1961" s="33" t="s">
        <v>107</v>
      </c>
      <c r="O1961" s="33" t="s">
        <v>111</v>
      </c>
      <c r="P1961" s="33" t="s">
        <v>111</v>
      </c>
      <c r="Q1961" s="33" t="s">
        <v>111</v>
      </c>
      <c r="R1961" s="33" t="s">
        <v>111</v>
      </c>
      <c r="S1961" s="33" t="s">
        <v>111</v>
      </c>
    </row>
    <row r="1962" spans="1:19" x14ac:dyDescent="0.25">
      <c r="A1962" t="str">
        <f>_xlfn.CONCAT(B1962,",",C1962,",",D1962,",",E1962,",",F1962,",",G1962,",",H1962,",",I1962,",",J1962,",",K1962,",",L1962,",",M1962,",",N1962,",",O1962,",",P1962,",",Q1962,",",R1962,",",S1962)</f>
        <v>1961,2017,2,BARRANQUILLA,SATISFACTORIA,1. SERVICIO MEDICO,1. EXCELENTE,NO RESPONDE,CONFIANZA,NO RESPONDE,SEGURIDAD,NO RESPONDE,1. Menor de 30 Min,1. SI,1. SI,1. SI,1. SI,1. SI</v>
      </c>
      <c r="B1962">
        <v>1961</v>
      </c>
      <c r="C1962" s="33">
        <v>2017</v>
      </c>
      <c r="D1962" s="33">
        <v>2</v>
      </c>
      <c r="E1962" s="33" t="s">
        <v>40</v>
      </c>
      <c r="F1962" s="33" t="s">
        <v>18</v>
      </c>
      <c r="G1962" s="33" t="s">
        <v>96</v>
      </c>
      <c r="H1962" s="33" t="s">
        <v>103</v>
      </c>
      <c r="I1962" s="33" t="s">
        <v>69</v>
      </c>
      <c r="J1962" s="33" t="s">
        <v>27</v>
      </c>
      <c r="K1962" s="33" t="s">
        <v>69</v>
      </c>
      <c r="L1962" s="33" t="s">
        <v>31</v>
      </c>
      <c r="M1962" s="33" t="s">
        <v>69</v>
      </c>
      <c r="N1962" s="33" t="s">
        <v>107</v>
      </c>
      <c r="O1962" s="33" t="s">
        <v>111</v>
      </c>
      <c r="P1962" s="33" t="s">
        <v>111</v>
      </c>
      <c r="Q1962" s="33" t="s">
        <v>111</v>
      </c>
      <c r="R1962" s="33" t="s">
        <v>111</v>
      </c>
      <c r="S1962" s="33" t="s">
        <v>111</v>
      </c>
    </row>
    <row r="1963" spans="1:19" x14ac:dyDescent="0.25">
      <c r="A1963" t="str">
        <f>_xlfn.CONCAT(B1963,",",C1963,",",D1963,",",E1963,",",F1963,",",G1963,",",H1963,",",I1963,",",J1963,",",K1963,",",L1963,",",M1963,",",N1963,",",O1963,",",P1963,",",Q1963,",",R1963,",",S1963)</f>
        <v>1962,2017,2,BARRANQUILLA,SATISFACTORIA,2. AFILIACIONES,1. EXCELENTE,AMABILIDAD,NO RESPONDE,AGILIDAD,NO RESPONDE,NO RESPONDE,1. Menor de 30 Min,1. SI,1. SI,1. SI,1. SI,1. SI</v>
      </c>
      <c r="B1963">
        <v>1962</v>
      </c>
      <c r="C1963" s="33">
        <v>2017</v>
      </c>
      <c r="D1963" s="33">
        <v>2</v>
      </c>
      <c r="E1963" s="33" t="s">
        <v>40</v>
      </c>
      <c r="F1963" s="33" t="s">
        <v>18</v>
      </c>
      <c r="G1963" s="33" t="s">
        <v>97</v>
      </c>
      <c r="H1963" s="33" t="s">
        <v>103</v>
      </c>
      <c r="I1963" s="33" t="s">
        <v>26</v>
      </c>
      <c r="J1963" s="33" t="s">
        <v>69</v>
      </c>
      <c r="K1963" s="33" t="s">
        <v>30</v>
      </c>
      <c r="L1963" s="33" t="s">
        <v>69</v>
      </c>
      <c r="M1963" s="33" t="s">
        <v>69</v>
      </c>
      <c r="N1963" s="33" t="s">
        <v>107</v>
      </c>
      <c r="O1963" s="33" t="s">
        <v>111</v>
      </c>
      <c r="P1963" s="33" t="s">
        <v>111</v>
      </c>
      <c r="Q1963" s="33" t="s">
        <v>111</v>
      </c>
      <c r="R1963" s="33" t="s">
        <v>111</v>
      </c>
      <c r="S1963" s="33" t="s">
        <v>111</v>
      </c>
    </row>
    <row r="1964" spans="1:19" x14ac:dyDescent="0.25">
      <c r="A1964" t="str">
        <f>_xlfn.CONCAT(B1964,",",C1964,",",D1964,",",E1964,",",F1964,",",G1964,",",H1964,",",I1964,",",J1964,",",K1964,",",L1964,",",M1964,",",N1964,",",O1964,",",P1964,",",Q1964,",",R1964,",",S1964)</f>
        <v>1963,2017,2,BARRANQUILLA,ACEPTABLE,2. AFILIACIONES,1. EXCELENTE,AMABILIDAD,NO RESPONDE,NO RESPONDE,NO RESPONDE,NO RESPONDE,1. Menor de 30 Min,1. SI,1. SI,1. SI,1. SI,1. SI</v>
      </c>
      <c r="B1964">
        <v>1963</v>
      </c>
      <c r="C1964" s="33">
        <v>2017</v>
      </c>
      <c r="D1964" s="33">
        <v>2</v>
      </c>
      <c r="E1964" s="33" t="s">
        <v>40</v>
      </c>
      <c r="F1964" s="33" t="s">
        <v>19</v>
      </c>
      <c r="G1964" s="33" t="s">
        <v>97</v>
      </c>
      <c r="H1964" s="33" t="s">
        <v>103</v>
      </c>
      <c r="I1964" s="33" t="s">
        <v>26</v>
      </c>
      <c r="J1964" s="33" t="s">
        <v>69</v>
      </c>
      <c r="K1964" s="33" t="s">
        <v>69</v>
      </c>
      <c r="L1964" s="33" t="s">
        <v>69</v>
      </c>
      <c r="M1964" s="33" t="s">
        <v>69</v>
      </c>
      <c r="N1964" s="33" t="s">
        <v>107</v>
      </c>
      <c r="O1964" s="33" t="s">
        <v>111</v>
      </c>
      <c r="P1964" s="33" t="s">
        <v>111</v>
      </c>
      <c r="Q1964" s="33" t="s">
        <v>111</v>
      </c>
      <c r="R1964" s="33" t="s">
        <v>111</v>
      </c>
      <c r="S1964" s="33" t="s">
        <v>111</v>
      </c>
    </row>
    <row r="1965" spans="1:19" x14ac:dyDescent="0.25">
      <c r="A1965" t="str">
        <f>_xlfn.CONCAT(B1965,",",C1965,",",D1965,",",E1965,",",F1965,",",G1965,",",H1965,",",I1965,",",J1965,",",K1965,",",L1965,",",M1965,",",N1965,",",O1965,",",P1965,",",Q1965,",",R1965,",",S1965)</f>
        <v>1964,2017,2,BARRANQUILLA,SATISFACTORIA,2. AFILIACIONES,1. EXCELENTE,AMABILIDAD,NO RESPONDE,AGILIDAD,NO RESPONDE,NO RESPONDE,1. Menor de 30 Min,1. SI,1. SI,1. SI,1. SI,1. SI</v>
      </c>
      <c r="B1965">
        <v>1964</v>
      </c>
      <c r="C1965" s="33">
        <v>2017</v>
      </c>
      <c r="D1965" s="33">
        <v>2</v>
      </c>
      <c r="E1965" s="33" t="s">
        <v>40</v>
      </c>
      <c r="F1965" s="33" t="s">
        <v>18</v>
      </c>
      <c r="G1965" s="33" t="s">
        <v>97</v>
      </c>
      <c r="H1965" s="33" t="s">
        <v>103</v>
      </c>
      <c r="I1965" s="33" t="s">
        <v>26</v>
      </c>
      <c r="J1965" s="33" t="s">
        <v>69</v>
      </c>
      <c r="K1965" s="33" t="s">
        <v>30</v>
      </c>
      <c r="L1965" s="33" t="s">
        <v>69</v>
      </c>
      <c r="M1965" s="33" t="s">
        <v>69</v>
      </c>
      <c r="N1965" s="33" t="s">
        <v>107</v>
      </c>
      <c r="O1965" s="33" t="s">
        <v>111</v>
      </c>
      <c r="P1965" s="33" t="s">
        <v>111</v>
      </c>
      <c r="Q1965" s="33" t="s">
        <v>111</v>
      </c>
      <c r="R1965" s="33" t="s">
        <v>111</v>
      </c>
      <c r="S1965" s="33" t="s">
        <v>111</v>
      </c>
    </row>
    <row r="1966" spans="1:19" x14ac:dyDescent="0.25">
      <c r="A1966" t="str">
        <f>_xlfn.CONCAT(B1966,",",C1966,",",D1966,",",E1966,",",F1966,",",G1966,",",H1966,",",I1966,",",J1966,",",K1966,",",L1966,",",M1966,",",N1966,",",O1966,",",P1966,",",Q1966,",",R1966,",",S1966)</f>
        <v>1965,2017,2,BARRANQUILLA,SATISFACTORIA,5. OTROS,1. EXCELENTE,AMABILIDAD,CONFIANZA,AGILIDAD,NO RESPONDE,NO RESPONDE,1. Menor de 30 Min,1. SI,1. SI,1. SI,1. SI,1. SI</v>
      </c>
      <c r="B1966">
        <v>1965</v>
      </c>
      <c r="C1966" s="33">
        <v>2017</v>
      </c>
      <c r="D1966" s="33">
        <v>2</v>
      </c>
      <c r="E1966" s="33" t="s">
        <v>40</v>
      </c>
      <c r="F1966" s="33" t="s">
        <v>18</v>
      </c>
      <c r="G1966" s="33" t="s">
        <v>102</v>
      </c>
      <c r="H1966" s="33" t="s">
        <v>103</v>
      </c>
      <c r="I1966" s="33" t="s">
        <v>26</v>
      </c>
      <c r="J1966" s="33" t="s">
        <v>27</v>
      </c>
      <c r="K1966" s="33" t="s">
        <v>30</v>
      </c>
      <c r="L1966" s="33" t="s">
        <v>69</v>
      </c>
      <c r="M1966" s="33" t="s">
        <v>69</v>
      </c>
      <c r="N1966" s="33" t="s">
        <v>107</v>
      </c>
      <c r="O1966" s="33" t="s">
        <v>111</v>
      </c>
      <c r="P1966" s="33" t="s">
        <v>111</v>
      </c>
      <c r="Q1966" s="33" t="s">
        <v>111</v>
      </c>
      <c r="R1966" s="33" t="s">
        <v>111</v>
      </c>
      <c r="S1966" s="33" t="s">
        <v>111</v>
      </c>
    </row>
    <row r="1967" spans="1:19" x14ac:dyDescent="0.25">
      <c r="A1967" t="str">
        <f>_xlfn.CONCAT(B1967,",",C1967,",",D1967,",",E1967,",",F1967,",",G1967,",",H1967,",",I1967,",",J1967,",",K1967,",",L1967,",",M1967,",",N1967,",",O1967,",",P1967,",",Q1967,",",R1967,",",S1967)</f>
        <v>1966,2017,2,BARRANQUILLA,ACEPTABLE,1. SERVICIO MEDICO,4. MALO,NO RESPONDE,NO RESPONDE,NO RESPONDE,SEGURIDAD,NO RESPONDE,1. Menor de 30 Min,1. SI,1. SI,1. SI,1. SI,1. SI</v>
      </c>
      <c r="B1967">
        <v>1966</v>
      </c>
      <c r="C1967" s="33">
        <v>2017</v>
      </c>
      <c r="D1967" s="33">
        <v>2</v>
      </c>
      <c r="E1967" s="33" t="s">
        <v>40</v>
      </c>
      <c r="F1967" s="33" t="s">
        <v>19</v>
      </c>
      <c r="G1967" s="33" t="s">
        <v>96</v>
      </c>
      <c r="H1967" s="33" t="s">
        <v>106</v>
      </c>
      <c r="I1967" s="33" t="s">
        <v>69</v>
      </c>
      <c r="J1967" s="33" t="s">
        <v>69</v>
      </c>
      <c r="K1967" s="33" t="s">
        <v>69</v>
      </c>
      <c r="L1967" s="33" t="s">
        <v>31</v>
      </c>
      <c r="M1967" s="33" t="s">
        <v>69</v>
      </c>
      <c r="N1967" s="33" t="s">
        <v>107</v>
      </c>
      <c r="O1967" s="33" t="s">
        <v>111</v>
      </c>
      <c r="P1967" s="33" t="s">
        <v>111</v>
      </c>
      <c r="Q1967" s="33" t="s">
        <v>111</v>
      </c>
      <c r="R1967" s="33" t="s">
        <v>111</v>
      </c>
      <c r="S1967" s="33" t="s">
        <v>111</v>
      </c>
    </row>
    <row r="1968" spans="1:19" x14ac:dyDescent="0.25">
      <c r="A1968" t="str">
        <f>_xlfn.CONCAT(B1968,",",C1968,",",D1968,",",E1968,",",F1968,",",G1968,",",H1968,",",I1968,",",J1968,",",K1968,",",L1968,",",M1968,",",N1968,",",O1968,",",P1968,",",Q1968,",",R1968,",",S1968)</f>
        <v>1967,2017,2,BARRANQUILLA,ACEPTABLE,2. AFILIACIONES,1. EXCELENTE,NO RESPONDE,NO RESPONDE,AGILIDAD,NO RESPONDE,NO RESPONDE,1. Menor de 30 Min,1. SI,1. SI,1. SI,1. SI,1. SI</v>
      </c>
      <c r="B1968">
        <v>1967</v>
      </c>
      <c r="C1968" s="33">
        <v>2017</v>
      </c>
      <c r="D1968" s="33">
        <v>2</v>
      </c>
      <c r="E1968" s="33" t="s">
        <v>40</v>
      </c>
      <c r="F1968" s="33" t="s">
        <v>19</v>
      </c>
      <c r="G1968" s="33" t="s">
        <v>97</v>
      </c>
      <c r="H1968" s="33" t="s">
        <v>103</v>
      </c>
      <c r="I1968" s="33" t="s">
        <v>69</v>
      </c>
      <c r="J1968" s="33" t="s">
        <v>69</v>
      </c>
      <c r="K1968" s="33" t="s">
        <v>30</v>
      </c>
      <c r="L1968" s="33" t="s">
        <v>69</v>
      </c>
      <c r="M1968" s="33" t="s">
        <v>69</v>
      </c>
      <c r="N1968" s="33" t="s">
        <v>107</v>
      </c>
      <c r="O1968" s="33" t="s">
        <v>111</v>
      </c>
      <c r="P1968" s="33" t="s">
        <v>111</v>
      </c>
      <c r="Q1968" s="33" t="s">
        <v>111</v>
      </c>
      <c r="R1968" s="33" t="s">
        <v>111</v>
      </c>
      <c r="S1968" s="33" t="s">
        <v>111</v>
      </c>
    </row>
    <row r="1969" spans="1:19" x14ac:dyDescent="0.25">
      <c r="A1969" t="str">
        <f>_xlfn.CONCAT(B1969,",",C1969,",",D1969,",",E1969,",",F1969,",",G1969,",",H1969,",",I1969,",",J1969,",",K1969,",",L1969,",",M1969,",",N1969,",",O1969,",",P1969,",",Q1969,",",R1969,",",S1969)</f>
        <v>1968,2017,2,BARRANQUILLA,SATISFACTORIA,5. OTROS,1. EXCELENTE,AMABILIDAD,CONFIANZA,AGILIDAD,SEGURIDAD,NO RESPONDE,1. Menor de 30 Min,1. SI,1. SI,1. SI,1. SI,1. SI</v>
      </c>
      <c r="B1969">
        <v>1968</v>
      </c>
      <c r="C1969" s="33">
        <v>2017</v>
      </c>
      <c r="D1969" s="33">
        <v>2</v>
      </c>
      <c r="E1969" s="33" t="s">
        <v>40</v>
      </c>
      <c r="F1969" s="33" t="s">
        <v>18</v>
      </c>
      <c r="G1969" s="33" t="s">
        <v>102</v>
      </c>
      <c r="H1969" s="33" t="s">
        <v>103</v>
      </c>
      <c r="I1969" s="33" t="s">
        <v>26</v>
      </c>
      <c r="J1969" s="33" t="s">
        <v>27</v>
      </c>
      <c r="K1969" s="33" t="s">
        <v>30</v>
      </c>
      <c r="L1969" s="33" t="s">
        <v>31</v>
      </c>
      <c r="M1969" s="33" t="s">
        <v>69</v>
      </c>
      <c r="N1969" s="33" t="s">
        <v>107</v>
      </c>
      <c r="O1969" s="33" t="s">
        <v>111</v>
      </c>
      <c r="P1969" s="33" t="s">
        <v>111</v>
      </c>
      <c r="Q1969" s="33" t="s">
        <v>111</v>
      </c>
      <c r="R1969" s="33" t="s">
        <v>111</v>
      </c>
      <c r="S1969" s="33" t="s">
        <v>111</v>
      </c>
    </row>
    <row r="1970" spans="1:19" x14ac:dyDescent="0.25">
      <c r="A1970" t="str">
        <f>_xlfn.CONCAT(B1970,",",C1970,",",D1970,",",E1970,",",F1970,",",G1970,",",H1970,",",I1970,",",J1970,",",K1970,",",L1970,",",M1970,",",N1970,",",O1970,",",P1970,",",Q1970,",",R1970,",",S1970)</f>
        <v>1969,2017,2,BARRANQUILLA,SATISFACTORIA,2. AFILIACIONES,1. EXCELENTE,AMABILIDAD,CONFIANZA,AGILIDAD,SEGURIDAD,NO RESPONDE,1. Menor de 30 Min,1. SI,1. SI,1. SI,1. SI,1. SI</v>
      </c>
      <c r="B1970">
        <v>1969</v>
      </c>
      <c r="C1970" s="33">
        <v>2017</v>
      </c>
      <c r="D1970" s="33">
        <v>2</v>
      </c>
      <c r="E1970" s="33" t="s">
        <v>40</v>
      </c>
      <c r="F1970" s="33" t="s">
        <v>18</v>
      </c>
      <c r="G1970" s="33" t="s">
        <v>97</v>
      </c>
      <c r="H1970" s="33" t="s">
        <v>103</v>
      </c>
      <c r="I1970" s="33" t="s">
        <v>26</v>
      </c>
      <c r="J1970" s="33" t="s">
        <v>27</v>
      </c>
      <c r="K1970" s="33" t="s">
        <v>30</v>
      </c>
      <c r="L1970" s="33" t="s">
        <v>31</v>
      </c>
      <c r="M1970" s="33" t="s">
        <v>69</v>
      </c>
      <c r="N1970" s="33" t="s">
        <v>107</v>
      </c>
      <c r="O1970" s="33" t="s">
        <v>111</v>
      </c>
      <c r="P1970" s="33" t="s">
        <v>111</v>
      </c>
      <c r="Q1970" s="33" t="s">
        <v>111</v>
      </c>
      <c r="R1970" s="33" t="s">
        <v>111</v>
      </c>
      <c r="S1970" s="33" t="s">
        <v>111</v>
      </c>
    </row>
    <row r="1971" spans="1:19" x14ac:dyDescent="0.25">
      <c r="A1971" t="str">
        <f>_xlfn.CONCAT(B1971,",",C1971,",",D1971,",",E1971,",",F1971,",",G1971,",",H1971,",",I1971,",",J1971,",",K1971,",",L1971,",",M1971,",",N1971,",",O1971,",",P1971,",",Q1971,",",R1971,",",S1971)</f>
        <v>1970,2017,2,BARRANQUILLA,SATISFACTORIA,5. OTROS,1. EXCELENTE,AMABILIDAD,CONFIANZA,AGILIDAD,SEGURIDAD,NO RESPONDE,1. Menor de 30 Min,1. SI,1. SI,1. SI,1. SI,1. SI</v>
      </c>
      <c r="B1971">
        <v>1970</v>
      </c>
      <c r="C1971" s="33">
        <v>2017</v>
      </c>
      <c r="D1971" s="33">
        <v>2</v>
      </c>
      <c r="E1971" s="33" t="s">
        <v>40</v>
      </c>
      <c r="F1971" s="33" t="s">
        <v>18</v>
      </c>
      <c r="G1971" s="33" t="s">
        <v>102</v>
      </c>
      <c r="H1971" s="33" t="s">
        <v>103</v>
      </c>
      <c r="I1971" s="33" t="s">
        <v>26</v>
      </c>
      <c r="J1971" s="33" t="s">
        <v>27</v>
      </c>
      <c r="K1971" s="33" t="s">
        <v>30</v>
      </c>
      <c r="L1971" s="33" t="s">
        <v>31</v>
      </c>
      <c r="M1971" s="33" t="s">
        <v>69</v>
      </c>
      <c r="N1971" s="33" t="s">
        <v>107</v>
      </c>
      <c r="O1971" s="33" t="s">
        <v>111</v>
      </c>
      <c r="P1971" s="33" t="s">
        <v>111</v>
      </c>
      <c r="Q1971" s="33" t="s">
        <v>111</v>
      </c>
      <c r="R1971" s="33" t="s">
        <v>111</v>
      </c>
      <c r="S1971" s="33" t="s">
        <v>111</v>
      </c>
    </row>
    <row r="1972" spans="1:19" x14ac:dyDescent="0.25">
      <c r="A1972" t="str">
        <f>_xlfn.CONCAT(B1972,",",C1972,",",D1972,",",E1972,",",F1972,",",G1972,",",H1972,",",I1972,",",J1972,",",K1972,",",L1972,",",M1972,",",N1972,",",O1972,",",P1972,",",Q1972,",",R1972,",",S1972)</f>
        <v>1971,2017,2,BARRANQUILLA,SATISFACTORIA,2. AFILIACIONES,2. BUENO,AMABILIDAD,NO RESPONDE,AGILIDAD,SEGURIDAD,NO RESPONDE,1. Menor de 30 Min,1. SI,1. SI,1. SI,1. SI,1. SI</v>
      </c>
      <c r="B1972">
        <v>1971</v>
      </c>
      <c r="C1972" s="33">
        <v>2017</v>
      </c>
      <c r="D1972" s="33">
        <v>2</v>
      </c>
      <c r="E1972" s="33" t="s">
        <v>40</v>
      </c>
      <c r="F1972" s="33" t="s">
        <v>18</v>
      </c>
      <c r="G1972" s="33" t="s">
        <v>97</v>
      </c>
      <c r="H1972" s="33" t="s">
        <v>104</v>
      </c>
      <c r="I1972" s="33" t="s">
        <v>26</v>
      </c>
      <c r="J1972" s="33" t="s">
        <v>69</v>
      </c>
      <c r="K1972" s="33" t="s">
        <v>30</v>
      </c>
      <c r="L1972" s="33" t="s">
        <v>31</v>
      </c>
      <c r="M1972" s="33" t="s">
        <v>69</v>
      </c>
      <c r="N1972" s="33" t="s">
        <v>107</v>
      </c>
      <c r="O1972" s="33" t="s">
        <v>111</v>
      </c>
      <c r="P1972" s="33" t="s">
        <v>111</v>
      </c>
      <c r="Q1972" s="33" t="s">
        <v>111</v>
      </c>
      <c r="R1972" s="33" t="s">
        <v>111</v>
      </c>
      <c r="S1972" s="33" t="s">
        <v>111</v>
      </c>
    </row>
    <row r="1973" spans="1:19" x14ac:dyDescent="0.25">
      <c r="A1973" t="str">
        <f>_xlfn.CONCAT(B1973,",",C1973,",",D1973,",",E1973,",",F1973,",",G1973,",",H1973,",",I1973,",",J1973,",",K1973,",",L1973,",",M1973,",",N1973,",",O1973,",",P1973,",",Q1973,",",R1973,",",S1973)</f>
        <v>1972,2017,2,BARRANQUILLA,SATISFACTORIA,1. SERVICIO MEDICO,1. EXCELENTE,AMABILIDAD,CONFIANZA,AGILIDAD,SEGURIDAD,NO RESPONDE,1. Menor de 30 Min,1. SI,1. SI,1. SI,1. SI,1. SI</v>
      </c>
      <c r="B1973">
        <v>1972</v>
      </c>
      <c r="C1973" s="33">
        <v>2017</v>
      </c>
      <c r="D1973" s="33">
        <v>2</v>
      </c>
      <c r="E1973" s="33" t="s">
        <v>40</v>
      </c>
      <c r="F1973" s="33" t="s">
        <v>18</v>
      </c>
      <c r="G1973" s="33" t="s">
        <v>96</v>
      </c>
      <c r="H1973" s="33" t="s">
        <v>103</v>
      </c>
      <c r="I1973" s="33" t="s">
        <v>26</v>
      </c>
      <c r="J1973" s="33" t="s">
        <v>27</v>
      </c>
      <c r="K1973" s="33" t="s">
        <v>30</v>
      </c>
      <c r="L1973" s="33" t="s">
        <v>31</v>
      </c>
      <c r="M1973" s="33" t="s">
        <v>69</v>
      </c>
      <c r="N1973" s="33" t="s">
        <v>107</v>
      </c>
      <c r="O1973" s="33" t="s">
        <v>111</v>
      </c>
      <c r="P1973" s="33" t="s">
        <v>111</v>
      </c>
      <c r="Q1973" s="33" t="s">
        <v>111</v>
      </c>
      <c r="R1973" s="33" t="s">
        <v>111</v>
      </c>
      <c r="S1973" s="33" t="s">
        <v>111</v>
      </c>
    </row>
    <row r="1974" spans="1:19" x14ac:dyDescent="0.25">
      <c r="A1974" t="str">
        <f>_xlfn.CONCAT(B1974,",",C1974,",",D1974,",",E1974,",",F1974,",",G1974,",",H1974,",",I1974,",",J1974,",",K1974,",",L1974,",",M1974,",",N1974,",",O1974,",",P1974,",",Q1974,",",R1974,",",S1974)</f>
        <v>1973,2017,2,BARRANQUILLA,ACEPTABLE,5. OTROS,1. EXCELENTE,AMABILIDAD,NO RESPONDE,NO RESPONDE,NO RESPONDE,NO RESPONDE,1. Menor de 30 Min,1. SI,1. SI,1. SI,1. SI,1. SI</v>
      </c>
      <c r="B1974">
        <v>1973</v>
      </c>
      <c r="C1974" s="33">
        <v>2017</v>
      </c>
      <c r="D1974" s="33">
        <v>2</v>
      </c>
      <c r="E1974" s="33" t="s">
        <v>40</v>
      </c>
      <c r="F1974" s="33" t="s">
        <v>19</v>
      </c>
      <c r="G1974" s="33" t="s">
        <v>102</v>
      </c>
      <c r="H1974" s="33" t="s">
        <v>103</v>
      </c>
      <c r="I1974" s="33" t="s">
        <v>26</v>
      </c>
      <c r="J1974" s="33" t="s">
        <v>69</v>
      </c>
      <c r="K1974" s="33" t="s">
        <v>69</v>
      </c>
      <c r="L1974" s="33" t="s">
        <v>69</v>
      </c>
      <c r="M1974" s="33" t="s">
        <v>69</v>
      </c>
      <c r="N1974" s="33" t="s">
        <v>107</v>
      </c>
      <c r="O1974" s="33" t="s">
        <v>111</v>
      </c>
      <c r="P1974" s="33" t="s">
        <v>111</v>
      </c>
      <c r="Q1974" s="33" t="s">
        <v>111</v>
      </c>
      <c r="R1974" s="33" t="s">
        <v>111</v>
      </c>
      <c r="S1974" s="33" t="s">
        <v>111</v>
      </c>
    </row>
    <row r="1975" spans="1:19" x14ac:dyDescent="0.25">
      <c r="A1975" t="str">
        <f>_xlfn.CONCAT(B1975,",",C1975,",",D1975,",",E1975,",",F1975,",",G1975,",",H1975,",",I1975,",",J1975,",",K1975,",",L1975,",",M1975,",",N1975,",",O1975,",",P1975,",",Q1975,",",R1975,",",S1975)</f>
        <v>1974,2017,2,BARRANQUILLA,SATISFACTORIA,1. SERVICIO MEDICO,2. BUENO,AMABILIDAD,CONFIANZA,AGILIDAD,NO RESPONDE,NO RESPONDE,1. Menor de 30 Min,1. SI,1. SI,1. SI,1. SI,1. SI</v>
      </c>
      <c r="B1975">
        <v>1974</v>
      </c>
      <c r="C1975" s="33">
        <v>2017</v>
      </c>
      <c r="D1975" s="33">
        <v>2</v>
      </c>
      <c r="E1975" s="33" t="s">
        <v>40</v>
      </c>
      <c r="F1975" s="33" t="s">
        <v>18</v>
      </c>
      <c r="G1975" s="33" t="s">
        <v>96</v>
      </c>
      <c r="H1975" s="33" t="s">
        <v>104</v>
      </c>
      <c r="I1975" s="33" t="s">
        <v>26</v>
      </c>
      <c r="J1975" s="33" t="s">
        <v>27</v>
      </c>
      <c r="K1975" s="33" t="s">
        <v>30</v>
      </c>
      <c r="L1975" s="33" t="s">
        <v>69</v>
      </c>
      <c r="M1975" s="33" t="s">
        <v>69</v>
      </c>
      <c r="N1975" s="33" t="s">
        <v>107</v>
      </c>
      <c r="O1975" s="33" t="s">
        <v>111</v>
      </c>
      <c r="P1975" s="33" t="s">
        <v>111</v>
      </c>
      <c r="Q1975" s="33" t="s">
        <v>111</v>
      </c>
      <c r="R1975" s="33" t="s">
        <v>111</v>
      </c>
      <c r="S1975" s="33" t="s">
        <v>111</v>
      </c>
    </row>
    <row r="1976" spans="1:19" x14ac:dyDescent="0.25">
      <c r="A1976" t="str">
        <f>_xlfn.CONCAT(B1976,",",C1976,",",D1976,",",E1976,",",F1976,",",G1976,",",H1976,",",I1976,",",J1976,",",K1976,",",L1976,",",M1976,",",N1976,",",O1976,",",P1976,",",Q1976,",",R1976,",",S1976)</f>
        <v>1975,2017,2,BARRANQUILLA,SATISFACTORIA,5. OTROS,2. BUENO,AMABILIDAD,CONFIANZA,AGILIDAD,NO RESPONDE,NO RESPONDE,1. Menor de 30 Min,1. SI,1. SI,1. SI,1. SI,1. SI</v>
      </c>
      <c r="B1976">
        <v>1975</v>
      </c>
      <c r="C1976" s="33">
        <v>2017</v>
      </c>
      <c r="D1976" s="33">
        <v>2</v>
      </c>
      <c r="E1976" s="33" t="s">
        <v>40</v>
      </c>
      <c r="F1976" s="33" t="s">
        <v>18</v>
      </c>
      <c r="G1976" s="33" t="s">
        <v>102</v>
      </c>
      <c r="H1976" s="33" t="s">
        <v>104</v>
      </c>
      <c r="I1976" s="33" t="s">
        <v>26</v>
      </c>
      <c r="J1976" s="33" t="s">
        <v>27</v>
      </c>
      <c r="K1976" s="33" t="s">
        <v>30</v>
      </c>
      <c r="L1976" s="33" t="s">
        <v>69</v>
      </c>
      <c r="M1976" s="33" t="s">
        <v>69</v>
      </c>
      <c r="N1976" s="33" t="s">
        <v>107</v>
      </c>
      <c r="O1976" s="33" t="s">
        <v>111</v>
      </c>
      <c r="P1976" s="33" t="s">
        <v>111</v>
      </c>
      <c r="Q1976" s="33" t="s">
        <v>111</v>
      </c>
      <c r="R1976" s="33" t="s">
        <v>111</v>
      </c>
      <c r="S1976" s="33" t="s">
        <v>111</v>
      </c>
    </row>
    <row r="1977" spans="1:19" x14ac:dyDescent="0.25">
      <c r="A1977" t="str">
        <f>_xlfn.CONCAT(B1977,",",C1977,",",D1977,",",E1977,",",F1977,",",G1977,",",H1977,",",I1977,",",J1977,",",K1977,",",L1977,",",M1977,",",N1977,",",O1977,",",P1977,",",Q1977,",",R1977,",",S1977)</f>
        <v>1976,2017,2,BARRANQUILLA,ACEPTABLE,3. PENSIONES,2. BUENO,AMABILIDAD,NO RESPONDE,NO RESPONDE,NO RESPONDE,NO RESPONDE,1. Menor de 30 Min,1. SI,1. SI,1. SI,1. SI,1. SI</v>
      </c>
      <c r="B1977">
        <v>1976</v>
      </c>
      <c r="C1977" s="33">
        <v>2017</v>
      </c>
      <c r="D1977" s="33">
        <v>2</v>
      </c>
      <c r="E1977" s="33" t="s">
        <v>40</v>
      </c>
      <c r="F1977" s="33" t="s">
        <v>19</v>
      </c>
      <c r="G1977" s="33" t="s">
        <v>98</v>
      </c>
      <c r="H1977" s="33" t="s">
        <v>104</v>
      </c>
      <c r="I1977" s="33" t="s">
        <v>26</v>
      </c>
      <c r="J1977" s="33" t="s">
        <v>69</v>
      </c>
      <c r="K1977" s="33" t="s">
        <v>69</v>
      </c>
      <c r="L1977" s="33" t="s">
        <v>69</v>
      </c>
      <c r="M1977" s="33" t="s">
        <v>69</v>
      </c>
      <c r="N1977" s="33" t="s">
        <v>107</v>
      </c>
      <c r="O1977" s="33" t="s">
        <v>111</v>
      </c>
      <c r="P1977" s="33" t="s">
        <v>111</v>
      </c>
      <c r="Q1977" s="33" t="s">
        <v>111</v>
      </c>
      <c r="R1977" s="33" t="s">
        <v>111</v>
      </c>
      <c r="S1977" s="33" t="s">
        <v>111</v>
      </c>
    </row>
    <row r="1978" spans="1:19" x14ac:dyDescent="0.25">
      <c r="A1978" t="str">
        <f>_xlfn.CONCAT(B1978,",",C1978,",",D1978,",",E1978,",",F1978,",",G1978,",",H1978,",",I1978,",",J1978,",",K1978,",",L1978,",",M1978,",",N1978,",",O1978,",",P1978,",",Q1978,",",R1978,",",S1978)</f>
        <v>1977,2017,2,BARRANQUILLA,SATISFACTORIA,2. AFILIACIONES,1. EXCELENTE,AMABILIDAD,CONFIANZA,AGILIDAD,SEGURIDAD,NO RESPONDE,1. Menor de 30 Min,1. SI,1. SI,1. SI,1. SI,1. SI</v>
      </c>
      <c r="B1978">
        <v>1977</v>
      </c>
      <c r="C1978" s="33">
        <v>2017</v>
      </c>
      <c r="D1978" s="33">
        <v>2</v>
      </c>
      <c r="E1978" s="33" t="s">
        <v>40</v>
      </c>
      <c r="F1978" s="33" t="s">
        <v>18</v>
      </c>
      <c r="G1978" s="33" t="s">
        <v>97</v>
      </c>
      <c r="H1978" s="33" t="s">
        <v>103</v>
      </c>
      <c r="I1978" s="33" t="s">
        <v>26</v>
      </c>
      <c r="J1978" s="33" t="s">
        <v>27</v>
      </c>
      <c r="K1978" s="33" t="s">
        <v>30</v>
      </c>
      <c r="L1978" s="33" t="s">
        <v>31</v>
      </c>
      <c r="M1978" s="33" t="s">
        <v>69</v>
      </c>
      <c r="N1978" s="33" t="s">
        <v>107</v>
      </c>
      <c r="O1978" s="33" t="s">
        <v>111</v>
      </c>
      <c r="P1978" s="33" t="s">
        <v>111</v>
      </c>
      <c r="Q1978" s="33" t="s">
        <v>111</v>
      </c>
      <c r="R1978" s="33" t="s">
        <v>111</v>
      </c>
      <c r="S1978" s="33" t="s">
        <v>111</v>
      </c>
    </row>
    <row r="1979" spans="1:19" x14ac:dyDescent="0.25">
      <c r="A1979" t="str">
        <f>_xlfn.CONCAT(B1979,",",C1979,",",D1979,",",E1979,",",F1979,",",G1979,",",H1979,",",I1979,",",J1979,",",K1979,",",L1979,",",M1979,",",N1979,",",O1979,",",P1979,",",Q1979,",",R1979,",",S1979)</f>
        <v>1978,2017,2,BARRANQUILLA,ACEPTABLE,3. PENSIONES,1. EXCELENTE,NO RESPONDE,CONFIANZA,NO RESPONDE,NO RESPONDE,NO RESPONDE,1. Menor de 30 Min,1. SI,1. SI,1. SI,1. SI,1. SI</v>
      </c>
      <c r="B1979">
        <v>1978</v>
      </c>
      <c r="C1979" s="33">
        <v>2017</v>
      </c>
      <c r="D1979" s="33">
        <v>2</v>
      </c>
      <c r="E1979" s="33" t="s">
        <v>40</v>
      </c>
      <c r="F1979" s="33" t="s">
        <v>19</v>
      </c>
      <c r="G1979" s="33" t="s">
        <v>98</v>
      </c>
      <c r="H1979" s="33" t="s">
        <v>103</v>
      </c>
      <c r="I1979" s="33" t="s">
        <v>69</v>
      </c>
      <c r="J1979" s="33" t="s">
        <v>27</v>
      </c>
      <c r="K1979" s="33" t="s">
        <v>69</v>
      </c>
      <c r="L1979" s="33" t="s">
        <v>69</v>
      </c>
      <c r="M1979" s="33" t="s">
        <v>69</v>
      </c>
      <c r="N1979" s="33" t="s">
        <v>107</v>
      </c>
      <c r="O1979" s="33" t="s">
        <v>111</v>
      </c>
      <c r="P1979" s="33" t="s">
        <v>111</v>
      </c>
      <c r="Q1979" s="33" t="s">
        <v>111</v>
      </c>
      <c r="R1979" s="33" t="s">
        <v>111</v>
      </c>
      <c r="S1979" s="33" t="s">
        <v>111</v>
      </c>
    </row>
    <row r="1980" spans="1:19" x14ac:dyDescent="0.25">
      <c r="A1980" t="str">
        <f>_xlfn.CONCAT(B1980,",",C1980,",",D1980,",",E1980,",",F1980,",",G1980,",",H1980,",",I1980,",",J1980,",",K1980,",",L1980,",",M1980,",",N1980,",",O1980,",",P1980,",",Q1980,",",R1980,",",S1980)</f>
        <v>1979,2017,2,BARRANQUILLA,ACEPTABLE,1. SERVICIO MEDICO,2. BUENO,AMABILIDAD,NO RESPONDE,NO RESPONDE,NO RESPONDE,NO RESPONDE,1. Menor de 30 Min,1. SI,1. SI,1. SI,1. SI,1. SI</v>
      </c>
      <c r="B1980">
        <v>1979</v>
      </c>
      <c r="C1980" s="33">
        <v>2017</v>
      </c>
      <c r="D1980" s="33">
        <v>2</v>
      </c>
      <c r="E1980" s="33" t="s">
        <v>40</v>
      </c>
      <c r="F1980" s="33" t="s">
        <v>19</v>
      </c>
      <c r="G1980" s="33" t="s">
        <v>96</v>
      </c>
      <c r="H1980" s="33" t="s">
        <v>104</v>
      </c>
      <c r="I1980" s="33" t="s">
        <v>26</v>
      </c>
      <c r="J1980" s="33" t="s">
        <v>69</v>
      </c>
      <c r="K1980" s="33" t="s">
        <v>69</v>
      </c>
      <c r="L1980" s="33" t="s">
        <v>69</v>
      </c>
      <c r="M1980" s="33" t="s">
        <v>69</v>
      </c>
      <c r="N1980" s="33" t="s">
        <v>107</v>
      </c>
      <c r="O1980" s="33" t="s">
        <v>111</v>
      </c>
      <c r="P1980" s="33" t="s">
        <v>111</v>
      </c>
      <c r="Q1980" s="33" t="s">
        <v>111</v>
      </c>
      <c r="R1980" s="33" t="s">
        <v>111</v>
      </c>
      <c r="S1980" s="33" t="s">
        <v>111</v>
      </c>
    </row>
    <row r="1981" spans="1:19" x14ac:dyDescent="0.25">
      <c r="A1981" t="str">
        <f>_xlfn.CONCAT(B1981,",",C1981,",",D1981,",",E1981,",",F1981,",",G1981,",",H1981,",",I1981,",",J1981,",",K1981,",",L1981,",",M1981,",",N1981,",",O1981,",",P1981,",",Q1981,",",R1981,",",S1981)</f>
        <v>1980,2017,2,BARRANQUILLA,ACEPTABLE,2. AFILIACIONES,2. BUENO,NO RESPONDE,CONFIANZA,NO RESPONDE,NO RESPONDE,NO RESPONDE,1. Menor de 30 Min,1. SI,1. SI,1. SI,1. SI,1. SI</v>
      </c>
      <c r="B1981">
        <v>1980</v>
      </c>
      <c r="C1981" s="33">
        <v>2017</v>
      </c>
      <c r="D1981" s="33">
        <v>2</v>
      </c>
      <c r="E1981" s="33" t="s">
        <v>40</v>
      </c>
      <c r="F1981" s="33" t="s">
        <v>19</v>
      </c>
      <c r="G1981" s="33" t="s">
        <v>97</v>
      </c>
      <c r="H1981" s="33" t="s">
        <v>104</v>
      </c>
      <c r="I1981" s="33" t="s">
        <v>69</v>
      </c>
      <c r="J1981" s="33" t="s">
        <v>27</v>
      </c>
      <c r="K1981" s="33" t="s">
        <v>69</v>
      </c>
      <c r="L1981" s="33" t="s">
        <v>69</v>
      </c>
      <c r="M1981" s="33" t="s">
        <v>69</v>
      </c>
      <c r="N1981" s="33" t="s">
        <v>107</v>
      </c>
      <c r="O1981" s="33" t="s">
        <v>111</v>
      </c>
      <c r="P1981" s="33" t="s">
        <v>111</v>
      </c>
      <c r="Q1981" s="33" t="s">
        <v>111</v>
      </c>
      <c r="R1981" s="33" t="s">
        <v>111</v>
      </c>
      <c r="S1981" s="33" t="s">
        <v>111</v>
      </c>
    </row>
    <row r="1982" spans="1:19" x14ac:dyDescent="0.25">
      <c r="A1982" t="str">
        <f>_xlfn.CONCAT(B1982,",",C1982,",",D1982,",",E1982,",",F1982,",",G1982,",",H1982,",",I1982,",",J1982,",",K1982,",",L1982,",",M1982,",",N1982,",",O1982,",",P1982,",",Q1982,",",R1982,",",S1982)</f>
        <v>1981,2017,2,BARRANQUILLA,SATISFACTORIA,2. AFILIACIONES,2. BUENO,NO RESPONDE,NO RESPONDE,AGILIDAD,SEGURIDAD,NO RESPONDE,1. Menor de 30 Min,1. SI,1. SI,1. SI,1. SI,1. SI</v>
      </c>
      <c r="B1982">
        <v>1981</v>
      </c>
      <c r="C1982" s="33">
        <v>2017</v>
      </c>
      <c r="D1982" s="33">
        <v>2</v>
      </c>
      <c r="E1982" s="33" t="s">
        <v>40</v>
      </c>
      <c r="F1982" s="33" t="s">
        <v>18</v>
      </c>
      <c r="G1982" s="33" t="s">
        <v>97</v>
      </c>
      <c r="H1982" s="33" t="s">
        <v>104</v>
      </c>
      <c r="I1982" s="33" t="s">
        <v>69</v>
      </c>
      <c r="J1982" s="33" t="s">
        <v>69</v>
      </c>
      <c r="K1982" s="33" t="s">
        <v>30</v>
      </c>
      <c r="L1982" s="33" t="s">
        <v>31</v>
      </c>
      <c r="M1982" s="33" t="s">
        <v>69</v>
      </c>
      <c r="N1982" s="33" t="s">
        <v>107</v>
      </c>
      <c r="O1982" s="33" t="s">
        <v>111</v>
      </c>
      <c r="P1982" s="33" t="s">
        <v>111</v>
      </c>
      <c r="Q1982" s="33" t="s">
        <v>111</v>
      </c>
      <c r="R1982" s="33" t="s">
        <v>111</v>
      </c>
      <c r="S1982" s="33" t="s">
        <v>111</v>
      </c>
    </row>
    <row r="1983" spans="1:19" x14ac:dyDescent="0.25">
      <c r="A1983" t="str">
        <f>_xlfn.CONCAT(B1983,",",C1983,",",D1983,",",E1983,",",F1983,",",G1983,",",H1983,",",I1983,",",J1983,",",K1983,",",L1983,",",M1983,",",N1983,",",O1983,",",P1983,",",Q1983,",",R1983,",",S1983)</f>
        <v>1982,2017,2,BARRANQUILLA,SATISFACTORIA,1. SERVICIO MEDICO,1. EXCELENTE,AMABILIDAD,CONFIANZA,NO RESPONDE,SEGURIDAD,NO RESPONDE,1. Menor de 30 Min,1. SI,1. SI,1. SI,1. SI,1. SI</v>
      </c>
      <c r="B1983">
        <v>1982</v>
      </c>
      <c r="C1983" s="33">
        <v>2017</v>
      </c>
      <c r="D1983" s="33">
        <v>2</v>
      </c>
      <c r="E1983" s="33" t="s">
        <v>40</v>
      </c>
      <c r="F1983" s="33" t="s">
        <v>18</v>
      </c>
      <c r="G1983" s="33" t="s">
        <v>96</v>
      </c>
      <c r="H1983" s="33" t="s">
        <v>103</v>
      </c>
      <c r="I1983" s="33" t="s">
        <v>26</v>
      </c>
      <c r="J1983" s="33" t="s">
        <v>27</v>
      </c>
      <c r="K1983" s="33" t="s">
        <v>69</v>
      </c>
      <c r="L1983" s="33" t="s">
        <v>31</v>
      </c>
      <c r="M1983" s="33" t="s">
        <v>69</v>
      </c>
      <c r="N1983" s="33" t="s">
        <v>107</v>
      </c>
      <c r="O1983" s="33" t="s">
        <v>111</v>
      </c>
      <c r="P1983" s="33" t="s">
        <v>111</v>
      </c>
      <c r="Q1983" s="33" t="s">
        <v>111</v>
      </c>
      <c r="R1983" s="33" t="s">
        <v>111</v>
      </c>
      <c r="S1983" s="33" t="s">
        <v>111</v>
      </c>
    </row>
    <row r="1984" spans="1:19" x14ac:dyDescent="0.25">
      <c r="A1984" t="str">
        <f>_xlfn.CONCAT(B1984,",",C1984,",",D1984,",",E1984,",",F1984,",",G1984,",",H1984,",",I1984,",",J1984,",",K1984,",",L1984,",",M1984,",",N1984,",",O1984,",",P1984,",",Q1984,",",R1984,",",S1984)</f>
        <v>1983,2017,2,BARRANQUILLA,SATISFACTORIA,5. OTROS,1. EXCELENTE,AMABILIDAD,CONFIANZA,AGILIDAD,SEGURIDAD,NO RESPONDE,1. Menor de 30 Min,1. SI,1. SI,1. SI,1. SI,1. SI</v>
      </c>
      <c r="B1984">
        <v>1983</v>
      </c>
      <c r="C1984" s="33">
        <v>2017</v>
      </c>
      <c r="D1984" s="33">
        <v>2</v>
      </c>
      <c r="E1984" s="33" t="s">
        <v>40</v>
      </c>
      <c r="F1984" s="33" t="s">
        <v>18</v>
      </c>
      <c r="G1984" s="33" t="s">
        <v>102</v>
      </c>
      <c r="H1984" s="33" t="s">
        <v>103</v>
      </c>
      <c r="I1984" s="33" t="s">
        <v>26</v>
      </c>
      <c r="J1984" s="33" t="s">
        <v>27</v>
      </c>
      <c r="K1984" s="33" t="s">
        <v>30</v>
      </c>
      <c r="L1984" s="33" t="s">
        <v>31</v>
      </c>
      <c r="M1984" s="33" t="s">
        <v>69</v>
      </c>
      <c r="N1984" s="33" t="s">
        <v>107</v>
      </c>
      <c r="O1984" s="33" t="s">
        <v>111</v>
      </c>
      <c r="P1984" s="33" t="s">
        <v>111</v>
      </c>
      <c r="Q1984" s="33" t="s">
        <v>111</v>
      </c>
      <c r="R1984" s="33" t="s">
        <v>111</v>
      </c>
      <c r="S1984" s="33" t="s">
        <v>111</v>
      </c>
    </row>
    <row r="1985" spans="1:19" x14ac:dyDescent="0.25">
      <c r="A1985" t="str">
        <f>_xlfn.CONCAT(B1985,",",C1985,",",D1985,",",E1985,",",F1985,",",G1985,",",H1985,",",I1985,",",J1985,",",K1985,",",L1985,",",M1985,",",N1985,",",O1985,",",P1985,",",Q1985,",",R1985,",",S1985)</f>
        <v>1984,2017,2,BARRANQUILLA,ACEPTABLE,1. SERVICIO MEDICO,1. EXCELENTE,AMABILIDAD,NO RESPONDE,NO RESPONDE,NO RESPONDE,NO RESPONDE,1. Menor de 30 Min,1. SI,1. SI,1. SI,1. SI,1. SI</v>
      </c>
      <c r="B1985">
        <v>1984</v>
      </c>
      <c r="C1985" s="33">
        <v>2017</v>
      </c>
      <c r="D1985" s="33">
        <v>2</v>
      </c>
      <c r="E1985" s="33" t="s">
        <v>40</v>
      </c>
      <c r="F1985" s="33" t="s">
        <v>19</v>
      </c>
      <c r="G1985" s="33" t="s">
        <v>96</v>
      </c>
      <c r="H1985" s="33" t="s">
        <v>103</v>
      </c>
      <c r="I1985" s="33" t="s">
        <v>26</v>
      </c>
      <c r="J1985" s="33" t="s">
        <v>69</v>
      </c>
      <c r="K1985" s="33" t="s">
        <v>69</v>
      </c>
      <c r="L1985" s="33" t="s">
        <v>69</v>
      </c>
      <c r="M1985" s="33" t="s">
        <v>69</v>
      </c>
      <c r="N1985" s="33" t="s">
        <v>107</v>
      </c>
      <c r="O1985" s="33" t="s">
        <v>111</v>
      </c>
      <c r="P1985" s="33" t="s">
        <v>111</v>
      </c>
      <c r="Q1985" s="33" t="s">
        <v>111</v>
      </c>
      <c r="R1985" s="33" t="s">
        <v>111</v>
      </c>
      <c r="S1985" s="33" t="s">
        <v>111</v>
      </c>
    </row>
    <row r="1986" spans="1:19" x14ac:dyDescent="0.25">
      <c r="A1986" t="str">
        <f>_xlfn.CONCAT(B1986,",",C1986,",",D1986,",",E1986,",",F1986,",",G1986,",",H1986,",",I1986,",",J1986,",",K1986,",",L1986,",",M1986,",",N1986,",",O1986,",",P1986,",",Q1986,",",R1986,",",S1986)</f>
        <v>1985,2017,2,BARRANQUILLA,SATISFACTORIA,2. AFILIACIONES,1. EXCELENTE,AMABILIDAD,CONFIANZA,AGILIDAD,NO RESPONDE,NO RESPONDE,1. Menor de 30 Min,1. SI,1. SI,1. SI,1. SI,1. SI</v>
      </c>
      <c r="B1986">
        <v>1985</v>
      </c>
      <c r="C1986" s="33">
        <v>2017</v>
      </c>
      <c r="D1986" s="33">
        <v>2</v>
      </c>
      <c r="E1986" s="33" t="s">
        <v>40</v>
      </c>
      <c r="F1986" s="33" t="s">
        <v>18</v>
      </c>
      <c r="G1986" s="33" t="s">
        <v>97</v>
      </c>
      <c r="H1986" s="33" t="s">
        <v>103</v>
      </c>
      <c r="I1986" s="33" t="s">
        <v>26</v>
      </c>
      <c r="J1986" s="33" t="s">
        <v>27</v>
      </c>
      <c r="K1986" s="33" t="s">
        <v>30</v>
      </c>
      <c r="L1986" s="33" t="s">
        <v>69</v>
      </c>
      <c r="M1986" s="33" t="s">
        <v>69</v>
      </c>
      <c r="N1986" s="33" t="s">
        <v>107</v>
      </c>
      <c r="O1986" s="33" t="s">
        <v>111</v>
      </c>
      <c r="P1986" s="33" t="s">
        <v>111</v>
      </c>
      <c r="Q1986" s="33" t="s">
        <v>111</v>
      </c>
      <c r="R1986" s="33" t="s">
        <v>111</v>
      </c>
      <c r="S1986" s="33" t="s">
        <v>111</v>
      </c>
    </row>
    <row r="1987" spans="1:19" x14ac:dyDescent="0.25">
      <c r="A1987" t="str">
        <f>_xlfn.CONCAT(B1987,",",C1987,",",D1987,",",E1987,",",F1987,",",G1987,",",H1987,",",I1987,",",J1987,",",K1987,",",L1987,",",M1987,",",N1987,",",O1987,",",P1987,",",Q1987,",",R1987,",",S1987)</f>
        <v>1986,2017,2,BARRANQUILLA,SATISFACTORIA,2. AFILIACIONES,1. EXCELENTE,NO RESPONDE,CONFIANZA,NO RESPONDE,SEGURIDAD,NO RESPONDE,1. Menor de 30 Min,1. SI,1. SI,1. SI,1. SI,1. SI</v>
      </c>
      <c r="B1987">
        <v>1986</v>
      </c>
      <c r="C1987" s="33">
        <v>2017</v>
      </c>
      <c r="D1987" s="33">
        <v>2</v>
      </c>
      <c r="E1987" s="33" t="s">
        <v>40</v>
      </c>
      <c r="F1987" s="33" t="s">
        <v>18</v>
      </c>
      <c r="G1987" s="33" t="s">
        <v>97</v>
      </c>
      <c r="H1987" s="33" t="s">
        <v>103</v>
      </c>
      <c r="I1987" s="33" t="s">
        <v>69</v>
      </c>
      <c r="J1987" s="33" t="s">
        <v>27</v>
      </c>
      <c r="K1987" s="33" t="s">
        <v>69</v>
      </c>
      <c r="L1987" s="33" t="s">
        <v>31</v>
      </c>
      <c r="M1987" s="33" t="s">
        <v>69</v>
      </c>
      <c r="N1987" s="33" t="s">
        <v>107</v>
      </c>
      <c r="O1987" s="33" t="s">
        <v>111</v>
      </c>
      <c r="P1987" s="33" t="s">
        <v>111</v>
      </c>
      <c r="Q1987" s="33" t="s">
        <v>111</v>
      </c>
      <c r="R1987" s="33" t="s">
        <v>111</v>
      </c>
      <c r="S1987" s="33" t="s">
        <v>111</v>
      </c>
    </row>
    <row r="1988" spans="1:19" x14ac:dyDescent="0.25">
      <c r="A1988" t="str">
        <f>_xlfn.CONCAT(B1988,",",C1988,",",D1988,",",E1988,",",F1988,",",G1988,",",H1988,",",I1988,",",J1988,",",K1988,",",L1988,",",M1988,",",N1988,",",O1988,",",P1988,",",Q1988,",",R1988,",",S1988)</f>
        <v>1987,2017,2,BARRANQUILLA,SATISFACTORIA,3. PENSIONES,1. EXCELENTE,AMABILIDAD,NO RESPONDE,AGILIDAD,NO RESPONDE,NO RESPONDE,1. Menor de 30 Min,1. SI,1. SI,1. SI,1. SI,1. SI</v>
      </c>
      <c r="B1988">
        <v>1987</v>
      </c>
      <c r="C1988" s="33">
        <v>2017</v>
      </c>
      <c r="D1988" s="33">
        <v>2</v>
      </c>
      <c r="E1988" s="33" t="s">
        <v>40</v>
      </c>
      <c r="F1988" s="33" t="s">
        <v>18</v>
      </c>
      <c r="G1988" s="33" t="s">
        <v>98</v>
      </c>
      <c r="H1988" s="33" t="s">
        <v>103</v>
      </c>
      <c r="I1988" s="33" t="s">
        <v>26</v>
      </c>
      <c r="J1988" s="33" t="s">
        <v>69</v>
      </c>
      <c r="K1988" s="33" t="s">
        <v>30</v>
      </c>
      <c r="L1988" s="33" t="s">
        <v>69</v>
      </c>
      <c r="M1988" s="33" t="s">
        <v>69</v>
      </c>
      <c r="N1988" s="33" t="s">
        <v>107</v>
      </c>
      <c r="O1988" s="33" t="s">
        <v>111</v>
      </c>
      <c r="P1988" s="33" t="s">
        <v>111</v>
      </c>
      <c r="Q1988" s="33" t="s">
        <v>111</v>
      </c>
      <c r="R1988" s="33" t="s">
        <v>111</v>
      </c>
      <c r="S1988" s="33" t="s">
        <v>111</v>
      </c>
    </row>
    <row r="1989" spans="1:19" x14ac:dyDescent="0.25">
      <c r="A1989" t="str">
        <f>_xlfn.CONCAT(B1989,",",C1989,",",D1989,",",E1989,",",F1989,",",G1989,",",H1989,",",I1989,",",J1989,",",K1989,",",L1989,",",M1989,",",N1989,",",O1989,",",P1989,",",Q1989,",",R1989,",",S1989)</f>
        <v>1988,2017,2,BARRANQUILLA,SATISFACTORIA,2. AFILIACIONES,1. EXCELENTE,AMABILIDAD,CONFIANZA,AGILIDAD,SEGURIDAD,NO RESPONDE,1. Menor de 30 Min,1. SI,1. SI,1. SI,1. SI,1. SI</v>
      </c>
      <c r="B1989">
        <v>1988</v>
      </c>
      <c r="C1989" s="33">
        <v>2017</v>
      </c>
      <c r="D1989" s="33">
        <v>2</v>
      </c>
      <c r="E1989" s="33" t="s">
        <v>40</v>
      </c>
      <c r="F1989" s="33" t="s">
        <v>18</v>
      </c>
      <c r="G1989" s="33" t="s">
        <v>97</v>
      </c>
      <c r="H1989" s="33" t="s">
        <v>103</v>
      </c>
      <c r="I1989" s="33" t="s">
        <v>26</v>
      </c>
      <c r="J1989" s="33" t="s">
        <v>27</v>
      </c>
      <c r="K1989" s="33" t="s">
        <v>30</v>
      </c>
      <c r="L1989" s="33" t="s">
        <v>31</v>
      </c>
      <c r="M1989" s="33" t="s">
        <v>69</v>
      </c>
      <c r="N1989" s="33" t="s">
        <v>107</v>
      </c>
      <c r="O1989" s="33" t="s">
        <v>111</v>
      </c>
      <c r="P1989" s="33" t="s">
        <v>111</v>
      </c>
      <c r="Q1989" s="33" t="s">
        <v>111</v>
      </c>
      <c r="R1989" s="33" t="s">
        <v>111</v>
      </c>
      <c r="S1989" s="33" t="s">
        <v>111</v>
      </c>
    </row>
    <row r="1990" spans="1:19" x14ac:dyDescent="0.25">
      <c r="A1990" t="str">
        <f>_xlfn.CONCAT(B1990,",",C1990,",",D1990,",",E1990,",",F1990,",",G1990,",",H1990,",",I1990,",",J1990,",",K1990,",",L1990,",",M1990,",",N1990,",",O1990,",",P1990,",",Q1990,",",R1990,",",S1990)</f>
        <v>1989,2017,2,BARRANQUILLA,SATISFACTORIA,1. SERVICIO MEDICO,1. EXCELENTE,AMABILIDAD,CONFIANZA,NO RESPONDE,NO RESPONDE,NO RESPONDE,1. Menor de 30 Min,1. SI,1. SI,1. SI,1. SI,1. SI</v>
      </c>
      <c r="B1990">
        <v>1989</v>
      </c>
      <c r="C1990" s="33">
        <v>2017</v>
      </c>
      <c r="D1990" s="33">
        <v>2</v>
      </c>
      <c r="E1990" s="33" t="s">
        <v>40</v>
      </c>
      <c r="F1990" s="33" t="s">
        <v>18</v>
      </c>
      <c r="G1990" s="33" t="s">
        <v>96</v>
      </c>
      <c r="H1990" s="33" t="s">
        <v>103</v>
      </c>
      <c r="I1990" s="33" t="s">
        <v>26</v>
      </c>
      <c r="J1990" s="33" t="s">
        <v>27</v>
      </c>
      <c r="K1990" s="33" t="s">
        <v>69</v>
      </c>
      <c r="L1990" s="33" t="s">
        <v>69</v>
      </c>
      <c r="M1990" s="33" t="s">
        <v>69</v>
      </c>
      <c r="N1990" s="33" t="s">
        <v>107</v>
      </c>
      <c r="O1990" s="33" t="s">
        <v>111</v>
      </c>
      <c r="P1990" s="33" t="s">
        <v>111</v>
      </c>
      <c r="Q1990" s="33" t="s">
        <v>111</v>
      </c>
      <c r="R1990" s="33" t="s">
        <v>111</v>
      </c>
      <c r="S1990" s="33" t="s">
        <v>111</v>
      </c>
    </row>
    <row r="1991" spans="1:19" x14ac:dyDescent="0.25">
      <c r="A1991" t="str">
        <f>_xlfn.CONCAT(B1991,",",C1991,",",D1991,",",E1991,",",F1991,",",G1991,",",H1991,",",I1991,",",J1991,",",K1991,",",L1991,",",M1991,",",N1991,",",O1991,",",P1991,",",Q1991,",",R1991,",",S1991)</f>
        <v>1990,2017,2,BARRANQUILLA,ACEPTABLE,5. OTROS,1. EXCELENTE,NO RESPONDE,NO RESPONDE,AGILIDAD,NO RESPONDE,NO RESPONDE,1. Menor de 30 Min,1. SI,1. SI,1. SI,1. SI,1. SI</v>
      </c>
      <c r="B1991">
        <v>1990</v>
      </c>
      <c r="C1991" s="33">
        <v>2017</v>
      </c>
      <c r="D1991" s="33">
        <v>2</v>
      </c>
      <c r="E1991" s="33" t="s">
        <v>40</v>
      </c>
      <c r="F1991" s="33" t="s">
        <v>19</v>
      </c>
      <c r="G1991" s="33" t="s">
        <v>102</v>
      </c>
      <c r="H1991" s="33" t="s">
        <v>103</v>
      </c>
      <c r="I1991" s="33" t="s">
        <v>69</v>
      </c>
      <c r="J1991" s="33" t="s">
        <v>69</v>
      </c>
      <c r="K1991" s="33" t="s">
        <v>30</v>
      </c>
      <c r="L1991" s="33" t="s">
        <v>69</v>
      </c>
      <c r="M1991" s="33" t="s">
        <v>69</v>
      </c>
      <c r="N1991" s="33" t="s">
        <v>107</v>
      </c>
      <c r="O1991" s="33" t="s">
        <v>111</v>
      </c>
      <c r="P1991" s="33" t="s">
        <v>111</v>
      </c>
      <c r="Q1991" s="33" t="s">
        <v>111</v>
      </c>
      <c r="R1991" s="33" t="s">
        <v>111</v>
      </c>
      <c r="S1991" s="33" t="s">
        <v>111</v>
      </c>
    </row>
    <row r="1992" spans="1:19" x14ac:dyDescent="0.25">
      <c r="A1992" t="str">
        <f>_xlfn.CONCAT(B1992,",",C1992,",",D1992,",",E1992,",",F1992,",",G1992,",",H1992,",",I1992,",",J1992,",",K1992,",",L1992,",",M1992,",",N1992,",",O1992,",",P1992,",",Q1992,",",R1992,",",S1992)</f>
        <v>1991,2017,2,BARRANQUILLA,ACEPTABLE,5. OTROS,1. EXCELENTE,AMABILIDAD,NO RESPONDE,NO RESPONDE,NO RESPONDE,NO RESPONDE,1. Menor de 30 Min,1. SI,1. SI,1. SI,1. SI,1. SI</v>
      </c>
      <c r="B1992">
        <v>1991</v>
      </c>
      <c r="C1992" s="33">
        <v>2017</v>
      </c>
      <c r="D1992" s="33">
        <v>2</v>
      </c>
      <c r="E1992" s="33" t="s">
        <v>40</v>
      </c>
      <c r="F1992" s="33" t="s">
        <v>19</v>
      </c>
      <c r="G1992" s="33" t="s">
        <v>102</v>
      </c>
      <c r="H1992" s="33" t="s">
        <v>103</v>
      </c>
      <c r="I1992" s="33" t="s">
        <v>26</v>
      </c>
      <c r="J1992" s="33" t="s">
        <v>69</v>
      </c>
      <c r="K1992" s="33" t="s">
        <v>69</v>
      </c>
      <c r="L1992" s="33" t="s">
        <v>69</v>
      </c>
      <c r="M1992" s="33" t="s">
        <v>69</v>
      </c>
      <c r="N1992" s="33" t="s">
        <v>107</v>
      </c>
      <c r="O1992" s="33" t="s">
        <v>111</v>
      </c>
      <c r="P1992" s="33" t="s">
        <v>111</v>
      </c>
      <c r="Q1992" s="33" t="s">
        <v>111</v>
      </c>
      <c r="R1992" s="33" t="s">
        <v>111</v>
      </c>
      <c r="S1992" s="33" t="s">
        <v>111</v>
      </c>
    </row>
    <row r="1993" spans="1:19" x14ac:dyDescent="0.25">
      <c r="A1993" t="str">
        <f>_xlfn.CONCAT(B1993,",",C1993,",",D1993,",",E1993,",",F1993,",",G1993,",",H1993,",",I1993,",",J1993,",",K1993,",",L1993,",",M1993,",",N1993,",",O1993,",",P1993,",",Q1993,",",R1993,",",S1993)</f>
        <v>1992,2017,2,BARRANQUILLA,ACEPTABLE,5. OTROS,1. EXCELENTE,NO RESPONDE,NO RESPONDE,AGILIDAD,NO RESPONDE,NO RESPONDE,1. Menor de 30 Min,1. SI,1. SI,1. SI,1. SI,1. SI</v>
      </c>
      <c r="B1993">
        <v>1992</v>
      </c>
      <c r="C1993" s="33">
        <v>2017</v>
      </c>
      <c r="D1993" s="33">
        <v>2</v>
      </c>
      <c r="E1993" s="33" t="s">
        <v>40</v>
      </c>
      <c r="F1993" s="33" t="s">
        <v>19</v>
      </c>
      <c r="G1993" s="33" t="s">
        <v>102</v>
      </c>
      <c r="H1993" s="33" t="s">
        <v>103</v>
      </c>
      <c r="I1993" s="33" t="s">
        <v>69</v>
      </c>
      <c r="J1993" s="33" t="s">
        <v>69</v>
      </c>
      <c r="K1993" s="33" t="s">
        <v>30</v>
      </c>
      <c r="L1993" s="33" t="s">
        <v>69</v>
      </c>
      <c r="M1993" s="33" t="s">
        <v>69</v>
      </c>
      <c r="N1993" s="33" t="s">
        <v>107</v>
      </c>
      <c r="O1993" s="33" t="s">
        <v>111</v>
      </c>
      <c r="P1993" s="33" t="s">
        <v>111</v>
      </c>
      <c r="Q1993" s="33" t="s">
        <v>111</v>
      </c>
      <c r="R1993" s="33" t="s">
        <v>111</v>
      </c>
      <c r="S1993" s="33" t="s">
        <v>111</v>
      </c>
    </row>
    <row r="1994" spans="1:19" x14ac:dyDescent="0.25">
      <c r="A1994" t="str">
        <f>_xlfn.CONCAT(B1994,",",C1994,",",D1994,",",E1994,",",F1994,",",G1994,",",H1994,",",I1994,",",J1994,",",K1994,",",L1994,",",M1994,",",N1994,",",O1994,",",P1994,",",Q1994,",",R1994,",",S1994)</f>
        <v>1993,2017,2,BARRANQUILLA,SATISFACTORIA,1. SERVICIO MEDICO,1. EXCELENTE,AMABILIDAD,CONFIANZA,NO RESPONDE,SEGURIDAD,NO RESPONDE,1. Menor de 30 Min,1. SI,1. SI,1. SI,1. SI,1. SI</v>
      </c>
      <c r="B1994">
        <v>1993</v>
      </c>
      <c r="C1994" s="33">
        <v>2017</v>
      </c>
      <c r="D1994" s="33">
        <v>2</v>
      </c>
      <c r="E1994" s="33" t="s">
        <v>40</v>
      </c>
      <c r="F1994" s="33" t="s">
        <v>18</v>
      </c>
      <c r="G1994" s="33" t="s">
        <v>96</v>
      </c>
      <c r="H1994" s="33" t="s">
        <v>103</v>
      </c>
      <c r="I1994" s="33" t="s">
        <v>26</v>
      </c>
      <c r="J1994" s="33" t="s">
        <v>27</v>
      </c>
      <c r="K1994" s="33" t="s">
        <v>69</v>
      </c>
      <c r="L1994" s="33" t="s">
        <v>31</v>
      </c>
      <c r="M1994" s="33" t="s">
        <v>69</v>
      </c>
      <c r="N1994" s="33" t="s">
        <v>107</v>
      </c>
      <c r="O1994" s="33" t="s">
        <v>111</v>
      </c>
      <c r="P1994" s="33" t="s">
        <v>111</v>
      </c>
      <c r="Q1994" s="33" t="s">
        <v>111</v>
      </c>
      <c r="R1994" s="33" t="s">
        <v>111</v>
      </c>
      <c r="S1994" s="33" t="s">
        <v>111</v>
      </c>
    </row>
    <row r="1995" spans="1:19" x14ac:dyDescent="0.25">
      <c r="A1995" t="str">
        <f>_xlfn.CONCAT(B1995,",",C1995,",",D1995,",",E1995,",",F1995,",",G1995,",",H1995,",",I1995,",",J1995,",",K1995,",",L1995,",",M1995,",",N1995,",",O1995,",",P1995,",",Q1995,",",R1995,",",S1995)</f>
        <v>1994,2017,2,BARRANQUILLA,SATISFACTORIA,2. AFILIACIONES,1. EXCELENTE,AMABILIDAD,CONFIANZA,AGILIDAD,SEGURIDAD,NO RESPONDE,1. Menor de 30 Min,1. SI,1. SI,1. SI,1. SI,1. SI</v>
      </c>
      <c r="B1995">
        <v>1994</v>
      </c>
      <c r="C1995" s="33">
        <v>2017</v>
      </c>
      <c r="D1995" s="33">
        <v>2</v>
      </c>
      <c r="E1995" s="33" t="s">
        <v>40</v>
      </c>
      <c r="F1995" s="33" t="s">
        <v>18</v>
      </c>
      <c r="G1995" s="33" t="s">
        <v>97</v>
      </c>
      <c r="H1995" s="33" t="s">
        <v>103</v>
      </c>
      <c r="I1995" s="33" t="s">
        <v>26</v>
      </c>
      <c r="J1995" s="33" t="s">
        <v>27</v>
      </c>
      <c r="K1995" s="33" t="s">
        <v>30</v>
      </c>
      <c r="L1995" s="33" t="s">
        <v>31</v>
      </c>
      <c r="M1995" s="33" t="s">
        <v>69</v>
      </c>
      <c r="N1995" s="33" t="s">
        <v>107</v>
      </c>
      <c r="O1995" s="33" t="s">
        <v>111</v>
      </c>
      <c r="P1995" s="33" t="s">
        <v>111</v>
      </c>
      <c r="Q1995" s="33" t="s">
        <v>111</v>
      </c>
      <c r="R1995" s="33" t="s">
        <v>111</v>
      </c>
      <c r="S1995" s="33" t="s">
        <v>111</v>
      </c>
    </row>
    <row r="1996" spans="1:19" x14ac:dyDescent="0.25">
      <c r="A1996" t="str">
        <f>_xlfn.CONCAT(B1996,",",C1996,",",D1996,",",E1996,",",F1996,",",G1996,",",H1996,",",I1996,",",J1996,",",K1996,",",L1996,",",M1996,",",N1996,",",O1996,",",P1996,",",Q1996,",",R1996,",",S1996)</f>
        <v>1995,2017,2,BARRANQUILLA,SATISFACTORIA,2. AFILIACIONES,1. EXCELENTE,AMABILIDAD,CONFIANZA,NO RESPONDE,NO RESPONDE,NO RESPONDE,1. Menor de 30 Min,1. SI,1. SI,1. SI,1. SI,1. SI</v>
      </c>
      <c r="B1996">
        <v>1995</v>
      </c>
      <c r="C1996" s="33">
        <v>2017</v>
      </c>
      <c r="D1996" s="33">
        <v>2</v>
      </c>
      <c r="E1996" s="33" t="s">
        <v>40</v>
      </c>
      <c r="F1996" s="33" t="s">
        <v>18</v>
      </c>
      <c r="G1996" s="33" t="s">
        <v>97</v>
      </c>
      <c r="H1996" s="33" t="s">
        <v>103</v>
      </c>
      <c r="I1996" s="33" t="s">
        <v>26</v>
      </c>
      <c r="J1996" s="33" t="s">
        <v>27</v>
      </c>
      <c r="K1996" s="33" t="s">
        <v>69</v>
      </c>
      <c r="L1996" s="33" t="s">
        <v>69</v>
      </c>
      <c r="M1996" s="33" t="s">
        <v>69</v>
      </c>
      <c r="N1996" s="33" t="s">
        <v>107</v>
      </c>
      <c r="O1996" s="33" t="s">
        <v>111</v>
      </c>
      <c r="P1996" s="33" t="s">
        <v>111</v>
      </c>
      <c r="Q1996" s="33" t="s">
        <v>111</v>
      </c>
      <c r="R1996" s="33" t="s">
        <v>111</v>
      </c>
      <c r="S1996" s="33" t="s">
        <v>111</v>
      </c>
    </row>
    <row r="1997" spans="1:19" x14ac:dyDescent="0.25">
      <c r="A1997" t="str">
        <f>_xlfn.CONCAT(B1997,",",C1997,",",D1997,",",E1997,",",F1997,",",G1997,",",H1997,",",I1997,",",J1997,",",K1997,",",L1997,",",M1997,",",N1997,",",O1997,",",P1997,",",Q1997,",",R1997,",",S1997)</f>
        <v>1996,2017,2,BARRANQUILLA,SATISFACTORIA,2. AFILIACIONES,1. EXCELENTE,AMABILIDAD,CONFIANZA,AGILIDAD,SEGURIDAD,NO RESPONDE,1. Menor de 30 Min,1. SI,1. SI,1. SI,1. SI,1. SI</v>
      </c>
      <c r="B1997">
        <v>1996</v>
      </c>
      <c r="C1997" s="33">
        <v>2017</v>
      </c>
      <c r="D1997" s="33">
        <v>2</v>
      </c>
      <c r="E1997" s="33" t="s">
        <v>40</v>
      </c>
      <c r="F1997" s="33" t="s">
        <v>18</v>
      </c>
      <c r="G1997" s="33" t="s">
        <v>97</v>
      </c>
      <c r="H1997" s="33" t="s">
        <v>103</v>
      </c>
      <c r="I1997" s="33" t="s">
        <v>26</v>
      </c>
      <c r="J1997" s="33" t="s">
        <v>27</v>
      </c>
      <c r="K1997" s="33" t="s">
        <v>30</v>
      </c>
      <c r="L1997" s="33" t="s">
        <v>31</v>
      </c>
      <c r="M1997" s="33" t="s">
        <v>69</v>
      </c>
      <c r="N1997" s="33" t="s">
        <v>107</v>
      </c>
      <c r="O1997" s="33" t="s">
        <v>111</v>
      </c>
      <c r="P1997" s="33" t="s">
        <v>111</v>
      </c>
      <c r="Q1997" s="33" t="s">
        <v>111</v>
      </c>
      <c r="R1997" s="33" t="s">
        <v>111</v>
      </c>
      <c r="S1997" s="33" t="s">
        <v>111</v>
      </c>
    </row>
    <row r="1998" spans="1:19" x14ac:dyDescent="0.25">
      <c r="A1998" t="str">
        <f>_xlfn.CONCAT(B1998,",",C1998,",",D1998,",",E1998,",",F1998,",",G1998,",",H1998,",",I1998,",",J1998,",",K1998,",",L1998,",",M1998,",",N1998,",",O1998,",",P1998,",",Q1998,",",R1998,",",S1998)</f>
        <v>1997,2017,2,BARRANQUILLA,SATISFACTORIA,5. OTROS,1. EXCELENTE,AMABILIDAD,CONFIANZA,AGILIDAD,SEGURIDAD,NO RESPONDE,1. Menor de 30 Min,1. SI,1. SI,1. SI,1. SI,1. SI</v>
      </c>
      <c r="B1998">
        <v>1997</v>
      </c>
      <c r="C1998" s="33">
        <v>2017</v>
      </c>
      <c r="D1998" s="33">
        <v>2</v>
      </c>
      <c r="E1998" s="33" t="s">
        <v>40</v>
      </c>
      <c r="F1998" s="33" t="s">
        <v>18</v>
      </c>
      <c r="G1998" s="33" t="s">
        <v>102</v>
      </c>
      <c r="H1998" s="33" t="s">
        <v>103</v>
      </c>
      <c r="I1998" s="33" t="s">
        <v>26</v>
      </c>
      <c r="J1998" s="33" t="s">
        <v>27</v>
      </c>
      <c r="K1998" s="33" t="s">
        <v>30</v>
      </c>
      <c r="L1998" s="33" t="s">
        <v>31</v>
      </c>
      <c r="M1998" s="33" t="s">
        <v>69</v>
      </c>
      <c r="N1998" s="33" t="s">
        <v>107</v>
      </c>
      <c r="O1998" s="33" t="s">
        <v>111</v>
      </c>
      <c r="P1998" s="33" t="s">
        <v>111</v>
      </c>
      <c r="Q1998" s="33" t="s">
        <v>111</v>
      </c>
      <c r="R1998" s="33" t="s">
        <v>111</v>
      </c>
      <c r="S1998" s="33" t="s">
        <v>111</v>
      </c>
    </row>
    <row r="1999" spans="1:19" x14ac:dyDescent="0.25">
      <c r="A1999" t="str">
        <f>_xlfn.CONCAT(B1999,",",C1999,",",D1999,",",E1999,",",F1999,",",G1999,",",H1999,",",I1999,",",J1999,",",K1999,",",L1999,",",M1999,",",N1999,",",O1999,",",P1999,",",Q1999,",",R1999,",",S1999)</f>
        <v>1998,2017,2,ANTIOQUIA,SATISFACTORIA,1. SERVICIO MEDICO,2. BUENO,AMABILIDAD,CONFIANZA,NO RESPONDE,NO RESPONDE,NO RESPONDE,1. Menor de 30 Min,1. SI,1. SI,1. SI,1. SI,1. SI</v>
      </c>
      <c r="B1999">
        <v>1998</v>
      </c>
      <c r="C1999" s="33">
        <v>2017</v>
      </c>
      <c r="D1999" s="33">
        <v>2</v>
      </c>
      <c r="E1999" s="33" t="s">
        <v>43</v>
      </c>
      <c r="F1999" s="33" t="s">
        <v>18</v>
      </c>
      <c r="G1999" s="33" t="s">
        <v>96</v>
      </c>
      <c r="H1999" s="33" t="s">
        <v>104</v>
      </c>
      <c r="I1999" s="33" t="s">
        <v>26</v>
      </c>
      <c r="J1999" s="33" t="s">
        <v>27</v>
      </c>
      <c r="K1999" s="33" t="s">
        <v>69</v>
      </c>
      <c r="L1999" s="33" t="s">
        <v>69</v>
      </c>
      <c r="M1999" s="33" t="s">
        <v>69</v>
      </c>
      <c r="N1999" s="33" t="s">
        <v>107</v>
      </c>
      <c r="O1999" s="33" t="s">
        <v>111</v>
      </c>
      <c r="P1999" s="33" t="s">
        <v>111</v>
      </c>
      <c r="Q1999" s="33" t="s">
        <v>111</v>
      </c>
      <c r="R1999" s="33" t="s">
        <v>111</v>
      </c>
      <c r="S1999" s="33" t="s">
        <v>111</v>
      </c>
    </row>
    <row r="2000" spans="1:19" x14ac:dyDescent="0.25">
      <c r="A2000" t="str">
        <f>_xlfn.CONCAT(B2000,",",C2000,",",D2000,",",E2000,",",F2000,",",G2000,",",H2000,",",I2000,",",J2000,",",K2000,",",L2000,",",M2000,",",N2000,",",O2000,",",P2000,",",Q2000,",",R2000,",",S2000)</f>
        <v>1999,2017,2,ANTIOQUIA,SATISFACTORIA,1. SERVICIO MEDICO,1. EXCELENTE,AMABILIDAD,CONFIANZA,AGILIDAD,NO RESPONDE,NO RESPONDE,1. Menor de 30 Min,1. SI,1. SI,1. SI,1. SI,1. SI</v>
      </c>
      <c r="B2000">
        <v>1999</v>
      </c>
      <c r="C2000" s="33">
        <v>2017</v>
      </c>
      <c r="D2000" s="33">
        <v>2</v>
      </c>
      <c r="E2000" s="33" t="s">
        <v>43</v>
      </c>
      <c r="F2000" s="33" t="s">
        <v>18</v>
      </c>
      <c r="G2000" s="33" t="s">
        <v>96</v>
      </c>
      <c r="H2000" s="33" t="s">
        <v>103</v>
      </c>
      <c r="I2000" s="33" t="s">
        <v>26</v>
      </c>
      <c r="J2000" s="33" t="s">
        <v>27</v>
      </c>
      <c r="K2000" s="33" t="s">
        <v>30</v>
      </c>
      <c r="L2000" s="33" t="s">
        <v>69</v>
      </c>
      <c r="M2000" s="33" t="s">
        <v>69</v>
      </c>
      <c r="N2000" s="33" t="s">
        <v>107</v>
      </c>
      <c r="O2000" s="33" t="s">
        <v>111</v>
      </c>
      <c r="P2000" s="33" t="s">
        <v>111</v>
      </c>
      <c r="Q2000" s="33" t="s">
        <v>111</v>
      </c>
      <c r="R2000" s="33" t="s">
        <v>111</v>
      </c>
      <c r="S2000" s="33" t="s">
        <v>111</v>
      </c>
    </row>
    <row r="2001" spans="1:19" x14ac:dyDescent="0.25">
      <c r="A2001" t="str">
        <f>_xlfn.CONCAT(B2001,",",C2001,",",D2001,",",E2001,",",F2001,",",G2001,",",H2001,",",I2001,",",J2001,",",K2001,",",L2001,",",M2001,",",N2001,",",O2001,",",P2001,",",Q2001,",",R2001,",",S2001)</f>
        <v>2000,2017,2,ANTIOQUIA,SATISFACTORIA,1. SERVICIO MEDICO,1. EXCELENTE,AMABILIDAD,CONFIANZA,AGILIDAD,NO RESPONDE,NO RESPONDE,1. Menor de 30 Min,1. SI,1. SI,1. SI,1. SI,1. SI</v>
      </c>
      <c r="B2001">
        <v>2000</v>
      </c>
      <c r="C2001" s="33">
        <v>2017</v>
      </c>
      <c r="D2001" s="33">
        <v>2</v>
      </c>
      <c r="E2001" s="33" t="s">
        <v>43</v>
      </c>
      <c r="F2001" s="33" t="s">
        <v>18</v>
      </c>
      <c r="G2001" s="33" t="s">
        <v>96</v>
      </c>
      <c r="H2001" s="33" t="s">
        <v>103</v>
      </c>
      <c r="I2001" s="33" t="s">
        <v>26</v>
      </c>
      <c r="J2001" s="33" t="s">
        <v>27</v>
      </c>
      <c r="K2001" s="33" t="s">
        <v>30</v>
      </c>
      <c r="L2001" s="33" t="s">
        <v>69</v>
      </c>
      <c r="M2001" s="33" t="s">
        <v>69</v>
      </c>
      <c r="N2001" s="33" t="s">
        <v>107</v>
      </c>
      <c r="O2001" s="33" t="s">
        <v>111</v>
      </c>
      <c r="P2001" s="33" t="s">
        <v>111</v>
      </c>
      <c r="Q2001" s="33" t="s">
        <v>111</v>
      </c>
      <c r="R2001" s="33" t="s">
        <v>111</v>
      </c>
      <c r="S2001" s="33" t="s">
        <v>111</v>
      </c>
    </row>
    <row r="2002" spans="1:19" x14ac:dyDescent="0.25">
      <c r="A2002" t="str">
        <f>_xlfn.CONCAT(B2002,",",C2002,",",D2002,",",E2002,",",F2002,",",G2002,",",H2002,",",I2002,",",J2002,",",K2002,",",L2002,",",M2002,",",N2002,",",O2002,",",P2002,",",Q2002,",",R2002,",",S2002)</f>
        <v>2001,2017,2,ANTIOQUIA,ACEPTABLE,1. SERVICIO MEDICO,1. EXCELENTE,AMABILIDAD,NO RESPONDE,NO RESPONDE,NO RESPONDE,NO RESPONDE,1. Menor de 30 Min,1. SI,1. SI,1. SI,1. SI,1. SI</v>
      </c>
      <c r="B2002">
        <v>2001</v>
      </c>
      <c r="C2002" s="33">
        <v>2017</v>
      </c>
      <c r="D2002" s="33">
        <v>2</v>
      </c>
      <c r="E2002" s="33" t="s">
        <v>43</v>
      </c>
      <c r="F2002" s="33" t="s">
        <v>19</v>
      </c>
      <c r="G2002" s="33" t="s">
        <v>96</v>
      </c>
      <c r="H2002" s="33" t="s">
        <v>103</v>
      </c>
      <c r="I2002" s="33" t="s">
        <v>26</v>
      </c>
      <c r="J2002" s="33" t="s">
        <v>69</v>
      </c>
      <c r="K2002" s="33" t="s">
        <v>69</v>
      </c>
      <c r="L2002" s="33" t="s">
        <v>69</v>
      </c>
      <c r="M2002" s="33" t="s">
        <v>69</v>
      </c>
      <c r="N2002" s="33" t="s">
        <v>107</v>
      </c>
      <c r="O2002" s="33" t="s">
        <v>111</v>
      </c>
      <c r="P2002" s="33" t="s">
        <v>111</v>
      </c>
      <c r="Q2002" s="33" t="s">
        <v>111</v>
      </c>
      <c r="R2002" s="33" t="s">
        <v>111</v>
      </c>
      <c r="S2002" s="33" t="s">
        <v>111</v>
      </c>
    </row>
    <row r="2003" spans="1:19" x14ac:dyDescent="0.25">
      <c r="A2003" t="str">
        <f>_xlfn.CONCAT(B2003,",",C2003,",",D2003,",",E2003,",",F2003,",",G2003,",",H2003,",",I2003,",",J2003,",",K2003,",",L2003,",",M2003,",",N2003,",",O2003,",",P2003,",",Q2003,",",R2003,",",S2003)</f>
        <v>2002,2017,2,ANTIOQUIA,SATISFACTORIA,1. SERVICIO MEDICO,1. EXCELENTE,AMABILIDAD,CONFIANZA,AGILIDAD,NO RESPONDE,NO RESPONDE,1. Menor de 30 Min,1. SI,1. SI,1. SI,1. SI,1. SI</v>
      </c>
      <c r="B2003">
        <v>2002</v>
      </c>
      <c r="C2003" s="33">
        <v>2017</v>
      </c>
      <c r="D2003" s="33">
        <v>2</v>
      </c>
      <c r="E2003" s="33" t="s">
        <v>43</v>
      </c>
      <c r="F2003" s="33" t="s">
        <v>18</v>
      </c>
      <c r="G2003" s="33" t="s">
        <v>96</v>
      </c>
      <c r="H2003" s="33" t="s">
        <v>103</v>
      </c>
      <c r="I2003" s="33" t="s">
        <v>26</v>
      </c>
      <c r="J2003" s="33" t="s">
        <v>27</v>
      </c>
      <c r="K2003" s="33" t="s">
        <v>30</v>
      </c>
      <c r="L2003" s="33" t="s">
        <v>69</v>
      </c>
      <c r="M2003" s="33" t="s">
        <v>69</v>
      </c>
      <c r="N2003" s="33" t="s">
        <v>107</v>
      </c>
      <c r="O2003" s="33" t="s">
        <v>111</v>
      </c>
      <c r="P2003" s="33" t="s">
        <v>111</v>
      </c>
      <c r="Q2003" s="33" t="s">
        <v>111</v>
      </c>
      <c r="R2003" s="33" t="s">
        <v>111</v>
      </c>
      <c r="S2003" s="33" t="s">
        <v>111</v>
      </c>
    </row>
    <row r="2004" spans="1:19" x14ac:dyDescent="0.25">
      <c r="A2004" t="str">
        <f>_xlfn.CONCAT(B2004,",",C2004,",",D2004,",",E2004,",",F2004,",",G2004,",",H2004,",",I2004,",",J2004,",",K2004,",",L2004,",",M2004,",",N2004,",",O2004,",",P2004,",",Q2004,",",R2004,",",S2004)</f>
        <v>2003,2017,2,ANTIOQUIA,ACEPTABLE,1. SERVICIO MEDICO,2. BUENO,AMABILIDAD,NO RESPONDE,NO RESPONDE,NO RESPONDE,NO RESPONDE,1. Menor de 30 Min,1. SI,1. SI,1. SI,1. SI,1. SI</v>
      </c>
      <c r="B2004">
        <v>2003</v>
      </c>
      <c r="C2004" s="33">
        <v>2017</v>
      </c>
      <c r="D2004" s="33">
        <v>2</v>
      </c>
      <c r="E2004" s="33" t="s">
        <v>43</v>
      </c>
      <c r="F2004" s="33" t="s">
        <v>19</v>
      </c>
      <c r="G2004" s="33" t="s">
        <v>96</v>
      </c>
      <c r="H2004" s="33" t="s">
        <v>104</v>
      </c>
      <c r="I2004" s="33" t="s">
        <v>26</v>
      </c>
      <c r="J2004" s="33" t="s">
        <v>69</v>
      </c>
      <c r="K2004" s="33" t="s">
        <v>69</v>
      </c>
      <c r="L2004" s="33" t="s">
        <v>69</v>
      </c>
      <c r="M2004" s="33" t="s">
        <v>69</v>
      </c>
      <c r="N2004" s="33" t="s">
        <v>107</v>
      </c>
      <c r="O2004" s="33" t="s">
        <v>111</v>
      </c>
      <c r="P2004" s="33" t="s">
        <v>111</v>
      </c>
      <c r="Q2004" s="33" t="s">
        <v>111</v>
      </c>
      <c r="R2004" s="33" t="s">
        <v>111</v>
      </c>
      <c r="S2004" s="33" t="s">
        <v>111</v>
      </c>
    </row>
    <row r="2005" spans="1:19" x14ac:dyDescent="0.25">
      <c r="A2005" t="str">
        <f>_xlfn.CONCAT(B2005,",",C2005,",",D2005,",",E2005,",",F2005,",",G2005,",",H2005,",",I2005,",",J2005,",",K2005,",",L2005,",",M2005,",",N2005,",",O2005,",",P2005,",",Q2005,",",R2005,",",S2005)</f>
        <v>2004,2017,2,ANTIOQUIA,SATISFACTORIA,1. SERVICIO MEDICO,1. EXCELENTE,AMABILIDAD,CONFIANZA,AGILIDAD,NO RESPONDE,NO RESPONDE,1. Menor de 30 Min,1. SI,1. SI,1. SI,1. SI,1. SI</v>
      </c>
      <c r="B2005">
        <v>2004</v>
      </c>
      <c r="C2005" s="33">
        <v>2017</v>
      </c>
      <c r="D2005" s="33">
        <v>2</v>
      </c>
      <c r="E2005" s="33" t="s">
        <v>43</v>
      </c>
      <c r="F2005" s="33" t="s">
        <v>18</v>
      </c>
      <c r="G2005" s="33" t="s">
        <v>96</v>
      </c>
      <c r="H2005" s="33" t="s">
        <v>103</v>
      </c>
      <c r="I2005" s="33" t="s">
        <v>26</v>
      </c>
      <c r="J2005" s="33" t="s">
        <v>27</v>
      </c>
      <c r="K2005" s="33" t="s">
        <v>30</v>
      </c>
      <c r="L2005" s="33" t="s">
        <v>69</v>
      </c>
      <c r="M2005" s="33" t="s">
        <v>69</v>
      </c>
      <c r="N2005" s="33" t="s">
        <v>107</v>
      </c>
      <c r="O2005" s="33" t="s">
        <v>111</v>
      </c>
      <c r="P2005" s="33" t="s">
        <v>111</v>
      </c>
      <c r="Q2005" s="33" t="s">
        <v>111</v>
      </c>
      <c r="R2005" s="33" t="s">
        <v>111</v>
      </c>
      <c r="S2005" s="33" t="s">
        <v>111</v>
      </c>
    </row>
    <row r="2006" spans="1:19" x14ac:dyDescent="0.25">
      <c r="A2006" t="str">
        <f>_xlfn.CONCAT(B2006,",",C2006,",",D2006,",",E2006,",",F2006,",",G2006,",",H2006,",",I2006,",",J2006,",",K2006,",",L2006,",",M2006,",",N2006,",",O2006,",",P2006,",",Q2006,",",R2006,",",S2006)</f>
        <v>2005,2017,2,ANTIOQUIA,SATISFACTORIA,1. SERVICIO MEDICO,2. BUENO,AMABILIDAD,CONFIANZA,NO RESPONDE,NO RESPONDE,NO RESPONDE,1. Menor de 30 Min,1. SI,1. SI,1. SI,1. SI,1. SI</v>
      </c>
      <c r="B2006">
        <v>2005</v>
      </c>
      <c r="C2006" s="33">
        <v>2017</v>
      </c>
      <c r="D2006" s="33">
        <v>2</v>
      </c>
      <c r="E2006" s="33" t="s">
        <v>43</v>
      </c>
      <c r="F2006" s="33" t="s">
        <v>18</v>
      </c>
      <c r="G2006" s="33" t="s">
        <v>96</v>
      </c>
      <c r="H2006" s="33" t="s">
        <v>104</v>
      </c>
      <c r="I2006" s="33" t="s">
        <v>26</v>
      </c>
      <c r="J2006" s="33" t="s">
        <v>27</v>
      </c>
      <c r="K2006" s="33" t="s">
        <v>69</v>
      </c>
      <c r="L2006" s="33" t="s">
        <v>69</v>
      </c>
      <c r="M2006" s="33" t="s">
        <v>69</v>
      </c>
      <c r="N2006" s="33" t="s">
        <v>107</v>
      </c>
      <c r="O2006" s="33" t="s">
        <v>111</v>
      </c>
      <c r="P2006" s="33" t="s">
        <v>111</v>
      </c>
      <c r="Q2006" s="33" t="s">
        <v>111</v>
      </c>
      <c r="R2006" s="33" t="s">
        <v>111</v>
      </c>
      <c r="S2006" s="33" t="s">
        <v>111</v>
      </c>
    </row>
    <row r="2007" spans="1:19" x14ac:dyDescent="0.25">
      <c r="A2007" t="str">
        <f>_xlfn.CONCAT(B2007,",",C2007,",",D2007,",",E2007,",",F2007,",",G2007,",",H2007,",",I2007,",",J2007,",",K2007,",",L2007,",",M2007,",",N2007,",",O2007,",",P2007,",",Q2007,",",R2007,",",S2007)</f>
        <v>2006,2017,2,ANTIOQUIA,ACEPTABLE,1. SERVICIO MEDICO,1. EXCELENTE,AMABILIDAD,NO RESPONDE,NO RESPONDE,NO RESPONDE,NO RESPONDE,1. Menor de 30 Min,1. SI,1. SI,1. SI,1. SI,1. SI</v>
      </c>
      <c r="B2007">
        <v>2006</v>
      </c>
      <c r="C2007" s="33">
        <v>2017</v>
      </c>
      <c r="D2007" s="33">
        <v>2</v>
      </c>
      <c r="E2007" s="33" t="s">
        <v>43</v>
      </c>
      <c r="F2007" s="33" t="s">
        <v>19</v>
      </c>
      <c r="G2007" s="33" t="s">
        <v>96</v>
      </c>
      <c r="H2007" s="33" t="s">
        <v>103</v>
      </c>
      <c r="I2007" s="33" t="s">
        <v>26</v>
      </c>
      <c r="J2007" s="33" t="s">
        <v>69</v>
      </c>
      <c r="K2007" s="33" t="s">
        <v>69</v>
      </c>
      <c r="L2007" s="33" t="s">
        <v>69</v>
      </c>
      <c r="M2007" s="33" t="s">
        <v>69</v>
      </c>
      <c r="N2007" s="33" t="s">
        <v>107</v>
      </c>
      <c r="O2007" s="33" t="s">
        <v>111</v>
      </c>
      <c r="P2007" s="33" t="s">
        <v>111</v>
      </c>
      <c r="Q2007" s="33" t="s">
        <v>111</v>
      </c>
      <c r="R2007" s="33" t="s">
        <v>111</v>
      </c>
      <c r="S2007" s="33" t="s">
        <v>111</v>
      </c>
    </row>
    <row r="2008" spans="1:19" x14ac:dyDescent="0.25">
      <c r="A2008" t="str">
        <f>_xlfn.CONCAT(B2008,",",C2008,",",D2008,",",E2008,",",F2008,",",G2008,",",H2008,",",I2008,",",J2008,",",K2008,",",L2008,",",M2008,",",N2008,",",O2008,",",P2008,",",Q2008,",",R2008,",",S2008)</f>
        <v>2007,2017,2,ANTIOQUIA,SATISFACTORIA,1. SERVICIO MEDICO,2. BUENO,AMABILIDAD,CONFIANZA,NO RESPONDE,NO RESPONDE,NO RESPONDE,1. Menor de 30 Min,1. SI,1. SI,1. SI,1. SI,1. SI</v>
      </c>
      <c r="B2008">
        <v>2007</v>
      </c>
      <c r="C2008" s="33">
        <v>2017</v>
      </c>
      <c r="D2008" s="33">
        <v>2</v>
      </c>
      <c r="E2008" s="33" t="s">
        <v>43</v>
      </c>
      <c r="F2008" s="33" t="s">
        <v>18</v>
      </c>
      <c r="G2008" s="33" t="s">
        <v>96</v>
      </c>
      <c r="H2008" s="33" t="s">
        <v>104</v>
      </c>
      <c r="I2008" s="33" t="s">
        <v>26</v>
      </c>
      <c r="J2008" s="33" t="s">
        <v>27</v>
      </c>
      <c r="K2008" s="33" t="s">
        <v>69</v>
      </c>
      <c r="L2008" s="33" t="s">
        <v>69</v>
      </c>
      <c r="M2008" s="33" t="s">
        <v>69</v>
      </c>
      <c r="N2008" s="33" t="s">
        <v>107</v>
      </c>
      <c r="O2008" s="33" t="s">
        <v>111</v>
      </c>
      <c r="P2008" s="33" t="s">
        <v>111</v>
      </c>
      <c r="Q2008" s="33" t="s">
        <v>111</v>
      </c>
      <c r="R2008" s="33" t="s">
        <v>111</v>
      </c>
      <c r="S2008" s="33" t="s">
        <v>111</v>
      </c>
    </row>
    <row r="2009" spans="1:19" x14ac:dyDescent="0.25">
      <c r="A2009" t="str">
        <f>_xlfn.CONCAT(B2009,",",C2009,",",D2009,",",E2009,",",F2009,",",G2009,",",H2009,",",I2009,",",J2009,",",K2009,",",L2009,",",M2009,",",N2009,",",O2009,",",P2009,",",Q2009,",",R2009,",",S2009)</f>
        <v>2008,2017,2,ANTIOQUIA,SATISFACTORIA,1. SERVICIO MEDICO,1. EXCELENTE,AMABILIDAD,CONFIANZA,AGILIDAD,NO RESPONDE,NO RESPONDE,1. Menor de 30 Min,1. SI,1. SI,1. SI,1. SI,1. SI</v>
      </c>
      <c r="B2009">
        <v>2008</v>
      </c>
      <c r="C2009" s="33">
        <v>2017</v>
      </c>
      <c r="D2009" s="33">
        <v>2</v>
      </c>
      <c r="E2009" s="33" t="s">
        <v>43</v>
      </c>
      <c r="F2009" s="33" t="s">
        <v>18</v>
      </c>
      <c r="G2009" s="33" t="s">
        <v>96</v>
      </c>
      <c r="H2009" s="33" t="s">
        <v>103</v>
      </c>
      <c r="I2009" s="33" t="s">
        <v>26</v>
      </c>
      <c r="J2009" s="33" t="s">
        <v>27</v>
      </c>
      <c r="K2009" s="33" t="s">
        <v>30</v>
      </c>
      <c r="L2009" s="33" t="s">
        <v>69</v>
      </c>
      <c r="M2009" s="33" t="s">
        <v>69</v>
      </c>
      <c r="N2009" s="33" t="s">
        <v>107</v>
      </c>
      <c r="O2009" s="33" t="s">
        <v>111</v>
      </c>
      <c r="P2009" s="33" t="s">
        <v>111</v>
      </c>
      <c r="Q2009" s="33" t="s">
        <v>111</v>
      </c>
      <c r="R2009" s="33" t="s">
        <v>111</v>
      </c>
      <c r="S2009" s="33" t="s">
        <v>111</v>
      </c>
    </row>
    <row r="2010" spans="1:19" x14ac:dyDescent="0.25">
      <c r="A2010" t="str">
        <f>_xlfn.CONCAT(B2010,",",C2010,",",D2010,",",E2010,",",F2010,",",G2010,",",H2010,",",I2010,",",J2010,",",K2010,",",L2010,",",M2010,",",N2010,",",O2010,",",P2010,",",Q2010,",",R2010,",",S2010)</f>
        <v>2009,2017,2,ANTIOQUIA,SATISFACTORIA,1. SERVICIO MEDICO,2. BUENO,AMABILIDAD,CONFIANZA,NO RESPONDE,NO RESPONDE,NO RESPONDE,1. Menor de 30 Min,1. SI,1. SI,1. SI,1. SI,1. SI</v>
      </c>
      <c r="B2010">
        <v>2009</v>
      </c>
      <c r="C2010" s="33">
        <v>2017</v>
      </c>
      <c r="D2010" s="33">
        <v>2</v>
      </c>
      <c r="E2010" s="33" t="s">
        <v>43</v>
      </c>
      <c r="F2010" s="33" t="s">
        <v>18</v>
      </c>
      <c r="G2010" s="33" t="s">
        <v>96</v>
      </c>
      <c r="H2010" s="33" t="s">
        <v>104</v>
      </c>
      <c r="I2010" s="33" t="s">
        <v>26</v>
      </c>
      <c r="J2010" s="33" t="s">
        <v>27</v>
      </c>
      <c r="K2010" s="33" t="s">
        <v>69</v>
      </c>
      <c r="L2010" s="33" t="s">
        <v>69</v>
      </c>
      <c r="M2010" s="33" t="s">
        <v>69</v>
      </c>
      <c r="N2010" s="33" t="s">
        <v>107</v>
      </c>
      <c r="O2010" s="33" t="s">
        <v>111</v>
      </c>
      <c r="P2010" s="33" t="s">
        <v>111</v>
      </c>
      <c r="Q2010" s="33" t="s">
        <v>111</v>
      </c>
      <c r="R2010" s="33" t="s">
        <v>111</v>
      </c>
      <c r="S2010" s="33" t="s">
        <v>111</v>
      </c>
    </row>
    <row r="2011" spans="1:19" x14ac:dyDescent="0.25">
      <c r="A2011" t="str">
        <f>_xlfn.CONCAT(B2011,",",C2011,",",D2011,",",E2011,",",F2011,",",G2011,",",H2011,",",I2011,",",J2011,",",K2011,",",L2011,",",M2011,",",N2011,",",O2011,",",P2011,",",Q2011,",",R2011,",",S2011)</f>
        <v>2010,2017,2,ANTIOQUIA,SATISFACTORIA,1. SERVICIO MEDICO,2. BUENO,AMABILIDAD,CONFIANZA,AGILIDAD,NO RESPONDE,NO RESPONDE,1. Menor de 30 Min,1. SI,1. SI,1. SI,1. SI,1. SI</v>
      </c>
      <c r="B2011">
        <v>2010</v>
      </c>
      <c r="C2011" s="33">
        <v>2017</v>
      </c>
      <c r="D2011" s="33">
        <v>2</v>
      </c>
      <c r="E2011" s="33" t="s">
        <v>43</v>
      </c>
      <c r="F2011" s="33" t="s">
        <v>18</v>
      </c>
      <c r="G2011" s="33" t="s">
        <v>96</v>
      </c>
      <c r="H2011" s="33" t="s">
        <v>104</v>
      </c>
      <c r="I2011" s="33" t="s">
        <v>26</v>
      </c>
      <c r="J2011" s="33" t="s">
        <v>27</v>
      </c>
      <c r="K2011" s="33" t="s">
        <v>30</v>
      </c>
      <c r="L2011" s="33" t="s">
        <v>69</v>
      </c>
      <c r="M2011" s="33" t="s">
        <v>69</v>
      </c>
      <c r="N2011" s="33" t="s">
        <v>107</v>
      </c>
      <c r="O2011" s="33" t="s">
        <v>111</v>
      </c>
      <c r="P2011" s="33" t="s">
        <v>111</v>
      </c>
      <c r="Q2011" s="33" t="s">
        <v>111</v>
      </c>
      <c r="R2011" s="33" t="s">
        <v>111</v>
      </c>
      <c r="S2011" s="33" t="s">
        <v>111</v>
      </c>
    </row>
    <row r="2012" spans="1:19" x14ac:dyDescent="0.25">
      <c r="A2012" t="str">
        <f>_xlfn.CONCAT(B2012,",",C2012,",",D2012,",",E2012,",",F2012,",",G2012,",",H2012,",",I2012,",",J2012,",",K2012,",",L2012,",",M2012,",",N2012,",",O2012,",",P2012,",",Q2012,",",R2012,",",S2012)</f>
        <v>2011,2017,2,ANTIOQUIA,SATISFACTORIA,1. SERVICIO MEDICO,1. EXCELENTE,AMABILIDAD,CONFIANZA,NO RESPONDE,NO RESPONDE,NO RESPONDE,1. Menor de 30 Min,1. SI,1. SI,1. SI,1. SI,1. SI</v>
      </c>
      <c r="B2012">
        <v>2011</v>
      </c>
      <c r="C2012" s="33">
        <v>2017</v>
      </c>
      <c r="D2012" s="33">
        <v>2</v>
      </c>
      <c r="E2012" s="33" t="s">
        <v>43</v>
      </c>
      <c r="F2012" s="33" t="s">
        <v>18</v>
      </c>
      <c r="G2012" s="33" t="s">
        <v>96</v>
      </c>
      <c r="H2012" s="33" t="s">
        <v>103</v>
      </c>
      <c r="I2012" s="33" t="s">
        <v>26</v>
      </c>
      <c r="J2012" s="33" t="s">
        <v>27</v>
      </c>
      <c r="K2012" s="33" t="s">
        <v>69</v>
      </c>
      <c r="L2012" s="33" t="s">
        <v>69</v>
      </c>
      <c r="M2012" s="33" t="s">
        <v>69</v>
      </c>
      <c r="N2012" s="33" t="s">
        <v>107</v>
      </c>
      <c r="O2012" s="33" t="s">
        <v>111</v>
      </c>
      <c r="P2012" s="33" t="s">
        <v>111</v>
      </c>
      <c r="Q2012" s="33" t="s">
        <v>111</v>
      </c>
      <c r="R2012" s="33" t="s">
        <v>111</v>
      </c>
      <c r="S2012" s="33" t="s">
        <v>111</v>
      </c>
    </row>
    <row r="2013" spans="1:19" x14ac:dyDescent="0.25">
      <c r="A2013" t="str">
        <f>_xlfn.CONCAT(B2013,",",C2013,",",D2013,",",E2013,",",F2013,",",G2013,",",H2013,",",I2013,",",J2013,",",K2013,",",L2013,",",M2013,",",N2013,",",O2013,",",P2013,",",Q2013,",",R2013,",",S2013)</f>
        <v>2012,2017,2,ANTIOQUIA,SATISFACTORIA,1. SERVICIO MEDICO,1. EXCELENTE,AMABILIDAD,CONFIANZA,AGILIDAD,NO RESPONDE,NO RESPONDE,1. Menor de 30 Min,1. SI,1. SI,1. SI,1. SI,1. SI</v>
      </c>
      <c r="B2013">
        <v>2012</v>
      </c>
      <c r="C2013" s="33">
        <v>2017</v>
      </c>
      <c r="D2013" s="33">
        <v>2</v>
      </c>
      <c r="E2013" s="33" t="s">
        <v>43</v>
      </c>
      <c r="F2013" s="33" t="s">
        <v>18</v>
      </c>
      <c r="G2013" s="33" t="s">
        <v>96</v>
      </c>
      <c r="H2013" s="33" t="s">
        <v>103</v>
      </c>
      <c r="I2013" s="33" t="s">
        <v>26</v>
      </c>
      <c r="J2013" s="33" t="s">
        <v>27</v>
      </c>
      <c r="K2013" s="33" t="s">
        <v>30</v>
      </c>
      <c r="L2013" s="33" t="s">
        <v>69</v>
      </c>
      <c r="M2013" s="33" t="s">
        <v>69</v>
      </c>
      <c r="N2013" s="33" t="s">
        <v>107</v>
      </c>
      <c r="O2013" s="33" t="s">
        <v>111</v>
      </c>
      <c r="P2013" s="33" t="s">
        <v>111</v>
      </c>
      <c r="Q2013" s="33" t="s">
        <v>111</v>
      </c>
      <c r="R2013" s="33" t="s">
        <v>111</v>
      </c>
      <c r="S2013" s="33" t="s">
        <v>111</v>
      </c>
    </row>
    <row r="2014" spans="1:19" x14ac:dyDescent="0.25">
      <c r="A2014" t="str">
        <f>_xlfn.CONCAT(B2014,",",C2014,",",D2014,",",E2014,",",F2014,",",G2014,",",H2014,",",I2014,",",J2014,",",K2014,",",L2014,",",M2014,",",N2014,",",O2014,",",P2014,",",Q2014,",",R2014,",",S2014)</f>
        <v>2013,2017,2,ANTIOQUIA,SATISFACTORIA,1. SERVICIO MEDICO,1. EXCELENTE,AMABILIDAD,CONFIANZA,AGILIDAD,NO RESPONDE,NO RESPONDE,1. Menor de 30 Min,1. SI,1. SI,1. SI,1. SI,1. SI</v>
      </c>
      <c r="B2014">
        <v>2013</v>
      </c>
      <c r="C2014" s="33">
        <v>2017</v>
      </c>
      <c r="D2014" s="33">
        <v>2</v>
      </c>
      <c r="E2014" s="33" t="s">
        <v>43</v>
      </c>
      <c r="F2014" s="33" t="s">
        <v>18</v>
      </c>
      <c r="G2014" s="33" t="s">
        <v>96</v>
      </c>
      <c r="H2014" s="33" t="s">
        <v>103</v>
      </c>
      <c r="I2014" s="33" t="s">
        <v>26</v>
      </c>
      <c r="J2014" s="33" t="s">
        <v>27</v>
      </c>
      <c r="K2014" s="33" t="s">
        <v>30</v>
      </c>
      <c r="L2014" s="33" t="s">
        <v>69</v>
      </c>
      <c r="M2014" s="33" t="s">
        <v>69</v>
      </c>
      <c r="N2014" s="33" t="s">
        <v>107</v>
      </c>
      <c r="O2014" s="33" t="s">
        <v>111</v>
      </c>
      <c r="P2014" s="33" t="s">
        <v>111</v>
      </c>
      <c r="Q2014" s="33" t="s">
        <v>111</v>
      </c>
      <c r="R2014" s="33" t="s">
        <v>111</v>
      </c>
      <c r="S2014" s="33" t="s">
        <v>111</v>
      </c>
    </row>
    <row r="2015" spans="1:19" x14ac:dyDescent="0.25">
      <c r="A2015" t="str">
        <f>_xlfn.CONCAT(B2015,",",C2015,",",D2015,",",E2015,",",F2015,",",G2015,",",H2015,",",I2015,",",J2015,",",K2015,",",L2015,",",M2015,",",N2015,",",O2015,",",P2015,",",Q2015,",",R2015,",",S2015)</f>
        <v>2014,2017,2,ANTIOQUIA,ACEPTABLE,1. SERVICIO MEDICO,1. EXCELENTE,AMABILIDAD,NO RESPONDE,NO RESPONDE,NO RESPONDE,NO RESPONDE,1. Menor de 30 Min,1. SI,1. SI,1. SI,1. SI,1. SI</v>
      </c>
      <c r="B2015">
        <v>2014</v>
      </c>
      <c r="C2015" s="33">
        <v>2017</v>
      </c>
      <c r="D2015" s="33">
        <v>2</v>
      </c>
      <c r="E2015" s="33" t="s">
        <v>43</v>
      </c>
      <c r="F2015" s="33" t="s">
        <v>19</v>
      </c>
      <c r="G2015" s="33" t="s">
        <v>96</v>
      </c>
      <c r="H2015" s="33" t="s">
        <v>103</v>
      </c>
      <c r="I2015" s="33" t="s">
        <v>26</v>
      </c>
      <c r="J2015" s="33" t="s">
        <v>69</v>
      </c>
      <c r="K2015" s="33" t="s">
        <v>69</v>
      </c>
      <c r="L2015" s="33" t="s">
        <v>69</v>
      </c>
      <c r="M2015" s="33" t="s">
        <v>69</v>
      </c>
      <c r="N2015" s="33" t="s">
        <v>107</v>
      </c>
      <c r="O2015" s="33" t="s">
        <v>111</v>
      </c>
      <c r="P2015" s="33" t="s">
        <v>111</v>
      </c>
      <c r="Q2015" s="33" t="s">
        <v>111</v>
      </c>
      <c r="R2015" s="33" t="s">
        <v>111</v>
      </c>
      <c r="S2015" s="33" t="s">
        <v>111</v>
      </c>
    </row>
    <row r="2016" spans="1:19" x14ac:dyDescent="0.25">
      <c r="A2016" t="str">
        <f>_xlfn.CONCAT(B2016,",",C2016,",",D2016,",",E2016,",",F2016,",",G2016,",",H2016,",",I2016,",",J2016,",",K2016,",",L2016,",",M2016,",",N2016,",",O2016,",",P2016,",",Q2016,",",R2016,",",S2016)</f>
        <v>2015,2017,2,ANTIOQUIA,SATISFACTORIA,1. SERVICIO MEDICO,1. EXCELENTE,AMABILIDAD,CONFIANZA,AGILIDAD,NO RESPONDE,NO RESPONDE,1. Menor de 30 Min,1. SI,1. SI,1. SI,1. SI,1. SI</v>
      </c>
      <c r="B2016">
        <v>2015</v>
      </c>
      <c r="C2016" s="33">
        <v>2017</v>
      </c>
      <c r="D2016" s="33">
        <v>2</v>
      </c>
      <c r="E2016" s="33" t="s">
        <v>43</v>
      </c>
      <c r="F2016" s="33" t="s">
        <v>18</v>
      </c>
      <c r="G2016" s="33" t="s">
        <v>96</v>
      </c>
      <c r="H2016" s="33" t="s">
        <v>103</v>
      </c>
      <c r="I2016" s="33" t="s">
        <v>26</v>
      </c>
      <c r="J2016" s="33" t="s">
        <v>27</v>
      </c>
      <c r="K2016" s="33" t="s">
        <v>30</v>
      </c>
      <c r="L2016" s="33" t="s">
        <v>69</v>
      </c>
      <c r="M2016" s="33" t="s">
        <v>69</v>
      </c>
      <c r="N2016" s="33" t="s">
        <v>107</v>
      </c>
      <c r="O2016" s="33" t="s">
        <v>111</v>
      </c>
      <c r="P2016" s="33" t="s">
        <v>111</v>
      </c>
      <c r="Q2016" s="33" t="s">
        <v>111</v>
      </c>
      <c r="R2016" s="33" t="s">
        <v>111</v>
      </c>
      <c r="S2016" s="33" t="s">
        <v>111</v>
      </c>
    </row>
    <row r="2017" spans="1:19" x14ac:dyDescent="0.25">
      <c r="A2017" t="str">
        <f>_xlfn.CONCAT(B2017,",",C2017,",",D2017,",",E2017,",",F2017,",",G2017,",",H2017,",",I2017,",",J2017,",",K2017,",",L2017,",",M2017,",",N2017,",",O2017,",",P2017,",",Q2017,",",R2017,",",S2017)</f>
        <v>2016,2017,2,ANTIOQUIA,ACEPTABLE,1. SERVICIO MEDICO,1. EXCELENTE,AMABILIDAD,NO RESPONDE,NO RESPONDE,NO RESPONDE,NO RESPONDE,1. Menor de 30 Min,1. SI,1. SI,1. SI,1. SI,1. SI</v>
      </c>
      <c r="B2017">
        <v>2016</v>
      </c>
      <c r="C2017" s="33">
        <v>2017</v>
      </c>
      <c r="D2017" s="33">
        <v>2</v>
      </c>
      <c r="E2017" s="33" t="s">
        <v>43</v>
      </c>
      <c r="F2017" s="33" t="s">
        <v>19</v>
      </c>
      <c r="G2017" s="33" t="s">
        <v>96</v>
      </c>
      <c r="H2017" s="33" t="s">
        <v>103</v>
      </c>
      <c r="I2017" s="33" t="s">
        <v>26</v>
      </c>
      <c r="J2017" s="33" t="s">
        <v>69</v>
      </c>
      <c r="K2017" s="33" t="s">
        <v>69</v>
      </c>
      <c r="L2017" s="33" t="s">
        <v>69</v>
      </c>
      <c r="M2017" s="33" t="s">
        <v>69</v>
      </c>
      <c r="N2017" s="33" t="s">
        <v>107</v>
      </c>
      <c r="O2017" s="33" t="s">
        <v>111</v>
      </c>
      <c r="P2017" s="33" t="s">
        <v>111</v>
      </c>
      <c r="Q2017" s="33" t="s">
        <v>111</v>
      </c>
      <c r="R2017" s="33" t="s">
        <v>111</v>
      </c>
      <c r="S2017" s="33" t="s">
        <v>111</v>
      </c>
    </row>
    <row r="2018" spans="1:19" x14ac:dyDescent="0.25">
      <c r="A2018" t="str">
        <f>_xlfn.CONCAT(B2018,",",C2018,",",D2018,",",E2018,",",F2018,",",G2018,",",H2018,",",I2018,",",J2018,",",K2018,",",L2018,",",M2018,",",N2018,",",O2018,",",P2018,",",Q2018,",",R2018,",",S2018)</f>
        <v>2017,2017,2,ANTIOQUIA,SATISFACTORIA,1. SERVICIO MEDICO,1. EXCELENTE,AMABILIDAD,CONFIANZA,AGILIDAD,NO RESPONDE,NO RESPONDE,1. Menor de 30 Min,1. SI,1. SI,1. SI,1. SI,1. SI</v>
      </c>
      <c r="B2018">
        <v>2017</v>
      </c>
      <c r="C2018" s="33">
        <v>2017</v>
      </c>
      <c r="D2018" s="33">
        <v>2</v>
      </c>
      <c r="E2018" s="33" t="s">
        <v>43</v>
      </c>
      <c r="F2018" s="33" t="s">
        <v>18</v>
      </c>
      <c r="G2018" s="33" t="s">
        <v>96</v>
      </c>
      <c r="H2018" s="33" t="s">
        <v>103</v>
      </c>
      <c r="I2018" s="33" t="s">
        <v>26</v>
      </c>
      <c r="J2018" s="33" t="s">
        <v>27</v>
      </c>
      <c r="K2018" s="33" t="s">
        <v>30</v>
      </c>
      <c r="L2018" s="33" t="s">
        <v>69</v>
      </c>
      <c r="M2018" s="33" t="s">
        <v>69</v>
      </c>
      <c r="N2018" s="33" t="s">
        <v>107</v>
      </c>
      <c r="O2018" s="33" t="s">
        <v>111</v>
      </c>
      <c r="P2018" s="33" t="s">
        <v>111</v>
      </c>
      <c r="Q2018" s="33" t="s">
        <v>111</v>
      </c>
      <c r="R2018" s="33" t="s">
        <v>111</v>
      </c>
      <c r="S2018" s="33" t="s">
        <v>111</v>
      </c>
    </row>
    <row r="2019" spans="1:19" x14ac:dyDescent="0.25">
      <c r="A2019" t="str">
        <f>_xlfn.CONCAT(B2019,",",C2019,",",D2019,",",E2019,",",F2019,",",G2019,",",H2019,",",I2019,",",J2019,",",K2019,",",L2019,",",M2019,",",N2019,",",O2019,",",P2019,",",Q2019,",",R2019,",",S2019)</f>
        <v>2018,2017,2,ANTIOQUIA,ACEPTABLE,1. SERVICIO MEDICO,2. BUENO,AMABILIDAD,NO RESPONDE,NO RESPONDE,NO RESPONDE,NO RESPONDE,1. Menor de 30 Min,1. SI,1. SI,1. SI,1. SI,1. SI</v>
      </c>
      <c r="B2019">
        <v>2018</v>
      </c>
      <c r="C2019" s="33">
        <v>2017</v>
      </c>
      <c r="D2019" s="33">
        <v>2</v>
      </c>
      <c r="E2019" s="33" t="s">
        <v>43</v>
      </c>
      <c r="F2019" s="33" t="s">
        <v>19</v>
      </c>
      <c r="G2019" s="33" t="s">
        <v>96</v>
      </c>
      <c r="H2019" s="33" t="s">
        <v>104</v>
      </c>
      <c r="I2019" s="33" t="s">
        <v>26</v>
      </c>
      <c r="J2019" s="33" t="s">
        <v>69</v>
      </c>
      <c r="K2019" s="33" t="s">
        <v>69</v>
      </c>
      <c r="L2019" s="33" t="s">
        <v>69</v>
      </c>
      <c r="M2019" s="33" t="s">
        <v>69</v>
      </c>
      <c r="N2019" s="33" t="s">
        <v>107</v>
      </c>
      <c r="O2019" s="33" t="s">
        <v>111</v>
      </c>
      <c r="P2019" s="33" t="s">
        <v>111</v>
      </c>
      <c r="Q2019" s="33" t="s">
        <v>111</v>
      </c>
      <c r="R2019" s="33" t="s">
        <v>111</v>
      </c>
      <c r="S2019" s="33" t="s">
        <v>111</v>
      </c>
    </row>
    <row r="2020" spans="1:19" x14ac:dyDescent="0.25">
      <c r="A2020" t="str">
        <f>_xlfn.CONCAT(B2020,",",C2020,",",D2020,",",E2020,",",F2020,",",G2020,",",H2020,",",I2020,",",J2020,",",K2020,",",L2020,",",M2020,",",N2020,",",O2020,",",P2020,",",Q2020,",",R2020,",",S2020)</f>
        <v>2019,2017,2,ANTIOQUIA,SATISFACTORIA,1. SERVICIO MEDICO,2. BUENO,AMABILIDAD,CONFIANZA,AGILIDAD,NO RESPONDE,NO RESPONDE,1. Menor de 30 Min,1. SI,1. SI,1. SI,1. SI,1. SI</v>
      </c>
      <c r="B2020">
        <v>2019</v>
      </c>
      <c r="C2020" s="33">
        <v>2017</v>
      </c>
      <c r="D2020" s="33">
        <v>2</v>
      </c>
      <c r="E2020" s="33" t="s">
        <v>43</v>
      </c>
      <c r="F2020" s="33" t="s">
        <v>18</v>
      </c>
      <c r="G2020" s="33" t="s">
        <v>96</v>
      </c>
      <c r="H2020" s="33" t="s">
        <v>104</v>
      </c>
      <c r="I2020" s="33" t="s">
        <v>26</v>
      </c>
      <c r="J2020" s="33" t="s">
        <v>27</v>
      </c>
      <c r="K2020" s="33" t="s">
        <v>30</v>
      </c>
      <c r="L2020" s="33" t="s">
        <v>69</v>
      </c>
      <c r="M2020" s="33" t="s">
        <v>69</v>
      </c>
      <c r="N2020" s="33" t="s">
        <v>107</v>
      </c>
      <c r="O2020" s="33" t="s">
        <v>111</v>
      </c>
      <c r="P2020" s="33" t="s">
        <v>111</v>
      </c>
      <c r="Q2020" s="33" t="s">
        <v>111</v>
      </c>
      <c r="R2020" s="33" t="s">
        <v>111</v>
      </c>
      <c r="S2020" s="33" t="s">
        <v>111</v>
      </c>
    </row>
    <row r="2021" spans="1:19" x14ac:dyDescent="0.25">
      <c r="A2021" t="str">
        <f>_xlfn.CONCAT(B2021,",",C2021,",",D2021,",",E2021,",",F2021,",",G2021,",",H2021,",",I2021,",",J2021,",",K2021,",",L2021,",",M2021,",",N2021,",",O2021,",",P2021,",",Q2021,",",R2021,",",S2021)</f>
        <v>2020,2017,2,ANTIOQUIA,SATISFACTORIA,1. SERVICIO MEDICO,1. EXCELENTE,AMABILIDAD,CONFIANZA,AGILIDAD,NO RESPONDE,NO RESPONDE,1. Menor de 30 Min,1. SI,1. SI,1. SI,1. SI,1. SI</v>
      </c>
      <c r="B2021">
        <v>2020</v>
      </c>
      <c r="C2021" s="33">
        <v>2017</v>
      </c>
      <c r="D2021" s="33">
        <v>2</v>
      </c>
      <c r="E2021" s="33" t="s">
        <v>43</v>
      </c>
      <c r="F2021" s="33" t="s">
        <v>18</v>
      </c>
      <c r="G2021" s="33" t="s">
        <v>96</v>
      </c>
      <c r="H2021" s="33" t="s">
        <v>103</v>
      </c>
      <c r="I2021" s="33" t="s">
        <v>26</v>
      </c>
      <c r="J2021" s="33" t="s">
        <v>27</v>
      </c>
      <c r="K2021" s="33" t="s">
        <v>30</v>
      </c>
      <c r="L2021" s="33" t="s">
        <v>69</v>
      </c>
      <c r="M2021" s="33" t="s">
        <v>69</v>
      </c>
      <c r="N2021" s="33" t="s">
        <v>107</v>
      </c>
      <c r="O2021" s="33" t="s">
        <v>111</v>
      </c>
      <c r="P2021" s="33" t="s">
        <v>111</v>
      </c>
      <c r="Q2021" s="33" t="s">
        <v>111</v>
      </c>
      <c r="R2021" s="33" t="s">
        <v>111</v>
      </c>
      <c r="S2021" s="33" t="s">
        <v>111</v>
      </c>
    </row>
    <row r="2022" spans="1:19" x14ac:dyDescent="0.25">
      <c r="A2022" t="str">
        <f>_xlfn.CONCAT(B2022,",",C2022,",",D2022,",",E2022,",",F2022,",",G2022,",",H2022,",",I2022,",",J2022,",",K2022,",",L2022,",",M2022,",",N2022,",",O2022,",",P2022,",",Q2022,",",R2022,",",S2022)</f>
        <v>2021,2017,2,ANTIOQUIA,SATISFACTORIA,1. SERVICIO MEDICO,1. EXCELENTE,AMABILIDAD,CONFIANZA,AGILIDAD,NO RESPONDE,NO RESPONDE,1. Menor de 30 Min,1. SI,1. SI,1. SI,1. SI,1. SI</v>
      </c>
      <c r="B2022">
        <v>2021</v>
      </c>
      <c r="C2022" s="33">
        <v>2017</v>
      </c>
      <c r="D2022" s="33">
        <v>2</v>
      </c>
      <c r="E2022" s="33" t="s">
        <v>43</v>
      </c>
      <c r="F2022" s="33" t="s">
        <v>18</v>
      </c>
      <c r="G2022" s="33" t="s">
        <v>96</v>
      </c>
      <c r="H2022" s="33" t="s">
        <v>103</v>
      </c>
      <c r="I2022" s="33" t="s">
        <v>26</v>
      </c>
      <c r="J2022" s="33" t="s">
        <v>27</v>
      </c>
      <c r="K2022" s="33" t="s">
        <v>30</v>
      </c>
      <c r="L2022" s="33" t="s">
        <v>69</v>
      </c>
      <c r="M2022" s="33" t="s">
        <v>69</v>
      </c>
      <c r="N2022" s="33" t="s">
        <v>107</v>
      </c>
      <c r="O2022" s="33" t="s">
        <v>111</v>
      </c>
      <c r="P2022" s="33" t="s">
        <v>111</v>
      </c>
      <c r="Q2022" s="33" t="s">
        <v>111</v>
      </c>
      <c r="R2022" s="33" t="s">
        <v>111</v>
      </c>
      <c r="S2022" s="33" t="s">
        <v>111</v>
      </c>
    </row>
    <row r="2023" spans="1:19" x14ac:dyDescent="0.25">
      <c r="A2023" t="str">
        <f>_xlfn.CONCAT(B2023,",",C2023,",",D2023,",",E2023,",",F2023,",",G2023,",",H2023,",",I2023,",",J2023,",",K2023,",",L2023,",",M2023,",",N2023,",",O2023,",",P2023,",",Q2023,",",R2023,",",S2023)</f>
        <v>2022,2017,2,ANTIOQUIA,SATISFACTORIA,1. SERVICIO MEDICO,1. EXCELENTE,AMABILIDAD,CONFIANZA,AGILIDAD,NO RESPONDE,NO RESPONDE,1. Menor de 30 Min,1. SI,1. SI,1. SI,1. SI,1. SI</v>
      </c>
      <c r="B2023">
        <v>2022</v>
      </c>
      <c r="C2023" s="33">
        <v>2017</v>
      </c>
      <c r="D2023" s="33">
        <v>2</v>
      </c>
      <c r="E2023" s="33" t="s">
        <v>43</v>
      </c>
      <c r="F2023" s="33" t="s">
        <v>18</v>
      </c>
      <c r="G2023" s="33" t="s">
        <v>96</v>
      </c>
      <c r="H2023" s="33" t="s">
        <v>103</v>
      </c>
      <c r="I2023" s="33" t="s">
        <v>26</v>
      </c>
      <c r="J2023" s="33" t="s">
        <v>27</v>
      </c>
      <c r="K2023" s="33" t="s">
        <v>30</v>
      </c>
      <c r="L2023" s="33" t="s">
        <v>69</v>
      </c>
      <c r="M2023" s="33" t="s">
        <v>69</v>
      </c>
      <c r="N2023" s="33" t="s">
        <v>107</v>
      </c>
      <c r="O2023" s="33" t="s">
        <v>111</v>
      </c>
      <c r="P2023" s="33" t="s">
        <v>111</v>
      </c>
      <c r="Q2023" s="33" t="s">
        <v>111</v>
      </c>
      <c r="R2023" s="33" t="s">
        <v>111</v>
      </c>
      <c r="S2023" s="33" t="s">
        <v>111</v>
      </c>
    </row>
    <row r="2024" spans="1:19" x14ac:dyDescent="0.25">
      <c r="A2024" t="str">
        <f>_xlfn.CONCAT(B2024,",",C2024,",",D2024,",",E2024,",",F2024,",",G2024,",",H2024,",",I2024,",",J2024,",",K2024,",",L2024,",",M2024,",",N2024,",",O2024,",",P2024,",",Q2024,",",R2024,",",S2024)</f>
        <v>2023,2017,2,ANTIOQUIA,SATISFACTORIA,1. SERVICIO MEDICO,1. EXCELENTE,AMABILIDAD,CONFIANZA,AGILIDAD,SEGURIDAD,NO RESPONDE,1. Menor de 30 Min,1. SI,1. SI,1. SI,1. SI,1. SI</v>
      </c>
      <c r="B2024">
        <v>2023</v>
      </c>
      <c r="C2024" s="33">
        <v>2017</v>
      </c>
      <c r="D2024" s="33">
        <v>2</v>
      </c>
      <c r="E2024" s="33" t="s">
        <v>43</v>
      </c>
      <c r="F2024" s="33" t="s">
        <v>18</v>
      </c>
      <c r="G2024" s="33" t="s">
        <v>96</v>
      </c>
      <c r="H2024" s="33" t="s">
        <v>103</v>
      </c>
      <c r="I2024" s="33" t="s">
        <v>26</v>
      </c>
      <c r="J2024" s="33" t="s">
        <v>27</v>
      </c>
      <c r="K2024" s="33" t="s">
        <v>30</v>
      </c>
      <c r="L2024" s="33" t="s">
        <v>31</v>
      </c>
      <c r="M2024" s="33" t="s">
        <v>69</v>
      </c>
      <c r="N2024" s="33" t="s">
        <v>107</v>
      </c>
      <c r="O2024" s="33" t="s">
        <v>111</v>
      </c>
      <c r="P2024" s="33" t="s">
        <v>111</v>
      </c>
      <c r="Q2024" s="33" t="s">
        <v>111</v>
      </c>
      <c r="R2024" s="33" t="s">
        <v>111</v>
      </c>
      <c r="S2024" s="33" t="s">
        <v>111</v>
      </c>
    </row>
    <row r="2025" spans="1:19" x14ac:dyDescent="0.25">
      <c r="A2025" t="str">
        <f>_xlfn.CONCAT(B2025,",",C2025,",",D2025,",",E2025,",",F2025,",",G2025,",",H2025,",",I2025,",",J2025,",",K2025,",",L2025,",",M2025,",",N2025,",",O2025,",",P2025,",",Q2025,",",R2025,",",S2025)</f>
        <v>2024,2017,2,ANTIOQUIA,SATISFACTORIA,1. SERVICIO MEDICO,1. EXCELENTE,AMABILIDAD,CONFIANZA,AGILIDAD,NO RESPONDE,NO RESPONDE,1. Menor de 30 Min,1. SI,1. SI,1. SI,1. SI,1. SI</v>
      </c>
      <c r="B2025">
        <v>2024</v>
      </c>
      <c r="C2025" s="33">
        <v>2017</v>
      </c>
      <c r="D2025" s="33">
        <v>2</v>
      </c>
      <c r="E2025" s="33" t="s">
        <v>43</v>
      </c>
      <c r="F2025" s="33" t="s">
        <v>18</v>
      </c>
      <c r="G2025" s="33" t="s">
        <v>96</v>
      </c>
      <c r="H2025" s="33" t="s">
        <v>103</v>
      </c>
      <c r="I2025" s="33" t="s">
        <v>26</v>
      </c>
      <c r="J2025" s="33" t="s">
        <v>27</v>
      </c>
      <c r="K2025" s="33" t="s">
        <v>30</v>
      </c>
      <c r="L2025" s="33" t="s">
        <v>69</v>
      </c>
      <c r="M2025" s="33" t="s">
        <v>69</v>
      </c>
      <c r="N2025" s="33" t="s">
        <v>107</v>
      </c>
      <c r="O2025" s="33" t="s">
        <v>111</v>
      </c>
      <c r="P2025" s="33" t="s">
        <v>111</v>
      </c>
      <c r="Q2025" s="33" t="s">
        <v>111</v>
      </c>
      <c r="R2025" s="33" t="s">
        <v>111</v>
      </c>
      <c r="S2025" s="33" t="s">
        <v>111</v>
      </c>
    </row>
    <row r="2026" spans="1:19" x14ac:dyDescent="0.25">
      <c r="A2026" t="str">
        <f>_xlfn.CONCAT(B2026,",",C2026,",",D2026,",",E2026,",",F2026,",",G2026,",",H2026,",",I2026,",",J2026,",",K2026,",",L2026,",",M2026,",",N2026,",",O2026,",",P2026,",",Q2026,",",R2026,",",S2026)</f>
        <v>2025,2017,2,ANTIOQUIA,ACEPTABLE,1. SERVICIO MEDICO,1. EXCELENTE,AMABILIDAD,NO RESPONDE,NO RESPONDE,NO RESPONDE,NO RESPONDE,1. Menor de 30 Min,1. SI,1. SI,1. SI,1. SI,1. SI</v>
      </c>
      <c r="B2026">
        <v>2025</v>
      </c>
      <c r="C2026" s="33">
        <v>2017</v>
      </c>
      <c r="D2026" s="33">
        <v>2</v>
      </c>
      <c r="E2026" s="33" t="s">
        <v>43</v>
      </c>
      <c r="F2026" s="33" t="s">
        <v>19</v>
      </c>
      <c r="G2026" s="33" t="s">
        <v>96</v>
      </c>
      <c r="H2026" s="33" t="s">
        <v>103</v>
      </c>
      <c r="I2026" s="33" t="s">
        <v>26</v>
      </c>
      <c r="J2026" s="33" t="s">
        <v>69</v>
      </c>
      <c r="K2026" s="33" t="s">
        <v>69</v>
      </c>
      <c r="L2026" s="33" t="s">
        <v>69</v>
      </c>
      <c r="M2026" s="33" t="s">
        <v>69</v>
      </c>
      <c r="N2026" s="33" t="s">
        <v>107</v>
      </c>
      <c r="O2026" s="33" t="s">
        <v>111</v>
      </c>
      <c r="P2026" s="33" t="s">
        <v>111</v>
      </c>
      <c r="Q2026" s="33" t="s">
        <v>111</v>
      </c>
      <c r="R2026" s="33" t="s">
        <v>111</v>
      </c>
      <c r="S2026" s="33" t="s">
        <v>111</v>
      </c>
    </row>
    <row r="2027" spans="1:19" x14ac:dyDescent="0.25">
      <c r="A2027" t="str">
        <f>_xlfn.CONCAT(B2027,",",C2027,",",D2027,",",E2027,",",F2027,",",G2027,",",H2027,",",I2027,",",J2027,",",K2027,",",L2027,",",M2027,",",N2027,",",O2027,",",P2027,",",Q2027,",",R2027,",",S2027)</f>
        <v>2026,2017,2,ANTIOQUIA,SATISFACTORIA,1. SERVICIO MEDICO,1. EXCELENTE,AMABILIDAD,CONFIANZA,AGILIDAD,NO RESPONDE,NO RESPONDE,1. Menor de 30 Min,1. SI,1. SI,1. SI,1. SI,1. SI</v>
      </c>
      <c r="B2027">
        <v>2026</v>
      </c>
      <c r="C2027" s="33">
        <v>2017</v>
      </c>
      <c r="D2027" s="33">
        <v>2</v>
      </c>
      <c r="E2027" s="33" t="s">
        <v>43</v>
      </c>
      <c r="F2027" s="33" t="s">
        <v>18</v>
      </c>
      <c r="G2027" s="33" t="s">
        <v>96</v>
      </c>
      <c r="H2027" s="33" t="s">
        <v>103</v>
      </c>
      <c r="I2027" s="33" t="s">
        <v>26</v>
      </c>
      <c r="J2027" s="33" t="s">
        <v>27</v>
      </c>
      <c r="K2027" s="33" t="s">
        <v>30</v>
      </c>
      <c r="L2027" s="33" t="s">
        <v>69</v>
      </c>
      <c r="M2027" s="33" t="s">
        <v>69</v>
      </c>
      <c r="N2027" s="33" t="s">
        <v>107</v>
      </c>
      <c r="O2027" s="33" t="s">
        <v>111</v>
      </c>
      <c r="P2027" s="33" t="s">
        <v>111</v>
      </c>
      <c r="Q2027" s="33" t="s">
        <v>111</v>
      </c>
      <c r="R2027" s="33" t="s">
        <v>111</v>
      </c>
      <c r="S2027" s="33" t="s">
        <v>111</v>
      </c>
    </row>
    <row r="2028" spans="1:19" x14ac:dyDescent="0.25">
      <c r="A2028" t="str">
        <f>_xlfn.CONCAT(B2028,",",C2028,",",D2028,",",E2028,",",F2028,",",G2028,",",H2028,",",I2028,",",J2028,",",K2028,",",L2028,",",M2028,",",N2028,",",O2028,",",P2028,",",Q2028,",",R2028,",",S2028)</f>
        <v>2027,2017,2,ANTIOQUIA,SATISFACTORIA,1. SERVICIO MEDICO,2. BUENO,AMABILIDAD,CONFIANZA,NO RESPONDE,NO RESPONDE,NO RESPONDE,1. Menor de 30 Min,1. SI,1. SI,1. SI,1. SI,1. SI</v>
      </c>
      <c r="B2028">
        <v>2027</v>
      </c>
      <c r="C2028" s="33">
        <v>2017</v>
      </c>
      <c r="D2028" s="33">
        <v>2</v>
      </c>
      <c r="E2028" s="33" t="s">
        <v>43</v>
      </c>
      <c r="F2028" s="33" t="s">
        <v>18</v>
      </c>
      <c r="G2028" s="33" t="s">
        <v>96</v>
      </c>
      <c r="H2028" s="33" t="s">
        <v>104</v>
      </c>
      <c r="I2028" s="33" t="s">
        <v>26</v>
      </c>
      <c r="J2028" s="33" t="s">
        <v>27</v>
      </c>
      <c r="K2028" s="33" t="s">
        <v>69</v>
      </c>
      <c r="L2028" s="33" t="s">
        <v>69</v>
      </c>
      <c r="M2028" s="33" t="s">
        <v>69</v>
      </c>
      <c r="N2028" s="33" t="s">
        <v>107</v>
      </c>
      <c r="O2028" s="33" t="s">
        <v>111</v>
      </c>
      <c r="P2028" s="33" t="s">
        <v>111</v>
      </c>
      <c r="Q2028" s="33" t="s">
        <v>111</v>
      </c>
      <c r="R2028" s="33" t="s">
        <v>111</v>
      </c>
      <c r="S2028" s="33" t="s">
        <v>111</v>
      </c>
    </row>
    <row r="2029" spans="1:19" x14ac:dyDescent="0.25">
      <c r="A2029" t="str">
        <f>_xlfn.CONCAT(B2029,",",C2029,",",D2029,",",E2029,",",F2029,",",G2029,",",H2029,",",I2029,",",J2029,",",K2029,",",L2029,",",M2029,",",N2029,",",O2029,",",P2029,",",Q2029,",",R2029,",",S2029)</f>
        <v>2028,2017,2,ANTIOQUIA,SATISFACTORIA,1. SERVICIO MEDICO,2. BUENO,AMABILIDAD,CONFIANZA,NO RESPONDE,NO RESPONDE,NO RESPONDE,1. Menor de 30 Min,1. SI,1. SI,1. SI,1. SI,1. SI</v>
      </c>
      <c r="B2029">
        <v>2028</v>
      </c>
      <c r="C2029" s="33">
        <v>2017</v>
      </c>
      <c r="D2029" s="33">
        <v>2</v>
      </c>
      <c r="E2029" s="33" t="s">
        <v>43</v>
      </c>
      <c r="F2029" s="33" t="s">
        <v>18</v>
      </c>
      <c r="G2029" s="33" t="s">
        <v>96</v>
      </c>
      <c r="H2029" s="33" t="s">
        <v>104</v>
      </c>
      <c r="I2029" s="33" t="s">
        <v>26</v>
      </c>
      <c r="J2029" s="33" t="s">
        <v>27</v>
      </c>
      <c r="K2029" s="33" t="s">
        <v>69</v>
      </c>
      <c r="L2029" s="33" t="s">
        <v>69</v>
      </c>
      <c r="M2029" s="33" t="s">
        <v>69</v>
      </c>
      <c r="N2029" s="33" t="s">
        <v>107</v>
      </c>
      <c r="O2029" s="33" t="s">
        <v>111</v>
      </c>
      <c r="P2029" s="33" t="s">
        <v>111</v>
      </c>
      <c r="Q2029" s="33" t="s">
        <v>111</v>
      </c>
      <c r="R2029" s="33" t="s">
        <v>111</v>
      </c>
      <c r="S2029" s="33" t="s">
        <v>111</v>
      </c>
    </row>
    <row r="2030" spans="1:19" x14ac:dyDescent="0.25">
      <c r="A2030" t="str">
        <f>_xlfn.CONCAT(B2030,",",C2030,",",D2030,",",E2030,",",F2030,",",G2030,",",H2030,",",I2030,",",J2030,",",K2030,",",L2030,",",M2030,",",N2030,",",O2030,",",P2030,",",Q2030,",",R2030,",",S2030)</f>
        <v>2029,2017,2,ANTIOQUIA,SATISFACTORIA,1. SERVICIO MEDICO,1. EXCELENTE,AMABILIDAD,CONFIANZA,NO RESPONDE,NO RESPONDE,NO RESPONDE,1. Menor de 30 Min,1. SI,1. SI,1. SI,1. SI,1. SI</v>
      </c>
      <c r="B2030">
        <v>2029</v>
      </c>
      <c r="C2030" s="33">
        <v>2017</v>
      </c>
      <c r="D2030" s="33">
        <v>2</v>
      </c>
      <c r="E2030" s="33" t="s">
        <v>43</v>
      </c>
      <c r="F2030" s="33" t="s">
        <v>18</v>
      </c>
      <c r="G2030" s="33" t="s">
        <v>96</v>
      </c>
      <c r="H2030" s="33" t="s">
        <v>103</v>
      </c>
      <c r="I2030" s="33" t="s">
        <v>26</v>
      </c>
      <c r="J2030" s="33" t="s">
        <v>27</v>
      </c>
      <c r="K2030" s="33" t="s">
        <v>69</v>
      </c>
      <c r="L2030" s="33" t="s">
        <v>69</v>
      </c>
      <c r="M2030" s="33" t="s">
        <v>69</v>
      </c>
      <c r="N2030" s="33" t="s">
        <v>107</v>
      </c>
      <c r="O2030" s="33" t="s">
        <v>111</v>
      </c>
      <c r="P2030" s="33" t="s">
        <v>111</v>
      </c>
      <c r="Q2030" s="33" t="s">
        <v>111</v>
      </c>
      <c r="R2030" s="33" t="s">
        <v>111</v>
      </c>
      <c r="S2030" s="33" t="s">
        <v>111</v>
      </c>
    </row>
    <row r="2031" spans="1:19" x14ac:dyDescent="0.25">
      <c r="A2031" t="str">
        <f>_xlfn.CONCAT(B2031,",",C2031,",",D2031,",",E2031,",",F2031,",",G2031,",",H2031,",",I2031,",",J2031,",",K2031,",",L2031,",",M2031,",",N2031,",",O2031,",",P2031,",",Q2031,",",R2031,",",S2031)</f>
        <v>2030,2017,2,ANTIOQUIA,SATISFACTORIA,1. SERVICIO MEDICO,2. BUENO,AMABILIDAD,CONFIANZA,NO RESPONDE,NO RESPONDE,NO RESPONDE,1. Menor de 30 Min,1. SI,1. SI,1. SI,1. SI,1. SI</v>
      </c>
      <c r="B2031">
        <v>2030</v>
      </c>
      <c r="C2031" s="33">
        <v>2017</v>
      </c>
      <c r="D2031" s="33">
        <v>2</v>
      </c>
      <c r="E2031" s="33" t="s">
        <v>43</v>
      </c>
      <c r="F2031" s="33" t="s">
        <v>18</v>
      </c>
      <c r="G2031" s="33" t="s">
        <v>96</v>
      </c>
      <c r="H2031" s="33" t="s">
        <v>104</v>
      </c>
      <c r="I2031" s="33" t="s">
        <v>26</v>
      </c>
      <c r="J2031" s="33" t="s">
        <v>27</v>
      </c>
      <c r="K2031" s="33" t="s">
        <v>69</v>
      </c>
      <c r="L2031" s="33" t="s">
        <v>69</v>
      </c>
      <c r="M2031" s="33" t="s">
        <v>69</v>
      </c>
      <c r="N2031" s="33" t="s">
        <v>107</v>
      </c>
      <c r="O2031" s="33" t="s">
        <v>111</v>
      </c>
      <c r="P2031" s="33" t="s">
        <v>111</v>
      </c>
      <c r="Q2031" s="33" t="s">
        <v>111</v>
      </c>
      <c r="R2031" s="33" t="s">
        <v>111</v>
      </c>
      <c r="S2031" s="33" t="s">
        <v>111</v>
      </c>
    </row>
    <row r="2032" spans="1:19" x14ac:dyDescent="0.25">
      <c r="A2032" t="str">
        <f>_xlfn.CONCAT(B2032,",",C2032,",",D2032,",",E2032,",",F2032,",",G2032,",",H2032,",",I2032,",",J2032,",",K2032,",",L2032,",",M2032,",",N2032,",",O2032,",",P2032,",",Q2032,",",R2032,",",S2032)</f>
        <v>2031,2017,2,ANTIOQUIA,ACEPTABLE,1. SERVICIO MEDICO,1. EXCELENTE,AMABILIDAD,CONFIANZA,AGILIDAD,NO RESPONDE,NO RESPONDE,1. Menor de 30 Min,1. SI,1. SI,1. SI,1. SI,1. SI</v>
      </c>
      <c r="B2032">
        <v>2031</v>
      </c>
      <c r="C2032" s="33">
        <v>2017</v>
      </c>
      <c r="D2032" s="33">
        <v>2</v>
      </c>
      <c r="E2032" s="33" t="s">
        <v>43</v>
      </c>
      <c r="F2032" s="33" t="s">
        <v>19</v>
      </c>
      <c r="G2032" s="33" t="s">
        <v>96</v>
      </c>
      <c r="H2032" s="33" t="s">
        <v>103</v>
      </c>
      <c r="I2032" s="33" t="s">
        <v>26</v>
      </c>
      <c r="J2032" s="33" t="s">
        <v>27</v>
      </c>
      <c r="K2032" s="33" t="s">
        <v>30</v>
      </c>
      <c r="L2032" s="33" t="s">
        <v>69</v>
      </c>
      <c r="M2032" s="33" t="s">
        <v>69</v>
      </c>
      <c r="N2032" s="33" t="s">
        <v>107</v>
      </c>
      <c r="O2032" s="33" t="s">
        <v>111</v>
      </c>
      <c r="P2032" s="33" t="s">
        <v>111</v>
      </c>
      <c r="Q2032" s="33" t="s">
        <v>111</v>
      </c>
      <c r="R2032" s="33" t="s">
        <v>111</v>
      </c>
      <c r="S2032" s="33" t="s">
        <v>111</v>
      </c>
    </row>
    <row r="2033" spans="1:19" x14ac:dyDescent="0.25">
      <c r="A2033" t="str">
        <f>_xlfn.CONCAT(B2033,",",C2033,",",D2033,",",E2033,",",F2033,",",G2033,",",H2033,",",I2033,",",J2033,",",K2033,",",L2033,",",M2033,",",N2033,",",O2033,",",P2033,",",Q2033,",",R2033,",",S2033)</f>
        <v>2032,2017,2,ANTIOQUIA,SATISFACTORIA,1. SERVICIO MEDICO,1. EXCELENTE,AMABILIDAD,CONFIANZA,NO RESPONDE,NO RESPONDE,NO RESPONDE,1. Menor de 30 Min,1. SI,1. SI,1. SI,1. SI,1. SI</v>
      </c>
      <c r="B2033">
        <v>2032</v>
      </c>
      <c r="C2033" s="33">
        <v>2017</v>
      </c>
      <c r="D2033" s="33">
        <v>2</v>
      </c>
      <c r="E2033" s="33" t="s">
        <v>43</v>
      </c>
      <c r="F2033" s="33" t="s">
        <v>18</v>
      </c>
      <c r="G2033" s="33" t="s">
        <v>96</v>
      </c>
      <c r="H2033" s="33" t="s">
        <v>103</v>
      </c>
      <c r="I2033" s="33" t="s">
        <v>26</v>
      </c>
      <c r="J2033" s="33" t="s">
        <v>27</v>
      </c>
      <c r="K2033" s="33" t="s">
        <v>69</v>
      </c>
      <c r="L2033" s="33" t="s">
        <v>69</v>
      </c>
      <c r="M2033" s="33" t="s">
        <v>69</v>
      </c>
      <c r="N2033" s="33" t="s">
        <v>107</v>
      </c>
      <c r="O2033" s="33" t="s">
        <v>111</v>
      </c>
      <c r="P2033" s="33" t="s">
        <v>111</v>
      </c>
      <c r="Q2033" s="33" t="s">
        <v>111</v>
      </c>
      <c r="R2033" s="33" t="s">
        <v>111</v>
      </c>
      <c r="S2033" s="33" t="s">
        <v>111</v>
      </c>
    </row>
    <row r="2034" spans="1:19" x14ac:dyDescent="0.25">
      <c r="A2034" t="str">
        <f>_xlfn.CONCAT(B2034,",",C2034,",",D2034,",",E2034,",",F2034,",",G2034,",",H2034,",",I2034,",",J2034,",",K2034,",",L2034,",",M2034,",",N2034,",",O2034,",",P2034,",",Q2034,",",R2034,",",S2034)</f>
        <v>2033,2017,2,ANTIOQUIA,ACEPTABLE,1. SERVICIO MEDICO,2. BUENO,AMABILIDAD,NO RESPONDE,NO RESPONDE,NO RESPONDE,NO RESPONDE,1. Menor de 30 Min,1. SI,1. SI,1. SI,1. SI,1. SI</v>
      </c>
      <c r="B2034">
        <v>2033</v>
      </c>
      <c r="C2034" s="33">
        <v>2017</v>
      </c>
      <c r="D2034" s="33">
        <v>2</v>
      </c>
      <c r="E2034" s="33" t="s">
        <v>43</v>
      </c>
      <c r="F2034" s="33" t="s">
        <v>19</v>
      </c>
      <c r="G2034" s="33" t="s">
        <v>96</v>
      </c>
      <c r="H2034" s="33" t="s">
        <v>104</v>
      </c>
      <c r="I2034" s="33" t="s">
        <v>26</v>
      </c>
      <c r="J2034" s="33" t="s">
        <v>69</v>
      </c>
      <c r="K2034" s="33" t="s">
        <v>69</v>
      </c>
      <c r="L2034" s="33" t="s">
        <v>69</v>
      </c>
      <c r="M2034" s="33" t="s">
        <v>69</v>
      </c>
      <c r="N2034" s="33" t="s">
        <v>107</v>
      </c>
      <c r="O2034" s="33" t="s">
        <v>111</v>
      </c>
      <c r="P2034" s="33" t="s">
        <v>111</v>
      </c>
      <c r="Q2034" s="33" t="s">
        <v>111</v>
      </c>
      <c r="R2034" s="33" t="s">
        <v>111</v>
      </c>
      <c r="S2034" s="33" t="s">
        <v>111</v>
      </c>
    </row>
    <row r="2035" spans="1:19" x14ac:dyDescent="0.25">
      <c r="A2035" t="str">
        <f>_xlfn.CONCAT(B2035,",",C2035,",",D2035,",",E2035,",",F2035,",",G2035,",",H2035,",",I2035,",",J2035,",",K2035,",",L2035,",",M2035,",",N2035,",",O2035,",",P2035,",",Q2035,",",R2035,",",S2035)</f>
        <v>2034,2017,2,ANTIOQUIA,ACEPTABLE,1. SERVICIO MEDICO,1. EXCELENTE,AMABILIDAD,NO RESPONDE,NO RESPONDE,NO RESPONDE,NO RESPONDE,1. Menor de 30 Min,1. SI,1. SI,1. SI,1. SI,1. SI</v>
      </c>
      <c r="B2035">
        <v>2034</v>
      </c>
      <c r="C2035" s="33">
        <v>2017</v>
      </c>
      <c r="D2035" s="33">
        <v>2</v>
      </c>
      <c r="E2035" s="33" t="s">
        <v>43</v>
      </c>
      <c r="F2035" s="33" t="s">
        <v>19</v>
      </c>
      <c r="G2035" s="33" t="s">
        <v>96</v>
      </c>
      <c r="H2035" s="33" t="s">
        <v>103</v>
      </c>
      <c r="I2035" s="33" t="s">
        <v>26</v>
      </c>
      <c r="J2035" s="33" t="s">
        <v>69</v>
      </c>
      <c r="K2035" s="33" t="s">
        <v>69</v>
      </c>
      <c r="L2035" s="33" t="s">
        <v>69</v>
      </c>
      <c r="M2035" s="33" t="s">
        <v>69</v>
      </c>
      <c r="N2035" s="33" t="s">
        <v>107</v>
      </c>
      <c r="O2035" s="33" t="s">
        <v>111</v>
      </c>
      <c r="P2035" s="33" t="s">
        <v>111</v>
      </c>
      <c r="Q2035" s="33" t="s">
        <v>111</v>
      </c>
      <c r="R2035" s="33" t="s">
        <v>111</v>
      </c>
      <c r="S2035" s="33" t="s">
        <v>111</v>
      </c>
    </row>
    <row r="2036" spans="1:19" x14ac:dyDescent="0.25">
      <c r="A2036" t="str">
        <f>_xlfn.CONCAT(B2036,",",C2036,",",D2036,",",E2036,",",F2036,",",G2036,",",H2036,",",I2036,",",J2036,",",K2036,",",L2036,",",M2036,",",N2036,",",O2036,",",P2036,",",Q2036,",",R2036,",",S2036)</f>
        <v>2035,2017,2,ANTIOQUIA,SATISFACTORIA,1. SERVICIO MEDICO,1. EXCELENTE,AMABILIDAD,CONFIANZA,NO RESPONDE,NO RESPONDE,NO RESPONDE,1. Menor de 30 Min,1. SI,1. SI,1. SI,1. SI,1. SI</v>
      </c>
      <c r="B2036">
        <v>2035</v>
      </c>
      <c r="C2036" s="33">
        <v>2017</v>
      </c>
      <c r="D2036" s="33">
        <v>2</v>
      </c>
      <c r="E2036" s="33" t="s">
        <v>43</v>
      </c>
      <c r="F2036" s="33" t="s">
        <v>18</v>
      </c>
      <c r="G2036" s="33" t="s">
        <v>96</v>
      </c>
      <c r="H2036" s="33" t="s">
        <v>103</v>
      </c>
      <c r="I2036" s="33" t="s">
        <v>26</v>
      </c>
      <c r="J2036" s="33" t="s">
        <v>27</v>
      </c>
      <c r="K2036" s="33" t="s">
        <v>69</v>
      </c>
      <c r="L2036" s="33" t="s">
        <v>69</v>
      </c>
      <c r="M2036" s="33" t="s">
        <v>69</v>
      </c>
      <c r="N2036" s="33" t="s">
        <v>107</v>
      </c>
      <c r="O2036" s="33" t="s">
        <v>111</v>
      </c>
      <c r="P2036" s="33" t="s">
        <v>111</v>
      </c>
      <c r="Q2036" s="33" t="s">
        <v>111</v>
      </c>
      <c r="R2036" s="33" t="s">
        <v>111</v>
      </c>
      <c r="S2036" s="33" t="s">
        <v>111</v>
      </c>
    </row>
    <row r="2037" spans="1:19" x14ac:dyDescent="0.25">
      <c r="A2037" t="str">
        <f>_xlfn.CONCAT(B2037,",",C2037,",",D2037,",",E2037,",",F2037,",",G2037,",",H2037,",",I2037,",",J2037,",",K2037,",",L2037,",",M2037,",",N2037,",",O2037,",",P2037,",",Q2037,",",R2037,",",S2037)</f>
        <v>2036,2017,2,ANTIOQUIA,SATISFACTORIA,1. SERVICIO MEDICO,1. EXCELENTE,AMABILIDAD,CONFIANZA,AGILIDAD,SEGURIDAD,NO RESPONDE,1. Menor de 30 Min,1. SI,1. SI,1. SI,1. SI,1. SI</v>
      </c>
      <c r="B2037">
        <v>2036</v>
      </c>
      <c r="C2037" s="33">
        <v>2017</v>
      </c>
      <c r="D2037" s="33">
        <v>2</v>
      </c>
      <c r="E2037" s="33" t="s">
        <v>43</v>
      </c>
      <c r="F2037" s="33" t="s">
        <v>18</v>
      </c>
      <c r="G2037" s="33" t="s">
        <v>96</v>
      </c>
      <c r="H2037" s="33" t="s">
        <v>103</v>
      </c>
      <c r="I2037" s="33" t="s">
        <v>26</v>
      </c>
      <c r="J2037" s="33" t="s">
        <v>27</v>
      </c>
      <c r="K2037" s="33" t="s">
        <v>30</v>
      </c>
      <c r="L2037" s="33" t="s">
        <v>31</v>
      </c>
      <c r="M2037" s="33" t="s">
        <v>69</v>
      </c>
      <c r="N2037" s="33" t="s">
        <v>107</v>
      </c>
      <c r="O2037" s="33" t="s">
        <v>111</v>
      </c>
      <c r="P2037" s="33" t="s">
        <v>111</v>
      </c>
      <c r="Q2037" s="33" t="s">
        <v>111</v>
      </c>
      <c r="R2037" s="33" t="s">
        <v>111</v>
      </c>
      <c r="S2037" s="33" t="s">
        <v>111</v>
      </c>
    </row>
    <row r="2038" spans="1:19" x14ac:dyDescent="0.25">
      <c r="A2038" t="str">
        <f>_xlfn.CONCAT(B2038,",",C2038,",",D2038,",",E2038,",",F2038,",",G2038,",",H2038,",",I2038,",",J2038,",",K2038,",",L2038,",",M2038,",",N2038,",",O2038,",",P2038,",",Q2038,",",R2038,",",S2038)</f>
        <v>2037,2017,2,ANTIOQUIA,ACEPTABLE,1. SERVICIO MEDICO,1. EXCELENTE,AMABILIDAD,NO RESPONDE,NO RESPONDE,NO RESPONDE,NO RESPONDE,1. Menor de 30 Min,1. SI,1. SI,1. SI,1. SI,1. SI</v>
      </c>
      <c r="B2038">
        <v>2037</v>
      </c>
      <c r="C2038" s="33">
        <v>2017</v>
      </c>
      <c r="D2038" s="33">
        <v>2</v>
      </c>
      <c r="E2038" s="33" t="s">
        <v>43</v>
      </c>
      <c r="F2038" s="33" t="s">
        <v>19</v>
      </c>
      <c r="G2038" s="33" t="s">
        <v>96</v>
      </c>
      <c r="H2038" s="33" t="s">
        <v>103</v>
      </c>
      <c r="I2038" s="33" t="s">
        <v>26</v>
      </c>
      <c r="J2038" s="33" t="s">
        <v>69</v>
      </c>
      <c r="K2038" s="33" t="s">
        <v>69</v>
      </c>
      <c r="L2038" s="33" t="s">
        <v>69</v>
      </c>
      <c r="M2038" s="33" t="s">
        <v>69</v>
      </c>
      <c r="N2038" s="33" t="s">
        <v>107</v>
      </c>
      <c r="O2038" s="33" t="s">
        <v>111</v>
      </c>
      <c r="P2038" s="33" t="s">
        <v>111</v>
      </c>
      <c r="Q2038" s="33" t="s">
        <v>111</v>
      </c>
      <c r="R2038" s="33" t="s">
        <v>111</v>
      </c>
      <c r="S2038" s="33" t="s">
        <v>111</v>
      </c>
    </row>
    <row r="2039" spans="1:19" x14ac:dyDescent="0.25">
      <c r="A2039" t="str">
        <f>_xlfn.CONCAT(B2039,",",C2039,",",D2039,",",E2039,",",F2039,",",G2039,",",H2039,",",I2039,",",J2039,",",K2039,",",L2039,",",M2039,",",N2039,",",O2039,",",P2039,",",Q2039,",",R2039,",",S2039)</f>
        <v>2038,2017,2,ANTIOQUIA,SATISFACTORIA,1. SERVICIO MEDICO,1. EXCELENTE,AMABILIDAD,CONFIANZA,AGILIDAD,NO RESPONDE,NO RESPONDE,1. Menor de 30 Min,1. SI,1. SI,1. SI,1. SI,1. SI</v>
      </c>
      <c r="B2039">
        <v>2038</v>
      </c>
      <c r="C2039" s="33">
        <v>2017</v>
      </c>
      <c r="D2039" s="33">
        <v>2</v>
      </c>
      <c r="E2039" s="33" t="s">
        <v>43</v>
      </c>
      <c r="F2039" s="33" t="s">
        <v>18</v>
      </c>
      <c r="G2039" s="33" t="s">
        <v>96</v>
      </c>
      <c r="H2039" s="33" t="s">
        <v>103</v>
      </c>
      <c r="I2039" s="33" t="s">
        <v>26</v>
      </c>
      <c r="J2039" s="33" t="s">
        <v>27</v>
      </c>
      <c r="K2039" s="33" t="s">
        <v>30</v>
      </c>
      <c r="L2039" s="33" t="s">
        <v>69</v>
      </c>
      <c r="M2039" s="33" t="s">
        <v>69</v>
      </c>
      <c r="N2039" s="33" t="s">
        <v>107</v>
      </c>
      <c r="O2039" s="33" t="s">
        <v>111</v>
      </c>
      <c r="P2039" s="33" t="s">
        <v>111</v>
      </c>
      <c r="Q2039" s="33" t="s">
        <v>111</v>
      </c>
      <c r="R2039" s="33" t="s">
        <v>111</v>
      </c>
      <c r="S2039" s="33" t="s">
        <v>111</v>
      </c>
    </row>
    <row r="2040" spans="1:19" x14ac:dyDescent="0.25">
      <c r="A2040" t="str">
        <f>_xlfn.CONCAT(B2040,",",C2040,",",D2040,",",E2040,",",F2040,",",G2040,",",H2040,",",I2040,",",J2040,",",K2040,",",L2040,",",M2040,",",N2040,",",O2040,",",P2040,",",Q2040,",",R2040,",",S2040)</f>
        <v>2039,2017,2,ANTIOQUIA,ACEPTABLE,1. SERVICIO MEDICO,1. EXCELENTE,AMABILIDAD,NO RESPONDE,NO RESPONDE,NO RESPONDE,NO RESPONDE,1. Menor de 30 Min,1. SI,1. SI,1. SI,1. SI,1. SI</v>
      </c>
      <c r="B2040">
        <v>2039</v>
      </c>
      <c r="C2040" s="33">
        <v>2017</v>
      </c>
      <c r="D2040" s="33">
        <v>2</v>
      </c>
      <c r="E2040" s="33" t="s">
        <v>43</v>
      </c>
      <c r="F2040" s="33" t="s">
        <v>19</v>
      </c>
      <c r="G2040" s="33" t="s">
        <v>96</v>
      </c>
      <c r="H2040" s="33" t="s">
        <v>103</v>
      </c>
      <c r="I2040" s="33" t="s">
        <v>26</v>
      </c>
      <c r="J2040" s="33" t="s">
        <v>69</v>
      </c>
      <c r="K2040" s="33" t="s">
        <v>69</v>
      </c>
      <c r="L2040" s="33" t="s">
        <v>69</v>
      </c>
      <c r="M2040" s="33" t="s">
        <v>69</v>
      </c>
      <c r="N2040" s="33" t="s">
        <v>107</v>
      </c>
      <c r="O2040" s="33" t="s">
        <v>111</v>
      </c>
      <c r="P2040" s="33" t="s">
        <v>111</v>
      </c>
      <c r="Q2040" s="33" t="s">
        <v>111</v>
      </c>
      <c r="R2040" s="33" t="s">
        <v>111</v>
      </c>
      <c r="S2040" s="33" t="s">
        <v>111</v>
      </c>
    </row>
    <row r="2041" spans="1:19" x14ac:dyDescent="0.25">
      <c r="A2041" t="str">
        <f>_xlfn.CONCAT(B2041,",",C2041,",",D2041,",",E2041,",",F2041,",",G2041,",",H2041,",",I2041,",",J2041,",",K2041,",",L2041,",",M2041,",",N2041,",",O2041,",",P2041,",",Q2041,",",R2041,",",S2041)</f>
        <v>2040,2017,2,ANTIOQUIA,SATISFACTORIA,1. SERVICIO MEDICO,2. BUENO,AMABILIDAD,CONFIANZA,NO RESPONDE,NO RESPONDE,NO RESPONDE,1. Menor de 30 Min,1. SI,1. SI,1. SI,1. SI,1. SI</v>
      </c>
      <c r="B2041">
        <v>2040</v>
      </c>
      <c r="C2041" s="33">
        <v>2017</v>
      </c>
      <c r="D2041" s="33">
        <v>2</v>
      </c>
      <c r="E2041" s="33" t="s">
        <v>43</v>
      </c>
      <c r="F2041" s="33" t="s">
        <v>18</v>
      </c>
      <c r="G2041" s="33" t="s">
        <v>96</v>
      </c>
      <c r="H2041" s="33" t="s">
        <v>104</v>
      </c>
      <c r="I2041" s="33" t="s">
        <v>26</v>
      </c>
      <c r="J2041" s="33" t="s">
        <v>27</v>
      </c>
      <c r="K2041" s="33" t="s">
        <v>69</v>
      </c>
      <c r="L2041" s="33" t="s">
        <v>69</v>
      </c>
      <c r="M2041" s="33" t="s">
        <v>69</v>
      </c>
      <c r="N2041" s="33" t="s">
        <v>107</v>
      </c>
      <c r="O2041" s="33" t="s">
        <v>111</v>
      </c>
      <c r="P2041" s="33" t="s">
        <v>111</v>
      </c>
      <c r="Q2041" s="33" t="s">
        <v>111</v>
      </c>
      <c r="R2041" s="33" t="s">
        <v>111</v>
      </c>
      <c r="S2041" s="33" t="s">
        <v>111</v>
      </c>
    </row>
    <row r="2042" spans="1:19" x14ac:dyDescent="0.25">
      <c r="A2042" t="str">
        <f>_xlfn.CONCAT(B2042,",",C2042,",",D2042,",",E2042,",",F2042,",",G2042,",",H2042,",",I2042,",",J2042,",",K2042,",",L2042,",",M2042,",",N2042,",",O2042,",",P2042,",",Q2042,",",R2042,",",S2042)</f>
        <v>2041,2017,2,ANTIOQUIA,SATISFACTORIA,1. SERVICIO MEDICO,1. EXCELENTE,AMABILIDAD,CONFIANZA,AGILIDAD,NO RESPONDE,NO RESPONDE,1. Menor de 30 Min,1. SI,1. SI,1. SI,1. SI,1. SI</v>
      </c>
      <c r="B2042">
        <v>2041</v>
      </c>
      <c r="C2042" s="33">
        <v>2017</v>
      </c>
      <c r="D2042" s="33">
        <v>2</v>
      </c>
      <c r="E2042" s="33" t="s">
        <v>43</v>
      </c>
      <c r="F2042" s="33" t="s">
        <v>18</v>
      </c>
      <c r="G2042" s="33" t="s">
        <v>96</v>
      </c>
      <c r="H2042" s="33" t="s">
        <v>103</v>
      </c>
      <c r="I2042" s="33" t="s">
        <v>26</v>
      </c>
      <c r="J2042" s="33" t="s">
        <v>27</v>
      </c>
      <c r="K2042" s="33" t="s">
        <v>30</v>
      </c>
      <c r="L2042" s="33" t="s">
        <v>69</v>
      </c>
      <c r="M2042" s="33" t="s">
        <v>69</v>
      </c>
      <c r="N2042" s="33" t="s">
        <v>107</v>
      </c>
      <c r="O2042" s="33" t="s">
        <v>111</v>
      </c>
      <c r="P2042" s="33" t="s">
        <v>111</v>
      </c>
      <c r="Q2042" s="33" t="s">
        <v>111</v>
      </c>
      <c r="R2042" s="33" t="s">
        <v>111</v>
      </c>
      <c r="S2042" s="33" t="s">
        <v>111</v>
      </c>
    </row>
    <row r="2043" spans="1:19" x14ac:dyDescent="0.25">
      <c r="A2043" t="str">
        <f>_xlfn.CONCAT(B2043,",",C2043,",",D2043,",",E2043,",",F2043,",",G2043,",",H2043,",",I2043,",",J2043,",",K2043,",",L2043,",",M2043,",",N2043,",",O2043,",",P2043,",",Q2043,",",R2043,",",S2043)</f>
        <v>2042,2017,2,ANTIOQUIA,SATISFACTORIA,1. SERVICIO MEDICO,1. EXCELENTE,AMABILIDAD,CONFIANZA,NO RESPONDE,NO RESPONDE,NO RESPONDE,1. Menor de 30 Min,1. SI,1. SI,1. SI,1. SI,1. SI</v>
      </c>
      <c r="B2043">
        <v>2042</v>
      </c>
      <c r="C2043" s="33">
        <v>2017</v>
      </c>
      <c r="D2043" s="33">
        <v>2</v>
      </c>
      <c r="E2043" s="33" t="s">
        <v>43</v>
      </c>
      <c r="F2043" s="33" t="s">
        <v>18</v>
      </c>
      <c r="G2043" s="33" t="s">
        <v>96</v>
      </c>
      <c r="H2043" s="33" t="s">
        <v>103</v>
      </c>
      <c r="I2043" s="33" t="s">
        <v>26</v>
      </c>
      <c r="J2043" s="33" t="s">
        <v>27</v>
      </c>
      <c r="K2043" s="33" t="s">
        <v>69</v>
      </c>
      <c r="L2043" s="33" t="s">
        <v>69</v>
      </c>
      <c r="M2043" s="33" t="s">
        <v>69</v>
      </c>
      <c r="N2043" s="33" t="s">
        <v>107</v>
      </c>
      <c r="O2043" s="33" t="s">
        <v>111</v>
      </c>
      <c r="P2043" s="33" t="s">
        <v>111</v>
      </c>
      <c r="Q2043" s="33" t="s">
        <v>111</v>
      </c>
      <c r="R2043" s="33" t="s">
        <v>111</v>
      </c>
      <c r="S2043" s="33" t="s">
        <v>111</v>
      </c>
    </row>
    <row r="2044" spans="1:19" x14ac:dyDescent="0.25">
      <c r="A2044" t="str">
        <f>_xlfn.CONCAT(B2044,",",C2044,",",D2044,",",E2044,",",F2044,",",G2044,",",H2044,",",I2044,",",J2044,",",K2044,",",L2044,",",M2044,",",N2044,",",O2044,",",P2044,",",Q2044,",",R2044,",",S2044)</f>
        <v>2043,2017,2,ANTIOQUIA,ACEPTABLE,1. SERVICIO MEDICO,1. EXCELENTE,AMABILIDAD,NO RESPONDE,NO RESPONDE,NO RESPONDE,NO RESPONDE,1. Menor de 30 Min,1. SI,1. SI,1. SI,1. SI,1. SI</v>
      </c>
      <c r="B2044">
        <v>2043</v>
      </c>
      <c r="C2044" s="33">
        <v>2017</v>
      </c>
      <c r="D2044" s="33">
        <v>2</v>
      </c>
      <c r="E2044" s="33" t="s">
        <v>43</v>
      </c>
      <c r="F2044" s="33" t="s">
        <v>19</v>
      </c>
      <c r="G2044" s="33" t="s">
        <v>96</v>
      </c>
      <c r="H2044" s="33" t="s">
        <v>103</v>
      </c>
      <c r="I2044" s="33" t="s">
        <v>26</v>
      </c>
      <c r="J2044" s="33" t="s">
        <v>69</v>
      </c>
      <c r="K2044" s="33" t="s">
        <v>69</v>
      </c>
      <c r="L2044" s="33" t="s">
        <v>69</v>
      </c>
      <c r="M2044" s="33" t="s">
        <v>69</v>
      </c>
      <c r="N2044" s="33" t="s">
        <v>107</v>
      </c>
      <c r="O2044" s="33" t="s">
        <v>111</v>
      </c>
      <c r="P2044" s="33" t="s">
        <v>111</v>
      </c>
      <c r="Q2044" s="33" t="s">
        <v>111</v>
      </c>
      <c r="R2044" s="33" t="s">
        <v>111</v>
      </c>
      <c r="S2044" s="33" t="s">
        <v>111</v>
      </c>
    </row>
    <row r="2045" spans="1:19" x14ac:dyDescent="0.25">
      <c r="A2045" t="str">
        <f>_xlfn.CONCAT(B2045,",",C2045,",",D2045,",",E2045,",",F2045,",",G2045,",",H2045,",",I2045,",",J2045,",",K2045,",",L2045,",",M2045,",",N2045,",",O2045,",",P2045,",",Q2045,",",R2045,",",S2045)</f>
        <v>2044,2017,2,ANTIOQUIA,SATISFACTORIA,1. SERVICIO MEDICO,2. BUENO,AMABILIDAD,CONFIANZA,NO RESPONDE,NO RESPONDE,NO RESPONDE,1. Menor de 30 Min,1. SI,1. SI,1. SI,1. SI,1. SI</v>
      </c>
      <c r="B2045">
        <v>2044</v>
      </c>
      <c r="C2045" s="33">
        <v>2017</v>
      </c>
      <c r="D2045" s="33">
        <v>2</v>
      </c>
      <c r="E2045" s="33" t="s">
        <v>43</v>
      </c>
      <c r="F2045" s="33" t="s">
        <v>18</v>
      </c>
      <c r="G2045" s="33" t="s">
        <v>96</v>
      </c>
      <c r="H2045" s="33" t="s">
        <v>104</v>
      </c>
      <c r="I2045" s="33" t="s">
        <v>26</v>
      </c>
      <c r="J2045" s="33" t="s">
        <v>27</v>
      </c>
      <c r="K2045" s="33" t="s">
        <v>69</v>
      </c>
      <c r="L2045" s="33" t="s">
        <v>69</v>
      </c>
      <c r="M2045" s="33" t="s">
        <v>69</v>
      </c>
      <c r="N2045" s="33" t="s">
        <v>107</v>
      </c>
      <c r="O2045" s="33" t="s">
        <v>111</v>
      </c>
      <c r="P2045" s="33" t="s">
        <v>111</v>
      </c>
      <c r="Q2045" s="33" t="s">
        <v>111</v>
      </c>
      <c r="R2045" s="33" t="s">
        <v>111</v>
      </c>
      <c r="S2045" s="33" t="s">
        <v>111</v>
      </c>
    </row>
    <row r="2046" spans="1:19" x14ac:dyDescent="0.25">
      <c r="A2046" t="str">
        <f>_xlfn.CONCAT(B2046,",",C2046,",",D2046,",",E2046,",",F2046,",",G2046,",",H2046,",",I2046,",",J2046,",",K2046,",",L2046,",",M2046,",",N2046,",",O2046,",",P2046,",",Q2046,",",R2046,",",S2046)</f>
        <v>2045,2017,2,ANTIOQUIA,SATISFACTORIA,1. SERVICIO MEDICO,2. BUENO,AMABILIDAD,CONFIANZA,AGILIDAD,NO RESPONDE,NO RESPONDE,1. Menor de 30 Min,1. SI,1. SI,1. SI,1. SI,1. SI</v>
      </c>
      <c r="B2046">
        <v>2045</v>
      </c>
      <c r="C2046" s="33">
        <v>2017</v>
      </c>
      <c r="D2046" s="33">
        <v>2</v>
      </c>
      <c r="E2046" s="33" t="s">
        <v>43</v>
      </c>
      <c r="F2046" s="33" t="s">
        <v>18</v>
      </c>
      <c r="G2046" s="33" t="s">
        <v>96</v>
      </c>
      <c r="H2046" s="33" t="s">
        <v>104</v>
      </c>
      <c r="I2046" s="33" t="s">
        <v>26</v>
      </c>
      <c r="J2046" s="33" t="s">
        <v>27</v>
      </c>
      <c r="K2046" s="33" t="s">
        <v>30</v>
      </c>
      <c r="L2046" s="33" t="s">
        <v>69</v>
      </c>
      <c r="M2046" s="33" t="s">
        <v>69</v>
      </c>
      <c r="N2046" s="33" t="s">
        <v>107</v>
      </c>
      <c r="O2046" s="33" t="s">
        <v>111</v>
      </c>
      <c r="P2046" s="33" t="s">
        <v>111</v>
      </c>
      <c r="Q2046" s="33" t="s">
        <v>111</v>
      </c>
      <c r="R2046" s="33" t="s">
        <v>111</v>
      </c>
      <c r="S2046" s="33" t="s">
        <v>111</v>
      </c>
    </row>
    <row r="2047" spans="1:19" x14ac:dyDescent="0.25">
      <c r="A2047" t="str">
        <f>_xlfn.CONCAT(B2047,",",C2047,",",D2047,",",E2047,",",F2047,",",G2047,",",H2047,",",I2047,",",J2047,",",K2047,",",L2047,",",M2047,",",N2047,",",O2047,",",P2047,",",Q2047,",",R2047,",",S2047)</f>
        <v>2046,2017,2,ANTIOQUIA,SATISFACTORIA,1. SERVICIO MEDICO,2. BUENO,AMABILIDAD,CONFIANZA,NO RESPONDE,NO RESPONDE,NO RESPONDE,1. Menor de 30 Min,1. SI,1. SI,1. SI,1. SI,1. SI</v>
      </c>
      <c r="B2047">
        <v>2046</v>
      </c>
      <c r="C2047" s="33">
        <v>2017</v>
      </c>
      <c r="D2047" s="33">
        <v>2</v>
      </c>
      <c r="E2047" s="33" t="s">
        <v>43</v>
      </c>
      <c r="F2047" s="33" t="s">
        <v>18</v>
      </c>
      <c r="G2047" s="33" t="s">
        <v>96</v>
      </c>
      <c r="H2047" s="33" t="s">
        <v>104</v>
      </c>
      <c r="I2047" s="33" t="s">
        <v>26</v>
      </c>
      <c r="J2047" s="33" t="s">
        <v>27</v>
      </c>
      <c r="K2047" s="33" t="s">
        <v>69</v>
      </c>
      <c r="L2047" s="33" t="s">
        <v>69</v>
      </c>
      <c r="M2047" s="33" t="s">
        <v>69</v>
      </c>
      <c r="N2047" s="33" t="s">
        <v>107</v>
      </c>
      <c r="O2047" s="33" t="s">
        <v>111</v>
      </c>
      <c r="P2047" s="33" t="s">
        <v>111</v>
      </c>
      <c r="Q2047" s="33" t="s">
        <v>111</v>
      </c>
      <c r="R2047" s="33" t="s">
        <v>111</v>
      </c>
      <c r="S2047" s="33" t="s">
        <v>111</v>
      </c>
    </row>
    <row r="2048" spans="1:19" x14ac:dyDescent="0.25">
      <c r="A2048" t="str">
        <f>_xlfn.CONCAT(B2048,",",C2048,",",D2048,",",E2048,",",F2048,",",G2048,",",H2048,",",I2048,",",J2048,",",K2048,",",L2048,",",M2048,",",N2048,",",O2048,",",P2048,",",Q2048,",",R2048,",",S2048)</f>
        <v>2047,2017,2,ANTIOQUIA,SATISFACTORIA,1. SERVICIO MEDICO,2. BUENO,AMABILIDAD,CONFIANZA,NO RESPONDE,NO RESPONDE,NO RESPONDE,1. Menor de 30 Min,1. SI,1. SI,1. SI,1. SI,1. SI</v>
      </c>
      <c r="B2048">
        <v>2047</v>
      </c>
      <c r="C2048" s="33">
        <v>2017</v>
      </c>
      <c r="D2048" s="33">
        <v>2</v>
      </c>
      <c r="E2048" s="33" t="s">
        <v>43</v>
      </c>
      <c r="F2048" s="33" t="s">
        <v>18</v>
      </c>
      <c r="G2048" s="33" t="s">
        <v>96</v>
      </c>
      <c r="H2048" s="33" t="s">
        <v>104</v>
      </c>
      <c r="I2048" s="33" t="s">
        <v>26</v>
      </c>
      <c r="J2048" s="33" t="s">
        <v>27</v>
      </c>
      <c r="K2048" s="33" t="s">
        <v>69</v>
      </c>
      <c r="L2048" s="33" t="s">
        <v>69</v>
      </c>
      <c r="M2048" s="33" t="s">
        <v>69</v>
      </c>
      <c r="N2048" s="33" t="s">
        <v>107</v>
      </c>
      <c r="O2048" s="33" t="s">
        <v>111</v>
      </c>
      <c r="P2048" s="33" t="s">
        <v>111</v>
      </c>
      <c r="Q2048" s="33" t="s">
        <v>111</v>
      </c>
      <c r="R2048" s="33" t="s">
        <v>111</v>
      </c>
      <c r="S2048" s="33" t="s">
        <v>111</v>
      </c>
    </row>
    <row r="2049" spans="1:19" x14ac:dyDescent="0.25">
      <c r="A2049" t="str">
        <f>_xlfn.CONCAT(B2049,",",C2049,",",D2049,",",E2049,",",F2049,",",G2049,",",H2049,",",I2049,",",J2049,",",K2049,",",L2049,",",M2049,",",N2049,",",O2049,",",P2049,",",Q2049,",",R2049,",",S2049)</f>
        <v>2048,2017,2,ANTIOQUIA,SATISFACTORIA,1. SERVICIO MEDICO,1. EXCELENTE,AMABILIDAD,CONFIANZA,NO RESPONDE,NO RESPONDE,NO RESPONDE,1. Menor de 30 Min,1. SI,1. SI,1. SI,1. SI,1. SI</v>
      </c>
      <c r="B2049">
        <v>2048</v>
      </c>
      <c r="C2049" s="33">
        <v>2017</v>
      </c>
      <c r="D2049" s="33">
        <v>2</v>
      </c>
      <c r="E2049" s="33" t="s">
        <v>43</v>
      </c>
      <c r="F2049" s="33" t="s">
        <v>18</v>
      </c>
      <c r="G2049" s="33" t="s">
        <v>96</v>
      </c>
      <c r="H2049" s="33" t="s">
        <v>103</v>
      </c>
      <c r="I2049" s="33" t="s">
        <v>26</v>
      </c>
      <c r="J2049" s="33" t="s">
        <v>27</v>
      </c>
      <c r="K2049" s="33" t="s">
        <v>69</v>
      </c>
      <c r="L2049" s="33" t="s">
        <v>69</v>
      </c>
      <c r="M2049" s="33" t="s">
        <v>69</v>
      </c>
      <c r="N2049" s="33" t="s">
        <v>107</v>
      </c>
      <c r="O2049" s="33" t="s">
        <v>111</v>
      </c>
      <c r="P2049" s="33" t="s">
        <v>111</v>
      </c>
      <c r="Q2049" s="33" t="s">
        <v>111</v>
      </c>
      <c r="R2049" s="33" t="s">
        <v>111</v>
      </c>
      <c r="S2049" s="33" t="s">
        <v>111</v>
      </c>
    </row>
    <row r="2050" spans="1:19" x14ac:dyDescent="0.25">
      <c r="A2050" t="str">
        <f>_xlfn.CONCAT(B2050,",",C2050,",",D2050,",",E2050,",",F2050,",",G2050,",",H2050,",",I2050,",",J2050,",",K2050,",",L2050,",",M2050,",",N2050,",",O2050,",",P2050,",",Q2050,",",R2050,",",S2050)</f>
        <v>2049,2017,2,ANTIOQUIA,SATISFACTORIA,1. SERVICIO MEDICO,1. EXCELENTE,AMABILIDAD,CONFIANZA,NO RESPONDE,NO RESPONDE,NO RESPONDE,1. Menor de 30 Min,1. SI,1. SI,1. SI,1. SI,1. SI</v>
      </c>
      <c r="B2050">
        <v>2049</v>
      </c>
      <c r="C2050" s="33">
        <v>2017</v>
      </c>
      <c r="D2050" s="33">
        <v>2</v>
      </c>
      <c r="E2050" s="33" t="s">
        <v>43</v>
      </c>
      <c r="F2050" s="33" t="s">
        <v>18</v>
      </c>
      <c r="G2050" s="33" t="s">
        <v>96</v>
      </c>
      <c r="H2050" s="33" t="s">
        <v>103</v>
      </c>
      <c r="I2050" s="33" t="s">
        <v>26</v>
      </c>
      <c r="J2050" s="33" t="s">
        <v>27</v>
      </c>
      <c r="K2050" s="33" t="s">
        <v>69</v>
      </c>
      <c r="L2050" s="33" t="s">
        <v>69</v>
      </c>
      <c r="M2050" s="33" t="s">
        <v>69</v>
      </c>
      <c r="N2050" s="33" t="s">
        <v>107</v>
      </c>
      <c r="O2050" s="33" t="s">
        <v>111</v>
      </c>
      <c r="P2050" s="33" t="s">
        <v>111</v>
      </c>
      <c r="Q2050" s="33" t="s">
        <v>111</v>
      </c>
      <c r="R2050" s="33" t="s">
        <v>111</v>
      </c>
      <c r="S2050" s="33" t="s">
        <v>111</v>
      </c>
    </row>
    <row r="2051" spans="1:19" x14ac:dyDescent="0.25">
      <c r="A2051" t="str">
        <f>_xlfn.CONCAT(B2051,",",C2051,",",D2051,",",E2051,",",F2051,",",G2051,",",H2051,",",I2051,",",J2051,",",K2051,",",L2051,",",M2051,",",N2051,",",O2051,",",P2051,",",Q2051,",",R2051,",",S2051)</f>
        <v>2050,2017,2,ANTIOQUIA,SATISFACTORIA,1. SERVICIO MEDICO,1. EXCELENTE,AMABILIDAD,CONFIANZA,NO RESPONDE,NO RESPONDE,NO RESPONDE,1. Menor de 30 Min,1. SI,1. SI,1. SI,1. SI,1. SI</v>
      </c>
      <c r="B2051">
        <v>2050</v>
      </c>
      <c r="C2051" s="33">
        <v>2017</v>
      </c>
      <c r="D2051" s="33">
        <v>2</v>
      </c>
      <c r="E2051" s="33" t="s">
        <v>43</v>
      </c>
      <c r="F2051" s="33" t="s">
        <v>18</v>
      </c>
      <c r="G2051" s="33" t="s">
        <v>96</v>
      </c>
      <c r="H2051" s="33" t="s">
        <v>103</v>
      </c>
      <c r="I2051" s="33" t="s">
        <v>26</v>
      </c>
      <c r="J2051" s="33" t="s">
        <v>27</v>
      </c>
      <c r="K2051" s="33" t="s">
        <v>69</v>
      </c>
      <c r="L2051" s="33" t="s">
        <v>69</v>
      </c>
      <c r="M2051" s="33" t="s">
        <v>69</v>
      </c>
      <c r="N2051" s="33" t="s">
        <v>107</v>
      </c>
      <c r="O2051" s="33" t="s">
        <v>111</v>
      </c>
      <c r="P2051" s="33" t="s">
        <v>111</v>
      </c>
      <c r="Q2051" s="33" t="s">
        <v>111</v>
      </c>
      <c r="R2051" s="33" t="s">
        <v>111</v>
      </c>
      <c r="S2051" s="33" t="s">
        <v>111</v>
      </c>
    </row>
    <row r="2052" spans="1:19" x14ac:dyDescent="0.25">
      <c r="A2052" t="str">
        <f>_xlfn.CONCAT(B2052,",",C2052,",",D2052,",",E2052,",",F2052,",",G2052,",",H2052,",",I2052,",",J2052,",",K2052,",",L2052,",",M2052,",",N2052,",",O2052,",",P2052,",",Q2052,",",R2052,",",S2052)</f>
        <v>2051,2017,2,ANTIOQUIA,SATISFACTORIA,1. SERVICIO MEDICO,1. EXCELENTE,AMABILIDAD,CONFIANZA,AGILIDAD,NO RESPONDE,NO RESPONDE,1. Menor de 30 Min,1. SI,1. SI,1. SI,1. SI,1. SI</v>
      </c>
      <c r="B2052">
        <v>2051</v>
      </c>
      <c r="C2052" s="33">
        <v>2017</v>
      </c>
      <c r="D2052" s="33">
        <v>2</v>
      </c>
      <c r="E2052" s="33" t="s">
        <v>43</v>
      </c>
      <c r="F2052" s="33" t="s">
        <v>18</v>
      </c>
      <c r="G2052" s="33" t="s">
        <v>96</v>
      </c>
      <c r="H2052" s="33" t="s">
        <v>103</v>
      </c>
      <c r="I2052" s="33" t="s">
        <v>26</v>
      </c>
      <c r="J2052" s="33" t="s">
        <v>27</v>
      </c>
      <c r="K2052" s="33" t="s">
        <v>30</v>
      </c>
      <c r="L2052" s="33" t="s">
        <v>69</v>
      </c>
      <c r="M2052" s="33" t="s">
        <v>69</v>
      </c>
      <c r="N2052" s="33" t="s">
        <v>107</v>
      </c>
      <c r="O2052" s="33" t="s">
        <v>111</v>
      </c>
      <c r="P2052" s="33" t="s">
        <v>111</v>
      </c>
      <c r="Q2052" s="33" t="s">
        <v>111</v>
      </c>
      <c r="R2052" s="33" t="s">
        <v>111</v>
      </c>
      <c r="S2052" s="33" t="s">
        <v>111</v>
      </c>
    </row>
    <row r="2053" spans="1:19" x14ac:dyDescent="0.25">
      <c r="A2053" t="str">
        <f>_xlfn.CONCAT(B2053,",",C2053,",",D2053,",",E2053,",",F2053,",",G2053,",",H2053,",",I2053,",",J2053,",",K2053,",",L2053,",",M2053,",",N2053,",",O2053,",",P2053,",",Q2053,",",R2053,",",S2053)</f>
        <v>2052,2017,2,ANTIOQUIA,SATISFACTORIA,1. SERVICIO MEDICO,1. EXCELENTE,AMABILIDAD,CONFIANZA,AGILIDAD,NO RESPONDE,NO RESPONDE,1. Menor de 30 Min,1. SI,1. SI,1. SI,1. SI,1. SI</v>
      </c>
      <c r="B2053">
        <v>2052</v>
      </c>
      <c r="C2053" s="33">
        <v>2017</v>
      </c>
      <c r="D2053" s="33">
        <v>2</v>
      </c>
      <c r="E2053" s="33" t="s">
        <v>43</v>
      </c>
      <c r="F2053" s="33" t="s">
        <v>18</v>
      </c>
      <c r="G2053" s="33" t="s">
        <v>96</v>
      </c>
      <c r="H2053" s="33" t="s">
        <v>103</v>
      </c>
      <c r="I2053" s="33" t="s">
        <v>26</v>
      </c>
      <c r="J2053" s="33" t="s">
        <v>27</v>
      </c>
      <c r="K2053" s="33" t="s">
        <v>30</v>
      </c>
      <c r="L2053" s="33" t="s">
        <v>69</v>
      </c>
      <c r="M2053" s="33" t="s">
        <v>69</v>
      </c>
      <c r="N2053" s="33" t="s">
        <v>107</v>
      </c>
      <c r="O2053" s="33" t="s">
        <v>111</v>
      </c>
      <c r="P2053" s="33" t="s">
        <v>111</v>
      </c>
      <c r="Q2053" s="33" t="s">
        <v>111</v>
      </c>
      <c r="R2053" s="33" t="s">
        <v>111</v>
      </c>
      <c r="S2053" s="33" t="s">
        <v>111</v>
      </c>
    </row>
    <row r="2054" spans="1:19" x14ac:dyDescent="0.25">
      <c r="A2054" t="str">
        <f>_xlfn.CONCAT(B2054,",",C2054,",",D2054,",",E2054,",",F2054,",",G2054,",",H2054,",",I2054,",",J2054,",",K2054,",",L2054,",",M2054,",",N2054,",",O2054,",",P2054,",",Q2054,",",R2054,",",S2054)</f>
        <v>2053,2017,2,ANTIOQUIA,SATISFACTORIA,1. SERVICIO MEDICO,1. EXCELENTE,AMABILIDAD,CONFIANZA,NO RESPONDE,NO RESPONDE,NO RESPONDE,1. Menor de 30 Min,1. SI,1. SI,1. SI,1. SI,1. SI</v>
      </c>
      <c r="B2054">
        <v>2053</v>
      </c>
      <c r="C2054" s="33">
        <v>2017</v>
      </c>
      <c r="D2054" s="33">
        <v>2</v>
      </c>
      <c r="E2054" s="33" t="s">
        <v>43</v>
      </c>
      <c r="F2054" s="33" t="s">
        <v>18</v>
      </c>
      <c r="G2054" s="33" t="s">
        <v>96</v>
      </c>
      <c r="H2054" s="33" t="s">
        <v>103</v>
      </c>
      <c r="I2054" s="33" t="s">
        <v>26</v>
      </c>
      <c r="J2054" s="33" t="s">
        <v>27</v>
      </c>
      <c r="K2054" s="33" t="s">
        <v>69</v>
      </c>
      <c r="L2054" s="33" t="s">
        <v>69</v>
      </c>
      <c r="M2054" s="33" t="s">
        <v>69</v>
      </c>
      <c r="N2054" s="33" t="s">
        <v>107</v>
      </c>
      <c r="O2054" s="33" t="s">
        <v>111</v>
      </c>
      <c r="P2054" s="33" t="s">
        <v>111</v>
      </c>
      <c r="Q2054" s="33" t="s">
        <v>111</v>
      </c>
      <c r="R2054" s="33" t="s">
        <v>111</v>
      </c>
      <c r="S2054" s="33" t="s">
        <v>111</v>
      </c>
    </row>
    <row r="2055" spans="1:19" x14ac:dyDescent="0.25">
      <c r="A2055" t="str">
        <f>_xlfn.CONCAT(B2055,",",C2055,",",D2055,",",E2055,",",F2055,",",G2055,",",H2055,",",I2055,",",J2055,",",K2055,",",L2055,",",M2055,",",N2055,",",O2055,",",P2055,",",Q2055,",",R2055,",",S2055)</f>
        <v>2054,2017,2,ANTIOQUIA,ACEPTABLE,1. SERVICIO MEDICO,2. BUENO,AMABILIDAD,NO RESPONDE,NO RESPONDE,NO RESPONDE,NO RESPONDE,1. Menor de 30 Min,1. SI,1. SI,1. SI,1. SI,1. SI</v>
      </c>
      <c r="B2055">
        <v>2054</v>
      </c>
      <c r="C2055" s="33">
        <v>2017</v>
      </c>
      <c r="D2055" s="33">
        <v>2</v>
      </c>
      <c r="E2055" s="33" t="s">
        <v>43</v>
      </c>
      <c r="F2055" s="33" t="s">
        <v>19</v>
      </c>
      <c r="G2055" s="33" t="s">
        <v>96</v>
      </c>
      <c r="H2055" s="33" t="s">
        <v>104</v>
      </c>
      <c r="I2055" s="33" t="s">
        <v>26</v>
      </c>
      <c r="J2055" s="33" t="s">
        <v>69</v>
      </c>
      <c r="K2055" s="33" t="s">
        <v>69</v>
      </c>
      <c r="L2055" s="33" t="s">
        <v>69</v>
      </c>
      <c r="M2055" s="33" t="s">
        <v>69</v>
      </c>
      <c r="N2055" s="33" t="s">
        <v>107</v>
      </c>
      <c r="O2055" s="33" t="s">
        <v>111</v>
      </c>
      <c r="P2055" s="33" t="s">
        <v>111</v>
      </c>
      <c r="Q2055" s="33" t="s">
        <v>111</v>
      </c>
      <c r="R2055" s="33" t="s">
        <v>111</v>
      </c>
      <c r="S2055" s="33" t="s">
        <v>111</v>
      </c>
    </row>
    <row r="2056" spans="1:19" x14ac:dyDescent="0.25">
      <c r="A2056" t="str">
        <f>_xlfn.CONCAT(B2056,",",C2056,",",D2056,",",E2056,",",F2056,",",G2056,",",H2056,",",I2056,",",J2056,",",K2056,",",L2056,",",M2056,",",N2056,",",O2056,",",P2056,",",Q2056,",",R2056,",",S2056)</f>
        <v>2055,2017,2,ANTIOQUIA,ACEPTABLE,1. SERVICIO MEDICO,2. BUENO,AMABILIDAD,NO RESPONDE,NO RESPONDE,NO RESPONDE,NO RESPONDE,1. Menor de 30 Min,1. SI,1. SI,1. SI,1. SI,1. SI</v>
      </c>
      <c r="B2056">
        <v>2055</v>
      </c>
      <c r="C2056" s="33">
        <v>2017</v>
      </c>
      <c r="D2056" s="33">
        <v>2</v>
      </c>
      <c r="E2056" s="33" t="s">
        <v>43</v>
      </c>
      <c r="F2056" s="33" t="s">
        <v>19</v>
      </c>
      <c r="G2056" s="33" t="s">
        <v>96</v>
      </c>
      <c r="H2056" s="33" t="s">
        <v>104</v>
      </c>
      <c r="I2056" s="33" t="s">
        <v>26</v>
      </c>
      <c r="J2056" s="33" t="s">
        <v>69</v>
      </c>
      <c r="K2056" s="33" t="s">
        <v>69</v>
      </c>
      <c r="L2056" s="33" t="s">
        <v>69</v>
      </c>
      <c r="M2056" s="33" t="s">
        <v>69</v>
      </c>
      <c r="N2056" s="33" t="s">
        <v>107</v>
      </c>
      <c r="O2056" s="33" t="s">
        <v>111</v>
      </c>
      <c r="P2056" s="33" t="s">
        <v>111</v>
      </c>
      <c r="Q2056" s="33" t="s">
        <v>111</v>
      </c>
      <c r="R2056" s="33" t="s">
        <v>111</v>
      </c>
      <c r="S2056" s="33" t="s">
        <v>111</v>
      </c>
    </row>
    <row r="2057" spans="1:19" x14ac:dyDescent="0.25">
      <c r="A2057" t="str">
        <f>_xlfn.CONCAT(B2057,",",C2057,",",D2057,",",E2057,",",F2057,",",G2057,",",H2057,",",I2057,",",J2057,",",K2057,",",L2057,",",M2057,",",N2057,",",O2057,",",P2057,",",Q2057,",",R2057,",",S2057)</f>
        <v>2056,2017,2,ANTIOQUIA,SATISFACTORIA,1. SERVICIO MEDICO,2. BUENO,AMABILIDAD,CONFIANZA,NO RESPONDE,NO RESPONDE,NO RESPONDE,1. Menor de 30 Min,1. SI,1. SI,1. SI,1. SI,1. SI</v>
      </c>
      <c r="B2057">
        <v>2056</v>
      </c>
      <c r="C2057" s="33">
        <v>2017</v>
      </c>
      <c r="D2057" s="33">
        <v>2</v>
      </c>
      <c r="E2057" s="33" t="s">
        <v>43</v>
      </c>
      <c r="F2057" s="33" t="s">
        <v>18</v>
      </c>
      <c r="G2057" s="33" t="s">
        <v>96</v>
      </c>
      <c r="H2057" s="33" t="s">
        <v>104</v>
      </c>
      <c r="I2057" s="33" t="s">
        <v>26</v>
      </c>
      <c r="J2057" s="33" t="s">
        <v>27</v>
      </c>
      <c r="K2057" s="33" t="s">
        <v>69</v>
      </c>
      <c r="L2057" s="33" t="s">
        <v>69</v>
      </c>
      <c r="M2057" s="33" t="s">
        <v>69</v>
      </c>
      <c r="N2057" s="33" t="s">
        <v>107</v>
      </c>
      <c r="O2057" s="33" t="s">
        <v>111</v>
      </c>
      <c r="P2057" s="33" t="s">
        <v>111</v>
      </c>
      <c r="Q2057" s="33" t="s">
        <v>111</v>
      </c>
      <c r="R2057" s="33" t="s">
        <v>111</v>
      </c>
      <c r="S2057" s="33" t="s">
        <v>111</v>
      </c>
    </row>
    <row r="2058" spans="1:19" x14ac:dyDescent="0.25">
      <c r="A2058" t="str">
        <f>_xlfn.CONCAT(B2058,",",C2058,",",D2058,",",E2058,",",F2058,",",G2058,",",H2058,",",I2058,",",J2058,",",K2058,",",L2058,",",M2058,",",N2058,",",O2058,",",P2058,",",Q2058,",",R2058,",",S2058)</f>
        <v>2057,2017,2,ANTIOQUIA,SATISFACTORIA,1. SERVICIO MEDICO,2. BUENO,AMABILIDAD,CONFIANZA,NO RESPONDE,NO RESPONDE,NO RESPONDE,1. Menor de 30 Min,1. SI,1. SI,1. SI,1. SI,1. SI</v>
      </c>
      <c r="B2058">
        <v>2057</v>
      </c>
      <c r="C2058" s="33">
        <v>2017</v>
      </c>
      <c r="D2058" s="33">
        <v>2</v>
      </c>
      <c r="E2058" s="33" t="s">
        <v>43</v>
      </c>
      <c r="F2058" s="33" t="s">
        <v>18</v>
      </c>
      <c r="G2058" s="33" t="s">
        <v>96</v>
      </c>
      <c r="H2058" s="33" t="s">
        <v>104</v>
      </c>
      <c r="I2058" s="33" t="s">
        <v>26</v>
      </c>
      <c r="J2058" s="33" t="s">
        <v>27</v>
      </c>
      <c r="K2058" s="33" t="s">
        <v>69</v>
      </c>
      <c r="L2058" s="33" t="s">
        <v>69</v>
      </c>
      <c r="M2058" s="33" t="s">
        <v>69</v>
      </c>
      <c r="N2058" s="33" t="s">
        <v>107</v>
      </c>
      <c r="O2058" s="33" t="s">
        <v>111</v>
      </c>
      <c r="P2058" s="33" t="s">
        <v>111</v>
      </c>
      <c r="Q2058" s="33" t="s">
        <v>111</v>
      </c>
      <c r="R2058" s="33" t="s">
        <v>111</v>
      </c>
      <c r="S2058" s="33" t="s">
        <v>111</v>
      </c>
    </row>
    <row r="2059" spans="1:19" x14ac:dyDescent="0.25">
      <c r="A2059" t="str">
        <f>_xlfn.CONCAT(B2059,",",C2059,",",D2059,",",E2059,",",F2059,",",G2059,",",H2059,",",I2059,",",J2059,",",K2059,",",L2059,",",M2059,",",N2059,",",O2059,",",P2059,",",Q2059,",",R2059,",",S2059)</f>
        <v>2058,2017,2,ANTIOQUIA,SATISFACTORIA,1. SERVICIO MEDICO,2. BUENO,AMABILIDAD,CONFIANZA,AGILIDAD,NO RESPONDE,NO RESPONDE,1. Menor de 30 Min,1. SI,1. SI,1. SI,1. SI,1. SI</v>
      </c>
      <c r="B2059">
        <v>2058</v>
      </c>
      <c r="C2059" s="33">
        <v>2017</v>
      </c>
      <c r="D2059" s="33">
        <v>2</v>
      </c>
      <c r="E2059" s="33" t="s">
        <v>43</v>
      </c>
      <c r="F2059" s="33" t="s">
        <v>18</v>
      </c>
      <c r="G2059" s="33" t="s">
        <v>96</v>
      </c>
      <c r="H2059" s="33" t="s">
        <v>104</v>
      </c>
      <c r="I2059" s="33" t="s">
        <v>26</v>
      </c>
      <c r="J2059" s="33" t="s">
        <v>27</v>
      </c>
      <c r="K2059" s="33" t="s">
        <v>30</v>
      </c>
      <c r="L2059" s="33" t="s">
        <v>69</v>
      </c>
      <c r="M2059" s="33" t="s">
        <v>69</v>
      </c>
      <c r="N2059" s="33" t="s">
        <v>107</v>
      </c>
      <c r="O2059" s="33" t="s">
        <v>111</v>
      </c>
      <c r="P2059" s="33" t="s">
        <v>111</v>
      </c>
      <c r="Q2059" s="33" t="s">
        <v>111</v>
      </c>
      <c r="R2059" s="33" t="s">
        <v>111</v>
      </c>
      <c r="S2059" s="33" t="s">
        <v>111</v>
      </c>
    </row>
    <row r="2060" spans="1:19" x14ac:dyDescent="0.25">
      <c r="A2060" t="str">
        <f>_xlfn.CONCAT(B2060,",",C2060,",",D2060,",",E2060,",",F2060,",",G2060,",",H2060,",",I2060,",",J2060,",",K2060,",",L2060,",",M2060,",",N2060,",",O2060,",",P2060,",",Q2060,",",R2060,",",S2060)</f>
        <v>2059,2017,2,ANTIOQUIA,SATISFACTORIA,1. SERVICIO MEDICO,2. BUENO,AMABILIDAD,CONFIANZA,AGILIDAD,NO RESPONDE,NO RESPONDE,1. Menor de 30 Min,1. SI,1. SI,1. SI,1. SI,1. SI</v>
      </c>
      <c r="B2060">
        <v>2059</v>
      </c>
      <c r="C2060" s="33">
        <v>2017</v>
      </c>
      <c r="D2060" s="33">
        <v>2</v>
      </c>
      <c r="E2060" s="33" t="s">
        <v>43</v>
      </c>
      <c r="F2060" s="33" t="s">
        <v>18</v>
      </c>
      <c r="G2060" s="33" t="s">
        <v>96</v>
      </c>
      <c r="H2060" s="33" t="s">
        <v>104</v>
      </c>
      <c r="I2060" s="33" t="s">
        <v>26</v>
      </c>
      <c r="J2060" s="33" t="s">
        <v>27</v>
      </c>
      <c r="K2060" s="33" t="s">
        <v>30</v>
      </c>
      <c r="L2060" s="33" t="s">
        <v>69</v>
      </c>
      <c r="M2060" s="33" t="s">
        <v>69</v>
      </c>
      <c r="N2060" s="33" t="s">
        <v>107</v>
      </c>
      <c r="O2060" s="33" t="s">
        <v>111</v>
      </c>
      <c r="P2060" s="33" t="s">
        <v>111</v>
      </c>
      <c r="Q2060" s="33" t="s">
        <v>111</v>
      </c>
      <c r="R2060" s="33" t="s">
        <v>111</v>
      </c>
      <c r="S2060" s="33" t="s">
        <v>111</v>
      </c>
    </row>
    <row r="2061" spans="1:19" x14ac:dyDescent="0.25">
      <c r="A2061" t="str">
        <f>_xlfn.CONCAT(B2061,",",C2061,",",D2061,",",E2061,",",F2061,",",G2061,",",H2061,",",I2061,",",J2061,",",K2061,",",L2061,",",M2061,",",N2061,",",O2061,",",P2061,",",Q2061,",",R2061,",",S2061)</f>
        <v>2060,2017,2,ANTIOQUIA,SATISFACTORIA,1. SERVICIO MEDICO,1. EXCELENTE,AMABILIDAD,CONFIANZA,AGILIDAD,NO RESPONDE,NO RESPONDE,1. Menor de 30 Min,1. SI,1. SI,1. SI,1. SI,1. SI</v>
      </c>
      <c r="B2061">
        <v>2060</v>
      </c>
      <c r="C2061" s="33">
        <v>2017</v>
      </c>
      <c r="D2061" s="33">
        <v>2</v>
      </c>
      <c r="E2061" s="33" t="s">
        <v>43</v>
      </c>
      <c r="F2061" s="33" t="s">
        <v>18</v>
      </c>
      <c r="G2061" s="33" t="s">
        <v>96</v>
      </c>
      <c r="H2061" s="33" t="s">
        <v>103</v>
      </c>
      <c r="I2061" s="33" t="s">
        <v>26</v>
      </c>
      <c r="J2061" s="33" t="s">
        <v>27</v>
      </c>
      <c r="K2061" s="33" t="s">
        <v>30</v>
      </c>
      <c r="L2061" s="33" t="s">
        <v>69</v>
      </c>
      <c r="M2061" s="33" t="s">
        <v>69</v>
      </c>
      <c r="N2061" s="33" t="s">
        <v>107</v>
      </c>
      <c r="O2061" s="33" t="s">
        <v>111</v>
      </c>
      <c r="P2061" s="33" t="s">
        <v>111</v>
      </c>
      <c r="Q2061" s="33" t="s">
        <v>111</v>
      </c>
      <c r="R2061" s="33" t="s">
        <v>111</v>
      </c>
      <c r="S2061" s="33" t="s">
        <v>111</v>
      </c>
    </row>
    <row r="2062" spans="1:19" x14ac:dyDescent="0.25">
      <c r="A2062" t="str">
        <f>_xlfn.CONCAT(B2062,",",C2062,",",D2062,",",E2062,",",F2062,",",G2062,",",H2062,",",I2062,",",J2062,",",K2062,",",L2062,",",M2062,",",N2062,",",O2062,",",P2062,",",Q2062,",",R2062,",",S2062)</f>
        <v>2061,2017,2,MAGDALENA,SATISFACTORIA,2. AFILIACIONES,1. EXCELENTE,AMABILIDAD,NO RESPONDE,NO RESPONDE,SEGURIDAD,NO RESPONDE,1. Menor de 30 Min,1. SI,1. SI,1. SI,1. SI,1. SI</v>
      </c>
      <c r="B2062">
        <v>2061</v>
      </c>
      <c r="C2062" s="33">
        <v>2017</v>
      </c>
      <c r="D2062" s="33">
        <v>2</v>
      </c>
      <c r="E2062" s="33" t="s">
        <v>44</v>
      </c>
      <c r="F2062" s="33" t="s">
        <v>18</v>
      </c>
      <c r="G2062" s="33" t="s">
        <v>97</v>
      </c>
      <c r="H2062" s="33" t="s">
        <v>103</v>
      </c>
      <c r="I2062" s="33" t="s">
        <v>26</v>
      </c>
      <c r="J2062" s="33" t="s">
        <v>69</v>
      </c>
      <c r="K2062" s="33" t="s">
        <v>69</v>
      </c>
      <c r="L2062" s="33" t="s">
        <v>31</v>
      </c>
      <c r="M2062" s="33" t="s">
        <v>69</v>
      </c>
      <c r="N2062" s="33" t="s">
        <v>107</v>
      </c>
      <c r="O2062" s="33" t="s">
        <v>111</v>
      </c>
      <c r="P2062" s="33" t="s">
        <v>111</v>
      </c>
      <c r="Q2062" s="33" t="s">
        <v>111</v>
      </c>
      <c r="R2062" s="33" t="s">
        <v>111</v>
      </c>
      <c r="S2062" s="33" t="s">
        <v>111</v>
      </c>
    </row>
    <row r="2063" spans="1:19" x14ac:dyDescent="0.25">
      <c r="A2063" t="str">
        <f>_xlfn.CONCAT(B2063,",",C2063,",",D2063,",",E2063,",",F2063,",",G2063,",",H2063,",",I2063,",",J2063,",",K2063,",",L2063,",",M2063,",",N2063,",",O2063,",",P2063,",",Q2063,",",R2063,",",S2063)</f>
        <v>2062,2017,2,MAGDALENA,SATISFACTORIA,1. SERVICIO MEDICO,2. BUENO,AMABILIDAD,CONFIANZA,NO RESPONDE,NO RESPONDE,NO RESPONDE,1. Menor de 30 Min,1. SI,1. SI,1. SI,1. SI,1. SI</v>
      </c>
      <c r="B2063">
        <v>2062</v>
      </c>
      <c r="C2063" s="33">
        <v>2017</v>
      </c>
      <c r="D2063" s="33">
        <v>2</v>
      </c>
      <c r="E2063" s="33" t="s">
        <v>44</v>
      </c>
      <c r="F2063" s="33" t="s">
        <v>18</v>
      </c>
      <c r="G2063" s="33" t="s">
        <v>96</v>
      </c>
      <c r="H2063" s="33" t="s">
        <v>104</v>
      </c>
      <c r="I2063" s="33" t="s">
        <v>26</v>
      </c>
      <c r="J2063" s="33" t="s">
        <v>27</v>
      </c>
      <c r="K2063" s="33" t="s">
        <v>69</v>
      </c>
      <c r="L2063" s="33" t="s">
        <v>69</v>
      </c>
      <c r="M2063" s="33" t="s">
        <v>69</v>
      </c>
      <c r="N2063" s="33" t="s">
        <v>107</v>
      </c>
      <c r="O2063" s="33" t="s">
        <v>111</v>
      </c>
      <c r="P2063" s="33" t="s">
        <v>111</v>
      </c>
      <c r="Q2063" s="33" t="s">
        <v>111</v>
      </c>
      <c r="R2063" s="33" t="s">
        <v>111</v>
      </c>
      <c r="S2063" s="33" t="s">
        <v>111</v>
      </c>
    </row>
    <row r="2064" spans="1:19" x14ac:dyDescent="0.25">
      <c r="A2064" t="str">
        <f>_xlfn.CONCAT(B2064,",",C2064,",",D2064,",",E2064,",",F2064,",",G2064,",",H2064,",",I2064,",",J2064,",",K2064,",",L2064,",",M2064,",",N2064,",",O2064,",",P2064,",",Q2064,",",R2064,",",S2064)</f>
        <v>2063,2017,2,MAGDALENA,SATISFACTORIA,2. AFILIACIONES,1. EXCELENTE,AMABILIDAD,NO RESPONDE,AGILIDAD,NO RESPONDE,NO RESPONDE,1. Menor de 30 Min,1. SI,1. SI,1. SI,1. SI,1. SI</v>
      </c>
      <c r="B2064">
        <v>2063</v>
      </c>
      <c r="C2064" s="33">
        <v>2017</v>
      </c>
      <c r="D2064" s="33">
        <v>2</v>
      </c>
      <c r="E2064" s="33" t="s">
        <v>44</v>
      </c>
      <c r="F2064" s="33" t="s">
        <v>18</v>
      </c>
      <c r="G2064" s="33" t="s">
        <v>97</v>
      </c>
      <c r="H2064" s="33" t="s">
        <v>103</v>
      </c>
      <c r="I2064" s="33" t="s">
        <v>26</v>
      </c>
      <c r="J2064" s="33" t="s">
        <v>69</v>
      </c>
      <c r="K2064" s="33" t="s">
        <v>30</v>
      </c>
      <c r="L2064" s="33" t="s">
        <v>69</v>
      </c>
      <c r="M2064" s="33" t="s">
        <v>69</v>
      </c>
      <c r="N2064" s="33" t="s">
        <v>107</v>
      </c>
      <c r="O2064" s="33" t="s">
        <v>111</v>
      </c>
      <c r="P2064" s="33" t="s">
        <v>111</v>
      </c>
      <c r="Q2064" s="33" t="s">
        <v>111</v>
      </c>
      <c r="R2064" s="33" t="s">
        <v>111</v>
      </c>
      <c r="S2064" s="33" t="s">
        <v>111</v>
      </c>
    </row>
    <row r="2065" spans="1:19" x14ac:dyDescent="0.25">
      <c r="A2065" t="str">
        <f>_xlfn.CONCAT(B2065,",",C2065,",",D2065,",",E2065,",",F2065,",",G2065,",",H2065,",",I2065,",",J2065,",",K2065,",",L2065,",",M2065,",",N2065,",",O2065,",",P2065,",",Q2065,",",R2065,",",S2065)</f>
        <v>2064,2017,2,MAGDALENA,ACEPTABLE,1. SERVICIO MEDICO,5. NO RESPONDE,NO RESPONDE,CONFIANZA,NO RESPONDE,NO RESPONDE,NO RESPONDE,1. Menor de 30 Min,1. SI,1. SI,1. SI,1. SI,1. SI</v>
      </c>
      <c r="B2065">
        <v>2064</v>
      </c>
      <c r="C2065" s="33">
        <v>2017</v>
      </c>
      <c r="D2065" s="33">
        <v>2</v>
      </c>
      <c r="E2065" s="33" t="s">
        <v>44</v>
      </c>
      <c r="F2065" s="33" t="s">
        <v>19</v>
      </c>
      <c r="G2065" s="33" t="s">
        <v>96</v>
      </c>
      <c r="H2065" s="33" t="s">
        <v>100</v>
      </c>
      <c r="I2065" s="33" t="s">
        <v>69</v>
      </c>
      <c r="J2065" s="33" t="s">
        <v>27</v>
      </c>
      <c r="K2065" s="33" t="s">
        <v>69</v>
      </c>
      <c r="L2065" s="33" t="s">
        <v>69</v>
      </c>
      <c r="M2065" s="33" t="s">
        <v>69</v>
      </c>
      <c r="N2065" s="33" t="s">
        <v>107</v>
      </c>
      <c r="O2065" s="33" t="s">
        <v>111</v>
      </c>
      <c r="P2065" s="33" t="s">
        <v>111</v>
      </c>
      <c r="Q2065" s="33" t="s">
        <v>111</v>
      </c>
      <c r="R2065" s="33" t="s">
        <v>111</v>
      </c>
      <c r="S2065" s="33" t="s">
        <v>111</v>
      </c>
    </row>
    <row r="2066" spans="1:19" x14ac:dyDescent="0.25">
      <c r="A2066" t="str">
        <f>_xlfn.CONCAT(B2066,",",C2066,",",D2066,",",E2066,",",F2066,",",G2066,",",H2066,",",I2066,",",J2066,",",K2066,",",L2066,",",M2066,",",N2066,",",O2066,",",P2066,",",Q2066,",",R2066,",",S2066)</f>
        <v>2065,2017,2,MAGDALENA,SATISFACTORIA,2. AFILIACIONES,1. EXCELENTE,AMABILIDAD,NO RESPONDE,AGILIDAD,SEGURIDAD,NO RESPONDE,1. Menor de 30 Min,1. SI,1. SI,1. SI,1. SI,1. SI</v>
      </c>
      <c r="B2066">
        <v>2065</v>
      </c>
      <c r="C2066" s="33">
        <v>2017</v>
      </c>
      <c r="D2066" s="33">
        <v>2</v>
      </c>
      <c r="E2066" s="33" t="s">
        <v>44</v>
      </c>
      <c r="F2066" s="33" t="s">
        <v>18</v>
      </c>
      <c r="G2066" s="33" t="s">
        <v>97</v>
      </c>
      <c r="H2066" s="33" t="s">
        <v>103</v>
      </c>
      <c r="I2066" s="33" t="s">
        <v>26</v>
      </c>
      <c r="J2066" s="33" t="s">
        <v>69</v>
      </c>
      <c r="K2066" s="33" t="s">
        <v>30</v>
      </c>
      <c r="L2066" s="33" t="s">
        <v>31</v>
      </c>
      <c r="M2066" s="33" t="s">
        <v>69</v>
      </c>
      <c r="N2066" s="33" t="s">
        <v>107</v>
      </c>
      <c r="O2066" s="33" t="s">
        <v>111</v>
      </c>
      <c r="P2066" s="33" t="s">
        <v>111</v>
      </c>
      <c r="Q2066" s="33" t="s">
        <v>111</v>
      </c>
      <c r="R2066" s="33" t="s">
        <v>111</v>
      </c>
      <c r="S2066" s="33" t="s">
        <v>111</v>
      </c>
    </row>
    <row r="2067" spans="1:19" x14ac:dyDescent="0.25">
      <c r="A2067" t="str">
        <f>_xlfn.CONCAT(B2067,",",C2067,",",D2067,",",E2067,",",F2067,",",G2067,",",H2067,",",I2067,",",J2067,",",K2067,",",L2067,",",M2067,",",N2067,",",O2067,",",P2067,",",Q2067,",",R2067,",",S2067)</f>
        <v>2066,2017,2,MAGDALENA,ACEPTABLE,1. SERVICIO MEDICO,2. BUENO,NO RESPONDE,CONFIANZA,NO RESPONDE,NO RESPONDE,NO RESPONDE,1. Menor de 30 Min,1. SI,1. SI,1. SI,1. SI,1. SI</v>
      </c>
      <c r="B2067">
        <v>2066</v>
      </c>
      <c r="C2067" s="33">
        <v>2017</v>
      </c>
      <c r="D2067" s="33">
        <v>2</v>
      </c>
      <c r="E2067" s="33" t="s">
        <v>44</v>
      </c>
      <c r="F2067" s="33" t="s">
        <v>19</v>
      </c>
      <c r="G2067" s="33" t="s">
        <v>96</v>
      </c>
      <c r="H2067" s="33" t="s">
        <v>104</v>
      </c>
      <c r="I2067" s="33" t="s">
        <v>69</v>
      </c>
      <c r="J2067" s="33" t="s">
        <v>27</v>
      </c>
      <c r="K2067" s="33" t="s">
        <v>69</v>
      </c>
      <c r="L2067" s="33" t="s">
        <v>69</v>
      </c>
      <c r="M2067" s="33" t="s">
        <v>69</v>
      </c>
      <c r="N2067" s="33" t="s">
        <v>107</v>
      </c>
      <c r="O2067" s="33" t="s">
        <v>111</v>
      </c>
      <c r="P2067" s="33" t="s">
        <v>111</v>
      </c>
      <c r="Q2067" s="33" t="s">
        <v>111</v>
      </c>
      <c r="R2067" s="33" t="s">
        <v>111</v>
      </c>
      <c r="S2067" s="33" t="s">
        <v>111</v>
      </c>
    </row>
    <row r="2068" spans="1:19" x14ac:dyDescent="0.25">
      <c r="A2068" t="str">
        <f>_xlfn.CONCAT(B2068,",",C2068,",",D2068,",",E2068,",",F2068,",",G2068,",",H2068,",",I2068,",",J2068,",",K2068,",",L2068,",",M2068,",",N2068,",",O2068,",",P2068,",",Q2068,",",R2068,",",S2068)</f>
        <v>2067,2017,2,MAGDALENA,ACEPTABLE,1. SERVICIO MEDICO,2. BUENO,NO RESPONDE,CONFIANZA,NO RESPONDE,NO RESPONDE,NO RESPONDE,1. Menor de 30 Min,1. SI,1. SI,1. SI,1. SI,1. SI</v>
      </c>
      <c r="B2068">
        <v>2067</v>
      </c>
      <c r="C2068" s="33">
        <v>2017</v>
      </c>
      <c r="D2068" s="33">
        <v>2</v>
      </c>
      <c r="E2068" s="33" t="s">
        <v>44</v>
      </c>
      <c r="F2068" s="33" t="s">
        <v>19</v>
      </c>
      <c r="G2068" s="33" t="s">
        <v>96</v>
      </c>
      <c r="H2068" s="33" t="s">
        <v>104</v>
      </c>
      <c r="I2068" s="33" t="s">
        <v>69</v>
      </c>
      <c r="J2068" s="33" t="s">
        <v>27</v>
      </c>
      <c r="K2068" s="33" t="s">
        <v>69</v>
      </c>
      <c r="L2068" s="33" t="s">
        <v>69</v>
      </c>
      <c r="M2068" s="33" t="s">
        <v>69</v>
      </c>
      <c r="N2068" s="33" t="s">
        <v>107</v>
      </c>
      <c r="O2068" s="33" t="s">
        <v>111</v>
      </c>
      <c r="P2068" s="33" t="s">
        <v>111</v>
      </c>
      <c r="Q2068" s="33" t="s">
        <v>111</v>
      </c>
      <c r="R2068" s="33" t="s">
        <v>111</v>
      </c>
      <c r="S2068" s="33" t="s">
        <v>111</v>
      </c>
    </row>
    <row r="2069" spans="1:19" x14ac:dyDescent="0.25">
      <c r="A2069" t="str">
        <f>_xlfn.CONCAT(B2069,",",C2069,",",D2069,",",E2069,",",F2069,",",G2069,",",H2069,",",I2069,",",J2069,",",K2069,",",L2069,",",M2069,",",N2069,",",O2069,",",P2069,",",Q2069,",",R2069,",",S2069)</f>
        <v>2068,2017,2,MAGDALENA,ACEPTABLE,1. SERVICIO MEDICO,5. NO RESPONDE,AMABILIDAD,CONFIANZA,NO RESPONDE,NO RESPONDE,NO RESPONDE,1. Menor de 30 Min,1. SI,1. SI,1. SI,1. SI,1. SI</v>
      </c>
      <c r="B2069">
        <v>2068</v>
      </c>
      <c r="C2069" s="33">
        <v>2017</v>
      </c>
      <c r="D2069" s="33">
        <v>2</v>
      </c>
      <c r="E2069" s="33" t="s">
        <v>44</v>
      </c>
      <c r="F2069" s="33" t="s">
        <v>19</v>
      </c>
      <c r="G2069" s="33" t="s">
        <v>96</v>
      </c>
      <c r="H2069" s="33" t="s">
        <v>100</v>
      </c>
      <c r="I2069" s="33" t="s">
        <v>26</v>
      </c>
      <c r="J2069" s="33" t="s">
        <v>27</v>
      </c>
      <c r="K2069" s="33" t="s">
        <v>69</v>
      </c>
      <c r="L2069" s="33" t="s">
        <v>69</v>
      </c>
      <c r="M2069" s="33" t="s">
        <v>69</v>
      </c>
      <c r="N2069" s="33" t="s">
        <v>107</v>
      </c>
      <c r="O2069" s="33" t="s">
        <v>111</v>
      </c>
      <c r="P2069" s="33" t="s">
        <v>111</v>
      </c>
      <c r="Q2069" s="33" t="s">
        <v>111</v>
      </c>
      <c r="R2069" s="33" t="s">
        <v>111</v>
      </c>
      <c r="S2069" s="33" t="s">
        <v>111</v>
      </c>
    </row>
    <row r="2070" spans="1:19" x14ac:dyDescent="0.25">
      <c r="A2070" t="str">
        <f>_xlfn.CONCAT(B2070,",",C2070,",",D2070,",",E2070,",",F2070,",",G2070,",",H2070,",",I2070,",",J2070,",",K2070,",",L2070,",",M2070,",",N2070,",",O2070,",",P2070,",",Q2070,",",R2070,",",S2070)</f>
        <v>2069,2017,2,MAGDALENA,ACEPTABLE,1. SERVICIO MEDICO,2. BUENO,NO RESPONDE,CONFIANZA,NO RESPONDE,NO RESPONDE,NO RESPONDE,1. Menor de 30 Min,1. SI,1. SI,1. SI,1. SI,1. SI</v>
      </c>
      <c r="B2070">
        <v>2069</v>
      </c>
      <c r="C2070" s="33">
        <v>2017</v>
      </c>
      <c r="D2070" s="33">
        <v>2</v>
      </c>
      <c r="E2070" s="33" t="s">
        <v>44</v>
      </c>
      <c r="F2070" s="33" t="s">
        <v>19</v>
      </c>
      <c r="G2070" s="33" t="s">
        <v>96</v>
      </c>
      <c r="H2070" s="33" t="s">
        <v>104</v>
      </c>
      <c r="I2070" s="33" t="s">
        <v>69</v>
      </c>
      <c r="J2070" s="33" t="s">
        <v>27</v>
      </c>
      <c r="K2070" s="33" t="s">
        <v>69</v>
      </c>
      <c r="L2070" s="33" t="s">
        <v>69</v>
      </c>
      <c r="M2070" s="33" t="s">
        <v>69</v>
      </c>
      <c r="N2070" s="33" t="s">
        <v>107</v>
      </c>
      <c r="O2070" s="33" t="s">
        <v>111</v>
      </c>
      <c r="P2070" s="33" t="s">
        <v>111</v>
      </c>
      <c r="Q2070" s="33" t="s">
        <v>111</v>
      </c>
      <c r="R2070" s="33" t="s">
        <v>111</v>
      </c>
      <c r="S2070" s="33" t="s">
        <v>111</v>
      </c>
    </row>
    <row r="2071" spans="1:19" x14ac:dyDescent="0.25">
      <c r="A2071" t="str">
        <f>_xlfn.CONCAT(B2071,",",C2071,",",D2071,",",E2071,",",F2071,",",G2071,",",H2071,",",I2071,",",J2071,",",K2071,",",L2071,",",M2071,",",N2071,",",O2071,",",P2071,",",Q2071,",",R2071,",",S2071)</f>
        <v>2070,2017,2,MAGDALENA,SATISFACTORIA,2. AFILIACIONES,1. EXCELENTE,AMABILIDAD,NO RESPONDE,NO RESPONDE,SEGURIDAD,NO RESPONDE,1. Menor de 30 Min,1. SI,1. SI,1. SI,1. SI,1. SI</v>
      </c>
      <c r="B2071">
        <v>2070</v>
      </c>
      <c r="C2071" s="33">
        <v>2017</v>
      </c>
      <c r="D2071" s="33">
        <v>2</v>
      </c>
      <c r="E2071" s="33" t="s">
        <v>44</v>
      </c>
      <c r="F2071" s="33" t="s">
        <v>18</v>
      </c>
      <c r="G2071" s="33" t="s">
        <v>97</v>
      </c>
      <c r="H2071" s="33" t="s">
        <v>103</v>
      </c>
      <c r="I2071" s="33" t="s">
        <v>26</v>
      </c>
      <c r="J2071" s="33" t="s">
        <v>69</v>
      </c>
      <c r="K2071" s="33" t="s">
        <v>69</v>
      </c>
      <c r="L2071" s="33" t="s">
        <v>31</v>
      </c>
      <c r="M2071" s="33" t="s">
        <v>69</v>
      </c>
      <c r="N2071" s="33" t="s">
        <v>107</v>
      </c>
      <c r="O2071" s="33" t="s">
        <v>111</v>
      </c>
      <c r="P2071" s="33" t="s">
        <v>111</v>
      </c>
      <c r="Q2071" s="33" t="s">
        <v>111</v>
      </c>
      <c r="R2071" s="33" t="s">
        <v>111</v>
      </c>
      <c r="S2071" s="33" t="s">
        <v>111</v>
      </c>
    </row>
    <row r="2072" spans="1:19" x14ac:dyDescent="0.25">
      <c r="A2072" t="str">
        <f>_xlfn.CONCAT(B2072,",",C2072,",",D2072,",",E2072,",",F2072,",",G2072,",",H2072,",",I2072,",",J2072,",",K2072,",",L2072,",",M2072,",",N2072,",",O2072,",",P2072,",",Q2072,",",R2072,",",S2072)</f>
        <v>2071,2017,2,MAGDALENA,ACEPTABLE,1. SERVICIO MEDICO,5. NO RESPONDE,AMABILIDAD,CONFIANZA,NO RESPONDE,NO RESPONDE,NO RESPONDE,1. Menor de 30 Min,1. SI,1. SI,1. SI,1. SI,1. SI</v>
      </c>
      <c r="B2072">
        <v>2071</v>
      </c>
      <c r="C2072" s="33">
        <v>2017</v>
      </c>
      <c r="D2072" s="33">
        <v>2</v>
      </c>
      <c r="E2072" s="33" t="s">
        <v>44</v>
      </c>
      <c r="F2072" s="33" t="s">
        <v>19</v>
      </c>
      <c r="G2072" s="33" t="s">
        <v>96</v>
      </c>
      <c r="H2072" s="33" t="s">
        <v>100</v>
      </c>
      <c r="I2072" s="33" t="s">
        <v>26</v>
      </c>
      <c r="J2072" s="33" t="s">
        <v>27</v>
      </c>
      <c r="K2072" s="33" t="s">
        <v>69</v>
      </c>
      <c r="L2072" s="33" t="s">
        <v>69</v>
      </c>
      <c r="M2072" s="33" t="s">
        <v>69</v>
      </c>
      <c r="N2072" s="33" t="s">
        <v>107</v>
      </c>
      <c r="O2072" s="33" t="s">
        <v>111</v>
      </c>
      <c r="P2072" s="33" t="s">
        <v>111</v>
      </c>
      <c r="Q2072" s="33" t="s">
        <v>111</v>
      </c>
      <c r="R2072" s="33" t="s">
        <v>111</v>
      </c>
      <c r="S2072" s="33" t="s">
        <v>111</v>
      </c>
    </row>
    <row r="2073" spans="1:19" x14ac:dyDescent="0.25">
      <c r="A2073" t="str">
        <f>_xlfn.CONCAT(B2073,",",C2073,",",D2073,",",E2073,",",F2073,",",G2073,",",H2073,",",I2073,",",J2073,",",K2073,",",L2073,",",M2073,",",N2073,",",O2073,",",P2073,",",Q2073,",",R2073,",",S2073)</f>
        <v>2072,2017,2,MAGDALENA,ACEPTABLE,2. AFILIACIONES,1. EXCELENTE,AMABILIDAD,NO RESPONDE,NO RESPONDE,NO RESPONDE,NO RESPONDE,1. Menor de 30 Min,1. SI,1. SI,1. SI,1. SI,2. NO</v>
      </c>
      <c r="B2073">
        <v>2072</v>
      </c>
      <c r="C2073" s="33">
        <v>2017</v>
      </c>
      <c r="D2073" s="33">
        <v>2</v>
      </c>
      <c r="E2073" s="33" t="s">
        <v>44</v>
      </c>
      <c r="F2073" s="33" t="s">
        <v>19</v>
      </c>
      <c r="G2073" s="33" t="s">
        <v>97</v>
      </c>
      <c r="H2073" s="33" t="s">
        <v>103</v>
      </c>
      <c r="I2073" s="33" t="s">
        <v>26</v>
      </c>
      <c r="J2073" s="33" t="s">
        <v>69</v>
      </c>
      <c r="K2073" s="33" t="s">
        <v>69</v>
      </c>
      <c r="L2073" s="33" t="s">
        <v>69</v>
      </c>
      <c r="M2073" s="33" t="s">
        <v>69</v>
      </c>
      <c r="N2073" s="33" t="s">
        <v>107</v>
      </c>
      <c r="O2073" s="33" t="s">
        <v>111</v>
      </c>
      <c r="P2073" s="33" t="s">
        <v>111</v>
      </c>
      <c r="Q2073" s="33" t="s">
        <v>111</v>
      </c>
      <c r="R2073" s="33" t="s">
        <v>111</v>
      </c>
      <c r="S2073" s="33" t="s">
        <v>113</v>
      </c>
    </row>
    <row r="2074" spans="1:19" x14ac:dyDescent="0.25">
      <c r="A2074" t="str">
        <f>_xlfn.CONCAT(B2074,",",C2074,",",D2074,",",E2074,",",F2074,",",G2074,",",H2074,",",I2074,",",J2074,",",K2074,",",L2074,",",M2074,",",N2074,",",O2074,",",P2074,",",Q2074,",",R2074,",",S2074)</f>
        <v>2073,2017,2,MAGDALENA,ACEPTABLE,1. SERVICIO MEDICO,2. BUENO,NO RESPONDE,CONFIANZA,NO RESPONDE,NO RESPONDE,NO RESPONDE,1. Menor de 30 Min,1. SI,1. SI,1. SI,1. SI,1. SI</v>
      </c>
      <c r="B2074">
        <v>2073</v>
      </c>
      <c r="C2074" s="33">
        <v>2017</v>
      </c>
      <c r="D2074" s="33">
        <v>2</v>
      </c>
      <c r="E2074" s="33" t="s">
        <v>44</v>
      </c>
      <c r="F2074" s="33" t="s">
        <v>19</v>
      </c>
      <c r="G2074" s="33" t="s">
        <v>96</v>
      </c>
      <c r="H2074" s="33" t="s">
        <v>104</v>
      </c>
      <c r="I2074" s="33" t="s">
        <v>69</v>
      </c>
      <c r="J2074" s="33" t="s">
        <v>27</v>
      </c>
      <c r="K2074" s="33" t="s">
        <v>69</v>
      </c>
      <c r="L2074" s="33" t="s">
        <v>69</v>
      </c>
      <c r="M2074" s="33" t="s">
        <v>69</v>
      </c>
      <c r="N2074" s="33" t="s">
        <v>107</v>
      </c>
      <c r="O2074" s="33" t="s">
        <v>111</v>
      </c>
      <c r="P2074" s="33" t="s">
        <v>111</v>
      </c>
      <c r="Q2074" s="33" t="s">
        <v>111</v>
      </c>
      <c r="R2074" s="33" t="s">
        <v>111</v>
      </c>
      <c r="S2074" s="33" t="s">
        <v>111</v>
      </c>
    </row>
    <row r="2075" spans="1:19" x14ac:dyDescent="0.25">
      <c r="A2075" t="str">
        <f>_xlfn.CONCAT(B2075,",",C2075,",",D2075,",",E2075,",",F2075,",",G2075,",",H2075,",",I2075,",",J2075,",",K2075,",",L2075,",",M2075,",",N2075,",",O2075,",",P2075,",",Q2075,",",R2075,",",S2075)</f>
        <v>2074,2017,2,MAGDALENA,ACEPTABLE,1. SERVICIO MEDICO,2. BUENO,NO RESPONDE,CONFIANZA,NO RESPONDE,NO RESPONDE,NO RESPONDE,1. Menor de 30 Min,1. SI,1. SI,1. SI,1. SI,1. SI</v>
      </c>
      <c r="B2075">
        <v>2074</v>
      </c>
      <c r="C2075" s="33">
        <v>2017</v>
      </c>
      <c r="D2075" s="33">
        <v>2</v>
      </c>
      <c r="E2075" s="33" t="s">
        <v>44</v>
      </c>
      <c r="F2075" s="33" t="s">
        <v>19</v>
      </c>
      <c r="G2075" s="33" t="s">
        <v>96</v>
      </c>
      <c r="H2075" s="33" t="s">
        <v>104</v>
      </c>
      <c r="I2075" s="33" t="s">
        <v>69</v>
      </c>
      <c r="J2075" s="33" t="s">
        <v>27</v>
      </c>
      <c r="K2075" s="33" t="s">
        <v>69</v>
      </c>
      <c r="L2075" s="33" t="s">
        <v>69</v>
      </c>
      <c r="M2075" s="33" t="s">
        <v>69</v>
      </c>
      <c r="N2075" s="33" t="s">
        <v>107</v>
      </c>
      <c r="O2075" s="33" t="s">
        <v>111</v>
      </c>
      <c r="P2075" s="33" t="s">
        <v>111</v>
      </c>
      <c r="Q2075" s="33" t="s">
        <v>111</v>
      </c>
      <c r="R2075" s="33" t="s">
        <v>111</v>
      </c>
      <c r="S2075" s="33" t="s">
        <v>111</v>
      </c>
    </row>
    <row r="2076" spans="1:19" x14ac:dyDescent="0.25">
      <c r="A2076" t="str">
        <f>_xlfn.CONCAT(B2076,",",C2076,",",D2076,",",E2076,",",F2076,",",G2076,",",H2076,",",I2076,",",J2076,",",K2076,",",L2076,",",M2076,",",N2076,",",O2076,",",P2076,",",Q2076,",",R2076,",",S2076)</f>
        <v>2075,2017,2,MAGDALENA,ACEPTABLE,2. AFILIACIONES,1. EXCELENTE,AMABILIDAD,NO RESPONDE,NO RESPONDE,NO RESPONDE,NO RESPONDE,1. Menor de 30 Min,1. SI,1. SI,1. SI,1. SI,1. SI</v>
      </c>
      <c r="B2076">
        <v>2075</v>
      </c>
      <c r="C2076" s="33">
        <v>2017</v>
      </c>
      <c r="D2076" s="33">
        <v>2</v>
      </c>
      <c r="E2076" s="33" t="s">
        <v>44</v>
      </c>
      <c r="F2076" s="33" t="s">
        <v>19</v>
      </c>
      <c r="G2076" s="33" t="s">
        <v>97</v>
      </c>
      <c r="H2076" s="33" t="s">
        <v>103</v>
      </c>
      <c r="I2076" s="33" t="s">
        <v>26</v>
      </c>
      <c r="J2076" s="33" t="s">
        <v>69</v>
      </c>
      <c r="K2076" s="33" t="s">
        <v>69</v>
      </c>
      <c r="L2076" s="33" t="s">
        <v>69</v>
      </c>
      <c r="M2076" s="33" t="s">
        <v>69</v>
      </c>
      <c r="N2076" s="33" t="s">
        <v>107</v>
      </c>
      <c r="O2076" s="33" t="s">
        <v>111</v>
      </c>
      <c r="P2076" s="33" t="s">
        <v>111</v>
      </c>
      <c r="Q2076" s="33" t="s">
        <v>111</v>
      </c>
      <c r="R2076" s="33" t="s">
        <v>111</v>
      </c>
      <c r="S2076" s="33" t="s">
        <v>111</v>
      </c>
    </row>
    <row r="2077" spans="1:19" x14ac:dyDescent="0.25">
      <c r="A2077" t="str">
        <f>_xlfn.CONCAT(B2077,",",C2077,",",D2077,",",E2077,",",F2077,",",G2077,",",H2077,",",I2077,",",J2077,",",K2077,",",L2077,",",M2077,",",N2077,",",O2077,",",P2077,",",Q2077,",",R2077,",",S2077)</f>
        <v>2076,2017,2,MAGDALENA,ACEPTABLE,1. SERVICIO MEDICO,2. BUENO,NO RESPONDE,CONFIANZA,NO RESPONDE,NO RESPONDE,NO RESPONDE,1. Menor de 30 Min,1. SI,1. SI,1. SI,1. SI,1. SI</v>
      </c>
      <c r="B2077">
        <v>2076</v>
      </c>
      <c r="C2077" s="33">
        <v>2017</v>
      </c>
      <c r="D2077" s="33">
        <v>2</v>
      </c>
      <c r="E2077" s="33" t="s">
        <v>44</v>
      </c>
      <c r="F2077" s="33" t="s">
        <v>19</v>
      </c>
      <c r="G2077" s="33" t="s">
        <v>96</v>
      </c>
      <c r="H2077" s="33" t="s">
        <v>104</v>
      </c>
      <c r="I2077" s="33" t="s">
        <v>69</v>
      </c>
      <c r="J2077" s="33" t="s">
        <v>27</v>
      </c>
      <c r="K2077" s="33" t="s">
        <v>69</v>
      </c>
      <c r="L2077" s="33" t="s">
        <v>69</v>
      </c>
      <c r="M2077" s="33" t="s">
        <v>69</v>
      </c>
      <c r="N2077" s="33" t="s">
        <v>107</v>
      </c>
      <c r="O2077" s="33" t="s">
        <v>111</v>
      </c>
      <c r="P2077" s="33" t="s">
        <v>111</v>
      </c>
      <c r="Q2077" s="33" t="s">
        <v>111</v>
      </c>
      <c r="R2077" s="33" t="s">
        <v>111</v>
      </c>
      <c r="S2077" s="33" t="s">
        <v>111</v>
      </c>
    </row>
    <row r="2078" spans="1:19" x14ac:dyDescent="0.25">
      <c r="A2078" t="str">
        <f>_xlfn.CONCAT(B2078,",",C2078,",",D2078,",",E2078,",",F2078,",",G2078,",",H2078,",",I2078,",",J2078,",",K2078,",",L2078,",",M2078,",",N2078,",",O2078,",",P2078,",",Q2078,",",R2078,",",S2078)</f>
        <v>2077,2017,2,MAGDALENA,SATISFACTORIA,1. SERVICIO MEDICO,2. BUENO,AMABILIDAD,CONFIANZA,NO RESPONDE,NO RESPONDE,NO RESPONDE,1. Menor de 30 Min,1. SI,1. SI,1. SI,1. SI,1. SI</v>
      </c>
      <c r="B2078">
        <v>2077</v>
      </c>
      <c r="C2078" s="33">
        <v>2017</v>
      </c>
      <c r="D2078" s="33">
        <v>2</v>
      </c>
      <c r="E2078" s="33" t="s">
        <v>44</v>
      </c>
      <c r="F2078" s="33" t="s">
        <v>18</v>
      </c>
      <c r="G2078" s="33" t="s">
        <v>96</v>
      </c>
      <c r="H2078" s="33" t="s">
        <v>104</v>
      </c>
      <c r="I2078" s="33" t="s">
        <v>26</v>
      </c>
      <c r="J2078" s="33" t="s">
        <v>27</v>
      </c>
      <c r="K2078" s="33" t="s">
        <v>69</v>
      </c>
      <c r="L2078" s="33" t="s">
        <v>69</v>
      </c>
      <c r="M2078" s="33" t="s">
        <v>69</v>
      </c>
      <c r="N2078" s="33" t="s">
        <v>107</v>
      </c>
      <c r="O2078" s="33" t="s">
        <v>111</v>
      </c>
      <c r="P2078" s="33" t="s">
        <v>111</v>
      </c>
      <c r="Q2078" s="33" t="s">
        <v>111</v>
      </c>
      <c r="R2078" s="33" t="s">
        <v>111</v>
      </c>
      <c r="S2078" s="33" t="s">
        <v>111</v>
      </c>
    </row>
    <row r="2079" spans="1:19" x14ac:dyDescent="0.25">
      <c r="A2079" t="str">
        <f>_xlfn.CONCAT(B2079,",",C2079,",",D2079,",",E2079,",",F2079,",",G2079,",",H2079,",",I2079,",",J2079,",",K2079,",",L2079,",",M2079,",",N2079,",",O2079,",",P2079,",",Q2079,",",R2079,",",S2079)</f>
        <v>2078,2017,2,MAGDALENA,ACEPTABLE,2. AFILIACIONES,2. BUENO,NO RESPONDE,CONFIANZA,NO RESPONDE,NO RESPONDE,NO RESPONDE,1. Menor de 30 Min,1. SI,1. SI,1. SI,1. SI,1. SI</v>
      </c>
      <c r="B2079">
        <v>2078</v>
      </c>
      <c r="C2079" s="33">
        <v>2017</v>
      </c>
      <c r="D2079" s="33">
        <v>2</v>
      </c>
      <c r="E2079" s="33" t="s">
        <v>44</v>
      </c>
      <c r="F2079" s="33" t="s">
        <v>19</v>
      </c>
      <c r="G2079" s="33" t="s">
        <v>97</v>
      </c>
      <c r="H2079" s="33" t="s">
        <v>104</v>
      </c>
      <c r="I2079" s="33" t="s">
        <v>69</v>
      </c>
      <c r="J2079" s="33" t="s">
        <v>27</v>
      </c>
      <c r="K2079" s="33" t="s">
        <v>69</v>
      </c>
      <c r="L2079" s="33" t="s">
        <v>69</v>
      </c>
      <c r="M2079" s="33" t="s">
        <v>69</v>
      </c>
      <c r="N2079" s="33" t="s">
        <v>107</v>
      </c>
      <c r="O2079" s="33" t="s">
        <v>111</v>
      </c>
      <c r="P2079" s="33" t="s">
        <v>111</v>
      </c>
      <c r="Q2079" s="33" t="s">
        <v>111</v>
      </c>
      <c r="R2079" s="33" t="s">
        <v>111</v>
      </c>
      <c r="S2079" s="33" t="s">
        <v>111</v>
      </c>
    </row>
    <row r="2080" spans="1:19" x14ac:dyDescent="0.25">
      <c r="A2080" t="str">
        <f>_xlfn.CONCAT(B2080,",",C2080,",",D2080,",",E2080,",",F2080,",",G2080,",",H2080,",",I2080,",",J2080,",",K2080,",",L2080,",",M2080,",",N2080,",",O2080,",",P2080,",",Q2080,",",R2080,",",S2080)</f>
        <v>2079,2017,2,MAGDALENA,ACEPTABLE,1. SERVICIO MEDICO,2. BUENO,NO RESPONDE,CONFIANZA,NO RESPONDE,NO RESPONDE,NO RESPONDE,1. Menor de 30 Min,1. SI,1. SI,1. SI,1. SI,1. SI</v>
      </c>
      <c r="B2080">
        <v>2079</v>
      </c>
      <c r="C2080" s="33">
        <v>2017</v>
      </c>
      <c r="D2080" s="33">
        <v>2</v>
      </c>
      <c r="E2080" s="33" t="s">
        <v>44</v>
      </c>
      <c r="F2080" s="33" t="s">
        <v>19</v>
      </c>
      <c r="G2080" s="33" t="s">
        <v>96</v>
      </c>
      <c r="H2080" s="33" t="s">
        <v>104</v>
      </c>
      <c r="I2080" s="33" t="s">
        <v>69</v>
      </c>
      <c r="J2080" s="33" t="s">
        <v>27</v>
      </c>
      <c r="K2080" s="33" t="s">
        <v>69</v>
      </c>
      <c r="L2080" s="33" t="s">
        <v>69</v>
      </c>
      <c r="M2080" s="33" t="s">
        <v>69</v>
      </c>
      <c r="N2080" s="33" t="s">
        <v>107</v>
      </c>
      <c r="O2080" s="33" t="s">
        <v>111</v>
      </c>
      <c r="P2080" s="33" t="s">
        <v>111</v>
      </c>
      <c r="Q2080" s="33" t="s">
        <v>111</v>
      </c>
      <c r="R2080" s="33" t="s">
        <v>111</v>
      </c>
      <c r="S2080" s="33" t="s">
        <v>111</v>
      </c>
    </row>
    <row r="2081" spans="1:19" x14ac:dyDescent="0.25">
      <c r="A2081" t="str">
        <f>_xlfn.CONCAT(B2081,",",C2081,",",D2081,",",E2081,",",F2081,",",G2081,",",H2081,",",I2081,",",J2081,",",K2081,",",L2081,",",M2081,",",N2081,",",O2081,",",P2081,",",Q2081,",",R2081,",",S2081)</f>
        <v>2080,2017,2,MAGDALENA,ACEPTABLE,3. PENSIONES,1. EXCELENTE,AMABILIDAD,NO RESPONDE,NO RESPONDE,NO RESPONDE,NO RESPONDE,1. Menor de 30 Min,1. SI,1. SI,1. SI,1. SI,1. SI</v>
      </c>
      <c r="B2081">
        <v>2080</v>
      </c>
      <c r="C2081" s="33">
        <v>2017</v>
      </c>
      <c r="D2081" s="33">
        <v>2</v>
      </c>
      <c r="E2081" s="33" t="s">
        <v>44</v>
      </c>
      <c r="F2081" s="33" t="s">
        <v>19</v>
      </c>
      <c r="G2081" s="33" t="s">
        <v>98</v>
      </c>
      <c r="H2081" s="33" t="s">
        <v>103</v>
      </c>
      <c r="I2081" s="33" t="s">
        <v>26</v>
      </c>
      <c r="J2081" s="33" t="s">
        <v>69</v>
      </c>
      <c r="K2081" s="33" t="s">
        <v>69</v>
      </c>
      <c r="L2081" s="33" t="s">
        <v>69</v>
      </c>
      <c r="M2081" s="33" t="s">
        <v>69</v>
      </c>
      <c r="N2081" s="33" t="s">
        <v>107</v>
      </c>
      <c r="O2081" s="33" t="s">
        <v>111</v>
      </c>
      <c r="P2081" s="33" t="s">
        <v>111</v>
      </c>
      <c r="Q2081" s="33" t="s">
        <v>111</v>
      </c>
      <c r="R2081" s="33" t="s">
        <v>111</v>
      </c>
      <c r="S2081" s="33" t="s">
        <v>111</v>
      </c>
    </row>
    <row r="2082" spans="1:19" x14ac:dyDescent="0.25">
      <c r="A2082" t="str">
        <f>_xlfn.CONCAT(B2082,",",C2082,",",D2082,",",E2082,",",F2082,",",G2082,",",H2082,",",I2082,",",J2082,",",K2082,",",L2082,",",M2082,",",N2082,",",O2082,",",P2082,",",Q2082,",",R2082,",",S2082)</f>
        <v>2081,2017,2,MAGDALENA,ACEPTABLE,2. AFILIACIONES,1. EXCELENTE,AMABILIDAD,NO RESPONDE,NO RESPONDE,NO RESPONDE,NO RESPONDE,1. Menor de 30 Min,1. SI,1. SI,1. SI,1. SI,1. SI</v>
      </c>
      <c r="B2082">
        <v>2081</v>
      </c>
      <c r="C2082" s="33">
        <v>2017</v>
      </c>
      <c r="D2082" s="33">
        <v>2</v>
      </c>
      <c r="E2082" s="33" t="s">
        <v>44</v>
      </c>
      <c r="F2082" s="33" t="s">
        <v>19</v>
      </c>
      <c r="G2082" s="33" t="s">
        <v>97</v>
      </c>
      <c r="H2082" s="33" t="s">
        <v>103</v>
      </c>
      <c r="I2082" s="33" t="s">
        <v>26</v>
      </c>
      <c r="J2082" s="33" t="s">
        <v>69</v>
      </c>
      <c r="K2082" s="33" t="s">
        <v>69</v>
      </c>
      <c r="L2082" s="33" t="s">
        <v>69</v>
      </c>
      <c r="M2082" s="33" t="s">
        <v>69</v>
      </c>
      <c r="N2082" s="33" t="s">
        <v>107</v>
      </c>
      <c r="O2082" s="33" t="s">
        <v>111</v>
      </c>
      <c r="P2082" s="33" t="s">
        <v>111</v>
      </c>
      <c r="Q2082" s="33" t="s">
        <v>111</v>
      </c>
      <c r="R2082" s="33" t="s">
        <v>111</v>
      </c>
      <c r="S2082" s="33" t="s">
        <v>111</v>
      </c>
    </row>
    <row r="2083" spans="1:19" x14ac:dyDescent="0.25">
      <c r="A2083" t="str">
        <f>_xlfn.CONCAT(B2083,",",C2083,",",D2083,",",E2083,",",F2083,",",G2083,",",H2083,",",I2083,",",J2083,",",K2083,",",L2083,",",M2083,",",N2083,",",O2083,",",P2083,",",Q2083,",",R2083,",",S2083)</f>
        <v>2082,2017,2,MAGDALENA,SATISFACTORIA,1. SERVICIO MEDICO,2. BUENO,AMABILIDAD,CONFIANZA,NO RESPONDE,NO RESPONDE,NO RESPONDE,1. Menor de 30 Min,1. SI,1. SI,1. SI,1. SI,1. SI</v>
      </c>
      <c r="B2083">
        <v>2082</v>
      </c>
      <c r="C2083" s="33">
        <v>2017</v>
      </c>
      <c r="D2083" s="33">
        <v>2</v>
      </c>
      <c r="E2083" s="33" t="s">
        <v>44</v>
      </c>
      <c r="F2083" s="33" t="s">
        <v>18</v>
      </c>
      <c r="G2083" s="33" t="s">
        <v>96</v>
      </c>
      <c r="H2083" s="33" t="s">
        <v>104</v>
      </c>
      <c r="I2083" s="33" t="s">
        <v>26</v>
      </c>
      <c r="J2083" s="33" t="s">
        <v>27</v>
      </c>
      <c r="K2083" s="33" t="s">
        <v>69</v>
      </c>
      <c r="L2083" s="33" t="s">
        <v>69</v>
      </c>
      <c r="M2083" s="33" t="s">
        <v>69</v>
      </c>
      <c r="N2083" s="33" t="s">
        <v>107</v>
      </c>
      <c r="O2083" s="33" t="s">
        <v>111</v>
      </c>
      <c r="P2083" s="33" t="s">
        <v>111</v>
      </c>
      <c r="Q2083" s="33" t="s">
        <v>111</v>
      </c>
      <c r="R2083" s="33" t="s">
        <v>111</v>
      </c>
      <c r="S2083" s="33" t="s">
        <v>111</v>
      </c>
    </row>
    <row r="2084" spans="1:19" x14ac:dyDescent="0.25">
      <c r="A2084" t="str">
        <f>_xlfn.CONCAT(B2084,",",C2084,",",D2084,",",E2084,",",F2084,",",G2084,",",H2084,",",I2084,",",J2084,",",K2084,",",L2084,",",M2084,",",N2084,",",O2084,",",P2084,",",Q2084,",",R2084,",",S2084)</f>
        <v>2083,2017,2,MAGDALENA,SATISFACTORIA,1. SERVICIO MEDICO,2. BUENO,AMABILIDAD,CONFIANZA,NO RESPONDE,NO RESPONDE,NO RESPONDE,1. Menor de 30 Min,1. SI,1. SI,1. SI,1. SI,1. SI</v>
      </c>
      <c r="B2084">
        <v>2083</v>
      </c>
      <c r="C2084" s="33">
        <v>2017</v>
      </c>
      <c r="D2084" s="33">
        <v>2</v>
      </c>
      <c r="E2084" s="33" t="s">
        <v>44</v>
      </c>
      <c r="F2084" s="33" t="s">
        <v>18</v>
      </c>
      <c r="G2084" s="33" t="s">
        <v>96</v>
      </c>
      <c r="H2084" s="33" t="s">
        <v>104</v>
      </c>
      <c r="I2084" s="33" t="s">
        <v>26</v>
      </c>
      <c r="J2084" s="33" t="s">
        <v>27</v>
      </c>
      <c r="K2084" s="33" t="s">
        <v>69</v>
      </c>
      <c r="L2084" s="33" t="s">
        <v>69</v>
      </c>
      <c r="M2084" s="33" t="s">
        <v>69</v>
      </c>
      <c r="N2084" s="33" t="s">
        <v>107</v>
      </c>
      <c r="O2084" s="33" t="s">
        <v>111</v>
      </c>
      <c r="P2084" s="33" t="s">
        <v>111</v>
      </c>
      <c r="Q2084" s="33" t="s">
        <v>111</v>
      </c>
      <c r="R2084" s="33" t="s">
        <v>111</v>
      </c>
      <c r="S2084" s="33" t="s">
        <v>111</v>
      </c>
    </row>
    <row r="2085" spans="1:19" x14ac:dyDescent="0.25">
      <c r="A2085" t="str">
        <f>_xlfn.CONCAT(B2085,",",C2085,",",D2085,",",E2085,",",F2085,",",G2085,",",H2085,",",I2085,",",J2085,",",K2085,",",L2085,",",M2085,",",N2085,",",O2085,",",P2085,",",Q2085,",",R2085,",",S2085)</f>
        <v>2084,2017,2,MAGDALENA,ACEPTABLE,1. SERVICIO MEDICO,2. BUENO,NO RESPONDE,CONFIANZA,NO RESPONDE,NO RESPONDE,NO RESPONDE,1. Menor de 30 Min,1. SI,1. SI,1. SI,1. SI,1. SI</v>
      </c>
      <c r="B2085">
        <v>2084</v>
      </c>
      <c r="C2085" s="33">
        <v>2017</v>
      </c>
      <c r="D2085" s="33">
        <v>2</v>
      </c>
      <c r="E2085" s="33" t="s">
        <v>44</v>
      </c>
      <c r="F2085" s="33" t="s">
        <v>19</v>
      </c>
      <c r="G2085" s="33" t="s">
        <v>96</v>
      </c>
      <c r="H2085" s="33" t="s">
        <v>104</v>
      </c>
      <c r="I2085" s="33" t="s">
        <v>69</v>
      </c>
      <c r="J2085" s="33" t="s">
        <v>27</v>
      </c>
      <c r="K2085" s="33" t="s">
        <v>69</v>
      </c>
      <c r="L2085" s="33" t="s">
        <v>69</v>
      </c>
      <c r="M2085" s="33" t="s">
        <v>69</v>
      </c>
      <c r="N2085" s="33" t="s">
        <v>107</v>
      </c>
      <c r="O2085" s="33" t="s">
        <v>111</v>
      </c>
      <c r="P2085" s="33" t="s">
        <v>111</v>
      </c>
      <c r="Q2085" s="33" t="s">
        <v>111</v>
      </c>
      <c r="R2085" s="33" t="s">
        <v>111</v>
      </c>
      <c r="S2085" s="33" t="s">
        <v>111</v>
      </c>
    </row>
    <row r="2086" spans="1:19" x14ac:dyDescent="0.25">
      <c r="A2086" t="str">
        <f>_xlfn.CONCAT(B2086,",",C2086,",",D2086,",",E2086,",",F2086,",",G2086,",",H2086,",",I2086,",",J2086,",",K2086,",",L2086,",",M2086,",",N2086,",",O2086,",",P2086,",",Q2086,",",R2086,",",S2086)</f>
        <v>2085,2017,2,MAGDALENA,SATISFACTORIA,1. SERVICIO MEDICO,2. BUENO,AMABILIDAD,CONFIANZA,NO RESPONDE,NO RESPONDE,NO RESPONDE,1. Menor de 30 Min,1. SI,1. SI,1. SI,1. SI,1. SI</v>
      </c>
      <c r="B2086">
        <v>2085</v>
      </c>
      <c r="C2086" s="33">
        <v>2017</v>
      </c>
      <c r="D2086" s="33">
        <v>2</v>
      </c>
      <c r="E2086" s="33" t="s">
        <v>44</v>
      </c>
      <c r="F2086" s="33" t="s">
        <v>18</v>
      </c>
      <c r="G2086" s="33" t="s">
        <v>96</v>
      </c>
      <c r="H2086" s="33" t="s">
        <v>104</v>
      </c>
      <c r="I2086" s="33" t="s">
        <v>26</v>
      </c>
      <c r="J2086" s="33" t="s">
        <v>27</v>
      </c>
      <c r="K2086" s="33" t="s">
        <v>69</v>
      </c>
      <c r="L2086" s="33" t="s">
        <v>69</v>
      </c>
      <c r="M2086" s="33" t="s">
        <v>69</v>
      </c>
      <c r="N2086" s="33" t="s">
        <v>107</v>
      </c>
      <c r="O2086" s="33" t="s">
        <v>111</v>
      </c>
      <c r="P2086" s="33" t="s">
        <v>111</v>
      </c>
      <c r="Q2086" s="33" t="s">
        <v>111</v>
      </c>
      <c r="R2086" s="33" t="s">
        <v>111</v>
      </c>
      <c r="S2086" s="33" t="s">
        <v>111</v>
      </c>
    </row>
    <row r="2087" spans="1:19" x14ac:dyDescent="0.25">
      <c r="A2087" t="str">
        <f>_xlfn.CONCAT(B2087,",",C2087,",",D2087,",",E2087,",",F2087,",",G2087,",",H2087,",",I2087,",",J2087,",",K2087,",",L2087,",",M2087,",",N2087,",",O2087,",",P2087,",",Q2087,",",R2087,",",S2087)</f>
        <v>2086,2017,2,MAGDALENA,SATISFACTORIA,2. AFILIACIONES,1. EXCELENTE,AMABILIDAD,NO RESPONDE,NO RESPONDE,SEGURIDAD,NO RESPONDE,1. Menor de 30 Min,1. SI,1. SI,1. SI,1. SI,1. SI</v>
      </c>
      <c r="B2087">
        <v>2086</v>
      </c>
      <c r="C2087" s="33">
        <v>2017</v>
      </c>
      <c r="D2087" s="33">
        <v>2</v>
      </c>
      <c r="E2087" s="33" t="s">
        <v>44</v>
      </c>
      <c r="F2087" s="33" t="s">
        <v>18</v>
      </c>
      <c r="G2087" s="33" t="s">
        <v>97</v>
      </c>
      <c r="H2087" s="33" t="s">
        <v>103</v>
      </c>
      <c r="I2087" s="33" t="s">
        <v>26</v>
      </c>
      <c r="J2087" s="33" t="s">
        <v>69</v>
      </c>
      <c r="K2087" s="33" t="s">
        <v>69</v>
      </c>
      <c r="L2087" s="33" t="s">
        <v>31</v>
      </c>
      <c r="M2087" s="33" t="s">
        <v>69</v>
      </c>
      <c r="N2087" s="33" t="s">
        <v>107</v>
      </c>
      <c r="O2087" s="33" t="s">
        <v>111</v>
      </c>
      <c r="P2087" s="33" t="s">
        <v>111</v>
      </c>
      <c r="Q2087" s="33" t="s">
        <v>111</v>
      </c>
      <c r="R2087" s="33" t="s">
        <v>111</v>
      </c>
      <c r="S2087" s="33" t="s">
        <v>111</v>
      </c>
    </row>
    <row r="2088" spans="1:19" x14ac:dyDescent="0.25">
      <c r="A2088" t="str">
        <f>_xlfn.CONCAT(B2088,",",C2088,",",D2088,",",E2088,",",F2088,",",G2088,",",H2088,",",I2088,",",J2088,",",K2088,",",L2088,",",M2088,",",N2088,",",O2088,",",P2088,",",Q2088,",",R2088,",",S2088)</f>
        <v>2087,2017,2,MAGDALENA,ACEPTABLE,2. AFILIACIONES,1. EXCELENTE,AMABILIDAD,NO RESPONDE,NO RESPONDE,NO RESPONDE,NO RESPONDE,3. Mayor de 45 Min,1. SI,1. SI,1. SI,1. SI,1. SI</v>
      </c>
      <c r="B2088">
        <v>2087</v>
      </c>
      <c r="C2088" s="33">
        <v>2017</v>
      </c>
      <c r="D2088" s="33">
        <v>2</v>
      </c>
      <c r="E2088" s="33" t="s">
        <v>44</v>
      </c>
      <c r="F2088" s="33" t="s">
        <v>19</v>
      </c>
      <c r="G2088" s="33" t="s">
        <v>97</v>
      </c>
      <c r="H2088" s="33" t="s">
        <v>103</v>
      </c>
      <c r="I2088" s="33" t="s">
        <v>26</v>
      </c>
      <c r="J2088" s="33" t="s">
        <v>69</v>
      </c>
      <c r="K2088" s="33" t="s">
        <v>69</v>
      </c>
      <c r="L2088" s="33" t="s">
        <v>69</v>
      </c>
      <c r="M2088" s="33" t="s">
        <v>69</v>
      </c>
      <c r="N2088" s="33" t="s">
        <v>109</v>
      </c>
      <c r="O2088" s="33" t="s">
        <v>111</v>
      </c>
      <c r="P2088" s="33" t="s">
        <v>111</v>
      </c>
      <c r="Q2088" s="33" t="s">
        <v>111</v>
      </c>
      <c r="R2088" s="33" t="s">
        <v>111</v>
      </c>
      <c r="S2088" s="33" t="s">
        <v>111</v>
      </c>
    </row>
    <row r="2089" spans="1:19" x14ac:dyDescent="0.25">
      <c r="A2089" t="str">
        <f>_xlfn.CONCAT(B2089,",",C2089,",",D2089,",",E2089,",",F2089,",",G2089,",",H2089,",",I2089,",",J2089,",",K2089,",",L2089,",",M2089,",",N2089,",",O2089,",",P2089,",",Q2089,",",R2089,",",S2089)</f>
        <v>2088,2017,2,MAGDALENA,ACEPTABLE,2. AFILIACIONES,2. BUENO,AMABILIDAD,NO RESPONDE,NO RESPONDE,NO RESPONDE,NO RESPONDE,1. Menor de 30 Min,1. SI,1. SI,1. SI,1. SI,1. SI</v>
      </c>
      <c r="B2089">
        <v>2088</v>
      </c>
      <c r="C2089" s="33">
        <v>2017</v>
      </c>
      <c r="D2089" s="33">
        <v>2</v>
      </c>
      <c r="E2089" s="33" t="s">
        <v>44</v>
      </c>
      <c r="F2089" s="33" t="s">
        <v>19</v>
      </c>
      <c r="G2089" s="33" t="s">
        <v>97</v>
      </c>
      <c r="H2089" s="33" t="s">
        <v>104</v>
      </c>
      <c r="I2089" s="33" t="s">
        <v>26</v>
      </c>
      <c r="J2089" s="33" t="s">
        <v>69</v>
      </c>
      <c r="K2089" s="33" t="s">
        <v>69</v>
      </c>
      <c r="L2089" s="33" t="s">
        <v>69</v>
      </c>
      <c r="M2089" s="33" t="s">
        <v>69</v>
      </c>
      <c r="N2089" s="33" t="s">
        <v>107</v>
      </c>
      <c r="O2089" s="33" t="s">
        <v>111</v>
      </c>
      <c r="P2089" s="33" t="s">
        <v>111</v>
      </c>
      <c r="Q2089" s="33" t="s">
        <v>111</v>
      </c>
      <c r="R2089" s="33" t="s">
        <v>111</v>
      </c>
      <c r="S2089" s="33" t="s">
        <v>111</v>
      </c>
    </row>
    <row r="2090" spans="1:19" x14ac:dyDescent="0.25">
      <c r="A2090" t="str">
        <f>_xlfn.CONCAT(B2090,",",C2090,",",D2090,",",E2090,",",F2090,",",G2090,",",H2090,",",I2090,",",J2090,",",K2090,",",L2090,",",M2090,",",N2090,",",O2090,",",P2090,",",Q2090,",",R2090,",",S2090)</f>
        <v>2089,2017,2,MAGDALENA,ACEPTABLE,1. SERVICIO MEDICO,5. NO RESPONDE,NO RESPONDE,CONFIANZA,NO RESPONDE,NO RESPONDE,NO RESPONDE,1. Menor de 30 Min,1. SI,1. SI,1. SI,1. SI,1. SI</v>
      </c>
      <c r="B2090">
        <v>2089</v>
      </c>
      <c r="C2090" s="33">
        <v>2017</v>
      </c>
      <c r="D2090" s="33">
        <v>2</v>
      </c>
      <c r="E2090" s="33" t="s">
        <v>44</v>
      </c>
      <c r="F2090" s="33" t="s">
        <v>19</v>
      </c>
      <c r="G2090" s="33" t="s">
        <v>96</v>
      </c>
      <c r="H2090" s="33" t="s">
        <v>100</v>
      </c>
      <c r="I2090" s="33" t="s">
        <v>69</v>
      </c>
      <c r="J2090" s="33" t="s">
        <v>27</v>
      </c>
      <c r="K2090" s="33" t="s">
        <v>69</v>
      </c>
      <c r="L2090" s="33" t="s">
        <v>69</v>
      </c>
      <c r="M2090" s="33" t="s">
        <v>69</v>
      </c>
      <c r="N2090" s="33" t="s">
        <v>107</v>
      </c>
      <c r="O2090" s="33" t="s">
        <v>111</v>
      </c>
      <c r="P2090" s="33" t="s">
        <v>111</v>
      </c>
      <c r="Q2090" s="33" t="s">
        <v>111</v>
      </c>
      <c r="R2090" s="33" t="s">
        <v>111</v>
      </c>
      <c r="S2090" s="33" t="s">
        <v>111</v>
      </c>
    </row>
    <row r="2091" spans="1:19" x14ac:dyDescent="0.25">
      <c r="A2091" t="str">
        <f>_xlfn.CONCAT(B2091,",",C2091,",",D2091,",",E2091,",",F2091,",",G2091,",",H2091,",",I2091,",",J2091,",",K2091,",",L2091,",",M2091,",",N2091,",",O2091,",",P2091,",",Q2091,",",R2091,",",S2091)</f>
        <v>2090,2017,2,MAGDALENA,ACEPTABLE,2. AFILIACIONES,1. EXCELENTE,AMABILIDAD,NO RESPONDE,NO RESPONDE,NO RESPONDE,NO RESPONDE,1. Menor de 30 Min,1. SI,1. SI,1. SI,1. SI,1. SI</v>
      </c>
      <c r="B2091">
        <v>2090</v>
      </c>
      <c r="C2091" s="33">
        <v>2017</v>
      </c>
      <c r="D2091" s="33">
        <v>2</v>
      </c>
      <c r="E2091" s="33" t="s">
        <v>44</v>
      </c>
      <c r="F2091" s="33" t="s">
        <v>19</v>
      </c>
      <c r="G2091" s="33" t="s">
        <v>97</v>
      </c>
      <c r="H2091" s="33" t="s">
        <v>103</v>
      </c>
      <c r="I2091" s="33" t="s">
        <v>26</v>
      </c>
      <c r="J2091" s="33" t="s">
        <v>69</v>
      </c>
      <c r="K2091" s="33" t="s">
        <v>69</v>
      </c>
      <c r="L2091" s="33" t="s">
        <v>69</v>
      </c>
      <c r="M2091" s="33" t="s">
        <v>69</v>
      </c>
      <c r="N2091" s="33" t="s">
        <v>107</v>
      </c>
      <c r="O2091" s="33" t="s">
        <v>111</v>
      </c>
      <c r="P2091" s="33" t="s">
        <v>111</v>
      </c>
      <c r="Q2091" s="33" t="s">
        <v>111</v>
      </c>
      <c r="R2091" s="33" t="s">
        <v>111</v>
      </c>
      <c r="S2091" s="33" t="s">
        <v>111</v>
      </c>
    </row>
    <row r="2092" spans="1:19" x14ac:dyDescent="0.25">
      <c r="A2092" t="str">
        <f>_xlfn.CONCAT(B2092,",",C2092,",",D2092,",",E2092,",",F2092,",",G2092,",",H2092,",",I2092,",",J2092,",",K2092,",",L2092,",",M2092,",",N2092,",",O2092,",",P2092,",",Q2092,",",R2092,",",S2092)</f>
        <v>2091,2017,2,MAGDALENA,ACEPTABLE,2. AFILIACIONES,1. EXCELENTE,NO RESPONDE,CONFIANZA,NO RESPONDE,NO RESPONDE,NO RESPONDE,1. Menor de 30 Min,1. SI,1. SI,1. SI,1. SI,1. SI</v>
      </c>
      <c r="B2092">
        <v>2091</v>
      </c>
      <c r="C2092" s="33">
        <v>2017</v>
      </c>
      <c r="D2092" s="33">
        <v>2</v>
      </c>
      <c r="E2092" s="33" t="s">
        <v>44</v>
      </c>
      <c r="F2092" s="33" t="s">
        <v>19</v>
      </c>
      <c r="G2092" s="33" t="s">
        <v>97</v>
      </c>
      <c r="H2092" s="33" t="s">
        <v>103</v>
      </c>
      <c r="I2092" s="33" t="s">
        <v>69</v>
      </c>
      <c r="J2092" s="33" t="s">
        <v>27</v>
      </c>
      <c r="K2092" s="33" t="s">
        <v>69</v>
      </c>
      <c r="L2092" s="33" t="s">
        <v>69</v>
      </c>
      <c r="M2092" s="33" t="s">
        <v>69</v>
      </c>
      <c r="N2092" s="33" t="s">
        <v>107</v>
      </c>
      <c r="O2092" s="33" t="s">
        <v>111</v>
      </c>
      <c r="P2092" s="33" t="s">
        <v>111</v>
      </c>
      <c r="Q2092" s="33" t="s">
        <v>111</v>
      </c>
      <c r="R2092" s="33" t="s">
        <v>111</v>
      </c>
      <c r="S2092" s="33" t="s">
        <v>111</v>
      </c>
    </row>
    <row r="2093" spans="1:19" x14ac:dyDescent="0.25">
      <c r="A2093" t="str">
        <f>_xlfn.CONCAT(B2093,",",C2093,",",D2093,",",E2093,",",F2093,",",G2093,",",H2093,",",I2093,",",J2093,",",K2093,",",L2093,",",M2093,",",N2093,",",O2093,",",P2093,",",Q2093,",",R2093,",",S2093)</f>
        <v>2092,2017,2,MAGDALENA,SATISFACTORIA,1. SERVICIO MEDICO,2. BUENO,AMABILIDAD,CONFIANZA,NO RESPONDE,NO RESPONDE,NO RESPONDE,1. Menor de 30 Min,1. SI,1. SI,1. SI,1. SI,1. SI</v>
      </c>
      <c r="B2093">
        <v>2092</v>
      </c>
      <c r="C2093" s="33">
        <v>2017</v>
      </c>
      <c r="D2093" s="33">
        <v>2</v>
      </c>
      <c r="E2093" s="33" t="s">
        <v>44</v>
      </c>
      <c r="F2093" s="33" t="s">
        <v>18</v>
      </c>
      <c r="G2093" s="33" t="s">
        <v>96</v>
      </c>
      <c r="H2093" s="33" t="s">
        <v>104</v>
      </c>
      <c r="I2093" s="33" t="s">
        <v>26</v>
      </c>
      <c r="J2093" s="33" t="s">
        <v>27</v>
      </c>
      <c r="K2093" s="33" t="s">
        <v>69</v>
      </c>
      <c r="L2093" s="33" t="s">
        <v>69</v>
      </c>
      <c r="M2093" s="33" t="s">
        <v>69</v>
      </c>
      <c r="N2093" s="33" t="s">
        <v>107</v>
      </c>
      <c r="O2093" s="33" t="s">
        <v>111</v>
      </c>
      <c r="P2093" s="33" t="s">
        <v>111</v>
      </c>
      <c r="Q2093" s="33" t="s">
        <v>111</v>
      </c>
      <c r="R2093" s="33" t="s">
        <v>111</v>
      </c>
      <c r="S2093" s="33" t="s">
        <v>111</v>
      </c>
    </row>
    <row r="2094" spans="1:19" x14ac:dyDescent="0.25">
      <c r="A2094" t="str">
        <f>_xlfn.CONCAT(B2094,",",C2094,",",D2094,",",E2094,",",F2094,",",G2094,",",H2094,",",I2094,",",J2094,",",K2094,",",L2094,",",M2094,",",N2094,",",O2094,",",P2094,",",Q2094,",",R2094,",",S2094)</f>
        <v>2093,2017,2,MAGDALENA,ACEPTABLE,4. BIENESTAR PUERTOS,1. EXCELENTE,AMABILIDAD,NO RESPONDE,NO RESPONDE,NO RESPONDE,NO RESPONDE,3. Mayor de 45 Min,1. SI,1. SI,1. SI,1. SI,1. SI</v>
      </c>
      <c r="B2094">
        <v>2093</v>
      </c>
      <c r="C2094" s="33">
        <v>2017</v>
      </c>
      <c r="D2094" s="33">
        <v>2</v>
      </c>
      <c r="E2094" s="33" t="s">
        <v>44</v>
      </c>
      <c r="F2094" s="33" t="s">
        <v>19</v>
      </c>
      <c r="G2094" s="33" t="s">
        <v>99</v>
      </c>
      <c r="H2094" s="33" t="s">
        <v>103</v>
      </c>
      <c r="I2094" s="33" t="s">
        <v>26</v>
      </c>
      <c r="J2094" s="33" t="s">
        <v>69</v>
      </c>
      <c r="K2094" s="33" t="s">
        <v>69</v>
      </c>
      <c r="L2094" s="33" t="s">
        <v>69</v>
      </c>
      <c r="M2094" s="33" t="s">
        <v>69</v>
      </c>
      <c r="N2094" s="33" t="s">
        <v>109</v>
      </c>
      <c r="O2094" s="33" t="s">
        <v>111</v>
      </c>
      <c r="P2094" s="33" t="s">
        <v>111</v>
      </c>
      <c r="Q2094" s="33" t="s">
        <v>111</v>
      </c>
      <c r="R2094" s="33" t="s">
        <v>111</v>
      </c>
      <c r="S2094" s="33" t="s">
        <v>111</v>
      </c>
    </row>
    <row r="2095" spans="1:19" x14ac:dyDescent="0.25">
      <c r="A2095" t="str">
        <f>_xlfn.CONCAT(B2095,",",C2095,",",D2095,",",E2095,",",F2095,",",G2095,",",H2095,",",I2095,",",J2095,",",K2095,",",L2095,",",M2095,",",N2095,",",O2095,",",P2095,",",Q2095,",",R2095,",",S2095)</f>
        <v>2094,2017,2,MAGDALENA,ACEPTABLE,1. SERVICIO MEDICO,2. BUENO,AMABILIDAD,NO RESPONDE,NO RESPONDE,NO RESPONDE,NO RESPONDE,1. Menor de 30 Min,1. SI,1. SI,1. SI,1. SI,1. SI</v>
      </c>
      <c r="B2095">
        <v>2094</v>
      </c>
      <c r="C2095" s="33">
        <v>2017</v>
      </c>
      <c r="D2095" s="33">
        <v>2</v>
      </c>
      <c r="E2095" s="33" t="s">
        <v>44</v>
      </c>
      <c r="F2095" s="33" t="s">
        <v>19</v>
      </c>
      <c r="G2095" s="33" t="s">
        <v>96</v>
      </c>
      <c r="H2095" s="33" t="s">
        <v>104</v>
      </c>
      <c r="I2095" s="33" t="s">
        <v>26</v>
      </c>
      <c r="J2095" s="33" t="s">
        <v>69</v>
      </c>
      <c r="K2095" s="33" t="s">
        <v>69</v>
      </c>
      <c r="L2095" s="33" t="s">
        <v>69</v>
      </c>
      <c r="M2095" s="33" t="s">
        <v>69</v>
      </c>
      <c r="N2095" s="33" t="s">
        <v>107</v>
      </c>
      <c r="O2095" s="33" t="s">
        <v>111</v>
      </c>
      <c r="P2095" s="33" t="s">
        <v>111</v>
      </c>
      <c r="Q2095" s="33" t="s">
        <v>111</v>
      </c>
      <c r="R2095" s="33" t="s">
        <v>111</v>
      </c>
      <c r="S2095" s="33" t="s">
        <v>111</v>
      </c>
    </row>
    <row r="2096" spans="1:19" x14ac:dyDescent="0.25">
      <c r="A2096" t="str">
        <f>_xlfn.CONCAT(B2096,",",C2096,",",D2096,",",E2096,",",F2096,",",G2096,",",H2096,",",I2096,",",J2096,",",K2096,",",L2096,",",M2096,",",N2096,",",O2096,",",P2096,",",Q2096,",",R2096,",",S2096)</f>
        <v>2095,2017,2,MAGDALENA,ACEPTABLE,2. AFILIACIONES,2. BUENO,NO RESPONDE,CONFIANZA,NO RESPONDE,NO RESPONDE,NO RESPONDE,1. Menor de 30 Min,1. SI,1. SI,1. SI,1. SI,1. SI</v>
      </c>
      <c r="B2096">
        <v>2095</v>
      </c>
      <c r="C2096" s="33">
        <v>2017</v>
      </c>
      <c r="D2096" s="33">
        <v>2</v>
      </c>
      <c r="E2096" s="33" t="s">
        <v>44</v>
      </c>
      <c r="F2096" s="33" t="s">
        <v>19</v>
      </c>
      <c r="G2096" s="33" t="s">
        <v>97</v>
      </c>
      <c r="H2096" s="33" t="s">
        <v>104</v>
      </c>
      <c r="I2096" s="33" t="s">
        <v>69</v>
      </c>
      <c r="J2096" s="33" t="s">
        <v>27</v>
      </c>
      <c r="K2096" s="33" t="s">
        <v>69</v>
      </c>
      <c r="L2096" s="33" t="s">
        <v>69</v>
      </c>
      <c r="M2096" s="33" t="s">
        <v>69</v>
      </c>
      <c r="N2096" s="33" t="s">
        <v>107</v>
      </c>
      <c r="O2096" s="33" t="s">
        <v>111</v>
      </c>
      <c r="P2096" s="33" t="s">
        <v>111</v>
      </c>
      <c r="Q2096" s="33" t="s">
        <v>111</v>
      </c>
      <c r="R2096" s="33" t="s">
        <v>111</v>
      </c>
      <c r="S2096" s="33" t="s">
        <v>111</v>
      </c>
    </row>
    <row r="2097" spans="1:19" x14ac:dyDescent="0.25">
      <c r="A2097" t="str">
        <f>_xlfn.CONCAT(B2097,",",C2097,",",D2097,",",E2097,",",F2097,",",G2097,",",H2097,",",I2097,",",J2097,",",K2097,",",L2097,",",M2097,",",N2097,",",O2097,",",P2097,",",Q2097,",",R2097,",",S2097)</f>
        <v>2096,2017,2,MAGDALENA,ACEPTABLE,2. AFILIACIONES,5. NO RESPONDE,NO RESPONDE,CONFIANZA,AGILIDAD,NO RESPONDE,NO RESPONDE,1. Menor de 30 Min,1. SI,1. SI,1. SI,1. SI,1. SI</v>
      </c>
      <c r="B2097">
        <v>2096</v>
      </c>
      <c r="C2097" s="33">
        <v>2017</v>
      </c>
      <c r="D2097" s="33">
        <v>2</v>
      </c>
      <c r="E2097" s="33" t="s">
        <v>44</v>
      </c>
      <c r="F2097" s="33" t="s">
        <v>19</v>
      </c>
      <c r="G2097" s="33" t="s">
        <v>97</v>
      </c>
      <c r="H2097" s="33" t="s">
        <v>100</v>
      </c>
      <c r="I2097" s="33" t="s">
        <v>69</v>
      </c>
      <c r="J2097" s="33" t="s">
        <v>27</v>
      </c>
      <c r="K2097" s="33" t="s">
        <v>30</v>
      </c>
      <c r="L2097" s="33" t="s">
        <v>69</v>
      </c>
      <c r="M2097" s="33" t="s">
        <v>69</v>
      </c>
      <c r="N2097" s="33" t="s">
        <v>107</v>
      </c>
      <c r="O2097" s="33" t="s">
        <v>111</v>
      </c>
      <c r="P2097" s="33" t="s">
        <v>111</v>
      </c>
      <c r="Q2097" s="33" t="s">
        <v>111</v>
      </c>
      <c r="R2097" s="33" t="s">
        <v>111</v>
      </c>
      <c r="S2097" s="33" t="s">
        <v>111</v>
      </c>
    </row>
    <row r="2098" spans="1:19" x14ac:dyDescent="0.25">
      <c r="A2098" t="str">
        <f>_xlfn.CONCAT(B2098,",",C2098,",",D2098,",",E2098,",",F2098,",",G2098,",",H2098,",",I2098,",",J2098,",",K2098,",",L2098,",",M2098,",",N2098,",",O2098,",",P2098,",",Q2098,",",R2098,",",S2098)</f>
        <v>2097,2017,2,MAGDALENA,ACEPTABLE,1. SERVICIO MEDICO,5. NO RESPONDE,NO RESPONDE,CONFIANZA,NO RESPONDE,NO RESPONDE,NO RESPONDE,1. Menor de 30 Min,1. SI,1. SI,1. SI,1. SI,1. SI</v>
      </c>
      <c r="B2098">
        <v>2097</v>
      </c>
      <c r="C2098" s="33">
        <v>2017</v>
      </c>
      <c r="D2098" s="33">
        <v>2</v>
      </c>
      <c r="E2098" s="33" t="s">
        <v>44</v>
      </c>
      <c r="F2098" s="33" t="s">
        <v>19</v>
      </c>
      <c r="G2098" s="33" t="s">
        <v>96</v>
      </c>
      <c r="H2098" s="33" t="s">
        <v>100</v>
      </c>
      <c r="I2098" s="33" t="s">
        <v>69</v>
      </c>
      <c r="J2098" s="33" t="s">
        <v>27</v>
      </c>
      <c r="K2098" s="33" t="s">
        <v>69</v>
      </c>
      <c r="L2098" s="33" t="s">
        <v>69</v>
      </c>
      <c r="M2098" s="33" t="s">
        <v>69</v>
      </c>
      <c r="N2098" s="33" t="s">
        <v>107</v>
      </c>
      <c r="O2098" s="33" t="s">
        <v>111</v>
      </c>
      <c r="P2098" s="33" t="s">
        <v>111</v>
      </c>
      <c r="Q2098" s="33" t="s">
        <v>111</v>
      </c>
      <c r="R2098" s="33" t="s">
        <v>111</v>
      </c>
      <c r="S2098" s="33" t="s">
        <v>111</v>
      </c>
    </row>
    <row r="2099" spans="1:19" x14ac:dyDescent="0.25">
      <c r="A2099" t="str">
        <f>_xlfn.CONCAT(B2099,",",C2099,",",D2099,",",E2099,",",F2099,",",G2099,",",H2099,",",I2099,",",J2099,",",K2099,",",L2099,",",M2099,",",N2099,",",O2099,",",P2099,",",Q2099,",",R2099,",",S2099)</f>
        <v>2098,2017,2,MAGDALENA,MINIMO,2. AFILIACIONES,5. NO RESPONDE,NO RESPONDE,CONFIANZA,NO RESPONDE,NO RESPONDE,NO RESPONDE,1. Menor de 30 Min,1. SI,1. SI,1. SI,1. SI,1. SI</v>
      </c>
      <c r="B2099">
        <v>2098</v>
      </c>
      <c r="C2099" s="33">
        <v>2017</v>
      </c>
      <c r="D2099" s="33">
        <v>2</v>
      </c>
      <c r="E2099" s="33" t="s">
        <v>44</v>
      </c>
      <c r="F2099" s="33" t="s">
        <v>20</v>
      </c>
      <c r="G2099" s="33" t="s">
        <v>97</v>
      </c>
      <c r="H2099" s="33" t="s">
        <v>100</v>
      </c>
      <c r="I2099" s="33" t="s">
        <v>69</v>
      </c>
      <c r="J2099" s="33" t="s">
        <v>27</v>
      </c>
      <c r="K2099" s="33" t="s">
        <v>69</v>
      </c>
      <c r="L2099" s="33" t="s">
        <v>69</v>
      </c>
      <c r="M2099" s="33" t="s">
        <v>69</v>
      </c>
      <c r="N2099" s="33" t="s">
        <v>107</v>
      </c>
      <c r="O2099" s="33" t="s">
        <v>111</v>
      </c>
      <c r="P2099" s="33" t="s">
        <v>111</v>
      </c>
      <c r="Q2099" s="33" t="s">
        <v>111</v>
      </c>
      <c r="R2099" s="33" t="s">
        <v>111</v>
      </c>
      <c r="S2099" s="33" t="s">
        <v>111</v>
      </c>
    </row>
    <row r="2100" spans="1:19" x14ac:dyDescent="0.25">
      <c r="A2100" t="str">
        <f>_xlfn.CONCAT(B2100,",",C2100,",",D2100,",",E2100,",",F2100,",",G2100,",",H2100,",",I2100,",",J2100,",",K2100,",",L2100,",",M2100,",",N2100,",",O2100,",",P2100,",",Q2100,",",R2100,",",S2100)</f>
        <v>2099,2017,2,MAGDALENA,ACEPTABLE,2. AFILIACIONES,1. EXCELENTE,AMABILIDAD,NO RESPONDE,NO RESPONDE,NO RESPONDE,NO RESPONDE,1. Menor de 30 Min,1. SI,1. SI,1. SI,1. SI,1. SI</v>
      </c>
      <c r="B2100">
        <v>2099</v>
      </c>
      <c r="C2100" s="33">
        <v>2017</v>
      </c>
      <c r="D2100" s="33">
        <v>2</v>
      </c>
      <c r="E2100" s="33" t="s">
        <v>44</v>
      </c>
      <c r="F2100" s="33" t="s">
        <v>19</v>
      </c>
      <c r="G2100" s="33" t="s">
        <v>97</v>
      </c>
      <c r="H2100" s="33" t="s">
        <v>103</v>
      </c>
      <c r="I2100" s="33" t="s">
        <v>26</v>
      </c>
      <c r="J2100" s="33" t="s">
        <v>69</v>
      </c>
      <c r="K2100" s="33" t="s">
        <v>69</v>
      </c>
      <c r="L2100" s="33" t="s">
        <v>69</v>
      </c>
      <c r="M2100" s="33" t="s">
        <v>69</v>
      </c>
      <c r="N2100" s="33" t="s">
        <v>107</v>
      </c>
      <c r="O2100" s="33" t="s">
        <v>111</v>
      </c>
      <c r="P2100" s="33" t="s">
        <v>111</v>
      </c>
      <c r="Q2100" s="33" t="s">
        <v>111</v>
      </c>
      <c r="R2100" s="33" t="s">
        <v>111</v>
      </c>
      <c r="S2100" s="33" t="s">
        <v>111</v>
      </c>
    </row>
    <row r="2101" spans="1:19" x14ac:dyDescent="0.25">
      <c r="A2101" t="str">
        <f>_xlfn.CONCAT(B2101,",",C2101,",",D2101,",",E2101,",",F2101,",",G2101,",",H2101,",",I2101,",",J2101,",",K2101,",",L2101,",",M2101,",",N2101,",",O2101,",",P2101,",",Q2101,",",R2101,",",S2101)</f>
        <v>2100,2017,2,MAGDALENA,ACEPTABLE,1. SERVICIO MEDICO,1. EXCELENTE,NO RESPONDE,CONFIANZA,NO RESPONDE,NO RESPONDE,NO RESPONDE,1. Menor de 30 Min,1. SI,1. SI,1. SI,1. SI,1. SI</v>
      </c>
      <c r="B2101">
        <v>2100</v>
      </c>
      <c r="C2101" s="33">
        <v>2017</v>
      </c>
      <c r="D2101" s="33">
        <v>2</v>
      </c>
      <c r="E2101" s="33" t="s">
        <v>44</v>
      </c>
      <c r="F2101" s="33" t="s">
        <v>19</v>
      </c>
      <c r="G2101" s="33" t="s">
        <v>96</v>
      </c>
      <c r="H2101" s="33" t="s">
        <v>103</v>
      </c>
      <c r="I2101" s="33" t="s">
        <v>69</v>
      </c>
      <c r="J2101" s="33" t="s">
        <v>27</v>
      </c>
      <c r="K2101" s="33" t="s">
        <v>69</v>
      </c>
      <c r="L2101" s="33" t="s">
        <v>69</v>
      </c>
      <c r="M2101" s="33" t="s">
        <v>69</v>
      </c>
      <c r="N2101" s="33" t="s">
        <v>107</v>
      </c>
      <c r="O2101" s="33" t="s">
        <v>111</v>
      </c>
      <c r="P2101" s="33" t="s">
        <v>111</v>
      </c>
      <c r="Q2101" s="33" t="s">
        <v>111</v>
      </c>
      <c r="R2101" s="33" t="s">
        <v>111</v>
      </c>
      <c r="S2101" s="33" t="s">
        <v>111</v>
      </c>
    </row>
    <row r="2102" spans="1:19" x14ac:dyDescent="0.25">
      <c r="A2102" t="str">
        <f>_xlfn.CONCAT(B2102,",",C2102,",",D2102,",",E2102,",",F2102,",",G2102,",",H2102,",",I2102,",",J2102,",",K2102,",",L2102,",",M2102,",",N2102,",",O2102,",",P2102,",",Q2102,",",R2102,",",S2102)</f>
        <v>2101,2017,2,MAGDALENA,ACEPTABLE,1. SERVICIO MEDICO,2. BUENO,NO RESPONDE,CONFIANZA,NO RESPONDE,NO RESPONDE,NO RESPONDE,1. Menor de 30 Min,1. SI,1. SI,1. SI,1. SI,1. SI</v>
      </c>
      <c r="B2102">
        <v>2101</v>
      </c>
      <c r="C2102" s="33">
        <v>2017</v>
      </c>
      <c r="D2102" s="33">
        <v>2</v>
      </c>
      <c r="E2102" s="33" t="s">
        <v>44</v>
      </c>
      <c r="F2102" s="33" t="s">
        <v>19</v>
      </c>
      <c r="G2102" s="33" t="s">
        <v>96</v>
      </c>
      <c r="H2102" s="33" t="s">
        <v>104</v>
      </c>
      <c r="I2102" s="33" t="s">
        <v>69</v>
      </c>
      <c r="J2102" s="33" t="s">
        <v>27</v>
      </c>
      <c r="K2102" s="33" t="s">
        <v>69</v>
      </c>
      <c r="L2102" s="33" t="s">
        <v>69</v>
      </c>
      <c r="M2102" s="33" t="s">
        <v>69</v>
      </c>
      <c r="N2102" s="33" t="s">
        <v>107</v>
      </c>
      <c r="O2102" s="33" t="s">
        <v>111</v>
      </c>
      <c r="P2102" s="33" t="s">
        <v>111</v>
      </c>
      <c r="Q2102" s="33" t="s">
        <v>111</v>
      </c>
      <c r="R2102" s="33" t="s">
        <v>111</v>
      </c>
      <c r="S2102" s="33" t="s">
        <v>111</v>
      </c>
    </row>
    <row r="2103" spans="1:19" x14ac:dyDescent="0.25">
      <c r="A2103" t="str">
        <f>_xlfn.CONCAT(B2103,",",C2103,",",D2103,",",E2103,",",F2103,",",G2103,",",H2103,",",I2103,",",J2103,",",K2103,",",L2103,",",M2103,",",N2103,",",O2103,",",P2103,",",Q2103,",",R2103,",",S2103)</f>
        <v>2102,2017,2,MAGDALENA,ACEPTABLE,1. SERVICIO MEDICO,2. BUENO,NO RESPONDE,CONFIANZA,NO RESPONDE,NO RESPONDE,NO RESPONDE,1. Menor de 30 Min,1. SI,1. SI,1. SI,1. SI,1. SI</v>
      </c>
      <c r="B2103">
        <v>2102</v>
      </c>
      <c r="C2103" s="33">
        <v>2017</v>
      </c>
      <c r="D2103" s="33">
        <v>2</v>
      </c>
      <c r="E2103" s="33" t="s">
        <v>44</v>
      </c>
      <c r="F2103" s="33" t="s">
        <v>19</v>
      </c>
      <c r="G2103" s="33" t="s">
        <v>96</v>
      </c>
      <c r="H2103" s="33" t="s">
        <v>104</v>
      </c>
      <c r="I2103" s="33" t="s">
        <v>69</v>
      </c>
      <c r="J2103" s="33" t="s">
        <v>27</v>
      </c>
      <c r="K2103" s="33" t="s">
        <v>69</v>
      </c>
      <c r="L2103" s="33" t="s">
        <v>69</v>
      </c>
      <c r="M2103" s="33" t="s">
        <v>69</v>
      </c>
      <c r="N2103" s="33" t="s">
        <v>107</v>
      </c>
      <c r="O2103" s="33" t="s">
        <v>111</v>
      </c>
      <c r="P2103" s="33" t="s">
        <v>111</v>
      </c>
      <c r="Q2103" s="33" t="s">
        <v>111</v>
      </c>
      <c r="R2103" s="33" t="s">
        <v>111</v>
      </c>
      <c r="S2103" s="33" t="s">
        <v>111</v>
      </c>
    </row>
    <row r="2104" spans="1:19" x14ac:dyDescent="0.25">
      <c r="A2104" t="str">
        <f>_xlfn.CONCAT(B2104,",",C2104,",",D2104,",",E2104,",",F2104,",",G2104,",",H2104,",",I2104,",",J2104,",",K2104,",",L2104,",",M2104,",",N2104,",",O2104,",",P2104,",",Q2104,",",R2104,",",S2104)</f>
        <v>2103,2017,2,TUMACO,ACEPTABLE,1. SERVICIO MEDICO,1. EXCELENTE,AMABILIDAD,NO RESPONDE,NO RESPONDE,NO RESPONDE,NO RESPONDE,1. Menor de 30 Min,1. SI,1. SI,1. SI,1. SI,1. SI</v>
      </c>
      <c r="B2104">
        <v>2103</v>
      </c>
      <c r="C2104" s="33">
        <v>2017</v>
      </c>
      <c r="D2104" s="33">
        <v>2</v>
      </c>
      <c r="E2104" s="33" t="s">
        <v>45</v>
      </c>
      <c r="F2104" s="33" t="s">
        <v>19</v>
      </c>
      <c r="G2104" s="33" t="s">
        <v>96</v>
      </c>
      <c r="H2104" s="33" t="s">
        <v>103</v>
      </c>
      <c r="I2104" s="33" t="s">
        <v>26</v>
      </c>
      <c r="J2104" s="33" t="s">
        <v>69</v>
      </c>
      <c r="K2104" s="33" t="s">
        <v>69</v>
      </c>
      <c r="L2104" s="33" t="s">
        <v>69</v>
      </c>
      <c r="M2104" s="33" t="s">
        <v>69</v>
      </c>
      <c r="N2104" s="33" t="s">
        <v>107</v>
      </c>
      <c r="O2104" s="33" t="s">
        <v>111</v>
      </c>
      <c r="P2104" s="33" t="s">
        <v>111</v>
      </c>
      <c r="Q2104" s="33" t="s">
        <v>111</v>
      </c>
      <c r="R2104" s="33" t="s">
        <v>111</v>
      </c>
      <c r="S2104" s="33" t="s">
        <v>111</v>
      </c>
    </row>
    <row r="2105" spans="1:19" x14ac:dyDescent="0.25">
      <c r="A2105" t="str">
        <f>_xlfn.CONCAT(B2105,",",C2105,",",D2105,",",E2105,",",F2105,",",G2105,",",H2105,",",I2105,",",J2105,",",K2105,",",L2105,",",M2105,",",N2105,",",O2105,",",P2105,",",Q2105,",",R2105,",",S2105)</f>
        <v>2104,2017,2,TUMACO,ACEPTABLE,1. SERVICIO MEDICO,1. EXCELENTE,AMABILIDAD,NO RESPONDE,NO RESPONDE,NO RESPONDE,NO RESPONDE,1. Menor de 30 Min,1. SI,1. SI,1. SI,1. SI,1. SI</v>
      </c>
      <c r="B2105">
        <v>2104</v>
      </c>
      <c r="C2105" s="33">
        <v>2017</v>
      </c>
      <c r="D2105" s="33">
        <v>2</v>
      </c>
      <c r="E2105" s="33" t="s">
        <v>45</v>
      </c>
      <c r="F2105" s="33" t="s">
        <v>19</v>
      </c>
      <c r="G2105" s="33" t="s">
        <v>96</v>
      </c>
      <c r="H2105" s="33" t="s">
        <v>103</v>
      </c>
      <c r="I2105" s="33" t="s">
        <v>26</v>
      </c>
      <c r="J2105" s="33" t="s">
        <v>69</v>
      </c>
      <c r="K2105" s="33" t="s">
        <v>69</v>
      </c>
      <c r="L2105" s="33" t="s">
        <v>69</v>
      </c>
      <c r="M2105" s="33" t="s">
        <v>69</v>
      </c>
      <c r="N2105" s="33" t="s">
        <v>107</v>
      </c>
      <c r="O2105" s="33" t="s">
        <v>111</v>
      </c>
      <c r="P2105" s="33" t="s">
        <v>111</v>
      </c>
      <c r="Q2105" s="33" t="s">
        <v>111</v>
      </c>
      <c r="R2105" s="33" t="s">
        <v>111</v>
      </c>
      <c r="S2105" s="33" t="s">
        <v>111</v>
      </c>
    </row>
    <row r="2106" spans="1:19" x14ac:dyDescent="0.25">
      <c r="A2106" t="str">
        <f>_xlfn.CONCAT(B2106,",",C2106,",",D2106,",",E2106,",",F2106,",",G2106,",",H2106,",",I2106,",",J2106,",",K2106,",",L2106,",",M2106,",",N2106,",",O2106,",",P2106,",",Q2106,",",R2106,",",S2106)</f>
        <v>2105,2017,2,TUMACO,ACEPTABLE,1. SERVICIO MEDICO,2. BUENO,NO RESPONDE,CONFIANZA,NO RESPONDE,NO RESPONDE,NO RESPONDE,1. Menor de 30 Min,1. SI,1. SI,1. SI,1. SI,1. SI</v>
      </c>
      <c r="B2106">
        <v>2105</v>
      </c>
      <c r="C2106" s="33">
        <v>2017</v>
      </c>
      <c r="D2106" s="33">
        <v>2</v>
      </c>
      <c r="E2106" s="33" t="s">
        <v>45</v>
      </c>
      <c r="F2106" s="33" t="s">
        <v>19</v>
      </c>
      <c r="G2106" s="33" t="s">
        <v>96</v>
      </c>
      <c r="H2106" s="33" t="s">
        <v>104</v>
      </c>
      <c r="I2106" s="33" t="s">
        <v>69</v>
      </c>
      <c r="J2106" s="33" t="s">
        <v>27</v>
      </c>
      <c r="K2106" s="33" t="s">
        <v>69</v>
      </c>
      <c r="L2106" s="33" t="s">
        <v>69</v>
      </c>
      <c r="M2106" s="33" t="s">
        <v>69</v>
      </c>
      <c r="N2106" s="33" t="s">
        <v>107</v>
      </c>
      <c r="O2106" s="33" t="s">
        <v>111</v>
      </c>
      <c r="P2106" s="33" t="s">
        <v>111</v>
      </c>
      <c r="Q2106" s="33" t="s">
        <v>111</v>
      </c>
      <c r="R2106" s="33" t="s">
        <v>111</v>
      </c>
      <c r="S2106" s="33" t="s">
        <v>111</v>
      </c>
    </row>
    <row r="2107" spans="1:19" x14ac:dyDescent="0.25">
      <c r="A2107" t="str">
        <f>_xlfn.CONCAT(B2107,",",C2107,",",D2107,",",E2107,",",F2107,",",G2107,",",H2107,",",I2107,",",J2107,",",K2107,",",L2107,",",M2107,",",N2107,",",O2107,",",P2107,",",Q2107,",",R2107,",",S2107)</f>
        <v>2106,2017,2,TUMACO,ACEPTABLE,1. SERVICIO MEDICO,2. BUENO,AMABILIDAD,NO RESPONDE,NO RESPONDE,NO RESPONDE,NO RESPONDE,1. Menor de 30 Min,1. SI,1. SI,1. SI,1. SI,1. SI</v>
      </c>
      <c r="B2107">
        <v>2106</v>
      </c>
      <c r="C2107" s="33">
        <v>2017</v>
      </c>
      <c r="D2107" s="33">
        <v>2</v>
      </c>
      <c r="E2107" s="33" t="s">
        <v>45</v>
      </c>
      <c r="F2107" s="33" t="s">
        <v>19</v>
      </c>
      <c r="G2107" s="33" t="s">
        <v>96</v>
      </c>
      <c r="H2107" s="33" t="s">
        <v>104</v>
      </c>
      <c r="I2107" s="33" t="s">
        <v>26</v>
      </c>
      <c r="J2107" s="33" t="s">
        <v>69</v>
      </c>
      <c r="K2107" s="33" t="s">
        <v>69</v>
      </c>
      <c r="L2107" s="33" t="s">
        <v>69</v>
      </c>
      <c r="M2107" s="33" t="s">
        <v>69</v>
      </c>
      <c r="N2107" s="33" t="s">
        <v>107</v>
      </c>
      <c r="O2107" s="33" t="s">
        <v>111</v>
      </c>
      <c r="P2107" s="33" t="s">
        <v>111</v>
      </c>
      <c r="Q2107" s="33" t="s">
        <v>111</v>
      </c>
      <c r="R2107" s="33" t="s">
        <v>111</v>
      </c>
      <c r="S2107" s="33" t="s">
        <v>111</v>
      </c>
    </row>
    <row r="2108" spans="1:19" x14ac:dyDescent="0.25">
      <c r="A2108" t="str">
        <f>_xlfn.CONCAT(B2108,",",C2108,",",D2108,",",E2108,",",F2108,",",G2108,",",H2108,",",I2108,",",J2108,",",K2108,",",L2108,",",M2108,",",N2108,",",O2108,",",P2108,",",Q2108,",",R2108,",",S2108)</f>
        <v>2107,2017,2,TUMACO,ACEPTABLE,1. SERVICIO MEDICO,2. BUENO,AMABILIDAD,NO RESPONDE,NO RESPONDE,NO RESPONDE,NO RESPONDE,1. Menor de 30 Min,1. SI,1. SI,1. SI,1. SI,1. SI</v>
      </c>
      <c r="B2108">
        <v>2107</v>
      </c>
      <c r="C2108" s="33">
        <v>2017</v>
      </c>
      <c r="D2108" s="33">
        <v>2</v>
      </c>
      <c r="E2108" s="33" t="s">
        <v>45</v>
      </c>
      <c r="F2108" s="33" t="s">
        <v>19</v>
      </c>
      <c r="G2108" s="33" t="s">
        <v>96</v>
      </c>
      <c r="H2108" s="33" t="s">
        <v>104</v>
      </c>
      <c r="I2108" s="33" t="s">
        <v>26</v>
      </c>
      <c r="J2108" s="33" t="s">
        <v>69</v>
      </c>
      <c r="K2108" s="33" t="s">
        <v>69</v>
      </c>
      <c r="L2108" s="33" t="s">
        <v>69</v>
      </c>
      <c r="M2108" s="33" t="s">
        <v>69</v>
      </c>
      <c r="N2108" s="33" t="s">
        <v>107</v>
      </c>
      <c r="O2108" s="33" t="s">
        <v>111</v>
      </c>
      <c r="P2108" s="33" t="s">
        <v>111</v>
      </c>
      <c r="Q2108" s="33" t="s">
        <v>111</v>
      </c>
      <c r="R2108" s="33" t="s">
        <v>111</v>
      </c>
      <c r="S2108" s="33" t="s">
        <v>111</v>
      </c>
    </row>
    <row r="2109" spans="1:19" x14ac:dyDescent="0.25">
      <c r="A2109" t="str">
        <f>_xlfn.CONCAT(B2109,",",C2109,",",D2109,",",E2109,",",F2109,",",G2109,",",H2109,",",I2109,",",J2109,",",K2109,",",L2109,",",M2109,",",N2109,",",O2109,",",P2109,",",Q2109,",",R2109,",",S2109)</f>
        <v>2108,2017,2,TUMACO,ACEPTABLE,2. AFILIACIONES,2. BUENO,NO RESPONDE,CONFIANZA,NO RESPONDE,NO RESPONDE,NO RESPONDE,1. Menor de 30 Min,1. SI,1. SI,1. SI,1. SI,1. SI</v>
      </c>
      <c r="B2109">
        <v>2108</v>
      </c>
      <c r="C2109" s="33">
        <v>2017</v>
      </c>
      <c r="D2109" s="33">
        <v>2</v>
      </c>
      <c r="E2109" s="33" t="s">
        <v>45</v>
      </c>
      <c r="F2109" s="33" t="s">
        <v>19</v>
      </c>
      <c r="G2109" s="33" t="s">
        <v>97</v>
      </c>
      <c r="H2109" s="33" t="s">
        <v>104</v>
      </c>
      <c r="I2109" s="33" t="s">
        <v>69</v>
      </c>
      <c r="J2109" s="33" t="s">
        <v>27</v>
      </c>
      <c r="K2109" s="33" t="s">
        <v>69</v>
      </c>
      <c r="L2109" s="33" t="s">
        <v>69</v>
      </c>
      <c r="M2109" s="33" t="s">
        <v>69</v>
      </c>
      <c r="N2109" s="33" t="s">
        <v>107</v>
      </c>
      <c r="O2109" s="33" t="s">
        <v>111</v>
      </c>
      <c r="P2109" s="33" t="s">
        <v>111</v>
      </c>
      <c r="Q2109" s="33" t="s">
        <v>111</v>
      </c>
      <c r="R2109" s="33" t="s">
        <v>111</v>
      </c>
      <c r="S2109" s="33" t="s">
        <v>111</v>
      </c>
    </row>
    <row r="2110" spans="1:19" x14ac:dyDescent="0.25">
      <c r="A2110" t="str">
        <f>_xlfn.CONCAT(B2110,",",C2110,",",D2110,",",E2110,",",F2110,",",G2110,",",H2110,",",I2110,",",J2110,",",K2110,",",L2110,",",M2110,",",N2110,",",O2110,",",P2110,",",Q2110,",",R2110,",",S2110)</f>
        <v>2109,2017,2,TUMACO,ACEPTABLE,1. SERVICIO MEDICO,2. BUENO,AMABILIDAD,NO RESPONDE,NO RESPONDE,NO RESPONDE,NO RESPONDE,1. Menor de 30 Min,1. SI,1. SI,1. SI,1. SI,1. SI</v>
      </c>
      <c r="B2110">
        <v>2109</v>
      </c>
      <c r="C2110" s="33">
        <v>2017</v>
      </c>
      <c r="D2110" s="33">
        <v>2</v>
      </c>
      <c r="E2110" s="33" t="s">
        <v>45</v>
      </c>
      <c r="F2110" s="33" t="s">
        <v>19</v>
      </c>
      <c r="G2110" s="33" t="s">
        <v>96</v>
      </c>
      <c r="H2110" s="33" t="s">
        <v>104</v>
      </c>
      <c r="I2110" s="33" t="s">
        <v>26</v>
      </c>
      <c r="J2110" s="33" t="s">
        <v>69</v>
      </c>
      <c r="K2110" s="33" t="s">
        <v>69</v>
      </c>
      <c r="L2110" s="33" t="s">
        <v>69</v>
      </c>
      <c r="M2110" s="33" t="s">
        <v>69</v>
      </c>
      <c r="N2110" s="33" t="s">
        <v>107</v>
      </c>
      <c r="O2110" s="33" t="s">
        <v>111</v>
      </c>
      <c r="P2110" s="33" t="s">
        <v>111</v>
      </c>
      <c r="Q2110" s="33" t="s">
        <v>111</v>
      </c>
      <c r="R2110" s="33" t="s">
        <v>111</v>
      </c>
      <c r="S2110" s="33" t="s">
        <v>111</v>
      </c>
    </row>
    <row r="2111" spans="1:19" x14ac:dyDescent="0.25">
      <c r="A2111" t="str">
        <f>_xlfn.CONCAT(B2111,",",C2111,",",D2111,",",E2111,",",F2111,",",G2111,",",H2111,",",I2111,",",J2111,",",K2111,",",L2111,",",M2111,",",N2111,",",O2111,",",P2111,",",Q2111,",",R2111,",",S2111)</f>
        <v>2110,2017,2,TUMACO,ACEPTABLE,2. AFILIACIONES,2. BUENO,AMABILIDAD,NO RESPONDE,NO RESPONDE,NO RESPONDE,NO RESPONDE,1. Menor de 30 Min,1. SI,1. SI,1. SI,1. SI,1. SI</v>
      </c>
      <c r="B2111">
        <v>2110</v>
      </c>
      <c r="C2111" s="33">
        <v>2017</v>
      </c>
      <c r="D2111" s="33">
        <v>2</v>
      </c>
      <c r="E2111" s="33" t="s">
        <v>45</v>
      </c>
      <c r="F2111" s="33" t="s">
        <v>19</v>
      </c>
      <c r="G2111" s="33" t="s">
        <v>97</v>
      </c>
      <c r="H2111" s="33" t="s">
        <v>104</v>
      </c>
      <c r="I2111" s="33" t="s">
        <v>26</v>
      </c>
      <c r="J2111" s="33" t="s">
        <v>69</v>
      </c>
      <c r="K2111" s="33" t="s">
        <v>69</v>
      </c>
      <c r="L2111" s="33" t="s">
        <v>69</v>
      </c>
      <c r="M2111" s="33" t="s">
        <v>69</v>
      </c>
      <c r="N2111" s="33" t="s">
        <v>107</v>
      </c>
      <c r="O2111" s="33" t="s">
        <v>111</v>
      </c>
      <c r="P2111" s="33" t="s">
        <v>111</v>
      </c>
      <c r="Q2111" s="33" t="s">
        <v>111</v>
      </c>
      <c r="R2111" s="33" t="s">
        <v>111</v>
      </c>
      <c r="S2111" s="33" t="s">
        <v>111</v>
      </c>
    </row>
    <row r="2112" spans="1:19" x14ac:dyDescent="0.25">
      <c r="A2112" t="str">
        <f>_xlfn.CONCAT(B2112,",",C2112,",",D2112,",",E2112,",",F2112,",",G2112,",",H2112,",",I2112,",",J2112,",",K2112,",",L2112,",",M2112,",",N2112,",",O2112,",",P2112,",",Q2112,",",R2112,",",S2112)</f>
        <v>2111,2017,2,TUMACO,ACEPTABLE,1. SERVICIO MEDICO,2. BUENO,NO RESPONDE,CONFIANZA,NO RESPONDE,NO RESPONDE,NO RESPONDE,1. Menor de 30 Min,1. SI,1. SI,1. SI,1. SI,1. SI</v>
      </c>
      <c r="B2112">
        <v>2111</v>
      </c>
      <c r="C2112" s="33">
        <v>2017</v>
      </c>
      <c r="D2112" s="33">
        <v>2</v>
      </c>
      <c r="E2112" s="33" t="s">
        <v>45</v>
      </c>
      <c r="F2112" s="33" t="s">
        <v>19</v>
      </c>
      <c r="G2112" s="33" t="s">
        <v>96</v>
      </c>
      <c r="H2112" s="33" t="s">
        <v>104</v>
      </c>
      <c r="I2112" s="33" t="s">
        <v>69</v>
      </c>
      <c r="J2112" s="33" t="s">
        <v>27</v>
      </c>
      <c r="K2112" s="33" t="s">
        <v>69</v>
      </c>
      <c r="L2112" s="33" t="s">
        <v>69</v>
      </c>
      <c r="M2112" s="33" t="s">
        <v>69</v>
      </c>
      <c r="N2112" s="33" t="s">
        <v>107</v>
      </c>
      <c r="O2112" s="33" t="s">
        <v>111</v>
      </c>
      <c r="P2112" s="33" t="s">
        <v>111</v>
      </c>
      <c r="Q2112" s="33" t="s">
        <v>111</v>
      </c>
      <c r="R2112" s="33" t="s">
        <v>111</v>
      </c>
      <c r="S2112" s="33" t="s">
        <v>111</v>
      </c>
    </row>
    <row r="2113" spans="1:19" x14ac:dyDescent="0.25">
      <c r="A2113" t="str">
        <f>_xlfn.CONCAT(B2113,",",C2113,",",D2113,",",E2113,",",F2113,",",G2113,",",H2113,",",I2113,",",J2113,",",K2113,",",L2113,",",M2113,",",N2113,",",O2113,",",P2113,",",Q2113,",",R2113,",",S2113)</f>
        <v>2112,2017,2,TUMACO,ACEPTABLE,2. AFILIACIONES,2. BUENO,AMABILIDAD,NO RESPONDE,NO RESPONDE,NO RESPONDE,NO RESPONDE,1. Menor de 30 Min,1. SI,1. SI,1. SI,1. SI,1. SI</v>
      </c>
      <c r="B2113">
        <v>2112</v>
      </c>
      <c r="C2113" s="33">
        <v>2017</v>
      </c>
      <c r="D2113" s="33">
        <v>2</v>
      </c>
      <c r="E2113" s="33" t="s">
        <v>45</v>
      </c>
      <c r="F2113" s="33" t="s">
        <v>19</v>
      </c>
      <c r="G2113" s="33" t="s">
        <v>97</v>
      </c>
      <c r="H2113" s="33" t="s">
        <v>104</v>
      </c>
      <c r="I2113" s="33" t="s">
        <v>26</v>
      </c>
      <c r="J2113" s="33" t="s">
        <v>69</v>
      </c>
      <c r="K2113" s="33" t="s">
        <v>69</v>
      </c>
      <c r="L2113" s="33" t="s">
        <v>69</v>
      </c>
      <c r="M2113" s="33" t="s">
        <v>69</v>
      </c>
      <c r="N2113" s="33" t="s">
        <v>107</v>
      </c>
      <c r="O2113" s="33" t="s">
        <v>111</v>
      </c>
      <c r="P2113" s="33" t="s">
        <v>111</v>
      </c>
      <c r="Q2113" s="33" t="s">
        <v>111</v>
      </c>
      <c r="R2113" s="33" t="s">
        <v>111</v>
      </c>
      <c r="S2113" s="33" t="s">
        <v>111</v>
      </c>
    </row>
    <row r="2114" spans="1:19" x14ac:dyDescent="0.25">
      <c r="A2114" t="str">
        <f>_xlfn.CONCAT(B2114,",",C2114,",",D2114,",",E2114,",",F2114,",",G2114,",",H2114,",",I2114,",",J2114,",",K2114,",",L2114,",",M2114,",",N2114,",",O2114,",",P2114,",",Q2114,",",R2114,",",S2114)</f>
        <v>2113,2017,2,TUMACO,ACEPTABLE,1. SERVICIO MEDICO,2. BUENO,AMABILIDAD,NO RESPONDE,NO RESPONDE,NO RESPONDE,NO RESPONDE,1. Menor de 30 Min,1. SI,1. SI,1. SI,1. SI,1. SI</v>
      </c>
      <c r="B2114">
        <v>2113</v>
      </c>
      <c r="C2114" s="33">
        <v>2017</v>
      </c>
      <c r="D2114" s="33">
        <v>2</v>
      </c>
      <c r="E2114" s="33" t="s">
        <v>45</v>
      </c>
      <c r="F2114" s="33" t="s">
        <v>19</v>
      </c>
      <c r="G2114" s="33" t="s">
        <v>96</v>
      </c>
      <c r="H2114" s="33" t="s">
        <v>104</v>
      </c>
      <c r="I2114" s="33" t="s">
        <v>26</v>
      </c>
      <c r="J2114" s="33" t="s">
        <v>69</v>
      </c>
      <c r="K2114" s="33" t="s">
        <v>69</v>
      </c>
      <c r="L2114" s="33" t="s">
        <v>69</v>
      </c>
      <c r="M2114" s="33" t="s">
        <v>69</v>
      </c>
      <c r="N2114" s="33" t="s">
        <v>107</v>
      </c>
      <c r="O2114" s="33" t="s">
        <v>111</v>
      </c>
      <c r="P2114" s="33" t="s">
        <v>111</v>
      </c>
      <c r="Q2114" s="33" t="s">
        <v>111</v>
      </c>
      <c r="R2114" s="33" t="s">
        <v>111</v>
      </c>
      <c r="S2114" s="33" t="s">
        <v>111</v>
      </c>
    </row>
    <row r="2115" spans="1:19" x14ac:dyDescent="0.25">
      <c r="A2115" t="str">
        <f>_xlfn.CONCAT(B2115,",",C2115,",",D2115,",",E2115,",",F2115,",",G2115,",",H2115,",",I2115,",",J2115,",",K2115,",",L2115,",",M2115,",",N2115,",",O2115,",",P2115,",",Q2115,",",R2115,",",S2115)</f>
        <v>2114,2017,2,TUMACO,ACEPTABLE,1. SERVICIO MEDICO,2. BUENO,NO RESPONDE,CONFIANZA,NO RESPONDE,NO RESPONDE,NO RESPONDE,1. Menor de 30 Min,1. SI,1. SI,1. SI,1. SI,1. SI</v>
      </c>
      <c r="B2115">
        <v>2114</v>
      </c>
      <c r="C2115" s="33">
        <v>2017</v>
      </c>
      <c r="D2115" s="33">
        <v>2</v>
      </c>
      <c r="E2115" s="33" t="s">
        <v>45</v>
      </c>
      <c r="F2115" s="33" t="s">
        <v>19</v>
      </c>
      <c r="G2115" s="33" t="s">
        <v>96</v>
      </c>
      <c r="H2115" s="33" t="s">
        <v>104</v>
      </c>
      <c r="I2115" s="33" t="s">
        <v>69</v>
      </c>
      <c r="J2115" s="33" t="s">
        <v>27</v>
      </c>
      <c r="K2115" s="33" t="s">
        <v>69</v>
      </c>
      <c r="L2115" s="33" t="s">
        <v>69</v>
      </c>
      <c r="M2115" s="33" t="s">
        <v>69</v>
      </c>
      <c r="N2115" s="33" t="s">
        <v>107</v>
      </c>
      <c r="O2115" s="33" t="s">
        <v>111</v>
      </c>
      <c r="P2115" s="33" t="s">
        <v>111</v>
      </c>
      <c r="Q2115" s="33" t="s">
        <v>111</v>
      </c>
      <c r="R2115" s="33" t="s">
        <v>111</v>
      </c>
      <c r="S2115" s="33" t="s">
        <v>111</v>
      </c>
    </row>
    <row r="2116" spans="1:19" x14ac:dyDescent="0.25">
      <c r="A2116" t="str">
        <f>_xlfn.CONCAT(B2116,",",C2116,",",D2116,",",E2116,",",F2116,",",G2116,",",H2116,",",I2116,",",J2116,",",K2116,",",L2116,",",M2116,",",N2116,",",O2116,",",P2116,",",Q2116,",",R2116,",",S2116)</f>
        <v>2115,2017,2,TUMACO,ACEPTABLE,1. SERVICIO MEDICO,2. BUENO,AMABILIDAD,NO RESPONDE,NO RESPONDE,NO RESPONDE,NO RESPONDE,1. Menor de 30 Min,1. SI,1. SI,1. SI,1. SI,1. SI</v>
      </c>
      <c r="B2116">
        <v>2115</v>
      </c>
      <c r="C2116" s="33">
        <v>2017</v>
      </c>
      <c r="D2116" s="33">
        <v>2</v>
      </c>
      <c r="E2116" s="33" t="s">
        <v>45</v>
      </c>
      <c r="F2116" s="33" t="s">
        <v>19</v>
      </c>
      <c r="G2116" s="33" t="s">
        <v>96</v>
      </c>
      <c r="H2116" s="33" t="s">
        <v>104</v>
      </c>
      <c r="I2116" s="33" t="s">
        <v>26</v>
      </c>
      <c r="J2116" s="33" t="s">
        <v>69</v>
      </c>
      <c r="K2116" s="33" t="s">
        <v>69</v>
      </c>
      <c r="L2116" s="33" t="s">
        <v>69</v>
      </c>
      <c r="M2116" s="33" t="s">
        <v>69</v>
      </c>
      <c r="N2116" s="33" t="s">
        <v>107</v>
      </c>
      <c r="O2116" s="33" t="s">
        <v>111</v>
      </c>
      <c r="P2116" s="33" t="s">
        <v>111</v>
      </c>
      <c r="Q2116" s="33" t="s">
        <v>111</v>
      </c>
      <c r="R2116" s="33" t="s">
        <v>111</v>
      </c>
      <c r="S2116" s="33" t="s">
        <v>111</v>
      </c>
    </row>
    <row r="2117" spans="1:19" x14ac:dyDescent="0.25">
      <c r="A2117" t="str">
        <f>_xlfn.CONCAT(B2117,",",C2117,",",D2117,",",E2117,",",F2117,",",G2117,",",H2117,",",I2117,",",J2117,",",K2117,",",L2117,",",M2117,",",N2117,",",O2117,",",P2117,",",Q2117,",",R2117,",",S2117)</f>
        <v>2116,2017,2,TUMACO,ACEPTABLE,2. AFILIACIONES,2. BUENO,NO RESPONDE,CONFIANZA,NO RESPONDE,NO RESPONDE,NO RESPONDE,1. Menor de 30 Min,1. SI,1. SI,1. SI,1. SI,1. SI</v>
      </c>
      <c r="B2117">
        <v>2116</v>
      </c>
      <c r="C2117" s="33">
        <v>2017</v>
      </c>
      <c r="D2117" s="33">
        <v>2</v>
      </c>
      <c r="E2117" s="33" t="s">
        <v>45</v>
      </c>
      <c r="F2117" s="33" t="s">
        <v>19</v>
      </c>
      <c r="G2117" s="33" t="s">
        <v>97</v>
      </c>
      <c r="H2117" s="33" t="s">
        <v>104</v>
      </c>
      <c r="I2117" s="33" t="s">
        <v>69</v>
      </c>
      <c r="J2117" s="33" t="s">
        <v>27</v>
      </c>
      <c r="K2117" s="33" t="s">
        <v>69</v>
      </c>
      <c r="L2117" s="33" t="s">
        <v>69</v>
      </c>
      <c r="M2117" s="33" t="s">
        <v>69</v>
      </c>
      <c r="N2117" s="33" t="s">
        <v>107</v>
      </c>
      <c r="O2117" s="33" t="s">
        <v>111</v>
      </c>
      <c r="P2117" s="33" t="s">
        <v>111</v>
      </c>
      <c r="Q2117" s="33" t="s">
        <v>111</v>
      </c>
      <c r="R2117" s="33" t="s">
        <v>111</v>
      </c>
      <c r="S2117" s="33" t="s">
        <v>111</v>
      </c>
    </row>
    <row r="2118" spans="1:19" x14ac:dyDescent="0.25">
      <c r="A2118" t="str">
        <f>_xlfn.CONCAT(B2118,",",C2118,",",D2118,",",E2118,",",F2118,",",G2118,",",H2118,",",I2118,",",J2118,",",K2118,",",L2118,",",M2118,",",N2118,",",O2118,",",P2118,",",Q2118,",",R2118,",",S2118)</f>
        <v>2117,2017,2,TUMACO,ACEPTABLE,1. SERVICIO MEDICO,2. BUENO,NO RESPONDE,CONFIANZA,NO RESPONDE,NO RESPONDE,NO RESPONDE,1. Menor de 30 Min,1. SI,1. SI,1. SI,1. SI,1. SI</v>
      </c>
      <c r="B2118">
        <v>2117</v>
      </c>
      <c r="C2118" s="33">
        <v>2017</v>
      </c>
      <c r="D2118" s="33">
        <v>2</v>
      </c>
      <c r="E2118" s="33" t="s">
        <v>45</v>
      </c>
      <c r="F2118" s="33" t="s">
        <v>19</v>
      </c>
      <c r="G2118" s="33" t="s">
        <v>96</v>
      </c>
      <c r="H2118" s="33" t="s">
        <v>104</v>
      </c>
      <c r="I2118" s="33" t="s">
        <v>69</v>
      </c>
      <c r="J2118" s="33" t="s">
        <v>27</v>
      </c>
      <c r="K2118" s="33" t="s">
        <v>69</v>
      </c>
      <c r="L2118" s="33" t="s">
        <v>69</v>
      </c>
      <c r="M2118" s="33" t="s">
        <v>69</v>
      </c>
      <c r="N2118" s="33" t="s">
        <v>107</v>
      </c>
      <c r="O2118" s="33" t="s">
        <v>111</v>
      </c>
      <c r="P2118" s="33" t="s">
        <v>111</v>
      </c>
      <c r="Q2118" s="33" t="s">
        <v>111</v>
      </c>
      <c r="R2118" s="33" t="s">
        <v>111</v>
      </c>
      <c r="S2118" s="33" t="s">
        <v>111</v>
      </c>
    </row>
    <row r="2119" spans="1:19" x14ac:dyDescent="0.25">
      <c r="A2119" t="str">
        <f>_xlfn.CONCAT(B2119,",",C2119,",",D2119,",",E2119,",",F2119,",",G2119,",",H2119,",",I2119,",",J2119,",",K2119,",",L2119,",",M2119,",",N2119,",",O2119,",",P2119,",",Q2119,",",R2119,",",S2119)</f>
        <v>2118,2017,2,TUMACO,ACEPTABLE,2. AFILIACIONES,2. BUENO,NO RESPONDE,CONFIANZA,NO RESPONDE,NO RESPONDE,NO RESPONDE,1. Menor de 30 Min,1. SI,1. SI,1. SI,1. SI,1. SI</v>
      </c>
      <c r="B2119">
        <v>2118</v>
      </c>
      <c r="C2119" s="33">
        <v>2017</v>
      </c>
      <c r="D2119" s="33">
        <v>2</v>
      </c>
      <c r="E2119" s="33" t="s">
        <v>45</v>
      </c>
      <c r="F2119" s="33" t="s">
        <v>19</v>
      </c>
      <c r="G2119" s="33" t="s">
        <v>97</v>
      </c>
      <c r="H2119" s="33" t="s">
        <v>104</v>
      </c>
      <c r="I2119" s="33" t="s">
        <v>69</v>
      </c>
      <c r="J2119" s="33" t="s">
        <v>27</v>
      </c>
      <c r="K2119" s="33" t="s">
        <v>69</v>
      </c>
      <c r="L2119" s="33" t="s">
        <v>69</v>
      </c>
      <c r="M2119" s="33" t="s">
        <v>69</v>
      </c>
      <c r="N2119" s="33" t="s">
        <v>107</v>
      </c>
      <c r="O2119" s="33" t="s">
        <v>111</v>
      </c>
      <c r="P2119" s="33" t="s">
        <v>111</v>
      </c>
      <c r="Q2119" s="33" t="s">
        <v>111</v>
      </c>
      <c r="R2119" s="33" t="s">
        <v>111</v>
      </c>
      <c r="S2119" s="33" t="s">
        <v>111</v>
      </c>
    </row>
    <row r="2120" spans="1:19" x14ac:dyDescent="0.25">
      <c r="A2120" t="str">
        <f>_xlfn.CONCAT(B2120,",",C2120,",",D2120,",",E2120,",",F2120,",",G2120,",",H2120,",",I2120,",",J2120,",",K2120,",",L2120,",",M2120,",",N2120,",",O2120,",",P2120,",",Q2120,",",R2120,",",S2120)</f>
        <v>2119,2017,2,TUMACO,ACEPTABLE,2. AFILIACIONES,2. BUENO,NO RESPONDE,CONFIANZA,NO RESPONDE,NO RESPONDE,NO RESPONDE,1. Menor de 30 Min,1. SI,1. SI,1. SI,1. SI,1. SI</v>
      </c>
      <c r="B2120">
        <v>2119</v>
      </c>
      <c r="C2120" s="33">
        <v>2017</v>
      </c>
      <c r="D2120" s="33">
        <v>2</v>
      </c>
      <c r="E2120" s="33" t="s">
        <v>45</v>
      </c>
      <c r="F2120" s="33" t="s">
        <v>19</v>
      </c>
      <c r="G2120" s="33" t="s">
        <v>97</v>
      </c>
      <c r="H2120" s="33" t="s">
        <v>104</v>
      </c>
      <c r="I2120" s="33" t="s">
        <v>69</v>
      </c>
      <c r="J2120" s="33" t="s">
        <v>27</v>
      </c>
      <c r="K2120" s="33" t="s">
        <v>69</v>
      </c>
      <c r="L2120" s="33" t="s">
        <v>69</v>
      </c>
      <c r="M2120" s="33" t="s">
        <v>69</v>
      </c>
      <c r="N2120" s="33" t="s">
        <v>107</v>
      </c>
      <c r="O2120" s="33" t="s">
        <v>111</v>
      </c>
      <c r="P2120" s="33" t="s">
        <v>111</v>
      </c>
      <c r="Q2120" s="33" t="s">
        <v>111</v>
      </c>
      <c r="R2120" s="33" t="s">
        <v>111</v>
      </c>
      <c r="S2120" s="33" t="s">
        <v>111</v>
      </c>
    </row>
    <row r="2121" spans="1:19" x14ac:dyDescent="0.25">
      <c r="A2121" t="str">
        <f>_xlfn.CONCAT(B2121,",",C2121,",",D2121,",",E2121,",",F2121,",",G2121,",",H2121,",",I2121,",",J2121,",",K2121,",",L2121,",",M2121,",",N2121,",",O2121,",",P2121,",",Q2121,",",R2121,",",S2121)</f>
        <v>2120,2017,2,TUMACO,ACEPTABLE,1. SERVICIO MEDICO,2. BUENO,AMABILIDAD,NO RESPONDE,NO RESPONDE,NO RESPONDE,NO RESPONDE,1. Menor de 30 Min,1. SI,1. SI,1. SI,1. SI,1. SI</v>
      </c>
      <c r="B2121">
        <v>2120</v>
      </c>
      <c r="C2121" s="33">
        <v>2017</v>
      </c>
      <c r="D2121" s="33">
        <v>2</v>
      </c>
      <c r="E2121" s="33" t="s">
        <v>45</v>
      </c>
      <c r="F2121" s="33" t="s">
        <v>19</v>
      </c>
      <c r="G2121" s="33" t="s">
        <v>96</v>
      </c>
      <c r="H2121" s="33" t="s">
        <v>104</v>
      </c>
      <c r="I2121" s="33" t="s">
        <v>26</v>
      </c>
      <c r="J2121" s="33" t="s">
        <v>69</v>
      </c>
      <c r="K2121" s="33" t="s">
        <v>69</v>
      </c>
      <c r="L2121" s="33" t="s">
        <v>69</v>
      </c>
      <c r="M2121" s="33" t="s">
        <v>69</v>
      </c>
      <c r="N2121" s="33" t="s">
        <v>107</v>
      </c>
      <c r="O2121" s="33" t="s">
        <v>111</v>
      </c>
      <c r="P2121" s="33" t="s">
        <v>111</v>
      </c>
      <c r="Q2121" s="33" t="s">
        <v>111</v>
      </c>
      <c r="R2121" s="33" t="s">
        <v>111</v>
      </c>
      <c r="S2121" s="33" t="s">
        <v>111</v>
      </c>
    </row>
    <row r="2122" spans="1:19" x14ac:dyDescent="0.25">
      <c r="A2122" t="str">
        <f>_xlfn.CONCAT(B2122,",",C2122,",",D2122,",",E2122,",",F2122,",",G2122,",",H2122,",",I2122,",",J2122,",",K2122,",",L2122,",",M2122,",",N2122,",",O2122,",",P2122,",",Q2122,",",R2122,",",S2122)</f>
        <v>2121,2017,2,TUMACO,ACEPTABLE,2. AFILIACIONES,2. BUENO,AMABILIDAD,NO RESPONDE,NO RESPONDE,NO RESPONDE,NO RESPONDE,1. Menor de 30 Min,1. SI,1. SI,1. SI,1. SI,1. SI</v>
      </c>
      <c r="B2122">
        <v>2121</v>
      </c>
      <c r="C2122" s="33">
        <v>2017</v>
      </c>
      <c r="D2122" s="33">
        <v>2</v>
      </c>
      <c r="E2122" s="33" t="s">
        <v>45</v>
      </c>
      <c r="F2122" s="33" t="s">
        <v>19</v>
      </c>
      <c r="G2122" s="33" t="s">
        <v>97</v>
      </c>
      <c r="H2122" s="33" t="s">
        <v>104</v>
      </c>
      <c r="I2122" s="33" t="s">
        <v>26</v>
      </c>
      <c r="J2122" s="33" t="s">
        <v>69</v>
      </c>
      <c r="K2122" s="33" t="s">
        <v>69</v>
      </c>
      <c r="L2122" s="33" t="s">
        <v>69</v>
      </c>
      <c r="M2122" s="33" t="s">
        <v>69</v>
      </c>
      <c r="N2122" s="33" t="s">
        <v>107</v>
      </c>
      <c r="O2122" s="33" t="s">
        <v>111</v>
      </c>
      <c r="P2122" s="33" t="s">
        <v>111</v>
      </c>
      <c r="Q2122" s="33" t="s">
        <v>111</v>
      </c>
      <c r="R2122" s="33" t="s">
        <v>111</v>
      </c>
      <c r="S2122" s="33" t="s">
        <v>111</v>
      </c>
    </row>
    <row r="2123" spans="1:19" x14ac:dyDescent="0.25">
      <c r="A2123" t="str">
        <f>_xlfn.CONCAT(B2123,",",C2123,",",D2123,",",E2123,",",F2123,",",G2123,",",H2123,",",I2123,",",J2123,",",K2123,",",L2123,",",M2123,",",N2123,",",O2123,",",P2123,",",Q2123,",",R2123,",",S2123)</f>
        <v>2122,2017,2,TUMACO,ACEPTABLE,1. SERVICIO MEDICO,2. BUENO,NO RESPONDE,CONFIANZA,NO RESPONDE,NO RESPONDE,NO RESPONDE,1. Menor de 30 Min,1. SI,1. SI,1. SI,1. SI,1. SI</v>
      </c>
      <c r="B2123">
        <v>2122</v>
      </c>
      <c r="C2123" s="33">
        <v>2017</v>
      </c>
      <c r="D2123" s="33">
        <v>2</v>
      </c>
      <c r="E2123" s="33" t="s">
        <v>45</v>
      </c>
      <c r="F2123" s="33" t="s">
        <v>19</v>
      </c>
      <c r="G2123" s="33" t="s">
        <v>96</v>
      </c>
      <c r="H2123" s="33" t="s">
        <v>104</v>
      </c>
      <c r="I2123" s="33" t="s">
        <v>69</v>
      </c>
      <c r="J2123" s="33" t="s">
        <v>27</v>
      </c>
      <c r="K2123" s="33" t="s">
        <v>69</v>
      </c>
      <c r="L2123" s="33" t="s">
        <v>69</v>
      </c>
      <c r="M2123" s="33" t="s">
        <v>69</v>
      </c>
      <c r="N2123" s="33" t="s">
        <v>107</v>
      </c>
      <c r="O2123" s="33" t="s">
        <v>111</v>
      </c>
      <c r="P2123" s="33" t="s">
        <v>111</v>
      </c>
      <c r="Q2123" s="33" t="s">
        <v>111</v>
      </c>
      <c r="R2123" s="33" t="s">
        <v>111</v>
      </c>
      <c r="S2123" s="33" t="s">
        <v>111</v>
      </c>
    </row>
    <row r="2124" spans="1:19" x14ac:dyDescent="0.25">
      <c r="A2124" t="str">
        <f>_xlfn.CONCAT(B2124,",",C2124,",",D2124,",",E2124,",",F2124,",",G2124,",",H2124,",",I2124,",",J2124,",",K2124,",",L2124,",",M2124,",",N2124,",",O2124,",",P2124,",",Q2124,",",R2124,",",S2124)</f>
        <v>2123,2017,2,TUMACO,ACEPTABLE,1. SERVICIO MEDICO,1. EXCELENTE,AMABILIDAD,NO RESPONDE,NO RESPONDE,NO RESPONDE,NO RESPONDE,1. Menor de 30 Min,1. SI,1. SI,1. SI,1. SI,1. SI</v>
      </c>
      <c r="B2124">
        <v>2123</v>
      </c>
      <c r="C2124" s="33">
        <v>2017</v>
      </c>
      <c r="D2124" s="33">
        <v>2</v>
      </c>
      <c r="E2124" s="33" t="s">
        <v>45</v>
      </c>
      <c r="F2124" s="33" t="s">
        <v>19</v>
      </c>
      <c r="G2124" s="33" t="s">
        <v>96</v>
      </c>
      <c r="H2124" s="33" t="s">
        <v>103</v>
      </c>
      <c r="I2124" s="33" t="s">
        <v>26</v>
      </c>
      <c r="J2124" s="33" t="s">
        <v>69</v>
      </c>
      <c r="K2124" s="33" t="s">
        <v>69</v>
      </c>
      <c r="L2124" s="33" t="s">
        <v>69</v>
      </c>
      <c r="M2124" s="33" t="s">
        <v>69</v>
      </c>
      <c r="N2124" s="33" t="s">
        <v>107</v>
      </c>
      <c r="O2124" s="33" t="s">
        <v>111</v>
      </c>
      <c r="P2124" s="33" t="s">
        <v>111</v>
      </c>
      <c r="Q2124" s="33" t="s">
        <v>111</v>
      </c>
      <c r="R2124" s="33" t="s">
        <v>111</v>
      </c>
      <c r="S2124" s="33" t="s">
        <v>111</v>
      </c>
    </row>
    <row r="2125" spans="1:19" x14ac:dyDescent="0.25">
      <c r="A2125" t="str">
        <f>_xlfn.CONCAT(B2125,",",C2125,",",D2125,",",E2125,",",F2125,",",G2125,",",H2125,",",I2125,",",J2125,",",K2125,",",L2125,",",M2125,",",N2125,",",O2125,",",P2125,",",Q2125,",",R2125,",",S2125)</f>
        <v>2124,2017,2,TUMACO,ACEPTABLE,2. AFILIACIONES,1. EXCELENTE,NO RESPONDE,NO RESPONDE,NO RESPONDE,NO RESPONDE,NO RESPONDE,1. Menor de 30 Min,1. SI,1. SI,1. SI,1. SI,1. SI</v>
      </c>
      <c r="B2125">
        <v>2124</v>
      </c>
      <c r="C2125" s="33">
        <v>2017</v>
      </c>
      <c r="D2125" s="33">
        <v>2</v>
      </c>
      <c r="E2125" s="33" t="s">
        <v>45</v>
      </c>
      <c r="F2125" s="33" t="s">
        <v>19</v>
      </c>
      <c r="G2125" s="33" t="s">
        <v>97</v>
      </c>
      <c r="H2125" s="33" t="s">
        <v>103</v>
      </c>
      <c r="I2125" s="33" t="s">
        <v>69</v>
      </c>
      <c r="J2125" s="33" t="s">
        <v>69</v>
      </c>
      <c r="K2125" s="33" t="s">
        <v>69</v>
      </c>
      <c r="L2125" s="33" t="s">
        <v>69</v>
      </c>
      <c r="M2125" s="33" t="s">
        <v>69</v>
      </c>
      <c r="N2125" s="33" t="s">
        <v>107</v>
      </c>
      <c r="O2125" s="33" t="s">
        <v>111</v>
      </c>
      <c r="P2125" s="33" t="s">
        <v>111</v>
      </c>
      <c r="Q2125" s="33" t="s">
        <v>111</v>
      </c>
      <c r="R2125" s="33" t="s">
        <v>111</v>
      </c>
      <c r="S2125" s="33" t="s">
        <v>111</v>
      </c>
    </row>
    <row r="2126" spans="1:19" x14ac:dyDescent="0.25">
      <c r="A2126" t="str">
        <f>_xlfn.CONCAT(B2126,",",C2126,",",D2126,",",E2126,",",F2126,",",G2126,",",H2126,",",I2126,",",J2126,",",K2126,",",L2126,",",M2126,",",N2126,",",O2126,",",P2126,",",Q2126,",",R2126,",",S2126)</f>
        <v>2125,2017,2,TUMACO,ACEPTABLE,1. SERVICIO MEDICO,2. BUENO,AMABILIDAD,NO RESPONDE,NO RESPONDE,NO RESPONDE,NO RESPONDE,1. Menor de 30 Min,1. SI,1. SI,1. SI,1. SI,1. SI</v>
      </c>
      <c r="B2126">
        <v>2125</v>
      </c>
      <c r="C2126" s="33">
        <v>2017</v>
      </c>
      <c r="D2126" s="33">
        <v>2</v>
      </c>
      <c r="E2126" s="33" t="s">
        <v>45</v>
      </c>
      <c r="F2126" s="33" t="s">
        <v>19</v>
      </c>
      <c r="G2126" s="33" t="s">
        <v>96</v>
      </c>
      <c r="H2126" s="33" t="s">
        <v>104</v>
      </c>
      <c r="I2126" s="33" t="s">
        <v>26</v>
      </c>
      <c r="J2126" s="33" t="s">
        <v>69</v>
      </c>
      <c r="K2126" s="33" t="s">
        <v>69</v>
      </c>
      <c r="L2126" s="33" t="s">
        <v>69</v>
      </c>
      <c r="M2126" s="33" t="s">
        <v>69</v>
      </c>
      <c r="N2126" s="33" t="s">
        <v>107</v>
      </c>
      <c r="O2126" s="33" t="s">
        <v>111</v>
      </c>
      <c r="P2126" s="33" t="s">
        <v>111</v>
      </c>
      <c r="Q2126" s="33" t="s">
        <v>111</v>
      </c>
      <c r="R2126" s="33" t="s">
        <v>111</v>
      </c>
      <c r="S2126" s="33" t="s">
        <v>111</v>
      </c>
    </row>
    <row r="2127" spans="1:19" x14ac:dyDescent="0.25">
      <c r="A2127" t="str">
        <f>_xlfn.CONCAT(B2127,",",C2127,",",D2127,",",E2127,",",F2127,",",G2127,",",H2127,",",I2127,",",J2127,",",K2127,",",L2127,",",M2127,",",N2127,",",O2127,",",P2127,",",Q2127,",",R2127,",",S2127)</f>
        <v>2126,2017,2,TUMACO,ACEPTABLE,4. BIENESTAR PUERTOS,2. BUENO,NO RESPONDE,CONFIANZA,NO RESPONDE,NO RESPONDE,NO RESPONDE,1. Menor de 30 Min,1. SI,1. SI,1. SI,1. SI,1. SI</v>
      </c>
      <c r="B2127">
        <v>2126</v>
      </c>
      <c r="C2127" s="33">
        <v>2017</v>
      </c>
      <c r="D2127" s="33">
        <v>2</v>
      </c>
      <c r="E2127" s="33" t="s">
        <v>45</v>
      </c>
      <c r="F2127" s="33" t="s">
        <v>19</v>
      </c>
      <c r="G2127" s="33" t="s">
        <v>99</v>
      </c>
      <c r="H2127" s="33" t="s">
        <v>104</v>
      </c>
      <c r="I2127" s="33" t="s">
        <v>69</v>
      </c>
      <c r="J2127" s="33" t="s">
        <v>27</v>
      </c>
      <c r="K2127" s="33" t="s">
        <v>69</v>
      </c>
      <c r="L2127" s="33" t="s">
        <v>69</v>
      </c>
      <c r="M2127" s="33" t="s">
        <v>69</v>
      </c>
      <c r="N2127" s="33" t="s">
        <v>107</v>
      </c>
      <c r="O2127" s="33" t="s">
        <v>111</v>
      </c>
      <c r="P2127" s="33" t="s">
        <v>111</v>
      </c>
      <c r="Q2127" s="33" t="s">
        <v>111</v>
      </c>
      <c r="R2127" s="33" t="s">
        <v>111</v>
      </c>
      <c r="S2127" s="33" t="s">
        <v>111</v>
      </c>
    </row>
    <row r="2128" spans="1:19" x14ac:dyDescent="0.25">
      <c r="A2128" t="str">
        <f>_xlfn.CONCAT(B2128,",",C2128,",",D2128,",",E2128,",",F2128,",",G2128,",",H2128,",",I2128,",",J2128,",",K2128,",",L2128,",",M2128,",",N2128,",",O2128,",",P2128,",",Q2128,",",R2128,",",S2128)</f>
        <v>2127,2017,2,TUMACO,ACEPTABLE,2. AFILIACIONES,2. BUENO,AMABILIDAD,NO RESPONDE,NO RESPONDE,NO RESPONDE,NO RESPONDE,1. Menor de 30 Min,1. SI,1. SI,1. SI,1. SI,1. SI</v>
      </c>
      <c r="B2128">
        <v>2127</v>
      </c>
      <c r="C2128" s="33">
        <v>2017</v>
      </c>
      <c r="D2128" s="33">
        <v>2</v>
      </c>
      <c r="E2128" s="33" t="s">
        <v>45</v>
      </c>
      <c r="F2128" s="33" t="s">
        <v>19</v>
      </c>
      <c r="G2128" s="33" t="s">
        <v>97</v>
      </c>
      <c r="H2128" s="33" t="s">
        <v>104</v>
      </c>
      <c r="I2128" s="33" t="s">
        <v>26</v>
      </c>
      <c r="J2128" s="33" t="s">
        <v>69</v>
      </c>
      <c r="K2128" s="33" t="s">
        <v>69</v>
      </c>
      <c r="L2128" s="33" t="s">
        <v>69</v>
      </c>
      <c r="M2128" s="33" t="s">
        <v>69</v>
      </c>
      <c r="N2128" s="33" t="s">
        <v>107</v>
      </c>
      <c r="O2128" s="33" t="s">
        <v>111</v>
      </c>
      <c r="P2128" s="33" t="s">
        <v>111</v>
      </c>
      <c r="Q2128" s="33" t="s">
        <v>111</v>
      </c>
      <c r="R2128" s="33" t="s">
        <v>111</v>
      </c>
      <c r="S2128" s="33" t="s">
        <v>111</v>
      </c>
    </row>
    <row r="2129" spans="1:19" x14ac:dyDescent="0.25">
      <c r="A2129" t="str">
        <f>_xlfn.CONCAT(B2129,",",C2129,",",D2129,",",E2129,",",F2129,",",G2129,",",H2129,",",I2129,",",J2129,",",K2129,",",L2129,",",M2129,",",N2129,",",O2129,",",P2129,",",Q2129,",",R2129,",",S2129)</f>
        <v>2128,2017,2,TUMACO,ACEPTABLE,1. SERVICIO MEDICO,2. BUENO,AMABILIDAD,NO RESPONDE,NO RESPONDE,NO RESPONDE,NO RESPONDE,1. Menor de 30 Min,1. SI,1. SI,1. SI,1. SI,1. SI</v>
      </c>
      <c r="B2129">
        <v>2128</v>
      </c>
      <c r="C2129" s="33">
        <v>2017</v>
      </c>
      <c r="D2129" s="33">
        <v>2</v>
      </c>
      <c r="E2129" s="33" t="s">
        <v>45</v>
      </c>
      <c r="F2129" s="33" t="s">
        <v>19</v>
      </c>
      <c r="G2129" s="33" t="s">
        <v>96</v>
      </c>
      <c r="H2129" s="33" t="s">
        <v>104</v>
      </c>
      <c r="I2129" s="33" t="s">
        <v>26</v>
      </c>
      <c r="J2129" s="33" t="s">
        <v>69</v>
      </c>
      <c r="K2129" s="33" t="s">
        <v>69</v>
      </c>
      <c r="L2129" s="33" t="s">
        <v>69</v>
      </c>
      <c r="M2129" s="33" t="s">
        <v>69</v>
      </c>
      <c r="N2129" s="33" t="s">
        <v>107</v>
      </c>
      <c r="O2129" s="33" t="s">
        <v>111</v>
      </c>
      <c r="P2129" s="33" t="s">
        <v>111</v>
      </c>
      <c r="Q2129" s="33" t="s">
        <v>111</v>
      </c>
      <c r="R2129" s="33" t="s">
        <v>111</v>
      </c>
      <c r="S2129" s="33" t="s">
        <v>111</v>
      </c>
    </row>
    <row r="2130" spans="1:19" x14ac:dyDescent="0.25">
      <c r="A2130" t="str">
        <f>_xlfn.CONCAT(B2130,",",C2130,",",D2130,",",E2130,",",F2130,",",G2130,",",H2130,",",I2130,",",J2130,",",K2130,",",L2130,",",M2130,",",N2130,",",O2130,",",P2130,",",Q2130,",",R2130,",",S2130)</f>
        <v>2129,2017,2,TUMACO,ACEPTABLE,2. AFILIACIONES,2. BUENO,NO RESPONDE,NO RESPONDE,NO RESPONDE,SEGURIDAD,NO RESPONDE,1. Menor de 30 Min,1. SI,1. SI,1. SI,1. SI,1. SI</v>
      </c>
      <c r="B2130">
        <v>2129</v>
      </c>
      <c r="C2130" s="33">
        <v>2017</v>
      </c>
      <c r="D2130" s="33">
        <v>2</v>
      </c>
      <c r="E2130" s="33" t="s">
        <v>45</v>
      </c>
      <c r="F2130" s="33" t="s">
        <v>19</v>
      </c>
      <c r="G2130" s="33" t="s">
        <v>97</v>
      </c>
      <c r="H2130" s="33" t="s">
        <v>104</v>
      </c>
      <c r="I2130" s="33" t="s">
        <v>69</v>
      </c>
      <c r="J2130" s="33" t="s">
        <v>69</v>
      </c>
      <c r="K2130" s="33" t="s">
        <v>69</v>
      </c>
      <c r="L2130" s="33" t="s">
        <v>31</v>
      </c>
      <c r="M2130" s="33" t="s">
        <v>69</v>
      </c>
      <c r="N2130" s="33" t="s">
        <v>107</v>
      </c>
      <c r="O2130" s="33" t="s">
        <v>111</v>
      </c>
      <c r="P2130" s="33" t="s">
        <v>111</v>
      </c>
      <c r="Q2130" s="33" t="s">
        <v>111</v>
      </c>
      <c r="R2130" s="33" t="s">
        <v>111</v>
      </c>
      <c r="S2130" s="33" t="s">
        <v>111</v>
      </c>
    </row>
    <row r="2131" spans="1:19" x14ac:dyDescent="0.25">
      <c r="A2131" t="str">
        <f>_xlfn.CONCAT(B2131,",",C2131,",",D2131,",",E2131,",",F2131,",",G2131,",",H2131,",",I2131,",",J2131,",",K2131,",",L2131,",",M2131,",",N2131,",",O2131,",",P2131,",",Q2131,",",R2131,",",S2131)</f>
        <v>2130,2017,2,TUMACO,MINIMO,5. OTROS,1. EXCELENTE,NO RESPONDE,NO RESPONDE,AGILIDAD,NO RESPONDE,NO RESPONDE,2. De 30 a 45 Min,1. SI,1. SI,1. SI,1. SI,1. SI</v>
      </c>
      <c r="B2131">
        <v>2130</v>
      </c>
      <c r="C2131" s="33">
        <v>2017</v>
      </c>
      <c r="D2131" s="33">
        <v>2</v>
      </c>
      <c r="E2131" s="33" t="s">
        <v>45</v>
      </c>
      <c r="F2131" s="33" t="s">
        <v>20</v>
      </c>
      <c r="G2131" s="33" t="s">
        <v>102</v>
      </c>
      <c r="H2131" s="33" t="s">
        <v>103</v>
      </c>
      <c r="I2131" s="33" t="s">
        <v>69</v>
      </c>
      <c r="J2131" s="33" t="s">
        <v>69</v>
      </c>
      <c r="K2131" s="33" t="s">
        <v>30</v>
      </c>
      <c r="L2131" s="33" t="s">
        <v>69</v>
      </c>
      <c r="M2131" s="33" t="s">
        <v>69</v>
      </c>
      <c r="N2131" s="33" t="s">
        <v>108</v>
      </c>
      <c r="O2131" s="33" t="s">
        <v>111</v>
      </c>
      <c r="P2131" s="33" t="s">
        <v>111</v>
      </c>
      <c r="Q2131" s="33" t="s">
        <v>111</v>
      </c>
      <c r="R2131" s="33" t="s">
        <v>111</v>
      </c>
      <c r="S2131" s="33" t="s">
        <v>111</v>
      </c>
    </row>
    <row r="2132" spans="1:19" x14ac:dyDescent="0.25">
      <c r="A2132" t="str">
        <f>_xlfn.CONCAT(B2132,",",C2132,",",D2132,",",E2132,",",F2132,",",G2132,",",H2132,",",I2132,",",J2132,",",K2132,",",L2132,",",M2132,",",N2132,",",O2132,",",P2132,",",Q2132,",",R2132,",",S2132)</f>
        <v>2131,2017,2,TUMACO,ACEPTABLE,1. SERVICIO MEDICO,2. BUENO,AMABILIDAD,NO RESPONDE,NO RESPONDE,NO RESPONDE,NO RESPONDE,1. Menor de 30 Min,1. SI,1. SI,1. SI,1. SI,1. SI</v>
      </c>
      <c r="B2132">
        <v>2131</v>
      </c>
      <c r="C2132" s="33">
        <v>2017</v>
      </c>
      <c r="D2132" s="33">
        <v>2</v>
      </c>
      <c r="E2132" s="33" t="s">
        <v>45</v>
      </c>
      <c r="F2132" s="33" t="s">
        <v>19</v>
      </c>
      <c r="G2132" s="33" t="s">
        <v>96</v>
      </c>
      <c r="H2132" s="33" t="s">
        <v>104</v>
      </c>
      <c r="I2132" s="33" t="s">
        <v>26</v>
      </c>
      <c r="J2132" s="33" t="s">
        <v>69</v>
      </c>
      <c r="K2132" s="33" t="s">
        <v>69</v>
      </c>
      <c r="L2132" s="33" t="s">
        <v>69</v>
      </c>
      <c r="M2132" s="33" t="s">
        <v>69</v>
      </c>
      <c r="N2132" s="33" t="s">
        <v>107</v>
      </c>
      <c r="O2132" s="33" t="s">
        <v>111</v>
      </c>
      <c r="P2132" s="33" t="s">
        <v>111</v>
      </c>
      <c r="Q2132" s="33" t="s">
        <v>111</v>
      </c>
      <c r="R2132" s="33" t="s">
        <v>111</v>
      </c>
      <c r="S2132" s="33" t="s">
        <v>111</v>
      </c>
    </row>
    <row r="2133" spans="1:19" x14ac:dyDescent="0.25">
      <c r="A2133" t="str">
        <f>_xlfn.CONCAT(B2133,",",C2133,",",D2133,",",E2133,",",F2133,",",G2133,",",H2133,",",I2133,",",J2133,",",K2133,",",L2133,",",M2133,",",N2133,",",O2133,",",P2133,",",Q2133,",",R2133,",",S2133)</f>
        <v>2132,2017,2,TUMACO,ACEPTABLE,2. AFILIACIONES,2. BUENO,AMABILIDAD,NO RESPONDE,NO RESPONDE,NO RESPONDE,NO RESPONDE,1. Menor de 30 Min,1. SI,1. SI,1. SI,1. SI,1. SI</v>
      </c>
      <c r="B2133">
        <v>2132</v>
      </c>
      <c r="C2133" s="33">
        <v>2017</v>
      </c>
      <c r="D2133" s="33">
        <v>2</v>
      </c>
      <c r="E2133" s="33" t="s">
        <v>45</v>
      </c>
      <c r="F2133" s="33" t="s">
        <v>19</v>
      </c>
      <c r="G2133" s="33" t="s">
        <v>97</v>
      </c>
      <c r="H2133" s="33" t="s">
        <v>104</v>
      </c>
      <c r="I2133" s="33" t="s">
        <v>26</v>
      </c>
      <c r="J2133" s="33" t="s">
        <v>69</v>
      </c>
      <c r="K2133" s="33" t="s">
        <v>69</v>
      </c>
      <c r="L2133" s="33" t="s">
        <v>69</v>
      </c>
      <c r="M2133" s="33" t="s">
        <v>69</v>
      </c>
      <c r="N2133" s="33" t="s">
        <v>107</v>
      </c>
      <c r="O2133" s="33" t="s">
        <v>111</v>
      </c>
      <c r="P2133" s="33" t="s">
        <v>111</v>
      </c>
      <c r="Q2133" s="33" t="s">
        <v>111</v>
      </c>
      <c r="R2133" s="33" t="s">
        <v>111</v>
      </c>
      <c r="S2133" s="33" t="s">
        <v>111</v>
      </c>
    </row>
    <row r="2134" spans="1:19" x14ac:dyDescent="0.25">
      <c r="A2134" t="str">
        <f>_xlfn.CONCAT(B2134,",",C2134,",",D2134,",",E2134,",",F2134,",",G2134,",",H2134,",",I2134,",",J2134,",",K2134,",",L2134,",",M2134,",",N2134,",",O2134,",",P2134,",",Q2134,",",R2134,",",S2134)</f>
        <v>2133,2017,2,TUMACO,ACEPTABLE,1. SERVICIO MEDICO,1. EXCELENTE,AMABILIDAD,NO RESPONDE,NO RESPONDE,NO RESPONDE,NO RESPONDE,1. Menor de 30 Min,1. SI,1. SI,1. SI,1. SI,1. SI</v>
      </c>
      <c r="B2134">
        <v>2133</v>
      </c>
      <c r="C2134" s="33">
        <v>2017</v>
      </c>
      <c r="D2134" s="33">
        <v>2</v>
      </c>
      <c r="E2134" s="33" t="s">
        <v>45</v>
      </c>
      <c r="F2134" s="33" t="s">
        <v>19</v>
      </c>
      <c r="G2134" s="33" t="s">
        <v>96</v>
      </c>
      <c r="H2134" s="33" t="s">
        <v>103</v>
      </c>
      <c r="I2134" s="33" t="s">
        <v>26</v>
      </c>
      <c r="J2134" s="33" t="s">
        <v>69</v>
      </c>
      <c r="K2134" s="33" t="s">
        <v>69</v>
      </c>
      <c r="L2134" s="33" t="s">
        <v>69</v>
      </c>
      <c r="M2134" s="33" t="s">
        <v>69</v>
      </c>
      <c r="N2134" s="33" t="s">
        <v>107</v>
      </c>
      <c r="O2134" s="33" t="s">
        <v>111</v>
      </c>
      <c r="P2134" s="33" t="s">
        <v>111</v>
      </c>
      <c r="Q2134" s="33" t="s">
        <v>111</v>
      </c>
      <c r="R2134" s="33" t="s">
        <v>111</v>
      </c>
      <c r="S2134" s="33" t="s">
        <v>111</v>
      </c>
    </row>
    <row r="2135" spans="1:19" x14ac:dyDescent="0.25">
      <c r="A2135" t="str">
        <f>_xlfn.CONCAT(B2135,",",C2135,",",D2135,",",E2135,",",F2135,",",G2135,",",H2135,",",I2135,",",J2135,",",K2135,",",L2135,",",M2135,",",N2135,",",O2135,",",P2135,",",Q2135,",",R2135,",",S2135)</f>
        <v>2134,2017,2,TUMACO,ACEPTABLE,5. OTROS,1. EXCELENTE,AMABILIDAD,NO RESPONDE,NO RESPONDE,NO RESPONDE,NO RESPONDE,1. Menor de 30 Min,1. SI,1. SI,1. SI,1. SI,1. SI</v>
      </c>
      <c r="B2135">
        <v>2134</v>
      </c>
      <c r="C2135" s="33">
        <v>2017</v>
      </c>
      <c r="D2135" s="33">
        <v>2</v>
      </c>
      <c r="E2135" s="33" t="s">
        <v>45</v>
      </c>
      <c r="F2135" s="33" t="s">
        <v>19</v>
      </c>
      <c r="G2135" s="33" t="s">
        <v>102</v>
      </c>
      <c r="H2135" s="33" t="s">
        <v>103</v>
      </c>
      <c r="I2135" s="33" t="s">
        <v>26</v>
      </c>
      <c r="J2135" s="33" t="s">
        <v>69</v>
      </c>
      <c r="K2135" s="33" t="s">
        <v>69</v>
      </c>
      <c r="L2135" s="33" t="s">
        <v>69</v>
      </c>
      <c r="M2135" s="33" t="s">
        <v>69</v>
      </c>
      <c r="N2135" s="33" t="s">
        <v>107</v>
      </c>
      <c r="O2135" s="33" t="s">
        <v>111</v>
      </c>
      <c r="P2135" s="33" t="s">
        <v>111</v>
      </c>
      <c r="Q2135" s="33" t="s">
        <v>111</v>
      </c>
      <c r="R2135" s="33" t="s">
        <v>111</v>
      </c>
      <c r="S2135" s="33" t="s">
        <v>111</v>
      </c>
    </row>
    <row r="2136" spans="1:19" x14ac:dyDescent="0.25">
      <c r="A2136" t="str">
        <f>_xlfn.CONCAT(B2136,",",C2136,",",D2136,",",E2136,",",F2136,",",G2136,",",H2136,",",I2136,",",J2136,",",K2136,",",L2136,",",M2136,",",N2136,",",O2136,",",P2136,",",Q2136,",",R2136,",",S2136)</f>
        <v>2135,2017,2,TUMACO,ACEPTABLE,4. BIENESTAR PUERTOS,2. BUENO,NO RESPONDE,CONFIANZA,NO RESPONDE,NO RESPONDE,NO RESPONDE,1. Menor de 30 Min,1. SI,1. SI,1. SI,1. SI,1. SI</v>
      </c>
      <c r="B2136">
        <v>2135</v>
      </c>
      <c r="C2136" s="33">
        <v>2017</v>
      </c>
      <c r="D2136" s="33">
        <v>2</v>
      </c>
      <c r="E2136" s="33" t="s">
        <v>45</v>
      </c>
      <c r="F2136" s="33" t="s">
        <v>19</v>
      </c>
      <c r="G2136" s="33" t="s">
        <v>99</v>
      </c>
      <c r="H2136" s="33" t="s">
        <v>104</v>
      </c>
      <c r="I2136" s="33" t="s">
        <v>69</v>
      </c>
      <c r="J2136" s="33" t="s">
        <v>27</v>
      </c>
      <c r="K2136" s="33" t="s">
        <v>69</v>
      </c>
      <c r="L2136" s="33" t="s">
        <v>69</v>
      </c>
      <c r="M2136" s="33" t="s">
        <v>69</v>
      </c>
      <c r="N2136" s="33" t="s">
        <v>107</v>
      </c>
      <c r="O2136" s="33" t="s">
        <v>111</v>
      </c>
      <c r="P2136" s="33" t="s">
        <v>111</v>
      </c>
      <c r="Q2136" s="33" t="s">
        <v>111</v>
      </c>
      <c r="R2136" s="33" t="s">
        <v>111</v>
      </c>
      <c r="S2136" s="33" t="s">
        <v>111</v>
      </c>
    </row>
    <row r="2137" spans="1:19" x14ac:dyDescent="0.25">
      <c r="A2137" t="str">
        <f>_xlfn.CONCAT(B2137,",",C2137,",",D2137,",",E2137,",",F2137,",",G2137,",",H2137,",",I2137,",",J2137,",",K2137,",",L2137,",",M2137,",",N2137,",",O2137,",",P2137,",",Q2137,",",R2137,",",S2137)</f>
        <v>2136,2017,2,TUMACO,ACEPTABLE,1. SERVICIO MEDICO,1. EXCELENTE,AMABILIDAD,NO RESPONDE,NO RESPONDE,NO RESPONDE,NO RESPONDE,1. Menor de 30 Min,1. SI,1. SI,1. SI,1. SI,1. SI</v>
      </c>
      <c r="B2137">
        <v>2136</v>
      </c>
      <c r="C2137" s="33">
        <v>2017</v>
      </c>
      <c r="D2137" s="33">
        <v>2</v>
      </c>
      <c r="E2137" s="33" t="s">
        <v>45</v>
      </c>
      <c r="F2137" s="33" t="s">
        <v>19</v>
      </c>
      <c r="G2137" s="33" t="s">
        <v>96</v>
      </c>
      <c r="H2137" s="33" t="s">
        <v>103</v>
      </c>
      <c r="I2137" s="33" t="s">
        <v>26</v>
      </c>
      <c r="J2137" s="33" t="s">
        <v>69</v>
      </c>
      <c r="K2137" s="33" t="s">
        <v>69</v>
      </c>
      <c r="L2137" s="33" t="s">
        <v>69</v>
      </c>
      <c r="M2137" s="33" t="s">
        <v>69</v>
      </c>
      <c r="N2137" s="33" t="s">
        <v>107</v>
      </c>
      <c r="O2137" s="33" t="s">
        <v>111</v>
      </c>
      <c r="P2137" s="33" t="s">
        <v>111</v>
      </c>
      <c r="Q2137" s="33" t="s">
        <v>111</v>
      </c>
      <c r="R2137" s="33" t="s">
        <v>111</v>
      </c>
      <c r="S2137" s="33" t="s">
        <v>111</v>
      </c>
    </row>
    <row r="2138" spans="1:19" x14ac:dyDescent="0.25">
      <c r="A2138" t="str">
        <f>_xlfn.CONCAT(B2138,",",C2138,",",D2138,",",E2138,",",F2138,",",G2138,",",H2138,",",I2138,",",J2138,",",K2138,",",L2138,",",M2138,",",N2138,",",O2138,",",P2138,",",Q2138,",",R2138,",",S2138)</f>
        <v>2137,2017,2,TUMACO,ACEPTABLE,1. SERVICIO MEDICO,2. BUENO,AMABILIDAD,NO RESPONDE,NO RESPONDE,NO RESPONDE,NO RESPONDE,1. Menor de 30 Min,1. SI,1. SI,1. SI,1. SI,1. SI</v>
      </c>
      <c r="B2138">
        <v>2137</v>
      </c>
      <c r="C2138" s="33">
        <v>2017</v>
      </c>
      <c r="D2138" s="33">
        <v>2</v>
      </c>
      <c r="E2138" s="33" t="s">
        <v>45</v>
      </c>
      <c r="F2138" s="33" t="s">
        <v>19</v>
      </c>
      <c r="G2138" s="33" t="s">
        <v>96</v>
      </c>
      <c r="H2138" s="33" t="s">
        <v>104</v>
      </c>
      <c r="I2138" s="33" t="s">
        <v>26</v>
      </c>
      <c r="J2138" s="33" t="s">
        <v>69</v>
      </c>
      <c r="K2138" s="33" t="s">
        <v>69</v>
      </c>
      <c r="L2138" s="33" t="s">
        <v>69</v>
      </c>
      <c r="M2138" s="33" t="s">
        <v>69</v>
      </c>
      <c r="N2138" s="33" t="s">
        <v>107</v>
      </c>
      <c r="O2138" s="33" t="s">
        <v>111</v>
      </c>
      <c r="P2138" s="33" t="s">
        <v>111</v>
      </c>
      <c r="Q2138" s="33" t="s">
        <v>111</v>
      </c>
      <c r="R2138" s="33" t="s">
        <v>111</v>
      </c>
      <c r="S2138" s="33" t="s">
        <v>111</v>
      </c>
    </row>
    <row r="2139" spans="1:19" x14ac:dyDescent="0.25">
      <c r="A2139" t="str">
        <f>_xlfn.CONCAT(B2139,",",C2139,",",D2139,",",E2139,",",F2139,",",G2139,",",H2139,",",I2139,",",J2139,",",K2139,",",L2139,",",M2139,",",N2139,",",O2139,",",P2139,",",Q2139,",",R2139,",",S2139)</f>
        <v>2138,2017,2,TUMACO,ACEPTABLE,1. SERVICIO MEDICO,2. BUENO,AMABILIDAD,NO RESPONDE,NO RESPONDE,NO RESPONDE,NO RESPONDE,1. Menor de 30 Min,1. SI,1. SI,1. SI,1. SI,1. SI</v>
      </c>
      <c r="B2139">
        <v>2138</v>
      </c>
      <c r="C2139" s="33">
        <v>2017</v>
      </c>
      <c r="D2139" s="33">
        <v>2</v>
      </c>
      <c r="E2139" s="33" t="s">
        <v>45</v>
      </c>
      <c r="F2139" s="33" t="s">
        <v>19</v>
      </c>
      <c r="G2139" s="33" t="s">
        <v>96</v>
      </c>
      <c r="H2139" s="33" t="s">
        <v>104</v>
      </c>
      <c r="I2139" s="33" t="s">
        <v>26</v>
      </c>
      <c r="J2139" s="33" t="s">
        <v>69</v>
      </c>
      <c r="K2139" s="33" t="s">
        <v>69</v>
      </c>
      <c r="L2139" s="33" t="s">
        <v>69</v>
      </c>
      <c r="M2139" s="33" t="s">
        <v>69</v>
      </c>
      <c r="N2139" s="33" t="s">
        <v>107</v>
      </c>
      <c r="O2139" s="33" t="s">
        <v>111</v>
      </c>
      <c r="P2139" s="33" t="s">
        <v>111</v>
      </c>
      <c r="Q2139" s="33" t="s">
        <v>111</v>
      </c>
      <c r="R2139" s="33" t="s">
        <v>111</v>
      </c>
      <c r="S2139" s="33" t="s">
        <v>111</v>
      </c>
    </row>
    <row r="2140" spans="1:19" x14ac:dyDescent="0.25">
      <c r="A2140" t="str">
        <f>_xlfn.CONCAT(B2140,",",C2140,",",D2140,",",E2140,",",F2140,",",G2140,",",H2140,",",I2140,",",J2140,",",K2140,",",L2140,",",M2140,",",N2140,",",O2140,",",P2140,",",Q2140,",",R2140,",",S2140)</f>
        <v>2139,2017,2,TUMACO,ACEPTABLE,1. SERVICIO MEDICO,1. EXCELENTE,AMABILIDAD,NO RESPONDE,NO RESPONDE,NO RESPONDE,NO RESPONDE,1. Menor de 30 Min,1. SI,1. SI,1. SI,1. SI,1. SI</v>
      </c>
      <c r="B2140">
        <v>2139</v>
      </c>
      <c r="C2140" s="33">
        <v>2017</v>
      </c>
      <c r="D2140" s="33">
        <v>2</v>
      </c>
      <c r="E2140" s="33" t="s">
        <v>45</v>
      </c>
      <c r="F2140" s="33" t="s">
        <v>19</v>
      </c>
      <c r="G2140" s="33" t="s">
        <v>96</v>
      </c>
      <c r="H2140" s="33" t="s">
        <v>103</v>
      </c>
      <c r="I2140" s="33" t="s">
        <v>26</v>
      </c>
      <c r="J2140" s="33" t="s">
        <v>69</v>
      </c>
      <c r="K2140" s="33" t="s">
        <v>69</v>
      </c>
      <c r="L2140" s="33" t="s">
        <v>69</v>
      </c>
      <c r="M2140" s="33" t="s">
        <v>69</v>
      </c>
      <c r="N2140" s="33" t="s">
        <v>107</v>
      </c>
      <c r="O2140" s="33" t="s">
        <v>111</v>
      </c>
      <c r="P2140" s="33" t="s">
        <v>111</v>
      </c>
      <c r="Q2140" s="33" t="s">
        <v>111</v>
      </c>
      <c r="R2140" s="33" t="s">
        <v>111</v>
      </c>
      <c r="S2140" s="33" t="s">
        <v>111</v>
      </c>
    </row>
    <row r="2141" spans="1:19" x14ac:dyDescent="0.25">
      <c r="A2141" t="str">
        <f>_xlfn.CONCAT(B2141,",",C2141,",",D2141,",",E2141,",",F2141,",",G2141,",",H2141,",",I2141,",",J2141,",",K2141,",",L2141,",",M2141,",",N2141,",",O2141,",",P2141,",",Q2141,",",R2141,",",S2141)</f>
        <v>2140,2017,2,TUMACO,ACEPTABLE,1. SERVICIO MEDICO,2. BUENO,NO RESPONDE,NO RESPONDE,AGILIDAD,NO RESPONDE,NO RESPONDE,1. Menor de 30 Min,1. SI,1. SI,1. SI,1. SI,1. SI</v>
      </c>
      <c r="B2141">
        <v>2140</v>
      </c>
      <c r="C2141" s="33">
        <v>2017</v>
      </c>
      <c r="D2141" s="33">
        <v>2</v>
      </c>
      <c r="E2141" s="33" t="s">
        <v>45</v>
      </c>
      <c r="F2141" s="33" t="s">
        <v>19</v>
      </c>
      <c r="G2141" s="33" t="s">
        <v>96</v>
      </c>
      <c r="H2141" s="33" t="s">
        <v>104</v>
      </c>
      <c r="I2141" s="33" t="s">
        <v>69</v>
      </c>
      <c r="J2141" s="33" t="s">
        <v>69</v>
      </c>
      <c r="K2141" s="33" t="s">
        <v>30</v>
      </c>
      <c r="L2141" s="33" t="s">
        <v>69</v>
      </c>
      <c r="M2141" s="33" t="s">
        <v>69</v>
      </c>
      <c r="N2141" s="33" t="s">
        <v>107</v>
      </c>
      <c r="O2141" s="33" t="s">
        <v>111</v>
      </c>
      <c r="P2141" s="33" t="s">
        <v>111</v>
      </c>
      <c r="Q2141" s="33" t="s">
        <v>111</v>
      </c>
      <c r="R2141" s="33" t="s">
        <v>111</v>
      </c>
      <c r="S2141" s="33" t="s">
        <v>111</v>
      </c>
    </row>
    <row r="2142" spans="1:19" x14ac:dyDescent="0.25">
      <c r="A2142" t="str">
        <f>_xlfn.CONCAT(B2142,",",C2142,",",D2142,",",E2142,",",F2142,",",G2142,",",H2142,",",I2142,",",J2142,",",K2142,",",L2142,",",M2142,",",N2142,",",O2142,",",P2142,",",Q2142,",",R2142,",",S2142)</f>
        <v>2141,2017,2,TUMACO,ACEPTABLE,2. AFILIACIONES,1. EXCELENTE,AMABILIDAD,NO RESPONDE,NO RESPONDE,NO RESPONDE,NO RESPONDE,1. Menor de 30 Min,1. SI,1. SI,1. SI,1. SI,1. SI</v>
      </c>
      <c r="B2142">
        <v>2141</v>
      </c>
      <c r="C2142" s="33">
        <v>2017</v>
      </c>
      <c r="D2142" s="33">
        <v>2</v>
      </c>
      <c r="E2142" s="33" t="s">
        <v>45</v>
      </c>
      <c r="F2142" s="33" t="s">
        <v>19</v>
      </c>
      <c r="G2142" s="33" t="s">
        <v>97</v>
      </c>
      <c r="H2142" s="33" t="s">
        <v>103</v>
      </c>
      <c r="I2142" s="33" t="s">
        <v>26</v>
      </c>
      <c r="J2142" s="33" t="s">
        <v>69</v>
      </c>
      <c r="K2142" s="33" t="s">
        <v>69</v>
      </c>
      <c r="L2142" s="33" t="s">
        <v>69</v>
      </c>
      <c r="M2142" s="33" t="s">
        <v>69</v>
      </c>
      <c r="N2142" s="33" t="s">
        <v>107</v>
      </c>
      <c r="O2142" s="33" t="s">
        <v>111</v>
      </c>
      <c r="P2142" s="33" t="s">
        <v>111</v>
      </c>
      <c r="Q2142" s="33" t="s">
        <v>111</v>
      </c>
      <c r="R2142" s="33" t="s">
        <v>111</v>
      </c>
      <c r="S2142" s="33" t="s">
        <v>111</v>
      </c>
    </row>
    <row r="2143" spans="1:19" x14ac:dyDescent="0.25">
      <c r="A2143" t="str">
        <f>_xlfn.CONCAT(B2143,",",C2143,",",D2143,",",E2143,",",F2143,",",G2143,",",H2143,",",I2143,",",J2143,",",K2143,",",L2143,",",M2143,",",N2143,",",O2143,",",P2143,",",Q2143,",",R2143,",",S2143)</f>
        <v>2142,2017,2,TUMACO,ACEPTABLE,2. AFILIACIONES,5. NO RESPONDE,NO RESPONDE,CONFIANZA,NO RESPONDE,NO RESPONDE,NO RESPONDE,1. Menor de 30 Min,1. SI,1. SI,1. SI,1. SI,1. SI</v>
      </c>
      <c r="B2143">
        <v>2142</v>
      </c>
      <c r="C2143" s="33">
        <v>2017</v>
      </c>
      <c r="D2143" s="33">
        <v>2</v>
      </c>
      <c r="E2143" s="33" t="s">
        <v>45</v>
      </c>
      <c r="F2143" s="33" t="s">
        <v>19</v>
      </c>
      <c r="G2143" s="33" t="s">
        <v>97</v>
      </c>
      <c r="H2143" s="33" t="s">
        <v>100</v>
      </c>
      <c r="I2143" s="33" t="s">
        <v>69</v>
      </c>
      <c r="J2143" s="33" t="s">
        <v>27</v>
      </c>
      <c r="K2143" s="33" t="s">
        <v>69</v>
      </c>
      <c r="L2143" s="33" t="s">
        <v>69</v>
      </c>
      <c r="M2143" s="33" t="s">
        <v>69</v>
      </c>
      <c r="N2143" s="33" t="s">
        <v>107</v>
      </c>
      <c r="O2143" s="33" t="s">
        <v>111</v>
      </c>
      <c r="P2143" s="33" t="s">
        <v>111</v>
      </c>
      <c r="Q2143" s="33" t="s">
        <v>111</v>
      </c>
      <c r="R2143" s="33" t="s">
        <v>111</v>
      </c>
      <c r="S2143" s="33" t="s">
        <v>111</v>
      </c>
    </row>
    <row r="2144" spans="1:19" x14ac:dyDescent="0.25">
      <c r="A2144" t="str">
        <f>_xlfn.CONCAT(B2144,",",C2144,",",D2144,",",E2144,",",F2144,",",G2144,",",H2144,",",I2144,",",J2144,",",K2144,",",L2144,",",M2144,",",N2144,",",O2144,",",P2144,",",Q2144,",",R2144,",",S2144)</f>
        <v>2143,2017,2,TUMACO,ACEPTABLE,1. SERVICIO MEDICO,2. BUENO,AMABILIDAD,NO RESPONDE,NO RESPONDE,NO RESPONDE,NO RESPONDE,1. Menor de 30 Min,1. SI,1. SI,1. SI,1. SI,1. SI</v>
      </c>
      <c r="B2144">
        <v>2143</v>
      </c>
      <c r="C2144" s="33">
        <v>2017</v>
      </c>
      <c r="D2144" s="33">
        <v>2</v>
      </c>
      <c r="E2144" s="33" t="s">
        <v>45</v>
      </c>
      <c r="F2144" s="33" t="s">
        <v>19</v>
      </c>
      <c r="G2144" s="33" t="s">
        <v>96</v>
      </c>
      <c r="H2144" s="33" t="s">
        <v>104</v>
      </c>
      <c r="I2144" s="33" t="s">
        <v>26</v>
      </c>
      <c r="J2144" s="33" t="s">
        <v>69</v>
      </c>
      <c r="K2144" s="33" t="s">
        <v>69</v>
      </c>
      <c r="L2144" s="33" t="s">
        <v>69</v>
      </c>
      <c r="M2144" s="33" t="s">
        <v>69</v>
      </c>
      <c r="N2144" s="33" t="s">
        <v>107</v>
      </c>
      <c r="O2144" s="33" t="s">
        <v>111</v>
      </c>
      <c r="P2144" s="33" t="s">
        <v>111</v>
      </c>
      <c r="Q2144" s="33" t="s">
        <v>111</v>
      </c>
      <c r="R2144" s="33" t="s">
        <v>111</v>
      </c>
      <c r="S2144" s="33" t="s">
        <v>111</v>
      </c>
    </row>
    <row r="2145" spans="1:19" x14ac:dyDescent="0.25">
      <c r="A2145" t="str">
        <f>_xlfn.CONCAT(B2145,",",C2145,",",D2145,",",E2145,",",F2145,",",G2145,",",H2145,",",I2145,",",J2145,",",K2145,",",L2145,",",M2145,",",N2145,",",O2145,",",P2145,",",Q2145,",",R2145,",",S2145)</f>
        <v>2144,2017,2,TUMACO,ACEPTABLE,1. SERVICIO MEDICO,2. BUENO,AMABILIDAD,NO RESPONDE,NO RESPONDE,NO RESPONDE,NO RESPONDE,1. Menor de 30 Min,1. SI,1. SI,1. SI,1. SI,1. SI</v>
      </c>
      <c r="B2145">
        <v>2144</v>
      </c>
      <c r="C2145" s="33">
        <v>2017</v>
      </c>
      <c r="D2145" s="33">
        <v>2</v>
      </c>
      <c r="E2145" s="33" t="s">
        <v>45</v>
      </c>
      <c r="F2145" s="33" t="s">
        <v>19</v>
      </c>
      <c r="G2145" s="33" t="s">
        <v>96</v>
      </c>
      <c r="H2145" s="33" t="s">
        <v>104</v>
      </c>
      <c r="I2145" s="33" t="s">
        <v>26</v>
      </c>
      <c r="J2145" s="33" t="s">
        <v>69</v>
      </c>
      <c r="K2145" s="33" t="s">
        <v>69</v>
      </c>
      <c r="L2145" s="33" t="s">
        <v>69</v>
      </c>
      <c r="M2145" s="33" t="s">
        <v>69</v>
      </c>
      <c r="N2145" s="33" t="s">
        <v>107</v>
      </c>
      <c r="O2145" s="33" t="s">
        <v>111</v>
      </c>
      <c r="P2145" s="33" t="s">
        <v>111</v>
      </c>
      <c r="Q2145" s="33" t="s">
        <v>111</v>
      </c>
      <c r="R2145" s="33" t="s">
        <v>111</v>
      </c>
      <c r="S2145" s="33" t="s">
        <v>111</v>
      </c>
    </row>
    <row r="2146" spans="1:19" x14ac:dyDescent="0.25">
      <c r="A2146" t="str">
        <f>_xlfn.CONCAT(B2146,",",C2146,",",D2146,",",E2146,",",F2146,",",G2146,",",H2146,",",I2146,",",J2146,",",K2146,",",L2146,",",M2146,",",N2146,",",O2146,",",P2146,",",Q2146,",",R2146,",",S2146)</f>
        <v>2145,2017,2,TUMACO,ACEPTABLE,2. AFILIACIONES,2. BUENO,AMABILIDAD,NO RESPONDE,NO RESPONDE,NO RESPONDE,NO RESPONDE,1. Menor de 30 Min,1. SI,1. SI,1. SI,1. SI,1. SI</v>
      </c>
      <c r="B2146">
        <v>2145</v>
      </c>
      <c r="C2146" s="33">
        <v>2017</v>
      </c>
      <c r="D2146" s="33">
        <v>2</v>
      </c>
      <c r="E2146" s="33" t="s">
        <v>45</v>
      </c>
      <c r="F2146" s="33" t="s">
        <v>19</v>
      </c>
      <c r="G2146" s="33" t="s">
        <v>97</v>
      </c>
      <c r="H2146" s="33" t="s">
        <v>104</v>
      </c>
      <c r="I2146" s="33" t="s">
        <v>26</v>
      </c>
      <c r="J2146" s="33" t="s">
        <v>69</v>
      </c>
      <c r="K2146" s="33" t="s">
        <v>69</v>
      </c>
      <c r="L2146" s="33" t="s">
        <v>69</v>
      </c>
      <c r="M2146" s="33" t="s">
        <v>69</v>
      </c>
      <c r="N2146" s="33" t="s">
        <v>107</v>
      </c>
      <c r="O2146" s="33" t="s">
        <v>111</v>
      </c>
      <c r="P2146" s="33" t="s">
        <v>111</v>
      </c>
      <c r="Q2146" s="33" t="s">
        <v>111</v>
      </c>
      <c r="R2146" s="33" t="s">
        <v>111</v>
      </c>
      <c r="S2146" s="33" t="s">
        <v>111</v>
      </c>
    </row>
    <row r="2147" spans="1:19" x14ac:dyDescent="0.25">
      <c r="A2147" t="str">
        <f>_xlfn.CONCAT(B2147,",",C2147,",",D2147,",",E2147,",",F2147,",",G2147,",",H2147,",",I2147,",",J2147,",",K2147,",",L2147,",",M2147,",",N2147,",",O2147,",",P2147,",",Q2147,",",R2147,",",S2147)</f>
        <v>2146,2017,2,TUMACO,ACEPTABLE,1. SERVICIO MEDICO,2. BUENO,AMABILIDAD,NO RESPONDE,NO RESPONDE,NO RESPONDE,NO RESPONDE,1. Menor de 30 Min,1. SI,1. SI,1. SI,1. SI,1. SI</v>
      </c>
      <c r="B2147">
        <v>2146</v>
      </c>
      <c r="C2147" s="33">
        <v>2017</v>
      </c>
      <c r="D2147" s="33">
        <v>2</v>
      </c>
      <c r="E2147" s="33" t="s">
        <v>45</v>
      </c>
      <c r="F2147" s="33" t="s">
        <v>19</v>
      </c>
      <c r="G2147" s="33" t="s">
        <v>96</v>
      </c>
      <c r="H2147" s="33" t="s">
        <v>104</v>
      </c>
      <c r="I2147" s="33" t="s">
        <v>26</v>
      </c>
      <c r="J2147" s="33" t="s">
        <v>69</v>
      </c>
      <c r="K2147" s="33" t="s">
        <v>69</v>
      </c>
      <c r="L2147" s="33" t="s">
        <v>69</v>
      </c>
      <c r="M2147" s="33" t="s">
        <v>69</v>
      </c>
      <c r="N2147" s="33" t="s">
        <v>107</v>
      </c>
      <c r="O2147" s="33" t="s">
        <v>111</v>
      </c>
      <c r="P2147" s="33" t="s">
        <v>111</v>
      </c>
      <c r="Q2147" s="33" t="s">
        <v>111</v>
      </c>
      <c r="R2147" s="33" t="s">
        <v>111</v>
      </c>
      <c r="S2147" s="33" t="s">
        <v>111</v>
      </c>
    </row>
    <row r="2148" spans="1:19" x14ac:dyDescent="0.25">
      <c r="A2148" t="str">
        <f>_xlfn.CONCAT(B2148,",",C2148,",",D2148,",",E2148,",",F2148,",",G2148,",",H2148,",",I2148,",",J2148,",",K2148,",",L2148,",",M2148,",",N2148,",",O2148,",",P2148,",",Q2148,",",R2148,",",S2148)</f>
        <v>2147,2017,2,TUMACO,ACEPTABLE,1. SERVICIO MEDICO,2. BUENO,AMABILIDAD,NO RESPONDE,NO RESPONDE,NO RESPONDE,NO RESPONDE,1. Menor de 30 Min,1. SI,1. SI,1. SI,1. SI,1. SI</v>
      </c>
      <c r="B2148">
        <v>2147</v>
      </c>
      <c r="C2148" s="33">
        <v>2017</v>
      </c>
      <c r="D2148" s="33">
        <v>2</v>
      </c>
      <c r="E2148" s="33" t="s">
        <v>45</v>
      </c>
      <c r="F2148" s="33" t="s">
        <v>19</v>
      </c>
      <c r="G2148" s="33" t="s">
        <v>96</v>
      </c>
      <c r="H2148" s="33" t="s">
        <v>104</v>
      </c>
      <c r="I2148" s="33" t="s">
        <v>26</v>
      </c>
      <c r="J2148" s="33" t="s">
        <v>69</v>
      </c>
      <c r="K2148" s="33" t="s">
        <v>69</v>
      </c>
      <c r="L2148" s="33" t="s">
        <v>69</v>
      </c>
      <c r="M2148" s="33" t="s">
        <v>69</v>
      </c>
      <c r="N2148" s="33" t="s">
        <v>107</v>
      </c>
      <c r="O2148" s="33" t="s">
        <v>111</v>
      </c>
      <c r="P2148" s="33" t="s">
        <v>111</v>
      </c>
      <c r="Q2148" s="33" t="s">
        <v>111</v>
      </c>
      <c r="R2148" s="33" t="s">
        <v>111</v>
      </c>
      <c r="S2148" s="33" t="s">
        <v>111</v>
      </c>
    </row>
    <row r="2149" spans="1:19" x14ac:dyDescent="0.25">
      <c r="A2149" t="str">
        <f>_xlfn.CONCAT(B2149,",",C2149,",",D2149,",",E2149,",",F2149,",",G2149,",",H2149,",",I2149,",",J2149,",",K2149,",",L2149,",",M2149,",",N2149,",",O2149,",",P2149,",",Q2149,",",R2149,",",S2149)</f>
        <v>2148,2017,2,TUMACO,ACEPTABLE,2. AFILIACIONES,2. BUENO,NO RESPONDE,CONFIANZA,NO RESPONDE,NO RESPONDE,NO RESPONDE,1. Menor de 30 Min,1. SI,1. SI,1. SI,1. SI,1. SI</v>
      </c>
      <c r="B2149">
        <v>2148</v>
      </c>
      <c r="C2149" s="33">
        <v>2017</v>
      </c>
      <c r="D2149" s="33">
        <v>2</v>
      </c>
      <c r="E2149" s="33" t="s">
        <v>45</v>
      </c>
      <c r="F2149" s="33" t="s">
        <v>19</v>
      </c>
      <c r="G2149" s="33" t="s">
        <v>97</v>
      </c>
      <c r="H2149" s="33" t="s">
        <v>104</v>
      </c>
      <c r="I2149" s="33" t="s">
        <v>69</v>
      </c>
      <c r="J2149" s="33" t="s">
        <v>27</v>
      </c>
      <c r="K2149" s="33" t="s">
        <v>69</v>
      </c>
      <c r="L2149" s="33" t="s">
        <v>69</v>
      </c>
      <c r="M2149" s="33" t="s">
        <v>69</v>
      </c>
      <c r="N2149" s="33" t="s">
        <v>107</v>
      </c>
      <c r="O2149" s="33" t="s">
        <v>111</v>
      </c>
      <c r="P2149" s="33" t="s">
        <v>111</v>
      </c>
      <c r="Q2149" s="33" t="s">
        <v>111</v>
      </c>
      <c r="R2149" s="33" t="s">
        <v>111</v>
      </c>
      <c r="S2149" s="33" t="s">
        <v>111</v>
      </c>
    </row>
    <row r="2150" spans="1:19" x14ac:dyDescent="0.25">
      <c r="A2150" t="str">
        <f>_xlfn.CONCAT(B2150,",",C2150,",",D2150,",",E2150,",",F2150,",",G2150,",",H2150,",",I2150,",",J2150,",",K2150,",",L2150,",",M2150,",",N2150,",",O2150,",",P2150,",",Q2150,",",R2150,",",S2150)</f>
        <v>2149,2017,2,TUMACO,ACEPTABLE,1. SERVICIO MEDICO,2. BUENO,NO RESPONDE,CONFIANZA,NO RESPONDE,NO RESPONDE,NO RESPONDE,1. Menor de 30 Min,1. SI,1. SI,1. SI,1. SI,1. SI</v>
      </c>
      <c r="B2150">
        <v>2149</v>
      </c>
      <c r="C2150" s="33">
        <v>2017</v>
      </c>
      <c r="D2150" s="33">
        <v>2</v>
      </c>
      <c r="E2150" s="33" t="s">
        <v>45</v>
      </c>
      <c r="F2150" s="33" t="s">
        <v>19</v>
      </c>
      <c r="G2150" s="33" t="s">
        <v>96</v>
      </c>
      <c r="H2150" s="33" t="s">
        <v>104</v>
      </c>
      <c r="I2150" s="33" t="s">
        <v>69</v>
      </c>
      <c r="J2150" s="33" t="s">
        <v>27</v>
      </c>
      <c r="K2150" s="33" t="s">
        <v>69</v>
      </c>
      <c r="L2150" s="33" t="s">
        <v>69</v>
      </c>
      <c r="M2150" s="33" t="s">
        <v>69</v>
      </c>
      <c r="N2150" s="33" t="s">
        <v>107</v>
      </c>
      <c r="O2150" s="33" t="s">
        <v>111</v>
      </c>
      <c r="P2150" s="33" t="s">
        <v>111</v>
      </c>
      <c r="Q2150" s="33" t="s">
        <v>111</v>
      </c>
      <c r="R2150" s="33" t="s">
        <v>111</v>
      </c>
      <c r="S2150" s="33" t="s">
        <v>111</v>
      </c>
    </row>
    <row r="2151" spans="1:19" x14ac:dyDescent="0.25">
      <c r="A2151" t="str">
        <f>_xlfn.CONCAT(B2151,",",C2151,",",D2151,",",E2151,",",F2151,",",G2151,",",H2151,",",I2151,",",J2151,",",K2151,",",L2151,",",M2151,",",N2151,",",O2151,",",P2151,",",Q2151,",",R2151,",",S2151)</f>
        <v>2150,2017,2,TUMACO,ACEPTABLE,1. SERVICIO MEDICO,2. BUENO,NO RESPONDE,CONFIANZA,NO RESPONDE,NO RESPONDE,NO RESPONDE,1. Menor de 30 Min,1. SI,1. SI,1. SI,1. SI,1. SI</v>
      </c>
      <c r="B2151">
        <v>2150</v>
      </c>
      <c r="C2151" s="33">
        <v>2017</v>
      </c>
      <c r="D2151" s="33">
        <v>2</v>
      </c>
      <c r="E2151" s="33" t="s">
        <v>45</v>
      </c>
      <c r="F2151" s="33" t="s">
        <v>19</v>
      </c>
      <c r="G2151" s="33" t="s">
        <v>96</v>
      </c>
      <c r="H2151" s="33" t="s">
        <v>104</v>
      </c>
      <c r="I2151" s="33" t="s">
        <v>69</v>
      </c>
      <c r="J2151" s="33" t="s">
        <v>27</v>
      </c>
      <c r="K2151" s="33" t="s">
        <v>69</v>
      </c>
      <c r="L2151" s="33" t="s">
        <v>69</v>
      </c>
      <c r="M2151" s="33" t="s">
        <v>69</v>
      </c>
      <c r="N2151" s="33" t="s">
        <v>107</v>
      </c>
      <c r="O2151" s="33" t="s">
        <v>111</v>
      </c>
      <c r="P2151" s="33" t="s">
        <v>111</v>
      </c>
      <c r="Q2151" s="33" t="s">
        <v>111</v>
      </c>
      <c r="R2151" s="33" t="s">
        <v>111</v>
      </c>
      <c r="S2151" s="33" t="s">
        <v>111</v>
      </c>
    </row>
    <row r="2152" spans="1:19" x14ac:dyDescent="0.25">
      <c r="A2152" t="str">
        <f>_xlfn.CONCAT(B2152,",",C2152,",",D2152,",",E2152,",",F2152,",",G2152,",",H2152,",",I2152,",",J2152,",",K2152,",",L2152,",",M2152,",",N2152,",",O2152,",",P2152,",",Q2152,",",R2152,",",S2152)</f>
        <v>2151,2017,2,TUMACO,ACEPTABLE,4. BIENESTAR PUERTOS,2. BUENO,NO RESPONDE,CONFIANZA,NO RESPONDE,NO RESPONDE,NO RESPONDE,1. Menor de 30 Min,1. SI,1. SI,1. SI,1. SI,1. SI</v>
      </c>
      <c r="B2152">
        <v>2151</v>
      </c>
      <c r="C2152" s="33">
        <v>2017</v>
      </c>
      <c r="D2152" s="33">
        <v>2</v>
      </c>
      <c r="E2152" s="33" t="s">
        <v>45</v>
      </c>
      <c r="F2152" s="33" t="s">
        <v>19</v>
      </c>
      <c r="G2152" s="33" t="s">
        <v>99</v>
      </c>
      <c r="H2152" s="33" t="s">
        <v>104</v>
      </c>
      <c r="I2152" s="33" t="s">
        <v>69</v>
      </c>
      <c r="J2152" s="33" t="s">
        <v>27</v>
      </c>
      <c r="K2152" s="33" t="s">
        <v>69</v>
      </c>
      <c r="L2152" s="33" t="s">
        <v>69</v>
      </c>
      <c r="M2152" s="33" t="s">
        <v>69</v>
      </c>
      <c r="N2152" s="33" t="s">
        <v>107</v>
      </c>
      <c r="O2152" s="33" t="s">
        <v>111</v>
      </c>
      <c r="P2152" s="33" t="s">
        <v>111</v>
      </c>
      <c r="Q2152" s="33" t="s">
        <v>111</v>
      </c>
      <c r="R2152" s="33" t="s">
        <v>111</v>
      </c>
      <c r="S2152" s="33" t="s">
        <v>111</v>
      </c>
    </row>
    <row r="2153" spans="1:19" x14ac:dyDescent="0.25">
      <c r="A2153" t="str">
        <f>_xlfn.CONCAT(B2153,",",C2153,",",D2153,",",E2153,",",F2153,",",G2153,",",H2153,",",I2153,",",J2153,",",K2153,",",L2153,",",M2153,",",N2153,",",O2153,",",P2153,",",Q2153,",",R2153,",",S2153)</f>
        <v>2152,2017,2,TUMACO,ACEPTABLE,2. AFILIACIONES,2. BUENO,AMABILIDAD,NO RESPONDE,NO RESPONDE,NO RESPONDE,NO RESPONDE,1. Menor de 30 Min,1. SI,1. SI,1. SI,1. SI,1. SI</v>
      </c>
      <c r="B2153">
        <v>2152</v>
      </c>
      <c r="C2153" s="33">
        <v>2017</v>
      </c>
      <c r="D2153" s="33">
        <v>2</v>
      </c>
      <c r="E2153" s="33" t="s">
        <v>45</v>
      </c>
      <c r="F2153" s="33" t="s">
        <v>19</v>
      </c>
      <c r="G2153" s="33" t="s">
        <v>97</v>
      </c>
      <c r="H2153" s="33" t="s">
        <v>104</v>
      </c>
      <c r="I2153" s="33" t="s">
        <v>26</v>
      </c>
      <c r="J2153" s="33" t="s">
        <v>69</v>
      </c>
      <c r="K2153" s="33" t="s">
        <v>69</v>
      </c>
      <c r="L2153" s="33" t="s">
        <v>69</v>
      </c>
      <c r="M2153" s="33" t="s">
        <v>69</v>
      </c>
      <c r="N2153" s="33" t="s">
        <v>107</v>
      </c>
      <c r="O2153" s="33" t="s">
        <v>111</v>
      </c>
      <c r="P2153" s="33" t="s">
        <v>111</v>
      </c>
      <c r="Q2153" s="33" t="s">
        <v>111</v>
      </c>
      <c r="R2153" s="33" t="s">
        <v>111</v>
      </c>
      <c r="S2153" s="33" t="s">
        <v>111</v>
      </c>
    </row>
    <row r="2154" spans="1:19" x14ac:dyDescent="0.25">
      <c r="A2154" t="str">
        <f>_xlfn.CONCAT(B2154,",",C2154,",",D2154,",",E2154,",",F2154,",",G2154,",",H2154,",",I2154,",",J2154,",",K2154,",",L2154,",",M2154,",",N2154,",",O2154,",",P2154,",",Q2154,",",R2154,",",S2154)</f>
        <v>2153,2017,2,TUMACO,ACEPTABLE,2. AFILIACIONES,2. BUENO,AMABILIDAD,NO RESPONDE,NO RESPONDE,NO RESPONDE,NO RESPONDE,1. Menor de 30 Min,1. SI,1. SI,1. SI,1. SI,1. SI</v>
      </c>
      <c r="B2154">
        <v>2153</v>
      </c>
      <c r="C2154" s="33">
        <v>2017</v>
      </c>
      <c r="D2154" s="33">
        <v>2</v>
      </c>
      <c r="E2154" s="33" t="s">
        <v>45</v>
      </c>
      <c r="F2154" s="33" t="s">
        <v>19</v>
      </c>
      <c r="G2154" s="33" t="s">
        <v>97</v>
      </c>
      <c r="H2154" s="33" t="s">
        <v>104</v>
      </c>
      <c r="I2154" s="33" t="s">
        <v>26</v>
      </c>
      <c r="J2154" s="33" t="s">
        <v>69</v>
      </c>
      <c r="K2154" s="33" t="s">
        <v>69</v>
      </c>
      <c r="L2154" s="33" t="s">
        <v>69</v>
      </c>
      <c r="M2154" s="33" t="s">
        <v>69</v>
      </c>
      <c r="N2154" s="33" t="s">
        <v>107</v>
      </c>
      <c r="O2154" s="33" t="s">
        <v>111</v>
      </c>
      <c r="P2154" s="33" t="s">
        <v>111</v>
      </c>
      <c r="Q2154" s="33" t="s">
        <v>111</v>
      </c>
      <c r="R2154" s="33" t="s">
        <v>111</v>
      </c>
      <c r="S2154" s="33" t="s">
        <v>111</v>
      </c>
    </row>
    <row r="2155" spans="1:19" x14ac:dyDescent="0.25">
      <c r="A2155" t="str">
        <f>_xlfn.CONCAT(B2155,",",C2155,",",D2155,",",E2155,",",F2155,",",G2155,",",H2155,",",I2155,",",J2155,",",K2155,",",L2155,",",M2155,",",N2155,",",O2155,",",P2155,",",Q2155,",",R2155,",",S2155)</f>
        <v>2154,2017,2,TUMACO,ACEPTABLE,5. OTROS,1. EXCELENTE,AMABILIDAD,NO RESPONDE,NO RESPONDE,NO RESPONDE,NO RESPONDE,1. Menor de 30 Min,1. SI,1. SI,1. SI,1. SI,1. SI</v>
      </c>
      <c r="B2155">
        <v>2154</v>
      </c>
      <c r="C2155" s="33">
        <v>2017</v>
      </c>
      <c r="D2155" s="33">
        <v>2</v>
      </c>
      <c r="E2155" s="33" t="s">
        <v>45</v>
      </c>
      <c r="F2155" s="33" t="s">
        <v>19</v>
      </c>
      <c r="G2155" s="33" t="s">
        <v>102</v>
      </c>
      <c r="H2155" s="33" t="s">
        <v>103</v>
      </c>
      <c r="I2155" s="33" t="s">
        <v>26</v>
      </c>
      <c r="J2155" s="33" t="s">
        <v>69</v>
      </c>
      <c r="K2155" s="33" t="s">
        <v>69</v>
      </c>
      <c r="L2155" s="33" t="s">
        <v>69</v>
      </c>
      <c r="M2155" s="33" t="s">
        <v>69</v>
      </c>
      <c r="N2155" s="33" t="s">
        <v>107</v>
      </c>
      <c r="O2155" s="33" t="s">
        <v>111</v>
      </c>
      <c r="P2155" s="33" t="s">
        <v>111</v>
      </c>
      <c r="Q2155" s="33" t="s">
        <v>111</v>
      </c>
      <c r="R2155" s="33" t="s">
        <v>111</v>
      </c>
      <c r="S2155" s="33" t="s">
        <v>111</v>
      </c>
    </row>
    <row r="2156" spans="1:19" x14ac:dyDescent="0.25">
      <c r="A2156" t="str">
        <f>_xlfn.CONCAT(B2156,",",C2156,",",D2156,",",E2156,",",F2156,",",G2156,",",H2156,",",I2156,",",J2156,",",K2156,",",L2156,",",M2156,",",N2156,",",O2156,",",P2156,",",Q2156,",",R2156,",",S2156)</f>
        <v>2155,2017,2,BUENAVENTURA,ACEPTABLE,1. SERVICIO MEDICO,1. EXCELENTE,AMABILIDAD,CONFIANZA,AGILIDAD,NO RESPONDE,NO RESPONDE,1. Menor de 30 Min,1. SI,1. SI,1. SI,1. SI,2. NO</v>
      </c>
      <c r="B2156">
        <v>2155</v>
      </c>
      <c r="C2156" s="33">
        <v>2017</v>
      </c>
      <c r="D2156" s="33">
        <v>2</v>
      </c>
      <c r="E2156" s="33" t="s">
        <v>47</v>
      </c>
      <c r="F2156" s="33" t="s">
        <v>19</v>
      </c>
      <c r="G2156" s="33" t="s">
        <v>96</v>
      </c>
      <c r="H2156" s="33" t="s">
        <v>103</v>
      </c>
      <c r="I2156" s="33" t="s">
        <v>26</v>
      </c>
      <c r="J2156" s="33" t="s">
        <v>27</v>
      </c>
      <c r="K2156" s="33" t="s">
        <v>30</v>
      </c>
      <c r="L2156" s="33" t="s">
        <v>69</v>
      </c>
      <c r="M2156" s="33" t="s">
        <v>69</v>
      </c>
      <c r="N2156" s="33" t="s">
        <v>107</v>
      </c>
      <c r="O2156" s="33" t="s">
        <v>111</v>
      </c>
      <c r="P2156" s="33" t="s">
        <v>111</v>
      </c>
      <c r="Q2156" s="33" t="s">
        <v>111</v>
      </c>
      <c r="R2156" s="33" t="s">
        <v>111</v>
      </c>
      <c r="S2156" s="33" t="s">
        <v>113</v>
      </c>
    </row>
    <row r="2157" spans="1:19" x14ac:dyDescent="0.25">
      <c r="A2157" t="str">
        <f>_xlfn.CONCAT(B2157,",",C2157,",",D2157,",",E2157,",",F2157,",",G2157,",",H2157,",",I2157,",",J2157,",",K2157,",",L2157,",",M2157,",",N2157,",",O2157,",",P2157,",",Q2157,",",R2157,",",S2157)</f>
        <v>2156,2017,2,BUENAVENTURA,ACEPTABLE,1. SERVICIO MEDICO,2. BUENO,AMABILIDAD,CONFIANZA,AGILIDAD,SEGURIDAD,NO RESPONDE,1. Menor de 30 Min,1. SI,1. SI,1. SI,1. SI,3. NO RESPONDE</v>
      </c>
      <c r="B2157">
        <v>2156</v>
      </c>
      <c r="C2157" s="33">
        <v>2017</v>
      </c>
      <c r="D2157" s="33">
        <v>2</v>
      </c>
      <c r="E2157" s="33" t="s">
        <v>47</v>
      </c>
      <c r="F2157" s="33" t="s">
        <v>19</v>
      </c>
      <c r="G2157" s="33" t="s">
        <v>96</v>
      </c>
      <c r="H2157" s="33" t="s">
        <v>104</v>
      </c>
      <c r="I2157" s="33" t="s">
        <v>26</v>
      </c>
      <c r="J2157" s="33" t="s">
        <v>27</v>
      </c>
      <c r="K2157" s="33" t="s">
        <v>30</v>
      </c>
      <c r="L2157" s="33" t="s">
        <v>31</v>
      </c>
      <c r="M2157" s="33" t="s">
        <v>69</v>
      </c>
      <c r="N2157" s="33" t="s">
        <v>107</v>
      </c>
      <c r="O2157" s="33" t="s">
        <v>111</v>
      </c>
      <c r="P2157" s="33" t="s">
        <v>111</v>
      </c>
      <c r="Q2157" s="33" t="s">
        <v>111</v>
      </c>
      <c r="R2157" s="33" t="s">
        <v>111</v>
      </c>
      <c r="S2157" s="33" t="s">
        <v>112</v>
      </c>
    </row>
    <row r="2158" spans="1:19" x14ac:dyDescent="0.25">
      <c r="A2158" t="str">
        <f>_xlfn.CONCAT(B2158,",",C2158,",",D2158,",",E2158,",",F2158,",",G2158,",",H2158,",",I2158,",",J2158,",",K2158,",",L2158,",",M2158,",",N2158,",",O2158,",",P2158,",",Q2158,",",R2158,",",S2158)</f>
        <v>2157,2017,2,BUENAVENTURA,ACEPTABLE,2. AFILIACIONES,1. EXCELENTE,AMABILIDAD,CONFIANZA,AGILIDAD,NO RESPONDE,NO RESPONDE,1. Menor de 30 Min,1. SI,1. SI,1. SI,1. SI,2. NO</v>
      </c>
      <c r="B2158">
        <v>2157</v>
      </c>
      <c r="C2158" s="33">
        <v>2017</v>
      </c>
      <c r="D2158" s="33">
        <v>2</v>
      </c>
      <c r="E2158" s="33" t="s">
        <v>47</v>
      </c>
      <c r="F2158" s="33" t="s">
        <v>19</v>
      </c>
      <c r="G2158" s="33" t="s">
        <v>97</v>
      </c>
      <c r="H2158" s="33" t="s">
        <v>103</v>
      </c>
      <c r="I2158" s="33" t="s">
        <v>26</v>
      </c>
      <c r="J2158" s="33" t="s">
        <v>27</v>
      </c>
      <c r="K2158" s="33" t="s">
        <v>30</v>
      </c>
      <c r="L2158" s="33" t="s">
        <v>69</v>
      </c>
      <c r="M2158" s="33" t="s">
        <v>69</v>
      </c>
      <c r="N2158" s="33" t="s">
        <v>107</v>
      </c>
      <c r="O2158" s="33" t="s">
        <v>111</v>
      </c>
      <c r="P2158" s="33" t="s">
        <v>111</v>
      </c>
      <c r="Q2158" s="33" t="s">
        <v>111</v>
      </c>
      <c r="R2158" s="33" t="s">
        <v>111</v>
      </c>
      <c r="S2158" s="33" t="s">
        <v>113</v>
      </c>
    </row>
    <row r="2159" spans="1:19" x14ac:dyDescent="0.25">
      <c r="A2159" t="str">
        <f>_xlfn.CONCAT(B2159,",",C2159,",",D2159,",",E2159,",",F2159,",",G2159,",",H2159,",",I2159,",",J2159,",",K2159,",",L2159,",",M2159,",",N2159,",",O2159,",",P2159,",",Q2159,",",R2159,",",S2159)</f>
        <v>2158,2017,2,BUENAVENTURA,ACEPTABLE,1. SERVICIO MEDICO,1. EXCELENTE,AMABILIDAD,CONFIANZA,AGILIDAD,NO RESPONDE,NO RESPONDE,1. Menor de 30 Min,1. SI,1. SI,1. SI,1. SI,3. NO RESPONDE</v>
      </c>
      <c r="B2159">
        <v>2158</v>
      </c>
      <c r="C2159" s="33">
        <v>2017</v>
      </c>
      <c r="D2159" s="33">
        <v>2</v>
      </c>
      <c r="E2159" s="33" t="s">
        <v>47</v>
      </c>
      <c r="F2159" s="33" t="s">
        <v>19</v>
      </c>
      <c r="G2159" s="33" t="s">
        <v>96</v>
      </c>
      <c r="H2159" s="33" t="s">
        <v>103</v>
      </c>
      <c r="I2159" s="33" t="s">
        <v>26</v>
      </c>
      <c r="J2159" s="33" t="s">
        <v>27</v>
      </c>
      <c r="K2159" s="33" t="s">
        <v>30</v>
      </c>
      <c r="L2159" s="33" t="s">
        <v>69</v>
      </c>
      <c r="M2159" s="33" t="s">
        <v>69</v>
      </c>
      <c r="N2159" s="33" t="s">
        <v>107</v>
      </c>
      <c r="O2159" s="33" t="s">
        <v>111</v>
      </c>
      <c r="P2159" s="33" t="s">
        <v>111</v>
      </c>
      <c r="Q2159" s="33" t="s">
        <v>111</v>
      </c>
      <c r="R2159" s="33" t="s">
        <v>111</v>
      </c>
      <c r="S2159" s="33" t="s">
        <v>112</v>
      </c>
    </row>
    <row r="2160" spans="1:19" x14ac:dyDescent="0.25">
      <c r="A2160" t="str">
        <f>_xlfn.CONCAT(B2160,",",C2160,",",D2160,",",E2160,",",F2160,",",G2160,",",H2160,",",I2160,",",J2160,",",K2160,",",L2160,",",M2160,",",N2160,",",O2160,",",P2160,",",Q2160,",",R2160,",",S2160)</f>
        <v>2159,2017,2,BUENAVENTURA,ACEPTABLE,1. SERVICIO MEDICO,1. EXCELENTE,AMABILIDAD,CONFIANZA,AGILIDAD,NO RESPONDE,NO RESPONDE,2. De 30 a 45 Min,1. SI,1. SI,1. SI,1. SI,3. NO RESPONDE</v>
      </c>
      <c r="B2160">
        <v>2159</v>
      </c>
      <c r="C2160" s="33">
        <v>2017</v>
      </c>
      <c r="D2160" s="33">
        <v>2</v>
      </c>
      <c r="E2160" s="33" t="s">
        <v>47</v>
      </c>
      <c r="F2160" s="33" t="s">
        <v>19</v>
      </c>
      <c r="G2160" s="33" t="s">
        <v>96</v>
      </c>
      <c r="H2160" s="33" t="s">
        <v>103</v>
      </c>
      <c r="I2160" s="33" t="s">
        <v>26</v>
      </c>
      <c r="J2160" s="33" t="s">
        <v>27</v>
      </c>
      <c r="K2160" s="33" t="s">
        <v>30</v>
      </c>
      <c r="L2160" s="33" t="s">
        <v>69</v>
      </c>
      <c r="M2160" s="33" t="s">
        <v>69</v>
      </c>
      <c r="N2160" s="33" t="s">
        <v>108</v>
      </c>
      <c r="O2160" s="33" t="s">
        <v>111</v>
      </c>
      <c r="P2160" s="33" t="s">
        <v>111</v>
      </c>
      <c r="Q2160" s="33" t="s">
        <v>111</v>
      </c>
      <c r="R2160" s="33" t="s">
        <v>111</v>
      </c>
      <c r="S2160" s="33" t="s">
        <v>112</v>
      </c>
    </row>
    <row r="2161" spans="1:19" x14ac:dyDescent="0.25">
      <c r="A2161" t="str">
        <f>_xlfn.CONCAT(B2161,",",C2161,",",D2161,",",E2161,",",F2161,",",G2161,",",H2161,",",I2161,",",J2161,",",K2161,",",L2161,",",M2161,",",N2161,",",O2161,",",P2161,",",Q2161,",",R2161,",",S2161)</f>
        <v>2160,2017,2,BUENAVENTURA,ACEPTABLE,1. SERVICIO MEDICO,1. EXCELENTE,AMABILIDAD,CONFIANZA,AGILIDAD,NO RESPONDE,NO RESPONDE,1. Menor de 30 Min,1. SI,1. SI,1. SI,1. SI,2. NO</v>
      </c>
      <c r="B2161">
        <v>2160</v>
      </c>
      <c r="C2161" s="33">
        <v>2017</v>
      </c>
      <c r="D2161" s="33">
        <v>2</v>
      </c>
      <c r="E2161" s="33" t="s">
        <v>47</v>
      </c>
      <c r="F2161" s="33" t="s">
        <v>19</v>
      </c>
      <c r="G2161" s="33" t="s">
        <v>96</v>
      </c>
      <c r="H2161" s="33" t="s">
        <v>103</v>
      </c>
      <c r="I2161" s="33" t="s">
        <v>26</v>
      </c>
      <c r="J2161" s="33" t="s">
        <v>27</v>
      </c>
      <c r="K2161" s="33" t="s">
        <v>30</v>
      </c>
      <c r="L2161" s="33" t="s">
        <v>69</v>
      </c>
      <c r="M2161" s="33" t="s">
        <v>69</v>
      </c>
      <c r="N2161" s="33" t="s">
        <v>107</v>
      </c>
      <c r="O2161" s="33" t="s">
        <v>111</v>
      </c>
      <c r="P2161" s="33" t="s">
        <v>111</v>
      </c>
      <c r="Q2161" s="33" t="s">
        <v>111</v>
      </c>
      <c r="R2161" s="33" t="s">
        <v>111</v>
      </c>
      <c r="S2161" s="33" t="s">
        <v>113</v>
      </c>
    </row>
    <row r="2162" spans="1:19" x14ac:dyDescent="0.25">
      <c r="A2162" t="str">
        <f>_xlfn.CONCAT(B2162,",",C2162,",",D2162,",",E2162,",",F2162,",",G2162,",",H2162,",",I2162,",",J2162,",",K2162,",",L2162,",",M2162,",",N2162,",",O2162,",",P2162,",",Q2162,",",R2162,",",S2162)</f>
        <v>2161,2017,2,BUENAVENTURA,ACEPTABLE,2. AFILIACIONES,1. EXCELENTE,AMABILIDAD,CONFIANZA,AGILIDAD,SEGURIDAD,NO RESPONDE,1. Menor de 30 Min,1. SI,1. SI,1. SI,1. SI,2. NO</v>
      </c>
      <c r="B2162">
        <v>2161</v>
      </c>
      <c r="C2162" s="33">
        <v>2017</v>
      </c>
      <c r="D2162" s="33">
        <v>2</v>
      </c>
      <c r="E2162" s="33" t="s">
        <v>47</v>
      </c>
      <c r="F2162" s="33" t="s">
        <v>19</v>
      </c>
      <c r="G2162" s="33" t="s">
        <v>97</v>
      </c>
      <c r="H2162" s="33" t="s">
        <v>103</v>
      </c>
      <c r="I2162" s="33" t="s">
        <v>26</v>
      </c>
      <c r="J2162" s="33" t="s">
        <v>27</v>
      </c>
      <c r="K2162" s="33" t="s">
        <v>30</v>
      </c>
      <c r="L2162" s="33" t="s">
        <v>31</v>
      </c>
      <c r="M2162" s="33" t="s">
        <v>69</v>
      </c>
      <c r="N2162" s="33" t="s">
        <v>107</v>
      </c>
      <c r="O2162" s="33" t="s">
        <v>111</v>
      </c>
      <c r="P2162" s="33" t="s">
        <v>111</v>
      </c>
      <c r="Q2162" s="33" t="s">
        <v>111</v>
      </c>
      <c r="R2162" s="33" t="s">
        <v>111</v>
      </c>
      <c r="S2162" s="33" t="s">
        <v>113</v>
      </c>
    </row>
    <row r="2163" spans="1:19" x14ac:dyDescent="0.25">
      <c r="A2163" t="str">
        <f>_xlfn.CONCAT(B2163,",",C2163,",",D2163,",",E2163,",",F2163,",",G2163,",",H2163,",",I2163,",",J2163,",",K2163,",",L2163,",",M2163,",",N2163,",",O2163,",",P2163,",",Q2163,",",R2163,",",S2163)</f>
        <v>2162,2017,2,BUENAVENTURA,ACEPTABLE,1. SERVICIO MEDICO,1. EXCELENTE,AMABILIDAD,CONFIANZA,AGILIDAD,SEGURIDAD,NO RESPONDE,1. Menor de 30 Min,1. SI,1. SI,1. SI,1. SI,3. NO RESPONDE</v>
      </c>
      <c r="B2163">
        <v>2162</v>
      </c>
      <c r="C2163" s="33">
        <v>2017</v>
      </c>
      <c r="D2163" s="33">
        <v>2</v>
      </c>
      <c r="E2163" s="33" t="s">
        <v>47</v>
      </c>
      <c r="F2163" s="33" t="s">
        <v>19</v>
      </c>
      <c r="G2163" s="33" t="s">
        <v>96</v>
      </c>
      <c r="H2163" s="33" t="s">
        <v>103</v>
      </c>
      <c r="I2163" s="33" t="s">
        <v>26</v>
      </c>
      <c r="J2163" s="33" t="s">
        <v>27</v>
      </c>
      <c r="K2163" s="33" t="s">
        <v>30</v>
      </c>
      <c r="L2163" s="33" t="s">
        <v>31</v>
      </c>
      <c r="M2163" s="33" t="s">
        <v>69</v>
      </c>
      <c r="N2163" s="33" t="s">
        <v>107</v>
      </c>
      <c r="O2163" s="33" t="s">
        <v>111</v>
      </c>
      <c r="P2163" s="33" t="s">
        <v>111</v>
      </c>
      <c r="Q2163" s="33" t="s">
        <v>111</v>
      </c>
      <c r="R2163" s="33" t="s">
        <v>111</v>
      </c>
      <c r="S2163" s="33" t="s">
        <v>112</v>
      </c>
    </row>
    <row r="2164" spans="1:19" x14ac:dyDescent="0.25">
      <c r="A2164" t="str">
        <f>_xlfn.CONCAT(B2164,",",C2164,",",D2164,",",E2164,",",F2164,",",G2164,",",H2164,",",I2164,",",J2164,",",K2164,",",L2164,",",M2164,",",N2164,",",O2164,",",P2164,",",Q2164,",",R2164,",",S2164)</f>
        <v>2163,2017,2,BUENAVENTURA,ACEPTABLE,1. SERVICIO MEDICO,2. BUENO,AMABILIDAD,CONFIANZA,AGILIDAD,SEGURIDAD,NO RESPONDE,1. Menor de 30 Min,1. SI,1. SI,1. SI,1. SI,3. NO RESPONDE</v>
      </c>
      <c r="B2164">
        <v>2163</v>
      </c>
      <c r="C2164" s="33">
        <v>2017</v>
      </c>
      <c r="D2164" s="33">
        <v>2</v>
      </c>
      <c r="E2164" s="33" t="s">
        <v>47</v>
      </c>
      <c r="F2164" s="33" t="s">
        <v>19</v>
      </c>
      <c r="G2164" s="33" t="s">
        <v>96</v>
      </c>
      <c r="H2164" s="33" t="s">
        <v>104</v>
      </c>
      <c r="I2164" s="33" t="s">
        <v>26</v>
      </c>
      <c r="J2164" s="33" t="s">
        <v>27</v>
      </c>
      <c r="K2164" s="33" t="s">
        <v>30</v>
      </c>
      <c r="L2164" s="33" t="s">
        <v>31</v>
      </c>
      <c r="M2164" s="33" t="s">
        <v>69</v>
      </c>
      <c r="N2164" s="33" t="s">
        <v>107</v>
      </c>
      <c r="O2164" s="33" t="s">
        <v>111</v>
      </c>
      <c r="P2164" s="33" t="s">
        <v>111</v>
      </c>
      <c r="Q2164" s="33" t="s">
        <v>111</v>
      </c>
      <c r="R2164" s="33" t="s">
        <v>111</v>
      </c>
      <c r="S2164" s="33" t="s">
        <v>112</v>
      </c>
    </row>
    <row r="2165" spans="1:19" x14ac:dyDescent="0.25">
      <c r="A2165" t="str">
        <f>_xlfn.CONCAT(B2165,",",C2165,",",D2165,",",E2165,",",F2165,",",G2165,",",H2165,",",I2165,",",J2165,",",K2165,",",L2165,",",M2165,",",N2165,",",O2165,",",P2165,",",Q2165,",",R2165,",",S2165)</f>
        <v>2164,2017,2,BUENAVENTURA,ACEPTABLE,2. AFILIACIONES,1. EXCELENTE,AMABILIDAD,CONFIANZA,AGILIDAD,NO RESPONDE,NO RESPONDE,1. Menor de 30 Min,1. SI,1. SI,1. SI,1. SI,2. NO</v>
      </c>
      <c r="B2165">
        <v>2164</v>
      </c>
      <c r="C2165" s="33">
        <v>2017</v>
      </c>
      <c r="D2165" s="33">
        <v>2</v>
      </c>
      <c r="E2165" s="33" t="s">
        <v>47</v>
      </c>
      <c r="F2165" s="33" t="s">
        <v>19</v>
      </c>
      <c r="G2165" s="33" t="s">
        <v>97</v>
      </c>
      <c r="H2165" s="33" t="s">
        <v>103</v>
      </c>
      <c r="I2165" s="33" t="s">
        <v>26</v>
      </c>
      <c r="J2165" s="33" t="s">
        <v>27</v>
      </c>
      <c r="K2165" s="33" t="s">
        <v>30</v>
      </c>
      <c r="L2165" s="33" t="s">
        <v>69</v>
      </c>
      <c r="M2165" s="33" t="s">
        <v>69</v>
      </c>
      <c r="N2165" s="33" t="s">
        <v>107</v>
      </c>
      <c r="O2165" s="33" t="s">
        <v>111</v>
      </c>
      <c r="P2165" s="33" t="s">
        <v>111</v>
      </c>
      <c r="Q2165" s="33" t="s">
        <v>111</v>
      </c>
      <c r="R2165" s="33" t="s">
        <v>111</v>
      </c>
      <c r="S2165" s="33" t="s">
        <v>113</v>
      </c>
    </row>
    <row r="2166" spans="1:19" x14ac:dyDescent="0.25">
      <c r="A2166" t="str">
        <f>_xlfn.CONCAT(B2166,",",C2166,",",D2166,",",E2166,",",F2166,",",G2166,",",H2166,",",I2166,",",J2166,",",K2166,",",L2166,",",M2166,",",N2166,",",O2166,",",P2166,",",Q2166,",",R2166,",",S2166)</f>
        <v>2165,2017,2,BUENAVENTURA,ACEPTABLE,2. AFILIACIONES,1. EXCELENTE,AMABILIDAD,CONFIANZA,AGILIDAD,NO RESPONDE,NO RESPONDE,1. Menor de 30 Min,1. SI,1. SI,1. SI,1. SI,3. NO RESPONDE</v>
      </c>
      <c r="B2166">
        <v>2165</v>
      </c>
      <c r="C2166" s="33">
        <v>2017</v>
      </c>
      <c r="D2166" s="33">
        <v>2</v>
      </c>
      <c r="E2166" s="33" t="s">
        <v>47</v>
      </c>
      <c r="F2166" s="33" t="s">
        <v>19</v>
      </c>
      <c r="G2166" s="33" t="s">
        <v>97</v>
      </c>
      <c r="H2166" s="33" t="s">
        <v>103</v>
      </c>
      <c r="I2166" s="33" t="s">
        <v>26</v>
      </c>
      <c r="J2166" s="33" t="s">
        <v>27</v>
      </c>
      <c r="K2166" s="33" t="s">
        <v>30</v>
      </c>
      <c r="L2166" s="33" t="s">
        <v>69</v>
      </c>
      <c r="M2166" s="33" t="s">
        <v>69</v>
      </c>
      <c r="N2166" s="33" t="s">
        <v>107</v>
      </c>
      <c r="O2166" s="33" t="s">
        <v>111</v>
      </c>
      <c r="P2166" s="33" t="s">
        <v>111</v>
      </c>
      <c r="Q2166" s="33" t="s">
        <v>111</v>
      </c>
      <c r="R2166" s="33" t="s">
        <v>111</v>
      </c>
      <c r="S2166" s="33" t="s">
        <v>112</v>
      </c>
    </row>
    <row r="2167" spans="1:19" x14ac:dyDescent="0.25">
      <c r="A2167" t="str">
        <f>_xlfn.CONCAT(B2167,",",C2167,",",D2167,",",E2167,",",F2167,",",G2167,",",H2167,",",I2167,",",J2167,",",K2167,",",L2167,",",M2167,",",N2167,",",O2167,",",P2167,",",Q2167,",",R2167,",",S2167)</f>
        <v>2166,2017,2,BUENAVENTURA,ACEPTABLE,1. SERVICIO MEDICO,1. EXCELENTE,AMABILIDAD,CONFIANZA,AGILIDAD,NO RESPONDE,NO RESPONDE,2. De 30 a 45 Min,1. SI,1. SI,1. SI,1. SI,2. NO</v>
      </c>
      <c r="B2167">
        <v>2166</v>
      </c>
      <c r="C2167" s="33">
        <v>2017</v>
      </c>
      <c r="D2167" s="33">
        <v>2</v>
      </c>
      <c r="E2167" s="33" t="s">
        <v>47</v>
      </c>
      <c r="F2167" s="33" t="s">
        <v>19</v>
      </c>
      <c r="G2167" s="33" t="s">
        <v>96</v>
      </c>
      <c r="H2167" s="33" t="s">
        <v>103</v>
      </c>
      <c r="I2167" s="33" t="s">
        <v>26</v>
      </c>
      <c r="J2167" s="33" t="s">
        <v>27</v>
      </c>
      <c r="K2167" s="33" t="s">
        <v>30</v>
      </c>
      <c r="L2167" s="33" t="s">
        <v>69</v>
      </c>
      <c r="M2167" s="33" t="s">
        <v>69</v>
      </c>
      <c r="N2167" s="33" t="s">
        <v>108</v>
      </c>
      <c r="O2167" s="33" t="s">
        <v>111</v>
      </c>
      <c r="P2167" s="33" t="s">
        <v>111</v>
      </c>
      <c r="Q2167" s="33" t="s">
        <v>111</v>
      </c>
      <c r="R2167" s="33" t="s">
        <v>111</v>
      </c>
      <c r="S2167" s="33" t="s">
        <v>113</v>
      </c>
    </row>
    <row r="2168" spans="1:19" x14ac:dyDescent="0.25">
      <c r="A2168" t="str">
        <f>_xlfn.CONCAT(B2168,",",C2168,",",D2168,",",E2168,",",F2168,",",G2168,",",H2168,",",I2168,",",J2168,",",K2168,",",L2168,",",M2168,",",N2168,",",O2168,",",P2168,",",Q2168,",",R2168,",",S2168)</f>
        <v>2167,2017,2,BUENAVENTURA,ACEPTABLE,1. SERVICIO MEDICO,1. EXCELENTE,AMABILIDAD,CONFIANZA,AGILIDAD,SEGURIDAD,NO RESPONDE,1. Menor de 30 Min,1. SI,1. SI,1. SI,1. SI,2. NO</v>
      </c>
      <c r="B2168">
        <v>2167</v>
      </c>
      <c r="C2168" s="33">
        <v>2017</v>
      </c>
      <c r="D2168" s="33">
        <v>2</v>
      </c>
      <c r="E2168" s="33" t="s">
        <v>47</v>
      </c>
      <c r="F2168" s="33" t="s">
        <v>19</v>
      </c>
      <c r="G2168" s="33" t="s">
        <v>96</v>
      </c>
      <c r="H2168" s="33" t="s">
        <v>103</v>
      </c>
      <c r="I2168" s="33" t="s">
        <v>26</v>
      </c>
      <c r="J2168" s="33" t="s">
        <v>27</v>
      </c>
      <c r="K2168" s="33" t="s">
        <v>30</v>
      </c>
      <c r="L2168" s="33" t="s">
        <v>31</v>
      </c>
      <c r="M2168" s="33" t="s">
        <v>69</v>
      </c>
      <c r="N2168" s="33" t="s">
        <v>107</v>
      </c>
      <c r="O2168" s="33" t="s">
        <v>111</v>
      </c>
      <c r="P2168" s="33" t="s">
        <v>111</v>
      </c>
      <c r="Q2168" s="33" t="s">
        <v>111</v>
      </c>
      <c r="R2168" s="33" t="s">
        <v>111</v>
      </c>
      <c r="S2168" s="33" t="s">
        <v>113</v>
      </c>
    </row>
    <row r="2169" spans="1:19" x14ac:dyDescent="0.25">
      <c r="A2169" t="str">
        <f>_xlfn.CONCAT(B2169,",",C2169,",",D2169,",",E2169,",",F2169,",",G2169,",",H2169,",",I2169,",",J2169,",",K2169,",",L2169,",",M2169,",",N2169,",",O2169,",",P2169,",",Q2169,",",R2169,",",S2169)</f>
        <v>2168,2017,2,BUENAVENTURA,ACEPTABLE,1. SERVICIO MEDICO,1. EXCELENTE,AMABILIDAD,CONFIANZA,AGILIDAD,SEGURIDAD,NO RESPONDE,1. Menor de 30 Min,1. SI,1. SI,1. SI,1. SI,2. NO</v>
      </c>
      <c r="B2169">
        <v>2168</v>
      </c>
      <c r="C2169" s="33">
        <v>2017</v>
      </c>
      <c r="D2169" s="33">
        <v>2</v>
      </c>
      <c r="E2169" s="33" t="s">
        <v>47</v>
      </c>
      <c r="F2169" s="33" t="s">
        <v>19</v>
      </c>
      <c r="G2169" s="33" t="s">
        <v>96</v>
      </c>
      <c r="H2169" s="33" t="s">
        <v>103</v>
      </c>
      <c r="I2169" s="33" t="s">
        <v>26</v>
      </c>
      <c r="J2169" s="33" t="s">
        <v>27</v>
      </c>
      <c r="K2169" s="33" t="s">
        <v>30</v>
      </c>
      <c r="L2169" s="33" t="s">
        <v>31</v>
      </c>
      <c r="M2169" s="33" t="s">
        <v>69</v>
      </c>
      <c r="N2169" s="33" t="s">
        <v>107</v>
      </c>
      <c r="O2169" s="33" t="s">
        <v>111</v>
      </c>
      <c r="P2169" s="33" t="s">
        <v>111</v>
      </c>
      <c r="Q2169" s="33" t="s">
        <v>111</v>
      </c>
      <c r="R2169" s="33" t="s">
        <v>111</v>
      </c>
      <c r="S2169" s="33" t="s">
        <v>113</v>
      </c>
    </row>
    <row r="2170" spans="1:19" x14ac:dyDescent="0.25">
      <c r="A2170" t="str">
        <f>_xlfn.CONCAT(B2170,",",C2170,",",D2170,",",E2170,",",F2170,",",G2170,",",H2170,",",I2170,",",J2170,",",K2170,",",L2170,",",M2170,",",N2170,",",O2170,",",P2170,",",Q2170,",",R2170,",",S2170)</f>
        <v>2169,2017,2,BUENAVENTURA,ACEPTABLE,2. AFILIACIONES,1. EXCELENTE,AMABILIDAD,CONFIANZA,AGILIDAD,NO RESPONDE,NO RESPONDE,1. Menor de 30 Min,1. SI,1. SI,1. SI,1. SI,2. NO</v>
      </c>
      <c r="B2170">
        <v>2169</v>
      </c>
      <c r="C2170" s="33">
        <v>2017</v>
      </c>
      <c r="D2170" s="33">
        <v>2</v>
      </c>
      <c r="E2170" s="33" t="s">
        <v>47</v>
      </c>
      <c r="F2170" s="33" t="s">
        <v>19</v>
      </c>
      <c r="G2170" s="33" t="s">
        <v>97</v>
      </c>
      <c r="H2170" s="33" t="s">
        <v>103</v>
      </c>
      <c r="I2170" s="33" t="s">
        <v>26</v>
      </c>
      <c r="J2170" s="33" t="s">
        <v>27</v>
      </c>
      <c r="K2170" s="33" t="s">
        <v>30</v>
      </c>
      <c r="L2170" s="33" t="s">
        <v>69</v>
      </c>
      <c r="M2170" s="33" t="s">
        <v>69</v>
      </c>
      <c r="N2170" s="33" t="s">
        <v>107</v>
      </c>
      <c r="O2170" s="33" t="s">
        <v>111</v>
      </c>
      <c r="P2170" s="33" t="s">
        <v>111</v>
      </c>
      <c r="Q2170" s="33" t="s">
        <v>111</v>
      </c>
      <c r="R2170" s="33" t="s">
        <v>111</v>
      </c>
      <c r="S2170" s="33" t="s">
        <v>113</v>
      </c>
    </row>
    <row r="2171" spans="1:19" x14ac:dyDescent="0.25">
      <c r="A2171" t="str">
        <f>_xlfn.CONCAT(B2171,",",C2171,",",D2171,",",E2171,",",F2171,",",G2171,",",H2171,",",I2171,",",J2171,",",K2171,",",L2171,",",M2171,",",N2171,",",O2171,",",P2171,",",Q2171,",",R2171,",",S2171)</f>
        <v>2170,2017,2,BUENAVENTURA,ACEPTABLE,1. SERVICIO MEDICO,1. EXCELENTE,AMABILIDAD,NO RESPONDE,NO RESPONDE,NO RESPONDE,NO RESPONDE,1. Menor de 30 Min,1. SI,1. SI,1. SI,1. SI,2. NO</v>
      </c>
      <c r="B2171">
        <v>2170</v>
      </c>
      <c r="C2171" s="33">
        <v>2017</v>
      </c>
      <c r="D2171" s="33">
        <v>2</v>
      </c>
      <c r="E2171" s="33" t="s">
        <v>47</v>
      </c>
      <c r="F2171" s="33" t="s">
        <v>19</v>
      </c>
      <c r="G2171" s="33" t="s">
        <v>96</v>
      </c>
      <c r="H2171" s="33" t="s">
        <v>103</v>
      </c>
      <c r="I2171" s="33" t="s">
        <v>26</v>
      </c>
      <c r="J2171" s="33" t="s">
        <v>69</v>
      </c>
      <c r="K2171" s="33" t="s">
        <v>69</v>
      </c>
      <c r="L2171" s="33" t="s">
        <v>69</v>
      </c>
      <c r="M2171" s="33" t="s">
        <v>69</v>
      </c>
      <c r="N2171" s="33" t="s">
        <v>107</v>
      </c>
      <c r="O2171" s="33" t="s">
        <v>111</v>
      </c>
      <c r="P2171" s="33" t="s">
        <v>111</v>
      </c>
      <c r="Q2171" s="33" t="s">
        <v>111</v>
      </c>
      <c r="R2171" s="33" t="s">
        <v>111</v>
      </c>
      <c r="S2171" s="33" t="s">
        <v>113</v>
      </c>
    </row>
    <row r="2172" spans="1:19" x14ac:dyDescent="0.25">
      <c r="A2172" t="str">
        <f>_xlfn.CONCAT(B2172,",",C2172,",",D2172,",",E2172,",",F2172,",",G2172,",",H2172,",",I2172,",",J2172,",",K2172,",",L2172,",",M2172,",",N2172,",",O2172,",",P2172,",",Q2172,",",R2172,",",S2172)</f>
        <v>2171,2017,2,BUENAVENTURA,ACEPTABLE,1. SERVICIO MEDICO,2. BUENO,AMABILIDAD,CONFIANZA,AGILIDAD,NO RESPONDE,NO RESPONDE,2. De 30 a 45 Min,1. SI,1. SI,1. SI,1. SI,2. NO</v>
      </c>
      <c r="B2172">
        <v>2171</v>
      </c>
      <c r="C2172" s="33">
        <v>2017</v>
      </c>
      <c r="D2172" s="33">
        <v>2</v>
      </c>
      <c r="E2172" s="33" t="s">
        <v>47</v>
      </c>
      <c r="F2172" s="33" t="s">
        <v>19</v>
      </c>
      <c r="G2172" s="33" t="s">
        <v>96</v>
      </c>
      <c r="H2172" s="33" t="s">
        <v>104</v>
      </c>
      <c r="I2172" s="33" t="s">
        <v>26</v>
      </c>
      <c r="J2172" s="33" t="s">
        <v>27</v>
      </c>
      <c r="K2172" s="33" t="s">
        <v>30</v>
      </c>
      <c r="L2172" s="33" t="s">
        <v>69</v>
      </c>
      <c r="M2172" s="33" t="s">
        <v>69</v>
      </c>
      <c r="N2172" s="33" t="s">
        <v>108</v>
      </c>
      <c r="O2172" s="33" t="s">
        <v>111</v>
      </c>
      <c r="P2172" s="33" t="s">
        <v>111</v>
      </c>
      <c r="Q2172" s="33" t="s">
        <v>111</v>
      </c>
      <c r="R2172" s="33" t="s">
        <v>111</v>
      </c>
      <c r="S2172" s="33" t="s">
        <v>113</v>
      </c>
    </row>
    <row r="2173" spans="1:19" x14ac:dyDescent="0.25">
      <c r="A2173" t="str">
        <f>_xlfn.CONCAT(B2173,",",C2173,",",D2173,",",E2173,",",F2173,",",G2173,",",H2173,",",I2173,",",J2173,",",K2173,",",L2173,",",M2173,",",N2173,",",O2173,",",P2173,",",Q2173,",",R2173,",",S2173)</f>
        <v>2172,2017,2,BUENAVENTURA,ACEPTABLE,2. AFILIACIONES,1. EXCELENTE,AMABILIDAD,CONFIANZA,AGILIDAD,NO RESPONDE,NO RESPONDE,1. Menor de 30 Min,1. SI,1. SI,1. SI,1. SI,2. NO</v>
      </c>
      <c r="B2173">
        <v>2172</v>
      </c>
      <c r="C2173" s="33">
        <v>2017</v>
      </c>
      <c r="D2173" s="33">
        <v>2</v>
      </c>
      <c r="E2173" s="33" t="s">
        <v>47</v>
      </c>
      <c r="F2173" s="33" t="s">
        <v>19</v>
      </c>
      <c r="G2173" s="33" t="s">
        <v>97</v>
      </c>
      <c r="H2173" s="33" t="s">
        <v>103</v>
      </c>
      <c r="I2173" s="33" t="s">
        <v>26</v>
      </c>
      <c r="J2173" s="33" t="s">
        <v>27</v>
      </c>
      <c r="K2173" s="33" t="s">
        <v>30</v>
      </c>
      <c r="L2173" s="33" t="s">
        <v>69</v>
      </c>
      <c r="M2173" s="33" t="s">
        <v>69</v>
      </c>
      <c r="N2173" s="33" t="s">
        <v>107</v>
      </c>
      <c r="O2173" s="33" t="s">
        <v>111</v>
      </c>
      <c r="P2173" s="33" t="s">
        <v>111</v>
      </c>
      <c r="Q2173" s="33" t="s">
        <v>111</v>
      </c>
      <c r="R2173" s="33" t="s">
        <v>111</v>
      </c>
      <c r="S2173" s="33" t="s">
        <v>113</v>
      </c>
    </row>
    <row r="2174" spans="1:19" x14ac:dyDescent="0.25">
      <c r="A2174" t="str">
        <f>_xlfn.CONCAT(B2174,",",C2174,",",D2174,",",E2174,",",F2174,",",G2174,",",H2174,",",I2174,",",J2174,",",K2174,",",L2174,",",M2174,",",N2174,",",O2174,",",P2174,",",Q2174,",",R2174,",",S2174)</f>
        <v>2173,2017,2,BUENAVENTURA,ACEPTABLE,2. AFILIACIONES,1. EXCELENTE,AMABILIDAD,CONFIANZA,AGILIDAD,NO RESPONDE,NO RESPONDE,1. Menor de 30 Min,1. SI,1. SI,1. SI,1. SI,2. NO</v>
      </c>
      <c r="B2174">
        <v>2173</v>
      </c>
      <c r="C2174" s="33">
        <v>2017</v>
      </c>
      <c r="D2174" s="33">
        <v>2</v>
      </c>
      <c r="E2174" s="33" t="s">
        <v>47</v>
      </c>
      <c r="F2174" s="33" t="s">
        <v>19</v>
      </c>
      <c r="G2174" s="33" t="s">
        <v>97</v>
      </c>
      <c r="H2174" s="33" t="s">
        <v>103</v>
      </c>
      <c r="I2174" s="33" t="s">
        <v>26</v>
      </c>
      <c r="J2174" s="33" t="s">
        <v>27</v>
      </c>
      <c r="K2174" s="33" t="s">
        <v>30</v>
      </c>
      <c r="L2174" s="33" t="s">
        <v>69</v>
      </c>
      <c r="M2174" s="33" t="s">
        <v>69</v>
      </c>
      <c r="N2174" s="33" t="s">
        <v>107</v>
      </c>
      <c r="O2174" s="33" t="s">
        <v>111</v>
      </c>
      <c r="P2174" s="33" t="s">
        <v>111</v>
      </c>
      <c r="Q2174" s="33" t="s">
        <v>111</v>
      </c>
      <c r="R2174" s="33" t="s">
        <v>111</v>
      </c>
      <c r="S2174" s="33" t="s">
        <v>113</v>
      </c>
    </row>
    <row r="2175" spans="1:19" x14ac:dyDescent="0.25">
      <c r="A2175" t="str">
        <f>_xlfn.CONCAT(B2175,",",C2175,",",D2175,",",E2175,",",F2175,",",G2175,",",H2175,",",I2175,",",J2175,",",K2175,",",L2175,",",M2175,",",N2175,",",O2175,",",P2175,",",Q2175,",",R2175,",",S2175)</f>
        <v>2174,2017,2,BUENAVENTURA,ACEPTABLE,2. AFILIACIONES,1. EXCELENTE,AMABILIDAD,CONFIANZA,AGILIDAD,NO RESPONDE,NO RESPONDE,1. Menor de 30 Min,1. SI,1. SI,1. SI,1. SI,2. NO</v>
      </c>
      <c r="B2175">
        <v>2174</v>
      </c>
      <c r="C2175" s="33">
        <v>2017</v>
      </c>
      <c r="D2175" s="33">
        <v>2</v>
      </c>
      <c r="E2175" s="33" t="s">
        <v>47</v>
      </c>
      <c r="F2175" s="33" t="s">
        <v>19</v>
      </c>
      <c r="G2175" s="33" t="s">
        <v>97</v>
      </c>
      <c r="H2175" s="33" t="s">
        <v>103</v>
      </c>
      <c r="I2175" s="33" t="s">
        <v>26</v>
      </c>
      <c r="J2175" s="33" t="s">
        <v>27</v>
      </c>
      <c r="K2175" s="33" t="s">
        <v>30</v>
      </c>
      <c r="L2175" s="33" t="s">
        <v>69</v>
      </c>
      <c r="M2175" s="33" t="s">
        <v>69</v>
      </c>
      <c r="N2175" s="33" t="s">
        <v>107</v>
      </c>
      <c r="O2175" s="33" t="s">
        <v>111</v>
      </c>
      <c r="P2175" s="33" t="s">
        <v>111</v>
      </c>
      <c r="Q2175" s="33" t="s">
        <v>111</v>
      </c>
      <c r="R2175" s="33" t="s">
        <v>111</v>
      </c>
      <c r="S2175" s="33" t="s">
        <v>113</v>
      </c>
    </row>
    <row r="2176" spans="1:19" x14ac:dyDescent="0.25">
      <c r="A2176" t="str">
        <f>_xlfn.CONCAT(B2176,",",C2176,",",D2176,",",E2176,",",F2176,",",G2176,",",H2176,",",I2176,",",J2176,",",K2176,",",L2176,",",M2176,",",N2176,",",O2176,",",P2176,",",Q2176,",",R2176,",",S2176)</f>
        <v>2175,2017,2,BUENAVENTURA,ACEPTABLE,1. SERVICIO MEDICO,1. EXCELENTE,AMABILIDAD,CONFIANZA,AGILIDAD,SEGURIDAD,NO RESPONDE,1. Menor de 30 Min,1. SI,1. SI,1. SI,1. SI,2. NO</v>
      </c>
      <c r="B2176">
        <v>2175</v>
      </c>
      <c r="C2176" s="33">
        <v>2017</v>
      </c>
      <c r="D2176" s="33">
        <v>2</v>
      </c>
      <c r="E2176" s="33" t="s">
        <v>47</v>
      </c>
      <c r="F2176" s="33" t="s">
        <v>19</v>
      </c>
      <c r="G2176" s="33" t="s">
        <v>96</v>
      </c>
      <c r="H2176" s="33" t="s">
        <v>103</v>
      </c>
      <c r="I2176" s="33" t="s">
        <v>26</v>
      </c>
      <c r="J2176" s="33" t="s">
        <v>27</v>
      </c>
      <c r="K2176" s="33" t="s">
        <v>30</v>
      </c>
      <c r="L2176" s="33" t="s">
        <v>31</v>
      </c>
      <c r="M2176" s="33" t="s">
        <v>69</v>
      </c>
      <c r="N2176" s="33" t="s">
        <v>107</v>
      </c>
      <c r="O2176" s="33" t="s">
        <v>111</v>
      </c>
      <c r="P2176" s="33" t="s">
        <v>111</v>
      </c>
      <c r="Q2176" s="33" t="s">
        <v>111</v>
      </c>
      <c r="R2176" s="33" t="s">
        <v>111</v>
      </c>
      <c r="S2176" s="33" t="s">
        <v>113</v>
      </c>
    </row>
    <row r="2177" spans="1:19" x14ac:dyDescent="0.25">
      <c r="A2177" t="str">
        <f>_xlfn.CONCAT(B2177,",",C2177,",",D2177,",",E2177,",",F2177,",",G2177,",",H2177,",",I2177,",",J2177,",",K2177,",",L2177,",",M2177,",",N2177,",",O2177,",",P2177,",",Q2177,",",R2177,",",S2177)</f>
        <v>2176,2017,2,BUENAVENTURA,ACEPTABLE,2. AFILIACIONES,1. EXCELENTE,AMABILIDAD,CONFIANZA,AGILIDAD,SEGURIDAD,NO RESPONDE,1. Menor de 30 Min,1. SI,1. SI,1. SI,1. SI,2. NO</v>
      </c>
      <c r="B2177">
        <v>2176</v>
      </c>
      <c r="C2177" s="33">
        <v>2017</v>
      </c>
      <c r="D2177" s="33">
        <v>2</v>
      </c>
      <c r="E2177" s="33" t="s">
        <v>47</v>
      </c>
      <c r="F2177" s="33" t="s">
        <v>19</v>
      </c>
      <c r="G2177" s="33" t="s">
        <v>97</v>
      </c>
      <c r="H2177" s="33" t="s">
        <v>103</v>
      </c>
      <c r="I2177" s="33" t="s">
        <v>26</v>
      </c>
      <c r="J2177" s="33" t="s">
        <v>27</v>
      </c>
      <c r="K2177" s="33" t="s">
        <v>30</v>
      </c>
      <c r="L2177" s="33" t="s">
        <v>31</v>
      </c>
      <c r="M2177" s="33" t="s">
        <v>69</v>
      </c>
      <c r="N2177" s="33" t="s">
        <v>107</v>
      </c>
      <c r="O2177" s="33" t="s">
        <v>111</v>
      </c>
      <c r="P2177" s="33" t="s">
        <v>111</v>
      </c>
      <c r="Q2177" s="33" t="s">
        <v>111</v>
      </c>
      <c r="R2177" s="33" t="s">
        <v>111</v>
      </c>
      <c r="S2177" s="33" t="s">
        <v>113</v>
      </c>
    </row>
    <row r="2178" spans="1:19" x14ac:dyDescent="0.25">
      <c r="A2178" t="str">
        <f>_xlfn.CONCAT(B2178,",",C2178,",",D2178,",",E2178,",",F2178,",",G2178,",",H2178,",",I2178,",",J2178,",",K2178,",",L2178,",",M2178,",",N2178,",",O2178,",",P2178,",",Q2178,",",R2178,",",S2178)</f>
        <v>2177,2017,2,BUENAVENTURA,ACEPTABLE,1. SERVICIO MEDICO,1. EXCELENTE,AMABILIDAD,CONFIANZA,AGILIDAD,SEGURIDAD,NO RESPONDE,1. Menor de 30 Min,1. SI,1. SI,1. SI,1. SI,2. NO</v>
      </c>
      <c r="B2178">
        <v>2177</v>
      </c>
      <c r="C2178" s="33">
        <v>2017</v>
      </c>
      <c r="D2178" s="33">
        <v>2</v>
      </c>
      <c r="E2178" s="33" t="s">
        <v>47</v>
      </c>
      <c r="F2178" s="33" t="s">
        <v>19</v>
      </c>
      <c r="G2178" s="33" t="s">
        <v>96</v>
      </c>
      <c r="H2178" s="33" t="s">
        <v>103</v>
      </c>
      <c r="I2178" s="33" t="s">
        <v>26</v>
      </c>
      <c r="J2178" s="33" t="s">
        <v>27</v>
      </c>
      <c r="K2178" s="33" t="s">
        <v>30</v>
      </c>
      <c r="L2178" s="33" t="s">
        <v>31</v>
      </c>
      <c r="M2178" s="33" t="s">
        <v>69</v>
      </c>
      <c r="N2178" s="33" t="s">
        <v>107</v>
      </c>
      <c r="O2178" s="33" t="s">
        <v>111</v>
      </c>
      <c r="P2178" s="33" t="s">
        <v>111</v>
      </c>
      <c r="Q2178" s="33" t="s">
        <v>111</v>
      </c>
      <c r="R2178" s="33" t="s">
        <v>111</v>
      </c>
      <c r="S2178" s="33" t="s">
        <v>113</v>
      </c>
    </row>
    <row r="2179" spans="1:19" x14ac:dyDescent="0.25">
      <c r="A2179" t="str">
        <f>_xlfn.CONCAT(B2179,",",C2179,",",D2179,",",E2179,",",F2179,",",G2179,",",H2179,",",I2179,",",J2179,",",K2179,",",L2179,",",M2179,",",N2179,",",O2179,",",P2179,",",Q2179,",",R2179,",",S2179)</f>
        <v>2178,2017,2,BUENAVENTURA,SATISFACTORIA,2. AFILIACIONES,1. EXCELENTE,AMABILIDAD,CONFIANZA,AGILIDAD,SEGURIDAD,NO RESPONDE,1. Menor de 30 Min,1. SI,1. SI,1. SI,1. SI,1. SI</v>
      </c>
      <c r="B2179">
        <v>2178</v>
      </c>
      <c r="C2179" s="33">
        <v>2017</v>
      </c>
      <c r="D2179" s="33">
        <v>2</v>
      </c>
      <c r="E2179" s="33" t="s">
        <v>47</v>
      </c>
      <c r="F2179" s="33" t="s">
        <v>18</v>
      </c>
      <c r="G2179" s="33" t="s">
        <v>97</v>
      </c>
      <c r="H2179" s="33" t="s">
        <v>103</v>
      </c>
      <c r="I2179" s="33" t="s">
        <v>26</v>
      </c>
      <c r="J2179" s="33" t="s">
        <v>27</v>
      </c>
      <c r="K2179" s="33" t="s">
        <v>30</v>
      </c>
      <c r="L2179" s="33" t="s">
        <v>31</v>
      </c>
      <c r="M2179" s="33" t="s">
        <v>69</v>
      </c>
      <c r="N2179" s="33" t="s">
        <v>107</v>
      </c>
      <c r="O2179" s="33" t="s">
        <v>111</v>
      </c>
      <c r="P2179" s="33" t="s">
        <v>111</v>
      </c>
      <c r="Q2179" s="33" t="s">
        <v>111</v>
      </c>
      <c r="R2179" s="33" t="s">
        <v>111</v>
      </c>
      <c r="S2179" s="33" t="s">
        <v>111</v>
      </c>
    </row>
    <row r="2180" spans="1:19" x14ac:dyDescent="0.25">
      <c r="A2180" t="str">
        <f>_xlfn.CONCAT(B2180,",",C2180,",",D2180,",",E2180,",",F2180,",",G2180,",",H2180,",",I2180,",",J2180,",",K2180,",",L2180,",",M2180,",",N2180,",",O2180,",",P2180,",",Q2180,",",R2180,",",S2180)</f>
        <v>2179,2017,2,BUENAVENTURA,ACEPTABLE,1. SERVICIO MEDICO,1. EXCELENTE,AMABILIDAD,CONFIANZA,AGILIDAD,SEGURIDAD,NO RESPONDE,1. Menor de 30 Min,1. SI,1. SI,1. SI,1. SI,2. NO</v>
      </c>
      <c r="B2180">
        <v>2179</v>
      </c>
      <c r="C2180" s="33">
        <v>2017</v>
      </c>
      <c r="D2180" s="33">
        <v>2</v>
      </c>
      <c r="E2180" s="33" t="s">
        <v>47</v>
      </c>
      <c r="F2180" s="33" t="s">
        <v>19</v>
      </c>
      <c r="G2180" s="33" t="s">
        <v>96</v>
      </c>
      <c r="H2180" s="33" t="s">
        <v>103</v>
      </c>
      <c r="I2180" s="33" t="s">
        <v>26</v>
      </c>
      <c r="J2180" s="33" t="s">
        <v>27</v>
      </c>
      <c r="K2180" s="33" t="s">
        <v>30</v>
      </c>
      <c r="L2180" s="33" t="s">
        <v>31</v>
      </c>
      <c r="M2180" s="33" t="s">
        <v>69</v>
      </c>
      <c r="N2180" s="33" t="s">
        <v>107</v>
      </c>
      <c r="O2180" s="33" t="s">
        <v>111</v>
      </c>
      <c r="P2180" s="33" t="s">
        <v>111</v>
      </c>
      <c r="Q2180" s="33" t="s">
        <v>111</v>
      </c>
      <c r="R2180" s="33" t="s">
        <v>111</v>
      </c>
      <c r="S2180" s="33" t="s">
        <v>113</v>
      </c>
    </row>
    <row r="2181" spans="1:19" x14ac:dyDescent="0.25">
      <c r="A2181" t="str">
        <f>_xlfn.CONCAT(B2181,",",C2181,",",D2181,",",E2181,",",F2181,",",G2181,",",H2181,",",I2181,",",J2181,",",K2181,",",L2181,",",M2181,",",N2181,",",O2181,",",P2181,",",Q2181,",",R2181,",",S2181)</f>
        <v>2180,2017,2,BUENAVENTURA,ACEPTABLE,1. SERVICIO MEDICO,1. EXCELENTE,AMABILIDAD,CONFIANZA,AGILIDAD,NO RESPONDE,NO RESPONDE,1. Menor de 30 Min,1. SI,1. SI,1. SI,1. SI,2. NO</v>
      </c>
      <c r="B2181">
        <v>2180</v>
      </c>
      <c r="C2181" s="33">
        <v>2017</v>
      </c>
      <c r="D2181" s="33">
        <v>2</v>
      </c>
      <c r="E2181" s="33" t="s">
        <v>47</v>
      </c>
      <c r="F2181" s="33" t="s">
        <v>19</v>
      </c>
      <c r="G2181" s="33" t="s">
        <v>96</v>
      </c>
      <c r="H2181" s="33" t="s">
        <v>103</v>
      </c>
      <c r="I2181" s="33" t="s">
        <v>26</v>
      </c>
      <c r="J2181" s="33" t="s">
        <v>27</v>
      </c>
      <c r="K2181" s="33" t="s">
        <v>30</v>
      </c>
      <c r="L2181" s="33" t="s">
        <v>69</v>
      </c>
      <c r="M2181" s="33" t="s">
        <v>69</v>
      </c>
      <c r="N2181" s="33" t="s">
        <v>107</v>
      </c>
      <c r="O2181" s="33" t="s">
        <v>111</v>
      </c>
      <c r="P2181" s="33" t="s">
        <v>111</v>
      </c>
      <c r="Q2181" s="33" t="s">
        <v>111</v>
      </c>
      <c r="R2181" s="33" t="s">
        <v>111</v>
      </c>
      <c r="S2181" s="33" t="s">
        <v>113</v>
      </c>
    </row>
    <row r="2182" spans="1:19" x14ac:dyDescent="0.25">
      <c r="A2182" t="str">
        <f>_xlfn.CONCAT(B2182,",",C2182,",",D2182,",",E2182,",",F2182,",",G2182,",",H2182,",",I2182,",",J2182,",",K2182,",",L2182,",",M2182,",",N2182,",",O2182,",",P2182,",",Q2182,",",R2182,",",S2182)</f>
        <v>2181,2017,2,BUENAVENTURA,ACEPTABLE,2. AFILIACIONES,2. BUENO,AMABILIDAD,CONFIANZA,AGILIDAD,NO RESPONDE,NO RESPONDE,1. Menor de 30 Min,1. SI,1. SI,1. SI,1. SI,2. NO</v>
      </c>
      <c r="B2182">
        <v>2181</v>
      </c>
      <c r="C2182" s="33">
        <v>2017</v>
      </c>
      <c r="D2182" s="33">
        <v>2</v>
      </c>
      <c r="E2182" s="33" t="s">
        <v>47</v>
      </c>
      <c r="F2182" s="33" t="s">
        <v>19</v>
      </c>
      <c r="G2182" s="33" t="s">
        <v>97</v>
      </c>
      <c r="H2182" s="33" t="s">
        <v>104</v>
      </c>
      <c r="I2182" s="33" t="s">
        <v>26</v>
      </c>
      <c r="J2182" s="33" t="s">
        <v>27</v>
      </c>
      <c r="K2182" s="33" t="s">
        <v>30</v>
      </c>
      <c r="L2182" s="33" t="s">
        <v>69</v>
      </c>
      <c r="M2182" s="33" t="s">
        <v>69</v>
      </c>
      <c r="N2182" s="33" t="s">
        <v>107</v>
      </c>
      <c r="O2182" s="33" t="s">
        <v>111</v>
      </c>
      <c r="P2182" s="33" t="s">
        <v>111</v>
      </c>
      <c r="Q2182" s="33" t="s">
        <v>111</v>
      </c>
      <c r="R2182" s="33" t="s">
        <v>111</v>
      </c>
      <c r="S2182" s="33" t="s">
        <v>113</v>
      </c>
    </row>
    <row r="2183" spans="1:19" x14ac:dyDescent="0.25">
      <c r="A2183" t="str">
        <f>_xlfn.CONCAT(B2183,",",C2183,",",D2183,",",E2183,",",F2183,",",G2183,",",H2183,",",I2183,",",J2183,",",K2183,",",L2183,",",M2183,",",N2183,",",O2183,",",P2183,",",Q2183,",",R2183,",",S2183)</f>
        <v>2182,2017,2,BUENAVENTURA,ACEPTABLE,1. SERVICIO MEDICO,1. EXCELENTE,AMABILIDAD,CONFIANZA,AGILIDAD,SEGURIDAD,NO RESPONDE,1. Menor de 30 Min,1. SI,1. SI,1. SI,1. SI,2. NO</v>
      </c>
      <c r="B2183">
        <v>2182</v>
      </c>
      <c r="C2183" s="33">
        <v>2017</v>
      </c>
      <c r="D2183" s="33">
        <v>2</v>
      </c>
      <c r="E2183" s="33" t="s">
        <v>47</v>
      </c>
      <c r="F2183" s="33" t="s">
        <v>19</v>
      </c>
      <c r="G2183" s="33" t="s">
        <v>96</v>
      </c>
      <c r="H2183" s="33" t="s">
        <v>103</v>
      </c>
      <c r="I2183" s="33" t="s">
        <v>26</v>
      </c>
      <c r="J2183" s="33" t="s">
        <v>27</v>
      </c>
      <c r="K2183" s="33" t="s">
        <v>30</v>
      </c>
      <c r="L2183" s="33" t="s">
        <v>31</v>
      </c>
      <c r="M2183" s="33" t="s">
        <v>69</v>
      </c>
      <c r="N2183" s="33" t="s">
        <v>107</v>
      </c>
      <c r="O2183" s="33" t="s">
        <v>111</v>
      </c>
      <c r="P2183" s="33" t="s">
        <v>111</v>
      </c>
      <c r="Q2183" s="33" t="s">
        <v>111</v>
      </c>
      <c r="R2183" s="33" t="s">
        <v>111</v>
      </c>
      <c r="S2183" s="33" t="s">
        <v>113</v>
      </c>
    </row>
    <row r="2184" spans="1:19" x14ac:dyDescent="0.25">
      <c r="A2184" t="str">
        <f>_xlfn.CONCAT(B2184,",",C2184,",",D2184,",",E2184,",",F2184,",",G2184,",",H2184,",",I2184,",",J2184,",",K2184,",",L2184,",",M2184,",",N2184,",",O2184,",",P2184,",",Q2184,",",R2184,",",S2184)</f>
        <v>2183,2017,2,BUENAVENTURA,ACEPTABLE,1. SERVICIO MEDICO,1. EXCELENTE,AMABILIDAD,CONFIANZA,AGILIDAD,NO RESPONDE,NO RESPONDE,1. Menor de 30 Min,1. SI,1. SI,1. SI,1. SI,2. NO</v>
      </c>
      <c r="B2184">
        <v>2183</v>
      </c>
      <c r="C2184" s="33">
        <v>2017</v>
      </c>
      <c r="D2184" s="33">
        <v>2</v>
      </c>
      <c r="E2184" s="33" t="s">
        <v>47</v>
      </c>
      <c r="F2184" s="33" t="s">
        <v>19</v>
      </c>
      <c r="G2184" s="33" t="s">
        <v>96</v>
      </c>
      <c r="H2184" s="33" t="s">
        <v>103</v>
      </c>
      <c r="I2184" s="33" t="s">
        <v>26</v>
      </c>
      <c r="J2184" s="33" t="s">
        <v>27</v>
      </c>
      <c r="K2184" s="33" t="s">
        <v>30</v>
      </c>
      <c r="L2184" s="33" t="s">
        <v>69</v>
      </c>
      <c r="M2184" s="33" t="s">
        <v>69</v>
      </c>
      <c r="N2184" s="33" t="s">
        <v>107</v>
      </c>
      <c r="O2184" s="33" t="s">
        <v>111</v>
      </c>
      <c r="P2184" s="33" t="s">
        <v>111</v>
      </c>
      <c r="Q2184" s="33" t="s">
        <v>111</v>
      </c>
      <c r="R2184" s="33" t="s">
        <v>111</v>
      </c>
      <c r="S2184" s="33" t="s">
        <v>113</v>
      </c>
    </row>
    <row r="2185" spans="1:19" x14ac:dyDescent="0.25">
      <c r="A2185" t="str">
        <f>_xlfn.CONCAT(B2185,",",C2185,",",D2185,",",E2185,",",F2185,",",G2185,",",H2185,",",I2185,",",J2185,",",K2185,",",L2185,",",M2185,",",N2185,",",O2185,",",P2185,",",Q2185,",",R2185,",",S2185)</f>
        <v>2184,2017,2,BUENAVENTURA,ACEPTABLE,2. AFILIACIONES,2. BUENO,AMABILIDAD,CONFIANZA,AGILIDAD,NO RESPONDE,NO RESPONDE,1. Menor de 30 Min,1. SI,1. SI,1. SI,1. SI,2. NO</v>
      </c>
      <c r="B2185">
        <v>2184</v>
      </c>
      <c r="C2185" s="33">
        <v>2017</v>
      </c>
      <c r="D2185" s="33">
        <v>2</v>
      </c>
      <c r="E2185" s="33" t="s">
        <v>47</v>
      </c>
      <c r="F2185" s="33" t="s">
        <v>19</v>
      </c>
      <c r="G2185" s="33" t="s">
        <v>97</v>
      </c>
      <c r="H2185" s="33" t="s">
        <v>104</v>
      </c>
      <c r="I2185" s="33" t="s">
        <v>26</v>
      </c>
      <c r="J2185" s="33" t="s">
        <v>27</v>
      </c>
      <c r="K2185" s="33" t="s">
        <v>30</v>
      </c>
      <c r="L2185" s="33" t="s">
        <v>69</v>
      </c>
      <c r="M2185" s="33" t="s">
        <v>69</v>
      </c>
      <c r="N2185" s="33" t="s">
        <v>107</v>
      </c>
      <c r="O2185" s="33" t="s">
        <v>111</v>
      </c>
      <c r="P2185" s="33" t="s">
        <v>111</v>
      </c>
      <c r="Q2185" s="33" t="s">
        <v>111</v>
      </c>
      <c r="R2185" s="33" t="s">
        <v>111</v>
      </c>
      <c r="S2185" s="33" t="s">
        <v>113</v>
      </c>
    </row>
    <row r="2186" spans="1:19" x14ac:dyDescent="0.25">
      <c r="A2186" t="str">
        <f>_xlfn.CONCAT(B2186,",",C2186,",",D2186,",",E2186,",",F2186,",",G2186,",",H2186,",",I2186,",",J2186,",",K2186,",",L2186,",",M2186,",",N2186,",",O2186,",",P2186,",",Q2186,",",R2186,",",S2186)</f>
        <v>2185,2017,2,BUENAVENTURA,ACEPTABLE,2. AFILIACIONES,1. EXCELENTE,AMABILIDAD,CONFIANZA,AGILIDAD,SEGURIDAD,NO RESPONDE,1. Menor de 30 Min,1. SI,1. SI,1. SI,1. SI,3. NO RESPONDE</v>
      </c>
      <c r="B2186">
        <v>2185</v>
      </c>
      <c r="C2186" s="33">
        <v>2017</v>
      </c>
      <c r="D2186" s="33">
        <v>2</v>
      </c>
      <c r="E2186" s="33" t="s">
        <v>47</v>
      </c>
      <c r="F2186" s="33" t="s">
        <v>19</v>
      </c>
      <c r="G2186" s="33" t="s">
        <v>97</v>
      </c>
      <c r="H2186" s="33" t="s">
        <v>103</v>
      </c>
      <c r="I2186" s="33" t="s">
        <v>26</v>
      </c>
      <c r="J2186" s="33" t="s">
        <v>27</v>
      </c>
      <c r="K2186" s="33" t="s">
        <v>30</v>
      </c>
      <c r="L2186" s="33" t="s">
        <v>31</v>
      </c>
      <c r="M2186" s="33" t="s">
        <v>69</v>
      </c>
      <c r="N2186" s="33" t="s">
        <v>107</v>
      </c>
      <c r="O2186" s="33" t="s">
        <v>111</v>
      </c>
      <c r="P2186" s="33" t="s">
        <v>111</v>
      </c>
      <c r="Q2186" s="33" t="s">
        <v>111</v>
      </c>
      <c r="R2186" s="33" t="s">
        <v>111</v>
      </c>
      <c r="S2186" s="33" t="s">
        <v>112</v>
      </c>
    </row>
    <row r="2187" spans="1:19" x14ac:dyDescent="0.25">
      <c r="A2187" t="str">
        <f>_xlfn.CONCAT(B2187,",",C2187,",",D2187,",",E2187,",",F2187,",",G2187,",",H2187,",",I2187,",",J2187,",",K2187,",",L2187,",",M2187,",",N2187,",",O2187,",",P2187,",",Q2187,",",R2187,",",S2187)</f>
        <v>2186,2017,2,CARTAGENA,MINIMO,1. SERVICIO MEDICO,5. NO RESPONDE,AMABILIDAD,NO RESPONDE,NO RESPONDE,NO RESPONDE,NO RESPONDE,1. Menor de 30 Min,1. SI,1. SI,1. SI,1. SI,1. SI</v>
      </c>
      <c r="B2187">
        <v>2186</v>
      </c>
      <c r="C2187" s="33">
        <v>2017</v>
      </c>
      <c r="D2187" s="33">
        <v>2</v>
      </c>
      <c r="E2187" s="33" t="s">
        <v>48</v>
      </c>
      <c r="F2187" s="33" t="s">
        <v>20</v>
      </c>
      <c r="G2187" s="33" t="s">
        <v>96</v>
      </c>
      <c r="H2187" s="33" t="s">
        <v>100</v>
      </c>
      <c r="I2187" s="33" t="s">
        <v>26</v>
      </c>
      <c r="J2187" s="33" t="s">
        <v>69</v>
      </c>
      <c r="K2187" s="33" t="s">
        <v>69</v>
      </c>
      <c r="L2187" s="33" t="s">
        <v>69</v>
      </c>
      <c r="M2187" s="33" t="s">
        <v>69</v>
      </c>
      <c r="N2187" s="33" t="s">
        <v>107</v>
      </c>
      <c r="O2187" s="33" t="s">
        <v>111</v>
      </c>
      <c r="P2187" s="33" t="s">
        <v>111</v>
      </c>
      <c r="Q2187" s="33" t="s">
        <v>111</v>
      </c>
      <c r="R2187" s="33" t="s">
        <v>111</v>
      </c>
      <c r="S2187" s="33" t="s">
        <v>111</v>
      </c>
    </row>
    <row r="2188" spans="1:19" x14ac:dyDescent="0.25">
      <c r="A2188" t="str">
        <f>_xlfn.CONCAT(B2188,",",C2188,",",D2188,",",E2188,",",F2188,",",G2188,",",H2188,",",I2188,",",J2188,",",K2188,",",L2188,",",M2188,",",N2188,",",O2188,",",P2188,",",Q2188,",",R2188,",",S2188)</f>
        <v>2187,2017,2,CARTAGENA,SATISFACTORIA,1. SERVICIO MEDICO,1. EXCELENTE,AMABILIDAD,CONFIANZA,AGILIDAD,NO RESPONDE,NO RESPONDE,1. Menor de 30 Min,1. SI,1. SI,1. SI,1. SI,1. SI</v>
      </c>
      <c r="B2188">
        <v>2187</v>
      </c>
      <c r="C2188" s="33">
        <v>2017</v>
      </c>
      <c r="D2188" s="33">
        <v>2</v>
      </c>
      <c r="E2188" s="33" t="s">
        <v>48</v>
      </c>
      <c r="F2188" s="33" t="s">
        <v>18</v>
      </c>
      <c r="G2188" s="33" t="s">
        <v>96</v>
      </c>
      <c r="H2188" s="33" t="s">
        <v>103</v>
      </c>
      <c r="I2188" s="33" t="s">
        <v>26</v>
      </c>
      <c r="J2188" s="33" t="s">
        <v>27</v>
      </c>
      <c r="K2188" s="33" t="s">
        <v>30</v>
      </c>
      <c r="L2188" s="33" t="s">
        <v>69</v>
      </c>
      <c r="M2188" s="33" t="s">
        <v>69</v>
      </c>
      <c r="N2188" s="33" t="s">
        <v>107</v>
      </c>
      <c r="O2188" s="33" t="s">
        <v>111</v>
      </c>
      <c r="P2188" s="33" t="s">
        <v>111</v>
      </c>
      <c r="Q2188" s="33" t="s">
        <v>111</v>
      </c>
      <c r="R2188" s="33" t="s">
        <v>111</v>
      </c>
      <c r="S2188" s="33" t="s">
        <v>111</v>
      </c>
    </row>
    <row r="2189" spans="1:19" x14ac:dyDescent="0.25">
      <c r="A2189" t="str">
        <f>_xlfn.CONCAT(B2189,",",C2189,",",D2189,",",E2189,",",F2189,",",G2189,",",H2189,",",I2189,",",J2189,",",K2189,",",L2189,",",M2189,",",N2189,",",O2189,",",P2189,",",Q2189,",",R2189,",",S2189)</f>
        <v>2188,2017,2,CARTAGENA,ACEPTABLE,3. PENSIONES,2. BUENO,AMABILIDAD,NO RESPONDE,NO RESPONDE,NO RESPONDE,NO RESPONDE,1. Menor de 30 Min,1. SI,1. SI,1. SI,1. SI,1. SI</v>
      </c>
      <c r="B2189">
        <v>2188</v>
      </c>
      <c r="C2189" s="33">
        <v>2017</v>
      </c>
      <c r="D2189" s="33">
        <v>2</v>
      </c>
      <c r="E2189" s="33" t="s">
        <v>48</v>
      </c>
      <c r="F2189" s="33" t="s">
        <v>19</v>
      </c>
      <c r="G2189" s="33" t="s">
        <v>98</v>
      </c>
      <c r="H2189" s="33" t="s">
        <v>104</v>
      </c>
      <c r="I2189" s="33" t="s">
        <v>26</v>
      </c>
      <c r="J2189" s="33" t="s">
        <v>69</v>
      </c>
      <c r="K2189" s="33" t="s">
        <v>69</v>
      </c>
      <c r="L2189" s="33" t="s">
        <v>69</v>
      </c>
      <c r="M2189" s="33" t="s">
        <v>69</v>
      </c>
      <c r="N2189" s="33" t="s">
        <v>107</v>
      </c>
      <c r="O2189" s="33" t="s">
        <v>111</v>
      </c>
      <c r="P2189" s="33" t="s">
        <v>111</v>
      </c>
      <c r="Q2189" s="33" t="s">
        <v>111</v>
      </c>
      <c r="R2189" s="33" t="s">
        <v>111</v>
      </c>
      <c r="S2189" s="33" t="s">
        <v>111</v>
      </c>
    </row>
    <row r="2190" spans="1:19" x14ac:dyDescent="0.25">
      <c r="A2190" t="str">
        <f>_xlfn.CONCAT(B2190,",",C2190,",",D2190,",",E2190,",",F2190,",",G2190,",",H2190,",",I2190,",",J2190,",",K2190,",",L2190,",",M2190,",",N2190,",",O2190,",",P2190,",",Q2190,",",R2190,",",S2190)</f>
        <v>2189,2017,2,CARTAGENA,ACEPTABLE,5. OTROS,1. EXCELENTE,AMABILIDAD,NO RESPONDE,NO RESPONDE,NO RESPONDE,NO RESPONDE,1. Menor de 30 Min,1. SI,1. SI,1. SI,1. SI,1. SI</v>
      </c>
      <c r="B2190">
        <v>2189</v>
      </c>
      <c r="C2190" s="33">
        <v>2017</v>
      </c>
      <c r="D2190" s="33">
        <v>2</v>
      </c>
      <c r="E2190" s="33" t="s">
        <v>48</v>
      </c>
      <c r="F2190" s="33" t="s">
        <v>19</v>
      </c>
      <c r="G2190" s="33" t="s">
        <v>102</v>
      </c>
      <c r="H2190" s="33" t="s">
        <v>103</v>
      </c>
      <c r="I2190" s="33" t="s">
        <v>26</v>
      </c>
      <c r="J2190" s="33" t="s">
        <v>69</v>
      </c>
      <c r="K2190" s="33" t="s">
        <v>69</v>
      </c>
      <c r="L2190" s="33" t="s">
        <v>69</v>
      </c>
      <c r="M2190" s="33" t="s">
        <v>69</v>
      </c>
      <c r="N2190" s="33" t="s">
        <v>107</v>
      </c>
      <c r="O2190" s="33" t="s">
        <v>111</v>
      </c>
      <c r="P2190" s="33" t="s">
        <v>111</v>
      </c>
      <c r="Q2190" s="33" t="s">
        <v>111</v>
      </c>
      <c r="R2190" s="33" t="s">
        <v>111</v>
      </c>
      <c r="S2190" s="33" t="s">
        <v>111</v>
      </c>
    </row>
    <row r="2191" spans="1:19" x14ac:dyDescent="0.25">
      <c r="A2191" t="str">
        <f>_xlfn.CONCAT(B2191,",",C2191,",",D2191,",",E2191,",",F2191,",",G2191,",",H2191,",",I2191,",",J2191,",",K2191,",",L2191,",",M2191,",",N2191,",",O2191,",",P2191,",",Q2191,",",R2191,",",S2191)</f>
        <v>2190,2017,2,CARTAGENA,SATISFACTORIA,1. SERVICIO MEDICO,1. EXCELENTE,AMABILIDAD,CONFIANZA,AGILIDAD,SEGURIDAD,NO RESPONDE,1. Menor de 30 Min,1. SI,1. SI,1. SI,1. SI,1. SI</v>
      </c>
      <c r="B2191">
        <v>2190</v>
      </c>
      <c r="C2191" s="33">
        <v>2017</v>
      </c>
      <c r="D2191" s="33">
        <v>2</v>
      </c>
      <c r="E2191" s="33" t="s">
        <v>48</v>
      </c>
      <c r="F2191" s="33" t="s">
        <v>18</v>
      </c>
      <c r="G2191" s="33" t="s">
        <v>96</v>
      </c>
      <c r="H2191" s="33" t="s">
        <v>103</v>
      </c>
      <c r="I2191" s="33" t="s">
        <v>26</v>
      </c>
      <c r="J2191" s="33" t="s">
        <v>27</v>
      </c>
      <c r="K2191" s="33" t="s">
        <v>30</v>
      </c>
      <c r="L2191" s="33" t="s">
        <v>31</v>
      </c>
      <c r="M2191" s="33" t="s">
        <v>69</v>
      </c>
      <c r="N2191" s="33" t="s">
        <v>107</v>
      </c>
      <c r="O2191" s="33" t="s">
        <v>111</v>
      </c>
      <c r="P2191" s="33" t="s">
        <v>111</v>
      </c>
      <c r="Q2191" s="33" t="s">
        <v>111</v>
      </c>
      <c r="R2191" s="33" t="s">
        <v>111</v>
      </c>
      <c r="S2191" s="33" t="s">
        <v>111</v>
      </c>
    </row>
    <row r="2192" spans="1:19" x14ac:dyDescent="0.25">
      <c r="A2192" t="str">
        <f>_xlfn.CONCAT(B2192,",",C2192,",",D2192,",",E2192,",",F2192,",",G2192,",",H2192,",",I2192,",",J2192,",",K2192,",",L2192,",",M2192,",",N2192,",",O2192,",",P2192,",",Q2192,",",R2192,",",S2192)</f>
        <v>2191,2017,2,CARTAGENA,ACEPTABLE,1. SERVICIO MEDICO,1. EXCELENTE,AMABILIDAD,CONFIANZA,AGILIDAD,SEGURIDAD,NO RESPONDE,1. Menor de 30 Min,1. SI,1. SI,1. SI,1. SI,2. NO</v>
      </c>
      <c r="B2192">
        <v>2191</v>
      </c>
      <c r="C2192" s="33">
        <v>2017</v>
      </c>
      <c r="D2192" s="33">
        <v>2</v>
      </c>
      <c r="E2192" s="33" t="s">
        <v>48</v>
      </c>
      <c r="F2192" s="33" t="s">
        <v>19</v>
      </c>
      <c r="G2192" s="33" t="s">
        <v>96</v>
      </c>
      <c r="H2192" s="33" t="s">
        <v>103</v>
      </c>
      <c r="I2192" s="33" t="s">
        <v>26</v>
      </c>
      <c r="J2192" s="33" t="s">
        <v>27</v>
      </c>
      <c r="K2192" s="33" t="s">
        <v>30</v>
      </c>
      <c r="L2192" s="33" t="s">
        <v>31</v>
      </c>
      <c r="M2192" s="33" t="s">
        <v>69</v>
      </c>
      <c r="N2192" s="33" t="s">
        <v>107</v>
      </c>
      <c r="O2192" s="33" t="s">
        <v>111</v>
      </c>
      <c r="P2192" s="33" t="s">
        <v>111</v>
      </c>
      <c r="Q2192" s="33" t="s">
        <v>111</v>
      </c>
      <c r="R2192" s="33" t="s">
        <v>111</v>
      </c>
      <c r="S2192" s="33" t="s">
        <v>113</v>
      </c>
    </row>
    <row r="2193" spans="1:19" x14ac:dyDescent="0.25">
      <c r="A2193" t="str">
        <f>_xlfn.CONCAT(B2193,",",C2193,",",D2193,",",E2193,",",F2193,",",G2193,",",H2193,",",I2193,",",J2193,",",K2193,",",L2193,",",M2193,",",N2193,",",O2193,",",P2193,",",Q2193,",",R2193,",",S2193)</f>
        <v>2192,2017,2,CARTAGENA,SATISFACTORIA,5. OTROS,1. EXCELENTE,AMABILIDAD,NO RESPONDE,AGILIDAD,NO RESPONDE,NO RESPONDE,1. Menor de 30 Min,1. SI,1. SI,1. SI,1. SI,1. SI</v>
      </c>
      <c r="B2193">
        <v>2192</v>
      </c>
      <c r="C2193" s="33">
        <v>2017</v>
      </c>
      <c r="D2193" s="33">
        <v>2</v>
      </c>
      <c r="E2193" s="33" t="s">
        <v>48</v>
      </c>
      <c r="F2193" s="33" t="s">
        <v>18</v>
      </c>
      <c r="G2193" s="33" t="s">
        <v>102</v>
      </c>
      <c r="H2193" s="33" t="s">
        <v>103</v>
      </c>
      <c r="I2193" s="33" t="s">
        <v>26</v>
      </c>
      <c r="J2193" s="33" t="s">
        <v>69</v>
      </c>
      <c r="K2193" s="33" t="s">
        <v>30</v>
      </c>
      <c r="L2193" s="33" t="s">
        <v>69</v>
      </c>
      <c r="M2193" s="33" t="s">
        <v>69</v>
      </c>
      <c r="N2193" s="33" t="s">
        <v>107</v>
      </c>
      <c r="O2193" s="33" t="s">
        <v>111</v>
      </c>
      <c r="P2193" s="33" t="s">
        <v>111</v>
      </c>
      <c r="Q2193" s="33" t="s">
        <v>111</v>
      </c>
      <c r="R2193" s="33" t="s">
        <v>111</v>
      </c>
      <c r="S2193" s="33" t="s">
        <v>111</v>
      </c>
    </row>
    <row r="2194" spans="1:19" x14ac:dyDescent="0.25">
      <c r="A2194" t="str">
        <f>_xlfn.CONCAT(B2194,",",C2194,",",D2194,",",E2194,",",F2194,",",G2194,",",H2194,",",I2194,",",J2194,",",K2194,",",L2194,",",M2194,",",N2194,",",O2194,",",P2194,",",Q2194,",",R2194,",",S2194)</f>
        <v>2193,2017,2,CARTAGENA,ACEPTABLE,2. AFILIACIONES,2. BUENO,NO RESPONDE,CONFIANZA,NO RESPONDE,NO RESPONDE,NO RESPONDE,1. Menor de 30 Min,1. SI,1. SI,1. SI,1. SI,1. SI</v>
      </c>
      <c r="B2194">
        <v>2193</v>
      </c>
      <c r="C2194" s="33">
        <v>2017</v>
      </c>
      <c r="D2194" s="33">
        <v>2</v>
      </c>
      <c r="E2194" s="33" t="s">
        <v>48</v>
      </c>
      <c r="F2194" s="33" t="s">
        <v>19</v>
      </c>
      <c r="G2194" s="33" t="s">
        <v>97</v>
      </c>
      <c r="H2194" s="33" t="s">
        <v>104</v>
      </c>
      <c r="I2194" s="33" t="s">
        <v>69</v>
      </c>
      <c r="J2194" s="33" t="s">
        <v>27</v>
      </c>
      <c r="K2194" s="33" t="s">
        <v>69</v>
      </c>
      <c r="L2194" s="33" t="s">
        <v>69</v>
      </c>
      <c r="M2194" s="33" t="s">
        <v>69</v>
      </c>
      <c r="N2194" s="33" t="s">
        <v>107</v>
      </c>
      <c r="O2194" s="33" t="s">
        <v>111</v>
      </c>
      <c r="P2194" s="33" t="s">
        <v>111</v>
      </c>
      <c r="Q2194" s="33" t="s">
        <v>111</v>
      </c>
      <c r="R2194" s="33" t="s">
        <v>111</v>
      </c>
      <c r="S2194" s="33" t="s">
        <v>111</v>
      </c>
    </row>
    <row r="2195" spans="1:19" x14ac:dyDescent="0.25">
      <c r="A2195" t="str">
        <f>_xlfn.CONCAT(B2195,",",C2195,",",D2195,",",E2195,",",F2195,",",G2195,",",H2195,",",I2195,",",J2195,",",K2195,",",L2195,",",M2195,",",N2195,",",O2195,",",P2195,",",Q2195,",",R2195,",",S2195)</f>
        <v>2194,2017,2,CARTAGENA,ACEPTABLE,1. SERVICIO MEDICO,5. NO RESPONDE,AMABILIDAD,CONFIANZA,AGILIDAD,SEGURIDAD,OTRAS,1. Menor de 30 Min,1. SI,1. SI,1. SI,1. SI,1. SI</v>
      </c>
      <c r="B2195">
        <v>2194</v>
      </c>
      <c r="C2195" s="33">
        <v>2017</v>
      </c>
      <c r="D2195" s="33">
        <v>2</v>
      </c>
      <c r="E2195" s="33" t="s">
        <v>48</v>
      </c>
      <c r="F2195" s="33" t="s">
        <v>19</v>
      </c>
      <c r="G2195" s="33" t="s">
        <v>96</v>
      </c>
      <c r="H2195" s="33" t="s">
        <v>100</v>
      </c>
      <c r="I2195" s="33" t="s">
        <v>26</v>
      </c>
      <c r="J2195" s="33" t="s">
        <v>27</v>
      </c>
      <c r="K2195" s="33" t="s">
        <v>30</v>
      </c>
      <c r="L2195" s="33" t="s">
        <v>31</v>
      </c>
      <c r="M2195" s="33" t="s">
        <v>32</v>
      </c>
      <c r="N2195" s="33" t="s">
        <v>107</v>
      </c>
      <c r="O2195" s="33" t="s">
        <v>111</v>
      </c>
      <c r="P2195" s="33" t="s">
        <v>111</v>
      </c>
      <c r="Q2195" s="33" t="s">
        <v>111</v>
      </c>
      <c r="R2195" s="33" t="s">
        <v>111</v>
      </c>
      <c r="S2195" s="33" t="s">
        <v>111</v>
      </c>
    </row>
    <row r="2196" spans="1:19" x14ac:dyDescent="0.25">
      <c r="A2196" t="str">
        <f>_xlfn.CONCAT(B2196,",",C2196,",",D2196,",",E2196,",",F2196,",",G2196,",",H2196,",",I2196,",",J2196,",",K2196,",",L2196,",",M2196,",",N2196,",",O2196,",",P2196,",",Q2196,",",R2196,",",S2196)</f>
        <v>2195,2017,2,CARTAGENA,SATISFACTORIA,5. OTROS,1. EXCELENTE,NO RESPONDE,CONFIANZA,AGILIDAD,NO RESPONDE,NO RESPONDE,1. Menor de 30 Min,1. SI,1. SI,1. SI,1. SI,1. SI</v>
      </c>
      <c r="B2196">
        <v>2195</v>
      </c>
      <c r="C2196" s="33">
        <v>2017</v>
      </c>
      <c r="D2196" s="33">
        <v>2</v>
      </c>
      <c r="E2196" s="33" t="s">
        <v>48</v>
      </c>
      <c r="F2196" s="33" t="s">
        <v>18</v>
      </c>
      <c r="G2196" s="33" t="s">
        <v>102</v>
      </c>
      <c r="H2196" s="33" t="s">
        <v>103</v>
      </c>
      <c r="I2196" s="33" t="s">
        <v>69</v>
      </c>
      <c r="J2196" s="33" t="s">
        <v>27</v>
      </c>
      <c r="K2196" s="33" t="s">
        <v>30</v>
      </c>
      <c r="L2196" s="33" t="s">
        <v>69</v>
      </c>
      <c r="M2196" s="33" t="s">
        <v>69</v>
      </c>
      <c r="N2196" s="33" t="s">
        <v>107</v>
      </c>
      <c r="O2196" s="33" t="s">
        <v>111</v>
      </c>
      <c r="P2196" s="33" t="s">
        <v>111</v>
      </c>
      <c r="Q2196" s="33" t="s">
        <v>111</v>
      </c>
      <c r="R2196" s="33" t="s">
        <v>111</v>
      </c>
      <c r="S2196" s="33" t="s">
        <v>111</v>
      </c>
    </row>
    <row r="2197" spans="1:19" x14ac:dyDescent="0.25">
      <c r="A2197" t="str">
        <f>_xlfn.CONCAT(B2197,",",C2197,",",D2197,",",E2197,",",F2197,",",G2197,",",H2197,",",I2197,",",J2197,",",K2197,",",L2197,",",M2197,",",N2197,",",O2197,",",P2197,",",Q2197,",",R2197,",",S2197)</f>
        <v>2196,2017,2,CARTAGENA,MINIMO,1. SERVICIO MEDICO,5. NO RESPONDE,AMABILIDAD,NO RESPONDE,NO RESPONDE,NO RESPONDE,NO RESPONDE,1. Menor de 30 Min,1. SI,1. SI,1. SI,1. SI,1. SI</v>
      </c>
      <c r="B2197">
        <v>2196</v>
      </c>
      <c r="C2197" s="33">
        <v>2017</v>
      </c>
      <c r="D2197" s="33">
        <v>2</v>
      </c>
      <c r="E2197" s="33" t="s">
        <v>48</v>
      </c>
      <c r="F2197" s="33" t="s">
        <v>20</v>
      </c>
      <c r="G2197" s="33" t="s">
        <v>96</v>
      </c>
      <c r="H2197" s="33" t="s">
        <v>100</v>
      </c>
      <c r="I2197" s="33" t="s">
        <v>26</v>
      </c>
      <c r="J2197" s="33" t="s">
        <v>69</v>
      </c>
      <c r="K2197" s="33" t="s">
        <v>69</v>
      </c>
      <c r="L2197" s="33" t="s">
        <v>69</v>
      </c>
      <c r="M2197" s="33" t="s">
        <v>69</v>
      </c>
      <c r="N2197" s="33" t="s">
        <v>107</v>
      </c>
      <c r="O2197" s="33" t="s">
        <v>111</v>
      </c>
      <c r="P2197" s="33" t="s">
        <v>111</v>
      </c>
      <c r="Q2197" s="33" t="s">
        <v>111</v>
      </c>
      <c r="R2197" s="33" t="s">
        <v>111</v>
      </c>
      <c r="S2197" s="33" t="s">
        <v>111</v>
      </c>
    </row>
    <row r="2198" spans="1:19" x14ac:dyDescent="0.25">
      <c r="A2198" t="str">
        <f>_xlfn.CONCAT(B2198,",",C2198,",",D2198,",",E2198,",",F2198,",",G2198,",",H2198,",",I2198,",",J2198,",",K2198,",",L2198,",",M2198,",",N2198,",",O2198,",",P2198,",",Q2198,",",R2198,",",S2198)</f>
        <v>2197,2017,2,CARTAGENA,ACEPTABLE,2. AFILIACIONES,1. EXCELENTE,NO RESPONDE,NO RESPONDE,AGILIDAD,NO RESPONDE,NO RESPONDE,1. Menor de 30 Min,1. SI,1. SI,1. SI,1. SI,1. SI</v>
      </c>
      <c r="B2198">
        <v>2197</v>
      </c>
      <c r="C2198" s="33">
        <v>2017</v>
      </c>
      <c r="D2198" s="33">
        <v>2</v>
      </c>
      <c r="E2198" s="33" t="s">
        <v>48</v>
      </c>
      <c r="F2198" s="33" t="s">
        <v>19</v>
      </c>
      <c r="G2198" s="33" t="s">
        <v>97</v>
      </c>
      <c r="H2198" s="33" t="s">
        <v>103</v>
      </c>
      <c r="I2198" s="33" t="s">
        <v>69</v>
      </c>
      <c r="J2198" s="33" t="s">
        <v>69</v>
      </c>
      <c r="K2198" s="33" t="s">
        <v>30</v>
      </c>
      <c r="L2198" s="33" t="s">
        <v>69</v>
      </c>
      <c r="M2198" s="33" t="s">
        <v>69</v>
      </c>
      <c r="N2198" s="33" t="s">
        <v>107</v>
      </c>
      <c r="O2198" s="33" t="s">
        <v>111</v>
      </c>
      <c r="P2198" s="33" t="s">
        <v>111</v>
      </c>
      <c r="Q2198" s="33" t="s">
        <v>111</v>
      </c>
      <c r="R2198" s="33" t="s">
        <v>111</v>
      </c>
      <c r="S2198" s="33" t="s">
        <v>111</v>
      </c>
    </row>
    <row r="2199" spans="1:19" x14ac:dyDescent="0.25">
      <c r="A2199" t="str">
        <f>_xlfn.CONCAT(B2199,",",C2199,",",D2199,",",E2199,",",F2199,",",G2199,",",H2199,",",I2199,",",J2199,",",K2199,",",L2199,",",M2199,",",N2199,",",O2199,",",P2199,",",Q2199,",",R2199,",",S2199)</f>
        <v>2198,2017,2,CARTAGENA,SATISFACTORIA,2. AFILIACIONES,1. EXCELENTE,AMABILIDAD,NO RESPONDE,NO RESPONDE,SEGURIDAD,NO RESPONDE,1. Menor de 30 Min,1. SI,1. SI,1. SI,1. SI,1. SI</v>
      </c>
      <c r="B2199">
        <v>2198</v>
      </c>
      <c r="C2199" s="33">
        <v>2017</v>
      </c>
      <c r="D2199" s="33">
        <v>2</v>
      </c>
      <c r="E2199" s="33" t="s">
        <v>48</v>
      </c>
      <c r="F2199" s="33" t="s">
        <v>18</v>
      </c>
      <c r="G2199" s="33" t="s">
        <v>97</v>
      </c>
      <c r="H2199" s="33" t="s">
        <v>103</v>
      </c>
      <c r="I2199" s="33" t="s">
        <v>26</v>
      </c>
      <c r="J2199" s="33" t="s">
        <v>69</v>
      </c>
      <c r="K2199" s="33" t="s">
        <v>69</v>
      </c>
      <c r="L2199" s="33" t="s">
        <v>31</v>
      </c>
      <c r="M2199" s="33" t="s">
        <v>69</v>
      </c>
      <c r="N2199" s="33" t="s">
        <v>107</v>
      </c>
      <c r="O2199" s="33" t="s">
        <v>111</v>
      </c>
      <c r="P2199" s="33" t="s">
        <v>111</v>
      </c>
      <c r="Q2199" s="33" t="s">
        <v>111</v>
      </c>
      <c r="R2199" s="33" t="s">
        <v>111</v>
      </c>
      <c r="S2199" s="33" t="s">
        <v>111</v>
      </c>
    </row>
    <row r="2200" spans="1:19" x14ac:dyDescent="0.25">
      <c r="A2200" t="str">
        <f>_xlfn.CONCAT(B2200,",",C2200,",",D2200,",",E2200,",",F2200,",",G2200,",",H2200,",",I2200,",",J2200,",",K2200,",",L2200,",",M2200,",",N2200,",",O2200,",",P2200,",",Q2200,",",R2200,",",S2200)</f>
        <v>2199,2017,2,CARTAGENA,SATISFACTORIA,5. OTROS,1. EXCELENTE,AMABILIDAD,CONFIANZA,AGILIDAD,NO RESPONDE,NO RESPONDE,1. Menor de 30 Min,1. SI,1. SI,1. SI,1. SI,1. SI</v>
      </c>
      <c r="B2200">
        <v>2199</v>
      </c>
      <c r="C2200" s="33">
        <v>2017</v>
      </c>
      <c r="D2200" s="33">
        <v>2</v>
      </c>
      <c r="E2200" s="33" t="s">
        <v>48</v>
      </c>
      <c r="F2200" s="33" t="s">
        <v>18</v>
      </c>
      <c r="G2200" s="33" t="s">
        <v>102</v>
      </c>
      <c r="H2200" s="33" t="s">
        <v>103</v>
      </c>
      <c r="I2200" s="33" t="s">
        <v>26</v>
      </c>
      <c r="J2200" s="33" t="s">
        <v>27</v>
      </c>
      <c r="K2200" s="33" t="s">
        <v>30</v>
      </c>
      <c r="L2200" s="33" t="s">
        <v>69</v>
      </c>
      <c r="M2200" s="33" t="s">
        <v>69</v>
      </c>
      <c r="N2200" s="33" t="s">
        <v>107</v>
      </c>
      <c r="O2200" s="33" t="s">
        <v>111</v>
      </c>
      <c r="P2200" s="33" t="s">
        <v>111</v>
      </c>
      <c r="Q2200" s="33" t="s">
        <v>111</v>
      </c>
      <c r="R2200" s="33" t="s">
        <v>111</v>
      </c>
      <c r="S2200" s="33" t="s">
        <v>111</v>
      </c>
    </row>
    <row r="2201" spans="1:19" x14ac:dyDescent="0.25">
      <c r="A2201" t="str">
        <f>_xlfn.CONCAT(B2201,",",C2201,",",D2201,",",E2201,",",F2201,",",G2201,",",H2201,",",I2201,",",J2201,",",K2201,",",L2201,",",M2201,",",N2201,",",O2201,",",P2201,",",Q2201,",",R2201,",",S2201)</f>
        <v>2200,2017,2,CARTAGENA,SATISFACTORIA,1. SERVICIO MEDICO,1. EXCELENTE,AMABILIDAD,CONFIANZA,AGILIDAD,SEGURIDAD,NO RESPONDE,1. Menor de 30 Min,1. SI,1. SI,1. SI,1. SI,1. SI</v>
      </c>
      <c r="B2201">
        <v>2200</v>
      </c>
      <c r="C2201" s="33">
        <v>2017</v>
      </c>
      <c r="D2201" s="33">
        <v>2</v>
      </c>
      <c r="E2201" s="33" t="s">
        <v>48</v>
      </c>
      <c r="F2201" s="33" t="s">
        <v>18</v>
      </c>
      <c r="G2201" s="33" t="s">
        <v>96</v>
      </c>
      <c r="H2201" s="33" t="s">
        <v>103</v>
      </c>
      <c r="I2201" s="33" t="s">
        <v>26</v>
      </c>
      <c r="J2201" s="33" t="s">
        <v>27</v>
      </c>
      <c r="K2201" s="33" t="s">
        <v>30</v>
      </c>
      <c r="L2201" s="33" t="s">
        <v>31</v>
      </c>
      <c r="M2201" s="33" t="s">
        <v>69</v>
      </c>
      <c r="N2201" s="33" t="s">
        <v>107</v>
      </c>
      <c r="O2201" s="33" t="s">
        <v>111</v>
      </c>
      <c r="P2201" s="33" t="s">
        <v>111</v>
      </c>
      <c r="Q2201" s="33" t="s">
        <v>111</v>
      </c>
      <c r="R2201" s="33" t="s">
        <v>111</v>
      </c>
      <c r="S2201" s="33" t="s">
        <v>111</v>
      </c>
    </row>
    <row r="2202" spans="1:19" x14ac:dyDescent="0.25">
      <c r="A2202" t="str">
        <f>_xlfn.CONCAT(B2202,",",C2202,",",D2202,",",E2202,",",F2202,",",G2202,",",H2202,",",I2202,",",J2202,",",K2202,",",L2202,",",M2202,",",N2202,",",O2202,",",P2202,",",Q2202,",",R2202,",",S2202)</f>
        <v>2201,2017,2,CARTAGENA,SATISFACTORIA,1. SERVICIO MEDICO,1. EXCELENTE,AMABILIDAD,CONFIANZA,AGILIDAD,NO RESPONDE,NO RESPONDE,1. Menor de 30 Min,1. SI,1. SI,1. SI,1. SI,1. SI</v>
      </c>
      <c r="B2202">
        <v>2201</v>
      </c>
      <c r="C2202" s="33">
        <v>2017</v>
      </c>
      <c r="D2202" s="33">
        <v>2</v>
      </c>
      <c r="E2202" s="33" t="s">
        <v>48</v>
      </c>
      <c r="F2202" s="33" t="s">
        <v>18</v>
      </c>
      <c r="G2202" s="33" t="s">
        <v>96</v>
      </c>
      <c r="H2202" s="33" t="s">
        <v>103</v>
      </c>
      <c r="I2202" s="33" t="s">
        <v>26</v>
      </c>
      <c r="J2202" s="33" t="s">
        <v>27</v>
      </c>
      <c r="K2202" s="33" t="s">
        <v>30</v>
      </c>
      <c r="L2202" s="33" t="s">
        <v>69</v>
      </c>
      <c r="M2202" s="33" t="s">
        <v>69</v>
      </c>
      <c r="N2202" s="33" t="s">
        <v>107</v>
      </c>
      <c r="O2202" s="33" t="s">
        <v>111</v>
      </c>
      <c r="P2202" s="33" t="s">
        <v>111</v>
      </c>
      <c r="Q2202" s="33" t="s">
        <v>111</v>
      </c>
      <c r="R2202" s="33" t="s">
        <v>111</v>
      </c>
      <c r="S2202" s="33" t="s">
        <v>111</v>
      </c>
    </row>
    <row r="2203" spans="1:19" x14ac:dyDescent="0.25">
      <c r="A2203" t="str">
        <f>_xlfn.CONCAT(B2203,",",C2203,",",D2203,",",E2203,",",F2203,",",G2203,",",H2203,",",I2203,",",J2203,",",K2203,",",L2203,",",M2203,",",N2203,",",O2203,",",P2203,",",Q2203,",",R2203,",",S2203)</f>
        <v>2202,2017,2,CARTAGENA,SATISFACTORIA,5. OTROS,1. EXCELENTE,AMABILIDAD,CONFIANZA,NO RESPONDE,NO RESPONDE,NO RESPONDE,1. Menor de 30 Min,1. SI,1. SI,1. SI,1. SI,1. SI</v>
      </c>
      <c r="B2203">
        <v>2202</v>
      </c>
      <c r="C2203" s="33">
        <v>2017</v>
      </c>
      <c r="D2203" s="33">
        <v>2</v>
      </c>
      <c r="E2203" s="33" t="s">
        <v>48</v>
      </c>
      <c r="F2203" s="33" t="s">
        <v>18</v>
      </c>
      <c r="G2203" s="33" t="s">
        <v>102</v>
      </c>
      <c r="H2203" s="33" t="s">
        <v>103</v>
      </c>
      <c r="I2203" s="33" t="s">
        <v>26</v>
      </c>
      <c r="J2203" s="33" t="s">
        <v>27</v>
      </c>
      <c r="K2203" s="33" t="s">
        <v>69</v>
      </c>
      <c r="L2203" s="33" t="s">
        <v>69</v>
      </c>
      <c r="M2203" s="33" t="s">
        <v>69</v>
      </c>
      <c r="N2203" s="33" t="s">
        <v>107</v>
      </c>
      <c r="O2203" s="33" t="s">
        <v>111</v>
      </c>
      <c r="P2203" s="33" t="s">
        <v>111</v>
      </c>
      <c r="Q2203" s="33" t="s">
        <v>111</v>
      </c>
      <c r="R2203" s="33" t="s">
        <v>111</v>
      </c>
      <c r="S2203" s="33" t="s">
        <v>111</v>
      </c>
    </row>
    <row r="2204" spans="1:19" x14ac:dyDescent="0.25">
      <c r="A2204" t="str">
        <f>_xlfn.CONCAT(B2204,",",C2204,",",D2204,",",E2204,",",F2204,",",G2204,",",H2204,",",I2204,",",J2204,",",K2204,",",L2204,",",M2204,",",N2204,",",O2204,",",P2204,",",Q2204,",",R2204,",",S2204)</f>
        <v>2203,2017,2,CARTAGENA,SATISFACTORIA,1. SERVICIO MEDICO,1. EXCELENTE,AMABILIDAD,NO RESPONDE,AGILIDAD,SEGURIDAD,NO RESPONDE,1. Menor de 30 Min,1. SI,1. SI,1. SI,1. SI,1. SI</v>
      </c>
      <c r="B2204">
        <v>2203</v>
      </c>
      <c r="C2204" s="33">
        <v>2017</v>
      </c>
      <c r="D2204" s="33">
        <v>2</v>
      </c>
      <c r="E2204" s="33" t="s">
        <v>48</v>
      </c>
      <c r="F2204" s="33" t="s">
        <v>18</v>
      </c>
      <c r="G2204" s="33" t="s">
        <v>96</v>
      </c>
      <c r="H2204" s="33" t="s">
        <v>103</v>
      </c>
      <c r="I2204" s="33" t="s">
        <v>26</v>
      </c>
      <c r="J2204" s="33" t="s">
        <v>69</v>
      </c>
      <c r="K2204" s="33" t="s">
        <v>30</v>
      </c>
      <c r="L2204" s="33" t="s">
        <v>31</v>
      </c>
      <c r="M2204" s="33" t="s">
        <v>69</v>
      </c>
      <c r="N2204" s="33" t="s">
        <v>107</v>
      </c>
      <c r="O2204" s="33" t="s">
        <v>111</v>
      </c>
      <c r="P2204" s="33" t="s">
        <v>111</v>
      </c>
      <c r="Q2204" s="33" t="s">
        <v>111</v>
      </c>
      <c r="R2204" s="33" t="s">
        <v>111</v>
      </c>
      <c r="S2204" s="33" t="s">
        <v>111</v>
      </c>
    </row>
    <row r="2205" spans="1:19" x14ac:dyDescent="0.25">
      <c r="A2205" t="str">
        <f>_xlfn.CONCAT(B2205,",",C2205,",",D2205,",",E2205,",",F2205,",",G2205,",",H2205,",",I2205,",",J2205,",",K2205,",",L2205,",",M2205,",",N2205,",",O2205,",",P2205,",",Q2205,",",R2205,",",S2205)</f>
        <v>2204,2017,2,CARTAGENA,ACEPTABLE,1. SERVICIO MEDICO,2. BUENO,NO RESPONDE,CONFIANZA,NO RESPONDE,NO RESPONDE,NO RESPONDE,1. Menor de 30 Min,1. SI,1. SI,1. SI,1. SI,1. SI</v>
      </c>
      <c r="B2205">
        <v>2204</v>
      </c>
      <c r="C2205" s="33">
        <v>2017</v>
      </c>
      <c r="D2205" s="33">
        <v>2</v>
      </c>
      <c r="E2205" s="33" t="s">
        <v>48</v>
      </c>
      <c r="F2205" s="33" t="s">
        <v>19</v>
      </c>
      <c r="G2205" s="33" t="s">
        <v>96</v>
      </c>
      <c r="H2205" s="33" t="s">
        <v>104</v>
      </c>
      <c r="I2205" s="33" t="s">
        <v>69</v>
      </c>
      <c r="J2205" s="33" t="s">
        <v>27</v>
      </c>
      <c r="K2205" s="33" t="s">
        <v>69</v>
      </c>
      <c r="L2205" s="33" t="s">
        <v>69</v>
      </c>
      <c r="M2205" s="33" t="s">
        <v>69</v>
      </c>
      <c r="N2205" s="33" t="s">
        <v>107</v>
      </c>
      <c r="O2205" s="33" t="s">
        <v>111</v>
      </c>
      <c r="P2205" s="33" t="s">
        <v>111</v>
      </c>
      <c r="Q2205" s="33" t="s">
        <v>111</v>
      </c>
      <c r="R2205" s="33" t="s">
        <v>111</v>
      </c>
      <c r="S2205" s="33" t="s">
        <v>111</v>
      </c>
    </row>
    <row r="2206" spans="1:19" x14ac:dyDescent="0.25">
      <c r="A2206" t="str">
        <f>_xlfn.CONCAT(B2206,",",C2206,",",D2206,",",E2206,",",F2206,",",G2206,",",H2206,",",I2206,",",J2206,",",K2206,",",L2206,",",M2206,",",N2206,",",O2206,",",P2206,",",Q2206,",",R2206,",",S2206)</f>
        <v>2205,2017,2,CARTAGENA,SATISFACTORIA,1. SERVICIO MEDICO,1. EXCELENTE,AMABILIDAD,CONFIANZA,AGILIDAD,SEGURIDAD,NO RESPONDE,1. Menor de 30 Min,1. SI,1. SI,1. SI,1. SI,1. SI</v>
      </c>
      <c r="B2206">
        <v>2205</v>
      </c>
      <c r="C2206" s="33">
        <v>2017</v>
      </c>
      <c r="D2206" s="33">
        <v>2</v>
      </c>
      <c r="E2206" s="33" t="s">
        <v>48</v>
      </c>
      <c r="F2206" s="33" t="s">
        <v>18</v>
      </c>
      <c r="G2206" s="33" t="s">
        <v>96</v>
      </c>
      <c r="H2206" s="33" t="s">
        <v>103</v>
      </c>
      <c r="I2206" s="33" t="s">
        <v>26</v>
      </c>
      <c r="J2206" s="33" t="s">
        <v>27</v>
      </c>
      <c r="K2206" s="33" t="s">
        <v>30</v>
      </c>
      <c r="L2206" s="33" t="s">
        <v>31</v>
      </c>
      <c r="M2206" s="33" t="s">
        <v>69</v>
      </c>
      <c r="N2206" s="33" t="s">
        <v>107</v>
      </c>
      <c r="O2206" s="33" t="s">
        <v>111</v>
      </c>
      <c r="P2206" s="33" t="s">
        <v>111</v>
      </c>
      <c r="Q2206" s="33" t="s">
        <v>111</v>
      </c>
      <c r="R2206" s="33" t="s">
        <v>111</v>
      </c>
      <c r="S2206" s="33" t="s">
        <v>111</v>
      </c>
    </row>
    <row r="2207" spans="1:19" x14ac:dyDescent="0.25">
      <c r="A2207" t="str">
        <f>_xlfn.CONCAT(B2207,",",C2207,",",D2207,",",E2207,",",F2207,",",G2207,",",H2207,",",I2207,",",J2207,",",K2207,",",L2207,",",M2207,",",N2207,",",O2207,",",P2207,",",Q2207,",",R2207,",",S2207)</f>
        <v>2206,2017,2,CARTAGENA,ACEPTABLE,3. PENSIONES,2. BUENO,NO RESPONDE,CONFIANZA,NO RESPONDE,NO RESPONDE,NO RESPONDE,2. De 30 a 45 Min,1. SI,1. SI,1. SI,1. SI,1. SI</v>
      </c>
      <c r="B2207">
        <v>2206</v>
      </c>
      <c r="C2207" s="33">
        <v>2017</v>
      </c>
      <c r="D2207" s="33">
        <v>2</v>
      </c>
      <c r="E2207" s="33" t="s">
        <v>48</v>
      </c>
      <c r="F2207" s="33" t="s">
        <v>19</v>
      </c>
      <c r="G2207" s="33" t="s">
        <v>98</v>
      </c>
      <c r="H2207" s="33" t="s">
        <v>104</v>
      </c>
      <c r="I2207" s="33" t="s">
        <v>69</v>
      </c>
      <c r="J2207" s="33" t="s">
        <v>27</v>
      </c>
      <c r="K2207" s="33" t="s">
        <v>69</v>
      </c>
      <c r="L2207" s="33" t="s">
        <v>69</v>
      </c>
      <c r="M2207" s="33" t="s">
        <v>69</v>
      </c>
      <c r="N2207" s="33" t="s">
        <v>108</v>
      </c>
      <c r="O2207" s="33" t="s">
        <v>111</v>
      </c>
      <c r="P2207" s="33" t="s">
        <v>111</v>
      </c>
      <c r="Q2207" s="33" t="s">
        <v>111</v>
      </c>
      <c r="R2207" s="33" t="s">
        <v>111</v>
      </c>
      <c r="S2207" s="33" t="s">
        <v>111</v>
      </c>
    </row>
    <row r="2208" spans="1:19" x14ac:dyDescent="0.25">
      <c r="A2208" t="str">
        <f>_xlfn.CONCAT(B2208,",",C2208,",",D2208,",",E2208,",",F2208,",",G2208,",",H2208,",",I2208,",",J2208,",",K2208,",",L2208,",",M2208,",",N2208,",",O2208,",",P2208,",",Q2208,",",R2208,",",S2208)</f>
        <v>2207,2017,2,CARTAGENA,SATISFACTORIA,4. BIENESTAR PUERTOS,2. BUENO,AMABILIDAD,CONFIANZA,AGILIDAD,SEGURIDAD,NO RESPONDE,1. Menor de 30 Min,1. SI,1. SI,1. SI,1. SI,1. SI</v>
      </c>
      <c r="B2208">
        <v>2207</v>
      </c>
      <c r="C2208" s="33">
        <v>2017</v>
      </c>
      <c r="D2208" s="33">
        <v>2</v>
      </c>
      <c r="E2208" s="33" t="s">
        <v>48</v>
      </c>
      <c r="F2208" s="33" t="s">
        <v>18</v>
      </c>
      <c r="G2208" s="33" t="s">
        <v>99</v>
      </c>
      <c r="H2208" s="33" t="s">
        <v>104</v>
      </c>
      <c r="I2208" s="33" t="s">
        <v>26</v>
      </c>
      <c r="J2208" s="33" t="s">
        <v>27</v>
      </c>
      <c r="K2208" s="33" t="s">
        <v>30</v>
      </c>
      <c r="L2208" s="33" t="s">
        <v>31</v>
      </c>
      <c r="M2208" s="33" t="s">
        <v>69</v>
      </c>
      <c r="N2208" s="33" t="s">
        <v>107</v>
      </c>
      <c r="O2208" s="33" t="s">
        <v>111</v>
      </c>
      <c r="P2208" s="33" t="s">
        <v>111</v>
      </c>
      <c r="Q2208" s="33" t="s">
        <v>111</v>
      </c>
      <c r="R2208" s="33" t="s">
        <v>111</v>
      </c>
      <c r="S2208" s="33" t="s">
        <v>111</v>
      </c>
    </row>
    <row r="2209" spans="1:19" x14ac:dyDescent="0.25">
      <c r="A2209" t="str">
        <f>_xlfn.CONCAT(B2209,",",C2209,",",D2209,",",E2209,",",F2209,",",G2209,",",H2209,",",I2209,",",J2209,",",K2209,",",L2209,",",M2209,",",N2209,",",O2209,",",P2209,",",Q2209,",",R2209,",",S2209)</f>
        <v>2208,2017,2,CARTAGENA,ACEPTABLE,1. SERVICIO MEDICO,2. BUENO,AMABILIDAD,NO RESPONDE,NO RESPONDE,NO RESPONDE,NO RESPONDE,1. Menor de 30 Min,1. SI,1. SI,1. SI,1. SI,1. SI</v>
      </c>
      <c r="B2209">
        <v>2208</v>
      </c>
      <c r="C2209" s="33">
        <v>2017</v>
      </c>
      <c r="D2209" s="33">
        <v>2</v>
      </c>
      <c r="E2209" s="33" t="s">
        <v>48</v>
      </c>
      <c r="F2209" s="33" t="s">
        <v>19</v>
      </c>
      <c r="G2209" s="33" t="s">
        <v>96</v>
      </c>
      <c r="H2209" s="33" t="s">
        <v>104</v>
      </c>
      <c r="I2209" s="33" t="s">
        <v>26</v>
      </c>
      <c r="J2209" s="33" t="s">
        <v>69</v>
      </c>
      <c r="K2209" s="33" t="s">
        <v>69</v>
      </c>
      <c r="L2209" s="33" t="s">
        <v>69</v>
      </c>
      <c r="M2209" s="33" t="s">
        <v>69</v>
      </c>
      <c r="N2209" s="33" t="s">
        <v>107</v>
      </c>
      <c r="O2209" s="33" t="s">
        <v>111</v>
      </c>
      <c r="P2209" s="33" t="s">
        <v>111</v>
      </c>
      <c r="Q2209" s="33" t="s">
        <v>111</v>
      </c>
      <c r="R2209" s="33" t="s">
        <v>111</v>
      </c>
      <c r="S2209" s="33" t="s">
        <v>111</v>
      </c>
    </row>
    <row r="2210" spans="1:19" x14ac:dyDescent="0.25">
      <c r="A2210" t="str">
        <f>_xlfn.CONCAT(B2210,",",C2210,",",D2210,",",E2210,",",F2210,",",G2210,",",H2210,",",I2210,",",J2210,",",K2210,",",L2210,",",M2210,",",N2210,",",O2210,",",P2210,",",Q2210,",",R2210,",",S2210)</f>
        <v>2209,2017,2,CARTAGENA,ACEPTABLE,2. AFILIACIONES,2. BUENO,NO RESPONDE,CONFIANZA,NO RESPONDE,NO RESPONDE,NO RESPONDE,1. Menor de 30 Min,1. SI,1. SI,1. SI,1. SI,1. SI</v>
      </c>
      <c r="B2210">
        <v>2209</v>
      </c>
      <c r="C2210" s="33">
        <v>2017</v>
      </c>
      <c r="D2210" s="33">
        <v>2</v>
      </c>
      <c r="E2210" s="33" t="s">
        <v>48</v>
      </c>
      <c r="F2210" s="33" t="s">
        <v>19</v>
      </c>
      <c r="G2210" s="33" t="s">
        <v>97</v>
      </c>
      <c r="H2210" s="33" t="s">
        <v>104</v>
      </c>
      <c r="I2210" s="33" t="s">
        <v>69</v>
      </c>
      <c r="J2210" s="33" t="s">
        <v>27</v>
      </c>
      <c r="K2210" s="33" t="s">
        <v>69</v>
      </c>
      <c r="L2210" s="33" t="s">
        <v>69</v>
      </c>
      <c r="M2210" s="33" t="s">
        <v>69</v>
      </c>
      <c r="N2210" s="33" t="s">
        <v>107</v>
      </c>
      <c r="O2210" s="33" t="s">
        <v>111</v>
      </c>
      <c r="P2210" s="33" t="s">
        <v>111</v>
      </c>
      <c r="Q2210" s="33" t="s">
        <v>111</v>
      </c>
      <c r="R2210" s="33" t="s">
        <v>111</v>
      </c>
      <c r="S2210" s="33" t="s">
        <v>111</v>
      </c>
    </row>
    <row r="2211" spans="1:19" x14ac:dyDescent="0.25">
      <c r="A2211" t="str">
        <f>_xlfn.CONCAT(B2211,",",C2211,",",D2211,",",E2211,",",F2211,",",G2211,",",H2211,",",I2211,",",J2211,",",K2211,",",L2211,",",M2211,",",N2211,",",O2211,",",P2211,",",Q2211,",",R2211,",",S2211)</f>
        <v>2210,2017,2,CARTAGENA,ACEPTABLE,1. SERVICIO MEDICO,1. EXCELENTE,AMABILIDAD,NO RESPONDE,NO RESPONDE,NO RESPONDE,NO RESPONDE,1. Menor de 30 Min,1. SI,1. SI,1. SI,1. SI,1. SI</v>
      </c>
      <c r="B2211">
        <v>2210</v>
      </c>
      <c r="C2211" s="33">
        <v>2017</v>
      </c>
      <c r="D2211" s="33">
        <v>2</v>
      </c>
      <c r="E2211" s="33" t="s">
        <v>48</v>
      </c>
      <c r="F2211" s="33" t="s">
        <v>19</v>
      </c>
      <c r="G2211" s="33" t="s">
        <v>96</v>
      </c>
      <c r="H2211" s="33" t="s">
        <v>103</v>
      </c>
      <c r="I2211" s="33" t="s">
        <v>26</v>
      </c>
      <c r="J2211" s="33" t="s">
        <v>69</v>
      </c>
      <c r="K2211" s="33" t="s">
        <v>69</v>
      </c>
      <c r="L2211" s="33" t="s">
        <v>69</v>
      </c>
      <c r="M2211" s="33" t="s">
        <v>69</v>
      </c>
      <c r="N2211" s="33" t="s">
        <v>107</v>
      </c>
      <c r="O2211" s="33" t="s">
        <v>111</v>
      </c>
      <c r="P2211" s="33" t="s">
        <v>111</v>
      </c>
      <c r="Q2211" s="33" t="s">
        <v>111</v>
      </c>
      <c r="R2211" s="33" t="s">
        <v>111</v>
      </c>
      <c r="S2211" s="33" t="s">
        <v>111</v>
      </c>
    </row>
    <row r="2212" spans="1:19" x14ac:dyDescent="0.25">
      <c r="A2212" t="str">
        <f>_xlfn.CONCAT(B2212,",",C2212,",",D2212,",",E2212,",",F2212,",",G2212,",",H2212,",",I2212,",",J2212,",",K2212,",",L2212,",",M2212,",",N2212,",",O2212,",",P2212,",",Q2212,",",R2212,",",S2212)</f>
        <v>2211,2017,2,CARTAGENA,SATISFACTORIA,1. SERVICIO MEDICO,2. BUENO,AMABILIDAD,CONFIANZA,NO RESPONDE,NO RESPONDE,NO RESPONDE,1. Menor de 30 Min,1. SI,1. SI,1. SI,1. SI,1. SI</v>
      </c>
      <c r="B2212">
        <v>2211</v>
      </c>
      <c r="C2212" s="33">
        <v>2017</v>
      </c>
      <c r="D2212" s="33">
        <v>2</v>
      </c>
      <c r="E2212" s="33" t="s">
        <v>48</v>
      </c>
      <c r="F2212" s="33" t="s">
        <v>18</v>
      </c>
      <c r="G2212" s="33" t="s">
        <v>96</v>
      </c>
      <c r="H2212" s="33" t="s">
        <v>104</v>
      </c>
      <c r="I2212" s="33" t="s">
        <v>26</v>
      </c>
      <c r="J2212" s="33" t="s">
        <v>27</v>
      </c>
      <c r="K2212" s="33" t="s">
        <v>69</v>
      </c>
      <c r="L2212" s="33" t="s">
        <v>69</v>
      </c>
      <c r="M2212" s="33" t="s">
        <v>69</v>
      </c>
      <c r="N2212" s="33" t="s">
        <v>107</v>
      </c>
      <c r="O2212" s="33" t="s">
        <v>111</v>
      </c>
      <c r="P2212" s="33" t="s">
        <v>111</v>
      </c>
      <c r="Q2212" s="33" t="s">
        <v>111</v>
      </c>
      <c r="R2212" s="33" t="s">
        <v>111</v>
      </c>
      <c r="S2212" s="33" t="s">
        <v>111</v>
      </c>
    </row>
    <row r="2213" spans="1:19" x14ac:dyDescent="0.25">
      <c r="A2213" t="str">
        <f>_xlfn.CONCAT(B2213,",",C2213,",",D2213,",",E2213,",",F2213,",",G2213,",",H2213,",",I2213,",",J2213,",",K2213,",",L2213,",",M2213,",",N2213,",",O2213,",",P2213,",",Q2213,",",R2213,",",S2213)</f>
        <v>2212,2017,2,CARTAGENA,ACEPTABLE,1. SERVICIO MEDICO,1. EXCELENTE,NO RESPONDE,NO RESPONDE,NO RESPONDE,SEGURIDAD,NO RESPONDE,1. Menor de 30 Min,1. SI,1. SI,1. SI,1. SI,1. SI</v>
      </c>
      <c r="B2213">
        <v>2212</v>
      </c>
      <c r="C2213" s="33">
        <v>2017</v>
      </c>
      <c r="D2213" s="33">
        <v>2</v>
      </c>
      <c r="E2213" s="33" t="s">
        <v>48</v>
      </c>
      <c r="F2213" s="33" t="s">
        <v>19</v>
      </c>
      <c r="G2213" s="33" t="s">
        <v>96</v>
      </c>
      <c r="H2213" s="33" t="s">
        <v>103</v>
      </c>
      <c r="I2213" s="33" t="s">
        <v>69</v>
      </c>
      <c r="J2213" s="33" t="s">
        <v>69</v>
      </c>
      <c r="K2213" s="33" t="s">
        <v>69</v>
      </c>
      <c r="L2213" s="33" t="s">
        <v>31</v>
      </c>
      <c r="M2213" s="33" t="s">
        <v>69</v>
      </c>
      <c r="N2213" s="33" t="s">
        <v>107</v>
      </c>
      <c r="O2213" s="33" t="s">
        <v>111</v>
      </c>
      <c r="P2213" s="33" t="s">
        <v>111</v>
      </c>
      <c r="Q2213" s="33" t="s">
        <v>111</v>
      </c>
      <c r="R2213" s="33" t="s">
        <v>111</v>
      </c>
      <c r="S2213" s="33" t="s">
        <v>111</v>
      </c>
    </row>
    <row r="2214" spans="1:19" x14ac:dyDescent="0.25">
      <c r="A2214" t="str">
        <f>_xlfn.CONCAT(B2214,",",C2214,",",D2214,",",E2214,",",F2214,",",G2214,",",H2214,",",I2214,",",J2214,",",K2214,",",L2214,",",M2214,",",N2214,",",O2214,",",P2214,",",Q2214,",",R2214,",",S2214)</f>
        <v>2213,2017,2,CARTAGENA,ACEPTABLE,1. SERVICIO MEDICO,1. EXCELENTE,AMABILIDAD,NO RESPONDE,NO RESPONDE,NO RESPONDE,NO RESPONDE,2. De 30 a 45 Min,1. SI,1. SI,1. SI,1. SI,1. SI</v>
      </c>
      <c r="B2214">
        <v>2213</v>
      </c>
      <c r="C2214" s="33">
        <v>2017</v>
      </c>
      <c r="D2214" s="33">
        <v>2</v>
      </c>
      <c r="E2214" s="33" t="s">
        <v>48</v>
      </c>
      <c r="F2214" s="33" t="s">
        <v>19</v>
      </c>
      <c r="G2214" s="33" t="s">
        <v>96</v>
      </c>
      <c r="H2214" s="33" t="s">
        <v>103</v>
      </c>
      <c r="I2214" s="33" t="s">
        <v>26</v>
      </c>
      <c r="J2214" s="33" t="s">
        <v>69</v>
      </c>
      <c r="K2214" s="33" t="s">
        <v>69</v>
      </c>
      <c r="L2214" s="33" t="s">
        <v>69</v>
      </c>
      <c r="M2214" s="33" t="s">
        <v>69</v>
      </c>
      <c r="N2214" s="33" t="s">
        <v>108</v>
      </c>
      <c r="O2214" s="33" t="s">
        <v>111</v>
      </c>
      <c r="P2214" s="33" t="s">
        <v>111</v>
      </c>
      <c r="Q2214" s="33" t="s">
        <v>111</v>
      </c>
      <c r="R2214" s="33" t="s">
        <v>111</v>
      </c>
      <c r="S2214" s="33" t="s">
        <v>111</v>
      </c>
    </row>
    <row r="2215" spans="1:19" x14ac:dyDescent="0.25">
      <c r="A2215" t="str">
        <f>_xlfn.CONCAT(B2215,",",C2215,",",D2215,",",E2215,",",F2215,",",G2215,",",H2215,",",I2215,",",J2215,",",K2215,",",L2215,",",M2215,",",N2215,",",O2215,",",P2215,",",Q2215,",",R2215,",",S2215)</f>
        <v>2214,2017,2,CARTAGENA,SATISFACTORIA,5. OTROS,1. EXCELENTE,AMABILIDAD,NO RESPONDE,AGILIDAD,NO RESPONDE,NO RESPONDE,1. Menor de 30 Min,1. SI,1. SI,1. SI,1. SI,1. SI</v>
      </c>
      <c r="B2215">
        <v>2214</v>
      </c>
      <c r="C2215" s="33">
        <v>2017</v>
      </c>
      <c r="D2215" s="33">
        <v>2</v>
      </c>
      <c r="E2215" s="33" t="s">
        <v>48</v>
      </c>
      <c r="F2215" s="33" t="s">
        <v>18</v>
      </c>
      <c r="G2215" s="33" t="s">
        <v>102</v>
      </c>
      <c r="H2215" s="33" t="s">
        <v>103</v>
      </c>
      <c r="I2215" s="33" t="s">
        <v>26</v>
      </c>
      <c r="J2215" s="33" t="s">
        <v>69</v>
      </c>
      <c r="K2215" s="33" t="s">
        <v>30</v>
      </c>
      <c r="L2215" s="33" t="s">
        <v>69</v>
      </c>
      <c r="M2215" s="33" t="s">
        <v>69</v>
      </c>
      <c r="N2215" s="33" t="s">
        <v>107</v>
      </c>
      <c r="O2215" s="33" t="s">
        <v>111</v>
      </c>
      <c r="P2215" s="33" t="s">
        <v>111</v>
      </c>
      <c r="Q2215" s="33" t="s">
        <v>111</v>
      </c>
      <c r="R2215" s="33" t="s">
        <v>111</v>
      </c>
      <c r="S2215" s="33" t="s">
        <v>111</v>
      </c>
    </row>
    <row r="2216" spans="1:19" x14ac:dyDescent="0.25">
      <c r="A2216" t="str">
        <f>_xlfn.CONCAT(B2216,",",C2216,",",D2216,",",E2216,",",F2216,",",G2216,",",H2216,",",I2216,",",J2216,",",K2216,",",L2216,",",M2216,",",N2216,",",O2216,",",P2216,",",Q2216,",",R2216,",",S2216)</f>
        <v>2215,2017,2,CARTAGENA,SATISFACTORIA,1. SERVICIO MEDICO,1. EXCELENTE,AMABILIDAD,NO RESPONDE,AGILIDAD,NO RESPONDE,NO RESPONDE,1. Menor de 30 Min,1. SI,1. SI,1. SI,1. SI,1. SI</v>
      </c>
      <c r="B2216">
        <v>2215</v>
      </c>
      <c r="C2216" s="33">
        <v>2017</v>
      </c>
      <c r="D2216" s="33">
        <v>2</v>
      </c>
      <c r="E2216" s="33" t="s">
        <v>48</v>
      </c>
      <c r="F2216" s="33" t="s">
        <v>18</v>
      </c>
      <c r="G2216" s="33" t="s">
        <v>96</v>
      </c>
      <c r="H2216" s="33" t="s">
        <v>103</v>
      </c>
      <c r="I2216" s="33" t="s">
        <v>26</v>
      </c>
      <c r="J2216" s="33" t="s">
        <v>69</v>
      </c>
      <c r="K2216" s="33" t="s">
        <v>30</v>
      </c>
      <c r="L2216" s="33" t="s">
        <v>69</v>
      </c>
      <c r="M2216" s="33" t="s">
        <v>69</v>
      </c>
      <c r="N2216" s="33" t="s">
        <v>107</v>
      </c>
      <c r="O2216" s="33" t="s">
        <v>111</v>
      </c>
      <c r="P2216" s="33" t="s">
        <v>111</v>
      </c>
      <c r="Q2216" s="33" t="s">
        <v>111</v>
      </c>
      <c r="R2216" s="33" t="s">
        <v>111</v>
      </c>
      <c r="S2216" s="33" t="s">
        <v>111</v>
      </c>
    </row>
    <row r="2217" spans="1:19" x14ac:dyDescent="0.25">
      <c r="A2217" t="str">
        <f>_xlfn.CONCAT(B2217,",",C2217,",",D2217,",",E2217,",",F2217,",",G2217,",",H2217,",",I2217,",",J2217,",",K2217,",",L2217,",",M2217,",",N2217,",",O2217,",",P2217,",",Q2217,",",R2217,",",S2217)</f>
        <v>2216,2017,2,CARTAGENA,SATISFACTORIA,5. OTROS,1. EXCELENTE,AMABILIDAD,NO RESPONDE,AGILIDAD,NO RESPONDE,NO RESPONDE,1. Menor de 30 Min,1. SI,1. SI,1. SI,1. SI,1. SI</v>
      </c>
      <c r="B2217">
        <v>2216</v>
      </c>
      <c r="C2217" s="33">
        <v>2017</v>
      </c>
      <c r="D2217" s="33">
        <v>2</v>
      </c>
      <c r="E2217" s="33" t="s">
        <v>48</v>
      </c>
      <c r="F2217" s="33" t="s">
        <v>18</v>
      </c>
      <c r="G2217" s="33" t="s">
        <v>102</v>
      </c>
      <c r="H2217" s="33" t="s">
        <v>103</v>
      </c>
      <c r="I2217" s="33" t="s">
        <v>26</v>
      </c>
      <c r="J2217" s="33" t="s">
        <v>69</v>
      </c>
      <c r="K2217" s="33" t="s">
        <v>30</v>
      </c>
      <c r="L2217" s="33" t="s">
        <v>69</v>
      </c>
      <c r="M2217" s="33" t="s">
        <v>69</v>
      </c>
      <c r="N2217" s="33" t="s">
        <v>107</v>
      </c>
      <c r="O2217" s="33" t="s">
        <v>111</v>
      </c>
      <c r="P2217" s="33" t="s">
        <v>111</v>
      </c>
      <c r="Q2217" s="33" t="s">
        <v>111</v>
      </c>
      <c r="R2217" s="33" t="s">
        <v>111</v>
      </c>
      <c r="S2217" s="33" t="s">
        <v>111</v>
      </c>
    </row>
    <row r="2218" spans="1:19" x14ac:dyDescent="0.25">
      <c r="A2218" t="str">
        <f>_xlfn.CONCAT(B2218,",",C2218,",",D2218,",",E2218,",",F2218,",",G2218,",",H2218,",",I2218,",",J2218,",",K2218,",",L2218,",",M2218,",",N2218,",",O2218,",",P2218,",",Q2218,",",R2218,",",S2218)</f>
        <v>2217,2017,2,CARTAGENA,ACEPTABLE,1. SERVICIO MEDICO,1. EXCELENTE,AMABILIDAD,NO RESPONDE,NO RESPONDE,NO RESPONDE,NO RESPONDE,1. Menor de 30 Min,1. SI,1. SI,1. SI,1. SI,1. SI</v>
      </c>
      <c r="B2218">
        <v>2217</v>
      </c>
      <c r="C2218" s="33">
        <v>2017</v>
      </c>
      <c r="D2218" s="33">
        <v>2</v>
      </c>
      <c r="E2218" s="33" t="s">
        <v>48</v>
      </c>
      <c r="F2218" s="33" t="s">
        <v>19</v>
      </c>
      <c r="G2218" s="33" t="s">
        <v>96</v>
      </c>
      <c r="H2218" s="33" t="s">
        <v>103</v>
      </c>
      <c r="I2218" s="33" t="s">
        <v>26</v>
      </c>
      <c r="J2218" s="33" t="s">
        <v>69</v>
      </c>
      <c r="K2218" s="33" t="s">
        <v>69</v>
      </c>
      <c r="L2218" s="33" t="s">
        <v>69</v>
      </c>
      <c r="M2218" s="33" t="s">
        <v>69</v>
      </c>
      <c r="N2218" s="33" t="s">
        <v>107</v>
      </c>
      <c r="O2218" s="33" t="s">
        <v>111</v>
      </c>
      <c r="P2218" s="33" t="s">
        <v>111</v>
      </c>
      <c r="Q2218" s="33" t="s">
        <v>111</v>
      </c>
      <c r="R2218" s="33" t="s">
        <v>111</v>
      </c>
      <c r="S2218" s="33" t="s">
        <v>111</v>
      </c>
    </row>
    <row r="2219" spans="1:19" x14ac:dyDescent="0.25">
      <c r="A2219" t="str">
        <f>_xlfn.CONCAT(B2219,",",C2219,",",D2219,",",E2219,",",F2219,",",G2219,",",H2219,",",I2219,",",J2219,",",K2219,",",L2219,",",M2219,",",N2219,",",O2219,",",P2219,",",Q2219,",",R2219,",",S2219)</f>
        <v>2218,2017,2,CARTAGENA,SATISFACTORIA,1. SERVICIO MEDICO,1. EXCELENTE,AMABILIDAD,CONFIANZA,AGILIDAD,SEGURIDAD,NO RESPONDE,1. Menor de 30 Min,1. SI,1. SI,1. SI,1. SI,1. SI</v>
      </c>
      <c r="B2219">
        <v>2218</v>
      </c>
      <c r="C2219" s="33">
        <v>2017</v>
      </c>
      <c r="D2219" s="33">
        <v>2</v>
      </c>
      <c r="E2219" s="33" t="s">
        <v>48</v>
      </c>
      <c r="F2219" s="33" t="s">
        <v>18</v>
      </c>
      <c r="G2219" s="33" t="s">
        <v>96</v>
      </c>
      <c r="H2219" s="33" t="s">
        <v>103</v>
      </c>
      <c r="I2219" s="33" t="s">
        <v>26</v>
      </c>
      <c r="J2219" s="33" t="s">
        <v>27</v>
      </c>
      <c r="K2219" s="33" t="s">
        <v>30</v>
      </c>
      <c r="L2219" s="33" t="s">
        <v>31</v>
      </c>
      <c r="M2219" s="33" t="s">
        <v>69</v>
      </c>
      <c r="N2219" s="33" t="s">
        <v>107</v>
      </c>
      <c r="O2219" s="33" t="s">
        <v>111</v>
      </c>
      <c r="P2219" s="33" t="s">
        <v>111</v>
      </c>
      <c r="Q2219" s="33" t="s">
        <v>111</v>
      </c>
      <c r="R2219" s="33" t="s">
        <v>111</v>
      </c>
      <c r="S2219" s="33" t="s">
        <v>111</v>
      </c>
    </row>
    <row r="2220" spans="1:19" x14ac:dyDescent="0.25">
      <c r="A2220" t="str">
        <f>_xlfn.CONCAT(B2220,",",C2220,",",D2220,",",E2220,",",F2220,",",G2220,",",H2220,",",I2220,",",J2220,",",K2220,",",L2220,",",M2220,",",N2220,",",O2220,",",P2220,",",Q2220,",",R2220,",",S2220)</f>
        <v>2219,2017,2,CARTAGENA,ACEPTABLE,2. AFILIACIONES,1. EXCELENTE,AMABILIDAD,NO RESPONDE,NO RESPONDE,NO RESPONDE,NO RESPONDE,1. Menor de 30 Min,1. SI,1. SI,1. SI,1. SI,1. SI</v>
      </c>
      <c r="B2220">
        <v>2219</v>
      </c>
      <c r="C2220" s="33">
        <v>2017</v>
      </c>
      <c r="D2220" s="33">
        <v>2</v>
      </c>
      <c r="E2220" s="33" t="s">
        <v>48</v>
      </c>
      <c r="F2220" s="33" t="s">
        <v>19</v>
      </c>
      <c r="G2220" s="33" t="s">
        <v>97</v>
      </c>
      <c r="H2220" s="33" t="s">
        <v>103</v>
      </c>
      <c r="I2220" s="33" t="s">
        <v>26</v>
      </c>
      <c r="J2220" s="33" t="s">
        <v>69</v>
      </c>
      <c r="K2220" s="33" t="s">
        <v>69</v>
      </c>
      <c r="L2220" s="33" t="s">
        <v>69</v>
      </c>
      <c r="M2220" s="33" t="s">
        <v>69</v>
      </c>
      <c r="N2220" s="33" t="s">
        <v>107</v>
      </c>
      <c r="O2220" s="33" t="s">
        <v>111</v>
      </c>
      <c r="P2220" s="33" t="s">
        <v>111</v>
      </c>
      <c r="Q2220" s="33" t="s">
        <v>111</v>
      </c>
      <c r="R2220" s="33" t="s">
        <v>111</v>
      </c>
      <c r="S2220" s="33" t="s">
        <v>111</v>
      </c>
    </row>
    <row r="2221" spans="1:19" x14ac:dyDescent="0.25">
      <c r="A2221" t="str">
        <f>_xlfn.CONCAT(B2221,",",C2221,",",D2221,",",E2221,",",F2221,",",G2221,",",H2221,",",I2221,",",J2221,",",K2221,",",L2221,",",M2221,",",N2221,",",O2221,",",P2221,",",Q2221,",",R2221,",",S2221)</f>
        <v>2220,2017,2,CARTAGENA,SATISFACTORIA,2. AFILIACIONES,1. EXCELENTE,AMABILIDAD,CONFIANZA,NO RESPONDE,NO RESPONDE,NO RESPONDE,1. Menor de 30 Min,1. SI,1. SI,1. SI,1. SI,1. SI</v>
      </c>
      <c r="B2221">
        <v>2220</v>
      </c>
      <c r="C2221" s="33">
        <v>2017</v>
      </c>
      <c r="D2221" s="33">
        <v>2</v>
      </c>
      <c r="E2221" s="33" t="s">
        <v>48</v>
      </c>
      <c r="F2221" s="33" t="s">
        <v>18</v>
      </c>
      <c r="G2221" s="33" t="s">
        <v>97</v>
      </c>
      <c r="H2221" s="33" t="s">
        <v>103</v>
      </c>
      <c r="I2221" s="33" t="s">
        <v>26</v>
      </c>
      <c r="J2221" s="33" t="s">
        <v>27</v>
      </c>
      <c r="K2221" s="33" t="s">
        <v>69</v>
      </c>
      <c r="L2221" s="33" t="s">
        <v>69</v>
      </c>
      <c r="M2221" s="33" t="s">
        <v>69</v>
      </c>
      <c r="N2221" s="33" t="s">
        <v>107</v>
      </c>
      <c r="O2221" s="33" t="s">
        <v>111</v>
      </c>
      <c r="P2221" s="33" t="s">
        <v>111</v>
      </c>
      <c r="Q2221" s="33" t="s">
        <v>111</v>
      </c>
      <c r="R2221" s="33" t="s">
        <v>111</v>
      </c>
      <c r="S2221" s="33" t="s">
        <v>111</v>
      </c>
    </row>
    <row r="2222" spans="1:19" x14ac:dyDescent="0.25">
      <c r="A2222" t="str">
        <f>_xlfn.CONCAT(B2222,",",C2222,",",D2222,",",E2222,",",F2222,",",G2222,",",H2222,",",I2222,",",J2222,",",K2222,",",L2222,",",M2222,",",N2222,",",O2222,",",P2222,",",Q2222,",",R2222,",",S2222)</f>
        <v>2221,2017,2,CARTAGENA,ACEPTABLE,1. SERVICIO MEDICO,1. EXCELENTE,AMABILIDAD,NO RESPONDE,NO RESPONDE,NO RESPONDE,NO RESPONDE,1. Menor de 30 Min,1. SI,1. SI,1. SI,1. SI,1. SI</v>
      </c>
      <c r="B2222">
        <v>2221</v>
      </c>
      <c r="C2222" s="33">
        <v>2017</v>
      </c>
      <c r="D2222" s="33">
        <v>2</v>
      </c>
      <c r="E2222" s="33" t="s">
        <v>48</v>
      </c>
      <c r="F2222" s="33" t="s">
        <v>19</v>
      </c>
      <c r="G2222" s="33" t="s">
        <v>96</v>
      </c>
      <c r="H2222" s="33" t="s">
        <v>103</v>
      </c>
      <c r="I2222" s="33" t="s">
        <v>26</v>
      </c>
      <c r="J2222" s="33" t="s">
        <v>69</v>
      </c>
      <c r="K2222" s="33" t="s">
        <v>69</v>
      </c>
      <c r="L2222" s="33" t="s">
        <v>69</v>
      </c>
      <c r="M2222" s="33" t="s">
        <v>69</v>
      </c>
      <c r="N2222" s="33" t="s">
        <v>107</v>
      </c>
      <c r="O2222" s="33" t="s">
        <v>111</v>
      </c>
      <c r="P2222" s="33" t="s">
        <v>111</v>
      </c>
      <c r="Q2222" s="33" t="s">
        <v>111</v>
      </c>
      <c r="R2222" s="33" t="s">
        <v>111</v>
      </c>
      <c r="S2222" s="33" t="s">
        <v>111</v>
      </c>
    </row>
    <row r="2223" spans="1:19" x14ac:dyDescent="0.25">
      <c r="A2223" t="str">
        <f>_xlfn.CONCAT(B2223,",",C2223,",",D2223,",",E2223,",",F2223,",",G2223,",",H2223,",",I2223,",",J2223,",",K2223,",",L2223,",",M2223,",",N2223,",",O2223,",",P2223,",",Q2223,",",R2223,",",S2223)</f>
        <v>2222,2017,2,CARTAGENA,SATISFACTORIA,5. OTROS,1. EXCELENTE,AMABILIDAD,CONFIANZA,NO RESPONDE,NO RESPONDE,NO RESPONDE,1. Menor de 30 Min,1. SI,1. SI,1. SI,1. SI,1. SI</v>
      </c>
      <c r="B2223">
        <v>2222</v>
      </c>
      <c r="C2223" s="33">
        <v>2017</v>
      </c>
      <c r="D2223" s="33">
        <v>2</v>
      </c>
      <c r="E2223" s="33" t="s">
        <v>48</v>
      </c>
      <c r="F2223" s="33" t="s">
        <v>18</v>
      </c>
      <c r="G2223" s="33" t="s">
        <v>102</v>
      </c>
      <c r="H2223" s="33" t="s">
        <v>103</v>
      </c>
      <c r="I2223" s="33" t="s">
        <v>26</v>
      </c>
      <c r="J2223" s="33" t="s">
        <v>27</v>
      </c>
      <c r="K2223" s="33" t="s">
        <v>69</v>
      </c>
      <c r="L2223" s="33" t="s">
        <v>69</v>
      </c>
      <c r="M2223" s="33" t="s">
        <v>69</v>
      </c>
      <c r="N2223" s="33" t="s">
        <v>107</v>
      </c>
      <c r="O2223" s="33" t="s">
        <v>111</v>
      </c>
      <c r="P2223" s="33" t="s">
        <v>111</v>
      </c>
      <c r="Q2223" s="33" t="s">
        <v>111</v>
      </c>
      <c r="R2223" s="33" t="s">
        <v>111</v>
      </c>
      <c r="S2223" s="33" t="s">
        <v>111</v>
      </c>
    </row>
    <row r="2224" spans="1:19" x14ac:dyDescent="0.25">
      <c r="A2224" t="str">
        <f>_xlfn.CONCAT(B2224,",",C2224,",",D2224,",",E2224,",",F2224,",",G2224,",",H2224,",",I2224,",",J2224,",",K2224,",",L2224,",",M2224,",",N2224,",",O2224,",",P2224,",",Q2224,",",R2224,",",S2224)</f>
        <v>2223,2017,2,CARTAGENA,SATISFACTORIA,1. SERVICIO MEDICO,1. EXCELENTE,AMABILIDAD,NO RESPONDE,NO RESPONDE,SEGURIDAD,NO RESPONDE,1. Menor de 30 Min,1. SI,1. SI,1. SI,1. SI,1. SI</v>
      </c>
      <c r="B2224">
        <v>2223</v>
      </c>
      <c r="C2224" s="33">
        <v>2017</v>
      </c>
      <c r="D2224" s="33">
        <v>2</v>
      </c>
      <c r="E2224" s="33" t="s">
        <v>48</v>
      </c>
      <c r="F2224" s="33" t="s">
        <v>18</v>
      </c>
      <c r="G2224" s="33" t="s">
        <v>96</v>
      </c>
      <c r="H2224" s="33" t="s">
        <v>103</v>
      </c>
      <c r="I2224" s="33" t="s">
        <v>26</v>
      </c>
      <c r="J2224" s="33" t="s">
        <v>69</v>
      </c>
      <c r="K2224" s="33" t="s">
        <v>69</v>
      </c>
      <c r="L2224" s="33" t="s">
        <v>31</v>
      </c>
      <c r="M2224" s="33" t="s">
        <v>69</v>
      </c>
      <c r="N2224" s="33" t="s">
        <v>107</v>
      </c>
      <c r="O2224" s="33" t="s">
        <v>111</v>
      </c>
      <c r="P2224" s="33" t="s">
        <v>111</v>
      </c>
      <c r="Q2224" s="33" t="s">
        <v>111</v>
      </c>
      <c r="R2224" s="33" t="s">
        <v>111</v>
      </c>
      <c r="S2224" s="33" t="s">
        <v>111</v>
      </c>
    </row>
    <row r="2225" spans="1:19" x14ac:dyDescent="0.25">
      <c r="A2225" t="str">
        <f>_xlfn.CONCAT(B2225,",",C2225,",",D2225,",",E2225,",",F2225,",",G2225,",",H2225,",",I2225,",",J2225,",",K2225,",",L2225,",",M2225,",",N2225,",",O2225,",",P2225,",",Q2225,",",R2225,",",S2225)</f>
        <v>2224,2017,2,CENTRAL,ACEPTABLE,3. PENSIONES,1. EXCELENTE,AMABILIDAD,CONFIANZA,AGILIDAD,NO RESPONDE,NO RESPONDE,2. De 30 a 45 Min,1. SI,1. SI,1. SI,1. SI,1. SI</v>
      </c>
      <c r="B2225">
        <v>2224</v>
      </c>
      <c r="C2225" s="33">
        <v>2017</v>
      </c>
      <c r="D2225" s="33">
        <v>2</v>
      </c>
      <c r="E2225" s="33" t="s">
        <v>29</v>
      </c>
      <c r="F2225" s="33" t="s">
        <v>19</v>
      </c>
      <c r="G2225" s="33" t="s">
        <v>98</v>
      </c>
      <c r="H2225" s="33" t="s">
        <v>103</v>
      </c>
      <c r="I2225" s="33" t="s">
        <v>26</v>
      </c>
      <c r="J2225" s="33" t="s">
        <v>27</v>
      </c>
      <c r="K2225" s="33" t="s">
        <v>30</v>
      </c>
      <c r="L2225" s="33" t="s">
        <v>69</v>
      </c>
      <c r="M2225" s="33" t="s">
        <v>69</v>
      </c>
      <c r="N2225" s="33" t="s">
        <v>108</v>
      </c>
      <c r="O2225" s="33" t="s">
        <v>111</v>
      </c>
      <c r="P2225" s="33" t="s">
        <v>111</v>
      </c>
      <c r="Q2225" s="33" t="s">
        <v>111</v>
      </c>
      <c r="R2225" s="33" t="s">
        <v>111</v>
      </c>
      <c r="S2225" s="33" t="s">
        <v>111</v>
      </c>
    </row>
    <row r="2226" spans="1:19" x14ac:dyDescent="0.25">
      <c r="A2226" t="str">
        <f>_xlfn.CONCAT(B2226,",",C2226,",",D2226,",",E2226,",",F2226,",",G2226,",",H2226,",",I2226,",",J2226,",",K2226,",",L2226,",",M2226,",",N2226,",",O2226,",",P2226,",",Q2226,",",R2226,",",S2226)</f>
        <v>2225,2017,2,CENTRAL,ACEPTABLE,3. PENSIONES,1. EXCELENTE,AMABILIDAD,CONFIANZA,AGILIDAD,SEGURIDAD,NO RESPONDE,1. Menor de 30 Min,1. SI,1. SI,1. SI,1. SI,1. SI</v>
      </c>
      <c r="B2226">
        <v>2225</v>
      </c>
      <c r="C2226" s="33">
        <v>2017</v>
      </c>
      <c r="D2226" s="33">
        <v>2</v>
      </c>
      <c r="E2226" s="33" t="s">
        <v>29</v>
      </c>
      <c r="F2226" s="33" t="s">
        <v>19</v>
      </c>
      <c r="G2226" s="33" t="s">
        <v>98</v>
      </c>
      <c r="H2226" s="33" t="s">
        <v>103</v>
      </c>
      <c r="I2226" s="33" t="s">
        <v>26</v>
      </c>
      <c r="J2226" s="33" t="s">
        <v>27</v>
      </c>
      <c r="K2226" s="33" t="s">
        <v>30</v>
      </c>
      <c r="L2226" s="33" t="s">
        <v>31</v>
      </c>
      <c r="M2226" s="33" t="s">
        <v>69</v>
      </c>
      <c r="N2226" s="33" t="s">
        <v>107</v>
      </c>
      <c r="O2226" s="33" t="s">
        <v>111</v>
      </c>
      <c r="P2226" s="33" t="s">
        <v>111</v>
      </c>
      <c r="Q2226" s="33" t="s">
        <v>111</v>
      </c>
      <c r="R2226" s="33" t="s">
        <v>111</v>
      </c>
      <c r="S2226" s="33" t="s">
        <v>111</v>
      </c>
    </row>
    <row r="2227" spans="1:19" x14ac:dyDescent="0.25">
      <c r="A2227" t="str">
        <f>_xlfn.CONCAT(B2227,",",C2227,",",D2227,",",E2227,",",F2227,",",G2227,",",H2227,",",I2227,",",J2227,",",K2227,",",L2227,",",M2227,",",N2227,",",O2227,",",P2227,",",Q2227,",",R2227,",",S2227)</f>
        <v>2226,2017,2,CENTRAL,ACEPTABLE,5. OTROS,2. BUENO,AMABILIDAD,NO RESPONDE,NO RESPONDE,NO RESPONDE,NO RESPONDE,1. Menor de 30 Min,1. SI,1. SI,1. SI,1. SI,1. SI</v>
      </c>
      <c r="B2227">
        <v>2226</v>
      </c>
      <c r="C2227" s="33">
        <v>2017</v>
      </c>
      <c r="D2227" s="33">
        <v>2</v>
      </c>
      <c r="E2227" s="33" t="s">
        <v>29</v>
      </c>
      <c r="F2227" s="33" t="s">
        <v>19</v>
      </c>
      <c r="G2227" s="33" t="s">
        <v>102</v>
      </c>
      <c r="H2227" s="33" t="s">
        <v>104</v>
      </c>
      <c r="I2227" s="33" t="s">
        <v>26</v>
      </c>
      <c r="J2227" s="33" t="s">
        <v>69</v>
      </c>
      <c r="K2227" s="33" t="s">
        <v>69</v>
      </c>
      <c r="L2227" s="33" t="s">
        <v>69</v>
      </c>
      <c r="M2227" s="33" t="s">
        <v>69</v>
      </c>
      <c r="N2227" s="33" t="s">
        <v>107</v>
      </c>
      <c r="O2227" s="33" t="s">
        <v>111</v>
      </c>
      <c r="P2227" s="33" t="s">
        <v>111</v>
      </c>
      <c r="Q2227" s="33" t="s">
        <v>111</v>
      </c>
      <c r="R2227" s="33" t="s">
        <v>111</v>
      </c>
      <c r="S2227" s="33" t="s">
        <v>111</v>
      </c>
    </row>
    <row r="2228" spans="1:19" x14ac:dyDescent="0.25">
      <c r="A2228" t="str">
        <f>_xlfn.CONCAT(B2228,",",C2228,",",D2228,",",E2228,",",F2228,",",G2228,",",H2228,",",I2228,",",J2228,",",K2228,",",L2228,",",M2228,",",N2228,",",O2228,",",P2228,",",Q2228,",",R2228,",",S2228)</f>
        <v>2227,2017,2,CENTRAL,SATISFACTORIA,3. PENSIONES,1. EXCELENTE,AMABILIDAD,CONFIANZA,AGILIDAD,NO RESPONDE,NO RESPONDE,1. Menor de 30 Min,1. SI,1. SI,1. SI,1. SI,1. SI</v>
      </c>
      <c r="B2228">
        <v>2227</v>
      </c>
      <c r="C2228" s="33">
        <v>2017</v>
      </c>
      <c r="D2228" s="33">
        <v>2</v>
      </c>
      <c r="E2228" s="33" t="s">
        <v>29</v>
      </c>
      <c r="F2228" s="33" t="s">
        <v>18</v>
      </c>
      <c r="G2228" s="33" t="s">
        <v>98</v>
      </c>
      <c r="H2228" s="33" t="s">
        <v>103</v>
      </c>
      <c r="I2228" s="33" t="s">
        <v>26</v>
      </c>
      <c r="J2228" s="33" t="s">
        <v>27</v>
      </c>
      <c r="K2228" s="33" t="s">
        <v>30</v>
      </c>
      <c r="L2228" s="33" t="s">
        <v>69</v>
      </c>
      <c r="M2228" s="33" t="s">
        <v>69</v>
      </c>
      <c r="N2228" s="33" t="s">
        <v>107</v>
      </c>
      <c r="O2228" s="33" t="s">
        <v>111</v>
      </c>
      <c r="P2228" s="33" t="s">
        <v>111</v>
      </c>
      <c r="Q2228" s="33" t="s">
        <v>111</v>
      </c>
      <c r="R2228" s="33" t="s">
        <v>111</v>
      </c>
      <c r="S2228" s="33" t="s">
        <v>111</v>
      </c>
    </row>
    <row r="2229" spans="1:19" x14ac:dyDescent="0.25">
      <c r="A2229" t="str">
        <f>_xlfn.CONCAT(B2229,",",C2229,",",D2229,",",E2229,",",F2229,",",G2229,",",H2229,",",I2229,",",J2229,",",K2229,",",L2229,",",M2229,",",N2229,",",O2229,",",P2229,",",Q2229,",",R2229,",",S2229)</f>
        <v>2228,2017,2,CENTRAL,SATISFACTORIA,2. AFILIACIONES,2. BUENO,AMABILIDAD,CONFIANZA,AGILIDAD,SEGURIDAD,NO RESPONDE,1. Menor de 30 Min,1. SI,1. SI,1. SI,1. SI,1. SI</v>
      </c>
      <c r="B2229">
        <v>2228</v>
      </c>
      <c r="C2229" s="33">
        <v>2017</v>
      </c>
      <c r="D2229" s="33">
        <v>2</v>
      </c>
      <c r="E2229" s="33" t="s">
        <v>29</v>
      </c>
      <c r="F2229" s="33" t="s">
        <v>18</v>
      </c>
      <c r="G2229" s="33" t="s">
        <v>97</v>
      </c>
      <c r="H2229" s="33" t="s">
        <v>104</v>
      </c>
      <c r="I2229" s="33" t="s">
        <v>26</v>
      </c>
      <c r="J2229" s="33" t="s">
        <v>27</v>
      </c>
      <c r="K2229" s="33" t="s">
        <v>30</v>
      </c>
      <c r="L2229" s="33" t="s">
        <v>31</v>
      </c>
      <c r="M2229" s="33" t="s">
        <v>69</v>
      </c>
      <c r="N2229" s="33" t="s">
        <v>107</v>
      </c>
      <c r="O2229" s="33" t="s">
        <v>111</v>
      </c>
      <c r="P2229" s="33" t="s">
        <v>111</v>
      </c>
      <c r="Q2229" s="33" t="s">
        <v>111</v>
      </c>
      <c r="R2229" s="33" t="s">
        <v>111</v>
      </c>
      <c r="S2229" s="33" t="s">
        <v>111</v>
      </c>
    </row>
    <row r="2230" spans="1:19" x14ac:dyDescent="0.25">
      <c r="A2230" t="str">
        <f>_xlfn.CONCAT(B2230,",",C2230,",",D2230,",",E2230,",",F2230,",",G2230,",",H2230,",",I2230,",",J2230,",",K2230,",",L2230,",",M2230,",",N2230,",",O2230,",",P2230,",",Q2230,",",R2230,",",S2230)</f>
        <v>2229,2017,2,CENTRAL,ACEPTABLE,3. PENSIONES,5. NO RESPONDE,AMABILIDAD,NO RESPONDE,NO RESPONDE,NO RESPONDE,NO RESPONDE,1. Menor de 30 Min,1. SI,1. SI,1. SI,1. SI,1. SI</v>
      </c>
      <c r="B2230">
        <v>2229</v>
      </c>
      <c r="C2230" s="33">
        <v>2017</v>
      </c>
      <c r="D2230" s="33">
        <v>2</v>
      </c>
      <c r="E2230" s="33" t="s">
        <v>29</v>
      </c>
      <c r="F2230" s="33" t="s">
        <v>19</v>
      </c>
      <c r="G2230" s="33" t="s">
        <v>98</v>
      </c>
      <c r="H2230" s="33" t="s">
        <v>100</v>
      </c>
      <c r="I2230" s="33" t="s">
        <v>26</v>
      </c>
      <c r="J2230" s="33" t="s">
        <v>69</v>
      </c>
      <c r="K2230" s="33" t="s">
        <v>69</v>
      </c>
      <c r="L2230" s="33" t="s">
        <v>69</v>
      </c>
      <c r="M2230" s="33" t="s">
        <v>69</v>
      </c>
      <c r="N2230" s="33" t="s">
        <v>107</v>
      </c>
      <c r="O2230" s="33" t="s">
        <v>111</v>
      </c>
      <c r="P2230" s="33" t="s">
        <v>111</v>
      </c>
      <c r="Q2230" s="33" t="s">
        <v>111</v>
      </c>
      <c r="R2230" s="33" t="s">
        <v>111</v>
      </c>
      <c r="S2230" s="33" t="s">
        <v>111</v>
      </c>
    </row>
    <row r="2231" spans="1:19" x14ac:dyDescent="0.25">
      <c r="A2231" t="str">
        <f>_xlfn.CONCAT(B2231,",",C2231,",",D2231,",",E2231,",",F2231,",",G2231,",",H2231,",",I2231,",",J2231,",",K2231,",",L2231,",",M2231,",",N2231,",",O2231,",",P2231,",",Q2231,",",R2231,",",S2231)</f>
        <v>2230,2017,2,CENTRAL,ACEPTABLE,2. AFILIACIONES,1. EXCELENTE,AMABILIDAD,NO RESPONDE,NO RESPONDE,NO RESPONDE,NO RESPONDE,1. Menor de 30 Min,1. SI,1. SI,1. SI,1. SI,1. SI</v>
      </c>
      <c r="B2231">
        <v>2230</v>
      </c>
      <c r="C2231" s="33">
        <v>2017</v>
      </c>
      <c r="D2231" s="33">
        <v>2</v>
      </c>
      <c r="E2231" s="33" t="s">
        <v>29</v>
      </c>
      <c r="F2231" s="33" t="s">
        <v>19</v>
      </c>
      <c r="G2231" s="33" t="s">
        <v>97</v>
      </c>
      <c r="H2231" s="33" t="s">
        <v>103</v>
      </c>
      <c r="I2231" s="33" t="s">
        <v>26</v>
      </c>
      <c r="J2231" s="33" t="s">
        <v>69</v>
      </c>
      <c r="K2231" s="33" t="s">
        <v>69</v>
      </c>
      <c r="L2231" s="33" t="s">
        <v>69</v>
      </c>
      <c r="M2231" s="33" t="s">
        <v>69</v>
      </c>
      <c r="N2231" s="33" t="s">
        <v>107</v>
      </c>
      <c r="O2231" s="33" t="s">
        <v>111</v>
      </c>
      <c r="P2231" s="33" t="s">
        <v>111</v>
      </c>
      <c r="Q2231" s="33" t="s">
        <v>111</v>
      </c>
      <c r="R2231" s="33" t="s">
        <v>111</v>
      </c>
      <c r="S2231" s="33" t="s">
        <v>111</v>
      </c>
    </row>
    <row r="2232" spans="1:19" x14ac:dyDescent="0.25">
      <c r="A2232" t="str">
        <f>_xlfn.CONCAT(B2232,",",C2232,",",D2232,",",E2232,",",F2232,",",G2232,",",H2232,",",I2232,",",J2232,",",K2232,",",L2232,",",M2232,",",N2232,",",O2232,",",P2232,",",Q2232,",",R2232,",",S2232)</f>
        <v>2231,2017,2,CENTRAL,SATISFACTORIA,3. PENSIONES,1. EXCELENTE,AMABILIDAD,CONFIANZA,AGILIDAD,NO RESPONDE,NO RESPONDE,1. Menor de 30 Min,1. SI,1. SI,1. SI,1. SI,1. SI</v>
      </c>
      <c r="B2232">
        <v>2231</v>
      </c>
      <c r="C2232" s="33">
        <v>2017</v>
      </c>
      <c r="D2232" s="33">
        <v>2</v>
      </c>
      <c r="E2232" s="33" t="s">
        <v>29</v>
      </c>
      <c r="F2232" s="33" t="s">
        <v>18</v>
      </c>
      <c r="G2232" s="33" t="s">
        <v>98</v>
      </c>
      <c r="H2232" s="33" t="s">
        <v>103</v>
      </c>
      <c r="I2232" s="33" t="s">
        <v>26</v>
      </c>
      <c r="J2232" s="33" t="s">
        <v>27</v>
      </c>
      <c r="K2232" s="33" t="s">
        <v>30</v>
      </c>
      <c r="L2232" s="33" t="s">
        <v>69</v>
      </c>
      <c r="M2232" s="33" t="s">
        <v>69</v>
      </c>
      <c r="N2232" s="33" t="s">
        <v>107</v>
      </c>
      <c r="O2232" s="33" t="s">
        <v>111</v>
      </c>
      <c r="P2232" s="33" t="s">
        <v>111</v>
      </c>
      <c r="Q2232" s="33" t="s">
        <v>111</v>
      </c>
      <c r="R2232" s="33" t="s">
        <v>111</v>
      </c>
      <c r="S2232" s="33" t="s">
        <v>111</v>
      </c>
    </row>
    <row r="2233" spans="1:19" x14ac:dyDescent="0.25">
      <c r="A2233" t="str">
        <f>_xlfn.CONCAT(B2233,",",C2233,",",D2233,",",E2233,",",F2233,",",G2233,",",H2233,",",I2233,",",J2233,",",K2233,",",L2233,",",M2233,",",N2233,",",O2233,",",P2233,",",Q2233,",",R2233,",",S2233)</f>
        <v>2232,2017,2,CENTRAL,ACEPTABLE,2. AFILIACIONES,1. EXCELENTE,AMABILIDAD,CONFIANZA,NO RESPONDE,NO RESPONDE,NO RESPONDE,1. Menor de 30 Min,1. SI,1. SI,1. SI,1. SI,2. NO</v>
      </c>
      <c r="B2233">
        <v>2232</v>
      </c>
      <c r="C2233" s="33">
        <v>2017</v>
      </c>
      <c r="D2233" s="33">
        <v>2</v>
      </c>
      <c r="E2233" s="33" t="s">
        <v>29</v>
      </c>
      <c r="F2233" s="33" t="s">
        <v>19</v>
      </c>
      <c r="G2233" s="33" t="s">
        <v>97</v>
      </c>
      <c r="H2233" s="33" t="s">
        <v>103</v>
      </c>
      <c r="I2233" s="33" t="s">
        <v>26</v>
      </c>
      <c r="J2233" s="33" t="s">
        <v>27</v>
      </c>
      <c r="K2233" s="33" t="s">
        <v>69</v>
      </c>
      <c r="L2233" s="33" t="s">
        <v>69</v>
      </c>
      <c r="M2233" s="33" t="s">
        <v>69</v>
      </c>
      <c r="N2233" s="33" t="s">
        <v>107</v>
      </c>
      <c r="O2233" s="33" t="s">
        <v>111</v>
      </c>
      <c r="P2233" s="33" t="s">
        <v>111</v>
      </c>
      <c r="Q2233" s="33" t="s">
        <v>111</v>
      </c>
      <c r="R2233" s="33" t="s">
        <v>111</v>
      </c>
      <c r="S2233" s="33" t="s">
        <v>113</v>
      </c>
    </row>
    <row r="2234" spans="1:19" x14ac:dyDescent="0.25">
      <c r="A2234" t="str">
        <f>_xlfn.CONCAT(B2234,",",C2234,",",D2234,",",E2234,",",F2234,",",G2234,",",H2234,",",I2234,",",J2234,",",K2234,",",L2234,",",M2234,",",N2234,",",O2234,",",P2234,",",Q2234,",",R2234,",",S2234)</f>
        <v>2233,2017,2,CENTRAL,SATISFACTORIA,2. AFILIACIONES,2. BUENO,AMABILIDAD,CONFIANZA,AGILIDAD,SEGURIDAD,NO RESPONDE,1. Menor de 30 Min,1. SI,1. SI,1. SI,1. SI,1. SI</v>
      </c>
      <c r="B2234">
        <v>2233</v>
      </c>
      <c r="C2234" s="33">
        <v>2017</v>
      </c>
      <c r="D2234" s="33">
        <v>2</v>
      </c>
      <c r="E2234" s="33" t="s">
        <v>29</v>
      </c>
      <c r="F2234" s="33" t="s">
        <v>18</v>
      </c>
      <c r="G2234" s="33" t="s">
        <v>97</v>
      </c>
      <c r="H2234" s="33" t="s">
        <v>104</v>
      </c>
      <c r="I2234" s="33" t="s">
        <v>26</v>
      </c>
      <c r="J2234" s="33" t="s">
        <v>27</v>
      </c>
      <c r="K2234" s="33" t="s">
        <v>30</v>
      </c>
      <c r="L2234" s="33" t="s">
        <v>31</v>
      </c>
      <c r="M2234" s="33" t="s">
        <v>69</v>
      </c>
      <c r="N2234" s="33" t="s">
        <v>107</v>
      </c>
      <c r="O2234" s="33" t="s">
        <v>111</v>
      </c>
      <c r="P2234" s="33" t="s">
        <v>111</v>
      </c>
      <c r="Q2234" s="33" t="s">
        <v>111</v>
      </c>
      <c r="R2234" s="33" t="s">
        <v>111</v>
      </c>
      <c r="S2234" s="33" t="s">
        <v>111</v>
      </c>
    </row>
    <row r="2235" spans="1:19" x14ac:dyDescent="0.25">
      <c r="A2235" t="str">
        <f>_xlfn.CONCAT(B2235,",",C2235,",",D2235,",",E2235,",",F2235,",",G2235,",",H2235,",",I2235,",",J2235,",",K2235,",",L2235,",",M2235,",",N2235,",",O2235,",",P2235,",",Q2235,",",R2235,",",S2235)</f>
        <v>2234,2017,2,CENTRAL,ACEPTABLE,2. AFILIACIONES,1. EXCELENTE,AMABILIDAD,NO RESPONDE,NO RESPONDE,NO RESPONDE,NO RESPONDE,1. Menor de 30 Min,1. SI,1. SI,1. SI,1. SI,1. SI</v>
      </c>
      <c r="B2235">
        <v>2234</v>
      </c>
      <c r="C2235" s="33">
        <v>2017</v>
      </c>
      <c r="D2235" s="33">
        <v>2</v>
      </c>
      <c r="E2235" s="33" t="s">
        <v>29</v>
      </c>
      <c r="F2235" s="33" t="s">
        <v>19</v>
      </c>
      <c r="G2235" s="33" t="s">
        <v>97</v>
      </c>
      <c r="H2235" s="33" t="s">
        <v>103</v>
      </c>
      <c r="I2235" s="33" t="s">
        <v>26</v>
      </c>
      <c r="J2235" s="33" t="s">
        <v>69</v>
      </c>
      <c r="K2235" s="33" t="s">
        <v>69</v>
      </c>
      <c r="L2235" s="33" t="s">
        <v>69</v>
      </c>
      <c r="M2235" s="33" t="s">
        <v>69</v>
      </c>
      <c r="N2235" s="33" t="s">
        <v>107</v>
      </c>
      <c r="O2235" s="33" t="s">
        <v>111</v>
      </c>
      <c r="P2235" s="33" t="s">
        <v>111</v>
      </c>
      <c r="Q2235" s="33" t="s">
        <v>111</v>
      </c>
      <c r="R2235" s="33" t="s">
        <v>111</v>
      </c>
      <c r="S2235" s="33" t="s">
        <v>111</v>
      </c>
    </row>
    <row r="2236" spans="1:19" x14ac:dyDescent="0.25">
      <c r="A2236" t="str">
        <f>_xlfn.CONCAT(B2236,",",C2236,",",D2236,",",E2236,",",F2236,",",G2236,",",H2236,",",I2236,",",J2236,",",K2236,",",L2236,",",M2236,",",N2236,",",O2236,",",P2236,",",Q2236,",",R2236,",",S2236)</f>
        <v>2235,2017,2,CENTRAL,SATISFACTORIA,2. AFILIACIONES,5. NO RESPONDE,AMABILIDAD,CONFIANZA,AGILIDAD,SEGURIDAD,NO RESPONDE,1. Menor de 30 Min,1. SI,1. SI,1. SI,1. SI,1. SI</v>
      </c>
      <c r="B2236">
        <v>2235</v>
      </c>
      <c r="C2236" s="33">
        <v>2017</v>
      </c>
      <c r="D2236" s="33">
        <v>2</v>
      </c>
      <c r="E2236" s="33" t="s">
        <v>29</v>
      </c>
      <c r="F2236" s="33" t="s">
        <v>18</v>
      </c>
      <c r="G2236" s="33" t="s">
        <v>97</v>
      </c>
      <c r="H2236" s="33" t="s">
        <v>100</v>
      </c>
      <c r="I2236" s="33" t="s">
        <v>26</v>
      </c>
      <c r="J2236" s="33" t="s">
        <v>27</v>
      </c>
      <c r="K2236" s="33" t="s">
        <v>30</v>
      </c>
      <c r="L2236" s="33" t="s">
        <v>31</v>
      </c>
      <c r="M2236" s="33" t="s">
        <v>69</v>
      </c>
      <c r="N2236" s="33" t="s">
        <v>107</v>
      </c>
      <c r="O2236" s="33" t="s">
        <v>111</v>
      </c>
      <c r="P2236" s="33" t="s">
        <v>111</v>
      </c>
      <c r="Q2236" s="33" t="s">
        <v>111</v>
      </c>
      <c r="R2236" s="33" t="s">
        <v>111</v>
      </c>
      <c r="S2236" s="33" t="s">
        <v>111</v>
      </c>
    </row>
    <row r="2237" spans="1:19" x14ac:dyDescent="0.25">
      <c r="A2237" t="str">
        <f>_xlfn.CONCAT(B2237,",",C2237,",",D2237,",",E2237,",",F2237,",",G2237,",",H2237,",",I2237,",",J2237,",",K2237,",",L2237,",",M2237,",",N2237,",",O2237,",",P2237,",",Q2237,",",R2237,",",S2237)</f>
        <v>2236,2017,2,CENTRAL,ACEPTABLE,3. PENSIONES,1. EXCELENTE,AMABILIDAD,NO RESPONDE,NO RESPONDE,NO RESPONDE,NO RESPONDE,1. Menor de 30 Min,1. SI,1. SI,1. SI,1. SI,1. SI</v>
      </c>
      <c r="B2237">
        <v>2236</v>
      </c>
      <c r="C2237" s="33">
        <v>2017</v>
      </c>
      <c r="D2237" s="33">
        <v>2</v>
      </c>
      <c r="E2237" s="33" t="s">
        <v>29</v>
      </c>
      <c r="F2237" s="33" t="s">
        <v>19</v>
      </c>
      <c r="G2237" s="33" t="s">
        <v>98</v>
      </c>
      <c r="H2237" s="33" t="s">
        <v>103</v>
      </c>
      <c r="I2237" s="33" t="s">
        <v>26</v>
      </c>
      <c r="J2237" s="33" t="s">
        <v>69</v>
      </c>
      <c r="K2237" s="33" t="s">
        <v>69</v>
      </c>
      <c r="L2237" s="33" t="s">
        <v>69</v>
      </c>
      <c r="M2237" s="33" t="s">
        <v>69</v>
      </c>
      <c r="N2237" s="33" t="s">
        <v>107</v>
      </c>
      <c r="O2237" s="33" t="s">
        <v>111</v>
      </c>
      <c r="P2237" s="33" t="s">
        <v>111</v>
      </c>
      <c r="Q2237" s="33" t="s">
        <v>111</v>
      </c>
      <c r="R2237" s="33" t="s">
        <v>111</v>
      </c>
      <c r="S2237" s="33" t="s">
        <v>111</v>
      </c>
    </row>
    <row r="2238" spans="1:19" x14ac:dyDescent="0.25">
      <c r="A2238" t="str">
        <f>_xlfn.CONCAT(B2238,",",C2238,",",D2238,",",E2238,",",F2238,",",G2238,",",H2238,",",I2238,",",J2238,",",K2238,",",L2238,",",M2238,",",N2238,",",O2238,",",P2238,",",Q2238,",",R2238,",",S2238)</f>
        <v>2237,2017,2,CENTRAL,SATISFACTORIA,3. PENSIONES,1. EXCELENTE,AMABILIDAD,CONFIANZA,AGILIDAD,SEGURIDAD,NO RESPONDE,1. Menor de 30 Min,1. SI,1. SI,1. SI,1. SI,1. SI</v>
      </c>
      <c r="B2238">
        <v>2237</v>
      </c>
      <c r="C2238" s="33">
        <v>2017</v>
      </c>
      <c r="D2238" s="33">
        <v>2</v>
      </c>
      <c r="E2238" s="33" t="s">
        <v>29</v>
      </c>
      <c r="F2238" s="33" t="s">
        <v>18</v>
      </c>
      <c r="G2238" s="33" t="s">
        <v>98</v>
      </c>
      <c r="H2238" s="33" t="s">
        <v>103</v>
      </c>
      <c r="I2238" s="33" t="s">
        <v>26</v>
      </c>
      <c r="J2238" s="33" t="s">
        <v>27</v>
      </c>
      <c r="K2238" s="33" t="s">
        <v>30</v>
      </c>
      <c r="L2238" s="33" t="s">
        <v>31</v>
      </c>
      <c r="M2238" s="33" t="s">
        <v>69</v>
      </c>
      <c r="N2238" s="33" t="s">
        <v>107</v>
      </c>
      <c r="O2238" s="33" t="s">
        <v>111</v>
      </c>
      <c r="P2238" s="33" t="s">
        <v>111</v>
      </c>
      <c r="Q2238" s="33" t="s">
        <v>111</v>
      </c>
      <c r="R2238" s="33" t="s">
        <v>111</v>
      </c>
      <c r="S2238" s="33" t="s">
        <v>111</v>
      </c>
    </row>
    <row r="2239" spans="1:19" x14ac:dyDescent="0.25">
      <c r="A2239" t="str">
        <f>_xlfn.CONCAT(B2239,",",C2239,",",D2239,",",E2239,",",F2239,",",G2239,",",H2239,",",I2239,",",J2239,",",K2239,",",L2239,",",M2239,",",N2239,",",O2239,",",P2239,",",Q2239,",",R2239,",",S2239)</f>
        <v>2238,2017,2,CENTRAL,ACEPTABLE,3. PENSIONES,1. EXCELENTE,AMABILIDAD,NO RESPONDE,NO RESPONDE,NO RESPONDE,NO RESPONDE,1. Menor de 30 Min,1. SI,1. SI,1. SI,1. SI,1. SI</v>
      </c>
      <c r="B2239">
        <v>2238</v>
      </c>
      <c r="C2239" s="33">
        <v>2017</v>
      </c>
      <c r="D2239" s="33">
        <v>2</v>
      </c>
      <c r="E2239" s="33" t="s">
        <v>29</v>
      </c>
      <c r="F2239" s="33" t="s">
        <v>19</v>
      </c>
      <c r="G2239" s="33" t="s">
        <v>98</v>
      </c>
      <c r="H2239" s="33" t="s">
        <v>103</v>
      </c>
      <c r="I2239" s="33" t="s">
        <v>26</v>
      </c>
      <c r="J2239" s="33" t="s">
        <v>69</v>
      </c>
      <c r="K2239" s="33" t="s">
        <v>69</v>
      </c>
      <c r="L2239" s="33" t="s">
        <v>69</v>
      </c>
      <c r="M2239" s="33" t="s">
        <v>69</v>
      </c>
      <c r="N2239" s="33" t="s">
        <v>107</v>
      </c>
      <c r="O2239" s="33" t="s">
        <v>111</v>
      </c>
      <c r="P2239" s="33" t="s">
        <v>111</v>
      </c>
      <c r="Q2239" s="33" t="s">
        <v>111</v>
      </c>
      <c r="R2239" s="33" t="s">
        <v>111</v>
      </c>
      <c r="S2239" s="33" t="s">
        <v>111</v>
      </c>
    </row>
    <row r="2240" spans="1:19" x14ac:dyDescent="0.25">
      <c r="A2240" t="str">
        <f>_xlfn.CONCAT(B2240,",",C2240,",",D2240,",",E2240,",",F2240,",",G2240,",",H2240,",",I2240,",",J2240,",",K2240,",",L2240,",",M2240,",",N2240,",",O2240,",",P2240,",",Q2240,",",R2240,",",S2240)</f>
        <v>2239,2017,2,CENTRAL,SATISFACTORIA,2. AFILIACIONES,1. EXCELENTE,AMABILIDAD,CONFIANZA,AGILIDAD,SEGURIDAD,OTRAS,1. Menor de 30 Min,1. SI,1. SI,1. SI,1. SI,1. SI</v>
      </c>
      <c r="B2240">
        <v>2239</v>
      </c>
      <c r="C2240" s="33">
        <v>2017</v>
      </c>
      <c r="D2240" s="33">
        <v>2</v>
      </c>
      <c r="E2240" s="33" t="s">
        <v>29</v>
      </c>
      <c r="F2240" s="33" t="s">
        <v>18</v>
      </c>
      <c r="G2240" s="33" t="s">
        <v>97</v>
      </c>
      <c r="H2240" s="33" t="s">
        <v>103</v>
      </c>
      <c r="I2240" s="33" t="s">
        <v>26</v>
      </c>
      <c r="J2240" s="33" t="s">
        <v>27</v>
      </c>
      <c r="K2240" s="33" t="s">
        <v>30</v>
      </c>
      <c r="L2240" s="33" t="s">
        <v>31</v>
      </c>
      <c r="M2240" s="33" t="s">
        <v>32</v>
      </c>
      <c r="N2240" s="33" t="s">
        <v>107</v>
      </c>
      <c r="O2240" s="33" t="s">
        <v>111</v>
      </c>
      <c r="P2240" s="33" t="s">
        <v>111</v>
      </c>
      <c r="Q2240" s="33" t="s">
        <v>111</v>
      </c>
      <c r="R2240" s="33" t="s">
        <v>111</v>
      </c>
      <c r="S2240" s="33" t="s">
        <v>111</v>
      </c>
    </row>
    <row r="2241" spans="1:19" x14ac:dyDescent="0.25">
      <c r="A2241" t="str">
        <f>_xlfn.CONCAT(B2241,",",C2241,",",D2241,",",E2241,",",F2241,",",G2241,",",H2241,",",I2241,",",J2241,",",K2241,",",L2241,",",M2241,",",N2241,",",O2241,",",P2241,",",Q2241,",",R2241,",",S2241)</f>
        <v>2240,2017,2,CENTRAL,ACEPTABLE,2. AFILIACIONES,1. EXCELENTE,AMABILIDAD,NO RESPONDE,NO RESPONDE,NO RESPONDE,NO RESPONDE,1. Menor de 30 Min,1. SI,1. SI,1. SI,1. SI,1. SI</v>
      </c>
      <c r="B2241">
        <v>2240</v>
      </c>
      <c r="C2241" s="33">
        <v>2017</v>
      </c>
      <c r="D2241" s="33">
        <v>2</v>
      </c>
      <c r="E2241" s="33" t="s">
        <v>29</v>
      </c>
      <c r="F2241" s="33" t="s">
        <v>19</v>
      </c>
      <c r="G2241" s="33" t="s">
        <v>97</v>
      </c>
      <c r="H2241" s="33" t="s">
        <v>103</v>
      </c>
      <c r="I2241" s="33" t="s">
        <v>26</v>
      </c>
      <c r="J2241" s="33" t="s">
        <v>69</v>
      </c>
      <c r="K2241" s="33" t="s">
        <v>69</v>
      </c>
      <c r="L2241" s="33" t="s">
        <v>69</v>
      </c>
      <c r="M2241" s="33" t="s">
        <v>69</v>
      </c>
      <c r="N2241" s="33" t="s">
        <v>107</v>
      </c>
      <c r="O2241" s="33" t="s">
        <v>111</v>
      </c>
      <c r="P2241" s="33" t="s">
        <v>111</v>
      </c>
      <c r="Q2241" s="33" t="s">
        <v>111</v>
      </c>
      <c r="R2241" s="33" t="s">
        <v>111</v>
      </c>
      <c r="S2241" s="33" t="s">
        <v>111</v>
      </c>
    </row>
    <row r="2242" spans="1:19" x14ac:dyDescent="0.25">
      <c r="A2242" t="str">
        <f>_xlfn.CONCAT(B2242,",",C2242,",",D2242,",",E2242,",",F2242,",",G2242,",",H2242,",",I2242,",",J2242,",",K2242,",",L2242,",",M2242,",",N2242,",",O2242,",",P2242,",",Q2242,",",R2242,",",S2242)</f>
        <v>2241,2017,2,CENTRAL,SATISFACTORIA,2. AFILIACIONES,2. BUENO,AMABILIDAD,CONFIANZA,AGILIDAD,SEGURIDAD,NO RESPONDE,1. Menor de 30 Min,1. SI,1. SI,1. SI,1. SI,1. SI</v>
      </c>
      <c r="B2242">
        <v>2241</v>
      </c>
      <c r="C2242" s="33">
        <v>2017</v>
      </c>
      <c r="D2242" s="33">
        <v>2</v>
      </c>
      <c r="E2242" s="33" t="s">
        <v>29</v>
      </c>
      <c r="F2242" s="33" t="s">
        <v>18</v>
      </c>
      <c r="G2242" s="33" t="s">
        <v>97</v>
      </c>
      <c r="H2242" s="33" t="s">
        <v>104</v>
      </c>
      <c r="I2242" s="33" t="s">
        <v>26</v>
      </c>
      <c r="J2242" s="33" t="s">
        <v>27</v>
      </c>
      <c r="K2242" s="33" t="s">
        <v>30</v>
      </c>
      <c r="L2242" s="33" t="s">
        <v>31</v>
      </c>
      <c r="M2242" s="33" t="s">
        <v>69</v>
      </c>
      <c r="N2242" s="33" t="s">
        <v>107</v>
      </c>
      <c r="O2242" s="33" t="s">
        <v>111</v>
      </c>
      <c r="P2242" s="33" t="s">
        <v>111</v>
      </c>
      <c r="Q2242" s="33" t="s">
        <v>111</v>
      </c>
      <c r="R2242" s="33" t="s">
        <v>111</v>
      </c>
      <c r="S2242" s="33" t="s">
        <v>111</v>
      </c>
    </row>
    <row r="2243" spans="1:19" x14ac:dyDescent="0.25">
      <c r="A2243" t="str">
        <f>_xlfn.CONCAT(B2243,",",C2243,",",D2243,",",E2243,",",F2243,",",G2243,",",H2243,",",I2243,",",J2243,",",K2243,",",L2243,",",M2243,",",N2243,",",O2243,",",P2243,",",Q2243,",",R2243,",",S2243)</f>
        <v>2242,2017,2,CENTRAL,ACEPTABLE,2. AFILIACIONES,1. EXCELENTE,AMABILIDAD,NO RESPONDE,NO RESPONDE,NO RESPONDE,NO RESPONDE,1. Menor de 30 Min,1. SI,1. SI,1. SI,1. SI,1. SI</v>
      </c>
      <c r="B2243">
        <v>2242</v>
      </c>
      <c r="C2243" s="33">
        <v>2017</v>
      </c>
      <c r="D2243" s="33">
        <v>2</v>
      </c>
      <c r="E2243" s="33" t="s">
        <v>29</v>
      </c>
      <c r="F2243" s="33" t="s">
        <v>19</v>
      </c>
      <c r="G2243" s="33" t="s">
        <v>97</v>
      </c>
      <c r="H2243" s="33" t="s">
        <v>103</v>
      </c>
      <c r="I2243" s="33" t="s">
        <v>26</v>
      </c>
      <c r="J2243" s="33" t="s">
        <v>69</v>
      </c>
      <c r="K2243" s="33" t="s">
        <v>69</v>
      </c>
      <c r="L2243" s="33" t="s">
        <v>69</v>
      </c>
      <c r="M2243" s="33" t="s">
        <v>69</v>
      </c>
      <c r="N2243" s="33" t="s">
        <v>107</v>
      </c>
      <c r="O2243" s="33" t="s">
        <v>111</v>
      </c>
      <c r="P2243" s="33" t="s">
        <v>111</v>
      </c>
      <c r="Q2243" s="33" t="s">
        <v>111</v>
      </c>
      <c r="R2243" s="33" t="s">
        <v>111</v>
      </c>
      <c r="S2243" s="33" t="s">
        <v>111</v>
      </c>
    </row>
    <row r="2244" spans="1:19" x14ac:dyDescent="0.25">
      <c r="A2244" t="str">
        <f>_xlfn.CONCAT(B2244,",",C2244,",",D2244,",",E2244,",",F2244,",",G2244,",",H2244,",",I2244,",",J2244,",",K2244,",",L2244,",",M2244,",",N2244,",",O2244,",",P2244,",",Q2244,",",R2244,",",S2244)</f>
        <v>2243,2017,2,CENTRAL,ACEPTABLE,2. AFILIACIONES,1. EXCELENTE,AMABILIDAD,NO RESPONDE,NO RESPONDE,NO RESPONDE,NO RESPONDE,1. Menor de 30 Min,1. SI,1. SI,1. SI,1. SI,1. SI</v>
      </c>
      <c r="B2244">
        <v>2243</v>
      </c>
      <c r="C2244" s="33">
        <v>2017</v>
      </c>
      <c r="D2244" s="33">
        <v>2</v>
      </c>
      <c r="E2244" s="33" t="s">
        <v>29</v>
      </c>
      <c r="F2244" s="33" t="s">
        <v>19</v>
      </c>
      <c r="G2244" s="33" t="s">
        <v>97</v>
      </c>
      <c r="H2244" s="33" t="s">
        <v>103</v>
      </c>
      <c r="I2244" s="33" t="s">
        <v>26</v>
      </c>
      <c r="J2244" s="33" t="s">
        <v>69</v>
      </c>
      <c r="K2244" s="33" t="s">
        <v>69</v>
      </c>
      <c r="L2244" s="33" t="s">
        <v>69</v>
      </c>
      <c r="M2244" s="33" t="s">
        <v>69</v>
      </c>
      <c r="N2244" s="33" t="s">
        <v>107</v>
      </c>
      <c r="O2244" s="33" t="s">
        <v>111</v>
      </c>
      <c r="P2244" s="33" t="s">
        <v>111</v>
      </c>
      <c r="Q2244" s="33" t="s">
        <v>111</v>
      </c>
      <c r="R2244" s="33" t="s">
        <v>111</v>
      </c>
      <c r="S2244" s="33" t="s">
        <v>111</v>
      </c>
    </row>
    <row r="2245" spans="1:19" x14ac:dyDescent="0.25">
      <c r="A2245" t="str">
        <f>_xlfn.CONCAT(B2245,",",C2245,",",D2245,",",E2245,",",F2245,",",G2245,",",H2245,",",I2245,",",J2245,",",K2245,",",L2245,",",M2245,",",N2245,",",O2245,",",P2245,",",Q2245,",",R2245,",",S2245)</f>
        <v>2244,2017,2,CENTRAL,SATISFACTORIA,2. AFILIACIONES,1. EXCELENTE,AMABILIDAD,NO RESPONDE,AGILIDAD,NO RESPONDE,NO RESPONDE,1. Menor de 30 Min,1. SI,1. SI,1. SI,1. SI,1. SI</v>
      </c>
      <c r="B2245">
        <v>2244</v>
      </c>
      <c r="C2245" s="33">
        <v>2017</v>
      </c>
      <c r="D2245" s="33">
        <v>2</v>
      </c>
      <c r="E2245" s="33" t="s">
        <v>29</v>
      </c>
      <c r="F2245" s="33" t="s">
        <v>18</v>
      </c>
      <c r="G2245" s="33" t="s">
        <v>97</v>
      </c>
      <c r="H2245" s="33" t="s">
        <v>103</v>
      </c>
      <c r="I2245" s="33" t="s">
        <v>26</v>
      </c>
      <c r="J2245" s="33" t="s">
        <v>69</v>
      </c>
      <c r="K2245" s="33" t="s">
        <v>30</v>
      </c>
      <c r="L2245" s="33" t="s">
        <v>69</v>
      </c>
      <c r="M2245" s="33" t="s">
        <v>69</v>
      </c>
      <c r="N2245" s="33" t="s">
        <v>107</v>
      </c>
      <c r="O2245" s="33" t="s">
        <v>111</v>
      </c>
      <c r="P2245" s="33" t="s">
        <v>111</v>
      </c>
      <c r="Q2245" s="33" t="s">
        <v>111</v>
      </c>
      <c r="R2245" s="33" t="s">
        <v>111</v>
      </c>
      <c r="S2245" s="33" t="s">
        <v>111</v>
      </c>
    </row>
    <row r="2246" spans="1:19" x14ac:dyDescent="0.25">
      <c r="A2246" t="str">
        <f>_xlfn.CONCAT(B2246,",",C2246,",",D2246,",",E2246,",",F2246,",",G2246,",",H2246,",",I2246,",",J2246,",",K2246,",",L2246,",",M2246,",",N2246,",",O2246,",",P2246,",",Q2246,",",R2246,",",S2246)</f>
        <v>2245,2017,2,CENTRAL,ACEPTABLE,3. PENSIONES,5. NO RESPONDE,AMABILIDAD,NO RESPONDE,NO RESPONDE,NO RESPONDE,NO RESPONDE,1. Menor de 30 Min,1. SI,1. SI,1. SI,1. SI,1. SI</v>
      </c>
      <c r="B2246">
        <v>2245</v>
      </c>
      <c r="C2246" s="33">
        <v>2017</v>
      </c>
      <c r="D2246" s="33">
        <v>2</v>
      </c>
      <c r="E2246" s="33" t="s">
        <v>29</v>
      </c>
      <c r="F2246" s="33" t="s">
        <v>19</v>
      </c>
      <c r="G2246" s="33" t="s">
        <v>98</v>
      </c>
      <c r="H2246" s="33" t="s">
        <v>100</v>
      </c>
      <c r="I2246" s="33" t="s">
        <v>26</v>
      </c>
      <c r="J2246" s="33" t="s">
        <v>69</v>
      </c>
      <c r="K2246" s="33" t="s">
        <v>69</v>
      </c>
      <c r="L2246" s="33" t="s">
        <v>69</v>
      </c>
      <c r="M2246" s="33" t="s">
        <v>69</v>
      </c>
      <c r="N2246" s="33" t="s">
        <v>107</v>
      </c>
      <c r="O2246" s="33" t="s">
        <v>111</v>
      </c>
      <c r="P2246" s="33" t="s">
        <v>111</v>
      </c>
      <c r="Q2246" s="33" t="s">
        <v>111</v>
      </c>
      <c r="R2246" s="33" t="s">
        <v>111</v>
      </c>
      <c r="S2246" s="33" t="s">
        <v>111</v>
      </c>
    </row>
    <row r="2247" spans="1:19" x14ac:dyDescent="0.25">
      <c r="A2247" t="str">
        <f>_xlfn.CONCAT(B2247,",",C2247,",",D2247,",",E2247,",",F2247,",",G2247,",",H2247,",",I2247,",",J2247,",",K2247,",",L2247,",",M2247,",",N2247,",",O2247,",",P2247,",",Q2247,",",R2247,",",S2247)</f>
        <v>2246,2017,2,CENTRAL,SATISFACTORIA,2. AFILIACIONES,2. BUENO,AMABILIDAD,CONFIANZA,NO RESPONDE,NO RESPONDE,NO RESPONDE,1. Menor de 30 Min,1. SI,1. SI,1. SI,1. SI,1. SI</v>
      </c>
      <c r="B2247">
        <v>2246</v>
      </c>
      <c r="C2247" s="33">
        <v>2017</v>
      </c>
      <c r="D2247" s="33">
        <v>2</v>
      </c>
      <c r="E2247" s="33" t="s">
        <v>29</v>
      </c>
      <c r="F2247" s="33" t="s">
        <v>18</v>
      </c>
      <c r="G2247" s="33" t="s">
        <v>97</v>
      </c>
      <c r="H2247" s="33" t="s">
        <v>104</v>
      </c>
      <c r="I2247" s="33" t="s">
        <v>26</v>
      </c>
      <c r="J2247" s="33" t="s">
        <v>27</v>
      </c>
      <c r="K2247" s="33" t="s">
        <v>69</v>
      </c>
      <c r="L2247" s="33" t="s">
        <v>69</v>
      </c>
      <c r="M2247" s="33" t="s">
        <v>69</v>
      </c>
      <c r="N2247" s="33" t="s">
        <v>107</v>
      </c>
      <c r="O2247" s="33" t="s">
        <v>111</v>
      </c>
      <c r="P2247" s="33" t="s">
        <v>111</v>
      </c>
      <c r="Q2247" s="33" t="s">
        <v>111</v>
      </c>
      <c r="R2247" s="33" t="s">
        <v>111</v>
      </c>
      <c r="S2247" s="33" t="s">
        <v>111</v>
      </c>
    </row>
    <row r="2248" spans="1:19" x14ac:dyDescent="0.25">
      <c r="A2248" t="str">
        <f>_xlfn.CONCAT(B2248,",",C2248,",",D2248,",",E2248,",",F2248,",",G2248,",",H2248,",",I2248,",",J2248,",",K2248,",",L2248,",",M2248,",",N2248,",",O2248,",",P2248,",",Q2248,",",R2248,",",S2248)</f>
        <v>2247,2017,2,CENTRAL,ACEPTABLE,2. AFILIACIONES,2. BUENO,AMABILIDAD,NO RESPONDE,NO RESPONDE,NO RESPONDE,NO RESPONDE,1. Menor de 30 Min,1. SI,1. SI,1. SI,1. SI,1. SI</v>
      </c>
      <c r="B2248">
        <v>2247</v>
      </c>
      <c r="C2248" s="33">
        <v>2017</v>
      </c>
      <c r="D2248" s="33">
        <v>2</v>
      </c>
      <c r="E2248" s="33" t="s">
        <v>29</v>
      </c>
      <c r="F2248" s="33" t="s">
        <v>19</v>
      </c>
      <c r="G2248" s="33" t="s">
        <v>97</v>
      </c>
      <c r="H2248" s="33" t="s">
        <v>104</v>
      </c>
      <c r="I2248" s="33" t="s">
        <v>26</v>
      </c>
      <c r="J2248" s="33" t="s">
        <v>69</v>
      </c>
      <c r="K2248" s="33" t="s">
        <v>69</v>
      </c>
      <c r="L2248" s="33" t="s">
        <v>69</v>
      </c>
      <c r="M2248" s="33" t="s">
        <v>69</v>
      </c>
      <c r="N2248" s="33" t="s">
        <v>107</v>
      </c>
      <c r="O2248" s="33" t="s">
        <v>111</v>
      </c>
      <c r="P2248" s="33" t="s">
        <v>111</v>
      </c>
      <c r="Q2248" s="33" t="s">
        <v>111</v>
      </c>
      <c r="R2248" s="33" t="s">
        <v>111</v>
      </c>
      <c r="S2248" s="33" t="s">
        <v>111</v>
      </c>
    </row>
    <row r="2249" spans="1:19" x14ac:dyDescent="0.25">
      <c r="A2249" t="str">
        <f>_xlfn.CONCAT(B2249,",",C2249,",",D2249,",",E2249,",",F2249,",",G2249,",",H2249,",",I2249,",",J2249,",",K2249,",",L2249,",",M2249,",",N2249,",",O2249,",",P2249,",",Q2249,",",R2249,",",S2249)</f>
        <v>2248,2017,2,CENTRAL,ACEPTABLE,2. AFILIACIONES,1. EXCELENTE,AMABILIDAD,NO RESPONDE,NO RESPONDE,NO RESPONDE,NO RESPONDE,1. Menor de 30 Min,1. SI,1. SI,1. SI,1. SI,1. SI</v>
      </c>
      <c r="B2249">
        <v>2248</v>
      </c>
      <c r="C2249" s="33">
        <v>2017</v>
      </c>
      <c r="D2249" s="33">
        <v>2</v>
      </c>
      <c r="E2249" s="33" t="s">
        <v>29</v>
      </c>
      <c r="F2249" s="33" t="s">
        <v>19</v>
      </c>
      <c r="G2249" s="33" t="s">
        <v>97</v>
      </c>
      <c r="H2249" s="33" t="s">
        <v>103</v>
      </c>
      <c r="I2249" s="33" t="s">
        <v>26</v>
      </c>
      <c r="J2249" s="33" t="s">
        <v>69</v>
      </c>
      <c r="K2249" s="33" t="s">
        <v>69</v>
      </c>
      <c r="L2249" s="33" t="s">
        <v>69</v>
      </c>
      <c r="M2249" s="33" t="s">
        <v>69</v>
      </c>
      <c r="N2249" s="33" t="s">
        <v>107</v>
      </c>
      <c r="O2249" s="33" t="s">
        <v>111</v>
      </c>
      <c r="P2249" s="33" t="s">
        <v>111</v>
      </c>
      <c r="Q2249" s="33" t="s">
        <v>111</v>
      </c>
      <c r="R2249" s="33" t="s">
        <v>111</v>
      </c>
      <c r="S2249" s="33" t="s">
        <v>111</v>
      </c>
    </row>
    <row r="2250" spans="1:19" x14ac:dyDescent="0.25">
      <c r="A2250" t="str">
        <f>_xlfn.CONCAT(B2250,",",C2250,",",D2250,",",E2250,",",F2250,",",G2250,",",H2250,",",I2250,",",J2250,",",K2250,",",L2250,",",M2250,",",N2250,",",O2250,",",P2250,",",Q2250,",",R2250,",",S2250)</f>
        <v>2249,2017,2,CENTRAL,SATISFACTORIA,3. PENSIONES,2. BUENO,AMABILIDAD,CONFIANZA,AGILIDAD,NO RESPONDE,NO RESPONDE,1. Menor de 30 Min,1. SI,1. SI,1. SI,1. SI,1. SI</v>
      </c>
      <c r="B2250">
        <v>2249</v>
      </c>
      <c r="C2250" s="33">
        <v>2017</v>
      </c>
      <c r="D2250" s="33">
        <v>2</v>
      </c>
      <c r="E2250" s="33" t="s">
        <v>29</v>
      </c>
      <c r="F2250" s="33" t="s">
        <v>18</v>
      </c>
      <c r="G2250" s="33" t="s">
        <v>98</v>
      </c>
      <c r="H2250" s="33" t="s">
        <v>104</v>
      </c>
      <c r="I2250" s="33" t="s">
        <v>26</v>
      </c>
      <c r="J2250" s="33" t="s">
        <v>27</v>
      </c>
      <c r="K2250" s="33" t="s">
        <v>30</v>
      </c>
      <c r="L2250" s="33" t="s">
        <v>69</v>
      </c>
      <c r="M2250" s="33" t="s">
        <v>69</v>
      </c>
      <c r="N2250" s="33" t="s">
        <v>107</v>
      </c>
      <c r="O2250" s="33" t="s">
        <v>111</v>
      </c>
      <c r="P2250" s="33" t="s">
        <v>111</v>
      </c>
      <c r="Q2250" s="33" t="s">
        <v>111</v>
      </c>
      <c r="R2250" s="33" t="s">
        <v>111</v>
      </c>
      <c r="S2250" s="33" t="s">
        <v>111</v>
      </c>
    </row>
    <row r="2251" spans="1:19" x14ac:dyDescent="0.25">
      <c r="A2251" t="str">
        <f>_xlfn.CONCAT(B2251,",",C2251,",",D2251,",",E2251,",",F2251,",",G2251,",",H2251,",",I2251,",",J2251,",",K2251,",",L2251,",",M2251,",",N2251,",",O2251,",",P2251,",",Q2251,",",R2251,",",S2251)</f>
        <v>2250,2017,2,CENTRAL,SATISFACTORIA,2. AFILIACIONES,1. EXCELENTE,AMABILIDAD,CONFIANZA,AGILIDAD,SEGURIDAD,NO RESPONDE,1. Menor de 30 Min,1. SI,1. SI,1. SI,1. SI,1. SI</v>
      </c>
      <c r="B2251">
        <v>2250</v>
      </c>
      <c r="C2251" s="33">
        <v>2017</v>
      </c>
      <c r="D2251" s="33">
        <v>2</v>
      </c>
      <c r="E2251" s="33" t="s">
        <v>29</v>
      </c>
      <c r="F2251" s="33" t="s">
        <v>18</v>
      </c>
      <c r="G2251" s="33" t="s">
        <v>97</v>
      </c>
      <c r="H2251" s="33" t="s">
        <v>103</v>
      </c>
      <c r="I2251" s="33" t="s">
        <v>26</v>
      </c>
      <c r="J2251" s="33" t="s">
        <v>27</v>
      </c>
      <c r="K2251" s="33" t="s">
        <v>30</v>
      </c>
      <c r="L2251" s="33" t="s">
        <v>31</v>
      </c>
      <c r="M2251" s="33" t="s">
        <v>69</v>
      </c>
      <c r="N2251" s="33" t="s">
        <v>107</v>
      </c>
      <c r="O2251" s="33" t="s">
        <v>111</v>
      </c>
      <c r="P2251" s="33" t="s">
        <v>111</v>
      </c>
      <c r="Q2251" s="33" t="s">
        <v>111</v>
      </c>
      <c r="R2251" s="33" t="s">
        <v>111</v>
      </c>
      <c r="S2251" s="33" t="s">
        <v>111</v>
      </c>
    </row>
    <row r="2252" spans="1:19" x14ac:dyDescent="0.25">
      <c r="A2252" t="str">
        <f>_xlfn.CONCAT(B2252,",",C2252,",",D2252,",",E2252,",",F2252,",",G2252,",",H2252,",",I2252,",",J2252,",",K2252,",",L2252,",",M2252,",",N2252,",",O2252,",",P2252,",",Q2252,",",R2252,",",S2252)</f>
        <v>2251,2017,2,CENTRAL,ACEPTABLE,2. AFILIACIONES,1. EXCELENTE,AMABILIDAD,NO RESPONDE,NO RESPONDE,NO RESPONDE,NO RESPONDE,1. Menor de 30 Min,1. SI,1. SI,1. SI,1. SI,1. SI</v>
      </c>
      <c r="B2252">
        <v>2251</v>
      </c>
      <c r="C2252" s="33">
        <v>2017</v>
      </c>
      <c r="D2252" s="33">
        <v>2</v>
      </c>
      <c r="E2252" s="33" t="s">
        <v>29</v>
      </c>
      <c r="F2252" s="33" t="s">
        <v>19</v>
      </c>
      <c r="G2252" s="33" t="s">
        <v>97</v>
      </c>
      <c r="H2252" s="33" t="s">
        <v>103</v>
      </c>
      <c r="I2252" s="33" t="s">
        <v>26</v>
      </c>
      <c r="J2252" s="33" t="s">
        <v>69</v>
      </c>
      <c r="K2252" s="33" t="s">
        <v>69</v>
      </c>
      <c r="L2252" s="33" t="s">
        <v>69</v>
      </c>
      <c r="M2252" s="33" t="s">
        <v>69</v>
      </c>
      <c r="N2252" s="33" t="s">
        <v>107</v>
      </c>
      <c r="O2252" s="33" t="s">
        <v>111</v>
      </c>
      <c r="P2252" s="33" t="s">
        <v>111</v>
      </c>
      <c r="Q2252" s="33" t="s">
        <v>111</v>
      </c>
      <c r="R2252" s="33" t="s">
        <v>111</v>
      </c>
      <c r="S2252" s="33" t="s">
        <v>111</v>
      </c>
    </row>
    <row r="2253" spans="1:19" x14ac:dyDescent="0.25">
      <c r="A2253" t="str">
        <f>_xlfn.CONCAT(B2253,",",C2253,",",D2253,",",E2253,",",F2253,",",G2253,",",H2253,",",I2253,",",J2253,",",K2253,",",L2253,",",M2253,",",N2253,",",O2253,",",P2253,",",Q2253,",",R2253,",",S2253)</f>
        <v>2252,2017,2,CENTRAL,ACEPTABLE,2. AFILIACIONES,1. EXCELENTE,AMABILIDAD,NO RESPONDE,NO RESPONDE,NO RESPONDE,NO RESPONDE,1. Menor de 30 Min,1. SI,1. SI,1. SI,1. SI,1. SI</v>
      </c>
      <c r="B2253">
        <v>2252</v>
      </c>
      <c r="C2253" s="33">
        <v>2017</v>
      </c>
      <c r="D2253" s="33">
        <v>2</v>
      </c>
      <c r="E2253" s="33" t="s">
        <v>29</v>
      </c>
      <c r="F2253" s="33" t="s">
        <v>19</v>
      </c>
      <c r="G2253" s="33" t="s">
        <v>97</v>
      </c>
      <c r="H2253" s="33" t="s">
        <v>103</v>
      </c>
      <c r="I2253" s="33" t="s">
        <v>26</v>
      </c>
      <c r="J2253" s="33" t="s">
        <v>69</v>
      </c>
      <c r="K2253" s="33" t="s">
        <v>69</v>
      </c>
      <c r="L2253" s="33" t="s">
        <v>69</v>
      </c>
      <c r="M2253" s="33" t="s">
        <v>69</v>
      </c>
      <c r="N2253" s="33" t="s">
        <v>107</v>
      </c>
      <c r="O2253" s="33" t="s">
        <v>111</v>
      </c>
      <c r="P2253" s="33" t="s">
        <v>111</v>
      </c>
      <c r="Q2253" s="33" t="s">
        <v>111</v>
      </c>
      <c r="R2253" s="33" t="s">
        <v>111</v>
      </c>
      <c r="S2253" s="33" t="s">
        <v>111</v>
      </c>
    </row>
    <row r="2254" spans="1:19" x14ac:dyDescent="0.25">
      <c r="A2254" t="str">
        <f>_xlfn.CONCAT(B2254,",",C2254,",",D2254,",",E2254,",",F2254,",",G2254,",",H2254,",",I2254,",",J2254,",",K2254,",",L2254,",",M2254,",",N2254,",",O2254,",",P2254,",",Q2254,",",R2254,",",S2254)</f>
        <v>2253,2017,2,CENTRAL,ACEPTABLE,2. AFILIACIONES,1. EXCELENTE,AMABILIDAD,NO RESPONDE,NO RESPONDE,NO RESPONDE,NO RESPONDE,1. Menor de 30 Min,1. SI,1. SI,1. SI,1. SI,1. SI</v>
      </c>
      <c r="B2254">
        <v>2253</v>
      </c>
      <c r="C2254" s="33">
        <v>2017</v>
      </c>
      <c r="D2254" s="33">
        <v>2</v>
      </c>
      <c r="E2254" s="33" t="s">
        <v>29</v>
      </c>
      <c r="F2254" s="33" t="s">
        <v>19</v>
      </c>
      <c r="G2254" s="33" t="s">
        <v>97</v>
      </c>
      <c r="H2254" s="33" t="s">
        <v>103</v>
      </c>
      <c r="I2254" s="33" t="s">
        <v>26</v>
      </c>
      <c r="J2254" s="33" t="s">
        <v>69</v>
      </c>
      <c r="K2254" s="33" t="s">
        <v>69</v>
      </c>
      <c r="L2254" s="33" t="s">
        <v>69</v>
      </c>
      <c r="M2254" s="33" t="s">
        <v>69</v>
      </c>
      <c r="N2254" s="33" t="s">
        <v>107</v>
      </c>
      <c r="O2254" s="33" t="s">
        <v>111</v>
      </c>
      <c r="P2254" s="33" t="s">
        <v>111</v>
      </c>
      <c r="Q2254" s="33" t="s">
        <v>111</v>
      </c>
      <c r="R2254" s="33" t="s">
        <v>111</v>
      </c>
      <c r="S2254" s="33" t="s">
        <v>111</v>
      </c>
    </row>
    <row r="2255" spans="1:19" x14ac:dyDescent="0.25">
      <c r="A2255" t="str">
        <f>_xlfn.CONCAT(B2255,",",C2255,",",D2255,",",E2255,",",F2255,",",G2255,",",H2255,",",I2255,",",J2255,",",K2255,",",L2255,",",M2255,",",N2255,",",O2255,",",P2255,",",Q2255,",",R2255,",",S2255)</f>
        <v>2254,2017,2,CENTRAL,ACEPTABLE,2. AFILIACIONES,5. NO RESPONDE,AMABILIDAD,CONFIANZA,AGILIDAD,NO RESPONDE,NO RESPONDE,1. Menor de 30 Min,1. SI,1. SI,1. SI,1. SI,1. SI</v>
      </c>
      <c r="B2255">
        <v>2254</v>
      </c>
      <c r="C2255" s="33">
        <v>2017</v>
      </c>
      <c r="D2255" s="33">
        <v>2</v>
      </c>
      <c r="E2255" s="33" t="s">
        <v>29</v>
      </c>
      <c r="F2255" s="33" t="s">
        <v>19</v>
      </c>
      <c r="G2255" s="33" t="s">
        <v>97</v>
      </c>
      <c r="H2255" s="33" t="s">
        <v>100</v>
      </c>
      <c r="I2255" s="33" t="s">
        <v>26</v>
      </c>
      <c r="J2255" s="33" t="s">
        <v>27</v>
      </c>
      <c r="K2255" s="33" t="s">
        <v>30</v>
      </c>
      <c r="L2255" s="33" t="s">
        <v>69</v>
      </c>
      <c r="M2255" s="33" t="s">
        <v>69</v>
      </c>
      <c r="N2255" s="33" t="s">
        <v>107</v>
      </c>
      <c r="O2255" s="33" t="s">
        <v>111</v>
      </c>
      <c r="P2255" s="33" t="s">
        <v>111</v>
      </c>
      <c r="Q2255" s="33" t="s">
        <v>111</v>
      </c>
      <c r="R2255" s="33" t="s">
        <v>111</v>
      </c>
      <c r="S2255" s="33" t="s">
        <v>111</v>
      </c>
    </row>
    <row r="2256" spans="1:19" x14ac:dyDescent="0.25">
      <c r="A2256" t="str">
        <f>_xlfn.CONCAT(B2256,",",C2256,",",D2256,",",E2256,",",F2256,",",G2256,",",H2256,",",I2256,",",J2256,",",K2256,",",L2256,",",M2256,",",N2256,",",O2256,",",P2256,",",Q2256,",",R2256,",",S2256)</f>
        <v>2255,2017,2,CENTRAL,SATISFACTORIA,2. AFILIACIONES,1. EXCELENTE,AMABILIDAD,CONFIANZA,AGILIDAD,NO RESPONDE,NO RESPONDE,1. Menor de 30 Min,1. SI,1. SI,1. SI,1. SI,1. SI</v>
      </c>
      <c r="B2256">
        <v>2255</v>
      </c>
      <c r="C2256" s="33">
        <v>2017</v>
      </c>
      <c r="D2256" s="33">
        <v>2</v>
      </c>
      <c r="E2256" s="33" t="s">
        <v>29</v>
      </c>
      <c r="F2256" s="33" t="s">
        <v>18</v>
      </c>
      <c r="G2256" s="33" t="s">
        <v>97</v>
      </c>
      <c r="H2256" s="33" t="s">
        <v>103</v>
      </c>
      <c r="I2256" s="33" t="s">
        <v>26</v>
      </c>
      <c r="J2256" s="33" t="s">
        <v>27</v>
      </c>
      <c r="K2256" s="33" t="s">
        <v>30</v>
      </c>
      <c r="L2256" s="33" t="s">
        <v>69</v>
      </c>
      <c r="M2256" s="33" t="s">
        <v>69</v>
      </c>
      <c r="N2256" s="33" t="s">
        <v>107</v>
      </c>
      <c r="O2256" s="33" t="s">
        <v>111</v>
      </c>
      <c r="P2256" s="33" t="s">
        <v>111</v>
      </c>
      <c r="Q2256" s="33" t="s">
        <v>111</v>
      </c>
      <c r="R2256" s="33" t="s">
        <v>111</v>
      </c>
      <c r="S2256" s="33" t="s">
        <v>111</v>
      </c>
    </row>
    <row r="2257" spans="1:19" x14ac:dyDescent="0.25">
      <c r="A2257" t="str">
        <f>_xlfn.CONCAT(B2257,",",C2257,",",D2257,",",E2257,",",F2257,",",G2257,",",H2257,",",I2257,",",J2257,",",K2257,",",L2257,",",M2257,",",N2257,",",O2257,",",P2257,",",Q2257,",",R2257,",",S2257)</f>
        <v>2256,2017,2,CENTRAL,ACEPTABLE,2. AFILIACIONES,1. EXCELENTE,AMABILIDAD,NO RESPONDE,NO RESPONDE,NO RESPONDE,NO RESPONDE,1. Menor de 30 Min,1. SI,1. SI,1. SI,1. SI,1. SI</v>
      </c>
      <c r="B2257">
        <v>2256</v>
      </c>
      <c r="C2257" s="33">
        <v>2017</v>
      </c>
      <c r="D2257" s="33">
        <v>2</v>
      </c>
      <c r="E2257" s="33" t="s">
        <v>29</v>
      </c>
      <c r="F2257" s="33" t="s">
        <v>19</v>
      </c>
      <c r="G2257" s="33" t="s">
        <v>97</v>
      </c>
      <c r="H2257" s="33" t="s">
        <v>103</v>
      </c>
      <c r="I2257" s="33" t="s">
        <v>26</v>
      </c>
      <c r="J2257" s="33" t="s">
        <v>69</v>
      </c>
      <c r="K2257" s="33" t="s">
        <v>69</v>
      </c>
      <c r="L2257" s="33" t="s">
        <v>69</v>
      </c>
      <c r="M2257" s="33" t="s">
        <v>69</v>
      </c>
      <c r="N2257" s="33" t="s">
        <v>107</v>
      </c>
      <c r="O2257" s="33" t="s">
        <v>111</v>
      </c>
      <c r="P2257" s="33" t="s">
        <v>111</v>
      </c>
      <c r="Q2257" s="33" t="s">
        <v>111</v>
      </c>
      <c r="R2257" s="33" t="s">
        <v>111</v>
      </c>
      <c r="S2257" s="33" t="s">
        <v>111</v>
      </c>
    </row>
    <row r="2258" spans="1:19" x14ac:dyDescent="0.25">
      <c r="A2258" t="str">
        <f>_xlfn.CONCAT(B2258,",",C2258,",",D2258,",",E2258,",",F2258,",",G2258,",",H2258,",",I2258,",",J2258,",",K2258,",",L2258,",",M2258,",",N2258,",",O2258,",",P2258,",",Q2258,",",R2258,",",S2258)</f>
        <v>2257,2017,2,CENTRAL,SATISFACTORIA,2. AFILIACIONES,2. BUENO,AMABILIDAD,CONFIANZA,AGILIDAD,SEGURIDAD,NO RESPONDE,1. Menor de 30 Min,1. SI,1. SI,1. SI,1. SI,1. SI</v>
      </c>
      <c r="B2258">
        <v>2257</v>
      </c>
      <c r="C2258" s="33">
        <v>2017</v>
      </c>
      <c r="D2258" s="33">
        <v>2</v>
      </c>
      <c r="E2258" s="33" t="s">
        <v>29</v>
      </c>
      <c r="F2258" s="33" t="s">
        <v>18</v>
      </c>
      <c r="G2258" s="33" t="s">
        <v>97</v>
      </c>
      <c r="H2258" s="33" t="s">
        <v>104</v>
      </c>
      <c r="I2258" s="33" t="s">
        <v>26</v>
      </c>
      <c r="J2258" s="33" t="s">
        <v>27</v>
      </c>
      <c r="K2258" s="33" t="s">
        <v>30</v>
      </c>
      <c r="L2258" s="33" t="s">
        <v>31</v>
      </c>
      <c r="M2258" s="33" t="s">
        <v>69</v>
      </c>
      <c r="N2258" s="33" t="s">
        <v>107</v>
      </c>
      <c r="O2258" s="33" t="s">
        <v>111</v>
      </c>
      <c r="P2258" s="33" t="s">
        <v>111</v>
      </c>
      <c r="Q2258" s="33" t="s">
        <v>111</v>
      </c>
      <c r="R2258" s="33" t="s">
        <v>111</v>
      </c>
      <c r="S2258" s="33" t="s">
        <v>111</v>
      </c>
    </row>
    <row r="2259" spans="1:19" x14ac:dyDescent="0.25">
      <c r="A2259" t="str">
        <f>_xlfn.CONCAT(B2259,",",C2259,",",D2259,",",E2259,",",F2259,",",G2259,",",H2259,",",I2259,",",J2259,",",K2259,",",L2259,",",M2259,",",N2259,",",O2259,",",P2259,",",Q2259,",",R2259,",",S2259)</f>
        <v>2258,2017,2,CENTRAL,SATISFACTORIA,2. AFILIACIONES,1. EXCELENTE,AMABILIDAD,CONFIANZA,AGILIDAD,SEGURIDAD,NO RESPONDE,1. Menor de 30 Min,1. SI,1. SI,1. SI,1. SI,1. SI</v>
      </c>
      <c r="B2259">
        <v>2258</v>
      </c>
      <c r="C2259" s="33">
        <v>2017</v>
      </c>
      <c r="D2259" s="33">
        <v>2</v>
      </c>
      <c r="E2259" s="33" t="s">
        <v>29</v>
      </c>
      <c r="F2259" s="33" t="s">
        <v>18</v>
      </c>
      <c r="G2259" s="33" t="s">
        <v>97</v>
      </c>
      <c r="H2259" s="33" t="s">
        <v>103</v>
      </c>
      <c r="I2259" s="33" t="s">
        <v>26</v>
      </c>
      <c r="J2259" s="33" t="s">
        <v>27</v>
      </c>
      <c r="K2259" s="33" t="s">
        <v>30</v>
      </c>
      <c r="L2259" s="33" t="s">
        <v>31</v>
      </c>
      <c r="M2259" s="33" t="s">
        <v>69</v>
      </c>
      <c r="N2259" s="33" t="s">
        <v>107</v>
      </c>
      <c r="O2259" s="33" t="s">
        <v>111</v>
      </c>
      <c r="P2259" s="33" t="s">
        <v>111</v>
      </c>
      <c r="Q2259" s="33" t="s">
        <v>111</v>
      </c>
      <c r="R2259" s="33" t="s">
        <v>111</v>
      </c>
      <c r="S2259" s="33" t="s">
        <v>111</v>
      </c>
    </row>
    <row r="2260" spans="1:19" x14ac:dyDescent="0.25">
      <c r="A2260" t="str">
        <f>_xlfn.CONCAT(B2260,",",C2260,",",D2260,",",E2260,",",F2260,",",G2260,",",H2260,",",I2260,",",J2260,",",K2260,",",L2260,",",M2260,",",N2260,",",O2260,",",P2260,",",Q2260,",",R2260,",",S2260)</f>
        <v>2259,2017,2,CENTRAL,ACEPTABLE,2. AFILIACIONES,5. NO RESPONDE,AMABILIDAD,NO RESPONDE,NO RESPONDE,NO RESPONDE,NO RESPONDE,1. Menor de 30 Min,1. SI,1. SI,1. SI,1. SI,1. SI</v>
      </c>
      <c r="B2260">
        <v>2259</v>
      </c>
      <c r="C2260" s="33">
        <v>2017</v>
      </c>
      <c r="D2260" s="33">
        <v>2</v>
      </c>
      <c r="E2260" s="33" t="s">
        <v>29</v>
      </c>
      <c r="F2260" s="33" t="s">
        <v>19</v>
      </c>
      <c r="G2260" s="33" t="s">
        <v>97</v>
      </c>
      <c r="H2260" s="33" t="s">
        <v>100</v>
      </c>
      <c r="I2260" s="33" t="s">
        <v>26</v>
      </c>
      <c r="J2260" s="33" t="s">
        <v>69</v>
      </c>
      <c r="K2260" s="33" t="s">
        <v>69</v>
      </c>
      <c r="L2260" s="33" t="s">
        <v>69</v>
      </c>
      <c r="M2260" s="33" t="s">
        <v>69</v>
      </c>
      <c r="N2260" s="33" t="s">
        <v>107</v>
      </c>
      <c r="O2260" s="33" t="s">
        <v>111</v>
      </c>
      <c r="P2260" s="33" t="s">
        <v>111</v>
      </c>
      <c r="Q2260" s="33" t="s">
        <v>111</v>
      </c>
      <c r="R2260" s="33" t="s">
        <v>111</v>
      </c>
      <c r="S2260" s="33" t="s">
        <v>111</v>
      </c>
    </row>
    <row r="2261" spans="1:19" x14ac:dyDescent="0.25">
      <c r="A2261" t="str">
        <f>_xlfn.CONCAT(B2261,",",C2261,",",D2261,",",E2261,",",F2261,",",G2261,",",H2261,",",I2261,",",J2261,",",K2261,",",L2261,",",M2261,",",N2261,",",O2261,",",P2261,",",Q2261,",",R2261,",",S2261)</f>
        <v>2260,2017,2,CENTRAL,ACEPTABLE,2. AFILIACIONES,1. EXCELENTE,AMABILIDAD,NO RESPONDE,NO RESPONDE,NO RESPONDE,NO RESPONDE,1. Menor de 30 Min,1. SI,1. SI,1. SI,1. SI,1. SI</v>
      </c>
      <c r="B2261">
        <v>2260</v>
      </c>
      <c r="C2261" s="33">
        <v>2017</v>
      </c>
      <c r="D2261" s="33">
        <v>2</v>
      </c>
      <c r="E2261" s="33" t="s">
        <v>29</v>
      </c>
      <c r="F2261" s="33" t="s">
        <v>19</v>
      </c>
      <c r="G2261" s="33" t="s">
        <v>97</v>
      </c>
      <c r="H2261" s="33" t="s">
        <v>103</v>
      </c>
      <c r="I2261" s="33" t="s">
        <v>26</v>
      </c>
      <c r="J2261" s="33" t="s">
        <v>69</v>
      </c>
      <c r="K2261" s="33" t="s">
        <v>69</v>
      </c>
      <c r="L2261" s="33" t="s">
        <v>69</v>
      </c>
      <c r="M2261" s="33" t="s">
        <v>69</v>
      </c>
      <c r="N2261" s="33" t="s">
        <v>107</v>
      </c>
      <c r="O2261" s="33" t="s">
        <v>111</v>
      </c>
      <c r="P2261" s="33" t="s">
        <v>111</v>
      </c>
      <c r="Q2261" s="33" t="s">
        <v>111</v>
      </c>
      <c r="R2261" s="33" t="s">
        <v>111</v>
      </c>
      <c r="S2261" s="33" t="s">
        <v>111</v>
      </c>
    </row>
    <row r="2262" spans="1:19" x14ac:dyDescent="0.25">
      <c r="A2262" t="str">
        <f>_xlfn.CONCAT(B2262,",",C2262,",",D2262,",",E2262,",",F2262,",",G2262,",",H2262,",",I2262,",",J2262,",",K2262,",",L2262,",",M2262,",",N2262,",",O2262,",",P2262,",",Q2262,",",R2262,",",S2262)</f>
        <v>2261,2017,2,CALI,ACEPTABLE,2. AFILIACIONES,1. EXCELENTE,AMABILIDAD,NO RESPONDE,NO RESPONDE,NO RESPONDE,NO RESPONDE,1. Menor de 30 Min,1. SI,1. SI,1. SI,1. SI,1. SI</v>
      </c>
      <c r="B2262">
        <v>2261</v>
      </c>
      <c r="C2262" s="33">
        <v>2017</v>
      </c>
      <c r="D2262" s="33">
        <v>2</v>
      </c>
      <c r="E2262" s="33" t="s">
        <v>38</v>
      </c>
      <c r="F2262" s="33" t="s">
        <v>19</v>
      </c>
      <c r="G2262" s="33" t="s">
        <v>97</v>
      </c>
      <c r="H2262" s="33" t="s">
        <v>103</v>
      </c>
      <c r="I2262" s="33" t="s">
        <v>26</v>
      </c>
      <c r="J2262" s="33" t="s">
        <v>69</v>
      </c>
      <c r="K2262" s="33" t="s">
        <v>69</v>
      </c>
      <c r="L2262" s="33" t="s">
        <v>69</v>
      </c>
      <c r="M2262" s="33" t="s">
        <v>69</v>
      </c>
      <c r="N2262" s="33" t="s">
        <v>107</v>
      </c>
      <c r="O2262" s="33" t="s">
        <v>111</v>
      </c>
      <c r="P2262" s="33" t="s">
        <v>111</v>
      </c>
      <c r="Q2262" s="33" t="s">
        <v>111</v>
      </c>
      <c r="R2262" s="33" t="s">
        <v>111</v>
      </c>
      <c r="S2262" s="33" t="s">
        <v>111</v>
      </c>
    </row>
    <row r="2263" spans="1:19" x14ac:dyDescent="0.25">
      <c r="A2263" t="str">
        <f>_xlfn.CONCAT(B2263,",",C2263,",",D2263,",",E2263,",",F2263,",",G2263,",",H2263,",",I2263,",",J2263,",",K2263,",",L2263,",",M2263,",",N2263,",",O2263,",",P2263,",",Q2263,",",R2263,",",S2263)</f>
        <v>2262,2017,2,CALI,ACEPTABLE,2. AFILIACIONES,1. EXCELENTE,AMABILIDAD,NO RESPONDE,NO RESPONDE,NO RESPONDE,NO RESPONDE,1. Menor de 30 Min,1. SI,1. SI,1. SI,1. SI,1. SI</v>
      </c>
      <c r="B2263">
        <v>2262</v>
      </c>
      <c r="C2263" s="33">
        <v>2017</v>
      </c>
      <c r="D2263" s="33">
        <v>2</v>
      </c>
      <c r="E2263" s="33" t="s">
        <v>38</v>
      </c>
      <c r="F2263" s="33" t="s">
        <v>19</v>
      </c>
      <c r="G2263" s="33" t="s">
        <v>97</v>
      </c>
      <c r="H2263" s="33" t="s">
        <v>103</v>
      </c>
      <c r="I2263" s="33" t="s">
        <v>26</v>
      </c>
      <c r="J2263" s="33" t="s">
        <v>69</v>
      </c>
      <c r="K2263" s="33" t="s">
        <v>69</v>
      </c>
      <c r="L2263" s="33" t="s">
        <v>69</v>
      </c>
      <c r="M2263" s="33" t="s">
        <v>69</v>
      </c>
      <c r="N2263" s="33" t="s">
        <v>107</v>
      </c>
      <c r="O2263" s="33" t="s">
        <v>111</v>
      </c>
      <c r="P2263" s="33" t="s">
        <v>111</v>
      </c>
      <c r="Q2263" s="33" t="s">
        <v>111</v>
      </c>
      <c r="R2263" s="33" t="s">
        <v>111</v>
      </c>
      <c r="S2263" s="33" t="s">
        <v>111</v>
      </c>
    </row>
    <row r="2264" spans="1:19" x14ac:dyDescent="0.25">
      <c r="A2264" t="str">
        <f>_xlfn.CONCAT(B2264,",",C2264,",",D2264,",",E2264,",",F2264,",",G2264,",",H2264,",",I2264,",",J2264,",",K2264,",",L2264,",",M2264,",",N2264,",",O2264,",",P2264,",",Q2264,",",R2264,",",S2264)</f>
        <v>2263,2017,2,CALI,ACEPTABLE,2. AFILIACIONES,1. EXCELENTE,AMABILIDAD,NO RESPONDE,NO RESPONDE,NO RESPONDE,NO RESPONDE,1. Menor de 30 Min,1. SI,1. SI,1. SI,1. SI,1. SI</v>
      </c>
      <c r="B2264">
        <v>2263</v>
      </c>
      <c r="C2264" s="33">
        <v>2017</v>
      </c>
      <c r="D2264" s="33">
        <v>2</v>
      </c>
      <c r="E2264" s="33" t="s">
        <v>38</v>
      </c>
      <c r="F2264" s="33" t="s">
        <v>19</v>
      </c>
      <c r="G2264" s="33" t="s">
        <v>97</v>
      </c>
      <c r="H2264" s="33" t="s">
        <v>103</v>
      </c>
      <c r="I2264" s="33" t="s">
        <v>26</v>
      </c>
      <c r="J2264" s="33" t="s">
        <v>69</v>
      </c>
      <c r="K2264" s="33" t="s">
        <v>69</v>
      </c>
      <c r="L2264" s="33" t="s">
        <v>69</v>
      </c>
      <c r="M2264" s="33" t="s">
        <v>69</v>
      </c>
      <c r="N2264" s="33" t="s">
        <v>107</v>
      </c>
      <c r="O2264" s="33" t="s">
        <v>111</v>
      </c>
      <c r="P2264" s="33" t="s">
        <v>111</v>
      </c>
      <c r="Q2264" s="33" t="s">
        <v>111</v>
      </c>
      <c r="R2264" s="33" t="s">
        <v>111</v>
      </c>
      <c r="S2264" s="33" t="s">
        <v>111</v>
      </c>
    </row>
    <row r="2265" spans="1:19" x14ac:dyDescent="0.25">
      <c r="A2265" t="str">
        <f>_xlfn.CONCAT(B2265,",",C2265,",",D2265,",",E2265,",",F2265,",",G2265,",",H2265,",",I2265,",",J2265,",",K2265,",",L2265,",",M2265,",",N2265,",",O2265,",",P2265,",",Q2265,",",R2265,",",S2265)</f>
        <v>2264,2017,2,CALI,MINIMO,2. AFILIACIONES,5. NO RESPONDE,AMABILIDAD,NO RESPONDE,NO RESPONDE,NO RESPONDE,NO RESPONDE,4. NO RESPONDE,1. SI,1. SI,1. SI,1. SI,1. SI</v>
      </c>
      <c r="B2265">
        <v>2264</v>
      </c>
      <c r="C2265" s="33">
        <v>2017</v>
      </c>
      <c r="D2265" s="33">
        <v>2</v>
      </c>
      <c r="E2265" s="33" t="s">
        <v>38</v>
      </c>
      <c r="F2265" s="33" t="s">
        <v>20</v>
      </c>
      <c r="G2265" s="33" t="s">
        <v>97</v>
      </c>
      <c r="H2265" s="33" t="s">
        <v>100</v>
      </c>
      <c r="I2265" s="33" t="s">
        <v>26</v>
      </c>
      <c r="J2265" s="33" t="s">
        <v>69</v>
      </c>
      <c r="K2265" s="33" t="s">
        <v>69</v>
      </c>
      <c r="L2265" s="33" t="s">
        <v>69</v>
      </c>
      <c r="M2265" s="33" t="s">
        <v>69</v>
      </c>
      <c r="N2265" s="33" t="s">
        <v>110</v>
      </c>
      <c r="O2265" s="33" t="s">
        <v>111</v>
      </c>
      <c r="P2265" s="33" t="s">
        <v>111</v>
      </c>
      <c r="Q2265" s="33" t="s">
        <v>111</v>
      </c>
      <c r="R2265" s="33" t="s">
        <v>111</v>
      </c>
      <c r="S2265" s="33" t="s">
        <v>111</v>
      </c>
    </row>
    <row r="2266" spans="1:19" x14ac:dyDescent="0.25">
      <c r="A2266" t="str">
        <f>_xlfn.CONCAT(B2266,",",C2266,",",D2266,",",E2266,",",F2266,",",G2266,",",H2266,",",I2266,",",J2266,",",K2266,",",L2266,",",M2266,",",N2266,",",O2266,",",P2266,",",Q2266,",",R2266,",",S2266)</f>
        <v>2265,2017,2,CALI,ACEPTABLE,2. AFILIACIONES,1. EXCELENTE,AMABILIDAD,NO RESPONDE,NO RESPONDE,NO RESPONDE,NO RESPONDE,1. Menor de 30 Min,1. SI,1. SI,1. SI,1. SI,1. SI</v>
      </c>
      <c r="B2266">
        <v>2265</v>
      </c>
      <c r="C2266" s="33">
        <v>2017</v>
      </c>
      <c r="D2266" s="33">
        <v>2</v>
      </c>
      <c r="E2266" s="33" t="s">
        <v>38</v>
      </c>
      <c r="F2266" s="33" t="s">
        <v>19</v>
      </c>
      <c r="G2266" s="33" t="s">
        <v>97</v>
      </c>
      <c r="H2266" s="33" t="s">
        <v>103</v>
      </c>
      <c r="I2266" s="33" t="s">
        <v>26</v>
      </c>
      <c r="J2266" s="33" t="s">
        <v>69</v>
      </c>
      <c r="K2266" s="33" t="s">
        <v>69</v>
      </c>
      <c r="L2266" s="33" t="s">
        <v>69</v>
      </c>
      <c r="M2266" s="33" t="s">
        <v>69</v>
      </c>
      <c r="N2266" s="33" t="s">
        <v>107</v>
      </c>
      <c r="O2266" s="33" t="s">
        <v>111</v>
      </c>
      <c r="P2266" s="33" t="s">
        <v>111</v>
      </c>
      <c r="Q2266" s="33" t="s">
        <v>111</v>
      </c>
      <c r="R2266" s="33" t="s">
        <v>111</v>
      </c>
      <c r="S2266" s="33" t="s">
        <v>111</v>
      </c>
    </row>
    <row r="2267" spans="1:19" x14ac:dyDescent="0.25">
      <c r="A2267" t="str">
        <f>_xlfn.CONCAT(B2267,",",C2267,",",D2267,",",E2267,",",F2267,",",G2267,",",H2267,",",I2267,",",J2267,",",K2267,",",L2267,",",M2267,",",N2267,",",O2267,",",P2267,",",Q2267,",",R2267,",",S2267)</f>
        <v>2266,2017,2,CALI,ACEPTABLE,2. AFILIACIONES,1. EXCELENTE,AMABILIDAD,NO RESPONDE,NO RESPONDE,NO RESPONDE,NO RESPONDE,1. Menor de 30 Min,1. SI,1. SI,1. SI,1. SI,1. SI</v>
      </c>
      <c r="B2267">
        <v>2266</v>
      </c>
      <c r="C2267" s="33">
        <v>2017</v>
      </c>
      <c r="D2267" s="33">
        <v>2</v>
      </c>
      <c r="E2267" s="33" t="s">
        <v>38</v>
      </c>
      <c r="F2267" s="33" t="s">
        <v>19</v>
      </c>
      <c r="G2267" s="33" t="s">
        <v>97</v>
      </c>
      <c r="H2267" s="33" t="s">
        <v>103</v>
      </c>
      <c r="I2267" s="33" t="s">
        <v>26</v>
      </c>
      <c r="J2267" s="33" t="s">
        <v>69</v>
      </c>
      <c r="K2267" s="33" t="s">
        <v>69</v>
      </c>
      <c r="L2267" s="33" t="s">
        <v>69</v>
      </c>
      <c r="M2267" s="33" t="s">
        <v>69</v>
      </c>
      <c r="N2267" s="33" t="s">
        <v>107</v>
      </c>
      <c r="O2267" s="33" t="s">
        <v>111</v>
      </c>
      <c r="P2267" s="33" t="s">
        <v>111</v>
      </c>
      <c r="Q2267" s="33" t="s">
        <v>111</v>
      </c>
      <c r="R2267" s="33" t="s">
        <v>111</v>
      </c>
      <c r="S2267" s="33" t="s">
        <v>111</v>
      </c>
    </row>
    <row r="2268" spans="1:19" x14ac:dyDescent="0.25">
      <c r="A2268" t="str">
        <f>_xlfn.CONCAT(B2268,",",C2268,",",D2268,",",E2268,",",F2268,",",G2268,",",H2268,",",I2268,",",J2268,",",K2268,",",L2268,",",M2268,",",N2268,",",O2268,",",P2268,",",Q2268,",",R2268,",",S2268)</f>
        <v>2267,2017,2,CALI,ACEPTABLE,2. AFILIACIONES,1. EXCELENTE,AMABILIDAD,NO RESPONDE,NO RESPONDE,NO RESPONDE,NO RESPONDE,1. Menor de 30 Min,1. SI,1. SI,1. SI,1. SI,1. SI</v>
      </c>
      <c r="B2268">
        <v>2267</v>
      </c>
      <c r="C2268" s="33">
        <v>2017</v>
      </c>
      <c r="D2268" s="33">
        <v>2</v>
      </c>
      <c r="E2268" s="33" t="s">
        <v>38</v>
      </c>
      <c r="F2268" s="33" t="s">
        <v>19</v>
      </c>
      <c r="G2268" s="33" t="s">
        <v>97</v>
      </c>
      <c r="H2268" s="33" t="s">
        <v>103</v>
      </c>
      <c r="I2268" s="33" t="s">
        <v>26</v>
      </c>
      <c r="J2268" s="33" t="s">
        <v>69</v>
      </c>
      <c r="K2268" s="33" t="s">
        <v>69</v>
      </c>
      <c r="L2268" s="33" t="s">
        <v>69</v>
      </c>
      <c r="M2268" s="33" t="s">
        <v>69</v>
      </c>
      <c r="N2268" s="33" t="s">
        <v>107</v>
      </c>
      <c r="O2268" s="33" t="s">
        <v>111</v>
      </c>
      <c r="P2268" s="33" t="s">
        <v>111</v>
      </c>
      <c r="Q2268" s="33" t="s">
        <v>111</v>
      </c>
      <c r="R2268" s="33" t="s">
        <v>111</v>
      </c>
      <c r="S2268" s="33" t="s">
        <v>111</v>
      </c>
    </row>
    <row r="2269" spans="1:19" x14ac:dyDescent="0.25">
      <c r="A2269" t="str">
        <f>_xlfn.CONCAT(B2269,",",C2269,",",D2269,",",E2269,",",F2269,",",G2269,",",H2269,",",I2269,",",J2269,",",K2269,",",L2269,",",M2269,",",N2269,",",O2269,",",P2269,",",Q2269,",",R2269,",",S2269)</f>
        <v>2268,2017,2,CALI,ACEPTABLE,2. AFILIACIONES,1. EXCELENTE,AMABILIDAD,NO RESPONDE,NO RESPONDE,NO RESPONDE,NO RESPONDE,1. Menor de 30 Min,1. SI,1. SI,1. SI,1. SI,1. SI</v>
      </c>
      <c r="B2269">
        <v>2268</v>
      </c>
      <c r="C2269" s="33">
        <v>2017</v>
      </c>
      <c r="D2269" s="33">
        <v>2</v>
      </c>
      <c r="E2269" s="33" t="s">
        <v>38</v>
      </c>
      <c r="F2269" s="33" t="s">
        <v>19</v>
      </c>
      <c r="G2269" s="33" t="s">
        <v>97</v>
      </c>
      <c r="H2269" s="33" t="s">
        <v>103</v>
      </c>
      <c r="I2269" s="33" t="s">
        <v>26</v>
      </c>
      <c r="J2269" s="33" t="s">
        <v>69</v>
      </c>
      <c r="K2269" s="33" t="s">
        <v>69</v>
      </c>
      <c r="L2269" s="33" t="s">
        <v>69</v>
      </c>
      <c r="M2269" s="33" t="s">
        <v>69</v>
      </c>
      <c r="N2269" s="33" t="s">
        <v>107</v>
      </c>
      <c r="O2269" s="33" t="s">
        <v>111</v>
      </c>
      <c r="P2269" s="33" t="s">
        <v>111</v>
      </c>
      <c r="Q2269" s="33" t="s">
        <v>111</v>
      </c>
      <c r="R2269" s="33" t="s">
        <v>111</v>
      </c>
      <c r="S2269" s="33" t="s">
        <v>111</v>
      </c>
    </row>
    <row r="2270" spans="1:19" x14ac:dyDescent="0.25">
      <c r="A2270" t="str">
        <f>_xlfn.CONCAT(B2270,",",C2270,",",D2270,",",E2270,",",F2270,",",G2270,",",H2270,",",I2270,",",J2270,",",K2270,",",L2270,",",M2270,",",N2270,",",O2270,",",P2270,",",Q2270,",",R2270,",",S2270)</f>
        <v>2269,2017,2,CALI,ACEPTABLE,2. AFILIACIONES,1. EXCELENTE,AMABILIDAD,NO RESPONDE,NO RESPONDE,NO RESPONDE,NO RESPONDE,1. Menor de 30 Min,1. SI,1. SI,1. SI,1. SI,1. SI</v>
      </c>
      <c r="B2270">
        <v>2269</v>
      </c>
      <c r="C2270" s="33">
        <v>2017</v>
      </c>
      <c r="D2270" s="33">
        <v>2</v>
      </c>
      <c r="E2270" s="33" t="s">
        <v>38</v>
      </c>
      <c r="F2270" s="33" t="s">
        <v>19</v>
      </c>
      <c r="G2270" s="33" t="s">
        <v>97</v>
      </c>
      <c r="H2270" s="33" t="s">
        <v>103</v>
      </c>
      <c r="I2270" s="33" t="s">
        <v>26</v>
      </c>
      <c r="J2270" s="33" t="s">
        <v>69</v>
      </c>
      <c r="K2270" s="33" t="s">
        <v>69</v>
      </c>
      <c r="L2270" s="33" t="s">
        <v>69</v>
      </c>
      <c r="M2270" s="33" t="s">
        <v>69</v>
      </c>
      <c r="N2270" s="33" t="s">
        <v>107</v>
      </c>
      <c r="O2270" s="33" t="s">
        <v>111</v>
      </c>
      <c r="P2270" s="33" t="s">
        <v>111</v>
      </c>
      <c r="Q2270" s="33" t="s">
        <v>111</v>
      </c>
      <c r="R2270" s="33" t="s">
        <v>111</v>
      </c>
      <c r="S2270" s="33" t="s">
        <v>111</v>
      </c>
    </row>
    <row r="2271" spans="1:19" x14ac:dyDescent="0.25">
      <c r="A2271" t="str">
        <f>_xlfn.CONCAT(B2271,",",C2271,",",D2271,",",E2271,",",F2271,",",G2271,",",H2271,",",I2271,",",J2271,",",K2271,",",L2271,",",M2271,",",N2271,",",O2271,",",P2271,",",Q2271,",",R2271,",",S2271)</f>
        <v>2270,2017,2,CALI,ACEPTABLE,2. AFILIACIONES,1. EXCELENTE,AMABILIDAD,NO RESPONDE,NO RESPONDE,NO RESPONDE,NO RESPONDE,1. Menor de 30 Min,1. SI,1. SI,1. SI,1. SI,1. SI</v>
      </c>
      <c r="B2271">
        <v>2270</v>
      </c>
      <c r="C2271" s="33">
        <v>2017</v>
      </c>
      <c r="D2271" s="33">
        <v>2</v>
      </c>
      <c r="E2271" s="33" t="s">
        <v>38</v>
      </c>
      <c r="F2271" s="33" t="s">
        <v>19</v>
      </c>
      <c r="G2271" s="33" t="s">
        <v>97</v>
      </c>
      <c r="H2271" s="33" t="s">
        <v>103</v>
      </c>
      <c r="I2271" s="33" t="s">
        <v>26</v>
      </c>
      <c r="J2271" s="33" t="s">
        <v>69</v>
      </c>
      <c r="K2271" s="33" t="s">
        <v>69</v>
      </c>
      <c r="L2271" s="33" t="s">
        <v>69</v>
      </c>
      <c r="M2271" s="33" t="s">
        <v>69</v>
      </c>
      <c r="N2271" s="33" t="s">
        <v>107</v>
      </c>
      <c r="O2271" s="33" t="s">
        <v>111</v>
      </c>
      <c r="P2271" s="33" t="s">
        <v>111</v>
      </c>
      <c r="Q2271" s="33" t="s">
        <v>111</v>
      </c>
      <c r="R2271" s="33" t="s">
        <v>111</v>
      </c>
      <c r="S2271" s="33" t="s">
        <v>111</v>
      </c>
    </row>
    <row r="2272" spans="1:19" x14ac:dyDescent="0.25">
      <c r="A2272" t="str">
        <f>_xlfn.CONCAT(B2272,",",C2272,",",D2272,",",E2272,",",F2272,",",G2272,",",H2272,",",I2272,",",J2272,",",K2272,",",L2272,",",M2272,",",N2272,",",O2272,",",P2272,",",Q2272,",",R2272,",",S2272)</f>
        <v>2271,2017,2,CALI,ACEPTABLE,2. AFILIACIONES,1. EXCELENTE,AMABILIDAD,NO RESPONDE,NO RESPONDE,NO RESPONDE,NO RESPONDE,1. Menor de 30 Min,1. SI,1. SI,1. SI,1. SI,1. SI</v>
      </c>
      <c r="B2272">
        <v>2271</v>
      </c>
      <c r="C2272" s="33">
        <v>2017</v>
      </c>
      <c r="D2272" s="33">
        <v>2</v>
      </c>
      <c r="E2272" s="33" t="s">
        <v>38</v>
      </c>
      <c r="F2272" s="33" t="s">
        <v>19</v>
      </c>
      <c r="G2272" s="33" t="s">
        <v>97</v>
      </c>
      <c r="H2272" s="33" t="s">
        <v>103</v>
      </c>
      <c r="I2272" s="33" t="s">
        <v>26</v>
      </c>
      <c r="J2272" s="33" t="s">
        <v>69</v>
      </c>
      <c r="K2272" s="33" t="s">
        <v>69</v>
      </c>
      <c r="L2272" s="33" t="s">
        <v>69</v>
      </c>
      <c r="M2272" s="33" t="s">
        <v>69</v>
      </c>
      <c r="N2272" s="33" t="s">
        <v>107</v>
      </c>
      <c r="O2272" s="33" t="s">
        <v>111</v>
      </c>
      <c r="P2272" s="33" t="s">
        <v>111</v>
      </c>
      <c r="Q2272" s="33" t="s">
        <v>111</v>
      </c>
      <c r="R2272" s="33" t="s">
        <v>111</v>
      </c>
      <c r="S2272" s="33" t="s">
        <v>111</v>
      </c>
    </row>
    <row r="2273" spans="1:19" x14ac:dyDescent="0.25">
      <c r="A2273" t="str">
        <f>_xlfn.CONCAT(B2273,",",C2273,",",D2273,",",E2273,",",F2273,",",G2273,",",H2273,",",I2273,",",J2273,",",K2273,",",L2273,",",M2273,",",N2273,",",O2273,",",P2273,",",Q2273,",",R2273,",",S2273)</f>
        <v>2272,2017,2,CALI,ACEPTABLE,2. AFILIACIONES,1. EXCELENTE,AMABILIDAD,NO RESPONDE,NO RESPONDE,NO RESPONDE,NO RESPONDE,1. Menor de 30 Min,1. SI,1. SI,1. SI,1. SI,1. SI</v>
      </c>
      <c r="B2273">
        <v>2272</v>
      </c>
      <c r="C2273" s="33">
        <v>2017</v>
      </c>
      <c r="D2273" s="33">
        <v>2</v>
      </c>
      <c r="E2273" s="33" t="s">
        <v>38</v>
      </c>
      <c r="F2273" s="33" t="s">
        <v>19</v>
      </c>
      <c r="G2273" s="33" t="s">
        <v>97</v>
      </c>
      <c r="H2273" s="33" t="s">
        <v>103</v>
      </c>
      <c r="I2273" s="33" t="s">
        <v>26</v>
      </c>
      <c r="J2273" s="33" t="s">
        <v>69</v>
      </c>
      <c r="K2273" s="33" t="s">
        <v>69</v>
      </c>
      <c r="L2273" s="33" t="s">
        <v>69</v>
      </c>
      <c r="M2273" s="33" t="s">
        <v>69</v>
      </c>
      <c r="N2273" s="33" t="s">
        <v>107</v>
      </c>
      <c r="O2273" s="33" t="s">
        <v>111</v>
      </c>
      <c r="P2273" s="33" t="s">
        <v>111</v>
      </c>
      <c r="Q2273" s="33" t="s">
        <v>111</v>
      </c>
      <c r="R2273" s="33" t="s">
        <v>111</v>
      </c>
      <c r="S2273" s="33" t="s">
        <v>111</v>
      </c>
    </row>
    <row r="2274" spans="1:19" x14ac:dyDescent="0.25">
      <c r="A2274" t="str">
        <f>_xlfn.CONCAT(B2274,",",C2274,",",D2274,",",E2274,",",F2274,",",G2274,",",H2274,",",I2274,",",J2274,",",K2274,",",L2274,",",M2274,",",N2274,",",O2274,",",P2274,",",Q2274,",",R2274,",",S2274)</f>
        <v>2273,2017,2,CALI,ACEPTABLE,2. AFILIACIONES,1. EXCELENTE,AMABILIDAD,NO RESPONDE,NO RESPONDE,NO RESPONDE,NO RESPONDE,1. Menor de 30 Min,1. SI,1. SI,1. SI,1. SI,1. SI</v>
      </c>
      <c r="B2274">
        <v>2273</v>
      </c>
      <c r="C2274" s="33">
        <v>2017</v>
      </c>
      <c r="D2274" s="33">
        <v>2</v>
      </c>
      <c r="E2274" s="33" t="s">
        <v>38</v>
      </c>
      <c r="F2274" s="33" t="s">
        <v>19</v>
      </c>
      <c r="G2274" s="33" t="s">
        <v>97</v>
      </c>
      <c r="H2274" s="33" t="s">
        <v>103</v>
      </c>
      <c r="I2274" s="33" t="s">
        <v>26</v>
      </c>
      <c r="J2274" s="33" t="s">
        <v>69</v>
      </c>
      <c r="K2274" s="33" t="s">
        <v>69</v>
      </c>
      <c r="L2274" s="33" t="s">
        <v>69</v>
      </c>
      <c r="M2274" s="33" t="s">
        <v>69</v>
      </c>
      <c r="N2274" s="33" t="s">
        <v>107</v>
      </c>
      <c r="O2274" s="33" t="s">
        <v>111</v>
      </c>
      <c r="P2274" s="33" t="s">
        <v>111</v>
      </c>
      <c r="Q2274" s="33" t="s">
        <v>111</v>
      </c>
      <c r="R2274" s="33" t="s">
        <v>111</v>
      </c>
      <c r="S2274" s="33" t="s">
        <v>111</v>
      </c>
    </row>
    <row r="2275" spans="1:19" x14ac:dyDescent="0.25">
      <c r="A2275" t="str">
        <f>_xlfn.CONCAT(B2275,",",C2275,",",D2275,",",E2275,",",F2275,",",G2275,",",H2275,",",I2275,",",J2275,",",K2275,",",L2275,",",M2275,",",N2275,",",O2275,",",P2275,",",Q2275,",",R2275,",",S2275)</f>
        <v>2274,2017,2,CALI,ACEPTABLE,2. AFILIACIONES,1. EXCELENTE,AMABILIDAD,NO RESPONDE,NO RESPONDE,NO RESPONDE,NO RESPONDE,1. Menor de 30 Min,1. SI,1. SI,1. SI,1. SI,1. SI</v>
      </c>
      <c r="B2275">
        <v>2274</v>
      </c>
      <c r="C2275" s="33">
        <v>2017</v>
      </c>
      <c r="D2275" s="33">
        <v>2</v>
      </c>
      <c r="E2275" s="33" t="s">
        <v>38</v>
      </c>
      <c r="F2275" s="33" t="s">
        <v>19</v>
      </c>
      <c r="G2275" s="33" t="s">
        <v>97</v>
      </c>
      <c r="H2275" s="33" t="s">
        <v>103</v>
      </c>
      <c r="I2275" s="33" t="s">
        <v>26</v>
      </c>
      <c r="J2275" s="33" t="s">
        <v>69</v>
      </c>
      <c r="K2275" s="33" t="s">
        <v>69</v>
      </c>
      <c r="L2275" s="33" t="s">
        <v>69</v>
      </c>
      <c r="M2275" s="33" t="s">
        <v>69</v>
      </c>
      <c r="N2275" s="33" t="s">
        <v>107</v>
      </c>
      <c r="O2275" s="33" t="s">
        <v>111</v>
      </c>
      <c r="P2275" s="33" t="s">
        <v>111</v>
      </c>
      <c r="Q2275" s="33" t="s">
        <v>111</v>
      </c>
      <c r="R2275" s="33" t="s">
        <v>111</v>
      </c>
      <c r="S2275" s="33" t="s">
        <v>111</v>
      </c>
    </row>
    <row r="2276" spans="1:19" x14ac:dyDescent="0.25">
      <c r="A2276" t="str">
        <f>_xlfn.CONCAT(B2276,",",C2276,",",D2276,",",E2276,",",F2276,",",G2276,",",H2276,",",I2276,",",J2276,",",K2276,",",L2276,",",M2276,",",N2276,",",O2276,",",P2276,",",Q2276,",",R2276,",",S2276)</f>
        <v>2275,2017,2,CALI,ACEPTABLE,2. AFILIACIONES,1. EXCELENTE,AMABILIDAD,NO RESPONDE,NO RESPONDE,NO RESPONDE,NO RESPONDE,1. Menor de 30 Min,1. SI,1. SI,1. SI,1. SI,1. SI</v>
      </c>
      <c r="B2276">
        <v>2275</v>
      </c>
      <c r="C2276" s="33">
        <v>2017</v>
      </c>
      <c r="D2276" s="33">
        <v>2</v>
      </c>
      <c r="E2276" s="33" t="s">
        <v>38</v>
      </c>
      <c r="F2276" s="33" t="s">
        <v>19</v>
      </c>
      <c r="G2276" s="33" t="s">
        <v>97</v>
      </c>
      <c r="H2276" s="33" t="s">
        <v>103</v>
      </c>
      <c r="I2276" s="33" t="s">
        <v>26</v>
      </c>
      <c r="J2276" s="33" t="s">
        <v>69</v>
      </c>
      <c r="K2276" s="33" t="s">
        <v>69</v>
      </c>
      <c r="L2276" s="33" t="s">
        <v>69</v>
      </c>
      <c r="M2276" s="33" t="s">
        <v>69</v>
      </c>
      <c r="N2276" s="33" t="s">
        <v>107</v>
      </c>
      <c r="O2276" s="33" t="s">
        <v>111</v>
      </c>
      <c r="P2276" s="33" t="s">
        <v>111</v>
      </c>
      <c r="Q2276" s="33" t="s">
        <v>111</v>
      </c>
      <c r="R2276" s="33" t="s">
        <v>111</v>
      </c>
      <c r="S2276" s="33" t="s">
        <v>111</v>
      </c>
    </row>
    <row r="2277" spans="1:19" x14ac:dyDescent="0.25">
      <c r="A2277" t="str">
        <f>_xlfn.CONCAT(B2277,",",C2277,",",D2277,",",E2277,",",F2277,",",G2277,",",H2277,",",I2277,",",J2277,",",K2277,",",L2277,",",M2277,",",N2277,",",O2277,",",P2277,",",Q2277,",",R2277,",",S2277)</f>
        <v>2276,2017,2,CALI,ACEPTABLE,2. AFILIACIONES,1. EXCELENTE,AMABILIDAD,NO RESPONDE,NO RESPONDE,NO RESPONDE,NO RESPONDE,1. Menor de 30 Min,1. SI,1. SI,1. SI,1. SI,1. SI</v>
      </c>
      <c r="B2277">
        <v>2276</v>
      </c>
      <c r="C2277" s="33">
        <v>2017</v>
      </c>
      <c r="D2277" s="33">
        <v>2</v>
      </c>
      <c r="E2277" s="33" t="s">
        <v>38</v>
      </c>
      <c r="F2277" s="33" t="s">
        <v>19</v>
      </c>
      <c r="G2277" s="33" t="s">
        <v>97</v>
      </c>
      <c r="H2277" s="33" t="s">
        <v>103</v>
      </c>
      <c r="I2277" s="33" t="s">
        <v>26</v>
      </c>
      <c r="J2277" s="33" t="s">
        <v>69</v>
      </c>
      <c r="K2277" s="33" t="s">
        <v>69</v>
      </c>
      <c r="L2277" s="33" t="s">
        <v>69</v>
      </c>
      <c r="M2277" s="33" t="s">
        <v>69</v>
      </c>
      <c r="N2277" s="33" t="s">
        <v>107</v>
      </c>
      <c r="O2277" s="33" t="s">
        <v>111</v>
      </c>
      <c r="P2277" s="33" t="s">
        <v>111</v>
      </c>
      <c r="Q2277" s="33" t="s">
        <v>111</v>
      </c>
      <c r="R2277" s="33" t="s">
        <v>111</v>
      </c>
      <c r="S2277" s="33" t="s">
        <v>111</v>
      </c>
    </row>
    <row r="2278" spans="1:19" x14ac:dyDescent="0.25">
      <c r="A2278" t="str">
        <f>_xlfn.CONCAT(B2278,",",C2278,",",D2278,",",E2278,",",F2278,",",G2278,",",H2278,",",I2278,",",J2278,",",K2278,",",L2278,",",M2278,",",N2278,",",O2278,",",P2278,",",Q2278,",",R2278,",",S2278)</f>
        <v>2277,2017,2,CALI,ACEPTABLE,2. AFILIACIONES,1. EXCELENTE,AMABILIDAD,NO RESPONDE,NO RESPONDE,NO RESPONDE,NO RESPONDE,1. Menor de 30 Min,1. SI,1. SI,1. SI,1. SI,1. SI</v>
      </c>
      <c r="B2278">
        <v>2277</v>
      </c>
      <c r="C2278" s="33">
        <v>2017</v>
      </c>
      <c r="D2278" s="33">
        <v>2</v>
      </c>
      <c r="E2278" s="33" t="s">
        <v>38</v>
      </c>
      <c r="F2278" s="33" t="s">
        <v>19</v>
      </c>
      <c r="G2278" s="33" t="s">
        <v>97</v>
      </c>
      <c r="H2278" s="33" t="s">
        <v>103</v>
      </c>
      <c r="I2278" s="33" t="s">
        <v>26</v>
      </c>
      <c r="J2278" s="33" t="s">
        <v>69</v>
      </c>
      <c r="K2278" s="33" t="s">
        <v>69</v>
      </c>
      <c r="L2278" s="33" t="s">
        <v>69</v>
      </c>
      <c r="M2278" s="33" t="s">
        <v>69</v>
      </c>
      <c r="N2278" s="33" t="s">
        <v>107</v>
      </c>
      <c r="O2278" s="33" t="s">
        <v>111</v>
      </c>
      <c r="P2278" s="33" t="s">
        <v>111</v>
      </c>
      <c r="Q2278" s="33" t="s">
        <v>111</v>
      </c>
      <c r="R2278" s="33" t="s">
        <v>111</v>
      </c>
      <c r="S2278" s="33" t="s">
        <v>111</v>
      </c>
    </row>
    <row r="2279" spans="1:19" x14ac:dyDescent="0.25">
      <c r="A2279" t="str">
        <f>_xlfn.CONCAT(B2279,",",C2279,",",D2279,",",E2279,",",F2279,",",G2279,",",H2279,",",I2279,",",J2279,",",K2279,",",L2279,",",M2279,",",N2279,",",O2279,",",P2279,",",Q2279,",",R2279,",",S2279)</f>
        <v>2278,2017,2,CALI,ACEPTABLE,2. AFILIACIONES,1. EXCELENTE,AMABILIDAD,NO RESPONDE,NO RESPONDE,NO RESPONDE,NO RESPONDE,1. Menor de 30 Min,1. SI,1. SI,1. SI,1. SI,1. SI</v>
      </c>
      <c r="B2279">
        <v>2278</v>
      </c>
      <c r="C2279" s="33">
        <v>2017</v>
      </c>
      <c r="D2279" s="33">
        <v>2</v>
      </c>
      <c r="E2279" s="33" t="s">
        <v>38</v>
      </c>
      <c r="F2279" s="33" t="s">
        <v>19</v>
      </c>
      <c r="G2279" s="33" t="s">
        <v>97</v>
      </c>
      <c r="H2279" s="33" t="s">
        <v>103</v>
      </c>
      <c r="I2279" s="33" t="s">
        <v>26</v>
      </c>
      <c r="J2279" s="33" t="s">
        <v>69</v>
      </c>
      <c r="K2279" s="33" t="s">
        <v>69</v>
      </c>
      <c r="L2279" s="33" t="s">
        <v>69</v>
      </c>
      <c r="M2279" s="33" t="s">
        <v>69</v>
      </c>
      <c r="N2279" s="33" t="s">
        <v>107</v>
      </c>
      <c r="O2279" s="33" t="s">
        <v>111</v>
      </c>
      <c r="P2279" s="33" t="s">
        <v>111</v>
      </c>
      <c r="Q2279" s="33" t="s">
        <v>111</v>
      </c>
      <c r="R2279" s="33" t="s">
        <v>111</v>
      </c>
      <c r="S2279" s="33" t="s">
        <v>111</v>
      </c>
    </row>
    <row r="2280" spans="1:19" x14ac:dyDescent="0.25">
      <c r="A2280" t="str">
        <f>_xlfn.CONCAT(B2280,",",C2280,",",D2280,",",E2280,",",F2280,",",G2280,",",H2280,",",I2280,",",J2280,",",K2280,",",L2280,",",M2280,",",N2280,",",O2280,",",P2280,",",Q2280,",",R2280,",",S2280)</f>
        <v>2279,2017,2,CALI,ACEPTABLE,2. AFILIACIONES,1. EXCELENTE,AMABILIDAD,NO RESPONDE,NO RESPONDE,NO RESPONDE,NO RESPONDE,1. Menor de 30 Min,1. SI,1. SI,1. SI,1. SI,1. SI</v>
      </c>
      <c r="B2280">
        <v>2279</v>
      </c>
      <c r="C2280" s="33">
        <v>2017</v>
      </c>
      <c r="D2280" s="33">
        <v>2</v>
      </c>
      <c r="E2280" s="33" t="s">
        <v>38</v>
      </c>
      <c r="F2280" s="33" t="s">
        <v>19</v>
      </c>
      <c r="G2280" s="33" t="s">
        <v>97</v>
      </c>
      <c r="H2280" s="33" t="s">
        <v>103</v>
      </c>
      <c r="I2280" s="33" t="s">
        <v>26</v>
      </c>
      <c r="J2280" s="33" t="s">
        <v>69</v>
      </c>
      <c r="K2280" s="33" t="s">
        <v>69</v>
      </c>
      <c r="L2280" s="33" t="s">
        <v>69</v>
      </c>
      <c r="M2280" s="33" t="s">
        <v>69</v>
      </c>
      <c r="N2280" s="33" t="s">
        <v>107</v>
      </c>
      <c r="O2280" s="33" t="s">
        <v>111</v>
      </c>
      <c r="P2280" s="33" t="s">
        <v>111</v>
      </c>
      <c r="Q2280" s="33" t="s">
        <v>111</v>
      </c>
      <c r="R2280" s="33" t="s">
        <v>111</v>
      </c>
      <c r="S2280" s="33" t="s">
        <v>111</v>
      </c>
    </row>
    <row r="2281" spans="1:19" x14ac:dyDescent="0.25">
      <c r="A2281" t="str">
        <f>_xlfn.CONCAT(B2281,",",C2281,",",D2281,",",E2281,",",F2281,",",G2281,",",H2281,",",I2281,",",J2281,",",K2281,",",L2281,",",M2281,",",N2281,",",O2281,",",P2281,",",Q2281,",",R2281,",",S2281)</f>
        <v>2280,2017,2,CALI,ACEPTABLE,2. AFILIACIONES,1. EXCELENTE,AMABILIDAD,NO RESPONDE,NO RESPONDE,NO RESPONDE,NO RESPONDE,1. Menor de 30 Min,1. SI,1. SI,1. SI,1. SI,1. SI</v>
      </c>
      <c r="B2281">
        <v>2280</v>
      </c>
      <c r="C2281" s="33">
        <v>2017</v>
      </c>
      <c r="D2281" s="33">
        <v>2</v>
      </c>
      <c r="E2281" s="33" t="s">
        <v>38</v>
      </c>
      <c r="F2281" s="33" t="s">
        <v>19</v>
      </c>
      <c r="G2281" s="33" t="s">
        <v>97</v>
      </c>
      <c r="H2281" s="33" t="s">
        <v>103</v>
      </c>
      <c r="I2281" s="33" t="s">
        <v>26</v>
      </c>
      <c r="J2281" s="33" t="s">
        <v>69</v>
      </c>
      <c r="K2281" s="33" t="s">
        <v>69</v>
      </c>
      <c r="L2281" s="33" t="s">
        <v>69</v>
      </c>
      <c r="M2281" s="33" t="s">
        <v>69</v>
      </c>
      <c r="N2281" s="33" t="s">
        <v>107</v>
      </c>
      <c r="O2281" s="33" t="s">
        <v>111</v>
      </c>
      <c r="P2281" s="33" t="s">
        <v>111</v>
      </c>
      <c r="Q2281" s="33" t="s">
        <v>111</v>
      </c>
      <c r="R2281" s="33" t="s">
        <v>111</v>
      </c>
      <c r="S2281" s="33" t="s">
        <v>111</v>
      </c>
    </row>
    <row r="2282" spans="1:19" x14ac:dyDescent="0.25">
      <c r="A2282" t="str">
        <f>_xlfn.CONCAT(B2282,",",C2282,",",D2282,",",E2282,",",F2282,",",G2282,",",H2282,",",I2282,",",J2282,",",K2282,",",L2282,",",M2282,",",N2282,",",O2282,",",P2282,",",Q2282,",",R2282,",",S2282)</f>
        <v>2281,2017,2,CALI,ACEPTABLE,2. AFILIACIONES,1. EXCELENTE,AMABILIDAD,NO RESPONDE,NO RESPONDE,NO RESPONDE,NO RESPONDE,1. Menor de 30 Min,1. SI,1. SI,1. SI,1. SI,1. SI</v>
      </c>
      <c r="B2282">
        <v>2281</v>
      </c>
      <c r="C2282" s="33">
        <v>2017</v>
      </c>
      <c r="D2282" s="33">
        <v>2</v>
      </c>
      <c r="E2282" s="33" t="s">
        <v>38</v>
      </c>
      <c r="F2282" s="33" t="s">
        <v>19</v>
      </c>
      <c r="G2282" s="33" t="s">
        <v>97</v>
      </c>
      <c r="H2282" s="33" t="s">
        <v>103</v>
      </c>
      <c r="I2282" s="33" t="s">
        <v>26</v>
      </c>
      <c r="J2282" s="33" t="s">
        <v>69</v>
      </c>
      <c r="K2282" s="33" t="s">
        <v>69</v>
      </c>
      <c r="L2282" s="33" t="s">
        <v>69</v>
      </c>
      <c r="M2282" s="33" t="s">
        <v>69</v>
      </c>
      <c r="N2282" s="33" t="s">
        <v>107</v>
      </c>
      <c r="O2282" s="33" t="s">
        <v>111</v>
      </c>
      <c r="P2282" s="33" t="s">
        <v>111</v>
      </c>
      <c r="Q2282" s="33" t="s">
        <v>111</v>
      </c>
      <c r="R2282" s="33" t="s">
        <v>111</v>
      </c>
      <c r="S2282" s="33" t="s">
        <v>111</v>
      </c>
    </row>
    <row r="2283" spans="1:19" x14ac:dyDescent="0.25">
      <c r="A2283" t="str">
        <f>_xlfn.CONCAT(B2283,",",C2283,",",D2283,",",E2283,",",F2283,",",G2283,",",H2283,",",I2283,",",J2283,",",K2283,",",L2283,",",M2283,",",N2283,",",O2283,",",P2283,",",Q2283,",",R2283,",",S2283)</f>
        <v>2282,2017,2,CALI,ACEPTABLE,2. AFILIACIONES,1. EXCELENTE,AMABILIDAD,NO RESPONDE,NO RESPONDE,NO RESPONDE,NO RESPONDE,1. Menor de 30 Min,1. SI,1. SI,1. SI,1. SI,1. SI</v>
      </c>
      <c r="B2283">
        <v>2282</v>
      </c>
      <c r="C2283" s="33">
        <v>2017</v>
      </c>
      <c r="D2283" s="33">
        <v>2</v>
      </c>
      <c r="E2283" s="33" t="s">
        <v>38</v>
      </c>
      <c r="F2283" s="33" t="s">
        <v>19</v>
      </c>
      <c r="G2283" s="33" t="s">
        <v>97</v>
      </c>
      <c r="H2283" s="33" t="s">
        <v>103</v>
      </c>
      <c r="I2283" s="33" t="s">
        <v>26</v>
      </c>
      <c r="J2283" s="33" t="s">
        <v>69</v>
      </c>
      <c r="K2283" s="33" t="s">
        <v>69</v>
      </c>
      <c r="L2283" s="33" t="s">
        <v>69</v>
      </c>
      <c r="M2283" s="33" t="s">
        <v>69</v>
      </c>
      <c r="N2283" s="33" t="s">
        <v>107</v>
      </c>
      <c r="O2283" s="33" t="s">
        <v>111</v>
      </c>
      <c r="P2283" s="33" t="s">
        <v>111</v>
      </c>
      <c r="Q2283" s="33" t="s">
        <v>111</v>
      </c>
      <c r="R2283" s="33" t="s">
        <v>111</v>
      </c>
      <c r="S2283" s="33" t="s">
        <v>111</v>
      </c>
    </row>
    <row r="2284" spans="1:19" x14ac:dyDescent="0.25">
      <c r="A2284" t="str">
        <f>_xlfn.CONCAT(B2284,",",C2284,",",D2284,",",E2284,",",F2284,",",G2284,",",H2284,",",I2284,",",J2284,",",K2284,",",L2284,",",M2284,",",N2284,",",O2284,",",P2284,",",Q2284,",",R2284,",",S2284)</f>
        <v>2283,2017,2,CALI,ACEPTABLE,2. AFILIACIONES,1. EXCELENTE,AMABILIDAD,NO RESPONDE,NO RESPONDE,NO RESPONDE,NO RESPONDE,1. Menor de 30 Min,1. SI,1. SI,1. SI,1. SI,1. SI</v>
      </c>
      <c r="B2284">
        <v>2283</v>
      </c>
      <c r="C2284" s="33">
        <v>2017</v>
      </c>
      <c r="D2284" s="33">
        <v>2</v>
      </c>
      <c r="E2284" s="33" t="s">
        <v>38</v>
      </c>
      <c r="F2284" s="33" t="s">
        <v>19</v>
      </c>
      <c r="G2284" s="33" t="s">
        <v>97</v>
      </c>
      <c r="H2284" s="33" t="s">
        <v>103</v>
      </c>
      <c r="I2284" s="33" t="s">
        <v>26</v>
      </c>
      <c r="J2284" s="33" t="s">
        <v>69</v>
      </c>
      <c r="K2284" s="33" t="s">
        <v>69</v>
      </c>
      <c r="L2284" s="33" t="s">
        <v>69</v>
      </c>
      <c r="M2284" s="33" t="s">
        <v>69</v>
      </c>
      <c r="N2284" s="33" t="s">
        <v>107</v>
      </c>
      <c r="O2284" s="33" t="s">
        <v>111</v>
      </c>
      <c r="P2284" s="33" t="s">
        <v>111</v>
      </c>
      <c r="Q2284" s="33" t="s">
        <v>111</v>
      </c>
      <c r="R2284" s="33" t="s">
        <v>111</v>
      </c>
      <c r="S2284" s="33" t="s">
        <v>111</v>
      </c>
    </row>
    <row r="2285" spans="1:19" x14ac:dyDescent="0.25">
      <c r="A2285" t="str">
        <f>_xlfn.CONCAT(B2285,",",C2285,",",D2285,",",E2285,",",F2285,",",G2285,",",H2285,",",I2285,",",J2285,",",K2285,",",L2285,",",M2285,",",N2285,",",O2285,",",P2285,",",Q2285,",",R2285,",",S2285)</f>
        <v>2284,2017,2,CALI,ACEPTABLE,2. AFILIACIONES,1. EXCELENTE,AMABILIDAD,NO RESPONDE,NO RESPONDE,NO RESPONDE,NO RESPONDE,1. Menor de 30 Min,1. SI,1. SI,1. SI,1. SI,1. SI</v>
      </c>
      <c r="B2285">
        <v>2284</v>
      </c>
      <c r="C2285" s="33">
        <v>2017</v>
      </c>
      <c r="D2285" s="33">
        <v>2</v>
      </c>
      <c r="E2285" s="33" t="s">
        <v>38</v>
      </c>
      <c r="F2285" s="33" t="s">
        <v>19</v>
      </c>
      <c r="G2285" s="33" t="s">
        <v>97</v>
      </c>
      <c r="H2285" s="33" t="s">
        <v>103</v>
      </c>
      <c r="I2285" s="33" t="s">
        <v>26</v>
      </c>
      <c r="J2285" s="33" t="s">
        <v>69</v>
      </c>
      <c r="K2285" s="33" t="s">
        <v>69</v>
      </c>
      <c r="L2285" s="33" t="s">
        <v>69</v>
      </c>
      <c r="M2285" s="33" t="s">
        <v>69</v>
      </c>
      <c r="N2285" s="33" t="s">
        <v>107</v>
      </c>
      <c r="O2285" s="33" t="s">
        <v>111</v>
      </c>
      <c r="P2285" s="33" t="s">
        <v>111</v>
      </c>
      <c r="Q2285" s="33" t="s">
        <v>111</v>
      </c>
      <c r="R2285" s="33" t="s">
        <v>111</v>
      </c>
      <c r="S2285" s="33" t="s">
        <v>111</v>
      </c>
    </row>
    <row r="2286" spans="1:19" x14ac:dyDescent="0.25">
      <c r="A2286" t="str">
        <f>_xlfn.CONCAT(B2286,",",C2286,",",D2286,",",E2286,",",F2286,",",G2286,",",H2286,",",I2286,",",J2286,",",K2286,",",L2286,",",M2286,",",N2286,",",O2286,",",P2286,",",Q2286,",",R2286,",",S2286)</f>
        <v>2285,2017,2,CALI,ACEPTABLE,2. AFILIACIONES,1. EXCELENTE,AMABILIDAD,NO RESPONDE,NO RESPONDE,NO RESPONDE,NO RESPONDE,1. Menor de 30 Min,1. SI,1. SI,1. SI,1. SI,1. SI</v>
      </c>
      <c r="B2286">
        <v>2285</v>
      </c>
      <c r="C2286" s="33">
        <v>2017</v>
      </c>
      <c r="D2286" s="33">
        <v>2</v>
      </c>
      <c r="E2286" s="33" t="s">
        <v>38</v>
      </c>
      <c r="F2286" s="33" t="s">
        <v>19</v>
      </c>
      <c r="G2286" s="33" t="s">
        <v>97</v>
      </c>
      <c r="H2286" s="33" t="s">
        <v>103</v>
      </c>
      <c r="I2286" s="33" t="s">
        <v>26</v>
      </c>
      <c r="J2286" s="33" t="s">
        <v>69</v>
      </c>
      <c r="K2286" s="33" t="s">
        <v>69</v>
      </c>
      <c r="L2286" s="33" t="s">
        <v>69</v>
      </c>
      <c r="M2286" s="33" t="s">
        <v>69</v>
      </c>
      <c r="N2286" s="33" t="s">
        <v>107</v>
      </c>
      <c r="O2286" s="33" t="s">
        <v>111</v>
      </c>
      <c r="P2286" s="33" t="s">
        <v>111</v>
      </c>
      <c r="Q2286" s="33" t="s">
        <v>111</v>
      </c>
      <c r="R2286" s="33" t="s">
        <v>111</v>
      </c>
      <c r="S2286" s="33" t="s">
        <v>111</v>
      </c>
    </row>
    <row r="2287" spans="1:19" x14ac:dyDescent="0.25">
      <c r="A2287" t="str">
        <f>_xlfn.CONCAT(B2287,",",C2287,",",D2287,",",E2287,",",F2287,",",G2287,",",H2287,",",I2287,",",J2287,",",K2287,",",L2287,",",M2287,",",N2287,",",O2287,",",P2287,",",Q2287,",",R2287,",",S2287)</f>
        <v>2286,2017,2,CALI,ACEPTABLE,2. AFILIACIONES,1. EXCELENTE,AMABILIDAD,NO RESPONDE,NO RESPONDE,NO RESPONDE,NO RESPONDE,1. Menor de 30 Min,1. SI,1. SI,1. SI,1. SI,1. SI</v>
      </c>
      <c r="B2287">
        <v>2286</v>
      </c>
      <c r="C2287" s="33">
        <v>2017</v>
      </c>
      <c r="D2287" s="33">
        <v>2</v>
      </c>
      <c r="E2287" s="33" t="s">
        <v>38</v>
      </c>
      <c r="F2287" s="33" t="s">
        <v>19</v>
      </c>
      <c r="G2287" s="33" t="s">
        <v>97</v>
      </c>
      <c r="H2287" s="33" t="s">
        <v>103</v>
      </c>
      <c r="I2287" s="33" t="s">
        <v>26</v>
      </c>
      <c r="J2287" s="33" t="s">
        <v>69</v>
      </c>
      <c r="K2287" s="33" t="s">
        <v>69</v>
      </c>
      <c r="L2287" s="33" t="s">
        <v>69</v>
      </c>
      <c r="M2287" s="33" t="s">
        <v>69</v>
      </c>
      <c r="N2287" s="33" t="s">
        <v>107</v>
      </c>
      <c r="O2287" s="33" t="s">
        <v>111</v>
      </c>
      <c r="P2287" s="33" t="s">
        <v>111</v>
      </c>
      <c r="Q2287" s="33" t="s">
        <v>111</v>
      </c>
      <c r="R2287" s="33" t="s">
        <v>111</v>
      </c>
      <c r="S2287" s="33" t="s">
        <v>111</v>
      </c>
    </row>
    <row r="2288" spans="1:19" x14ac:dyDescent="0.25">
      <c r="A2288" t="str">
        <f>_xlfn.CONCAT(B2288,",",C2288,",",D2288,",",E2288,",",F2288,",",G2288,",",H2288,",",I2288,",",J2288,",",K2288,",",L2288,",",M2288,",",N2288,",",O2288,",",P2288,",",Q2288,",",R2288,",",S2288)</f>
        <v>2287,2017,2,CALI,ACEPTABLE,2. AFILIACIONES,1. EXCELENTE,AMABILIDAD,NO RESPONDE,NO RESPONDE,NO RESPONDE,NO RESPONDE,1. Menor de 30 Min,1. SI,1. SI,1. SI,1. SI,1. SI</v>
      </c>
      <c r="B2288">
        <v>2287</v>
      </c>
      <c r="C2288" s="33">
        <v>2017</v>
      </c>
      <c r="D2288" s="33">
        <v>2</v>
      </c>
      <c r="E2288" s="33" t="s">
        <v>38</v>
      </c>
      <c r="F2288" s="33" t="s">
        <v>19</v>
      </c>
      <c r="G2288" s="33" t="s">
        <v>97</v>
      </c>
      <c r="H2288" s="33" t="s">
        <v>103</v>
      </c>
      <c r="I2288" s="33" t="s">
        <v>26</v>
      </c>
      <c r="J2288" s="33" t="s">
        <v>69</v>
      </c>
      <c r="K2288" s="33" t="s">
        <v>69</v>
      </c>
      <c r="L2288" s="33" t="s">
        <v>69</v>
      </c>
      <c r="M2288" s="33" t="s">
        <v>69</v>
      </c>
      <c r="N2288" s="33" t="s">
        <v>107</v>
      </c>
      <c r="O2288" s="33" t="s">
        <v>111</v>
      </c>
      <c r="P2288" s="33" t="s">
        <v>111</v>
      </c>
      <c r="Q2288" s="33" t="s">
        <v>111</v>
      </c>
      <c r="R2288" s="33" t="s">
        <v>111</v>
      </c>
      <c r="S2288" s="33" t="s">
        <v>111</v>
      </c>
    </row>
    <row r="2289" spans="1:19" x14ac:dyDescent="0.25">
      <c r="A2289" t="str">
        <f>_xlfn.CONCAT(B2289,",",C2289,",",D2289,",",E2289,",",F2289,",",G2289,",",H2289,",",I2289,",",J2289,",",K2289,",",L2289,",",M2289,",",N2289,",",O2289,",",P2289,",",Q2289,",",R2289,",",S2289)</f>
        <v>2288,2017,2,CALI,ACEPTABLE,3. PENSIONES,1. EXCELENTE,AMABILIDAD,NO RESPONDE,NO RESPONDE,NO RESPONDE,NO RESPONDE,1. Menor de 30 Min,1. SI,1. SI,1. SI,1. SI,1. SI</v>
      </c>
      <c r="B2289">
        <v>2288</v>
      </c>
      <c r="C2289" s="33">
        <v>2017</v>
      </c>
      <c r="D2289" s="33">
        <v>2</v>
      </c>
      <c r="E2289" s="33" t="s">
        <v>38</v>
      </c>
      <c r="F2289" s="33" t="s">
        <v>19</v>
      </c>
      <c r="G2289" s="33" t="s">
        <v>98</v>
      </c>
      <c r="H2289" s="33" t="s">
        <v>103</v>
      </c>
      <c r="I2289" s="33" t="s">
        <v>26</v>
      </c>
      <c r="J2289" s="33" t="s">
        <v>69</v>
      </c>
      <c r="K2289" s="33" t="s">
        <v>69</v>
      </c>
      <c r="L2289" s="33" t="s">
        <v>69</v>
      </c>
      <c r="M2289" s="33" t="s">
        <v>69</v>
      </c>
      <c r="N2289" s="33" t="s">
        <v>107</v>
      </c>
      <c r="O2289" s="33" t="s">
        <v>111</v>
      </c>
      <c r="P2289" s="33" t="s">
        <v>111</v>
      </c>
      <c r="Q2289" s="33" t="s">
        <v>111</v>
      </c>
      <c r="R2289" s="33" t="s">
        <v>111</v>
      </c>
      <c r="S2289" s="33" t="s">
        <v>111</v>
      </c>
    </row>
    <row r="2290" spans="1:19" x14ac:dyDescent="0.25">
      <c r="A2290" t="str">
        <f>_xlfn.CONCAT(B2290,",",C2290,",",D2290,",",E2290,",",F2290,",",G2290,",",H2290,",",I2290,",",J2290,",",K2290,",",L2290,",",M2290,",",N2290,",",O2290,",",P2290,",",Q2290,",",R2290,",",S2290)</f>
        <v>2289,2017,2,CALI,ACEPTABLE,3. PENSIONES,1. EXCELENTE,AMABILIDAD,NO RESPONDE,NO RESPONDE,NO RESPONDE,NO RESPONDE,1. Menor de 30 Min,1. SI,1. SI,1. SI,1. SI,1. SI</v>
      </c>
      <c r="B2290">
        <v>2289</v>
      </c>
      <c r="C2290" s="33">
        <v>2017</v>
      </c>
      <c r="D2290" s="33">
        <v>2</v>
      </c>
      <c r="E2290" s="33" t="s">
        <v>38</v>
      </c>
      <c r="F2290" s="33" t="s">
        <v>19</v>
      </c>
      <c r="G2290" s="33" t="s">
        <v>98</v>
      </c>
      <c r="H2290" s="33" t="s">
        <v>103</v>
      </c>
      <c r="I2290" s="33" t="s">
        <v>26</v>
      </c>
      <c r="J2290" s="33" t="s">
        <v>69</v>
      </c>
      <c r="K2290" s="33" t="s">
        <v>69</v>
      </c>
      <c r="L2290" s="33" t="s">
        <v>69</v>
      </c>
      <c r="M2290" s="33" t="s">
        <v>69</v>
      </c>
      <c r="N2290" s="33" t="s">
        <v>107</v>
      </c>
      <c r="O2290" s="33" t="s">
        <v>111</v>
      </c>
      <c r="P2290" s="33" t="s">
        <v>111</v>
      </c>
      <c r="Q2290" s="33" t="s">
        <v>111</v>
      </c>
      <c r="R2290" s="33" t="s">
        <v>111</v>
      </c>
      <c r="S2290" s="33" t="s">
        <v>111</v>
      </c>
    </row>
    <row r="2291" spans="1:19" x14ac:dyDescent="0.25">
      <c r="A2291" t="str">
        <f>_xlfn.CONCAT(B2291,",",C2291,",",D2291,",",E2291,",",F2291,",",G2291,",",H2291,",",I2291,",",J2291,",",K2291,",",L2291,",",M2291,",",N2291,",",O2291,",",P2291,",",Q2291,",",R2291,",",S2291)</f>
        <v>2290,2017,2,CALI,ACEPTABLE,3. PENSIONES,1. EXCELENTE,AMABILIDAD,NO RESPONDE,NO RESPONDE,NO RESPONDE,NO RESPONDE,1. Menor de 30 Min,1. SI,1. SI,1. SI,1. SI,1. SI</v>
      </c>
      <c r="B2291">
        <v>2290</v>
      </c>
      <c r="C2291" s="33">
        <v>2017</v>
      </c>
      <c r="D2291" s="33">
        <v>2</v>
      </c>
      <c r="E2291" s="33" t="s">
        <v>38</v>
      </c>
      <c r="F2291" s="33" t="s">
        <v>19</v>
      </c>
      <c r="G2291" s="33" t="s">
        <v>98</v>
      </c>
      <c r="H2291" s="33" t="s">
        <v>103</v>
      </c>
      <c r="I2291" s="33" t="s">
        <v>26</v>
      </c>
      <c r="J2291" s="33" t="s">
        <v>69</v>
      </c>
      <c r="K2291" s="33" t="s">
        <v>69</v>
      </c>
      <c r="L2291" s="33" t="s">
        <v>69</v>
      </c>
      <c r="M2291" s="33" t="s">
        <v>69</v>
      </c>
      <c r="N2291" s="33" t="s">
        <v>107</v>
      </c>
      <c r="O2291" s="33" t="s">
        <v>111</v>
      </c>
      <c r="P2291" s="33" t="s">
        <v>111</v>
      </c>
      <c r="Q2291" s="33" t="s">
        <v>111</v>
      </c>
      <c r="R2291" s="33" t="s">
        <v>111</v>
      </c>
      <c r="S2291" s="33" t="s">
        <v>111</v>
      </c>
    </row>
    <row r="2292" spans="1:19" x14ac:dyDescent="0.25">
      <c r="A2292" t="str">
        <f>_xlfn.CONCAT(B2292,",",C2292,",",D2292,",",E2292,",",F2292,",",G2292,",",H2292,",",I2292,",",J2292,",",K2292,",",L2292,",",M2292,",",N2292,",",O2292,",",P2292,",",Q2292,",",R2292,",",S2292)</f>
        <v>2291,2017,2,CALI,ACEPTABLE,3. PENSIONES,1. EXCELENTE,AMABILIDAD,NO RESPONDE,NO RESPONDE,NO RESPONDE,NO RESPONDE,1. Menor de 30 Min,1. SI,1. SI,1. SI,1. SI,1. SI</v>
      </c>
      <c r="B2292">
        <v>2291</v>
      </c>
      <c r="C2292" s="33">
        <v>2017</v>
      </c>
      <c r="D2292" s="33">
        <v>2</v>
      </c>
      <c r="E2292" s="33" t="s">
        <v>38</v>
      </c>
      <c r="F2292" s="33" t="s">
        <v>19</v>
      </c>
      <c r="G2292" s="33" t="s">
        <v>98</v>
      </c>
      <c r="H2292" s="33" t="s">
        <v>103</v>
      </c>
      <c r="I2292" s="33" t="s">
        <v>26</v>
      </c>
      <c r="J2292" s="33" t="s">
        <v>69</v>
      </c>
      <c r="K2292" s="33" t="s">
        <v>69</v>
      </c>
      <c r="L2292" s="33" t="s">
        <v>69</v>
      </c>
      <c r="M2292" s="33" t="s">
        <v>69</v>
      </c>
      <c r="N2292" s="33" t="s">
        <v>107</v>
      </c>
      <c r="O2292" s="33" t="s">
        <v>111</v>
      </c>
      <c r="P2292" s="33" t="s">
        <v>111</v>
      </c>
      <c r="Q2292" s="33" t="s">
        <v>111</v>
      </c>
      <c r="R2292" s="33" t="s">
        <v>111</v>
      </c>
      <c r="S2292" s="33" t="s">
        <v>111</v>
      </c>
    </row>
    <row r="2293" spans="1:19" x14ac:dyDescent="0.25">
      <c r="A2293" t="str">
        <f>_xlfn.CONCAT(B2293,",",C2293,",",D2293,",",E2293,",",F2293,",",G2293,",",H2293,",",I2293,",",J2293,",",K2293,",",L2293,",",M2293,",",N2293,",",O2293,",",P2293,",",Q2293,",",R2293,",",S2293)</f>
        <v>2292,2017,2,CALI,ACEPTABLE,3. PENSIONES,1. EXCELENTE,AMABILIDAD,NO RESPONDE,NO RESPONDE,NO RESPONDE,NO RESPONDE,1. Menor de 30 Min,1. SI,1. SI,1. SI,1. SI,1. SI</v>
      </c>
      <c r="B2293">
        <v>2292</v>
      </c>
      <c r="C2293" s="33">
        <v>2017</v>
      </c>
      <c r="D2293" s="33">
        <v>2</v>
      </c>
      <c r="E2293" s="33" t="s">
        <v>38</v>
      </c>
      <c r="F2293" s="33" t="s">
        <v>19</v>
      </c>
      <c r="G2293" s="33" t="s">
        <v>98</v>
      </c>
      <c r="H2293" s="33" t="s">
        <v>103</v>
      </c>
      <c r="I2293" s="33" t="s">
        <v>26</v>
      </c>
      <c r="J2293" s="33" t="s">
        <v>69</v>
      </c>
      <c r="K2293" s="33" t="s">
        <v>69</v>
      </c>
      <c r="L2293" s="33" t="s">
        <v>69</v>
      </c>
      <c r="M2293" s="33" t="s">
        <v>69</v>
      </c>
      <c r="N2293" s="33" t="s">
        <v>107</v>
      </c>
      <c r="O2293" s="33" t="s">
        <v>111</v>
      </c>
      <c r="P2293" s="33" t="s">
        <v>111</v>
      </c>
      <c r="Q2293" s="33" t="s">
        <v>111</v>
      </c>
      <c r="R2293" s="33" t="s">
        <v>111</v>
      </c>
      <c r="S2293" s="33" t="s">
        <v>111</v>
      </c>
    </row>
    <row r="2294" spans="1:19" x14ac:dyDescent="0.25">
      <c r="A2294" t="str">
        <f>_xlfn.CONCAT(B2294,",",C2294,",",D2294,",",E2294,",",F2294,",",G2294,",",H2294,",",I2294,",",J2294,",",K2294,",",L2294,",",M2294,",",N2294,",",O2294,",",P2294,",",Q2294,",",R2294,",",S2294)</f>
        <v>2293,2017,2,CALI,ACEPTABLE,3. PENSIONES,1. EXCELENTE,AMABILIDAD,NO RESPONDE,NO RESPONDE,NO RESPONDE,NO RESPONDE,1. Menor de 30 Min,1. SI,1. SI,1. SI,1. SI,1. SI</v>
      </c>
      <c r="B2294">
        <v>2293</v>
      </c>
      <c r="C2294" s="33">
        <v>2017</v>
      </c>
      <c r="D2294" s="33">
        <v>2</v>
      </c>
      <c r="E2294" s="33" t="s">
        <v>38</v>
      </c>
      <c r="F2294" s="33" t="s">
        <v>19</v>
      </c>
      <c r="G2294" s="33" t="s">
        <v>98</v>
      </c>
      <c r="H2294" s="33" t="s">
        <v>103</v>
      </c>
      <c r="I2294" s="33" t="s">
        <v>26</v>
      </c>
      <c r="J2294" s="33" t="s">
        <v>69</v>
      </c>
      <c r="K2294" s="33" t="s">
        <v>69</v>
      </c>
      <c r="L2294" s="33" t="s">
        <v>69</v>
      </c>
      <c r="M2294" s="33" t="s">
        <v>69</v>
      </c>
      <c r="N2294" s="33" t="s">
        <v>107</v>
      </c>
      <c r="O2294" s="33" t="s">
        <v>111</v>
      </c>
      <c r="P2294" s="33" t="s">
        <v>111</v>
      </c>
      <c r="Q2294" s="33" t="s">
        <v>111</v>
      </c>
      <c r="R2294" s="33" t="s">
        <v>111</v>
      </c>
      <c r="S2294" s="33" t="s">
        <v>111</v>
      </c>
    </row>
    <row r="2295" spans="1:19" x14ac:dyDescent="0.25">
      <c r="A2295" t="str">
        <f>_xlfn.CONCAT(B2295,",",C2295,",",D2295,",",E2295,",",F2295,",",G2295,",",H2295,",",I2295,",",J2295,",",K2295,",",L2295,",",M2295,",",N2295,",",O2295,",",P2295,",",Q2295,",",R2295,",",S2295)</f>
        <v>2294,2017,2,CALI,ACEPTABLE,1. SERVICIO MEDICO,1. EXCELENTE,AMABILIDAD,NO RESPONDE,NO RESPONDE,NO RESPONDE,NO RESPONDE,1. Menor de 30 Min,1. SI,1. SI,1. SI,1. SI,1. SI</v>
      </c>
      <c r="B2295">
        <v>2294</v>
      </c>
      <c r="C2295" s="33">
        <v>2017</v>
      </c>
      <c r="D2295" s="33">
        <v>2</v>
      </c>
      <c r="E2295" s="33" t="s">
        <v>38</v>
      </c>
      <c r="F2295" s="33" t="s">
        <v>19</v>
      </c>
      <c r="G2295" s="33" t="s">
        <v>96</v>
      </c>
      <c r="H2295" s="33" t="s">
        <v>103</v>
      </c>
      <c r="I2295" s="33" t="s">
        <v>26</v>
      </c>
      <c r="J2295" s="33" t="s">
        <v>69</v>
      </c>
      <c r="K2295" s="33" t="s">
        <v>69</v>
      </c>
      <c r="L2295" s="33" t="s">
        <v>69</v>
      </c>
      <c r="M2295" s="33" t="s">
        <v>69</v>
      </c>
      <c r="N2295" s="33" t="s">
        <v>107</v>
      </c>
      <c r="O2295" s="33" t="s">
        <v>111</v>
      </c>
      <c r="P2295" s="33" t="s">
        <v>111</v>
      </c>
      <c r="Q2295" s="33" t="s">
        <v>111</v>
      </c>
      <c r="R2295" s="33" t="s">
        <v>111</v>
      </c>
      <c r="S2295" s="33" t="s">
        <v>111</v>
      </c>
    </row>
    <row r="2296" spans="1:19" x14ac:dyDescent="0.25">
      <c r="A2296" t="str">
        <f>_xlfn.CONCAT(B2296,",",C2296,",",D2296,",",E2296,",",F2296,",",G2296,",",H2296,",",I2296,",",J2296,",",K2296,",",L2296,",",M2296,",",N2296,",",O2296,",",P2296,",",Q2296,",",R2296,",",S2296)</f>
        <v>2295,2017,2,CALI,ACEPTABLE,1. SERVICIO MEDICO,1. EXCELENTE,AMABILIDAD,NO RESPONDE,NO RESPONDE,NO RESPONDE,NO RESPONDE,1. Menor de 30 Min,1. SI,1. SI,1. SI,1. SI,1. SI</v>
      </c>
      <c r="B2296">
        <v>2295</v>
      </c>
      <c r="C2296" s="33">
        <v>2017</v>
      </c>
      <c r="D2296" s="33">
        <v>2</v>
      </c>
      <c r="E2296" s="33" t="s">
        <v>38</v>
      </c>
      <c r="F2296" s="33" t="s">
        <v>19</v>
      </c>
      <c r="G2296" s="33" t="s">
        <v>96</v>
      </c>
      <c r="H2296" s="33" t="s">
        <v>103</v>
      </c>
      <c r="I2296" s="33" t="s">
        <v>26</v>
      </c>
      <c r="J2296" s="33" t="s">
        <v>69</v>
      </c>
      <c r="K2296" s="33" t="s">
        <v>69</v>
      </c>
      <c r="L2296" s="33" t="s">
        <v>69</v>
      </c>
      <c r="M2296" s="33" t="s">
        <v>69</v>
      </c>
      <c r="N2296" s="33" t="s">
        <v>107</v>
      </c>
      <c r="O2296" s="33" t="s">
        <v>111</v>
      </c>
      <c r="P2296" s="33" t="s">
        <v>111</v>
      </c>
      <c r="Q2296" s="33" t="s">
        <v>111</v>
      </c>
      <c r="R2296" s="33" t="s">
        <v>111</v>
      </c>
      <c r="S2296" s="33" t="s">
        <v>111</v>
      </c>
    </row>
    <row r="2297" spans="1:19" x14ac:dyDescent="0.25">
      <c r="A2297" t="str">
        <f>_xlfn.CONCAT(B2297,",",C2297,",",D2297,",",E2297,",",F2297,",",G2297,",",H2297,",",I2297,",",J2297,",",K2297,",",L2297,",",M2297,",",N2297,",",O2297,",",P2297,",",Q2297,",",R2297,",",S2297)</f>
        <v>2296,2017,2,CALI,ACEPTABLE,1. SERVICIO MEDICO,1. EXCELENTE,AMABILIDAD,NO RESPONDE,NO RESPONDE,NO RESPONDE,NO RESPONDE,1. Menor de 30 Min,1. SI,1. SI,1. SI,1. SI,1. SI</v>
      </c>
      <c r="B2297">
        <v>2296</v>
      </c>
      <c r="C2297" s="33">
        <v>2017</v>
      </c>
      <c r="D2297" s="33">
        <v>2</v>
      </c>
      <c r="E2297" s="33" t="s">
        <v>38</v>
      </c>
      <c r="F2297" s="33" t="s">
        <v>19</v>
      </c>
      <c r="G2297" s="33" t="s">
        <v>96</v>
      </c>
      <c r="H2297" s="33" t="s">
        <v>103</v>
      </c>
      <c r="I2297" s="33" t="s">
        <v>26</v>
      </c>
      <c r="J2297" s="33" t="s">
        <v>69</v>
      </c>
      <c r="K2297" s="33" t="s">
        <v>69</v>
      </c>
      <c r="L2297" s="33" t="s">
        <v>69</v>
      </c>
      <c r="M2297" s="33" t="s">
        <v>69</v>
      </c>
      <c r="N2297" s="33" t="s">
        <v>107</v>
      </c>
      <c r="O2297" s="33" t="s">
        <v>111</v>
      </c>
      <c r="P2297" s="33" t="s">
        <v>111</v>
      </c>
      <c r="Q2297" s="33" t="s">
        <v>111</v>
      </c>
      <c r="R2297" s="33" t="s">
        <v>111</v>
      </c>
      <c r="S2297" s="33" t="s">
        <v>111</v>
      </c>
    </row>
    <row r="2298" spans="1:19" x14ac:dyDescent="0.25">
      <c r="A2298" t="str">
        <f>_xlfn.CONCAT(B2298,",",C2298,",",D2298,",",E2298,",",F2298,",",G2298,",",H2298,",",I2298,",",J2298,",",K2298,",",L2298,",",M2298,",",N2298,",",O2298,",",P2298,",",Q2298,",",R2298,",",S2298)</f>
        <v>2297,2017,2,CALI,ACEPTABLE,1. SERVICIO MEDICO,1. EXCELENTE,AMABILIDAD,NO RESPONDE,NO RESPONDE,NO RESPONDE,NO RESPONDE,1. Menor de 30 Min,1. SI,1. SI,1. SI,1. SI,1. SI</v>
      </c>
      <c r="B2298">
        <v>2297</v>
      </c>
      <c r="C2298" s="33">
        <v>2017</v>
      </c>
      <c r="D2298" s="33">
        <v>2</v>
      </c>
      <c r="E2298" s="33" t="s">
        <v>38</v>
      </c>
      <c r="F2298" s="33" t="s">
        <v>19</v>
      </c>
      <c r="G2298" s="33" t="s">
        <v>96</v>
      </c>
      <c r="H2298" s="33" t="s">
        <v>103</v>
      </c>
      <c r="I2298" s="33" t="s">
        <v>26</v>
      </c>
      <c r="J2298" s="33" t="s">
        <v>69</v>
      </c>
      <c r="K2298" s="33" t="s">
        <v>69</v>
      </c>
      <c r="L2298" s="33" t="s">
        <v>69</v>
      </c>
      <c r="M2298" s="33" t="s">
        <v>69</v>
      </c>
      <c r="N2298" s="33" t="s">
        <v>107</v>
      </c>
      <c r="O2298" s="33" t="s">
        <v>111</v>
      </c>
      <c r="P2298" s="33" t="s">
        <v>111</v>
      </c>
      <c r="Q2298" s="33" t="s">
        <v>111</v>
      </c>
      <c r="R2298" s="33" t="s">
        <v>111</v>
      </c>
      <c r="S2298" s="33" t="s">
        <v>111</v>
      </c>
    </row>
    <row r="2299" spans="1:19" x14ac:dyDescent="0.25">
      <c r="A2299" t="str">
        <f>_xlfn.CONCAT(B2299,",",C2299,",",D2299,",",E2299,",",F2299,",",G2299,",",H2299,",",I2299,",",J2299,",",K2299,",",L2299,",",M2299,",",N2299,",",O2299,",",P2299,",",Q2299,",",R2299,",",S2299)</f>
        <v>2298,2017,2,CALI,ACEPTABLE,1. SERVICIO MEDICO,1. EXCELENTE,AMABILIDAD,NO RESPONDE,NO RESPONDE,NO RESPONDE,NO RESPONDE,1. Menor de 30 Min,1. SI,1. SI,1. SI,1. SI,1. SI</v>
      </c>
      <c r="B2299">
        <v>2298</v>
      </c>
      <c r="C2299" s="33">
        <v>2017</v>
      </c>
      <c r="D2299" s="33">
        <v>2</v>
      </c>
      <c r="E2299" s="33" t="s">
        <v>38</v>
      </c>
      <c r="F2299" s="33" t="s">
        <v>19</v>
      </c>
      <c r="G2299" s="33" t="s">
        <v>96</v>
      </c>
      <c r="H2299" s="33" t="s">
        <v>103</v>
      </c>
      <c r="I2299" s="33" t="s">
        <v>26</v>
      </c>
      <c r="J2299" s="33" t="s">
        <v>69</v>
      </c>
      <c r="K2299" s="33" t="s">
        <v>69</v>
      </c>
      <c r="L2299" s="33" t="s">
        <v>69</v>
      </c>
      <c r="M2299" s="33" t="s">
        <v>69</v>
      </c>
      <c r="N2299" s="33" t="s">
        <v>107</v>
      </c>
      <c r="O2299" s="33" t="s">
        <v>111</v>
      </c>
      <c r="P2299" s="33" t="s">
        <v>111</v>
      </c>
      <c r="Q2299" s="33" t="s">
        <v>111</v>
      </c>
      <c r="R2299" s="33" t="s">
        <v>111</v>
      </c>
      <c r="S2299" s="33" t="s">
        <v>111</v>
      </c>
    </row>
    <row r="2300" spans="1:19" x14ac:dyDescent="0.25">
      <c r="A2300" t="str">
        <f>_xlfn.CONCAT(B2300,",",C2300,",",D2300,",",E2300,",",F2300,",",G2300,",",H2300,",",I2300,",",J2300,",",K2300,",",L2300,",",M2300,",",N2300,",",O2300,",",P2300,",",Q2300,",",R2300,",",S2300)</f>
        <v>2299,2017,2,CALI,ACEPTABLE,1. SERVICIO MEDICO,1. EXCELENTE,AMABILIDAD,NO RESPONDE,NO RESPONDE,NO RESPONDE,NO RESPONDE,1. Menor de 30 Min,1. SI,1. SI,1. SI,1. SI,1. SI</v>
      </c>
      <c r="B2300">
        <v>2299</v>
      </c>
      <c r="C2300" s="33">
        <v>2017</v>
      </c>
      <c r="D2300" s="33">
        <v>2</v>
      </c>
      <c r="E2300" s="33" t="s">
        <v>38</v>
      </c>
      <c r="F2300" s="33" t="s">
        <v>19</v>
      </c>
      <c r="G2300" s="33" t="s">
        <v>96</v>
      </c>
      <c r="H2300" s="33" t="s">
        <v>103</v>
      </c>
      <c r="I2300" s="33" t="s">
        <v>26</v>
      </c>
      <c r="J2300" s="33" t="s">
        <v>69</v>
      </c>
      <c r="K2300" s="33" t="s">
        <v>69</v>
      </c>
      <c r="L2300" s="33" t="s">
        <v>69</v>
      </c>
      <c r="M2300" s="33" t="s">
        <v>69</v>
      </c>
      <c r="N2300" s="33" t="s">
        <v>107</v>
      </c>
      <c r="O2300" s="33" t="s">
        <v>111</v>
      </c>
      <c r="P2300" s="33" t="s">
        <v>111</v>
      </c>
      <c r="Q2300" s="33" t="s">
        <v>111</v>
      </c>
      <c r="R2300" s="33" t="s">
        <v>111</v>
      </c>
      <c r="S2300" s="33" t="s">
        <v>111</v>
      </c>
    </row>
    <row r="2301" spans="1:19" x14ac:dyDescent="0.25">
      <c r="A2301" t="str">
        <f>_xlfn.CONCAT(B2301,",",C2301,",",D2301,",",E2301,",",F2301,",",G2301,",",H2301,",",I2301,",",J2301,",",K2301,",",L2301,",",M2301,",",N2301,",",O2301,",",P2301,",",Q2301,",",R2301,",",S2301)</f>
        <v>2300,2017,2,CALI,ACEPTABLE,1. SERVICIO MEDICO,1. EXCELENTE,AMABILIDAD,NO RESPONDE,NO RESPONDE,NO RESPONDE,NO RESPONDE,1. Menor de 30 Min,1. SI,1. SI,1. SI,1. SI,1. SI</v>
      </c>
      <c r="B2301">
        <v>2300</v>
      </c>
      <c r="C2301" s="33">
        <v>2017</v>
      </c>
      <c r="D2301" s="33">
        <v>2</v>
      </c>
      <c r="E2301" s="33" t="s">
        <v>38</v>
      </c>
      <c r="F2301" s="33" t="s">
        <v>19</v>
      </c>
      <c r="G2301" s="33" t="s">
        <v>96</v>
      </c>
      <c r="H2301" s="33" t="s">
        <v>103</v>
      </c>
      <c r="I2301" s="33" t="s">
        <v>26</v>
      </c>
      <c r="J2301" s="33" t="s">
        <v>69</v>
      </c>
      <c r="K2301" s="33" t="s">
        <v>69</v>
      </c>
      <c r="L2301" s="33" t="s">
        <v>69</v>
      </c>
      <c r="M2301" s="33" t="s">
        <v>69</v>
      </c>
      <c r="N2301" s="33" t="s">
        <v>107</v>
      </c>
      <c r="O2301" s="33" t="s">
        <v>111</v>
      </c>
      <c r="P2301" s="33" t="s">
        <v>111</v>
      </c>
      <c r="Q2301" s="33" t="s">
        <v>111</v>
      </c>
      <c r="R2301" s="33" t="s">
        <v>111</v>
      </c>
      <c r="S2301" s="33" t="s">
        <v>111</v>
      </c>
    </row>
    <row r="2302" spans="1:19" x14ac:dyDescent="0.25">
      <c r="A2302" t="str">
        <f>_xlfn.CONCAT(B2302,",",C2302,",",D2302,",",E2302,",",F2302,",",G2302,",",H2302,",",I2302,",",J2302,",",K2302,",",L2302,",",M2302,",",N2302,",",O2302,",",P2302,",",Q2302,",",R2302,",",S2302)</f>
        <v>2301,2017,2,CALI,ACEPTABLE,1. SERVICIO MEDICO,1. EXCELENTE,AMABILIDAD,NO RESPONDE,NO RESPONDE,NO RESPONDE,NO RESPONDE,1. Menor de 30 Min,1. SI,1. SI,1. SI,1. SI,1. SI</v>
      </c>
      <c r="B2302">
        <v>2301</v>
      </c>
      <c r="C2302" s="33">
        <v>2017</v>
      </c>
      <c r="D2302" s="33">
        <v>2</v>
      </c>
      <c r="E2302" s="33" t="s">
        <v>38</v>
      </c>
      <c r="F2302" s="33" t="s">
        <v>19</v>
      </c>
      <c r="G2302" s="33" t="s">
        <v>96</v>
      </c>
      <c r="H2302" s="33" t="s">
        <v>103</v>
      </c>
      <c r="I2302" s="33" t="s">
        <v>26</v>
      </c>
      <c r="J2302" s="33" t="s">
        <v>69</v>
      </c>
      <c r="K2302" s="33" t="s">
        <v>69</v>
      </c>
      <c r="L2302" s="33" t="s">
        <v>69</v>
      </c>
      <c r="M2302" s="33" t="s">
        <v>69</v>
      </c>
      <c r="N2302" s="33" t="s">
        <v>107</v>
      </c>
      <c r="O2302" s="33" t="s">
        <v>111</v>
      </c>
      <c r="P2302" s="33" t="s">
        <v>111</v>
      </c>
      <c r="Q2302" s="33" t="s">
        <v>111</v>
      </c>
      <c r="R2302" s="33" t="s">
        <v>111</v>
      </c>
      <c r="S2302" s="33" t="s">
        <v>111</v>
      </c>
    </row>
    <row r="2303" spans="1:19" x14ac:dyDescent="0.25">
      <c r="A2303" t="str">
        <f>_xlfn.CONCAT(B2303,",",C2303,",",D2303,",",E2303,",",F2303,",",G2303,",",H2303,",",I2303,",",J2303,",",K2303,",",L2303,",",M2303,",",N2303,",",O2303,",",P2303,",",Q2303,",",R2303,",",S2303)</f>
        <v>2302,2017,2,CALI,ACEPTABLE,1. SERVICIO MEDICO,1. EXCELENTE,AMABILIDAD,CONFIANZA,NO RESPONDE,NO RESPONDE,NO RESPONDE,1. Menor de 30 Min,1. SI,1. SI,1. SI,1. SI,2. NO</v>
      </c>
      <c r="B2303">
        <v>2302</v>
      </c>
      <c r="C2303" s="33">
        <v>2017</v>
      </c>
      <c r="D2303" s="33">
        <v>2</v>
      </c>
      <c r="E2303" s="33" t="s">
        <v>38</v>
      </c>
      <c r="F2303" s="33" t="s">
        <v>19</v>
      </c>
      <c r="G2303" s="33" t="s">
        <v>96</v>
      </c>
      <c r="H2303" s="33" t="s">
        <v>103</v>
      </c>
      <c r="I2303" s="33" t="s">
        <v>26</v>
      </c>
      <c r="J2303" s="33" t="s">
        <v>27</v>
      </c>
      <c r="K2303" s="33" t="s">
        <v>69</v>
      </c>
      <c r="L2303" s="33" t="s">
        <v>69</v>
      </c>
      <c r="M2303" s="33" t="s">
        <v>69</v>
      </c>
      <c r="N2303" s="33" t="s">
        <v>107</v>
      </c>
      <c r="O2303" s="33" t="s">
        <v>111</v>
      </c>
      <c r="P2303" s="33" t="s">
        <v>111</v>
      </c>
      <c r="Q2303" s="33" t="s">
        <v>111</v>
      </c>
      <c r="R2303" s="33" t="s">
        <v>111</v>
      </c>
      <c r="S2303" s="33" t="s">
        <v>113</v>
      </c>
    </row>
    <row r="2304" spans="1:19" x14ac:dyDescent="0.25">
      <c r="A2304" t="str">
        <f>_xlfn.CONCAT(B2304,",",C2304,",",D2304,",",E2304,",",F2304,",",G2304,",",H2304,",",I2304,",",J2304,",",K2304,",",L2304,",",M2304,",",N2304,",",O2304,",",P2304,",",Q2304,",",R2304,",",S2304)</f>
        <v>2303,2017,2,CALI,ACEPTABLE,1. SERVICIO MEDICO,1. EXCELENTE,AMABILIDAD,NO RESPONDE,NO RESPONDE,NO RESPONDE,NO RESPONDE,1. Menor de 30 Min,1. SI,1. SI,1. SI,1. SI,1. SI</v>
      </c>
      <c r="B2304">
        <v>2303</v>
      </c>
      <c r="C2304" s="33">
        <v>2017</v>
      </c>
      <c r="D2304" s="33">
        <v>2</v>
      </c>
      <c r="E2304" s="33" t="s">
        <v>38</v>
      </c>
      <c r="F2304" s="33" t="s">
        <v>19</v>
      </c>
      <c r="G2304" s="33" t="s">
        <v>96</v>
      </c>
      <c r="H2304" s="33" t="s">
        <v>103</v>
      </c>
      <c r="I2304" s="33" t="s">
        <v>26</v>
      </c>
      <c r="J2304" s="33" t="s">
        <v>69</v>
      </c>
      <c r="K2304" s="33" t="s">
        <v>69</v>
      </c>
      <c r="L2304" s="33" t="s">
        <v>69</v>
      </c>
      <c r="M2304" s="33" t="s">
        <v>69</v>
      </c>
      <c r="N2304" s="33" t="s">
        <v>107</v>
      </c>
      <c r="O2304" s="33" t="s">
        <v>111</v>
      </c>
      <c r="P2304" s="33" t="s">
        <v>111</v>
      </c>
      <c r="Q2304" s="33" t="s">
        <v>111</v>
      </c>
      <c r="R2304" s="33" t="s">
        <v>111</v>
      </c>
      <c r="S2304" s="33" t="s">
        <v>111</v>
      </c>
    </row>
    <row r="2305" spans="1:19" x14ac:dyDescent="0.25">
      <c r="A2305" t="str">
        <f>_xlfn.CONCAT(B2305,",",C2305,",",D2305,",",E2305,",",F2305,",",G2305,",",H2305,",",I2305,",",J2305,",",K2305,",",L2305,",",M2305,",",N2305,",",O2305,",",P2305,",",Q2305,",",R2305,",",S2305)</f>
        <v>2304,2017,2,ANTIOQUIA,SATISFACTORIA,1. SERVICIO MEDICO,2. BUENO,AMABILIDAD,CONFIANZA,NO RESPONDE,NO RESPONDE,NO RESPONDE,1. Menor de 30 Min,1. SI,1. SI,1. SI,1. SI,1. SI</v>
      </c>
      <c r="B2305">
        <v>2304</v>
      </c>
      <c r="C2305" s="33">
        <v>2017</v>
      </c>
      <c r="D2305" s="33">
        <v>2</v>
      </c>
      <c r="E2305" s="33" t="s">
        <v>43</v>
      </c>
      <c r="F2305" s="33" t="s">
        <v>18</v>
      </c>
      <c r="G2305" s="33" t="s">
        <v>96</v>
      </c>
      <c r="H2305" s="33" t="s">
        <v>104</v>
      </c>
      <c r="I2305" s="33" t="s">
        <v>26</v>
      </c>
      <c r="J2305" s="33" t="s">
        <v>27</v>
      </c>
      <c r="K2305" s="33" t="s">
        <v>69</v>
      </c>
      <c r="L2305" s="33" t="s">
        <v>69</v>
      </c>
      <c r="M2305" s="33" t="s">
        <v>69</v>
      </c>
      <c r="N2305" s="33" t="s">
        <v>107</v>
      </c>
      <c r="O2305" s="33" t="s">
        <v>111</v>
      </c>
      <c r="P2305" s="33" t="s">
        <v>111</v>
      </c>
      <c r="Q2305" s="33" t="s">
        <v>111</v>
      </c>
      <c r="R2305" s="33" t="s">
        <v>111</v>
      </c>
      <c r="S2305" s="33" t="s">
        <v>111</v>
      </c>
    </row>
    <row r="2306" spans="1:19" x14ac:dyDescent="0.25">
      <c r="A2306" t="str">
        <f>_xlfn.CONCAT(B2306,",",C2306,",",D2306,",",E2306,",",F2306,",",G2306,",",H2306,",",I2306,",",J2306,",",K2306,",",L2306,",",M2306,",",N2306,",",O2306,",",P2306,",",Q2306,",",R2306,",",S2306)</f>
        <v>2305,2017,2,ANTIOQUIA,SATISFACTORIA,1. SERVICIO MEDICO,1. EXCELENTE,AMABILIDAD,CONFIANZA,AGILIDAD,NO RESPONDE,NO RESPONDE,1. Menor de 30 Min,1. SI,1. SI,1. SI,1. SI,1. SI</v>
      </c>
      <c r="B2306">
        <v>2305</v>
      </c>
      <c r="C2306" s="33">
        <v>2017</v>
      </c>
      <c r="D2306" s="33">
        <v>2</v>
      </c>
      <c r="E2306" s="33" t="s">
        <v>43</v>
      </c>
      <c r="F2306" s="33" t="s">
        <v>18</v>
      </c>
      <c r="G2306" s="33" t="s">
        <v>96</v>
      </c>
      <c r="H2306" s="33" t="s">
        <v>103</v>
      </c>
      <c r="I2306" s="33" t="s">
        <v>26</v>
      </c>
      <c r="J2306" s="33" t="s">
        <v>27</v>
      </c>
      <c r="K2306" s="33" t="s">
        <v>30</v>
      </c>
      <c r="L2306" s="33" t="s">
        <v>69</v>
      </c>
      <c r="M2306" s="33" t="s">
        <v>69</v>
      </c>
      <c r="N2306" s="33" t="s">
        <v>107</v>
      </c>
      <c r="O2306" s="33" t="s">
        <v>111</v>
      </c>
      <c r="P2306" s="33" t="s">
        <v>111</v>
      </c>
      <c r="Q2306" s="33" t="s">
        <v>111</v>
      </c>
      <c r="R2306" s="33" t="s">
        <v>111</v>
      </c>
      <c r="S2306" s="33" t="s">
        <v>111</v>
      </c>
    </row>
    <row r="2307" spans="1:19" x14ac:dyDescent="0.25">
      <c r="A2307" t="str">
        <f>_xlfn.CONCAT(B2307,",",C2307,",",D2307,",",E2307,",",F2307,",",G2307,",",H2307,",",I2307,",",J2307,",",K2307,",",L2307,",",M2307,",",N2307,",",O2307,",",P2307,",",Q2307,",",R2307,",",S2307)</f>
        <v>2306,2017,2,ANTIOQUIA,SATISFACTORIA,1. SERVICIO MEDICO,1. EXCELENTE,AMABILIDAD,CONFIANZA,NO RESPONDE,NO RESPONDE,NO RESPONDE,1. Menor de 30 Min,1. SI,1. SI,1. SI,1. SI,1. SI</v>
      </c>
      <c r="B2307">
        <v>2306</v>
      </c>
      <c r="C2307" s="33">
        <v>2017</v>
      </c>
      <c r="D2307" s="33">
        <v>2</v>
      </c>
      <c r="E2307" s="33" t="s">
        <v>43</v>
      </c>
      <c r="F2307" s="33" t="s">
        <v>18</v>
      </c>
      <c r="G2307" s="33" t="s">
        <v>96</v>
      </c>
      <c r="H2307" s="33" t="s">
        <v>103</v>
      </c>
      <c r="I2307" s="33" t="s">
        <v>26</v>
      </c>
      <c r="J2307" s="33" t="s">
        <v>27</v>
      </c>
      <c r="K2307" s="33" t="s">
        <v>69</v>
      </c>
      <c r="L2307" s="33" t="s">
        <v>69</v>
      </c>
      <c r="M2307" s="33" t="s">
        <v>69</v>
      </c>
      <c r="N2307" s="33" t="s">
        <v>107</v>
      </c>
      <c r="O2307" s="33" t="s">
        <v>111</v>
      </c>
      <c r="P2307" s="33" t="s">
        <v>111</v>
      </c>
      <c r="Q2307" s="33" t="s">
        <v>111</v>
      </c>
      <c r="R2307" s="33" t="s">
        <v>111</v>
      </c>
      <c r="S2307" s="33" t="s">
        <v>111</v>
      </c>
    </row>
    <row r="2308" spans="1:19" x14ac:dyDescent="0.25">
      <c r="A2308" t="str">
        <f>_xlfn.CONCAT(B2308,",",C2308,",",D2308,",",E2308,",",F2308,",",G2308,",",H2308,",",I2308,",",J2308,",",K2308,",",L2308,",",M2308,",",N2308,",",O2308,",",P2308,",",Q2308,",",R2308,",",S2308)</f>
        <v>2307,2017,2,ANTIOQUIA,ACEPTABLE,1. SERVICIO MEDICO,1. EXCELENTE,AMABILIDAD,NO RESPONDE,NO RESPONDE,NO RESPONDE,NO RESPONDE,1. Menor de 30 Min,1. SI,1. SI,1. SI,1. SI,1. SI</v>
      </c>
      <c r="B2308">
        <v>2307</v>
      </c>
      <c r="C2308" s="33">
        <v>2017</v>
      </c>
      <c r="D2308" s="33">
        <v>2</v>
      </c>
      <c r="E2308" s="33" t="s">
        <v>43</v>
      </c>
      <c r="F2308" s="33" t="s">
        <v>19</v>
      </c>
      <c r="G2308" s="33" t="s">
        <v>96</v>
      </c>
      <c r="H2308" s="33" t="s">
        <v>103</v>
      </c>
      <c r="I2308" s="33" t="s">
        <v>26</v>
      </c>
      <c r="J2308" s="33" t="s">
        <v>69</v>
      </c>
      <c r="K2308" s="33" t="s">
        <v>69</v>
      </c>
      <c r="L2308" s="33" t="s">
        <v>69</v>
      </c>
      <c r="M2308" s="33" t="s">
        <v>69</v>
      </c>
      <c r="N2308" s="33" t="s">
        <v>107</v>
      </c>
      <c r="O2308" s="33" t="s">
        <v>111</v>
      </c>
      <c r="P2308" s="33" t="s">
        <v>111</v>
      </c>
      <c r="Q2308" s="33" t="s">
        <v>111</v>
      </c>
      <c r="R2308" s="33" t="s">
        <v>111</v>
      </c>
      <c r="S2308" s="33" t="s">
        <v>111</v>
      </c>
    </row>
    <row r="2309" spans="1:19" x14ac:dyDescent="0.25">
      <c r="A2309" t="str">
        <f>_xlfn.CONCAT(B2309,",",C2309,",",D2309,",",E2309,",",F2309,",",G2309,",",H2309,",",I2309,",",J2309,",",K2309,",",L2309,",",M2309,",",N2309,",",O2309,",",P2309,",",Q2309,",",R2309,",",S2309)</f>
        <v>2308,2017,2,ANTIOQUIA,SATISFACTORIA,1. SERVICIO MEDICO,2. BUENO,AMABILIDAD,CONFIANZA,AGILIDAD,NO RESPONDE,NO RESPONDE,1. Menor de 30 Min,1. SI,1. SI,1. SI,1. SI,1. SI</v>
      </c>
      <c r="B2309">
        <v>2308</v>
      </c>
      <c r="C2309" s="33">
        <v>2017</v>
      </c>
      <c r="D2309" s="33">
        <v>2</v>
      </c>
      <c r="E2309" s="33" t="s">
        <v>43</v>
      </c>
      <c r="F2309" s="33" t="s">
        <v>18</v>
      </c>
      <c r="G2309" s="33" t="s">
        <v>96</v>
      </c>
      <c r="H2309" s="33" t="s">
        <v>104</v>
      </c>
      <c r="I2309" s="33" t="s">
        <v>26</v>
      </c>
      <c r="J2309" s="33" t="s">
        <v>27</v>
      </c>
      <c r="K2309" s="33" t="s">
        <v>30</v>
      </c>
      <c r="L2309" s="33" t="s">
        <v>69</v>
      </c>
      <c r="M2309" s="33" t="s">
        <v>69</v>
      </c>
      <c r="N2309" s="33" t="s">
        <v>107</v>
      </c>
      <c r="O2309" s="33" t="s">
        <v>111</v>
      </c>
      <c r="P2309" s="33" t="s">
        <v>111</v>
      </c>
      <c r="Q2309" s="33" t="s">
        <v>111</v>
      </c>
      <c r="R2309" s="33" t="s">
        <v>111</v>
      </c>
      <c r="S2309" s="33" t="s">
        <v>111</v>
      </c>
    </row>
    <row r="2310" spans="1:19" x14ac:dyDescent="0.25">
      <c r="A2310" t="str">
        <f>_xlfn.CONCAT(B2310,",",C2310,",",D2310,",",E2310,",",F2310,",",G2310,",",H2310,",",I2310,",",J2310,",",K2310,",",L2310,",",M2310,",",N2310,",",O2310,",",P2310,",",Q2310,",",R2310,",",S2310)</f>
        <v>2309,2017,2,ANTIOQUIA,ACEPTABLE,1. SERVICIO MEDICO,2. BUENO,AMABILIDAD,NO RESPONDE,NO RESPONDE,NO RESPONDE,NO RESPONDE,1. Menor de 30 Min,1. SI,1. SI,1. SI,1. SI,1. SI</v>
      </c>
      <c r="B2310">
        <v>2309</v>
      </c>
      <c r="C2310" s="33">
        <v>2017</v>
      </c>
      <c r="D2310" s="33">
        <v>2</v>
      </c>
      <c r="E2310" s="33" t="s">
        <v>43</v>
      </c>
      <c r="F2310" s="33" t="s">
        <v>19</v>
      </c>
      <c r="G2310" s="33" t="s">
        <v>96</v>
      </c>
      <c r="H2310" s="33" t="s">
        <v>104</v>
      </c>
      <c r="I2310" s="33" t="s">
        <v>26</v>
      </c>
      <c r="J2310" s="33" t="s">
        <v>69</v>
      </c>
      <c r="K2310" s="33" t="s">
        <v>69</v>
      </c>
      <c r="L2310" s="33" t="s">
        <v>69</v>
      </c>
      <c r="M2310" s="33" t="s">
        <v>69</v>
      </c>
      <c r="N2310" s="33" t="s">
        <v>107</v>
      </c>
      <c r="O2310" s="33" t="s">
        <v>111</v>
      </c>
      <c r="P2310" s="33" t="s">
        <v>111</v>
      </c>
      <c r="Q2310" s="33" t="s">
        <v>111</v>
      </c>
      <c r="R2310" s="33" t="s">
        <v>111</v>
      </c>
      <c r="S2310" s="33" t="s">
        <v>111</v>
      </c>
    </row>
    <row r="2311" spans="1:19" x14ac:dyDescent="0.25">
      <c r="A2311" t="str">
        <f>_xlfn.CONCAT(B2311,",",C2311,",",D2311,",",E2311,",",F2311,",",G2311,",",H2311,",",I2311,",",J2311,",",K2311,",",L2311,",",M2311,",",N2311,",",O2311,",",P2311,",",Q2311,",",R2311,",",S2311)</f>
        <v>2310,2017,2,ANTIOQUIA,SATISFACTORIA,1. SERVICIO MEDICO,1. EXCELENTE,AMABILIDAD,CONFIANZA,AGILIDAD,SEGURIDAD,NO RESPONDE,1. Menor de 30 Min,1. SI,1. SI,1. SI,1. SI,1. SI</v>
      </c>
      <c r="B2311">
        <v>2310</v>
      </c>
      <c r="C2311" s="33">
        <v>2017</v>
      </c>
      <c r="D2311" s="33">
        <v>2</v>
      </c>
      <c r="E2311" s="33" t="s">
        <v>43</v>
      </c>
      <c r="F2311" s="33" t="s">
        <v>18</v>
      </c>
      <c r="G2311" s="33" t="s">
        <v>96</v>
      </c>
      <c r="H2311" s="33" t="s">
        <v>103</v>
      </c>
      <c r="I2311" s="33" t="s">
        <v>26</v>
      </c>
      <c r="J2311" s="33" t="s">
        <v>27</v>
      </c>
      <c r="K2311" s="33" t="s">
        <v>30</v>
      </c>
      <c r="L2311" s="33" t="s">
        <v>31</v>
      </c>
      <c r="M2311" s="33" t="s">
        <v>69</v>
      </c>
      <c r="N2311" s="33" t="s">
        <v>107</v>
      </c>
      <c r="O2311" s="33" t="s">
        <v>111</v>
      </c>
      <c r="P2311" s="33" t="s">
        <v>111</v>
      </c>
      <c r="Q2311" s="33" t="s">
        <v>111</v>
      </c>
      <c r="R2311" s="33" t="s">
        <v>111</v>
      </c>
      <c r="S2311" s="33" t="s">
        <v>111</v>
      </c>
    </row>
    <row r="2312" spans="1:19" x14ac:dyDescent="0.25">
      <c r="A2312" t="str">
        <f>_xlfn.CONCAT(B2312,",",C2312,",",D2312,",",E2312,",",F2312,",",G2312,",",H2312,",",I2312,",",J2312,",",K2312,",",L2312,",",M2312,",",N2312,",",O2312,",",P2312,",",Q2312,",",R2312,",",S2312)</f>
        <v>2311,2017,2,ANTIOQUIA,ACEPTABLE,1. SERVICIO MEDICO,2. BUENO,AMABILIDAD,NO RESPONDE,NO RESPONDE,NO RESPONDE,NO RESPONDE,1. Menor de 30 Min,1. SI,1. SI,1. SI,1. SI,1. SI</v>
      </c>
      <c r="B2312">
        <v>2311</v>
      </c>
      <c r="C2312" s="33">
        <v>2017</v>
      </c>
      <c r="D2312" s="33">
        <v>2</v>
      </c>
      <c r="E2312" s="33" t="s">
        <v>43</v>
      </c>
      <c r="F2312" s="33" t="s">
        <v>19</v>
      </c>
      <c r="G2312" s="33" t="s">
        <v>96</v>
      </c>
      <c r="H2312" s="33" t="s">
        <v>104</v>
      </c>
      <c r="I2312" s="33" t="s">
        <v>26</v>
      </c>
      <c r="J2312" s="33" t="s">
        <v>69</v>
      </c>
      <c r="K2312" s="33" t="s">
        <v>69</v>
      </c>
      <c r="L2312" s="33" t="s">
        <v>69</v>
      </c>
      <c r="M2312" s="33" t="s">
        <v>69</v>
      </c>
      <c r="N2312" s="33" t="s">
        <v>107</v>
      </c>
      <c r="O2312" s="33" t="s">
        <v>111</v>
      </c>
      <c r="P2312" s="33" t="s">
        <v>111</v>
      </c>
      <c r="Q2312" s="33" t="s">
        <v>111</v>
      </c>
      <c r="R2312" s="33" t="s">
        <v>111</v>
      </c>
      <c r="S2312" s="33" t="s">
        <v>111</v>
      </c>
    </row>
    <row r="2313" spans="1:19" x14ac:dyDescent="0.25">
      <c r="A2313" t="str">
        <f>_xlfn.CONCAT(B2313,",",C2313,",",D2313,",",E2313,",",F2313,",",G2313,",",H2313,",",I2313,",",J2313,",",K2313,",",L2313,",",M2313,",",N2313,",",O2313,",",P2313,",",Q2313,",",R2313,",",S2313)</f>
        <v>2312,2017,2,ANTIOQUIA,SATISFACTORIA,1. SERVICIO MEDICO,1. EXCELENTE,AMABILIDAD,CONFIANZA,AGILIDAD,NO RESPONDE,NO RESPONDE,1. Menor de 30 Min,1. SI,1. SI,1. SI,1. SI,1. SI</v>
      </c>
      <c r="B2313">
        <v>2312</v>
      </c>
      <c r="C2313" s="33">
        <v>2017</v>
      </c>
      <c r="D2313" s="33">
        <v>2</v>
      </c>
      <c r="E2313" s="33" t="s">
        <v>43</v>
      </c>
      <c r="F2313" s="33" t="s">
        <v>18</v>
      </c>
      <c r="G2313" s="33" t="s">
        <v>96</v>
      </c>
      <c r="H2313" s="33" t="s">
        <v>103</v>
      </c>
      <c r="I2313" s="33" t="s">
        <v>26</v>
      </c>
      <c r="J2313" s="33" t="s">
        <v>27</v>
      </c>
      <c r="K2313" s="33" t="s">
        <v>30</v>
      </c>
      <c r="L2313" s="33" t="s">
        <v>69</v>
      </c>
      <c r="M2313" s="33" t="s">
        <v>69</v>
      </c>
      <c r="N2313" s="33" t="s">
        <v>107</v>
      </c>
      <c r="O2313" s="33" t="s">
        <v>111</v>
      </c>
      <c r="P2313" s="33" t="s">
        <v>111</v>
      </c>
      <c r="Q2313" s="33" t="s">
        <v>111</v>
      </c>
      <c r="R2313" s="33" t="s">
        <v>111</v>
      </c>
      <c r="S2313" s="33" t="s">
        <v>111</v>
      </c>
    </row>
    <row r="2314" spans="1:19" x14ac:dyDescent="0.25">
      <c r="A2314" t="str">
        <f>_xlfn.CONCAT(B2314,",",C2314,",",D2314,",",E2314,",",F2314,",",G2314,",",H2314,",",I2314,",",J2314,",",K2314,",",L2314,",",M2314,",",N2314,",",O2314,",",P2314,",",Q2314,",",R2314,",",S2314)</f>
        <v>2313,2017,2,ANTIOQUIA,SATISFACTORIA,1. SERVICIO MEDICO,2. BUENO,AMABILIDAD,CONFIANZA,AGILIDAD,NO RESPONDE,NO RESPONDE,1. Menor de 30 Min,1. SI,1. SI,1. SI,1. SI,1. SI</v>
      </c>
      <c r="B2314">
        <v>2313</v>
      </c>
      <c r="C2314" s="33">
        <v>2017</v>
      </c>
      <c r="D2314" s="33">
        <v>2</v>
      </c>
      <c r="E2314" s="33" t="s">
        <v>43</v>
      </c>
      <c r="F2314" s="33" t="s">
        <v>18</v>
      </c>
      <c r="G2314" s="33" t="s">
        <v>96</v>
      </c>
      <c r="H2314" s="33" t="s">
        <v>104</v>
      </c>
      <c r="I2314" s="33" t="s">
        <v>26</v>
      </c>
      <c r="J2314" s="33" t="s">
        <v>27</v>
      </c>
      <c r="K2314" s="33" t="s">
        <v>30</v>
      </c>
      <c r="L2314" s="33" t="s">
        <v>69</v>
      </c>
      <c r="M2314" s="33" t="s">
        <v>69</v>
      </c>
      <c r="N2314" s="33" t="s">
        <v>107</v>
      </c>
      <c r="O2314" s="33" t="s">
        <v>111</v>
      </c>
      <c r="P2314" s="33" t="s">
        <v>111</v>
      </c>
      <c r="Q2314" s="33" t="s">
        <v>111</v>
      </c>
      <c r="R2314" s="33" t="s">
        <v>111</v>
      </c>
      <c r="S2314" s="33" t="s">
        <v>111</v>
      </c>
    </row>
    <row r="2315" spans="1:19" x14ac:dyDescent="0.25">
      <c r="A2315" t="str">
        <f>_xlfn.CONCAT(B2315,",",C2315,",",D2315,",",E2315,",",F2315,",",G2315,",",H2315,",",I2315,",",J2315,",",K2315,",",L2315,",",M2315,",",N2315,",",O2315,",",P2315,",",Q2315,",",R2315,",",S2315)</f>
        <v>2314,2017,2,ANTIOQUIA,SATISFACTORIA,1. SERVICIO MEDICO,1. EXCELENTE,AMABILIDAD,CONFIANZA,NO RESPONDE,NO RESPONDE,NO RESPONDE,1. Menor de 30 Min,1. SI,1. SI,1. SI,1. SI,1. SI</v>
      </c>
      <c r="B2315">
        <v>2314</v>
      </c>
      <c r="C2315" s="33">
        <v>2017</v>
      </c>
      <c r="D2315" s="33">
        <v>2</v>
      </c>
      <c r="E2315" s="33" t="s">
        <v>43</v>
      </c>
      <c r="F2315" s="33" t="s">
        <v>18</v>
      </c>
      <c r="G2315" s="33" t="s">
        <v>96</v>
      </c>
      <c r="H2315" s="33" t="s">
        <v>103</v>
      </c>
      <c r="I2315" s="33" t="s">
        <v>26</v>
      </c>
      <c r="J2315" s="33" t="s">
        <v>27</v>
      </c>
      <c r="K2315" s="33" t="s">
        <v>69</v>
      </c>
      <c r="L2315" s="33" t="s">
        <v>69</v>
      </c>
      <c r="M2315" s="33" t="s">
        <v>69</v>
      </c>
      <c r="N2315" s="33" t="s">
        <v>107</v>
      </c>
      <c r="O2315" s="33" t="s">
        <v>111</v>
      </c>
      <c r="P2315" s="33" t="s">
        <v>111</v>
      </c>
      <c r="Q2315" s="33" t="s">
        <v>111</v>
      </c>
      <c r="R2315" s="33" t="s">
        <v>111</v>
      </c>
      <c r="S2315" s="33" t="s">
        <v>111</v>
      </c>
    </row>
    <row r="2316" spans="1:19" x14ac:dyDescent="0.25">
      <c r="A2316" t="str">
        <f>_xlfn.CONCAT(B2316,",",C2316,",",D2316,",",E2316,",",F2316,",",G2316,",",H2316,",",I2316,",",J2316,",",K2316,",",L2316,",",M2316,",",N2316,",",O2316,",",P2316,",",Q2316,",",R2316,",",S2316)</f>
        <v>2315,2017,2,ANTIOQUIA,SATISFACTORIA,1. SERVICIO MEDICO,1. EXCELENTE,AMABILIDAD,CONFIANZA,AGILIDAD,NO RESPONDE,NO RESPONDE,1. Menor de 30 Min,1. SI,1. SI,1. SI,1. SI,1. SI</v>
      </c>
      <c r="B2316">
        <v>2315</v>
      </c>
      <c r="C2316" s="33">
        <v>2017</v>
      </c>
      <c r="D2316" s="33">
        <v>2</v>
      </c>
      <c r="E2316" s="33" t="s">
        <v>43</v>
      </c>
      <c r="F2316" s="33" t="s">
        <v>18</v>
      </c>
      <c r="G2316" s="33" t="s">
        <v>96</v>
      </c>
      <c r="H2316" s="33" t="s">
        <v>103</v>
      </c>
      <c r="I2316" s="33" t="s">
        <v>26</v>
      </c>
      <c r="J2316" s="33" t="s">
        <v>27</v>
      </c>
      <c r="K2316" s="33" t="s">
        <v>30</v>
      </c>
      <c r="L2316" s="33" t="s">
        <v>69</v>
      </c>
      <c r="M2316" s="33" t="s">
        <v>69</v>
      </c>
      <c r="N2316" s="33" t="s">
        <v>107</v>
      </c>
      <c r="O2316" s="33" t="s">
        <v>111</v>
      </c>
      <c r="P2316" s="33" t="s">
        <v>111</v>
      </c>
      <c r="Q2316" s="33" t="s">
        <v>111</v>
      </c>
      <c r="R2316" s="33" t="s">
        <v>111</v>
      </c>
      <c r="S2316" s="33" t="s">
        <v>111</v>
      </c>
    </row>
    <row r="2317" spans="1:19" x14ac:dyDescent="0.25">
      <c r="A2317" t="str">
        <f>_xlfn.CONCAT(B2317,",",C2317,",",D2317,",",E2317,",",F2317,",",G2317,",",H2317,",",I2317,",",J2317,",",K2317,",",L2317,",",M2317,",",N2317,",",O2317,",",P2317,",",Q2317,",",R2317,",",S2317)</f>
        <v>2316,2017,2,ANTIOQUIA,SATISFACTORIA,1. SERVICIO MEDICO,1. EXCELENTE,AMABILIDAD,CONFIANZA,NO RESPONDE,NO RESPONDE,NO RESPONDE,1. Menor de 30 Min,1. SI,1. SI,1. SI,1. SI,1. SI</v>
      </c>
      <c r="B2317">
        <v>2316</v>
      </c>
      <c r="C2317" s="33">
        <v>2017</v>
      </c>
      <c r="D2317" s="33">
        <v>2</v>
      </c>
      <c r="E2317" s="33" t="s">
        <v>43</v>
      </c>
      <c r="F2317" s="33" t="s">
        <v>18</v>
      </c>
      <c r="G2317" s="33" t="s">
        <v>96</v>
      </c>
      <c r="H2317" s="33" t="s">
        <v>103</v>
      </c>
      <c r="I2317" s="33" t="s">
        <v>26</v>
      </c>
      <c r="J2317" s="33" t="s">
        <v>27</v>
      </c>
      <c r="K2317" s="33" t="s">
        <v>69</v>
      </c>
      <c r="L2317" s="33" t="s">
        <v>69</v>
      </c>
      <c r="M2317" s="33" t="s">
        <v>69</v>
      </c>
      <c r="N2317" s="33" t="s">
        <v>107</v>
      </c>
      <c r="O2317" s="33" t="s">
        <v>111</v>
      </c>
      <c r="P2317" s="33" t="s">
        <v>111</v>
      </c>
      <c r="Q2317" s="33" t="s">
        <v>111</v>
      </c>
      <c r="R2317" s="33" t="s">
        <v>111</v>
      </c>
      <c r="S2317" s="33" t="s">
        <v>111</v>
      </c>
    </row>
    <row r="2318" spans="1:19" x14ac:dyDescent="0.25">
      <c r="A2318" t="str">
        <f>_xlfn.CONCAT(B2318,",",C2318,",",D2318,",",E2318,",",F2318,",",G2318,",",H2318,",",I2318,",",J2318,",",K2318,",",L2318,",",M2318,",",N2318,",",O2318,",",P2318,",",Q2318,",",R2318,",",S2318)</f>
        <v>2317,2017,2,ANTIOQUIA,SATISFACTORIA,1. SERVICIO MEDICO,1. EXCELENTE,AMABILIDAD,CONFIANZA,AGILIDAD,NO RESPONDE,NO RESPONDE,1. Menor de 30 Min,1. SI,1. SI,1. SI,1. SI,1. SI</v>
      </c>
      <c r="B2318">
        <v>2317</v>
      </c>
      <c r="C2318" s="33">
        <v>2017</v>
      </c>
      <c r="D2318" s="33">
        <v>2</v>
      </c>
      <c r="E2318" s="33" t="s">
        <v>43</v>
      </c>
      <c r="F2318" s="33" t="s">
        <v>18</v>
      </c>
      <c r="G2318" s="33" t="s">
        <v>96</v>
      </c>
      <c r="H2318" s="33" t="s">
        <v>103</v>
      </c>
      <c r="I2318" s="33" t="s">
        <v>26</v>
      </c>
      <c r="J2318" s="33" t="s">
        <v>27</v>
      </c>
      <c r="K2318" s="33" t="s">
        <v>30</v>
      </c>
      <c r="L2318" s="33" t="s">
        <v>69</v>
      </c>
      <c r="M2318" s="33" t="s">
        <v>69</v>
      </c>
      <c r="N2318" s="33" t="s">
        <v>107</v>
      </c>
      <c r="O2318" s="33" t="s">
        <v>111</v>
      </c>
      <c r="P2318" s="33" t="s">
        <v>111</v>
      </c>
      <c r="Q2318" s="33" t="s">
        <v>111</v>
      </c>
      <c r="R2318" s="33" t="s">
        <v>111</v>
      </c>
      <c r="S2318" s="33" t="s">
        <v>111</v>
      </c>
    </row>
    <row r="2319" spans="1:19" x14ac:dyDescent="0.25">
      <c r="A2319" t="str">
        <f>_xlfn.CONCAT(B2319,",",C2319,",",D2319,",",E2319,",",F2319,",",G2319,",",H2319,",",I2319,",",J2319,",",K2319,",",L2319,",",M2319,",",N2319,",",O2319,",",P2319,",",Q2319,",",R2319,",",S2319)</f>
        <v>2318,2017,2,ANTIOQUIA,SATISFACTORIA,1. SERVICIO MEDICO,1. EXCELENTE,AMABILIDAD,CONFIANZA,AGILIDAD,NO RESPONDE,NO RESPONDE,1. Menor de 30 Min,1. SI,1. SI,1. SI,1. SI,1. SI</v>
      </c>
      <c r="B2319">
        <v>2318</v>
      </c>
      <c r="C2319" s="33">
        <v>2017</v>
      </c>
      <c r="D2319" s="33">
        <v>2</v>
      </c>
      <c r="E2319" s="33" t="s">
        <v>43</v>
      </c>
      <c r="F2319" s="33" t="s">
        <v>18</v>
      </c>
      <c r="G2319" s="33" t="s">
        <v>96</v>
      </c>
      <c r="H2319" s="33" t="s">
        <v>103</v>
      </c>
      <c r="I2319" s="33" t="s">
        <v>26</v>
      </c>
      <c r="J2319" s="33" t="s">
        <v>27</v>
      </c>
      <c r="K2319" s="33" t="s">
        <v>30</v>
      </c>
      <c r="L2319" s="33" t="s">
        <v>69</v>
      </c>
      <c r="M2319" s="33" t="s">
        <v>69</v>
      </c>
      <c r="N2319" s="33" t="s">
        <v>107</v>
      </c>
      <c r="O2319" s="33" t="s">
        <v>111</v>
      </c>
      <c r="P2319" s="33" t="s">
        <v>111</v>
      </c>
      <c r="Q2319" s="33" t="s">
        <v>111</v>
      </c>
      <c r="R2319" s="33" t="s">
        <v>111</v>
      </c>
      <c r="S2319" s="33" t="s">
        <v>111</v>
      </c>
    </row>
    <row r="2320" spans="1:19" x14ac:dyDescent="0.25">
      <c r="A2320" t="str">
        <f>_xlfn.CONCAT(B2320,",",C2320,",",D2320,",",E2320,",",F2320,",",G2320,",",H2320,",",I2320,",",J2320,",",K2320,",",L2320,",",M2320,",",N2320,",",O2320,",",P2320,",",Q2320,",",R2320,",",S2320)</f>
        <v>2319,2017,2,ANTIOQUIA,ACEPTABLE,1. SERVICIO MEDICO,2. BUENO,AMABILIDAD,CONFIANZA,NO RESPONDE,NO RESPONDE,NO RESPONDE,1. Menor de 30 Min,1. SI,1. SI,1. SI,1. SI,1. SI</v>
      </c>
      <c r="B2320">
        <v>2319</v>
      </c>
      <c r="C2320" s="33">
        <v>2017</v>
      </c>
      <c r="D2320" s="33">
        <v>2</v>
      </c>
      <c r="E2320" s="33" t="s">
        <v>43</v>
      </c>
      <c r="F2320" s="33" t="s">
        <v>19</v>
      </c>
      <c r="G2320" s="33" t="s">
        <v>96</v>
      </c>
      <c r="H2320" s="33" t="s">
        <v>104</v>
      </c>
      <c r="I2320" s="33" t="s">
        <v>26</v>
      </c>
      <c r="J2320" s="33" t="s">
        <v>27</v>
      </c>
      <c r="K2320" s="33" t="s">
        <v>69</v>
      </c>
      <c r="L2320" s="33" t="s">
        <v>69</v>
      </c>
      <c r="M2320" s="33" t="s">
        <v>69</v>
      </c>
      <c r="N2320" s="33" t="s">
        <v>107</v>
      </c>
      <c r="O2320" s="33" t="s">
        <v>111</v>
      </c>
      <c r="P2320" s="33" t="s">
        <v>111</v>
      </c>
      <c r="Q2320" s="33" t="s">
        <v>111</v>
      </c>
      <c r="R2320" s="33" t="s">
        <v>111</v>
      </c>
      <c r="S2320" s="33" t="s">
        <v>111</v>
      </c>
    </row>
    <row r="2321" spans="1:19" x14ac:dyDescent="0.25">
      <c r="A2321" t="str">
        <f>_xlfn.CONCAT(B2321,",",C2321,",",D2321,",",E2321,",",F2321,",",G2321,",",H2321,",",I2321,",",J2321,",",K2321,",",L2321,",",M2321,",",N2321,",",O2321,",",P2321,",",Q2321,",",R2321,",",S2321)</f>
        <v>2320,2017,2,ANTIOQUIA,SATISFACTORIA,1. SERVICIO MEDICO,1. EXCELENTE,AMABILIDAD,CONFIANZA,AGILIDAD,NO RESPONDE,NO RESPONDE,1. Menor de 30 Min,1. SI,1. SI,1. SI,1. SI,1. SI</v>
      </c>
      <c r="B2321">
        <v>2320</v>
      </c>
      <c r="C2321" s="33">
        <v>2017</v>
      </c>
      <c r="D2321" s="33">
        <v>2</v>
      </c>
      <c r="E2321" s="33" t="s">
        <v>43</v>
      </c>
      <c r="F2321" s="33" t="s">
        <v>18</v>
      </c>
      <c r="G2321" s="33" t="s">
        <v>96</v>
      </c>
      <c r="H2321" s="33" t="s">
        <v>103</v>
      </c>
      <c r="I2321" s="33" t="s">
        <v>26</v>
      </c>
      <c r="J2321" s="33" t="s">
        <v>27</v>
      </c>
      <c r="K2321" s="33" t="s">
        <v>30</v>
      </c>
      <c r="L2321" s="33" t="s">
        <v>69</v>
      </c>
      <c r="M2321" s="33" t="s">
        <v>69</v>
      </c>
      <c r="N2321" s="33" t="s">
        <v>107</v>
      </c>
      <c r="O2321" s="33" t="s">
        <v>111</v>
      </c>
      <c r="P2321" s="33" t="s">
        <v>111</v>
      </c>
      <c r="Q2321" s="33" t="s">
        <v>111</v>
      </c>
      <c r="R2321" s="33" t="s">
        <v>111</v>
      </c>
      <c r="S2321" s="33" t="s">
        <v>111</v>
      </c>
    </row>
    <row r="2322" spans="1:19" x14ac:dyDescent="0.25">
      <c r="A2322" t="str">
        <f>_xlfn.CONCAT(B2322,",",C2322,",",D2322,",",E2322,",",F2322,",",G2322,",",H2322,",",I2322,",",J2322,",",K2322,",",L2322,",",M2322,",",N2322,",",O2322,",",P2322,",",Q2322,",",R2322,",",S2322)</f>
        <v>2321,2017,2,ANTIOQUIA,SATISFACTORIA,1. SERVICIO MEDICO,2. BUENO,AMABILIDAD,CONFIANZA,NO RESPONDE,NO RESPONDE,NO RESPONDE,1. Menor de 30 Min,1. SI,1. SI,1. SI,1. SI,1. SI</v>
      </c>
      <c r="B2322">
        <v>2321</v>
      </c>
      <c r="C2322" s="33">
        <v>2017</v>
      </c>
      <c r="D2322" s="33">
        <v>2</v>
      </c>
      <c r="E2322" s="33" t="s">
        <v>43</v>
      </c>
      <c r="F2322" s="33" t="s">
        <v>18</v>
      </c>
      <c r="G2322" s="33" t="s">
        <v>96</v>
      </c>
      <c r="H2322" s="33" t="s">
        <v>104</v>
      </c>
      <c r="I2322" s="33" t="s">
        <v>26</v>
      </c>
      <c r="J2322" s="33" t="s">
        <v>27</v>
      </c>
      <c r="K2322" s="33" t="s">
        <v>69</v>
      </c>
      <c r="L2322" s="33" t="s">
        <v>69</v>
      </c>
      <c r="M2322" s="33" t="s">
        <v>69</v>
      </c>
      <c r="N2322" s="33" t="s">
        <v>107</v>
      </c>
      <c r="O2322" s="33" t="s">
        <v>111</v>
      </c>
      <c r="P2322" s="33" t="s">
        <v>111</v>
      </c>
      <c r="Q2322" s="33" t="s">
        <v>111</v>
      </c>
      <c r="R2322" s="33" t="s">
        <v>111</v>
      </c>
      <c r="S2322" s="33" t="s">
        <v>111</v>
      </c>
    </row>
    <row r="2323" spans="1:19" x14ac:dyDescent="0.25">
      <c r="A2323" t="str">
        <f>_xlfn.CONCAT(B2323,",",C2323,",",D2323,",",E2323,",",F2323,",",G2323,",",H2323,",",I2323,",",J2323,",",K2323,",",L2323,",",M2323,",",N2323,",",O2323,",",P2323,",",Q2323,",",R2323,",",S2323)</f>
        <v>2322,2017,2,ANTIOQUIA,SATISFACTORIA,1. SERVICIO MEDICO,1. EXCELENTE,AMABILIDAD,CONFIANZA,AGILIDAD,SEGURIDAD,NO RESPONDE,1. Menor de 30 Min,1. SI,1. SI,1. SI,1. SI,1. SI</v>
      </c>
      <c r="B2323">
        <v>2322</v>
      </c>
      <c r="C2323" s="33">
        <v>2017</v>
      </c>
      <c r="D2323" s="33">
        <v>2</v>
      </c>
      <c r="E2323" s="33" t="s">
        <v>43</v>
      </c>
      <c r="F2323" s="33" t="s">
        <v>18</v>
      </c>
      <c r="G2323" s="33" t="s">
        <v>96</v>
      </c>
      <c r="H2323" s="33" t="s">
        <v>103</v>
      </c>
      <c r="I2323" s="33" t="s">
        <v>26</v>
      </c>
      <c r="J2323" s="33" t="s">
        <v>27</v>
      </c>
      <c r="K2323" s="33" t="s">
        <v>30</v>
      </c>
      <c r="L2323" s="33" t="s">
        <v>31</v>
      </c>
      <c r="M2323" s="33" t="s">
        <v>69</v>
      </c>
      <c r="N2323" s="33" t="s">
        <v>107</v>
      </c>
      <c r="O2323" s="33" t="s">
        <v>111</v>
      </c>
      <c r="P2323" s="33" t="s">
        <v>111</v>
      </c>
      <c r="Q2323" s="33" t="s">
        <v>111</v>
      </c>
      <c r="R2323" s="33" t="s">
        <v>111</v>
      </c>
      <c r="S2323" s="33" t="s">
        <v>111</v>
      </c>
    </row>
    <row r="2324" spans="1:19" x14ac:dyDescent="0.25">
      <c r="A2324" t="str">
        <f>_xlfn.CONCAT(B2324,",",C2324,",",D2324,",",E2324,",",F2324,",",G2324,",",H2324,",",I2324,",",J2324,",",K2324,",",L2324,",",M2324,",",N2324,",",O2324,",",P2324,",",Q2324,",",R2324,",",S2324)</f>
        <v>2323,2017,2,ANTIOQUIA,SATISFACTORIA,1. SERVICIO MEDICO,2. BUENO,AMABILIDAD,CONFIANZA,AGILIDAD,NO RESPONDE,NO RESPONDE,1. Menor de 30 Min,1. SI,1. SI,1. SI,1. SI,1. SI</v>
      </c>
      <c r="B2324">
        <v>2323</v>
      </c>
      <c r="C2324" s="33">
        <v>2017</v>
      </c>
      <c r="D2324" s="33">
        <v>2</v>
      </c>
      <c r="E2324" s="33" t="s">
        <v>43</v>
      </c>
      <c r="F2324" s="33" t="s">
        <v>18</v>
      </c>
      <c r="G2324" s="33" t="s">
        <v>96</v>
      </c>
      <c r="H2324" s="33" t="s">
        <v>104</v>
      </c>
      <c r="I2324" s="33" t="s">
        <v>26</v>
      </c>
      <c r="J2324" s="33" t="s">
        <v>27</v>
      </c>
      <c r="K2324" s="33" t="s">
        <v>30</v>
      </c>
      <c r="L2324" s="33" t="s">
        <v>69</v>
      </c>
      <c r="M2324" s="33" t="s">
        <v>69</v>
      </c>
      <c r="N2324" s="33" t="s">
        <v>107</v>
      </c>
      <c r="O2324" s="33" t="s">
        <v>111</v>
      </c>
      <c r="P2324" s="33" t="s">
        <v>111</v>
      </c>
      <c r="Q2324" s="33" t="s">
        <v>111</v>
      </c>
      <c r="R2324" s="33" t="s">
        <v>111</v>
      </c>
      <c r="S2324" s="33" t="s">
        <v>111</v>
      </c>
    </row>
    <row r="2325" spans="1:19" x14ac:dyDescent="0.25">
      <c r="A2325" t="str">
        <f>_xlfn.CONCAT(B2325,",",C2325,",",D2325,",",E2325,",",F2325,",",G2325,",",H2325,",",I2325,",",J2325,",",K2325,",",L2325,",",M2325,",",N2325,",",O2325,",",P2325,",",Q2325,",",R2325,",",S2325)</f>
        <v>2324,2017,2,ANTIOQUIA,SATISFACTORIA,1. SERVICIO MEDICO,2. BUENO,AMABILIDAD,CONFIANZA,NO RESPONDE,NO RESPONDE,NO RESPONDE,1. Menor de 30 Min,1. SI,1. SI,1. SI,1. SI,1. SI</v>
      </c>
      <c r="B2325">
        <v>2324</v>
      </c>
      <c r="C2325" s="33">
        <v>2017</v>
      </c>
      <c r="D2325" s="33">
        <v>2</v>
      </c>
      <c r="E2325" s="33" t="s">
        <v>43</v>
      </c>
      <c r="F2325" s="33" t="s">
        <v>18</v>
      </c>
      <c r="G2325" s="33" t="s">
        <v>96</v>
      </c>
      <c r="H2325" s="33" t="s">
        <v>104</v>
      </c>
      <c r="I2325" s="33" t="s">
        <v>26</v>
      </c>
      <c r="J2325" s="33" t="s">
        <v>27</v>
      </c>
      <c r="K2325" s="33" t="s">
        <v>69</v>
      </c>
      <c r="L2325" s="33" t="s">
        <v>69</v>
      </c>
      <c r="M2325" s="33" t="s">
        <v>69</v>
      </c>
      <c r="N2325" s="33" t="s">
        <v>107</v>
      </c>
      <c r="O2325" s="33" t="s">
        <v>111</v>
      </c>
      <c r="P2325" s="33" t="s">
        <v>111</v>
      </c>
      <c r="Q2325" s="33" t="s">
        <v>111</v>
      </c>
      <c r="R2325" s="33" t="s">
        <v>111</v>
      </c>
      <c r="S2325" s="33" t="s">
        <v>111</v>
      </c>
    </row>
    <row r="2326" spans="1:19" x14ac:dyDescent="0.25">
      <c r="A2326" t="str">
        <f>_xlfn.CONCAT(B2326,",",C2326,",",D2326,",",E2326,",",F2326,",",G2326,",",H2326,",",I2326,",",J2326,",",K2326,",",L2326,",",M2326,",",N2326,",",O2326,",",P2326,",",Q2326,",",R2326,",",S2326)</f>
        <v>2325,2017,2,ANTIOQUIA,SATISFACTORIA,1. SERVICIO MEDICO,1. EXCELENTE,AMABILIDAD,CONFIANZA,NO RESPONDE,NO RESPONDE,NO RESPONDE,1. Menor de 30 Min,1. SI,1. SI,1. SI,1. SI,1. SI</v>
      </c>
      <c r="B2326">
        <v>2325</v>
      </c>
      <c r="C2326" s="33">
        <v>2017</v>
      </c>
      <c r="D2326" s="33">
        <v>2</v>
      </c>
      <c r="E2326" s="33" t="s">
        <v>43</v>
      </c>
      <c r="F2326" s="33" t="s">
        <v>18</v>
      </c>
      <c r="G2326" s="33" t="s">
        <v>96</v>
      </c>
      <c r="H2326" s="33" t="s">
        <v>103</v>
      </c>
      <c r="I2326" s="33" t="s">
        <v>26</v>
      </c>
      <c r="J2326" s="33" t="s">
        <v>27</v>
      </c>
      <c r="K2326" s="33" t="s">
        <v>69</v>
      </c>
      <c r="L2326" s="33" t="s">
        <v>69</v>
      </c>
      <c r="M2326" s="33" t="s">
        <v>69</v>
      </c>
      <c r="N2326" s="33" t="s">
        <v>107</v>
      </c>
      <c r="O2326" s="33" t="s">
        <v>111</v>
      </c>
      <c r="P2326" s="33" t="s">
        <v>111</v>
      </c>
      <c r="Q2326" s="33" t="s">
        <v>111</v>
      </c>
      <c r="R2326" s="33" t="s">
        <v>111</v>
      </c>
      <c r="S2326" s="33" t="s">
        <v>111</v>
      </c>
    </row>
    <row r="2327" spans="1:19" x14ac:dyDescent="0.25">
      <c r="A2327" t="str">
        <f>_xlfn.CONCAT(B2327,",",C2327,",",D2327,",",E2327,",",F2327,",",G2327,",",H2327,",",I2327,",",J2327,",",K2327,",",L2327,",",M2327,",",N2327,",",O2327,",",P2327,",",Q2327,",",R2327,",",S2327)</f>
        <v>2326,2017,2,ANTIOQUIA,SATISFACTORIA,1. SERVICIO MEDICO,1. EXCELENTE,AMABILIDAD,CONFIANZA,NO RESPONDE,NO RESPONDE,NO RESPONDE,1. Menor de 30 Min,1. SI,1. SI,1. SI,1. SI,1. SI</v>
      </c>
      <c r="B2327">
        <v>2326</v>
      </c>
      <c r="C2327" s="33">
        <v>2017</v>
      </c>
      <c r="D2327" s="33">
        <v>2</v>
      </c>
      <c r="E2327" s="33" t="s">
        <v>43</v>
      </c>
      <c r="F2327" s="33" t="s">
        <v>18</v>
      </c>
      <c r="G2327" s="33" t="s">
        <v>96</v>
      </c>
      <c r="H2327" s="33" t="s">
        <v>103</v>
      </c>
      <c r="I2327" s="33" t="s">
        <v>26</v>
      </c>
      <c r="J2327" s="33" t="s">
        <v>27</v>
      </c>
      <c r="K2327" s="33" t="s">
        <v>69</v>
      </c>
      <c r="L2327" s="33" t="s">
        <v>69</v>
      </c>
      <c r="M2327" s="33" t="s">
        <v>69</v>
      </c>
      <c r="N2327" s="33" t="s">
        <v>107</v>
      </c>
      <c r="O2327" s="33" t="s">
        <v>111</v>
      </c>
      <c r="P2327" s="33" t="s">
        <v>111</v>
      </c>
      <c r="Q2327" s="33" t="s">
        <v>111</v>
      </c>
      <c r="R2327" s="33" t="s">
        <v>111</v>
      </c>
      <c r="S2327" s="33" t="s">
        <v>111</v>
      </c>
    </row>
    <row r="2328" spans="1:19" x14ac:dyDescent="0.25">
      <c r="A2328" t="str">
        <f>_xlfn.CONCAT(B2328,",",C2328,",",D2328,",",E2328,",",F2328,",",G2328,",",H2328,",",I2328,",",J2328,",",K2328,",",L2328,",",M2328,",",N2328,",",O2328,",",P2328,",",Q2328,",",R2328,",",S2328)</f>
        <v>2327,2017,2,MAGDALENA,ACEPTABLE,2. AFILIACIONES,2. BUENO,NO RESPONDE,CONFIANZA,NO RESPONDE,NO RESPONDE,NO RESPONDE,1. Menor de 30 Min,1. SI,1. SI,1. SI,1. SI,1. SI</v>
      </c>
      <c r="B2328">
        <v>2327</v>
      </c>
      <c r="C2328" s="33">
        <v>2017</v>
      </c>
      <c r="D2328" s="33">
        <v>2</v>
      </c>
      <c r="E2328" s="33" t="s">
        <v>44</v>
      </c>
      <c r="F2328" s="33" t="s">
        <v>19</v>
      </c>
      <c r="G2328" s="33" t="s">
        <v>97</v>
      </c>
      <c r="H2328" s="33" t="s">
        <v>104</v>
      </c>
      <c r="I2328" s="33" t="s">
        <v>69</v>
      </c>
      <c r="J2328" s="33" t="s">
        <v>27</v>
      </c>
      <c r="K2328" s="33" t="s">
        <v>69</v>
      </c>
      <c r="L2328" s="33" t="s">
        <v>69</v>
      </c>
      <c r="M2328" s="33" t="s">
        <v>69</v>
      </c>
      <c r="N2328" s="33" t="s">
        <v>107</v>
      </c>
      <c r="O2328" s="33" t="s">
        <v>111</v>
      </c>
      <c r="P2328" s="33" t="s">
        <v>111</v>
      </c>
      <c r="Q2328" s="33" t="s">
        <v>111</v>
      </c>
      <c r="R2328" s="33" t="s">
        <v>111</v>
      </c>
      <c r="S2328" s="33" t="s">
        <v>111</v>
      </c>
    </row>
    <row r="2329" spans="1:19" x14ac:dyDescent="0.25">
      <c r="A2329" t="str">
        <f>_xlfn.CONCAT(B2329,",",C2329,",",D2329,",",E2329,",",F2329,",",G2329,",",H2329,",",I2329,",",J2329,",",K2329,",",L2329,",",M2329,",",N2329,",",O2329,",",P2329,",",Q2329,",",R2329,",",S2329)</f>
        <v>2328,2017,2,MAGDALENA,SATISFACTORIA,1. SERVICIO MEDICO,1. EXCELENTE,AMABILIDAD,CONFIANZA,NO RESPONDE,NO RESPONDE,NO RESPONDE,1. Menor de 30 Min,1. SI,1. SI,1. SI,1. SI,1. SI</v>
      </c>
      <c r="B2329">
        <v>2328</v>
      </c>
      <c r="C2329" s="33">
        <v>2017</v>
      </c>
      <c r="D2329" s="33">
        <v>2</v>
      </c>
      <c r="E2329" s="33" t="s">
        <v>44</v>
      </c>
      <c r="F2329" s="33" t="s">
        <v>18</v>
      </c>
      <c r="G2329" s="33" t="s">
        <v>96</v>
      </c>
      <c r="H2329" s="33" t="s">
        <v>103</v>
      </c>
      <c r="I2329" s="33" t="s">
        <v>26</v>
      </c>
      <c r="J2329" s="33" t="s">
        <v>27</v>
      </c>
      <c r="K2329" s="33" t="s">
        <v>69</v>
      </c>
      <c r="L2329" s="33" t="s">
        <v>69</v>
      </c>
      <c r="M2329" s="33" t="s">
        <v>69</v>
      </c>
      <c r="N2329" s="33" t="s">
        <v>107</v>
      </c>
      <c r="O2329" s="33" t="s">
        <v>111</v>
      </c>
      <c r="P2329" s="33" t="s">
        <v>111</v>
      </c>
      <c r="Q2329" s="33" t="s">
        <v>111</v>
      </c>
      <c r="R2329" s="33" t="s">
        <v>111</v>
      </c>
      <c r="S2329" s="33" t="s">
        <v>111</v>
      </c>
    </row>
    <row r="2330" spans="1:19" x14ac:dyDescent="0.25">
      <c r="A2330" t="str">
        <f>_xlfn.CONCAT(B2330,",",C2330,",",D2330,",",E2330,",",F2330,",",G2330,",",H2330,",",I2330,",",J2330,",",K2330,",",L2330,",",M2330,",",N2330,",",O2330,",",P2330,",",Q2330,",",R2330,",",S2330)</f>
        <v>2329,2017,2,MAGDALENA,ACEPTABLE,2. AFILIACIONES,2. BUENO,NO RESPONDE,CONFIANZA,NO RESPONDE,NO RESPONDE,NO RESPONDE,1. Menor de 30 Min,1. SI,1. SI,1. SI,1. SI,1. SI</v>
      </c>
      <c r="B2330">
        <v>2329</v>
      </c>
      <c r="C2330" s="33">
        <v>2017</v>
      </c>
      <c r="D2330" s="33">
        <v>2</v>
      </c>
      <c r="E2330" s="33" t="s">
        <v>44</v>
      </c>
      <c r="F2330" s="33" t="s">
        <v>19</v>
      </c>
      <c r="G2330" s="33" t="s">
        <v>97</v>
      </c>
      <c r="H2330" s="33" t="s">
        <v>104</v>
      </c>
      <c r="I2330" s="33" t="s">
        <v>69</v>
      </c>
      <c r="J2330" s="33" t="s">
        <v>27</v>
      </c>
      <c r="K2330" s="33" t="s">
        <v>69</v>
      </c>
      <c r="L2330" s="33" t="s">
        <v>69</v>
      </c>
      <c r="M2330" s="33" t="s">
        <v>69</v>
      </c>
      <c r="N2330" s="33" t="s">
        <v>107</v>
      </c>
      <c r="O2330" s="33" t="s">
        <v>111</v>
      </c>
      <c r="P2330" s="33" t="s">
        <v>111</v>
      </c>
      <c r="Q2330" s="33" t="s">
        <v>111</v>
      </c>
      <c r="R2330" s="33" t="s">
        <v>111</v>
      </c>
      <c r="S2330" s="33" t="s">
        <v>111</v>
      </c>
    </row>
    <row r="2331" spans="1:19" x14ac:dyDescent="0.25">
      <c r="A2331" t="str">
        <f>_xlfn.CONCAT(B2331,",",C2331,",",D2331,",",E2331,",",F2331,",",G2331,",",H2331,",",I2331,",",J2331,",",K2331,",",L2331,",",M2331,",",N2331,",",O2331,",",P2331,",",Q2331,",",R2331,",",S2331)</f>
        <v>2330,2017,2,MAGDALENA,MINIMO,1. SERVICIO MEDICO,5. NO RESPONDE,NO RESPONDE,CONFIANZA,NO RESPONDE,NO RESPONDE,NO RESPONDE,1. Menor de 30 Min,1. SI,1. SI,1. SI,1. SI,1. SI</v>
      </c>
      <c r="B2331">
        <v>2330</v>
      </c>
      <c r="C2331" s="33">
        <v>2017</v>
      </c>
      <c r="D2331" s="33">
        <v>2</v>
      </c>
      <c r="E2331" s="33" t="s">
        <v>44</v>
      </c>
      <c r="F2331" s="33" t="s">
        <v>20</v>
      </c>
      <c r="G2331" s="33" t="s">
        <v>96</v>
      </c>
      <c r="H2331" s="33" t="s">
        <v>100</v>
      </c>
      <c r="I2331" s="33" t="s">
        <v>69</v>
      </c>
      <c r="J2331" s="33" t="s">
        <v>27</v>
      </c>
      <c r="K2331" s="33" t="s">
        <v>69</v>
      </c>
      <c r="L2331" s="33" t="s">
        <v>69</v>
      </c>
      <c r="M2331" s="33" t="s">
        <v>69</v>
      </c>
      <c r="N2331" s="33" t="s">
        <v>107</v>
      </c>
      <c r="O2331" s="33" t="s">
        <v>111</v>
      </c>
      <c r="P2331" s="33" t="s">
        <v>111</v>
      </c>
      <c r="Q2331" s="33" t="s">
        <v>111</v>
      </c>
      <c r="R2331" s="33" t="s">
        <v>111</v>
      </c>
      <c r="S2331" s="33" t="s">
        <v>111</v>
      </c>
    </row>
    <row r="2332" spans="1:19" x14ac:dyDescent="0.25">
      <c r="A2332" t="str">
        <f>_xlfn.CONCAT(B2332,",",C2332,",",D2332,",",E2332,",",F2332,",",G2332,",",H2332,",",I2332,",",J2332,",",K2332,",",L2332,",",M2332,",",N2332,",",O2332,",",P2332,",",Q2332,",",R2332,",",S2332)</f>
        <v>2331,2017,2,MAGDALENA,MINIMO,1. SERVICIO MEDICO,5. NO RESPONDE,NO RESPONDE,CONFIANZA,NO RESPONDE,NO RESPONDE,NO RESPONDE,1. Menor de 30 Min,1. SI,1. SI,1. SI,1. SI,1. SI</v>
      </c>
      <c r="B2332">
        <v>2331</v>
      </c>
      <c r="C2332" s="33">
        <v>2017</v>
      </c>
      <c r="D2332" s="33">
        <v>2</v>
      </c>
      <c r="E2332" s="33" t="s">
        <v>44</v>
      </c>
      <c r="F2332" s="33" t="s">
        <v>20</v>
      </c>
      <c r="G2332" s="33" t="s">
        <v>96</v>
      </c>
      <c r="H2332" s="33" t="s">
        <v>100</v>
      </c>
      <c r="I2332" s="33" t="s">
        <v>69</v>
      </c>
      <c r="J2332" s="33" t="s">
        <v>27</v>
      </c>
      <c r="K2332" s="33" t="s">
        <v>69</v>
      </c>
      <c r="L2332" s="33" t="s">
        <v>69</v>
      </c>
      <c r="M2332" s="33" t="s">
        <v>69</v>
      </c>
      <c r="N2332" s="33" t="s">
        <v>107</v>
      </c>
      <c r="O2332" s="33" t="s">
        <v>111</v>
      </c>
      <c r="P2332" s="33" t="s">
        <v>111</v>
      </c>
      <c r="Q2332" s="33" t="s">
        <v>111</v>
      </c>
      <c r="R2332" s="33" t="s">
        <v>111</v>
      </c>
      <c r="S2332" s="33" t="s">
        <v>111</v>
      </c>
    </row>
    <row r="2333" spans="1:19" x14ac:dyDescent="0.25">
      <c r="A2333" t="str">
        <f>_xlfn.CONCAT(B2333,",",C2333,",",D2333,",",E2333,",",F2333,",",G2333,",",H2333,",",I2333,",",J2333,",",K2333,",",L2333,",",M2333,",",N2333,",",O2333,",",P2333,",",Q2333,",",R2333,",",S2333)</f>
        <v>2332,2017,2,MAGDALENA,MINIMO,1. SERVICIO MEDICO,5. NO RESPONDE,NO RESPONDE,CONFIANZA,NO RESPONDE,NO RESPONDE,NO RESPONDE,1. Menor de 30 Min,1. SI,1. SI,1. SI,1. SI,1. SI</v>
      </c>
      <c r="B2333">
        <v>2332</v>
      </c>
      <c r="C2333" s="33">
        <v>2017</v>
      </c>
      <c r="D2333" s="33">
        <v>2</v>
      </c>
      <c r="E2333" s="33" t="s">
        <v>44</v>
      </c>
      <c r="F2333" s="33" t="s">
        <v>20</v>
      </c>
      <c r="G2333" s="33" t="s">
        <v>96</v>
      </c>
      <c r="H2333" s="33" t="s">
        <v>100</v>
      </c>
      <c r="I2333" s="33" t="s">
        <v>69</v>
      </c>
      <c r="J2333" s="33" t="s">
        <v>27</v>
      </c>
      <c r="K2333" s="33" t="s">
        <v>69</v>
      </c>
      <c r="L2333" s="33" t="s">
        <v>69</v>
      </c>
      <c r="M2333" s="33" t="s">
        <v>69</v>
      </c>
      <c r="N2333" s="33" t="s">
        <v>107</v>
      </c>
      <c r="O2333" s="33" t="s">
        <v>111</v>
      </c>
      <c r="P2333" s="33" t="s">
        <v>111</v>
      </c>
      <c r="Q2333" s="33" t="s">
        <v>111</v>
      </c>
      <c r="R2333" s="33" t="s">
        <v>111</v>
      </c>
      <c r="S2333" s="33" t="s">
        <v>111</v>
      </c>
    </row>
    <row r="2334" spans="1:19" x14ac:dyDescent="0.25">
      <c r="A2334" t="str">
        <f>_xlfn.CONCAT(B2334,",",C2334,",",D2334,",",E2334,",",F2334,",",G2334,",",H2334,",",I2334,",",J2334,",",K2334,",",L2334,",",M2334,",",N2334,",",O2334,",",P2334,",",Q2334,",",R2334,",",S2334)</f>
        <v>2333,2017,2,MAGDALENA,MINIMO,1. SERVICIO MEDICO,5. NO RESPONDE,NO RESPONDE,CONFIANZA,NO RESPONDE,NO RESPONDE,NO RESPONDE,1. Menor de 30 Min,1. SI,1. SI,1. SI,1. SI,1. SI</v>
      </c>
      <c r="B2334">
        <v>2333</v>
      </c>
      <c r="C2334" s="33">
        <v>2017</v>
      </c>
      <c r="D2334" s="33">
        <v>2</v>
      </c>
      <c r="E2334" s="33" t="s">
        <v>44</v>
      </c>
      <c r="F2334" s="33" t="s">
        <v>20</v>
      </c>
      <c r="G2334" s="33" t="s">
        <v>96</v>
      </c>
      <c r="H2334" s="33" t="s">
        <v>100</v>
      </c>
      <c r="I2334" s="33" t="s">
        <v>69</v>
      </c>
      <c r="J2334" s="33" t="s">
        <v>27</v>
      </c>
      <c r="K2334" s="33" t="s">
        <v>69</v>
      </c>
      <c r="L2334" s="33" t="s">
        <v>69</v>
      </c>
      <c r="M2334" s="33" t="s">
        <v>69</v>
      </c>
      <c r="N2334" s="33" t="s">
        <v>107</v>
      </c>
      <c r="O2334" s="33" t="s">
        <v>111</v>
      </c>
      <c r="P2334" s="33" t="s">
        <v>111</v>
      </c>
      <c r="Q2334" s="33" t="s">
        <v>111</v>
      </c>
      <c r="R2334" s="33" t="s">
        <v>111</v>
      </c>
      <c r="S2334" s="33" t="s">
        <v>111</v>
      </c>
    </row>
    <row r="2335" spans="1:19" x14ac:dyDescent="0.25">
      <c r="A2335" t="str">
        <f>_xlfn.CONCAT(B2335,",",C2335,",",D2335,",",E2335,",",F2335,",",G2335,",",H2335,",",I2335,",",J2335,",",K2335,",",L2335,",",M2335,",",N2335,",",O2335,",",P2335,",",Q2335,",",R2335,",",S2335)</f>
        <v>2334,2017,2,MAGDALENA,MINIMO,1. SERVICIO MEDICO,5. NO RESPONDE,NO RESPONDE,CONFIANZA,NO RESPONDE,NO RESPONDE,NO RESPONDE,1. Menor de 30 Min,1. SI,1. SI,1. SI,1. SI,1. SI</v>
      </c>
      <c r="B2335">
        <v>2334</v>
      </c>
      <c r="C2335" s="33">
        <v>2017</v>
      </c>
      <c r="D2335" s="33">
        <v>2</v>
      </c>
      <c r="E2335" s="33" t="s">
        <v>44</v>
      </c>
      <c r="F2335" s="33" t="s">
        <v>20</v>
      </c>
      <c r="G2335" s="33" t="s">
        <v>96</v>
      </c>
      <c r="H2335" s="33" t="s">
        <v>100</v>
      </c>
      <c r="I2335" s="33" t="s">
        <v>69</v>
      </c>
      <c r="J2335" s="33" t="s">
        <v>27</v>
      </c>
      <c r="K2335" s="33" t="s">
        <v>69</v>
      </c>
      <c r="L2335" s="33" t="s">
        <v>69</v>
      </c>
      <c r="M2335" s="33" t="s">
        <v>69</v>
      </c>
      <c r="N2335" s="33" t="s">
        <v>107</v>
      </c>
      <c r="O2335" s="33" t="s">
        <v>111</v>
      </c>
      <c r="P2335" s="33" t="s">
        <v>111</v>
      </c>
      <c r="Q2335" s="33" t="s">
        <v>111</v>
      </c>
      <c r="R2335" s="33" t="s">
        <v>111</v>
      </c>
      <c r="S2335" s="33" t="s">
        <v>111</v>
      </c>
    </row>
    <row r="2336" spans="1:19" x14ac:dyDescent="0.25">
      <c r="A2336" t="str">
        <f>_xlfn.CONCAT(B2336,",",C2336,",",D2336,",",E2336,",",F2336,",",G2336,",",H2336,",",I2336,",",J2336,",",K2336,",",L2336,",",M2336,",",N2336,",",O2336,",",P2336,",",Q2336,",",R2336,",",S2336)</f>
        <v>2335,2017,2,MAGDALENA,ACEPTABLE,2. AFILIACIONES,2. BUENO,AMABILIDAD,NO RESPONDE,NO RESPONDE,NO RESPONDE,NO RESPONDE,1. Menor de 30 Min,1. SI,1. SI,1. SI,1. SI,1. SI</v>
      </c>
      <c r="B2336">
        <v>2335</v>
      </c>
      <c r="C2336" s="33">
        <v>2017</v>
      </c>
      <c r="D2336" s="33">
        <v>2</v>
      </c>
      <c r="E2336" s="33" t="s">
        <v>44</v>
      </c>
      <c r="F2336" s="33" t="s">
        <v>19</v>
      </c>
      <c r="G2336" s="33" t="s">
        <v>97</v>
      </c>
      <c r="H2336" s="33" t="s">
        <v>104</v>
      </c>
      <c r="I2336" s="33" t="s">
        <v>26</v>
      </c>
      <c r="J2336" s="33" t="s">
        <v>69</v>
      </c>
      <c r="K2336" s="33" t="s">
        <v>69</v>
      </c>
      <c r="L2336" s="33" t="s">
        <v>69</v>
      </c>
      <c r="M2336" s="33" t="s">
        <v>69</v>
      </c>
      <c r="N2336" s="33" t="s">
        <v>107</v>
      </c>
      <c r="O2336" s="33" t="s">
        <v>111</v>
      </c>
      <c r="P2336" s="33" t="s">
        <v>111</v>
      </c>
      <c r="Q2336" s="33" t="s">
        <v>111</v>
      </c>
      <c r="R2336" s="33" t="s">
        <v>111</v>
      </c>
      <c r="S2336" s="33" t="s">
        <v>111</v>
      </c>
    </row>
    <row r="2337" spans="1:19" x14ac:dyDescent="0.25">
      <c r="A2337" t="str">
        <f>_xlfn.CONCAT(B2337,",",C2337,",",D2337,",",E2337,",",F2337,",",G2337,",",H2337,",",I2337,",",J2337,",",K2337,",",L2337,",",M2337,",",N2337,",",O2337,",",P2337,",",Q2337,",",R2337,",",S2337)</f>
        <v>2336,2017,2,MAGDALENA,ACEPTABLE,1. SERVICIO MEDICO,2. BUENO,NO RESPONDE,CONFIANZA,NO RESPONDE,NO RESPONDE,NO RESPONDE,1. Menor de 30 Min,1. SI,1. SI,1. SI,1. SI,1. SI</v>
      </c>
      <c r="B2337">
        <v>2336</v>
      </c>
      <c r="C2337" s="33">
        <v>2017</v>
      </c>
      <c r="D2337" s="33">
        <v>2</v>
      </c>
      <c r="E2337" s="33" t="s">
        <v>44</v>
      </c>
      <c r="F2337" s="33" t="s">
        <v>19</v>
      </c>
      <c r="G2337" s="33" t="s">
        <v>96</v>
      </c>
      <c r="H2337" s="33" t="s">
        <v>104</v>
      </c>
      <c r="I2337" s="33" t="s">
        <v>69</v>
      </c>
      <c r="J2337" s="33" t="s">
        <v>27</v>
      </c>
      <c r="K2337" s="33" t="s">
        <v>69</v>
      </c>
      <c r="L2337" s="33" t="s">
        <v>69</v>
      </c>
      <c r="M2337" s="33" t="s">
        <v>69</v>
      </c>
      <c r="N2337" s="33" t="s">
        <v>107</v>
      </c>
      <c r="O2337" s="33" t="s">
        <v>111</v>
      </c>
      <c r="P2337" s="33" t="s">
        <v>111</v>
      </c>
      <c r="Q2337" s="33" t="s">
        <v>111</v>
      </c>
      <c r="R2337" s="33" t="s">
        <v>111</v>
      </c>
      <c r="S2337" s="33" t="s">
        <v>111</v>
      </c>
    </row>
    <row r="2338" spans="1:19" x14ac:dyDescent="0.25">
      <c r="A2338" t="str">
        <f>_xlfn.CONCAT(B2338,",",C2338,",",D2338,",",E2338,",",F2338,",",G2338,",",H2338,",",I2338,",",J2338,",",K2338,",",L2338,",",M2338,",",N2338,",",O2338,",",P2338,",",Q2338,",",R2338,",",S2338)</f>
        <v>2337,2017,2,MAGDALENA,SATISFACTORIA,1. SERVICIO MEDICO,2. BUENO,NO RESPONDE,CONFIANZA,NO RESPONDE,SEGURIDAD,NO RESPONDE,1. Menor de 30 Min,1. SI,1. SI,1. SI,1. SI,1. SI</v>
      </c>
      <c r="B2338">
        <v>2337</v>
      </c>
      <c r="C2338" s="33">
        <v>2017</v>
      </c>
      <c r="D2338" s="33">
        <v>2</v>
      </c>
      <c r="E2338" s="33" t="s">
        <v>44</v>
      </c>
      <c r="F2338" s="33" t="s">
        <v>18</v>
      </c>
      <c r="G2338" s="33" t="s">
        <v>96</v>
      </c>
      <c r="H2338" s="33" t="s">
        <v>104</v>
      </c>
      <c r="I2338" s="33" t="s">
        <v>69</v>
      </c>
      <c r="J2338" s="33" t="s">
        <v>27</v>
      </c>
      <c r="K2338" s="33" t="s">
        <v>69</v>
      </c>
      <c r="L2338" s="33" t="s">
        <v>31</v>
      </c>
      <c r="M2338" s="33" t="s">
        <v>69</v>
      </c>
      <c r="N2338" s="33" t="s">
        <v>107</v>
      </c>
      <c r="O2338" s="33" t="s">
        <v>111</v>
      </c>
      <c r="P2338" s="33" t="s">
        <v>111</v>
      </c>
      <c r="Q2338" s="33" t="s">
        <v>111</v>
      </c>
      <c r="R2338" s="33" t="s">
        <v>111</v>
      </c>
      <c r="S2338" s="33" t="s">
        <v>111</v>
      </c>
    </row>
    <row r="2339" spans="1:19" x14ac:dyDescent="0.25">
      <c r="A2339" t="str">
        <f>_xlfn.CONCAT(B2339,",",C2339,",",D2339,",",E2339,",",F2339,",",G2339,",",H2339,",",I2339,",",J2339,",",K2339,",",L2339,",",M2339,",",N2339,",",O2339,",",P2339,",",Q2339,",",R2339,",",S2339)</f>
        <v>2338,2017,2,MAGDALENA,SATISFACTORIA,2. AFILIACIONES,2. BUENO,AMABILIDAD,CONFIANZA,NO RESPONDE,NO RESPONDE,NO RESPONDE,1. Menor de 30 Min,1. SI,1. SI,1. SI,1. SI,1. SI</v>
      </c>
      <c r="B2339">
        <v>2338</v>
      </c>
      <c r="C2339" s="33">
        <v>2017</v>
      </c>
      <c r="D2339" s="33">
        <v>2</v>
      </c>
      <c r="E2339" s="33" t="s">
        <v>44</v>
      </c>
      <c r="F2339" s="33" t="s">
        <v>18</v>
      </c>
      <c r="G2339" s="33" t="s">
        <v>97</v>
      </c>
      <c r="H2339" s="33" t="s">
        <v>104</v>
      </c>
      <c r="I2339" s="33" t="s">
        <v>26</v>
      </c>
      <c r="J2339" s="33" t="s">
        <v>27</v>
      </c>
      <c r="K2339" s="33" t="s">
        <v>69</v>
      </c>
      <c r="L2339" s="33" t="s">
        <v>69</v>
      </c>
      <c r="M2339" s="33" t="s">
        <v>69</v>
      </c>
      <c r="N2339" s="33" t="s">
        <v>107</v>
      </c>
      <c r="O2339" s="33" t="s">
        <v>111</v>
      </c>
      <c r="P2339" s="33" t="s">
        <v>111</v>
      </c>
      <c r="Q2339" s="33" t="s">
        <v>111</v>
      </c>
      <c r="R2339" s="33" t="s">
        <v>111</v>
      </c>
      <c r="S2339" s="33" t="s">
        <v>111</v>
      </c>
    </row>
    <row r="2340" spans="1:19" x14ac:dyDescent="0.25">
      <c r="A2340" t="str">
        <f>_xlfn.CONCAT(B2340,",",C2340,",",D2340,",",E2340,",",F2340,",",G2340,",",H2340,",",I2340,",",J2340,",",K2340,",",L2340,",",M2340,",",N2340,",",O2340,",",P2340,",",Q2340,",",R2340,",",S2340)</f>
        <v>2339,2017,2,MAGDALENA,ACEPTABLE,1. SERVICIO MEDICO,2. BUENO,NO RESPONDE,CONFIANZA,NO RESPONDE,NO RESPONDE,NO RESPONDE,1. Menor de 30 Min,1. SI,1. SI,1. SI,1. SI,1. SI</v>
      </c>
      <c r="B2340">
        <v>2339</v>
      </c>
      <c r="C2340" s="33">
        <v>2017</v>
      </c>
      <c r="D2340" s="33">
        <v>2</v>
      </c>
      <c r="E2340" s="33" t="s">
        <v>44</v>
      </c>
      <c r="F2340" s="33" t="s">
        <v>19</v>
      </c>
      <c r="G2340" s="33" t="s">
        <v>96</v>
      </c>
      <c r="H2340" s="33" t="s">
        <v>104</v>
      </c>
      <c r="I2340" s="33" t="s">
        <v>69</v>
      </c>
      <c r="J2340" s="33" t="s">
        <v>27</v>
      </c>
      <c r="K2340" s="33" t="s">
        <v>69</v>
      </c>
      <c r="L2340" s="33" t="s">
        <v>69</v>
      </c>
      <c r="M2340" s="33" t="s">
        <v>69</v>
      </c>
      <c r="N2340" s="33" t="s">
        <v>107</v>
      </c>
      <c r="O2340" s="33" t="s">
        <v>111</v>
      </c>
      <c r="P2340" s="33" t="s">
        <v>111</v>
      </c>
      <c r="Q2340" s="33" t="s">
        <v>111</v>
      </c>
      <c r="R2340" s="33" t="s">
        <v>111</v>
      </c>
      <c r="S2340" s="33" t="s">
        <v>111</v>
      </c>
    </row>
    <row r="2341" spans="1:19" x14ac:dyDescent="0.25">
      <c r="A2341" t="str">
        <f>_xlfn.CONCAT(B2341,",",C2341,",",D2341,",",E2341,",",F2341,",",G2341,",",H2341,",",I2341,",",J2341,",",K2341,",",L2341,",",M2341,",",N2341,",",O2341,",",P2341,",",Q2341,",",R2341,",",S2341)</f>
        <v>2340,2017,2,MAGDALENA,ACEPTABLE,1. SERVICIO MEDICO,2. BUENO,NO RESPONDE,CONFIANZA,NO RESPONDE,NO RESPONDE,NO RESPONDE,1. Menor de 30 Min,1. SI,1. SI,1. SI,1. SI,1. SI</v>
      </c>
      <c r="B2341">
        <v>2340</v>
      </c>
      <c r="C2341" s="33">
        <v>2017</v>
      </c>
      <c r="D2341" s="33">
        <v>2</v>
      </c>
      <c r="E2341" s="33" t="s">
        <v>44</v>
      </c>
      <c r="F2341" s="33" t="s">
        <v>19</v>
      </c>
      <c r="G2341" s="33" t="s">
        <v>96</v>
      </c>
      <c r="H2341" s="33" t="s">
        <v>104</v>
      </c>
      <c r="I2341" s="33" t="s">
        <v>69</v>
      </c>
      <c r="J2341" s="33" t="s">
        <v>27</v>
      </c>
      <c r="K2341" s="33" t="s">
        <v>69</v>
      </c>
      <c r="L2341" s="33" t="s">
        <v>69</v>
      </c>
      <c r="M2341" s="33" t="s">
        <v>69</v>
      </c>
      <c r="N2341" s="33" t="s">
        <v>107</v>
      </c>
      <c r="O2341" s="33" t="s">
        <v>111</v>
      </c>
      <c r="P2341" s="33" t="s">
        <v>111</v>
      </c>
      <c r="Q2341" s="33" t="s">
        <v>111</v>
      </c>
      <c r="R2341" s="33" t="s">
        <v>111</v>
      </c>
      <c r="S2341" s="33" t="s">
        <v>111</v>
      </c>
    </row>
    <row r="2342" spans="1:19" x14ac:dyDescent="0.25">
      <c r="A2342" t="str">
        <f>_xlfn.CONCAT(B2342,",",C2342,",",D2342,",",E2342,",",F2342,",",G2342,",",H2342,",",I2342,",",J2342,",",K2342,",",L2342,",",M2342,",",N2342,",",O2342,",",P2342,",",Q2342,",",R2342,",",S2342)</f>
        <v>2341,2017,2,MAGDALENA,ACEPTABLE,1. SERVICIO MEDICO,2. BUENO,NO RESPONDE,CONFIANZA,NO RESPONDE,NO RESPONDE,NO RESPONDE,1. Menor de 30 Min,1. SI,1. SI,1. SI,1. SI,1. SI</v>
      </c>
      <c r="B2342">
        <v>2341</v>
      </c>
      <c r="C2342" s="33">
        <v>2017</v>
      </c>
      <c r="D2342" s="33">
        <v>2</v>
      </c>
      <c r="E2342" s="33" t="s">
        <v>44</v>
      </c>
      <c r="F2342" s="33" t="s">
        <v>19</v>
      </c>
      <c r="G2342" s="33" t="s">
        <v>96</v>
      </c>
      <c r="H2342" s="33" t="s">
        <v>104</v>
      </c>
      <c r="I2342" s="33" t="s">
        <v>69</v>
      </c>
      <c r="J2342" s="33" t="s">
        <v>27</v>
      </c>
      <c r="K2342" s="33" t="s">
        <v>69</v>
      </c>
      <c r="L2342" s="33" t="s">
        <v>69</v>
      </c>
      <c r="M2342" s="33" t="s">
        <v>69</v>
      </c>
      <c r="N2342" s="33" t="s">
        <v>107</v>
      </c>
      <c r="O2342" s="33" t="s">
        <v>111</v>
      </c>
      <c r="P2342" s="33" t="s">
        <v>111</v>
      </c>
      <c r="Q2342" s="33" t="s">
        <v>111</v>
      </c>
      <c r="R2342" s="33" t="s">
        <v>111</v>
      </c>
      <c r="S2342" s="33" t="s">
        <v>111</v>
      </c>
    </row>
    <row r="2343" spans="1:19" x14ac:dyDescent="0.25">
      <c r="A2343" t="str">
        <f>_xlfn.CONCAT(B2343,",",C2343,",",D2343,",",E2343,",",F2343,",",G2343,",",H2343,",",I2343,",",J2343,",",K2343,",",L2343,",",M2343,",",N2343,",",O2343,",",P2343,",",Q2343,",",R2343,",",S2343)</f>
        <v>2342,2017,2,MAGDALENA,MINIMO,1. SERVICIO MEDICO,5. NO RESPONDE,AMABILIDAD,CONFIANZA,NO RESPONDE,NO RESPONDE,NO RESPONDE,1. Menor de 30 Min,1. SI,1. SI,1. SI,1. SI,1. SI</v>
      </c>
      <c r="B2343">
        <v>2342</v>
      </c>
      <c r="C2343" s="33">
        <v>2017</v>
      </c>
      <c r="D2343" s="33">
        <v>2</v>
      </c>
      <c r="E2343" s="33" t="s">
        <v>44</v>
      </c>
      <c r="F2343" s="33" t="s">
        <v>20</v>
      </c>
      <c r="G2343" s="33" t="s">
        <v>96</v>
      </c>
      <c r="H2343" s="33" t="s">
        <v>100</v>
      </c>
      <c r="I2343" s="33" t="s">
        <v>26</v>
      </c>
      <c r="J2343" s="33" t="s">
        <v>27</v>
      </c>
      <c r="K2343" s="33" t="s">
        <v>69</v>
      </c>
      <c r="L2343" s="33" t="s">
        <v>69</v>
      </c>
      <c r="M2343" s="33" t="s">
        <v>69</v>
      </c>
      <c r="N2343" s="33" t="s">
        <v>107</v>
      </c>
      <c r="O2343" s="33" t="s">
        <v>111</v>
      </c>
      <c r="P2343" s="33" t="s">
        <v>111</v>
      </c>
      <c r="Q2343" s="33" t="s">
        <v>111</v>
      </c>
      <c r="R2343" s="33" t="s">
        <v>111</v>
      </c>
      <c r="S2343" s="33" t="s">
        <v>111</v>
      </c>
    </row>
    <row r="2344" spans="1:19" x14ac:dyDescent="0.25">
      <c r="A2344" t="str">
        <f>_xlfn.CONCAT(B2344,",",C2344,",",D2344,",",E2344,",",F2344,",",G2344,",",H2344,",",I2344,",",J2344,",",K2344,",",L2344,",",M2344,",",N2344,",",O2344,",",P2344,",",Q2344,",",R2344,",",S2344)</f>
        <v>2343,2017,2,CARTAGENA,ACEPTABLE,5. OTROS,2. BUENO,AMABILIDAD,NO RESPONDE,NO RESPONDE,NO RESPONDE,NO RESPONDE,1. Menor de 30 Min,1. SI,1. SI,1. SI,1. SI,1. SI</v>
      </c>
      <c r="B2344">
        <v>2343</v>
      </c>
      <c r="C2344" s="33">
        <v>2017</v>
      </c>
      <c r="D2344" s="33">
        <v>2</v>
      </c>
      <c r="E2344" s="33" t="s">
        <v>48</v>
      </c>
      <c r="F2344" s="33" t="s">
        <v>19</v>
      </c>
      <c r="G2344" s="33" t="s">
        <v>102</v>
      </c>
      <c r="H2344" s="33" t="s">
        <v>104</v>
      </c>
      <c r="I2344" s="33" t="s">
        <v>26</v>
      </c>
      <c r="J2344" s="33" t="s">
        <v>69</v>
      </c>
      <c r="K2344" s="33" t="s">
        <v>69</v>
      </c>
      <c r="L2344" s="33" t="s">
        <v>69</v>
      </c>
      <c r="M2344" s="33" t="s">
        <v>69</v>
      </c>
      <c r="N2344" s="33" t="s">
        <v>107</v>
      </c>
      <c r="O2344" s="33" t="s">
        <v>111</v>
      </c>
      <c r="P2344" s="33" t="s">
        <v>111</v>
      </c>
      <c r="Q2344" s="33" t="s">
        <v>111</v>
      </c>
      <c r="R2344" s="33" t="s">
        <v>111</v>
      </c>
      <c r="S2344" s="33" t="s">
        <v>111</v>
      </c>
    </row>
    <row r="2345" spans="1:19" x14ac:dyDescent="0.25">
      <c r="A2345" t="str">
        <f>_xlfn.CONCAT(B2345,",",C2345,",",D2345,",",E2345,",",F2345,",",G2345,",",H2345,",",I2345,",",J2345,",",K2345,",",L2345,",",M2345,",",N2345,",",O2345,",",P2345,",",Q2345,",",R2345,",",S2345)</f>
        <v>2344,2017,2,CARTAGENA,ACEPTABLE,1. SERVICIO MEDICO,1. EXCELENTE,AMABILIDAD,NO RESPONDE,NO RESPONDE,NO RESPONDE,NO RESPONDE,1. Menor de 30 Min,1. SI,1. SI,1. SI,1. SI,1. SI</v>
      </c>
      <c r="B2345">
        <v>2344</v>
      </c>
      <c r="C2345" s="33">
        <v>2017</v>
      </c>
      <c r="D2345" s="33">
        <v>2</v>
      </c>
      <c r="E2345" s="33" t="s">
        <v>48</v>
      </c>
      <c r="F2345" s="33" t="s">
        <v>19</v>
      </c>
      <c r="G2345" s="33" t="s">
        <v>96</v>
      </c>
      <c r="H2345" s="33" t="s">
        <v>103</v>
      </c>
      <c r="I2345" s="33" t="s">
        <v>26</v>
      </c>
      <c r="J2345" s="33" t="s">
        <v>69</v>
      </c>
      <c r="K2345" s="33" t="s">
        <v>69</v>
      </c>
      <c r="L2345" s="33" t="s">
        <v>69</v>
      </c>
      <c r="M2345" s="33" t="s">
        <v>69</v>
      </c>
      <c r="N2345" s="33" t="s">
        <v>107</v>
      </c>
      <c r="O2345" s="33" t="s">
        <v>111</v>
      </c>
      <c r="P2345" s="33" t="s">
        <v>111</v>
      </c>
      <c r="Q2345" s="33" t="s">
        <v>111</v>
      </c>
      <c r="R2345" s="33" t="s">
        <v>111</v>
      </c>
      <c r="S2345" s="33" t="s">
        <v>111</v>
      </c>
    </row>
    <row r="2346" spans="1:19" x14ac:dyDescent="0.25">
      <c r="A2346" t="str">
        <f>_xlfn.CONCAT(B2346,",",C2346,",",D2346,",",E2346,",",F2346,",",G2346,",",H2346,",",I2346,",",J2346,",",K2346,",",L2346,",",M2346,",",N2346,",",O2346,",",P2346,",",Q2346,",",R2346,",",S2346)</f>
        <v>2345,2017,2,CARTAGENA,ACEPTABLE,2. AFILIACIONES,2. BUENO,AMABILIDAD,NO RESPONDE,NO RESPONDE,NO RESPONDE,NO RESPONDE,1. Menor de 30 Min,1. SI,1. SI,1. SI,1. SI,1. SI</v>
      </c>
      <c r="B2346">
        <v>2345</v>
      </c>
      <c r="C2346" s="33">
        <v>2017</v>
      </c>
      <c r="D2346" s="33">
        <v>2</v>
      </c>
      <c r="E2346" s="33" t="s">
        <v>48</v>
      </c>
      <c r="F2346" s="33" t="s">
        <v>19</v>
      </c>
      <c r="G2346" s="33" t="s">
        <v>97</v>
      </c>
      <c r="H2346" s="33" t="s">
        <v>104</v>
      </c>
      <c r="I2346" s="33" t="s">
        <v>26</v>
      </c>
      <c r="J2346" s="33" t="s">
        <v>69</v>
      </c>
      <c r="K2346" s="33" t="s">
        <v>69</v>
      </c>
      <c r="L2346" s="33" t="s">
        <v>69</v>
      </c>
      <c r="M2346" s="33" t="s">
        <v>69</v>
      </c>
      <c r="N2346" s="33" t="s">
        <v>107</v>
      </c>
      <c r="O2346" s="33" t="s">
        <v>111</v>
      </c>
      <c r="P2346" s="33" t="s">
        <v>111</v>
      </c>
      <c r="Q2346" s="33" t="s">
        <v>111</v>
      </c>
      <c r="R2346" s="33" t="s">
        <v>111</v>
      </c>
      <c r="S2346" s="33" t="s">
        <v>111</v>
      </c>
    </row>
    <row r="2347" spans="1:19" x14ac:dyDescent="0.25">
      <c r="A2347" t="str">
        <f>_xlfn.CONCAT(B2347,",",C2347,",",D2347,",",E2347,",",F2347,",",G2347,",",H2347,",",I2347,",",J2347,",",K2347,",",L2347,",",M2347,",",N2347,",",O2347,",",P2347,",",Q2347,",",R2347,",",S2347)</f>
        <v>2346,2017,2,CARTAGENA,SATISFACTORIA,5. OTROS,1. EXCELENTE,NO RESPONDE,CONFIANZA,AGILIDAD,NO RESPONDE,NO RESPONDE,1. Menor de 30 Min,1. SI,1. SI,1. SI,1. SI,1. SI</v>
      </c>
      <c r="B2347">
        <v>2346</v>
      </c>
      <c r="C2347" s="33">
        <v>2017</v>
      </c>
      <c r="D2347" s="33">
        <v>2</v>
      </c>
      <c r="E2347" s="33" t="s">
        <v>48</v>
      </c>
      <c r="F2347" s="33" t="s">
        <v>18</v>
      </c>
      <c r="G2347" s="33" t="s">
        <v>102</v>
      </c>
      <c r="H2347" s="33" t="s">
        <v>103</v>
      </c>
      <c r="I2347" s="33" t="s">
        <v>69</v>
      </c>
      <c r="J2347" s="33" t="s">
        <v>27</v>
      </c>
      <c r="K2347" s="33" t="s">
        <v>30</v>
      </c>
      <c r="L2347" s="33" t="s">
        <v>69</v>
      </c>
      <c r="M2347" s="33" t="s">
        <v>69</v>
      </c>
      <c r="N2347" s="33" t="s">
        <v>107</v>
      </c>
      <c r="O2347" s="33" t="s">
        <v>111</v>
      </c>
      <c r="P2347" s="33" t="s">
        <v>111</v>
      </c>
      <c r="Q2347" s="33" t="s">
        <v>111</v>
      </c>
      <c r="R2347" s="33" t="s">
        <v>111</v>
      </c>
      <c r="S2347" s="33" t="s">
        <v>111</v>
      </c>
    </row>
    <row r="2348" spans="1:19" x14ac:dyDescent="0.25">
      <c r="A2348" t="str">
        <f>_xlfn.CONCAT(B2348,",",C2348,",",D2348,",",E2348,",",F2348,",",G2348,",",H2348,",",I2348,",",J2348,",",K2348,",",L2348,",",M2348,",",N2348,",",O2348,",",P2348,",",Q2348,",",R2348,",",S2348)</f>
        <v>2347,2017,2,CARTAGENA,SATISFACTORIA,1. SERVICIO MEDICO,1. EXCELENTE,AMABILIDAD,CONFIANZA,AGILIDAD,SEGURIDAD,NO RESPONDE,1. Menor de 30 Min,1. SI,1. SI,1. SI,1. SI,1. SI</v>
      </c>
      <c r="B2348">
        <v>2347</v>
      </c>
      <c r="C2348" s="33">
        <v>2017</v>
      </c>
      <c r="D2348" s="33">
        <v>2</v>
      </c>
      <c r="E2348" s="33" t="s">
        <v>48</v>
      </c>
      <c r="F2348" s="33" t="s">
        <v>18</v>
      </c>
      <c r="G2348" s="33" t="s">
        <v>96</v>
      </c>
      <c r="H2348" s="33" t="s">
        <v>103</v>
      </c>
      <c r="I2348" s="33" t="s">
        <v>26</v>
      </c>
      <c r="J2348" s="33" t="s">
        <v>27</v>
      </c>
      <c r="K2348" s="33" t="s">
        <v>30</v>
      </c>
      <c r="L2348" s="33" t="s">
        <v>31</v>
      </c>
      <c r="M2348" s="33" t="s">
        <v>69</v>
      </c>
      <c r="N2348" s="33" t="s">
        <v>107</v>
      </c>
      <c r="O2348" s="33" t="s">
        <v>111</v>
      </c>
      <c r="P2348" s="33" t="s">
        <v>111</v>
      </c>
      <c r="Q2348" s="33" t="s">
        <v>111</v>
      </c>
      <c r="R2348" s="33" t="s">
        <v>111</v>
      </c>
      <c r="S2348" s="33" t="s">
        <v>111</v>
      </c>
    </row>
    <row r="2349" spans="1:19" x14ac:dyDescent="0.25">
      <c r="A2349" t="str">
        <f>_xlfn.CONCAT(B2349,",",C2349,",",D2349,",",E2349,",",F2349,",",G2349,",",H2349,",",I2349,",",J2349,",",K2349,",",L2349,",",M2349,",",N2349,",",O2349,",",P2349,",",Q2349,",",R2349,",",S2349)</f>
        <v>2348,2017,2,CARTAGENA,ACEPTABLE,1. SERVICIO MEDICO,1. EXCELENTE,AMABILIDAD,NO RESPONDE,NO RESPONDE,NO RESPONDE,NO RESPONDE,1. Menor de 30 Min,1. SI,1. SI,1. SI,1. SI,1. SI</v>
      </c>
      <c r="B2349">
        <v>2348</v>
      </c>
      <c r="C2349" s="33">
        <v>2017</v>
      </c>
      <c r="D2349" s="33">
        <v>2</v>
      </c>
      <c r="E2349" s="33" t="s">
        <v>48</v>
      </c>
      <c r="F2349" s="33" t="s">
        <v>19</v>
      </c>
      <c r="G2349" s="33" t="s">
        <v>96</v>
      </c>
      <c r="H2349" s="33" t="s">
        <v>103</v>
      </c>
      <c r="I2349" s="33" t="s">
        <v>26</v>
      </c>
      <c r="J2349" s="33" t="s">
        <v>69</v>
      </c>
      <c r="K2349" s="33" t="s">
        <v>69</v>
      </c>
      <c r="L2349" s="33" t="s">
        <v>69</v>
      </c>
      <c r="M2349" s="33" t="s">
        <v>69</v>
      </c>
      <c r="N2349" s="33" t="s">
        <v>107</v>
      </c>
      <c r="O2349" s="33" t="s">
        <v>111</v>
      </c>
      <c r="P2349" s="33" t="s">
        <v>111</v>
      </c>
      <c r="Q2349" s="33" t="s">
        <v>111</v>
      </c>
      <c r="R2349" s="33" t="s">
        <v>111</v>
      </c>
      <c r="S2349" s="33" t="s">
        <v>111</v>
      </c>
    </row>
    <row r="2350" spans="1:19" x14ac:dyDescent="0.25">
      <c r="A2350" t="str">
        <f>_xlfn.CONCAT(B2350,",",C2350,",",D2350,",",E2350,",",F2350,",",G2350,",",H2350,",",I2350,",",J2350,",",K2350,",",L2350,",",M2350,",",N2350,",",O2350,",",P2350,",",Q2350,",",R2350,",",S2350)</f>
        <v>2349,2017,2,CARTAGENA,ACEPTABLE,5. OTROS,1. EXCELENTE,AMABILIDAD,NO RESPONDE,NO RESPONDE,NO RESPONDE,NO RESPONDE,1. Menor de 30 Min,1. SI,1. SI,1. SI,1. SI,1. SI</v>
      </c>
      <c r="B2350">
        <v>2349</v>
      </c>
      <c r="C2350" s="33">
        <v>2017</v>
      </c>
      <c r="D2350" s="33">
        <v>2</v>
      </c>
      <c r="E2350" s="33" t="s">
        <v>48</v>
      </c>
      <c r="F2350" s="33" t="s">
        <v>19</v>
      </c>
      <c r="G2350" s="33" t="s">
        <v>102</v>
      </c>
      <c r="H2350" s="33" t="s">
        <v>103</v>
      </c>
      <c r="I2350" s="33" t="s">
        <v>26</v>
      </c>
      <c r="J2350" s="33" t="s">
        <v>69</v>
      </c>
      <c r="K2350" s="33" t="s">
        <v>69</v>
      </c>
      <c r="L2350" s="33" t="s">
        <v>69</v>
      </c>
      <c r="M2350" s="33" t="s">
        <v>69</v>
      </c>
      <c r="N2350" s="33" t="s">
        <v>107</v>
      </c>
      <c r="O2350" s="33" t="s">
        <v>111</v>
      </c>
      <c r="P2350" s="33" t="s">
        <v>111</v>
      </c>
      <c r="Q2350" s="33" t="s">
        <v>111</v>
      </c>
      <c r="R2350" s="33" t="s">
        <v>111</v>
      </c>
      <c r="S2350" s="33" t="s">
        <v>111</v>
      </c>
    </row>
    <row r="2351" spans="1:19" x14ac:dyDescent="0.25">
      <c r="A2351" t="str">
        <f>_xlfn.CONCAT(B2351,",",C2351,",",D2351,",",E2351,",",F2351,",",G2351,",",H2351,",",I2351,",",J2351,",",K2351,",",L2351,",",M2351,",",N2351,",",O2351,",",P2351,",",Q2351,",",R2351,",",S2351)</f>
        <v>2350,2017,2,CARTAGENA,ACEPTABLE,2. AFILIACIONES,1. EXCELENTE,AMABILIDAD,NO RESPONDE,NO RESPONDE,NO RESPONDE,NO RESPONDE,1. Menor de 30 Min,1. SI,1. SI,1. SI,1. SI,1. SI</v>
      </c>
      <c r="B2351">
        <v>2350</v>
      </c>
      <c r="C2351" s="33">
        <v>2017</v>
      </c>
      <c r="D2351" s="33">
        <v>2</v>
      </c>
      <c r="E2351" s="33" t="s">
        <v>48</v>
      </c>
      <c r="F2351" s="33" t="s">
        <v>19</v>
      </c>
      <c r="G2351" s="33" t="s">
        <v>97</v>
      </c>
      <c r="H2351" s="33" t="s">
        <v>103</v>
      </c>
      <c r="I2351" s="33" t="s">
        <v>26</v>
      </c>
      <c r="J2351" s="33" t="s">
        <v>69</v>
      </c>
      <c r="K2351" s="33" t="s">
        <v>69</v>
      </c>
      <c r="L2351" s="33" t="s">
        <v>69</v>
      </c>
      <c r="M2351" s="33" t="s">
        <v>69</v>
      </c>
      <c r="N2351" s="33" t="s">
        <v>107</v>
      </c>
      <c r="O2351" s="33" t="s">
        <v>111</v>
      </c>
      <c r="P2351" s="33" t="s">
        <v>111</v>
      </c>
      <c r="Q2351" s="33" t="s">
        <v>111</v>
      </c>
      <c r="R2351" s="33" t="s">
        <v>111</v>
      </c>
      <c r="S2351" s="33" t="s">
        <v>111</v>
      </c>
    </row>
    <row r="2352" spans="1:19" x14ac:dyDescent="0.25">
      <c r="A2352" t="str">
        <f>_xlfn.CONCAT(B2352,",",C2352,",",D2352,",",E2352,",",F2352,",",G2352,",",H2352,",",I2352,",",J2352,",",K2352,",",L2352,",",M2352,",",N2352,",",O2352,",",P2352,",",Q2352,",",R2352,",",S2352)</f>
        <v>2351,2017,2,CARTAGENA,ACEPTABLE,3. PENSIONES,1. EXCELENTE,AMABILIDAD,NO RESPONDE,NO RESPONDE,NO RESPONDE,NO RESPONDE,4. NO RESPONDE,1. SI,1. SI,1. SI,1. SI,1. SI</v>
      </c>
      <c r="B2352">
        <v>2351</v>
      </c>
      <c r="C2352" s="33">
        <v>2017</v>
      </c>
      <c r="D2352" s="33">
        <v>2</v>
      </c>
      <c r="E2352" s="33" t="s">
        <v>48</v>
      </c>
      <c r="F2352" s="33" t="s">
        <v>19</v>
      </c>
      <c r="G2352" s="33" t="s">
        <v>98</v>
      </c>
      <c r="H2352" s="33" t="s">
        <v>103</v>
      </c>
      <c r="I2352" s="33" t="s">
        <v>26</v>
      </c>
      <c r="J2352" s="33" t="s">
        <v>69</v>
      </c>
      <c r="K2352" s="33" t="s">
        <v>69</v>
      </c>
      <c r="L2352" s="33" t="s">
        <v>69</v>
      </c>
      <c r="M2352" s="33" t="s">
        <v>69</v>
      </c>
      <c r="N2352" s="33" t="s">
        <v>110</v>
      </c>
      <c r="O2352" s="33" t="s">
        <v>111</v>
      </c>
      <c r="P2352" s="33" t="s">
        <v>111</v>
      </c>
      <c r="Q2352" s="33" t="s">
        <v>111</v>
      </c>
      <c r="R2352" s="33" t="s">
        <v>111</v>
      </c>
      <c r="S2352" s="33" t="s">
        <v>111</v>
      </c>
    </row>
    <row r="2353" spans="1:19" x14ac:dyDescent="0.25">
      <c r="A2353" t="str">
        <f>_xlfn.CONCAT(B2353,",",C2353,",",D2353,",",E2353,",",F2353,",",G2353,",",H2353,",",I2353,",",J2353,",",K2353,",",L2353,",",M2353,",",N2353,",",O2353,",",P2353,",",Q2353,",",R2353,",",S2353)</f>
        <v>2352,2017,2,CARTAGENA,ACEPTABLE,1. SERVICIO MEDICO,1. EXCELENTE,NO RESPONDE,NO RESPONDE,AGILIDAD,NO RESPONDE,NO RESPONDE,1. Menor de 30 Min,1. SI,1. SI,1. SI,1. SI,1. SI</v>
      </c>
      <c r="B2353">
        <v>2352</v>
      </c>
      <c r="C2353" s="33">
        <v>2017</v>
      </c>
      <c r="D2353" s="33">
        <v>2</v>
      </c>
      <c r="E2353" s="33" t="s">
        <v>48</v>
      </c>
      <c r="F2353" s="33" t="s">
        <v>19</v>
      </c>
      <c r="G2353" s="33" t="s">
        <v>96</v>
      </c>
      <c r="H2353" s="33" t="s">
        <v>103</v>
      </c>
      <c r="I2353" s="33" t="s">
        <v>69</v>
      </c>
      <c r="J2353" s="33" t="s">
        <v>69</v>
      </c>
      <c r="K2353" s="33" t="s">
        <v>30</v>
      </c>
      <c r="L2353" s="33" t="s">
        <v>69</v>
      </c>
      <c r="M2353" s="33" t="s">
        <v>69</v>
      </c>
      <c r="N2353" s="33" t="s">
        <v>107</v>
      </c>
      <c r="O2353" s="33" t="s">
        <v>111</v>
      </c>
      <c r="P2353" s="33" t="s">
        <v>111</v>
      </c>
      <c r="Q2353" s="33" t="s">
        <v>111</v>
      </c>
      <c r="R2353" s="33" t="s">
        <v>111</v>
      </c>
      <c r="S2353" s="33" t="s">
        <v>111</v>
      </c>
    </row>
    <row r="2354" spans="1:19" x14ac:dyDescent="0.25">
      <c r="A2354" t="str">
        <f>_xlfn.CONCAT(B2354,",",C2354,",",D2354,",",E2354,",",F2354,",",G2354,",",H2354,",",I2354,",",J2354,",",K2354,",",L2354,",",M2354,",",N2354,",",O2354,",",P2354,",",Q2354,",",R2354,",",S2354)</f>
        <v>2353,2017,2,CARTAGENA,SATISFACTORIA,1. SERVICIO MEDICO,1. EXCELENTE,AMABILIDAD,NO RESPONDE,AGILIDAD,NO RESPONDE,NO RESPONDE,1. Menor de 30 Min,1. SI,1. SI,1. SI,1. SI,1. SI</v>
      </c>
      <c r="B2354">
        <v>2353</v>
      </c>
      <c r="C2354" s="33">
        <v>2017</v>
      </c>
      <c r="D2354" s="33">
        <v>2</v>
      </c>
      <c r="E2354" s="33" t="s">
        <v>48</v>
      </c>
      <c r="F2354" s="33" t="s">
        <v>18</v>
      </c>
      <c r="G2354" s="33" t="s">
        <v>96</v>
      </c>
      <c r="H2354" s="33" t="s">
        <v>103</v>
      </c>
      <c r="I2354" s="33" t="s">
        <v>26</v>
      </c>
      <c r="J2354" s="33" t="s">
        <v>69</v>
      </c>
      <c r="K2354" s="33" t="s">
        <v>30</v>
      </c>
      <c r="L2354" s="33" t="s">
        <v>69</v>
      </c>
      <c r="M2354" s="33" t="s">
        <v>69</v>
      </c>
      <c r="N2354" s="33" t="s">
        <v>107</v>
      </c>
      <c r="O2354" s="33" t="s">
        <v>111</v>
      </c>
      <c r="P2354" s="33" t="s">
        <v>111</v>
      </c>
      <c r="Q2354" s="33" t="s">
        <v>111</v>
      </c>
      <c r="R2354" s="33" t="s">
        <v>111</v>
      </c>
      <c r="S2354" s="33" t="s">
        <v>111</v>
      </c>
    </row>
    <row r="2355" spans="1:19" x14ac:dyDescent="0.25">
      <c r="A2355" t="str">
        <f>_xlfn.CONCAT(B2355,",",C2355,",",D2355,",",E2355,",",F2355,",",G2355,",",H2355,",",I2355,",",J2355,",",K2355,",",L2355,",",M2355,",",N2355,",",O2355,",",P2355,",",Q2355,",",R2355,",",S2355)</f>
        <v>2354,2017,2,CARTAGENA,SATISFACTORIA,5. OTROS,1. EXCELENTE,AMABILIDAD,NO RESPONDE,AGILIDAD,SEGURIDAD,NO RESPONDE,1. Menor de 30 Min,1. SI,1. SI,1. SI,1. SI,1. SI</v>
      </c>
      <c r="B2355">
        <v>2354</v>
      </c>
      <c r="C2355" s="33">
        <v>2017</v>
      </c>
      <c r="D2355" s="33">
        <v>2</v>
      </c>
      <c r="E2355" s="33" t="s">
        <v>48</v>
      </c>
      <c r="F2355" s="33" t="s">
        <v>18</v>
      </c>
      <c r="G2355" s="33" t="s">
        <v>102</v>
      </c>
      <c r="H2355" s="33" t="s">
        <v>103</v>
      </c>
      <c r="I2355" s="33" t="s">
        <v>26</v>
      </c>
      <c r="J2355" s="33" t="s">
        <v>69</v>
      </c>
      <c r="K2355" s="33" t="s">
        <v>30</v>
      </c>
      <c r="L2355" s="33" t="s">
        <v>31</v>
      </c>
      <c r="M2355" s="33" t="s">
        <v>69</v>
      </c>
      <c r="N2355" s="33" t="s">
        <v>107</v>
      </c>
      <c r="O2355" s="33" t="s">
        <v>111</v>
      </c>
      <c r="P2355" s="33" t="s">
        <v>111</v>
      </c>
      <c r="Q2355" s="33" t="s">
        <v>111</v>
      </c>
      <c r="R2355" s="33" t="s">
        <v>111</v>
      </c>
      <c r="S2355" s="33" t="s">
        <v>111</v>
      </c>
    </row>
    <row r="2356" spans="1:19" x14ac:dyDescent="0.25">
      <c r="A2356" t="str">
        <f>_xlfn.CONCAT(B2356,",",C2356,",",D2356,",",E2356,",",F2356,",",G2356,",",H2356,",",I2356,",",J2356,",",K2356,",",L2356,",",M2356,",",N2356,",",O2356,",",P2356,",",Q2356,",",R2356,",",S2356)</f>
        <v>2355,2017,2,CARTAGENA,SATISFACTORIA,1. SERVICIO MEDICO,1. EXCELENTE,AMABILIDAD,NO RESPONDE,AGILIDAD,NO RESPONDE,NO RESPONDE,1. Menor de 30 Min,1. SI,1. SI,1. SI,1. SI,1. SI</v>
      </c>
      <c r="B2356">
        <v>2355</v>
      </c>
      <c r="C2356" s="33">
        <v>2017</v>
      </c>
      <c r="D2356" s="33">
        <v>2</v>
      </c>
      <c r="E2356" s="33" t="s">
        <v>48</v>
      </c>
      <c r="F2356" s="33" t="s">
        <v>18</v>
      </c>
      <c r="G2356" s="33" t="s">
        <v>96</v>
      </c>
      <c r="H2356" s="33" t="s">
        <v>103</v>
      </c>
      <c r="I2356" s="33" t="s">
        <v>26</v>
      </c>
      <c r="J2356" s="33" t="s">
        <v>69</v>
      </c>
      <c r="K2356" s="33" t="s">
        <v>30</v>
      </c>
      <c r="L2356" s="33" t="s">
        <v>69</v>
      </c>
      <c r="M2356" s="33" t="s">
        <v>69</v>
      </c>
      <c r="N2356" s="33" t="s">
        <v>107</v>
      </c>
      <c r="O2356" s="33" t="s">
        <v>111</v>
      </c>
      <c r="P2356" s="33" t="s">
        <v>111</v>
      </c>
      <c r="Q2356" s="33" t="s">
        <v>111</v>
      </c>
      <c r="R2356" s="33" t="s">
        <v>111</v>
      </c>
      <c r="S2356" s="33" t="s">
        <v>111</v>
      </c>
    </row>
    <row r="2357" spans="1:19" x14ac:dyDescent="0.25">
      <c r="A2357" t="str">
        <f>_xlfn.CONCAT(B2357,",",C2357,",",D2357,",",E2357,",",F2357,",",G2357,",",H2357,",",I2357,",",J2357,",",K2357,",",L2357,",",M2357,",",N2357,",",O2357,",",P2357,",",Q2357,",",R2357,",",S2357)</f>
        <v>2356,2017,2,BARRANQUILLA,SATISFACTORIA,6. NO RESPONDE,1. EXCELENTE,AMABILIDAD,NO RESPONDE,AGILIDAD,NO RESPONDE,NO RESPONDE,1. Menor de 30 Min,1. SI,1. SI,1. SI,1. SI,1. SI</v>
      </c>
      <c r="B2357">
        <v>2356</v>
      </c>
      <c r="C2357" s="33">
        <v>2017</v>
      </c>
      <c r="D2357" s="33">
        <v>2</v>
      </c>
      <c r="E2357" s="33" t="s">
        <v>40</v>
      </c>
      <c r="F2357" s="33" t="s">
        <v>18</v>
      </c>
      <c r="G2357" s="33" t="s">
        <v>101</v>
      </c>
      <c r="H2357" s="33" t="s">
        <v>103</v>
      </c>
      <c r="I2357" s="33" t="s">
        <v>26</v>
      </c>
      <c r="J2357" s="33" t="s">
        <v>69</v>
      </c>
      <c r="K2357" s="33" t="s">
        <v>30</v>
      </c>
      <c r="L2357" s="33" t="s">
        <v>69</v>
      </c>
      <c r="M2357" s="33" t="s">
        <v>69</v>
      </c>
      <c r="N2357" s="33" t="s">
        <v>107</v>
      </c>
      <c r="O2357" s="33" t="s">
        <v>111</v>
      </c>
      <c r="P2357" s="33" t="s">
        <v>111</v>
      </c>
      <c r="Q2357" s="33" t="s">
        <v>111</v>
      </c>
      <c r="R2357" s="33" t="s">
        <v>111</v>
      </c>
      <c r="S2357" s="33" t="s">
        <v>111</v>
      </c>
    </row>
    <row r="2358" spans="1:19" x14ac:dyDescent="0.25">
      <c r="A2358" t="str">
        <f>_xlfn.CONCAT(B2358,",",C2358,",",D2358,",",E2358,",",F2358,",",G2358,",",H2358,",",I2358,",",J2358,",",K2358,",",L2358,",",M2358,",",N2358,",",O2358,",",P2358,",",Q2358,",",R2358,",",S2358)</f>
        <v>2357,2017,2,BARRANQUILLA,SATISFACTORIA,3. PENSIONES,1. EXCELENTE,AMABILIDAD,CONFIANZA,AGILIDAD,NO RESPONDE,NO RESPONDE,1. Menor de 30 Min,1. SI,1. SI,1. SI,1. SI,1. SI</v>
      </c>
      <c r="B2358">
        <v>2357</v>
      </c>
      <c r="C2358" s="33">
        <v>2017</v>
      </c>
      <c r="D2358" s="33">
        <v>2</v>
      </c>
      <c r="E2358" s="33" t="s">
        <v>40</v>
      </c>
      <c r="F2358" s="33" t="s">
        <v>18</v>
      </c>
      <c r="G2358" s="33" t="s">
        <v>98</v>
      </c>
      <c r="H2358" s="33" t="s">
        <v>103</v>
      </c>
      <c r="I2358" s="33" t="s">
        <v>26</v>
      </c>
      <c r="J2358" s="33" t="s">
        <v>27</v>
      </c>
      <c r="K2358" s="33" t="s">
        <v>30</v>
      </c>
      <c r="L2358" s="33" t="s">
        <v>69</v>
      </c>
      <c r="M2358" s="33" t="s">
        <v>69</v>
      </c>
      <c r="N2358" s="33" t="s">
        <v>107</v>
      </c>
      <c r="O2358" s="33" t="s">
        <v>111</v>
      </c>
      <c r="P2358" s="33" t="s">
        <v>111</v>
      </c>
      <c r="Q2358" s="33" t="s">
        <v>111</v>
      </c>
      <c r="R2358" s="33" t="s">
        <v>111</v>
      </c>
      <c r="S2358" s="33" t="s">
        <v>111</v>
      </c>
    </row>
    <row r="2359" spans="1:19" x14ac:dyDescent="0.25">
      <c r="A2359" t="str">
        <f>_xlfn.CONCAT(B2359,",",C2359,",",D2359,",",E2359,",",F2359,",",G2359,",",H2359,",",I2359,",",J2359,",",K2359,",",L2359,",",M2359,",",N2359,",",O2359,",",P2359,",",Q2359,",",R2359,",",S2359)</f>
        <v>2358,2017,2,BARRANQUILLA,ACEPTABLE,2. AFILIACIONES,1. EXCELENTE,AMABILIDAD,NO RESPONDE,NO RESPONDE,NO RESPONDE,NO RESPONDE,1. Menor de 30 Min,1. SI,1. SI,1. SI,1. SI,1. SI</v>
      </c>
      <c r="B2359">
        <v>2358</v>
      </c>
      <c r="C2359" s="33">
        <v>2017</v>
      </c>
      <c r="D2359" s="33">
        <v>2</v>
      </c>
      <c r="E2359" s="33" t="s">
        <v>40</v>
      </c>
      <c r="F2359" s="33" t="s">
        <v>19</v>
      </c>
      <c r="G2359" s="33" t="s">
        <v>97</v>
      </c>
      <c r="H2359" s="33" t="s">
        <v>103</v>
      </c>
      <c r="I2359" s="33" t="s">
        <v>26</v>
      </c>
      <c r="J2359" s="33" t="s">
        <v>69</v>
      </c>
      <c r="K2359" s="33" t="s">
        <v>69</v>
      </c>
      <c r="L2359" s="33" t="s">
        <v>69</v>
      </c>
      <c r="M2359" s="33" t="s">
        <v>69</v>
      </c>
      <c r="N2359" s="33" t="s">
        <v>107</v>
      </c>
      <c r="O2359" s="33" t="s">
        <v>111</v>
      </c>
      <c r="P2359" s="33" t="s">
        <v>111</v>
      </c>
      <c r="Q2359" s="33" t="s">
        <v>111</v>
      </c>
      <c r="R2359" s="33" t="s">
        <v>111</v>
      </c>
      <c r="S2359" s="33" t="s">
        <v>111</v>
      </c>
    </row>
    <row r="2360" spans="1:19" x14ac:dyDescent="0.25">
      <c r="A2360" t="str">
        <f>_xlfn.CONCAT(B2360,",",C2360,",",D2360,",",E2360,",",F2360,",",G2360,",",H2360,",",I2360,",",J2360,",",K2360,",",L2360,",",M2360,",",N2360,",",O2360,",",P2360,",",Q2360,",",R2360,",",S2360)</f>
        <v>2359,2017,2,BARRANQUILLA,ACEPTABLE,5. OTROS,2. BUENO,AMABILIDAD,CONFIANZA,AGILIDAD,NO RESPONDE,NO RESPONDE,1. Menor de 30 Min,1. SI,1. SI,1. SI,1. SI,1. SI</v>
      </c>
      <c r="B2360">
        <v>2359</v>
      </c>
      <c r="C2360" s="33">
        <v>2017</v>
      </c>
      <c r="D2360" s="33">
        <v>2</v>
      </c>
      <c r="E2360" s="33" t="s">
        <v>40</v>
      </c>
      <c r="F2360" s="33" t="s">
        <v>19</v>
      </c>
      <c r="G2360" s="33" t="s">
        <v>102</v>
      </c>
      <c r="H2360" s="33" t="s">
        <v>104</v>
      </c>
      <c r="I2360" s="33" t="s">
        <v>26</v>
      </c>
      <c r="J2360" s="33" t="s">
        <v>27</v>
      </c>
      <c r="K2360" s="33" t="s">
        <v>30</v>
      </c>
      <c r="L2360" s="33" t="s">
        <v>69</v>
      </c>
      <c r="M2360" s="33" t="s">
        <v>69</v>
      </c>
      <c r="N2360" s="33" t="s">
        <v>107</v>
      </c>
      <c r="O2360" s="33" t="s">
        <v>111</v>
      </c>
      <c r="P2360" s="33" t="s">
        <v>111</v>
      </c>
      <c r="Q2360" s="33" t="s">
        <v>111</v>
      </c>
      <c r="R2360" s="33" t="s">
        <v>111</v>
      </c>
      <c r="S2360" s="33" t="s">
        <v>111</v>
      </c>
    </row>
    <row r="2361" spans="1:19" x14ac:dyDescent="0.25">
      <c r="A2361" t="str">
        <f>_xlfn.CONCAT(B2361,",",C2361,",",D2361,",",E2361,",",F2361,",",G2361,",",H2361,",",I2361,",",J2361,",",K2361,",",L2361,",",M2361,",",N2361,",",O2361,",",P2361,",",Q2361,",",R2361,",",S2361)</f>
        <v>2360,2017,2,BARRANQUILLA,SATISFACTORIA,5. OTROS,1. EXCELENTE,AMABILIDAD,CONFIANZA,AGILIDAD,SEGURIDAD,NO RESPONDE,1. Menor de 30 Min,1. SI,1. SI,1. SI,1. SI,1. SI</v>
      </c>
      <c r="B2361">
        <v>2360</v>
      </c>
      <c r="C2361" s="33">
        <v>2017</v>
      </c>
      <c r="D2361" s="33">
        <v>2</v>
      </c>
      <c r="E2361" s="33" t="s">
        <v>40</v>
      </c>
      <c r="F2361" s="33" t="s">
        <v>18</v>
      </c>
      <c r="G2361" s="33" t="s">
        <v>102</v>
      </c>
      <c r="H2361" s="33" t="s">
        <v>103</v>
      </c>
      <c r="I2361" s="33" t="s">
        <v>26</v>
      </c>
      <c r="J2361" s="33" t="s">
        <v>27</v>
      </c>
      <c r="K2361" s="33" t="s">
        <v>30</v>
      </c>
      <c r="L2361" s="33" t="s">
        <v>31</v>
      </c>
      <c r="M2361" s="33" t="s">
        <v>69</v>
      </c>
      <c r="N2361" s="33" t="s">
        <v>107</v>
      </c>
      <c r="O2361" s="33" t="s">
        <v>111</v>
      </c>
      <c r="P2361" s="33" t="s">
        <v>111</v>
      </c>
      <c r="Q2361" s="33" t="s">
        <v>111</v>
      </c>
      <c r="R2361" s="33" t="s">
        <v>111</v>
      </c>
      <c r="S2361" s="33" t="s">
        <v>111</v>
      </c>
    </row>
    <row r="2362" spans="1:19" x14ac:dyDescent="0.25">
      <c r="A2362" t="str">
        <f>_xlfn.CONCAT(B2362,",",C2362,",",D2362,",",E2362,",",F2362,",",G2362,",",H2362,",",I2362,",",J2362,",",K2362,",",L2362,",",M2362,",",N2362,",",O2362,",",P2362,",",Q2362,",",R2362,",",S2362)</f>
        <v>2361,2017,2,BARRANQUILLA,ACEPTABLE,5. OTROS,1. EXCELENTE,NO RESPONDE,NO RESPONDE,AGILIDAD,NO RESPONDE,NO RESPONDE,1. Menor de 30 Min,1. SI,1. SI,1. SI,1. SI,1. SI</v>
      </c>
      <c r="B2362">
        <v>2361</v>
      </c>
      <c r="C2362" s="33">
        <v>2017</v>
      </c>
      <c r="D2362" s="33">
        <v>2</v>
      </c>
      <c r="E2362" s="33" t="s">
        <v>40</v>
      </c>
      <c r="F2362" s="33" t="s">
        <v>19</v>
      </c>
      <c r="G2362" s="33" t="s">
        <v>102</v>
      </c>
      <c r="H2362" s="33" t="s">
        <v>103</v>
      </c>
      <c r="I2362" s="33" t="s">
        <v>69</v>
      </c>
      <c r="J2362" s="33" t="s">
        <v>69</v>
      </c>
      <c r="K2362" s="33" t="s">
        <v>30</v>
      </c>
      <c r="L2362" s="33" t="s">
        <v>69</v>
      </c>
      <c r="M2362" s="33" t="s">
        <v>69</v>
      </c>
      <c r="N2362" s="33" t="s">
        <v>107</v>
      </c>
      <c r="O2362" s="33" t="s">
        <v>111</v>
      </c>
      <c r="P2362" s="33" t="s">
        <v>111</v>
      </c>
      <c r="Q2362" s="33" t="s">
        <v>111</v>
      </c>
      <c r="R2362" s="33" t="s">
        <v>111</v>
      </c>
      <c r="S2362" s="33" t="s">
        <v>111</v>
      </c>
    </row>
    <row r="2363" spans="1:19" x14ac:dyDescent="0.25">
      <c r="A2363" t="str">
        <f>_xlfn.CONCAT(B2363,",",C2363,",",D2363,",",E2363,",",F2363,",",G2363,",",H2363,",",I2363,",",J2363,",",K2363,",",L2363,",",M2363,",",N2363,",",O2363,",",P2363,",",Q2363,",",R2363,",",S2363)</f>
        <v>2362,2017,2,BARRANQUILLA,ACEPTABLE,5. OTROS,1. EXCELENTE,AMABILIDAD,NO RESPONDE,NO RESPONDE,NO RESPONDE,NO RESPONDE,1. Menor de 30 Min,1. SI,1. SI,1. SI,1. SI,1. SI</v>
      </c>
      <c r="B2363">
        <v>2362</v>
      </c>
      <c r="C2363" s="33">
        <v>2017</v>
      </c>
      <c r="D2363" s="33">
        <v>2</v>
      </c>
      <c r="E2363" s="33" t="s">
        <v>40</v>
      </c>
      <c r="F2363" s="33" t="s">
        <v>19</v>
      </c>
      <c r="G2363" s="33" t="s">
        <v>102</v>
      </c>
      <c r="H2363" s="33" t="s">
        <v>103</v>
      </c>
      <c r="I2363" s="33" t="s">
        <v>26</v>
      </c>
      <c r="J2363" s="33" t="s">
        <v>69</v>
      </c>
      <c r="K2363" s="33" t="s">
        <v>69</v>
      </c>
      <c r="L2363" s="33" t="s">
        <v>69</v>
      </c>
      <c r="M2363" s="33" t="s">
        <v>69</v>
      </c>
      <c r="N2363" s="33" t="s">
        <v>107</v>
      </c>
      <c r="O2363" s="33" t="s">
        <v>111</v>
      </c>
      <c r="P2363" s="33" t="s">
        <v>111</v>
      </c>
      <c r="Q2363" s="33" t="s">
        <v>111</v>
      </c>
      <c r="R2363" s="33" t="s">
        <v>111</v>
      </c>
      <c r="S2363" s="33" t="s">
        <v>111</v>
      </c>
    </row>
    <row r="2364" spans="1:19" x14ac:dyDescent="0.25">
      <c r="A2364" t="str">
        <f>_xlfn.CONCAT(B2364,",",C2364,",",D2364,",",E2364,",",F2364,",",G2364,",",H2364,",",I2364,",",J2364,",",K2364,",",L2364,",",M2364,",",N2364,",",O2364,",",P2364,",",Q2364,",",R2364,",",S2364)</f>
        <v>2363,2017,2,BARRANQUILLA,MINIMO,5. OTROS,2. BUENO,AMABILIDAD,NO RESPONDE,AGILIDAD,NO RESPONDE,NO RESPONDE,1. Menor de 30 Min,1. SI,1. SI,1. SI,1. SI,1. SI</v>
      </c>
      <c r="B2364">
        <v>2363</v>
      </c>
      <c r="C2364" s="33">
        <v>2017</v>
      </c>
      <c r="D2364" s="33">
        <v>2</v>
      </c>
      <c r="E2364" s="33" t="s">
        <v>40</v>
      </c>
      <c r="F2364" s="33" t="s">
        <v>20</v>
      </c>
      <c r="G2364" s="33" t="s">
        <v>102</v>
      </c>
      <c r="H2364" s="33" t="s">
        <v>104</v>
      </c>
      <c r="I2364" s="33" t="s">
        <v>26</v>
      </c>
      <c r="J2364" s="33" t="s">
        <v>69</v>
      </c>
      <c r="K2364" s="33" t="s">
        <v>30</v>
      </c>
      <c r="L2364" s="33" t="s">
        <v>69</v>
      </c>
      <c r="M2364" s="33" t="s">
        <v>69</v>
      </c>
      <c r="N2364" s="33" t="s">
        <v>107</v>
      </c>
      <c r="O2364" s="33" t="s">
        <v>111</v>
      </c>
      <c r="P2364" s="33" t="s">
        <v>111</v>
      </c>
      <c r="Q2364" s="33" t="s">
        <v>111</v>
      </c>
      <c r="R2364" s="33" t="s">
        <v>111</v>
      </c>
      <c r="S2364" s="33" t="s">
        <v>111</v>
      </c>
    </row>
    <row r="2365" spans="1:19" x14ac:dyDescent="0.25">
      <c r="A2365" t="str">
        <f>_xlfn.CONCAT(B2365,",",C2365,",",D2365,",",E2365,",",F2365,",",G2365,",",H2365,",",I2365,",",J2365,",",K2365,",",L2365,",",M2365,",",N2365,",",O2365,",",P2365,",",Q2365,",",R2365,",",S2365)</f>
        <v>2364,2017,2,BARRANQUILLA,ACEPTABLE,5. OTROS,1. EXCELENTE,AMABILIDAD,NO RESPONDE,NO RESPONDE,NO RESPONDE,NO RESPONDE,1. Menor de 30 Min,1. SI,1. SI,1. SI,1. SI,1. SI</v>
      </c>
      <c r="B2365">
        <v>2364</v>
      </c>
      <c r="C2365" s="33">
        <v>2017</v>
      </c>
      <c r="D2365" s="33">
        <v>2</v>
      </c>
      <c r="E2365" s="33" t="s">
        <v>40</v>
      </c>
      <c r="F2365" s="33" t="s">
        <v>19</v>
      </c>
      <c r="G2365" s="33" t="s">
        <v>102</v>
      </c>
      <c r="H2365" s="33" t="s">
        <v>103</v>
      </c>
      <c r="I2365" s="33" t="s">
        <v>26</v>
      </c>
      <c r="J2365" s="33" t="s">
        <v>69</v>
      </c>
      <c r="K2365" s="33" t="s">
        <v>69</v>
      </c>
      <c r="L2365" s="33" t="s">
        <v>69</v>
      </c>
      <c r="M2365" s="33" t="s">
        <v>69</v>
      </c>
      <c r="N2365" s="33" t="s">
        <v>107</v>
      </c>
      <c r="O2365" s="33" t="s">
        <v>111</v>
      </c>
      <c r="P2365" s="33" t="s">
        <v>111</v>
      </c>
      <c r="Q2365" s="33" t="s">
        <v>111</v>
      </c>
      <c r="R2365" s="33" t="s">
        <v>111</v>
      </c>
      <c r="S2365" s="33" t="s">
        <v>111</v>
      </c>
    </row>
    <row r="2366" spans="1:19" x14ac:dyDescent="0.25">
      <c r="A2366" t="str">
        <f>_xlfn.CONCAT(B2366,",",C2366,",",D2366,",",E2366,",",F2366,",",G2366,",",H2366,",",I2366,",",J2366,",",K2366,",",L2366,",",M2366,",",N2366,",",O2366,",",P2366,",",Q2366,",",R2366,",",S2366)</f>
        <v>2365,2017,2,BARRANQUILLA,SATISFACTORIA,2. AFILIACIONES,1. EXCELENTE,NO RESPONDE,CONFIANZA,AGILIDAD,NO RESPONDE,NO RESPONDE,1. Menor de 30 Min,1. SI,1. SI,1. SI,1. SI,1. SI</v>
      </c>
      <c r="B2366">
        <v>2365</v>
      </c>
      <c r="C2366" s="33">
        <v>2017</v>
      </c>
      <c r="D2366" s="33">
        <v>2</v>
      </c>
      <c r="E2366" s="33" t="s">
        <v>40</v>
      </c>
      <c r="F2366" s="33" t="s">
        <v>18</v>
      </c>
      <c r="G2366" s="33" t="s">
        <v>97</v>
      </c>
      <c r="H2366" s="33" t="s">
        <v>103</v>
      </c>
      <c r="I2366" s="33" t="s">
        <v>69</v>
      </c>
      <c r="J2366" s="33" t="s">
        <v>27</v>
      </c>
      <c r="K2366" s="33" t="s">
        <v>30</v>
      </c>
      <c r="L2366" s="33" t="s">
        <v>69</v>
      </c>
      <c r="M2366" s="33" t="s">
        <v>69</v>
      </c>
      <c r="N2366" s="33" t="s">
        <v>107</v>
      </c>
      <c r="O2366" s="33" t="s">
        <v>111</v>
      </c>
      <c r="P2366" s="33" t="s">
        <v>111</v>
      </c>
      <c r="Q2366" s="33" t="s">
        <v>111</v>
      </c>
      <c r="R2366" s="33" t="s">
        <v>111</v>
      </c>
      <c r="S2366" s="33" t="s">
        <v>111</v>
      </c>
    </row>
    <row r="2367" spans="1:19" x14ac:dyDescent="0.25">
      <c r="A2367" t="str">
        <f>_xlfn.CONCAT(B2367,",",C2367,",",D2367,",",E2367,",",F2367,",",G2367,",",H2367,",",I2367,",",J2367,",",K2367,",",L2367,",",M2367,",",N2367,",",O2367,",",P2367,",",Q2367,",",R2367,",",S2367)</f>
        <v>2366,2017,2,BARRANQUILLA,SATISFACTORIA,3. PENSIONES,1. EXCELENTE,NO RESPONDE,CONFIANZA,AGILIDAD,NO RESPONDE,NO RESPONDE,1. Menor de 30 Min,1. SI,1. SI,1. SI,1. SI,1. SI</v>
      </c>
      <c r="B2367">
        <v>2366</v>
      </c>
      <c r="C2367" s="33">
        <v>2017</v>
      </c>
      <c r="D2367" s="33">
        <v>2</v>
      </c>
      <c r="E2367" s="33" t="s">
        <v>40</v>
      </c>
      <c r="F2367" s="33" t="s">
        <v>18</v>
      </c>
      <c r="G2367" s="33" t="s">
        <v>98</v>
      </c>
      <c r="H2367" s="33" t="s">
        <v>103</v>
      </c>
      <c r="I2367" s="33" t="s">
        <v>69</v>
      </c>
      <c r="J2367" s="33" t="s">
        <v>27</v>
      </c>
      <c r="K2367" s="33" t="s">
        <v>30</v>
      </c>
      <c r="L2367" s="33" t="s">
        <v>69</v>
      </c>
      <c r="M2367" s="33" t="s">
        <v>69</v>
      </c>
      <c r="N2367" s="33" t="s">
        <v>107</v>
      </c>
      <c r="O2367" s="33" t="s">
        <v>111</v>
      </c>
      <c r="P2367" s="33" t="s">
        <v>111</v>
      </c>
      <c r="Q2367" s="33" t="s">
        <v>111</v>
      </c>
      <c r="R2367" s="33" t="s">
        <v>111</v>
      </c>
      <c r="S2367" s="33" t="s">
        <v>111</v>
      </c>
    </row>
    <row r="2368" spans="1:19" x14ac:dyDescent="0.25">
      <c r="A2368" t="str">
        <f>_xlfn.CONCAT(B2368,",",C2368,",",D2368,",",E2368,",",F2368,",",G2368,",",H2368,",",I2368,",",J2368,",",K2368,",",L2368,",",M2368,",",N2368,",",O2368,",",P2368,",",Q2368,",",R2368,",",S2368)</f>
        <v>2367,2017,2,BARRANQUILLA,ACEPTABLE,2. AFILIACIONES,1. EXCELENTE,AMABILIDAD,CONFIANZA,NO RESPONDE,NO RESPONDE,NO RESPONDE,1. Menor de 30 Min,1. SI,1. SI,1. SI,1. SI,1. SI</v>
      </c>
      <c r="B2368">
        <v>2367</v>
      </c>
      <c r="C2368" s="33">
        <v>2017</v>
      </c>
      <c r="D2368" s="33">
        <v>2</v>
      </c>
      <c r="E2368" s="33" t="s">
        <v>40</v>
      </c>
      <c r="F2368" s="33" t="s">
        <v>19</v>
      </c>
      <c r="G2368" s="33" t="s">
        <v>97</v>
      </c>
      <c r="H2368" s="33" t="s">
        <v>103</v>
      </c>
      <c r="I2368" s="33" t="s">
        <v>26</v>
      </c>
      <c r="J2368" s="33" t="s">
        <v>27</v>
      </c>
      <c r="K2368" s="33" t="s">
        <v>69</v>
      </c>
      <c r="L2368" s="33" t="s">
        <v>69</v>
      </c>
      <c r="M2368" s="33" t="s">
        <v>69</v>
      </c>
      <c r="N2368" s="33" t="s">
        <v>107</v>
      </c>
      <c r="O2368" s="33" t="s">
        <v>111</v>
      </c>
      <c r="P2368" s="33" t="s">
        <v>111</v>
      </c>
      <c r="Q2368" s="33" t="s">
        <v>111</v>
      </c>
      <c r="R2368" s="33" t="s">
        <v>111</v>
      </c>
      <c r="S2368" s="33" t="s">
        <v>111</v>
      </c>
    </row>
    <row r="2369" spans="1:19" x14ac:dyDescent="0.25">
      <c r="A2369" t="str">
        <f>_xlfn.CONCAT(B2369,",",C2369,",",D2369,",",E2369,",",F2369,",",G2369,",",H2369,",",I2369,",",J2369,",",K2369,",",L2369,",",M2369,",",N2369,",",O2369,",",P2369,",",Q2369,",",R2369,",",S2369)</f>
        <v>2368,2017,2,BARRANQUILLA,ACEPTABLE,2. AFILIACIONES,1. EXCELENTE,AMABILIDAD,NO RESPONDE,NO RESPONDE,NO RESPONDE,NO RESPONDE,1. Menor de 30 Min,1. SI,1. SI,1. SI,1. SI,1. SI</v>
      </c>
      <c r="B2369">
        <v>2368</v>
      </c>
      <c r="C2369" s="33">
        <v>2017</v>
      </c>
      <c r="D2369" s="33">
        <v>2</v>
      </c>
      <c r="E2369" s="33" t="s">
        <v>40</v>
      </c>
      <c r="F2369" s="33" t="s">
        <v>19</v>
      </c>
      <c r="G2369" s="33" t="s">
        <v>97</v>
      </c>
      <c r="H2369" s="33" t="s">
        <v>103</v>
      </c>
      <c r="I2369" s="33" t="s">
        <v>26</v>
      </c>
      <c r="J2369" s="33" t="s">
        <v>69</v>
      </c>
      <c r="K2369" s="33" t="s">
        <v>69</v>
      </c>
      <c r="L2369" s="33" t="s">
        <v>69</v>
      </c>
      <c r="M2369" s="33" t="s">
        <v>69</v>
      </c>
      <c r="N2369" s="33" t="s">
        <v>107</v>
      </c>
      <c r="O2369" s="33" t="s">
        <v>111</v>
      </c>
      <c r="P2369" s="33" t="s">
        <v>111</v>
      </c>
      <c r="Q2369" s="33" t="s">
        <v>111</v>
      </c>
      <c r="R2369" s="33" t="s">
        <v>111</v>
      </c>
      <c r="S2369" s="33" t="s">
        <v>111</v>
      </c>
    </row>
    <row r="2370" spans="1:19" x14ac:dyDescent="0.25">
      <c r="A2370" t="str">
        <f>_xlfn.CONCAT(B2370,",",C2370,",",D2370,",",E2370,",",F2370,",",G2370,",",H2370,",",I2370,",",J2370,",",K2370,",",L2370,",",M2370,",",N2370,",",O2370,",",P2370,",",Q2370,",",R2370,",",S2370)</f>
        <v>2369,2017,2,BARRANQUILLA,ACEPTABLE,6. NO RESPONDE,1. EXCELENTE,NO RESPONDE,CONFIANZA,NO RESPONDE,NO RESPONDE,NO RESPONDE,1. Menor de 30 Min,1. SI,1. SI,1. SI,1. SI,1. SI</v>
      </c>
      <c r="B2370">
        <v>2369</v>
      </c>
      <c r="C2370" s="33">
        <v>2017</v>
      </c>
      <c r="D2370" s="33">
        <v>2</v>
      </c>
      <c r="E2370" s="33" t="s">
        <v>40</v>
      </c>
      <c r="F2370" s="33" t="s">
        <v>19</v>
      </c>
      <c r="G2370" s="33" t="s">
        <v>101</v>
      </c>
      <c r="H2370" s="33" t="s">
        <v>103</v>
      </c>
      <c r="I2370" s="33" t="s">
        <v>69</v>
      </c>
      <c r="J2370" s="33" t="s">
        <v>27</v>
      </c>
      <c r="K2370" s="33" t="s">
        <v>69</v>
      </c>
      <c r="L2370" s="33" t="s">
        <v>69</v>
      </c>
      <c r="M2370" s="33" t="s">
        <v>69</v>
      </c>
      <c r="N2370" s="33" t="s">
        <v>107</v>
      </c>
      <c r="O2370" s="33" t="s">
        <v>111</v>
      </c>
      <c r="P2370" s="33" t="s">
        <v>111</v>
      </c>
      <c r="Q2370" s="33" t="s">
        <v>111</v>
      </c>
      <c r="R2370" s="33" t="s">
        <v>111</v>
      </c>
      <c r="S2370" s="33" t="s">
        <v>111</v>
      </c>
    </row>
    <row r="2371" spans="1:19" x14ac:dyDescent="0.25">
      <c r="A2371" t="str">
        <f>_xlfn.CONCAT(B2371,",",C2371,",",D2371,",",E2371,",",F2371,",",G2371,",",H2371,",",I2371,",",J2371,",",K2371,",",L2371,",",M2371,",",N2371,",",O2371,",",P2371,",",Q2371,",",R2371,",",S2371)</f>
        <v>2370,2017,2,BARRANQUILLA,SATISFACTORIA,5. OTROS,1. EXCELENTE,NO RESPONDE,CONFIANZA,AGILIDAD,NO RESPONDE,NO RESPONDE,1. Menor de 30 Min,1. SI,1. SI,1. SI,1. SI,1. SI</v>
      </c>
      <c r="B2371">
        <v>2370</v>
      </c>
      <c r="C2371" s="33">
        <v>2017</v>
      </c>
      <c r="D2371" s="33">
        <v>2</v>
      </c>
      <c r="E2371" s="33" t="s">
        <v>40</v>
      </c>
      <c r="F2371" s="33" t="s">
        <v>18</v>
      </c>
      <c r="G2371" s="33" t="s">
        <v>102</v>
      </c>
      <c r="H2371" s="33" t="s">
        <v>103</v>
      </c>
      <c r="I2371" s="33" t="s">
        <v>69</v>
      </c>
      <c r="J2371" s="33" t="s">
        <v>27</v>
      </c>
      <c r="K2371" s="33" t="s">
        <v>30</v>
      </c>
      <c r="L2371" s="33" t="s">
        <v>69</v>
      </c>
      <c r="M2371" s="33" t="s">
        <v>69</v>
      </c>
      <c r="N2371" s="33" t="s">
        <v>107</v>
      </c>
      <c r="O2371" s="33" t="s">
        <v>111</v>
      </c>
      <c r="P2371" s="33" t="s">
        <v>111</v>
      </c>
      <c r="Q2371" s="33" t="s">
        <v>111</v>
      </c>
      <c r="R2371" s="33" t="s">
        <v>111</v>
      </c>
      <c r="S2371" s="33" t="s">
        <v>111</v>
      </c>
    </row>
    <row r="2372" spans="1:19" x14ac:dyDescent="0.25">
      <c r="A2372" t="str">
        <f>_xlfn.CONCAT(B2372,",",C2372,",",D2372,",",E2372,",",F2372,",",G2372,",",H2372,",",I2372,",",J2372,",",K2372,",",L2372,",",M2372,",",N2372,",",O2372,",",P2372,",",Q2372,",",R2372,",",S2372)</f>
        <v>2371,2017,2,BARRANQUILLA,ACEPTABLE,2. AFILIACIONES,1. EXCELENTE,AMABILIDAD,NO RESPONDE,NO RESPONDE,NO RESPONDE,NO RESPONDE,1. Menor de 30 Min,1. SI,1. SI,1. SI,1. SI,1. SI</v>
      </c>
      <c r="B2372">
        <v>2371</v>
      </c>
      <c r="C2372" s="33">
        <v>2017</v>
      </c>
      <c r="D2372" s="33">
        <v>2</v>
      </c>
      <c r="E2372" s="33" t="s">
        <v>40</v>
      </c>
      <c r="F2372" s="33" t="s">
        <v>19</v>
      </c>
      <c r="G2372" s="33" t="s">
        <v>97</v>
      </c>
      <c r="H2372" s="33" t="s">
        <v>103</v>
      </c>
      <c r="I2372" s="33" t="s">
        <v>26</v>
      </c>
      <c r="J2372" s="33" t="s">
        <v>69</v>
      </c>
      <c r="K2372" s="33" t="s">
        <v>69</v>
      </c>
      <c r="L2372" s="33" t="s">
        <v>69</v>
      </c>
      <c r="M2372" s="33" t="s">
        <v>69</v>
      </c>
      <c r="N2372" s="33" t="s">
        <v>107</v>
      </c>
      <c r="O2372" s="33" t="s">
        <v>111</v>
      </c>
      <c r="P2372" s="33" t="s">
        <v>111</v>
      </c>
      <c r="Q2372" s="33" t="s">
        <v>111</v>
      </c>
      <c r="R2372" s="33" t="s">
        <v>111</v>
      </c>
      <c r="S2372" s="33" t="s">
        <v>111</v>
      </c>
    </row>
    <row r="2373" spans="1:19" x14ac:dyDescent="0.25">
      <c r="A2373" t="str">
        <f>_xlfn.CONCAT(B2373,",",C2373,",",D2373,",",E2373,",",F2373,",",G2373,",",H2373,",",I2373,",",J2373,",",K2373,",",L2373,",",M2373,",",N2373,",",O2373,",",P2373,",",Q2373,",",R2373,",",S2373)</f>
        <v>2372,2017,2,BARRANQUILLA,ACEPTABLE,2. AFILIACIONES,1. EXCELENTE,AMABILIDAD,CONFIANZA,NO RESPONDE,NO RESPONDE,NO RESPONDE,1. Menor de 30 Min,1. SI,1. SI,1. SI,1. SI,1. SI</v>
      </c>
      <c r="B2373">
        <v>2372</v>
      </c>
      <c r="C2373" s="33">
        <v>2017</v>
      </c>
      <c r="D2373" s="33">
        <v>2</v>
      </c>
      <c r="E2373" s="33" t="s">
        <v>40</v>
      </c>
      <c r="F2373" s="33" t="s">
        <v>19</v>
      </c>
      <c r="G2373" s="33" t="s">
        <v>97</v>
      </c>
      <c r="H2373" s="33" t="s">
        <v>103</v>
      </c>
      <c r="I2373" s="33" t="s">
        <v>26</v>
      </c>
      <c r="J2373" s="33" t="s">
        <v>27</v>
      </c>
      <c r="K2373" s="33" t="s">
        <v>69</v>
      </c>
      <c r="L2373" s="33" t="s">
        <v>69</v>
      </c>
      <c r="M2373" s="33" t="s">
        <v>69</v>
      </c>
      <c r="N2373" s="33" t="s">
        <v>107</v>
      </c>
      <c r="O2373" s="33" t="s">
        <v>111</v>
      </c>
      <c r="P2373" s="33" t="s">
        <v>111</v>
      </c>
      <c r="Q2373" s="33" t="s">
        <v>111</v>
      </c>
      <c r="R2373" s="33" t="s">
        <v>111</v>
      </c>
      <c r="S2373" s="33" t="s">
        <v>111</v>
      </c>
    </row>
    <row r="2374" spans="1:19" x14ac:dyDescent="0.25">
      <c r="A2374" t="str">
        <f>_xlfn.CONCAT(B2374,",",C2374,",",D2374,",",E2374,",",F2374,",",G2374,",",H2374,",",I2374,",",J2374,",",K2374,",",L2374,",",M2374,",",N2374,",",O2374,",",P2374,",",Q2374,",",R2374,",",S2374)</f>
        <v>2373,2017,2,BARRANQUILLA,ACEPTABLE,3. PENSIONES,1. EXCELENTE,AMABILIDAD,NO RESPONDE,AGILIDAD,SEGURIDAD,NO RESPONDE,1. Menor de 30 Min,1. SI,1. SI,1. SI,1. SI,1. SI</v>
      </c>
      <c r="B2374">
        <v>2373</v>
      </c>
      <c r="C2374" s="33">
        <v>2017</v>
      </c>
      <c r="D2374" s="33">
        <v>2</v>
      </c>
      <c r="E2374" s="33" t="s">
        <v>40</v>
      </c>
      <c r="F2374" s="33" t="s">
        <v>19</v>
      </c>
      <c r="G2374" s="33" t="s">
        <v>98</v>
      </c>
      <c r="H2374" s="33" t="s">
        <v>103</v>
      </c>
      <c r="I2374" s="33" t="s">
        <v>26</v>
      </c>
      <c r="J2374" s="33" t="s">
        <v>69</v>
      </c>
      <c r="K2374" s="33" t="s">
        <v>30</v>
      </c>
      <c r="L2374" s="33" t="s">
        <v>31</v>
      </c>
      <c r="M2374" s="33" t="s">
        <v>69</v>
      </c>
      <c r="N2374" s="33" t="s">
        <v>107</v>
      </c>
      <c r="O2374" s="33" t="s">
        <v>111</v>
      </c>
      <c r="P2374" s="33" t="s">
        <v>111</v>
      </c>
      <c r="Q2374" s="33" t="s">
        <v>111</v>
      </c>
      <c r="R2374" s="33" t="s">
        <v>111</v>
      </c>
      <c r="S2374" s="33" t="s">
        <v>111</v>
      </c>
    </row>
    <row r="2375" spans="1:19" x14ac:dyDescent="0.25">
      <c r="A2375" t="str">
        <f>_xlfn.CONCAT(B2375,",",C2375,",",D2375,",",E2375,",",F2375,",",G2375,",",H2375,",",I2375,",",J2375,",",K2375,",",L2375,",",M2375,",",N2375,",",O2375,",",P2375,",",Q2375,",",R2375,",",S2375)</f>
        <v>2374,2017,2,BARRANQUILLA,ACEPTABLE,1. SERVICIO MEDICO,1. EXCELENTE,AMABILIDAD,NO RESPONDE,NO RESPONDE,NO RESPONDE,NO RESPONDE,1. Menor de 30 Min,1. SI,1. SI,1. SI,1. SI,1. SI</v>
      </c>
      <c r="B2375">
        <v>2374</v>
      </c>
      <c r="C2375" s="33">
        <v>2017</v>
      </c>
      <c r="D2375" s="33">
        <v>2</v>
      </c>
      <c r="E2375" s="33" t="s">
        <v>40</v>
      </c>
      <c r="F2375" s="33" t="s">
        <v>19</v>
      </c>
      <c r="G2375" s="33" t="s">
        <v>96</v>
      </c>
      <c r="H2375" s="33" t="s">
        <v>103</v>
      </c>
      <c r="I2375" s="33" t="s">
        <v>26</v>
      </c>
      <c r="J2375" s="33" t="s">
        <v>69</v>
      </c>
      <c r="K2375" s="33" t="s">
        <v>69</v>
      </c>
      <c r="L2375" s="33" t="s">
        <v>69</v>
      </c>
      <c r="M2375" s="33" t="s">
        <v>69</v>
      </c>
      <c r="N2375" s="33" t="s">
        <v>107</v>
      </c>
      <c r="O2375" s="33" t="s">
        <v>111</v>
      </c>
      <c r="P2375" s="33" t="s">
        <v>111</v>
      </c>
      <c r="Q2375" s="33" t="s">
        <v>111</v>
      </c>
      <c r="R2375" s="33" t="s">
        <v>111</v>
      </c>
      <c r="S2375" s="33" t="s">
        <v>111</v>
      </c>
    </row>
    <row r="2376" spans="1:19" x14ac:dyDescent="0.25">
      <c r="A2376" t="str">
        <f>_xlfn.CONCAT(B2376,",",C2376,",",D2376,",",E2376,",",F2376,",",G2376,",",H2376,",",I2376,",",J2376,",",K2376,",",L2376,",",M2376,",",N2376,",",O2376,",",P2376,",",Q2376,",",R2376,",",S2376)</f>
        <v>2375,2017,2,BARRANQUILLA,ACEPTABLE,2. AFILIACIONES,1. EXCELENTE,AMABILIDAD,CONFIANZA,AGILIDAD,SEGURIDAD,NO RESPONDE,1. Menor de 30 Min,1. SI,1. SI,1. SI,1. SI,1. SI</v>
      </c>
      <c r="B2376">
        <v>2375</v>
      </c>
      <c r="C2376" s="33">
        <v>2017</v>
      </c>
      <c r="D2376" s="33">
        <v>2</v>
      </c>
      <c r="E2376" s="33" t="s">
        <v>40</v>
      </c>
      <c r="F2376" s="33" t="s">
        <v>19</v>
      </c>
      <c r="G2376" s="33" t="s">
        <v>97</v>
      </c>
      <c r="H2376" s="33" t="s">
        <v>103</v>
      </c>
      <c r="I2376" s="33" t="s">
        <v>26</v>
      </c>
      <c r="J2376" s="33" t="s">
        <v>27</v>
      </c>
      <c r="K2376" s="33" t="s">
        <v>30</v>
      </c>
      <c r="L2376" s="33" t="s">
        <v>31</v>
      </c>
      <c r="M2376" s="33" t="s">
        <v>69</v>
      </c>
      <c r="N2376" s="33" t="s">
        <v>107</v>
      </c>
      <c r="O2376" s="33" t="s">
        <v>111</v>
      </c>
      <c r="P2376" s="33" t="s">
        <v>111</v>
      </c>
      <c r="Q2376" s="33" t="s">
        <v>111</v>
      </c>
      <c r="R2376" s="33" t="s">
        <v>111</v>
      </c>
      <c r="S2376" s="33" t="s">
        <v>111</v>
      </c>
    </row>
    <row r="2377" spans="1:19" x14ac:dyDescent="0.25">
      <c r="A2377" t="str">
        <f>_xlfn.CONCAT(B2377,",",C2377,",",D2377,",",E2377,",",F2377,",",G2377,",",H2377,",",I2377,",",J2377,",",K2377,",",L2377,",",M2377,",",N2377,",",O2377,",",P2377,",",Q2377,",",R2377,",",S2377)</f>
        <v>2376,2017,2,BARRANQUILLA,ACEPTABLE,2. AFILIACIONES,1. EXCELENTE,AMABILIDAD,CONFIANZA,AGILIDAD,SEGURIDAD,NO RESPONDE,1. Menor de 30 Min,1. SI,1. SI,1. SI,1. SI,1. SI</v>
      </c>
      <c r="B2377">
        <v>2376</v>
      </c>
      <c r="C2377" s="33">
        <v>2017</v>
      </c>
      <c r="D2377" s="33">
        <v>2</v>
      </c>
      <c r="E2377" s="33" t="s">
        <v>40</v>
      </c>
      <c r="F2377" s="33" t="s">
        <v>19</v>
      </c>
      <c r="G2377" s="33" t="s">
        <v>97</v>
      </c>
      <c r="H2377" s="33" t="s">
        <v>103</v>
      </c>
      <c r="I2377" s="33" t="s">
        <v>26</v>
      </c>
      <c r="J2377" s="33" t="s">
        <v>27</v>
      </c>
      <c r="K2377" s="33" t="s">
        <v>30</v>
      </c>
      <c r="L2377" s="33" t="s">
        <v>31</v>
      </c>
      <c r="M2377" s="33" t="s">
        <v>69</v>
      </c>
      <c r="N2377" s="33" t="s">
        <v>107</v>
      </c>
      <c r="O2377" s="33" t="s">
        <v>111</v>
      </c>
      <c r="P2377" s="33" t="s">
        <v>111</v>
      </c>
      <c r="Q2377" s="33" t="s">
        <v>111</v>
      </c>
      <c r="R2377" s="33" t="s">
        <v>111</v>
      </c>
      <c r="S2377" s="33" t="s">
        <v>111</v>
      </c>
    </row>
    <row r="2378" spans="1:19" x14ac:dyDescent="0.25">
      <c r="A2378" t="str">
        <f>_xlfn.CONCAT(B2378,",",C2378,",",D2378,",",E2378,",",F2378,",",G2378,",",H2378,",",I2378,",",J2378,",",K2378,",",L2378,",",M2378,",",N2378,",",O2378,",",P2378,",",Q2378,",",R2378,",",S2378)</f>
        <v>2377,2017,2,BARRANQUILLA,ACEPTABLE,2. AFILIACIONES,1. EXCELENTE,AMABILIDAD,NO RESPONDE,NO RESPONDE,NO RESPONDE,NO RESPONDE,1. Menor de 30 Min,1. SI,1. SI,1. SI,1. SI,1. SI</v>
      </c>
      <c r="B2378">
        <v>2377</v>
      </c>
      <c r="C2378" s="33">
        <v>2017</v>
      </c>
      <c r="D2378" s="33">
        <v>2</v>
      </c>
      <c r="E2378" s="33" t="s">
        <v>40</v>
      </c>
      <c r="F2378" s="33" t="s">
        <v>19</v>
      </c>
      <c r="G2378" s="33" t="s">
        <v>97</v>
      </c>
      <c r="H2378" s="33" t="s">
        <v>103</v>
      </c>
      <c r="I2378" s="33" t="s">
        <v>26</v>
      </c>
      <c r="J2378" s="33" t="s">
        <v>69</v>
      </c>
      <c r="K2378" s="33" t="s">
        <v>69</v>
      </c>
      <c r="L2378" s="33" t="s">
        <v>69</v>
      </c>
      <c r="M2378" s="33" t="s">
        <v>69</v>
      </c>
      <c r="N2378" s="33" t="s">
        <v>107</v>
      </c>
      <c r="O2378" s="33" t="s">
        <v>111</v>
      </c>
      <c r="P2378" s="33" t="s">
        <v>111</v>
      </c>
      <c r="Q2378" s="33" t="s">
        <v>111</v>
      </c>
      <c r="R2378" s="33" t="s">
        <v>111</v>
      </c>
      <c r="S2378" s="33" t="s">
        <v>111</v>
      </c>
    </row>
    <row r="2379" spans="1:19" x14ac:dyDescent="0.25">
      <c r="A2379" t="str">
        <f>_xlfn.CONCAT(B2379,",",C2379,",",D2379,",",E2379,",",F2379,",",G2379,",",H2379,",",I2379,",",J2379,",",K2379,",",L2379,",",M2379,",",N2379,",",O2379,",",P2379,",",Q2379,",",R2379,",",S2379)</f>
        <v>2378,2017,2,BARRANQUILLA,ACEPTABLE,5. OTROS,1. EXCELENTE,AMABILIDAD,CONFIANZA,NO RESPONDE,SEGURIDAD,NO RESPONDE,1. Menor de 30 Min,1. SI,1. SI,1. SI,1. SI,1. SI</v>
      </c>
      <c r="B2379">
        <v>2378</v>
      </c>
      <c r="C2379" s="33">
        <v>2017</v>
      </c>
      <c r="D2379" s="33">
        <v>2</v>
      </c>
      <c r="E2379" s="33" t="s">
        <v>40</v>
      </c>
      <c r="F2379" s="33" t="s">
        <v>19</v>
      </c>
      <c r="G2379" s="33" t="s">
        <v>102</v>
      </c>
      <c r="H2379" s="33" t="s">
        <v>103</v>
      </c>
      <c r="I2379" s="33" t="s">
        <v>26</v>
      </c>
      <c r="J2379" s="33" t="s">
        <v>27</v>
      </c>
      <c r="K2379" s="33" t="s">
        <v>69</v>
      </c>
      <c r="L2379" s="33" t="s">
        <v>31</v>
      </c>
      <c r="M2379" s="33" t="s">
        <v>69</v>
      </c>
      <c r="N2379" s="33" t="s">
        <v>107</v>
      </c>
      <c r="O2379" s="33" t="s">
        <v>111</v>
      </c>
      <c r="P2379" s="33" t="s">
        <v>111</v>
      </c>
      <c r="Q2379" s="33" t="s">
        <v>111</v>
      </c>
      <c r="R2379" s="33" t="s">
        <v>111</v>
      </c>
      <c r="S2379" s="33" t="s">
        <v>111</v>
      </c>
    </row>
    <row r="2380" spans="1:19" x14ac:dyDescent="0.25">
      <c r="A2380" t="str">
        <f>_xlfn.CONCAT(B2380,",",C2380,",",D2380,",",E2380,",",F2380,",",G2380,",",H2380,",",I2380,",",J2380,",",K2380,",",L2380,",",M2380,",",N2380,",",O2380,",",P2380,",",Q2380,",",R2380,",",S2380)</f>
        <v>2379,2017,2,BARRANQUILLA,ACEPTABLE,2. AFILIACIONES,1. EXCELENTE,AMABILIDAD,NO RESPONDE,NO RESPONDE,NO RESPONDE,NO RESPONDE,1. Menor de 30 Min,1. SI,1. SI,1. SI,1. SI,1. SI</v>
      </c>
      <c r="B2380">
        <v>2379</v>
      </c>
      <c r="C2380" s="33">
        <v>2017</v>
      </c>
      <c r="D2380" s="33">
        <v>2</v>
      </c>
      <c r="E2380" s="33" t="s">
        <v>40</v>
      </c>
      <c r="F2380" s="33" t="s">
        <v>19</v>
      </c>
      <c r="G2380" s="33" t="s">
        <v>97</v>
      </c>
      <c r="H2380" s="33" t="s">
        <v>103</v>
      </c>
      <c r="I2380" s="33" t="s">
        <v>26</v>
      </c>
      <c r="J2380" s="33" t="s">
        <v>69</v>
      </c>
      <c r="K2380" s="33" t="s">
        <v>69</v>
      </c>
      <c r="L2380" s="33" t="s">
        <v>69</v>
      </c>
      <c r="M2380" s="33" t="s">
        <v>69</v>
      </c>
      <c r="N2380" s="33" t="s">
        <v>107</v>
      </c>
      <c r="O2380" s="33" t="s">
        <v>111</v>
      </c>
      <c r="P2380" s="33" t="s">
        <v>111</v>
      </c>
      <c r="Q2380" s="33" t="s">
        <v>111</v>
      </c>
      <c r="R2380" s="33" t="s">
        <v>111</v>
      </c>
      <c r="S2380" s="33" t="s">
        <v>111</v>
      </c>
    </row>
    <row r="2381" spans="1:19" x14ac:dyDescent="0.25">
      <c r="A2381" t="str">
        <f>_xlfn.CONCAT(B2381,",",C2381,",",D2381,",",E2381,",",F2381,",",G2381,",",H2381,",",I2381,",",J2381,",",K2381,",",L2381,",",M2381,",",N2381,",",O2381,",",P2381,",",Q2381,",",R2381,",",S2381)</f>
        <v>2380,2017,2,BARRANQUILLA,ACEPTABLE,2. AFILIACIONES,1. EXCELENTE,AMABILIDAD,CONFIANZA,NO RESPONDE,NO RESPONDE,NO RESPONDE,1. Menor de 30 Min,1. SI,1. SI,1. SI,1. SI,1. SI</v>
      </c>
      <c r="B2381">
        <v>2380</v>
      </c>
      <c r="C2381" s="33">
        <v>2017</v>
      </c>
      <c r="D2381" s="33">
        <v>2</v>
      </c>
      <c r="E2381" s="33" t="s">
        <v>40</v>
      </c>
      <c r="F2381" s="33" t="s">
        <v>19</v>
      </c>
      <c r="G2381" s="33" t="s">
        <v>97</v>
      </c>
      <c r="H2381" s="33" t="s">
        <v>103</v>
      </c>
      <c r="I2381" s="33" t="s">
        <v>26</v>
      </c>
      <c r="J2381" s="33" t="s">
        <v>27</v>
      </c>
      <c r="K2381" s="33" t="s">
        <v>69</v>
      </c>
      <c r="L2381" s="33" t="s">
        <v>69</v>
      </c>
      <c r="M2381" s="33" t="s">
        <v>69</v>
      </c>
      <c r="N2381" s="33" t="s">
        <v>107</v>
      </c>
      <c r="O2381" s="33" t="s">
        <v>111</v>
      </c>
      <c r="P2381" s="33" t="s">
        <v>111</v>
      </c>
      <c r="Q2381" s="33" t="s">
        <v>111</v>
      </c>
      <c r="R2381" s="33" t="s">
        <v>111</v>
      </c>
      <c r="S2381" s="33" t="s">
        <v>111</v>
      </c>
    </row>
    <row r="2382" spans="1:19" x14ac:dyDescent="0.25">
      <c r="A2382" t="str">
        <f>_xlfn.CONCAT(B2382,",",C2382,",",D2382,",",E2382,",",F2382,",",G2382,",",H2382,",",I2382,",",J2382,",",K2382,",",L2382,",",M2382,",",N2382,",",O2382,",",P2382,",",Q2382,",",R2382,",",S2382)</f>
        <v>2381,2017,2,SANTARDER ,ACEPTABLE,2. AFILIACIONES,1. EXCELENTE,AMABILIDAD,CONFIANZA,AGILIDAD,SEGURIDAD,NO RESPONDE,1. Menor de 30 Min,1. SI,1. SI,1. SI,1. SI,1. SI</v>
      </c>
      <c r="B2382">
        <v>2381</v>
      </c>
      <c r="C2382" s="33">
        <v>2017</v>
      </c>
      <c r="D2382" s="33">
        <v>2</v>
      </c>
      <c r="E2382" s="33" t="s">
        <v>36</v>
      </c>
      <c r="F2382" s="33" t="s">
        <v>19</v>
      </c>
      <c r="G2382" s="33" t="s">
        <v>97</v>
      </c>
      <c r="H2382" s="33" t="s">
        <v>103</v>
      </c>
      <c r="I2382" s="33" t="s">
        <v>26</v>
      </c>
      <c r="J2382" s="33" t="s">
        <v>27</v>
      </c>
      <c r="K2382" s="33" t="s">
        <v>30</v>
      </c>
      <c r="L2382" s="33" t="s">
        <v>31</v>
      </c>
      <c r="M2382" s="33" t="s">
        <v>69</v>
      </c>
      <c r="N2382" s="33" t="s">
        <v>107</v>
      </c>
      <c r="O2382" s="33" t="s">
        <v>111</v>
      </c>
      <c r="P2382" s="33" t="s">
        <v>111</v>
      </c>
      <c r="Q2382" s="33" t="s">
        <v>111</v>
      </c>
      <c r="R2382" s="33" t="s">
        <v>111</v>
      </c>
      <c r="S2382" s="33" t="s">
        <v>111</v>
      </c>
    </row>
    <row r="2383" spans="1:19" x14ac:dyDescent="0.25">
      <c r="A2383" t="str">
        <f>_xlfn.CONCAT(B2383,",",C2383,",",D2383,",",E2383,",",F2383,",",G2383,",",H2383,",",I2383,",",J2383,",",K2383,",",L2383,",",M2383,",",N2383,",",O2383,",",P2383,",",Q2383,",",R2383,",",S2383)</f>
        <v>2382,2017,2,SANTARDER ,ACEPTABLE,1. SERVICIO MEDICO,1. EXCELENTE,AMABILIDAD,CONFIANZA,AGILIDAD,SEGURIDAD,NO RESPONDE,1. Menor de 30 Min,1. SI,1. SI,1. SI,1. SI,1. SI</v>
      </c>
      <c r="B2383">
        <v>2382</v>
      </c>
      <c r="C2383" s="33">
        <v>2017</v>
      </c>
      <c r="D2383" s="33">
        <v>2</v>
      </c>
      <c r="E2383" s="33" t="s">
        <v>36</v>
      </c>
      <c r="F2383" s="33" t="s">
        <v>19</v>
      </c>
      <c r="G2383" s="33" t="s">
        <v>96</v>
      </c>
      <c r="H2383" s="33" t="s">
        <v>103</v>
      </c>
      <c r="I2383" s="33" t="s">
        <v>26</v>
      </c>
      <c r="J2383" s="33" t="s">
        <v>27</v>
      </c>
      <c r="K2383" s="33" t="s">
        <v>30</v>
      </c>
      <c r="L2383" s="33" t="s">
        <v>31</v>
      </c>
      <c r="M2383" s="33" t="s">
        <v>69</v>
      </c>
      <c r="N2383" s="33" t="s">
        <v>107</v>
      </c>
      <c r="O2383" s="33" t="s">
        <v>111</v>
      </c>
      <c r="P2383" s="33" t="s">
        <v>111</v>
      </c>
      <c r="Q2383" s="33" t="s">
        <v>111</v>
      </c>
      <c r="R2383" s="33" t="s">
        <v>111</v>
      </c>
      <c r="S2383" s="33" t="s">
        <v>111</v>
      </c>
    </row>
    <row r="2384" spans="1:19" x14ac:dyDescent="0.25">
      <c r="A2384" t="str">
        <f>_xlfn.CONCAT(B2384,",",C2384,",",D2384,",",E2384,",",F2384,",",G2384,",",H2384,",",I2384,",",J2384,",",K2384,",",L2384,",",M2384,",",N2384,",",O2384,",",P2384,",",Q2384,",",R2384,",",S2384)</f>
        <v>2383,2017,2,SANTARDER ,ACEPTABLE,1. SERVICIO MEDICO,1. EXCELENTE,AMABILIDAD,CONFIANZA,AGILIDAD,SEGURIDAD,NO RESPONDE,1. Menor de 30 Min,1. SI,1. SI,1. SI,1. SI,1. SI</v>
      </c>
      <c r="B2384">
        <v>2383</v>
      </c>
      <c r="C2384" s="33">
        <v>2017</v>
      </c>
      <c r="D2384" s="33">
        <v>2</v>
      </c>
      <c r="E2384" s="33" t="s">
        <v>36</v>
      </c>
      <c r="F2384" s="33" t="s">
        <v>19</v>
      </c>
      <c r="G2384" s="33" t="s">
        <v>96</v>
      </c>
      <c r="H2384" s="33" t="s">
        <v>103</v>
      </c>
      <c r="I2384" s="33" t="s">
        <v>26</v>
      </c>
      <c r="J2384" s="33" t="s">
        <v>27</v>
      </c>
      <c r="K2384" s="33" t="s">
        <v>30</v>
      </c>
      <c r="L2384" s="33" t="s">
        <v>31</v>
      </c>
      <c r="M2384" s="33" t="s">
        <v>69</v>
      </c>
      <c r="N2384" s="33" t="s">
        <v>107</v>
      </c>
      <c r="O2384" s="33" t="s">
        <v>111</v>
      </c>
      <c r="P2384" s="33" t="s">
        <v>111</v>
      </c>
      <c r="Q2384" s="33" t="s">
        <v>111</v>
      </c>
      <c r="R2384" s="33" t="s">
        <v>111</v>
      </c>
      <c r="S2384" s="33" t="s">
        <v>111</v>
      </c>
    </row>
    <row r="2385" spans="1:19" x14ac:dyDescent="0.25">
      <c r="A2385" t="str">
        <f>_xlfn.CONCAT(B2385,",",C2385,",",D2385,",",E2385,",",F2385,",",G2385,",",H2385,",",I2385,",",J2385,",",K2385,",",L2385,",",M2385,",",N2385,",",O2385,",",P2385,",",Q2385,",",R2385,",",S2385)</f>
        <v>2384,2017,2,SANTARDER ,ACEPTABLE,1. SERVICIO MEDICO,1. EXCELENTE,AMABILIDAD,CONFIANZA,AGILIDAD,SEGURIDAD,NO RESPONDE,1. Menor de 30 Min,1. SI,1. SI,1. SI,1. SI,1. SI</v>
      </c>
      <c r="B2385">
        <v>2384</v>
      </c>
      <c r="C2385" s="33">
        <v>2017</v>
      </c>
      <c r="D2385" s="33">
        <v>2</v>
      </c>
      <c r="E2385" s="33" t="s">
        <v>36</v>
      </c>
      <c r="F2385" s="33" t="s">
        <v>19</v>
      </c>
      <c r="G2385" s="33" t="s">
        <v>96</v>
      </c>
      <c r="H2385" s="33" t="s">
        <v>103</v>
      </c>
      <c r="I2385" s="33" t="s">
        <v>26</v>
      </c>
      <c r="J2385" s="33" t="s">
        <v>27</v>
      </c>
      <c r="K2385" s="33" t="s">
        <v>30</v>
      </c>
      <c r="L2385" s="33" t="s">
        <v>31</v>
      </c>
      <c r="M2385" s="33" t="s">
        <v>69</v>
      </c>
      <c r="N2385" s="33" t="s">
        <v>107</v>
      </c>
      <c r="O2385" s="33" t="s">
        <v>111</v>
      </c>
      <c r="P2385" s="33" t="s">
        <v>111</v>
      </c>
      <c r="Q2385" s="33" t="s">
        <v>111</v>
      </c>
      <c r="R2385" s="33" t="s">
        <v>111</v>
      </c>
      <c r="S2385" s="33" t="s">
        <v>111</v>
      </c>
    </row>
    <row r="2386" spans="1:19" x14ac:dyDescent="0.25">
      <c r="A2386" t="str">
        <f>_xlfn.CONCAT(B2386,",",C2386,",",D2386,",",E2386,",",F2386,",",G2386,",",H2386,",",I2386,",",J2386,",",K2386,",",L2386,",",M2386,",",N2386,",",O2386,",",P2386,",",Q2386,",",R2386,",",S2386)</f>
        <v>2385,2017,2,SANTARDER ,ACEPTABLE,1. SERVICIO MEDICO,1. EXCELENTE,AMABILIDAD,CONFIANZA,AGILIDAD,SEGURIDAD,NO RESPONDE,1. Menor de 30 Min,1. SI,1. SI,1. SI,1. SI,1. SI</v>
      </c>
      <c r="B2386">
        <v>2385</v>
      </c>
      <c r="C2386" s="33">
        <v>2017</v>
      </c>
      <c r="D2386" s="33">
        <v>2</v>
      </c>
      <c r="E2386" s="33" t="s">
        <v>36</v>
      </c>
      <c r="F2386" s="33" t="s">
        <v>19</v>
      </c>
      <c r="G2386" s="33" t="s">
        <v>96</v>
      </c>
      <c r="H2386" s="33" t="s">
        <v>103</v>
      </c>
      <c r="I2386" s="33" t="s">
        <v>26</v>
      </c>
      <c r="J2386" s="33" t="s">
        <v>27</v>
      </c>
      <c r="K2386" s="33" t="s">
        <v>30</v>
      </c>
      <c r="L2386" s="33" t="s">
        <v>31</v>
      </c>
      <c r="M2386" s="33" t="s">
        <v>69</v>
      </c>
      <c r="N2386" s="33" t="s">
        <v>107</v>
      </c>
      <c r="O2386" s="33" t="s">
        <v>111</v>
      </c>
      <c r="P2386" s="33" t="s">
        <v>111</v>
      </c>
      <c r="Q2386" s="33" t="s">
        <v>111</v>
      </c>
      <c r="R2386" s="33" t="s">
        <v>111</v>
      </c>
      <c r="S2386" s="33" t="s">
        <v>111</v>
      </c>
    </row>
    <row r="2387" spans="1:19" x14ac:dyDescent="0.25">
      <c r="A2387" t="str">
        <f>_xlfn.CONCAT(B2387,",",C2387,",",D2387,",",E2387,",",F2387,",",G2387,",",H2387,",",I2387,",",J2387,",",K2387,",",L2387,",",M2387,",",N2387,",",O2387,",",P2387,",",Q2387,",",R2387,",",S2387)</f>
        <v>2386,2017,2,SANTARDER ,ACEPTABLE,1. SERVICIO MEDICO,1. EXCELENTE,AMABILIDAD,CONFIANZA,AGILIDAD,SEGURIDAD,NO RESPONDE,1. Menor de 30 Min,1. SI,1. SI,1. SI,1. SI,1. SI</v>
      </c>
      <c r="B2387">
        <v>2386</v>
      </c>
      <c r="C2387" s="33">
        <v>2017</v>
      </c>
      <c r="D2387" s="33">
        <v>2</v>
      </c>
      <c r="E2387" s="33" t="s">
        <v>36</v>
      </c>
      <c r="F2387" s="33" t="s">
        <v>19</v>
      </c>
      <c r="G2387" s="33" t="s">
        <v>96</v>
      </c>
      <c r="H2387" s="33" t="s">
        <v>103</v>
      </c>
      <c r="I2387" s="33" t="s">
        <v>26</v>
      </c>
      <c r="J2387" s="33" t="s">
        <v>27</v>
      </c>
      <c r="K2387" s="33" t="s">
        <v>30</v>
      </c>
      <c r="L2387" s="33" t="s">
        <v>31</v>
      </c>
      <c r="M2387" s="33" t="s">
        <v>69</v>
      </c>
      <c r="N2387" s="33" t="s">
        <v>107</v>
      </c>
      <c r="O2387" s="33" t="s">
        <v>111</v>
      </c>
      <c r="P2387" s="33" t="s">
        <v>111</v>
      </c>
      <c r="Q2387" s="33" t="s">
        <v>111</v>
      </c>
      <c r="R2387" s="33" t="s">
        <v>111</v>
      </c>
      <c r="S2387" s="33" t="s">
        <v>111</v>
      </c>
    </row>
    <row r="2388" spans="1:19" x14ac:dyDescent="0.25">
      <c r="A2388" t="str">
        <f>_xlfn.CONCAT(B2388,",",C2388,",",D2388,",",E2388,",",F2388,",",G2388,",",H2388,",",I2388,",",J2388,",",K2388,",",L2388,",",M2388,",",N2388,",",O2388,",",P2388,",",Q2388,",",R2388,",",S2388)</f>
        <v>2387,2017,2,SANTARDER ,ACEPTABLE,1. SERVICIO MEDICO,1. EXCELENTE,AMABILIDAD,CONFIANZA,AGILIDAD,SEGURIDAD,NO RESPONDE,1. Menor de 30 Min,1. SI,1. SI,1. SI,1. SI,1. SI</v>
      </c>
      <c r="B2388">
        <v>2387</v>
      </c>
      <c r="C2388" s="33">
        <v>2017</v>
      </c>
      <c r="D2388" s="33">
        <v>2</v>
      </c>
      <c r="E2388" s="33" t="s">
        <v>36</v>
      </c>
      <c r="F2388" s="33" t="s">
        <v>19</v>
      </c>
      <c r="G2388" s="33" t="s">
        <v>96</v>
      </c>
      <c r="H2388" s="33" t="s">
        <v>103</v>
      </c>
      <c r="I2388" s="33" t="s">
        <v>26</v>
      </c>
      <c r="J2388" s="33" t="s">
        <v>27</v>
      </c>
      <c r="K2388" s="33" t="s">
        <v>30</v>
      </c>
      <c r="L2388" s="33" t="s">
        <v>31</v>
      </c>
      <c r="M2388" s="33" t="s">
        <v>69</v>
      </c>
      <c r="N2388" s="33" t="s">
        <v>107</v>
      </c>
      <c r="O2388" s="33" t="s">
        <v>111</v>
      </c>
      <c r="P2388" s="33" t="s">
        <v>111</v>
      </c>
      <c r="Q2388" s="33" t="s">
        <v>111</v>
      </c>
      <c r="R2388" s="33" t="s">
        <v>111</v>
      </c>
      <c r="S2388" s="33" t="s">
        <v>111</v>
      </c>
    </row>
    <row r="2389" spans="1:19" x14ac:dyDescent="0.25">
      <c r="A2389" t="str">
        <f>_xlfn.CONCAT(B2389,",",C2389,",",D2389,",",E2389,",",F2389,",",G2389,",",H2389,",",I2389,",",J2389,",",K2389,",",L2389,",",M2389,",",N2389,",",O2389,",",P2389,",",Q2389,",",R2389,",",S2389)</f>
        <v>2388,2017,2,SANTARDER ,ACEPTABLE,1. SERVICIO MEDICO,1. EXCELENTE,AMABILIDAD,CONFIANZA,AGILIDAD,SEGURIDAD,NO RESPONDE,1. Menor de 30 Min,1. SI,1. SI,1. SI,1. SI,1. SI</v>
      </c>
      <c r="B2389">
        <v>2388</v>
      </c>
      <c r="C2389" s="33">
        <v>2017</v>
      </c>
      <c r="D2389" s="33">
        <v>2</v>
      </c>
      <c r="E2389" s="33" t="s">
        <v>36</v>
      </c>
      <c r="F2389" s="33" t="s">
        <v>19</v>
      </c>
      <c r="G2389" s="33" t="s">
        <v>96</v>
      </c>
      <c r="H2389" s="33" t="s">
        <v>103</v>
      </c>
      <c r="I2389" s="33" t="s">
        <v>26</v>
      </c>
      <c r="J2389" s="33" t="s">
        <v>27</v>
      </c>
      <c r="K2389" s="33" t="s">
        <v>30</v>
      </c>
      <c r="L2389" s="33" t="s">
        <v>31</v>
      </c>
      <c r="M2389" s="33" t="s">
        <v>69</v>
      </c>
      <c r="N2389" s="33" t="s">
        <v>107</v>
      </c>
      <c r="O2389" s="33" t="s">
        <v>111</v>
      </c>
      <c r="P2389" s="33" t="s">
        <v>111</v>
      </c>
      <c r="Q2389" s="33" t="s">
        <v>111</v>
      </c>
      <c r="R2389" s="33" t="s">
        <v>111</v>
      </c>
      <c r="S2389" s="33" t="s">
        <v>111</v>
      </c>
    </row>
    <row r="2390" spans="1:19" x14ac:dyDescent="0.25">
      <c r="A2390" t="str">
        <f>_xlfn.CONCAT(B2390,",",C2390,",",D2390,",",E2390,",",F2390,",",G2390,",",H2390,",",I2390,",",J2390,",",K2390,",",L2390,",",M2390,",",N2390,",",O2390,",",P2390,",",Q2390,",",R2390,",",S2390)</f>
        <v>2389,2017,2,SANTARDER ,ACEPTABLE,1. SERVICIO MEDICO,1. EXCELENTE,AMABILIDAD,CONFIANZA,AGILIDAD,SEGURIDAD,NO RESPONDE,1. Menor de 30 Min,1. SI,1. SI,1. SI,1. SI,1. SI</v>
      </c>
      <c r="B2390">
        <v>2389</v>
      </c>
      <c r="C2390" s="33">
        <v>2017</v>
      </c>
      <c r="D2390" s="33">
        <v>2</v>
      </c>
      <c r="E2390" s="33" t="s">
        <v>36</v>
      </c>
      <c r="F2390" s="33" t="s">
        <v>19</v>
      </c>
      <c r="G2390" s="33" t="s">
        <v>96</v>
      </c>
      <c r="H2390" s="33" t="s">
        <v>103</v>
      </c>
      <c r="I2390" s="33" t="s">
        <v>26</v>
      </c>
      <c r="J2390" s="33" t="s">
        <v>27</v>
      </c>
      <c r="K2390" s="33" t="s">
        <v>30</v>
      </c>
      <c r="L2390" s="33" t="s">
        <v>31</v>
      </c>
      <c r="M2390" s="33" t="s">
        <v>69</v>
      </c>
      <c r="N2390" s="33" t="s">
        <v>107</v>
      </c>
      <c r="O2390" s="33" t="s">
        <v>111</v>
      </c>
      <c r="P2390" s="33" t="s">
        <v>111</v>
      </c>
      <c r="Q2390" s="33" t="s">
        <v>111</v>
      </c>
      <c r="R2390" s="33" t="s">
        <v>111</v>
      </c>
      <c r="S2390" s="33" t="s">
        <v>111</v>
      </c>
    </row>
    <row r="2391" spans="1:19" x14ac:dyDescent="0.25">
      <c r="A2391" t="str">
        <f>_xlfn.CONCAT(B2391,",",C2391,",",D2391,",",E2391,",",F2391,",",G2391,",",H2391,",",I2391,",",J2391,",",K2391,",",L2391,",",M2391,",",N2391,",",O2391,",",P2391,",",Q2391,",",R2391,",",S2391)</f>
        <v>2390,2017,2,SANTARDER ,ACEPTABLE,1. SERVICIO MEDICO,1. EXCELENTE,AMABILIDAD,CONFIANZA,AGILIDAD,SEGURIDAD,NO RESPONDE,1. Menor de 30 Min,1. SI,1. SI,1. SI,1. SI,1. SI</v>
      </c>
      <c r="B2391">
        <v>2390</v>
      </c>
      <c r="C2391" s="33">
        <v>2017</v>
      </c>
      <c r="D2391" s="33">
        <v>2</v>
      </c>
      <c r="E2391" s="33" t="s">
        <v>36</v>
      </c>
      <c r="F2391" s="33" t="s">
        <v>19</v>
      </c>
      <c r="G2391" s="33" t="s">
        <v>96</v>
      </c>
      <c r="H2391" s="33" t="s">
        <v>103</v>
      </c>
      <c r="I2391" s="33" t="s">
        <v>26</v>
      </c>
      <c r="J2391" s="33" t="s">
        <v>27</v>
      </c>
      <c r="K2391" s="33" t="s">
        <v>30</v>
      </c>
      <c r="L2391" s="33" t="s">
        <v>31</v>
      </c>
      <c r="M2391" s="33" t="s">
        <v>69</v>
      </c>
      <c r="N2391" s="33" t="s">
        <v>107</v>
      </c>
      <c r="O2391" s="33" t="s">
        <v>111</v>
      </c>
      <c r="P2391" s="33" t="s">
        <v>111</v>
      </c>
      <c r="Q2391" s="33" t="s">
        <v>111</v>
      </c>
      <c r="R2391" s="33" t="s">
        <v>111</v>
      </c>
      <c r="S2391" s="33" t="s">
        <v>111</v>
      </c>
    </row>
    <row r="2392" spans="1:19" x14ac:dyDescent="0.25">
      <c r="A2392" t="str">
        <f>_xlfn.CONCAT(B2392,",",C2392,",",D2392,",",E2392,",",F2392,",",G2392,",",H2392,",",I2392,",",J2392,",",K2392,",",L2392,",",M2392,",",N2392,",",O2392,",",P2392,",",Q2392,",",R2392,",",S2392)</f>
        <v>2391,2017,2,SANTARDER ,ACEPTABLE,1. SERVICIO MEDICO,1. EXCELENTE,AMABILIDAD,CONFIANZA,AGILIDAD,SEGURIDAD,NO RESPONDE,1. Menor de 30 Min,1. SI,1. SI,1. SI,1. SI,1. SI</v>
      </c>
      <c r="B2392">
        <v>2391</v>
      </c>
      <c r="C2392" s="33">
        <v>2017</v>
      </c>
      <c r="D2392" s="33">
        <v>2</v>
      </c>
      <c r="E2392" s="33" t="s">
        <v>36</v>
      </c>
      <c r="F2392" s="33" t="s">
        <v>19</v>
      </c>
      <c r="G2392" s="33" t="s">
        <v>96</v>
      </c>
      <c r="H2392" s="33" t="s">
        <v>103</v>
      </c>
      <c r="I2392" s="33" t="s">
        <v>26</v>
      </c>
      <c r="J2392" s="33" t="s">
        <v>27</v>
      </c>
      <c r="K2392" s="33" t="s">
        <v>30</v>
      </c>
      <c r="L2392" s="33" t="s">
        <v>31</v>
      </c>
      <c r="M2392" s="33" t="s">
        <v>69</v>
      </c>
      <c r="N2392" s="33" t="s">
        <v>107</v>
      </c>
      <c r="O2392" s="33" t="s">
        <v>111</v>
      </c>
      <c r="P2392" s="33" t="s">
        <v>111</v>
      </c>
      <c r="Q2392" s="33" t="s">
        <v>111</v>
      </c>
      <c r="R2392" s="33" t="s">
        <v>111</v>
      </c>
      <c r="S2392" s="33" t="s">
        <v>111</v>
      </c>
    </row>
    <row r="2393" spans="1:19" x14ac:dyDescent="0.25">
      <c r="A2393" t="str">
        <f>_xlfn.CONCAT(B2393,",",C2393,",",D2393,",",E2393,",",F2393,",",G2393,",",H2393,",",I2393,",",J2393,",",K2393,",",L2393,",",M2393,",",N2393,",",O2393,",",P2393,",",Q2393,",",R2393,",",S2393)</f>
        <v>2392,2017,2,SANTARDER ,ACEPTABLE,5. OTROS,1. EXCELENTE,AMABILIDAD,CONFIANZA,AGILIDAD,SEGURIDAD,NO RESPONDE,1. Menor de 30 Min,1. SI,1. SI,1. SI,1. SI,1. SI</v>
      </c>
      <c r="B2393">
        <v>2392</v>
      </c>
      <c r="C2393" s="33">
        <v>2017</v>
      </c>
      <c r="D2393" s="33">
        <v>2</v>
      </c>
      <c r="E2393" s="33" t="s">
        <v>36</v>
      </c>
      <c r="F2393" s="33" t="s">
        <v>19</v>
      </c>
      <c r="G2393" s="33" t="s">
        <v>102</v>
      </c>
      <c r="H2393" s="33" t="s">
        <v>103</v>
      </c>
      <c r="I2393" s="33" t="s">
        <v>26</v>
      </c>
      <c r="J2393" s="33" t="s">
        <v>27</v>
      </c>
      <c r="K2393" s="33" t="s">
        <v>30</v>
      </c>
      <c r="L2393" s="33" t="s">
        <v>31</v>
      </c>
      <c r="M2393" s="33" t="s">
        <v>69</v>
      </c>
      <c r="N2393" s="33" t="s">
        <v>107</v>
      </c>
      <c r="O2393" s="33" t="s">
        <v>111</v>
      </c>
      <c r="P2393" s="33" t="s">
        <v>111</v>
      </c>
      <c r="Q2393" s="33" t="s">
        <v>111</v>
      </c>
      <c r="R2393" s="33" t="s">
        <v>111</v>
      </c>
      <c r="S2393" s="33" t="s">
        <v>111</v>
      </c>
    </row>
    <row r="2394" spans="1:19" x14ac:dyDescent="0.25">
      <c r="A2394" t="str">
        <f>_xlfn.CONCAT(B2394,",",C2394,",",D2394,",",E2394,",",F2394,",",G2394,",",H2394,",",I2394,",",J2394,",",K2394,",",L2394,",",M2394,",",N2394,",",O2394,",",P2394,",",Q2394,",",R2394,",",S2394)</f>
        <v>2393,2017,2,TUMACO,MINIMO,1. SERVICIO MEDICO,4. MALO,AMABILIDAD,NO RESPONDE,NO RESPONDE,NO RESPONDE,NO RESPONDE,1. Menor de 30 Min,1. SI,1. SI,1. SI,1. SI,1. SI</v>
      </c>
      <c r="B2394">
        <v>2393</v>
      </c>
      <c r="C2394" s="33">
        <v>2017</v>
      </c>
      <c r="D2394" s="33">
        <v>2</v>
      </c>
      <c r="E2394" s="33" t="s">
        <v>45</v>
      </c>
      <c r="F2394" s="33" t="s">
        <v>20</v>
      </c>
      <c r="G2394" s="33" t="s">
        <v>96</v>
      </c>
      <c r="H2394" s="33" t="s">
        <v>106</v>
      </c>
      <c r="I2394" s="33" t="s">
        <v>26</v>
      </c>
      <c r="J2394" s="33" t="s">
        <v>69</v>
      </c>
      <c r="K2394" s="33" t="s">
        <v>69</v>
      </c>
      <c r="L2394" s="33" t="s">
        <v>69</v>
      </c>
      <c r="M2394" s="33" t="s">
        <v>69</v>
      </c>
      <c r="N2394" s="33" t="s">
        <v>107</v>
      </c>
      <c r="O2394" s="33" t="s">
        <v>111</v>
      </c>
      <c r="P2394" s="33" t="s">
        <v>111</v>
      </c>
      <c r="Q2394" s="33" t="s">
        <v>111</v>
      </c>
      <c r="R2394" s="33" t="s">
        <v>111</v>
      </c>
      <c r="S2394" s="33" t="s">
        <v>111</v>
      </c>
    </row>
    <row r="2395" spans="1:19" x14ac:dyDescent="0.25">
      <c r="A2395" t="str">
        <f>_xlfn.CONCAT(B2395,",",C2395,",",D2395,",",E2395,",",F2395,",",G2395,",",H2395,",",I2395,",",J2395,",",K2395,",",L2395,",",M2395,",",N2395,",",O2395,",",P2395,",",Q2395,",",R2395,",",S2395)</f>
        <v>2394,2017,2,TUMACO,MINIMO,1. SERVICIO MEDICO,4. MALO,AMABILIDAD,NO RESPONDE,NO RESPONDE,NO RESPONDE,NO RESPONDE,1. Menor de 30 Min,1. SI,1. SI,1. SI,1. SI,1. SI</v>
      </c>
      <c r="B2395">
        <v>2394</v>
      </c>
      <c r="C2395" s="33">
        <v>2017</v>
      </c>
      <c r="D2395" s="33">
        <v>2</v>
      </c>
      <c r="E2395" s="33" t="s">
        <v>45</v>
      </c>
      <c r="F2395" s="33" t="s">
        <v>20</v>
      </c>
      <c r="G2395" s="33" t="s">
        <v>96</v>
      </c>
      <c r="H2395" s="33" t="s">
        <v>106</v>
      </c>
      <c r="I2395" s="33" t="s">
        <v>26</v>
      </c>
      <c r="J2395" s="33" t="s">
        <v>69</v>
      </c>
      <c r="K2395" s="33" t="s">
        <v>69</v>
      </c>
      <c r="L2395" s="33" t="s">
        <v>69</v>
      </c>
      <c r="M2395" s="33" t="s">
        <v>69</v>
      </c>
      <c r="N2395" s="33" t="s">
        <v>107</v>
      </c>
      <c r="O2395" s="33" t="s">
        <v>111</v>
      </c>
      <c r="P2395" s="33" t="s">
        <v>111</v>
      </c>
      <c r="Q2395" s="33" t="s">
        <v>111</v>
      </c>
      <c r="R2395" s="33" t="s">
        <v>111</v>
      </c>
      <c r="S2395" s="33" t="s">
        <v>111</v>
      </c>
    </row>
    <row r="2396" spans="1:19" x14ac:dyDescent="0.25">
      <c r="A2396" t="str">
        <f>_xlfn.CONCAT(B2396,",",C2396,",",D2396,",",E2396,",",F2396,",",G2396,",",H2396,",",I2396,",",J2396,",",K2396,",",L2396,",",M2396,",",N2396,",",O2396,",",P2396,",",Q2396,",",R2396,",",S2396)</f>
        <v>2395,2017,2,TUMACO,MINIMO,1. SERVICIO MEDICO,4. MALO,NO RESPONDE,NO RESPONDE,NO RESPONDE,NO RESPONDE,NO RESPONDE,1. Menor de 30 Min,1. SI,1. SI,1. SI,1. SI,1. SI</v>
      </c>
      <c r="B2396">
        <v>2395</v>
      </c>
      <c r="C2396" s="33">
        <v>2017</v>
      </c>
      <c r="D2396" s="33">
        <v>2</v>
      </c>
      <c r="E2396" s="33" t="s">
        <v>45</v>
      </c>
      <c r="F2396" s="33" t="s">
        <v>20</v>
      </c>
      <c r="G2396" s="33" t="s">
        <v>96</v>
      </c>
      <c r="H2396" s="33" t="s">
        <v>106</v>
      </c>
      <c r="I2396" s="33" t="s">
        <v>69</v>
      </c>
      <c r="J2396" s="33" t="s">
        <v>69</v>
      </c>
      <c r="K2396" s="33" t="s">
        <v>69</v>
      </c>
      <c r="L2396" s="33" t="s">
        <v>69</v>
      </c>
      <c r="M2396" s="33" t="s">
        <v>69</v>
      </c>
      <c r="N2396" s="33" t="s">
        <v>107</v>
      </c>
      <c r="O2396" s="33" t="s">
        <v>111</v>
      </c>
      <c r="P2396" s="33" t="s">
        <v>111</v>
      </c>
      <c r="Q2396" s="33" t="s">
        <v>111</v>
      </c>
      <c r="R2396" s="33" t="s">
        <v>111</v>
      </c>
      <c r="S2396" s="33" t="s">
        <v>111</v>
      </c>
    </row>
    <row r="2397" spans="1:19" x14ac:dyDescent="0.25">
      <c r="A2397" t="str">
        <f>_xlfn.CONCAT(B2397,",",C2397,",",D2397,",",E2397,",",F2397,",",G2397,",",H2397,",",I2397,",",J2397,",",K2397,",",L2397,",",M2397,",",N2397,",",O2397,",",P2397,",",Q2397,",",R2397,",",S2397)</f>
        <v>2396,2017,2,TUMACO,MINIMO,1. SERVICIO MEDICO,4. MALO,NO RESPONDE,CONFIANZA,NO RESPONDE,NO RESPONDE,NO RESPONDE,1. Menor de 30 Min,1. SI,1. SI,1. SI,1. SI,1. SI</v>
      </c>
      <c r="B2397">
        <v>2396</v>
      </c>
      <c r="C2397" s="33">
        <v>2017</v>
      </c>
      <c r="D2397" s="33">
        <v>2</v>
      </c>
      <c r="E2397" s="33" t="s">
        <v>45</v>
      </c>
      <c r="F2397" s="33" t="s">
        <v>20</v>
      </c>
      <c r="G2397" s="33" t="s">
        <v>96</v>
      </c>
      <c r="H2397" s="33" t="s">
        <v>106</v>
      </c>
      <c r="I2397" s="33" t="s">
        <v>69</v>
      </c>
      <c r="J2397" s="33" t="s">
        <v>27</v>
      </c>
      <c r="K2397" s="33" t="s">
        <v>69</v>
      </c>
      <c r="L2397" s="33" t="s">
        <v>69</v>
      </c>
      <c r="M2397" s="33" t="s">
        <v>69</v>
      </c>
      <c r="N2397" s="33" t="s">
        <v>107</v>
      </c>
      <c r="O2397" s="33" t="s">
        <v>111</v>
      </c>
      <c r="P2397" s="33" t="s">
        <v>111</v>
      </c>
      <c r="Q2397" s="33" t="s">
        <v>111</v>
      </c>
      <c r="R2397" s="33" t="s">
        <v>111</v>
      </c>
      <c r="S2397" s="33" t="s">
        <v>111</v>
      </c>
    </row>
    <row r="2398" spans="1:19" x14ac:dyDescent="0.25">
      <c r="A2398" t="str">
        <f>_xlfn.CONCAT(B2398,",",C2398,",",D2398,",",E2398,",",F2398,",",G2398,",",H2398,",",I2398,",",J2398,",",K2398,",",L2398,",",M2398,",",N2398,",",O2398,",",P2398,",",Q2398,",",R2398,",",S2398)</f>
        <v>2397,2017,2,TUMACO,ACEPTABLE,5. OTROS,2. BUENO,NO RESPONDE,CONFIANZA,NO RESPONDE,NO RESPONDE,NO RESPONDE,1. Menor de 30 Min,1. SI,1. SI,1. SI,1. SI,1. SI</v>
      </c>
      <c r="B2398">
        <v>2397</v>
      </c>
      <c r="C2398" s="33">
        <v>2017</v>
      </c>
      <c r="D2398" s="33">
        <v>2</v>
      </c>
      <c r="E2398" s="33" t="s">
        <v>45</v>
      </c>
      <c r="F2398" s="33" t="s">
        <v>19</v>
      </c>
      <c r="G2398" s="33" t="s">
        <v>102</v>
      </c>
      <c r="H2398" s="33" t="s">
        <v>104</v>
      </c>
      <c r="I2398" s="33" t="s">
        <v>69</v>
      </c>
      <c r="J2398" s="33" t="s">
        <v>27</v>
      </c>
      <c r="K2398" s="33" t="s">
        <v>69</v>
      </c>
      <c r="L2398" s="33" t="s">
        <v>69</v>
      </c>
      <c r="M2398" s="33" t="s">
        <v>69</v>
      </c>
      <c r="N2398" s="33" t="s">
        <v>107</v>
      </c>
      <c r="O2398" s="33" t="s">
        <v>111</v>
      </c>
      <c r="P2398" s="33" t="s">
        <v>111</v>
      </c>
      <c r="Q2398" s="33" t="s">
        <v>111</v>
      </c>
      <c r="R2398" s="33" t="s">
        <v>111</v>
      </c>
      <c r="S2398" s="33" t="s">
        <v>111</v>
      </c>
    </row>
    <row r="2399" spans="1:19" x14ac:dyDescent="0.25">
      <c r="A2399" t="str">
        <f>_xlfn.CONCAT(B2399,",",C2399,",",D2399,",",E2399,",",F2399,",",G2399,",",H2399,",",I2399,",",J2399,",",K2399,",",L2399,",",M2399,",",N2399,",",O2399,",",P2399,",",Q2399,",",R2399,",",S2399)</f>
        <v>2398,2017,2,TUMACO,ACEPTABLE,4. BIENESTAR PUERTOS,2. BUENO,NO RESPONDE,CONFIANZA,NO RESPONDE,NO RESPONDE,NO RESPONDE,1. Menor de 30 Min,1. SI,1. SI,1. SI,1. SI,1. SI</v>
      </c>
      <c r="B2399">
        <v>2398</v>
      </c>
      <c r="C2399" s="33">
        <v>2017</v>
      </c>
      <c r="D2399" s="33">
        <v>2</v>
      </c>
      <c r="E2399" s="33" t="s">
        <v>45</v>
      </c>
      <c r="F2399" s="33" t="s">
        <v>19</v>
      </c>
      <c r="G2399" s="33" t="s">
        <v>99</v>
      </c>
      <c r="H2399" s="33" t="s">
        <v>104</v>
      </c>
      <c r="I2399" s="33" t="s">
        <v>69</v>
      </c>
      <c r="J2399" s="33" t="s">
        <v>27</v>
      </c>
      <c r="K2399" s="33" t="s">
        <v>69</v>
      </c>
      <c r="L2399" s="33" t="s">
        <v>69</v>
      </c>
      <c r="M2399" s="33" t="s">
        <v>69</v>
      </c>
      <c r="N2399" s="33" t="s">
        <v>107</v>
      </c>
      <c r="O2399" s="33" t="s">
        <v>111</v>
      </c>
      <c r="P2399" s="33" t="s">
        <v>111</v>
      </c>
      <c r="Q2399" s="33" t="s">
        <v>111</v>
      </c>
      <c r="R2399" s="33" t="s">
        <v>111</v>
      </c>
      <c r="S2399" s="33" t="s">
        <v>111</v>
      </c>
    </row>
    <row r="2400" spans="1:19" x14ac:dyDescent="0.25">
      <c r="A2400" t="str">
        <f>_xlfn.CONCAT(B2400,",",C2400,",",D2400,",",E2400,",",F2400,",",G2400,",",H2400,",",I2400,",",J2400,",",K2400,",",L2400,",",M2400,",",N2400,",",O2400,",",P2400,",",Q2400,",",R2400,",",S2400)</f>
        <v>2399,2017,2,TUMACO,ACEPTABLE,1. SERVICIO MEDICO,2. BUENO,NO RESPONDE,CONFIANZA,NO RESPONDE,NO RESPONDE,NO RESPONDE,1. Menor de 30 Min,1. SI,1. SI,1. SI,1. SI,1. SI</v>
      </c>
      <c r="B2400">
        <v>2399</v>
      </c>
      <c r="C2400" s="33">
        <v>2017</v>
      </c>
      <c r="D2400" s="33">
        <v>2</v>
      </c>
      <c r="E2400" s="33" t="s">
        <v>45</v>
      </c>
      <c r="F2400" s="33" t="s">
        <v>19</v>
      </c>
      <c r="G2400" s="33" t="s">
        <v>96</v>
      </c>
      <c r="H2400" s="33" t="s">
        <v>104</v>
      </c>
      <c r="I2400" s="33" t="s">
        <v>69</v>
      </c>
      <c r="J2400" s="33" t="s">
        <v>27</v>
      </c>
      <c r="K2400" s="33" t="s">
        <v>69</v>
      </c>
      <c r="L2400" s="33" t="s">
        <v>69</v>
      </c>
      <c r="M2400" s="33" t="s">
        <v>69</v>
      </c>
      <c r="N2400" s="33" t="s">
        <v>107</v>
      </c>
      <c r="O2400" s="33" t="s">
        <v>111</v>
      </c>
      <c r="P2400" s="33" t="s">
        <v>111</v>
      </c>
      <c r="Q2400" s="33" t="s">
        <v>111</v>
      </c>
      <c r="R2400" s="33" t="s">
        <v>111</v>
      </c>
      <c r="S2400" s="33" t="s">
        <v>111</v>
      </c>
    </row>
    <row r="2401" spans="1:19" x14ac:dyDescent="0.25">
      <c r="A2401" t="str">
        <f>_xlfn.CONCAT(B2401,",",C2401,",",D2401,",",E2401,",",F2401,",",G2401,",",H2401,",",I2401,",",J2401,",",K2401,",",L2401,",",M2401,",",N2401,",",O2401,",",P2401,",",Q2401,",",R2401,",",S2401)</f>
        <v>2400,2017,2,TUMACO,ACEPTABLE,2. AFILIACIONES,2. BUENO,NO RESPONDE,CONFIANZA,NO RESPONDE,NO RESPONDE,NO RESPONDE,1. Menor de 30 Min,1. SI,1. SI,1. SI,1. SI,1. SI</v>
      </c>
      <c r="B2401">
        <v>2400</v>
      </c>
      <c r="C2401" s="33">
        <v>2017</v>
      </c>
      <c r="D2401" s="33">
        <v>2</v>
      </c>
      <c r="E2401" s="33" t="s">
        <v>45</v>
      </c>
      <c r="F2401" s="33" t="s">
        <v>19</v>
      </c>
      <c r="G2401" s="33" t="s">
        <v>97</v>
      </c>
      <c r="H2401" s="33" t="s">
        <v>104</v>
      </c>
      <c r="I2401" s="33" t="s">
        <v>69</v>
      </c>
      <c r="J2401" s="33" t="s">
        <v>27</v>
      </c>
      <c r="K2401" s="33" t="s">
        <v>69</v>
      </c>
      <c r="L2401" s="33" t="s">
        <v>69</v>
      </c>
      <c r="M2401" s="33" t="s">
        <v>69</v>
      </c>
      <c r="N2401" s="33" t="s">
        <v>107</v>
      </c>
      <c r="O2401" s="33" t="s">
        <v>111</v>
      </c>
      <c r="P2401" s="33" t="s">
        <v>111</v>
      </c>
      <c r="Q2401" s="33" t="s">
        <v>111</v>
      </c>
      <c r="R2401" s="33" t="s">
        <v>111</v>
      </c>
      <c r="S2401" s="33" t="s">
        <v>111</v>
      </c>
    </row>
    <row r="2402" spans="1:19" x14ac:dyDescent="0.25">
      <c r="A2402" t="str">
        <f>_xlfn.CONCAT(B2402,",",C2402,",",D2402,",",E2402,",",F2402,",",G2402,",",H2402,",",I2402,",",J2402,",",K2402,",",L2402,",",M2402,",",N2402,",",O2402,",",P2402,",",Q2402,",",R2402,",",S2402)</f>
        <v>2401,2017,2,TUMACO,ACEPTABLE,2. AFILIACIONES,2. BUENO,NO RESPONDE,CONFIANZA,NO RESPONDE,NO RESPONDE,NO RESPONDE,1. Menor de 30 Min,1. SI,1. SI,1. SI,1. SI,1. SI</v>
      </c>
      <c r="B2402">
        <v>2401</v>
      </c>
      <c r="C2402" s="33">
        <v>2017</v>
      </c>
      <c r="D2402" s="33">
        <v>2</v>
      </c>
      <c r="E2402" s="33" t="s">
        <v>45</v>
      </c>
      <c r="F2402" s="33" t="s">
        <v>19</v>
      </c>
      <c r="G2402" s="33" t="s">
        <v>97</v>
      </c>
      <c r="H2402" s="33" t="s">
        <v>104</v>
      </c>
      <c r="I2402" s="33" t="s">
        <v>69</v>
      </c>
      <c r="J2402" s="33" t="s">
        <v>27</v>
      </c>
      <c r="K2402" s="33" t="s">
        <v>69</v>
      </c>
      <c r="L2402" s="33" t="s">
        <v>69</v>
      </c>
      <c r="M2402" s="33" t="s">
        <v>69</v>
      </c>
      <c r="N2402" s="33" t="s">
        <v>107</v>
      </c>
      <c r="O2402" s="33" t="s">
        <v>111</v>
      </c>
      <c r="P2402" s="33" t="s">
        <v>111</v>
      </c>
      <c r="Q2402" s="33" t="s">
        <v>111</v>
      </c>
      <c r="R2402" s="33" t="s">
        <v>111</v>
      </c>
      <c r="S2402" s="33" t="s">
        <v>111</v>
      </c>
    </row>
    <row r="2403" spans="1:19" x14ac:dyDescent="0.25">
      <c r="A2403" t="str">
        <f>_xlfn.CONCAT(B2403,",",C2403,",",D2403,",",E2403,",",F2403,",",G2403,",",H2403,",",I2403,",",J2403,",",K2403,",",L2403,",",M2403,",",N2403,",",O2403,",",P2403,",",Q2403,",",R2403,",",S2403)</f>
        <v>2402,2017,2,TUMACO,ACEPTABLE,1. SERVICIO MEDICO,2. BUENO,AMABILIDAD,NO RESPONDE,NO RESPONDE,NO RESPONDE,NO RESPONDE,1. Menor de 30 Min,1. SI,1. SI,1. SI,1. SI,1. SI</v>
      </c>
      <c r="B2403">
        <v>2402</v>
      </c>
      <c r="C2403" s="33">
        <v>2017</v>
      </c>
      <c r="D2403" s="33">
        <v>2</v>
      </c>
      <c r="E2403" s="33" t="s">
        <v>45</v>
      </c>
      <c r="F2403" s="33" t="s">
        <v>19</v>
      </c>
      <c r="G2403" s="33" t="s">
        <v>96</v>
      </c>
      <c r="H2403" s="33" t="s">
        <v>104</v>
      </c>
      <c r="I2403" s="33" t="s">
        <v>26</v>
      </c>
      <c r="J2403" s="33" t="s">
        <v>69</v>
      </c>
      <c r="K2403" s="33" t="s">
        <v>69</v>
      </c>
      <c r="L2403" s="33" t="s">
        <v>69</v>
      </c>
      <c r="M2403" s="33" t="s">
        <v>69</v>
      </c>
      <c r="N2403" s="33" t="s">
        <v>107</v>
      </c>
      <c r="O2403" s="33" t="s">
        <v>111</v>
      </c>
      <c r="P2403" s="33" t="s">
        <v>111</v>
      </c>
      <c r="Q2403" s="33" t="s">
        <v>111</v>
      </c>
      <c r="R2403" s="33" t="s">
        <v>111</v>
      </c>
      <c r="S2403" s="33" t="s">
        <v>111</v>
      </c>
    </row>
    <row r="2404" spans="1:19" x14ac:dyDescent="0.25">
      <c r="A2404" t="str">
        <f>_xlfn.CONCAT(B2404,",",C2404,",",D2404,",",E2404,",",F2404,",",G2404,",",H2404,",",I2404,",",J2404,",",K2404,",",L2404,",",M2404,",",N2404,",",O2404,",",P2404,",",Q2404,",",R2404,",",S2404)</f>
        <v>2403,2017,2,TUMACO,ACEPTABLE,2. AFILIACIONES,2. BUENO,NO RESPONDE,CONFIANZA,NO RESPONDE,NO RESPONDE,NO RESPONDE,1. Menor de 30 Min,1. SI,1. SI,1. SI,1. SI,1. SI</v>
      </c>
      <c r="B2404">
        <v>2403</v>
      </c>
      <c r="C2404" s="33">
        <v>2017</v>
      </c>
      <c r="D2404" s="33">
        <v>2</v>
      </c>
      <c r="E2404" s="33" t="s">
        <v>45</v>
      </c>
      <c r="F2404" s="33" t="s">
        <v>19</v>
      </c>
      <c r="G2404" s="33" t="s">
        <v>97</v>
      </c>
      <c r="H2404" s="33" t="s">
        <v>104</v>
      </c>
      <c r="I2404" s="33" t="s">
        <v>69</v>
      </c>
      <c r="J2404" s="33" t="s">
        <v>27</v>
      </c>
      <c r="K2404" s="33" t="s">
        <v>69</v>
      </c>
      <c r="L2404" s="33" t="s">
        <v>69</v>
      </c>
      <c r="M2404" s="33" t="s">
        <v>69</v>
      </c>
      <c r="N2404" s="33" t="s">
        <v>107</v>
      </c>
      <c r="O2404" s="33" t="s">
        <v>111</v>
      </c>
      <c r="P2404" s="33" t="s">
        <v>111</v>
      </c>
      <c r="Q2404" s="33" t="s">
        <v>111</v>
      </c>
      <c r="R2404" s="33" t="s">
        <v>111</v>
      </c>
      <c r="S2404" s="33" t="s">
        <v>111</v>
      </c>
    </row>
    <row r="2405" spans="1:19" x14ac:dyDescent="0.25">
      <c r="A2405" t="str">
        <f>_xlfn.CONCAT(B2405,",",C2405,",",D2405,",",E2405,",",F2405,",",G2405,",",H2405,",",I2405,",",J2405,",",K2405,",",L2405,",",M2405,",",N2405,",",O2405,",",P2405,",",Q2405,",",R2405,",",S2405)</f>
        <v>2404,2017,2,TUMACO,ACEPTABLE,2. AFILIACIONES,2. BUENO,NO RESPONDE,CONFIANZA,NO RESPONDE,NO RESPONDE,NO RESPONDE,1. Menor de 30 Min,1. SI,1. SI,1. SI,1. SI,1. SI</v>
      </c>
      <c r="B2405">
        <v>2404</v>
      </c>
      <c r="C2405" s="33">
        <v>2017</v>
      </c>
      <c r="D2405" s="33">
        <v>2</v>
      </c>
      <c r="E2405" s="33" t="s">
        <v>45</v>
      </c>
      <c r="F2405" s="33" t="s">
        <v>19</v>
      </c>
      <c r="G2405" s="33" t="s">
        <v>97</v>
      </c>
      <c r="H2405" s="33" t="s">
        <v>104</v>
      </c>
      <c r="I2405" s="33" t="s">
        <v>69</v>
      </c>
      <c r="J2405" s="33" t="s">
        <v>27</v>
      </c>
      <c r="K2405" s="33" t="s">
        <v>69</v>
      </c>
      <c r="L2405" s="33" t="s">
        <v>69</v>
      </c>
      <c r="M2405" s="33" t="s">
        <v>69</v>
      </c>
      <c r="N2405" s="33" t="s">
        <v>107</v>
      </c>
      <c r="O2405" s="33" t="s">
        <v>111</v>
      </c>
      <c r="P2405" s="33" t="s">
        <v>111</v>
      </c>
      <c r="Q2405" s="33" t="s">
        <v>111</v>
      </c>
      <c r="R2405" s="33" t="s">
        <v>111</v>
      </c>
      <c r="S2405" s="33" t="s">
        <v>111</v>
      </c>
    </row>
    <row r="2406" spans="1:19" x14ac:dyDescent="0.25">
      <c r="A2406" t="str">
        <f>_xlfn.CONCAT(B2406,",",C2406,",",D2406,",",E2406,",",F2406,",",G2406,",",H2406,",",I2406,",",J2406,",",K2406,",",L2406,",",M2406,",",N2406,",",O2406,",",P2406,",",Q2406,",",R2406,",",S2406)</f>
        <v>2405,2017,2,TUMACO,ACEPTABLE,1. SERVICIO MEDICO,1. EXCELENTE,AMABILIDAD,NO RESPONDE,NO RESPONDE,NO RESPONDE,NO RESPONDE,1. Menor de 30 Min,1. SI,1. SI,1. SI,1. SI,1. SI</v>
      </c>
      <c r="B2406">
        <v>2405</v>
      </c>
      <c r="C2406" s="33">
        <v>2017</v>
      </c>
      <c r="D2406" s="33">
        <v>2</v>
      </c>
      <c r="E2406" s="33" t="s">
        <v>45</v>
      </c>
      <c r="F2406" s="33" t="s">
        <v>19</v>
      </c>
      <c r="G2406" s="33" t="s">
        <v>96</v>
      </c>
      <c r="H2406" s="33" t="s">
        <v>103</v>
      </c>
      <c r="I2406" s="33" t="s">
        <v>26</v>
      </c>
      <c r="J2406" s="33" t="s">
        <v>69</v>
      </c>
      <c r="K2406" s="33" t="s">
        <v>69</v>
      </c>
      <c r="L2406" s="33" t="s">
        <v>69</v>
      </c>
      <c r="M2406" s="33" t="s">
        <v>69</v>
      </c>
      <c r="N2406" s="33" t="s">
        <v>107</v>
      </c>
      <c r="O2406" s="33" t="s">
        <v>111</v>
      </c>
      <c r="P2406" s="33" t="s">
        <v>111</v>
      </c>
      <c r="Q2406" s="33" t="s">
        <v>111</v>
      </c>
      <c r="R2406" s="33" t="s">
        <v>111</v>
      </c>
      <c r="S2406" s="33" t="s">
        <v>111</v>
      </c>
    </row>
    <row r="2407" spans="1:19" x14ac:dyDescent="0.25">
      <c r="A2407" t="str">
        <f>_xlfn.CONCAT(B2407,",",C2407,",",D2407,",",E2407,",",F2407,",",G2407,",",H2407,",",I2407,",",J2407,",",K2407,",",L2407,",",M2407,",",N2407,",",O2407,",",P2407,",",Q2407,",",R2407,",",S2407)</f>
        <v>2406,2017,2,TUMACO,ACEPTABLE,5. OTROS,1. EXCELENTE,NO RESPONDE,CONFIANZA,NO RESPONDE,NO RESPONDE,NO RESPONDE,1. Menor de 30 Min,1. SI,1. SI,1. SI,1. SI,1. SI</v>
      </c>
      <c r="B2407">
        <v>2406</v>
      </c>
      <c r="C2407" s="33">
        <v>2017</v>
      </c>
      <c r="D2407" s="33">
        <v>2</v>
      </c>
      <c r="E2407" s="33" t="s">
        <v>45</v>
      </c>
      <c r="F2407" s="33" t="s">
        <v>19</v>
      </c>
      <c r="G2407" s="33" t="s">
        <v>102</v>
      </c>
      <c r="H2407" s="33" t="s">
        <v>103</v>
      </c>
      <c r="I2407" s="33" t="s">
        <v>69</v>
      </c>
      <c r="J2407" s="33" t="s">
        <v>27</v>
      </c>
      <c r="K2407" s="33" t="s">
        <v>69</v>
      </c>
      <c r="L2407" s="33" t="s">
        <v>69</v>
      </c>
      <c r="M2407" s="33" t="s">
        <v>69</v>
      </c>
      <c r="N2407" s="33" t="s">
        <v>107</v>
      </c>
      <c r="O2407" s="33" t="s">
        <v>111</v>
      </c>
      <c r="P2407" s="33" t="s">
        <v>111</v>
      </c>
      <c r="Q2407" s="33" t="s">
        <v>111</v>
      </c>
      <c r="R2407" s="33" t="s">
        <v>111</v>
      </c>
      <c r="S2407" s="33" t="s">
        <v>111</v>
      </c>
    </row>
    <row r="2408" spans="1:19" x14ac:dyDescent="0.25">
      <c r="A2408" t="str">
        <f>_xlfn.CONCAT(B2408,",",C2408,",",D2408,",",E2408,",",F2408,",",G2408,",",H2408,",",I2408,",",J2408,",",K2408,",",L2408,",",M2408,",",N2408,",",O2408,",",P2408,",",Q2408,",",R2408,",",S2408)</f>
        <v>2407,2017,2,TUMACO,ACEPTABLE,1. SERVICIO MEDICO,2. BUENO,AMABILIDAD,NO RESPONDE,NO RESPONDE,NO RESPONDE,NO RESPONDE,1. Menor de 30 Min,1. SI,1. SI,1. SI,1. SI,1. SI</v>
      </c>
      <c r="B2408">
        <v>2407</v>
      </c>
      <c r="C2408" s="33">
        <v>2017</v>
      </c>
      <c r="D2408" s="33">
        <v>2</v>
      </c>
      <c r="E2408" s="33" t="s">
        <v>45</v>
      </c>
      <c r="F2408" s="33" t="s">
        <v>19</v>
      </c>
      <c r="G2408" s="33" t="s">
        <v>96</v>
      </c>
      <c r="H2408" s="33" t="s">
        <v>104</v>
      </c>
      <c r="I2408" s="33" t="s">
        <v>26</v>
      </c>
      <c r="J2408" s="33" t="s">
        <v>69</v>
      </c>
      <c r="K2408" s="33" t="s">
        <v>69</v>
      </c>
      <c r="L2408" s="33" t="s">
        <v>69</v>
      </c>
      <c r="M2408" s="33" t="s">
        <v>69</v>
      </c>
      <c r="N2408" s="33" t="s">
        <v>107</v>
      </c>
      <c r="O2408" s="33" t="s">
        <v>111</v>
      </c>
      <c r="P2408" s="33" t="s">
        <v>111</v>
      </c>
      <c r="Q2408" s="33" t="s">
        <v>111</v>
      </c>
      <c r="R2408" s="33" t="s">
        <v>111</v>
      </c>
      <c r="S2408" s="33" t="s">
        <v>111</v>
      </c>
    </row>
    <row r="2409" spans="1:19" x14ac:dyDescent="0.25">
      <c r="A2409" t="str">
        <f>_xlfn.CONCAT(B2409,",",C2409,",",D2409,",",E2409,",",F2409,",",G2409,",",H2409,",",I2409,",",J2409,",",K2409,",",L2409,",",M2409,",",N2409,",",O2409,",",P2409,",",Q2409,",",R2409,",",S2409)</f>
        <v>2408,2017,2,TUMACO,ACEPTABLE,5. OTROS,2. BUENO,NO RESPONDE,CONFIANZA,NO RESPONDE,NO RESPONDE,NO RESPONDE,1. Menor de 30 Min,1. SI,1. SI,1. SI,1. SI,1. SI</v>
      </c>
      <c r="B2409">
        <v>2408</v>
      </c>
      <c r="C2409" s="33">
        <v>2017</v>
      </c>
      <c r="D2409" s="33">
        <v>2</v>
      </c>
      <c r="E2409" s="33" t="s">
        <v>45</v>
      </c>
      <c r="F2409" s="33" t="s">
        <v>19</v>
      </c>
      <c r="G2409" s="33" t="s">
        <v>102</v>
      </c>
      <c r="H2409" s="33" t="s">
        <v>104</v>
      </c>
      <c r="I2409" s="33" t="s">
        <v>69</v>
      </c>
      <c r="J2409" s="33" t="s">
        <v>27</v>
      </c>
      <c r="K2409" s="33" t="s">
        <v>69</v>
      </c>
      <c r="L2409" s="33" t="s">
        <v>69</v>
      </c>
      <c r="M2409" s="33" t="s">
        <v>69</v>
      </c>
      <c r="N2409" s="33" t="s">
        <v>107</v>
      </c>
      <c r="O2409" s="33" t="s">
        <v>111</v>
      </c>
      <c r="P2409" s="33" t="s">
        <v>111</v>
      </c>
      <c r="Q2409" s="33" t="s">
        <v>111</v>
      </c>
      <c r="R2409" s="33" t="s">
        <v>111</v>
      </c>
      <c r="S2409" s="33" t="s">
        <v>111</v>
      </c>
    </row>
    <row r="2410" spans="1:19" x14ac:dyDescent="0.25">
      <c r="A2410" t="str">
        <f>_xlfn.CONCAT(B2410,",",C2410,",",D2410,",",E2410,",",F2410,",",G2410,",",H2410,",",I2410,",",J2410,",",K2410,",",L2410,",",M2410,",",N2410,",",O2410,",",P2410,",",Q2410,",",R2410,",",S2410)</f>
        <v>2409,2017,2,TUMACO,MINIMO,2. AFILIACIONES,5. NO RESPONDE,NO RESPONDE,CONFIANZA,NO RESPONDE,NO RESPONDE,NO RESPONDE,1. Menor de 30 Min,1. SI,1. SI,1. SI,1. SI,1. SI</v>
      </c>
      <c r="B2410">
        <v>2409</v>
      </c>
      <c r="C2410" s="33">
        <v>2017</v>
      </c>
      <c r="D2410" s="33">
        <v>2</v>
      </c>
      <c r="E2410" s="33" t="s">
        <v>45</v>
      </c>
      <c r="F2410" s="33" t="s">
        <v>20</v>
      </c>
      <c r="G2410" s="33" t="s">
        <v>97</v>
      </c>
      <c r="H2410" s="33" t="s">
        <v>100</v>
      </c>
      <c r="I2410" s="33" t="s">
        <v>69</v>
      </c>
      <c r="J2410" s="33" t="s">
        <v>27</v>
      </c>
      <c r="K2410" s="33" t="s">
        <v>69</v>
      </c>
      <c r="L2410" s="33" t="s">
        <v>69</v>
      </c>
      <c r="M2410" s="33" t="s">
        <v>69</v>
      </c>
      <c r="N2410" s="33" t="s">
        <v>107</v>
      </c>
      <c r="O2410" s="33" t="s">
        <v>111</v>
      </c>
      <c r="P2410" s="33" t="s">
        <v>111</v>
      </c>
      <c r="Q2410" s="33" t="s">
        <v>111</v>
      </c>
      <c r="R2410" s="33" t="s">
        <v>111</v>
      </c>
      <c r="S2410" s="33" t="s">
        <v>111</v>
      </c>
    </row>
    <row r="2411" spans="1:19" x14ac:dyDescent="0.25">
      <c r="A2411" t="str">
        <f>_xlfn.CONCAT(B2411,",",C2411,",",D2411,",",E2411,",",F2411,",",G2411,",",H2411,",",I2411,",",J2411,",",K2411,",",L2411,",",M2411,",",N2411,",",O2411,",",P2411,",",Q2411,",",R2411,",",S2411)</f>
        <v>2410,2017,2,TUMACO,ACEPTABLE,2. AFILIACIONES,2. BUENO,AMABILIDAD,NO RESPONDE,NO RESPONDE,NO RESPONDE,NO RESPONDE,1. Menor de 30 Min,1. SI,1. SI,1. SI,1. SI,1. SI</v>
      </c>
      <c r="B2411">
        <v>2410</v>
      </c>
      <c r="C2411" s="33">
        <v>2017</v>
      </c>
      <c r="D2411" s="33">
        <v>2</v>
      </c>
      <c r="E2411" s="33" t="s">
        <v>45</v>
      </c>
      <c r="F2411" s="33" t="s">
        <v>19</v>
      </c>
      <c r="G2411" s="33" t="s">
        <v>97</v>
      </c>
      <c r="H2411" s="33" t="s">
        <v>104</v>
      </c>
      <c r="I2411" s="33" t="s">
        <v>26</v>
      </c>
      <c r="J2411" s="33" t="s">
        <v>69</v>
      </c>
      <c r="K2411" s="33" t="s">
        <v>69</v>
      </c>
      <c r="L2411" s="33" t="s">
        <v>69</v>
      </c>
      <c r="M2411" s="33" t="s">
        <v>69</v>
      </c>
      <c r="N2411" s="33" t="s">
        <v>107</v>
      </c>
      <c r="O2411" s="33" t="s">
        <v>111</v>
      </c>
      <c r="P2411" s="33" t="s">
        <v>111</v>
      </c>
      <c r="Q2411" s="33" t="s">
        <v>111</v>
      </c>
      <c r="R2411" s="33" t="s">
        <v>111</v>
      </c>
      <c r="S2411" s="33" t="s">
        <v>111</v>
      </c>
    </row>
    <row r="2412" spans="1:19" x14ac:dyDescent="0.25">
      <c r="A2412" t="str">
        <f>_xlfn.CONCAT(B2412,",",C2412,",",D2412,",",E2412,",",F2412,",",G2412,",",H2412,",",I2412,",",J2412,",",K2412,",",L2412,",",M2412,",",N2412,",",O2412,",",P2412,",",Q2412,",",R2412,",",S2412)</f>
        <v>2411,2017,2,TUMACO,ACEPTABLE,2. AFILIACIONES,2. BUENO,NO RESPONDE,NO RESPONDE,AGILIDAD,NO RESPONDE,NO RESPONDE,1. Menor de 30 Min,1. SI,1. SI,1. SI,1. SI,1. SI</v>
      </c>
      <c r="B2412">
        <v>2411</v>
      </c>
      <c r="C2412" s="33">
        <v>2017</v>
      </c>
      <c r="D2412" s="33">
        <v>2</v>
      </c>
      <c r="E2412" s="33" t="s">
        <v>45</v>
      </c>
      <c r="F2412" s="33" t="s">
        <v>19</v>
      </c>
      <c r="G2412" s="33" t="s">
        <v>97</v>
      </c>
      <c r="H2412" s="33" t="s">
        <v>104</v>
      </c>
      <c r="I2412" s="33" t="s">
        <v>69</v>
      </c>
      <c r="J2412" s="33" t="s">
        <v>69</v>
      </c>
      <c r="K2412" s="33" t="s">
        <v>30</v>
      </c>
      <c r="L2412" s="33" t="s">
        <v>69</v>
      </c>
      <c r="M2412" s="33" t="s">
        <v>69</v>
      </c>
      <c r="N2412" s="33" t="s">
        <v>107</v>
      </c>
      <c r="O2412" s="33" t="s">
        <v>111</v>
      </c>
      <c r="P2412" s="33" t="s">
        <v>111</v>
      </c>
      <c r="Q2412" s="33" t="s">
        <v>111</v>
      </c>
      <c r="R2412" s="33" t="s">
        <v>111</v>
      </c>
      <c r="S2412" s="33" t="s">
        <v>111</v>
      </c>
    </row>
    <row r="2413" spans="1:19" x14ac:dyDescent="0.25">
      <c r="A2413" t="str">
        <f>_xlfn.CONCAT(B2413,",",C2413,",",D2413,",",E2413,",",F2413,",",G2413,",",H2413,",",I2413,",",J2413,",",K2413,",",L2413,",",M2413,",",N2413,",",O2413,",",P2413,",",Q2413,",",R2413,",",S2413)</f>
        <v>2412,2017,2,TUMACO,ACEPTABLE,2. AFILIACIONES,2. BUENO,NO RESPONDE,CONFIANZA,NO RESPONDE,NO RESPONDE,NO RESPONDE,1. Menor de 30 Min,1. SI,1. SI,1. SI,1. SI,1. SI</v>
      </c>
      <c r="B2413">
        <v>2412</v>
      </c>
      <c r="C2413" s="33">
        <v>2017</v>
      </c>
      <c r="D2413" s="33">
        <v>2</v>
      </c>
      <c r="E2413" s="33" t="s">
        <v>45</v>
      </c>
      <c r="F2413" s="33" t="s">
        <v>19</v>
      </c>
      <c r="G2413" s="33" t="s">
        <v>97</v>
      </c>
      <c r="H2413" s="33" t="s">
        <v>104</v>
      </c>
      <c r="I2413" s="33" t="s">
        <v>69</v>
      </c>
      <c r="J2413" s="33" t="s">
        <v>27</v>
      </c>
      <c r="K2413" s="33" t="s">
        <v>69</v>
      </c>
      <c r="L2413" s="33" t="s">
        <v>69</v>
      </c>
      <c r="M2413" s="33" t="s">
        <v>69</v>
      </c>
      <c r="N2413" s="33" t="s">
        <v>107</v>
      </c>
      <c r="O2413" s="33" t="s">
        <v>111</v>
      </c>
      <c r="P2413" s="33" t="s">
        <v>111</v>
      </c>
      <c r="Q2413" s="33" t="s">
        <v>111</v>
      </c>
      <c r="R2413" s="33" t="s">
        <v>111</v>
      </c>
      <c r="S2413" s="33" t="s">
        <v>111</v>
      </c>
    </row>
    <row r="2414" spans="1:19" x14ac:dyDescent="0.25">
      <c r="A2414" t="str">
        <f>_xlfn.CONCAT(B2414,",",C2414,",",D2414,",",E2414,",",F2414,",",G2414,",",H2414,",",I2414,",",J2414,",",K2414,",",L2414,",",M2414,",",N2414,",",O2414,",",P2414,",",Q2414,",",R2414,",",S2414)</f>
        <v>2413,2017,2,TUMACO,MINIMO,1. SERVICIO MEDICO,4. MALO,AMABILIDAD,NO RESPONDE,NO RESPONDE,NO RESPONDE,NO RESPONDE,1. Menor de 30 Min,1. SI,1. SI,1. SI,1. SI,1. SI</v>
      </c>
      <c r="B2414">
        <v>2413</v>
      </c>
      <c r="C2414" s="33">
        <v>2017</v>
      </c>
      <c r="D2414" s="33">
        <v>2</v>
      </c>
      <c r="E2414" s="33" t="s">
        <v>45</v>
      </c>
      <c r="F2414" s="33" t="s">
        <v>20</v>
      </c>
      <c r="G2414" s="33" t="s">
        <v>96</v>
      </c>
      <c r="H2414" s="33" t="s">
        <v>106</v>
      </c>
      <c r="I2414" s="33" t="s">
        <v>26</v>
      </c>
      <c r="J2414" s="33" t="s">
        <v>69</v>
      </c>
      <c r="K2414" s="33" t="s">
        <v>69</v>
      </c>
      <c r="L2414" s="33" t="s">
        <v>69</v>
      </c>
      <c r="M2414" s="33" t="s">
        <v>69</v>
      </c>
      <c r="N2414" s="33" t="s">
        <v>107</v>
      </c>
      <c r="O2414" s="33" t="s">
        <v>111</v>
      </c>
      <c r="P2414" s="33" t="s">
        <v>111</v>
      </c>
      <c r="Q2414" s="33" t="s">
        <v>111</v>
      </c>
      <c r="R2414" s="33" t="s">
        <v>111</v>
      </c>
      <c r="S2414" s="33" t="s">
        <v>111</v>
      </c>
    </row>
    <row r="2415" spans="1:19" x14ac:dyDescent="0.25">
      <c r="A2415" t="str">
        <f>_xlfn.CONCAT(B2415,",",C2415,",",D2415,",",E2415,",",F2415,",",G2415,",",H2415,",",I2415,",",J2415,",",K2415,",",L2415,",",M2415,",",N2415,",",O2415,",",P2415,",",Q2415,",",R2415,",",S2415)</f>
        <v>2414,2017,2,TUMACO,MINIMO,1. SERVICIO MEDICO,4. MALO,AMABILIDAD,NO RESPONDE,NO RESPONDE,NO RESPONDE,NO RESPONDE,1. Menor de 30 Min,1. SI,1. SI,1. SI,1. SI,1. SI</v>
      </c>
      <c r="B2415">
        <v>2414</v>
      </c>
      <c r="C2415" s="33">
        <v>2017</v>
      </c>
      <c r="D2415" s="33">
        <v>2</v>
      </c>
      <c r="E2415" s="33" t="s">
        <v>45</v>
      </c>
      <c r="F2415" s="33" t="s">
        <v>20</v>
      </c>
      <c r="G2415" s="33" t="s">
        <v>96</v>
      </c>
      <c r="H2415" s="33" t="s">
        <v>106</v>
      </c>
      <c r="I2415" s="33" t="s">
        <v>26</v>
      </c>
      <c r="J2415" s="33" t="s">
        <v>69</v>
      </c>
      <c r="K2415" s="33" t="s">
        <v>69</v>
      </c>
      <c r="L2415" s="33" t="s">
        <v>69</v>
      </c>
      <c r="M2415" s="33" t="s">
        <v>69</v>
      </c>
      <c r="N2415" s="33" t="s">
        <v>107</v>
      </c>
      <c r="O2415" s="33" t="s">
        <v>111</v>
      </c>
      <c r="P2415" s="33" t="s">
        <v>111</v>
      </c>
      <c r="Q2415" s="33" t="s">
        <v>111</v>
      </c>
      <c r="R2415" s="33" t="s">
        <v>111</v>
      </c>
      <c r="S2415" s="33" t="s">
        <v>111</v>
      </c>
    </row>
    <row r="2416" spans="1:19" x14ac:dyDescent="0.25">
      <c r="A2416" t="str">
        <f>_xlfn.CONCAT(B2416,",",C2416,",",D2416,",",E2416,",",F2416,",",G2416,",",H2416,",",I2416,",",J2416,",",K2416,",",L2416,",",M2416,",",N2416,",",O2416,",",P2416,",",Q2416,",",R2416,",",S2416)</f>
        <v>2415,2017,2,TUMACO,MINIMO,1. SERVICIO MEDICO,4. MALO,NO RESPONDE,CONFIANZA,NO RESPONDE,NO RESPONDE,NO RESPONDE,1. Menor de 30 Min,1. SI,1. SI,1. SI,1. SI,1. SI</v>
      </c>
      <c r="B2416">
        <v>2415</v>
      </c>
      <c r="C2416" s="33">
        <v>2017</v>
      </c>
      <c r="D2416" s="33">
        <v>2</v>
      </c>
      <c r="E2416" s="33" t="s">
        <v>45</v>
      </c>
      <c r="F2416" s="33" t="s">
        <v>20</v>
      </c>
      <c r="G2416" s="33" t="s">
        <v>96</v>
      </c>
      <c r="H2416" s="33" t="s">
        <v>106</v>
      </c>
      <c r="I2416" s="33" t="s">
        <v>69</v>
      </c>
      <c r="J2416" s="33" t="s">
        <v>27</v>
      </c>
      <c r="K2416" s="33" t="s">
        <v>69</v>
      </c>
      <c r="L2416" s="33" t="s">
        <v>69</v>
      </c>
      <c r="M2416" s="33" t="s">
        <v>69</v>
      </c>
      <c r="N2416" s="33" t="s">
        <v>107</v>
      </c>
      <c r="O2416" s="33" t="s">
        <v>111</v>
      </c>
      <c r="P2416" s="33" t="s">
        <v>111</v>
      </c>
      <c r="Q2416" s="33" t="s">
        <v>111</v>
      </c>
      <c r="R2416" s="33" t="s">
        <v>111</v>
      </c>
      <c r="S2416" s="33" t="s">
        <v>111</v>
      </c>
    </row>
    <row r="2417" spans="1:19" x14ac:dyDescent="0.25">
      <c r="A2417" t="str">
        <f>_xlfn.CONCAT(B2417,",",C2417,",",D2417,",",E2417,",",F2417,",",G2417,",",H2417,",",I2417,",",J2417,",",K2417,",",L2417,",",M2417,",",N2417,",",O2417,",",P2417,",",Q2417,",",R2417,",",S2417)</f>
        <v>2416,2017,2,TUMACO,MINIMO,1. SERVICIO MEDICO,4. MALO,AMABILIDAD,NO RESPONDE,NO RESPONDE,NO RESPONDE,NO RESPONDE,1. Menor de 30 Min,1. SI,1. SI,1. SI,1. SI,1. SI</v>
      </c>
      <c r="B2417">
        <v>2416</v>
      </c>
      <c r="C2417" s="33">
        <v>2017</v>
      </c>
      <c r="D2417" s="33">
        <v>2</v>
      </c>
      <c r="E2417" s="33" t="s">
        <v>45</v>
      </c>
      <c r="F2417" s="33" t="s">
        <v>20</v>
      </c>
      <c r="G2417" s="33" t="s">
        <v>96</v>
      </c>
      <c r="H2417" s="33" t="s">
        <v>106</v>
      </c>
      <c r="I2417" s="33" t="s">
        <v>26</v>
      </c>
      <c r="J2417" s="33" t="s">
        <v>69</v>
      </c>
      <c r="K2417" s="33" t="s">
        <v>69</v>
      </c>
      <c r="L2417" s="33" t="s">
        <v>69</v>
      </c>
      <c r="M2417" s="33" t="s">
        <v>69</v>
      </c>
      <c r="N2417" s="33" t="s">
        <v>107</v>
      </c>
      <c r="O2417" s="33" t="s">
        <v>111</v>
      </c>
      <c r="P2417" s="33" t="s">
        <v>111</v>
      </c>
      <c r="Q2417" s="33" t="s">
        <v>111</v>
      </c>
      <c r="R2417" s="33" t="s">
        <v>111</v>
      </c>
      <c r="S2417" s="33" t="s">
        <v>111</v>
      </c>
    </row>
    <row r="2418" spans="1:19" x14ac:dyDescent="0.25">
      <c r="A2418" t="str">
        <f>_xlfn.CONCAT(B2418,",",C2418,",",D2418,",",E2418,",",F2418,",",G2418,",",H2418,",",I2418,",",J2418,",",K2418,",",L2418,",",M2418,",",N2418,",",O2418,",",P2418,",",Q2418,",",R2418,",",S2418)</f>
        <v>2417,2017,2,BUENAVENTURA,MINIMO,1. SERVICIO MEDICO,2. BUENO,AMABILIDAD,CONFIANZA,AGILIDAD,NO RESPONDE,NO RESPONDE,1. Menor de 30 Min,1. SI,1. SI,1. SI,1. SI,2. NO</v>
      </c>
      <c r="B2418">
        <v>2417</v>
      </c>
      <c r="C2418" s="33">
        <v>2017</v>
      </c>
      <c r="D2418" s="33">
        <v>2</v>
      </c>
      <c r="E2418" s="33" t="s">
        <v>47</v>
      </c>
      <c r="F2418" s="33" t="s">
        <v>20</v>
      </c>
      <c r="G2418" s="33" t="s">
        <v>96</v>
      </c>
      <c r="H2418" s="33" t="s">
        <v>104</v>
      </c>
      <c r="I2418" s="33" t="s">
        <v>26</v>
      </c>
      <c r="J2418" s="33" t="s">
        <v>27</v>
      </c>
      <c r="K2418" s="33" t="s">
        <v>30</v>
      </c>
      <c r="L2418" s="33" t="s">
        <v>69</v>
      </c>
      <c r="M2418" s="33" t="s">
        <v>69</v>
      </c>
      <c r="N2418" s="33" t="s">
        <v>107</v>
      </c>
      <c r="O2418" s="33" t="s">
        <v>111</v>
      </c>
      <c r="P2418" s="33" t="s">
        <v>111</v>
      </c>
      <c r="Q2418" s="33" t="s">
        <v>111</v>
      </c>
      <c r="R2418" s="33" t="s">
        <v>111</v>
      </c>
      <c r="S2418" s="33" t="s">
        <v>113</v>
      </c>
    </row>
    <row r="2419" spans="1:19" x14ac:dyDescent="0.25">
      <c r="A2419" t="str">
        <f>_xlfn.CONCAT(B2419,",",C2419,",",D2419,",",E2419,",",F2419,",",G2419,",",H2419,",",I2419,",",J2419,",",K2419,",",L2419,",",M2419,",",N2419,",",O2419,",",P2419,",",Q2419,",",R2419,",",S2419)</f>
        <v>2418,2017,2,BUENAVENTURA,MINIMO,1. SERVICIO MEDICO,1. EXCELENTE,AMABILIDAD,CONFIANZA,AGILIDAD,NO RESPONDE,NO RESPONDE,1. Menor de 30 Min,1. SI,1. SI,1. SI,1. SI,2. NO</v>
      </c>
      <c r="B2419">
        <v>2418</v>
      </c>
      <c r="C2419" s="33">
        <v>2017</v>
      </c>
      <c r="D2419" s="33">
        <v>2</v>
      </c>
      <c r="E2419" s="33" t="s">
        <v>47</v>
      </c>
      <c r="F2419" s="33" t="s">
        <v>20</v>
      </c>
      <c r="G2419" s="33" t="s">
        <v>96</v>
      </c>
      <c r="H2419" s="33" t="s">
        <v>103</v>
      </c>
      <c r="I2419" s="33" t="s">
        <v>26</v>
      </c>
      <c r="J2419" s="33" t="s">
        <v>27</v>
      </c>
      <c r="K2419" s="33" t="s">
        <v>30</v>
      </c>
      <c r="L2419" s="33" t="s">
        <v>69</v>
      </c>
      <c r="M2419" s="33" t="s">
        <v>69</v>
      </c>
      <c r="N2419" s="33" t="s">
        <v>107</v>
      </c>
      <c r="O2419" s="33" t="s">
        <v>111</v>
      </c>
      <c r="P2419" s="33" t="s">
        <v>111</v>
      </c>
      <c r="Q2419" s="33" t="s">
        <v>111</v>
      </c>
      <c r="R2419" s="33" t="s">
        <v>111</v>
      </c>
      <c r="S2419" s="33" t="s">
        <v>113</v>
      </c>
    </row>
    <row r="2420" spans="1:19" x14ac:dyDescent="0.25">
      <c r="A2420" t="str">
        <f>_xlfn.CONCAT(B2420,",",C2420,",",D2420,",",E2420,",",F2420,",",G2420,",",H2420,",",I2420,",",J2420,",",K2420,",",L2420,",",M2420,",",N2420,",",O2420,",",P2420,",",Q2420,",",R2420,",",S2420)</f>
        <v>2419,2017,2,BUENAVENTURA,MINIMO,2. AFILIACIONES,2. BUENO,AMABILIDAD,CONFIANZA,AGILIDAD,SEGURIDAD,NO RESPONDE,1. Menor de 30 Min,1. SI,1. SI,1. SI,1. SI,2. NO</v>
      </c>
      <c r="B2420">
        <v>2419</v>
      </c>
      <c r="C2420" s="33">
        <v>2017</v>
      </c>
      <c r="D2420" s="33">
        <v>2</v>
      </c>
      <c r="E2420" s="33" t="s">
        <v>47</v>
      </c>
      <c r="F2420" s="33" t="s">
        <v>20</v>
      </c>
      <c r="G2420" s="33" t="s">
        <v>97</v>
      </c>
      <c r="H2420" s="33" t="s">
        <v>104</v>
      </c>
      <c r="I2420" s="33" t="s">
        <v>26</v>
      </c>
      <c r="J2420" s="33" t="s">
        <v>27</v>
      </c>
      <c r="K2420" s="33" t="s">
        <v>30</v>
      </c>
      <c r="L2420" s="33" t="s">
        <v>31</v>
      </c>
      <c r="M2420" s="33" t="s">
        <v>69</v>
      </c>
      <c r="N2420" s="33" t="s">
        <v>107</v>
      </c>
      <c r="O2420" s="33" t="s">
        <v>111</v>
      </c>
      <c r="P2420" s="33" t="s">
        <v>111</v>
      </c>
      <c r="Q2420" s="33" t="s">
        <v>111</v>
      </c>
      <c r="R2420" s="33" t="s">
        <v>111</v>
      </c>
      <c r="S2420" s="33" t="s">
        <v>113</v>
      </c>
    </row>
    <row r="2421" spans="1:19" x14ac:dyDescent="0.25">
      <c r="A2421" t="str">
        <f>_xlfn.CONCAT(B2421,",",C2421,",",D2421,",",E2421,",",F2421,",",G2421,",",H2421,",",I2421,",",J2421,",",K2421,",",L2421,",",M2421,",",N2421,",",O2421,",",P2421,",",Q2421,",",R2421,",",S2421)</f>
        <v>2420,2017,2,BUENAVENTURA,MINIMO,2. AFILIACIONES,1. EXCELENTE,AMABILIDAD,CONFIANZA,AGILIDAD,NO RESPONDE,NO RESPONDE,1. Menor de 30 Min,1. SI,1. SI,1. SI,1. SI,2. NO</v>
      </c>
      <c r="B2421">
        <v>2420</v>
      </c>
      <c r="C2421" s="33">
        <v>2017</v>
      </c>
      <c r="D2421" s="33">
        <v>2</v>
      </c>
      <c r="E2421" s="33" t="s">
        <v>47</v>
      </c>
      <c r="F2421" s="33" t="s">
        <v>20</v>
      </c>
      <c r="G2421" s="33" t="s">
        <v>97</v>
      </c>
      <c r="H2421" s="33" t="s">
        <v>103</v>
      </c>
      <c r="I2421" s="33" t="s">
        <v>26</v>
      </c>
      <c r="J2421" s="33" t="s">
        <v>27</v>
      </c>
      <c r="K2421" s="33" t="s">
        <v>30</v>
      </c>
      <c r="L2421" s="33" t="s">
        <v>69</v>
      </c>
      <c r="M2421" s="33" t="s">
        <v>69</v>
      </c>
      <c r="N2421" s="33" t="s">
        <v>107</v>
      </c>
      <c r="O2421" s="33" t="s">
        <v>111</v>
      </c>
      <c r="P2421" s="33" t="s">
        <v>111</v>
      </c>
      <c r="Q2421" s="33" t="s">
        <v>111</v>
      </c>
      <c r="R2421" s="33" t="s">
        <v>111</v>
      </c>
      <c r="S2421" s="33" t="s">
        <v>113</v>
      </c>
    </row>
    <row r="2422" spans="1:19" x14ac:dyDescent="0.25">
      <c r="A2422" t="str">
        <f>_xlfn.CONCAT(B2422,",",C2422,",",D2422,",",E2422,",",F2422,",",G2422,",",H2422,",",I2422,",",J2422,",",K2422,",",L2422,",",M2422,",",N2422,",",O2422,",",P2422,",",Q2422,",",R2422,",",S2422)</f>
        <v>2421,2017,2,BUENAVENTURA,MINIMO,1. SERVICIO MEDICO,1. EXCELENTE,AMABILIDAD,NO RESPONDE,NO RESPONDE,NO RESPONDE,NO RESPONDE,4. NO RESPONDE,1. SI,1. SI,1. SI,1. SI,2. NO</v>
      </c>
      <c r="B2422">
        <v>2421</v>
      </c>
      <c r="C2422" s="33">
        <v>2017</v>
      </c>
      <c r="D2422" s="33">
        <v>2</v>
      </c>
      <c r="E2422" s="33" t="s">
        <v>47</v>
      </c>
      <c r="F2422" s="33" t="s">
        <v>20</v>
      </c>
      <c r="G2422" s="33" t="s">
        <v>96</v>
      </c>
      <c r="H2422" s="33" t="s">
        <v>103</v>
      </c>
      <c r="I2422" s="33" t="s">
        <v>26</v>
      </c>
      <c r="J2422" s="33" t="s">
        <v>69</v>
      </c>
      <c r="K2422" s="33" t="s">
        <v>69</v>
      </c>
      <c r="L2422" s="33" t="s">
        <v>69</v>
      </c>
      <c r="M2422" s="33" t="s">
        <v>69</v>
      </c>
      <c r="N2422" s="33" t="s">
        <v>110</v>
      </c>
      <c r="O2422" s="33" t="s">
        <v>111</v>
      </c>
      <c r="P2422" s="33" t="s">
        <v>111</v>
      </c>
      <c r="Q2422" s="33" t="s">
        <v>111</v>
      </c>
      <c r="R2422" s="33" t="s">
        <v>111</v>
      </c>
      <c r="S2422" s="33" t="s">
        <v>113</v>
      </c>
    </row>
    <row r="2423" spans="1:19" x14ac:dyDescent="0.25">
      <c r="A2423" t="str">
        <f>_xlfn.CONCAT(B2423,",",C2423,",",D2423,",",E2423,",",F2423,",",G2423,",",H2423,",",I2423,",",J2423,",",K2423,",",L2423,",",M2423,",",N2423,",",O2423,",",P2423,",",Q2423,",",R2423,",",S2423)</f>
        <v>2422,2017,2,BUENAVENTURA,MINIMO,1. SERVICIO MEDICO,2. BUENO,AMABILIDAD,CONFIANZA,AGILIDAD,NO RESPONDE,NO RESPONDE,1. Menor de 30 Min,1. SI,1. SI,1. SI,1. SI,2. NO</v>
      </c>
      <c r="B2423">
        <v>2422</v>
      </c>
      <c r="C2423" s="33">
        <v>2017</v>
      </c>
      <c r="D2423" s="33">
        <v>2</v>
      </c>
      <c r="E2423" s="33" t="s">
        <v>47</v>
      </c>
      <c r="F2423" s="33" t="s">
        <v>20</v>
      </c>
      <c r="G2423" s="33" t="s">
        <v>96</v>
      </c>
      <c r="H2423" s="33" t="s">
        <v>104</v>
      </c>
      <c r="I2423" s="33" t="s">
        <v>26</v>
      </c>
      <c r="J2423" s="33" t="s">
        <v>27</v>
      </c>
      <c r="K2423" s="33" t="s">
        <v>30</v>
      </c>
      <c r="L2423" s="33" t="s">
        <v>69</v>
      </c>
      <c r="M2423" s="33" t="s">
        <v>69</v>
      </c>
      <c r="N2423" s="33" t="s">
        <v>107</v>
      </c>
      <c r="O2423" s="33" t="s">
        <v>111</v>
      </c>
      <c r="P2423" s="33" t="s">
        <v>111</v>
      </c>
      <c r="Q2423" s="33" t="s">
        <v>111</v>
      </c>
      <c r="R2423" s="33" t="s">
        <v>111</v>
      </c>
      <c r="S2423" s="33" t="s">
        <v>113</v>
      </c>
    </row>
    <row r="2424" spans="1:19" x14ac:dyDescent="0.25">
      <c r="A2424" t="str">
        <f>_xlfn.CONCAT(B2424,",",C2424,",",D2424,",",E2424,",",F2424,",",G2424,",",H2424,",",I2424,",",J2424,",",K2424,",",L2424,",",M2424,",",N2424,",",O2424,",",P2424,",",Q2424,",",R2424,",",S2424)</f>
        <v>2423,2017,2,BUENAVENTURA,MINIMO,1. SERVICIO MEDICO,1. EXCELENTE,AMABILIDAD,CONFIANZA,AGILIDAD,SEGURIDAD,NO RESPONDE,2. De 30 a 45 Min,1. SI,1. SI,1. SI,1. SI,2. NO</v>
      </c>
      <c r="B2424">
        <v>2423</v>
      </c>
      <c r="C2424" s="33">
        <v>2017</v>
      </c>
      <c r="D2424" s="33">
        <v>2</v>
      </c>
      <c r="E2424" s="33" t="s">
        <v>47</v>
      </c>
      <c r="F2424" s="33" t="s">
        <v>20</v>
      </c>
      <c r="G2424" s="33" t="s">
        <v>96</v>
      </c>
      <c r="H2424" s="33" t="s">
        <v>103</v>
      </c>
      <c r="I2424" s="33" t="s">
        <v>26</v>
      </c>
      <c r="J2424" s="33" t="s">
        <v>27</v>
      </c>
      <c r="K2424" s="33" t="s">
        <v>30</v>
      </c>
      <c r="L2424" s="33" t="s">
        <v>31</v>
      </c>
      <c r="M2424" s="33" t="s">
        <v>69</v>
      </c>
      <c r="N2424" s="33" t="s">
        <v>108</v>
      </c>
      <c r="O2424" s="33" t="s">
        <v>111</v>
      </c>
      <c r="P2424" s="33" t="s">
        <v>111</v>
      </c>
      <c r="Q2424" s="33" t="s">
        <v>111</v>
      </c>
      <c r="R2424" s="33" t="s">
        <v>111</v>
      </c>
      <c r="S2424" s="33" t="s">
        <v>113</v>
      </c>
    </row>
    <row r="2425" spans="1:19" x14ac:dyDescent="0.25">
      <c r="A2425" t="str">
        <f>_xlfn.CONCAT(B2425,",",C2425,",",D2425,",",E2425,",",F2425,",",G2425,",",H2425,",",I2425,",",J2425,",",K2425,",",L2425,",",M2425,",",N2425,",",O2425,",",P2425,",",Q2425,",",R2425,",",S2425)</f>
        <v>2424,2017,2,BUENAVENTURA,MINIMO,2. AFILIACIONES,1. EXCELENTE,AMABILIDAD,CONFIANZA,AGILIDAD,SEGURIDAD,NO RESPONDE,1. Menor de 30 Min,1. SI,1. SI,1. SI,1. SI,2. NO</v>
      </c>
      <c r="B2425">
        <v>2424</v>
      </c>
      <c r="C2425" s="33">
        <v>2017</v>
      </c>
      <c r="D2425" s="33">
        <v>2</v>
      </c>
      <c r="E2425" s="33" t="s">
        <v>47</v>
      </c>
      <c r="F2425" s="33" t="s">
        <v>20</v>
      </c>
      <c r="G2425" s="33" t="s">
        <v>97</v>
      </c>
      <c r="H2425" s="33" t="s">
        <v>103</v>
      </c>
      <c r="I2425" s="33" t="s">
        <v>26</v>
      </c>
      <c r="J2425" s="33" t="s">
        <v>27</v>
      </c>
      <c r="K2425" s="33" t="s">
        <v>30</v>
      </c>
      <c r="L2425" s="33" t="s">
        <v>31</v>
      </c>
      <c r="M2425" s="33" t="s">
        <v>69</v>
      </c>
      <c r="N2425" s="33" t="s">
        <v>107</v>
      </c>
      <c r="O2425" s="33" t="s">
        <v>111</v>
      </c>
      <c r="P2425" s="33" t="s">
        <v>111</v>
      </c>
      <c r="Q2425" s="33" t="s">
        <v>111</v>
      </c>
      <c r="R2425" s="33" t="s">
        <v>111</v>
      </c>
      <c r="S2425" s="33" t="s">
        <v>113</v>
      </c>
    </row>
    <row r="2426" spans="1:19" x14ac:dyDescent="0.25">
      <c r="A2426" t="str">
        <f>_xlfn.CONCAT(B2426,",",C2426,",",D2426,",",E2426,",",F2426,",",G2426,",",H2426,",",I2426,",",J2426,",",K2426,",",L2426,",",M2426,",",N2426,",",O2426,",",P2426,",",Q2426,",",R2426,",",S2426)</f>
        <v>2425,2017,2,BUENAVENTURA,ACEPTABLE,1. SERVICIO MEDICO,2. BUENO,AMABILIDAD,CONFIANZA,AGILIDAD,SEGURIDAD,NO RESPONDE,2. De 30 a 45 Min,1. SI,1. SI,1. SI,1. SI,1. SI</v>
      </c>
      <c r="B2426">
        <v>2425</v>
      </c>
      <c r="C2426" s="33">
        <v>2017</v>
      </c>
      <c r="D2426" s="33">
        <v>2</v>
      </c>
      <c r="E2426" s="33" t="s">
        <v>47</v>
      </c>
      <c r="F2426" s="33" t="s">
        <v>19</v>
      </c>
      <c r="G2426" s="33" t="s">
        <v>96</v>
      </c>
      <c r="H2426" s="33" t="s">
        <v>104</v>
      </c>
      <c r="I2426" s="33" t="s">
        <v>26</v>
      </c>
      <c r="J2426" s="33" t="s">
        <v>27</v>
      </c>
      <c r="K2426" s="33" t="s">
        <v>30</v>
      </c>
      <c r="L2426" s="33" t="s">
        <v>31</v>
      </c>
      <c r="M2426" s="33" t="s">
        <v>69</v>
      </c>
      <c r="N2426" s="33" t="s">
        <v>108</v>
      </c>
      <c r="O2426" s="33" t="s">
        <v>111</v>
      </c>
      <c r="P2426" s="33" t="s">
        <v>111</v>
      </c>
      <c r="Q2426" s="33" t="s">
        <v>111</v>
      </c>
      <c r="R2426" s="33" t="s">
        <v>111</v>
      </c>
      <c r="S2426" s="33" t="s">
        <v>111</v>
      </c>
    </row>
    <row r="2427" spans="1:19" x14ac:dyDescent="0.25">
      <c r="A2427" t="str">
        <f>_xlfn.CONCAT(B2427,",",C2427,",",D2427,",",E2427,",",F2427,",",G2427,",",H2427,",",I2427,",",J2427,",",K2427,",",L2427,",",M2427,",",N2427,",",O2427,",",P2427,",",Q2427,",",R2427,",",S2427)</f>
        <v>2426,2017,2,BUENAVENTURA,ACEPTABLE,1. SERVICIO MEDICO,1. EXCELENTE,AMABILIDAD,CONFIANZA,AGILIDAD,SEGURIDAD,NO RESPONDE,1. Menor de 30 Min,1. SI,1. SI,1. SI,1. SI,1. SI</v>
      </c>
      <c r="B2427">
        <v>2426</v>
      </c>
      <c r="C2427" s="33">
        <v>2017</v>
      </c>
      <c r="D2427" s="33">
        <v>2</v>
      </c>
      <c r="E2427" s="33" t="s">
        <v>47</v>
      </c>
      <c r="F2427" s="33" t="s">
        <v>19</v>
      </c>
      <c r="G2427" s="33" t="s">
        <v>96</v>
      </c>
      <c r="H2427" s="33" t="s">
        <v>103</v>
      </c>
      <c r="I2427" s="33" t="s">
        <v>26</v>
      </c>
      <c r="J2427" s="33" t="s">
        <v>27</v>
      </c>
      <c r="K2427" s="33" t="s">
        <v>30</v>
      </c>
      <c r="L2427" s="33" t="s">
        <v>31</v>
      </c>
      <c r="M2427" s="33" t="s">
        <v>69</v>
      </c>
      <c r="N2427" s="33" t="s">
        <v>107</v>
      </c>
      <c r="O2427" s="33" t="s">
        <v>111</v>
      </c>
      <c r="P2427" s="33" t="s">
        <v>111</v>
      </c>
      <c r="Q2427" s="33" t="s">
        <v>111</v>
      </c>
      <c r="R2427" s="33" t="s">
        <v>111</v>
      </c>
      <c r="S2427" s="33" t="s">
        <v>111</v>
      </c>
    </row>
    <row r="2428" spans="1:19" x14ac:dyDescent="0.25">
      <c r="A2428" t="str">
        <f>_xlfn.CONCAT(B2428,",",C2428,",",D2428,",",E2428,",",F2428,",",G2428,",",H2428,",",I2428,",",J2428,",",K2428,",",L2428,",",M2428,",",N2428,",",O2428,",",P2428,",",Q2428,",",R2428,",",S2428)</f>
        <v>2427,2017,2,BUENAVENTURA,ACEPTABLE,2. AFILIACIONES,2. BUENO,AMABILIDAD,CONFIANZA,AGILIDAD,SEGURIDAD,NO RESPONDE,1. Menor de 30 Min,1. SI,1. SI,1. SI,1. SI,1. SI</v>
      </c>
      <c r="B2428">
        <v>2427</v>
      </c>
      <c r="C2428" s="33">
        <v>2017</v>
      </c>
      <c r="D2428" s="33">
        <v>2</v>
      </c>
      <c r="E2428" s="33" t="s">
        <v>47</v>
      </c>
      <c r="F2428" s="33" t="s">
        <v>19</v>
      </c>
      <c r="G2428" s="33" t="s">
        <v>97</v>
      </c>
      <c r="H2428" s="33" t="s">
        <v>104</v>
      </c>
      <c r="I2428" s="33" t="s">
        <v>26</v>
      </c>
      <c r="J2428" s="33" t="s">
        <v>27</v>
      </c>
      <c r="K2428" s="33" t="s">
        <v>30</v>
      </c>
      <c r="L2428" s="33" t="s">
        <v>31</v>
      </c>
      <c r="M2428" s="33" t="s">
        <v>69</v>
      </c>
      <c r="N2428" s="33" t="s">
        <v>107</v>
      </c>
      <c r="O2428" s="33" t="s">
        <v>111</v>
      </c>
      <c r="P2428" s="33" t="s">
        <v>111</v>
      </c>
      <c r="Q2428" s="33" t="s">
        <v>111</v>
      </c>
      <c r="R2428" s="33" t="s">
        <v>111</v>
      </c>
      <c r="S2428" s="33" t="s">
        <v>111</v>
      </c>
    </row>
    <row r="2429" spans="1:19" x14ac:dyDescent="0.25">
      <c r="A2429" t="str">
        <f>_xlfn.CONCAT(B2429,",",C2429,",",D2429,",",E2429,",",F2429,",",G2429,",",H2429,",",I2429,",",J2429,",",K2429,",",L2429,",",M2429,",",N2429,",",O2429,",",P2429,",",Q2429,",",R2429,",",S2429)</f>
        <v>2428,2017,2,BUENAVENTURA,ACEPTABLE,1. SERVICIO MEDICO,1. EXCELENTE,AMABILIDAD,CONFIANZA,AGILIDAD,NO RESPONDE,NO RESPONDE,1. Menor de 30 Min,1. SI,1. SI,1. SI,1. SI,1. SI</v>
      </c>
      <c r="B2429">
        <v>2428</v>
      </c>
      <c r="C2429" s="33">
        <v>2017</v>
      </c>
      <c r="D2429" s="33">
        <v>2</v>
      </c>
      <c r="E2429" s="33" t="s">
        <v>47</v>
      </c>
      <c r="F2429" s="33" t="s">
        <v>19</v>
      </c>
      <c r="G2429" s="33" t="s">
        <v>96</v>
      </c>
      <c r="H2429" s="33" t="s">
        <v>103</v>
      </c>
      <c r="I2429" s="33" t="s">
        <v>26</v>
      </c>
      <c r="J2429" s="33" t="s">
        <v>27</v>
      </c>
      <c r="K2429" s="33" t="s">
        <v>30</v>
      </c>
      <c r="L2429" s="33" t="s">
        <v>69</v>
      </c>
      <c r="M2429" s="33" t="s">
        <v>69</v>
      </c>
      <c r="N2429" s="33" t="s">
        <v>107</v>
      </c>
      <c r="O2429" s="33" t="s">
        <v>111</v>
      </c>
      <c r="P2429" s="33" t="s">
        <v>111</v>
      </c>
      <c r="Q2429" s="33" t="s">
        <v>111</v>
      </c>
      <c r="R2429" s="33" t="s">
        <v>111</v>
      </c>
      <c r="S2429" s="33" t="s">
        <v>111</v>
      </c>
    </row>
    <row r="2430" spans="1:19" x14ac:dyDescent="0.25">
      <c r="A2430" t="str">
        <f>_xlfn.CONCAT(B2430,",",C2430,",",D2430,",",E2430,",",F2430,",",G2430,",",H2430,",",I2430,",",J2430,",",K2430,",",L2430,",",M2430,",",N2430,",",O2430,",",P2430,",",Q2430,",",R2430,",",S2430)</f>
        <v>2429,2017,2,BUENAVENTURA,MINIMO,2. AFILIACIONES,1. EXCELENTE,AMABILIDAD,CONFIANZA,AGILIDAD,SEGURIDAD,NO RESPONDE,1. Menor de 30 Min,1. SI,1. SI,1. SI,1. SI,2. NO</v>
      </c>
      <c r="B2430">
        <v>2429</v>
      </c>
      <c r="C2430" s="33">
        <v>2017</v>
      </c>
      <c r="D2430" s="33">
        <v>2</v>
      </c>
      <c r="E2430" s="33" t="s">
        <v>47</v>
      </c>
      <c r="F2430" s="33" t="s">
        <v>20</v>
      </c>
      <c r="G2430" s="33" t="s">
        <v>97</v>
      </c>
      <c r="H2430" s="33" t="s">
        <v>103</v>
      </c>
      <c r="I2430" s="33" t="s">
        <v>26</v>
      </c>
      <c r="J2430" s="33" t="s">
        <v>27</v>
      </c>
      <c r="K2430" s="33" t="s">
        <v>30</v>
      </c>
      <c r="L2430" s="33" t="s">
        <v>31</v>
      </c>
      <c r="M2430" s="33" t="s">
        <v>69</v>
      </c>
      <c r="N2430" s="33" t="s">
        <v>107</v>
      </c>
      <c r="O2430" s="33" t="s">
        <v>111</v>
      </c>
      <c r="P2430" s="33" t="s">
        <v>111</v>
      </c>
      <c r="Q2430" s="33" t="s">
        <v>111</v>
      </c>
      <c r="R2430" s="33" t="s">
        <v>111</v>
      </c>
      <c r="S2430" s="33" t="s">
        <v>113</v>
      </c>
    </row>
    <row r="2431" spans="1:19" x14ac:dyDescent="0.25">
      <c r="A2431" t="str">
        <f>_xlfn.CONCAT(B2431,",",C2431,",",D2431,",",E2431,",",F2431,",",G2431,",",H2431,",",I2431,",",J2431,",",K2431,",",L2431,",",M2431,",",N2431,",",O2431,",",P2431,",",Q2431,",",R2431,",",S2431)</f>
        <v>2430,2017,2,BUENAVENTURA,MINIMO,1. SERVICIO MEDICO,1. EXCELENTE,AMABILIDAD,CONFIANZA,AGILIDAD,NO RESPONDE,NO RESPONDE,1. Menor de 30 Min,1. SI,1. SI,1. SI,1. SI,2. NO</v>
      </c>
      <c r="B2431">
        <v>2430</v>
      </c>
      <c r="C2431" s="33">
        <v>2017</v>
      </c>
      <c r="D2431" s="33">
        <v>2</v>
      </c>
      <c r="E2431" s="33" t="s">
        <v>47</v>
      </c>
      <c r="F2431" s="33" t="s">
        <v>20</v>
      </c>
      <c r="G2431" s="33" t="s">
        <v>96</v>
      </c>
      <c r="H2431" s="33" t="s">
        <v>103</v>
      </c>
      <c r="I2431" s="33" t="s">
        <v>26</v>
      </c>
      <c r="J2431" s="33" t="s">
        <v>27</v>
      </c>
      <c r="K2431" s="33" t="s">
        <v>30</v>
      </c>
      <c r="L2431" s="33" t="s">
        <v>69</v>
      </c>
      <c r="M2431" s="33" t="s">
        <v>69</v>
      </c>
      <c r="N2431" s="33" t="s">
        <v>107</v>
      </c>
      <c r="O2431" s="33" t="s">
        <v>111</v>
      </c>
      <c r="P2431" s="33" t="s">
        <v>111</v>
      </c>
      <c r="Q2431" s="33" t="s">
        <v>111</v>
      </c>
      <c r="R2431" s="33" t="s">
        <v>111</v>
      </c>
      <c r="S2431" s="33" t="s">
        <v>113</v>
      </c>
    </row>
    <row r="2432" spans="1:19" x14ac:dyDescent="0.25">
      <c r="A2432" t="str">
        <f>_xlfn.CONCAT(B2432,",",C2432,",",D2432,",",E2432,",",F2432,",",G2432,",",H2432,",",I2432,",",J2432,",",K2432,",",L2432,",",M2432,",",N2432,",",O2432,",",P2432,",",Q2432,",",R2432,",",S2432)</f>
        <v>2431,2017,2,BUENAVENTURA,MINIMO,2. AFILIACIONES,1. EXCELENTE,AMABILIDAD,CONFIANZA,AGILIDAD,NO RESPONDE,NO RESPONDE,1. Menor de 30 Min,1. SI,1. SI,1. SI,1. SI,2. NO</v>
      </c>
      <c r="B2432">
        <v>2431</v>
      </c>
      <c r="C2432" s="33">
        <v>2017</v>
      </c>
      <c r="D2432" s="33">
        <v>2</v>
      </c>
      <c r="E2432" s="33" t="s">
        <v>47</v>
      </c>
      <c r="F2432" s="33" t="s">
        <v>20</v>
      </c>
      <c r="G2432" s="33" t="s">
        <v>97</v>
      </c>
      <c r="H2432" s="33" t="s">
        <v>103</v>
      </c>
      <c r="I2432" s="33" t="s">
        <v>26</v>
      </c>
      <c r="J2432" s="33" t="s">
        <v>27</v>
      </c>
      <c r="K2432" s="33" t="s">
        <v>30</v>
      </c>
      <c r="L2432" s="33" t="s">
        <v>69</v>
      </c>
      <c r="M2432" s="33" t="s">
        <v>69</v>
      </c>
      <c r="N2432" s="33" t="s">
        <v>107</v>
      </c>
      <c r="O2432" s="33" t="s">
        <v>111</v>
      </c>
      <c r="P2432" s="33" t="s">
        <v>111</v>
      </c>
      <c r="Q2432" s="33" t="s">
        <v>111</v>
      </c>
      <c r="R2432" s="33" t="s">
        <v>111</v>
      </c>
      <c r="S2432" s="33" t="s">
        <v>113</v>
      </c>
    </row>
    <row r="2433" spans="1:19" x14ac:dyDescent="0.25">
      <c r="A2433" t="str">
        <f>_xlfn.CONCAT(B2433,",",C2433,",",D2433,",",E2433,",",F2433,",",G2433,",",H2433,",",I2433,",",J2433,",",K2433,",",L2433,",",M2433,",",N2433,",",O2433,",",P2433,",",Q2433,",",R2433,",",S2433)</f>
        <v>2432,2017,2,BUENAVENTURA,MINIMO,1. SERVICIO MEDICO,1. EXCELENTE,AMABILIDAD,CONFIANZA,AGILIDAD,NO RESPONDE,NO RESPONDE,1. Menor de 30 Min,1. SI,1. SI,1. SI,1. SI,2. NO</v>
      </c>
      <c r="B2433">
        <v>2432</v>
      </c>
      <c r="C2433" s="33">
        <v>2017</v>
      </c>
      <c r="D2433" s="33">
        <v>2</v>
      </c>
      <c r="E2433" s="33" t="s">
        <v>47</v>
      </c>
      <c r="F2433" s="33" t="s">
        <v>20</v>
      </c>
      <c r="G2433" s="33" t="s">
        <v>96</v>
      </c>
      <c r="H2433" s="33" t="s">
        <v>103</v>
      </c>
      <c r="I2433" s="33" t="s">
        <v>26</v>
      </c>
      <c r="J2433" s="33" t="s">
        <v>27</v>
      </c>
      <c r="K2433" s="33" t="s">
        <v>30</v>
      </c>
      <c r="L2433" s="33" t="s">
        <v>69</v>
      </c>
      <c r="M2433" s="33" t="s">
        <v>69</v>
      </c>
      <c r="N2433" s="33" t="s">
        <v>107</v>
      </c>
      <c r="O2433" s="33" t="s">
        <v>111</v>
      </c>
      <c r="P2433" s="33" t="s">
        <v>111</v>
      </c>
      <c r="Q2433" s="33" t="s">
        <v>111</v>
      </c>
      <c r="R2433" s="33" t="s">
        <v>111</v>
      </c>
      <c r="S2433" s="33" t="s">
        <v>113</v>
      </c>
    </row>
    <row r="2434" spans="1:19" x14ac:dyDescent="0.25">
      <c r="A2434" t="str">
        <f>_xlfn.CONCAT(B2434,",",C2434,",",D2434,",",E2434,",",F2434,",",G2434,",",H2434,",",I2434,",",J2434,",",K2434,",",L2434,",",M2434,",",N2434,",",O2434,",",P2434,",",Q2434,",",R2434,",",S2434)</f>
        <v>2433,2017,2,BUENAVENTURA,MINIMO,2. AFILIACIONES,1. EXCELENTE,AMABILIDAD,CONFIANZA,AGILIDAD,NO RESPONDE,NO RESPONDE,1. Menor de 30 Min,1. SI,1. SI,1. SI,1. SI,2. NO</v>
      </c>
      <c r="B2434">
        <v>2433</v>
      </c>
      <c r="C2434" s="33">
        <v>2017</v>
      </c>
      <c r="D2434" s="33">
        <v>2</v>
      </c>
      <c r="E2434" s="33" t="s">
        <v>47</v>
      </c>
      <c r="F2434" s="33" t="s">
        <v>20</v>
      </c>
      <c r="G2434" s="33" t="s">
        <v>97</v>
      </c>
      <c r="H2434" s="33" t="s">
        <v>103</v>
      </c>
      <c r="I2434" s="33" t="s">
        <v>26</v>
      </c>
      <c r="J2434" s="33" t="s">
        <v>27</v>
      </c>
      <c r="K2434" s="33" t="s">
        <v>30</v>
      </c>
      <c r="L2434" s="33" t="s">
        <v>69</v>
      </c>
      <c r="M2434" s="33" t="s">
        <v>69</v>
      </c>
      <c r="N2434" s="33" t="s">
        <v>107</v>
      </c>
      <c r="O2434" s="33" t="s">
        <v>111</v>
      </c>
      <c r="P2434" s="33" t="s">
        <v>111</v>
      </c>
      <c r="Q2434" s="33" t="s">
        <v>111</v>
      </c>
      <c r="R2434" s="33" t="s">
        <v>111</v>
      </c>
      <c r="S2434" s="33" t="s">
        <v>113</v>
      </c>
    </row>
    <row r="2435" spans="1:19" x14ac:dyDescent="0.25">
      <c r="A2435" t="str">
        <f>_xlfn.CONCAT(B2435,",",C2435,",",D2435,",",E2435,",",F2435,",",G2435,",",H2435,",",I2435,",",J2435,",",K2435,",",L2435,",",M2435,",",N2435,",",O2435,",",P2435,",",Q2435,",",R2435,",",S2435)</f>
        <v>2434,2017,2,BUENAVENTURA,MINIMO,1. SERVICIO MEDICO,1. EXCELENTE,AMABILIDAD,CONFIANZA,AGILIDAD,NO RESPONDE,NO RESPONDE,1. Menor de 30 Min,1. SI,1. SI,1. SI,1. SI,2. NO</v>
      </c>
      <c r="B2435">
        <v>2434</v>
      </c>
      <c r="C2435" s="33">
        <v>2017</v>
      </c>
      <c r="D2435" s="33">
        <v>2</v>
      </c>
      <c r="E2435" s="33" t="s">
        <v>47</v>
      </c>
      <c r="F2435" s="33" t="s">
        <v>20</v>
      </c>
      <c r="G2435" s="33" t="s">
        <v>96</v>
      </c>
      <c r="H2435" s="33" t="s">
        <v>103</v>
      </c>
      <c r="I2435" s="33" t="s">
        <v>26</v>
      </c>
      <c r="J2435" s="33" t="s">
        <v>27</v>
      </c>
      <c r="K2435" s="33" t="s">
        <v>30</v>
      </c>
      <c r="L2435" s="33" t="s">
        <v>69</v>
      </c>
      <c r="M2435" s="33" t="s">
        <v>69</v>
      </c>
      <c r="N2435" s="33" t="s">
        <v>107</v>
      </c>
      <c r="O2435" s="33" t="s">
        <v>111</v>
      </c>
      <c r="P2435" s="33" t="s">
        <v>111</v>
      </c>
      <c r="Q2435" s="33" t="s">
        <v>111</v>
      </c>
      <c r="R2435" s="33" t="s">
        <v>111</v>
      </c>
      <c r="S2435" s="33" t="s">
        <v>113</v>
      </c>
    </row>
    <row r="2436" spans="1:19" x14ac:dyDescent="0.25">
      <c r="A2436" t="str">
        <f>_xlfn.CONCAT(B2436,",",C2436,",",D2436,",",E2436,",",F2436,",",G2436,",",H2436,",",I2436,",",J2436,",",K2436,",",L2436,",",M2436,",",N2436,",",O2436,",",P2436,",",Q2436,",",R2436,",",S2436)</f>
        <v>2435,2017,2,BUENAVENTURA,MINIMO,1. SERVICIO MEDICO,1. EXCELENTE,AMABILIDAD,CONFIANZA,AGILIDAD,SEGURIDAD,NO RESPONDE,1. Menor de 30 Min,1. SI,1. SI,1. SI,1. SI,2. NO</v>
      </c>
      <c r="B2436">
        <v>2435</v>
      </c>
      <c r="C2436" s="33">
        <v>2017</v>
      </c>
      <c r="D2436" s="33">
        <v>2</v>
      </c>
      <c r="E2436" s="33" t="s">
        <v>47</v>
      </c>
      <c r="F2436" s="33" t="s">
        <v>20</v>
      </c>
      <c r="G2436" s="33" t="s">
        <v>96</v>
      </c>
      <c r="H2436" s="33" t="s">
        <v>103</v>
      </c>
      <c r="I2436" s="33" t="s">
        <v>26</v>
      </c>
      <c r="J2436" s="33" t="s">
        <v>27</v>
      </c>
      <c r="K2436" s="33" t="s">
        <v>30</v>
      </c>
      <c r="L2436" s="33" t="s">
        <v>31</v>
      </c>
      <c r="M2436" s="33" t="s">
        <v>69</v>
      </c>
      <c r="N2436" s="33" t="s">
        <v>107</v>
      </c>
      <c r="O2436" s="33" t="s">
        <v>111</v>
      </c>
      <c r="P2436" s="33" t="s">
        <v>111</v>
      </c>
      <c r="Q2436" s="33" t="s">
        <v>111</v>
      </c>
      <c r="R2436" s="33" t="s">
        <v>111</v>
      </c>
      <c r="S2436" s="33" t="s">
        <v>113</v>
      </c>
    </row>
    <row r="2437" spans="1:19" x14ac:dyDescent="0.25">
      <c r="A2437" t="str">
        <f>_xlfn.CONCAT(B2437,",",C2437,",",D2437,",",E2437,",",F2437,",",G2437,",",H2437,",",I2437,",",J2437,",",K2437,",",L2437,",",M2437,",",N2437,",",O2437,",",P2437,",",Q2437,",",R2437,",",S2437)</f>
        <v>2436,2017,2,BUENAVENTURA,MINIMO,1. SERVICIO MEDICO,1. EXCELENTE,AMABILIDAD,CONFIANZA,AGILIDAD,NO RESPONDE,NO RESPONDE,1. Menor de 30 Min,1. SI,1. SI,1. SI,1. SI,2. NO</v>
      </c>
      <c r="B2437">
        <v>2436</v>
      </c>
      <c r="C2437" s="33">
        <v>2017</v>
      </c>
      <c r="D2437" s="33">
        <v>2</v>
      </c>
      <c r="E2437" s="33" t="s">
        <v>47</v>
      </c>
      <c r="F2437" s="33" t="s">
        <v>20</v>
      </c>
      <c r="G2437" s="33" t="s">
        <v>96</v>
      </c>
      <c r="H2437" s="33" t="s">
        <v>103</v>
      </c>
      <c r="I2437" s="33" t="s">
        <v>26</v>
      </c>
      <c r="J2437" s="33" t="s">
        <v>27</v>
      </c>
      <c r="K2437" s="33" t="s">
        <v>30</v>
      </c>
      <c r="L2437" s="33" t="s">
        <v>69</v>
      </c>
      <c r="M2437" s="33" t="s">
        <v>69</v>
      </c>
      <c r="N2437" s="33" t="s">
        <v>107</v>
      </c>
      <c r="O2437" s="33" t="s">
        <v>111</v>
      </c>
      <c r="P2437" s="33" t="s">
        <v>111</v>
      </c>
      <c r="Q2437" s="33" t="s">
        <v>111</v>
      </c>
      <c r="R2437" s="33" t="s">
        <v>111</v>
      </c>
      <c r="S2437" s="33" t="s">
        <v>113</v>
      </c>
    </row>
    <row r="2438" spans="1:19" x14ac:dyDescent="0.25">
      <c r="A2438" t="str">
        <f>_xlfn.CONCAT(B2438,",",C2438,",",D2438,",",E2438,",",F2438,",",G2438,",",H2438,",",I2438,",",J2438,",",K2438,",",L2438,",",M2438,",",N2438,",",O2438,",",P2438,",",Q2438,",",R2438,",",S2438)</f>
        <v>2437,2017,2,BUENAVENTURA,MINIMO,1. SERVICIO MEDICO,1. EXCELENTE,AMABILIDAD,CONFIANZA,AGILIDAD,NO RESPONDE,NO RESPONDE,1. Menor de 30 Min,1. SI,1. SI,1. SI,1. SI,2. NO</v>
      </c>
      <c r="B2438">
        <v>2437</v>
      </c>
      <c r="C2438" s="33">
        <v>2017</v>
      </c>
      <c r="D2438" s="33">
        <v>2</v>
      </c>
      <c r="E2438" s="33" t="s">
        <v>47</v>
      </c>
      <c r="F2438" s="33" t="s">
        <v>20</v>
      </c>
      <c r="G2438" s="33" t="s">
        <v>96</v>
      </c>
      <c r="H2438" s="33" t="s">
        <v>103</v>
      </c>
      <c r="I2438" s="33" t="s">
        <v>26</v>
      </c>
      <c r="J2438" s="33" t="s">
        <v>27</v>
      </c>
      <c r="K2438" s="33" t="s">
        <v>30</v>
      </c>
      <c r="L2438" s="33" t="s">
        <v>69</v>
      </c>
      <c r="M2438" s="33" t="s">
        <v>69</v>
      </c>
      <c r="N2438" s="33" t="s">
        <v>107</v>
      </c>
      <c r="O2438" s="33" t="s">
        <v>111</v>
      </c>
      <c r="P2438" s="33" t="s">
        <v>111</v>
      </c>
      <c r="Q2438" s="33" t="s">
        <v>111</v>
      </c>
      <c r="R2438" s="33" t="s">
        <v>111</v>
      </c>
      <c r="S2438" s="33" t="s">
        <v>113</v>
      </c>
    </row>
    <row r="2439" spans="1:19" x14ac:dyDescent="0.25">
      <c r="A2439" t="str">
        <f>_xlfn.CONCAT(B2439,",",C2439,",",D2439,",",E2439,",",F2439,",",G2439,",",H2439,",",I2439,",",J2439,",",K2439,",",L2439,",",M2439,",",N2439,",",O2439,",",P2439,",",Q2439,",",R2439,",",S2439)</f>
        <v>2438,2017,2,BUENAVENTURA,ACEPTABLE,1. SERVICIO MEDICO,1. EXCELENTE,AMABILIDAD,CONFIANZA,AGILIDAD,NO RESPONDE,NO RESPONDE,1. Menor de 30 Min,1. SI,1. SI,1. SI,1. SI,1. SI</v>
      </c>
      <c r="B2439">
        <v>2438</v>
      </c>
      <c r="C2439" s="33">
        <v>2017</v>
      </c>
      <c r="D2439" s="33">
        <v>2</v>
      </c>
      <c r="E2439" s="33" t="s">
        <v>47</v>
      </c>
      <c r="F2439" s="33" t="s">
        <v>19</v>
      </c>
      <c r="G2439" s="33" t="s">
        <v>96</v>
      </c>
      <c r="H2439" s="33" t="s">
        <v>103</v>
      </c>
      <c r="I2439" s="33" t="s">
        <v>26</v>
      </c>
      <c r="J2439" s="33" t="s">
        <v>27</v>
      </c>
      <c r="K2439" s="33" t="s">
        <v>30</v>
      </c>
      <c r="L2439" s="33" t="s">
        <v>69</v>
      </c>
      <c r="M2439" s="33" t="s">
        <v>69</v>
      </c>
      <c r="N2439" s="33" t="s">
        <v>107</v>
      </c>
      <c r="O2439" s="33" t="s">
        <v>111</v>
      </c>
      <c r="P2439" s="33" t="s">
        <v>111</v>
      </c>
      <c r="Q2439" s="33" t="s">
        <v>111</v>
      </c>
      <c r="R2439" s="33" t="s">
        <v>111</v>
      </c>
      <c r="S2439" s="33" t="s">
        <v>111</v>
      </c>
    </row>
    <row r="2440" spans="1:19" x14ac:dyDescent="0.25">
      <c r="A2440" t="str">
        <f>_xlfn.CONCAT(B2440,",",C2440,",",D2440,",",E2440,",",F2440,",",G2440,",",H2440,",",I2440,",",J2440,",",K2440,",",L2440,",",M2440,",",N2440,",",O2440,",",P2440,",",Q2440,",",R2440,",",S2440)</f>
        <v>2439,2017,3,CENTRAL,ACEPTABLE,2. AFILIACIONES,1. EXCELENTE,AMABILIDAD,NO RESPONDE,NO RESPONDE,NO RESPONDE,NO RESPONDE,1. Menor de 30 Min,1. SI,1. SI,1. SI,1. SI,1. SI</v>
      </c>
      <c r="B2440">
        <v>2439</v>
      </c>
      <c r="C2440" s="33">
        <v>2017</v>
      </c>
      <c r="D2440" s="33">
        <v>3</v>
      </c>
      <c r="E2440" s="33" t="s">
        <v>29</v>
      </c>
      <c r="F2440" s="33" t="s">
        <v>19</v>
      </c>
      <c r="G2440" s="33" t="s">
        <v>97</v>
      </c>
      <c r="H2440" s="33" t="s">
        <v>103</v>
      </c>
      <c r="I2440" s="33" t="s">
        <v>26</v>
      </c>
      <c r="J2440" s="33" t="s">
        <v>69</v>
      </c>
      <c r="K2440" s="33" t="s">
        <v>69</v>
      </c>
      <c r="L2440" s="33" t="s">
        <v>69</v>
      </c>
      <c r="M2440" s="33" t="s">
        <v>69</v>
      </c>
      <c r="N2440" s="33" t="s">
        <v>107</v>
      </c>
      <c r="O2440" s="33" t="s">
        <v>111</v>
      </c>
      <c r="P2440" s="33" t="s">
        <v>111</v>
      </c>
      <c r="Q2440" s="33" t="s">
        <v>111</v>
      </c>
      <c r="R2440" s="33" t="s">
        <v>111</v>
      </c>
      <c r="S2440" s="33" t="s">
        <v>111</v>
      </c>
    </row>
    <row r="2441" spans="1:19" x14ac:dyDescent="0.25">
      <c r="A2441" t="str">
        <f>_xlfn.CONCAT(B2441,",",C2441,",",D2441,",",E2441,",",F2441,",",G2441,",",H2441,",",I2441,",",J2441,",",K2441,",",L2441,",",M2441,",",N2441,",",O2441,",",P2441,",",Q2441,",",R2441,",",S2441)</f>
        <v>2440,2017,3,CENTRAL,ACEPTABLE,2. AFILIACIONES,1. EXCELENTE,AMABILIDAD,NO RESPONDE,NO RESPONDE,NO RESPONDE,NO RESPONDE,1. Menor de 30 Min,1. SI,1. SI,1. SI,1. SI,1. SI</v>
      </c>
      <c r="B2441">
        <v>2440</v>
      </c>
      <c r="C2441" s="33">
        <v>2017</v>
      </c>
      <c r="D2441" s="33">
        <v>3</v>
      </c>
      <c r="E2441" s="33" t="s">
        <v>29</v>
      </c>
      <c r="F2441" s="33" t="s">
        <v>19</v>
      </c>
      <c r="G2441" s="33" t="s">
        <v>97</v>
      </c>
      <c r="H2441" s="33" t="s">
        <v>103</v>
      </c>
      <c r="I2441" s="33" t="s">
        <v>26</v>
      </c>
      <c r="J2441" s="33" t="s">
        <v>69</v>
      </c>
      <c r="K2441" s="33" t="s">
        <v>69</v>
      </c>
      <c r="L2441" s="33" t="s">
        <v>69</v>
      </c>
      <c r="M2441" s="33" t="s">
        <v>69</v>
      </c>
      <c r="N2441" s="33" t="s">
        <v>107</v>
      </c>
      <c r="O2441" s="33" t="s">
        <v>111</v>
      </c>
      <c r="P2441" s="33" t="s">
        <v>111</v>
      </c>
      <c r="Q2441" s="33" t="s">
        <v>111</v>
      </c>
      <c r="R2441" s="33" t="s">
        <v>111</v>
      </c>
      <c r="S2441" s="33" t="s">
        <v>111</v>
      </c>
    </row>
    <row r="2442" spans="1:19" x14ac:dyDescent="0.25">
      <c r="A2442" t="str">
        <f>_xlfn.CONCAT(B2442,",",C2442,",",D2442,",",E2442,",",F2442,",",G2442,",",H2442,",",I2442,",",J2442,",",K2442,",",L2442,",",M2442,",",N2442,",",O2442,",",P2442,",",Q2442,",",R2442,",",S2442)</f>
        <v>2441,2017,3,CENTRAL,SATISFACTORIA,2. AFILIACIONES,1. EXCELENTE,AMABILIDAD,CONFIANZA,AGILIDAD,SEGURIDAD,NO RESPONDE,1. Menor de 30 Min,1. SI,1. SI,1. SI,1. SI,1. SI</v>
      </c>
      <c r="B2442">
        <v>2441</v>
      </c>
      <c r="C2442" s="33">
        <v>2017</v>
      </c>
      <c r="D2442" s="33">
        <v>3</v>
      </c>
      <c r="E2442" s="33" t="s">
        <v>29</v>
      </c>
      <c r="F2442" s="33" t="s">
        <v>18</v>
      </c>
      <c r="G2442" s="33" t="s">
        <v>97</v>
      </c>
      <c r="H2442" s="33" t="s">
        <v>103</v>
      </c>
      <c r="I2442" s="33" t="s">
        <v>26</v>
      </c>
      <c r="J2442" s="33" t="s">
        <v>27</v>
      </c>
      <c r="K2442" s="33" t="s">
        <v>30</v>
      </c>
      <c r="L2442" s="33" t="s">
        <v>31</v>
      </c>
      <c r="M2442" s="33" t="s">
        <v>69</v>
      </c>
      <c r="N2442" s="33" t="s">
        <v>107</v>
      </c>
      <c r="O2442" s="33" t="s">
        <v>111</v>
      </c>
      <c r="P2442" s="33" t="s">
        <v>111</v>
      </c>
      <c r="Q2442" s="33" t="s">
        <v>111</v>
      </c>
      <c r="R2442" s="33" t="s">
        <v>111</v>
      </c>
      <c r="S2442" s="33" t="s">
        <v>111</v>
      </c>
    </row>
    <row r="2443" spans="1:19" x14ac:dyDescent="0.25">
      <c r="A2443" t="str">
        <f>_xlfn.CONCAT(B2443,",",C2443,",",D2443,",",E2443,",",F2443,",",G2443,",",H2443,",",I2443,",",J2443,",",K2443,",",L2443,",",M2443,",",N2443,",",O2443,",",P2443,",",Q2443,",",R2443,",",S2443)</f>
        <v>2442,2017,3,CENTRAL,SATISFACTORIA,2. AFILIACIONES,1. EXCELENTE,AMABILIDAD,CONFIANZA,AGILIDAD,SEGURIDAD,NO RESPONDE,1. Menor de 30 Min,1. SI,1. SI,1. SI,1. SI,1. SI</v>
      </c>
      <c r="B2443">
        <v>2442</v>
      </c>
      <c r="C2443" s="33">
        <v>2017</v>
      </c>
      <c r="D2443" s="33">
        <v>3</v>
      </c>
      <c r="E2443" s="33" t="s">
        <v>29</v>
      </c>
      <c r="F2443" s="33" t="s">
        <v>18</v>
      </c>
      <c r="G2443" s="33" t="s">
        <v>97</v>
      </c>
      <c r="H2443" s="33" t="s">
        <v>103</v>
      </c>
      <c r="I2443" s="33" t="s">
        <v>26</v>
      </c>
      <c r="J2443" s="33" t="s">
        <v>27</v>
      </c>
      <c r="K2443" s="33" t="s">
        <v>30</v>
      </c>
      <c r="L2443" s="33" t="s">
        <v>31</v>
      </c>
      <c r="M2443" s="33" t="s">
        <v>69</v>
      </c>
      <c r="N2443" s="33" t="s">
        <v>107</v>
      </c>
      <c r="O2443" s="33" t="s">
        <v>111</v>
      </c>
      <c r="P2443" s="33" t="s">
        <v>111</v>
      </c>
      <c r="Q2443" s="33" t="s">
        <v>111</v>
      </c>
      <c r="R2443" s="33" t="s">
        <v>111</v>
      </c>
      <c r="S2443" s="33" t="s">
        <v>111</v>
      </c>
    </row>
    <row r="2444" spans="1:19" x14ac:dyDescent="0.25">
      <c r="A2444" t="str">
        <f>_xlfn.CONCAT(B2444,",",C2444,",",D2444,",",E2444,",",F2444,",",G2444,",",H2444,",",I2444,",",J2444,",",K2444,",",L2444,",",M2444,",",N2444,",",O2444,",",P2444,",",Q2444,",",R2444,",",S2444)</f>
        <v>2443,2017,3,CENTRAL,ACEPTABLE,2. AFILIACIONES,1. EXCELENTE,AMABILIDAD,NO RESPONDE,NO RESPONDE,NO RESPONDE,NO RESPONDE,1. Menor de 30 Min,1. SI,1. SI,1. SI,1. SI,1. SI</v>
      </c>
      <c r="B2444">
        <v>2443</v>
      </c>
      <c r="C2444" s="33">
        <v>2017</v>
      </c>
      <c r="D2444" s="33">
        <v>3</v>
      </c>
      <c r="E2444" s="33" t="s">
        <v>29</v>
      </c>
      <c r="F2444" s="33" t="s">
        <v>19</v>
      </c>
      <c r="G2444" s="33" t="s">
        <v>97</v>
      </c>
      <c r="H2444" s="33" t="s">
        <v>103</v>
      </c>
      <c r="I2444" s="33" t="s">
        <v>26</v>
      </c>
      <c r="J2444" s="33" t="s">
        <v>69</v>
      </c>
      <c r="K2444" s="33" t="s">
        <v>69</v>
      </c>
      <c r="L2444" s="33" t="s">
        <v>69</v>
      </c>
      <c r="M2444" s="33" t="s">
        <v>69</v>
      </c>
      <c r="N2444" s="33" t="s">
        <v>107</v>
      </c>
      <c r="O2444" s="33" t="s">
        <v>111</v>
      </c>
      <c r="P2444" s="33" t="s">
        <v>111</v>
      </c>
      <c r="Q2444" s="33" t="s">
        <v>111</v>
      </c>
      <c r="R2444" s="33" t="s">
        <v>111</v>
      </c>
      <c r="S2444" s="33" t="s">
        <v>111</v>
      </c>
    </row>
    <row r="2445" spans="1:19" x14ac:dyDescent="0.25">
      <c r="A2445" t="str">
        <f>_xlfn.CONCAT(B2445,",",C2445,",",D2445,",",E2445,",",F2445,",",G2445,",",H2445,",",I2445,",",J2445,",",K2445,",",L2445,",",M2445,",",N2445,",",O2445,",",P2445,",",Q2445,",",R2445,",",S2445)</f>
        <v>2444,2017,3,CENTRAL,ACEPTABLE,3. PENSIONES,1. EXCELENTE,AMABILIDAD,NO RESPONDE,NO RESPONDE,NO RESPONDE,NO RESPONDE,1. Menor de 30 Min,1. SI,1. SI,1. SI,1. SI,1. SI</v>
      </c>
      <c r="B2445">
        <v>2444</v>
      </c>
      <c r="C2445" s="33">
        <v>2017</v>
      </c>
      <c r="D2445" s="33">
        <v>3</v>
      </c>
      <c r="E2445" s="33" t="s">
        <v>29</v>
      </c>
      <c r="F2445" s="33" t="s">
        <v>19</v>
      </c>
      <c r="G2445" s="33" t="s">
        <v>98</v>
      </c>
      <c r="H2445" s="33" t="s">
        <v>103</v>
      </c>
      <c r="I2445" s="33" t="s">
        <v>26</v>
      </c>
      <c r="J2445" s="33" t="s">
        <v>69</v>
      </c>
      <c r="K2445" s="33" t="s">
        <v>69</v>
      </c>
      <c r="L2445" s="33" t="s">
        <v>69</v>
      </c>
      <c r="M2445" s="33" t="s">
        <v>69</v>
      </c>
      <c r="N2445" s="33" t="s">
        <v>107</v>
      </c>
      <c r="O2445" s="33" t="s">
        <v>111</v>
      </c>
      <c r="P2445" s="33" t="s">
        <v>111</v>
      </c>
      <c r="Q2445" s="33" t="s">
        <v>111</v>
      </c>
      <c r="R2445" s="33" t="s">
        <v>111</v>
      </c>
      <c r="S2445" s="33" t="s">
        <v>111</v>
      </c>
    </row>
    <row r="2446" spans="1:19" x14ac:dyDescent="0.25">
      <c r="A2446" t="str">
        <f>_xlfn.CONCAT(B2446,",",C2446,",",D2446,",",E2446,",",F2446,",",G2446,",",H2446,",",I2446,",",J2446,",",K2446,",",L2446,",",M2446,",",N2446,",",O2446,",",P2446,",",Q2446,",",R2446,",",S2446)</f>
        <v>2445,2017,3,CENTRAL,SATISFACTORIA,3. PENSIONES,1. EXCELENTE,AMABILIDAD,CONFIANZA,AGILIDAD,SEGURIDAD,OTRAS,1. Menor de 30 Min,1. SI,1. SI,1. SI,1. SI,1. SI</v>
      </c>
      <c r="B2446">
        <v>2445</v>
      </c>
      <c r="C2446" s="33">
        <v>2017</v>
      </c>
      <c r="D2446" s="33">
        <v>3</v>
      </c>
      <c r="E2446" s="33" t="s">
        <v>29</v>
      </c>
      <c r="F2446" s="33" t="s">
        <v>18</v>
      </c>
      <c r="G2446" s="33" t="s">
        <v>98</v>
      </c>
      <c r="H2446" s="33" t="s">
        <v>103</v>
      </c>
      <c r="I2446" s="33" t="s">
        <v>26</v>
      </c>
      <c r="J2446" s="33" t="s">
        <v>27</v>
      </c>
      <c r="K2446" s="33" t="s">
        <v>30</v>
      </c>
      <c r="L2446" s="33" t="s">
        <v>31</v>
      </c>
      <c r="M2446" s="33" t="s">
        <v>32</v>
      </c>
      <c r="N2446" s="33" t="s">
        <v>107</v>
      </c>
      <c r="O2446" s="33" t="s">
        <v>111</v>
      </c>
      <c r="P2446" s="33" t="s">
        <v>111</v>
      </c>
      <c r="Q2446" s="33" t="s">
        <v>111</v>
      </c>
      <c r="R2446" s="33" t="s">
        <v>111</v>
      </c>
      <c r="S2446" s="33" t="s">
        <v>111</v>
      </c>
    </row>
    <row r="2447" spans="1:19" x14ac:dyDescent="0.25">
      <c r="A2447" t="str">
        <f>_xlfn.CONCAT(B2447,",",C2447,",",D2447,",",E2447,",",F2447,",",G2447,",",H2447,",",I2447,",",J2447,",",K2447,",",L2447,",",M2447,",",N2447,",",O2447,",",P2447,",",Q2447,",",R2447,",",S2447)</f>
        <v>2446,2017,3,CENTRAL,ACEPTABLE,2. AFILIACIONES,1. EXCELENTE,AMABILIDAD,NO RESPONDE,NO RESPONDE,NO RESPONDE,NO RESPONDE,1. Menor de 30 Min,1. SI,1. SI,1. SI,1. SI,1. SI</v>
      </c>
      <c r="B2447">
        <v>2446</v>
      </c>
      <c r="C2447" s="33">
        <v>2017</v>
      </c>
      <c r="D2447" s="33">
        <v>3</v>
      </c>
      <c r="E2447" s="33" t="s">
        <v>29</v>
      </c>
      <c r="F2447" s="33" t="s">
        <v>19</v>
      </c>
      <c r="G2447" s="33" t="s">
        <v>97</v>
      </c>
      <c r="H2447" s="33" t="s">
        <v>103</v>
      </c>
      <c r="I2447" s="33" t="s">
        <v>26</v>
      </c>
      <c r="J2447" s="33" t="s">
        <v>69</v>
      </c>
      <c r="K2447" s="33" t="s">
        <v>69</v>
      </c>
      <c r="L2447" s="33" t="s">
        <v>69</v>
      </c>
      <c r="M2447" s="33" t="s">
        <v>69</v>
      </c>
      <c r="N2447" s="33" t="s">
        <v>107</v>
      </c>
      <c r="O2447" s="33" t="s">
        <v>111</v>
      </c>
      <c r="P2447" s="33" t="s">
        <v>111</v>
      </c>
      <c r="Q2447" s="33" t="s">
        <v>111</v>
      </c>
      <c r="R2447" s="33" t="s">
        <v>111</v>
      </c>
      <c r="S2447" s="33" t="s">
        <v>111</v>
      </c>
    </row>
    <row r="2448" spans="1:19" x14ac:dyDescent="0.25">
      <c r="A2448" t="str">
        <f>_xlfn.CONCAT(B2448,",",C2448,",",D2448,",",E2448,",",F2448,",",G2448,",",H2448,",",I2448,",",J2448,",",K2448,",",L2448,",",M2448,",",N2448,",",O2448,",",P2448,",",Q2448,",",R2448,",",S2448)</f>
        <v>2447,2017,3,CENTRAL,ACEPTABLE,2. AFILIACIONES,1. EXCELENTE,AMABILIDAD,NO RESPONDE,NO RESPONDE,NO RESPONDE,NO RESPONDE,1. Menor de 30 Min,1. SI,1. SI,1. SI,1. SI,1. SI</v>
      </c>
      <c r="B2448">
        <v>2447</v>
      </c>
      <c r="C2448" s="33">
        <v>2017</v>
      </c>
      <c r="D2448" s="33">
        <v>3</v>
      </c>
      <c r="E2448" s="33" t="s">
        <v>29</v>
      </c>
      <c r="F2448" s="33" t="s">
        <v>19</v>
      </c>
      <c r="G2448" s="33" t="s">
        <v>97</v>
      </c>
      <c r="H2448" s="33" t="s">
        <v>103</v>
      </c>
      <c r="I2448" s="33" t="s">
        <v>26</v>
      </c>
      <c r="J2448" s="33" t="s">
        <v>69</v>
      </c>
      <c r="K2448" s="33" t="s">
        <v>69</v>
      </c>
      <c r="L2448" s="33" t="s">
        <v>69</v>
      </c>
      <c r="M2448" s="33" t="s">
        <v>69</v>
      </c>
      <c r="N2448" s="33" t="s">
        <v>107</v>
      </c>
      <c r="O2448" s="33" t="s">
        <v>111</v>
      </c>
      <c r="P2448" s="33" t="s">
        <v>111</v>
      </c>
      <c r="Q2448" s="33" t="s">
        <v>111</v>
      </c>
      <c r="R2448" s="33" t="s">
        <v>111</v>
      </c>
      <c r="S2448" s="33" t="s">
        <v>111</v>
      </c>
    </row>
    <row r="2449" spans="1:19" x14ac:dyDescent="0.25">
      <c r="A2449" t="str">
        <f>_xlfn.CONCAT(B2449,",",C2449,",",D2449,",",E2449,",",F2449,",",G2449,",",H2449,",",I2449,",",J2449,",",K2449,",",L2449,",",M2449,",",N2449,",",O2449,",",P2449,",",Q2449,",",R2449,",",S2449)</f>
        <v>2448,2017,3,CENTRAL,ACEPTABLE,2. AFILIACIONES,1. EXCELENTE,AMABILIDAD,NO RESPONDE,NO RESPONDE,NO RESPONDE,NO RESPONDE,1. Menor de 30 Min,1. SI,1. SI,1. SI,1. SI,1. SI</v>
      </c>
      <c r="B2449">
        <v>2448</v>
      </c>
      <c r="C2449" s="33">
        <v>2017</v>
      </c>
      <c r="D2449" s="33">
        <v>3</v>
      </c>
      <c r="E2449" s="33" t="s">
        <v>29</v>
      </c>
      <c r="F2449" s="33" t="s">
        <v>19</v>
      </c>
      <c r="G2449" s="33" t="s">
        <v>97</v>
      </c>
      <c r="H2449" s="33" t="s">
        <v>103</v>
      </c>
      <c r="I2449" s="33" t="s">
        <v>26</v>
      </c>
      <c r="J2449" s="33" t="s">
        <v>69</v>
      </c>
      <c r="K2449" s="33" t="s">
        <v>69</v>
      </c>
      <c r="L2449" s="33" t="s">
        <v>69</v>
      </c>
      <c r="M2449" s="33" t="s">
        <v>69</v>
      </c>
      <c r="N2449" s="33" t="s">
        <v>107</v>
      </c>
      <c r="O2449" s="33" t="s">
        <v>111</v>
      </c>
      <c r="P2449" s="33" t="s">
        <v>111</v>
      </c>
      <c r="Q2449" s="33" t="s">
        <v>111</v>
      </c>
      <c r="R2449" s="33" t="s">
        <v>111</v>
      </c>
      <c r="S2449" s="33" t="s">
        <v>111</v>
      </c>
    </row>
    <row r="2450" spans="1:19" x14ac:dyDescent="0.25">
      <c r="A2450" t="str">
        <f>_xlfn.CONCAT(B2450,",",C2450,",",D2450,",",E2450,",",F2450,",",G2450,",",H2450,",",I2450,",",J2450,",",K2450,",",L2450,",",M2450,",",N2450,",",O2450,",",P2450,",",Q2450,",",R2450,",",S2450)</f>
        <v>2449,2017,3,CENTRAL,ACEPTABLE,2. AFILIACIONES,1. EXCELENTE,AMABILIDAD,NO RESPONDE,NO RESPONDE,NO RESPONDE,NO RESPONDE,1. Menor de 30 Min,1. SI,1. SI,1. SI,1. SI,1. SI</v>
      </c>
      <c r="B2450">
        <v>2449</v>
      </c>
      <c r="C2450" s="33">
        <v>2017</v>
      </c>
      <c r="D2450" s="33">
        <v>3</v>
      </c>
      <c r="E2450" s="33" t="s">
        <v>29</v>
      </c>
      <c r="F2450" s="33" t="s">
        <v>19</v>
      </c>
      <c r="G2450" s="33" t="s">
        <v>97</v>
      </c>
      <c r="H2450" s="33" t="s">
        <v>103</v>
      </c>
      <c r="I2450" s="33" t="s">
        <v>26</v>
      </c>
      <c r="J2450" s="33" t="s">
        <v>69</v>
      </c>
      <c r="K2450" s="33" t="s">
        <v>69</v>
      </c>
      <c r="L2450" s="33" t="s">
        <v>69</v>
      </c>
      <c r="M2450" s="33" t="s">
        <v>69</v>
      </c>
      <c r="N2450" s="33" t="s">
        <v>107</v>
      </c>
      <c r="O2450" s="33" t="s">
        <v>111</v>
      </c>
      <c r="P2450" s="33" t="s">
        <v>111</v>
      </c>
      <c r="Q2450" s="33" t="s">
        <v>111</v>
      </c>
      <c r="R2450" s="33" t="s">
        <v>111</v>
      </c>
      <c r="S2450" s="33" t="s">
        <v>111</v>
      </c>
    </row>
    <row r="2451" spans="1:19" x14ac:dyDescent="0.25">
      <c r="A2451" t="str">
        <f>_xlfn.CONCAT(B2451,",",C2451,",",D2451,",",E2451,",",F2451,",",G2451,",",H2451,",",I2451,",",J2451,",",K2451,",",L2451,",",M2451,",",N2451,",",O2451,",",P2451,",",Q2451,",",R2451,",",S2451)</f>
        <v>2450,2017,3,CENTRAL,ACEPTABLE,2. AFILIACIONES,2. BUENO,AMABILIDAD,NO RESPONDE,NO RESPONDE,NO RESPONDE,NO RESPONDE,3. Mayor de 45 Min,1. SI,1. SI,1. SI,1. SI,1. SI</v>
      </c>
      <c r="B2451">
        <v>2450</v>
      </c>
      <c r="C2451" s="33">
        <v>2017</v>
      </c>
      <c r="D2451" s="33">
        <v>3</v>
      </c>
      <c r="E2451" s="33" t="s">
        <v>29</v>
      </c>
      <c r="F2451" s="33" t="s">
        <v>19</v>
      </c>
      <c r="G2451" s="33" t="s">
        <v>97</v>
      </c>
      <c r="H2451" s="33" t="s">
        <v>104</v>
      </c>
      <c r="I2451" s="33" t="s">
        <v>26</v>
      </c>
      <c r="J2451" s="33" t="s">
        <v>69</v>
      </c>
      <c r="K2451" s="33" t="s">
        <v>69</v>
      </c>
      <c r="L2451" s="33" t="s">
        <v>69</v>
      </c>
      <c r="M2451" s="33" t="s">
        <v>69</v>
      </c>
      <c r="N2451" s="33" t="s">
        <v>109</v>
      </c>
      <c r="O2451" s="33" t="s">
        <v>111</v>
      </c>
      <c r="P2451" s="33" t="s">
        <v>111</v>
      </c>
      <c r="Q2451" s="33" t="s">
        <v>111</v>
      </c>
      <c r="R2451" s="33" t="s">
        <v>111</v>
      </c>
      <c r="S2451" s="33" t="s">
        <v>111</v>
      </c>
    </row>
    <row r="2452" spans="1:19" x14ac:dyDescent="0.25">
      <c r="A2452" t="str">
        <f>_xlfn.CONCAT(B2452,",",C2452,",",D2452,",",E2452,",",F2452,",",G2452,",",H2452,",",I2452,",",J2452,",",K2452,",",L2452,",",M2452,",",N2452,",",O2452,",",P2452,",",Q2452,",",R2452,",",S2452)</f>
        <v>2451,2017,3,CENTRAL,ACEPTABLE,3. PENSIONES,1. EXCELENTE,AMABILIDAD,NO RESPONDE,AGILIDAD,NO RESPONDE,NO RESPONDE,1. Menor de 30 Min,1. SI,1. SI,1. SI,1. SI,2. NO</v>
      </c>
      <c r="B2452">
        <v>2451</v>
      </c>
      <c r="C2452" s="33">
        <v>2017</v>
      </c>
      <c r="D2452" s="33">
        <v>3</v>
      </c>
      <c r="E2452" s="33" t="s">
        <v>29</v>
      </c>
      <c r="F2452" s="33" t="s">
        <v>19</v>
      </c>
      <c r="G2452" s="33" t="s">
        <v>98</v>
      </c>
      <c r="H2452" s="33" t="s">
        <v>103</v>
      </c>
      <c r="I2452" s="33" t="s">
        <v>26</v>
      </c>
      <c r="J2452" s="33" t="s">
        <v>69</v>
      </c>
      <c r="K2452" s="33" t="s">
        <v>30</v>
      </c>
      <c r="L2452" s="33" t="s">
        <v>69</v>
      </c>
      <c r="M2452" s="33" t="s">
        <v>69</v>
      </c>
      <c r="N2452" s="33" t="s">
        <v>107</v>
      </c>
      <c r="O2452" s="33" t="s">
        <v>111</v>
      </c>
      <c r="P2452" s="33" t="s">
        <v>111</v>
      </c>
      <c r="Q2452" s="33" t="s">
        <v>111</v>
      </c>
      <c r="R2452" s="33" t="s">
        <v>111</v>
      </c>
      <c r="S2452" s="33" t="s">
        <v>113</v>
      </c>
    </row>
    <row r="2453" spans="1:19" x14ac:dyDescent="0.25">
      <c r="A2453" t="str">
        <f>_xlfn.CONCAT(B2453,",",C2453,",",D2453,",",E2453,",",F2453,",",G2453,",",H2453,",",I2453,",",J2453,",",K2453,",",L2453,",",M2453,",",N2453,",",O2453,",",P2453,",",Q2453,",",R2453,",",S2453)</f>
        <v>2452,2017,3,CENTRAL,SATISFACTORIA,3. PENSIONES,2. BUENO,AMABILIDAD,NO RESPONDE,AGILIDAD,NO RESPONDE,NO RESPONDE,1. Menor de 30 Min,1. SI,1. SI,1. SI,1. SI,1. SI</v>
      </c>
      <c r="B2453">
        <v>2452</v>
      </c>
      <c r="C2453" s="33">
        <v>2017</v>
      </c>
      <c r="D2453" s="33">
        <v>3</v>
      </c>
      <c r="E2453" s="33" t="s">
        <v>29</v>
      </c>
      <c r="F2453" s="33" t="s">
        <v>18</v>
      </c>
      <c r="G2453" s="33" t="s">
        <v>98</v>
      </c>
      <c r="H2453" s="33" t="s">
        <v>104</v>
      </c>
      <c r="I2453" s="33" t="s">
        <v>26</v>
      </c>
      <c r="J2453" s="33" t="s">
        <v>69</v>
      </c>
      <c r="K2453" s="33" t="s">
        <v>30</v>
      </c>
      <c r="L2453" s="33" t="s">
        <v>69</v>
      </c>
      <c r="M2453" s="33" t="s">
        <v>69</v>
      </c>
      <c r="N2453" s="33" t="s">
        <v>107</v>
      </c>
      <c r="O2453" s="33" t="s">
        <v>111</v>
      </c>
      <c r="P2453" s="33" t="s">
        <v>111</v>
      </c>
      <c r="Q2453" s="33" t="s">
        <v>111</v>
      </c>
      <c r="R2453" s="33" t="s">
        <v>111</v>
      </c>
      <c r="S2453" s="33" t="s">
        <v>111</v>
      </c>
    </row>
    <row r="2454" spans="1:19" x14ac:dyDescent="0.25">
      <c r="A2454" t="str">
        <f>_xlfn.CONCAT(B2454,",",C2454,",",D2454,",",E2454,",",F2454,",",G2454,",",H2454,",",I2454,",",J2454,",",K2454,",",L2454,",",M2454,",",N2454,",",O2454,",",P2454,",",Q2454,",",R2454,",",S2454)</f>
        <v>2453,2017,3,CENTRAL,ACEPTABLE,3. PENSIONES,1. EXCELENTE,AMABILIDAD,NO RESPONDE,NO RESPONDE,NO RESPONDE,NO RESPONDE,1. Menor de 30 Min,1. SI,1. SI,1. SI,1. SI,1. SI</v>
      </c>
      <c r="B2454">
        <v>2453</v>
      </c>
      <c r="C2454" s="33">
        <v>2017</v>
      </c>
      <c r="D2454" s="33">
        <v>3</v>
      </c>
      <c r="E2454" s="33" t="s">
        <v>29</v>
      </c>
      <c r="F2454" s="33" t="s">
        <v>19</v>
      </c>
      <c r="G2454" s="33" t="s">
        <v>98</v>
      </c>
      <c r="H2454" s="33" t="s">
        <v>103</v>
      </c>
      <c r="I2454" s="33" t="s">
        <v>26</v>
      </c>
      <c r="J2454" s="33" t="s">
        <v>69</v>
      </c>
      <c r="K2454" s="33" t="s">
        <v>69</v>
      </c>
      <c r="L2454" s="33" t="s">
        <v>69</v>
      </c>
      <c r="M2454" s="33" t="s">
        <v>69</v>
      </c>
      <c r="N2454" s="33" t="s">
        <v>107</v>
      </c>
      <c r="O2454" s="33" t="s">
        <v>111</v>
      </c>
      <c r="P2454" s="33" t="s">
        <v>111</v>
      </c>
      <c r="Q2454" s="33" t="s">
        <v>111</v>
      </c>
      <c r="R2454" s="33" t="s">
        <v>111</v>
      </c>
      <c r="S2454" s="33" t="s">
        <v>111</v>
      </c>
    </row>
    <row r="2455" spans="1:19" x14ac:dyDescent="0.25">
      <c r="A2455" t="str">
        <f>_xlfn.CONCAT(B2455,",",C2455,",",D2455,",",E2455,",",F2455,",",G2455,",",H2455,",",I2455,",",J2455,",",K2455,",",L2455,",",M2455,",",N2455,",",O2455,",",P2455,",",Q2455,",",R2455,",",S2455)</f>
        <v>2454,2017,3,CENTRAL,ACEPTABLE,2. AFILIACIONES,1. EXCELENTE,AMABILIDAD,NO RESPONDE,NO RESPONDE,NO RESPONDE,NO RESPONDE,1. Menor de 30 Min,1. SI,1. SI,1. SI,1. SI,1. SI</v>
      </c>
      <c r="B2455">
        <v>2454</v>
      </c>
      <c r="C2455" s="33">
        <v>2017</v>
      </c>
      <c r="D2455" s="33">
        <v>3</v>
      </c>
      <c r="E2455" s="33" t="s">
        <v>29</v>
      </c>
      <c r="F2455" s="33" t="s">
        <v>19</v>
      </c>
      <c r="G2455" s="33" t="s">
        <v>97</v>
      </c>
      <c r="H2455" s="33" t="s">
        <v>103</v>
      </c>
      <c r="I2455" s="33" t="s">
        <v>26</v>
      </c>
      <c r="J2455" s="33" t="s">
        <v>69</v>
      </c>
      <c r="K2455" s="33" t="s">
        <v>69</v>
      </c>
      <c r="L2455" s="33" t="s">
        <v>69</v>
      </c>
      <c r="M2455" s="33" t="s">
        <v>69</v>
      </c>
      <c r="N2455" s="33" t="s">
        <v>107</v>
      </c>
      <c r="O2455" s="33" t="s">
        <v>111</v>
      </c>
      <c r="P2455" s="33" t="s">
        <v>111</v>
      </c>
      <c r="Q2455" s="33" t="s">
        <v>111</v>
      </c>
      <c r="R2455" s="33" t="s">
        <v>111</v>
      </c>
      <c r="S2455" s="33" t="s">
        <v>111</v>
      </c>
    </row>
    <row r="2456" spans="1:19" x14ac:dyDescent="0.25">
      <c r="A2456" t="str">
        <f>_xlfn.CONCAT(B2456,",",C2456,",",D2456,",",E2456,",",F2456,",",G2456,",",H2456,",",I2456,",",J2456,",",K2456,",",L2456,",",M2456,",",N2456,",",O2456,",",P2456,",",Q2456,",",R2456,",",S2456)</f>
        <v>2455,2017,3,CENTRAL,SATISFACTORIA,3. PENSIONES,2. BUENO,AMABILIDAD,CONFIANZA,NO RESPONDE,NO RESPONDE,NO RESPONDE,1. Menor de 30 Min,1. SI,1. SI,1. SI,1. SI,1. SI</v>
      </c>
      <c r="B2456">
        <v>2455</v>
      </c>
      <c r="C2456" s="33">
        <v>2017</v>
      </c>
      <c r="D2456" s="33">
        <v>3</v>
      </c>
      <c r="E2456" s="33" t="s">
        <v>29</v>
      </c>
      <c r="F2456" s="33" t="s">
        <v>18</v>
      </c>
      <c r="G2456" s="33" t="s">
        <v>98</v>
      </c>
      <c r="H2456" s="33" t="s">
        <v>104</v>
      </c>
      <c r="I2456" s="33" t="s">
        <v>26</v>
      </c>
      <c r="J2456" s="33" t="s">
        <v>27</v>
      </c>
      <c r="K2456" s="33" t="s">
        <v>69</v>
      </c>
      <c r="L2456" s="33" t="s">
        <v>69</v>
      </c>
      <c r="M2456" s="33" t="s">
        <v>69</v>
      </c>
      <c r="N2456" s="33" t="s">
        <v>107</v>
      </c>
      <c r="O2456" s="33" t="s">
        <v>111</v>
      </c>
      <c r="P2456" s="33" t="s">
        <v>111</v>
      </c>
      <c r="Q2456" s="33" t="s">
        <v>111</v>
      </c>
      <c r="R2456" s="33" t="s">
        <v>111</v>
      </c>
      <c r="S2456" s="33" t="s">
        <v>111</v>
      </c>
    </row>
    <row r="2457" spans="1:19" x14ac:dyDescent="0.25">
      <c r="A2457" t="str">
        <f>_xlfn.CONCAT(B2457,",",C2457,",",D2457,",",E2457,",",F2457,",",G2457,",",H2457,",",I2457,",",J2457,",",K2457,",",L2457,",",M2457,",",N2457,",",O2457,",",P2457,",",Q2457,",",R2457,",",S2457)</f>
        <v>2456,2017,3,CENTRAL,SATISFACTORIA,2. AFILIACIONES,1. EXCELENTE,AMABILIDAD,CONFIANZA,AGILIDAD,SEGURIDAD,NO RESPONDE,1. Menor de 30 Min,1. SI,1. SI,1. SI,1. SI,1. SI</v>
      </c>
      <c r="B2457">
        <v>2456</v>
      </c>
      <c r="C2457" s="33">
        <v>2017</v>
      </c>
      <c r="D2457" s="33">
        <v>3</v>
      </c>
      <c r="E2457" s="33" t="s">
        <v>29</v>
      </c>
      <c r="F2457" s="33" t="s">
        <v>18</v>
      </c>
      <c r="G2457" s="33" t="s">
        <v>97</v>
      </c>
      <c r="H2457" s="33" t="s">
        <v>103</v>
      </c>
      <c r="I2457" s="33" t="s">
        <v>26</v>
      </c>
      <c r="J2457" s="33" t="s">
        <v>27</v>
      </c>
      <c r="K2457" s="33" t="s">
        <v>30</v>
      </c>
      <c r="L2457" s="33" t="s">
        <v>31</v>
      </c>
      <c r="M2457" s="33" t="s">
        <v>69</v>
      </c>
      <c r="N2457" s="33" t="s">
        <v>107</v>
      </c>
      <c r="O2457" s="33" t="s">
        <v>111</v>
      </c>
      <c r="P2457" s="33" t="s">
        <v>111</v>
      </c>
      <c r="Q2457" s="33" t="s">
        <v>111</v>
      </c>
      <c r="R2457" s="33" t="s">
        <v>111</v>
      </c>
      <c r="S2457" s="33" t="s">
        <v>111</v>
      </c>
    </row>
    <row r="2458" spans="1:19" x14ac:dyDescent="0.25">
      <c r="A2458" t="str">
        <f>_xlfn.CONCAT(B2458,",",C2458,",",D2458,",",E2458,",",F2458,",",G2458,",",H2458,",",I2458,",",J2458,",",K2458,",",L2458,",",M2458,",",N2458,",",O2458,",",P2458,",",Q2458,",",R2458,",",S2458)</f>
        <v>2457,2017,3,CENTRAL,SATISFACTORIA,3. PENSIONES,1. EXCELENTE,AMABILIDAD,CONFIANZA,AGILIDAD,SEGURIDAD,NO RESPONDE,1. Menor de 30 Min,1. SI,1. SI,1. SI,1. SI,1. SI</v>
      </c>
      <c r="B2458">
        <v>2457</v>
      </c>
      <c r="C2458" s="33">
        <v>2017</v>
      </c>
      <c r="D2458" s="33">
        <v>3</v>
      </c>
      <c r="E2458" s="33" t="s">
        <v>29</v>
      </c>
      <c r="F2458" s="33" t="s">
        <v>18</v>
      </c>
      <c r="G2458" s="33" t="s">
        <v>98</v>
      </c>
      <c r="H2458" s="33" t="s">
        <v>103</v>
      </c>
      <c r="I2458" s="33" t="s">
        <v>26</v>
      </c>
      <c r="J2458" s="33" t="s">
        <v>27</v>
      </c>
      <c r="K2458" s="33" t="s">
        <v>30</v>
      </c>
      <c r="L2458" s="33" t="s">
        <v>31</v>
      </c>
      <c r="M2458" s="33" t="s">
        <v>69</v>
      </c>
      <c r="N2458" s="33" t="s">
        <v>107</v>
      </c>
      <c r="O2458" s="33" t="s">
        <v>111</v>
      </c>
      <c r="P2458" s="33" t="s">
        <v>111</v>
      </c>
      <c r="Q2458" s="33" t="s">
        <v>111</v>
      </c>
      <c r="R2458" s="33" t="s">
        <v>111</v>
      </c>
      <c r="S2458" s="33" t="s">
        <v>111</v>
      </c>
    </row>
    <row r="2459" spans="1:19" x14ac:dyDescent="0.25">
      <c r="A2459" t="str">
        <f>_xlfn.CONCAT(B2459,",",C2459,",",D2459,",",E2459,",",F2459,",",G2459,",",H2459,",",I2459,",",J2459,",",K2459,",",L2459,",",M2459,",",N2459,",",O2459,",",P2459,",",Q2459,",",R2459,",",S2459)</f>
        <v>2458,2017,3,CENTRAL,ACEPTABLE,3. PENSIONES,1. EXCELENTE,AMABILIDAD,CONFIANZA,AGILIDAD,NO RESPONDE,NO RESPONDE,1. Menor de 30 Min,1. SI,1. SI,1. SI,2. NO,1. SI</v>
      </c>
      <c r="B2459">
        <v>2458</v>
      </c>
      <c r="C2459" s="33">
        <v>2017</v>
      </c>
      <c r="D2459" s="33">
        <v>3</v>
      </c>
      <c r="E2459" s="33" t="s">
        <v>29</v>
      </c>
      <c r="F2459" s="33" t="s">
        <v>19</v>
      </c>
      <c r="G2459" s="33" t="s">
        <v>98</v>
      </c>
      <c r="H2459" s="33" t="s">
        <v>103</v>
      </c>
      <c r="I2459" s="33" t="s">
        <v>26</v>
      </c>
      <c r="J2459" s="33" t="s">
        <v>27</v>
      </c>
      <c r="K2459" s="33" t="s">
        <v>30</v>
      </c>
      <c r="L2459" s="33" t="s">
        <v>69</v>
      </c>
      <c r="M2459" s="33" t="s">
        <v>69</v>
      </c>
      <c r="N2459" s="33" t="s">
        <v>107</v>
      </c>
      <c r="O2459" s="33" t="s">
        <v>111</v>
      </c>
      <c r="P2459" s="33" t="s">
        <v>111</v>
      </c>
      <c r="Q2459" s="33" t="s">
        <v>111</v>
      </c>
      <c r="R2459" s="33" t="s">
        <v>113</v>
      </c>
      <c r="S2459" s="33" t="s">
        <v>111</v>
      </c>
    </row>
    <row r="2460" spans="1:19" x14ac:dyDescent="0.25">
      <c r="A2460" t="str">
        <f>_xlfn.CONCAT(B2460,",",C2460,",",D2460,",",E2460,",",F2460,",",G2460,",",H2460,",",I2460,",",J2460,",",K2460,",",L2460,",",M2460,",",N2460,",",O2460,",",P2460,",",Q2460,",",R2460,",",S2460)</f>
        <v>2459,2017,3,CENTRAL,ACEPTABLE,3. PENSIONES,1. EXCELENTE,AMABILIDAD,NO RESPONDE,NO RESPONDE,NO RESPONDE,NO RESPONDE,1. Menor de 30 Min,1. SI,1. SI,1. SI,1. SI,1. SI</v>
      </c>
      <c r="B2460">
        <v>2459</v>
      </c>
      <c r="C2460" s="33">
        <v>2017</v>
      </c>
      <c r="D2460" s="33">
        <v>3</v>
      </c>
      <c r="E2460" s="33" t="s">
        <v>29</v>
      </c>
      <c r="F2460" s="33" t="s">
        <v>19</v>
      </c>
      <c r="G2460" s="33" t="s">
        <v>98</v>
      </c>
      <c r="H2460" s="33" t="s">
        <v>103</v>
      </c>
      <c r="I2460" s="33" t="s">
        <v>26</v>
      </c>
      <c r="J2460" s="33" t="s">
        <v>69</v>
      </c>
      <c r="K2460" s="33" t="s">
        <v>69</v>
      </c>
      <c r="L2460" s="33" t="s">
        <v>69</v>
      </c>
      <c r="M2460" s="33" t="s">
        <v>69</v>
      </c>
      <c r="N2460" s="33" t="s">
        <v>107</v>
      </c>
      <c r="O2460" s="33" t="s">
        <v>111</v>
      </c>
      <c r="P2460" s="33" t="s">
        <v>111</v>
      </c>
      <c r="Q2460" s="33" t="s">
        <v>111</v>
      </c>
      <c r="R2460" s="33" t="s">
        <v>111</v>
      </c>
      <c r="S2460" s="33" t="s">
        <v>111</v>
      </c>
    </row>
    <row r="2461" spans="1:19" x14ac:dyDescent="0.25">
      <c r="A2461" t="str">
        <f>_xlfn.CONCAT(B2461,",",C2461,",",D2461,",",E2461,",",F2461,",",G2461,",",H2461,",",I2461,",",J2461,",",K2461,",",L2461,",",M2461,",",N2461,",",O2461,",",P2461,",",Q2461,",",R2461,",",S2461)</f>
        <v>2460,2017,3,CENTRAL,SATISFACTORIA,2. AFILIACIONES,1. EXCELENTE,AMABILIDAD,NO RESPONDE,AGILIDAD,NO RESPONDE,NO RESPONDE,1. Menor de 30 Min,1. SI,1. SI,1. SI,1. SI,1. SI</v>
      </c>
      <c r="B2461">
        <v>2460</v>
      </c>
      <c r="C2461" s="33">
        <v>2017</v>
      </c>
      <c r="D2461" s="33">
        <v>3</v>
      </c>
      <c r="E2461" s="33" t="s">
        <v>29</v>
      </c>
      <c r="F2461" s="33" t="s">
        <v>18</v>
      </c>
      <c r="G2461" s="33" t="s">
        <v>97</v>
      </c>
      <c r="H2461" s="33" t="s">
        <v>103</v>
      </c>
      <c r="I2461" s="33" t="s">
        <v>26</v>
      </c>
      <c r="J2461" s="33" t="s">
        <v>69</v>
      </c>
      <c r="K2461" s="33" t="s">
        <v>30</v>
      </c>
      <c r="L2461" s="33" t="s">
        <v>69</v>
      </c>
      <c r="M2461" s="33" t="s">
        <v>69</v>
      </c>
      <c r="N2461" s="33" t="s">
        <v>107</v>
      </c>
      <c r="O2461" s="33" t="s">
        <v>111</v>
      </c>
      <c r="P2461" s="33" t="s">
        <v>111</v>
      </c>
      <c r="Q2461" s="33" t="s">
        <v>111</v>
      </c>
      <c r="R2461" s="33" t="s">
        <v>111</v>
      </c>
      <c r="S2461" s="33" t="s">
        <v>111</v>
      </c>
    </row>
    <row r="2462" spans="1:19" x14ac:dyDescent="0.25">
      <c r="A2462" t="str">
        <f>_xlfn.CONCAT(B2462,",",C2462,",",D2462,",",E2462,",",F2462,",",G2462,",",H2462,",",I2462,",",J2462,",",K2462,",",L2462,",",M2462,",",N2462,",",O2462,",",P2462,",",Q2462,",",R2462,",",S2462)</f>
        <v>2461,2017,3,CENTRAL,ACEPTABLE,2. AFILIACIONES,2. BUENO,AMABILIDAD,NO RESPONDE,NO RESPONDE,NO RESPONDE,NO RESPONDE,1. Menor de 30 Min,1. SI,1. SI,1. SI,1. SI,1. SI</v>
      </c>
      <c r="B2462">
        <v>2461</v>
      </c>
      <c r="C2462" s="33">
        <v>2017</v>
      </c>
      <c r="D2462" s="33">
        <v>3</v>
      </c>
      <c r="E2462" s="33" t="s">
        <v>29</v>
      </c>
      <c r="F2462" s="33" t="s">
        <v>19</v>
      </c>
      <c r="G2462" s="33" t="s">
        <v>97</v>
      </c>
      <c r="H2462" s="33" t="s">
        <v>104</v>
      </c>
      <c r="I2462" s="33" t="s">
        <v>26</v>
      </c>
      <c r="J2462" s="33" t="s">
        <v>69</v>
      </c>
      <c r="K2462" s="33" t="s">
        <v>69</v>
      </c>
      <c r="L2462" s="33" t="s">
        <v>69</v>
      </c>
      <c r="M2462" s="33" t="s">
        <v>69</v>
      </c>
      <c r="N2462" s="33" t="s">
        <v>107</v>
      </c>
      <c r="O2462" s="33" t="s">
        <v>111</v>
      </c>
      <c r="P2462" s="33" t="s">
        <v>111</v>
      </c>
      <c r="Q2462" s="33" t="s">
        <v>111</v>
      </c>
      <c r="R2462" s="33" t="s">
        <v>111</v>
      </c>
      <c r="S2462" s="33" t="s">
        <v>111</v>
      </c>
    </row>
    <row r="2463" spans="1:19" x14ac:dyDescent="0.25">
      <c r="A2463" t="str">
        <f>_xlfn.CONCAT(B2463,",",C2463,",",D2463,",",E2463,",",F2463,",",G2463,",",H2463,",",I2463,",",J2463,",",K2463,",",L2463,",",M2463,",",N2463,",",O2463,",",P2463,",",Q2463,",",R2463,",",S2463)</f>
        <v>2462,2017,3,CENTRAL,ACEPTABLE,3. PENSIONES,1. EXCELENTE,AMABILIDAD,NO RESPONDE,NO RESPONDE,NO RESPONDE,NO RESPONDE,1. Menor de 30 Min,1. SI,1. SI,1. SI,1. SI,1. SI</v>
      </c>
      <c r="B2463">
        <v>2462</v>
      </c>
      <c r="C2463" s="33">
        <v>2017</v>
      </c>
      <c r="D2463" s="33">
        <v>3</v>
      </c>
      <c r="E2463" s="33" t="s">
        <v>29</v>
      </c>
      <c r="F2463" s="33" t="s">
        <v>19</v>
      </c>
      <c r="G2463" s="33" t="s">
        <v>98</v>
      </c>
      <c r="H2463" s="33" t="s">
        <v>103</v>
      </c>
      <c r="I2463" s="33" t="s">
        <v>26</v>
      </c>
      <c r="J2463" s="33" t="s">
        <v>69</v>
      </c>
      <c r="K2463" s="33" t="s">
        <v>69</v>
      </c>
      <c r="L2463" s="33" t="s">
        <v>69</v>
      </c>
      <c r="M2463" s="33" t="s">
        <v>69</v>
      </c>
      <c r="N2463" s="33" t="s">
        <v>107</v>
      </c>
      <c r="O2463" s="33" t="s">
        <v>111</v>
      </c>
      <c r="P2463" s="33" t="s">
        <v>111</v>
      </c>
      <c r="Q2463" s="33" t="s">
        <v>111</v>
      </c>
      <c r="R2463" s="33" t="s">
        <v>111</v>
      </c>
      <c r="S2463" s="33" t="s">
        <v>111</v>
      </c>
    </row>
    <row r="2464" spans="1:19" x14ac:dyDescent="0.25">
      <c r="A2464" t="str">
        <f>_xlfn.CONCAT(B2464,",",C2464,",",D2464,",",E2464,",",F2464,",",G2464,",",H2464,",",I2464,",",J2464,",",K2464,",",L2464,",",M2464,",",N2464,",",O2464,",",P2464,",",Q2464,",",R2464,",",S2464)</f>
        <v>2463,2017,3,CENTRAL,ACEPTABLE,3. PENSIONES,1. EXCELENTE,AMABILIDAD,NO RESPONDE,NO RESPONDE,NO RESPONDE,NO RESPONDE,1. Menor de 30 Min,1. SI,1. SI,1. SI,1. SI,1. SI</v>
      </c>
      <c r="B2464">
        <v>2463</v>
      </c>
      <c r="C2464" s="33">
        <v>2017</v>
      </c>
      <c r="D2464" s="33">
        <v>3</v>
      </c>
      <c r="E2464" s="33" t="s">
        <v>29</v>
      </c>
      <c r="F2464" s="33" t="s">
        <v>19</v>
      </c>
      <c r="G2464" s="33" t="s">
        <v>98</v>
      </c>
      <c r="H2464" s="33" t="s">
        <v>103</v>
      </c>
      <c r="I2464" s="33" t="s">
        <v>26</v>
      </c>
      <c r="J2464" s="33" t="s">
        <v>69</v>
      </c>
      <c r="K2464" s="33" t="s">
        <v>69</v>
      </c>
      <c r="L2464" s="33" t="s">
        <v>69</v>
      </c>
      <c r="M2464" s="33" t="s">
        <v>69</v>
      </c>
      <c r="N2464" s="33" t="s">
        <v>107</v>
      </c>
      <c r="O2464" s="33" t="s">
        <v>111</v>
      </c>
      <c r="P2464" s="33" t="s">
        <v>111</v>
      </c>
      <c r="Q2464" s="33" t="s">
        <v>111</v>
      </c>
      <c r="R2464" s="33" t="s">
        <v>111</v>
      </c>
      <c r="S2464" s="33" t="s">
        <v>111</v>
      </c>
    </row>
    <row r="2465" spans="1:19" x14ac:dyDescent="0.25">
      <c r="A2465" t="str">
        <f>_xlfn.CONCAT(B2465,",",C2465,",",D2465,",",E2465,",",F2465,",",G2465,",",H2465,",",I2465,",",J2465,",",K2465,",",L2465,",",M2465,",",N2465,",",O2465,",",P2465,",",Q2465,",",R2465,",",S2465)</f>
        <v>2464,2017,3,CENTRAL,SATISFACTORIA,3. PENSIONES,1. EXCELENTE,AMABILIDAD,CONFIANZA,AGILIDAD,SEGURIDAD,NO RESPONDE,1. Menor de 30 Min,1. SI,1. SI,1. SI,1. SI,1. SI</v>
      </c>
      <c r="B2465">
        <v>2464</v>
      </c>
      <c r="C2465" s="33">
        <v>2017</v>
      </c>
      <c r="D2465" s="33">
        <v>3</v>
      </c>
      <c r="E2465" s="33" t="s">
        <v>29</v>
      </c>
      <c r="F2465" s="33" t="s">
        <v>18</v>
      </c>
      <c r="G2465" s="33" t="s">
        <v>98</v>
      </c>
      <c r="H2465" s="33" t="s">
        <v>103</v>
      </c>
      <c r="I2465" s="33" t="s">
        <v>26</v>
      </c>
      <c r="J2465" s="33" t="s">
        <v>27</v>
      </c>
      <c r="K2465" s="33" t="s">
        <v>30</v>
      </c>
      <c r="L2465" s="33" t="s">
        <v>31</v>
      </c>
      <c r="M2465" s="33" t="s">
        <v>69</v>
      </c>
      <c r="N2465" s="33" t="s">
        <v>107</v>
      </c>
      <c r="O2465" s="33" t="s">
        <v>111</v>
      </c>
      <c r="P2465" s="33" t="s">
        <v>111</v>
      </c>
      <c r="Q2465" s="33" t="s">
        <v>111</v>
      </c>
      <c r="R2465" s="33" t="s">
        <v>111</v>
      </c>
      <c r="S2465" s="33" t="s">
        <v>111</v>
      </c>
    </row>
    <row r="2466" spans="1:19" x14ac:dyDescent="0.25">
      <c r="A2466" t="str">
        <f>_xlfn.CONCAT(B2466,",",C2466,",",D2466,",",E2466,",",F2466,",",G2466,",",H2466,",",I2466,",",J2466,",",K2466,",",L2466,",",M2466,",",N2466,",",O2466,",",P2466,",",Q2466,",",R2466,",",S2466)</f>
        <v>2465,2017,3,CENTRAL,SATISFACTORIA,3. PENSIONES,2. BUENO,AMABILIDAD,CONFIANZA,AGILIDAD,SEGURIDAD,NO RESPONDE,1. Menor de 30 Min,1. SI,1. SI,1. SI,1. SI,1. SI</v>
      </c>
      <c r="B2466">
        <v>2465</v>
      </c>
      <c r="C2466" s="33">
        <v>2017</v>
      </c>
      <c r="D2466" s="33">
        <v>3</v>
      </c>
      <c r="E2466" s="33" t="s">
        <v>29</v>
      </c>
      <c r="F2466" s="33" t="s">
        <v>18</v>
      </c>
      <c r="G2466" s="33" t="s">
        <v>98</v>
      </c>
      <c r="H2466" s="33" t="s">
        <v>104</v>
      </c>
      <c r="I2466" s="33" t="s">
        <v>26</v>
      </c>
      <c r="J2466" s="33" t="s">
        <v>27</v>
      </c>
      <c r="K2466" s="33" t="s">
        <v>30</v>
      </c>
      <c r="L2466" s="33" t="s">
        <v>31</v>
      </c>
      <c r="M2466" s="33" t="s">
        <v>69</v>
      </c>
      <c r="N2466" s="33" t="s">
        <v>107</v>
      </c>
      <c r="O2466" s="33" t="s">
        <v>111</v>
      </c>
      <c r="P2466" s="33" t="s">
        <v>111</v>
      </c>
      <c r="Q2466" s="33" t="s">
        <v>111</v>
      </c>
      <c r="R2466" s="33" t="s">
        <v>111</v>
      </c>
      <c r="S2466" s="33" t="s">
        <v>111</v>
      </c>
    </row>
    <row r="2467" spans="1:19" x14ac:dyDescent="0.25">
      <c r="A2467" t="str">
        <f>_xlfn.CONCAT(B2467,",",C2467,",",D2467,",",E2467,",",F2467,",",G2467,",",H2467,",",I2467,",",J2467,",",K2467,",",L2467,",",M2467,",",N2467,",",O2467,",",P2467,",",Q2467,",",R2467,",",S2467)</f>
        <v>2466,2017,3,CENTRAL,ACEPTABLE,2. AFILIACIONES,2. BUENO,AMABILIDAD,NO RESPONDE,NO RESPONDE,NO RESPONDE,NO RESPONDE,1. Menor de 30 Min,1. SI,1. SI,1. SI,1. SI,2. NO</v>
      </c>
      <c r="B2467">
        <v>2466</v>
      </c>
      <c r="C2467" s="33">
        <v>2017</v>
      </c>
      <c r="D2467" s="33">
        <v>3</v>
      </c>
      <c r="E2467" s="33" t="s">
        <v>29</v>
      </c>
      <c r="F2467" s="33" t="s">
        <v>19</v>
      </c>
      <c r="G2467" s="33" t="s">
        <v>97</v>
      </c>
      <c r="H2467" s="33" t="s">
        <v>104</v>
      </c>
      <c r="I2467" s="33" t="s">
        <v>26</v>
      </c>
      <c r="J2467" s="33" t="s">
        <v>69</v>
      </c>
      <c r="K2467" s="33" t="s">
        <v>69</v>
      </c>
      <c r="L2467" s="33" t="s">
        <v>69</v>
      </c>
      <c r="M2467" s="33" t="s">
        <v>69</v>
      </c>
      <c r="N2467" s="33" t="s">
        <v>107</v>
      </c>
      <c r="O2467" s="33" t="s">
        <v>111</v>
      </c>
      <c r="P2467" s="33" t="s">
        <v>111</v>
      </c>
      <c r="Q2467" s="33" t="s">
        <v>111</v>
      </c>
      <c r="R2467" s="33" t="s">
        <v>111</v>
      </c>
      <c r="S2467" s="33" t="s">
        <v>113</v>
      </c>
    </row>
    <row r="2468" spans="1:19" x14ac:dyDescent="0.25">
      <c r="A2468" t="str">
        <f>_xlfn.CONCAT(B2468,",",C2468,",",D2468,",",E2468,",",F2468,",",G2468,",",H2468,",",I2468,",",J2468,",",K2468,",",L2468,",",M2468,",",N2468,",",O2468,",",P2468,",",Q2468,",",R2468,",",S2468)</f>
        <v>2467,2017,3,CENTRAL,SATISFACTORIA,3. PENSIONES,1. EXCELENTE,AMABILIDAD,NO RESPONDE,AGILIDAD,NO RESPONDE,NO RESPONDE,1. Menor de 30 Min,1. SI,1. SI,1. SI,1. SI,1. SI</v>
      </c>
      <c r="B2468">
        <v>2467</v>
      </c>
      <c r="C2468" s="33">
        <v>2017</v>
      </c>
      <c r="D2468" s="33">
        <v>3</v>
      </c>
      <c r="E2468" s="33" t="s">
        <v>29</v>
      </c>
      <c r="F2468" s="33" t="s">
        <v>18</v>
      </c>
      <c r="G2468" s="33" t="s">
        <v>98</v>
      </c>
      <c r="H2468" s="33" t="s">
        <v>103</v>
      </c>
      <c r="I2468" s="33" t="s">
        <v>26</v>
      </c>
      <c r="J2468" s="33" t="s">
        <v>69</v>
      </c>
      <c r="K2468" s="33" t="s">
        <v>30</v>
      </c>
      <c r="L2468" s="33" t="s">
        <v>69</v>
      </c>
      <c r="M2468" s="33" t="s">
        <v>69</v>
      </c>
      <c r="N2468" s="33" t="s">
        <v>107</v>
      </c>
      <c r="O2468" s="33" t="s">
        <v>111</v>
      </c>
      <c r="P2468" s="33" t="s">
        <v>111</v>
      </c>
      <c r="Q2468" s="33" t="s">
        <v>111</v>
      </c>
      <c r="R2468" s="33" t="s">
        <v>111</v>
      </c>
      <c r="S2468" s="33" t="s">
        <v>111</v>
      </c>
    </row>
    <row r="2469" spans="1:19" x14ac:dyDescent="0.25">
      <c r="A2469" t="str">
        <f>_xlfn.CONCAT(B2469,",",C2469,",",D2469,",",E2469,",",F2469,",",G2469,",",H2469,",",I2469,",",J2469,",",K2469,",",L2469,",",M2469,",",N2469,",",O2469,",",P2469,",",Q2469,",",R2469,",",S2469)</f>
        <v>2468,2017,3,CENTRAL,SATISFACTORIA,2. AFILIACIONES,2. BUENO,AMABILIDAD,CONFIANZA,AGILIDAD,SEGURIDAD,NO RESPONDE,1. Menor de 30 Min,1. SI,1. SI,1. SI,1. SI,1. SI</v>
      </c>
      <c r="B2469">
        <v>2468</v>
      </c>
      <c r="C2469" s="33">
        <v>2017</v>
      </c>
      <c r="D2469" s="33">
        <v>3</v>
      </c>
      <c r="E2469" s="33" t="s">
        <v>29</v>
      </c>
      <c r="F2469" s="33" t="s">
        <v>18</v>
      </c>
      <c r="G2469" s="33" t="s">
        <v>97</v>
      </c>
      <c r="H2469" s="33" t="s">
        <v>104</v>
      </c>
      <c r="I2469" s="33" t="s">
        <v>26</v>
      </c>
      <c r="J2469" s="33" t="s">
        <v>27</v>
      </c>
      <c r="K2469" s="33" t="s">
        <v>30</v>
      </c>
      <c r="L2469" s="33" t="s">
        <v>31</v>
      </c>
      <c r="M2469" s="33" t="s">
        <v>69</v>
      </c>
      <c r="N2469" s="33" t="s">
        <v>107</v>
      </c>
      <c r="O2469" s="33" t="s">
        <v>111</v>
      </c>
      <c r="P2469" s="33" t="s">
        <v>111</v>
      </c>
      <c r="Q2469" s="33" t="s">
        <v>111</v>
      </c>
      <c r="R2469" s="33" t="s">
        <v>111</v>
      </c>
      <c r="S2469" s="33" t="s">
        <v>111</v>
      </c>
    </row>
    <row r="2470" spans="1:19" x14ac:dyDescent="0.25">
      <c r="A2470" t="str">
        <f>_xlfn.CONCAT(B2470,",",C2470,",",D2470,",",E2470,",",F2470,",",G2470,",",H2470,",",I2470,",",J2470,",",K2470,",",L2470,",",M2470,",",N2470,",",O2470,",",P2470,",",Q2470,",",R2470,",",S2470)</f>
        <v>2469,2017,3,CENTRAL,ACEPTABLE,2. AFILIACIONES,2. BUENO,NO RESPONDE,CONFIANZA,NO RESPONDE,NO RESPONDE,NO RESPONDE,1. Menor de 30 Min,1. SI,1. SI,1. SI,1. SI,1. SI</v>
      </c>
      <c r="B2470">
        <v>2469</v>
      </c>
      <c r="C2470" s="33">
        <v>2017</v>
      </c>
      <c r="D2470" s="33">
        <v>3</v>
      </c>
      <c r="E2470" s="33" t="s">
        <v>29</v>
      </c>
      <c r="F2470" s="33" t="s">
        <v>19</v>
      </c>
      <c r="G2470" s="33" t="s">
        <v>97</v>
      </c>
      <c r="H2470" s="33" t="s">
        <v>104</v>
      </c>
      <c r="I2470" s="33" t="s">
        <v>69</v>
      </c>
      <c r="J2470" s="33" t="s">
        <v>27</v>
      </c>
      <c r="K2470" s="33" t="s">
        <v>69</v>
      </c>
      <c r="L2470" s="33" t="s">
        <v>69</v>
      </c>
      <c r="M2470" s="33" t="s">
        <v>69</v>
      </c>
      <c r="N2470" s="33" t="s">
        <v>107</v>
      </c>
      <c r="O2470" s="33" t="s">
        <v>111</v>
      </c>
      <c r="P2470" s="33" t="s">
        <v>111</v>
      </c>
      <c r="Q2470" s="33" t="s">
        <v>111</v>
      </c>
      <c r="R2470" s="33" t="s">
        <v>111</v>
      </c>
      <c r="S2470" s="33" t="s">
        <v>111</v>
      </c>
    </row>
    <row r="2471" spans="1:19" x14ac:dyDescent="0.25">
      <c r="A2471" t="str">
        <f>_xlfn.CONCAT(B2471,",",C2471,",",D2471,",",E2471,",",F2471,",",G2471,",",H2471,",",I2471,",",J2471,",",K2471,",",L2471,",",M2471,",",N2471,",",O2471,",",P2471,",",Q2471,",",R2471,",",S2471)</f>
        <v>2470,2017,3,CENTRAL,SATISFACTORIA,2. AFILIACIONES,2. BUENO,AMABILIDAD,CONFIANZA,AGILIDAD,SEGURIDAD,OTRAS,1. Menor de 30 Min,1. SI,1. SI,1. SI,2. NO,1. SI</v>
      </c>
      <c r="B2471">
        <v>2470</v>
      </c>
      <c r="C2471" s="33">
        <v>2017</v>
      </c>
      <c r="D2471" s="33">
        <v>3</v>
      </c>
      <c r="E2471" s="33" t="s">
        <v>29</v>
      </c>
      <c r="F2471" s="33" t="s">
        <v>18</v>
      </c>
      <c r="G2471" s="33" t="s">
        <v>97</v>
      </c>
      <c r="H2471" s="33" t="s">
        <v>104</v>
      </c>
      <c r="I2471" s="33" t="s">
        <v>26</v>
      </c>
      <c r="J2471" s="33" t="s">
        <v>27</v>
      </c>
      <c r="K2471" s="33" t="s">
        <v>30</v>
      </c>
      <c r="L2471" s="33" t="s">
        <v>31</v>
      </c>
      <c r="M2471" s="33" t="s">
        <v>32</v>
      </c>
      <c r="N2471" s="33" t="s">
        <v>107</v>
      </c>
      <c r="O2471" s="33" t="s">
        <v>111</v>
      </c>
      <c r="P2471" s="33" t="s">
        <v>111</v>
      </c>
      <c r="Q2471" s="33" t="s">
        <v>111</v>
      </c>
      <c r="R2471" s="33" t="s">
        <v>113</v>
      </c>
      <c r="S2471" s="33" t="s">
        <v>111</v>
      </c>
    </row>
    <row r="2472" spans="1:19" x14ac:dyDescent="0.25">
      <c r="A2472" t="str">
        <f>_xlfn.CONCAT(B2472,",",C2472,",",D2472,",",E2472,",",F2472,",",G2472,",",H2472,",",I2472,",",J2472,",",K2472,",",L2472,",",M2472,",",N2472,",",O2472,",",P2472,",",Q2472,",",R2472,",",S2472)</f>
        <v>2471,2017,3,CENTRAL,ACEPTABLE,2. AFILIACIONES,1. EXCELENTE,AMABILIDAD,NO RESPONDE,NO RESPONDE,NO RESPONDE,NO RESPONDE,1. Menor de 30 Min,1. SI,1. SI,1. SI,1. SI,1. SI</v>
      </c>
      <c r="B2472">
        <v>2471</v>
      </c>
      <c r="C2472" s="33">
        <v>2017</v>
      </c>
      <c r="D2472" s="33">
        <v>3</v>
      </c>
      <c r="E2472" s="33" t="s">
        <v>29</v>
      </c>
      <c r="F2472" s="33" t="s">
        <v>19</v>
      </c>
      <c r="G2472" s="33" t="s">
        <v>97</v>
      </c>
      <c r="H2472" s="33" t="s">
        <v>103</v>
      </c>
      <c r="I2472" s="33" t="s">
        <v>26</v>
      </c>
      <c r="J2472" s="33" t="s">
        <v>69</v>
      </c>
      <c r="K2472" s="33" t="s">
        <v>69</v>
      </c>
      <c r="L2472" s="33" t="s">
        <v>69</v>
      </c>
      <c r="M2472" s="33" t="s">
        <v>69</v>
      </c>
      <c r="N2472" s="33" t="s">
        <v>107</v>
      </c>
      <c r="O2472" s="33" t="s">
        <v>111</v>
      </c>
      <c r="P2472" s="33" t="s">
        <v>111</v>
      </c>
      <c r="Q2472" s="33" t="s">
        <v>111</v>
      </c>
      <c r="R2472" s="33" t="s">
        <v>111</v>
      </c>
      <c r="S2472" s="33" t="s">
        <v>111</v>
      </c>
    </row>
    <row r="2473" spans="1:19" x14ac:dyDescent="0.25">
      <c r="A2473" t="str">
        <f>_xlfn.CONCAT(B2473,",",C2473,",",D2473,",",E2473,",",F2473,",",G2473,",",H2473,",",I2473,",",J2473,",",K2473,",",L2473,",",M2473,",",N2473,",",O2473,",",P2473,",",Q2473,",",R2473,",",S2473)</f>
        <v>2472,2017,3,CENTRAL,SATISFACTORIA,2. AFILIACIONES,1. EXCELENTE,AMABILIDAD,CONFIANZA,AGILIDAD,SEGURIDAD,NO RESPONDE,1. Menor de 30 Min,1. SI,1. SI,1. SI,1. SI,1. SI</v>
      </c>
      <c r="B2473">
        <v>2472</v>
      </c>
      <c r="C2473" s="33">
        <v>2017</v>
      </c>
      <c r="D2473" s="33">
        <v>3</v>
      </c>
      <c r="E2473" s="33" t="s">
        <v>29</v>
      </c>
      <c r="F2473" s="33" t="s">
        <v>18</v>
      </c>
      <c r="G2473" s="33" t="s">
        <v>97</v>
      </c>
      <c r="H2473" s="33" t="s">
        <v>103</v>
      </c>
      <c r="I2473" s="33" t="s">
        <v>26</v>
      </c>
      <c r="J2473" s="33" t="s">
        <v>27</v>
      </c>
      <c r="K2473" s="33" t="s">
        <v>30</v>
      </c>
      <c r="L2473" s="33" t="s">
        <v>31</v>
      </c>
      <c r="M2473" s="33" t="s">
        <v>69</v>
      </c>
      <c r="N2473" s="33" t="s">
        <v>107</v>
      </c>
      <c r="O2473" s="33" t="s">
        <v>111</v>
      </c>
      <c r="P2473" s="33" t="s">
        <v>111</v>
      </c>
      <c r="Q2473" s="33" t="s">
        <v>111</v>
      </c>
      <c r="R2473" s="33" t="s">
        <v>111</v>
      </c>
      <c r="S2473" s="33" t="s">
        <v>111</v>
      </c>
    </row>
    <row r="2474" spans="1:19" x14ac:dyDescent="0.25">
      <c r="A2474" t="str">
        <f>_xlfn.CONCAT(B2474,",",C2474,",",D2474,",",E2474,",",F2474,",",G2474,",",H2474,",",I2474,",",J2474,",",K2474,",",L2474,",",M2474,",",N2474,",",O2474,",",P2474,",",Q2474,",",R2474,",",S2474)</f>
        <v>2473,2017,3,CENTRAL,ACEPTABLE,2. AFILIACIONES,2. BUENO,NO RESPONDE,CONFIANZA,NO RESPONDE,SEGURIDAD,NO RESPONDE,1. Menor de 30 Min,1. SI,1. SI,1. SI,2. NO,1. SI</v>
      </c>
      <c r="B2474">
        <v>2473</v>
      </c>
      <c r="C2474" s="33">
        <v>2017</v>
      </c>
      <c r="D2474" s="33">
        <v>3</v>
      </c>
      <c r="E2474" s="33" t="s">
        <v>29</v>
      </c>
      <c r="F2474" s="33" t="s">
        <v>19</v>
      </c>
      <c r="G2474" s="33" t="s">
        <v>97</v>
      </c>
      <c r="H2474" s="33" t="s">
        <v>104</v>
      </c>
      <c r="I2474" s="33" t="s">
        <v>69</v>
      </c>
      <c r="J2474" s="33" t="s">
        <v>27</v>
      </c>
      <c r="K2474" s="33" t="s">
        <v>69</v>
      </c>
      <c r="L2474" s="33" t="s">
        <v>31</v>
      </c>
      <c r="M2474" s="33" t="s">
        <v>69</v>
      </c>
      <c r="N2474" s="33" t="s">
        <v>107</v>
      </c>
      <c r="O2474" s="33" t="s">
        <v>111</v>
      </c>
      <c r="P2474" s="33" t="s">
        <v>111</v>
      </c>
      <c r="Q2474" s="33" t="s">
        <v>111</v>
      </c>
      <c r="R2474" s="33" t="s">
        <v>113</v>
      </c>
      <c r="S2474" s="33" t="s">
        <v>111</v>
      </c>
    </row>
    <row r="2475" spans="1:19" x14ac:dyDescent="0.25">
      <c r="A2475" t="str">
        <f>_xlfn.CONCAT(B2475,",",C2475,",",D2475,",",E2475,",",F2475,",",G2475,",",H2475,",",I2475,",",J2475,",",K2475,",",L2475,",",M2475,",",N2475,",",O2475,",",P2475,",",Q2475,",",R2475,",",S2475)</f>
        <v>2474,2017,3,CENTRAL,SATISFACTORIA,2. AFILIACIONES,1. EXCELENTE,AMABILIDAD,CONFIANZA,AGILIDAD,SEGURIDAD,NO RESPONDE,1. Menor de 30 Min,1. SI,1. SI,1. SI,1. SI,1. SI</v>
      </c>
      <c r="B2475">
        <v>2474</v>
      </c>
      <c r="C2475" s="33">
        <v>2017</v>
      </c>
      <c r="D2475" s="33">
        <v>3</v>
      </c>
      <c r="E2475" s="33" t="s">
        <v>29</v>
      </c>
      <c r="F2475" s="33" t="s">
        <v>18</v>
      </c>
      <c r="G2475" s="33" t="s">
        <v>97</v>
      </c>
      <c r="H2475" s="33" t="s">
        <v>103</v>
      </c>
      <c r="I2475" s="33" t="s">
        <v>26</v>
      </c>
      <c r="J2475" s="33" t="s">
        <v>27</v>
      </c>
      <c r="K2475" s="33" t="s">
        <v>30</v>
      </c>
      <c r="L2475" s="33" t="s">
        <v>31</v>
      </c>
      <c r="M2475" s="33" t="s">
        <v>69</v>
      </c>
      <c r="N2475" s="33" t="s">
        <v>107</v>
      </c>
      <c r="O2475" s="33" t="s">
        <v>111</v>
      </c>
      <c r="P2475" s="33" t="s">
        <v>111</v>
      </c>
      <c r="Q2475" s="33" t="s">
        <v>111</v>
      </c>
      <c r="R2475" s="33" t="s">
        <v>111</v>
      </c>
      <c r="S2475" s="33" t="s">
        <v>111</v>
      </c>
    </row>
    <row r="2476" spans="1:19" x14ac:dyDescent="0.25">
      <c r="A2476" t="str">
        <f>_xlfn.CONCAT(B2476,",",C2476,",",D2476,",",E2476,",",F2476,",",G2476,",",H2476,",",I2476,",",J2476,",",K2476,",",L2476,",",M2476,",",N2476,",",O2476,",",P2476,",",Q2476,",",R2476,",",S2476)</f>
        <v>2475,2017,3,CENTRAL,ACEPTABLE,2. AFILIACIONES,1. EXCELENTE,AMABILIDAD,NO RESPONDE,NO RESPONDE,NO RESPONDE,NO RESPONDE,1. Menor de 30 Min,1. SI,1. SI,1. SI,1. SI,1. SI</v>
      </c>
      <c r="B2476">
        <v>2475</v>
      </c>
      <c r="C2476" s="33">
        <v>2017</v>
      </c>
      <c r="D2476" s="33">
        <v>3</v>
      </c>
      <c r="E2476" s="33" t="s">
        <v>29</v>
      </c>
      <c r="F2476" s="33" t="s">
        <v>19</v>
      </c>
      <c r="G2476" s="33" t="s">
        <v>97</v>
      </c>
      <c r="H2476" s="33" t="s">
        <v>103</v>
      </c>
      <c r="I2476" s="33" t="s">
        <v>26</v>
      </c>
      <c r="J2476" s="33" t="s">
        <v>69</v>
      </c>
      <c r="K2476" s="33" t="s">
        <v>69</v>
      </c>
      <c r="L2476" s="33" t="s">
        <v>69</v>
      </c>
      <c r="M2476" s="33" t="s">
        <v>69</v>
      </c>
      <c r="N2476" s="33" t="s">
        <v>107</v>
      </c>
      <c r="O2476" s="33" t="s">
        <v>111</v>
      </c>
      <c r="P2476" s="33" t="s">
        <v>111</v>
      </c>
      <c r="Q2476" s="33" t="s">
        <v>111</v>
      </c>
      <c r="R2476" s="33" t="s">
        <v>111</v>
      </c>
      <c r="S2476" s="33" t="s">
        <v>111</v>
      </c>
    </row>
    <row r="2477" spans="1:19" x14ac:dyDescent="0.25">
      <c r="A2477" t="str">
        <f>_xlfn.CONCAT(B2477,",",C2477,",",D2477,",",E2477,",",F2477,",",G2477,",",H2477,",",I2477,",",J2477,",",K2477,",",L2477,",",M2477,",",N2477,",",O2477,",",P2477,",",Q2477,",",R2477,",",S2477)</f>
        <v>2476,2017,3,CENTRAL,ACEPTABLE,3. PENSIONES,1. EXCELENTE,AMABILIDAD,NO RESPONDE,NO RESPONDE,NO RESPONDE,NO RESPONDE,1. Menor de 30 Min,1. SI,1. SI,1. SI,1. SI,1. SI</v>
      </c>
      <c r="B2477">
        <v>2476</v>
      </c>
      <c r="C2477" s="33">
        <v>2017</v>
      </c>
      <c r="D2477" s="33">
        <v>3</v>
      </c>
      <c r="E2477" s="33" t="s">
        <v>29</v>
      </c>
      <c r="F2477" s="33" t="s">
        <v>19</v>
      </c>
      <c r="G2477" s="33" t="s">
        <v>98</v>
      </c>
      <c r="H2477" s="33" t="s">
        <v>103</v>
      </c>
      <c r="I2477" s="33" t="s">
        <v>26</v>
      </c>
      <c r="J2477" s="33" t="s">
        <v>69</v>
      </c>
      <c r="K2477" s="33" t="s">
        <v>69</v>
      </c>
      <c r="L2477" s="33" t="s">
        <v>69</v>
      </c>
      <c r="M2477" s="33" t="s">
        <v>69</v>
      </c>
      <c r="N2477" s="33" t="s">
        <v>107</v>
      </c>
      <c r="O2477" s="33" t="s">
        <v>111</v>
      </c>
      <c r="P2477" s="33" t="s">
        <v>111</v>
      </c>
      <c r="Q2477" s="33" t="s">
        <v>111</v>
      </c>
      <c r="R2477" s="33" t="s">
        <v>111</v>
      </c>
      <c r="S2477" s="33" t="s">
        <v>111</v>
      </c>
    </row>
    <row r="2478" spans="1:19" x14ac:dyDescent="0.25">
      <c r="A2478" t="str">
        <f>_xlfn.CONCAT(B2478,",",C2478,",",D2478,",",E2478,",",F2478,",",G2478,",",H2478,",",I2478,",",J2478,",",K2478,",",L2478,",",M2478,",",N2478,",",O2478,",",P2478,",",Q2478,",",R2478,",",S2478)</f>
        <v>2477,2017,3,CENTRAL,ACEPTABLE,3. PENSIONES,1. EXCELENTE,AMABILIDAD,NO RESPONDE,NO RESPONDE,NO RESPONDE,NO RESPONDE,1. Menor de 30 Min,1. SI,1. SI,1. SI,1. SI,1. SI</v>
      </c>
      <c r="B2478">
        <v>2477</v>
      </c>
      <c r="C2478" s="33">
        <v>2017</v>
      </c>
      <c r="D2478" s="33">
        <v>3</v>
      </c>
      <c r="E2478" s="33" t="s">
        <v>29</v>
      </c>
      <c r="F2478" s="33" t="s">
        <v>19</v>
      </c>
      <c r="G2478" s="33" t="s">
        <v>98</v>
      </c>
      <c r="H2478" s="33" t="s">
        <v>103</v>
      </c>
      <c r="I2478" s="33" t="s">
        <v>26</v>
      </c>
      <c r="J2478" s="33" t="s">
        <v>69</v>
      </c>
      <c r="K2478" s="33" t="s">
        <v>69</v>
      </c>
      <c r="L2478" s="33" t="s">
        <v>69</v>
      </c>
      <c r="M2478" s="33" t="s">
        <v>69</v>
      </c>
      <c r="N2478" s="33" t="s">
        <v>107</v>
      </c>
      <c r="O2478" s="33" t="s">
        <v>111</v>
      </c>
      <c r="P2478" s="33" t="s">
        <v>111</v>
      </c>
      <c r="Q2478" s="33" t="s">
        <v>111</v>
      </c>
      <c r="R2478" s="33" t="s">
        <v>111</v>
      </c>
      <c r="S2478" s="33" t="s">
        <v>111</v>
      </c>
    </row>
    <row r="2479" spans="1:19" x14ac:dyDescent="0.25">
      <c r="A2479" t="str">
        <f>_xlfn.CONCAT(B2479,",",C2479,",",D2479,",",E2479,",",F2479,",",G2479,",",H2479,",",I2479,",",J2479,",",K2479,",",L2479,",",M2479,",",N2479,",",O2479,",",P2479,",",Q2479,",",R2479,",",S2479)</f>
        <v>2478,2017,3,CENTRAL,ACEPTABLE,2. AFILIACIONES,1. EXCELENTE,AMABILIDAD,NO RESPONDE,NO RESPONDE,NO RESPONDE,NO RESPONDE,1. Menor de 30 Min,1. SI,1. SI,1. SI,1. SI,1. SI</v>
      </c>
      <c r="B2479">
        <v>2478</v>
      </c>
      <c r="C2479" s="33">
        <v>2017</v>
      </c>
      <c r="D2479" s="33">
        <v>3</v>
      </c>
      <c r="E2479" s="33" t="s">
        <v>29</v>
      </c>
      <c r="F2479" s="33" t="s">
        <v>19</v>
      </c>
      <c r="G2479" s="33" t="s">
        <v>97</v>
      </c>
      <c r="H2479" s="33" t="s">
        <v>103</v>
      </c>
      <c r="I2479" s="33" t="s">
        <v>26</v>
      </c>
      <c r="J2479" s="33" t="s">
        <v>69</v>
      </c>
      <c r="K2479" s="33" t="s">
        <v>69</v>
      </c>
      <c r="L2479" s="33" t="s">
        <v>69</v>
      </c>
      <c r="M2479" s="33" t="s">
        <v>69</v>
      </c>
      <c r="N2479" s="33" t="s">
        <v>107</v>
      </c>
      <c r="O2479" s="33" t="s">
        <v>111</v>
      </c>
      <c r="P2479" s="33" t="s">
        <v>111</v>
      </c>
      <c r="Q2479" s="33" t="s">
        <v>111</v>
      </c>
      <c r="R2479" s="33" t="s">
        <v>111</v>
      </c>
      <c r="S2479" s="33" t="s">
        <v>111</v>
      </c>
    </row>
    <row r="2480" spans="1:19" x14ac:dyDescent="0.25">
      <c r="A2480" t="str">
        <f>_xlfn.CONCAT(B2480,",",C2480,",",D2480,",",E2480,",",F2480,",",G2480,",",H2480,",",I2480,",",J2480,",",K2480,",",L2480,",",M2480,",",N2480,",",O2480,",",P2480,",",Q2480,",",R2480,",",S2480)</f>
        <v>2479,2017,3,CENTRAL,ACEPTABLE,5. OTROS,1. EXCELENTE,AMABILIDAD,NO RESPONDE,NO RESPONDE,NO RESPONDE,NO RESPONDE,1. Menor de 30 Min,1. SI,1. SI,1. SI,1. SI,1. SI</v>
      </c>
      <c r="B2480">
        <v>2479</v>
      </c>
      <c r="C2480" s="33">
        <v>2017</v>
      </c>
      <c r="D2480" s="33">
        <v>3</v>
      </c>
      <c r="E2480" s="33" t="s">
        <v>29</v>
      </c>
      <c r="F2480" s="33" t="s">
        <v>19</v>
      </c>
      <c r="G2480" s="33" t="s">
        <v>102</v>
      </c>
      <c r="H2480" s="33" t="s">
        <v>103</v>
      </c>
      <c r="I2480" s="33" t="s">
        <v>26</v>
      </c>
      <c r="J2480" s="33" t="s">
        <v>69</v>
      </c>
      <c r="K2480" s="33" t="s">
        <v>69</v>
      </c>
      <c r="L2480" s="33" t="s">
        <v>69</v>
      </c>
      <c r="M2480" s="33" t="s">
        <v>69</v>
      </c>
      <c r="N2480" s="33" t="s">
        <v>107</v>
      </c>
      <c r="O2480" s="33" t="s">
        <v>111</v>
      </c>
      <c r="P2480" s="33" t="s">
        <v>111</v>
      </c>
      <c r="Q2480" s="33" t="s">
        <v>111</v>
      </c>
      <c r="R2480" s="33" t="s">
        <v>111</v>
      </c>
      <c r="S2480" s="33" t="s">
        <v>111</v>
      </c>
    </row>
    <row r="2481" spans="1:19" x14ac:dyDescent="0.25">
      <c r="A2481" t="str">
        <f>_xlfn.CONCAT(B2481,",",C2481,",",D2481,",",E2481,",",F2481,",",G2481,",",H2481,",",I2481,",",J2481,",",K2481,",",L2481,",",M2481,",",N2481,",",O2481,",",P2481,",",Q2481,",",R2481,",",S2481)</f>
        <v>2480,2017,3,CENTRAL,ACEPTABLE,3. PENSIONES,1. EXCELENTE,AMABILIDAD,NO RESPONDE,AGILIDAD,NO RESPONDE,NO RESPONDE,1. Menor de 30 Min,1. SI,1. SI,1. SI,1. SI,1. SI</v>
      </c>
      <c r="B2481">
        <v>2480</v>
      </c>
      <c r="C2481" s="33">
        <v>2017</v>
      </c>
      <c r="D2481" s="33">
        <v>3</v>
      </c>
      <c r="E2481" s="33" t="s">
        <v>29</v>
      </c>
      <c r="F2481" s="33" t="s">
        <v>19</v>
      </c>
      <c r="G2481" s="33" t="s">
        <v>98</v>
      </c>
      <c r="H2481" s="33" t="s">
        <v>103</v>
      </c>
      <c r="I2481" s="33" t="s">
        <v>26</v>
      </c>
      <c r="J2481" s="33" t="s">
        <v>69</v>
      </c>
      <c r="K2481" s="33" t="s">
        <v>30</v>
      </c>
      <c r="L2481" s="33" t="s">
        <v>69</v>
      </c>
      <c r="M2481" s="33" t="s">
        <v>69</v>
      </c>
      <c r="N2481" s="33" t="s">
        <v>107</v>
      </c>
      <c r="O2481" s="33" t="s">
        <v>111</v>
      </c>
      <c r="P2481" s="33" t="s">
        <v>111</v>
      </c>
      <c r="Q2481" s="33" t="s">
        <v>111</v>
      </c>
      <c r="R2481" s="33" t="s">
        <v>111</v>
      </c>
      <c r="S2481" s="33" t="s">
        <v>111</v>
      </c>
    </row>
    <row r="2482" spans="1:19" x14ac:dyDescent="0.25">
      <c r="A2482" t="str">
        <f>_xlfn.CONCAT(B2482,",",C2482,",",D2482,",",E2482,",",F2482,",",G2482,",",H2482,",",I2482,",",J2482,",",K2482,",",L2482,",",M2482,",",N2482,",",O2482,",",P2482,",",Q2482,",",R2482,",",S2482)</f>
        <v>2481,2017,3,CENTRAL,ACEPTABLE,2. AFILIACIONES,1. EXCELENTE,AMABILIDAD,NO RESPONDE,NO RESPONDE,NO RESPONDE,NO RESPONDE,1. Menor de 30 Min,1. SI,1. SI,1. SI,1. SI,1. SI</v>
      </c>
      <c r="B2482">
        <v>2481</v>
      </c>
      <c r="C2482" s="33">
        <v>2017</v>
      </c>
      <c r="D2482" s="33">
        <v>3</v>
      </c>
      <c r="E2482" s="33" t="s">
        <v>29</v>
      </c>
      <c r="F2482" s="33" t="s">
        <v>19</v>
      </c>
      <c r="G2482" s="33" t="s">
        <v>97</v>
      </c>
      <c r="H2482" s="33" t="s">
        <v>103</v>
      </c>
      <c r="I2482" s="33" t="s">
        <v>26</v>
      </c>
      <c r="J2482" s="33" t="s">
        <v>69</v>
      </c>
      <c r="K2482" s="33" t="s">
        <v>69</v>
      </c>
      <c r="L2482" s="33" t="s">
        <v>69</v>
      </c>
      <c r="M2482" s="33" t="s">
        <v>69</v>
      </c>
      <c r="N2482" s="33" t="s">
        <v>107</v>
      </c>
      <c r="O2482" s="33" t="s">
        <v>111</v>
      </c>
      <c r="P2482" s="33" t="s">
        <v>111</v>
      </c>
      <c r="Q2482" s="33" t="s">
        <v>111</v>
      </c>
      <c r="R2482" s="33" t="s">
        <v>111</v>
      </c>
      <c r="S2482" s="33" t="s">
        <v>111</v>
      </c>
    </row>
    <row r="2483" spans="1:19" x14ac:dyDescent="0.25">
      <c r="A2483" t="str">
        <f>_xlfn.CONCAT(B2483,",",C2483,",",D2483,",",E2483,",",F2483,",",G2483,",",H2483,",",I2483,",",J2483,",",K2483,",",L2483,",",M2483,",",N2483,",",O2483,",",P2483,",",Q2483,",",R2483,",",S2483)</f>
        <v>2482,2017,3,CENTRAL,ACEPTABLE,2. AFILIACIONES,1. EXCELENTE,AMABILIDAD,NO RESPONDE,NO RESPONDE,NO RESPONDE,NO RESPONDE,1. Menor de 30 Min,1. SI,1. SI,1. SI,1. SI,1. SI</v>
      </c>
      <c r="B2483">
        <v>2482</v>
      </c>
      <c r="C2483" s="33">
        <v>2017</v>
      </c>
      <c r="D2483" s="33">
        <v>3</v>
      </c>
      <c r="E2483" s="33" t="s">
        <v>29</v>
      </c>
      <c r="F2483" s="33" t="s">
        <v>19</v>
      </c>
      <c r="G2483" s="33" t="s">
        <v>97</v>
      </c>
      <c r="H2483" s="33" t="s">
        <v>103</v>
      </c>
      <c r="I2483" s="33" t="s">
        <v>26</v>
      </c>
      <c r="J2483" s="33" t="s">
        <v>69</v>
      </c>
      <c r="K2483" s="33" t="s">
        <v>69</v>
      </c>
      <c r="L2483" s="33" t="s">
        <v>69</v>
      </c>
      <c r="M2483" s="33" t="s">
        <v>69</v>
      </c>
      <c r="N2483" s="33" t="s">
        <v>107</v>
      </c>
      <c r="O2483" s="33" t="s">
        <v>111</v>
      </c>
      <c r="P2483" s="33" t="s">
        <v>111</v>
      </c>
      <c r="Q2483" s="33" t="s">
        <v>111</v>
      </c>
      <c r="R2483" s="33" t="s">
        <v>111</v>
      </c>
      <c r="S2483" s="33" t="s">
        <v>111</v>
      </c>
    </row>
    <row r="2484" spans="1:19" x14ac:dyDescent="0.25">
      <c r="A2484" t="str">
        <f>_xlfn.CONCAT(B2484,",",C2484,",",D2484,",",E2484,",",F2484,",",G2484,",",H2484,",",I2484,",",J2484,",",K2484,",",L2484,",",M2484,",",N2484,",",O2484,",",P2484,",",Q2484,",",R2484,",",S2484)</f>
        <v>2483,2017,3,CENTRAL,ACEPTABLE,2. AFILIACIONES,1. EXCELENTE,AMABILIDAD,NO RESPONDE,NO RESPONDE,NO RESPONDE,NO RESPONDE,1. Menor de 30 Min,1. SI,1. SI,1. SI,1. SI,1. SI</v>
      </c>
      <c r="B2484">
        <v>2483</v>
      </c>
      <c r="C2484" s="33">
        <v>2017</v>
      </c>
      <c r="D2484" s="33">
        <v>3</v>
      </c>
      <c r="E2484" s="33" t="s">
        <v>29</v>
      </c>
      <c r="F2484" s="33" t="s">
        <v>19</v>
      </c>
      <c r="G2484" s="33" t="s">
        <v>97</v>
      </c>
      <c r="H2484" s="33" t="s">
        <v>103</v>
      </c>
      <c r="I2484" s="33" t="s">
        <v>26</v>
      </c>
      <c r="J2484" s="33" t="s">
        <v>69</v>
      </c>
      <c r="K2484" s="33" t="s">
        <v>69</v>
      </c>
      <c r="L2484" s="33" t="s">
        <v>69</v>
      </c>
      <c r="M2484" s="33" t="s">
        <v>69</v>
      </c>
      <c r="N2484" s="33" t="s">
        <v>107</v>
      </c>
      <c r="O2484" s="33" t="s">
        <v>111</v>
      </c>
      <c r="P2484" s="33" t="s">
        <v>111</v>
      </c>
      <c r="Q2484" s="33" t="s">
        <v>111</v>
      </c>
      <c r="R2484" s="33" t="s">
        <v>111</v>
      </c>
      <c r="S2484" s="33" t="s">
        <v>111</v>
      </c>
    </row>
    <row r="2485" spans="1:19" x14ac:dyDescent="0.25">
      <c r="A2485" t="str">
        <f>_xlfn.CONCAT(B2485,",",C2485,",",D2485,",",E2485,",",F2485,",",G2485,",",H2485,",",I2485,",",J2485,",",K2485,",",L2485,",",M2485,",",N2485,",",O2485,",",P2485,",",Q2485,",",R2485,",",S2485)</f>
        <v>2484,2017,3,CENTRAL,ACEPTABLE,2. AFILIACIONES,1. EXCELENTE,AMABILIDAD,NO RESPONDE,NO RESPONDE,NO RESPONDE,NO RESPONDE,1. Menor de 30 Min,1. SI,1. SI,1. SI,1. SI,1. SI</v>
      </c>
      <c r="B2485">
        <v>2484</v>
      </c>
      <c r="C2485" s="33">
        <v>2017</v>
      </c>
      <c r="D2485" s="33">
        <v>3</v>
      </c>
      <c r="E2485" s="33" t="s">
        <v>29</v>
      </c>
      <c r="F2485" s="33" t="s">
        <v>19</v>
      </c>
      <c r="G2485" s="33" t="s">
        <v>97</v>
      </c>
      <c r="H2485" s="33" t="s">
        <v>103</v>
      </c>
      <c r="I2485" s="33" t="s">
        <v>26</v>
      </c>
      <c r="J2485" s="33" t="s">
        <v>69</v>
      </c>
      <c r="K2485" s="33" t="s">
        <v>69</v>
      </c>
      <c r="L2485" s="33" t="s">
        <v>69</v>
      </c>
      <c r="M2485" s="33" t="s">
        <v>69</v>
      </c>
      <c r="N2485" s="33" t="s">
        <v>107</v>
      </c>
      <c r="O2485" s="33" t="s">
        <v>111</v>
      </c>
      <c r="P2485" s="33" t="s">
        <v>111</v>
      </c>
      <c r="Q2485" s="33" t="s">
        <v>111</v>
      </c>
      <c r="R2485" s="33" t="s">
        <v>111</v>
      </c>
      <c r="S2485" s="33" t="s">
        <v>111</v>
      </c>
    </row>
    <row r="2486" spans="1:19" x14ac:dyDescent="0.25">
      <c r="A2486" t="str">
        <f>_xlfn.CONCAT(B2486,",",C2486,",",D2486,",",E2486,",",F2486,",",G2486,",",H2486,",",I2486,",",J2486,",",K2486,",",L2486,",",M2486,",",N2486,",",O2486,",",P2486,",",Q2486,",",R2486,",",S2486)</f>
        <v>2485,2017,3,CENTRAL,SATISFACTORIA,2. AFILIACIONES,1. EXCELENTE,AMABILIDAD,CONFIANZA,AGILIDAD,SEGURIDAD,NO RESPONDE,1. Menor de 30 Min,1. SI,1. SI,1. SI,1. SI,1. SI</v>
      </c>
      <c r="B2486">
        <v>2485</v>
      </c>
      <c r="C2486" s="33">
        <v>2017</v>
      </c>
      <c r="D2486" s="33">
        <v>3</v>
      </c>
      <c r="E2486" s="33" t="s">
        <v>29</v>
      </c>
      <c r="F2486" s="33" t="s">
        <v>18</v>
      </c>
      <c r="G2486" s="33" t="s">
        <v>97</v>
      </c>
      <c r="H2486" s="33" t="s">
        <v>103</v>
      </c>
      <c r="I2486" s="33" t="s">
        <v>26</v>
      </c>
      <c r="J2486" s="33" t="s">
        <v>27</v>
      </c>
      <c r="K2486" s="33" t="s">
        <v>30</v>
      </c>
      <c r="L2486" s="33" t="s">
        <v>31</v>
      </c>
      <c r="M2486" s="33" t="s">
        <v>69</v>
      </c>
      <c r="N2486" s="33" t="s">
        <v>107</v>
      </c>
      <c r="O2486" s="33" t="s">
        <v>111</v>
      </c>
      <c r="P2486" s="33" t="s">
        <v>111</v>
      </c>
      <c r="Q2486" s="33" t="s">
        <v>111</v>
      </c>
      <c r="R2486" s="33" t="s">
        <v>111</v>
      </c>
      <c r="S2486" s="33" t="s">
        <v>111</v>
      </c>
    </row>
    <row r="2487" spans="1:19" x14ac:dyDescent="0.25">
      <c r="A2487" t="str">
        <f>_xlfn.CONCAT(B2487,",",C2487,",",D2487,",",E2487,",",F2487,",",G2487,",",H2487,",",I2487,",",J2487,",",K2487,",",L2487,",",M2487,",",N2487,",",O2487,",",P2487,",",Q2487,",",R2487,",",S2487)</f>
        <v>2486,2017,3,CENTRAL,SATISFACTORIA,2. AFILIACIONES,1. EXCELENTE,AMABILIDAD,CONFIANZA,AGILIDAD,SEGURIDAD,NO RESPONDE,1. Menor de 30 Min,1. SI,1. SI,1. SI,1. SI,1. SI</v>
      </c>
      <c r="B2487">
        <v>2486</v>
      </c>
      <c r="C2487" s="33">
        <v>2017</v>
      </c>
      <c r="D2487" s="33">
        <v>3</v>
      </c>
      <c r="E2487" s="33" t="s">
        <v>29</v>
      </c>
      <c r="F2487" s="33" t="s">
        <v>18</v>
      </c>
      <c r="G2487" s="33" t="s">
        <v>97</v>
      </c>
      <c r="H2487" s="33" t="s">
        <v>103</v>
      </c>
      <c r="I2487" s="33" t="s">
        <v>26</v>
      </c>
      <c r="J2487" s="33" t="s">
        <v>27</v>
      </c>
      <c r="K2487" s="33" t="s">
        <v>30</v>
      </c>
      <c r="L2487" s="33" t="s">
        <v>31</v>
      </c>
      <c r="M2487" s="33" t="s">
        <v>69</v>
      </c>
      <c r="N2487" s="33" t="s">
        <v>107</v>
      </c>
      <c r="O2487" s="33" t="s">
        <v>111</v>
      </c>
      <c r="P2487" s="33" t="s">
        <v>111</v>
      </c>
      <c r="Q2487" s="33" t="s">
        <v>111</v>
      </c>
      <c r="R2487" s="33" t="s">
        <v>111</v>
      </c>
      <c r="S2487" s="33" t="s">
        <v>111</v>
      </c>
    </row>
    <row r="2488" spans="1:19" x14ac:dyDescent="0.25">
      <c r="A2488" t="str">
        <f>_xlfn.CONCAT(B2488,",",C2488,",",D2488,",",E2488,",",F2488,",",G2488,",",H2488,",",I2488,",",J2488,",",K2488,",",L2488,",",M2488,",",N2488,",",O2488,",",P2488,",",Q2488,",",R2488,",",S2488)</f>
        <v>2487,2017,3,CENTRAL,ACEPTABLE,2. AFILIACIONES,1. EXCELENTE,AMABILIDAD,NO RESPONDE,NO RESPONDE,NO RESPONDE,NO RESPONDE,1. Menor de 30 Min,1. SI,1. SI,1. SI,1. SI,1. SI</v>
      </c>
      <c r="B2488">
        <v>2487</v>
      </c>
      <c r="C2488" s="33">
        <v>2017</v>
      </c>
      <c r="D2488" s="33">
        <v>3</v>
      </c>
      <c r="E2488" s="33" t="s">
        <v>29</v>
      </c>
      <c r="F2488" s="33" t="s">
        <v>19</v>
      </c>
      <c r="G2488" s="33" t="s">
        <v>97</v>
      </c>
      <c r="H2488" s="33" t="s">
        <v>103</v>
      </c>
      <c r="I2488" s="33" t="s">
        <v>26</v>
      </c>
      <c r="J2488" s="33" t="s">
        <v>69</v>
      </c>
      <c r="K2488" s="33" t="s">
        <v>69</v>
      </c>
      <c r="L2488" s="33" t="s">
        <v>69</v>
      </c>
      <c r="M2488" s="33" t="s">
        <v>69</v>
      </c>
      <c r="N2488" s="33" t="s">
        <v>107</v>
      </c>
      <c r="O2488" s="33" t="s">
        <v>111</v>
      </c>
      <c r="P2488" s="33" t="s">
        <v>111</v>
      </c>
      <c r="Q2488" s="33" t="s">
        <v>111</v>
      </c>
      <c r="R2488" s="33" t="s">
        <v>111</v>
      </c>
      <c r="S2488" s="33" t="s">
        <v>111</v>
      </c>
    </row>
    <row r="2489" spans="1:19" x14ac:dyDescent="0.25">
      <c r="A2489" t="str">
        <f>_xlfn.CONCAT(B2489,",",C2489,",",D2489,",",E2489,",",F2489,",",G2489,",",H2489,",",I2489,",",J2489,",",K2489,",",L2489,",",M2489,",",N2489,",",O2489,",",P2489,",",Q2489,",",R2489,",",S2489)</f>
        <v>2488,2017,3,CENTRAL,SATISFACTORIA,3. PENSIONES,1. EXCELENTE,AMABILIDAD,CONFIANZA,AGILIDAD,NO RESPONDE,NO RESPONDE,1. Menor de 30 Min,1. SI,1. SI,1. SI,1. SI,1. SI</v>
      </c>
      <c r="B2489">
        <v>2488</v>
      </c>
      <c r="C2489" s="33">
        <v>2017</v>
      </c>
      <c r="D2489" s="33">
        <v>3</v>
      </c>
      <c r="E2489" s="33" t="s">
        <v>29</v>
      </c>
      <c r="F2489" s="33" t="s">
        <v>18</v>
      </c>
      <c r="G2489" s="33" t="s">
        <v>98</v>
      </c>
      <c r="H2489" s="33" t="s">
        <v>103</v>
      </c>
      <c r="I2489" s="33" t="s">
        <v>26</v>
      </c>
      <c r="J2489" s="33" t="s">
        <v>27</v>
      </c>
      <c r="K2489" s="33" t="s">
        <v>30</v>
      </c>
      <c r="L2489" s="33" t="s">
        <v>69</v>
      </c>
      <c r="M2489" s="33" t="s">
        <v>69</v>
      </c>
      <c r="N2489" s="33" t="s">
        <v>107</v>
      </c>
      <c r="O2489" s="33" t="s">
        <v>111</v>
      </c>
      <c r="P2489" s="33" t="s">
        <v>111</v>
      </c>
      <c r="Q2489" s="33" t="s">
        <v>111</v>
      </c>
      <c r="R2489" s="33" t="s">
        <v>111</v>
      </c>
      <c r="S2489" s="33" t="s">
        <v>111</v>
      </c>
    </row>
    <row r="2490" spans="1:19" x14ac:dyDescent="0.25">
      <c r="A2490" t="str">
        <f>_xlfn.CONCAT(B2490,",",C2490,",",D2490,",",E2490,",",F2490,",",G2490,",",H2490,",",I2490,",",J2490,",",K2490,",",L2490,",",M2490,",",N2490,",",O2490,",",P2490,",",Q2490,",",R2490,",",S2490)</f>
        <v>2489,2017,3,CENTRAL,ACEPTABLE,3. PENSIONES,1. EXCELENTE,AMABILIDAD,NO RESPONDE,NO RESPONDE,NO RESPONDE,NO RESPONDE,1. Menor de 30 Min,1. SI,1. SI,1. SI,1. SI,1. SI</v>
      </c>
      <c r="B2490">
        <v>2489</v>
      </c>
      <c r="C2490" s="33">
        <v>2017</v>
      </c>
      <c r="D2490" s="33">
        <v>3</v>
      </c>
      <c r="E2490" s="33" t="s">
        <v>29</v>
      </c>
      <c r="F2490" s="33" t="s">
        <v>19</v>
      </c>
      <c r="G2490" s="33" t="s">
        <v>98</v>
      </c>
      <c r="H2490" s="33" t="s">
        <v>103</v>
      </c>
      <c r="I2490" s="33" t="s">
        <v>26</v>
      </c>
      <c r="J2490" s="33" t="s">
        <v>69</v>
      </c>
      <c r="K2490" s="33" t="s">
        <v>69</v>
      </c>
      <c r="L2490" s="33" t="s">
        <v>69</v>
      </c>
      <c r="M2490" s="33" t="s">
        <v>69</v>
      </c>
      <c r="N2490" s="33" t="s">
        <v>107</v>
      </c>
      <c r="O2490" s="33" t="s">
        <v>111</v>
      </c>
      <c r="P2490" s="33" t="s">
        <v>111</v>
      </c>
      <c r="Q2490" s="33" t="s">
        <v>111</v>
      </c>
      <c r="R2490" s="33" t="s">
        <v>111</v>
      </c>
      <c r="S2490" s="33" t="s">
        <v>111</v>
      </c>
    </row>
    <row r="2491" spans="1:19" x14ac:dyDescent="0.25">
      <c r="A2491" t="str">
        <f>_xlfn.CONCAT(B2491,",",C2491,",",D2491,",",E2491,",",F2491,",",G2491,",",H2491,",",I2491,",",J2491,",",K2491,",",L2491,",",M2491,",",N2491,",",O2491,",",P2491,",",Q2491,",",R2491,",",S2491)</f>
        <v>2490,2017,3,CENTRAL,ACEPTABLE,3. PENSIONES,2. BUENO,AMABILIDAD,NO RESPONDE,NO RESPONDE,NO RESPONDE,NO RESPONDE,1. Menor de 30 Min,1. SI,1. SI,1. SI,1. SI,1. SI</v>
      </c>
      <c r="B2491">
        <v>2490</v>
      </c>
      <c r="C2491" s="33">
        <v>2017</v>
      </c>
      <c r="D2491" s="33">
        <v>3</v>
      </c>
      <c r="E2491" s="33" t="s">
        <v>29</v>
      </c>
      <c r="F2491" s="33" t="s">
        <v>19</v>
      </c>
      <c r="G2491" s="33" t="s">
        <v>98</v>
      </c>
      <c r="H2491" s="33" t="s">
        <v>104</v>
      </c>
      <c r="I2491" s="33" t="s">
        <v>26</v>
      </c>
      <c r="J2491" s="33" t="s">
        <v>69</v>
      </c>
      <c r="K2491" s="33" t="s">
        <v>69</v>
      </c>
      <c r="L2491" s="33" t="s">
        <v>69</v>
      </c>
      <c r="M2491" s="33" t="s">
        <v>69</v>
      </c>
      <c r="N2491" s="33" t="s">
        <v>107</v>
      </c>
      <c r="O2491" s="33" t="s">
        <v>111</v>
      </c>
      <c r="P2491" s="33" t="s">
        <v>111</v>
      </c>
      <c r="Q2491" s="33" t="s">
        <v>111</v>
      </c>
      <c r="R2491" s="33" t="s">
        <v>111</v>
      </c>
      <c r="S2491" s="33" t="s">
        <v>111</v>
      </c>
    </row>
    <row r="2492" spans="1:19" x14ac:dyDescent="0.25">
      <c r="A2492" t="str">
        <f>_xlfn.CONCAT(B2492,",",C2492,",",D2492,",",E2492,",",F2492,",",G2492,",",H2492,",",I2492,",",J2492,",",K2492,",",L2492,",",M2492,",",N2492,",",O2492,",",P2492,",",Q2492,",",R2492,",",S2492)</f>
        <v>2491,2017,3,CENTRAL,ACEPTABLE,3. PENSIONES,2. BUENO,AMABILIDAD,NO RESPONDE,NO RESPONDE,NO RESPONDE,NO RESPONDE,1. Menor de 30 Min,1. SI,1. SI,1. SI,1. SI,1. SI</v>
      </c>
      <c r="B2492">
        <v>2491</v>
      </c>
      <c r="C2492" s="33">
        <v>2017</v>
      </c>
      <c r="D2492" s="33">
        <v>3</v>
      </c>
      <c r="E2492" s="33" t="s">
        <v>29</v>
      </c>
      <c r="F2492" s="33" t="s">
        <v>19</v>
      </c>
      <c r="G2492" s="33" t="s">
        <v>98</v>
      </c>
      <c r="H2492" s="33" t="s">
        <v>104</v>
      </c>
      <c r="I2492" s="33" t="s">
        <v>26</v>
      </c>
      <c r="J2492" s="33" t="s">
        <v>69</v>
      </c>
      <c r="K2492" s="33" t="s">
        <v>69</v>
      </c>
      <c r="L2492" s="33" t="s">
        <v>69</v>
      </c>
      <c r="M2492" s="33" t="s">
        <v>69</v>
      </c>
      <c r="N2492" s="33" t="s">
        <v>107</v>
      </c>
      <c r="O2492" s="33" t="s">
        <v>111</v>
      </c>
      <c r="P2492" s="33" t="s">
        <v>111</v>
      </c>
      <c r="Q2492" s="33" t="s">
        <v>111</v>
      </c>
      <c r="R2492" s="33" t="s">
        <v>111</v>
      </c>
      <c r="S2492" s="33" t="s">
        <v>111</v>
      </c>
    </row>
    <row r="2493" spans="1:19" x14ac:dyDescent="0.25">
      <c r="A2493" t="str">
        <f>_xlfn.CONCAT(B2493,",",C2493,",",D2493,",",E2493,",",F2493,",",G2493,",",H2493,",",I2493,",",J2493,",",K2493,",",L2493,",",M2493,",",N2493,",",O2493,",",P2493,",",Q2493,",",R2493,",",S2493)</f>
        <v>2492,2017,3,SANTARDER ,SATISFACTORIA,3. PENSIONES,1. EXCELENTE,AMABILIDAD,CONFIANZA,AGILIDAD,SEGURIDAD,NO RESPONDE,1. Menor de 30 Min,1. SI,1. SI,1. SI,1. SI,1. SI</v>
      </c>
      <c r="B2493">
        <v>2492</v>
      </c>
      <c r="C2493" s="33">
        <v>2017</v>
      </c>
      <c r="D2493" s="33">
        <v>3</v>
      </c>
      <c r="E2493" s="33" t="s">
        <v>36</v>
      </c>
      <c r="F2493" s="33" t="s">
        <v>18</v>
      </c>
      <c r="G2493" s="33" t="s">
        <v>98</v>
      </c>
      <c r="H2493" s="33" t="s">
        <v>103</v>
      </c>
      <c r="I2493" s="33" t="s">
        <v>26</v>
      </c>
      <c r="J2493" s="33" t="s">
        <v>27</v>
      </c>
      <c r="K2493" s="33" t="s">
        <v>30</v>
      </c>
      <c r="L2493" s="33" t="s">
        <v>31</v>
      </c>
      <c r="M2493" s="33" t="s">
        <v>69</v>
      </c>
      <c r="N2493" s="33" t="s">
        <v>107</v>
      </c>
      <c r="O2493" s="33" t="s">
        <v>111</v>
      </c>
      <c r="P2493" s="33" t="s">
        <v>111</v>
      </c>
      <c r="Q2493" s="33" t="s">
        <v>111</v>
      </c>
      <c r="R2493" s="33" t="s">
        <v>111</v>
      </c>
      <c r="S2493" s="33" t="s">
        <v>111</v>
      </c>
    </row>
    <row r="2494" spans="1:19" x14ac:dyDescent="0.25">
      <c r="A2494" t="str">
        <f>_xlfn.CONCAT(B2494,",",C2494,",",D2494,",",E2494,",",F2494,",",G2494,",",H2494,",",I2494,",",J2494,",",K2494,",",L2494,",",M2494,",",N2494,",",O2494,",",P2494,",",Q2494,",",R2494,",",S2494)</f>
        <v>2493,2017,3,SANTARDER ,SATISFACTORIA,1. SERVICIO MEDICO,1. EXCELENTE,AMABILIDAD,CONFIANZA,AGILIDAD,SEGURIDAD,NO RESPONDE,1. Menor de 30 Min,1. SI,1. SI,1. SI,1. SI,1. SI</v>
      </c>
      <c r="B2494">
        <v>2493</v>
      </c>
      <c r="C2494" s="33">
        <v>2017</v>
      </c>
      <c r="D2494" s="33">
        <v>3</v>
      </c>
      <c r="E2494" s="33" t="s">
        <v>36</v>
      </c>
      <c r="F2494" s="33" t="s">
        <v>18</v>
      </c>
      <c r="G2494" s="33" t="s">
        <v>96</v>
      </c>
      <c r="H2494" s="33" t="s">
        <v>103</v>
      </c>
      <c r="I2494" s="33" t="s">
        <v>26</v>
      </c>
      <c r="J2494" s="33" t="s">
        <v>27</v>
      </c>
      <c r="K2494" s="33" t="s">
        <v>30</v>
      </c>
      <c r="L2494" s="33" t="s">
        <v>31</v>
      </c>
      <c r="M2494" s="33" t="s">
        <v>69</v>
      </c>
      <c r="N2494" s="33" t="s">
        <v>107</v>
      </c>
      <c r="O2494" s="33" t="s">
        <v>111</v>
      </c>
      <c r="P2494" s="33" t="s">
        <v>111</v>
      </c>
      <c r="Q2494" s="33" t="s">
        <v>111</v>
      </c>
      <c r="R2494" s="33" t="s">
        <v>111</v>
      </c>
      <c r="S2494" s="33" t="s">
        <v>111</v>
      </c>
    </row>
    <row r="2495" spans="1:19" x14ac:dyDescent="0.25">
      <c r="A2495" t="str">
        <f>_xlfn.CONCAT(B2495,",",C2495,",",D2495,",",E2495,",",F2495,",",G2495,",",H2495,",",I2495,",",J2495,",",K2495,",",L2495,",",M2495,",",N2495,",",O2495,",",P2495,",",Q2495,",",R2495,",",S2495)</f>
        <v>2494,2017,3,SANTARDER ,SATISFACTORIA,1. SERVICIO MEDICO,1. EXCELENTE,AMABILIDAD,CONFIANZA,AGILIDAD,SEGURIDAD,NO RESPONDE,1. Menor de 30 Min,1. SI,1. SI,1. SI,1. SI,1. SI</v>
      </c>
      <c r="B2495">
        <v>2494</v>
      </c>
      <c r="C2495" s="33">
        <v>2017</v>
      </c>
      <c r="D2495" s="33">
        <v>3</v>
      </c>
      <c r="E2495" s="33" t="s">
        <v>36</v>
      </c>
      <c r="F2495" s="33" t="s">
        <v>18</v>
      </c>
      <c r="G2495" s="33" t="s">
        <v>96</v>
      </c>
      <c r="H2495" s="33" t="s">
        <v>103</v>
      </c>
      <c r="I2495" s="33" t="s">
        <v>26</v>
      </c>
      <c r="J2495" s="33" t="s">
        <v>27</v>
      </c>
      <c r="K2495" s="33" t="s">
        <v>30</v>
      </c>
      <c r="L2495" s="33" t="s">
        <v>31</v>
      </c>
      <c r="M2495" s="33" t="s">
        <v>69</v>
      </c>
      <c r="N2495" s="33" t="s">
        <v>107</v>
      </c>
      <c r="O2495" s="33" t="s">
        <v>111</v>
      </c>
      <c r="P2495" s="33" t="s">
        <v>111</v>
      </c>
      <c r="Q2495" s="33" t="s">
        <v>111</v>
      </c>
      <c r="R2495" s="33" t="s">
        <v>111</v>
      </c>
      <c r="S2495" s="33" t="s">
        <v>111</v>
      </c>
    </row>
    <row r="2496" spans="1:19" x14ac:dyDescent="0.25">
      <c r="A2496" t="str">
        <f>_xlfn.CONCAT(B2496,",",C2496,",",D2496,",",E2496,",",F2496,",",G2496,",",H2496,",",I2496,",",J2496,",",K2496,",",L2496,",",M2496,",",N2496,",",O2496,",",P2496,",",Q2496,",",R2496,",",S2496)</f>
        <v>2495,2017,3,SANTARDER ,SATISFACTORIA,1. SERVICIO MEDICO,1. EXCELENTE,AMABILIDAD,CONFIANZA,AGILIDAD,SEGURIDAD,NO RESPONDE,1. Menor de 30 Min,1. SI,1. SI,1. SI,1. SI,1. SI</v>
      </c>
      <c r="B2496">
        <v>2495</v>
      </c>
      <c r="C2496" s="33">
        <v>2017</v>
      </c>
      <c r="D2496" s="33">
        <v>3</v>
      </c>
      <c r="E2496" s="33" t="s">
        <v>36</v>
      </c>
      <c r="F2496" s="33" t="s">
        <v>18</v>
      </c>
      <c r="G2496" s="33" t="s">
        <v>96</v>
      </c>
      <c r="H2496" s="33" t="s">
        <v>103</v>
      </c>
      <c r="I2496" s="33" t="s">
        <v>26</v>
      </c>
      <c r="J2496" s="33" t="s">
        <v>27</v>
      </c>
      <c r="K2496" s="33" t="s">
        <v>30</v>
      </c>
      <c r="L2496" s="33" t="s">
        <v>31</v>
      </c>
      <c r="M2496" s="33" t="s">
        <v>69</v>
      </c>
      <c r="N2496" s="33" t="s">
        <v>107</v>
      </c>
      <c r="O2496" s="33" t="s">
        <v>111</v>
      </c>
      <c r="P2496" s="33" t="s">
        <v>111</v>
      </c>
      <c r="Q2496" s="33" t="s">
        <v>111</v>
      </c>
      <c r="R2496" s="33" t="s">
        <v>111</v>
      </c>
      <c r="S2496" s="33" t="s">
        <v>111</v>
      </c>
    </row>
    <row r="2497" spans="1:19" x14ac:dyDescent="0.25">
      <c r="A2497" t="str">
        <f>_xlfn.CONCAT(B2497,",",C2497,",",D2497,",",E2497,",",F2497,",",G2497,",",H2497,",",I2497,",",J2497,",",K2497,",",L2497,",",M2497,",",N2497,",",O2497,",",P2497,",",Q2497,",",R2497,",",S2497)</f>
        <v>2496,2017,3,SANTARDER ,SATISFACTORIA,5. OTROS,1. EXCELENTE,AMABILIDAD,CONFIANZA,AGILIDAD,SEGURIDAD,NO RESPONDE,1. Menor de 30 Min,1. SI,1. SI,1. SI,1. SI,1. SI</v>
      </c>
      <c r="B2497">
        <v>2496</v>
      </c>
      <c r="C2497" s="33">
        <v>2017</v>
      </c>
      <c r="D2497" s="33">
        <v>3</v>
      </c>
      <c r="E2497" s="33" t="s">
        <v>36</v>
      </c>
      <c r="F2497" s="33" t="s">
        <v>18</v>
      </c>
      <c r="G2497" s="33" t="s">
        <v>102</v>
      </c>
      <c r="H2497" s="33" t="s">
        <v>103</v>
      </c>
      <c r="I2497" s="33" t="s">
        <v>26</v>
      </c>
      <c r="J2497" s="33" t="s">
        <v>27</v>
      </c>
      <c r="K2497" s="33" t="s">
        <v>30</v>
      </c>
      <c r="L2497" s="33" t="s">
        <v>31</v>
      </c>
      <c r="M2497" s="33" t="s">
        <v>69</v>
      </c>
      <c r="N2497" s="33" t="s">
        <v>107</v>
      </c>
      <c r="O2497" s="33" t="s">
        <v>111</v>
      </c>
      <c r="P2497" s="33" t="s">
        <v>111</v>
      </c>
      <c r="Q2497" s="33" t="s">
        <v>111</v>
      </c>
      <c r="R2497" s="33" t="s">
        <v>111</v>
      </c>
      <c r="S2497" s="33" t="s">
        <v>111</v>
      </c>
    </row>
    <row r="2498" spans="1:19" x14ac:dyDescent="0.25">
      <c r="A2498" t="str">
        <f>_xlfn.CONCAT(B2498,",",C2498,",",D2498,",",E2498,",",F2498,",",G2498,",",H2498,",",I2498,",",J2498,",",K2498,",",L2498,",",M2498,",",N2498,",",O2498,",",P2498,",",Q2498,",",R2498,",",S2498)</f>
        <v>2497,2017,3,SANTARDER ,SATISFACTORIA,1. SERVICIO MEDICO,1. EXCELENTE,AMABILIDAD,CONFIANZA,AGILIDAD,SEGURIDAD,NO RESPONDE,1. Menor de 30 Min,1. SI,1. SI,1. SI,1. SI,1. SI</v>
      </c>
      <c r="B2498">
        <v>2497</v>
      </c>
      <c r="C2498" s="33">
        <v>2017</v>
      </c>
      <c r="D2498" s="33">
        <v>3</v>
      </c>
      <c r="E2498" s="33" t="s">
        <v>36</v>
      </c>
      <c r="F2498" s="33" t="s">
        <v>18</v>
      </c>
      <c r="G2498" s="33" t="s">
        <v>96</v>
      </c>
      <c r="H2498" s="33" t="s">
        <v>103</v>
      </c>
      <c r="I2498" s="33" t="s">
        <v>26</v>
      </c>
      <c r="J2498" s="33" t="s">
        <v>27</v>
      </c>
      <c r="K2498" s="33" t="s">
        <v>30</v>
      </c>
      <c r="L2498" s="33" t="s">
        <v>31</v>
      </c>
      <c r="M2498" s="33" t="s">
        <v>69</v>
      </c>
      <c r="N2498" s="33" t="s">
        <v>107</v>
      </c>
      <c r="O2498" s="33" t="s">
        <v>111</v>
      </c>
      <c r="P2498" s="33" t="s">
        <v>111</v>
      </c>
      <c r="Q2498" s="33" t="s">
        <v>111</v>
      </c>
      <c r="R2498" s="33" t="s">
        <v>111</v>
      </c>
      <c r="S2498" s="33" t="s">
        <v>111</v>
      </c>
    </row>
    <row r="2499" spans="1:19" x14ac:dyDescent="0.25">
      <c r="A2499" t="str">
        <f>_xlfn.CONCAT(B2499,",",C2499,",",D2499,",",E2499,",",F2499,",",G2499,",",H2499,",",I2499,",",J2499,",",K2499,",",L2499,",",M2499,",",N2499,",",O2499,",",P2499,",",Q2499,",",R2499,",",S2499)</f>
        <v>2498,2017,3,SANTARDER ,SATISFACTORIA,1. SERVICIO MEDICO,1. EXCELENTE,AMABILIDAD,CONFIANZA,AGILIDAD,SEGURIDAD,NO RESPONDE,1. Menor de 30 Min,1. SI,1. SI,1. SI,1. SI,1. SI</v>
      </c>
      <c r="B2499">
        <v>2498</v>
      </c>
      <c r="C2499" s="33">
        <v>2017</v>
      </c>
      <c r="D2499" s="33">
        <v>3</v>
      </c>
      <c r="E2499" s="33" t="s">
        <v>36</v>
      </c>
      <c r="F2499" s="33" t="s">
        <v>18</v>
      </c>
      <c r="G2499" s="33" t="s">
        <v>96</v>
      </c>
      <c r="H2499" s="33" t="s">
        <v>103</v>
      </c>
      <c r="I2499" s="33" t="s">
        <v>26</v>
      </c>
      <c r="J2499" s="33" t="s">
        <v>27</v>
      </c>
      <c r="K2499" s="33" t="s">
        <v>30</v>
      </c>
      <c r="L2499" s="33" t="s">
        <v>31</v>
      </c>
      <c r="M2499" s="33" t="s">
        <v>69</v>
      </c>
      <c r="N2499" s="33" t="s">
        <v>107</v>
      </c>
      <c r="O2499" s="33" t="s">
        <v>111</v>
      </c>
      <c r="P2499" s="33" t="s">
        <v>111</v>
      </c>
      <c r="Q2499" s="33" t="s">
        <v>111</v>
      </c>
      <c r="R2499" s="33" t="s">
        <v>111</v>
      </c>
      <c r="S2499" s="33" t="s">
        <v>111</v>
      </c>
    </row>
    <row r="2500" spans="1:19" x14ac:dyDescent="0.25">
      <c r="A2500" t="str">
        <f>_xlfn.CONCAT(B2500,",",C2500,",",D2500,",",E2500,",",F2500,",",G2500,",",H2500,",",I2500,",",J2500,",",K2500,",",L2500,",",M2500,",",N2500,",",O2500,",",P2500,",",Q2500,",",R2500,",",S2500)</f>
        <v>2499,2017,3,SANTARDER ,SATISFACTORIA,1. SERVICIO MEDICO,1. EXCELENTE,AMABILIDAD,CONFIANZA,AGILIDAD,SEGURIDAD,NO RESPONDE,1. Menor de 30 Min,1. SI,1. SI,1. SI,1. SI,1. SI</v>
      </c>
      <c r="B2500">
        <v>2499</v>
      </c>
      <c r="C2500" s="33">
        <v>2017</v>
      </c>
      <c r="D2500" s="33">
        <v>3</v>
      </c>
      <c r="E2500" s="33" t="s">
        <v>36</v>
      </c>
      <c r="F2500" s="33" t="s">
        <v>18</v>
      </c>
      <c r="G2500" s="33" t="s">
        <v>96</v>
      </c>
      <c r="H2500" s="33" t="s">
        <v>103</v>
      </c>
      <c r="I2500" s="33" t="s">
        <v>26</v>
      </c>
      <c r="J2500" s="33" t="s">
        <v>27</v>
      </c>
      <c r="K2500" s="33" t="s">
        <v>30</v>
      </c>
      <c r="L2500" s="33" t="s">
        <v>31</v>
      </c>
      <c r="M2500" s="33" t="s">
        <v>69</v>
      </c>
      <c r="N2500" s="33" t="s">
        <v>107</v>
      </c>
      <c r="O2500" s="33" t="s">
        <v>111</v>
      </c>
      <c r="P2500" s="33" t="s">
        <v>111</v>
      </c>
      <c r="Q2500" s="33" t="s">
        <v>111</v>
      </c>
      <c r="R2500" s="33" t="s">
        <v>111</v>
      </c>
      <c r="S2500" s="33" t="s">
        <v>111</v>
      </c>
    </row>
    <row r="2501" spans="1:19" x14ac:dyDescent="0.25">
      <c r="A2501" t="str">
        <f>_xlfn.CONCAT(B2501,",",C2501,",",D2501,",",E2501,",",F2501,",",G2501,",",H2501,",",I2501,",",J2501,",",K2501,",",L2501,",",M2501,",",N2501,",",O2501,",",P2501,",",Q2501,",",R2501,",",S2501)</f>
        <v>2500,2017,3,SANTARDER ,SATISFACTORIA,1. SERVICIO MEDICO,1. EXCELENTE,AMABILIDAD,CONFIANZA,AGILIDAD,SEGURIDAD,NO RESPONDE,1. Menor de 30 Min,1. SI,1. SI,1. SI,1. SI,1. SI</v>
      </c>
      <c r="B2501">
        <v>2500</v>
      </c>
      <c r="C2501" s="33">
        <v>2017</v>
      </c>
      <c r="D2501" s="33">
        <v>3</v>
      </c>
      <c r="E2501" s="33" t="s">
        <v>36</v>
      </c>
      <c r="F2501" s="33" t="s">
        <v>18</v>
      </c>
      <c r="G2501" s="33" t="s">
        <v>96</v>
      </c>
      <c r="H2501" s="33" t="s">
        <v>103</v>
      </c>
      <c r="I2501" s="33" t="s">
        <v>26</v>
      </c>
      <c r="J2501" s="33" t="s">
        <v>27</v>
      </c>
      <c r="K2501" s="33" t="s">
        <v>30</v>
      </c>
      <c r="L2501" s="33" t="s">
        <v>31</v>
      </c>
      <c r="M2501" s="33" t="s">
        <v>69</v>
      </c>
      <c r="N2501" s="33" t="s">
        <v>107</v>
      </c>
      <c r="O2501" s="33" t="s">
        <v>111</v>
      </c>
      <c r="P2501" s="33" t="s">
        <v>111</v>
      </c>
      <c r="Q2501" s="33" t="s">
        <v>111</v>
      </c>
      <c r="R2501" s="33" t="s">
        <v>111</v>
      </c>
      <c r="S2501" s="33" t="s">
        <v>111</v>
      </c>
    </row>
    <row r="2502" spans="1:19" x14ac:dyDescent="0.25">
      <c r="A2502" t="str">
        <f>_xlfn.CONCAT(B2502,",",C2502,",",D2502,",",E2502,",",F2502,",",G2502,",",H2502,",",I2502,",",J2502,",",K2502,",",L2502,",",M2502,",",N2502,",",O2502,",",P2502,",",Q2502,",",R2502,",",S2502)</f>
        <v>2501,2017,3,SANTARDER ,SATISFACTORIA,5. OTROS,1. EXCELENTE,AMABILIDAD,CONFIANZA,AGILIDAD,SEGURIDAD,NO RESPONDE,1. Menor de 30 Min,1. SI,1. SI,1. SI,1. SI,1. SI</v>
      </c>
      <c r="B2502">
        <v>2501</v>
      </c>
      <c r="C2502" s="33">
        <v>2017</v>
      </c>
      <c r="D2502" s="33">
        <v>3</v>
      </c>
      <c r="E2502" s="33" t="s">
        <v>36</v>
      </c>
      <c r="F2502" s="33" t="s">
        <v>18</v>
      </c>
      <c r="G2502" s="33" t="s">
        <v>102</v>
      </c>
      <c r="H2502" s="33" t="s">
        <v>103</v>
      </c>
      <c r="I2502" s="33" t="s">
        <v>26</v>
      </c>
      <c r="J2502" s="33" t="s">
        <v>27</v>
      </c>
      <c r="K2502" s="33" t="s">
        <v>30</v>
      </c>
      <c r="L2502" s="33" t="s">
        <v>31</v>
      </c>
      <c r="M2502" s="33" t="s">
        <v>69</v>
      </c>
      <c r="N2502" s="33" t="s">
        <v>107</v>
      </c>
      <c r="O2502" s="33" t="s">
        <v>111</v>
      </c>
      <c r="P2502" s="33" t="s">
        <v>111</v>
      </c>
      <c r="Q2502" s="33" t="s">
        <v>111</v>
      </c>
      <c r="R2502" s="33" t="s">
        <v>111</v>
      </c>
      <c r="S2502" s="33" t="s">
        <v>111</v>
      </c>
    </row>
    <row r="2503" spans="1:19" x14ac:dyDescent="0.25">
      <c r="A2503" t="str">
        <f>_xlfn.CONCAT(B2503,",",C2503,",",D2503,",",E2503,",",F2503,",",G2503,",",H2503,",",I2503,",",J2503,",",K2503,",",L2503,",",M2503,",",N2503,",",O2503,",",P2503,",",Q2503,",",R2503,",",S2503)</f>
        <v>2502,2017,3,SANTARDER ,SATISFACTORIA,1. SERVICIO MEDICO,1. EXCELENTE,AMABILIDAD,CONFIANZA,AGILIDAD,SEGURIDAD,NO RESPONDE,1. Menor de 30 Min,1. SI,1. SI,1. SI,1. SI,1. SI</v>
      </c>
      <c r="B2503">
        <v>2502</v>
      </c>
      <c r="C2503" s="33">
        <v>2017</v>
      </c>
      <c r="D2503" s="33">
        <v>3</v>
      </c>
      <c r="E2503" s="33" t="s">
        <v>36</v>
      </c>
      <c r="F2503" s="33" t="s">
        <v>18</v>
      </c>
      <c r="G2503" s="33" t="s">
        <v>96</v>
      </c>
      <c r="H2503" s="33" t="s">
        <v>103</v>
      </c>
      <c r="I2503" s="33" t="s">
        <v>26</v>
      </c>
      <c r="J2503" s="33" t="s">
        <v>27</v>
      </c>
      <c r="K2503" s="33" t="s">
        <v>30</v>
      </c>
      <c r="L2503" s="33" t="s">
        <v>31</v>
      </c>
      <c r="M2503" s="33" t="s">
        <v>69</v>
      </c>
      <c r="N2503" s="33" t="s">
        <v>107</v>
      </c>
      <c r="O2503" s="33" t="s">
        <v>111</v>
      </c>
      <c r="P2503" s="33" t="s">
        <v>111</v>
      </c>
      <c r="Q2503" s="33" t="s">
        <v>111</v>
      </c>
      <c r="R2503" s="33" t="s">
        <v>111</v>
      </c>
      <c r="S2503" s="33" t="s">
        <v>111</v>
      </c>
    </row>
    <row r="2504" spans="1:19" x14ac:dyDescent="0.25">
      <c r="A2504" t="str">
        <f>_xlfn.CONCAT(B2504,",",C2504,",",D2504,",",E2504,",",F2504,",",G2504,",",H2504,",",I2504,",",J2504,",",K2504,",",L2504,",",M2504,",",N2504,",",O2504,",",P2504,",",Q2504,",",R2504,",",S2504)</f>
        <v>2503,2017,3,SANTARDER ,SATISFACTORIA,1. SERVICIO MEDICO,1. EXCELENTE,AMABILIDAD,CONFIANZA,AGILIDAD,SEGURIDAD,NO RESPONDE,1. Menor de 30 Min,1. SI,1. SI,1. SI,1. SI,1. SI</v>
      </c>
      <c r="B2504">
        <v>2503</v>
      </c>
      <c r="C2504" s="33">
        <v>2017</v>
      </c>
      <c r="D2504" s="33">
        <v>3</v>
      </c>
      <c r="E2504" s="33" t="s">
        <v>36</v>
      </c>
      <c r="F2504" s="33" t="s">
        <v>18</v>
      </c>
      <c r="G2504" s="33" t="s">
        <v>96</v>
      </c>
      <c r="H2504" s="33" t="s">
        <v>103</v>
      </c>
      <c r="I2504" s="33" t="s">
        <v>26</v>
      </c>
      <c r="J2504" s="33" t="s">
        <v>27</v>
      </c>
      <c r="K2504" s="33" t="s">
        <v>30</v>
      </c>
      <c r="L2504" s="33" t="s">
        <v>31</v>
      </c>
      <c r="M2504" s="33" t="s">
        <v>69</v>
      </c>
      <c r="N2504" s="33" t="s">
        <v>107</v>
      </c>
      <c r="O2504" s="33" t="s">
        <v>111</v>
      </c>
      <c r="P2504" s="33" t="s">
        <v>111</v>
      </c>
      <c r="Q2504" s="33" t="s">
        <v>111</v>
      </c>
      <c r="R2504" s="33" t="s">
        <v>111</v>
      </c>
      <c r="S2504" s="33" t="s">
        <v>111</v>
      </c>
    </row>
    <row r="2505" spans="1:19" x14ac:dyDescent="0.25">
      <c r="A2505" t="str">
        <f>_xlfn.CONCAT(B2505,",",C2505,",",D2505,",",E2505,",",F2505,",",G2505,",",H2505,",",I2505,",",J2505,",",K2505,",",L2505,",",M2505,",",N2505,",",O2505,",",P2505,",",Q2505,",",R2505,",",S2505)</f>
        <v>2504,2017,3,SANTARDER ,SATISFACTORIA,5. OTROS,1. EXCELENTE,AMABILIDAD,CONFIANZA,AGILIDAD,SEGURIDAD,NO RESPONDE,1. Menor de 30 Min,1. SI,1. SI,1. SI,1. SI,1. SI</v>
      </c>
      <c r="B2505">
        <v>2504</v>
      </c>
      <c r="C2505" s="33">
        <v>2017</v>
      </c>
      <c r="D2505" s="33">
        <v>3</v>
      </c>
      <c r="E2505" s="33" t="s">
        <v>36</v>
      </c>
      <c r="F2505" s="33" t="s">
        <v>18</v>
      </c>
      <c r="G2505" s="33" t="s">
        <v>102</v>
      </c>
      <c r="H2505" s="33" t="s">
        <v>103</v>
      </c>
      <c r="I2505" s="33" t="s">
        <v>26</v>
      </c>
      <c r="J2505" s="33" t="s">
        <v>27</v>
      </c>
      <c r="K2505" s="33" t="s">
        <v>30</v>
      </c>
      <c r="L2505" s="33" t="s">
        <v>31</v>
      </c>
      <c r="M2505" s="33" t="s">
        <v>69</v>
      </c>
      <c r="N2505" s="33" t="s">
        <v>107</v>
      </c>
      <c r="O2505" s="33" t="s">
        <v>111</v>
      </c>
      <c r="P2505" s="33" t="s">
        <v>111</v>
      </c>
      <c r="Q2505" s="33" t="s">
        <v>111</v>
      </c>
      <c r="R2505" s="33" t="s">
        <v>111</v>
      </c>
      <c r="S2505" s="33" t="s">
        <v>111</v>
      </c>
    </row>
    <row r="2506" spans="1:19" x14ac:dyDescent="0.25">
      <c r="A2506" t="str">
        <f>_xlfn.CONCAT(B2506,",",C2506,",",D2506,",",E2506,",",F2506,",",G2506,",",H2506,",",I2506,",",J2506,",",K2506,",",L2506,",",M2506,",",N2506,",",O2506,",",P2506,",",Q2506,",",R2506,",",S2506)</f>
        <v>2505,2017,3,SANTARDER ,SATISFACTORIA,1. SERVICIO MEDICO,1. EXCELENTE,AMABILIDAD,CONFIANZA,AGILIDAD,SEGURIDAD,NO RESPONDE,1. Menor de 30 Min,1. SI,1. SI,1. SI,1. SI,1. SI</v>
      </c>
      <c r="B2506">
        <v>2505</v>
      </c>
      <c r="C2506" s="33">
        <v>2017</v>
      </c>
      <c r="D2506" s="33">
        <v>3</v>
      </c>
      <c r="E2506" s="33" t="s">
        <v>36</v>
      </c>
      <c r="F2506" s="33" t="s">
        <v>18</v>
      </c>
      <c r="G2506" s="33" t="s">
        <v>96</v>
      </c>
      <c r="H2506" s="33" t="s">
        <v>103</v>
      </c>
      <c r="I2506" s="33" t="s">
        <v>26</v>
      </c>
      <c r="J2506" s="33" t="s">
        <v>27</v>
      </c>
      <c r="K2506" s="33" t="s">
        <v>30</v>
      </c>
      <c r="L2506" s="33" t="s">
        <v>31</v>
      </c>
      <c r="M2506" s="33" t="s">
        <v>69</v>
      </c>
      <c r="N2506" s="33" t="s">
        <v>107</v>
      </c>
      <c r="O2506" s="33" t="s">
        <v>111</v>
      </c>
      <c r="P2506" s="33" t="s">
        <v>111</v>
      </c>
      <c r="Q2506" s="33" t="s">
        <v>111</v>
      </c>
      <c r="R2506" s="33" t="s">
        <v>111</v>
      </c>
      <c r="S2506" s="33" t="s">
        <v>111</v>
      </c>
    </row>
    <row r="2507" spans="1:19" x14ac:dyDescent="0.25">
      <c r="A2507" t="str">
        <f>_xlfn.CONCAT(B2507,",",C2507,",",D2507,",",E2507,",",F2507,",",G2507,",",H2507,",",I2507,",",J2507,",",K2507,",",L2507,",",M2507,",",N2507,",",O2507,",",P2507,",",Q2507,",",R2507,",",S2507)</f>
        <v>2506,2017,3,SANTARDER ,SATISFACTORIA,1. SERVICIO MEDICO,1. EXCELENTE,AMABILIDAD,CONFIANZA,AGILIDAD,SEGURIDAD,NO RESPONDE,1. Menor de 30 Min,1. SI,1. SI,1. SI,1. SI,1. SI</v>
      </c>
      <c r="B2507">
        <v>2506</v>
      </c>
      <c r="C2507" s="33">
        <v>2017</v>
      </c>
      <c r="D2507" s="33">
        <v>3</v>
      </c>
      <c r="E2507" s="33" t="s">
        <v>36</v>
      </c>
      <c r="F2507" s="33" t="s">
        <v>18</v>
      </c>
      <c r="G2507" s="33" t="s">
        <v>96</v>
      </c>
      <c r="H2507" s="33" t="s">
        <v>103</v>
      </c>
      <c r="I2507" s="33" t="s">
        <v>26</v>
      </c>
      <c r="J2507" s="33" t="s">
        <v>27</v>
      </c>
      <c r="K2507" s="33" t="s">
        <v>30</v>
      </c>
      <c r="L2507" s="33" t="s">
        <v>31</v>
      </c>
      <c r="M2507" s="33" t="s">
        <v>69</v>
      </c>
      <c r="N2507" s="33" t="s">
        <v>107</v>
      </c>
      <c r="O2507" s="33" t="s">
        <v>111</v>
      </c>
      <c r="P2507" s="33" t="s">
        <v>111</v>
      </c>
      <c r="Q2507" s="33" t="s">
        <v>111</v>
      </c>
      <c r="R2507" s="33" t="s">
        <v>111</v>
      </c>
      <c r="S2507" s="33" t="s">
        <v>111</v>
      </c>
    </row>
    <row r="2508" spans="1:19" x14ac:dyDescent="0.25">
      <c r="A2508" t="str">
        <f>_xlfn.CONCAT(B2508,",",C2508,",",D2508,",",E2508,",",F2508,",",G2508,",",H2508,",",I2508,",",J2508,",",K2508,",",L2508,",",M2508,",",N2508,",",O2508,",",P2508,",",Q2508,",",R2508,",",S2508)</f>
        <v>2507,2017,3,SANTARDER ,SATISFACTORIA,1. SERVICIO MEDICO,1. EXCELENTE,AMABILIDAD,CONFIANZA,AGILIDAD,SEGURIDAD,NO RESPONDE,1. Menor de 30 Min,1. SI,1. SI,1. SI,1. SI,1. SI</v>
      </c>
      <c r="B2508">
        <v>2507</v>
      </c>
      <c r="C2508" s="33">
        <v>2017</v>
      </c>
      <c r="D2508" s="33">
        <v>3</v>
      </c>
      <c r="E2508" s="33" t="s">
        <v>36</v>
      </c>
      <c r="F2508" s="33" t="s">
        <v>18</v>
      </c>
      <c r="G2508" s="33" t="s">
        <v>96</v>
      </c>
      <c r="H2508" s="33" t="s">
        <v>103</v>
      </c>
      <c r="I2508" s="33" t="s">
        <v>26</v>
      </c>
      <c r="J2508" s="33" t="s">
        <v>27</v>
      </c>
      <c r="K2508" s="33" t="s">
        <v>30</v>
      </c>
      <c r="L2508" s="33" t="s">
        <v>31</v>
      </c>
      <c r="M2508" s="33" t="s">
        <v>69</v>
      </c>
      <c r="N2508" s="33" t="s">
        <v>107</v>
      </c>
      <c r="O2508" s="33" t="s">
        <v>111</v>
      </c>
      <c r="P2508" s="33" t="s">
        <v>111</v>
      </c>
      <c r="Q2508" s="33" t="s">
        <v>111</v>
      </c>
      <c r="R2508" s="33" t="s">
        <v>111</v>
      </c>
      <c r="S2508" s="33" t="s">
        <v>111</v>
      </c>
    </row>
    <row r="2509" spans="1:19" x14ac:dyDescent="0.25">
      <c r="A2509" t="str">
        <f>_xlfn.CONCAT(B2509,",",C2509,",",D2509,",",E2509,",",F2509,",",G2509,",",H2509,",",I2509,",",J2509,",",K2509,",",L2509,",",M2509,",",N2509,",",O2509,",",P2509,",",Q2509,",",R2509,",",S2509)</f>
        <v>2508,2017,3,SANTARDER ,SATISFACTORIA,1. SERVICIO MEDICO,1. EXCELENTE,AMABILIDAD,CONFIANZA,AGILIDAD,SEGURIDAD,NO RESPONDE,1. Menor de 30 Min,1. SI,1. SI,1. SI,1. SI,1. SI</v>
      </c>
      <c r="B2509">
        <v>2508</v>
      </c>
      <c r="C2509" s="33">
        <v>2017</v>
      </c>
      <c r="D2509" s="33">
        <v>3</v>
      </c>
      <c r="E2509" s="33" t="s">
        <v>36</v>
      </c>
      <c r="F2509" s="33" t="s">
        <v>18</v>
      </c>
      <c r="G2509" s="33" t="s">
        <v>96</v>
      </c>
      <c r="H2509" s="33" t="s">
        <v>103</v>
      </c>
      <c r="I2509" s="33" t="s">
        <v>26</v>
      </c>
      <c r="J2509" s="33" t="s">
        <v>27</v>
      </c>
      <c r="K2509" s="33" t="s">
        <v>30</v>
      </c>
      <c r="L2509" s="33" t="s">
        <v>31</v>
      </c>
      <c r="M2509" s="33" t="s">
        <v>69</v>
      </c>
      <c r="N2509" s="33" t="s">
        <v>107</v>
      </c>
      <c r="O2509" s="33" t="s">
        <v>111</v>
      </c>
      <c r="P2509" s="33" t="s">
        <v>111</v>
      </c>
      <c r="Q2509" s="33" t="s">
        <v>111</v>
      </c>
      <c r="R2509" s="33" t="s">
        <v>111</v>
      </c>
      <c r="S2509" s="33" t="s">
        <v>111</v>
      </c>
    </row>
    <row r="2510" spans="1:19" x14ac:dyDescent="0.25">
      <c r="A2510" t="str">
        <f>_xlfn.CONCAT(B2510,",",C2510,",",D2510,",",E2510,",",F2510,",",G2510,",",H2510,",",I2510,",",J2510,",",K2510,",",L2510,",",M2510,",",N2510,",",O2510,",",P2510,",",Q2510,",",R2510,",",S2510)</f>
        <v>2509,2017,3,SANTARDER ,SATISFACTORIA,1. SERVICIO MEDICO,5. NO RESPONDE,AMABILIDAD,CONFIANZA,AGILIDAD,SEGURIDAD,NO RESPONDE,1. Menor de 30 Min,1. SI,1. SI,1. SI,1. SI,1. SI</v>
      </c>
      <c r="B2510">
        <v>2509</v>
      </c>
      <c r="C2510" s="33">
        <v>2017</v>
      </c>
      <c r="D2510" s="33">
        <v>3</v>
      </c>
      <c r="E2510" s="33" t="s">
        <v>36</v>
      </c>
      <c r="F2510" s="33" t="s">
        <v>18</v>
      </c>
      <c r="G2510" s="33" t="s">
        <v>96</v>
      </c>
      <c r="H2510" s="33" t="s">
        <v>100</v>
      </c>
      <c r="I2510" s="33" t="s">
        <v>26</v>
      </c>
      <c r="J2510" s="33" t="s">
        <v>27</v>
      </c>
      <c r="K2510" s="33" t="s">
        <v>30</v>
      </c>
      <c r="L2510" s="33" t="s">
        <v>31</v>
      </c>
      <c r="M2510" s="33" t="s">
        <v>69</v>
      </c>
      <c r="N2510" s="33" t="s">
        <v>107</v>
      </c>
      <c r="O2510" s="33" t="s">
        <v>111</v>
      </c>
      <c r="P2510" s="33" t="s">
        <v>111</v>
      </c>
      <c r="Q2510" s="33" t="s">
        <v>111</v>
      </c>
      <c r="R2510" s="33" t="s">
        <v>111</v>
      </c>
      <c r="S2510" s="33" t="s">
        <v>111</v>
      </c>
    </row>
    <row r="2511" spans="1:19" x14ac:dyDescent="0.25">
      <c r="A2511" t="str">
        <f>_xlfn.CONCAT(B2511,",",C2511,",",D2511,",",E2511,",",F2511,",",G2511,",",H2511,",",I2511,",",J2511,",",K2511,",",L2511,",",M2511,",",N2511,",",O2511,",",P2511,",",Q2511,",",R2511,",",S2511)</f>
        <v>2510,2017,3,SANTARDER ,SATISFACTORIA,1. SERVICIO MEDICO,1. EXCELENTE,AMABILIDAD,CONFIANZA,AGILIDAD,SEGURIDAD,NO RESPONDE,1. Menor de 30 Min,1. SI,1. SI,1. SI,1. SI,1. SI</v>
      </c>
      <c r="B2511">
        <v>2510</v>
      </c>
      <c r="C2511" s="33">
        <v>2017</v>
      </c>
      <c r="D2511" s="33">
        <v>3</v>
      </c>
      <c r="E2511" s="33" t="s">
        <v>36</v>
      </c>
      <c r="F2511" s="33" t="s">
        <v>18</v>
      </c>
      <c r="G2511" s="33" t="s">
        <v>96</v>
      </c>
      <c r="H2511" s="33" t="s">
        <v>103</v>
      </c>
      <c r="I2511" s="33" t="s">
        <v>26</v>
      </c>
      <c r="J2511" s="33" t="s">
        <v>27</v>
      </c>
      <c r="K2511" s="33" t="s">
        <v>30</v>
      </c>
      <c r="L2511" s="33" t="s">
        <v>31</v>
      </c>
      <c r="M2511" s="33" t="s">
        <v>69</v>
      </c>
      <c r="N2511" s="33" t="s">
        <v>107</v>
      </c>
      <c r="O2511" s="33" t="s">
        <v>111</v>
      </c>
      <c r="P2511" s="33" t="s">
        <v>111</v>
      </c>
      <c r="Q2511" s="33" t="s">
        <v>111</v>
      </c>
      <c r="R2511" s="33" t="s">
        <v>111</v>
      </c>
      <c r="S2511" s="33" t="s">
        <v>111</v>
      </c>
    </row>
    <row r="2512" spans="1:19" x14ac:dyDescent="0.25">
      <c r="A2512" t="str">
        <f>_xlfn.CONCAT(B2512,",",C2512,",",D2512,",",E2512,",",F2512,",",G2512,",",H2512,",",I2512,",",J2512,",",K2512,",",L2512,",",M2512,",",N2512,",",O2512,",",P2512,",",Q2512,",",R2512,",",S2512)</f>
        <v>2511,2017,3,SANTARDER ,SATISFACTORIA,3. PENSIONES,1. EXCELENTE,AMABILIDAD,CONFIANZA,AGILIDAD,SEGURIDAD,NO RESPONDE,1. Menor de 30 Min,1. SI,1. SI,1. SI,1. SI,1. SI</v>
      </c>
      <c r="B2512">
        <v>2511</v>
      </c>
      <c r="C2512" s="33">
        <v>2017</v>
      </c>
      <c r="D2512" s="33">
        <v>3</v>
      </c>
      <c r="E2512" s="33" t="s">
        <v>36</v>
      </c>
      <c r="F2512" s="33" t="s">
        <v>18</v>
      </c>
      <c r="G2512" s="33" t="s">
        <v>98</v>
      </c>
      <c r="H2512" s="33" t="s">
        <v>103</v>
      </c>
      <c r="I2512" s="33" t="s">
        <v>26</v>
      </c>
      <c r="J2512" s="33" t="s">
        <v>27</v>
      </c>
      <c r="K2512" s="33" t="s">
        <v>30</v>
      </c>
      <c r="L2512" s="33" t="s">
        <v>31</v>
      </c>
      <c r="M2512" s="33" t="s">
        <v>69</v>
      </c>
      <c r="N2512" s="33" t="s">
        <v>107</v>
      </c>
      <c r="O2512" s="33" t="s">
        <v>111</v>
      </c>
      <c r="P2512" s="33" t="s">
        <v>111</v>
      </c>
      <c r="Q2512" s="33" t="s">
        <v>111</v>
      </c>
      <c r="R2512" s="33" t="s">
        <v>111</v>
      </c>
      <c r="S2512" s="33" t="s">
        <v>111</v>
      </c>
    </row>
    <row r="2513" spans="1:19" x14ac:dyDescent="0.25">
      <c r="A2513" t="str">
        <f>_xlfn.CONCAT(B2513,",",C2513,",",D2513,",",E2513,",",F2513,",",G2513,",",H2513,",",I2513,",",J2513,",",K2513,",",L2513,",",M2513,",",N2513,",",O2513,",",P2513,",",Q2513,",",R2513,",",S2513)</f>
        <v>2512,2017,3,SANTARDER ,SATISFACTORIA,1. SERVICIO MEDICO,1. EXCELENTE,AMABILIDAD,CONFIANZA,AGILIDAD,SEGURIDAD,NO RESPONDE,1. Menor de 30 Min,1. SI,1. SI,1. SI,1. SI,1. SI</v>
      </c>
      <c r="B2513">
        <v>2512</v>
      </c>
      <c r="C2513" s="33">
        <v>2017</v>
      </c>
      <c r="D2513" s="33">
        <v>3</v>
      </c>
      <c r="E2513" s="33" t="s">
        <v>36</v>
      </c>
      <c r="F2513" s="33" t="s">
        <v>18</v>
      </c>
      <c r="G2513" s="33" t="s">
        <v>96</v>
      </c>
      <c r="H2513" s="33" t="s">
        <v>103</v>
      </c>
      <c r="I2513" s="33" t="s">
        <v>26</v>
      </c>
      <c r="J2513" s="33" t="s">
        <v>27</v>
      </c>
      <c r="K2513" s="33" t="s">
        <v>30</v>
      </c>
      <c r="L2513" s="33" t="s">
        <v>31</v>
      </c>
      <c r="M2513" s="33" t="s">
        <v>69</v>
      </c>
      <c r="N2513" s="33" t="s">
        <v>107</v>
      </c>
      <c r="O2513" s="33" t="s">
        <v>111</v>
      </c>
      <c r="P2513" s="33" t="s">
        <v>111</v>
      </c>
      <c r="Q2513" s="33" t="s">
        <v>111</v>
      </c>
      <c r="R2513" s="33" t="s">
        <v>111</v>
      </c>
      <c r="S2513" s="33" t="s">
        <v>111</v>
      </c>
    </row>
    <row r="2514" spans="1:19" x14ac:dyDescent="0.25">
      <c r="A2514" t="str">
        <f>_xlfn.CONCAT(B2514,",",C2514,",",D2514,",",E2514,",",F2514,",",G2514,",",H2514,",",I2514,",",J2514,",",K2514,",",L2514,",",M2514,",",N2514,",",O2514,",",P2514,",",Q2514,",",R2514,",",S2514)</f>
        <v>2513,2017,3,SANTARDER ,SATISFACTORIA,2. AFILIACIONES,1. EXCELENTE,AMABILIDAD,CONFIANZA,AGILIDAD,SEGURIDAD,NO RESPONDE,1. Menor de 30 Min,1. SI,1. SI,1. SI,1. SI,1. SI</v>
      </c>
      <c r="B2514">
        <v>2513</v>
      </c>
      <c r="C2514" s="33">
        <v>2017</v>
      </c>
      <c r="D2514" s="33">
        <v>3</v>
      </c>
      <c r="E2514" s="33" t="s">
        <v>36</v>
      </c>
      <c r="F2514" s="33" t="s">
        <v>18</v>
      </c>
      <c r="G2514" s="33" t="s">
        <v>97</v>
      </c>
      <c r="H2514" s="33" t="s">
        <v>103</v>
      </c>
      <c r="I2514" s="33" t="s">
        <v>26</v>
      </c>
      <c r="J2514" s="33" t="s">
        <v>27</v>
      </c>
      <c r="K2514" s="33" t="s">
        <v>30</v>
      </c>
      <c r="L2514" s="33" t="s">
        <v>31</v>
      </c>
      <c r="M2514" s="33" t="s">
        <v>69</v>
      </c>
      <c r="N2514" s="33" t="s">
        <v>107</v>
      </c>
      <c r="O2514" s="33" t="s">
        <v>111</v>
      </c>
      <c r="P2514" s="33" t="s">
        <v>111</v>
      </c>
      <c r="Q2514" s="33" t="s">
        <v>111</v>
      </c>
      <c r="R2514" s="33" t="s">
        <v>111</v>
      </c>
      <c r="S2514" s="33" t="s">
        <v>111</v>
      </c>
    </row>
    <row r="2515" spans="1:19" x14ac:dyDescent="0.25">
      <c r="A2515" t="str">
        <f>_xlfn.CONCAT(B2515,",",C2515,",",D2515,",",E2515,",",F2515,",",G2515,",",H2515,",",I2515,",",J2515,",",K2515,",",L2515,",",M2515,",",N2515,",",O2515,",",P2515,",",Q2515,",",R2515,",",S2515)</f>
        <v>2514,2017,3,CALI,ACEPTABLE,1. SERVICIO MEDICO,1. EXCELENTE,AMABILIDAD,NO RESPONDE,NO RESPONDE,NO RESPONDE,NO RESPONDE,1. Menor de 30 Min,1. SI,1. SI,1. SI,1. SI,1. SI</v>
      </c>
      <c r="B2515">
        <v>2514</v>
      </c>
      <c r="C2515" s="33">
        <v>2017</v>
      </c>
      <c r="D2515" s="33">
        <v>3</v>
      </c>
      <c r="E2515" s="33" t="s">
        <v>38</v>
      </c>
      <c r="F2515" s="33" t="s">
        <v>19</v>
      </c>
      <c r="G2515" s="33" t="s">
        <v>96</v>
      </c>
      <c r="H2515" s="33" t="s">
        <v>103</v>
      </c>
      <c r="I2515" s="33" t="s">
        <v>26</v>
      </c>
      <c r="J2515" s="33" t="s">
        <v>69</v>
      </c>
      <c r="K2515" s="33" t="s">
        <v>69</v>
      </c>
      <c r="L2515" s="33" t="s">
        <v>69</v>
      </c>
      <c r="M2515" s="33" t="s">
        <v>69</v>
      </c>
      <c r="N2515" s="33" t="s">
        <v>107</v>
      </c>
      <c r="O2515" s="33" t="s">
        <v>111</v>
      </c>
      <c r="P2515" s="33" t="s">
        <v>111</v>
      </c>
      <c r="Q2515" s="33" t="s">
        <v>111</v>
      </c>
      <c r="R2515" s="33" t="s">
        <v>111</v>
      </c>
      <c r="S2515" s="33" t="s">
        <v>111</v>
      </c>
    </row>
    <row r="2516" spans="1:19" x14ac:dyDescent="0.25">
      <c r="A2516" t="str">
        <f>_xlfn.CONCAT(B2516,",",C2516,",",D2516,",",E2516,",",F2516,",",G2516,",",H2516,",",I2516,",",J2516,",",K2516,",",L2516,",",M2516,",",N2516,",",O2516,",",P2516,",",Q2516,",",R2516,",",S2516)</f>
        <v>2515,2017,3,CALI,ACEPTABLE,1. SERVICIO MEDICO,1. EXCELENTE,AMABILIDAD,NO RESPONDE,NO RESPONDE,NO RESPONDE,NO RESPONDE,1. Menor de 30 Min,1. SI,1. SI,1. SI,1. SI,1. SI</v>
      </c>
      <c r="B2516">
        <v>2515</v>
      </c>
      <c r="C2516" s="33">
        <v>2017</v>
      </c>
      <c r="D2516" s="33">
        <v>3</v>
      </c>
      <c r="E2516" s="33" t="s">
        <v>38</v>
      </c>
      <c r="F2516" s="33" t="s">
        <v>19</v>
      </c>
      <c r="G2516" s="33" t="s">
        <v>96</v>
      </c>
      <c r="H2516" s="33" t="s">
        <v>103</v>
      </c>
      <c r="I2516" s="33" t="s">
        <v>26</v>
      </c>
      <c r="J2516" s="33" t="s">
        <v>69</v>
      </c>
      <c r="K2516" s="33" t="s">
        <v>69</v>
      </c>
      <c r="L2516" s="33" t="s">
        <v>69</v>
      </c>
      <c r="M2516" s="33" t="s">
        <v>69</v>
      </c>
      <c r="N2516" s="33" t="s">
        <v>107</v>
      </c>
      <c r="O2516" s="33" t="s">
        <v>111</v>
      </c>
      <c r="P2516" s="33" t="s">
        <v>111</v>
      </c>
      <c r="Q2516" s="33" t="s">
        <v>111</v>
      </c>
      <c r="R2516" s="33" t="s">
        <v>111</v>
      </c>
      <c r="S2516" s="33" t="s">
        <v>111</v>
      </c>
    </row>
    <row r="2517" spans="1:19" x14ac:dyDescent="0.25">
      <c r="A2517" t="str">
        <f>_xlfn.CONCAT(B2517,",",C2517,",",D2517,",",E2517,",",F2517,",",G2517,",",H2517,",",I2517,",",J2517,",",K2517,",",L2517,",",M2517,",",N2517,",",O2517,",",P2517,",",Q2517,",",R2517,",",S2517)</f>
        <v>2516,2017,3,CALI,ACEPTABLE,1. SERVICIO MEDICO,1. EXCELENTE,AMABILIDAD,NO RESPONDE,NO RESPONDE,NO RESPONDE,NO RESPONDE,1. Menor de 30 Min,1. SI,1. SI,1. SI,1. SI,1. SI</v>
      </c>
      <c r="B2517">
        <v>2516</v>
      </c>
      <c r="C2517" s="33">
        <v>2017</v>
      </c>
      <c r="D2517" s="33">
        <v>3</v>
      </c>
      <c r="E2517" s="33" t="s">
        <v>38</v>
      </c>
      <c r="F2517" s="33" t="s">
        <v>19</v>
      </c>
      <c r="G2517" s="33" t="s">
        <v>96</v>
      </c>
      <c r="H2517" s="33" t="s">
        <v>103</v>
      </c>
      <c r="I2517" s="33" t="s">
        <v>26</v>
      </c>
      <c r="J2517" s="33" t="s">
        <v>69</v>
      </c>
      <c r="K2517" s="33" t="s">
        <v>69</v>
      </c>
      <c r="L2517" s="33" t="s">
        <v>69</v>
      </c>
      <c r="M2517" s="33" t="s">
        <v>69</v>
      </c>
      <c r="N2517" s="33" t="s">
        <v>107</v>
      </c>
      <c r="O2517" s="33" t="s">
        <v>111</v>
      </c>
      <c r="P2517" s="33" t="s">
        <v>111</v>
      </c>
      <c r="Q2517" s="33" t="s">
        <v>111</v>
      </c>
      <c r="R2517" s="33" t="s">
        <v>111</v>
      </c>
      <c r="S2517" s="33" t="s">
        <v>111</v>
      </c>
    </row>
    <row r="2518" spans="1:19" x14ac:dyDescent="0.25">
      <c r="A2518" t="str">
        <f>_xlfn.CONCAT(B2518,",",C2518,",",D2518,",",E2518,",",F2518,",",G2518,",",H2518,",",I2518,",",J2518,",",K2518,",",L2518,",",M2518,",",N2518,",",O2518,",",P2518,",",Q2518,",",R2518,",",S2518)</f>
        <v>2517,2017,3,CALI,ACEPTABLE,1. SERVICIO MEDICO,1. EXCELENTE,AMABILIDAD,NO RESPONDE,NO RESPONDE,NO RESPONDE,NO RESPONDE,1. Menor de 30 Min,1. SI,1. SI,1. SI,1. SI,1. SI</v>
      </c>
      <c r="B2518">
        <v>2517</v>
      </c>
      <c r="C2518" s="33">
        <v>2017</v>
      </c>
      <c r="D2518" s="33">
        <v>3</v>
      </c>
      <c r="E2518" s="33" t="s">
        <v>38</v>
      </c>
      <c r="F2518" s="33" t="s">
        <v>19</v>
      </c>
      <c r="G2518" s="33" t="s">
        <v>96</v>
      </c>
      <c r="H2518" s="33" t="s">
        <v>103</v>
      </c>
      <c r="I2518" s="33" t="s">
        <v>26</v>
      </c>
      <c r="J2518" s="33" t="s">
        <v>69</v>
      </c>
      <c r="K2518" s="33" t="s">
        <v>69</v>
      </c>
      <c r="L2518" s="33" t="s">
        <v>69</v>
      </c>
      <c r="M2518" s="33" t="s">
        <v>69</v>
      </c>
      <c r="N2518" s="33" t="s">
        <v>107</v>
      </c>
      <c r="O2518" s="33" t="s">
        <v>111</v>
      </c>
      <c r="P2518" s="33" t="s">
        <v>111</v>
      </c>
      <c r="Q2518" s="33" t="s">
        <v>111</v>
      </c>
      <c r="R2518" s="33" t="s">
        <v>111</v>
      </c>
      <c r="S2518" s="33" t="s">
        <v>111</v>
      </c>
    </row>
    <row r="2519" spans="1:19" x14ac:dyDescent="0.25">
      <c r="A2519" t="str">
        <f>_xlfn.CONCAT(B2519,",",C2519,",",D2519,",",E2519,",",F2519,",",G2519,",",H2519,",",I2519,",",J2519,",",K2519,",",L2519,",",M2519,",",N2519,",",O2519,",",P2519,",",Q2519,",",R2519,",",S2519)</f>
        <v>2518,2017,3,CALI,ACEPTABLE,1. SERVICIO MEDICO,1. EXCELENTE,AMABILIDAD,NO RESPONDE,NO RESPONDE,NO RESPONDE,NO RESPONDE,1. Menor de 30 Min,1. SI,1. SI,1. SI,1. SI,1. SI</v>
      </c>
      <c r="B2519">
        <v>2518</v>
      </c>
      <c r="C2519" s="33">
        <v>2017</v>
      </c>
      <c r="D2519" s="33">
        <v>3</v>
      </c>
      <c r="E2519" s="33" t="s">
        <v>38</v>
      </c>
      <c r="F2519" s="33" t="s">
        <v>19</v>
      </c>
      <c r="G2519" s="33" t="s">
        <v>96</v>
      </c>
      <c r="H2519" s="33" t="s">
        <v>103</v>
      </c>
      <c r="I2519" s="33" t="s">
        <v>26</v>
      </c>
      <c r="J2519" s="33" t="s">
        <v>69</v>
      </c>
      <c r="K2519" s="33" t="s">
        <v>69</v>
      </c>
      <c r="L2519" s="33" t="s">
        <v>69</v>
      </c>
      <c r="M2519" s="33" t="s">
        <v>69</v>
      </c>
      <c r="N2519" s="33" t="s">
        <v>107</v>
      </c>
      <c r="O2519" s="33" t="s">
        <v>111</v>
      </c>
      <c r="P2519" s="33" t="s">
        <v>111</v>
      </c>
      <c r="Q2519" s="33" t="s">
        <v>111</v>
      </c>
      <c r="R2519" s="33" t="s">
        <v>111</v>
      </c>
      <c r="S2519" s="33" t="s">
        <v>111</v>
      </c>
    </row>
    <row r="2520" spans="1:19" x14ac:dyDescent="0.25">
      <c r="A2520" t="str">
        <f>_xlfn.CONCAT(B2520,",",C2520,",",D2520,",",E2520,",",F2520,",",G2520,",",H2520,",",I2520,",",J2520,",",K2520,",",L2520,",",M2520,",",N2520,",",O2520,",",P2520,",",Q2520,",",R2520,",",S2520)</f>
        <v>2519,2017,3,CALI,ACEPTABLE,1. SERVICIO MEDICO,1. EXCELENTE,AMABILIDAD,NO RESPONDE,NO RESPONDE,NO RESPONDE,NO RESPONDE,1. Menor de 30 Min,1. SI,1. SI,1. SI,1. SI,1. SI</v>
      </c>
      <c r="B2520">
        <v>2519</v>
      </c>
      <c r="C2520" s="33">
        <v>2017</v>
      </c>
      <c r="D2520" s="33">
        <v>3</v>
      </c>
      <c r="E2520" s="33" t="s">
        <v>38</v>
      </c>
      <c r="F2520" s="33" t="s">
        <v>19</v>
      </c>
      <c r="G2520" s="33" t="s">
        <v>96</v>
      </c>
      <c r="H2520" s="33" t="s">
        <v>103</v>
      </c>
      <c r="I2520" s="33" t="s">
        <v>26</v>
      </c>
      <c r="J2520" s="33" t="s">
        <v>69</v>
      </c>
      <c r="K2520" s="33" t="s">
        <v>69</v>
      </c>
      <c r="L2520" s="33" t="s">
        <v>69</v>
      </c>
      <c r="M2520" s="33" t="s">
        <v>69</v>
      </c>
      <c r="N2520" s="33" t="s">
        <v>107</v>
      </c>
      <c r="O2520" s="33" t="s">
        <v>111</v>
      </c>
      <c r="P2520" s="33" t="s">
        <v>111</v>
      </c>
      <c r="Q2520" s="33" t="s">
        <v>111</v>
      </c>
      <c r="R2520" s="33" t="s">
        <v>111</v>
      </c>
      <c r="S2520" s="33" t="s">
        <v>111</v>
      </c>
    </row>
    <row r="2521" spans="1:19" x14ac:dyDescent="0.25">
      <c r="A2521" t="str">
        <f>_xlfn.CONCAT(B2521,",",C2521,",",D2521,",",E2521,",",F2521,",",G2521,",",H2521,",",I2521,",",J2521,",",K2521,",",L2521,",",M2521,",",N2521,",",O2521,",",P2521,",",Q2521,",",R2521,",",S2521)</f>
        <v>2520,2017,3,CALI,ACEPTABLE,1. SERVICIO MEDICO,1. EXCELENTE,AMABILIDAD,NO RESPONDE,NO RESPONDE,NO RESPONDE,NO RESPONDE,1. Menor de 30 Min,1. SI,1. SI,1. SI,1. SI,1. SI</v>
      </c>
      <c r="B2521">
        <v>2520</v>
      </c>
      <c r="C2521" s="33">
        <v>2017</v>
      </c>
      <c r="D2521" s="33">
        <v>3</v>
      </c>
      <c r="E2521" s="33" t="s">
        <v>38</v>
      </c>
      <c r="F2521" s="33" t="s">
        <v>19</v>
      </c>
      <c r="G2521" s="33" t="s">
        <v>96</v>
      </c>
      <c r="H2521" s="33" t="s">
        <v>103</v>
      </c>
      <c r="I2521" s="33" t="s">
        <v>26</v>
      </c>
      <c r="J2521" s="33" t="s">
        <v>69</v>
      </c>
      <c r="K2521" s="33" t="s">
        <v>69</v>
      </c>
      <c r="L2521" s="33" t="s">
        <v>69</v>
      </c>
      <c r="M2521" s="33" t="s">
        <v>69</v>
      </c>
      <c r="N2521" s="33" t="s">
        <v>107</v>
      </c>
      <c r="O2521" s="33" t="s">
        <v>111</v>
      </c>
      <c r="P2521" s="33" t="s">
        <v>111</v>
      </c>
      <c r="Q2521" s="33" t="s">
        <v>111</v>
      </c>
      <c r="R2521" s="33" t="s">
        <v>111</v>
      </c>
      <c r="S2521" s="33" t="s">
        <v>111</v>
      </c>
    </row>
    <row r="2522" spans="1:19" x14ac:dyDescent="0.25">
      <c r="A2522" t="str">
        <f>_xlfn.CONCAT(B2522,",",C2522,",",D2522,",",E2522,",",F2522,",",G2522,",",H2522,",",I2522,",",J2522,",",K2522,",",L2522,",",M2522,",",N2522,",",O2522,",",P2522,",",Q2522,",",R2522,",",S2522)</f>
        <v>2521,2017,3,CALI,ACEPTABLE,1. SERVICIO MEDICO,1. EXCELENTE,AMABILIDAD,NO RESPONDE,NO RESPONDE,NO RESPONDE,NO RESPONDE,1. Menor de 30 Min,1. SI,1. SI,1. SI,1. SI,1. SI</v>
      </c>
      <c r="B2522">
        <v>2521</v>
      </c>
      <c r="C2522" s="33">
        <v>2017</v>
      </c>
      <c r="D2522" s="33">
        <v>3</v>
      </c>
      <c r="E2522" s="33" t="s">
        <v>38</v>
      </c>
      <c r="F2522" s="33" t="s">
        <v>19</v>
      </c>
      <c r="G2522" s="33" t="s">
        <v>96</v>
      </c>
      <c r="H2522" s="33" t="s">
        <v>103</v>
      </c>
      <c r="I2522" s="33" t="s">
        <v>26</v>
      </c>
      <c r="J2522" s="33" t="s">
        <v>69</v>
      </c>
      <c r="K2522" s="33" t="s">
        <v>69</v>
      </c>
      <c r="L2522" s="33" t="s">
        <v>69</v>
      </c>
      <c r="M2522" s="33" t="s">
        <v>69</v>
      </c>
      <c r="N2522" s="33" t="s">
        <v>107</v>
      </c>
      <c r="O2522" s="33" t="s">
        <v>111</v>
      </c>
      <c r="P2522" s="33" t="s">
        <v>111</v>
      </c>
      <c r="Q2522" s="33" t="s">
        <v>111</v>
      </c>
      <c r="R2522" s="33" t="s">
        <v>111</v>
      </c>
      <c r="S2522" s="33" t="s">
        <v>111</v>
      </c>
    </row>
    <row r="2523" spans="1:19" x14ac:dyDescent="0.25">
      <c r="A2523" t="str">
        <f>_xlfn.CONCAT(B2523,",",C2523,",",D2523,",",E2523,",",F2523,",",G2523,",",H2523,",",I2523,",",J2523,",",K2523,",",L2523,",",M2523,",",N2523,",",O2523,",",P2523,",",Q2523,",",R2523,",",S2523)</f>
        <v>2522,2017,3,CALI,ACEPTABLE,1. SERVICIO MEDICO,1. EXCELENTE,AMABILIDAD,NO RESPONDE,NO RESPONDE,NO RESPONDE,NO RESPONDE,1. Menor de 30 Min,1. SI,1. SI,1. SI,1. SI,1. SI</v>
      </c>
      <c r="B2523">
        <v>2522</v>
      </c>
      <c r="C2523" s="33">
        <v>2017</v>
      </c>
      <c r="D2523" s="33">
        <v>3</v>
      </c>
      <c r="E2523" s="33" t="s">
        <v>38</v>
      </c>
      <c r="F2523" s="33" t="s">
        <v>19</v>
      </c>
      <c r="G2523" s="33" t="s">
        <v>96</v>
      </c>
      <c r="H2523" s="33" t="s">
        <v>103</v>
      </c>
      <c r="I2523" s="33" t="s">
        <v>26</v>
      </c>
      <c r="J2523" s="33" t="s">
        <v>69</v>
      </c>
      <c r="K2523" s="33" t="s">
        <v>69</v>
      </c>
      <c r="L2523" s="33" t="s">
        <v>69</v>
      </c>
      <c r="M2523" s="33" t="s">
        <v>69</v>
      </c>
      <c r="N2523" s="33" t="s">
        <v>107</v>
      </c>
      <c r="O2523" s="33" t="s">
        <v>111</v>
      </c>
      <c r="P2523" s="33" t="s">
        <v>111</v>
      </c>
      <c r="Q2523" s="33" t="s">
        <v>111</v>
      </c>
      <c r="R2523" s="33" t="s">
        <v>111</v>
      </c>
      <c r="S2523" s="33" t="s">
        <v>111</v>
      </c>
    </row>
    <row r="2524" spans="1:19" x14ac:dyDescent="0.25">
      <c r="A2524" t="str">
        <f>_xlfn.CONCAT(B2524,",",C2524,",",D2524,",",E2524,",",F2524,",",G2524,",",H2524,",",I2524,",",J2524,",",K2524,",",L2524,",",M2524,",",N2524,",",O2524,",",P2524,",",Q2524,",",R2524,",",S2524)</f>
        <v>2523,2017,3,CALI,SATISFACTORIA,1. SERVICIO MEDICO,1. EXCELENTE,AMABILIDAD,NO RESPONDE,AGILIDAD,NO RESPONDE,NO RESPONDE,1. Menor de 30 Min,1. SI,1. SI,1. SI,1. SI,1. SI</v>
      </c>
      <c r="B2524">
        <v>2523</v>
      </c>
      <c r="C2524" s="33">
        <v>2017</v>
      </c>
      <c r="D2524" s="33">
        <v>3</v>
      </c>
      <c r="E2524" s="33" t="s">
        <v>38</v>
      </c>
      <c r="F2524" s="33" t="s">
        <v>18</v>
      </c>
      <c r="G2524" s="33" t="s">
        <v>96</v>
      </c>
      <c r="H2524" s="33" t="s">
        <v>103</v>
      </c>
      <c r="I2524" s="33" t="s">
        <v>26</v>
      </c>
      <c r="J2524" s="33" t="s">
        <v>69</v>
      </c>
      <c r="K2524" s="33" t="s">
        <v>30</v>
      </c>
      <c r="L2524" s="33" t="s">
        <v>69</v>
      </c>
      <c r="M2524" s="33" t="s">
        <v>69</v>
      </c>
      <c r="N2524" s="33" t="s">
        <v>107</v>
      </c>
      <c r="O2524" s="33" t="s">
        <v>111</v>
      </c>
      <c r="P2524" s="33" t="s">
        <v>111</v>
      </c>
      <c r="Q2524" s="33" t="s">
        <v>111</v>
      </c>
      <c r="R2524" s="33" t="s">
        <v>111</v>
      </c>
      <c r="S2524" s="33" t="s">
        <v>111</v>
      </c>
    </row>
    <row r="2525" spans="1:19" x14ac:dyDescent="0.25">
      <c r="A2525" t="str">
        <f>_xlfn.CONCAT(B2525,",",C2525,",",D2525,",",E2525,",",F2525,",",G2525,",",H2525,",",I2525,",",J2525,",",K2525,",",L2525,",",M2525,",",N2525,",",O2525,",",P2525,",",Q2525,",",R2525,",",S2525)</f>
        <v>2524,2017,3,CALI,ACEPTABLE,4. BIENESTAR PUERTOS,5. NO RESPONDE,AMABILIDAD,NO RESPONDE,NO RESPONDE,NO RESPONDE,NO RESPONDE,1. Menor de 30 Min,1. SI,1. SI,1. SI,1. SI,1. SI</v>
      </c>
      <c r="B2525">
        <v>2524</v>
      </c>
      <c r="C2525" s="33">
        <v>2017</v>
      </c>
      <c r="D2525" s="33">
        <v>3</v>
      </c>
      <c r="E2525" s="33" t="s">
        <v>38</v>
      </c>
      <c r="F2525" s="33" t="s">
        <v>19</v>
      </c>
      <c r="G2525" s="33" t="s">
        <v>99</v>
      </c>
      <c r="H2525" s="33" t="s">
        <v>100</v>
      </c>
      <c r="I2525" s="33" t="s">
        <v>26</v>
      </c>
      <c r="J2525" s="33" t="s">
        <v>69</v>
      </c>
      <c r="K2525" s="33" t="s">
        <v>69</v>
      </c>
      <c r="L2525" s="33" t="s">
        <v>69</v>
      </c>
      <c r="M2525" s="33" t="s">
        <v>69</v>
      </c>
      <c r="N2525" s="33" t="s">
        <v>107</v>
      </c>
      <c r="O2525" s="33" t="s">
        <v>111</v>
      </c>
      <c r="P2525" s="33" t="s">
        <v>111</v>
      </c>
      <c r="Q2525" s="33" t="s">
        <v>111</v>
      </c>
      <c r="R2525" s="33" t="s">
        <v>111</v>
      </c>
      <c r="S2525" s="33" t="s">
        <v>111</v>
      </c>
    </row>
    <row r="2526" spans="1:19" x14ac:dyDescent="0.25">
      <c r="A2526" t="str">
        <f>_xlfn.CONCAT(B2526,",",C2526,",",D2526,",",E2526,",",F2526,",",G2526,",",H2526,",",I2526,",",J2526,",",K2526,",",L2526,",",M2526,",",N2526,",",O2526,",",P2526,",",Q2526,",",R2526,",",S2526)</f>
        <v>2525,2017,3,CALI,ACEPTABLE,1. SERVICIO MEDICO,1. EXCELENTE,AMABILIDAD,NO RESPONDE,NO RESPONDE,NO RESPONDE,NO RESPONDE,1. Menor de 30 Min,1. SI,1. SI,1. SI,1. SI,1. SI</v>
      </c>
      <c r="B2526">
        <v>2525</v>
      </c>
      <c r="C2526" s="33">
        <v>2017</v>
      </c>
      <c r="D2526" s="33">
        <v>3</v>
      </c>
      <c r="E2526" s="33" t="s">
        <v>38</v>
      </c>
      <c r="F2526" s="33" t="s">
        <v>19</v>
      </c>
      <c r="G2526" s="33" t="s">
        <v>96</v>
      </c>
      <c r="H2526" s="33" t="s">
        <v>103</v>
      </c>
      <c r="I2526" s="33" t="s">
        <v>26</v>
      </c>
      <c r="J2526" s="33" t="s">
        <v>69</v>
      </c>
      <c r="K2526" s="33" t="s">
        <v>69</v>
      </c>
      <c r="L2526" s="33" t="s">
        <v>69</v>
      </c>
      <c r="M2526" s="33" t="s">
        <v>69</v>
      </c>
      <c r="N2526" s="33" t="s">
        <v>107</v>
      </c>
      <c r="O2526" s="33" t="s">
        <v>111</v>
      </c>
      <c r="P2526" s="33" t="s">
        <v>111</v>
      </c>
      <c r="Q2526" s="33" t="s">
        <v>111</v>
      </c>
      <c r="R2526" s="33" t="s">
        <v>111</v>
      </c>
      <c r="S2526" s="33" t="s">
        <v>111</v>
      </c>
    </row>
    <row r="2527" spans="1:19" x14ac:dyDescent="0.25">
      <c r="A2527" t="str">
        <f>_xlfn.CONCAT(B2527,",",C2527,",",D2527,",",E2527,",",F2527,",",G2527,",",H2527,",",I2527,",",J2527,",",K2527,",",L2527,",",M2527,",",N2527,",",O2527,",",P2527,",",Q2527,",",R2527,",",S2527)</f>
        <v>2526,2017,3,CALI,ACEPTABLE,1. SERVICIO MEDICO,1. EXCELENTE,AMABILIDAD,NO RESPONDE,NO RESPONDE,NO RESPONDE,NO RESPONDE,1. Menor de 30 Min,1. SI,1. SI,1. SI,1. SI,1. SI</v>
      </c>
      <c r="B2527">
        <v>2526</v>
      </c>
      <c r="C2527" s="33">
        <v>2017</v>
      </c>
      <c r="D2527" s="33">
        <v>3</v>
      </c>
      <c r="E2527" s="33" t="s">
        <v>38</v>
      </c>
      <c r="F2527" s="33" t="s">
        <v>19</v>
      </c>
      <c r="G2527" s="33" t="s">
        <v>96</v>
      </c>
      <c r="H2527" s="33" t="s">
        <v>103</v>
      </c>
      <c r="I2527" s="33" t="s">
        <v>26</v>
      </c>
      <c r="J2527" s="33" t="s">
        <v>69</v>
      </c>
      <c r="K2527" s="33" t="s">
        <v>69</v>
      </c>
      <c r="L2527" s="33" t="s">
        <v>69</v>
      </c>
      <c r="M2527" s="33" t="s">
        <v>69</v>
      </c>
      <c r="N2527" s="33" t="s">
        <v>107</v>
      </c>
      <c r="O2527" s="33" t="s">
        <v>111</v>
      </c>
      <c r="P2527" s="33" t="s">
        <v>111</v>
      </c>
      <c r="Q2527" s="33" t="s">
        <v>111</v>
      </c>
      <c r="R2527" s="33" t="s">
        <v>111</v>
      </c>
      <c r="S2527" s="33" t="s">
        <v>111</v>
      </c>
    </row>
    <row r="2528" spans="1:19" x14ac:dyDescent="0.25">
      <c r="A2528" t="str">
        <f>_xlfn.CONCAT(B2528,",",C2528,",",D2528,",",E2528,",",F2528,",",G2528,",",H2528,",",I2528,",",J2528,",",K2528,",",L2528,",",M2528,",",N2528,",",O2528,",",P2528,",",Q2528,",",R2528,",",S2528)</f>
        <v>2527,2017,3,CALI,ACEPTABLE,1. SERVICIO MEDICO,1. EXCELENTE,AMABILIDAD,NO RESPONDE,NO RESPONDE,NO RESPONDE,NO RESPONDE,1. Menor de 30 Min,1. SI,1. SI,1. SI,1. SI,1. SI</v>
      </c>
      <c r="B2528">
        <v>2527</v>
      </c>
      <c r="C2528" s="33">
        <v>2017</v>
      </c>
      <c r="D2528" s="33">
        <v>3</v>
      </c>
      <c r="E2528" s="33" t="s">
        <v>38</v>
      </c>
      <c r="F2528" s="33" t="s">
        <v>19</v>
      </c>
      <c r="G2528" s="33" t="s">
        <v>96</v>
      </c>
      <c r="H2528" s="33" t="s">
        <v>103</v>
      </c>
      <c r="I2528" s="33" t="s">
        <v>26</v>
      </c>
      <c r="J2528" s="33" t="s">
        <v>69</v>
      </c>
      <c r="K2528" s="33" t="s">
        <v>69</v>
      </c>
      <c r="L2528" s="33" t="s">
        <v>69</v>
      </c>
      <c r="M2528" s="33" t="s">
        <v>69</v>
      </c>
      <c r="N2528" s="33" t="s">
        <v>107</v>
      </c>
      <c r="O2528" s="33" t="s">
        <v>111</v>
      </c>
      <c r="P2528" s="33" t="s">
        <v>111</v>
      </c>
      <c r="Q2528" s="33" t="s">
        <v>111</v>
      </c>
      <c r="R2528" s="33" t="s">
        <v>111</v>
      </c>
      <c r="S2528" s="33" t="s">
        <v>111</v>
      </c>
    </row>
    <row r="2529" spans="1:19" x14ac:dyDescent="0.25">
      <c r="A2529" t="str">
        <f>_xlfn.CONCAT(B2529,",",C2529,",",D2529,",",E2529,",",F2529,",",G2529,",",H2529,",",I2529,",",J2529,",",K2529,",",L2529,",",M2529,",",N2529,",",O2529,",",P2529,",",Q2529,",",R2529,",",S2529)</f>
        <v>2528,2017,3,CALI,ACEPTABLE,1. SERVICIO MEDICO,1. EXCELENTE,AMABILIDAD,NO RESPONDE,NO RESPONDE,NO RESPONDE,NO RESPONDE,1. Menor de 30 Min,1. SI,1. SI,1. SI,1. SI,1. SI</v>
      </c>
      <c r="B2529">
        <v>2528</v>
      </c>
      <c r="C2529" s="33">
        <v>2017</v>
      </c>
      <c r="D2529" s="33">
        <v>3</v>
      </c>
      <c r="E2529" s="33" t="s">
        <v>38</v>
      </c>
      <c r="F2529" s="33" t="s">
        <v>19</v>
      </c>
      <c r="G2529" s="33" t="s">
        <v>96</v>
      </c>
      <c r="H2529" s="33" t="s">
        <v>103</v>
      </c>
      <c r="I2529" s="33" t="s">
        <v>26</v>
      </c>
      <c r="J2529" s="33" t="s">
        <v>69</v>
      </c>
      <c r="K2529" s="33" t="s">
        <v>69</v>
      </c>
      <c r="L2529" s="33" t="s">
        <v>69</v>
      </c>
      <c r="M2529" s="33" t="s">
        <v>69</v>
      </c>
      <c r="N2529" s="33" t="s">
        <v>107</v>
      </c>
      <c r="O2529" s="33" t="s">
        <v>111</v>
      </c>
      <c r="P2529" s="33" t="s">
        <v>111</v>
      </c>
      <c r="Q2529" s="33" t="s">
        <v>111</v>
      </c>
      <c r="R2529" s="33" t="s">
        <v>111</v>
      </c>
      <c r="S2529" s="33" t="s">
        <v>111</v>
      </c>
    </row>
    <row r="2530" spans="1:19" x14ac:dyDescent="0.25">
      <c r="A2530" t="str">
        <f>_xlfn.CONCAT(B2530,",",C2530,",",D2530,",",E2530,",",F2530,",",G2530,",",H2530,",",I2530,",",J2530,",",K2530,",",L2530,",",M2530,",",N2530,",",O2530,",",P2530,",",Q2530,",",R2530,",",S2530)</f>
        <v>2529,2017,3,CALI,ACEPTABLE,2. AFILIACIONES,1. EXCELENTE,AMABILIDAD,NO RESPONDE,NO RESPONDE,NO RESPONDE,NO RESPONDE,1. Menor de 30 Min,1. SI,1. SI,1. SI,1. SI,1. SI</v>
      </c>
      <c r="B2530">
        <v>2529</v>
      </c>
      <c r="C2530" s="33">
        <v>2017</v>
      </c>
      <c r="D2530" s="33">
        <v>3</v>
      </c>
      <c r="E2530" s="33" t="s">
        <v>38</v>
      </c>
      <c r="F2530" s="33" t="s">
        <v>19</v>
      </c>
      <c r="G2530" s="33" t="s">
        <v>97</v>
      </c>
      <c r="H2530" s="33" t="s">
        <v>103</v>
      </c>
      <c r="I2530" s="33" t="s">
        <v>26</v>
      </c>
      <c r="J2530" s="33" t="s">
        <v>69</v>
      </c>
      <c r="K2530" s="33" t="s">
        <v>69</v>
      </c>
      <c r="L2530" s="33" t="s">
        <v>69</v>
      </c>
      <c r="M2530" s="33" t="s">
        <v>69</v>
      </c>
      <c r="N2530" s="33" t="s">
        <v>107</v>
      </c>
      <c r="O2530" s="33" t="s">
        <v>111</v>
      </c>
      <c r="P2530" s="33" t="s">
        <v>111</v>
      </c>
      <c r="Q2530" s="33" t="s">
        <v>111</v>
      </c>
      <c r="R2530" s="33" t="s">
        <v>111</v>
      </c>
      <c r="S2530" s="33" t="s">
        <v>111</v>
      </c>
    </row>
    <row r="2531" spans="1:19" x14ac:dyDescent="0.25">
      <c r="A2531" t="str">
        <f>_xlfn.CONCAT(B2531,",",C2531,",",D2531,",",E2531,",",F2531,",",G2531,",",H2531,",",I2531,",",J2531,",",K2531,",",L2531,",",M2531,",",N2531,",",O2531,",",P2531,",",Q2531,",",R2531,",",S2531)</f>
        <v>2530,2017,3,CALI,ACEPTABLE,2. AFILIACIONES,1. EXCELENTE,AMABILIDAD,NO RESPONDE,NO RESPONDE,NO RESPONDE,NO RESPONDE,1. Menor de 30 Min,1. SI,1. SI,1. SI,1. SI,1. SI</v>
      </c>
      <c r="B2531">
        <v>2530</v>
      </c>
      <c r="C2531" s="33">
        <v>2017</v>
      </c>
      <c r="D2531" s="33">
        <v>3</v>
      </c>
      <c r="E2531" s="33" t="s">
        <v>38</v>
      </c>
      <c r="F2531" s="33" t="s">
        <v>19</v>
      </c>
      <c r="G2531" s="33" t="s">
        <v>97</v>
      </c>
      <c r="H2531" s="33" t="s">
        <v>103</v>
      </c>
      <c r="I2531" s="33" t="s">
        <v>26</v>
      </c>
      <c r="J2531" s="33" t="s">
        <v>69</v>
      </c>
      <c r="K2531" s="33" t="s">
        <v>69</v>
      </c>
      <c r="L2531" s="33" t="s">
        <v>69</v>
      </c>
      <c r="M2531" s="33" t="s">
        <v>69</v>
      </c>
      <c r="N2531" s="33" t="s">
        <v>107</v>
      </c>
      <c r="O2531" s="33" t="s">
        <v>111</v>
      </c>
      <c r="P2531" s="33" t="s">
        <v>111</v>
      </c>
      <c r="Q2531" s="33" t="s">
        <v>111</v>
      </c>
      <c r="R2531" s="33" t="s">
        <v>111</v>
      </c>
      <c r="S2531" s="33" t="s">
        <v>111</v>
      </c>
    </row>
    <row r="2532" spans="1:19" x14ac:dyDescent="0.25">
      <c r="A2532" t="str">
        <f>_xlfn.CONCAT(B2532,",",C2532,",",D2532,",",E2532,",",F2532,",",G2532,",",H2532,",",I2532,",",J2532,",",K2532,",",L2532,",",M2532,",",N2532,",",O2532,",",P2532,",",Q2532,",",R2532,",",S2532)</f>
        <v>2531,2017,3,CALI,ACEPTABLE,2. AFILIACIONES,1. EXCELENTE,AMABILIDAD,NO RESPONDE,NO RESPONDE,NO RESPONDE,NO RESPONDE,1. Menor de 30 Min,1. SI,1. SI,1. SI,1. SI,1. SI</v>
      </c>
      <c r="B2532">
        <v>2531</v>
      </c>
      <c r="C2532" s="33">
        <v>2017</v>
      </c>
      <c r="D2532" s="33">
        <v>3</v>
      </c>
      <c r="E2532" s="33" t="s">
        <v>38</v>
      </c>
      <c r="F2532" s="33" t="s">
        <v>19</v>
      </c>
      <c r="G2532" s="33" t="s">
        <v>97</v>
      </c>
      <c r="H2532" s="33" t="s">
        <v>103</v>
      </c>
      <c r="I2532" s="33" t="s">
        <v>26</v>
      </c>
      <c r="J2532" s="33" t="s">
        <v>69</v>
      </c>
      <c r="K2532" s="33" t="s">
        <v>69</v>
      </c>
      <c r="L2532" s="33" t="s">
        <v>69</v>
      </c>
      <c r="M2532" s="33" t="s">
        <v>69</v>
      </c>
      <c r="N2532" s="33" t="s">
        <v>107</v>
      </c>
      <c r="O2532" s="33" t="s">
        <v>111</v>
      </c>
      <c r="P2532" s="33" t="s">
        <v>111</v>
      </c>
      <c r="Q2532" s="33" t="s">
        <v>111</v>
      </c>
      <c r="R2532" s="33" t="s">
        <v>111</v>
      </c>
      <c r="S2532" s="33" t="s">
        <v>111</v>
      </c>
    </row>
    <row r="2533" spans="1:19" x14ac:dyDescent="0.25">
      <c r="A2533" t="str">
        <f>_xlfn.CONCAT(B2533,",",C2533,",",D2533,",",E2533,",",F2533,",",G2533,",",H2533,",",I2533,",",J2533,",",K2533,",",L2533,",",M2533,",",N2533,",",O2533,",",P2533,",",Q2533,",",R2533,",",S2533)</f>
        <v>2532,2017,3,CALI,ACEPTABLE,2. AFILIACIONES,1. EXCELENTE,AMABILIDAD,NO RESPONDE,NO RESPONDE,NO RESPONDE,NO RESPONDE,1. Menor de 30 Min,1. SI,1. SI,1. SI,1. SI,1. SI</v>
      </c>
      <c r="B2533">
        <v>2532</v>
      </c>
      <c r="C2533" s="33">
        <v>2017</v>
      </c>
      <c r="D2533" s="33">
        <v>3</v>
      </c>
      <c r="E2533" s="33" t="s">
        <v>38</v>
      </c>
      <c r="F2533" s="33" t="s">
        <v>19</v>
      </c>
      <c r="G2533" s="33" t="s">
        <v>97</v>
      </c>
      <c r="H2533" s="33" t="s">
        <v>103</v>
      </c>
      <c r="I2533" s="33" t="s">
        <v>26</v>
      </c>
      <c r="J2533" s="33" t="s">
        <v>69</v>
      </c>
      <c r="K2533" s="33" t="s">
        <v>69</v>
      </c>
      <c r="L2533" s="33" t="s">
        <v>69</v>
      </c>
      <c r="M2533" s="33" t="s">
        <v>69</v>
      </c>
      <c r="N2533" s="33" t="s">
        <v>107</v>
      </c>
      <c r="O2533" s="33" t="s">
        <v>111</v>
      </c>
      <c r="P2533" s="33" t="s">
        <v>111</v>
      </c>
      <c r="Q2533" s="33" t="s">
        <v>111</v>
      </c>
      <c r="R2533" s="33" t="s">
        <v>111</v>
      </c>
      <c r="S2533" s="33" t="s">
        <v>111</v>
      </c>
    </row>
    <row r="2534" spans="1:19" x14ac:dyDescent="0.25">
      <c r="A2534" t="str">
        <f>_xlfn.CONCAT(B2534,",",C2534,",",D2534,",",E2534,",",F2534,",",G2534,",",H2534,",",I2534,",",J2534,",",K2534,",",L2534,",",M2534,",",N2534,",",O2534,",",P2534,",",Q2534,",",R2534,",",S2534)</f>
        <v>2533,2017,3,CALI,ACEPTABLE,2. AFILIACIONES,1. EXCELENTE,AMABILIDAD,NO RESPONDE,NO RESPONDE,NO RESPONDE,NO RESPONDE,1. Menor de 30 Min,1. SI,1. SI,1. SI,1. SI,1. SI</v>
      </c>
      <c r="B2534">
        <v>2533</v>
      </c>
      <c r="C2534" s="33">
        <v>2017</v>
      </c>
      <c r="D2534" s="33">
        <v>3</v>
      </c>
      <c r="E2534" s="33" t="s">
        <v>38</v>
      </c>
      <c r="F2534" s="33" t="s">
        <v>19</v>
      </c>
      <c r="G2534" s="33" t="s">
        <v>97</v>
      </c>
      <c r="H2534" s="33" t="s">
        <v>103</v>
      </c>
      <c r="I2534" s="33" t="s">
        <v>26</v>
      </c>
      <c r="J2534" s="33" t="s">
        <v>69</v>
      </c>
      <c r="K2534" s="33" t="s">
        <v>69</v>
      </c>
      <c r="L2534" s="33" t="s">
        <v>69</v>
      </c>
      <c r="M2534" s="33" t="s">
        <v>69</v>
      </c>
      <c r="N2534" s="33" t="s">
        <v>107</v>
      </c>
      <c r="O2534" s="33" t="s">
        <v>111</v>
      </c>
      <c r="P2534" s="33" t="s">
        <v>111</v>
      </c>
      <c r="Q2534" s="33" t="s">
        <v>111</v>
      </c>
      <c r="R2534" s="33" t="s">
        <v>111</v>
      </c>
      <c r="S2534" s="33" t="s">
        <v>111</v>
      </c>
    </row>
    <row r="2535" spans="1:19" x14ac:dyDescent="0.25">
      <c r="A2535" t="str">
        <f>_xlfn.CONCAT(B2535,",",C2535,",",D2535,",",E2535,",",F2535,",",G2535,",",H2535,",",I2535,",",J2535,",",K2535,",",L2535,",",M2535,",",N2535,",",O2535,",",P2535,",",Q2535,",",R2535,",",S2535)</f>
        <v>2534,2017,3,CALI,ACEPTABLE,2. AFILIACIONES,1. EXCELENTE,AMABILIDAD,NO RESPONDE,NO RESPONDE,NO RESPONDE,NO RESPONDE,1. Menor de 30 Min,1. SI,1. SI,1. SI,1. SI,1. SI</v>
      </c>
      <c r="B2535">
        <v>2534</v>
      </c>
      <c r="C2535" s="33">
        <v>2017</v>
      </c>
      <c r="D2535" s="33">
        <v>3</v>
      </c>
      <c r="E2535" s="33" t="s">
        <v>38</v>
      </c>
      <c r="F2535" s="33" t="s">
        <v>19</v>
      </c>
      <c r="G2535" s="33" t="s">
        <v>97</v>
      </c>
      <c r="H2535" s="33" t="s">
        <v>103</v>
      </c>
      <c r="I2535" s="33" t="s">
        <v>26</v>
      </c>
      <c r="J2535" s="33" t="s">
        <v>69</v>
      </c>
      <c r="K2535" s="33" t="s">
        <v>69</v>
      </c>
      <c r="L2535" s="33" t="s">
        <v>69</v>
      </c>
      <c r="M2535" s="33" t="s">
        <v>69</v>
      </c>
      <c r="N2535" s="33" t="s">
        <v>107</v>
      </c>
      <c r="O2535" s="33" t="s">
        <v>111</v>
      </c>
      <c r="P2535" s="33" t="s">
        <v>111</v>
      </c>
      <c r="Q2535" s="33" t="s">
        <v>111</v>
      </c>
      <c r="R2535" s="33" t="s">
        <v>111</v>
      </c>
      <c r="S2535" s="33" t="s">
        <v>111</v>
      </c>
    </row>
    <row r="2536" spans="1:19" x14ac:dyDescent="0.25">
      <c r="A2536" t="str">
        <f>_xlfn.CONCAT(B2536,",",C2536,",",D2536,",",E2536,",",F2536,",",G2536,",",H2536,",",I2536,",",J2536,",",K2536,",",L2536,",",M2536,",",N2536,",",O2536,",",P2536,",",Q2536,",",R2536,",",S2536)</f>
        <v>2535,2017,3,CALI,ACEPTABLE,2. AFILIACIONES,1. EXCELENTE,AMABILIDAD,NO RESPONDE,NO RESPONDE,NO RESPONDE,NO RESPONDE,1. Menor de 30 Min,1. SI,1. SI,1. SI,1. SI,1. SI</v>
      </c>
      <c r="B2536">
        <v>2535</v>
      </c>
      <c r="C2536" s="33">
        <v>2017</v>
      </c>
      <c r="D2536" s="33">
        <v>3</v>
      </c>
      <c r="E2536" s="33" t="s">
        <v>38</v>
      </c>
      <c r="F2536" s="33" t="s">
        <v>19</v>
      </c>
      <c r="G2536" s="33" t="s">
        <v>97</v>
      </c>
      <c r="H2536" s="33" t="s">
        <v>103</v>
      </c>
      <c r="I2536" s="33" t="s">
        <v>26</v>
      </c>
      <c r="J2536" s="33" t="s">
        <v>69</v>
      </c>
      <c r="K2536" s="33" t="s">
        <v>69</v>
      </c>
      <c r="L2536" s="33" t="s">
        <v>69</v>
      </c>
      <c r="M2536" s="33" t="s">
        <v>69</v>
      </c>
      <c r="N2536" s="33" t="s">
        <v>107</v>
      </c>
      <c r="O2536" s="33" t="s">
        <v>111</v>
      </c>
      <c r="P2536" s="33" t="s">
        <v>111</v>
      </c>
      <c r="Q2536" s="33" t="s">
        <v>111</v>
      </c>
      <c r="R2536" s="33" t="s">
        <v>111</v>
      </c>
      <c r="S2536" s="33" t="s">
        <v>111</v>
      </c>
    </row>
    <row r="2537" spans="1:19" x14ac:dyDescent="0.25">
      <c r="A2537" t="str">
        <f>_xlfn.CONCAT(B2537,",",C2537,",",D2537,",",E2537,",",F2537,",",G2537,",",H2537,",",I2537,",",J2537,",",K2537,",",L2537,",",M2537,",",N2537,",",O2537,",",P2537,",",Q2537,",",R2537,",",S2537)</f>
        <v>2536,2017,3,CALI,SATISFACTORIA,2. AFILIACIONES,1. EXCELENTE,AMABILIDAD,CONFIANZA,NO RESPONDE,NO RESPONDE,NO RESPONDE,1. Menor de 30 Min,1. SI,1. SI,1. SI,1. SI,1. SI</v>
      </c>
      <c r="B2537">
        <v>2536</v>
      </c>
      <c r="C2537" s="33">
        <v>2017</v>
      </c>
      <c r="D2537" s="33">
        <v>3</v>
      </c>
      <c r="E2537" s="33" t="s">
        <v>38</v>
      </c>
      <c r="F2537" s="33" t="s">
        <v>18</v>
      </c>
      <c r="G2537" s="33" t="s">
        <v>97</v>
      </c>
      <c r="H2537" s="33" t="s">
        <v>103</v>
      </c>
      <c r="I2537" s="33" t="s">
        <v>26</v>
      </c>
      <c r="J2537" s="33" t="s">
        <v>27</v>
      </c>
      <c r="K2537" s="33" t="s">
        <v>69</v>
      </c>
      <c r="L2537" s="33" t="s">
        <v>69</v>
      </c>
      <c r="M2537" s="33" t="s">
        <v>69</v>
      </c>
      <c r="N2537" s="33" t="s">
        <v>107</v>
      </c>
      <c r="O2537" s="33" t="s">
        <v>111</v>
      </c>
      <c r="P2537" s="33" t="s">
        <v>111</v>
      </c>
      <c r="Q2537" s="33" t="s">
        <v>111</v>
      </c>
      <c r="R2537" s="33" t="s">
        <v>111</v>
      </c>
      <c r="S2537" s="33" t="s">
        <v>111</v>
      </c>
    </row>
    <row r="2538" spans="1:19" x14ac:dyDescent="0.25">
      <c r="A2538" t="str">
        <f>_xlfn.CONCAT(B2538,",",C2538,",",D2538,",",E2538,",",F2538,",",G2538,",",H2538,",",I2538,",",J2538,",",K2538,",",L2538,",",M2538,",",N2538,",",O2538,",",P2538,",",Q2538,",",R2538,",",S2538)</f>
        <v>2537,2017,3,CALI,ACEPTABLE,2. AFILIACIONES,1. EXCELENTE,AMABILIDAD,NO RESPONDE,NO RESPONDE,NO RESPONDE,NO RESPONDE,1. Menor de 30 Min,1. SI,1. SI,1. SI,1. SI,1. SI</v>
      </c>
      <c r="B2538">
        <v>2537</v>
      </c>
      <c r="C2538" s="33">
        <v>2017</v>
      </c>
      <c r="D2538" s="33">
        <v>3</v>
      </c>
      <c r="E2538" s="33" t="s">
        <v>38</v>
      </c>
      <c r="F2538" s="33" t="s">
        <v>19</v>
      </c>
      <c r="G2538" s="33" t="s">
        <v>97</v>
      </c>
      <c r="H2538" s="33" t="s">
        <v>103</v>
      </c>
      <c r="I2538" s="33" t="s">
        <v>26</v>
      </c>
      <c r="J2538" s="33" t="s">
        <v>69</v>
      </c>
      <c r="K2538" s="33" t="s">
        <v>69</v>
      </c>
      <c r="L2538" s="33" t="s">
        <v>69</v>
      </c>
      <c r="M2538" s="33" t="s">
        <v>69</v>
      </c>
      <c r="N2538" s="33" t="s">
        <v>107</v>
      </c>
      <c r="O2538" s="33" t="s">
        <v>111</v>
      </c>
      <c r="P2538" s="33" t="s">
        <v>111</v>
      </c>
      <c r="Q2538" s="33" t="s">
        <v>111</v>
      </c>
      <c r="R2538" s="33" t="s">
        <v>111</v>
      </c>
      <c r="S2538" s="33" t="s">
        <v>111</v>
      </c>
    </row>
    <row r="2539" spans="1:19" x14ac:dyDescent="0.25">
      <c r="A2539" t="str">
        <f>_xlfn.CONCAT(B2539,",",C2539,",",D2539,",",E2539,",",F2539,",",G2539,",",H2539,",",I2539,",",J2539,",",K2539,",",L2539,",",M2539,",",N2539,",",O2539,",",P2539,",",Q2539,",",R2539,",",S2539)</f>
        <v>2538,2017,3,CALI,ACEPTABLE,2. AFILIACIONES,1. EXCELENTE,AMABILIDAD,NO RESPONDE,NO RESPONDE,NO RESPONDE,NO RESPONDE,1. Menor de 30 Min,1. SI,1. SI,1. SI,1. SI,1. SI</v>
      </c>
      <c r="B2539">
        <v>2538</v>
      </c>
      <c r="C2539" s="33">
        <v>2017</v>
      </c>
      <c r="D2539" s="33">
        <v>3</v>
      </c>
      <c r="E2539" s="33" t="s">
        <v>38</v>
      </c>
      <c r="F2539" s="33" t="s">
        <v>19</v>
      </c>
      <c r="G2539" s="33" t="s">
        <v>97</v>
      </c>
      <c r="H2539" s="33" t="s">
        <v>103</v>
      </c>
      <c r="I2539" s="33" t="s">
        <v>26</v>
      </c>
      <c r="J2539" s="33" t="s">
        <v>69</v>
      </c>
      <c r="K2539" s="33" t="s">
        <v>69</v>
      </c>
      <c r="L2539" s="33" t="s">
        <v>69</v>
      </c>
      <c r="M2539" s="33" t="s">
        <v>69</v>
      </c>
      <c r="N2539" s="33" t="s">
        <v>107</v>
      </c>
      <c r="O2539" s="33" t="s">
        <v>111</v>
      </c>
      <c r="P2539" s="33" t="s">
        <v>111</v>
      </c>
      <c r="Q2539" s="33" t="s">
        <v>111</v>
      </c>
      <c r="R2539" s="33" t="s">
        <v>111</v>
      </c>
      <c r="S2539" s="33" t="s">
        <v>111</v>
      </c>
    </row>
    <row r="2540" spans="1:19" x14ac:dyDescent="0.25">
      <c r="A2540" t="str">
        <f>_xlfn.CONCAT(B2540,",",C2540,",",D2540,",",E2540,",",F2540,",",G2540,",",H2540,",",I2540,",",J2540,",",K2540,",",L2540,",",M2540,",",N2540,",",O2540,",",P2540,",",Q2540,",",R2540,",",S2540)</f>
        <v>2539,2017,3,CALI,SATISFACTORIA,2. AFILIACIONES,2. BUENO,AMABILIDAD,NO RESPONDE,AGILIDAD,NO RESPONDE,NO RESPONDE,1. Menor de 30 Min,1. SI,1. SI,1. SI,1. SI,1. SI</v>
      </c>
      <c r="B2540">
        <v>2539</v>
      </c>
      <c r="C2540" s="33">
        <v>2017</v>
      </c>
      <c r="D2540" s="33">
        <v>3</v>
      </c>
      <c r="E2540" s="33" t="s">
        <v>38</v>
      </c>
      <c r="F2540" s="33" t="s">
        <v>18</v>
      </c>
      <c r="G2540" s="33" t="s">
        <v>97</v>
      </c>
      <c r="H2540" s="33" t="s">
        <v>104</v>
      </c>
      <c r="I2540" s="33" t="s">
        <v>26</v>
      </c>
      <c r="J2540" s="33" t="s">
        <v>69</v>
      </c>
      <c r="K2540" s="33" t="s">
        <v>30</v>
      </c>
      <c r="L2540" s="33" t="s">
        <v>69</v>
      </c>
      <c r="M2540" s="33" t="s">
        <v>69</v>
      </c>
      <c r="N2540" s="33" t="s">
        <v>107</v>
      </c>
      <c r="O2540" s="33" t="s">
        <v>111</v>
      </c>
      <c r="P2540" s="33" t="s">
        <v>111</v>
      </c>
      <c r="Q2540" s="33" t="s">
        <v>111</v>
      </c>
      <c r="R2540" s="33" t="s">
        <v>111</v>
      </c>
      <c r="S2540" s="33" t="s">
        <v>111</v>
      </c>
    </row>
    <row r="2541" spans="1:19" x14ac:dyDescent="0.25">
      <c r="A2541" t="str">
        <f>_xlfn.CONCAT(B2541,",",C2541,",",D2541,",",E2541,",",F2541,",",G2541,",",H2541,",",I2541,",",J2541,",",K2541,",",L2541,",",M2541,",",N2541,",",O2541,",",P2541,",",Q2541,",",R2541,",",S2541)</f>
        <v>2540,2017,3,CALI,ACEPTABLE,2. AFILIACIONES,1. EXCELENTE,AMABILIDAD,NO RESPONDE,NO RESPONDE,NO RESPONDE,NO RESPONDE,1. Menor de 30 Min,1. SI,1. SI,1. SI,1. SI,1. SI</v>
      </c>
      <c r="B2541">
        <v>2540</v>
      </c>
      <c r="C2541" s="33">
        <v>2017</v>
      </c>
      <c r="D2541" s="33">
        <v>3</v>
      </c>
      <c r="E2541" s="33" t="s">
        <v>38</v>
      </c>
      <c r="F2541" s="33" t="s">
        <v>19</v>
      </c>
      <c r="G2541" s="33" t="s">
        <v>97</v>
      </c>
      <c r="H2541" s="33" t="s">
        <v>103</v>
      </c>
      <c r="I2541" s="33" t="s">
        <v>26</v>
      </c>
      <c r="J2541" s="33" t="s">
        <v>69</v>
      </c>
      <c r="K2541" s="33" t="s">
        <v>69</v>
      </c>
      <c r="L2541" s="33" t="s">
        <v>69</v>
      </c>
      <c r="M2541" s="33" t="s">
        <v>69</v>
      </c>
      <c r="N2541" s="33" t="s">
        <v>107</v>
      </c>
      <c r="O2541" s="33" t="s">
        <v>111</v>
      </c>
      <c r="P2541" s="33" t="s">
        <v>111</v>
      </c>
      <c r="Q2541" s="33" t="s">
        <v>111</v>
      </c>
      <c r="R2541" s="33" t="s">
        <v>111</v>
      </c>
      <c r="S2541" s="33" t="s">
        <v>111</v>
      </c>
    </row>
    <row r="2542" spans="1:19" x14ac:dyDescent="0.25">
      <c r="A2542" t="str">
        <f>_xlfn.CONCAT(B2542,",",C2542,",",D2542,",",E2542,",",F2542,",",G2542,",",H2542,",",I2542,",",J2542,",",K2542,",",L2542,",",M2542,",",N2542,",",O2542,",",P2542,",",Q2542,",",R2542,",",S2542)</f>
        <v>2541,2017,3,CALI,ACEPTABLE,2. AFILIACIONES,1. EXCELENTE,AMABILIDAD,NO RESPONDE,NO RESPONDE,NO RESPONDE,NO RESPONDE,1. Menor de 30 Min,1. SI,1. SI,1. SI,1. SI,1. SI</v>
      </c>
      <c r="B2542">
        <v>2541</v>
      </c>
      <c r="C2542" s="33">
        <v>2017</v>
      </c>
      <c r="D2542" s="33">
        <v>3</v>
      </c>
      <c r="E2542" s="33" t="s">
        <v>38</v>
      </c>
      <c r="F2542" s="33" t="s">
        <v>19</v>
      </c>
      <c r="G2542" s="33" t="s">
        <v>97</v>
      </c>
      <c r="H2542" s="33" t="s">
        <v>103</v>
      </c>
      <c r="I2542" s="33" t="s">
        <v>26</v>
      </c>
      <c r="J2542" s="33" t="s">
        <v>69</v>
      </c>
      <c r="K2542" s="33" t="s">
        <v>69</v>
      </c>
      <c r="L2542" s="33" t="s">
        <v>69</v>
      </c>
      <c r="M2542" s="33" t="s">
        <v>69</v>
      </c>
      <c r="N2542" s="33" t="s">
        <v>107</v>
      </c>
      <c r="O2542" s="33" t="s">
        <v>111</v>
      </c>
      <c r="P2542" s="33" t="s">
        <v>111</v>
      </c>
      <c r="Q2542" s="33" t="s">
        <v>111</v>
      </c>
      <c r="R2542" s="33" t="s">
        <v>111</v>
      </c>
      <c r="S2542" s="33" t="s">
        <v>111</v>
      </c>
    </row>
    <row r="2543" spans="1:19" x14ac:dyDescent="0.25">
      <c r="A2543" t="str">
        <f>_xlfn.CONCAT(B2543,",",C2543,",",D2543,",",E2543,",",F2543,",",G2543,",",H2543,",",I2543,",",J2543,",",K2543,",",L2543,",",M2543,",",N2543,",",O2543,",",P2543,",",Q2543,",",R2543,",",S2543)</f>
        <v>2542,2017,3,CALI,ACEPTABLE,3. PENSIONES,1. EXCELENTE,AMABILIDAD,NO RESPONDE,NO RESPONDE,NO RESPONDE,NO RESPONDE,1. Menor de 30 Min,1. SI,1. SI,1. SI,1. SI,1. SI</v>
      </c>
      <c r="B2543">
        <v>2542</v>
      </c>
      <c r="C2543" s="33">
        <v>2017</v>
      </c>
      <c r="D2543" s="33">
        <v>3</v>
      </c>
      <c r="E2543" s="33" t="s">
        <v>38</v>
      </c>
      <c r="F2543" s="33" t="s">
        <v>19</v>
      </c>
      <c r="G2543" s="33" t="s">
        <v>98</v>
      </c>
      <c r="H2543" s="33" t="s">
        <v>103</v>
      </c>
      <c r="I2543" s="33" t="s">
        <v>26</v>
      </c>
      <c r="J2543" s="33" t="s">
        <v>69</v>
      </c>
      <c r="K2543" s="33" t="s">
        <v>69</v>
      </c>
      <c r="L2543" s="33" t="s">
        <v>69</v>
      </c>
      <c r="M2543" s="33" t="s">
        <v>69</v>
      </c>
      <c r="N2543" s="33" t="s">
        <v>107</v>
      </c>
      <c r="O2543" s="33" t="s">
        <v>111</v>
      </c>
      <c r="P2543" s="33" t="s">
        <v>111</v>
      </c>
      <c r="Q2543" s="33" t="s">
        <v>111</v>
      </c>
      <c r="R2543" s="33" t="s">
        <v>111</v>
      </c>
      <c r="S2543" s="33" t="s">
        <v>111</v>
      </c>
    </row>
    <row r="2544" spans="1:19" x14ac:dyDescent="0.25">
      <c r="A2544" t="str">
        <f>_xlfn.CONCAT(B2544,",",C2544,",",D2544,",",E2544,",",F2544,",",G2544,",",H2544,",",I2544,",",J2544,",",K2544,",",L2544,",",M2544,",",N2544,",",O2544,",",P2544,",",Q2544,",",R2544,",",S2544)</f>
        <v>2543,2017,3,CALI,ACEPTABLE,3. PENSIONES,1. EXCELENTE,AMABILIDAD,NO RESPONDE,NO RESPONDE,NO RESPONDE,NO RESPONDE,1. Menor de 30 Min,1. SI,1. SI,1. SI,1. SI,1. SI</v>
      </c>
      <c r="B2544">
        <v>2543</v>
      </c>
      <c r="C2544" s="33">
        <v>2017</v>
      </c>
      <c r="D2544" s="33">
        <v>3</v>
      </c>
      <c r="E2544" s="33" t="s">
        <v>38</v>
      </c>
      <c r="F2544" s="33" t="s">
        <v>19</v>
      </c>
      <c r="G2544" s="33" t="s">
        <v>98</v>
      </c>
      <c r="H2544" s="33" t="s">
        <v>103</v>
      </c>
      <c r="I2544" s="33" t="s">
        <v>26</v>
      </c>
      <c r="J2544" s="33" t="s">
        <v>69</v>
      </c>
      <c r="K2544" s="33" t="s">
        <v>69</v>
      </c>
      <c r="L2544" s="33" t="s">
        <v>69</v>
      </c>
      <c r="M2544" s="33" t="s">
        <v>69</v>
      </c>
      <c r="N2544" s="33" t="s">
        <v>107</v>
      </c>
      <c r="O2544" s="33" t="s">
        <v>111</v>
      </c>
      <c r="P2544" s="33" t="s">
        <v>111</v>
      </c>
      <c r="Q2544" s="33" t="s">
        <v>111</v>
      </c>
      <c r="R2544" s="33" t="s">
        <v>111</v>
      </c>
      <c r="S2544" s="33" t="s">
        <v>111</v>
      </c>
    </row>
    <row r="2545" spans="1:19" x14ac:dyDescent="0.25">
      <c r="A2545" t="str">
        <f>_xlfn.CONCAT(B2545,",",C2545,",",D2545,",",E2545,",",F2545,",",G2545,",",H2545,",",I2545,",",J2545,",",K2545,",",L2545,",",M2545,",",N2545,",",O2545,",",P2545,",",Q2545,",",R2545,",",S2545)</f>
        <v>2544,2017,3,CALI,ACEPTABLE,3. PENSIONES,1. EXCELENTE,AMABILIDAD,NO RESPONDE,NO RESPONDE,NO RESPONDE,NO RESPONDE,1. Menor de 30 Min,1. SI,1. SI,1. SI,1. SI,1. SI</v>
      </c>
      <c r="B2545">
        <v>2544</v>
      </c>
      <c r="C2545" s="33">
        <v>2017</v>
      </c>
      <c r="D2545" s="33">
        <v>3</v>
      </c>
      <c r="E2545" s="33" t="s">
        <v>38</v>
      </c>
      <c r="F2545" s="33" t="s">
        <v>19</v>
      </c>
      <c r="G2545" s="33" t="s">
        <v>98</v>
      </c>
      <c r="H2545" s="33" t="s">
        <v>103</v>
      </c>
      <c r="I2545" s="33" t="s">
        <v>26</v>
      </c>
      <c r="J2545" s="33" t="s">
        <v>69</v>
      </c>
      <c r="K2545" s="33" t="s">
        <v>69</v>
      </c>
      <c r="L2545" s="33" t="s">
        <v>69</v>
      </c>
      <c r="M2545" s="33" t="s">
        <v>69</v>
      </c>
      <c r="N2545" s="33" t="s">
        <v>107</v>
      </c>
      <c r="O2545" s="33" t="s">
        <v>111</v>
      </c>
      <c r="P2545" s="33" t="s">
        <v>111</v>
      </c>
      <c r="Q2545" s="33" t="s">
        <v>111</v>
      </c>
      <c r="R2545" s="33" t="s">
        <v>111</v>
      </c>
      <c r="S2545" s="33" t="s">
        <v>111</v>
      </c>
    </row>
    <row r="2546" spans="1:19" x14ac:dyDescent="0.25">
      <c r="A2546" t="str">
        <f>_xlfn.CONCAT(B2546,",",C2546,",",D2546,",",E2546,",",F2546,",",G2546,",",H2546,",",I2546,",",J2546,",",K2546,",",L2546,",",M2546,",",N2546,",",O2546,",",P2546,",",Q2546,",",R2546,",",S2546)</f>
        <v>2545,2017,3,CALI,ACEPTABLE,2. AFILIACIONES,1. EXCELENTE,AMABILIDAD,NO RESPONDE,NO RESPONDE,NO RESPONDE,NO RESPONDE,1. Menor de 30 Min,1. SI,1. SI,1. SI,1. SI,1. SI</v>
      </c>
      <c r="B2546">
        <v>2545</v>
      </c>
      <c r="C2546" s="33">
        <v>2017</v>
      </c>
      <c r="D2546" s="33">
        <v>3</v>
      </c>
      <c r="E2546" s="33" t="s">
        <v>38</v>
      </c>
      <c r="F2546" s="33" t="s">
        <v>19</v>
      </c>
      <c r="G2546" s="33" t="s">
        <v>97</v>
      </c>
      <c r="H2546" s="33" t="s">
        <v>103</v>
      </c>
      <c r="I2546" s="33" t="s">
        <v>26</v>
      </c>
      <c r="J2546" s="33" t="s">
        <v>69</v>
      </c>
      <c r="K2546" s="33" t="s">
        <v>69</v>
      </c>
      <c r="L2546" s="33" t="s">
        <v>69</v>
      </c>
      <c r="M2546" s="33" t="s">
        <v>69</v>
      </c>
      <c r="N2546" s="33" t="s">
        <v>107</v>
      </c>
      <c r="O2546" s="33" t="s">
        <v>111</v>
      </c>
      <c r="P2546" s="33" t="s">
        <v>111</v>
      </c>
      <c r="Q2546" s="33" t="s">
        <v>111</v>
      </c>
      <c r="R2546" s="33" t="s">
        <v>111</v>
      </c>
      <c r="S2546" s="33" t="s">
        <v>111</v>
      </c>
    </row>
    <row r="2547" spans="1:19" x14ac:dyDescent="0.25">
      <c r="A2547" t="str">
        <f>_xlfn.CONCAT(B2547,",",C2547,",",D2547,",",E2547,",",F2547,",",G2547,",",H2547,",",I2547,",",J2547,",",K2547,",",L2547,",",M2547,",",N2547,",",O2547,",",P2547,",",Q2547,",",R2547,",",S2547)</f>
        <v>2546,2017,3,CALI,SATISFACTORIA,2. AFILIACIONES,1. EXCELENTE,AMABILIDAD,CONFIANZA,NO RESPONDE,NO RESPONDE,NO RESPONDE,1. Menor de 30 Min,1. SI,1. SI,1. SI,1. SI,1. SI</v>
      </c>
      <c r="B2547">
        <v>2546</v>
      </c>
      <c r="C2547" s="33">
        <v>2017</v>
      </c>
      <c r="D2547" s="33">
        <v>3</v>
      </c>
      <c r="E2547" s="33" t="s">
        <v>38</v>
      </c>
      <c r="F2547" s="33" t="s">
        <v>18</v>
      </c>
      <c r="G2547" s="33" t="s">
        <v>97</v>
      </c>
      <c r="H2547" s="33" t="s">
        <v>103</v>
      </c>
      <c r="I2547" s="33" t="s">
        <v>26</v>
      </c>
      <c r="J2547" s="33" t="s">
        <v>27</v>
      </c>
      <c r="K2547" s="33" t="s">
        <v>69</v>
      </c>
      <c r="L2547" s="33" t="s">
        <v>69</v>
      </c>
      <c r="M2547" s="33" t="s">
        <v>69</v>
      </c>
      <c r="N2547" s="33" t="s">
        <v>107</v>
      </c>
      <c r="O2547" s="33" t="s">
        <v>111</v>
      </c>
      <c r="P2547" s="33" t="s">
        <v>111</v>
      </c>
      <c r="Q2547" s="33" t="s">
        <v>111</v>
      </c>
      <c r="R2547" s="33" t="s">
        <v>111</v>
      </c>
      <c r="S2547" s="33" t="s">
        <v>111</v>
      </c>
    </row>
    <row r="2548" spans="1:19" x14ac:dyDescent="0.25">
      <c r="A2548" t="str">
        <f>_xlfn.CONCAT(B2548,",",C2548,",",D2548,",",E2548,",",F2548,",",G2548,",",H2548,",",I2548,",",J2548,",",K2548,",",L2548,",",M2548,",",N2548,",",O2548,",",P2548,",",Q2548,",",R2548,",",S2548)</f>
        <v>2547,2017,3,CALI,ACEPTABLE,2. AFILIACIONES,1. EXCELENTE,AMABILIDAD,NO RESPONDE,NO RESPONDE,NO RESPONDE,NO RESPONDE,1. Menor de 30 Min,1. SI,1. SI,1. SI,1. SI,1. SI</v>
      </c>
      <c r="B2548">
        <v>2547</v>
      </c>
      <c r="C2548" s="33">
        <v>2017</v>
      </c>
      <c r="D2548" s="33">
        <v>3</v>
      </c>
      <c r="E2548" s="33" t="s">
        <v>38</v>
      </c>
      <c r="F2548" s="33" t="s">
        <v>19</v>
      </c>
      <c r="G2548" s="33" t="s">
        <v>97</v>
      </c>
      <c r="H2548" s="33" t="s">
        <v>103</v>
      </c>
      <c r="I2548" s="33" t="s">
        <v>26</v>
      </c>
      <c r="J2548" s="33" t="s">
        <v>69</v>
      </c>
      <c r="K2548" s="33" t="s">
        <v>69</v>
      </c>
      <c r="L2548" s="33" t="s">
        <v>69</v>
      </c>
      <c r="M2548" s="33" t="s">
        <v>69</v>
      </c>
      <c r="N2548" s="33" t="s">
        <v>107</v>
      </c>
      <c r="O2548" s="33" t="s">
        <v>111</v>
      </c>
      <c r="P2548" s="33" t="s">
        <v>111</v>
      </c>
      <c r="Q2548" s="33" t="s">
        <v>111</v>
      </c>
      <c r="R2548" s="33" t="s">
        <v>111</v>
      </c>
      <c r="S2548" s="33" t="s">
        <v>111</v>
      </c>
    </row>
    <row r="2549" spans="1:19" x14ac:dyDescent="0.25">
      <c r="A2549" t="str">
        <f>_xlfn.CONCAT(B2549,",",C2549,",",D2549,",",E2549,",",F2549,",",G2549,",",H2549,",",I2549,",",J2549,",",K2549,",",L2549,",",M2549,",",N2549,",",O2549,",",P2549,",",Q2549,",",R2549,",",S2549)</f>
        <v>2548,2017,3,CALI,ACEPTABLE,2. AFILIACIONES,1. EXCELENTE,NO RESPONDE,NO RESPONDE,AGILIDAD,NO RESPONDE,NO RESPONDE,1. Menor de 30 Min,1. SI,1. SI,1. SI,1. SI,1. SI</v>
      </c>
      <c r="B2549">
        <v>2548</v>
      </c>
      <c r="C2549" s="33">
        <v>2017</v>
      </c>
      <c r="D2549" s="33">
        <v>3</v>
      </c>
      <c r="E2549" s="33" t="s">
        <v>38</v>
      </c>
      <c r="F2549" s="33" t="s">
        <v>19</v>
      </c>
      <c r="G2549" s="33" t="s">
        <v>97</v>
      </c>
      <c r="H2549" s="33" t="s">
        <v>103</v>
      </c>
      <c r="I2549" s="33" t="s">
        <v>69</v>
      </c>
      <c r="J2549" s="33" t="s">
        <v>69</v>
      </c>
      <c r="K2549" s="33" t="s">
        <v>30</v>
      </c>
      <c r="L2549" s="33" t="s">
        <v>69</v>
      </c>
      <c r="M2549" s="33" t="s">
        <v>69</v>
      </c>
      <c r="N2549" s="33" t="s">
        <v>107</v>
      </c>
      <c r="O2549" s="33" t="s">
        <v>111</v>
      </c>
      <c r="P2549" s="33" t="s">
        <v>111</v>
      </c>
      <c r="Q2549" s="33" t="s">
        <v>111</v>
      </c>
      <c r="R2549" s="33" t="s">
        <v>111</v>
      </c>
      <c r="S2549" s="33" t="s">
        <v>111</v>
      </c>
    </row>
    <row r="2550" spans="1:19" x14ac:dyDescent="0.25">
      <c r="A2550" t="str">
        <f>_xlfn.CONCAT(B2550,",",C2550,",",D2550,",",E2550,",",F2550,",",G2550,",",H2550,",",I2550,",",J2550,",",K2550,",",L2550,",",M2550,",",N2550,",",O2550,",",P2550,",",Q2550,",",R2550,",",S2550)</f>
        <v>2549,2017,3,CALI,ACEPTABLE,2. AFILIACIONES,1. EXCELENTE,AMABILIDAD,NO RESPONDE,NO RESPONDE,NO RESPONDE,NO RESPONDE,1. Menor de 30 Min,1. SI,1. SI,1. SI,1. SI,1. SI</v>
      </c>
      <c r="B2550">
        <v>2549</v>
      </c>
      <c r="C2550" s="33">
        <v>2017</v>
      </c>
      <c r="D2550" s="33">
        <v>3</v>
      </c>
      <c r="E2550" s="33" t="s">
        <v>38</v>
      </c>
      <c r="F2550" s="33" t="s">
        <v>19</v>
      </c>
      <c r="G2550" s="33" t="s">
        <v>97</v>
      </c>
      <c r="H2550" s="33" t="s">
        <v>103</v>
      </c>
      <c r="I2550" s="33" t="s">
        <v>26</v>
      </c>
      <c r="J2550" s="33" t="s">
        <v>69</v>
      </c>
      <c r="K2550" s="33" t="s">
        <v>69</v>
      </c>
      <c r="L2550" s="33" t="s">
        <v>69</v>
      </c>
      <c r="M2550" s="33" t="s">
        <v>69</v>
      </c>
      <c r="N2550" s="33" t="s">
        <v>107</v>
      </c>
      <c r="O2550" s="33" t="s">
        <v>111</v>
      </c>
      <c r="P2550" s="33" t="s">
        <v>111</v>
      </c>
      <c r="Q2550" s="33" t="s">
        <v>111</v>
      </c>
      <c r="R2550" s="33" t="s">
        <v>111</v>
      </c>
      <c r="S2550" s="33" t="s">
        <v>111</v>
      </c>
    </row>
    <row r="2551" spans="1:19" x14ac:dyDescent="0.25">
      <c r="A2551" t="str">
        <f>_xlfn.CONCAT(B2551,",",C2551,",",D2551,",",E2551,",",F2551,",",G2551,",",H2551,",",I2551,",",J2551,",",K2551,",",L2551,",",M2551,",",N2551,",",O2551,",",P2551,",",Q2551,",",R2551,",",S2551)</f>
        <v>2550,2017,3,CALI,ACEPTABLE,2. AFILIACIONES,1. EXCELENTE,NO RESPONDE,CONFIANZA,NO RESPONDE,NO RESPONDE,NO RESPONDE,1. Menor de 30 Min,1. SI,1. SI,1. SI,1. SI,1. SI</v>
      </c>
      <c r="B2551">
        <v>2550</v>
      </c>
      <c r="C2551" s="33">
        <v>2017</v>
      </c>
      <c r="D2551" s="33">
        <v>3</v>
      </c>
      <c r="E2551" s="33" t="s">
        <v>38</v>
      </c>
      <c r="F2551" s="33" t="s">
        <v>19</v>
      </c>
      <c r="G2551" s="33" t="s">
        <v>97</v>
      </c>
      <c r="H2551" s="33" t="s">
        <v>103</v>
      </c>
      <c r="I2551" s="33" t="s">
        <v>69</v>
      </c>
      <c r="J2551" s="33" t="s">
        <v>27</v>
      </c>
      <c r="K2551" s="33" t="s">
        <v>69</v>
      </c>
      <c r="L2551" s="33" t="s">
        <v>69</v>
      </c>
      <c r="M2551" s="33" t="s">
        <v>69</v>
      </c>
      <c r="N2551" s="33" t="s">
        <v>107</v>
      </c>
      <c r="O2551" s="33" t="s">
        <v>111</v>
      </c>
      <c r="P2551" s="33" t="s">
        <v>111</v>
      </c>
      <c r="Q2551" s="33" t="s">
        <v>111</v>
      </c>
      <c r="R2551" s="33" t="s">
        <v>111</v>
      </c>
      <c r="S2551" s="33" t="s">
        <v>111</v>
      </c>
    </row>
    <row r="2552" spans="1:19" x14ac:dyDescent="0.25">
      <c r="A2552" t="str">
        <f>_xlfn.CONCAT(B2552,",",C2552,",",D2552,",",E2552,",",F2552,",",G2552,",",H2552,",",I2552,",",J2552,",",K2552,",",L2552,",",M2552,",",N2552,",",O2552,",",P2552,",",Q2552,",",R2552,",",S2552)</f>
        <v>2551,2017,3,CALI,ACEPTABLE,2. AFILIACIONES,1. EXCELENTE,AMABILIDAD,NO RESPONDE,NO RESPONDE,NO RESPONDE,NO RESPONDE,1. Menor de 30 Min,1. SI,1. SI,1. SI,1. SI,1. SI</v>
      </c>
      <c r="B2552">
        <v>2551</v>
      </c>
      <c r="C2552" s="33">
        <v>2017</v>
      </c>
      <c r="D2552" s="33">
        <v>3</v>
      </c>
      <c r="E2552" s="33" t="s">
        <v>38</v>
      </c>
      <c r="F2552" s="33" t="s">
        <v>19</v>
      </c>
      <c r="G2552" s="33" t="s">
        <v>97</v>
      </c>
      <c r="H2552" s="33" t="s">
        <v>103</v>
      </c>
      <c r="I2552" s="33" t="s">
        <v>26</v>
      </c>
      <c r="J2552" s="33" t="s">
        <v>69</v>
      </c>
      <c r="K2552" s="33" t="s">
        <v>69</v>
      </c>
      <c r="L2552" s="33" t="s">
        <v>69</v>
      </c>
      <c r="M2552" s="33" t="s">
        <v>69</v>
      </c>
      <c r="N2552" s="33" t="s">
        <v>107</v>
      </c>
      <c r="O2552" s="33" t="s">
        <v>111</v>
      </c>
      <c r="P2552" s="33" t="s">
        <v>111</v>
      </c>
      <c r="Q2552" s="33" t="s">
        <v>111</v>
      </c>
      <c r="R2552" s="33" t="s">
        <v>111</v>
      </c>
      <c r="S2552" s="33" t="s">
        <v>111</v>
      </c>
    </row>
    <row r="2553" spans="1:19" x14ac:dyDescent="0.25">
      <c r="A2553" t="str">
        <f>_xlfn.CONCAT(B2553,",",C2553,",",D2553,",",E2553,",",F2553,",",G2553,",",H2553,",",I2553,",",J2553,",",K2553,",",L2553,",",M2553,",",N2553,",",O2553,",",P2553,",",Q2553,",",R2553,",",S2553)</f>
        <v>2552,2017,3,CALI,ACEPTABLE,2. AFILIACIONES,1. EXCELENTE,AMABILIDAD,NO RESPONDE,NO RESPONDE,NO RESPONDE,NO RESPONDE,1. Menor de 30 Min,1. SI,1. SI,1. SI,1. SI,1. SI</v>
      </c>
      <c r="B2553">
        <v>2552</v>
      </c>
      <c r="C2553" s="33">
        <v>2017</v>
      </c>
      <c r="D2553" s="33">
        <v>3</v>
      </c>
      <c r="E2553" s="33" t="s">
        <v>38</v>
      </c>
      <c r="F2553" s="33" t="s">
        <v>19</v>
      </c>
      <c r="G2553" s="33" t="s">
        <v>97</v>
      </c>
      <c r="H2553" s="33" t="s">
        <v>103</v>
      </c>
      <c r="I2553" s="33" t="s">
        <v>26</v>
      </c>
      <c r="J2553" s="33" t="s">
        <v>69</v>
      </c>
      <c r="K2553" s="33" t="s">
        <v>69</v>
      </c>
      <c r="L2553" s="33" t="s">
        <v>69</v>
      </c>
      <c r="M2553" s="33" t="s">
        <v>69</v>
      </c>
      <c r="N2553" s="33" t="s">
        <v>107</v>
      </c>
      <c r="O2553" s="33" t="s">
        <v>111</v>
      </c>
      <c r="P2553" s="33" t="s">
        <v>111</v>
      </c>
      <c r="Q2553" s="33" t="s">
        <v>111</v>
      </c>
      <c r="R2553" s="33" t="s">
        <v>111</v>
      </c>
      <c r="S2553" s="33" t="s">
        <v>111</v>
      </c>
    </row>
    <row r="2554" spans="1:19" x14ac:dyDescent="0.25">
      <c r="A2554" t="str">
        <f>_xlfn.CONCAT(B2554,",",C2554,",",D2554,",",E2554,",",F2554,",",G2554,",",H2554,",",I2554,",",J2554,",",K2554,",",L2554,",",M2554,",",N2554,",",O2554,",",P2554,",",Q2554,",",R2554,",",S2554)</f>
        <v>2553,2017,3,CALI,ACEPTABLE,2. AFILIACIONES,1. EXCELENTE,AMABILIDAD,NO RESPONDE,NO RESPONDE,NO RESPONDE,NO RESPONDE,1. Menor de 30 Min,1. SI,1. SI,1. SI,1. SI,1. SI</v>
      </c>
      <c r="B2554">
        <v>2553</v>
      </c>
      <c r="C2554" s="33">
        <v>2017</v>
      </c>
      <c r="D2554" s="33">
        <v>3</v>
      </c>
      <c r="E2554" s="33" t="s">
        <v>38</v>
      </c>
      <c r="F2554" s="33" t="s">
        <v>19</v>
      </c>
      <c r="G2554" s="33" t="s">
        <v>97</v>
      </c>
      <c r="H2554" s="33" t="s">
        <v>103</v>
      </c>
      <c r="I2554" s="33" t="s">
        <v>26</v>
      </c>
      <c r="J2554" s="33" t="s">
        <v>69</v>
      </c>
      <c r="K2554" s="33" t="s">
        <v>69</v>
      </c>
      <c r="L2554" s="33" t="s">
        <v>69</v>
      </c>
      <c r="M2554" s="33" t="s">
        <v>69</v>
      </c>
      <c r="N2554" s="33" t="s">
        <v>107</v>
      </c>
      <c r="O2554" s="33" t="s">
        <v>111</v>
      </c>
      <c r="P2554" s="33" t="s">
        <v>111</v>
      </c>
      <c r="Q2554" s="33" t="s">
        <v>111</v>
      </c>
      <c r="R2554" s="33" t="s">
        <v>111</v>
      </c>
      <c r="S2554" s="33" t="s">
        <v>111</v>
      </c>
    </row>
    <row r="2555" spans="1:19" x14ac:dyDescent="0.25">
      <c r="A2555" t="str">
        <f>_xlfn.CONCAT(B2555,",",C2555,",",D2555,",",E2555,",",F2555,",",G2555,",",H2555,",",I2555,",",J2555,",",K2555,",",L2555,",",M2555,",",N2555,",",O2555,",",P2555,",",Q2555,",",R2555,",",S2555)</f>
        <v>2554,2017,3,CALI,ACEPTABLE,2. AFILIACIONES,1. EXCELENTE,NO RESPONDE,NO RESPONDE,AGILIDAD,NO RESPONDE,NO RESPONDE,1. Menor de 30 Min,1. SI,1. SI,1. SI,1. SI,1. SI</v>
      </c>
      <c r="B2555">
        <v>2554</v>
      </c>
      <c r="C2555" s="33">
        <v>2017</v>
      </c>
      <c r="D2555" s="33">
        <v>3</v>
      </c>
      <c r="E2555" s="33" t="s">
        <v>38</v>
      </c>
      <c r="F2555" s="33" t="s">
        <v>19</v>
      </c>
      <c r="G2555" s="33" t="s">
        <v>97</v>
      </c>
      <c r="H2555" s="33" t="s">
        <v>103</v>
      </c>
      <c r="I2555" s="33" t="s">
        <v>69</v>
      </c>
      <c r="J2555" s="33" t="s">
        <v>69</v>
      </c>
      <c r="K2555" s="33" t="s">
        <v>30</v>
      </c>
      <c r="L2555" s="33" t="s">
        <v>69</v>
      </c>
      <c r="M2555" s="33" t="s">
        <v>69</v>
      </c>
      <c r="N2555" s="33" t="s">
        <v>107</v>
      </c>
      <c r="O2555" s="33" t="s">
        <v>111</v>
      </c>
      <c r="P2555" s="33" t="s">
        <v>111</v>
      </c>
      <c r="Q2555" s="33" t="s">
        <v>111</v>
      </c>
      <c r="R2555" s="33" t="s">
        <v>111</v>
      </c>
      <c r="S2555" s="33" t="s">
        <v>111</v>
      </c>
    </row>
    <row r="2556" spans="1:19" x14ac:dyDescent="0.25">
      <c r="A2556" t="str">
        <f>_xlfn.CONCAT(B2556,",",C2556,",",D2556,",",E2556,",",F2556,",",G2556,",",H2556,",",I2556,",",J2556,",",K2556,",",L2556,",",M2556,",",N2556,",",O2556,",",P2556,",",Q2556,",",R2556,",",S2556)</f>
        <v>2555,2017,3,CALI,SATISFACTORIA,2. AFILIACIONES,1. EXCELENTE,AMABILIDAD,NO RESPONDE,AGILIDAD,NO RESPONDE,NO RESPONDE,1. Menor de 30 Min,1. SI,1. SI,1. SI,1. SI,1. SI</v>
      </c>
      <c r="B2556">
        <v>2555</v>
      </c>
      <c r="C2556" s="33">
        <v>2017</v>
      </c>
      <c r="D2556" s="33">
        <v>3</v>
      </c>
      <c r="E2556" s="33" t="s">
        <v>38</v>
      </c>
      <c r="F2556" s="33" t="s">
        <v>18</v>
      </c>
      <c r="G2556" s="33" t="s">
        <v>97</v>
      </c>
      <c r="H2556" s="33" t="s">
        <v>103</v>
      </c>
      <c r="I2556" s="33" t="s">
        <v>26</v>
      </c>
      <c r="J2556" s="33" t="s">
        <v>69</v>
      </c>
      <c r="K2556" s="33" t="s">
        <v>30</v>
      </c>
      <c r="L2556" s="33" t="s">
        <v>69</v>
      </c>
      <c r="M2556" s="33" t="s">
        <v>69</v>
      </c>
      <c r="N2556" s="33" t="s">
        <v>107</v>
      </c>
      <c r="O2556" s="33" t="s">
        <v>111</v>
      </c>
      <c r="P2556" s="33" t="s">
        <v>111</v>
      </c>
      <c r="Q2556" s="33" t="s">
        <v>111</v>
      </c>
      <c r="R2556" s="33" t="s">
        <v>111</v>
      </c>
      <c r="S2556" s="33" t="s">
        <v>111</v>
      </c>
    </row>
    <row r="2557" spans="1:19" x14ac:dyDescent="0.25">
      <c r="A2557" t="str">
        <f>_xlfn.CONCAT(B2557,",",C2557,",",D2557,",",E2557,",",F2557,",",G2557,",",H2557,",",I2557,",",J2557,",",K2557,",",L2557,",",M2557,",",N2557,",",O2557,",",P2557,",",Q2557,",",R2557,",",S2557)</f>
        <v>2556,2017,3,CALI,SATISFACTORIA,2. AFILIACIONES,1. EXCELENTE,AMABILIDAD,CONFIANZA,NO RESPONDE,NO RESPONDE,NO RESPONDE,1. Menor de 30 Min,1. SI,1. SI,1. SI,1. SI,1. SI</v>
      </c>
      <c r="B2557">
        <v>2556</v>
      </c>
      <c r="C2557" s="33">
        <v>2017</v>
      </c>
      <c r="D2557" s="33">
        <v>3</v>
      </c>
      <c r="E2557" s="33" t="s">
        <v>38</v>
      </c>
      <c r="F2557" s="33" t="s">
        <v>18</v>
      </c>
      <c r="G2557" s="33" t="s">
        <v>97</v>
      </c>
      <c r="H2557" s="33" t="s">
        <v>103</v>
      </c>
      <c r="I2557" s="33" t="s">
        <v>26</v>
      </c>
      <c r="J2557" s="33" t="s">
        <v>27</v>
      </c>
      <c r="K2557" s="33" t="s">
        <v>69</v>
      </c>
      <c r="L2557" s="33" t="s">
        <v>69</v>
      </c>
      <c r="M2557" s="33" t="s">
        <v>69</v>
      </c>
      <c r="N2557" s="33" t="s">
        <v>107</v>
      </c>
      <c r="O2557" s="33" t="s">
        <v>111</v>
      </c>
      <c r="P2557" s="33" t="s">
        <v>111</v>
      </c>
      <c r="Q2557" s="33" t="s">
        <v>111</v>
      </c>
      <c r="R2557" s="33" t="s">
        <v>111</v>
      </c>
      <c r="S2557" s="33" t="s">
        <v>111</v>
      </c>
    </row>
    <row r="2558" spans="1:19" x14ac:dyDescent="0.25">
      <c r="A2558" t="str">
        <f>_xlfn.CONCAT(B2558,",",C2558,",",D2558,",",E2558,",",F2558,",",G2558,",",H2558,",",I2558,",",J2558,",",K2558,",",L2558,",",M2558,",",N2558,",",O2558,",",P2558,",",Q2558,",",R2558,",",S2558)</f>
        <v>2557,2017,3,CALI,ACEPTABLE,2. AFILIACIONES,1. EXCELENTE,AMABILIDAD,NO RESPONDE,NO RESPONDE,NO RESPONDE,NO RESPONDE,1. Menor de 30 Min,1. SI,1. SI,1. SI,1. SI,1. SI</v>
      </c>
      <c r="B2558">
        <v>2557</v>
      </c>
      <c r="C2558" s="33">
        <v>2017</v>
      </c>
      <c r="D2558" s="33">
        <v>3</v>
      </c>
      <c r="E2558" s="33" t="s">
        <v>38</v>
      </c>
      <c r="F2558" s="33" t="s">
        <v>19</v>
      </c>
      <c r="G2558" s="33" t="s">
        <v>97</v>
      </c>
      <c r="H2558" s="33" t="s">
        <v>103</v>
      </c>
      <c r="I2558" s="33" t="s">
        <v>26</v>
      </c>
      <c r="J2558" s="33" t="s">
        <v>69</v>
      </c>
      <c r="K2558" s="33" t="s">
        <v>69</v>
      </c>
      <c r="L2558" s="33" t="s">
        <v>69</v>
      </c>
      <c r="M2558" s="33" t="s">
        <v>69</v>
      </c>
      <c r="N2558" s="33" t="s">
        <v>107</v>
      </c>
      <c r="O2558" s="33" t="s">
        <v>111</v>
      </c>
      <c r="P2558" s="33" t="s">
        <v>111</v>
      </c>
      <c r="Q2558" s="33" t="s">
        <v>111</v>
      </c>
      <c r="R2558" s="33" t="s">
        <v>111</v>
      </c>
      <c r="S2558" s="33" t="s">
        <v>111</v>
      </c>
    </row>
    <row r="2559" spans="1:19" x14ac:dyDescent="0.25">
      <c r="A2559" t="str">
        <f>_xlfn.CONCAT(B2559,",",C2559,",",D2559,",",E2559,",",F2559,",",G2559,",",H2559,",",I2559,",",J2559,",",K2559,",",L2559,",",M2559,",",N2559,",",O2559,",",P2559,",",Q2559,",",R2559,",",S2559)</f>
        <v>2558,2017,3,CALI,ACEPTABLE,2. AFILIACIONES,1. EXCELENTE,AMABILIDAD,NO RESPONDE,NO RESPONDE,NO RESPONDE,NO RESPONDE,1. Menor de 30 Min,1. SI,1. SI,1. SI,1. SI,1. SI</v>
      </c>
      <c r="B2559">
        <v>2558</v>
      </c>
      <c r="C2559" s="33">
        <v>2017</v>
      </c>
      <c r="D2559" s="33">
        <v>3</v>
      </c>
      <c r="E2559" s="33" t="s">
        <v>38</v>
      </c>
      <c r="F2559" s="33" t="s">
        <v>19</v>
      </c>
      <c r="G2559" s="33" t="s">
        <v>97</v>
      </c>
      <c r="H2559" s="33" t="s">
        <v>103</v>
      </c>
      <c r="I2559" s="33" t="s">
        <v>26</v>
      </c>
      <c r="J2559" s="33" t="s">
        <v>69</v>
      </c>
      <c r="K2559" s="33" t="s">
        <v>69</v>
      </c>
      <c r="L2559" s="33" t="s">
        <v>69</v>
      </c>
      <c r="M2559" s="33" t="s">
        <v>69</v>
      </c>
      <c r="N2559" s="33" t="s">
        <v>107</v>
      </c>
      <c r="O2559" s="33" t="s">
        <v>111</v>
      </c>
      <c r="P2559" s="33" t="s">
        <v>111</v>
      </c>
      <c r="Q2559" s="33" t="s">
        <v>111</v>
      </c>
      <c r="R2559" s="33" t="s">
        <v>111</v>
      </c>
      <c r="S2559" s="33" t="s">
        <v>111</v>
      </c>
    </row>
    <row r="2560" spans="1:19" x14ac:dyDescent="0.25">
      <c r="A2560" t="str">
        <f>_xlfn.CONCAT(B2560,",",C2560,",",D2560,",",E2560,",",F2560,",",G2560,",",H2560,",",I2560,",",J2560,",",K2560,",",L2560,",",M2560,",",N2560,",",O2560,",",P2560,",",Q2560,",",R2560,",",S2560)</f>
        <v>2559,2017,3,CALI,ACEPTABLE,2. AFILIACIONES,1. EXCELENTE,AMABILIDAD,NO RESPONDE,NO RESPONDE,NO RESPONDE,NO RESPONDE,1. Menor de 30 Min,1. SI,1. SI,1. SI,1. SI,1. SI</v>
      </c>
      <c r="B2560">
        <v>2559</v>
      </c>
      <c r="C2560" s="33">
        <v>2017</v>
      </c>
      <c r="D2560" s="33">
        <v>3</v>
      </c>
      <c r="E2560" s="33" t="s">
        <v>38</v>
      </c>
      <c r="F2560" s="33" t="s">
        <v>19</v>
      </c>
      <c r="G2560" s="33" t="s">
        <v>97</v>
      </c>
      <c r="H2560" s="33" t="s">
        <v>103</v>
      </c>
      <c r="I2560" s="33" t="s">
        <v>26</v>
      </c>
      <c r="J2560" s="33" t="s">
        <v>69</v>
      </c>
      <c r="K2560" s="33" t="s">
        <v>69</v>
      </c>
      <c r="L2560" s="33" t="s">
        <v>69</v>
      </c>
      <c r="M2560" s="33" t="s">
        <v>69</v>
      </c>
      <c r="N2560" s="33" t="s">
        <v>107</v>
      </c>
      <c r="O2560" s="33" t="s">
        <v>111</v>
      </c>
      <c r="P2560" s="33" t="s">
        <v>111</v>
      </c>
      <c r="Q2560" s="33" t="s">
        <v>111</v>
      </c>
      <c r="R2560" s="33" t="s">
        <v>111</v>
      </c>
      <c r="S2560" s="33" t="s">
        <v>111</v>
      </c>
    </row>
    <row r="2561" spans="1:19" x14ac:dyDescent="0.25">
      <c r="A2561" t="str">
        <f>_xlfn.CONCAT(B2561,",",C2561,",",D2561,",",E2561,",",F2561,",",G2561,",",H2561,",",I2561,",",J2561,",",K2561,",",L2561,",",M2561,",",N2561,",",O2561,",",P2561,",",Q2561,",",R2561,",",S2561)</f>
        <v>2560,2017,3,CALI,ACEPTABLE,2. AFILIACIONES,1. EXCELENTE,AMABILIDAD,NO RESPONDE,NO RESPONDE,NO RESPONDE,NO RESPONDE,1. Menor de 30 Min,1. SI,1. SI,1. SI,1. SI,1. SI</v>
      </c>
      <c r="B2561">
        <v>2560</v>
      </c>
      <c r="C2561" s="33">
        <v>2017</v>
      </c>
      <c r="D2561" s="33">
        <v>3</v>
      </c>
      <c r="E2561" s="33" t="s">
        <v>38</v>
      </c>
      <c r="F2561" s="33" t="s">
        <v>19</v>
      </c>
      <c r="G2561" s="33" t="s">
        <v>97</v>
      </c>
      <c r="H2561" s="33" t="s">
        <v>103</v>
      </c>
      <c r="I2561" s="33" t="s">
        <v>26</v>
      </c>
      <c r="J2561" s="33" t="s">
        <v>69</v>
      </c>
      <c r="K2561" s="33" t="s">
        <v>69</v>
      </c>
      <c r="L2561" s="33" t="s">
        <v>69</v>
      </c>
      <c r="M2561" s="33" t="s">
        <v>69</v>
      </c>
      <c r="N2561" s="33" t="s">
        <v>107</v>
      </c>
      <c r="O2561" s="33" t="s">
        <v>111</v>
      </c>
      <c r="P2561" s="33" t="s">
        <v>111</v>
      </c>
      <c r="Q2561" s="33" t="s">
        <v>111</v>
      </c>
      <c r="R2561" s="33" t="s">
        <v>111</v>
      </c>
      <c r="S2561" s="33" t="s">
        <v>111</v>
      </c>
    </row>
    <row r="2562" spans="1:19" x14ac:dyDescent="0.25">
      <c r="A2562" t="str">
        <f>_xlfn.CONCAT(B2562,",",C2562,",",D2562,",",E2562,",",F2562,",",G2562,",",H2562,",",I2562,",",J2562,",",K2562,",",L2562,",",M2562,",",N2562,",",O2562,",",P2562,",",Q2562,",",R2562,",",S2562)</f>
        <v>2561,2017,3,CALI,ACEPTABLE,2. AFILIACIONES,1. EXCELENTE,AMABILIDAD,NO RESPONDE,NO RESPONDE,NO RESPONDE,NO RESPONDE,1. Menor de 30 Min,1. SI,1. SI,1. SI,1. SI,1. SI</v>
      </c>
      <c r="B2562">
        <v>2561</v>
      </c>
      <c r="C2562" s="33">
        <v>2017</v>
      </c>
      <c r="D2562" s="33">
        <v>3</v>
      </c>
      <c r="E2562" s="33" t="s">
        <v>38</v>
      </c>
      <c r="F2562" s="33" t="s">
        <v>19</v>
      </c>
      <c r="G2562" s="33" t="s">
        <v>97</v>
      </c>
      <c r="H2562" s="33" t="s">
        <v>103</v>
      </c>
      <c r="I2562" s="33" t="s">
        <v>26</v>
      </c>
      <c r="J2562" s="33" t="s">
        <v>69</v>
      </c>
      <c r="K2562" s="33" t="s">
        <v>69</v>
      </c>
      <c r="L2562" s="33" t="s">
        <v>69</v>
      </c>
      <c r="M2562" s="33" t="s">
        <v>69</v>
      </c>
      <c r="N2562" s="33" t="s">
        <v>107</v>
      </c>
      <c r="O2562" s="33" t="s">
        <v>111</v>
      </c>
      <c r="P2562" s="33" t="s">
        <v>111</v>
      </c>
      <c r="Q2562" s="33" t="s">
        <v>111</v>
      </c>
      <c r="R2562" s="33" t="s">
        <v>111</v>
      </c>
      <c r="S2562" s="33" t="s">
        <v>111</v>
      </c>
    </row>
    <row r="2563" spans="1:19" x14ac:dyDescent="0.25">
      <c r="A2563" t="str">
        <f>_xlfn.CONCAT(B2563,",",C2563,",",D2563,",",E2563,",",F2563,",",G2563,",",H2563,",",I2563,",",J2563,",",K2563,",",L2563,",",M2563,",",N2563,",",O2563,",",P2563,",",Q2563,",",R2563,",",S2563)</f>
        <v>2562,2017,3,CALI,ACEPTABLE,2. AFILIACIONES,1. EXCELENTE,AMABILIDAD,NO RESPONDE,NO RESPONDE,NO RESPONDE,NO RESPONDE,1. Menor de 30 Min,1. SI,1. SI,1. SI,1. SI,1. SI</v>
      </c>
      <c r="B2563">
        <v>2562</v>
      </c>
      <c r="C2563" s="33">
        <v>2017</v>
      </c>
      <c r="D2563" s="33">
        <v>3</v>
      </c>
      <c r="E2563" s="33" t="s">
        <v>38</v>
      </c>
      <c r="F2563" s="33" t="s">
        <v>19</v>
      </c>
      <c r="G2563" s="33" t="s">
        <v>97</v>
      </c>
      <c r="H2563" s="33" t="s">
        <v>103</v>
      </c>
      <c r="I2563" s="33" t="s">
        <v>26</v>
      </c>
      <c r="J2563" s="33" t="s">
        <v>69</v>
      </c>
      <c r="K2563" s="33" t="s">
        <v>69</v>
      </c>
      <c r="L2563" s="33" t="s">
        <v>69</v>
      </c>
      <c r="M2563" s="33" t="s">
        <v>69</v>
      </c>
      <c r="N2563" s="33" t="s">
        <v>107</v>
      </c>
      <c r="O2563" s="33" t="s">
        <v>111</v>
      </c>
      <c r="P2563" s="33" t="s">
        <v>111</v>
      </c>
      <c r="Q2563" s="33" t="s">
        <v>111</v>
      </c>
      <c r="R2563" s="33" t="s">
        <v>111</v>
      </c>
      <c r="S2563" s="33" t="s">
        <v>111</v>
      </c>
    </row>
    <row r="2564" spans="1:19" x14ac:dyDescent="0.25">
      <c r="A2564" t="str">
        <f>_xlfn.CONCAT(B2564,",",C2564,",",D2564,",",E2564,",",F2564,",",G2564,",",H2564,",",I2564,",",J2564,",",K2564,",",L2564,",",M2564,",",N2564,",",O2564,",",P2564,",",Q2564,",",R2564,",",S2564)</f>
        <v>2563,2017,3,CALI,ACEPTABLE,2. AFILIACIONES,1. EXCELENTE,AMABILIDAD,NO RESPONDE,NO RESPONDE,NO RESPONDE,NO RESPONDE,1. Menor de 30 Min,1. SI,1. SI,1. SI,1. SI,1. SI</v>
      </c>
      <c r="B2564">
        <v>2563</v>
      </c>
      <c r="C2564" s="33">
        <v>2017</v>
      </c>
      <c r="D2564" s="33">
        <v>3</v>
      </c>
      <c r="E2564" s="33" t="s">
        <v>38</v>
      </c>
      <c r="F2564" s="33" t="s">
        <v>19</v>
      </c>
      <c r="G2564" s="33" t="s">
        <v>97</v>
      </c>
      <c r="H2564" s="33" t="s">
        <v>103</v>
      </c>
      <c r="I2564" s="33" t="s">
        <v>26</v>
      </c>
      <c r="J2564" s="33" t="s">
        <v>69</v>
      </c>
      <c r="K2564" s="33" t="s">
        <v>69</v>
      </c>
      <c r="L2564" s="33" t="s">
        <v>69</v>
      </c>
      <c r="M2564" s="33" t="s">
        <v>69</v>
      </c>
      <c r="N2564" s="33" t="s">
        <v>107</v>
      </c>
      <c r="O2564" s="33" t="s">
        <v>111</v>
      </c>
      <c r="P2564" s="33" t="s">
        <v>111</v>
      </c>
      <c r="Q2564" s="33" t="s">
        <v>111</v>
      </c>
      <c r="R2564" s="33" t="s">
        <v>111</v>
      </c>
      <c r="S2564" s="33" t="s">
        <v>111</v>
      </c>
    </row>
    <row r="2565" spans="1:19" x14ac:dyDescent="0.25">
      <c r="A2565" t="str">
        <f>_xlfn.CONCAT(B2565,",",C2565,",",D2565,",",E2565,",",F2565,",",G2565,",",H2565,",",I2565,",",J2565,",",K2565,",",L2565,",",M2565,",",N2565,",",O2565,",",P2565,",",Q2565,",",R2565,",",S2565)</f>
        <v>2564,2017,3,CALI,ACEPTABLE,2. AFILIACIONES,1. EXCELENTE,AMABILIDAD,NO RESPONDE,NO RESPONDE,NO RESPONDE,NO RESPONDE,1. Menor de 30 Min,1. SI,1. SI,1. SI,1. SI,1. SI</v>
      </c>
      <c r="B2565">
        <v>2564</v>
      </c>
      <c r="C2565" s="33">
        <v>2017</v>
      </c>
      <c r="D2565" s="33">
        <v>3</v>
      </c>
      <c r="E2565" s="33" t="s">
        <v>38</v>
      </c>
      <c r="F2565" s="33" t="s">
        <v>19</v>
      </c>
      <c r="G2565" s="33" t="s">
        <v>97</v>
      </c>
      <c r="H2565" s="33" t="s">
        <v>103</v>
      </c>
      <c r="I2565" s="33" t="s">
        <v>26</v>
      </c>
      <c r="J2565" s="33" t="s">
        <v>69</v>
      </c>
      <c r="K2565" s="33" t="s">
        <v>69</v>
      </c>
      <c r="L2565" s="33" t="s">
        <v>69</v>
      </c>
      <c r="M2565" s="33" t="s">
        <v>69</v>
      </c>
      <c r="N2565" s="33" t="s">
        <v>107</v>
      </c>
      <c r="O2565" s="33" t="s">
        <v>111</v>
      </c>
      <c r="P2565" s="33" t="s">
        <v>111</v>
      </c>
      <c r="Q2565" s="33" t="s">
        <v>111</v>
      </c>
      <c r="R2565" s="33" t="s">
        <v>111</v>
      </c>
      <c r="S2565" s="33" t="s">
        <v>111</v>
      </c>
    </row>
    <row r="2566" spans="1:19" x14ac:dyDescent="0.25">
      <c r="A2566" t="str">
        <f>_xlfn.CONCAT(B2566,",",C2566,",",D2566,",",E2566,",",F2566,",",G2566,",",H2566,",",I2566,",",J2566,",",K2566,",",L2566,",",M2566,",",N2566,",",O2566,",",P2566,",",Q2566,",",R2566,",",S2566)</f>
        <v>2565,2017,3,CALI,ACEPTABLE,2. AFILIACIONES,1. EXCELENTE,NO RESPONDE,NO RESPONDE,AGILIDAD,NO RESPONDE,NO RESPONDE,1. Menor de 30 Min,1. SI,1. SI,1. SI,1. SI,1. SI</v>
      </c>
      <c r="B2566">
        <v>2565</v>
      </c>
      <c r="C2566" s="33">
        <v>2017</v>
      </c>
      <c r="D2566" s="33">
        <v>3</v>
      </c>
      <c r="E2566" s="33" t="s">
        <v>38</v>
      </c>
      <c r="F2566" s="33" t="s">
        <v>19</v>
      </c>
      <c r="G2566" s="33" t="s">
        <v>97</v>
      </c>
      <c r="H2566" s="33" t="s">
        <v>103</v>
      </c>
      <c r="I2566" s="33" t="s">
        <v>69</v>
      </c>
      <c r="J2566" s="33" t="s">
        <v>69</v>
      </c>
      <c r="K2566" s="33" t="s">
        <v>30</v>
      </c>
      <c r="L2566" s="33" t="s">
        <v>69</v>
      </c>
      <c r="M2566" s="33" t="s">
        <v>69</v>
      </c>
      <c r="N2566" s="33" t="s">
        <v>107</v>
      </c>
      <c r="O2566" s="33" t="s">
        <v>111</v>
      </c>
      <c r="P2566" s="33" t="s">
        <v>111</v>
      </c>
      <c r="Q2566" s="33" t="s">
        <v>111</v>
      </c>
      <c r="R2566" s="33" t="s">
        <v>111</v>
      </c>
      <c r="S2566" s="33" t="s">
        <v>111</v>
      </c>
    </row>
    <row r="2567" spans="1:19" x14ac:dyDescent="0.25">
      <c r="A2567" t="str">
        <f>_xlfn.CONCAT(B2567,",",C2567,",",D2567,",",E2567,",",F2567,",",G2567,",",H2567,",",I2567,",",J2567,",",K2567,",",L2567,",",M2567,",",N2567,",",O2567,",",P2567,",",Q2567,",",R2567,",",S2567)</f>
        <v>2566,2017,3,CALI,ACEPTABLE,2. AFILIACIONES,1. EXCELENTE,NO RESPONDE,NO RESPONDE,AGILIDAD,NO RESPONDE,NO RESPONDE,1. Menor de 30 Min,1. SI,1. SI,1. SI,1. SI,1. SI</v>
      </c>
      <c r="B2567">
        <v>2566</v>
      </c>
      <c r="C2567" s="33">
        <v>2017</v>
      </c>
      <c r="D2567" s="33">
        <v>3</v>
      </c>
      <c r="E2567" s="33" t="s">
        <v>38</v>
      </c>
      <c r="F2567" s="33" t="s">
        <v>19</v>
      </c>
      <c r="G2567" s="33" t="s">
        <v>97</v>
      </c>
      <c r="H2567" s="33" t="s">
        <v>103</v>
      </c>
      <c r="I2567" s="33" t="s">
        <v>69</v>
      </c>
      <c r="J2567" s="33" t="s">
        <v>69</v>
      </c>
      <c r="K2567" s="33" t="s">
        <v>30</v>
      </c>
      <c r="L2567" s="33" t="s">
        <v>69</v>
      </c>
      <c r="M2567" s="33" t="s">
        <v>69</v>
      </c>
      <c r="N2567" s="33" t="s">
        <v>107</v>
      </c>
      <c r="O2567" s="33" t="s">
        <v>111</v>
      </c>
      <c r="P2567" s="33" t="s">
        <v>111</v>
      </c>
      <c r="Q2567" s="33" t="s">
        <v>111</v>
      </c>
      <c r="R2567" s="33" t="s">
        <v>111</v>
      </c>
      <c r="S2567" s="33" t="s">
        <v>111</v>
      </c>
    </row>
    <row r="2568" spans="1:19" x14ac:dyDescent="0.25">
      <c r="A2568" t="str">
        <f>_xlfn.CONCAT(B2568,",",C2568,",",D2568,",",E2568,",",F2568,",",G2568,",",H2568,",",I2568,",",J2568,",",K2568,",",L2568,",",M2568,",",N2568,",",O2568,",",P2568,",",Q2568,",",R2568,",",S2568)</f>
        <v>2567,2017,3,CALI,ACEPTABLE,2. AFILIACIONES,1. EXCELENTE,AMABILIDAD,NO RESPONDE,NO RESPONDE,NO RESPONDE,NO RESPONDE,1. Menor de 30 Min,1. SI,1. SI,1. SI,1. SI,1. SI</v>
      </c>
      <c r="B2568">
        <v>2567</v>
      </c>
      <c r="C2568" s="33">
        <v>2017</v>
      </c>
      <c r="D2568" s="33">
        <v>3</v>
      </c>
      <c r="E2568" s="33" t="s">
        <v>38</v>
      </c>
      <c r="F2568" s="33" t="s">
        <v>19</v>
      </c>
      <c r="G2568" s="33" t="s">
        <v>97</v>
      </c>
      <c r="H2568" s="33" t="s">
        <v>103</v>
      </c>
      <c r="I2568" s="33" t="s">
        <v>26</v>
      </c>
      <c r="J2568" s="33" t="s">
        <v>69</v>
      </c>
      <c r="K2568" s="33" t="s">
        <v>69</v>
      </c>
      <c r="L2568" s="33" t="s">
        <v>69</v>
      </c>
      <c r="M2568" s="33" t="s">
        <v>69</v>
      </c>
      <c r="N2568" s="33" t="s">
        <v>107</v>
      </c>
      <c r="O2568" s="33" t="s">
        <v>111</v>
      </c>
      <c r="P2568" s="33" t="s">
        <v>111</v>
      </c>
      <c r="Q2568" s="33" t="s">
        <v>111</v>
      </c>
      <c r="R2568" s="33" t="s">
        <v>111</v>
      </c>
      <c r="S2568" s="33" t="s">
        <v>111</v>
      </c>
    </row>
    <row r="2569" spans="1:19" x14ac:dyDescent="0.25">
      <c r="A2569" t="str">
        <f>_xlfn.CONCAT(B2569,",",C2569,",",D2569,",",E2569,",",F2569,",",G2569,",",H2569,",",I2569,",",J2569,",",K2569,",",L2569,",",M2569,",",N2569,",",O2569,",",P2569,",",Q2569,",",R2569,",",S2569)</f>
        <v>2568,2017,3,CALI,ACEPTABLE,2. AFILIACIONES,1. EXCELENTE,AMABILIDAD,NO RESPONDE,NO RESPONDE,NO RESPONDE,NO RESPONDE,1. Menor de 30 Min,1. SI,1. SI,1. SI,1. SI,1. SI</v>
      </c>
      <c r="B2569">
        <v>2568</v>
      </c>
      <c r="C2569" s="33">
        <v>2017</v>
      </c>
      <c r="D2569" s="33">
        <v>3</v>
      </c>
      <c r="E2569" s="33" t="s">
        <v>38</v>
      </c>
      <c r="F2569" s="33" t="s">
        <v>19</v>
      </c>
      <c r="G2569" s="33" t="s">
        <v>97</v>
      </c>
      <c r="H2569" s="33" t="s">
        <v>103</v>
      </c>
      <c r="I2569" s="33" t="s">
        <v>26</v>
      </c>
      <c r="J2569" s="33" t="s">
        <v>69</v>
      </c>
      <c r="K2569" s="33" t="s">
        <v>69</v>
      </c>
      <c r="L2569" s="33" t="s">
        <v>69</v>
      </c>
      <c r="M2569" s="33" t="s">
        <v>69</v>
      </c>
      <c r="N2569" s="33" t="s">
        <v>107</v>
      </c>
      <c r="O2569" s="33" t="s">
        <v>111</v>
      </c>
      <c r="P2569" s="33" t="s">
        <v>111</v>
      </c>
      <c r="Q2569" s="33" t="s">
        <v>111</v>
      </c>
      <c r="R2569" s="33" t="s">
        <v>111</v>
      </c>
      <c r="S2569" s="33" t="s">
        <v>111</v>
      </c>
    </row>
    <row r="2570" spans="1:19" x14ac:dyDescent="0.25">
      <c r="A2570" t="str">
        <f>_xlfn.CONCAT(B2570,",",C2570,",",D2570,",",E2570,",",F2570,",",G2570,",",H2570,",",I2570,",",J2570,",",K2570,",",L2570,",",M2570,",",N2570,",",O2570,",",P2570,",",Q2570,",",R2570,",",S2570)</f>
        <v>2569,2017,3,CALI,ACEPTABLE,2. AFILIACIONES,1. EXCELENTE,AMABILIDAD,NO RESPONDE,NO RESPONDE,NO RESPONDE,NO RESPONDE,1. Menor de 30 Min,1. SI,1. SI,1. SI,1. SI,1. SI</v>
      </c>
      <c r="B2570">
        <v>2569</v>
      </c>
      <c r="C2570" s="33">
        <v>2017</v>
      </c>
      <c r="D2570" s="33">
        <v>3</v>
      </c>
      <c r="E2570" s="33" t="s">
        <v>38</v>
      </c>
      <c r="F2570" s="33" t="s">
        <v>19</v>
      </c>
      <c r="G2570" s="33" t="s">
        <v>97</v>
      </c>
      <c r="H2570" s="33" t="s">
        <v>103</v>
      </c>
      <c r="I2570" s="33" t="s">
        <v>26</v>
      </c>
      <c r="J2570" s="33" t="s">
        <v>69</v>
      </c>
      <c r="K2570" s="33" t="s">
        <v>69</v>
      </c>
      <c r="L2570" s="33" t="s">
        <v>69</v>
      </c>
      <c r="M2570" s="33" t="s">
        <v>69</v>
      </c>
      <c r="N2570" s="33" t="s">
        <v>107</v>
      </c>
      <c r="O2570" s="33" t="s">
        <v>111</v>
      </c>
      <c r="P2570" s="33" t="s">
        <v>111</v>
      </c>
      <c r="Q2570" s="33" t="s">
        <v>111</v>
      </c>
      <c r="R2570" s="33" t="s">
        <v>111</v>
      </c>
      <c r="S2570" s="33" t="s">
        <v>111</v>
      </c>
    </row>
    <row r="2571" spans="1:19" x14ac:dyDescent="0.25">
      <c r="A2571" t="str">
        <f>_xlfn.CONCAT(B2571,",",C2571,",",D2571,",",E2571,",",F2571,",",G2571,",",H2571,",",I2571,",",J2571,",",K2571,",",L2571,",",M2571,",",N2571,",",O2571,",",P2571,",",Q2571,",",R2571,",",S2571)</f>
        <v>2570,2017,3,CALI,ACEPTABLE,1. SERVICIO MEDICO,1. EXCELENTE,AMABILIDAD,NO RESPONDE,NO RESPONDE,NO RESPONDE,NO RESPONDE,1. Menor de 30 Min,1. SI,1. SI,1. SI,1. SI,1. SI</v>
      </c>
      <c r="B2571">
        <v>2570</v>
      </c>
      <c r="C2571" s="33">
        <v>2017</v>
      </c>
      <c r="D2571" s="33">
        <v>3</v>
      </c>
      <c r="E2571" s="33" t="s">
        <v>38</v>
      </c>
      <c r="F2571" s="33" t="s">
        <v>19</v>
      </c>
      <c r="G2571" s="33" t="s">
        <v>96</v>
      </c>
      <c r="H2571" s="33" t="s">
        <v>103</v>
      </c>
      <c r="I2571" s="33" t="s">
        <v>26</v>
      </c>
      <c r="J2571" s="33" t="s">
        <v>69</v>
      </c>
      <c r="K2571" s="33" t="s">
        <v>69</v>
      </c>
      <c r="L2571" s="33" t="s">
        <v>69</v>
      </c>
      <c r="M2571" s="33" t="s">
        <v>69</v>
      </c>
      <c r="N2571" s="33" t="s">
        <v>107</v>
      </c>
      <c r="O2571" s="33" t="s">
        <v>111</v>
      </c>
      <c r="P2571" s="33" t="s">
        <v>111</v>
      </c>
      <c r="Q2571" s="33" t="s">
        <v>111</v>
      </c>
      <c r="R2571" s="33" t="s">
        <v>111</v>
      </c>
      <c r="S2571" s="33" t="s">
        <v>111</v>
      </c>
    </row>
    <row r="2572" spans="1:19" x14ac:dyDescent="0.25">
      <c r="A2572" t="str">
        <f>_xlfn.CONCAT(B2572,",",C2572,",",D2572,",",E2572,",",F2572,",",G2572,",",H2572,",",I2572,",",J2572,",",K2572,",",L2572,",",M2572,",",N2572,",",O2572,",",P2572,",",Q2572,",",R2572,",",S2572)</f>
        <v>2571,2017,3,CALI,ACEPTABLE,1. SERVICIO MEDICO,1. EXCELENTE,NO RESPONDE,CONFIANZA,NO RESPONDE,NO RESPONDE,NO RESPONDE,1. Menor de 30 Min,1. SI,1. SI,1. SI,1. SI,1. SI</v>
      </c>
      <c r="B2572">
        <v>2571</v>
      </c>
      <c r="C2572" s="33">
        <v>2017</v>
      </c>
      <c r="D2572" s="33">
        <v>3</v>
      </c>
      <c r="E2572" s="33" t="s">
        <v>38</v>
      </c>
      <c r="F2572" s="33" t="s">
        <v>19</v>
      </c>
      <c r="G2572" s="33" t="s">
        <v>96</v>
      </c>
      <c r="H2572" s="33" t="s">
        <v>103</v>
      </c>
      <c r="I2572" s="33" t="s">
        <v>69</v>
      </c>
      <c r="J2572" s="33" t="s">
        <v>27</v>
      </c>
      <c r="K2572" s="33" t="s">
        <v>69</v>
      </c>
      <c r="L2572" s="33" t="s">
        <v>69</v>
      </c>
      <c r="M2572" s="33" t="s">
        <v>69</v>
      </c>
      <c r="N2572" s="33" t="s">
        <v>107</v>
      </c>
      <c r="O2572" s="33" t="s">
        <v>111</v>
      </c>
      <c r="P2572" s="33" t="s">
        <v>111</v>
      </c>
      <c r="Q2572" s="33" t="s">
        <v>111</v>
      </c>
      <c r="R2572" s="33" t="s">
        <v>111</v>
      </c>
      <c r="S2572" s="33" t="s">
        <v>111</v>
      </c>
    </row>
    <row r="2573" spans="1:19" x14ac:dyDescent="0.25">
      <c r="A2573" t="str">
        <f>_xlfn.CONCAT(B2573,",",C2573,",",D2573,",",E2573,",",F2573,",",G2573,",",H2573,",",I2573,",",J2573,",",K2573,",",L2573,",",M2573,",",N2573,",",O2573,",",P2573,",",Q2573,",",R2573,",",S2573)</f>
        <v>2572,2017,3,CALI,ACEPTABLE,1. SERVICIO MEDICO,1. EXCELENTE,AMABILIDAD,NO RESPONDE,NO RESPONDE,NO RESPONDE,NO RESPONDE,1. Menor de 30 Min,1. SI,1. SI,1. SI,1. SI,1. SI</v>
      </c>
      <c r="B2573">
        <v>2572</v>
      </c>
      <c r="C2573" s="33">
        <v>2017</v>
      </c>
      <c r="D2573" s="33">
        <v>3</v>
      </c>
      <c r="E2573" s="33" t="s">
        <v>38</v>
      </c>
      <c r="F2573" s="33" t="s">
        <v>19</v>
      </c>
      <c r="G2573" s="33" t="s">
        <v>96</v>
      </c>
      <c r="H2573" s="33" t="s">
        <v>103</v>
      </c>
      <c r="I2573" s="33" t="s">
        <v>26</v>
      </c>
      <c r="J2573" s="33" t="s">
        <v>69</v>
      </c>
      <c r="K2573" s="33" t="s">
        <v>69</v>
      </c>
      <c r="L2573" s="33" t="s">
        <v>69</v>
      </c>
      <c r="M2573" s="33" t="s">
        <v>69</v>
      </c>
      <c r="N2573" s="33" t="s">
        <v>107</v>
      </c>
      <c r="O2573" s="33" t="s">
        <v>111</v>
      </c>
      <c r="P2573" s="33" t="s">
        <v>111</v>
      </c>
      <c r="Q2573" s="33" t="s">
        <v>111</v>
      </c>
      <c r="R2573" s="33" t="s">
        <v>111</v>
      </c>
      <c r="S2573" s="33" t="s">
        <v>111</v>
      </c>
    </row>
    <row r="2574" spans="1:19" x14ac:dyDescent="0.25">
      <c r="A2574" t="str">
        <f>_xlfn.CONCAT(B2574,",",C2574,",",D2574,",",E2574,",",F2574,",",G2574,",",H2574,",",I2574,",",J2574,",",K2574,",",L2574,",",M2574,",",N2574,",",O2574,",",P2574,",",Q2574,",",R2574,",",S2574)</f>
        <v>2573,2017,3,CALI,ACEPTABLE,1. SERVICIO MEDICO,1. EXCELENTE,NO RESPONDE,NO RESPONDE,NO RESPONDE,SEGURIDAD,NO RESPONDE,1. Menor de 30 Min,1. SI,1. SI,1. SI,1. SI,1. SI</v>
      </c>
      <c r="B2574">
        <v>2573</v>
      </c>
      <c r="C2574" s="33">
        <v>2017</v>
      </c>
      <c r="D2574" s="33">
        <v>3</v>
      </c>
      <c r="E2574" s="33" t="s">
        <v>38</v>
      </c>
      <c r="F2574" s="33" t="s">
        <v>19</v>
      </c>
      <c r="G2574" s="33" t="s">
        <v>96</v>
      </c>
      <c r="H2574" s="33" t="s">
        <v>103</v>
      </c>
      <c r="I2574" s="33" t="s">
        <v>69</v>
      </c>
      <c r="J2574" s="33" t="s">
        <v>69</v>
      </c>
      <c r="K2574" s="33" t="s">
        <v>69</v>
      </c>
      <c r="L2574" s="33" t="s">
        <v>31</v>
      </c>
      <c r="M2574" s="33" t="s">
        <v>69</v>
      </c>
      <c r="N2574" s="33" t="s">
        <v>107</v>
      </c>
      <c r="O2574" s="33" t="s">
        <v>111</v>
      </c>
      <c r="P2574" s="33" t="s">
        <v>111</v>
      </c>
      <c r="Q2574" s="33" t="s">
        <v>111</v>
      </c>
      <c r="R2574" s="33" t="s">
        <v>111</v>
      </c>
      <c r="S2574" s="33" t="s">
        <v>111</v>
      </c>
    </row>
    <row r="2575" spans="1:19" x14ac:dyDescent="0.25">
      <c r="A2575" t="str">
        <f>_xlfn.CONCAT(B2575,",",C2575,",",D2575,",",E2575,",",F2575,",",G2575,",",H2575,",",I2575,",",J2575,",",K2575,",",L2575,",",M2575,",",N2575,",",O2575,",",P2575,",",Q2575,",",R2575,",",S2575)</f>
        <v>2574,2017,3,CALI,ACEPTABLE,1. SERVICIO MEDICO,1. EXCELENTE,AMABILIDAD,NO RESPONDE,NO RESPONDE,NO RESPONDE,NO RESPONDE,1. Menor de 30 Min,1. SI,1. SI,1. SI,1. SI,1. SI</v>
      </c>
      <c r="B2575">
        <v>2574</v>
      </c>
      <c r="C2575" s="33">
        <v>2017</v>
      </c>
      <c r="D2575" s="33">
        <v>3</v>
      </c>
      <c r="E2575" s="33" t="s">
        <v>38</v>
      </c>
      <c r="F2575" s="33" t="s">
        <v>19</v>
      </c>
      <c r="G2575" s="33" t="s">
        <v>96</v>
      </c>
      <c r="H2575" s="33" t="s">
        <v>103</v>
      </c>
      <c r="I2575" s="33" t="s">
        <v>26</v>
      </c>
      <c r="J2575" s="33" t="s">
        <v>69</v>
      </c>
      <c r="K2575" s="33" t="s">
        <v>69</v>
      </c>
      <c r="L2575" s="33" t="s">
        <v>69</v>
      </c>
      <c r="M2575" s="33" t="s">
        <v>69</v>
      </c>
      <c r="N2575" s="33" t="s">
        <v>107</v>
      </c>
      <c r="O2575" s="33" t="s">
        <v>111</v>
      </c>
      <c r="P2575" s="33" t="s">
        <v>111</v>
      </c>
      <c r="Q2575" s="33" t="s">
        <v>111</v>
      </c>
      <c r="R2575" s="33" t="s">
        <v>111</v>
      </c>
      <c r="S2575" s="33" t="s">
        <v>111</v>
      </c>
    </row>
    <row r="2576" spans="1:19" x14ac:dyDescent="0.25">
      <c r="A2576" t="str">
        <f>_xlfn.CONCAT(B2576,",",C2576,",",D2576,",",E2576,",",F2576,",",G2576,",",H2576,",",I2576,",",J2576,",",K2576,",",L2576,",",M2576,",",N2576,",",O2576,",",P2576,",",Q2576,",",R2576,",",S2576)</f>
        <v>2575,2017,3,CALI,ACEPTABLE,1. SERVICIO MEDICO,1. EXCELENTE,AMABILIDAD,NO RESPONDE,NO RESPONDE,NO RESPONDE,NO RESPONDE,1. Menor de 30 Min,1. SI,1. SI,1. SI,1. SI,1. SI</v>
      </c>
      <c r="B2576">
        <v>2575</v>
      </c>
      <c r="C2576" s="33">
        <v>2017</v>
      </c>
      <c r="D2576" s="33">
        <v>3</v>
      </c>
      <c r="E2576" s="33" t="s">
        <v>38</v>
      </c>
      <c r="F2576" s="33" t="s">
        <v>19</v>
      </c>
      <c r="G2576" s="33" t="s">
        <v>96</v>
      </c>
      <c r="H2576" s="33" t="s">
        <v>103</v>
      </c>
      <c r="I2576" s="33" t="s">
        <v>26</v>
      </c>
      <c r="J2576" s="33" t="s">
        <v>69</v>
      </c>
      <c r="K2576" s="33" t="s">
        <v>69</v>
      </c>
      <c r="L2576" s="33" t="s">
        <v>69</v>
      </c>
      <c r="M2576" s="33" t="s">
        <v>69</v>
      </c>
      <c r="N2576" s="33" t="s">
        <v>107</v>
      </c>
      <c r="O2576" s="33" t="s">
        <v>111</v>
      </c>
      <c r="P2576" s="33" t="s">
        <v>111</v>
      </c>
      <c r="Q2576" s="33" t="s">
        <v>111</v>
      </c>
      <c r="R2576" s="33" t="s">
        <v>111</v>
      </c>
      <c r="S2576" s="33" t="s">
        <v>111</v>
      </c>
    </row>
    <row r="2577" spans="1:19" x14ac:dyDescent="0.25">
      <c r="A2577" t="str">
        <f>_xlfn.CONCAT(B2577,",",C2577,",",D2577,",",E2577,",",F2577,",",G2577,",",H2577,",",I2577,",",J2577,",",K2577,",",L2577,",",M2577,",",N2577,",",O2577,",",P2577,",",Q2577,",",R2577,",",S2577)</f>
        <v>2576,2017,3,CALI,ACEPTABLE,1. SERVICIO MEDICO,1. EXCELENTE,NO RESPONDE,NO RESPONDE,NO RESPONDE,SEGURIDAD,NO RESPONDE,1. Menor de 30 Min,1. SI,1. SI,1. SI,1. SI,1. SI</v>
      </c>
      <c r="B2577">
        <v>2576</v>
      </c>
      <c r="C2577" s="33">
        <v>2017</v>
      </c>
      <c r="D2577" s="33">
        <v>3</v>
      </c>
      <c r="E2577" s="33" t="s">
        <v>38</v>
      </c>
      <c r="F2577" s="33" t="s">
        <v>19</v>
      </c>
      <c r="G2577" s="33" t="s">
        <v>96</v>
      </c>
      <c r="H2577" s="33" t="s">
        <v>103</v>
      </c>
      <c r="I2577" s="33" t="s">
        <v>69</v>
      </c>
      <c r="J2577" s="33" t="s">
        <v>69</v>
      </c>
      <c r="K2577" s="33" t="s">
        <v>69</v>
      </c>
      <c r="L2577" s="33" t="s">
        <v>31</v>
      </c>
      <c r="M2577" s="33" t="s">
        <v>69</v>
      </c>
      <c r="N2577" s="33" t="s">
        <v>107</v>
      </c>
      <c r="O2577" s="33" t="s">
        <v>111</v>
      </c>
      <c r="P2577" s="33" t="s">
        <v>111</v>
      </c>
      <c r="Q2577" s="33" t="s">
        <v>111</v>
      </c>
      <c r="R2577" s="33" t="s">
        <v>111</v>
      </c>
      <c r="S2577" s="33" t="s">
        <v>111</v>
      </c>
    </row>
    <row r="2578" spans="1:19" x14ac:dyDescent="0.25">
      <c r="A2578" t="str">
        <f>_xlfn.CONCAT(B2578,",",C2578,",",D2578,",",E2578,",",F2578,",",G2578,",",H2578,",",I2578,",",J2578,",",K2578,",",L2578,",",M2578,",",N2578,",",O2578,",",P2578,",",Q2578,",",R2578,",",S2578)</f>
        <v>2577,2017,3,CALI,ACEPTABLE,1. SERVICIO MEDICO,1. EXCELENTE,NO RESPONDE,NO RESPONDE,NO RESPONDE,SEGURIDAD,NO RESPONDE,1. Menor de 30 Min,1. SI,1. SI,1. SI,1. SI,1. SI</v>
      </c>
      <c r="B2578">
        <v>2577</v>
      </c>
      <c r="C2578" s="33">
        <v>2017</v>
      </c>
      <c r="D2578" s="33">
        <v>3</v>
      </c>
      <c r="E2578" s="33" t="s">
        <v>38</v>
      </c>
      <c r="F2578" s="33" t="s">
        <v>19</v>
      </c>
      <c r="G2578" s="33" t="s">
        <v>96</v>
      </c>
      <c r="H2578" s="33" t="s">
        <v>103</v>
      </c>
      <c r="I2578" s="33" t="s">
        <v>69</v>
      </c>
      <c r="J2578" s="33" t="s">
        <v>69</v>
      </c>
      <c r="K2578" s="33" t="s">
        <v>69</v>
      </c>
      <c r="L2578" s="33" t="s">
        <v>31</v>
      </c>
      <c r="M2578" s="33" t="s">
        <v>69</v>
      </c>
      <c r="N2578" s="33" t="s">
        <v>107</v>
      </c>
      <c r="O2578" s="33" t="s">
        <v>111</v>
      </c>
      <c r="P2578" s="33" t="s">
        <v>111</v>
      </c>
      <c r="Q2578" s="33" t="s">
        <v>111</v>
      </c>
      <c r="R2578" s="33" t="s">
        <v>111</v>
      </c>
      <c r="S2578" s="33" t="s">
        <v>111</v>
      </c>
    </row>
    <row r="2579" spans="1:19" x14ac:dyDescent="0.25">
      <c r="A2579" t="str">
        <f>_xlfn.CONCAT(B2579,",",C2579,",",D2579,",",E2579,",",F2579,",",G2579,",",H2579,",",I2579,",",J2579,",",K2579,",",L2579,",",M2579,",",N2579,",",O2579,",",P2579,",",Q2579,",",R2579,",",S2579)</f>
        <v>2578,2017,3,CALI,ACEPTABLE,1. SERVICIO MEDICO,1. EXCELENTE,NO RESPONDE,CONFIANZA,NO RESPONDE,NO RESPONDE,NO RESPONDE,1. Menor de 30 Min,1. SI,1. SI,1. SI,1. SI,1. SI</v>
      </c>
      <c r="B2579">
        <v>2578</v>
      </c>
      <c r="C2579" s="33">
        <v>2017</v>
      </c>
      <c r="D2579" s="33">
        <v>3</v>
      </c>
      <c r="E2579" s="33" t="s">
        <v>38</v>
      </c>
      <c r="F2579" s="33" t="s">
        <v>19</v>
      </c>
      <c r="G2579" s="33" t="s">
        <v>96</v>
      </c>
      <c r="H2579" s="33" t="s">
        <v>103</v>
      </c>
      <c r="I2579" s="33" t="s">
        <v>69</v>
      </c>
      <c r="J2579" s="33" t="s">
        <v>27</v>
      </c>
      <c r="K2579" s="33" t="s">
        <v>69</v>
      </c>
      <c r="L2579" s="33" t="s">
        <v>69</v>
      </c>
      <c r="M2579" s="33" t="s">
        <v>69</v>
      </c>
      <c r="N2579" s="33" t="s">
        <v>107</v>
      </c>
      <c r="O2579" s="33" t="s">
        <v>111</v>
      </c>
      <c r="P2579" s="33" t="s">
        <v>111</v>
      </c>
      <c r="Q2579" s="33" t="s">
        <v>111</v>
      </c>
      <c r="R2579" s="33" t="s">
        <v>111</v>
      </c>
      <c r="S2579" s="33" t="s">
        <v>111</v>
      </c>
    </row>
    <row r="2580" spans="1:19" x14ac:dyDescent="0.25">
      <c r="A2580" t="str">
        <f>_xlfn.CONCAT(B2580,",",C2580,",",D2580,",",E2580,",",F2580,",",G2580,",",H2580,",",I2580,",",J2580,",",K2580,",",L2580,",",M2580,",",N2580,",",O2580,",",P2580,",",Q2580,",",R2580,",",S2580)</f>
        <v>2579,2017,3,CALI,ACEPTABLE,1. SERVICIO MEDICO,1. EXCELENTE,AMABILIDAD,NO RESPONDE,NO RESPONDE,NO RESPONDE,NO RESPONDE,1. Menor de 30 Min,1. SI,1. SI,1. SI,1. SI,1. SI</v>
      </c>
      <c r="B2580">
        <v>2579</v>
      </c>
      <c r="C2580" s="33">
        <v>2017</v>
      </c>
      <c r="D2580" s="33">
        <v>3</v>
      </c>
      <c r="E2580" s="33" t="s">
        <v>38</v>
      </c>
      <c r="F2580" s="33" t="s">
        <v>19</v>
      </c>
      <c r="G2580" s="33" t="s">
        <v>96</v>
      </c>
      <c r="H2580" s="33" t="s">
        <v>103</v>
      </c>
      <c r="I2580" s="33" t="s">
        <v>26</v>
      </c>
      <c r="J2580" s="33" t="s">
        <v>69</v>
      </c>
      <c r="K2580" s="33" t="s">
        <v>69</v>
      </c>
      <c r="L2580" s="33" t="s">
        <v>69</v>
      </c>
      <c r="M2580" s="33" t="s">
        <v>69</v>
      </c>
      <c r="N2580" s="33" t="s">
        <v>107</v>
      </c>
      <c r="O2580" s="33" t="s">
        <v>111</v>
      </c>
      <c r="P2580" s="33" t="s">
        <v>111</v>
      </c>
      <c r="Q2580" s="33" t="s">
        <v>111</v>
      </c>
      <c r="R2580" s="33" t="s">
        <v>111</v>
      </c>
      <c r="S2580" s="33" t="s">
        <v>111</v>
      </c>
    </row>
    <row r="2581" spans="1:19" x14ac:dyDescent="0.25">
      <c r="A2581" t="str">
        <f>_xlfn.CONCAT(B2581,",",C2581,",",D2581,",",E2581,",",F2581,",",G2581,",",H2581,",",I2581,",",J2581,",",K2581,",",L2581,",",M2581,",",N2581,",",O2581,",",P2581,",",Q2581,",",R2581,",",S2581)</f>
        <v>2580,2017,3,CALI,ACEPTABLE,1. SERVICIO MEDICO,1. EXCELENTE,AMABILIDAD,NO RESPONDE,NO RESPONDE,NO RESPONDE,NO RESPONDE,1. Menor de 30 Min,1. SI,1. SI,1. SI,1. SI,1. SI</v>
      </c>
      <c r="B2581">
        <v>2580</v>
      </c>
      <c r="C2581" s="33">
        <v>2017</v>
      </c>
      <c r="D2581" s="33">
        <v>3</v>
      </c>
      <c r="E2581" s="33" t="s">
        <v>38</v>
      </c>
      <c r="F2581" s="33" t="s">
        <v>19</v>
      </c>
      <c r="G2581" s="33" t="s">
        <v>96</v>
      </c>
      <c r="H2581" s="33" t="s">
        <v>103</v>
      </c>
      <c r="I2581" s="33" t="s">
        <v>26</v>
      </c>
      <c r="J2581" s="33" t="s">
        <v>69</v>
      </c>
      <c r="K2581" s="33" t="s">
        <v>69</v>
      </c>
      <c r="L2581" s="33" t="s">
        <v>69</v>
      </c>
      <c r="M2581" s="33" t="s">
        <v>69</v>
      </c>
      <c r="N2581" s="33" t="s">
        <v>107</v>
      </c>
      <c r="O2581" s="33" t="s">
        <v>111</v>
      </c>
      <c r="P2581" s="33" t="s">
        <v>111</v>
      </c>
      <c r="Q2581" s="33" t="s">
        <v>111</v>
      </c>
      <c r="R2581" s="33" t="s">
        <v>111</v>
      </c>
      <c r="S2581" s="33" t="s">
        <v>111</v>
      </c>
    </row>
    <row r="2582" spans="1:19" x14ac:dyDescent="0.25">
      <c r="A2582" t="str">
        <f>_xlfn.CONCAT(B2582,",",C2582,",",D2582,",",E2582,",",F2582,",",G2582,",",H2582,",",I2582,",",J2582,",",K2582,",",L2582,",",M2582,",",N2582,",",O2582,",",P2582,",",Q2582,",",R2582,",",S2582)</f>
        <v>2581,2017,3,CALI,ACEPTABLE,1. SERVICIO MEDICO,1. EXCELENTE,NO RESPONDE,NO RESPONDE,AGILIDAD,NO RESPONDE,NO RESPONDE,1. Menor de 30 Min,1. SI,1. SI,1. SI,1. SI,1. SI</v>
      </c>
      <c r="B2582">
        <v>2581</v>
      </c>
      <c r="C2582" s="33">
        <v>2017</v>
      </c>
      <c r="D2582" s="33">
        <v>3</v>
      </c>
      <c r="E2582" s="33" t="s">
        <v>38</v>
      </c>
      <c r="F2582" s="33" t="s">
        <v>19</v>
      </c>
      <c r="G2582" s="33" t="s">
        <v>96</v>
      </c>
      <c r="H2582" s="33" t="s">
        <v>103</v>
      </c>
      <c r="I2582" s="33" t="s">
        <v>69</v>
      </c>
      <c r="J2582" s="33" t="s">
        <v>69</v>
      </c>
      <c r="K2582" s="33" t="s">
        <v>30</v>
      </c>
      <c r="L2582" s="33" t="s">
        <v>69</v>
      </c>
      <c r="M2582" s="33" t="s">
        <v>69</v>
      </c>
      <c r="N2582" s="33" t="s">
        <v>107</v>
      </c>
      <c r="O2582" s="33" t="s">
        <v>111</v>
      </c>
      <c r="P2582" s="33" t="s">
        <v>111</v>
      </c>
      <c r="Q2582" s="33" t="s">
        <v>111</v>
      </c>
      <c r="R2582" s="33" t="s">
        <v>111</v>
      </c>
      <c r="S2582" s="33" t="s">
        <v>111</v>
      </c>
    </row>
    <row r="2583" spans="1:19" x14ac:dyDescent="0.25">
      <c r="A2583" t="str">
        <f>_xlfn.CONCAT(B2583,",",C2583,",",D2583,",",E2583,",",F2583,",",G2583,",",H2583,",",I2583,",",J2583,",",K2583,",",L2583,",",M2583,",",N2583,",",O2583,",",P2583,",",Q2583,",",R2583,",",S2583)</f>
        <v>2582,2017,3,CALI,ACEPTABLE,1. SERVICIO MEDICO,1. EXCELENTE,AMABILIDAD,NO RESPONDE,NO RESPONDE,NO RESPONDE,NO RESPONDE,1. Menor de 30 Min,1. SI,1. SI,1. SI,1. SI,1. SI</v>
      </c>
      <c r="B2583">
        <v>2582</v>
      </c>
      <c r="C2583" s="33">
        <v>2017</v>
      </c>
      <c r="D2583" s="33">
        <v>3</v>
      </c>
      <c r="E2583" s="33" t="s">
        <v>38</v>
      </c>
      <c r="F2583" s="33" t="s">
        <v>19</v>
      </c>
      <c r="G2583" s="33" t="s">
        <v>96</v>
      </c>
      <c r="H2583" s="33" t="s">
        <v>103</v>
      </c>
      <c r="I2583" s="33" t="s">
        <v>26</v>
      </c>
      <c r="J2583" s="33" t="s">
        <v>69</v>
      </c>
      <c r="K2583" s="33" t="s">
        <v>69</v>
      </c>
      <c r="L2583" s="33" t="s">
        <v>69</v>
      </c>
      <c r="M2583" s="33" t="s">
        <v>69</v>
      </c>
      <c r="N2583" s="33" t="s">
        <v>107</v>
      </c>
      <c r="O2583" s="33" t="s">
        <v>111</v>
      </c>
      <c r="P2583" s="33" t="s">
        <v>111</v>
      </c>
      <c r="Q2583" s="33" t="s">
        <v>111</v>
      </c>
      <c r="R2583" s="33" t="s">
        <v>111</v>
      </c>
      <c r="S2583" s="33" t="s">
        <v>111</v>
      </c>
    </row>
    <row r="2584" spans="1:19" x14ac:dyDescent="0.25">
      <c r="A2584" t="str">
        <f>_xlfn.CONCAT(B2584,",",C2584,",",D2584,",",E2584,",",F2584,",",G2584,",",H2584,",",I2584,",",J2584,",",K2584,",",L2584,",",M2584,",",N2584,",",O2584,",",P2584,",",Q2584,",",R2584,",",S2584)</f>
        <v>2583,2017,3,CALI,ACEPTABLE,1. SERVICIO MEDICO,1. EXCELENTE,AMABILIDAD,NO RESPONDE,NO RESPONDE,NO RESPONDE,NO RESPONDE,1. Menor de 30 Min,1. SI,1. SI,1. SI,1. SI,1. SI</v>
      </c>
      <c r="B2584">
        <v>2583</v>
      </c>
      <c r="C2584" s="33">
        <v>2017</v>
      </c>
      <c r="D2584" s="33">
        <v>3</v>
      </c>
      <c r="E2584" s="33" t="s">
        <v>38</v>
      </c>
      <c r="F2584" s="33" t="s">
        <v>19</v>
      </c>
      <c r="G2584" s="33" t="s">
        <v>96</v>
      </c>
      <c r="H2584" s="33" t="s">
        <v>103</v>
      </c>
      <c r="I2584" s="33" t="s">
        <v>26</v>
      </c>
      <c r="J2584" s="33" t="s">
        <v>69</v>
      </c>
      <c r="K2584" s="33" t="s">
        <v>69</v>
      </c>
      <c r="L2584" s="33" t="s">
        <v>69</v>
      </c>
      <c r="M2584" s="33" t="s">
        <v>69</v>
      </c>
      <c r="N2584" s="33" t="s">
        <v>107</v>
      </c>
      <c r="O2584" s="33" t="s">
        <v>111</v>
      </c>
      <c r="P2584" s="33" t="s">
        <v>111</v>
      </c>
      <c r="Q2584" s="33" t="s">
        <v>111</v>
      </c>
      <c r="R2584" s="33" t="s">
        <v>111</v>
      </c>
      <c r="S2584" s="33" t="s">
        <v>111</v>
      </c>
    </row>
    <row r="2585" spans="1:19" x14ac:dyDescent="0.25">
      <c r="A2585" t="str">
        <f>_xlfn.CONCAT(B2585,",",C2585,",",D2585,",",E2585,",",F2585,",",G2585,",",H2585,",",I2585,",",J2585,",",K2585,",",L2585,",",M2585,",",N2585,",",O2585,",",P2585,",",Q2585,",",R2585,",",S2585)</f>
        <v>2584,2017,3,CALI,ACEPTABLE,1. SERVICIO MEDICO,1. EXCELENTE,AMABILIDAD,NO RESPONDE,NO RESPONDE,NO RESPONDE,NO RESPONDE,1. Menor de 30 Min,1. SI,1. SI,1. SI,1. SI,1. SI</v>
      </c>
      <c r="B2585">
        <v>2584</v>
      </c>
      <c r="C2585" s="33">
        <v>2017</v>
      </c>
      <c r="D2585" s="33">
        <v>3</v>
      </c>
      <c r="E2585" s="33" t="s">
        <v>38</v>
      </c>
      <c r="F2585" s="33" t="s">
        <v>19</v>
      </c>
      <c r="G2585" s="33" t="s">
        <v>96</v>
      </c>
      <c r="H2585" s="33" t="s">
        <v>103</v>
      </c>
      <c r="I2585" s="33" t="s">
        <v>26</v>
      </c>
      <c r="J2585" s="33" t="s">
        <v>69</v>
      </c>
      <c r="K2585" s="33" t="s">
        <v>69</v>
      </c>
      <c r="L2585" s="33" t="s">
        <v>69</v>
      </c>
      <c r="M2585" s="33" t="s">
        <v>69</v>
      </c>
      <c r="N2585" s="33" t="s">
        <v>107</v>
      </c>
      <c r="O2585" s="33" t="s">
        <v>111</v>
      </c>
      <c r="P2585" s="33" t="s">
        <v>111</v>
      </c>
      <c r="Q2585" s="33" t="s">
        <v>111</v>
      </c>
      <c r="R2585" s="33" t="s">
        <v>111</v>
      </c>
      <c r="S2585" s="33" t="s">
        <v>111</v>
      </c>
    </row>
    <row r="2586" spans="1:19" x14ac:dyDescent="0.25">
      <c r="A2586" t="str">
        <f>_xlfn.CONCAT(B2586,",",C2586,",",D2586,",",E2586,",",F2586,",",G2586,",",H2586,",",I2586,",",J2586,",",K2586,",",L2586,",",M2586,",",N2586,",",O2586,",",P2586,",",Q2586,",",R2586,",",S2586)</f>
        <v>2585,2017,3,CALI,ACEPTABLE,1. SERVICIO MEDICO,1. EXCELENTE,AMABILIDAD,NO RESPONDE,NO RESPONDE,NO RESPONDE,NO RESPONDE,1. Menor de 30 Min,1. SI,1. SI,1. SI,1. SI,1. SI</v>
      </c>
      <c r="B2586">
        <v>2585</v>
      </c>
      <c r="C2586" s="33">
        <v>2017</v>
      </c>
      <c r="D2586" s="33">
        <v>3</v>
      </c>
      <c r="E2586" s="33" t="s">
        <v>38</v>
      </c>
      <c r="F2586" s="33" t="s">
        <v>19</v>
      </c>
      <c r="G2586" s="33" t="s">
        <v>96</v>
      </c>
      <c r="H2586" s="33" t="s">
        <v>103</v>
      </c>
      <c r="I2586" s="33" t="s">
        <v>26</v>
      </c>
      <c r="J2586" s="33" t="s">
        <v>69</v>
      </c>
      <c r="K2586" s="33" t="s">
        <v>69</v>
      </c>
      <c r="L2586" s="33" t="s">
        <v>69</v>
      </c>
      <c r="M2586" s="33" t="s">
        <v>69</v>
      </c>
      <c r="N2586" s="33" t="s">
        <v>107</v>
      </c>
      <c r="O2586" s="33" t="s">
        <v>111</v>
      </c>
      <c r="P2586" s="33" t="s">
        <v>111</v>
      </c>
      <c r="Q2586" s="33" t="s">
        <v>111</v>
      </c>
      <c r="R2586" s="33" t="s">
        <v>111</v>
      </c>
      <c r="S2586" s="33" t="s">
        <v>111</v>
      </c>
    </row>
    <row r="2587" spans="1:19" x14ac:dyDescent="0.25">
      <c r="A2587" t="str">
        <f>_xlfn.CONCAT(B2587,",",C2587,",",D2587,",",E2587,",",F2587,",",G2587,",",H2587,",",I2587,",",J2587,",",K2587,",",L2587,",",M2587,",",N2587,",",O2587,",",P2587,",",Q2587,",",R2587,",",S2587)</f>
        <v>2586,2017,3,CALI,ACEPTABLE,1. SERVICIO MEDICO,1. EXCELENTE,AMABILIDAD,NO RESPONDE,NO RESPONDE,NO RESPONDE,NO RESPONDE,1. Menor de 30 Min,1. SI,1. SI,1. SI,1. SI,1. SI</v>
      </c>
      <c r="B2587">
        <v>2586</v>
      </c>
      <c r="C2587" s="33">
        <v>2017</v>
      </c>
      <c r="D2587" s="33">
        <v>3</v>
      </c>
      <c r="E2587" s="33" t="s">
        <v>38</v>
      </c>
      <c r="F2587" s="33" t="s">
        <v>19</v>
      </c>
      <c r="G2587" s="33" t="s">
        <v>96</v>
      </c>
      <c r="H2587" s="33" t="s">
        <v>103</v>
      </c>
      <c r="I2587" s="33" t="s">
        <v>26</v>
      </c>
      <c r="J2587" s="33" t="s">
        <v>69</v>
      </c>
      <c r="K2587" s="33" t="s">
        <v>69</v>
      </c>
      <c r="L2587" s="33" t="s">
        <v>69</v>
      </c>
      <c r="M2587" s="33" t="s">
        <v>69</v>
      </c>
      <c r="N2587" s="33" t="s">
        <v>107</v>
      </c>
      <c r="O2587" s="33" t="s">
        <v>111</v>
      </c>
      <c r="P2587" s="33" t="s">
        <v>111</v>
      </c>
      <c r="Q2587" s="33" t="s">
        <v>111</v>
      </c>
      <c r="R2587" s="33" t="s">
        <v>111</v>
      </c>
      <c r="S2587" s="33" t="s">
        <v>111</v>
      </c>
    </row>
    <row r="2588" spans="1:19" x14ac:dyDescent="0.25">
      <c r="A2588" t="str">
        <f>_xlfn.CONCAT(B2588,",",C2588,",",D2588,",",E2588,",",F2588,",",G2588,",",H2588,",",I2588,",",J2588,",",K2588,",",L2588,",",M2588,",",N2588,",",O2588,",",P2588,",",Q2588,",",R2588,",",S2588)</f>
        <v>2587,2017,3,CALI,ACEPTABLE,1. SERVICIO MEDICO,1. EXCELENTE,NO RESPONDE,CONFIANZA,NO RESPONDE,NO RESPONDE,NO RESPONDE,1. Menor de 30 Min,1. SI,1. SI,1. SI,1. SI,1. SI</v>
      </c>
      <c r="B2588">
        <v>2587</v>
      </c>
      <c r="C2588" s="33">
        <v>2017</v>
      </c>
      <c r="D2588" s="33">
        <v>3</v>
      </c>
      <c r="E2588" s="33" t="s">
        <v>38</v>
      </c>
      <c r="F2588" s="33" t="s">
        <v>19</v>
      </c>
      <c r="G2588" s="33" t="s">
        <v>96</v>
      </c>
      <c r="H2588" s="33" t="s">
        <v>103</v>
      </c>
      <c r="I2588" s="33" t="s">
        <v>69</v>
      </c>
      <c r="J2588" s="33" t="s">
        <v>27</v>
      </c>
      <c r="K2588" s="33" t="s">
        <v>69</v>
      </c>
      <c r="L2588" s="33" t="s">
        <v>69</v>
      </c>
      <c r="M2588" s="33" t="s">
        <v>69</v>
      </c>
      <c r="N2588" s="33" t="s">
        <v>107</v>
      </c>
      <c r="O2588" s="33" t="s">
        <v>111</v>
      </c>
      <c r="P2588" s="33" t="s">
        <v>111</v>
      </c>
      <c r="Q2588" s="33" t="s">
        <v>111</v>
      </c>
      <c r="R2588" s="33" t="s">
        <v>111</v>
      </c>
      <c r="S2588" s="33" t="s">
        <v>111</v>
      </c>
    </row>
    <row r="2589" spans="1:19" x14ac:dyDescent="0.25">
      <c r="A2589" t="str">
        <f>_xlfn.CONCAT(B2589,",",C2589,",",D2589,",",E2589,",",F2589,",",G2589,",",H2589,",",I2589,",",J2589,",",K2589,",",L2589,",",M2589,",",N2589,",",O2589,",",P2589,",",Q2589,",",R2589,",",S2589)</f>
        <v>2588,2017,3,CALI,ACEPTABLE,1. SERVICIO MEDICO,1. EXCELENTE,AMABILIDAD,NO RESPONDE,NO RESPONDE,NO RESPONDE,NO RESPONDE,1. Menor de 30 Min,1. SI,1. SI,1. SI,1. SI,1. SI</v>
      </c>
      <c r="B2589">
        <v>2588</v>
      </c>
      <c r="C2589" s="33">
        <v>2017</v>
      </c>
      <c r="D2589" s="33">
        <v>3</v>
      </c>
      <c r="E2589" s="33" t="s">
        <v>38</v>
      </c>
      <c r="F2589" s="33" t="s">
        <v>19</v>
      </c>
      <c r="G2589" s="33" t="s">
        <v>96</v>
      </c>
      <c r="H2589" s="33" t="s">
        <v>103</v>
      </c>
      <c r="I2589" s="33" t="s">
        <v>26</v>
      </c>
      <c r="J2589" s="33" t="s">
        <v>69</v>
      </c>
      <c r="K2589" s="33" t="s">
        <v>69</v>
      </c>
      <c r="L2589" s="33" t="s">
        <v>69</v>
      </c>
      <c r="M2589" s="33" t="s">
        <v>69</v>
      </c>
      <c r="N2589" s="33" t="s">
        <v>107</v>
      </c>
      <c r="O2589" s="33" t="s">
        <v>111</v>
      </c>
      <c r="P2589" s="33" t="s">
        <v>111</v>
      </c>
      <c r="Q2589" s="33" t="s">
        <v>111</v>
      </c>
      <c r="R2589" s="33" t="s">
        <v>111</v>
      </c>
      <c r="S2589" s="33" t="s">
        <v>111</v>
      </c>
    </row>
    <row r="2590" spans="1:19" x14ac:dyDescent="0.25">
      <c r="A2590" t="str">
        <f>_xlfn.CONCAT(B2590,",",C2590,",",D2590,",",E2590,",",F2590,",",G2590,",",H2590,",",I2590,",",J2590,",",K2590,",",L2590,",",M2590,",",N2590,",",O2590,",",P2590,",",Q2590,",",R2590,",",S2590)</f>
        <v>2589,2017,3,CALI,ACEPTABLE,3. PENSIONES,1. EXCELENTE,AMABILIDAD,NO RESPONDE,NO RESPONDE,NO RESPONDE,NO RESPONDE,1. Menor de 30 Min,1. SI,1. SI,1. SI,1. SI,1. SI</v>
      </c>
      <c r="B2590">
        <v>2589</v>
      </c>
      <c r="C2590" s="33">
        <v>2017</v>
      </c>
      <c r="D2590" s="33">
        <v>3</v>
      </c>
      <c r="E2590" s="33" t="s">
        <v>38</v>
      </c>
      <c r="F2590" s="33" t="s">
        <v>19</v>
      </c>
      <c r="G2590" s="33" t="s">
        <v>98</v>
      </c>
      <c r="H2590" s="33" t="s">
        <v>103</v>
      </c>
      <c r="I2590" s="33" t="s">
        <v>26</v>
      </c>
      <c r="J2590" s="33" t="s">
        <v>69</v>
      </c>
      <c r="K2590" s="33" t="s">
        <v>69</v>
      </c>
      <c r="L2590" s="33" t="s">
        <v>69</v>
      </c>
      <c r="M2590" s="33" t="s">
        <v>69</v>
      </c>
      <c r="N2590" s="33" t="s">
        <v>107</v>
      </c>
      <c r="O2590" s="33" t="s">
        <v>111</v>
      </c>
      <c r="P2590" s="33" t="s">
        <v>111</v>
      </c>
      <c r="Q2590" s="33" t="s">
        <v>111</v>
      </c>
      <c r="R2590" s="33" t="s">
        <v>111</v>
      </c>
      <c r="S2590" s="33" t="s">
        <v>111</v>
      </c>
    </row>
    <row r="2591" spans="1:19" x14ac:dyDescent="0.25">
      <c r="A2591" t="str">
        <f>_xlfn.CONCAT(B2591,",",C2591,",",D2591,",",E2591,",",F2591,",",G2591,",",H2591,",",I2591,",",J2591,",",K2591,",",L2591,",",M2591,",",N2591,",",O2591,",",P2591,",",Q2591,",",R2591,",",S2591)</f>
        <v>2590,2017,3,CALI,ACEPTABLE,3. PENSIONES,1. EXCELENTE,NO RESPONDE,CONFIANZA,NO RESPONDE,NO RESPONDE,NO RESPONDE,1. Menor de 30 Min,1. SI,1. SI,1. SI,1. SI,1. SI</v>
      </c>
      <c r="B2591">
        <v>2590</v>
      </c>
      <c r="C2591" s="33">
        <v>2017</v>
      </c>
      <c r="D2591" s="33">
        <v>3</v>
      </c>
      <c r="E2591" s="33" t="s">
        <v>38</v>
      </c>
      <c r="F2591" s="33" t="s">
        <v>19</v>
      </c>
      <c r="G2591" s="33" t="s">
        <v>98</v>
      </c>
      <c r="H2591" s="33" t="s">
        <v>103</v>
      </c>
      <c r="I2591" s="33" t="s">
        <v>69</v>
      </c>
      <c r="J2591" s="33" t="s">
        <v>27</v>
      </c>
      <c r="K2591" s="33" t="s">
        <v>69</v>
      </c>
      <c r="L2591" s="33" t="s">
        <v>69</v>
      </c>
      <c r="M2591" s="33" t="s">
        <v>69</v>
      </c>
      <c r="N2591" s="33" t="s">
        <v>107</v>
      </c>
      <c r="O2591" s="33" t="s">
        <v>111</v>
      </c>
      <c r="P2591" s="33" t="s">
        <v>111</v>
      </c>
      <c r="Q2591" s="33" t="s">
        <v>111</v>
      </c>
      <c r="R2591" s="33" t="s">
        <v>111</v>
      </c>
      <c r="S2591" s="33" t="s">
        <v>111</v>
      </c>
    </row>
    <row r="2592" spans="1:19" x14ac:dyDescent="0.25">
      <c r="A2592" t="str">
        <f>_xlfn.CONCAT(B2592,",",C2592,",",D2592,",",E2592,",",F2592,",",G2592,",",H2592,",",I2592,",",J2592,",",K2592,",",L2592,",",M2592,",",N2592,",",O2592,",",P2592,",",Q2592,",",R2592,",",S2592)</f>
        <v>2591,2017,3,CALI,ACEPTABLE,3. PENSIONES,1. EXCELENTE,NO RESPONDE,CONFIANZA,NO RESPONDE,NO RESPONDE,NO RESPONDE,1. Menor de 30 Min,1. SI,1. SI,1. SI,1. SI,1. SI</v>
      </c>
      <c r="B2592">
        <v>2591</v>
      </c>
      <c r="C2592" s="33">
        <v>2017</v>
      </c>
      <c r="D2592" s="33">
        <v>3</v>
      </c>
      <c r="E2592" s="33" t="s">
        <v>38</v>
      </c>
      <c r="F2592" s="33" t="s">
        <v>19</v>
      </c>
      <c r="G2592" s="33" t="s">
        <v>98</v>
      </c>
      <c r="H2592" s="33" t="s">
        <v>103</v>
      </c>
      <c r="I2592" s="33" t="s">
        <v>69</v>
      </c>
      <c r="J2592" s="33" t="s">
        <v>27</v>
      </c>
      <c r="K2592" s="33" t="s">
        <v>69</v>
      </c>
      <c r="L2592" s="33" t="s">
        <v>69</v>
      </c>
      <c r="M2592" s="33" t="s">
        <v>69</v>
      </c>
      <c r="N2592" s="33" t="s">
        <v>107</v>
      </c>
      <c r="O2592" s="33" t="s">
        <v>111</v>
      </c>
      <c r="P2592" s="33" t="s">
        <v>111</v>
      </c>
      <c r="Q2592" s="33" t="s">
        <v>111</v>
      </c>
      <c r="R2592" s="33" t="s">
        <v>111</v>
      </c>
      <c r="S2592" s="33" t="s">
        <v>111</v>
      </c>
    </row>
    <row r="2593" spans="1:19" x14ac:dyDescent="0.25">
      <c r="A2593" t="str">
        <f>_xlfn.CONCAT(B2593,",",C2593,",",D2593,",",E2593,",",F2593,",",G2593,",",H2593,",",I2593,",",J2593,",",K2593,",",L2593,",",M2593,",",N2593,",",O2593,",",P2593,",",Q2593,",",R2593,",",S2593)</f>
        <v>2592,2017,3,CALI,ACEPTABLE,3. PENSIONES,1. EXCELENTE,AMABILIDAD,NO RESPONDE,NO RESPONDE,NO RESPONDE,NO RESPONDE,1. Menor de 30 Min,1. SI,1. SI,1. SI,1. SI,1. SI</v>
      </c>
      <c r="B2593">
        <v>2592</v>
      </c>
      <c r="C2593" s="33">
        <v>2017</v>
      </c>
      <c r="D2593" s="33">
        <v>3</v>
      </c>
      <c r="E2593" s="33" t="s">
        <v>38</v>
      </c>
      <c r="F2593" s="33" t="s">
        <v>19</v>
      </c>
      <c r="G2593" s="33" t="s">
        <v>98</v>
      </c>
      <c r="H2593" s="33" t="s">
        <v>103</v>
      </c>
      <c r="I2593" s="33" t="s">
        <v>26</v>
      </c>
      <c r="J2593" s="33" t="s">
        <v>69</v>
      </c>
      <c r="K2593" s="33" t="s">
        <v>69</v>
      </c>
      <c r="L2593" s="33" t="s">
        <v>69</v>
      </c>
      <c r="M2593" s="33" t="s">
        <v>69</v>
      </c>
      <c r="N2593" s="33" t="s">
        <v>107</v>
      </c>
      <c r="O2593" s="33" t="s">
        <v>111</v>
      </c>
      <c r="P2593" s="33" t="s">
        <v>111</v>
      </c>
      <c r="Q2593" s="33" t="s">
        <v>111</v>
      </c>
      <c r="R2593" s="33" t="s">
        <v>111</v>
      </c>
      <c r="S2593" s="33" t="s">
        <v>111</v>
      </c>
    </row>
    <row r="2594" spans="1:19" x14ac:dyDescent="0.25">
      <c r="A2594" t="str">
        <f>_xlfn.CONCAT(B2594,",",C2594,",",D2594,",",E2594,",",F2594,",",G2594,",",H2594,",",I2594,",",J2594,",",K2594,",",L2594,",",M2594,",",N2594,",",O2594,",",P2594,",",Q2594,",",R2594,",",S2594)</f>
        <v>2593,2017,3,BARRANQUILLA,ACEPTABLE,2. AFILIACIONES,2. BUENO,AMABILIDAD,CONFIANZA,NO RESPONDE,SEGURIDAD,NO RESPONDE,1. Menor de 30 Min,1. SI,1. SI,1. SI,1. SI,1. SI</v>
      </c>
      <c r="B2594">
        <v>2593</v>
      </c>
      <c r="C2594" s="33">
        <v>2017</v>
      </c>
      <c r="D2594" s="33">
        <v>3</v>
      </c>
      <c r="E2594" s="33" t="s">
        <v>40</v>
      </c>
      <c r="F2594" s="33" t="s">
        <v>19</v>
      </c>
      <c r="G2594" s="33" t="s">
        <v>97</v>
      </c>
      <c r="H2594" s="33" t="s">
        <v>104</v>
      </c>
      <c r="I2594" s="33" t="s">
        <v>26</v>
      </c>
      <c r="J2594" s="33" t="s">
        <v>27</v>
      </c>
      <c r="K2594" s="33" t="s">
        <v>69</v>
      </c>
      <c r="L2594" s="33" t="s">
        <v>31</v>
      </c>
      <c r="M2594" s="33" t="s">
        <v>69</v>
      </c>
      <c r="N2594" s="33" t="s">
        <v>107</v>
      </c>
      <c r="O2594" s="33" t="s">
        <v>111</v>
      </c>
      <c r="P2594" s="33" t="s">
        <v>111</v>
      </c>
      <c r="Q2594" s="33" t="s">
        <v>111</v>
      </c>
      <c r="R2594" s="33" t="s">
        <v>111</v>
      </c>
      <c r="S2594" s="33" t="s">
        <v>111</v>
      </c>
    </row>
    <row r="2595" spans="1:19" x14ac:dyDescent="0.25">
      <c r="A2595" t="str">
        <f>_xlfn.CONCAT(B2595,",",C2595,",",D2595,",",E2595,",",F2595,",",G2595,",",H2595,",",I2595,",",J2595,",",K2595,",",L2595,",",M2595,",",N2595,",",O2595,",",P2595,",",Q2595,",",R2595,",",S2595)</f>
        <v>2594,2017,3,BARRANQUILLA,SATISFACTORIA,2. AFILIACIONES,1. EXCELENTE,AMABILIDAD,CONFIANZA,NO RESPONDE,NO RESPONDE,NO RESPONDE,1. Menor de 30 Min,1. SI,1. SI,1. SI,1. SI,1. SI</v>
      </c>
      <c r="B2595">
        <v>2594</v>
      </c>
      <c r="C2595" s="33">
        <v>2017</v>
      </c>
      <c r="D2595" s="33">
        <v>3</v>
      </c>
      <c r="E2595" s="33" t="s">
        <v>40</v>
      </c>
      <c r="F2595" s="33" t="s">
        <v>18</v>
      </c>
      <c r="G2595" s="33" t="s">
        <v>97</v>
      </c>
      <c r="H2595" s="33" t="s">
        <v>103</v>
      </c>
      <c r="I2595" s="33" t="s">
        <v>26</v>
      </c>
      <c r="J2595" s="33" t="s">
        <v>27</v>
      </c>
      <c r="K2595" s="33" t="s">
        <v>69</v>
      </c>
      <c r="L2595" s="33" t="s">
        <v>69</v>
      </c>
      <c r="M2595" s="33" t="s">
        <v>69</v>
      </c>
      <c r="N2595" s="33" t="s">
        <v>107</v>
      </c>
      <c r="O2595" s="33" t="s">
        <v>111</v>
      </c>
      <c r="P2595" s="33" t="s">
        <v>111</v>
      </c>
      <c r="Q2595" s="33" t="s">
        <v>111</v>
      </c>
      <c r="R2595" s="33" t="s">
        <v>111</v>
      </c>
      <c r="S2595" s="33" t="s">
        <v>111</v>
      </c>
    </row>
    <row r="2596" spans="1:19" x14ac:dyDescent="0.25">
      <c r="A2596" t="str">
        <f>_xlfn.CONCAT(B2596,",",C2596,",",D2596,",",E2596,",",F2596,",",G2596,",",H2596,",",I2596,",",J2596,",",K2596,",",L2596,",",M2596,",",N2596,",",O2596,",",P2596,",",Q2596,",",R2596,",",S2596)</f>
        <v>2595,2017,3,BARRANQUILLA,SATISFACTORIA,1. SERVICIO MEDICO,1. EXCELENTE,AMABILIDAD,NO RESPONDE,AGILIDAD,NO RESPONDE,NO RESPONDE,1. Menor de 30 Min,1. SI,1. SI,1. SI,1. SI,1. SI</v>
      </c>
      <c r="B2596">
        <v>2595</v>
      </c>
      <c r="C2596" s="33">
        <v>2017</v>
      </c>
      <c r="D2596" s="33">
        <v>3</v>
      </c>
      <c r="E2596" s="33" t="s">
        <v>40</v>
      </c>
      <c r="F2596" s="33" t="s">
        <v>18</v>
      </c>
      <c r="G2596" s="33" t="s">
        <v>96</v>
      </c>
      <c r="H2596" s="33" t="s">
        <v>103</v>
      </c>
      <c r="I2596" s="33" t="s">
        <v>26</v>
      </c>
      <c r="J2596" s="33" t="s">
        <v>69</v>
      </c>
      <c r="K2596" s="33" t="s">
        <v>30</v>
      </c>
      <c r="L2596" s="33" t="s">
        <v>69</v>
      </c>
      <c r="M2596" s="33" t="s">
        <v>69</v>
      </c>
      <c r="N2596" s="33" t="s">
        <v>107</v>
      </c>
      <c r="O2596" s="33" t="s">
        <v>111</v>
      </c>
      <c r="P2596" s="33" t="s">
        <v>111</v>
      </c>
      <c r="Q2596" s="33" t="s">
        <v>111</v>
      </c>
      <c r="R2596" s="33" t="s">
        <v>111</v>
      </c>
      <c r="S2596" s="33" t="s">
        <v>111</v>
      </c>
    </row>
    <row r="2597" spans="1:19" x14ac:dyDescent="0.25">
      <c r="A2597" t="str">
        <f>_xlfn.CONCAT(B2597,",",C2597,",",D2597,",",E2597,",",F2597,",",G2597,",",H2597,",",I2597,",",J2597,",",K2597,",",L2597,",",M2597,",",N2597,",",O2597,",",P2597,",",Q2597,",",R2597,",",S2597)</f>
        <v>2596,2017,3,BARRANQUILLA,ACEPTABLE,1. SERVICIO MEDICO,1. EXCELENTE,AMABILIDAD,CONFIANZA,NO RESPONDE,NO RESPONDE,NO RESPONDE,2. De 30 a 45 Min,1. SI,1. SI,1. SI,1. SI,1. SI</v>
      </c>
      <c r="B2597">
        <v>2596</v>
      </c>
      <c r="C2597" s="33">
        <v>2017</v>
      </c>
      <c r="D2597" s="33">
        <v>3</v>
      </c>
      <c r="E2597" s="33" t="s">
        <v>40</v>
      </c>
      <c r="F2597" s="33" t="s">
        <v>19</v>
      </c>
      <c r="G2597" s="33" t="s">
        <v>96</v>
      </c>
      <c r="H2597" s="33" t="s">
        <v>103</v>
      </c>
      <c r="I2597" s="33" t="s">
        <v>26</v>
      </c>
      <c r="J2597" s="33" t="s">
        <v>27</v>
      </c>
      <c r="K2597" s="33" t="s">
        <v>69</v>
      </c>
      <c r="L2597" s="33" t="s">
        <v>69</v>
      </c>
      <c r="M2597" s="33" t="s">
        <v>69</v>
      </c>
      <c r="N2597" s="33" t="s">
        <v>108</v>
      </c>
      <c r="O2597" s="33" t="s">
        <v>111</v>
      </c>
      <c r="P2597" s="33" t="s">
        <v>111</v>
      </c>
      <c r="Q2597" s="33" t="s">
        <v>111</v>
      </c>
      <c r="R2597" s="33" t="s">
        <v>111</v>
      </c>
      <c r="S2597" s="33" t="s">
        <v>111</v>
      </c>
    </row>
    <row r="2598" spans="1:19" x14ac:dyDescent="0.25">
      <c r="A2598" t="str">
        <f>_xlfn.CONCAT(B2598,",",C2598,",",D2598,",",E2598,",",F2598,",",G2598,",",H2598,",",I2598,",",J2598,",",K2598,",",L2598,",",M2598,",",N2598,",",O2598,",",P2598,",",Q2598,",",R2598,",",S2598)</f>
        <v>2597,2017,3,BARRANQUILLA,ACEPTABLE,1. SERVICIO MEDICO,2. BUENO,AMABILIDAD,NO RESPONDE,NO RESPONDE,NO RESPONDE,NO RESPONDE,1. Menor de 30 Min,1. SI,1. SI,1. SI,1. SI,1. SI</v>
      </c>
      <c r="B2598">
        <v>2597</v>
      </c>
      <c r="C2598" s="33">
        <v>2017</v>
      </c>
      <c r="D2598" s="33">
        <v>3</v>
      </c>
      <c r="E2598" s="33" t="s">
        <v>40</v>
      </c>
      <c r="F2598" s="33" t="s">
        <v>19</v>
      </c>
      <c r="G2598" s="33" t="s">
        <v>96</v>
      </c>
      <c r="H2598" s="33" t="s">
        <v>104</v>
      </c>
      <c r="I2598" s="33" t="s">
        <v>26</v>
      </c>
      <c r="J2598" s="33" t="s">
        <v>69</v>
      </c>
      <c r="K2598" s="33" t="s">
        <v>69</v>
      </c>
      <c r="L2598" s="33" t="s">
        <v>69</v>
      </c>
      <c r="M2598" s="33" t="s">
        <v>69</v>
      </c>
      <c r="N2598" s="33" t="s">
        <v>107</v>
      </c>
      <c r="O2598" s="33" t="s">
        <v>111</v>
      </c>
      <c r="P2598" s="33" t="s">
        <v>111</v>
      </c>
      <c r="Q2598" s="33" t="s">
        <v>111</v>
      </c>
      <c r="R2598" s="33" t="s">
        <v>111</v>
      </c>
      <c r="S2598" s="33" t="s">
        <v>111</v>
      </c>
    </row>
    <row r="2599" spans="1:19" x14ac:dyDescent="0.25">
      <c r="A2599" t="str">
        <f>_xlfn.CONCAT(B2599,",",C2599,",",D2599,",",E2599,",",F2599,",",G2599,",",H2599,",",I2599,",",J2599,",",K2599,",",L2599,",",M2599,",",N2599,",",O2599,",",P2599,",",Q2599,",",R2599,",",S2599)</f>
        <v>2598,2017,3,BARRANQUILLA,ACEPTABLE,2. AFILIACIONES,1. EXCELENTE,NO RESPONDE,NO RESPONDE,NO RESPONDE,SEGURIDAD,NO RESPONDE,1. Menor de 30 Min,1. SI,1. SI,1. SI,1. SI,1. SI</v>
      </c>
      <c r="B2599">
        <v>2598</v>
      </c>
      <c r="C2599" s="33">
        <v>2017</v>
      </c>
      <c r="D2599" s="33">
        <v>3</v>
      </c>
      <c r="E2599" s="33" t="s">
        <v>40</v>
      </c>
      <c r="F2599" s="33" t="s">
        <v>19</v>
      </c>
      <c r="G2599" s="33" t="s">
        <v>97</v>
      </c>
      <c r="H2599" s="33" t="s">
        <v>103</v>
      </c>
      <c r="I2599" s="33" t="s">
        <v>69</v>
      </c>
      <c r="J2599" s="33" t="s">
        <v>69</v>
      </c>
      <c r="K2599" s="33" t="s">
        <v>69</v>
      </c>
      <c r="L2599" s="33" t="s">
        <v>31</v>
      </c>
      <c r="M2599" s="33" t="s">
        <v>69</v>
      </c>
      <c r="N2599" s="33" t="s">
        <v>107</v>
      </c>
      <c r="O2599" s="33" t="s">
        <v>111</v>
      </c>
      <c r="P2599" s="33" t="s">
        <v>111</v>
      </c>
      <c r="Q2599" s="33" t="s">
        <v>111</v>
      </c>
      <c r="R2599" s="33" t="s">
        <v>111</v>
      </c>
      <c r="S2599" s="33" t="s">
        <v>111</v>
      </c>
    </row>
    <row r="2600" spans="1:19" x14ac:dyDescent="0.25">
      <c r="A2600" t="str">
        <f>_xlfn.CONCAT(B2600,",",C2600,",",D2600,",",E2600,",",F2600,",",G2600,",",H2600,",",I2600,",",J2600,",",K2600,",",L2600,",",M2600,",",N2600,",",O2600,",",P2600,",",Q2600,",",R2600,",",S2600)</f>
        <v>2599,2017,3,BARRANQUILLA,ACEPTABLE,2. AFILIACIONES,2. BUENO,NO RESPONDE,CONFIANZA,NO RESPONDE,NO RESPONDE,NO RESPONDE,1. Menor de 30 Min,1. SI,1. SI,1. SI,1. SI,1. SI</v>
      </c>
      <c r="B2600">
        <v>2599</v>
      </c>
      <c r="C2600" s="33">
        <v>2017</v>
      </c>
      <c r="D2600" s="33">
        <v>3</v>
      </c>
      <c r="E2600" s="33" t="s">
        <v>40</v>
      </c>
      <c r="F2600" s="33" t="s">
        <v>19</v>
      </c>
      <c r="G2600" s="33" t="s">
        <v>97</v>
      </c>
      <c r="H2600" s="33" t="s">
        <v>104</v>
      </c>
      <c r="I2600" s="33" t="s">
        <v>69</v>
      </c>
      <c r="J2600" s="33" t="s">
        <v>27</v>
      </c>
      <c r="K2600" s="33" t="s">
        <v>69</v>
      </c>
      <c r="L2600" s="33" t="s">
        <v>69</v>
      </c>
      <c r="M2600" s="33" t="s">
        <v>69</v>
      </c>
      <c r="N2600" s="33" t="s">
        <v>107</v>
      </c>
      <c r="O2600" s="33" t="s">
        <v>111</v>
      </c>
      <c r="P2600" s="33" t="s">
        <v>111</v>
      </c>
      <c r="Q2600" s="33" t="s">
        <v>111</v>
      </c>
      <c r="R2600" s="33" t="s">
        <v>111</v>
      </c>
      <c r="S2600" s="33" t="s">
        <v>111</v>
      </c>
    </row>
    <row r="2601" spans="1:19" x14ac:dyDescent="0.25">
      <c r="A2601" t="str">
        <f>_xlfn.CONCAT(B2601,",",C2601,",",D2601,",",E2601,",",F2601,",",G2601,",",H2601,",",I2601,",",J2601,",",K2601,",",L2601,",",M2601,",",N2601,",",O2601,",",P2601,",",Q2601,",",R2601,",",S2601)</f>
        <v>2600,2017,3,BARRANQUILLA,ACEPTABLE,5. OTROS,1. EXCELENTE,NO RESPONDE,NO RESPONDE,AGILIDAD,NO RESPONDE,NO RESPONDE,1. Menor de 30 Min,1. SI,1. SI,1. SI,1. SI,1. SI</v>
      </c>
      <c r="B2601">
        <v>2600</v>
      </c>
      <c r="C2601" s="33">
        <v>2017</v>
      </c>
      <c r="D2601" s="33">
        <v>3</v>
      </c>
      <c r="E2601" s="33" t="s">
        <v>40</v>
      </c>
      <c r="F2601" s="33" t="s">
        <v>19</v>
      </c>
      <c r="G2601" s="33" t="s">
        <v>102</v>
      </c>
      <c r="H2601" s="33" t="s">
        <v>103</v>
      </c>
      <c r="I2601" s="33" t="s">
        <v>69</v>
      </c>
      <c r="J2601" s="33" t="s">
        <v>69</v>
      </c>
      <c r="K2601" s="33" t="s">
        <v>30</v>
      </c>
      <c r="L2601" s="33" t="s">
        <v>69</v>
      </c>
      <c r="M2601" s="33" t="s">
        <v>69</v>
      </c>
      <c r="N2601" s="33" t="s">
        <v>107</v>
      </c>
      <c r="O2601" s="33" t="s">
        <v>111</v>
      </c>
      <c r="P2601" s="33" t="s">
        <v>111</v>
      </c>
      <c r="Q2601" s="33" t="s">
        <v>111</v>
      </c>
      <c r="R2601" s="33" t="s">
        <v>111</v>
      </c>
      <c r="S2601" s="33" t="s">
        <v>111</v>
      </c>
    </row>
    <row r="2602" spans="1:19" x14ac:dyDescent="0.25">
      <c r="A2602" t="str">
        <f>_xlfn.CONCAT(B2602,",",C2602,",",D2602,",",E2602,",",F2602,",",G2602,",",H2602,",",I2602,",",J2602,",",K2602,",",L2602,",",M2602,",",N2602,",",O2602,",",P2602,",",Q2602,",",R2602,",",S2602)</f>
        <v>2601,2017,3,BARRANQUILLA,ACEPTABLE,2. AFILIACIONES,2. BUENO,NO RESPONDE,CONFIANZA,NO RESPONDE,NO RESPONDE,NO RESPONDE,1. Menor de 30 Min,1. SI,1. SI,1. SI,1. SI,1. SI</v>
      </c>
      <c r="B2602">
        <v>2601</v>
      </c>
      <c r="C2602" s="33">
        <v>2017</v>
      </c>
      <c r="D2602" s="33">
        <v>3</v>
      </c>
      <c r="E2602" s="33" t="s">
        <v>40</v>
      </c>
      <c r="F2602" s="33" t="s">
        <v>19</v>
      </c>
      <c r="G2602" s="33" t="s">
        <v>97</v>
      </c>
      <c r="H2602" s="33" t="s">
        <v>104</v>
      </c>
      <c r="I2602" s="33" t="s">
        <v>69</v>
      </c>
      <c r="J2602" s="33" t="s">
        <v>27</v>
      </c>
      <c r="K2602" s="33" t="s">
        <v>69</v>
      </c>
      <c r="L2602" s="33" t="s">
        <v>69</v>
      </c>
      <c r="M2602" s="33" t="s">
        <v>69</v>
      </c>
      <c r="N2602" s="33" t="s">
        <v>107</v>
      </c>
      <c r="O2602" s="33" t="s">
        <v>111</v>
      </c>
      <c r="P2602" s="33" t="s">
        <v>111</v>
      </c>
      <c r="Q2602" s="33" t="s">
        <v>111</v>
      </c>
      <c r="R2602" s="33" t="s">
        <v>111</v>
      </c>
      <c r="S2602" s="33" t="s">
        <v>111</v>
      </c>
    </row>
    <row r="2603" spans="1:19" x14ac:dyDescent="0.25">
      <c r="A2603" t="str">
        <f>_xlfn.CONCAT(B2603,",",C2603,",",D2603,",",E2603,",",F2603,",",G2603,",",H2603,",",I2603,",",J2603,",",K2603,",",L2603,",",M2603,",",N2603,",",O2603,",",P2603,",",Q2603,",",R2603,",",S2603)</f>
        <v>2602,2017,3,BARRANQUILLA,SATISFACTORIA,2. AFILIACIONES,1. EXCELENTE,AMABILIDAD,CONFIANZA,AGILIDAD,SEGURIDAD,NO RESPONDE,1. Menor de 30 Min,1. SI,1. SI,1. SI,1. SI,1. SI</v>
      </c>
      <c r="B2603">
        <v>2602</v>
      </c>
      <c r="C2603" s="33">
        <v>2017</v>
      </c>
      <c r="D2603" s="33">
        <v>3</v>
      </c>
      <c r="E2603" s="33" t="s">
        <v>40</v>
      </c>
      <c r="F2603" s="33" t="s">
        <v>18</v>
      </c>
      <c r="G2603" s="33" t="s">
        <v>97</v>
      </c>
      <c r="H2603" s="33" t="s">
        <v>103</v>
      </c>
      <c r="I2603" s="33" t="s">
        <v>26</v>
      </c>
      <c r="J2603" s="33" t="s">
        <v>27</v>
      </c>
      <c r="K2603" s="33" t="s">
        <v>30</v>
      </c>
      <c r="L2603" s="33" t="s">
        <v>31</v>
      </c>
      <c r="M2603" s="33" t="s">
        <v>69</v>
      </c>
      <c r="N2603" s="33" t="s">
        <v>107</v>
      </c>
      <c r="O2603" s="33" t="s">
        <v>111</v>
      </c>
      <c r="P2603" s="33" t="s">
        <v>111</v>
      </c>
      <c r="Q2603" s="33" t="s">
        <v>111</v>
      </c>
      <c r="R2603" s="33" t="s">
        <v>111</v>
      </c>
      <c r="S2603" s="33" t="s">
        <v>111</v>
      </c>
    </row>
    <row r="2604" spans="1:19" x14ac:dyDescent="0.25">
      <c r="A2604" t="str">
        <f>_xlfn.CONCAT(B2604,",",C2604,",",D2604,",",E2604,",",F2604,",",G2604,",",H2604,",",I2604,",",J2604,",",K2604,",",L2604,",",M2604,",",N2604,",",O2604,",",P2604,",",Q2604,",",R2604,",",S2604)</f>
        <v>2603,2017,3,BARRANQUILLA,SATISFACTORIA,2. AFILIACIONES,1. EXCELENTE,AMABILIDAD,CONFIANZA,AGILIDAD,SEGURIDAD,NO RESPONDE,1. Menor de 30 Min,1. SI,1. SI,1. SI,1. SI,1. SI</v>
      </c>
      <c r="B2604">
        <v>2603</v>
      </c>
      <c r="C2604" s="33">
        <v>2017</v>
      </c>
      <c r="D2604" s="33">
        <v>3</v>
      </c>
      <c r="E2604" s="33" t="s">
        <v>40</v>
      </c>
      <c r="F2604" s="33" t="s">
        <v>18</v>
      </c>
      <c r="G2604" s="33" t="s">
        <v>97</v>
      </c>
      <c r="H2604" s="33" t="s">
        <v>103</v>
      </c>
      <c r="I2604" s="33" t="s">
        <v>26</v>
      </c>
      <c r="J2604" s="33" t="s">
        <v>27</v>
      </c>
      <c r="K2604" s="33" t="s">
        <v>30</v>
      </c>
      <c r="L2604" s="33" t="s">
        <v>31</v>
      </c>
      <c r="M2604" s="33" t="s">
        <v>69</v>
      </c>
      <c r="N2604" s="33" t="s">
        <v>107</v>
      </c>
      <c r="O2604" s="33" t="s">
        <v>111</v>
      </c>
      <c r="P2604" s="33" t="s">
        <v>111</v>
      </c>
      <c r="Q2604" s="33" t="s">
        <v>111</v>
      </c>
      <c r="R2604" s="33" t="s">
        <v>111</v>
      </c>
      <c r="S2604" s="33" t="s">
        <v>111</v>
      </c>
    </row>
    <row r="2605" spans="1:19" x14ac:dyDescent="0.25">
      <c r="A2605" t="str">
        <f>_xlfn.CONCAT(B2605,",",C2605,",",D2605,",",E2605,",",F2605,",",G2605,",",H2605,",",I2605,",",J2605,",",K2605,",",L2605,",",M2605,",",N2605,",",O2605,",",P2605,",",Q2605,",",R2605,",",S2605)</f>
        <v>2604,2017,3,BARRANQUILLA,ACEPTABLE,5. OTROS,1. EXCELENTE,NO RESPONDE,NO RESPONDE,AGILIDAD,NO RESPONDE,NO RESPONDE,1. Menor de 30 Min,1. SI,1. SI,1. SI,1. SI,1. SI</v>
      </c>
      <c r="B2605">
        <v>2604</v>
      </c>
      <c r="C2605" s="33">
        <v>2017</v>
      </c>
      <c r="D2605" s="33">
        <v>3</v>
      </c>
      <c r="E2605" s="33" t="s">
        <v>40</v>
      </c>
      <c r="F2605" s="33" t="s">
        <v>19</v>
      </c>
      <c r="G2605" s="33" t="s">
        <v>102</v>
      </c>
      <c r="H2605" s="33" t="s">
        <v>103</v>
      </c>
      <c r="I2605" s="33" t="s">
        <v>69</v>
      </c>
      <c r="J2605" s="33" t="s">
        <v>69</v>
      </c>
      <c r="K2605" s="33" t="s">
        <v>30</v>
      </c>
      <c r="L2605" s="33" t="s">
        <v>69</v>
      </c>
      <c r="M2605" s="33" t="s">
        <v>69</v>
      </c>
      <c r="N2605" s="33" t="s">
        <v>107</v>
      </c>
      <c r="O2605" s="33" t="s">
        <v>111</v>
      </c>
      <c r="P2605" s="33" t="s">
        <v>111</v>
      </c>
      <c r="Q2605" s="33" t="s">
        <v>111</v>
      </c>
      <c r="R2605" s="33" t="s">
        <v>111</v>
      </c>
      <c r="S2605" s="33" t="s">
        <v>111</v>
      </c>
    </row>
    <row r="2606" spans="1:19" x14ac:dyDescent="0.25">
      <c r="A2606" t="str">
        <f>_xlfn.CONCAT(B2606,",",C2606,",",D2606,",",E2606,",",F2606,",",G2606,",",H2606,",",I2606,",",J2606,",",K2606,",",L2606,",",M2606,",",N2606,",",O2606,",",P2606,",",Q2606,",",R2606,",",S2606)</f>
        <v>2605,2017,3,BARRANQUILLA,SATISFACTORIA,2. AFILIACIONES,2. BUENO,AMABILIDAD,CONFIANZA,AGILIDAD,SEGURIDAD,NO RESPONDE,1. Menor de 30 Min,1. SI,1. SI,1. SI,1. SI,1. SI</v>
      </c>
      <c r="B2606">
        <v>2605</v>
      </c>
      <c r="C2606" s="33">
        <v>2017</v>
      </c>
      <c r="D2606" s="33">
        <v>3</v>
      </c>
      <c r="E2606" s="33" t="s">
        <v>40</v>
      </c>
      <c r="F2606" s="33" t="s">
        <v>18</v>
      </c>
      <c r="G2606" s="33" t="s">
        <v>97</v>
      </c>
      <c r="H2606" s="33" t="s">
        <v>104</v>
      </c>
      <c r="I2606" s="33" t="s">
        <v>26</v>
      </c>
      <c r="J2606" s="33" t="s">
        <v>27</v>
      </c>
      <c r="K2606" s="33" t="s">
        <v>30</v>
      </c>
      <c r="L2606" s="33" t="s">
        <v>31</v>
      </c>
      <c r="M2606" s="33" t="s">
        <v>69</v>
      </c>
      <c r="N2606" s="33" t="s">
        <v>107</v>
      </c>
      <c r="O2606" s="33" t="s">
        <v>111</v>
      </c>
      <c r="P2606" s="33" t="s">
        <v>111</v>
      </c>
      <c r="Q2606" s="33" t="s">
        <v>111</v>
      </c>
      <c r="R2606" s="33" t="s">
        <v>111</v>
      </c>
      <c r="S2606" s="33" t="s">
        <v>111</v>
      </c>
    </row>
    <row r="2607" spans="1:19" x14ac:dyDescent="0.25">
      <c r="A2607" t="str">
        <f>_xlfn.CONCAT(B2607,",",C2607,",",D2607,",",E2607,",",F2607,",",G2607,",",H2607,",",I2607,",",J2607,",",K2607,",",L2607,",",M2607,",",N2607,",",O2607,",",P2607,",",Q2607,",",R2607,",",S2607)</f>
        <v>2606,2017,3,BARRANQUILLA,ACEPTABLE,5. OTROS,2. BUENO,AMABILIDAD,NO RESPONDE,NO RESPONDE,NO RESPONDE,NO RESPONDE,1. Menor de 30 Min,1. SI,1. SI,1. SI,1. SI,1. SI</v>
      </c>
      <c r="B2607">
        <v>2606</v>
      </c>
      <c r="C2607" s="33">
        <v>2017</v>
      </c>
      <c r="D2607" s="33">
        <v>3</v>
      </c>
      <c r="E2607" s="33" t="s">
        <v>40</v>
      </c>
      <c r="F2607" s="33" t="s">
        <v>19</v>
      </c>
      <c r="G2607" s="33" t="s">
        <v>102</v>
      </c>
      <c r="H2607" s="33" t="s">
        <v>104</v>
      </c>
      <c r="I2607" s="33" t="s">
        <v>26</v>
      </c>
      <c r="J2607" s="33" t="s">
        <v>69</v>
      </c>
      <c r="K2607" s="33" t="s">
        <v>69</v>
      </c>
      <c r="L2607" s="33" t="s">
        <v>69</v>
      </c>
      <c r="M2607" s="33" t="s">
        <v>69</v>
      </c>
      <c r="N2607" s="33" t="s">
        <v>107</v>
      </c>
      <c r="O2607" s="33" t="s">
        <v>111</v>
      </c>
      <c r="P2607" s="33" t="s">
        <v>111</v>
      </c>
      <c r="Q2607" s="33" t="s">
        <v>111</v>
      </c>
      <c r="R2607" s="33" t="s">
        <v>111</v>
      </c>
      <c r="S2607" s="33" t="s">
        <v>111</v>
      </c>
    </row>
    <row r="2608" spans="1:19" x14ac:dyDescent="0.25">
      <c r="A2608" t="str">
        <f>_xlfn.CONCAT(B2608,",",C2608,",",D2608,",",E2608,",",F2608,",",G2608,",",H2608,",",I2608,",",J2608,",",K2608,",",L2608,",",M2608,",",N2608,",",O2608,",",P2608,",",Q2608,",",R2608,",",S2608)</f>
        <v>2607,2017,3,BARRANQUILLA,SATISFACTORIA,2. AFILIACIONES,1. EXCELENTE,AMABILIDAD,CONFIANZA,AGILIDAD,SEGURIDAD,NO RESPONDE,1. Menor de 30 Min,1. SI,1. SI,1. SI,1. SI,1. SI</v>
      </c>
      <c r="B2608">
        <v>2607</v>
      </c>
      <c r="C2608" s="33">
        <v>2017</v>
      </c>
      <c r="D2608" s="33">
        <v>3</v>
      </c>
      <c r="E2608" s="33" t="s">
        <v>40</v>
      </c>
      <c r="F2608" s="33" t="s">
        <v>18</v>
      </c>
      <c r="G2608" s="33" t="s">
        <v>97</v>
      </c>
      <c r="H2608" s="33" t="s">
        <v>103</v>
      </c>
      <c r="I2608" s="33" t="s">
        <v>26</v>
      </c>
      <c r="J2608" s="33" t="s">
        <v>27</v>
      </c>
      <c r="K2608" s="33" t="s">
        <v>30</v>
      </c>
      <c r="L2608" s="33" t="s">
        <v>31</v>
      </c>
      <c r="M2608" s="33" t="s">
        <v>69</v>
      </c>
      <c r="N2608" s="33" t="s">
        <v>107</v>
      </c>
      <c r="O2608" s="33" t="s">
        <v>111</v>
      </c>
      <c r="P2608" s="33" t="s">
        <v>111</v>
      </c>
      <c r="Q2608" s="33" t="s">
        <v>111</v>
      </c>
      <c r="R2608" s="33" t="s">
        <v>111</v>
      </c>
      <c r="S2608" s="33" t="s">
        <v>111</v>
      </c>
    </row>
    <row r="2609" spans="1:19" x14ac:dyDescent="0.25">
      <c r="A2609" t="str">
        <f>_xlfn.CONCAT(B2609,",",C2609,",",D2609,",",E2609,",",F2609,",",G2609,",",H2609,",",I2609,",",J2609,",",K2609,",",L2609,",",M2609,",",N2609,",",O2609,",",P2609,",",Q2609,",",R2609,",",S2609)</f>
        <v>2608,2017,3,BARRANQUILLA,SATISFACTORIA,5. OTROS,1. EXCELENTE,AMABILIDAD,CONFIANZA,AGILIDAD,SEGURIDAD,NO RESPONDE,1. Menor de 30 Min,1. SI,1. SI,1. SI,1. SI,1. SI</v>
      </c>
      <c r="B2609">
        <v>2608</v>
      </c>
      <c r="C2609" s="33">
        <v>2017</v>
      </c>
      <c r="D2609" s="33">
        <v>3</v>
      </c>
      <c r="E2609" s="33" t="s">
        <v>40</v>
      </c>
      <c r="F2609" s="33" t="s">
        <v>18</v>
      </c>
      <c r="G2609" s="33" t="s">
        <v>102</v>
      </c>
      <c r="H2609" s="33" t="s">
        <v>103</v>
      </c>
      <c r="I2609" s="33" t="s">
        <v>26</v>
      </c>
      <c r="J2609" s="33" t="s">
        <v>27</v>
      </c>
      <c r="K2609" s="33" t="s">
        <v>30</v>
      </c>
      <c r="L2609" s="33" t="s">
        <v>31</v>
      </c>
      <c r="M2609" s="33" t="s">
        <v>69</v>
      </c>
      <c r="N2609" s="33" t="s">
        <v>107</v>
      </c>
      <c r="O2609" s="33" t="s">
        <v>111</v>
      </c>
      <c r="P2609" s="33" t="s">
        <v>111</v>
      </c>
      <c r="Q2609" s="33" t="s">
        <v>111</v>
      </c>
      <c r="R2609" s="33" t="s">
        <v>111</v>
      </c>
      <c r="S2609" s="33" t="s">
        <v>111</v>
      </c>
    </row>
    <row r="2610" spans="1:19" x14ac:dyDescent="0.25">
      <c r="A2610" t="str">
        <f>_xlfn.CONCAT(B2610,",",C2610,",",D2610,",",E2610,",",F2610,",",G2610,",",H2610,",",I2610,",",J2610,",",K2610,",",L2610,",",M2610,",",N2610,",",O2610,",",P2610,",",Q2610,",",R2610,",",S2610)</f>
        <v>2609,2017,3,BARRANQUILLA,SATISFACTORIA,2. AFILIACIONES,1. EXCELENTE,AMABILIDAD,NO RESPONDE,AGILIDAD,NO RESPONDE,NO RESPONDE,1. Menor de 30 Min,1. SI,1. SI,1. SI,1. SI,1. SI</v>
      </c>
      <c r="B2610">
        <v>2609</v>
      </c>
      <c r="C2610" s="33">
        <v>2017</v>
      </c>
      <c r="D2610" s="33">
        <v>3</v>
      </c>
      <c r="E2610" s="33" t="s">
        <v>40</v>
      </c>
      <c r="F2610" s="33" t="s">
        <v>18</v>
      </c>
      <c r="G2610" s="33" t="s">
        <v>97</v>
      </c>
      <c r="H2610" s="33" t="s">
        <v>103</v>
      </c>
      <c r="I2610" s="33" t="s">
        <v>26</v>
      </c>
      <c r="J2610" s="33" t="s">
        <v>69</v>
      </c>
      <c r="K2610" s="33" t="s">
        <v>30</v>
      </c>
      <c r="L2610" s="33" t="s">
        <v>69</v>
      </c>
      <c r="M2610" s="33" t="s">
        <v>69</v>
      </c>
      <c r="N2610" s="33" t="s">
        <v>107</v>
      </c>
      <c r="O2610" s="33" t="s">
        <v>111</v>
      </c>
      <c r="P2610" s="33" t="s">
        <v>111</v>
      </c>
      <c r="Q2610" s="33" t="s">
        <v>111</v>
      </c>
      <c r="R2610" s="33" t="s">
        <v>111</v>
      </c>
      <c r="S2610" s="33" t="s">
        <v>111</v>
      </c>
    </row>
    <row r="2611" spans="1:19" x14ac:dyDescent="0.25">
      <c r="A2611" t="str">
        <f>_xlfn.CONCAT(B2611,",",C2611,",",D2611,",",E2611,",",F2611,",",G2611,",",H2611,",",I2611,",",J2611,",",K2611,",",L2611,",",M2611,",",N2611,",",O2611,",",P2611,",",Q2611,",",R2611,",",S2611)</f>
        <v>2610,2017,3,BARRANQUILLA,SATISFACTORIA,5. OTROS,1. EXCELENTE,AMABILIDAD,CONFIANZA,AGILIDAD,SEGURIDAD,NO RESPONDE,1. Menor de 30 Min,1. SI,1. SI,1. SI,1. SI,1. SI</v>
      </c>
      <c r="B2611">
        <v>2610</v>
      </c>
      <c r="C2611" s="33">
        <v>2017</v>
      </c>
      <c r="D2611" s="33">
        <v>3</v>
      </c>
      <c r="E2611" s="33" t="s">
        <v>40</v>
      </c>
      <c r="F2611" s="33" t="s">
        <v>18</v>
      </c>
      <c r="G2611" s="33" t="s">
        <v>102</v>
      </c>
      <c r="H2611" s="33" t="s">
        <v>103</v>
      </c>
      <c r="I2611" s="33" t="s">
        <v>26</v>
      </c>
      <c r="J2611" s="33" t="s">
        <v>27</v>
      </c>
      <c r="K2611" s="33" t="s">
        <v>30</v>
      </c>
      <c r="L2611" s="33" t="s">
        <v>31</v>
      </c>
      <c r="M2611" s="33" t="s">
        <v>69</v>
      </c>
      <c r="N2611" s="33" t="s">
        <v>107</v>
      </c>
      <c r="O2611" s="33" t="s">
        <v>111</v>
      </c>
      <c r="P2611" s="33" t="s">
        <v>111</v>
      </c>
      <c r="Q2611" s="33" t="s">
        <v>111</v>
      </c>
      <c r="R2611" s="33" t="s">
        <v>111</v>
      </c>
      <c r="S2611" s="33" t="s">
        <v>111</v>
      </c>
    </row>
    <row r="2612" spans="1:19" x14ac:dyDescent="0.25">
      <c r="A2612" t="str">
        <f>_xlfn.CONCAT(B2612,",",C2612,",",D2612,",",E2612,",",F2612,",",G2612,",",H2612,",",I2612,",",J2612,",",K2612,",",L2612,",",M2612,",",N2612,",",O2612,",",P2612,",",Q2612,",",R2612,",",S2612)</f>
        <v>2611,2017,3,BARRANQUILLA,SATISFACTORIA,5. OTROS,1. EXCELENTE,NO RESPONDE,NO RESPONDE,AGILIDAD,SEGURIDAD,NO RESPONDE,1. Menor de 30 Min,1. SI,1. SI,1. SI,1. SI,1. SI</v>
      </c>
      <c r="B2612">
        <v>2611</v>
      </c>
      <c r="C2612" s="33">
        <v>2017</v>
      </c>
      <c r="D2612" s="33">
        <v>3</v>
      </c>
      <c r="E2612" s="33" t="s">
        <v>40</v>
      </c>
      <c r="F2612" s="33" t="s">
        <v>18</v>
      </c>
      <c r="G2612" s="33" t="s">
        <v>102</v>
      </c>
      <c r="H2612" s="33" t="s">
        <v>103</v>
      </c>
      <c r="I2612" s="33" t="s">
        <v>69</v>
      </c>
      <c r="J2612" s="33" t="s">
        <v>69</v>
      </c>
      <c r="K2612" s="33" t="s">
        <v>30</v>
      </c>
      <c r="L2612" s="33" t="s">
        <v>31</v>
      </c>
      <c r="M2612" s="33" t="s">
        <v>69</v>
      </c>
      <c r="N2612" s="33" t="s">
        <v>107</v>
      </c>
      <c r="O2612" s="33" t="s">
        <v>111</v>
      </c>
      <c r="P2612" s="33" t="s">
        <v>111</v>
      </c>
      <c r="Q2612" s="33" t="s">
        <v>111</v>
      </c>
      <c r="R2612" s="33" t="s">
        <v>111</v>
      </c>
      <c r="S2612" s="33" t="s">
        <v>111</v>
      </c>
    </row>
    <row r="2613" spans="1:19" x14ac:dyDescent="0.25">
      <c r="A2613" t="str">
        <f>_xlfn.CONCAT(B2613,",",C2613,",",D2613,",",E2613,",",F2613,",",G2613,",",H2613,",",I2613,",",J2613,",",K2613,",",L2613,",",M2613,",",N2613,",",O2613,",",P2613,",",Q2613,",",R2613,",",S2613)</f>
        <v>2612,2017,3,BARRANQUILLA,ACEPTABLE,5. OTROS,1. EXCELENTE,AMABILIDAD,NO RESPONDE,NO RESPONDE,NO RESPONDE,NO RESPONDE,1. Menor de 30 Min,1. SI,1. SI,1. SI,1. SI,1. SI</v>
      </c>
      <c r="B2613">
        <v>2612</v>
      </c>
      <c r="C2613" s="33">
        <v>2017</v>
      </c>
      <c r="D2613" s="33">
        <v>3</v>
      </c>
      <c r="E2613" s="33" t="s">
        <v>40</v>
      </c>
      <c r="F2613" s="33" t="s">
        <v>19</v>
      </c>
      <c r="G2613" s="33" t="s">
        <v>102</v>
      </c>
      <c r="H2613" s="33" t="s">
        <v>103</v>
      </c>
      <c r="I2613" s="33" t="s">
        <v>26</v>
      </c>
      <c r="J2613" s="33" t="s">
        <v>69</v>
      </c>
      <c r="K2613" s="33" t="s">
        <v>69</v>
      </c>
      <c r="L2613" s="33" t="s">
        <v>69</v>
      </c>
      <c r="M2613" s="33" t="s">
        <v>69</v>
      </c>
      <c r="N2613" s="33" t="s">
        <v>107</v>
      </c>
      <c r="O2613" s="33" t="s">
        <v>111</v>
      </c>
      <c r="P2613" s="33" t="s">
        <v>111</v>
      </c>
      <c r="Q2613" s="33" t="s">
        <v>111</v>
      </c>
      <c r="R2613" s="33" t="s">
        <v>111</v>
      </c>
      <c r="S2613" s="33" t="s">
        <v>111</v>
      </c>
    </row>
    <row r="2614" spans="1:19" x14ac:dyDescent="0.25">
      <c r="A2614" t="str">
        <f>_xlfn.CONCAT(B2614,",",C2614,",",D2614,",",E2614,",",F2614,",",G2614,",",H2614,",",I2614,",",J2614,",",K2614,",",L2614,",",M2614,",",N2614,",",O2614,",",P2614,",",Q2614,",",R2614,",",S2614)</f>
        <v>2613,2017,3,BARRANQUILLA,SATISFACTORIA,3. PENSIONES,1. EXCELENTE,AMABILIDAD,CONFIANZA,AGILIDAD,SEGURIDAD,NO RESPONDE,1. Menor de 30 Min,1. SI,1. SI,1. SI,1. SI,1. SI</v>
      </c>
      <c r="B2614">
        <v>2613</v>
      </c>
      <c r="C2614" s="33">
        <v>2017</v>
      </c>
      <c r="D2614" s="33">
        <v>3</v>
      </c>
      <c r="E2614" s="33" t="s">
        <v>40</v>
      </c>
      <c r="F2614" s="33" t="s">
        <v>18</v>
      </c>
      <c r="G2614" s="33" t="s">
        <v>98</v>
      </c>
      <c r="H2614" s="33" t="s">
        <v>103</v>
      </c>
      <c r="I2614" s="33" t="s">
        <v>26</v>
      </c>
      <c r="J2614" s="33" t="s">
        <v>27</v>
      </c>
      <c r="K2614" s="33" t="s">
        <v>30</v>
      </c>
      <c r="L2614" s="33" t="s">
        <v>31</v>
      </c>
      <c r="M2614" s="33" t="s">
        <v>69</v>
      </c>
      <c r="N2614" s="33" t="s">
        <v>107</v>
      </c>
      <c r="O2614" s="33" t="s">
        <v>111</v>
      </c>
      <c r="P2614" s="33" t="s">
        <v>111</v>
      </c>
      <c r="Q2614" s="33" t="s">
        <v>111</v>
      </c>
      <c r="R2614" s="33" t="s">
        <v>111</v>
      </c>
      <c r="S2614" s="33" t="s">
        <v>111</v>
      </c>
    </row>
    <row r="2615" spans="1:19" x14ac:dyDescent="0.25">
      <c r="A2615" t="str">
        <f>_xlfn.CONCAT(B2615,",",C2615,",",D2615,",",E2615,",",F2615,",",G2615,",",H2615,",",I2615,",",J2615,",",K2615,",",L2615,",",M2615,",",N2615,",",O2615,",",P2615,",",Q2615,",",R2615,",",S2615)</f>
        <v>2614,2017,3,BARRANQUILLA,ACEPTABLE,5. OTROS,1. EXCELENTE,NO RESPONDE,NO RESPONDE,AGILIDAD,NO RESPONDE,NO RESPONDE,1. Menor de 30 Min,1. SI,1. SI,1. SI,1. SI,1. SI</v>
      </c>
      <c r="B2615">
        <v>2614</v>
      </c>
      <c r="C2615" s="33">
        <v>2017</v>
      </c>
      <c r="D2615" s="33">
        <v>3</v>
      </c>
      <c r="E2615" s="33" t="s">
        <v>40</v>
      </c>
      <c r="F2615" s="33" t="s">
        <v>19</v>
      </c>
      <c r="G2615" s="33" t="s">
        <v>102</v>
      </c>
      <c r="H2615" s="33" t="s">
        <v>103</v>
      </c>
      <c r="I2615" s="33" t="s">
        <v>69</v>
      </c>
      <c r="J2615" s="33" t="s">
        <v>69</v>
      </c>
      <c r="K2615" s="33" t="s">
        <v>30</v>
      </c>
      <c r="L2615" s="33" t="s">
        <v>69</v>
      </c>
      <c r="M2615" s="33" t="s">
        <v>69</v>
      </c>
      <c r="N2615" s="33" t="s">
        <v>107</v>
      </c>
      <c r="O2615" s="33" t="s">
        <v>111</v>
      </c>
      <c r="P2615" s="33" t="s">
        <v>111</v>
      </c>
      <c r="Q2615" s="33" t="s">
        <v>111</v>
      </c>
      <c r="R2615" s="33" t="s">
        <v>111</v>
      </c>
      <c r="S2615" s="33" t="s">
        <v>111</v>
      </c>
    </row>
    <row r="2616" spans="1:19" x14ac:dyDescent="0.25">
      <c r="A2616" t="str">
        <f>_xlfn.CONCAT(B2616,",",C2616,",",D2616,",",E2616,",",F2616,",",G2616,",",H2616,",",I2616,",",J2616,",",K2616,",",L2616,",",M2616,",",N2616,",",O2616,",",P2616,",",Q2616,",",R2616,",",S2616)</f>
        <v>2615,2017,3,BARRANQUILLA,ACEPTABLE,5. OTROS,2. BUENO,AMABILIDAD,NO RESPONDE,NO RESPONDE,NO RESPONDE,NO RESPONDE,1. Menor de 30 Min,1. SI,1. SI,1. SI,1. SI,1. SI</v>
      </c>
      <c r="B2616">
        <v>2615</v>
      </c>
      <c r="C2616" s="33">
        <v>2017</v>
      </c>
      <c r="D2616" s="33">
        <v>3</v>
      </c>
      <c r="E2616" s="33" t="s">
        <v>40</v>
      </c>
      <c r="F2616" s="33" t="s">
        <v>19</v>
      </c>
      <c r="G2616" s="33" t="s">
        <v>102</v>
      </c>
      <c r="H2616" s="33" t="s">
        <v>104</v>
      </c>
      <c r="I2616" s="33" t="s">
        <v>26</v>
      </c>
      <c r="J2616" s="33" t="s">
        <v>69</v>
      </c>
      <c r="K2616" s="33" t="s">
        <v>69</v>
      </c>
      <c r="L2616" s="33" t="s">
        <v>69</v>
      </c>
      <c r="M2616" s="33" t="s">
        <v>69</v>
      </c>
      <c r="N2616" s="33" t="s">
        <v>107</v>
      </c>
      <c r="O2616" s="33" t="s">
        <v>111</v>
      </c>
      <c r="P2616" s="33" t="s">
        <v>111</v>
      </c>
      <c r="Q2616" s="33" t="s">
        <v>111</v>
      </c>
      <c r="R2616" s="33" t="s">
        <v>111</v>
      </c>
      <c r="S2616" s="33" t="s">
        <v>111</v>
      </c>
    </row>
    <row r="2617" spans="1:19" x14ac:dyDescent="0.25">
      <c r="A2617" t="str">
        <f>_xlfn.CONCAT(B2617,",",C2617,",",D2617,",",E2617,",",F2617,",",G2617,",",H2617,",",I2617,",",J2617,",",K2617,",",L2617,",",M2617,",",N2617,",",O2617,",",P2617,",",Q2617,",",R2617,",",S2617)</f>
        <v>2616,2017,3,BARRANQUILLA,SATISFACTORIA,2. AFILIACIONES,1. EXCELENTE,AMABILIDAD,CONFIANZA,AGILIDAD,SEGURIDAD,NO RESPONDE,1. Menor de 30 Min,1. SI,1. SI,1. SI,1. SI,1. SI</v>
      </c>
      <c r="B2617">
        <v>2616</v>
      </c>
      <c r="C2617" s="33">
        <v>2017</v>
      </c>
      <c r="D2617" s="33">
        <v>3</v>
      </c>
      <c r="E2617" s="33" t="s">
        <v>40</v>
      </c>
      <c r="F2617" s="33" t="s">
        <v>18</v>
      </c>
      <c r="G2617" s="33" t="s">
        <v>97</v>
      </c>
      <c r="H2617" s="33" t="s">
        <v>103</v>
      </c>
      <c r="I2617" s="33" t="s">
        <v>26</v>
      </c>
      <c r="J2617" s="33" t="s">
        <v>27</v>
      </c>
      <c r="K2617" s="33" t="s">
        <v>30</v>
      </c>
      <c r="L2617" s="33" t="s">
        <v>31</v>
      </c>
      <c r="M2617" s="33" t="s">
        <v>69</v>
      </c>
      <c r="N2617" s="33" t="s">
        <v>107</v>
      </c>
      <c r="O2617" s="33" t="s">
        <v>111</v>
      </c>
      <c r="P2617" s="33" t="s">
        <v>111</v>
      </c>
      <c r="Q2617" s="33" t="s">
        <v>111</v>
      </c>
      <c r="R2617" s="33" t="s">
        <v>111</v>
      </c>
      <c r="S2617" s="33" t="s">
        <v>111</v>
      </c>
    </row>
    <row r="2618" spans="1:19" x14ac:dyDescent="0.25">
      <c r="A2618" t="str">
        <f>_xlfn.CONCAT(B2618,",",C2618,",",D2618,",",E2618,",",F2618,",",G2618,",",H2618,",",I2618,",",J2618,",",K2618,",",L2618,",",M2618,",",N2618,",",O2618,",",P2618,",",Q2618,",",R2618,",",S2618)</f>
        <v>2617,2017,3,BARRANQUILLA,SATISFACTORIA,2. AFILIACIONES,1. EXCELENTE,AMABILIDAD,CONFIANZA,AGILIDAD,SEGURIDAD,NO RESPONDE,1. Menor de 30 Min,1. SI,1. SI,1. SI,1. SI,1. SI</v>
      </c>
      <c r="B2618">
        <v>2617</v>
      </c>
      <c r="C2618" s="33">
        <v>2017</v>
      </c>
      <c r="D2618" s="33">
        <v>3</v>
      </c>
      <c r="E2618" s="33" t="s">
        <v>40</v>
      </c>
      <c r="F2618" s="33" t="s">
        <v>18</v>
      </c>
      <c r="G2618" s="33" t="s">
        <v>97</v>
      </c>
      <c r="H2618" s="33" t="s">
        <v>103</v>
      </c>
      <c r="I2618" s="33" t="s">
        <v>26</v>
      </c>
      <c r="J2618" s="33" t="s">
        <v>27</v>
      </c>
      <c r="K2618" s="33" t="s">
        <v>30</v>
      </c>
      <c r="L2618" s="33" t="s">
        <v>31</v>
      </c>
      <c r="M2618" s="33" t="s">
        <v>69</v>
      </c>
      <c r="N2618" s="33" t="s">
        <v>107</v>
      </c>
      <c r="O2618" s="33" t="s">
        <v>111</v>
      </c>
      <c r="P2618" s="33" t="s">
        <v>111</v>
      </c>
      <c r="Q2618" s="33" t="s">
        <v>111</v>
      </c>
      <c r="R2618" s="33" t="s">
        <v>111</v>
      </c>
      <c r="S2618" s="33" t="s">
        <v>111</v>
      </c>
    </row>
    <row r="2619" spans="1:19" x14ac:dyDescent="0.25">
      <c r="A2619" t="str">
        <f>_xlfn.CONCAT(B2619,",",C2619,",",D2619,",",E2619,",",F2619,",",G2619,",",H2619,",",I2619,",",J2619,",",K2619,",",L2619,",",M2619,",",N2619,",",O2619,",",P2619,",",Q2619,",",R2619,",",S2619)</f>
        <v>2618,2017,3,BARRANQUILLA,SATISFACTORIA,1. SERVICIO MEDICO,1. EXCELENTE,AMABILIDAD,CONFIANZA,AGILIDAD,SEGURIDAD,NO RESPONDE,1. Menor de 30 Min,1. SI,1. SI,1. SI,1. SI,1. SI</v>
      </c>
      <c r="B2619">
        <v>2618</v>
      </c>
      <c r="C2619" s="33">
        <v>2017</v>
      </c>
      <c r="D2619" s="33">
        <v>3</v>
      </c>
      <c r="E2619" s="33" t="s">
        <v>40</v>
      </c>
      <c r="F2619" s="33" t="s">
        <v>18</v>
      </c>
      <c r="G2619" s="33" t="s">
        <v>96</v>
      </c>
      <c r="H2619" s="33" t="s">
        <v>103</v>
      </c>
      <c r="I2619" s="33" t="s">
        <v>26</v>
      </c>
      <c r="J2619" s="33" t="s">
        <v>27</v>
      </c>
      <c r="K2619" s="33" t="s">
        <v>30</v>
      </c>
      <c r="L2619" s="33" t="s">
        <v>31</v>
      </c>
      <c r="M2619" s="33" t="s">
        <v>69</v>
      </c>
      <c r="N2619" s="33" t="s">
        <v>107</v>
      </c>
      <c r="O2619" s="33" t="s">
        <v>111</v>
      </c>
      <c r="P2619" s="33" t="s">
        <v>111</v>
      </c>
      <c r="Q2619" s="33" t="s">
        <v>111</v>
      </c>
      <c r="R2619" s="33" t="s">
        <v>111</v>
      </c>
      <c r="S2619" s="33" t="s">
        <v>111</v>
      </c>
    </row>
    <row r="2620" spans="1:19" x14ac:dyDescent="0.25">
      <c r="A2620" t="str">
        <f>_xlfn.CONCAT(B2620,",",C2620,",",D2620,",",E2620,",",F2620,",",G2620,",",H2620,",",I2620,",",J2620,",",K2620,",",L2620,",",M2620,",",N2620,",",O2620,",",P2620,",",Q2620,",",R2620,",",S2620)</f>
        <v>2619,2017,3,BARRANQUILLA,SATISFACTORIA,5. OTROS,1. EXCELENTE,AMABILIDAD,CONFIANZA,AGILIDAD,SEGURIDAD,NO RESPONDE,1. Menor de 30 Min,1. SI,1. SI,1. SI,1. SI,1. SI</v>
      </c>
      <c r="B2620">
        <v>2619</v>
      </c>
      <c r="C2620" s="33">
        <v>2017</v>
      </c>
      <c r="D2620" s="33">
        <v>3</v>
      </c>
      <c r="E2620" s="33" t="s">
        <v>40</v>
      </c>
      <c r="F2620" s="33" t="s">
        <v>18</v>
      </c>
      <c r="G2620" s="33" t="s">
        <v>102</v>
      </c>
      <c r="H2620" s="33" t="s">
        <v>103</v>
      </c>
      <c r="I2620" s="33" t="s">
        <v>26</v>
      </c>
      <c r="J2620" s="33" t="s">
        <v>27</v>
      </c>
      <c r="K2620" s="33" t="s">
        <v>30</v>
      </c>
      <c r="L2620" s="33" t="s">
        <v>31</v>
      </c>
      <c r="M2620" s="33" t="s">
        <v>69</v>
      </c>
      <c r="N2620" s="33" t="s">
        <v>107</v>
      </c>
      <c r="O2620" s="33" t="s">
        <v>111</v>
      </c>
      <c r="P2620" s="33" t="s">
        <v>111</v>
      </c>
      <c r="Q2620" s="33" t="s">
        <v>111</v>
      </c>
      <c r="R2620" s="33" t="s">
        <v>111</v>
      </c>
      <c r="S2620" s="33" t="s">
        <v>111</v>
      </c>
    </row>
    <row r="2621" spans="1:19" x14ac:dyDescent="0.25">
      <c r="A2621" t="str">
        <f>_xlfn.CONCAT(B2621,",",C2621,",",D2621,",",E2621,",",F2621,",",G2621,",",H2621,",",I2621,",",J2621,",",K2621,",",L2621,",",M2621,",",N2621,",",O2621,",",P2621,",",Q2621,",",R2621,",",S2621)</f>
        <v>2620,2017,3,BARRANQUILLA,SATISFACTORIA,1. SERVICIO MEDICO,2. BUENO,AMABILIDAD,NO RESPONDE,AGILIDAD,SEGURIDAD,NO RESPONDE,1. Menor de 30 Min,1. SI,1. SI,1. SI,1. SI,1. SI</v>
      </c>
      <c r="B2621">
        <v>2620</v>
      </c>
      <c r="C2621" s="33">
        <v>2017</v>
      </c>
      <c r="D2621" s="33">
        <v>3</v>
      </c>
      <c r="E2621" s="33" t="s">
        <v>40</v>
      </c>
      <c r="F2621" s="33" t="s">
        <v>18</v>
      </c>
      <c r="G2621" s="33" t="s">
        <v>96</v>
      </c>
      <c r="H2621" s="33" t="s">
        <v>104</v>
      </c>
      <c r="I2621" s="33" t="s">
        <v>26</v>
      </c>
      <c r="J2621" s="33" t="s">
        <v>69</v>
      </c>
      <c r="K2621" s="33" t="s">
        <v>30</v>
      </c>
      <c r="L2621" s="33" t="s">
        <v>31</v>
      </c>
      <c r="M2621" s="33" t="s">
        <v>69</v>
      </c>
      <c r="N2621" s="33" t="s">
        <v>107</v>
      </c>
      <c r="O2621" s="33" t="s">
        <v>111</v>
      </c>
      <c r="P2621" s="33" t="s">
        <v>111</v>
      </c>
      <c r="Q2621" s="33" t="s">
        <v>111</v>
      </c>
      <c r="R2621" s="33" t="s">
        <v>111</v>
      </c>
      <c r="S2621" s="33" t="s">
        <v>111</v>
      </c>
    </row>
    <row r="2622" spans="1:19" x14ac:dyDescent="0.25">
      <c r="A2622" t="str">
        <f>_xlfn.CONCAT(B2622,",",C2622,",",D2622,",",E2622,",",F2622,",",G2622,",",H2622,",",I2622,",",J2622,",",K2622,",",L2622,",",M2622,",",N2622,",",O2622,",",P2622,",",Q2622,",",R2622,",",S2622)</f>
        <v>2621,2017,3,BARRANQUILLA,SATISFACTORIA,1. SERVICIO MEDICO,2. BUENO,NO RESPONDE,NO RESPONDE,AGILIDAD,SEGURIDAD,NO RESPONDE,1. Menor de 30 Min,1. SI,1. SI,1. SI,1. SI,1. SI</v>
      </c>
      <c r="B2622">
        <v>2621</v>
      </c>
      <c r="C2622" s="33">
        <v>2017</v>
      </c>
      <c r="D2622" s="33">
        <v>3</v>
      </c>
      <c r="E2622" s="33" t="s">
        <v>40</v>
      </c>
      <c r="F2622" s="33" t="s">
        <v>18</v>
      </c>
      <c r="G2622" s="33" t="s">
        <v>96</v>
      </c>
      <c r="H2622" s="33" t="s">
        <v>104</v>
      </c>
      <c r="I2622" s="33" t="s">
        <v>69</v>
      </c>
      <c r="J2622" s="33" t="s">
        <v>69</v>
      </c>
      <c r="K2622" s="33" t="s">
        <v>30</v>
      </c>
      <c r="L2622" s="33" t="s">
        <v>31</v>
      </c>
      <c r="M2622" s="33" t="s">
        <v>69</v>
      </c>
      <c r="N2622" s="33" t="s">
        <v>107</v>
      </c>
      <c r="O2622" s="33" t="s">
        <v>111</v>
      </c>
      <c r="P2622" s="33" t="s">
        <v>111</v>
      </c>
      <c r="Q2622" s="33" t="s">
        <v>111</v>
      </c>
      <c r="R2622" s="33" t="s">
        <v>111</v>
      </c>
      <c r="S2622" s="33" t="s">
        <v>111</v>
      </c>
    </row>
    <row r="2623" spans="1:19" x14ac:dyDescent="0.25">
      <c r="A2623" t="str">
        <f>_xlfn.CONCAT(B2623,",",C2623,",",D2623,",",E2623,",",F2623,",",G2623,",",H2623,",",I2623,",",J2623,",",K2623,",",L2623,",",M2623,",",N2623,",",O2623,",",P2623,",",Q2623,",",R2623,",",S2623)</f>
        <v>2622,2017,3,BARRANQUILLA,ACEPTABLE,2. AFILIACIONES,1. EXCELENTE,AMABILIDAD,NO RESPONDE,NO RESPONDE,NO RESPONDE,NO RESPONDE,1. Menor de 30 Min,1. SI,1. SI,1. SI,1. SI,1. SI</v>
      </c>
      <c r="B2623">
        <v>2622</v>
      </c>
      <c r="C2623" s="33">
        <v>2017</v>
      </c>
      <c r="D2623" s="33">
        <v>3</v>
      </c>
      <c r="E2623" s="33" t="s">
        <v>40</v>
      </c>
      <c r="F2623" s="33" t="s">
        <v>19</v>
      </c>
      <c r="G2623" s="33" t="s">
        <v>97</v>
      </c>
      <c r="H2623" s="33" t="s">
        <v>103</v>
      </c>
      <c r="I2623" s="33" t="s">
        <v>26</v>
      </c>
      <c r="J2623" s="33" t="s">
        <v>69</v>
      </c>
      <c r="K2623" s="33" t="s">
        <v>69</v>
      </c>
      <c r="L2623" s="33" t="s">
        <v>69</v>
      </c>
      <c r="M2623" s="33" t="s">
        <v>69</v>
      </c>
      <c r="N2623" s="33" t="s">
        <v>107</v>
      </c>
      <c r="O2623" s="33" t="s">
        <v>111</v>
      </c>
      <c r="P2623" s="33" t="s">
        <v>111</v>
      </c>
      <c r="Q2623" s="33" t="s">
        <v>111</v>
      </c>
      <c r="R2623" s="33" t="s">
        <v>111</v>
      </c>
      <c r="S2623" s="33" t="s">
        <v>111</v>
      </c>
    </row>
    <row r="2624" spans="1:19" x14ac:dyDescent="0.25">
      <c r="A2624" t="str">
        <f>_xlfn.CONCAT(B2624,",",C2624,",",D2624,",",E2624,",",F2624,",",G2624,",",H2624,",",I2624,",",J2624,",",K2624,",",L2624,",",M2624,",",N2624,",",O2624,",",P2624,",",Q2624,",",R2624,",",S2624)</f>
        <v>2623,2017,3,BARRANQUILLA,SATISFACTORIA,5. OTROS,1. EXCELENTE,AMABILIDAD,CONFIANZA,AGILIDAD,SEGURIDAD,NO RESPONDE,1. Menor de 30 Min,1. SI,1. SI,1. SI,1. SI,1. SI</v>
      </c>
      <c r="B2624">
        <v>2623</v>
      </c>
      <c r="C2624" s="33">
        <v>2017</v>
      </c>
      <c r="D2624" s="33">
        <v>3</v>
      </c>
      <c r="E2624" s="33" t="s">
        <v>40</v>
      </c>
      <c r="F2624" s="33" t="s">
        <v>18</v>
      </c>
      <c r="G2624" s="33" t="s">
        <v>102</v>
      </c>
      <c r="H2624" s="33" t="s">
        <v>103</v>
      </c>
      <c r="I2624" s="33" t="s">
        <v>26</v>
      </c>
      <c r="J2624" s="33" t="s">
        <v>27</v>
      </c>
      <c r="K2624" s="33" t="s">
        <v>30</v>
      </c>
      <c r="L2624" s="33" t="s">
        <v>31</v>
      </c>
      <c r="M2624" s="33" t="s">
        <v>69</v>
      </c>
      <c r="N2624" s="33" t="s">
        <v>107</v>
      </c>
      <c r="O2624" s="33" t="s">
        <v>111</v>
      </c>
      <c r="P2624" s="33" t="s">
        <v>111</v>
      </c>
      <c r="Q2624" s="33" t="s">
        <v>111</v>
      </c>
      <c r="R2624" s="33" t="s">
        <v>111</v>
      </c>
      <c r="S2624" s="33" t="s">
        <v>111</v>
      </c>
    </row>
    <row r="2625" spans="1:19" x14ac:dyDescent="0.25">
      <c r="A2625" t="str">
        <f>_xlfn.CONCAT(B2625,",",C2625,",",D2625,",",E2625,",",F2625,",",G2625,",",H2625,",",I2625,",",J2625,",",K2625,",",L2625,",",M2625,",",N2625,",",O2625,",",P2625,",",Q2625,",",R2625,",",S2625)</f>
        <v>2624,2017,3,BARRANQUILLA,ACEPTABLE,2. AFILIACIONES,1. EXCELENTE,AMABILIDAD,NO RESPONDE,NO RESPONDE,NO RESPONDE,NO RESPONDE,1. Menor de 30 Min,1. SI,1. SI,1. SI,1. SI,1. SI</v>
      </c>
      <c r="B2625">
        <v>2624</v>
      </c>
      <c r="C2625" s="33">
        <v>2017</v>
      </c>
      <c r="D2625" s="33">
        <v>3</v>
      </c>
      <c r="E2625" s="33" t="s">
        <v>40</v>
      </c>
      <c r="F2625" s="33" t="s">
        <v>19</v>
      </c>
      <c r="G2625" s="33" t="s">
        <v>97</v>
      </c>
      <c r="H2625" s="33" t="s">
        <v>103</v>
      </c>
      <c r="I2625" s="33" t="s">
        <v>26</v>
      </c>
      <c r="J2625" s="33" t="s">
        <v>69</v>
      </c>
      <c r="K2625" s="33" t="s">
        <v>69</v>
      </c>
      <c r="L2625" s="33" t="s">
        <v>69</v>
      </c>
      <c r="M2625" s="33" t="s">
        <v>69</v>
      </c>
      <c r="N2625" s="33" t="s">
        <v>107</v>
      </c>
      <c r="O2625" s="33" t="s">
        <v>111</v>
      </c>
      <c r="P2625" s="33" t="s">
        <v>111</v>
      </c>
      <c r="Q2625" s="33" t="s">
        <v>111</v>
      </c>
      <c r="R2625" s="33" t="s">
        <v>111</v>
      </c>
      <c r="S2625" s="33" t="s">
        <v>111</v>
      </c>
    </row>
    <row r="2626" spans="1:19" x14ac:dyDescent="0.25">
      <c r="A2626" t="str">
        <f>_xlfn.CONCAT(B2626,",",C2626,",",D2626,",",E2626,",",F2626,",",G2626,",",H2626,",",I2626,",",J2626,",",K2626,",",L2626,",",M2626,",",N2626,",",O2626,",",P2626,",",Q2626,",",R2626,",",S2626)</f>
        <v>2625,2017,3,BARRANQUILLA,ACEPTABLE,1. SERVICIO MEDICO,1. EXCELENTE,AMABILIDAD,NO RESPONDE,NO RESPONDE,NO RESPONDE,NO RESPONDE,1. Menor de 30 Min,1. SI,1. SI,1. SI,1. SI,1. SI</v>
      </c>
      <c r="B2626">
        <v>2625</v>
      </c>
      <c r="C2626" s="33">
        <v>2017</v>
      </c>
      <c r="D2626" s="33">
        <v>3</v>
      </c>
      <c r="E2626" s="33" t="s">
        <v>40</v>
      </c>
      <c r="F2626" s="33" t="s">
        <v>19</v>
      </c>
      <c r="G2626" s="33" t="s">
        <v>96</v>
      </c>
      <c r="H2626" s="33" t="s">
        <v>103</v>
      </c>
      <c r="I2626" s="33" t="s">
        <v>26</v>
      </c>
      <c r="J2626" s="33" t="s">
        <v>69</v>
      </c>
      <c r="K2626" s="33" t="s">
        <v>69</v>
      </c>
      <c r="L2626" s="33" t="s">
        <v>69</v>
      </c>
      <c r="M2626" s="33" t="s">
        <v>69</v>
      </c>
      <c r="N2626" s="33" t="s">
        <v>107</v>
      </c>
      <c r="O2626" s="33" t="s">
        <v>111</v>
      </c>
      <c r="P2626" s="33" t="s">
        <v>111</v>
      </c>
      <c r="Q2626" s="33" t="s">
        <v>111</v>
      </c>
      <c r="R2626" s="33" t="s">
        <v>111</v>
      </c>
      <c r="S2626" s="33" t="s">
        <v>111</v>
      </c>
    </row>
    <row r="2627" spans="1:19" x14ac:dyDescent="0.25">
      <c r="A2627" t="str">
        <f>_xlfn.CONCAT(B2627,",",C2627,",",D2627,",",E2627,",",F2627,",",G2627,",",H2627,",",I2627,",",J2627,",",K2627,",",L2627,",",M2627,",",N2627,",",O2627,",",P2627,",",Q2627,",",R2627,",",S2627)</f>
        <v>2626,2017,3,BARRANQUILLA,ACEPTABLE,1. SERVICIO MEDICO,1. EXCELENTE,NO RESPONDE,CONFIANZA,NO RESPONDE,NO RESPONDE,NO RESPONDE,1. Menor de 30 Min,1. SI,1. SI,1. SI,1. SI,1. SI</v>
      </c>
      <c r="B2627">
        <v>2626</v>
      </c>
      <c r="C2627" s="33">
        <v>2017</v>
      </c>
      <c r="D2627" s="33">
        <v>3</v>
      </c>
      <c r="E2627" s="33" t="s">
        <v>40</v>
      </c>
      <c r="F2627" s="33" t="s">
        <v>19</v>
      </c>
      <c r="G2627" s="33" t="s">
        <v>96</v>
      </c>
      <c r="H2627" s="33" t="s">
        <v>103</v>
      </c>
      <c r="I2627" s="33" t="s">
        <v>69</v>
      </c>
      <c r="J2627" s="33" t="s">
        <v>27</v>
      </c>
      <c r="K2627" s="33" t="s">
        <v>69</v>
      </c>
      <c r="L2627" s="33" t="s">
        <v>69</v>
      </c>
      <c r="M2627" s="33" t="s">
        <v>69</v>
      </c>
      <c r="N2627" s="33" t="s">
        <v>107</v>
      </c>
      <c r="O2627" s="33" t="s">
        <v>111</v>
      </c>
      <c r="P2627" s="33" t="s">
        <v>111</v>
      </c>
      <c r="Q2627" s="33" t="s">
        <v>111</v>
      </c>
      <c r="R2627" s="33" t="s">
        <v>111</v>
      </c>
      <c r="S2627" s="33" t="s">
        <v>111</v>
      </c>
    </row>
    <row r="2628" spans="1:19" x14ac:dyDescent="0.25">
      <c r="A2628" t="str">
        <f>_xlfn.CONCAT(B2628,",",C2628,",",D2628,",",E2628,",",F2628,",",G2628,",",H2628,",",I2628,",",J2628,",",K2628,",",L2628,",",M2628,",",N2628,",",O2628,",",P2628,",",Q2628,",",R2628,",",S2628)</f>
        <v>2627,2017,3,BARRANQUILLA,ACEPTABLE,1. SERVICIO MEDICO,1. EXCELENTE,AMABILIDAD,NO RESPONDE,NO RESPONDE,NO RESPONDE,NO RESPONDE,1. Menor de 30 Min,1. SI,1. SI,1. SI,1. SI,1. SI</v>
      </c>
      <c r="B2628">
        <v>2627</v>
      </c>
      <c r="C2628" s="33">
        <v>2017</v>
      </c>
      <c r="D2628" s="33">
        <v>3</v>
      </c>
      <c r="E2628" s="33" t="s">
        <v>40</v>
      </c>
      <c r="F2628" s="33" t="s">
        <v>19</v>
      </c>
      <c r="G2628" s="33" t="s">
        <v>96</v>
      </c>
      <c r="H2628" s="33" t="s">
        <v>103</v>
      </c>
      <c r="I2628" s="33" t="s">
        <v>26</v>
      </c>
      <c r="J2628" s="33" t="s">
        <v>69</v>
      </c>
      <c r="K2628" s="33" t="s">
        <v>69</v>
      </c>
      <c r="L2628" s="33" t="s">
        <v>69</v>
      </c>
      <c r="M2628" s="33" t="s">
        <v>69</v>
      </c>
      <c r="N2628" s="33" t="s">
        <v>107</v>
      </c>
      <c r="O2628" s="33" t="s">
        <v>111</v>
      </c>
      <c r="P2628" s="33" t="s">
        <v>111</v>
      </c>
      <c r="Q2628" s="33" t="s">
        <v>111</v>
      </c>
      <c r="R2628" s="33" t="s">
        <v>111</v>
      </c>
      <c r="S2628" s="33" t="s">
        <v>111</v>
      </c>
    </row>
    <row r="2629" spans="1:19" x14ac:dyDescent="0.25">
      <c r="A2629" t="str">
        <f>_xlfn.CONCAT(B2629,",",C2629,",",D2629,",",E2629,",",F2629,",",G2629,",",H2629,",",I2629,",",J2629,",",K2629,",",L2629,",",M2629,",",N2629,",",O2629,",",P2629,",",Q2629,",",R2629,",",S2629)</f>
        <v>2628,2017,3,BARRANQUILLA,SATISFACTORIA,2. AFILIACIONES,2. BUENO,AMABILIDAD,CONFIANZA,AGILIDAD,SEGURIDAD,NO RESPONDE,1. Menor de 30 Min,1. SI,1. SI,1. SI,1. SI,1. SI</v>
      </c>
      <c r="B2629">
        <v>2628</v>
      </c>
      <c r="C2629" s="33">
        <v>2017</v>
      </c>
      <c r="D2629" s="33">
        <v>3</v>
      </c>
      <c r="E2629" s="33" t="s">
        <v>40</v>
      </c>
      <c r="F2629" s="33" t="s">
        <v>18</v>
      </c>
      <c r="G2629" s="33" t="s">
        <v>97</v>
      </c>
      <c r="H2629" s="33" t="s">
        <v>104</v>
      </c>
      <c r="I2629" s="33" t="s">
        <v>26</v>
      </c>
      <c r="J2629" s="33" t="s">
        <v>27</v>
      </c>
      <c r="K2629" s="33" t="s">
        <v>30</v>
      </c>
      <c r="L2629" s="33" t="s">
        <v>31</v>
      </c>
      <c r="M2629" s="33" t="s">
        <v>69</v>
      </c>
      <c r="N2629" s="33" t="s">
        <v>107</v>
      </c>
      <c r="O2629" s="33" t="s">
        <v>111</v>
      </c>
      <c r="P2629" s="33" t="s">
        <v>111</v>
      </c>
      <c r="Q2629" s="33" t="s">
        <v>111</v>
      </c>
      <c r="R2629" s="33" t="s">
        <v>111</v>
      </c>
      <c r="S2629" s="33" t="s">
        <v>111</v>
      </c>
    </row>
    <row r="2630" spans="1:19" x14ac:dyDescent="0.25">
      <c r="A2630" t="str">
        <f>_xlfn.CONCAT(B2630,",",C2630,",",D2630,",",E2630,",",F2630,",",G2630,",",H2630,",",I2630,",",J2630,",",K2630,",",L2630,",",M2630,",",N2630,",",O2630,",",P2630,",",Q2630,",",R2630,",",S2630)</f>
        <v>2629,2017,3,BARRANQUILLA,SATISFACTORIA,2. AFILIACIONES,1. EXCELENTE,AMABILIDAD,CONFIANZA,AGILIDAD,SEGURIDAD,NO RESPONDE,1. Menor de 30 Min,1. SI,1. SI,1. SI,1. SI,1. SI</v>
      </c>
      <c r="B2630">
        <v>2629</v>
      </c>
      <c r="C2630" s="33">
        <v>2017</v>
      </c>
      <c r="D2630" s="33">
        <v>3</v>
      </c>
      <c r="E2630" s="33" t="s">
        <v>40</v>
      </c>
      <c r="F2630" s="33" t="s">
        <v>18</v>
      </c>
      <c r="G2630" s="33" t="s">
        <v>97</v>
      </c>
      <c r="H2630" s="33" t="s">
        <v>103</v>
      </c>
      <c r="I2630" s="33" t="s">
        <v>26</v>
      </c>
      <c r="J2630" s="33" t="s">
        <v>27</v>
      </c>
      <c r="K2630" s="33" t="s">
        <v>30</v>
      </c>
      <c r="L2630" s="33" t="s">
        <v>31</v>
      </c>
      <c r="M2630" s="33" t="s">
        <v>69</v>
      </c>
      <c r="N2630" s="33" t="s">
        <v>107</v>
      </c>
      <c r="O2630" s="33" t="s">
        <v>111</v>
      </c>
      <c r="P2630" s="33" t="s">
        <v>111</v>
      </c>
      <c r="Q2630" s="33" t="s">
        <v>111</v>
      </c>
      <c r="R2630" s="33" t="s">
        <v>111</v>
      </c>
      <c r="S2630" s="33" t="s">
        <v>111</v>
      </c>
    </row>
    <row r="2631" spans="1:19" x14ac:dyDescent="0.25">
      <c r="A2631" t="str">
        <f>_xlfn.CONCAT(B2631,",",C2631,",",D2631,",",E2631,",",F2631,",",G2631,",",H2631,",",I2631,",",J2631,",",K2631,",",L2631,",",M2631,",",N2631,",",O2631,",",P2631,",",Q2631,",",R2631,",",S2631)</f>
        <v>2630,2017,3,BARRANQUILLA,ACEPTABLE,1. SERVICIO MEDICO,1. EXCELENTE,AMABILIDAD,NO RESPONDE,NO RESPONDE,SEGURIDAD,NO RESPONDE,2. De 30 a 45 Min,1. SI,1. SI,1. SI,1. SI,1. SI</v>
      </c>
      <c r="B2631">
        <v>2630</v>
      </c>
      <c r="C2631" s="33">
        <v>2017</v>
      </c>
      <c r="D2631" s="33">
        <v>3</v>
      </c>
      <c r="E2631" s="33" t="s">
        <v>40</v>
      </c>
      <c r="F2631" s="33" t="s">
        <v>19</v>
      </c>
      <c r="G2631" s="33" t="s">
        <v>96</v>
      </c>
      <c r="H2631" s="33" t="s">
        <v>103</v>
      </c>
      <c r="I2631" s="33" t="s">
        <v>26</v>
      </c>
      <c r="J2631" s="33" t="s">
        <v>69</v>
      </c>
      <c r="K2631" s="33" t="s">
        <v>69</v>
      </c>
      <c r="L2631" s="33" t="s">
        <v>31</v>
      </c>
      <c r="M2631" s="33" t="s">
        <v>69</v>
      </c>
      <c r="N2631" s="33" t="s">
        <v>108</v>
      </c>
      <c r="O2631" s="33" t="s">
        <v>111</v>
      </c>
      <c r="P2631" s="33" t="s">
        <v>111</v>
      </c>
      <c r="Q2631" s="33" t="s">
        <v>111</v>
      </c>
      <c r="R2631" s="33" t="s">
        <v>111</v>
      </c>
      <c r="S2631" s="33" t="s">
        <v>111</v>
      </c>
    </row>
    <row r="2632" spans="1:19" x14ac:dyDescent="0.25">
      <c r="A2632" t="str">
        <f>_xlfn.CONCAT(B2632,",",C2632,",",D2632,",",E2632,",",F2632,",",G2632,",",H2632,",",I2632,",",J2632,",",K2632,",",L2632,",",M2632,",",N2632,",",O2632,",",P2632,",",Q2632,",",R2632,",",S2632)</f>
        <v>2631,2017,3,BARRANQUILLA,SATISFACTORIA,5. OTROS,2. BUENO,AMABILIDAD,NO RESPONDE,AGILIDAD,NO RESPONDE,NO RESPONDE,1. Menor de 30 Min,1. SI,1. SI,1. SI,1. SI,1. SI</v>
      </c>
      <c r="B2632">
        <v>2631</v>
      </c>
      <c r="C2632" s="33">
        <v>2017</v>
      </c>
      <c r="D2632" s="33">
        <v>3</v>
      </c>
      <c r="E2632" s="33" t="s">
        <v>40</v>
      </c>
      <c r="F2632" s="33" t="s">
        <v>18</v>
      </c>
      <c r="G2632" s="33" t="s">
        <v>102</v>
      </c>
      <c r="H2632" s="33" t="s">
        <v>104</v>
      </c>
      <c r="I2632" s="33" t="s">
        <v>26</v>
      </c>
      <c r="J2632" s="33" t="s">
        <v>69</v>
      </c>
      <c r="K2632" s="33" t="s">
        <v>30</v>
      </c>
      <c r="L2632" s="33" t="s">
        <v>69</v>
      </c>
      <c r="M2632" s="33" t="s">
        <v>69</v>
      </c>
      <c r="N2632" s="33" t="s">
        <v>107</v>
      </c>
      <c r="O2632" s="33" t="s">
        <v>111</v>
      </c>
      <c r="P2632" s="33" t="s">
        <v>111</v>
      </c>
      <c r="Q2632" s="33" t="s">
        <v>111</v>
      </c>
      <c r="R2632" s="33" t="s">
        <v>111</v>
      </c>
      <c r="S2632" s="33" t="s">
        <v>111</v>
      </c>
    </row>
    <row r="2633" spans="1:19" x14ac:dyDescent="0.25">
      <c r="A2633" t="str">
        <f>_xlfn.CONCAT(B2633,",",C2633,",",D2633,",",E2633,",",F2633,",",G2633,",",H2633,",",I2633,",",J2633,",",K2633,",",L2633,",",M2633,",",N2633,",",O2633,",",P2633,",",Q2633,",",R2633,",",S2633)</f>
        <v>2632,2017,3,BARRANQUILLA,SATISFACTORIA,5. OTROS,2. BUENO,AMABILIDAD,NO RESPONDE,AGILIDAD,NO RESPONDE,NO RESPONDE,1. Menor de 30 Min,1. SI,1. SI,1. SI,1. SI,1. SI</v>
      </c>
      <c r="B2633">
        <v>2632</v>
      </c>
      <c r="C2633" s="33">
        <v>2017</v>
      </c>
      <c r="D2633" s="33">
        <v>3</v>
      </c>
      <c r="E2633" s="33" t="s">
        <v>40</v>
      </c>
      <c r="F2633" s="33" t="s">
        <v>18</v>
      </c>
      <c r="G2633" s="33" t="s">
        <v>102</v>
      </c>
      <c r="H2633" s="33" t="s">
        <v>104</v>
      </c>
      <c r="I2633" s="33" t="s">
        <v>26</v>
      </c>
      <c r="J2633" s="33" t="s">
        <v>69</v>
      </c>
      <c r="K2633" s="33" t="s">
        <v>30</v>
      </c>
      <c r="L2633" s="33" t="s">
        <v>69</v>
      </c>
      <c r="M2633" s="33" t="s">
        <v>69</v>
      </c>
      <c r="N2633" s="33" t="s">
        <v>107</v>
      </c>
      <c r="O2633" s="33" t="s">
        <v>111</v>
      </c>
      <c r="P2633" s="33" t="s">
        <v>111</v>
      </c>
      <c r="Q2633" s="33" t="s">
        <v>111</v>
      </c>
      <c r="R2633" s="33" t="s">
        <v>111</v>
      </c>
      <c r="S2633" s="33" t="s">
        <v>111</v>
      </c>
    </row>
    <row r="2634" spans="1:19" x14ac:dyDescent="0.25">
      <c r="A2634" t="str">
        <f>_xlfn.CONCAT(B2634,",",C2634,",",D2634,",",E2634,",",F2634,",",G2634,",",H2634,",",I2634,",",J2634,",",K2634,",",L2634,",",M2634,",",N2634,",",O2634,",",P2634,",",Q2634,",",R2634,",",S2634)</f>
        <v>2633,2017,3,BARRANQUILLA,SATISFACTORIA,2. AFILIACIONES,1. EXCELENTE,AMABILIDAD,CONFIANZA,AGILIDAD,SEGURIDAD,NO RESPONDE,1. Menor de 30 Min,1. SI,1. SI,1. SI,1. SI,1. SI</v>
      </c>
      <c r="B2634">
        <v>2633</v>
      </c>
      <c r="C2634" s="33">
        <v>2017</v>
      </c>
      <c r="D2634" s="33">
        <v>3</v>
      </c>
      <c r="E2634" s="33" t="s">
        <v>40</v>
      </c>
      <c r="F2634" s="33" t="s">
        <v>18</v>
      </c>
      <c r="G2634" s="33" t="s">
        <v>97</v>
      </c>
      <c r="H2634" s="33" t="s">
        <v>103</v>
      </c>
      <c r="I2634" s="33" t="s">
        <v>26</v>
      </c>
      <c r="J2634" s="33" t="s">
        <v>27</v>
      </c>
      <c r="K2634" s="33" t="s">
        <v>30</v>
      </c>
      <c r="L2634" s="33" t="s">
        <v>31</v>
      </c>
      <c r="M2634" s="33" t="s">
        <v>69</v>
      </c>
      <c r="N2634" s="33" t="s">
        <v>107</v>
      </c>
      <c r="O2634" s="33" t="s">
        <v>111</v>
      </c>
      <c r="P2634" s="33" t="s">
        <v>111</v>
      </c>
      <c r="Q2634" s="33" t="s">
        <v>111</v>
      </c>
      <c r="R2634" s="33" t="s">
        <v>111</v>
      </c>
      <c r="S2634" s="33" t="s">
        <v>111</v>
      </c>
    </row>
    <row r="2635" spans="1:19" x14ac:dyDescent="0.25">
      <c r="A2635" t="str">
        <f>_xlfn.CONCAT(B2635,",",C2635,",",D2635,",",E2635,",",F2635,",",G2635,",",H2635,",",I2635,",",J2635,",",K2635,",",L2635,",",M2635,",",N2635,",",O2635,",",P2635,",",Q2635,",",R2635,",",S2635)</f>
        <v>2634,2017,3,BARRANQUILLA,SATISFACTORIA,5. OTROS,2. BUENO,AMABILIDAD,NO RESPONDE,NO RESPONDE,SEGURIDAD,NO RESPONDE,1. Menor de 30 Min,1. SI,1. SI,1. SI,1. SI,1. SI</v>
      </c>
      <c r="B2635">
        <v>2634</v>
      </c>
      <c r="C2635" s="33">
        <v>2017</v>
      </c>
      <c r="D2635" s="33">
        <v>3</v>
      </c>
      <c r="E2635" s="33" t="s">
        <v>40</v>
      </c>
      <c r="F2635" s="33" t="s">
        <v>18</v>
      </c>
      <c r="G2635" s="33" t="s">
        <v>102</v>
      </c>
      <c r="H2635" s="33" t="s">
        <v>104</v>
      </c>
      <c r="I2635" s="33" t="s">
        <v>26</v>
      </c>
      <c r="J2635" s="33" t="s">
        <v>69</v>
      </c>
      <c r="K2635" s="33" t="s">
        <v>69</v>
      </c>
      <c r="L2635" s="33" t="s">
        <v>31</v>
      </c>
      <c r="M2635" s="33" t="s">
        <v>69</v>
      </c>
      <c r="N2635" s="33" t="s">
        <v>107</v>
      </c>
      <c r="O2635" s="33" t="s">
        <v>111</v>
      </c>
      <c r="P2635" s="33" t="s">
        <v>111</v>
      </c>
      <c r="Q2635" s="33" t="s">
        <v>111</v>
      </c>
      <c r="R2635" s="33" t="s">
        <v>111</v>
      </c>
      <c r="S2635" s="33" t="s">
        <v>111</v>
      </c>
    </row>
    <row r="2636" spans="1:19" x14ac:dyDescent="0.25">
      <c r="A2636" t="str">
        <f>_xlfn.CONCAT(B2636,",",C2636,",",D2636,",",E2636,",",F2636,",",G2636,",",H2636,",",I2636,",",J2636,",",K2636,",",L2636,",",M2636,",",N2636,",",O2636,",",P2636,",",Q2636,",",R2636,",",S2636)</f>
        <v>2635,2017,3,BARRANQUILLA,SATISFACTORIA,5. OTROS,1. EXCELENTE,AMABILIDAD,NO RESPONDE,AGILIDAD,NO RESPONDE,NO RESPONDE,1. Menor de 30 Min,1. SI,1. SI,1. SI,1. SI,1. SI</v>
      </c>
      <c r="B2636">
        <v>2635</v>
      </c>
      <c r="C2636" s="33">
        <v>2017</v>
      </c>
      <c r="D2636" s="33">
        <v>3</v>
      </c>
      <c r="E2636" s="33" t="s">
        <v>40</v>
      </c>
      <c r="F2636" s="33" t="s">
        <v>18</v>
      </c>
      <c r="G2636" s="33" t="s">
        <v>102</v>
      </c>
      <c r="H2636" s="33" t="s">
        <v>103</v>
      </c>
      <c r="I2636" s="33" t="s">
        <v>26</v>
      </c>
      <c r="J2636" s="33" t="s">
        <v>69</v>
      </c>
      <c r="K2636" s="33" t="s">
        <v>30</v>
      </c>
      <c r="L2636" s="33" t="s">
        <v>69</v>
      </c>
      <c r="M2636" s="33" t="s">
        <v>69</v>
      </c>
      <c r="N2636" s="33" t="s">
        <v>107</v>
      </c>
      <c r="O2636" s="33" t="s">
        <v>111</v>
      </c>
      <c r="P2636" s="33" t="s">
        <v>111</v>
      </c>
      <c r="Q2636" s="33" t="s">
        <v>111</v>
      </c>
      <c r="R2636" s="33" t="s">
        <v>111</v>
      </c>
      <c r="S2636" s="33" t="s">
        <v>111</v>
      </c>
    </row>
    <row r="2637" spans="1:19" x14ac:dyDescent="0.25">
      <c r="A2637" t="str">
        <f>_xlfn.CONCAT(B2637,",",C2637,",",D2637,",",E2637,",",F2637,",",G2637,",",H2637,",",I2637,",",J2637,",",K2637,",",L2637,",",M2637,",",N2637,",",O2637,",",P2637,",",Q2637,",",R2637,",",S2637)</f>
        <v>2636,2017,3,BARRANQUILLA,ACEPTABLE,2. AFILIACIONES,1. EXCELENTE,AMABILIDAD,NO RESPONDE,NO RESPONDE,NO RESPONDE,NO RESPONDE,1. Menor de 30 Min,1. SI,1. SI,1. SI,1. SI,1. SI</v>
      </c>
      <c r="B2637">
        <v>2636</v>
      </c>
      <c r="C2637" s="33">
        <v>2017</v>
      </c>
      <c r="D2637" s="33">
        <v>3</v>
      </c>
      <c r="E2637" s="33" t="s">
        <v>40</v>
      </c>
      <c r="F2637" s="33" t="s">
        <v>19</v>
      </c>
      <c r="G2637" s="33" t="s">
        <v>97</v>
      </c>
      <c r="H2637" s="33" t="s">
        <v>103</v>
      </c>
      <c r="I2637" s="33" t="s">
        <v>26</v>
      </c>
      <c r="J2637" s="33" t="s">
        <v>69</v>
      </c>
      <c r="K2637" s="33" t="s">
        <v>69</v>
      </c>
      <c r="L2637" s="33" t="s">
        <v>69</v>
      </c>
      <c r="M2637" s="33" t="s">
        <v>69</v>
      </c>
      <c r="N2637" s="33" t="s">
        <v>107</v>
      </c>
      <c r="O2637" s="33" t="s">
        <v>111</v>
      </c>
      <c r="P2637" s="33" t="s">
        <v>111</v>
      </c>
      <c r="Q2637" s="33" t="s">
        <v>111</v>
      </c>
      <c r="R2637" s="33" t="s">
        <v>111</v>
      </c>
      <c r="S2637" s="33" t="s">
        <v>111</v>
      </c>
    </row>
    <row r="2638" spans="1:19" x14ac:dyDescent="0.25">
      <c r="A2638" t="str">
        <f>_xlfn.CONCAT(B2638,",",C2638,",",D2638,",",E2638,",",F2638,",",G2638,",",H2638,",",I2638,",",J2638,",",K2638,",",L2638,",",M2638,",",N2638,",",O2638,",",P2638,",",Q2638,",",R2638,",",S2638)</f>
        <v>2637,2017,3,BARRANQUILLA,SATISFACTORIA,2. AFILIACIONES,1. EXCELENTE,AMABILIDAD,CONFIANZA,AGILIDAD,SEGURIDAD,NO RESPONDE,1. Menor de 30 Min,1. SI,1. SI,1. SI,1. SI,1. SI</v>
      </c>
      <c r="B2638">
        <v>2637</v>
      </c>
      <c r="C2638" s="33">
        <v>2017</v>
      </c>
      <c r="D2638" s="33">
        <v>3</v>
      </c>
      <c r="E2638" s="33" t="s">
        <v>40</v>
      </c>
      <c r="F2638" s="33" t="s">
        <v>18</v>
      </c>
      <c r="G2638" s="33" t="s">
        <v>97</v>
      </c>
      <c r="H2638" s="33" t="s">
        <v>103</v>
      </c>
      <c r="I2638" s="33" t="s">
        <v>26</v>
      </c>
      <c r="J2638" s="33" t="s">
        <v>27</v>
      </c>
      <c r="K2638" s="33" t="s">
        <v>30</v>
      </c>
      <c r="L2638" s="33" t="s">
        <v>31</v>
      </c>
      <c r="M2638" s="33" t="s">
        <v>69</v>
      </c>
      <c r="N2638" s="33" t="s">
        <v>107</v>
      </c>
      <c r="O2638" s="33" t="s">
        <v>111</v>
      </c>
      <c r="P2638" s="33" t="s">
        <v>111</v>
      </c>
      <c r="Q2638" s="33" t="s">
        <v>111</v>
      </c>
      <c r="R2638" s="33" t="s">
        <v>111</v>
      </c>
      <c r="S2638" s="33" t="s">
        <v>111</v>
      </c>
    </row>
    <row r="2639" spans="1:19" x14ac:dyDescent="0.25">
      <c r="A2639" t="str">
        <f>_xlfn.CONCAT(B2639,",",C2639,",",D2639,",",E2639,",",F2639,",",G2639,",",H2639,",",I2639,",",J2639,",",K2639,",",L2639,",",M2639,",",N2639,",",O2639,",",P2639,",",Q2639,",",R2639,",",S2639)</f>
        <v>2638,2017,3,BARRANQUILLA,ACEPTABLE,5. OTROS,1. EXCELENTE,NO RESPONDE,NO RESPONDE,AGILIDAD,NO RESPONDE,NO RESPONDE,1. Menor de 30 Min,1. SI,1. SI,1. SI,1. SI,1. SI</v>
      </c>
      <c r="B2639">
        <v>2638</v>
      </c>
      <c r="C2639" s="33">
        <v>2017</v>
      </c>
      <c r="D2639" s="33">
        <v>3</v>
      </c>
      <c r="E2639" s="33" t="s">
        <v>40</v>
      </c>
      <c r="F2639" s="33" t="s">
        <v>19</v>
      </c>
      <c r="G2639" s="33" t="s">
        <v>102</v>
      </c>
      <c r="H2639" s="33" t="s">
        <v>103</v>
      </c>
      <c r="I2639" s="33" t="s">
        <v>69</v>
      </c>
      <c r="J2639" s="33" t="s">
        <v>69</v>
      </c>
      <c r="K2639" s="33" t="s">
        <v>30</v>
      </c>
      <c r="L2639" s="33" t="s">
        <v>69</v>
      </c>
      <c r="M2639" s="33" t="s">
        <v>69</v>
      </c>
      <c r="N2639" s="33" t="s">
        <v>107</v>
      </c>
      <c r="O2639" s="33" t="s">
        <v>111</v>
      </c>
      <c r="P2639" s="33" t="s">
        <v>111</v>
      </c>
      <c r="Q2639" s="33" t="s">
        <v>111</v>
      </c>
      <c r="R2639" s="33" t="s">
        <v>111</v>
      </c>
      <c r="S2639" s="33" t="s">
        <v>111</v>
      </c>
    </row>
    <row r="2640" spans="1:19" x14ac:dyDescent="0.25">
      <c r="A2640" t="str">
        <f>_xlfn.CONCAT(B2640,",",C2640,",",D2640,",",E2640,",",F2640,",",G2640,",",H2640,",",I2640,",",J2640,",",K2640,",",L2640,",",M2640,",",N2640,",",O2640,",",P2640,",",Q2640,",",R2640,",",S2640)</f>
        <v>2639,2017,3,BARRANQUILLA,ACEPTABLE,1. SERVICIO MEDICO,1. EXCELENTE,NO RESPONDE,CONFIANZA,NO RESPONDE,NO RESPONDE,NO RESPONDE,1. Menor de 30 Min,1. SI,1. SI,1. SI,1. SI,1. SI</v>
      </c>
      <c r="B2640">
        <v>2639</v>
      </c>
      <c r="C2640" s="33">
        <v>2017</v>
      </c>
      <c r="D2640" s="33">
        <v>3</v>
      </c>
      <c r="E2640" s="33" t="s">
        <v>40</v>
      </c>
      <c r="F2640" s="33" t="s">
        <v>19</v>
      </c>
      <c r="G2640" s="33" t="s">
        <v>96</v>
      </c>
      <c r="H2640" s="33" t="s">
        <v>103</v>
      </c>
      <c r="I2640" s="33" t="s">
        <v>69</v>
      </c>
      <c r="J2640" s="33" t="s">
        <v>27</v>
      </c>
      <c r="K2640" s="33" t="s">
        <v>69</v>
      </c>
      <c r="L2640" s="33" t="s">
        <v>69</v>
      </c>
      <c r="M2640" s="33" t="s">
        <v>69</v>
      </c>
      <c r="N2640" s="33" t="s">
        <v>107</v>
      </c>
      <c r="O2640" s="33" t="s">
        <v>111</v>
      </c>
      <c r="P2640" s="33" t="s">
        <v>111</v>
      </c>
      <c r="Q2640" s="33" t="s">
        <v>111</v>
      </c>
      <c r="R2640" s="33" t="s">
        <v>111</v>
      </c>
      <c r="S2640" s="33" t="s">
        <v>111</v>
      </c>
    </row>
    <row r="2641" spans="1:19" x14ac:dyDescent="0.25">
      <c r="A2641" t="str">
        <f>_xlfn.CONCAT(B2641,",",C2641,",",D2641,",",E2641,",",F2641,",",G2641,",",H2641,",",I2641,",",J2641,",",K2641,",",L2641,",",M2641,",",N2641,",",O2641,",",P2641,",",Q2641,",",R2641,",",S2641)</f>
        <v>2640,2017,3,BARRANQUILLA,ACEPTABLE,2. AFILIACIONES,1. EXCELENTE,AMABILIDAD,NO RESPONDE,NO RESPONDE,NO RESPONDE,NO RESPONDE,1. Menor de 30 Min,1. SI,1. SI,1. SI,1. SI,1. SI</v>
      </c>
      <c r="B2641">
        <v>2640</v>
      </c>
      <c r="C2641" s="33">
        <v>2017</v>
      </c>
      <c r="D2641" s="33">
        <v>3</v>
      </c>
      <c r="E2641" s="33" t="s">
        <v>40</v>
      </c>
      <c r="F2641" s="33" t="s">
        <v>19</v>
      </c>
      <c r="G2641" s="33" t="s">
        <v>97</v>
      </c>
      <c r="H2641" s="33" t="s">
        <v>103</v>
      </c>
      <c r="I2641" s="33" t="s">
        <v>26</v>
      </c>
      <c r="J2641" s="33" t="s">
        <v>69</v>
      </c>
      <c r="K2641" s="33" t="s">
        <v>69</v>
      </c>
      <c r="L2641" s="33" t="s">
        <v>69</v>
      </c>
      <c r="M2641" s="33" t="s">
        <v>69</v>
      </c>
      <c r="N2641" s="33" t="s">
        <v>107</v>
      </c>
      <c r="O2641" s="33" t="s">
        <v>111</v>
      </c>
      <c r="P2641" s="33" t="s">
        <v>111</v>
      </c>
      <c r="Q2641" s="33" t="s">
        <v>111</v>
      </c>
      <c r="R2641" s="33" t="s">
        <v>111</v>
      </c>
      <c r="S2641" s="33" t="s">
        <v>111</v>
      </c>
    </row>
    <row r="2642" spans="1:19" x14ac:dyDescent="0.25">
      <c r="A2642" t="str">
        <f>_xlfn.CONCAT(B2642,",",C2642,",",D2642,",",E2642,",",F2642,",",G2642,",",H2642,",",I2642,",",J2642,",",K2642,",",L2642,",",M2642,",",N2642,",",O2642,",",P2642,",",Q2642,",",R2642,",",S2642)</f>
        <v>2641,2017,3,BARRANQUILLA,SATISFACTORIA,5. OTROS,1. EXCELENTE,AMABILIDAD,CONFIANZA,AGILIDAD,SEGURIDAD,NO RESPONDE,1. Menor de 30 Min,1. SI,1. SI,1. SI,1. SI,1. SI</v>
      </c>
      <c r="B2642">
        <v>2641</v>
      </c>
      <c r="C2642" s="33">
        <v>2017</v>
      </c>
      <c r="D2642" s="33">
        <v>3</v>
      </c>
      <c r="E2642" s="33" t="s">
        <v>40</v>
      </c>
      <c r="F2642" s="33" t="s">
        <v>18</v>
      </c>
      <c r="G2642" s="33" t="s">
        <v>102</v>
      </c>
      <c r="H2642" s="33" t="s">
        <v>103</v>
      </c>
      <c r="I2642" s="33" t="s">
        <v>26</v>
      </c>
      <c r="J2642" s="33" t="s">
        <v>27</v>
      </c>
      <c r="K2642" s="33" t="s">
        <v>30</v>
      </c>
      <c r="L2642" s="33" t="s">
        <v>31</v>
      </c>
      <c r="M2642" s="33" t="s">
        <v>69</v>
      </c>
      <c r="N2642" s="33" t="s">
        <v>107</v>
      </c>
      <c r="O2642" s="33" t="s">
        <v>111</v>
      </c>
      <c r="P2642" s="33" t="s">
        <v>111</v>
      </c>
      <c r="Q2642" s="33" t="s">
        <v>111</v>
      </c>
      <c r="R2642" s="33" t="s">
        <v>111</v>
      </c>
      <c r="S2642" s="33" t="s">
        <v>111</v>
      </c>
    </row>
    <row r="2643" spans="1:19" x14ac:dyDescent="0.25">
      <c r="A2643" t="str">
        <f>_xlfn.CONCAT(B2643,",",C2643,",",D2643,",",E2643,",",F2643,",",G2643,",",H2643,",",I2643,",",J2643,",",K2643,",",L2643,",",M2643,",",N2643,",",O2643,",",P2643,",",Q2643,",",R2643,",",S2643)</f>
        <v>2642,2017,3,BARRANQUILLA,SATISFACTORIA,5. OTROS,1. EXCELENTE,AMABILIDAD,CONFIANZA,AGILIDAD,SEGURIDAD,NO RESPONDE,1. Menor de 30 Min,1. SI,1. SI,1. SI,1. SI,1. SI</v>
      </c>
      <c r="B2643">
        <v>2642</v>
      </c>
      <c r="C2643" s="33">
        <v>2017</v>
      </c>
      <c r="D2643" s="33">
        <v>3</v>
      </c>
      <c r="E2643" s="33" t="s">
        <v>40</v>
      </c>
      <c r="F2643" s="33" t="s">
        <v>18</v>
      </c>
      <c r="G2643" s="33" t="s">
        <v>102</v>
      </c>
      <c r="H2643" s="33" t="s">
        <v>103</v>
      </c>
      <c r="I2643" s="33" t="s">
        <v>26</v>
      </c>
      <c r="J2643" s="33" t="s">
        <v>27</v>
      </c>
      <c r="K2643" s="33" t="s">
        <v>30</v>
      </c>
      <c r="L2643" s="33" t="s">
        <v>31</v>
      </c>
      <c r="M2643" s="33" t="s">
        <v>69</v>
      </c>
      <c r="N2643" s="33" t="s">
        <v>107</v>
      </c>
      <c r="O2643" s="33" t="s">
        <v>111</v>
      </c>
      <c r="P2643" s="33" t="s">
        <v>111</v>
      </c>
      <c r="Q2643" s="33" t="s">
        <v>111</v>
      </c>
      <c r="R2643" s="33" t="s">
        <v>111</v>
      </c>
      <c r="S2643" s="33" t="s">
        <v>111</v>
      </c>
    </row>
    <row r="2644" spans="1:19" x14ac:dyDescent="0.25">
      <c r="A2644" t="str">
        <f>_xlfn.CONCAT(B2644,",",C2644,",",D2644,",",E2644,",",F2644,",",G2644,",",H2644,",",I2644,",",J2644,",",K2644,",",L2644,",",M2644,",",N2644,",",O2644,",",P2644,",",Q2644,",",R2644,",",S2644)</f>
        <v>2643,2017,3,BARRANQUILLA,ACEPTABLE,5. OTROS,1. EXCELENTE,NO RESPONDE,NO RESPONDE,NO RESPONDE,SEGURIDAD,NO RESPONDE,1. Menor de 30 Min,1. SI,1. SI,1. SI,1. SI,1. SI</v>
      </c>
      <c r="B2644">
        <v>2643</v>
      </c>
      <c r="C2644" s="33">
        <v>2017</v>
      </c>
      <c r="D2644" s="33">
        <v>3</v>
      </c>
      <c r="E2644" s="33" t="s">
        <v>40</v>
      </c>
      <c r="F2644" s="33" t="s">
        <v>19</v>
      </c>
      <c r="G2644" s="33" t="s">
        <v>102</v>
      </c>
      <c r="H2644" s="33" t="s">
        <v>103</v>
      </c>
      <c r="I2644" s="33" t="s">
        <v>69</v>
      </c>
      <c r="J2644" s="33" t="s">
        <v>69</v>
      </c>
      <c r="K2644" s="33" t="s">
        <v>69</v>
      </c>
      <c r="L2644" s="33" t="s">
        <v>31</v>
      </c>
      <c r="M2644" s="33" t="s">
        <v>69</v>
      </c>
      <c r="N2644" s="33" t="s">
        <v>107</v>
      </c>
      <c r="O2644" s="33" t="s">
        <v>111</v>
      </c>
      <c r="P2644" s="33" t="s">
        <v>111</v>
      </c>
      <c r="Q2644" s="33" t="s">
        <v>111</v>
      </c>
      <c r="R2644" s="33" t="s">
        <v>111</v>
      </c>
      <c r="S2644" s="33" t="s">
        <v>111</v>
      </c>
    </row>
    <row r="2645" spans="1:19" x14ac:dyDescent="0.25">
      <c r="A2645" t="str">
        <f>_xlfn.CONCAT(B2645,",",C2645,",",D2645,",",E2645,",",F2645,",",G2645,",",H2645,",",I2645,",",J2645,",",K2645,",",L2645,",",M2645,",",N2645,",",O2645,",",P2645,",",Q2645,",",R2645,",",S2645)</f>
        <v>2644,2017,3,BARRANQUILLA,SATISFACTORIA,5. OTROS,1. EXCELENTE,AMABILIDAD,NO RESPONDE,AGILIDAD,NO RESPONDE,NO RESPONDE,1. Menor de 30 Min,1. SI,1. SI,1. SI,1. SI,1. SI</v>
      </c>
      <c r="B2645">
        <v>2644</v>
      </c>
      <c r="C2645" s="33">
        <v>2017</v>
      </c>
      <c r="D2645" s="33">
        <v>3</v>
      </c>
      <c r="E2645" s="33" t="s">
        <v>40</v>
      </c>
      <c r="F2645" s="33" t="s">
        <v>18</v>
      </c>
      <c r="G2645" s="33" t="s">
        <v>102</v>
      </c>
      <c r="H2645" s="33" t="s">
        <v>103</v>
      </c>
      <c r="I2645" s="33" t="s">
        <v>26</v>
      </c>
      <c r="J2645" s="33" t="s">
        <v>69</v>
      </c>
      <c r="K2645" s="33" t="s">
        <v>30</v>
      </c>
      <c r="L2645" s="33" t="s">
        <v>69</v>
      </c>
      <c r="M2645" s="33" t="s">
        <v>69</v>
      </c>
      <c r="N2645" s="33" t="s">
        <v>107</v>
      </c>
      <c r="O2645" s="33" t="s">
        <v>111</v>
      </c>
      <c r="P2645" s="33" t="s">
        <v>111</v>
      </c>
      <c r="Q2645" s="33" t="s">
        <v>111</v>
      </c>
      <c r="R2645" s="33" t="s">
        <v>111</v>
      </c>
      <c r="S2645" s="33" t="s">
        <v>111</v>
      </c>
    </row>
    <row r="2646" spans="1:19" x14ac:dyDescent="0.25">
      <c r="A2646" t="str">
        <f>_xlfn.CONCAT(B2646,",",C2646,",",D2646,",",E2646,",",F2646,",",G2646,",",H2646,",",I2646,",",J2646,",",K2646,",",L2646,",",M2646,",",N2646,",",O2646,",",P2646,",",Q2646,",",R2646,",",S2646)</f>
        <v>2645,2017,3,BARRANQUILLA,SATISFACTORIA,2. AFILIACIONES,2. BUENO,AMABILIDAD,CONFIANZA,AGILIDAD,SEGURIDAD,NO RESPONDE,1. Menor de 30 Min,1. SI,1. SI,1. SI,1. SI,1. SI</v>
      </c>
      <c r="B2646">
        <v>2645</v>
      </c>
      <c r="C2646" s="33">
        <v>2017</v>
      </c>
      <c r="D2646" s="33">
        <v>3</v>
      </c>
      <c r="E2646" s="33" t="s">
        <v>40</v>
      </c>
      <c r="F2646" s="33" t="s">
        <v>18</v>
      </c>
      <c r="G2646" s="33" t="s">
        <v>97</v>
      </c>
      <c r="H2646" s="33" t="s">
        <v>104</v>
      </c>
      <c r="I2646" s="33" t="s">
        <v>26</v>
      </c>
      <c r="J2646" s="33" t="s">
        <v>27</v>
      </c>
      <c r="K2646" s="33" t="s">
        <v>30</v>
      </c>
      <c r="L2646" s="33" t="s">
        <v>31</v>
      </c>
      <c r="M2646" s="33" t="s">
        <v>69</v>
      </c>
      <c r="N2646" s="33" t="s">
        <v>107</v>
      </c>
      <c r="O2646" s="33" t="s">
        <v>111</v>
      </c>
      <c r="P2646" s="33" t="s">
        <v>111</v>
      </c>
      <c r="Q2646" s="33" t="s">
        <v>111</v>
      </c>
      <c r="R2646" s="33" t="s">
        <v>111</v>
      </c>
      <c r="S2646" s="33" t="s">
        <v>111</v>
      </c>
    </row>
    <row r="2647" spans="1:19" x14ac:dyDescent="0.25">
      <c r="A2647" t="str">
        <f>_xlfn.CONCAT(B2647,",",C2647,",",D2647,",",E2647,",",F2647,",",G2647,",",H2647,",",I2647,",",J2647,",",K2647,",",L2647,",",M2647,",",N2647,",",O2647,",",P2647,",",Q2647,",",R2647,",",S2647)</f>
        <v>2646,2017,3,BARRANQUILLA,SATISFACTORIA,2. AFILIACIONES,1. EXCELENTE,AMABILIDAD,NO RESPONDE,AGILIDAD,NO RESPONDE,NO RESPONDE,1. Menor de 30 Min,1. SI,1. SI,1. SI,1. SI,1. SI</v>
      </c>
      <c r="B2647">
        <v>2646</v>
      </c>
      <c r="C2647" s="33">
        <v>2017</v>
      </c>
      <c r="D2647" s="33">
        <v>3</v>
      </c>
      <c r="E2647" s="33" t="s">
        <v>40</v>
      </c>
      <c r="F2647" s="33" t="s">
        <v>18</v>
      </c>
      <c r="G2647" s="33" t="s">
        <v>97</v>
      </c>
      <c r="H2647" s="33" t="s">
        <v>103</v>
      </c>
      <c r="I2647" s="33" t="s">
        <v>26</v>
      </c>
      <c r="J2647" s="33" t="s">
        <v>69</v>
      </c>
      <c r="K2647" s="33" t="s">
        <v>30</v>
      </c>
      <c r="L2647" s="33" t="s">
        <v>69</v>
      </c>
      <c r="M2647" s="33" t="s">
        <v>69</v>
      </c>
      <c r="N2647" s="33" t="s">
        <v>107</v>
      </c>
      <c r="O2647" s="33" t="s">
        <v>111</v>
      </c>
      <c r="P2647" s="33" t="s">
        <v>111</v>
      </c>
      <c r="Q2647" s="33" t="s">
        <v>111</v>
      </c>
      <c r="R2647" s="33" t="s">
        <v>111</v>
      </c>
      <c r="S2647" s="33" t="s">
        <v>111</v>
      </c>
    </row>
    <row r="2648" spans="1:19" x14ac:dyDescent="0.25">
      <c r="A2648" t="str">
        <f>_xlfn.CONCAT(B2648,",",C2648,",",D2648,",",E2648,",",F2648,",",G2648,",",H2648,",",I2648,",",J2648,",",K2648,",",L2648,",",M2648,",",N2648,",",O2648,",",P2648,",",Q2648,",",R2648,",",S2648)</f>
        <v>2647,2017,3,BARRANQUILLA,SATISFACTORIA,1. SERVICIO MEDICO,1. EXCELENTE,AMABILIDAD,CONFIANZA,AGILIDAD,NO RESPONDE,NO RESPONDE,1. Menor de 30 Min,1. SI,1. SI,1. SI,1. SI,1. SI</v>
      </c>
      <c r="B2648">
        <v>2647</v>
      </c>
      <c r="C2648" s="33">
        <v>2017</v>
      </c>
      <c r="D2648" s="33">
        <v>3</v>
      </c>
      <c r="E2648" s="33" t="s">
        <v>40</v>
      </c>
      <c r="F2648" s="33" t="s">
        <v>18</v>
      </c>
      <c r="G2648" s="33" t="s">
        <v>96</v>
      </c>
      <c r="H2648" s="33" t="s">
        <v>103</v>
      </c>
      <c r="I2648" s="33" t="s">
        <v>26</v>
      </c>
      <c r="J2648" s="33" t="s">
        <v>27</v>
      </c>
      <c r="K2648" s="33" t="s">
        <v>30</v>
      </c>
      <c r="L2648" s="33" t="s">
        <v>69</v>
      </c>
      <c r="M2648" s="33" t="s">
        <v>69</v>
      </c>
      <c r="N2648" s="33" t="s">
        <v>107</v>
      </c>
      <c r="O2648" s="33" t="s">
        <v>111</v>
      </c>
      <c r="P2648" s="33" t="s">
        <v>111</v>
      </c>
      <c r="Q2648" s="33" t="s">
        <v>111</v>
      </c>
      <c r="R2648" s="33" t="s">
        <v>111</v>
      </c>
      <c r="S2648" s="33" t="s">
        <v>111</v>
      </c>
    </row>
    <row r="2649" spans="1:19" x14ac:dyDescent="0.25">
      <c r="A2649" t="str">
        <f>_xlfn.CONCAT(B2649,",",C2649,",",D2649,",",E2649,",",F2649,",",G2649,",",H2649,",",I2649,",",J2649,",",K2649,",",L2649,",",M2649,",",N2649,",",O2649,",",P2649,",",Q2649,",",R2649,",",S2649)</f>
        <v>2648,2017,3,BARRANQUILLA,ACEPTABLE,5. OTROS,1. EXCELENTE,NO RESPONDE,NO RESPONDE,AGILIDAD,NO RESPONDE,NO RESPONDE,1. Menor de 30 Min,1. SI,1. SI,1. SI,1. SI,1. SI</v>
      </c>
      <c r="B2649">
        <v>2648</v>
      </c>
      <c r="C2649" s="33">
        <v>2017</v>
      </c>
      <c r="D2649" s="33">
        <v>3</v>
      </c>
      <c r="E2649" s="33" t="s">
        <v>40</v>
      </c>
      <c r="F2649" s="33" t="s">
        <v>19</v>
      </c>
      <c r="G2649" s="33" t="s">
        <v>102</v>
      </c>
      <c r="H2649" s="33" t="s">
        <v>103</v>
      </c>
      <c r="I2649" s="33" t="s">
        <v>69</v>
      </c>
      <c r="J2649" s="33" t="s">
        <v>69</v>
      </c>
      <c r="K2649" s="33" t="s">
        <v>30</v>
      </c>
      <c r="L2649" s="33" t="s">
        <v>69</v>
      </c>
      <c r="M2649" s="33" t="s">
        <v>69</v>
      </c>
      <c r="N2649" s="33" t="s">
        <v>107</v>
      </c>
      <c r="O2649" s="33" t="s">
        <v>111</v>
      </c>
      <c r="P2649" s="33" t="s">
        <v>111</v>
      </c>
      <c r="Q2649" s="33" t="s">
        <v>111</v>
      </c>
      <c r="R2649" s="33" t="s">
        <v>111</v>
      </c>
      <c r="S2649" s="33" t="s">
        <v>111</v>
      </c>
    </row>
    <row r="2650" spans="1:19" x14ac:dyDescent="0.25">
      <c r="A2650" t="str">
        <f>_xlfn.CONCAT(B2650,",",C2650,",",D2650,",",E2650,",",F2650,",",G2650,",",H2650,",",I2650,",",J2650,",",K2650,",",L2650,",",M2650,",",N2650,",",O2650,",",P2650,",",Q2650,",",R2650,",",S2650)</f>
        <v>2649,2017,3,BARRANQUILLA,SATISFACTORIA,5. OTROS,2. BUENO,AMABILIDAD,CONFIANZA,AGILIDAD,SEGURIDAD,NO RESPONDE,1. Menor de 30 Min,1. SI,1. SI,1. SI,1. SI,1. SI</v>
      </c>
      <c r="B2650">
        <v>2649</v>
      </c>
      <c r="C2650" s="33">
        <v>2017</v>
      </c>
      <c r="D2650" s="33">
        <v>3</v>
      </c>
      <c r="E2650" s="33" t="s">
        <v>40</v>
      </c>
      <c r="F2650" s="33" t="s">
        <v>18</v>
      </c>
      <c r="G2650" s="33" t="s">
        <v>102</v>
      </c>
      <c r="H2650" s="33" t="s">
        <v>104</v>
      </c>
      <c r="I2650" s="33" t="s">
        <v>26</v>
      </c>
      <c r="J2650" s="33" t="s">
        <v>27</v>
      </c>
      <c r="K2650" s="33" t="s">
        <v>30</v>
      </c>
      <c r="L2650" s="33" t="s">
        <v>31</v>
      </c>
      <c r="M2650" s="33" t="s">
        <v>69</v>
      </c>
      <c r="N2650" s="33" t="s">
        <v>107</v>
      </c>
      <c r="O2650" s="33" t="s">
        <v>111</v>
      </c>
      <c r="P2650" s="33" t="s">
        <v>111</v>
      </c>
      <c r="Q2650" s="33" t="s">
        <v>111</v>
      </c>
      <c r="R2650" s="33" t="s">
        <v>111</v>
      </c>
      <c r="S2650" s="33" t="s">
        <v>111</v>
      </c>
    </row>
    <row r="2651" spans="1:19" x14ac:dyDescent="0.25">
      <c r="A2651" t="str">
        <f>_xlfn.CONCAT(B2651,",",C2651,",",D2651,",",E2651,",",F2651,",",G2651,",",H2651,",",I2651,",",J2651,",",K2651,",",L2651,",",M2651,",",N2651,",",O2651,",",P2651,",",Q2651,",",R2651,",",S2651)</f>
        <v>2650,2017,3,ANTIOQUIA,SATISFACTORIA,1. SERVICIO MEDICO,2. BUENO,AMABILIDAD,CONFIANZA,AGILIDAD,NO RESPONDE,NO RESPONDE,1. Menor de 30 Min,1. SI,1. SI,1. SI,1. SI,1. SI</v>
      </c>
      <c r="B2651">
        <v>2650</v>
      </c>
      <c r="C2651" s="33">
        <v>2017</v>
      </c>
      <c r="D2651" s="33">
        <v>3</v>
      </c>
      <c r="E2651" s="33" t="s">
        <v>43</v>
      </c>
      <c r="F2651" s="33" t="s">
        <v>18</v>
      </c>
      <c r="G2651" s="33" t="s">
        <v>96</v>
      </c>
      <c r="H2651" s="33" t="s">
        <v>104</v>
      </c>
      <c r="I2651" s="33" t="s">
        <v>26</v>
      </c>
      <c r="J2651" s="33" t="s">
        <v>27</v>
      </c>
      <c r="K2651" s="33" t="s">
        <v>30</v>
      </c>
      <c r="L2651" s="33" t="s">
        <v>69</v>
      </c>
      <c r="M2651" s="33" t="s">
        <v>69</v>
      </c>
      <c r="N2651" s="33" t="s">
        <v>107</v>
      </c>
      <c r="O2651" s="33" t="s">
        <v>111</v>
      </c>
      <c r="P2651" s="33" t="s">
        <v>111</v>
      </c>
      <c r="Q2651" s="33" t="s">
        <v>111</v>
      </c>
      <c r="R2651" s="33" t="s">
        <v>111</v>
      </c>
      <c r="S2651" s="33" t="s">
        <v>111</v>
      </c>
    </row>
    <row r="2652" spans="1:19" x14ac:dyDescent="0.25">
      <c r="A2652" t="str">
        <f>_xlfn.CONCAT(B2652,",",C2652,",",D2652,",",E2652,",",F2652,",",G2652,",",H2652,",",I2652,",",J2652,",",K2652,",",L2652,",",M2652,",",N2652,",",O2652,",",P2652,",",Q2652,",",R2652,",",S2652)</f>
        <v>2651,2017,3,ANTIOQUIA,SATISFACTORIA,1. SERVICIO MEDICO,1. EXCELENTE,AMABILIDAD,CONFIANZA,NO RESPONDE,NO RESPONDE,NO RESPONDE,1. Menor de 30 Min,1. SI,1. SI,1. SI,1. SI,1. SI</v>
      </c>
      <c r="B2652">
        <v>2651</v>
      </c>
      <c r="C2652" s="33">
        <v>2017</v>
      </c>
      <c r="D2652" s="33">
        <v>3</v>
      </c>
      <c r="E2652" s="33" t="s">
        <v>43</v>
      </c>
      <c r="F2652" s="33" t="s">
        <v>18</v>
      </c>
      <c r="G2652" s="33" t="s">
        <v>96</v>
      </c>
      <c r="H2652" s="33" t="s">
        <v>103</v>
      </c>
      <c r="I2652" s="33" t="s">
        <v>26</v>
      </c>
      <c r="J2652" s="33" t="s">
        <v>27</v>
      </c>
      <c r="K2652" s="33" t="s">
        <v>69</v>
      </c>
      <c r="L2652" s="33" t="s">
        <v>69</v>
      </c>
      <c r="M2652" s="33" t="s">
        <v>69</v>
      </c>
      <c r="N2652" s="33" t="s">
        <v>107</v>
      </c>
      <c r="O2652" s="33" t="s">
        <v>111</v>
      </c>
      <c r="P2652" s="33" t="s">
        <v>111</v>
      </c>
      <c r="Q2652" s="33" t="s">
        <v>111</v>
      </c>
      <c r="R2652" s="33" t="s">
        <v>111</v>
      </c>
      <c r="S2652" s="33" t="s">
        <v>111</v>
      </c>
    </row>
    <row r="2653" spans="1:19" x14ac:dyDescent="0.25">
      <c r="A2653" t="str">
        <f>_xlfn.CONCAT(B2653,",",C2653,",",D2653,",",E2653,",",F2653,",",G2653,",",H2653,",",I2653,",",J2653,",",K2653,",",L2653,",",M2653,",",N2653,",",O2653,",",P2653,",",Q2653,",",R2653,",",S2653)</f>
        <v>2652,2017,3,ANTIOQUIA,SATISFACTORIA,1. SERVICIO MEDICO,1. EXCELENTE,AMABILIDAD,CONFIANZA,NO RESPONDE,NO RESPONDE,NO RESPONDE,1. Menor de 30 Min,1. SI,1. SI,1. SI,1. SI,1. SI</v>
      </c>
      <c r="B2653">
        <v>2652</v>
      </c>
      <c r="C2653" s="33">
        <v>2017</v>
      </c>
      <c r="D2653" s="33">
        <v>3</v>
      </c>
      <c r="E2653" s="33" t="s">
        <v>43</v>
      </c>
      <c r="F2653" s="33" t="s">
        <v>18</v>
      </c>
      <c r="G2653" s="33" t="s">
        <v>96</v>
      </c>
      <c r="H2653" s="33" t="s">
        <v>103</v>
      </c>
      <c r="I2653" s="33" t="s">
        <v>26</v>
      </c>
      <c r="J2653" s="33" t="s">
        <v>27</v>
      </c>
      <c r="K2653" s="33" t="s">
        <v>69</v>
      </c>
      <c r="L2653" s="33" t="s">
        <v>69</v>
      </c>
      <c r="M2653" s="33" t="s">
        <v>69</v>
      </c>
      <c r="N2653" s="33" t="s">
        <v>107</v>
      </c>
      <c r="O2653" s="33" t="s">
        <v>111</v>
      </c>
      <c r="P2653" s="33" t="s">
        <v>111</v>
      </c>
      <c r="Q2653" s="33" t="s">
        <v>111</v>
      </c>
      <c r="R2653" s="33" t="s">
        <v>111</v>
      </c>
      <c r="S2653" s="33" t="s">
        <v>111</v>
      </c>
    </row>
    <row r="2654" spans="1:19" x14ac:dyDescent="0.25">
      <c r="A2654" t="str">
        <f>_xlfn.CONCAT(B2654,",",C2654,",",D2654,",",E2654,",",F2654,",",G2654,",",H2654,",",I2654,",",J2654,",",K2654,",",L2654,",",M2654,",",N2654,",",O2654,",",P2654,",",Q2654,",",R2654,",",S2654)</f>
        <v>2653,2017,3,ANTIOQUIA,SATISFACTORIA,1. SERVICIO MEDICO,1. EXCELENTE,AMABILIDAD,CONFIANZA,AGILIDAD,NO RESPONDE,NO RESPONDE,1. Menor de 30 Min,1. SI,1. SI,1. SI,1. SI,1. SI</v>
      </c>
      <c r="B2654">
        <v>2653</v>
      </c>
      <c r="C2654" s="33">
        <v>2017</v>
      </c>
      <c r="D2654" s="33">
        <v>3</v>
      </c>
      <c r="E2654" s="33" t="s">
        <v>43</v>
      </c>
      <c r="F2654" s="33" t="s">
        <v>18</v>
      </c>
      <c r="G2654" s="33" t="s">
        <v>96</v>
      </c>
      <c r="H2654" s="33" t="s">
        <v>103</v>
      </c>
      <c r="I2654" s="33" t="s">
        <v>26</v>
      </c>
      <c r="J2654" s="33" t="s">
        <v>27</v>
      </c>
      <c r="K2654" s="33" t="s">
        <v>30</v>
      </c>
      <c r="L2654" s="33" t="s">
        <v>69</v>
      </c>
      <c r="M2654" s="33" t="s">
        <v>69</v>
      </c>
      <c r="N2654" s="33" t="s">
        <v>107</v>
      </c>
      <c r="O2654" s="33" t="s">
        <v>111</v>
      </c>
      <c r="P2654" s="33" t="s">
        <v>111</v>
      </c>
      <c r="Q2654" s="33" t="s">
        <v>111</v>
      </c>
      <c r="R2654" s="33" t="s">
        <v>111</v>
      </c>
      <c r="S2654" s="33" t="s">
        <v>111</v>
      </c>
    </row>
    <row r="2655" spans="1:19" x14ac:dyDescent="0.25">
      <c r="A2655" t="str">
        <f>_xlfn.CONCAT(B2655,",",C2655,",",D2655,",",E2655,",",F2655,",",G2655,",",H2655,",",I2655,",",J2655,",",K2655,",",L2655,",",M2655,",",N2655,",",O2655,",",P2655,",",Q2655,",",R2655,",",S2655)</f>
        <v>2654,2017,3,ANTIOQUIA,ACEPTABLE,1. SERVICIO MEDICO,1. EXCELENTE,AMABILIDAD,NO RESPONDE,NO RESPONDE,NO RESPONDE,NO RESPONDE,1. Menor de 30 Min,1. SI,1. SI,1. SI,1. SI,1. SI</v>
      </c>
      <c r="B2655">
        <v>2654</v>
      </c>
      <c r="C2655" s="33">
        <v>2017</v>
      </c>
      <c r="D2655" s="33">
        <v>3</v>
      </c>
      <c r="E2655" s="33" t="s">
        <v>43</v>
      </c>
      <c r="F2655" s="33" t="s">
        <v>19</v>
      </c>
      <c r="G2655" s="33" t="s">
        <v>96</v>
      </c>
      <c r="H2655" s="33" t="s">
        <v>103</v>
      </c>
      <c r="I2655" s="33" t="s">
        <v>26</v>
      </c>
      <c r="J2655" s="33" t="s">
        <v>69</v>
      </c>
      <c r="K2655" s="33" t="s">
        <v>69</v>
      </c>
      <c r="L2655" s="33" t="s">
        <v>69</v>
      </c>
      <c r="M2655" s="33" t="s">
        <v>69</v>
      </c>
      <c r="N2655" s="33" t="s">
        <v>107</v>
      </c>
      <c r="O2655" s="33" t="s">
        <v>111</v>
      </c>
      <c r="P2655" s="33" t="s">
        <v>111</v>
      </c>
      <c r="Q2655" s="33" t="s">
        <v>111</v>
      </c>
      <c r="R2655" s="33" t="s">
        <v>111</v>
      </c>
      <c r="S2655" s="33" t="s">
        <v>111</v>
      </c>
    </row>
    <row r="2656" spans="1:19" x14ac:dyDescent="0.25">
      <c r="A2656" t="str">
        <f>_xlfn.CONCAT(B2656,",",C2656,",",D2656,",",E2656,",",F2656,",",G2656,",",H2656,",",I2656,",",J2656,",",K2656,",",L2656,",",M2656,",",N2656,",",O2656,",",P2656,",",Q2656,",",R2656,",",S2656)</f>
        <v>2655,2017,3,ANTIOQUIA,SATISFACTORIA,1. SERVICIO MEDICO,1. EXCELENTE,AMABILIDAD,CONFIANZA,AGILIDAD,NO RESPONDE,NO RESPONDE,1. Menor de 30 Min,1. SI,1. SI,1. SI,1. SI,1. SI</v>
      </c>
      <c r="B2656">
        <v>2655</v>
      </c>
      <c r="C2656" s="33">
        <v>2017</v>
      </c>
      <c r="D2656" s="33">
        <v>3</v>
      </c>
      <c r="E2656" s="33" t="s">
        <v>43</v>
      </c>
      <c r="F2656" s="33" t="s">
        <v>18</v>
      </c>
      <c r="G2656" s="33" t="s">
        <v>96</v>
      </c>
      <c r="H2656" s="33" t="s">
        <v>103</v>
      </c>
      <c r="I2656" s="33" t="s">
        <v>26</v>
      </c>
      <c r="J2656" s="33" t="s">
        <v>27</v>
      </c>
      <c r="K2656" s="33" t="s">
        <v>30</v>
      </c>
      <c r="L2656" s="33" t="s">
        <v>69</v>
      </c>
      <c r="M2656" s="33" t="s">
        <v>69</v>
      </c>
      <c r="N2656" s="33" t="s">
        <v>107</v>
      </c>
      <c r="O2656" s="33" t="s">
        <v>111</v>
      </c>
      <c r="P2656" s="33" t="s">
        <v>111</v>
      </c>
      <c r="Q2656" s="33" t="s">
        <v>111</v>
      </c>
      <c r="R2656" s="33" t="s">
        <v>111</v>
      </c>
      <c r="S2656" s="33" t="s">
        <v>111</v>
      </c>
    </row>
    <row r="2657" spans="1:19" x14ac:dyDescent="0.25">
      <c r="A2657" t="str">
        <f>_xlfn.CONCAT(B2657,",",C2657,",",D2657,",",E2657,",",F2657,",",G2657,",",H2657,",",I2657,",",J2657,",",K2657,",",L2657,",",M2657,",",N2657,",",O2657,",",P2657,",",Q2657,",",R2657,",",S2657)</f>
        <v>2656,2017,3,ANTIOQUIA,SATISFACTORIA,2. AFILIACIONES,1. EXCELENTE,AMABILIDAD,CONFIANZA,AGILIDAD,NO RESPONDE,NO RESPONDE,1. Menor de 30 Min,1. SI,1. SI,1. SI,1. SI,1. SI</v>
      </c>
      <c r="B2657">
        <v>2656</v>
      </c>
      <c r="C2657" s="33">
        <v>2017</v>
      </c>
      <c r="D2657" s="33">
        <v>3</v>
      </c>
      <c r="E2657" s="33" t="s">
        <v>43</v>
      </c>
      <c r="F2657" s="33" t="s">
        <v>18</v>
      </c>
      <c r="G2657" s="33" t="s">
        <v>97</v>
      </c>
      <c r="H2657" s="33" t="s">
        <v>103</v>
      </c>
      <c r="I2657" s="33" t="s">
        <v>26</v>
      </c>
      <c r="J2657" s="33" t="s">
        <v>27</v>
      </c>
      <c r="K2657" s="33" t="s">
        <v>30</v>
      </c>
      <c r="L2657" s="33" t="s">
        <v>69</v>
      </c>
      <c r="M2657" s="33" t="s">
        <v>69</v>
      </c>
      <c r="N2657" s="33" t="s">
        <v>107</v>
      </c>
      <c r="O2657" s="33" t="s">
        <v>111</v>
      </c>
      <c r="P2657" s="33" t="s">
        <v>111</v>
      </c>
      <c r="Q2657" s="33" t="s">
        <v>111</v>
      </c>
      <c r="R2657" s="33" t="s">
        <v>111</v>
      </c>
      <c r="S2657" s="33" t="s">
        <v>111</v>
      </c>
    </row>
    <row r="2658" spans="1:19" x14ac:dyDescent="0.25">
      <c r="A2658" t="str">
        <f>_xlfn.CONCAT(B2658,",",C2658,",",D2658,",",E2658,",",F2658,",",G2658,",",H2658,",",I2658,",",J2658,",",K2658,",",L2658,",",M2658,",",N2658,",",O2658,",",P2658,",",Q2658,",",R2658,",",S2658)</f>
        <v>2657,2017,3,ANTIOQUIA,SATISFACTORIA,1. SERVICIO MEDICO,1. EXCELENTE,AMABILIDAD,CONFIANZA,AGILIDAD,NO RESPONDE,NO RESPONDE,1. Menor de 30 Min,1. SI,1. SI,1. SI,1. SI,1. SI</v>
      </c>
      <c r="B2658">
        <v>2657</v>
      </c>
      <c r="C2658" s="33">
        <v>2017</v>
      </c>
      <c r="D2658" s="33">
        <v>3</v>
      </c>
      <c r="E2658" s="33" t="s">
        <v>43</v>
      </c>
      <c r="F2658" s="33" t="s">
        <v>18</v>
      </c>
      <c r="G2658" s="33" t="s">
        <v>96</v>
      </c>
      <c r="H2658" s="33" t="s">
        <v>103</v>
      </c>
      <c r="I2658" s="33" t="s">
        <v>26</v>
      </c>
      <c r="J2658" s="33" t="s">
        <v>27</v>
      </c>
      <c r="K2658" s="33" t="s">
        <v>30</v>
      </c>
      <c r="L2658" s="33" t="s">
        <v>69</v>
      </c>
      <c r="M2658" s="33" t="s">
        <v>69</v>
      </c>
      <c r="N2658" s="33" t="s">
        <v>107</v>
      </c>
      <c r="O2658" s="33" t="s">
        <v>111</v>
      </c>
      <c r="P2658" s="33" t="s">
        <v>111</v>
      </c>
      <c r="Q2658" s="33" t="s">
        <v>111</v>
      </c>
      <c r="R2658" s="33" t="s">
        <v>111</v>
      </c>
      <c r="S2658" s="33" t="s">
        <v>111</v>
      </c>
    </row>
    <row r="2659" spans="1:19" x14ac:dyDescent="0.25">
      <c r="A2659" t="str">
        <f>_xlfn.CONCAT(B2659,",",C2659,",",D2659,",",E2659,",",F2659,",",G2659,",",H2659,",",I2659,",",J2659,",",K2659,",",L2659,",",M2659,",",N2659,",",O2659,",",P2659,",",Q2659,",",R2659,",",S2659)</f>
        <v>2658,2017,3,ANTIOQUIA,ACEPTABLE,1. SERVICIO MEDICO,2. BUENO,AMABILIDAD,NO RESPONDE,NO RESPONDE,NO RESPONDE,NO RESPONDE,1. Menor de 30 Min,1. SI,1. SI,1. SI,1. SI,1. SI</v>
      </c>
      <c r="B2659">
        <v>2658</v>
      </c>
      <c r="C2659" s="33">
        <v>2017</v>
      </c>
      <c r="D2659" s="33">
        <v>3</v>
      </c>
      <c r="E2659" s="33" t="s">
        <v>43</v>
      </c>
      <c r="F2659" s="33" t="s">
        <v>19</v>
      </c>
      <c r="G2659" s="33" t="s">
        <v>96</v>
      </c>
      <c r="H2659" s="33" t="s">
        <v>104</v>
      </c>
      <c r="I2659" s="33" t="s">
        <v>26</v>
      </c>
      <c r="J2659" s="33" t="s">
        <v>69</v>
      </c>
      <c r="K2659" s="33" t="s">
        <v>69</v>
      </c>
      <c r="L2659" s="33" t="s">
        <v>69</v>
      </c>
      <c r="M2659" s="33" t="s">
        <v>69</v>
      </c>
      <c r="N2659" s="33" t="s">
        <v>107</v>
      </c>
      <c r="O2659" s="33" t="s">
        <v>111</v>
      </c>
      <c r="P2659" s="33" t="s">
        <v>111</v>
      </c>
      <c r="Q2659" s="33" t="s">
        <v>111</v>
      </c>
      <c r="R2659" s="33" t="s">
        <v>111</v>
      </c>
      <c r="S2659" s="33" t="s">
        <v>111</v>
      </c>
    </row>
    <row r="2660" spans="1:19" x14ac:dyDescent="0.25">
      <c r="A2660" t="str">
        <f>_xlfn.CONCAT(B2660,",",C2660,",",D2660,",",E2660,",",F2660,",",G2660,",",H2660,",",I2660,",",J2660,",",K2660,",",L2660,",",M2660,",",N2660,",",O2660,",",P2660,",",Q2660,",",R2660,",",S2660)</f>
        <v>2659,2017,3,ANTIOQUIA,SATISFACTORIA,1. SERVICIO MEDICO,2. BUENO,AMABILIDAD,CONFIANZA,NO RESPONDE,NO RESPONDE,NO RESPONDE,1. Menor de 30 Min,1. SI,1. SI,1. SI,1. SI,1. SI</v>
      </c>
      <c r="B2660">
        <v>2659</v>
      </c>
      <c r="C2660" s="33">
        <v>2017</v>
      </c>
      <c r="D2660" s="33">
        <v>3</v>
      </c>
      <c r="E2660" s="33" t="s">
        <v>43</v>
      </c>
      <c r="F2660" s="33" t="s">
        <v>18</v>
      </c>
      <c r="G2660" s="33" t="s">
        <v>96</v>
      </c>
      <c r="H2660" s="33" t="s">
        <v>104</v>
      </c>
      <c r="I2660" s="33" t="s">
        <v>26</v>
      </c>
      <c r="J2660" s="33" t="s">
        <v>27</v>
      </c>
      <c r="K2660" s="33" t="s">
        <v>69</v>
      </c>
      <c r="L2660" s="33" t="s">
        <v>69</v>
      </c>
      <c r="M2660" s="33" t="s">
        <v>69</v>
      </c>
      <c r="N2660" s="33" t="s">
        <v>107</v>
      </c>
      <c r="O2660" s="33" t="s">
        <v>111</v>
      </c>
      <c r="P2660" s="33" t="s">
        <v>111</v>
      </c>
      <c r="Q2660" s="33" t="s">
        <v>111</v>
      </c>
      <c r="R2660" s="33" t="s">
        <v>111</v>
      </c>
      <c r="S2660" s="33" t="s">
        <v>111</v>
      </c>
    </row>
    <row r="2661" spans="1:19" x14ac:dyDescent="0.25">
      <c r="A2661" t="str">
        <f>_xlfn.CONCAT(B2661,",",C2661,",",D2661,",",E2661,",",F2661,",",G2661,",",H2661,",",I2661,",",J2661,",",K2661,",",L2661,",",M2661,",",N2661,",",O2661,",",P2661,",",Q2661,",",R2661,",",S2661)</f>
        <v>2660,2017,3,ANTIOQUIA,SATISFACTORIA,2. AFILIACIONES,1. EXCELENTE,AMABILIDAD,CONFIANZA,AGILIDAD,NO RESPONDE,NO RESPONDE,1. Menor de 30 Min,1. SI,1. SI,1. SI,1. SI,1. SI</v>
      </c>
      <c r="B2661">
        <v>2660</v>
      </c>
      <c r="C2661" s="33">
        <v>2017</v>
      </c>
      <c r="D2661" s="33">
        <v>3</v>
      </c>
      <c r="E2661" s="33" t="s">
        <v>43</v>
      </c>
      <c r="F2661" s="33" t="s">
        <v>18</v>
      </c>
      <c r="G2661" s="33" t="s">
        <v>97</v>
      </c>
      <c r="H2661" s="33" t="s">
        <v>103</v>
      </c>
      <c r="I2661" s="33" t="s">
        <v>26</v>
      </c>
      <c r="J2661" s="33" t="s">
        <v>27</v>
      </c>
      <c r="K2661" s="33" t="s">
        <v>30</v>
      </c>
      <c r="L2661" s="33" t="s">
        <v>69</v>
      </c>
      <c r="M2661" s="33" t="s">
        <v>69</v>
      </c>
      <c r="N2661" s="33" t="s">
        <v>107</v>
      </c>
      <c r="O2661" s="33" t="s">
        <v>111</v>
      </c>
      <c r="P2661" s="33" t="s">
        <v>111</v>
      </c>
      <c r="Q2661" s="33" t="s">
        <v>111</v>
      </c>
      <c r="R2661" s="33" t="s">
        <v>111</v>
      </c>
      <c r="S2661" s="33" t="s">
        <v>111</v>
      </c>
    </row>
    <row r="2662" spans="1:19" x14ac:dyDescent="0.25">
      <c r="A2662" t="str">
        <f>_xlfn.CONCAT(B2662,",",C2662,",",D2662,",",E2662,",",F2662,",",G2662,",",H2662,",",I2662,",",J2662,",",K2662,",",L2662,",",M2662,",",N2662,",",O2662,",",P2662,",",Q2662,",",R2662,",",S2662)</f>
        <v>2661,2017,3,ANTIOQUIA,SATISFACTORIA,1. SERVICIO MEDICO,2. BUENO,AMABILIDAD,CONFIANZA,AGILIDAD,NO RESPONDE,NO RESPONDE,1. Menor de 30 Min,1. SI,1. SI,1. SI,1. SI,1. SI</v>
      </c>
      <c r="B2662">
        <v>2661</v>
      </c>
      <c r="C2662" s="33">
        <v>2017</v>
      </c>
      <c r="D2662" s="33">
        <v>3</v>
      </c>
      <c r="E2662" s="33" t="s">
        <v>43</v>
      </c>
      <c r="F2662" s="33" t="s">
        <v>18</v>
      </c>
      <c r="G2662" s="33" t="s">
        <v>96</v>
      </c>
      <c r="H2662" s="33" t="s">
        <v>104</v>
      </c>
      <c r="I2662" s="33" t="s">
        <v>26</v>
      </c>
      <c r="J2662" s="33" t="s">
        <v>27</v>
      </c>
      <c r="K2662" s="33" t="s">
        <v>30</v>
      </c>
      <c r="L2662" s="33" t="s">
        <v>69</v>
      </c>
      <c r="M2662" s="33" t="s">
        <v>69</v>
      </c>
      <c r="N2662" s="33" t="s">
        <v>107</v>
      </c>
      <c r="O2662" s="33" t="s">
        <v>111</v>
      </c>
      <c r="P2662" s="33" t="s">
        <v>111</v>
      </c>
      <c r="Q2662" s="33" t="s">
        <v>111</v>
      </c>
      <c r="R2662" s="33" t="s">
        <v>111</v>
      </c>
      <c r="S2662" s="33" t="s">
        <v>111</v>
      </c>
    </row>
    <row r="2663" spans="1:19" x14ac:dyDescent="0.25">
      <c r="A2663" t="str">
        <f>_xlfn.CONCAT(B2663,",",C2663,",",D2663,",",E2663,",",F2663,",",G2663,",",H2663,",",I2663,",",J2663,",",K2663,",",L2663,",",M2663,",",N2663,",",O2663,",",P2663,",",Q2663,",",R2663,",",S2663)</f>
        <v>2662,2017,3,ANTIOQUIA,ACEPTABLE,1. SERVICIO MEDICO,1. EXCELENTE,AMABILIDAD,NO RESPONDE,NO RESPONDE,NO RESPONDE,NO RESPONDE,1. Menor de 30 Min,1. SI,1. SI,1. SI,1. SI,1. SI</v>
      </c>
      <c r="B2663">
        <v>2662</v>
      </c>
      <c r="C2663" s="33">
        <v>2017</v>
      </c>
      <c r="D2663" s="33">
        <v>3</v>
      </c>
      <c r="E2663" s="33" t="s">
        <v>43</v>
      </c>
      <c r="F2663" s="33" t="s">
        <v>19</v>
      </c>
      <c r="G2663" s="33" t="s">
        <v>96</v>
      </c>
      <c r="H2663" s="33" t="s">
        <v>103</v>
      </c>
      <c r="I2663" s="33" t="s">
        <v>26</v>
      </c>
      <c r="J2663" s="33" t="s">
        <v>69</v>
      </c>
      <c r="K2663" s="33" t="s">
        <v>69</v>
      </c>
      <c r="L2663" s="33" t="s">
        <v>69</v>
      </c>
      <c r="M2663" s="33" t="s">
        <v>69</v>
      </c>
      <c r="N2663" s="33" t="s">
        <v>107</v>
      </c>
      <c r="O2663" s="33" t="s">
        <v>111</v>
      </c>
      <c r="P2663" s="33" t="s">
        <v>111</v>
      </c>
      <c r="Q2663" s="33" t="s">
        <v>111</v>
      </c>
      <c r="R2663" s="33" t="s">
        <v>111</v>
      </c>
      <c r="S2663" s="33" t="s">
        <v>111</v>
      </c>
    </row>
    <row r="2664" spans="1:19" x14ac:dyDescent="0.25">
      <c r="A2664" t="str">
        <f>_xlfn.CONCAT(B2664,",",C2664,",",D2664,",",E2664,",",F2664,",",G2664,",",H2664,",",I2664,",",J2664,",",K2664,",",L2664,",",M2664,",",N2664,",",O2664,",",P2664,",",Q2664,",",R2664,",",S2664)</f>
        <v>2663,2017,3,ANTIOQUIA,SATISFACTORIA,2. AFILIACIONES,2. BUENO,AMABILIDAD,CONFIANZA,NO RESPONDE,NO RESPONDE,NO RESPONDE,1. Menor de 30 Min,1. SI,1. SI,1. SI,1. SI,1. SI</v>
      </c>
      <c r="B2664">
        <v>2663</v>
      </c>
      <c r="C2664" s="33">
        <v>2017</v>
      </c>
      <c r="D2664" s="33">
        <v>3</v>
      </c>
      <c r="E2664" s="33" t="s">
        <v>43</v>
      </c>
      <c r="F2664" s="33" t="s">
        <v>18</v>
      </c>
      <c r="G2664" s="33" t="s">
        <v>97</v>
      </c>
      <c r="H2664" s="33" t="s">
        <v>104</v>
      </c>
      <c r="I2664" s="33" t="s">
        <v>26</v>
      </c>
      <c r="J2664" s="33" t="s">
        <v>27</v>
      </c>
      <c r="K2664" s="33" t="s">
        <v>69</v>
      </c>
      <c r="L2664" s="33" t="s">
        <v>69</v>
      </c>
      <c r="M2664" s="33" t="s">
        <v>69</v>
      </c>
      <c r="N2664" s="33" t="s">
        <v>107</v>
      </c>
      <c r="O2664" s="33" t="s">
        <v>111</v>
      </c>
      <c r="P2664" s="33" t="s">
        <v>111</v>
      </c>
      <c r="Q2664" s="33" t="s">
        <v>111</v>
      </c>
      <c r="R2664" s="33" t="s">
        <v>111</v>
      </c>
      <c r="S2664" s="33" t="s">
        <v>111</v>
      </c>
    </row>
    <row r="2665" spans="1:19" x14ac:dyDescent="0.25">
      <c r="A2665" t="str">
        <f>_xlfn.CONCAT(B2665,",",C2665,",",D2665,",",E2665,",",F2665,",",G2665,",",H2665,",",I2665,",",J2665,",",K2665,",",L2665,",",M2665,",",N2665,",",O2665,",",P2665,",",Q2665,",",R2665,",",S2665)</f>
        <v>2664,2017,3,ANTIOQUIA,SATISFACTORIA,1. SERVICIO MEDICO,1. EXCELENTE,AMABILIDAD,CONFIANZA,NO RESPONDE,NO RESPONDE,NO RESPONDE,1. Menor de 30 Min,1. SI,1. SI,1. SI,1. SI,1. SI</v>
      </c>
      <c r="B2665">
        <v>2664</v>
      </c>
      <c r="C2665" s="33">
        <v>2017</v>
      </c>
      <c r="D2665" s="33">
        <v>3</v>
      </c>
      <c r="E2665" s="33" t="s">
        <v>43</v>
      </c>
      <c r="F2665" s="33" t="s">
        <v>18</v>
      </c>
      <c r="G2665" s="33" t="s">
        <v>96</v>
      </c>
      <c r="H2665" s="33" t="s">
        <v>103</v>
      </c>
      <c r="I2665" s="33" t="s">
        <v>26</v>
      </c>
      <c r="J2665" s="33" t="s">
        <v>27</v>
      </c>
      <c r="K2665" s="33" t="s">
        <v>69</v>
      </c>
      <c r="L2665" s="33" t="s">
        <v>69</v>
      </c>
      <c r="M2665" s="33" t="s">
        <v>69</v>
      </c>
      <c r="N2665" s="33" t="s">
        <v>107</v>
      </c>
      <c r="O2665" s="33" t="s">
        <v>111</v>
      </c>
      <c r="P2665" s="33" t="s">
        <v>111</v>
      </c>
      <c r="Q2665" s="33" t="s">
        <v>111</v>
      </c>
      <c r="R2665" s="33" t="s">
        <v>111</v>
      </c>
      <c r="S2665" s="33" t="s">
        <v>111</v>
      </c>
    </row>
    <row r="2666" spans="1:19" x14ac:dyDescent="0.25">
      <c r="A2666" t="str">
        <f>_xlfn.CONCAT(B2666,",",C2666,",",D2666,",",E2666,",",F2666,",",G2666,",",H2666,",",I2666,",",J2666,",",K2666,",",L2666,",",M2666,",",N2666,",",O2666,",",P2666,",",Q2666,",",R2666,",",S2666)</f>
        <v>2665,2017,3,ANTIOQUIA,SATISFACTORIA,1. SERVICIO MEDICO,2. BUENO,AMABILIDAD,CONFIANZA,AGILIDAD,NO RESPONDE,NO RESPONDE,1. Menor de 30 Min,1. SI,1. SI,1. SI,1. SI,1. SI</v>
      </c>
      <c r="B2666">
        <v>2665</v>
      </c>
      <c r="C2666" s="33">
        <v>2017</v>
      </c>
      <c r="D2666" s="33">
        <v>3</v>
      </c>
      <c r="E2666" s="33" t="s">
        <v>43</v>
      </c>
      <c r="F2666" s="33" t="s">
        <v>18</v>
      </c>
      <c r="G2666" s="33" t="s">
        <v>96</v>
      </c>
      <c r="H2666" s="33" t="s">
        <v>104</v>
      </c>
      <c r="I2666" s="33" t="s">
        <v>26</v>
      </c>
      <c r="J2666" s="33" t="s">
        <v>27</v>
      </c>
      <c r="K2666" s="33" t="s">
        <v>30</v>
      </c>
      <c r="L2666" s="33" t="s">
        <v>69</v>
      </c>
      <c r="M2666" s="33" t="s">
        <v>69</v>
      </c>
      <c r="N2666" s="33" t="s">
        <v>107</v>
      </c>
      <c r="O2666" s="33" t="s">
        <v>111</v>
      </c>
      <c r="P2666" s="33" t="s">
        <v>111</v>
      </c>
      <c r="Q2666" s="33" t="s">
        <v>111</v>
      </c>
      <c r="R2666" s="33" t="s">
        <v>111</v>
      </c>
      <c r="S2666" s="33" t="s">
        <v>111</v>
      </c>
    </row>
    <row r="2667" spans="1:19" x14ac:dyDescent="0.25">
      <c r="A2667" t="str">
        <f>_xlfn.CONCAT(B2667,",",C2667,",",D2667,",",E2667,",",F2667,",",G2667,",",H2667,",",I2667,",",J2667,",",K2667,",",L2667,",",M2667,",",N2667,",",O2667,",",P2667,",",Q2667,",",R2667,",",S2667)</f>
        <v>2666,2017,3,ANTIOQUIA,SATISFACTORIA,2. AFILIACIONES,1. EXCELENTE,AMABILIDAD,CONFIANZA,AGILIDAD,SEGURIDAD,NO RESPONDE,1. Menor de 30 Min,1. SI,1. SI,1. SI,1. SI,1. SI</v>
      </c>
      <c r="B2667">
        <v>2666</v>
      </c>
      <c r="C2667" s="33">
        <v>2017</v>
      </c>
      <c r="D2667" s="33">
        <v>3</v>
      </c>
      <c r="E2667" s="33" t="s">
        <v>43</v>
      </c>
      <c r="F2667" s="33" t="s">
        <v>18</v>
      </c>
      <c r="G2667" s="33" t="s">
        <v>97</v>
      </c>
      <c r="H2667" s="33" t="s">
        <v>103</v>
      </c>
      <c r="I2667" s="33" t="s">
        <v>26</v>
      </c>
      <c r="J2667" s="33" t="s">
        <v>27</v>
      </c>
      <c r="K2667" s="33" t="s">
        <v>30</v>
      </c>
      <c r="L2667" s="33" t="s">
        <v>31</v>
      </c>
      <c r="M2667" s="33" t="s">
        <v>69</v>
      </c>
      <c r="N2667" s="33" t="s">
        <v>107</v>
      </c>
      <c r="O2667" s="33" t="s">
        <v>111</v>
      </c>
      <c r="P2667" s="33" t="s">
        <v>111</v>
      </c>
      <c r="Q2667" s="33" t="s">
        <v>111</v>
      </c>
      <c r="R2667" s="33" t="s">
        <v>111</v>
      </c>
      <c r="S2667" s="33" t="s">
        <v>111</v>
      </c>
    </row>
    <row r="2668" spans="1:19" x14ac:dyDescent="0.25">
      <c r="A2668" t="str">
        <f>_xlfn.CONCAT(B2668,",",C2668,",",D2668,",",E2668,",",F2668,",",G2668,",",H2668,",",I2668,",",J2668,",",K2668,",",L2668,",",M2668,",",N2668,",",O2668,",",P2668,",",Q2668,",",R2668,",",S2668)</f>
        <v>2667,2017,3,ANTIOQUIA,SATISFACTORIA,1. SERVICIO MEDICO,2. BUENO,AMABILIDAD,CONFIANZA,AGILIDAD,NO RESPONDE,NO RESPONDE,1. Menor de 30 Min,1. SI,1. SI,1. SI,1. SI,1. SI</v>
      </c>
      <c r="B2668">
        <v>2667</v>
      </c>
      <c r="C2668" s="33">
        <v>2017</v>
      </c>
      <c r="D2668" s="33">
        <v>3</v>
      </c>
      <c r="E2668" s="33" t="s">
        <v>43</v>
      </c>
      <c r="F2668" s="33" t="s">
        <v>18</v>
      </c>
      <c r="G2668" s="33" t="s">
        <v>96</v>
      </c>
      <c r="H2668" s="33" t="s">
        <v>104</v>
      </c>
      <c r="I2668" s="33" t="s">
        <v>26</v>
      </c>
      <c r="J2668" s="33" t="s">
        <v>27</v>
      </c>
      <c r="K2668" s="33" t="s">
        <v>30</v>
      </c>
      <c r="L2668" s="33" t="s">
        <v>69</v>
      </c>
      <c r="M2668" s="33" t="s">
        <v>69</v>
      </c>
      <c r="N2668" s="33" t="s">
        <v>107</v>
      </c>
      <c r="O2668" s="33" t="s">
        <v>111</v>
      </c>
      <c r="P2668" s="33" t="s">
        <v>111</v>
      </c>
      <c r="Q2668" s="33" t="s">
        <v>111</v>
      </c>
      <c r="R2668" s="33" t="s">
        <v>111</v>
      </c>
      <c r="S2668" s="33" t="s">
        <v>111</v>
      </c>
    </row>
    <row r="2669" spans="1:19" x14ac:dyDescent="0.25">
      <c r="A2669" t="str">
        <f>_xlfn.CONCAT(B2669,",",C2669,",",D2669,",",E2669,",",F2669,",",G2669,",",H2669,",",I2669,",",J2669,",",K2669,",",L2669,",",M2669,",",N2669,",",O2669,",",P2669,",",Q2669,",",R2669,",",S2669)</f>
        <v>2668,2017,3,ANTIOQUIA,SATISFACTORIA,2. AFILIACIONES,2. BUENO,AMABILIDAD,CONFIANZA,NO RESPONDE,NO RESPONDE,NO RESPONDE,1. Menor de 30 Min,1. SI,1. SI,1. SI,1. SI,1. SI</v>
      </c>
      <c r="B2669">
        <v>2668</v>
      </c>
      <c r="C2669" s="33">
        <v>2017</v>
      </c>
      <c r="D2669" s="33">
        <v>3</v>
      </c>
      <c r="E2669" s="33" t="s">
        <v>43</v>
      </c>
      <c r="F2669" s="33" t="s">
        <v>18</v>
      </c>
      <c r="G2669" s="33" t="s">
        <v>97</v>
      </c>
      <c r="H2669" s="33" t="s">
        <v>104</v>
      </c>
      <c r="I2669" s="33" t="s">
        <v>26</v>
      </c>
      <c r="J2669" s="33" t="s">
        <v>27</v>
      </c>
      <c r="K2669" s="33" t="s">
        <v>69</v>
      </c>
      <c r="L2669" s="33" t="s">
        <v>69</v>
      </c>
      <c r="M2669" s="33" t="s">
        <v>69</v>
      </c>
      <c r="N2669" s="33" t="s">
        <v>107</v>
      </c>
      <c r="O2669" s="33" t="s">
        <v>111</v>
      </c>
      <c r="P2669" s="33" t="s">
        <v>111</v>
      </c>
      <c r="Q2669" s="33" t="s">
        <v>111</v>
      </c>
      <c r="R2669" s="33" t="s">
        <v>111</v>
      </c>
      <c r="S2669" s="33" t="s">
        <v>111</v>
      </c>
    </row>
    <row r="2670" spans="1:19" x14ac:dyDescent="0.25">
      <c r="A2670" t="str">
        <f>_xlfn.CONCAT(B2670,",",C2670,",",D2670,",",E2670,",",F2670,",",G2670,",",H2670,",",I2670,",",J2670,",",K2670,",",L2670,",",M2670,",",N2670,",",O2670,",",P2670,",",Q2670,",",R2670,",",S2670)</f>
        <v>2669,2017,3,ANTIOQUIA,SATISFACTORIA,1. SERVICIO MEDICO,1. EXCELENTE,AMABILIDAD,CONFIANZA,AGILIDAD,NO RESPONDE,NO RESPONDE,1. Menor de 30 Min,1. SI,1. SI,1. SI,1. SI,1. SI</v>
      </c>
      <c r="B2670">
        <v>2669</v>
      </c>
      <c r="C2670" s="33">
        <v>2017</v>
      </c>
      <c r="D2670" s="33">
        <v>3</v>
      </c>
      <c r="E2670" s="33" t="s">
        <v>43</v>
      </c>
      <c r="F2670" s="33" t="s">
        <v>18</v>
      </c>
      <c r="G2670" s="33" t="s">
        <v>96</v>
      </c>
      <c r="H2670" s="33" t="s">
        <v>103</v>
      </c>
      <c r="I2670" s="33" t="s">
        <v>26</v>
      </c>
      <c r="J2670" s="33" t="s">
        <v>27</v>
      </c>
      <c r="K2670" s="33" t="s">
        <v>30</v>
      </c>
      <c r="L2670" s="33" t="s">
        <v>69</v>
      </c>
      <c r="M2670" s="33" t="s">
        <v>69</v>
      </c>
      <c r="N2670" s="33" t="s">
        <v>107</v>
      </c>
      <c r="O2670" s="33" t="s">
        <v>111</v>
      </c>
      <c r="P2670" s="33" t="s">
        <v>111</v>
      </c>
      <c r="Q2670" s="33" t="s">
        <v>111</v>
      </c>
      <c r="R2670" s="33" t="s">
        <v>111</v>
      </c>
      <c r="S2670" s="33" t="s">
        <v>111</v>
      </c>
    </row>
    <row r="2671" spans="1:19" x14ac:dyDescent="0.25">
      <c r="A2671" t="str">
        <f>_xlfn.CONCAT(B2671,",",C2671,",",D2671,",",E2671,",",F2671,",",G2671,",",H2671,",",I2671,",",J2671,",",K2671,",",L2671,",",M2671,",",N2671,",",O2671,",",P2671,",",Q2671,",",R2671,",",S2671)</f>
        <v>2670,2017,3,ANTIOQUIA,ACEPTABLE,1. SERVICIO MEDICO,1. EXCELENTE,AMABILIDAD,CONFIANZA,NO RESPONDE,NO RESPONDE,NO RESPONDE,1. Menor de 30 Min,1. SI,1. SI,1. SI,1. SI,1. SI</v>
      </c>
      <c r="B2671">
        <v>2670</v>
      </c>
      <c r="C2671" s="33">
        <v>2017</v>
      </c>
      <c r="D2671" s="33">
        <v>3</v>
      </c>
      <c r="E2671" s="33" t="s">
        <v>43</v>
      </c>
      <c r="F2671" s="33" t="s">
        <v>19</v>
      </c>
      <c r="G2671" s="33" t="s">
        <v>96</v>
      </c>
      <c r="H2671" s="33" t="s">
        <v>103</v>
      </c>
      <c r="I2671" s="33" t="s">
        <v>26</v>
      </c>
      <c r="J2671" s="33" t="s">
        <v>27</v>
      </c>
      <c r="K2671" s="33" t="s">
        <v>69</v>
      </c>
      <c r="L2671" s="33" t="s">
        <v>69</v>
      </c>
      <c r="M2671" s="33" t="s">
        <v>69</v>
      </c>
      <c r="N2671" s="33" t="s">
        <v>107</v>
      </c>
      <c r="O2671" s="33" t="s">
        <v>111</v>
      </c>
      <c r="P2671" s="33" t="s">
        <v>111</v>
      </c>
      <c r="Q2671" s="33" t="s">
        <v>111</v>
      </c>
      <c r="R2671" s="33" t="s">
        <v>111</v>
      </c>
      <c r="S2671" s="33" t="s">
        <v>111</v>
      </c>
    </row>
    <row r="2672" spans="1:19" x14ac:dyDescent="0.25">
      <c r="A2672" t="str">
        <f>_xlfn.CONCAT(B2672,",",C2672,",",D2672,",",E2672,",",F2672,",",G2672,",",H2672,",",I2672,",",J2672,",",K2672,",",L2672,",",M2672,",",N2672,",",O2672,",",P2672,",",Q2672,",",R2672,",",S2672)</f>
        <v>2671,2017,3,ANTIOQUIA,SATISFACTORIA,1. SERVICIO MEDICO,1. EXCELENTE,AMABILIDAD,CONFIANZA,AGILIDAD,NO RESPONDE,NO RESPONDE,1. Menor de 30 Min,1. SI,1. SI,1. SI,1. SI,1. SI</v>
      </c>
      <c r="B2672">
        <v>2671</v>
      </c>
      <c r="C2672" s="33">
        <v>2017</v>
      </c>
      <c r="D2672" s="33">
        <v>3</v>
      </c>
      <c r="E2672" s="33" t="s">
        <v>43</v>
      </c>
      <c r="F2672" s="33" t="s">
        <v>18</v>
      </c>
      <c r="G2672" s="33" t="s">
        <v>96</v>
      </c>
      <c r="H2672" s="33" t="s">
        <v>103</v>
      </c>
      <c r="I2672" s="33" t="s">
        <v>26</v>
      </c>
      <c r="J2672" s="33" t="s">
        <v>27</v>
      </c>
      <c r="K2672" s="33" t="s">
        <v>30</v>
      </c>
      <c r="L2672" s="33" t="s">
        <v>69</v>
      </c>
      <c r="M2672" s="33" t="s">
        <v>69</v>
      </c>
      <c r="N2672" s="33" t="s">
        <v>107</v>
      </c>
      <c r="O2672" s="33" t="s">
        <v>111</v>
      </c>
      <c r="P2672" s="33" t="s">
        <v>111</v>
      </c>
      <c r="Q2672" s="33" t="s">
        <v>111</v>
      </c>
      <c r="R2672" s="33" t="s">
        <v>111</v>
      </c>
      <c r="S2672" s="33" t="s">
        <v>111</v>
      </c>
    </row>
    <row r="2673" spans="1:19" x14ac:dyDescent="0.25">
      <c r="A2673" t="str">
        <f>_xlfn.CONCAT(B2673,",",C2673,",",D2673,",",E2673,",",F2673,",",G2673,",",H2673,",",I2673,",",J2673,",",K2673,",",L2673,",",M2673,",",N2673,",",O2673,",",P2673,",",Q2673,",",R2673,",",S2673)</f>
        <v>2672,2017,3,ANTIOQUIA,SATISFACTORIA,1. SERVICIO MEDICO,2. BUENO,AMABILIDAD,CONFIANZA,AGILIDAD,NO RESPONDE,NO RESPONDE,1. Menor de 30 Min,1. SI,1. SI,1. SI,1. SI,1. SI</v>
      </c>
      <c r="B2673">
        <v>2672</v>
      </c>
      <c r="C2673" s="33">
        <v>2017</v>
      </c>
      <c r="D2673" s="33">
        <v>3</v>
      </c>
      <c r="E2673" s="33" t="s">
        <v>43</v>
      </c>
      <c r="F2673" s="33" t="s">
        <v>18</v>
      </c>
      <c r="G2673" s="33" t="s">
        <v>96</v>
      </c>
      <c r="H2673" s="33" t="s">
        <v>104</v>
      </c>
      <c r="I2673" s="33" t="s">
        <v>26</v>
      </c>
      <c r="J2673" s="33" t="s">
        <v>27</v>
      </c>
      <c r="K2673" s="33" t="s">
        <v>30</v>
      </c>
      <c r="L2673" s="33" t="s">
        <v>69</v>
      </c>
      <c r="M2673" s="33" t="s">
        <v>69</v>
      </c>
      <c r="N2673" s="33" t="s">
        <v>107</v>
      </c>
      <c r="O2673" s="33" t="s">
        <v>111</v>
      </c>
      <c r="P2673" s="33" t="s">
        <v>111</v>
      </c>
      <c r="Q2673" s="33" t="s">
        <v>111</v>
      </c>
      <c r="R2673" s="33" t="s">
        <v>111</v>
      </c>
      <c r="S2673" s="33" t="s">
        <v>111</v>
      </c>
    </row>
    <row r="2674" spans="1:19" x14ac:dyDescent="0.25">
      <c r="A2674" t="str">
        <f>_xlfn.CONCAT(B2674,",",C2674,",",D2674,",",E2674,",",F2674,",",G2674,",",H2674,",",I2674,",",J2674,",",K2674,",",L2674,",",M2674,",",N2674,",",O2674,",",P2674,",",Q2674,",",R2674,",",S2674)</f>
        <v>2673,2017,3,ANTIOQUIA,SATISFACTORIA,2. AFILIACIONES,1. EXCELENTE,AMABILIDAD,CONFIANZA,AGILIDAD,SEGURIDAD,NO RESPONDE,1. Menor de 30 Min,1. SI,1. SI,1. SI,1. SI,1. SI</v>
      </c>
      <c r="B2674">
        <v>2673</v>
      </c>
      <c r="C2674" s="33">
        <v>2017</v>
      </c>
      <c r="D2674" s="33">
        <v>3</v>
      </c>
      <c r="E2674" s="33" t="s">
        <v>43</v>
      </c>
      <c r="F2674" s="33" t="s">
        <v>18</v>
      </c>
      <c r="G2674" s="33" t="s">
        <v>97</v>
      </c>
      <c r="H2674" s="33" t="s">
        <v>103</v>
      </c>
      <c r="I2674" s="33" t="s">
        <v>26</v>
      </c>
      <c r="J2674" s="33" t="s">
        <v>27</v>
      </c>
      <c r="K2674" s="33" t="s">
        <v>30</v>
      </c>
      <c r="L2674" s="33" t="s">
        <v>31</v>
      </c>
      <c r="M2674" s="33" t="s">
        <v>69</v>
      </c>
      <c r="N2674" s="33" t="s">
        <v>107</v>
      </c>
      <c r="O2674" s="33" t="s">
        <v>111</v>
      </c>
      <c r="P2674" s="33" t="s">
        <v>111</v>
      </c>
      <c r="Q2674" s="33" t="s">
        <v>111</v>
      </c>
      <c r="R2674" s="33" t="s">
        <v>111</v>
      </c>
      <c r="S2674" s="33" t="s">
        <v>111</v>
      </c>
    </row>
    <row r="2675" spans="1:19" x14ac:dyDescent="0.25">
      <c r="A2675" t="str">
        <f>_xlfn.CONCAT(B2675,",",C2675,",",D2675,",",E2675,",",F2675,",",G2675,",",H2675,",",I2675,",",J2675,",",K2675,",",L2675,",",M2675,",",N2675,",",O2675,",",P2675,",",Q2675,",",R2675,",",S2675)</f>
        <v>2674,2017,3,ANTIOQUIA,SATISFACTORIA,2. AFILIACIONES,2. BUENO,AMABILIDAD,CONFIANZA,NO RESPONDE,NO RESPONDE,NO RESPONDE,1. Menor de 30 Min,1. SI,1. SI,1. SI,1. SI,1. SI</v>
      </c>
      <c r="B2675">
        <v>2674</v>
      </c>
      <c r="C2675" s="33">
        <v>2017</v>
      </c>
      <c r="D2675" s="33">
        <v>3</v>
      </c>
      <c r="E2675" s="33" t="s">
        <v>43</v>
      </c>
      <c r="F2675" s="33" t="s">
        <v>18</v>
      </c>
      <c r="G2675" s="33" t="s">
        <v>97</v>
      </c>
      <c r="H2675" s="33" t="s">
        <v>104</v>
      </c>
      <c r="I2675" s="33" t="s">
        <v>26</v>
      </c>
      <c r="J2675" s="33" t="s">
        <v>27</v>
      </c>
      <c r="K2675" s="33" t="s">
        <v>69</v>
      </c>
      <c r="L2675" s="33" t="s">
        <v>69</v>
      </c>
      <c r="M2675" s="33" t="s">
        <v>69</v>
      </c>
      <c r="N2675" s="33" t="s">
        <v>107</v>
      </c>
      <c r="O2675" s="33" t="s">
        <v>111</v>
      </c>
      <c r="P2675" s="33" t="s">
        <v>111</v>
      </c>
      <c r="Q2675" s="33" t="s">
        <v>111</v>
      </c>
      <c r="R2675" s="33" t="s">
        <v>111</v>
      </c>
      <c r="S2675" s="33" t="s">
        <v>111</v>
      </c>
    </row>
    <row r="2676" spans="1:19" x14ac:dyDescent="0.25">
      <c r="A2676" t="str">
        <f>_xlfn.CONCAT(B2676,",",C2676,",",D2676,",",E2676,",",F2676,",",G2676,",",H2676,",",I2676,",",J2676,",",K2676,",",L2676,",",M2676,",",N2676,",",O2676,",",P2676,",",Q2676,",",R2676,",",S2676)</f>
        <v>2675,2017,3,ANTIOQUIA,SATISFACTORIA,2. AFILIACIONES,1. EXCELENTE,AMABILIDAD,CONFIANZA,AGILIDAD,SEGURIDAD,NO RESPONDE,1. Menor de 30 Min,1. SI,1. SI,1. SI,1. SI,1. SI</v>
      </c>
      <c r="B2676">
        <v>2675</v>
      </c>
      <c r="C2676" s="33">
        <v>2017</v>
      </c>
      <c r="D2676" s="33">
        <v>3</v>
      </c>
      <c r="E2676" s="33" t="s">
        <v>43</v>
      </c>
      <c r="F2676" s="33" t="s">
        <v>18</v>
      </c>
      <c r="G2676" s="33" t="s">
        <v>97</v>
      </c>
      <c r="H2676" s="33" t="s">
        <v>103</v>
      </c>
      <c r="I2676" s="33" t="s">
        <v>26</v>
      </c>
      <c r="J2676" s="33" t="s">
        <v>27</v>
      </c>
      <c r="K2676" s="33" t="s">
        <v>30</v>
      </c>
      <c r="L2676" s="33" t="s">
        <v>31</v>
      </c>
      <c r="M2676" s="33" t="s">
        <v>69</v>
      </c>
      <c r="N2676" s="33" t="s">
        <v>107</v>
      </c>
      <c r="O2676" s="33" t="s">
        <v>111</v>
      </c>
      <c r="P2676" s="33" t="s">
        <v>111</v>
      </c>
      <c r="Q2676" s="33" t="s">
        <v>111</v>
      </c>
      <c r="R2676" s="33" t="s">
        <v>111</v>
      </c>
      <c r="S2676" s="33" t="s">
        <v>111</v>
      </c>
    </row>
    <row r="2677" spans="1:19" x14ac:dyDescent="0.25">
      <c r="A2677" t="str">
        <f>_xlfn.CONCAT(B2677,",",C2677,",",D2677,",",E2677,",",F2677,",",G2677,",",H2677,",",I2677,",",J2677,",",K2677,",",L2677,",",M2677,",",N2677,",",O2677,",",P2677,",",Q2677,",",R2677,",",S2677)</f>
        <v>2676,2017,3,ANTIOQUIA,SATISFACTORIA,1. SERVICIO MEDICO,1. EXCELENTE,AMABILIDAD,CONFIANZA,AGILIDAD,NO RESPONDE,NO RESPONDE,1. Menor de 30 Min,1. SI,1. SI,1. SI,1. SI,1. SI</v>
      </c>
      <c r="B2677">
        <v>2676</v>
      </c>
      <c r="C2677" s="33">
        <v>2017</v>
      </c>
      <c r="D2677" s="33">
        <v>3</v>
      </c>
      <c r="E2677" s="33" t="s">
        <v>43</v>
      </c>
      <c r="F2677" s="33" t="s">
        <v>18</v>
      </c>
      <c r="G2677" s="33" t="s">
        <v>96</v>
      </c>
      <c r="H2677" s="33" t="s">
        <v>103</v>
      </c>
      <c r="I2677" s="33" t="s">
        <v>26</v>
      </c>
      <c r="J2677" s="33" t="s">
        <v>27</v>
      </c>
      <c r="K2677" s="33" t="s">
        <v>30</v>
      </c>
      <c r="L2677" s="33" t="s">
        <v>69</v>
      </c>
      <c r="M2677" s="33" t="s">
        <v>69</v>
      </c>
      <c r="N2677" s="33" t="s">
        <v>107</v>
      </c>
      <c r="O2677" s="33" t="s">
        <v>111</v>
      </c>
      <c r="P2677" s="33" t="s">
        <v>111</v>
      </c>
      <c r="Q2677" s="33" t="s">
        <v>111</v>
      </c>
      <c r="R2677" s="33" t="s">
        <v>111</v>
      </c>
      <c r="S2677" s="33" t="s">
        <v>111</v>
      </c>
    </row>
    <row r="2678" spans="1:19" x14ac:dyDescent="0.25">
      <c r="A2678" t="str">
        <f>_xlfn.CONCAT(B2678,",",C2678,",",D2678,",",E2678,",",F2678,",",G2678,",",H2678,",",I2678,",",J2678,",",K2678,",",L2678,",",M2678,",",N2678,",",O2678,",",P2678,",",Q2678,",",R2678,",",S2678)</f>
        <v>2677,2017,3,ANTIOQUIA,SATISFACTORIA,2. AFILIACIONES,1. EXCELENTE,CONFIANZA,CONFIANZA,AGILIDAD,NO RESPONDE,NO RESPONDE,1. Menor de 30 Min,1. SI,1. SI,1. SI,1. SI,1. SI</v>
      </c>
      <c r="B2678">
        <v>2677</v>
      </c>
      <c r="C2678" s="33">
        <v>2017</v>
      </c>
      <c r="D2678" s="33">
        <v>3</v>
      </c>
      <c r="E2678" s="33" t="s">
        <v>43</v>
      </c>
      <c r="F2678" s="33" t="s">
        <v>18</v>
      </c>
      <c r="G2678" s="33" t="s">
        <v>97</v>
      </c>
      <c r="H2678" s="33" t="s">
        <v>103</v>
      </c>
      <c r="I2678" s="33" t="s">
        <v>27</v>
      </c>
      <c r="J2678" s="33" t="s">
        <v>27</v>
      </c>
      <c r="K2678" s="33" t="s">
        <v>30</v>
      </c>
      <c r="L2678" s="33" t="s">
        <v>69</v>
      </c>
      <c r="M2678" s="33" t="s">
        <v>69</v>
      </c>
      <c r="N2678" s="33" t="s">
        <v>107</v>
      </c>
      <c r="O2678" s="33" t="s">
        <v>111</v>
      </c>
      <c r="P2678" s="33" t="s">
        <v>111</v>
      </c>
      <c r="Q2678" s="33" t="s">
        <v>111</v>
      </c>
      <c r="R2678" s="33" t="s">
        <v>111</v>
      </c>
      <c r="S2678" s="33" t="s">
        <v>111</v>
      </c>
    </row>
    <row r="2679" spans="1:19" x14ac:dyDescent="0.25">
      <c r="A2679" t="str">
        <f>_xlfn.CONCAT(B2679,",",C2679,",",D2679,",",E2679,",",F2679,",",G2679,",",H2679,",",I2679,",",J2679,",",K2679,",",L2679,",",M2679,",",N2679,",",O2679,",",P2679,",",Q2679,",",R2679,",",S2679)</f>
        <v>2678,2017,3,ANTIOQUIA,SATISFACTORIA,1. SERVICIO MEDICO,1. EXCELENTE,AMABILIDAD,CONFIANZA,NO RESPONDE,NO RESPONDE,NO RESPONDE,1. Menor de 30 Min,1. SI,1. SI,1. SI,1. SI,1. SI</v>
      </c>
      <c r="B2679">
        <v>2678</v>
      </c>
      <c r="C2679" s="33">
        <v>2017</v>
      </c>
      <c r="D2679" s="33">
        <v>3</v>
      </c>
      <c r="E2679" s="33" t="s">
        <v>43</v>
      </c>
      <c r="F2679" s="33" t="s">
        <v>18</v>
      </c>
      <c r="G2679" s="33" t="s">
        <v>96</v>
      </c>
      <c r="H2679" s="33" t="s">
        <v>103</v>
      </c>
      <c r="I2679" s="33" t="s">
        <v>26</v>
      </c>
      <c r="J2679" s="33" t="s">
        <v>27</v>
      </c>
      <c r="K2679" s="33" t="s">
        <v>69</v>
      </c>
      <c r="L2679" s="33" t="s">
        <v>69</v>
      </c>
      <c r="M2679" s="33" t="s">
        <v>69</v>
      </c>
      <c r="N2679" s="33" t="s">
        <v>107</v>
      </c>
      <c r="O2679" s="33" t="s">
        <v>111</v>
      </c>
      <c r="P2679" s="33" t="s">
        <v>111</v>
      </c>
      <c r="Q2679" s="33" t="s">
        <v>111</v>
      </c>
      <c r="R2679" s="33" t="s">
        <v>111</v>
      </c>
      <c r="S2679" s="33" t="s">
        <v>111</v>
      </c>
    </row>
    <row r="2680" spans="1:19" x14ac:dyDescent="0.25">
      <c r="A2680" t="str">
        <f>_xlfn.CONCAT(B2680,",",C2680,",",D2680,",",E2680,",",F2680,",",G2680,",",H2680,",",I2680,",",J2680,",",K2680,",",L2680,",",M2680,",",N2680,",",O2680,",",P2680,",",Q2680,",",R2680,",",S2680)</f>
        <v>2679,2017,3,ANTIOQUIA,SATISFACTORIA,1. SERVICIO MEDICO,1. EXCELENTE,AMABILIDAD,CONFIANZA,AGILIDAD,SEGURIDAD,NO RESPONDE,1. Menor de 30 Min,1. SI,1. SI,1. SI,1. SI,1. SI</v>
      </c>
      <c r="B2680">
        <v>2679</v>
      </c>
      <c r="C2680" s="33">
        <v>2017</v>
      </c>
      <c r="D2680" s="33">
        <v>3</v>
      </c>
      <c r="E2680" s="33" t="s">
        <v>43</v>
      </c>
      <c r="F2680" s="33" t="s">
        <v>18</v>
      </c>
      <c r="G2680" s="33" t="s">
        <v>96</v>
      </c>
      <c r="H2680" s="33" t="s">
        <v>103</v>
      </c>
      <c r="I2680" s="33" t="s">
        <v>26</v>
      </c>
      <c r="J2680" s="33" t="s">
        <v>27</v>
      </c>
      <c r="K2680" s="33" t="s">
        <v>30</v>
      </c>
      <c r="L2680" s="33" t="s">
        <v>31</v>
      </c>
      <c r="M2680" s="33" t="s">
        <v>69</v>
      </c>
      <c r="N2680" s="33" t="s">
        <v>107</v>
      </c>
      <c r="O2680" s="33" t="s">
        <v>111</v>
      </c>
      <c r="P2680" s="33" t="s">
        <v>111</v>
      </c>
      <c r="Q2680" s="33" t="s">
        <v>111</v>
      </c>
      <c r="R2680" s="33" t="s">
        <v>111</v>
      </c>
      <c r="S2680" s="33" t="s">
        <v>111</v>
      </c>
    </row>
    <row r="2681" spans="1:19" x14ac:dyDescent="0.25">
      <c r="A2681" t="str">
        <f>_xlfn.CONCAT(B2681,",",C2681,",",D2681,",",E2681,",",F2681,",",G2681,",",H2681,",",I2681,",",J2681,",",K2681,",",L2681,",",M2681,",",N2681,",",O2681,",",P2681,",",Q2681,",",R2681,",",S2681)</f>
        <v>2680,2017,3,ANTIOQUIA,SATISFACTORIA,1. SERVICIO MEDICO,1. EXCELENTE,AMABILIDAD,CONFIANZA,AGILIDAD,NO RESPONDE,NO RESPONDE,1. Menor de 30 Min,1. SI,1. SI,1. SI,1. SI,1. SI</v>
      </c>
      <c r="B2681">
        <v>2680</v>
      </c>
      <c r="C2681" s="33">
        <v>2017</v>
      </c>
      <c r="D2681" s="33">
        <v>3</v>
      </c>
      <c r="E2681" s="33" t="s">
        <v>43</v>
      </c>
      <c r="F2681" s="33" t="s">
        <v>18</v>
      </c>
      <c r="G2681" s="33" t="s">
        <v>96</v>
      </c>
      <c r="H2681" s="33" t="s">
        <v>103</v>
      </c>
      <c r="I2681" s="33" t="s">
        <v>26</v>
      </c>
      <c r="J2681" s="33" t="s">
        <v>27</v>
      </c>
      <c r="K2681" s="33" t="s">
        <v>30</v>
      </c>
      <c r="L2681" s="33" t="s">
        <v>69</v>
      </c>
      <c r="M2681" s="33" t="s">
        <v>69</v>
      </c>
      <c r="N2681" s="33" t="s">
        <v>107</v>
      </c>
      <c r="O2681" s="33" t="s">
        <v>111</v>
      </c>
      <c r="P2681" s="33" t="s">
        <v>111</v>
      </c>
      <c r="Q2681" s="33" t="s">
        <v>111</v>
      </c>
      <c r="R2681" s="33" t="s">
        <v>111</v>
      </c>
      <c r="S2681" s="33" t="s">
        <v>111</v>
      </c>
    </row>
    <row r="2682" spans="1:19" x14ac:dyDescent="0.25">
      <c r="A2682" t="str">
        <f>_xlfn.CONCAT(B2682,",",C2682,",",D2682,",",E2682,",",F2682,",",G2682,",",H2682,",",I2682,",",J2682,",",K2682,",",L2682,",",M2682,",",N2682,",",O2682,",",P2682,",",Q2682,",",R2682,",",S2682)</f>
        <v>2681,2017,3,ANTIOQUIA,SATISFACTORIA,1. SERVICIO MEDICO,2. BUENO,AMABILIDAD,CONFIANZA,NO RESPONDE,NO RESPONDE,NO RESPONDE,1. Menor de 30 Min,1. SI,1. SI,1. SI,1. SI,1. SI</v>
      </c>
      <c r="B2682">
        <v>2681</v>
      </c>
      <c r="C2682" s="33">
        <v>2017</v>
      </c>
      <c r="D2682" s="33">
        <v>3</v>
      </c>
      <c r="E2682" s="33" t="s">
        <v>43</v>
      </c>
      <c r="F2682" s="33" t="s">
        <v>18</v>
      </c>
      <c r="G2682" s="33" t="s">
        <v>96</v>
      </c>
      <c r="H2682" s="33" t="s">
        <v>104</v>
      </c>
      <c r="I2682" s="33" t="s">
        <v>26</v>
      </c>
      <c r="J2682" s="33" t="s">
        <v>27</v>
      </c>
      <c r="K2682" s="33" t="s">
        <v>69</v>
      </c>
      <c r="L2682" s="33" t="s">
        <v>69</v>
      </c>
      <c r="M2682" s="33" t="s">
        <v>69</v>
      </c>
      <c r="N2682" s="33" t="s">
        <v>107</v>
      </c>
      <c r="O2682" s="33" t="s">
        <v>111</v>
      </c>
      <c r="P2682" s="33" t="s">
        <v>111</v>
      </c>
      <c r="Q2682" s="33" t="s">
        <v>111</v>
      </c>
      <c r="R2682" s="33" t="s">
        <v>111</v>
      </c>
      <c r="S2682" s="33" t="s">
        <v>111</v>
      </c>
    </row>
    <row r="2683" spans="1:19" x14ac:dyDescent="0.25">
      <c r="A2683" t="str">
        <f>_xlfn.CONCAT(B2683,",",C2683,",",D2683,",",E2683,",",F2683,",",G2683,",",H2683,",",I2683,",",J2683,",",K2683,",",L2683,",",M2683,",",N2683,",",O2683,",",P2683,",",Q2683,",",R2683,",",S2683)</f>
        <v>2682,2017,3,ANTIOQUIA,SATISFACTORIA,1. SERVICIO MEDICO,2. BUENO,AMABILIDAD,CONFIANZA,NO RESPONDE,NO RESPONDE,NO RESPONDE,1. Menor de 30 Min,1. SI,1. SI,1. SI,1. SI,1. SI</v>
      </c>
      <c r="B2683">
        <v>2682</v>
      </c>
      <c r="C2683" s="33">
        <v>2017</v>
      </c>
      <c r="D2683" s="33">
        <v>3</v>
      </c>
      <c r="E2683" s="33" t="s">
        <v>43</v>
      </c>
      <c r="F2683" s="33" t="s">
        <v>18</v>
      </c>
      <c r="G2683" s="33" t="s">
        <v>96</v>
      </c>
      <c r="H2683" s="33" t="s">
        <v>104</v>
      </c>
      <c r="I2683" s="33" t="s">
        <v>26</v>
      </c>
      <c r="J2683" s="33" t="s">
        <v>27</v>
      </c>
      <c r="K2683" s="33" t="s">
        <v>69</v>
      </c>
      <c r="L2683" s="33" t="s">
        <v>69</v>
      </c>
      <c r="M2683" s="33" t="s">
        <v>69</v>
      </c>
      <c r="N2683" s="33" t="s">
        <v>107</v>
      </c>
      <c r="O2683" s="33" t="s">
        <v>111</v>
      </c>
      <c r="P2683" s="33" t="s">
        <v>111</v>
      </c>
      <c r="Q2683" s="33" t="s">
        <v>111</v>
      </c>
      <c r="R2683" s="33" t="s">
        <v>111</v>
      </c>
      <c r="S2683" s="33" t="s">
        <v>111</v>
      </c>
    </row>
    <row r="2684" spans="1:19" x14ac:dyDescent="0.25">
      <c r="A2684" t="str">
        <f>_xlfn.CONCAT(B2684,",",C2684,",",D2684,",",E2684,",",F2684,",",G2684,",",H2684,",",I2684,",",J2684,",",K2684,",",L2684,",",M2684,",",N2684,",",O2684,",",P2684,",",Q2684,",",R2684,",",S2684)</f>
        <v>2683,2017,3,ANTIOQUIA,SATISFACTORIA,1. SERVICIO MEDICO,1. EXCELENTE,AMABILIDAD,CONFIANZA,NO RESPONDE,NO RESPONDE,NO RESPONDE,1. Menor de 30 Min,1. SI,1. SI,1. SI,1. SI,1. SI</v>
      </c>
      <c r="B2684">
        <v>2683</v>
      </c>
      <c r="C2684" s="33">
        <v>2017</v>
      </c>
      <c r="D2684" s="33">
        <v>3</v>
      </c>
      <c r="E2684" s="33" t="s">
        <v>43</v>
      </c>
      <c r="F2684" s="33" t="s">
        <v>18</v>
      </c>
      <c r="G2684" s="33" t="s">
        <v>96</v>
      </c>
      <c r="H2684" s="33" t="s">
        <v>103</v>
      </c>
      <c r="I2684" s="33" t="s">
        <v>26</v>
      </c>
      <c r="J2684" s="33" t="s">
        <v>27</v>
      </c>
      <c r="K2684" s="33" t="s">
        <v>69</v>
      </c>
      <c r="L2684" s="33" t="s">
        <v>69</v>
      </c>
      <c r="M2684" s="33" t="s">
        <v>69</v>
      </c>
      <c r="N2684" s="33" t="s">
        <v>107</v>
      </c>
      <c r="O2684" s="33" t="s">
        <v>111</v>
      </c>
      <c r="P2684" s="33" t="s">
        <v>111</v>
      </c>
      <c r="Q2684" s="33" t="s">
        <v>111</v>
      </c>
      <c r="R2684" s="33" t="s">
        <v>111</v>
      </c>
      <c r="S2684" s="33" t="s">
        <v>111</v>
      </c>
    </row>
    <row r="2685" spans="1:19" x14ac:dyDescent="0.25">
      <c r="A2685" t="str">
        <f>_xlfn.CONCAT(B2685,",",C2685,",",D2685,",",E2685,",",F2685,",",G2685,",",H2685,",",I2685,",",J2685,",",K2685,",",L2685,",",M2685,",",N2685,",",O2685,",",P2685,",",Q2685,",",R2685,",",S2685)</f>
        <v>2684,2017,3,ANTIOQUIA,SATISFACTORIA,2. AFILIACIONES,1. EXCELENTE,AMABILIDAD,CONFIANZA,NO RESPONDE,NO RESPONDE,NO RESPONDE,1. Menor de 30 Min,1. SI,1. SI,1. SI,1. SI,1. SI</v>
      </c>
      <c r="B2685">
        <v>2684</v>
      </c>
      <c r="C2685" s="33">
        <v>2017</v>
      </c>
      <c r="D2685" s="33">
        <v>3</v>
      </c>
      <c r="E2685" s="33" t="s">
        <v>43</v>
      </c>
      <c r="F2685" s="33" t="s">
        <v>18</v>
      </c>
      <c r="G2685" s="33" t="s">
        <v>97</v>
      </c>
      <c r="H2685" s="33" t="s">
        <v>103</v>
      </c>
      <c r="I2685" s="33" t="s">
        <v>26</v>
      </c>
      <c r="J2685" s="33" t="s">
        <v>27</v>
      </c>
      <c r="K2685" s="33" t="s">
        <v>69</v>
      </c>
      <c r="L2685" s="33" t="s">
        <v>69</v>
      </c>
      <c r="M2685" s="33" t="s">
        <v>69</v>
      </c>
      <c r="N2685" s="33" t="s">
        <v>107</v>
      </c>
      <c r="O2685" s="33" t="s">
        <v>111</v>
      </c>
      <c r="P2685" s="33" t="s">
        <v>111</v>
      </c>
      <c r="Q2685" s="33" t="s">
        <v>111</v>
      </c>
      <c r="R2685" s="33" t="s">
        <v>111</v>
      </c>
      <c r="S2685" s="33" t="s">
        <v>111</v>
      </c>
    </row>
    <row r="2686" spans="1:19" x14ac:dyDescent="0.25">
      <c r="A2686" t="str">
        <f>_xlfn.CONCAT(B2686,",",C2686,",",D2686,",",E2686,",",F2686,",",G2686,",",H2686,",",I2686,",",J2686,",",K2686,",",L2686,",",M2686,",",N2686,",",O2686,",",P2686,",",Q2686,",",R2686,",",S2686)</f>
        <v>2685,2017,3,ANTIOQUIA,SATISFACTORIA,1. SERVICIO MEDICO,1. EXCELENTE,AMABILIDAD,CONFIANZA,AGILIDAD,SEGURIDAD,NO RESPONDE,1. Menor de 30 Min,1. SI,1. SI,1. SI,1. SI,1. SI</v>
      </c>
      <c r="B2686">
        <v>2685</v>
      </c>
      <c r="C2686" s="33">
        <v>2017</v>
      </c>
      <c r="D2686" s="33">
        <v>3</v>
      </c>
      <c r="E2686" s="33" t="s">
        <v>43</v>
      </c>
      <c r="F2686" s="33" t="s">
        <v>18</v>
      </c>
      <c r="G2686" s="33" t="s">
        <v>96</v>
      </c>
      <c r="H2686" s="33" t="s">
        <v>103</v>
      </c>
      <c r="I2686" s="33" t="s">
        <v>26</v>
      </c>
      <c r="J2686" s="33" t="s">
        <v>27</v>
      </c>
      <c r="K2686" s="33" t="s">
        <v>30</v>
      </c>
      <c r="L2686" s="33" t="s">
        <v>31</v>
      </c>
      <c r="M2686" s="33" t="s">
        <v>69</v>
      </c>
      <c r="N2686" s="33" t="s">
        <v>107</v>
      </c>
      <c r="O2686" s="33" t="s">
        <v>111</v>
      </c>
      <c r="P2686" s="33" t="s">
        <v>111</v>
      </c>
      <c r="Q2686" s="33" t="s">
        <v>111</v>
      </c>
      <c r="R2686" s="33" t="s">
        <v>111</v>
      </c>
      <c r="S2686" s="33" t="s">
        <v>111</v>
      </c>
    </row>
    <row r="2687" spans="1:19" x14ac:dyDescent="0.25">
      <c r="A2687" t="str">
        <f>_xlfn.CONCAT(B2687,",",C2687,",",D2687,",",E2687,",",F2687,",",G2687,",",H2687,",",I2687,",",J2687,",",K2687,",",L2687,",",M2687,",",N2687,",",O2687,",",P2687,",",Q2687,",",R2687,",",S2687)</f>
        <v>2686,2017,3,ANTIOQUIA,SATISFACTORIA,2. AFILIACIONES,1. EXCELENTE,AMABILIDAD,CONFIANZA,AGILIDAD,SEGURIDAD,NO RESPONDE,1. Menor de 30 Min,1. SI,1. SI,1. SI,1. SI,1. SI</v>
      </c>
      <c r="B2687">
        <v>2686</v>
      </c>
      <c r="C2687" s="33">
        <v>2017</v>
      </c>
      <c r="D2687" s="33">
        <v>3</v>
      </c>
      <c r="E2687" s="33" t="s">
        <v>43</v>
      </c>
      <c r="F2687" s="33" t="s">
        <v>18</v>
      </c>
      <c r="G2687" s="33" t="s">
        <v>97</v>
      </c>
      <c r="H2687" s="33" t="s">
        <v>103</v>
      </c>
      <c r="I2687" s="33" t="s">
        <v>26</v>
      </c>
      <c r="J2687" s="33" t="s">
        <v>27</v>
      </c>
      <c r="K2687" s="33" t="s">
        <v>30</v>
      </c>
      <c r="L2687" s="33" t="s">
        <v>31</v>
      </c>
      <c r="M2687" s="33" t="s">
        <v>69</v>
      </c>
      <c r="N2687" s="33" t="s">
        <v>107</v>
      </c>
      <c r="O2687" s="33" t="s">
        <v>111</v>
      </c>
      <c r="P2687" s="33" t="s">
        <v>111</v>
      </c>
      <c r="Q2687" s="33" t="s">
        <v>111</v>
      </c>
      <c r="R2687" s="33" t="s">
        <v>111</v>
      </c>
      <c r="S2687" s="33" t="s">
        <v>111</v>
      </c>
    </row>
    <row r="2688" spans="1:19" x14ac:dyDescent="0.25">
      <c r="A2688" t="str">
        <f>_xlfn.CONCAT(B2688,",",C2688,",",D2688,",",E2688,",",F2688,",",G2688,",",H2688,",",I2688,",",J2688,",",K2688,",",L2688,",",M2688,",",N2688,",",O2688,",",P2688,",",Q2688,",",R2688,",",S2688)</f>
        <v>2687,2017,3,ANTIOQUIA,SATISFACTORIA,1. SERVICIO MEDICO,2. BUENO,AMABILIDAD,CONFIANZA,AGILIDAD,NO RESPONDE,NO RESPONDE,1. Menor de 30 Min,1. SI,1. SI,1. SI,1. SI,1. SI</v>
      </c>
      <c r="B2688">
        <v>2687</v>
      </c>
      <c r="C2688" s="33">
        <v>2017</v>
      </c>
      <c r="D2688" s="33">
        <v>3</v>
      </c>
      <c r="E2688" s="33" t="s">
        <v>43</v>
      </c>
      <c r="F2688" s="33" t="s">
        <v>18</v>
      </c>
      <c r="G2688" s="33" t="s">
        <v>96</v>
      </c>
      <c r="H2688" s="33" t="s">
        <v>104</v>
      </c>
      <c r="I2688" s="33" t="s">
        <v>26</v>
      </c>
      <c r="J2688" s="33" t="s">
        <v>27</v>
      </c>
      <c r="K2688" s="33" t="s">
        <v>30</v>
      </c>
      <c r="L2688" s="33" t="s">
        <v>69</v>
      </c>
      <c r="M2688" s="33" t="s">
        <v>69</v>
      </c>
      <c r="N2688" s="33" t="s">
        <v>107</v>
      </c>
      <c r="O2688" s="33" t="s">
        <v>111</v>
      </c>
      <c r="P2688" s="33" t="s">
        <v>111</v>
      </c>
      <c r="Q2688" s="33" t="s">
        <v>111</v>
      </c>
      <c r="R2688" s="33" t="s">
        <v>111</v>
      </c>
      <c r="S2688" s="33" t="s">
        <v>111</v>
      </c>
    </row>
    <row r="2689" spans="1:19" x14ac:dyDescent="0.25">
      <c r="A2689" t="str">
        <f>_xlfn.CONCAT(B2689,",",C2689,",",D2689,",",E2689,",",F2689,",",G2689,",",H2689,",",I2689,",",J2689,",",K2689,",",L2689,",",M2689,",",N2689,",",O2689,",",P2689,",",Q2689,",",R2689,",",S2689)</f>
        <v>2688,2017,3,ANTIOQUIA,SATISFACTORIA,2. AFILIACIONES,1. EXCELENTE,AMABILIDAD,CONFIANZA,NO RESPONDE,NO RESPONDE,NO RESPONDE,1. Menor de 30 Min,1. SI,1. SI,1. SI,1. SI,1. SI</v>
      </c>
      <c r="B2689">
        <v>2688</v>
      </c>
      <c r="C2689" s="33">
        <v>2017</v>
      </c>
      <c r="D2689" s="33">
        <v>3</v>
      </c>
      <c r="E2689" s="33" t="s">
        <v>43</v>
      </c>
      <c r="F2689" s="33" t="s">
        <v>18</v>
      </c>
      <c r="G2689" s="33" t="s">
        <v>97</v>
      </c>
      <c r="H2689" s="33" t="s">
        <v>103</v>
      </c>
      <c r="I2689" s="33" t="s">
        <v>26</v>
      </c>
      <c r="J2689" s="33" t="s">
        <v>27</v>
      </c>
      <c r="K2689" s="33" t="s">
        <v>69</v>
      </c>
      <c r="L2689" s="33" t="s">
        <v>69</v>
      </c>
      <c r="M2689" s="33" t="s">
        <v>69</v>
      </c>
      <c r="N2689" s="33" t="s">
        <v>107</v>
      </c>
      <c r="O2689" s="33" t="s">
        <v>111</v>
      </c>
      <c r="P2689" s="33" t="s">
        <v>111</v>
      </c>
      <c r="Q2689" s="33" t="s">
        <v>111</v>
      </c>
      <c r="R2689" s="33" t="s">
        <v>111</v>
      </c>
      <c r="S2689" s="33" t="s">
        <v>111</v>
      </c>
    </row>
    <row r="2690" spans="1:19" x14ac:dyDescent="0.25">
      <c r="A2690" t="str">
        <f>_xlfn.CONCAT(B2690,",",C2690,",",D2690,",",E2690,",",F2690,",",G2690,",",H2690,",",I2690,",",J2690,",",K2690,",",L2690,",",M2690,",",N2690,",",O2690,",",P2690,",",Q2690,",",R2690,",",S2690)</f>
        <v>2689,2017,3,ANTIOQUIA,SATISFACTORIA,1. SERVICIO MEDICO,1. EXCELENTE,AMABILIDAD,CONFIANZA,AGILIDAD,NO RESPONDE,NO RESPONDE,1. Menor de 30 Min,1. SI,1. SI,1. SI,1. SI,1. SI</v>
      </c>
      <c r="B2690">
        <v>2689</v>
      </c>
      <c r="C2690" s="33">
        <v>2017</v>
      </c>
      <c r="D2690" s="33">
        <v>3</v>
      </c>
      <c r="E2690" s="33" t="s">
        <v>43</v>
      </c>
      <c r="F2690" s="33" t="s">
        <v>18</v>
      </c>
      <c r="G2690" s="33" t="s">
        <v>96</v>
      </c>
      <c r="H2690" s="33" t="s">
        <v>103</v>
      </c>
      <c r="I2690" s="33" t="s">
        <v>26</v>
      </c>
      <c r="J2690" s="33" t="s">
        <v>27</v>
      </c>
      <c r="K2690" s="33" t="s">
        <v>30</v>
      </c>
      <c r="L2690" s="33" t="s">
        <v>69</v>
      </c>
      <c r="M2690" s="33" t="s">
        <v>69</v>
      </c>
      <c r="N2690" s="33" t="s">
        <v>107</v>
      </c>
      <c r="O2690" s="33" t="s">
        <v>111</v>
      </c>
      <c r="P2690" s="33" t="s">
        <v>111</v>
      </c>
      <c r="Q2690" s="33" t="s">
        <v>111</v>
      </c>
      <c r="R2690" s="33" t="s">
        <v>111</v>
      </c>
      <c r="S2690" s="33" t="s">
        <v>111</v>
      </c>
    </row>
    <row r="2691" spans="1:19" x14ac:dyDescent="0.25">
      <c r="A2691" t="str">
        <f>_xlfn.CONCAT(B2691,",",C2691,",",D2691,",",E2691,",",F2691,",",G2691,",",H2691,",",I2691,",",J2691,",",K2691,",",L2691,",",M2691,",",N2691,",",O2691,",",P2691,",",Q2691,",",R2691,",",S2691)</f>
        <v>2690,2017,3,ANTIOQUIA,SATISFACTORIA,1. SERVICIO MEDICO,2. BUENO,AMABILIDAD,CONFIANZA,NO RESPONDE,NO RESPONDE,NO RESPONDE,1. Menor de 30 Min,1. SI,1. SI,1. SI,1. SI,1. SI</v>
      </c>
      <c r="B2691">
        <v>2690</v>
      </c>
      <c r="C2691" s="33">
        <v>2017</v>
      </c>
      <c r="D2691" s="33">
        <v>3</v>
      </c>
      <c r="E2691" s="33" t="s">
        <v>43</v>
      </c>
      <c r="F2691" s="33" t="s">
        <v>18</v>
      </c>
      <c r="G2691" s="33" t="s">
        <v>96</v>
      </c>
      <c r="H2691" s="33" t="s">
        <v>104</v>
      </c>
      <c r="I2691" s="33" t="s">
        <v>26</v>
      </c>
      <c r="J2691" s="33" t="s">
        <v>27</v>
      </c>
      <c r="K2691" s="33" t="s">
        <v>69</v>
      </c>
      <c r="L2691" s="33" t="s">
        <v>69</v>
      </c>
      <c r="M2691" s="33" t="s">
        <v>69</v>
      </c>
      <c r="N2691" s="33" t="s">
        <v>107</v>
      </c>
      <c r="O2691" s="33" t="s">
        <v>111</v>
      </c>
      <c r="P2691" s="33" t="s">
        <v>111</v>
      </c>
      <c r="Q2691" s="33" t="s">
        <v>111</v>
      </c>
      <c r="R2691" s="33" t="s">
        <v>111</v>
      </c>
      <c r="S2691" s="33" t="s">
        <v>111</v>
      </c>
    </row>
    <row r="2692" spans="1:19" x14ac:dyDescent="0.25">
      <c r="A2692" t="str">
        <f>_xlfn.CONCAT(B2692,",",C2692,",",D2692,",",E2692,",",F2692,",",G2692,",",H2692,",",I2692,",",J2692,",",K2692,",",L2692,",",M2692,",",N2692,",",O2692,",",P2692,",",Q2692,",",R2692,",",S2692)</f>
        <v>2691,2017,3,ANTIOQUIA,SATISFACTORIA,1. SERVICIO MEDICO,2. BUENO,AMABILIDAD,CONFIANZA,AGILIDAD,NO RESPONDE,NO RESPONDE,1. Menor de 30 Min,1. SI,1. SI,1. SI,1. SI,1. SI</v>
      </c>
      <c r="B2692">
        <v>2691</v>
      </c>
      <c r="C2692" s="33">
        <v>2017</v>
      </c>
      <c r="D2692" s="33">
        <v>3</v>
      </c>
      <c r="E2692" s="33" t="s">
        <v>43</v>
      </c>
      <c r="F2692" s="33" t="s">
        <v>18</v>
      </c>
      <c r="G2692" s="33" t="s">
        <v>96</v>
      </c>
      <c r="H2692" s="33" t="s">
        <v>104</v>
      </c>
      <c r="I2692" s="33" t="s">
        <v>26</v>
      </c>
      <c r="J2692" s="33" t="s">
        <v>27</v>
      </c>
      <c r="K2692" s="33" t="s">
        <v>30</v>
      </c>
      <c r="L2692" s="33" t="s">
        <v>69</v>
      </c>
      <c r="M2692" s="33" t="s">
        <v>69</v>
      </c>
      <c r="N2692" s="33" t="s">
        <v>107</v>
      </c>
      <c r="O2692" s="33" t="s">
        <v>111</v>
      </c>
      <c r="P2692" s="33" t="s">
        <v>111</v>
      </c>
      <c r="Q2692" s="33" t="s">
        <v>111</v>
      </c>
      <c r="R2692" s="33" t="s">
        <v>111</v>
      </c>
      <c r="S2692" s="33" t="s">
        <v>111</v>
      </c>
    </row>
    <row r="2693" spans="1:19" x14ac:dyDescent="0.25">
      <c r="A2693" t="str">
        <f>_xlfn.CONCAT(B2693,",",C2693,",",D2693,",",E2693,",",F2693,",",G2693,",",H2693,",",I2693,",",J2693,",",K2693,",",L2693,",",M2693,",",N2693,",",O2693,",",P2693,",",Q2693,",",R2693,",",S2693)</f>
        <v>2692,2017,3,ANTIOQUIA,SATISFACTORIA,2. AFILIACIONES,1. EXCELENTE,AMABILIDAD,CONFIANZA,AGILIDAD,NO RESPONDE,NO RESPONDE,1. Menor de 30 Min,1. SI,1. SI,1. SI,1. SI,1. SI</v>
      </c>
      <c r="B2693">
        <v>2692</v>
      </c>
      <c r="C2693" s="33">
        <v>2017</v>
      </c>
      <c r="D2693" s="33">
        <v>3</v>
      </c>
      <c r="E2693" s="33" t="s">
        <v>43</v>
      </c>
      <c r="F2693" s="33" t="s">
        <v>18</v>
      </c>
      <c r="G2693" s="33" t="s">
        <v>97</v>
      </c>
      <c r="H2693" s="33" t="s">
        <v>103</v>
      </c>
      <c r="I2693" s="33" t="s">
        <v>26</v>
      </c>
      <c r="J2693" s="33" t="s">
        <v>27</v>
      </c>
      <c r="K2693" s="33" t="s">
        <v>30</v>
      </c>
      <c r="L2693" s="33" t="s">
        <v>69</v>
      </c>
      <c r="M2693" s="33" t="s">
        <v>69</v>
      </c>
      <c r="N2693" s="33" t="s">
        <v>107</v>
      </c>
      <c r="O2693" s="33" t="s">
        <v>111</v>
      </c>
      <c r="P2693" s="33" t="s">
        <v>111</v>
      </c>
      <c r="Q2693" s="33" t="s">
        <v>111</v>
      </c>
      <c r="R2693" s="33" t="s">
        <v>111</v>
      </c>
      <c r="S2693" s="33" t="s">
        <v>111</v>
      </c>
    </row>
    <row r="2694" spans="1:19" x14ac:dyDescent="0.25">
      <c r="A2694" t="str">
        <f>_xlfn.CONCAT(B2694,",",C2694,",",D2694,",",E2694,",",F2694,",",G2694,",",H2694,",",I2694,",",J2694,",",K2694,",",L2694,",",M2694,",",N2694,",",O2694,",",P2694,",",Q2694,",",R2694,",",S2694)</f>
        <v>2693,2017,3,ANTIOQUIA,SATISFACTORIA,1. SERVICIO MEDICO,2. BUENO,AMABILIDAD,CONFIANZA,NO RESPONDE,NO RESPONDE,NO RESPONDE,1. Menor de 30 Min,1. SI,1. SI,1. SI,1. SI,1. SI</v>
      </c>
      <c r="B2694">
        <v>2693</v>
      </c>
      <c r="C2694" s="33">
        <v>2017</v>
      </c>
      <c r="D2694" s="33">
        <v>3</v>
      </c>
      <c r="E2694" s="33" t="s">
        <v>43</v>
      </c>
      <c r="F2694" s="33" t="s">
        <v>18</v>
      </c>
      <c r="G2694" s="33" t="s">
        <v>96</v>
      </c>
      <c r="H2694" s="33" t="s">
        <v>104</v>
      </c>
      <c r="I2694" s="33" t="s">
        <v>26</v>
      </c>
      <c r="J2694" s="33" t="s">
        <v>27</v>
      </c>
      <c r="K2694" s="33" t="s">
        <v>69</v>
      </c>
      <c r="L2694" s="33" t="s">
        <v>69</v>
      </c>
      <c r="M2694" s="33" t="s">
        <v>69</v>
      </c>
      <c r="N2694" s="33" t="s">
        <v>107</v>
      </c>
      <c r="O2694" s="33" t="s">
        <v>111</v>
      </c>
      <c r="P2694" s="33" t="s">
        <v>111</v>
      </c>
      <c r="Q2694" s="33" t="s">
        <v>111</v>
      </c>
      <c r="R2694" s="33" t="s">
        <v>111</v>
      </c>
      <c r="S2694" s="33" t="s">
        <v>111</v>
      </c>
    </row>
    <row r="2695" spans="1:19" x14ac:dyDescent="0.25">
      <c r="A2695" t="str">
        <f>_xlfn.CONCAT(B2695,",",C2695,",",D2695,",",E2695,",",F2695,",",G2695,",",H2695,",",I2695,",",J2695,",",K2695,",",L2695,",",M2695,",",N2695,",",O2695,",",P2695,",",Q2695,",",R2695,",",S2695)</f>
        <v>2694,2017,3,ANTIOQUIA,SATISFACTORIA,1. SERVICIO MEDICO,2. BUENO,AMABILIDAD,CONFIANZA,AGILIDAD,SEGURIDAD,NO RESPONDE,1. Menor de 30 Min,1. SI,1. SI,1. SI,1. SI,1. SI</v>
      </c>
      <c r="B2695">
        <v>2694</v>
      </c>
      <c r="C2695" s="33">
        <v>2017</v>
      </c>
      <c r="D2695" s="33">
        <v>3</v>
      </c>
      <c r="E2695" s="33" t="s">
        <v>43</v>
      </c>
      <c r="F2695" s="33" t="s">
        <v>18</v>
      </c>
      <c r="G2695" s="33" t="s">
        <v>96</v>
      </c>
      <c r="H2695" s="33" t="s">
        <v>104</v>
      </c>
      <c r="I2695" s="33" t="s">
        <v>26</v>
      </c>
      <c r="J2695" s="33" t="s">
        <v>27</v>
      </c>
      <c r="K2695" s="33" t="s">
        <v>30</v>
      </c>
      <c r="L2695" s="33" t="s">
        <v>31</v>
      </c>
      <c r="M2695" s="33" t="s">
        <v>69</v>
      </c>
      <c r="N2695" s="33" t="s">
        <v>107</v>
      </c>
      <c r="O2695" s="33" t="s">
        <v>111</v>
      </c>
      <c r="P2695" s="33" t="s">
        <v>111</v>
      </c>
      <c r="Q2695" s="33" t="s">
        <v>111</v>
      </c>
      <c r="R2695" s="33" t="s">
        <v>111</v>
      </c>
      <c r="S2695" s="33" t="s">
        <v>111</v>
      </c>
    </row>
    <row r="2696" spans="1:19" x14ac:dyDescent="0.25">
      <c r="A2696" t="str">
        <f>_xlfn.CONCAT(B2696,",",C2696,",",D2696,",",E2696,",",F2696,",",G2696,",",H2696,",",I2696,",",J2696,",",K2696,",",L2696,",",M2696,",",N2696,",",O2696,",",P2696,",",Q2696,",",R2696,",",S2696)</f>
        <v>2695,2017,3,ANTIOQUIA,SATISFACTORIA,1. SERVICIO MEDICO,1. EXCELENTE,AMABILIDAD,CONFIANZA,AGILIDAD,SEGURIDAD,NO RESPONDE,1. Menor de 30 Min,1. SI,1. SI,1. SI,1. SI,1. SI</v>
      </c>
      <c r="B2696">
        <v>2695</v>
      </c>
      <c r="C2696" s="33">
        <v>2017</v>
      </c>
      <c r="D2696" s="33">
        <v>3</v>
      </c>
      <c r="E2696" s="33" t="s">
        <v>43</v>
      </c>
      <c r="F2696" s="33" t="s">
        <v>18</v>
      </c>
      <c r="G2696" s="33" t="s">
        <v>96</v>
      </c>
      <c r="H2696" s="33" t="s">
        <v>103</v>
      </c>
      <c r="I2696" s="33" t="s">
        <v>26</v>
      </c>
      <c r="J2696" s="33" t="s">
        <v>27</v>
      </c>
      <c r="K2696" s="33" t="s">
        <v>30</v>
      </c>
      <c r="L2696" s="33" t="s">
        <v>31</v>
      </c>
      <c r="M2696" s="33" t="s">
        <v>69</v>
      </c>
      <c r="N2696" s="33" t="s">
        <v>107</v>
      </c>
      <c r="O2696" s="33" t="s">
        <v>111</v>
      </c>
      <c r="P2696" s="33" t="s">
        <v>111</v>
      </c>
      <c r="Q2696" s="33" t="s">
        <v>111</v>
      </c>
      <c r="R2696" s="33" t="s">
        <v>111</v>
      </c>
      <c r="S2696" s="33" t="s">
        <v>111</v>
      </c>
    </row>
    <row r="2697" spans="1:19" x14ac:dyDescent="0.25">
      <c r="A2697" t="str">
        <f>_xlfn.CONCAT(B2697,",",C2697,",",D2697,",",E2697,",",F2697,",",G2697,",",H2697,",",I2697,",",J2697,",",K2697,",",L2697,",",M2697,",",N2697,",",O2697,",",P2697,",",Q2697,",",R2697,",",S2697)</f>
        <v>2696,2017,3,ANTIOQUIA,SATISFACTORIA,1. SERVICIO MEDICO,2. BUENO,AMABILIDAD,CONFIANZA,NO RESPONDE,NO RESPONDE,NO RESPONDE,1. Menor de 30 Min,1. SI,1. SI,1. SI,1. SI,1. SI</v>
      </c>
      <c r="B2697">
        <v>2696</v>
      </c>
      <c r="C2697" s="33">
        <v>2017</v>
      </c>
      <c r="D2697" s="33">
        <v>3</v>
      </c>
      <c r="E2697" s="33" t="s">
        <v>43</v>
      </c>
      <c r="F2697" s="33" t="s">
        <v>18</v>
      </c>
      <c r="G2697" s="33" t="s">
        <v>96</v>
      </c>
      <c r="H2697" s="33" t="s">
        <v>104</v>
      </c>
      <c r="I2697" s="33" t="s">
        <v>26</v>
      </c>
      <c r="J2697" s="33" t="s">
        <v>27</v>
      </c>
      <c r="K2697" s="33" t="s">
        <v>69</v>
      </c>
      <c r="L2697" s="33" t="s">
        <v>69</v>
      </c>
      <c r="M2697" s="33" t="s">
        <v>69</v>
      </c>
      <c r="N2697" s="33" t="s">
        <v>107</v>
      </c>
      <c r="O2697" s="33" t="s">
        <v>111</v>
      </c>
      <c r="P2697" s="33" t="s">
        <v>111</v>
      </c>
      <c r="Q2697" s="33" t="s">
        <v>111</v>
      </c>
      <c r="R2697" s="33" t="s">
        <v>111</v>
      </c>
      <c r="S2697" s="33" t="s">
        <v>111</v>
      </c>
    </row>
    <row r="2698" spans="1:19" x14ac:dyDescent="0.25">
      <c r="A2698" t="str">
        <f>_xlfn.CONCAT(B2698,",",C2698,",",D2698,",",E2698,",",F2698,",",G2698,",",H2698,",",I2698,",",J2698,",",K2698,",",L2698,",",M2698,",",N2698,",",O2698,",",P2698,",",Q2698,",",R2698,",",S2698)</f>
        <v>2697,2017,3,ANTIOQUIA,SATISFACTORIA,1. SERVICIO MEDICO,2. BUENO,AMABILIDAD,CONFIANZA,AGILIDAD,NO RESPONDE,NO RESPONDE,1. Menor de 30 Min,1. SI,1. SI,1. SI,1. SI,1. SI</v>
      </c>
      <c r="B2698">
        <v>2697</v>
      </c>
      <c r="C2698" s="33">
        <v>2017</v>
      </c>
      <c r="D2698" s="33">
        <v>3</v>
      </c>
      <c r="E2698" s="33" t="s">
        <v>43</v>
      </c>
      <c r="F2698" s="33" t="s">
        <v>18</v>
      </c>
      <c r="G2698" s="33" t="s">
        <v>96</v>
      </c>
      <c r="H2698" s="33" t="s">
        <v>104</v>
      </c>
      <c r="I2698" s="33" t="s">
        <v>26</v>
      </c>
      <c r="J2698" s="33" t="s">
        <v>27</v>
      </c>
      <c r="K2698" s="33" t="s">
        <v>30</v>
      </c>
      <c r="L2698" s="33" t="s">
        <v>69</v>
      </c>
      <c r="M2698" s="33" t="s">
        <v>69</v>
      </c>
      <c r="N2698" s="33" t="s">
        <v>107</v>
      </c>
      <c r="O2698" s="33" t="s">
        <v>111</v>
      </c>
      <c r="P2698" s="33" t="s">
        <v>111</v>
      </c>
      <c r="Q2698" s="33" t="s">
        <v>111</v>
      </c>
      <c r="R2698" s="33" t="s">
        <v>111</v>
      </c>
      <c r="S2698" s="33" t="s">
        <v>111</v>
      </c>
    </row>
    <row r="2699" spans="1:19" x14ac:dyDescent="0.25">
      <c r="A2699" t="str">
        <f>_xlfn.CONCAT(B2699,",",C2699,",",D2699,",",E2699,",",F2699,",",G2699,",",H2699,",",I2699,",",J2699,",",K2699,",",L2699,",",M2699,",",N2699,",",O2699,",",P2699,",",Q2699,",",R2699,",",S2699)</f>
        <v>2698,2017,3,ANTIOQUIA,SATISFACTORIA,2. AFILIACIONES,1. EXCELENTE,AMABILIDAD,CONFIANZA,AGILIDAD,NO RESPONDE,NO RESPONDE,1. Menor de 30 Min,1. SI,1. SI,1. SI,1. SI,1. SI</v>
      </c>
      <c r="B2699">
        <v>2698</v>
      </c>
      <c r="C2699" s="33">
        <v>2017</v>
      </c>
      <c r="D2699" s="33">
        <v>3</v>
      </c>
      <c r="E2699" s="33" t="s">
        <v>43</v>
      </c>
      <c r="F2699" s="33" t="s">
        <v>18</v>
      </c>
      <c r="G2699" s="33" t="s">
        <v>97</v>
      </c>
      <c r="H2699" s="33" t="s">
        <v>103</v>
      </c>
      <c r="I2699" s="33" t="s">
        <v>26</v>
      </c>
      <c r="J2699" s="33" t="s">
        <v>27</v>
      </c>
      <c r="K2699" s="33" t="s">
        <v>30</v>
      </c>
      <c r="L2699" s="33" t="s">
        <v>69</v>
      </c>
      <c r="M2699" s="33" t="s">
        <v>69</v>
      </c>
      <c r="N2699" s="33" t="s">
        <v>107</v>
      </c>
      <c r="O2699" s="33" t="s">
        <v>111</v>
      </c>
      <c r="P2699" s="33" t="s">
        <v>111</v>
      </c>
      <c r="Q2699" s="33" t="s">
        <v>111</v>
      </c>
      <c r="R2699" s="33" t="s">
        <v>111</v>
      </c>
      <c r="S2699" s="33" t="s">
        <v>111</v>
      </c>
    </row>
    <row r="2700" spans="1:19" x14ac:dyDescent="0.25">
      <c r="A2700" t="str">
        <f>_xlfn.CONCAT(B2700,",",C2700,",",D2700,",",E2700,",",F2700,",",G2700,",",H2700,",",I2700,",",J2700,",",K2700,",",L2700,",",M2700,",",N2700,",",O2700,",",P2700,",",Q2700,",",R2700,",",S2700)</f>
        <v>2699,2017,3,ANTIOQUIA,SATISFACTORIA,2. AFILIACIONES,1. EXCELENTE,AMABILIDAD,CONFIANZA,AGILIDAD,SEGURIDAD,NO RESPONDE,1. Menor de 30 Min,1. SI,1. SI,1. SI,1. SI,1. SI</v>
      </c>
      <c r="B2700">
        <v>2699</v>
      </c>
      <c r="C2700" s="33">
        <v>2017</v>
      </c>
      <c r="D2700" s="33">
        <v>3</v>
      </c>
      <c r="E2700" s="33" t="s">
        <v>43</v>
      </c>
      <c r="F2700" s="33" t="s">
        <v>18</v>
      </c>
      <c r="G2700" s="33" t="s">
        <v>97</v>
      </c>
      <c r="H2700" s="33" t="s">
        <v>103</v>
      </c>
      <c r="I2700" s="33" t="s">
        <v>26</v>
      </c>
      <c r="J2700" s="33" t="s">
        <v>27</v>
      </c>
      <c r="K2700" s="33" t="s">
        <v>30</v>
      </c>
      <c r="L2700" s="33" t="s">
        <v>31</v>
      </c>
      <c r="M2700" s="33" t="s">
        <v>69</v>
      </c>
      <c r="N2700" s="33" t="s">
        <v>107</v>
      </c>
      <c r="O2700" s="33" t="s">
        <v>111</v>
      </c>
      <c r="P2700" s="33" t="s">
        <v>111</v>
      </c>
      <c r="Q2700" s="33" t="s">
        <v>111</v>
      </c>
      <c r="R2700" s="33" t="s">
        <v>111</v>
      </c>
      <c r="S2700" s="33" t="s">
        <v>111</v>
      </c>
    </row>
    <row r="2701" spans="1:19" x14ac:dyDescent="0.25">
      <c r="A2701" t="str">
        <f>_xlfn.CONCAT(B2701,",",C2701,",",D2701,",",E2701,",",F2701,",",G2701,",",H2701,",",I2701,",",J2701,",",K2701,",",L2701,",",M2701,",",N2701,",",O2701,",",P2701,",",Q2701,",",R2701,",",S2701)</f>
        <v>2700,2017,3,ANTIOQUIA,ACEPTABLE,2. AFILIACIONES,1. EXCELENTE,AMABILIDAD,CONFIANZA,NO RESPONDE,NO RESPONDE,NO RESPONDE,1. Menor de 30 Min,1. SI,1. SI,1. SI,1. SI,1. SI</v>
      </c>
      <c r="B2701">
        <v>2700</v>
      </c>
      <c r="C2701" s="33">
        <v>2017</v>
      </c>
      <c r="D2701" s="33">
        <v>3</v>
      </c>
      <c r="E2701" s="33" t="s">
        <v>43</v>
      </c>
      <c r="F2701" s="33" t="s">
        <v>19</v>
      </c>
      <c r="G2701" s="33" t="s">
        <v>97</v>
      </c>
      <c r="H2701" s="33" t="s">
        <v>103</v>
      </c>
      <c r="I2701" s="33" t="s">
        <v>26</v>
      </c>
      <c r="J2701" s="33" t="s">
        <v>27</v>
      </c>
      <c r="K2701" s="33" t="s">
        <v>69</v>
      </c>
      <c r="L2701" s="33" t="s">
        <v>69</v>
      </c>
      <c r="M2701" s="33" t="s">
        <v>69</v>
      </c>
      <c r="N2701" s="33" t="s">
        <v>107</v>
      </c>
      <c r="O2701" s="33" t="s">
        <v>111</v>
      </c>
      <c r="P2701" s="33" t="s">
        <v>111</v>
      </c>
      <c r="Q2701" s="33" t="s">
        <v>111</v>
      </c>
      <c r="R2701" s="33" t="s">
        <v>111</v>
      </c>
      <c r="S2701" s="33" t="s">
        <v>111</v>
      </c>
    </row>
    <row r="2702" spans="1:19" x14ac:dyDescent="0.25">
      <c r="A2702" t="str">
        <f>_xlfn.CONCAT(B2702,",",C2702,",",D2702,",",E2702,",",F2702,",",G2702,",",H2702,",",I2702,",",J2702,",",K2702,",",L2702,",",M2702,",",N2702,",",O2702,",",P2702,",",Q2702,",",R2702,",",S2702)</f>
        <v>2701,2017,3,ANTIOQUIA,SATISFACTORIA,2. AFILIACIONES,1. EXCELENTE,AMABILIDAD,CONFIANZA,AGILIDAD,NO RESPONDE,NO RESPONDE,1. Menor de 30 Min,1. SI,1. SI,1. SI,1. SI,1. SI</v>
      </c>
      <c r="B2702">
        <v>2701</v>
      </c>
      <c r="C2702" s="33">
        <v>2017</v>
      </c>
      <c r="D2702" s="33">
        <v>3</v>
      </c>
      <c r="E2702" s="33" t="s">
        <v>43</v>
      </c>
      <c r="F2702" s="33" t="s">
        <v>18</v>
      </c>
      <c r="G2702" s="33" t="s">
        <v>97</v>
      </c>
      <c r="H2702" s="33" t="s">
        <v>103</v>
      </c>
      <c r="I2702" s="33" t="s">
        <v>26</v>
      </c>
      <c r="J2702" s="33" t="s">
        <v>27</v>
      </c>
      <c r="K2702" s="33" t="s">
        <v>30</v>
      </c>
      <c r="L2702" s="33" t="s">
        <v>69</v>
      </c>
      <c r="M2702" s="33" t="s">
        <v>69</v>
      </c>
      <c r="N2702" s="33" t="s">
        <v>107</v>
      </c>
      <c r="O2702" s="33" t="s">
        <v>111</v>
      </c>
      <c r="P2702" s="33" t="s">
        <v>111</v>
      </c>
      <c r="Q2702" s="33" t="s">
        <v>111</v>
      </c>
      <c r="R2702" s="33" t="s">
        <v>111</v>
      </c>
      <c r="S2702" s="33" t="s">
        <v>111</v>
      </c>
    </row>
    <row r="2703" spans="1:19" x14ac:dyDescent="0.25">
      <c r="A2703" t="str">
        <f>_xlfn.CONCAT(B2703,",",C2703,",",D2703,",",E2703,",",F2703,",",G2703,",",H2703,",",I2703,",",J2703,",",K2703,",",L2703,",",M2703,",",N2703,",",O2703,",",P2703,",",Q2703,",",R2703,",",S2703)</f>
        <v>2702,2017,3,ANTIOQUIA,SATISFACTORIA,2. AFILIACIONES,2. BUENO,AMABILIDAD,CONFIANZA,NO RESPONDE,NO RESPONDE,NO RESPONDE,1. Menor de 30 Min,1. SI,1. SI,1. SI,1. SI,1. SI</v>
      </c>
      <c r="B2703">
        <v>2702</v>
      </c>
      <c r="C2703" s="33">
        <v>2017</v>
      </c>
      <c r="D2703" s="33">
        <v>3</v>
      </c>
      <c r="E2703" s="33" t="s">
        <v>43</v>
      </c>
      <c r="F2703" s="33" t="s">
        <v>18</v>
      </c>
      <c r="G2703" s="33" t="s">
        <v>97</v>
      </c>
      <c r="H2703" s="33" t="s">
        <v>104</v>
      </c>
      <c r="I2703" s="33" t="s">
        <v>26</v>
      </c>
      <c r="J2703" s="33" t="s">
        <v>27</v>
      </c>
      <c r="K2703" s="33" t="s">
        <v>69</v>
      </c>
      <c r="L2703" s="33" t="s">
        <v>69</v>
      </c>
      <c r="M2703" s="33" t="s">
        <v>69</v>
      </c>
      <c r="N2703" s="33" t="s">
        <v>107</v>
      </c>
      <c r="O2703" s="33" t="s">
        <v>111</v>
      </c>
      <c r="P2703" s="33" t="s">
        <v>111</v>
      </c>
      <c r="Q2703" s="33" t="s">
        <v>111</v>
      </c>
      <c r="R2703" s="33" t="s">
        <v>111</v>
      </c>
      <c r="S2703" s="33" t="s">
        <v>111</v>
      </c>
    </row>
    <row r="2704" spans="1:19" x14ac:dyDescent="0.25">
      <c r="A2704" t="str">
        <f>_xlfn.CONCAT(B2704,",",C2704,",",D2704,",",E2704,",",F2704,",",G2704,",",H2704,",",I2704,",",J2704,",",K2704,",",L2704,",",M2704,",",N2704,",",O2704,",",P2704,",",Q2704,",",R2704,",",S2704)</f>
        <v>2703,2017,3,ANTIOQUIA,SATISFACTORIA,2. AFILIACIONES,1. EXCELENTE,AMABILIDAD,CONFIANZA,AGILIDAD,NO RESPONDE,NO RESPONDE,1. Menor de 30 Min,1. SI,1. SI,1. SI,1. SI,1. SI</v>
      </c>
      <c r="B2704">
        <v>2703</v>
      </c>
      <c r="C2704" s="33">
        <v>2017</v>
      </c>
      <c r="D2704" s="33">
        <v>3</v>
      </c>
      <c r="E2704" s="33" t="s">
        <v>43</v>
      </c>
      <c r="F2704" s="33" t="s">
        <v>18</v>
      </c>
      <c r="G2704" s="33" t="s">
        <v>97</v>
      </c>
      <c r="H2704" s="33" t="s">
        <v>103</v>
      </c>
      <c r="I2704" s="33" t="s">
        <v>26</v>
      </c>
      <c r="J2704" s="33" t="s">
        <v>27</v>
      </c>
      <c r="K2704" s="33" t="s">
        <v>30</v>
      </c>
      <c r="L2704" s="33" t="s">
        <v>69</v>
      </c>
      <c r="M2704" s="33" t="s">
        <v>69</v>
      </c>
      <c r="N2704" s="33" t="s">
        <v>107</v>
      </c>
      <c r="O2704" s="33" t="s">
        <v>111</v>
      </c>
      <c r="P2704" s="33" t="s">
        <v>111</v>
      </c>
      <c r="Q2704" s="33" t="s">
        <v>111</v>
      </c>
      <c r="R2704" s="33" t="s">
        <v>111</v>
      </c>
      <c r="S2704" s="33" t="s">
        <v>111</v>
      </c>
    </row>
    <row r="2705" spans="1:19" x14ac:dyDescent="0.25">
      <c r="A2705" t="str">
        <f>_xlfn.CONCAT(B2705,",",C2705,",",D2705,",",E2705,",",F2705,",",G2705,",",H2705,",",I2705,",",J2705,",",K2705,",",L2705,",",M2705,",",N2705,",",O2705,",",P2705,",",Q2705,",",R2705,",",S2705)</f>
        <v>2704,2017,3,ANTIOQUIA,SATISFACTORIA,2. AFILIACIONES,1. EXCELENTE,AMABILIDAD,CONFIANZA,AGILIDAD,SEGURIDAD,NO RESPONDE,1. Menor de 30 Min,1. SI,1. SI,1. SI,1. SI,1. SI</v>
      </c>
      <c r="B2705">
        <v>2704</v>
      </c>
      <c r="C2705" s="33">
        <v>2017</v>
      </c>
      <c r="D2705" s="33">
        <v>3</v>
      </c>
      <c r="E2705" s="33" t="s">
        <v>43</v>
      </c>
      <c r="F2705" s="33" t="s">
        <v>18</v>
      </c>
      <c r="G2705" s="33" t="s">
        <v>97</v>
      </c>
      <c r="H2705" s="33" t="s">
        <v>103</v>
      </c>
      <c r="I2705" s="33" t="s">
        <v>26</v>
      </c>
      <c r="J2705" s="33" t="s">
        <v>27</v>
      </c>
      <c r="K2705" s="33" t="s">
        <v>30</v>
      </c>
      <c r="L2705" s="33" t="s">
        <v>31</v>
      </c>
      <c r="M2705" s="33" t="s">
        <v>69</v>
      </c>
      <c r="N2705" s="33" t="s">
        <v>107</v>
      </c>
      <c r="O2705" s="33" t="s">
        <v>111</v>
      </c>
      <c r="P2705" s="33" t="s">
        <v>111</v>
      </c>
      <c r="Q2705" s="33" t="s">
        <v>111</v>
      </c>
      <c r="R2705" s="33" t="s">
        <v>111</v>
      </c>
      <c r="S2705" s="33" t="s">
        <v>111</v>
      </c>
    </row>
    <row r="2706" spans="1:19" x14ac:dyDescent="0.25">
      <c r="A2706" t="str">
        <f>_xlfn.CONCAT(B2706,",",C2706,",",D2706,",",E2706,",",F2706,",",G2706,",",H2706,",",I2706,",",J2706,",",K2706,",",L2706,",",M2706,",",N2706,",",O2706,",",P2706,",",Q2706,",",R2706,",",S2706)</f>
        <v>2705,2017,3,ANTIOQUIA,SATISFACTORIA,2. AFILIACIONES,1. EXCELENTE,AMABILIDAD,CONFIANZA,AGILIDAD,NO RESPONDE,NO RESPONDE,1. Menor de 30 Min,1. SI,1. SI,1. SI,1. SI,1. SI</v>
      </c>
      <c r="B2706">
        <v>2705</v>
      </c>
      <c r="C2706" s="33">
        <v>2017</v>
      </c>
      <c r="D2706" s="33">
        <v>3</v>
      </c>
      <c r="E2706" s="33" t="s">
        <v>43</v>
      </c>
      <c r="F2706" s="33" t="s">
        <v>18</v>
      </c>
      <c r="G2706" s="33" t="s">
        <v>97</v>
      </c>
      <c r="H2706" s="33" t="s">
        <v>103</v>
      </c>
      <c r="I2706" s="33" t="s">
        <v>26</v>
      </c>
      <c r="J2706" s="33" t="s">
        <v>27</v>
      </c>
      <c r="K2706" s="33" t="s">
        <v>30</v>
      </c>
      <c r="L2706" s="33" t="s">
        <v>69</v>
      </c>
      <c r="M2706" s="33" t="s">
        <v>69</v>
      </c>
      <c r="N2706" s="33" t="s">
        <v>107</v>
      </c>
      <c r="O2706" s="33" t="s">
        <v>111</v>
      </c>
      <c r="P2706" s="33" t="s">
        <v>111</v>
      </c>
      <c r="Q2706" s="33" t="s">
        <v>111</v>
      </c>
      <c r="R2706" s="33" t="s">
        <v>111</v>
      </c>
      <c r="S2706" s="33" t="s">
        <v>111</v>
      </c>
    </row>
    <row r="2707" spans="1:19" x14ac:dyDescent="0.25">
      <c r="A2707" t="str">
        <f>_xlfn.CONCAT(B2707,",",C2707,",",D2707,",",E2707,",",F2707,",",G2707,",",H2707,",",I2707,",",J2707,",",K2707,",",L2707,",",M2707,",",N2707,",",O2707,",",P2707,",",Q2707,",",R2707,",",S2707)</f>
        <v>2706,2017,3,ANTIOQUIA,SATISFACTORIA,1. SERVICIO MEDICO,1. EXCELENTE,AMABILIDAD,CONFIANZA,NO RESPONDE,NO RESPONDE,NO RESPONDE,1. Menor de 30 Min,1. SI,1. SI,1. SI,1. SI,1. SI</v>
      </c>
      <c r="B2707">
        <v>2706</v>
      </c>
      <c r="C2707" s="33">
        <v>2017</v>
      </c>
      <c r="D2707" s="33">
        <v>3</v>
      </c>
      <c r="E2707" s="33" t="s">
        <v>43</v>
      </c>
      <c r="F2707" s="33" t="s">
        <v>18</v>
      </c>
      <c r="G2707" s="33" t="s">
        <v>96</v>
      </c>
      <c r="H2707" s="33" t="s">
        <v>103</v>
      </c>
      <c r="I2707" s="33" t="s">
        <v>26</v>
      </c>
      <c r="J2707" s="33" t="s">
        <v>27</v>
      </c>
      <c r="K2707" s="33" t="s">
        <v>69</v>
      </c>
      <c r="L2707" s="33" t="s">
        <v>69</v>
      </c>
      <c r="M2707" s="33" t="s">
        <v>69</v>
      </c>
      <c r="N2707" s="33" t="s">
        <v>107</v>
      </c>
      <c r="O2707" s="33" t="s">
        <v>111</v>
      </c>
      <c r="P2707" s="33" t="s">
        <v>111</v>
      </c>
      <c r="Q2707" s="33" t="s">
        <v>111</v>
      </c>
      <c r="R2707" s="33" t="s">
        <v>111</v>
      </c>
      <c r="S2707" s="33" t="s">
        <v>111</v>
      </c>
    </row>
    <row r="2708" spans="1:19" x14ac:dyDescent="0.25">
      <c r="A2708" t="str">
        <f>_xlfn.CONCAT(B2708,",",C2708,",",D2708,",",E2708,",",F2708,",",G2708,",",H2708,",",I2708,",",J2708,",",K2708,",",L2708,",",M2708,",",N2708,",",O2708,",",P2708,",",Q2708,",",R2708,",",S2708)</f>
        <v>2707,2017,3,ANTIOQUIA,SATISFACTORIA,1. SERVICIO MEDICO,1. EXCELENTE,AMABILIDAD,CONFIANZA,AGILIDAD,SEGURIDAD,NO RESPONDE,1. Menor de 30 Min,1. SI,1. SI,1. SI,1. SI,1. SI</v>
      </c>
      <c r="B2708">
        <v>2707</v>
      </c>
      <c r="C2708" s="33">
        <v>2017</v>
      </c>
      <c r="D2708" s="33">
        <v>3</v>
      </c>
      <c r="E2708" s="33" t="s">
        <v>43</v>
      </c>
      <c r="F2708" s="33" t="s">
        <v>18</v>
      </c>
      <c r="G2708" s="33" t="s">
        <v>96</v>
      </c>
      <c r="H2708" s="33" t="s">
        <v>103</v>
      </c>
      <c r="I2708" s="33" t="s">
        <v>26</v>
      </c>
      <c r="J2708" s="33" t="s">
        <v>27</v>
      </c>
      <c r="K2708" s="33" t="s">
        <v>30</v>
      </c>
      <c r="L2708" s="33" t="s">
        <v>31</v>
      </c>
      <c r="M2708" s="33" t="s">
        <v>69</v>
      </c>
      <c r="N2708" s="33" t="s">
        <v>107</v>
      </c>
      <c r="O2708" s="33" t="s">
        <v>111</v>
      </c>
      <c r="P2708" s="33" t="s">
        <v>111</v>
      </c>
      <c r="Q2708" s="33" t="s">
        <v>111</v>
      </c>
      <c r="R2708" s="33" t="s">
        <v>111</v>
      </c>
      <c r="S2708" s="33" t="s">
        <v>111</v>
      </c>
    </row>
    <row r="2709" spans="1:19" x14ac:dyDescent="0.25">
      <c r="A2709" t="str">
        <f>_xlfn.CONCAT(B2709,",",C2709,",",D2709,",",E2709,",",F2709,",",G2709,",",H2709,",",I2709,",",J2709,",",K2709,",",L2709,",",M2709,",",N2709,",",O2709,",",P2709,",",Q2709,",",R2709,",",S2709)</f>
        <v>2708,2017,3,MAGDALENA,ACEPTABLE,2. AFILIACIONES,1. EXCELENTE,AMABILIDAD,NO RESPONDE,NO RESPONDE,NO RESPONDE,NO RESPONDE,1. Menor de 30 Min,1. SI,1. SI,1. SI,1. SI,1. SI</v>
      </c>
      <c r="B2709">
        <v>2708</v>
      </c>
      <c r="C2709" s="33">
        <v>2017</v>
      </c>
      <c r="D2709" s="33">
        <v>3</v>
      </c>
      <c r="E2709" s="33" t="s">
        <v>44</v>
      </c>
      <c r="F2709" s="33" t="s">
        <v>19</v>
      </c>
      <c r="G2709" s="33" t="s">
        <v>97</v>
      </c>
      <c r="H2709" s="33" t="s">
        <v>103</v>
      </c>
      <c r="I2709" s="33" t="s">
        <v>26</v>
      </c>
      <c r="J2709" s="33" t="s">
        <v>69</v>
      </c>
      <c r="K2709" s="33" t="s">
        <v>69</v>
      </c>
      <c r="L2709" s="33" t="s">
        <v>69</v>
      </c>
      <c r="M2709" s="33" t="s">
        <v>69</v>
      </c>
      <c r="N2709" s="33" t="s">
        <v>107</v>
      </c>
      <c r="O2709" s="33" t="s">
        <v>111</v>
      </c>
      <c r="P2709" s="33" t="s">
        <v>111</v>
      </c>
      <c r="Q2709" s="33" t="s">
        <v>111</v>
      </c>
      <c r="R2709" s="33" t="s">
        <v>111</v>
      </c>
      <c r="S2709" s="33" t="s">
        <v>111</v>
      </c>
    </row>
    <row r="2710" spans="1:19" x14ac:dyDescent="0.25">
      <c r="A2710" t="str">
        <f>_xlfn.CONCAT(B2710,",",C2710,",",D2710,",",E2710,",",F2710,",",G2710,",",H2710,",",I2710,",",J2710,",",K2710,",",L2710,",",M2710,",",N2710,",",O2710,",",P2710,",",Q2710,",",R2710,",",S2710)</f>
        <v>2709,2017,3,MAGDALENA,ACEPTABLE,2. AFILIACIONES,1. EXCELENTE,AMABILIDAD,NO RESPONDE,NO RESPONDE,NO RESPONDE,NO RESPONDE,1. Menor de 30 Min,1. SI,1. SI,1. SI,1. SI,1. SI</v>
      </c>
      <c r="B2710">
        <v>2709</v>
      </c>
      <c r="C2710" s="33">
        <v>2017</v>
      </c>
      <c r="D2710" s="33">
        <v>3</v>
      </c>
      <c r="E2710" s="33" t="s">
        <v>44</v>
      </c>
      <c r="F2710" s="33" t="s">
        <v>19</v>
      </c>
      <c r="G2710" s="33" t="s">
        <v>97</v>
      </c>
      <c r="H2710" s="33" t="s">
        <v>103</v>
      </c>
      <c r="I2710" s="33" t="s">
        <v>26</v>
      </c>
      <c r="J2710" s="33" t="s">
        <v>69</v>
      </c>
      <c r="K2710" s="33" t="s">
        <v>69</v>
      </c>
      <c r="L2710" s="33" t="s">
        <v>69</v>
      </c>
      <c r="M2710" s="33" t="s">
        <v>69</v>
      </c>
      <c r="N2710" s="33" t="s">
        <v>107</v>
      </c>
      <c r="O2710" s="33" t="s">
        <v>111</v>
      </c>
      <c r="P2710" s="33" t="s">
        <v>111</v>
      </c>
      <c r="Q2710" s="33" t="s">
        <v>111</v>
      </c>
      <c r="R2710" s="33" t="s">
        <v>111</v>
      </c>
      <c r="S2710" s="33" t="s">
        <v>111</v>
      </c>
    </row>
    <row r="2711" spans="1:19" x14ac:dyDescent="0.25">
      <c r="A2711" t="str">
        <f>_xlfn.CONCAT(B2711,",",C2711,",",D2711,",",E2711,",",F2711,",",G2711,",",H2711,",",I2711,",",J2711,",",K2711,",",L2711,",",M2711,",",N2711,",",O2711,",",P2711,",",Q2711,",",R2711,",",S2711)</f>
        <v>2710,2017,3,MAGDALENA,ACEPTABLE,2. AFILIACIONES,1. EXCELENTE,NO RESPONDE,NO RESPONDE,AGILIDAD,NO RESPONDE,NO RESPONDE,1. Menor de 30 Min,1. SI,1. SI,1. SI,1. SI,1. SI</v>
      </c>
      <c r="B2711">
        <v>2710</v>
      </c>
      <c r="C2711" s="33">
        <v>2017</v>
      </c>
      <c r="D2711" s="33">
        <v>3</v>
      </c>
      <c r="E2711" s="33" t="s">
        <v>44</v>
      </c>
      <c r="F2711" s="33" t="s">
        <v>19</v>
      </c>
      <c r="G2711" s="33" t="s">
        <v>97</v>
      </c>
      <c r="H2711" s="33" t="s">
        <v>103</v>
      </c>
      <c r="I2711" s="33" t="s">
        <v>69</v>
      </c>
      <c r="J2711" s="33" t="s">
        <v>69</v>
      </c>
      <c r="K2711" s="33" t="s">
        <v>30</v>
      </c>
      <c r="L2711" s="33" t="s">
        <v>69</v>
      </c>
      <c r="M2711" s="33" t="s">
        <v>69</v>
      </c>
      <c r="N2711" s="33" t="s">
        <v>107</v>
      </c>
      <c r="O2711" s="33" t="s">
        <v>111</v>
      </c>
      <c r="P2711" s="33" t="s">
        <v>111</v>
      </c>
      <c r="Q2711" s="33" t="s">
        <v>111</v>
      </c>
      <c r="R2711" s="33" t="s">
        <v>111</v>
      </c>
      <c r="S2711" s="33" t="s">
        <v>111</v>
      </c>
    </row>
    <row r="2712" spans="1:19" x14ac:dyDescent="0.25">
      <c r="A2712" t="str">
        <f>_xlfn.CONCAT(B2712,",",C2712,",",D2712,",",E2712,",",F2712,",",G2712,",",H2712,",",I2712,",",J2712,",",K2712,",",L2712,",",M2712,",",N2712,",",O2712,",",P2712,",",Q2712,",",R2712,",",S2712)</f>
        <v>2711,2017,3,MAGDALENA,SATISFACTORIA,2. AFILIACIONES,1. EXCELENTE,AMABILIDAD,NO RESPONDE,AGILIDAD,SEGURIDAD,NO RESPONDE,1. Menor de 30 Min,1. SI,1. SI,1. SI,1. SI,1. SI</v>
      </c>
      <c r="B2712">
        <v>2711</v>
      </c>
      <c r="C2712" s="33">
        <v>2017</v>
      </c>
      <c r="D2712" s="33">
        <v>3</v>
      </c>
      <c r="E2712" s="33" t="s">
        <v>44</v>
      </c>
      <c r="F2712" s="33" t="s">
        <v>18</v>
      </c>
      <c r="G2712" s="33" t="s">
        <v>97</v>
      </c>
      <c r="H2712" s="33" t="s">
        <v>103</v>
      </c>
      <c r="I2712" s="33" t="s">
        <v>26</v>
      </c>
      <c r="J2712" s="33" t="s">
        <v>69</v>
      </c>
      <c r="K2712" s="33" t="s">
        <v>30</v>
      </c>
      <c r="L2712" s="33" t="s">
        <v>31</v>
      </c>
      <c r="M2712" s="33" t="s">
        <v>69</v>
      </c>
      <c r="N2712" s="33" t="s">
        <v>107</v>
      </c>
      <c r="O2712" s="33" t="s">
        <v>111</v>
      </c>
      <c r="P2712" s="33" t="s">
        <v>111</v>
      </c>
      <c r="Q2712" s="33" t="s">
        <v>111</v>
      </c>
      <c r="R2712" s="33" t="s">
        <v>111</v>
      </c>
      <c r="S2712" s="33" t="s">
        <v>111</v>
      </c>
    </row>
    <row r="2713" spans="1:19" x14ac:dyDescent="0.25">
      <c r="A2713" t="str">
        <f>_xlfn.CONCAT(B2713,",",C2713,",",D2713,",",E2713,",",F2713,",",G2713,",",H2713,",",I2713,",",J2713,",",K2713,",",L2713,",",M2713,",",N2713,",",O2713,",",P2713,",",Q2713,",",R2713,",",S2713)</f>
        <v>2712,2017,3,MAGDALENA,ACEPTABLE,2. AFILIACIONES,1. EXCELENTE,NO RESPONDE,CONFIANZA,NO RESPONDE,NO RESPONDE,NO RESPONDE,1. Menor de 30 Min,1. SI,1. SI,1. SI,1. SI,1. SI</v>
      </c>
      <c r="B2713">
        <v>2712</v>
      </c>
      <c r="C2713" s="33">
        <v>2017</v>
      </c>
      <c r="D2713" s="33">
        <v>3</v>
      </c>
      <c r="E2713" s="33" t="s">
        <v>44</v>
      </c>
      <c r="F2713" s="33" t="s">
        <v>19</v>
      </c>
      <c r="G2713" s="33" t="s">
        <v>97</v>
      </c>
      <c r="H2713" s="33" t="s">
        <v>103</v>
      </c>
      <c r="I2713" s="33" t="s">
        <v>69</v>
      </c>
      <c r="J2713" s="33" t="s">
        <v>27</v>
      </c>
      <c r="K2713" s="33" t="s">
        <v>69</v>
      </c>
      <c r="L2713" s="33" t="s">
        <v>69</v>
      </c>
      <c r="M2713" s="33" t="s">
        <v>69</v>
      </c>
      <c r="N2713" s="33" t="s">
        <v>107</v>
      </c>
      <c r="O2713" s="33" t="s">
        <v>111</v>
      </c>
      <c r="P2713" s="33" t="s">
        <v>111</v>
      </c>
      <c r="Q2713" s="33" t="s">
        <v>111</v>
      </c>
      <c r="R2713" s="33" t="s">
        <v>111</v>
      </c>
      <c r="S2713" s="33" t="s">
        <v>111</v>
      </c>
    </row>
    <row r="2714" spans="1:19" x14ac:dyDescent="0.25">
      <c r="A2714" t="str">
        <f>_xlfn.CONCAT(B2714,",",C2714,",",D2714,",",E2714,",",F2714,",",G2714,",",H2714,",",I2714,",",J2714,",",K2714,",",L2714,",",M2714,",",N2714,",",O2714,",",P2714,",",Q2714,",",R2714,",",S2714)</f>
        <v>2713,2017,3,MAGDALENA,ACEPTABLE,2. AFILIACIONES,2. BUENO,NO RESPONDE,CONFIANZA,NO RESPONDE,NO RESPONDE,NO RESPONDE,1. Menor de 30 Min,1. SI,1. SI,1. SI,1. SI,1. SI</v>
      </c>
      <c r="B2714">
        <v>2713</v>
      </c>
      <c r="C2714" s="33">
        <v>2017</v>
      </c>
      <c r="D2714" s="33">
        <v>3</v>
      </c>
      <c r="E2714" s="33" t="s">
        <v>44</v>
      </c>
      <c r="F2714" s="33" t="s">
        <v>19</v>
      </c>
      <c r="G2714" s="33" t="s">
        <v>97</v>
      </c>
      <c r="H2714" s="33" t="s">
        <v>104</v>
      </c>
      <c r="I2714" s="33" t="s">
        <v>69</v>
      </c>
      <c r="J2714" s="33" t="s">
        <v>27</v>
      </c>
      <c r="K2714" s="33" t="s">
        <v>69</v>
      </c>
      <c r="L2714" s="33" t="s">
        <v>69</v>
      </c>
      <c r="M2714" s="33" t="s">
        <v>69</v>
      </c>
      <c r="N2714" s="33" t="s">
        <v>107</v>
      </c>
      <c r="O2714" s="33" t="s">
        <v>111</v>
      </c>
      <c r="P2714" s="33" t="s">
        <v>111</v>
      </c>
      <c r="Q2714" s="33" t="s">
        <v>111</v>
      </c>
      <c r="R2714" s="33" t="s">
        <v>111</v>
      </c>
      <c r="S2714" s="33" t="s">
        <v>111</v>
      </c>
    </row>
    <row r="2715" spans="1:19" x14ac:dyDescent="0.25">
      <c r="A2715" t="str">
        <f>_xlfn.CONCAT(B2715,",",C2715,",",D2715,",",E2715,",",F2715,",",G2715,",",H2715,",",I2715,",",J2715,",",K2715,",",L2715,",",M2715,",",N2715,",",O2715,",",P2715,",",Q2715,",",R2715,",",S2715)</f>
        <v>2714,2017,3,MAGDALENA,ACEPTABLE,2. AFILIACIONES,2. BUENO,AMABILIDAD,NO RESPONDE,NO RESPONDE,NO RESPONDE,NO RESPONDE,1. Menor de 30 Min,1. SI,1. SI,1. SI,1. SI,1. SI</v>
      </c>
      <c r="B2715">
        <v>2714</v>
      </c>
      <c r="C2715" s="33">
        <v>2017</v>
      </c>
      <c r="D2715" s="33">
        <v>3</v>
      </c>
      <c r="E2715" s="33" t="s">
        <v>44</v>
      </c>
      <c r="F2715" s="33" t="s">
        <v>19</v>
      </c>
      <c r="G2715" s="33" t="s">
        <v>97</v>
      </c>
      <c r="H2715" s="33" t="s">
        <v>104</v>
      </c>
      <c r="I2715" s="33" t="s">
        <v>26</v>
      </c>
      <c r="J2715" s="33" t="s">
        <v>69</v>
      </c>
      <c r="K2715" s="33" t="s">
        <v>69</v>
      </c>
      <c r="L2715" s="33" t="s">
        <v>69</v>
      </c>
      <c r="M2715" s="33" t="s">
        <v>69</v>
      </c>
      <c r="N2715" s="33" t="s">
        <v>107</v>
      </c>
      <c r="O2715" s="33" t="s">
        <v>111</v>
      </c>
      <c r="P2715" s="33" t="s">
        <v>111</v>
      </c>
      <c r="Q2715" s="33" t="s">
        <v>111</v>
      </c>
      <c r="R2715" s="33" t="s">
        <v>111</v>
      </c>
      <c r="S2715" s="33" t="s">
        <v>111</v>
      </c>
    </row>
    <row r="2716" spans="1:19" x14ac:dyDescent="0.25">
      <c r="A2716" t="str">
        <f>_xlfn.CONCAT(B2716,",",C2716,",",D2716,",",E2716,",",F2716,",",G2716,",",H2716,",",I2716,",",J2716,",",K2716,",",L2716,",",M2716,",",N2716,",",O2716,",",P2716,",",Q2716,",",R2716,",",S2716)</f>
        <v>2715,2017,3,MAGDALENA,ACEPTABLE,2. AFILIACIONES,5. NO RESPONDE,NO RESPONDE,CONFIANZA,NO RESPONDE,NO RESPONDE,NO RESPONDE,1. Menor de 30 Min,1. SI,1. SI,1. SI,1. SI,1. SI</v>
      </c>
      <c r="B2716">
        <v>2715</v>
      </c>
      <c r="C2716" s="33">
        <v>2017</v>
      </c>
      <c r="D2716" s="33">
        <v>3</v>
      </c>
      <c r="E2716" s="33" t="s">
        <v>44</v>
      </c>
      <c r="F2716" s="33" t="s">
        <v>19</v>
      </c>
      <c r="G2716" s="33" t="s">
        <v>97</v>
      </c>
      <c r="H2716" s="33" t="s">
        <v>100</v>
      </c>
      <c r="I2716" s="33" t="s">
        <v>69</v>
      </c>
      <c r="J2716" s="33" t="s">
        <v>27</v>
      </c>
      <c r="K2716" s="33" t="s">
        <v>69</v>
      </c>
      <c r="L2716" s="33" t="s">
        <v>69</v>
      </c>
      <c r="M2716" s="33" t="s">
        <v>69</v>
      </c>
      <c r="N2716" s="33" t="s">
        <v>107</v>
      </c>
      <c r="O2716" s="33" t="s">
        <v>111</v>
      </c>
      <c r="P2716" s="33" t="s">
        <v>111</v>
      </c>
      <c r="Q2716" s="33" t="s">
        <v>111</v>
      </c>
      <c r="R2716" s="33" t="s">
        <v>111</v>
      </c>
      <c r="S2716" s="33" t="s">
        <v>111</v>
      </c>
    </row>
    <row r="2717" spans="1:19" x14ac:dyDescent="0.25">
      <c r="A2717" t="str">
        <f>_xlfn.CONCAT(B2717,",",C2717,",",D2717,",",E2717,",",F2717,",",G2717,",",H2717,",",I2717,",",J2717,",",K2717,",",L2717,",",M2717,",",N2717,",",O2717,",",P2717,",",Q2717,",",R2717,",",S2717)</f>
        <v>2716,2017,3,MAGDALENA,ACEPTABLE,2. AFILIACIONES,1. EXCELENTE,NO RESPONDE,CONFIANZA,NO RESPONDE,NO RESPONDE,NO RESPONDE,1. Menor de 30 Min,1. SI,1. SI,1. SI,1. SI,1. SI</v>
      </c>
      <c r="B2717">
        <v>2716</v>
      </c>
      <c r="C2717" s="33">
        <v>2017</v>
      </c>
      <c r="D2717" s="33">
        <v>3</v>
      </c>
      <c r="E2717" s="33" t="s">
        <v>44</v>
      </c>
      <c r="F2717" s="33" t="s">
        <v>19</v>
      </c>
      <c r="G2717" s="33" t="s">
        <v>97</v>
      </c>
      <c r="H2717" s="33" t="s">
        <v>103</v>
      </c>
      <c r="I2717" s="33" t="s">
        <v>69</v>
      </c>
      <c r="J2717" s="33" t="s">
        <v>27</v>
      </c>
      <c r="K2717" s="33" t="s">
        <v>69</v>
      </c>
      <c r="L2717" s="33" t="s">
        <v>69</v>
      </c>
      <c r="M2717" s="33" t="s">
        <v>69</v>
      </c>
      <c r="N2717" s="33" t="s">
        <v>107</v>
      </c>
      <c r="O2717" s="33" t="s">
        <v>111</v>
      </c>
      <c r="P2717" s="33" t="s">
        <v>111</v>
      </c>
      <c r="Q2717" s="33" t="s">
        <v>111</v>
      </c>
      <c r="R2717" s="33" t="s">
        <v>111</v>
      </c>
      <c r="S2717" s="33" t="s">
        <v>111</v>
      </c>
    </row>
    <row r="2718" spans="1:19" x14ac:dyDescent="0.25">
      <c r="A2718" t="str">
        <f>_xlfn.CONCAT(B2718,",",C2718,",",D2718,",",E2718,",",F2718,",",G2718,",",H2718,",",I2718,",",J2718,",",K2718,",",L2718,",",M2718,",",N2718,",",O2718,",",P2718,",",Q2718,",",R2718,",",S2718)</f>
        <v>2717,2017,3,MAGDALENA,ACEPTABLE,2. AFILIACIONES,2. BUENO,NO RESPONDE,CONFIANZA,NO RESPONDE,NO RESPONDE,NO RESPONDE,1. Menor de 30 Min,1. SI,1. SI,1. SI,1. SI,1. SI</v>
      </c>
      <c r="B2718">
        <v>2717</v>
      </c>
      <c r="C2718" s="33">
        <v>2017</v>
      </c>
      <c r="D2718" s="33">
        <v>3</v>
      </c>
      <c r="E2718" s="33" t="s">
        <v>44</v>
      </c>
      <c r="F2718" s="33" t="s">
        <v>19</v>
      </c>
      <c r="G2718" s="33" t="s">
        <v>97</v>
      </c>
      <c r="H2718" s="33" t="s">
        <v>104</v>
      </c>
      <c r="I2718" s="33" t="s">
        <v>69</v>
      </c>
      <c r="J2718" s="33" t="s">
        <v>27</v>
      </c>
      <c r="K2718" s="33" t="s">
        <v>69</v>
      </c>
      <c r="L2718" s="33" t="s">
        <v>69</v>
      </c>
      <c r="M2718" s="33" t="s">
        <v>69</v>
      </c>
      <c r="N2718" s="33" t="s">
        <v>107</v>
      </c>
      <c r="O2718" s="33" t="s">
        <v>111</v>
      </c>
      <c r="P2718" s="33" t="s">
        <v>111</v>
      </c>
      <c r="Q2718" s="33" t="s">
        <v>111</v>
      </c>
      <c r="R2718" s="33" t="s">
        <v>111</v>
      </c>
      <c r="S2718" s="33" t="s">
        <v>111</v>
      </c>
    </row>
    <row r="2719" spans="1:19" x14ac:dyDescent="0.25">
      <c r="A2719" t="str">
        <f>_xlfn.CONCAT(B2719,",",C2719,",",D2719,",",E2719,",",F2719,",",G2719,",",H2719,",",I2719,",",J2719,",",K2719,",",L2719,",",M2719,",",N2719,",",O2719,",",P2719,",",Q2719,",",R2719,",",S2719)</f>
        <v>2718,2017,3,MAGDALENA,ACEPTABLE,3. PENSIONES,5. NO RESPONDE,AMABILIDAD,CONFIANZA,NO RESPONDE,NO RESPONDE,NO RESPONDE,1. Menor de 30 Min,1. SI,1. SI,1. SI,1. SI,1. SI</v>
      </c>
      <c r="B2719">
        <v>2718</v>
      </c>
      <c r="C2719" s="33">
        <v>2017</v>
      </c>
      <c r="D2719" s="33">
        <v>3</v>
      </c>
      <c r="E2719" s="33" t="s">
        <v>44</v>
      </c>
      <c r="F2719" s="33" t="s">
        <v>19</v>
      </c>
      <c r="G2719" s="33" t="s">
        <v>98</v>
      </c>
      <c r="H2719" s="33" t="s">
        <v>100</v>
      </c>
      <c r="I2719" s="33" t="s">
        <v>26</v>
      </c>
      <c r="J2719" s="33" t="s">
        <v>27</v>
      </c>
      <c r="K2719" s="33" t="s">
        <v>69</v>
      </c>
      <c r="L2719" s="33" t="s">
        <v>69</v>
      </c>
      <c r="M2719" s="33" t="s">
        <v>69</v>
      </c>
      <c r="N2719" s="33" t="s">
        <v>107</v>
      </c>
      <c r="O2719" s="33" t="s">
        <v>111</v>
      </c>
      <c r="P2719" s="33" t="s">
        <v>111</v>
      </c>
      <c r="Q2719" s="33" t="s">
        <v>111</v>
      </c>
      <c r="R2719" s="33" t="s">
        <v>111</v>
      </c>
      <c r="S2719" s="33" t="s">
        <v>111</v>
      </c>
    </row>
    <row r="2720" spans="1:19" x14ac:dyDescent="0.25">
      <c r="A2720" t="str">
        <f>_xlfn.CONCAT(B2720,",",C2720,",",D2720,",",E2720,",",F2720,",",G2720,",",H2720,",",I2720,",",J2720,",",K2720,",",L2720,",",M2720,",",N2720,",",O2720,",",P2720,",",Q2720,",",R2720,",",S2720)</f>
        <v>2719,2017,3,MAGDALENA,ACEPTABLE,3. PENSIONES,2. BUENO,AMABILIDAD,NO RESPONDE,NO RESPONDE,NO RESPONDE,NO RESPONDE,1. Menor de 30 Min,1. SI,1. SI,1. SI,1. SI,1. SI</v>
      </c>
      <c r="B2720">
        <v>2719</v>
      </c>
      <c r="C2720" s="33">
        <v>2017</v>
      </c>
      <c r="D2720" s="33">
        <v>3</v>
      </c>
      <c r="E2720" s="33" t="s">
        <v>44</v>
      </c>
      <c r="F2720" s="33" t="s">
        <v>19</v>
      </c>
      <c r="G2720" s="33" t="s">
        <v>98</v>
      </c>
      <c r="H2720" s="33" t="s">
        <v>104</v>
      </c>
      <c r="I2720" s="33" t="s">
        <v>26</v>
      </c>
      <c r="J2720" s="33" t="s">
        <v>69</v>
      </c>
      <c r="K2720" s="33" t="s">
        <v>69</v>
      </c>
      <c r="L2720" s="33" t="s">
        <v>69</v>
      </c>
      <c r="M2720" s="33" t="s">
        <v>69</v>
      </c>
      <c r="N2720" s="33" t="s">
        <v>107</v>
      </c>
      <c r="O2720" s="33" t="s">
        <v>111</v>
      </c>
      <c r="P2720" s="33" t="s">
        <v>111</v>
      </c>
      <c r="Q2720" s="33" t="s">
        <v>111</v>
      </c>
      <c r="R2720" s="33" t="s">
        <v>111</v>
      </c>
      <c r="S2720" s="33" t="s">
        <v>111</v>
      </c>
    </row>
    <row r="2721" spans="1:19" x14ac:dyDescent="0.25">
      <c r="A2721" t="str">
        <f>_xlfn.CONCAT(B2721,",",C2721,",",D2721,",",E2721,",",F2721,",",G2721,",",H2721,",",I2721,",",J2721,",",K2721,",",L2721,",",M2721,",",N2721,",",O2721,",",P2721,",",Q2721,",",R2721,",",S2721)</f>
        <v>2720,2017,3,MAGDALENA,SATISFACTORIA,3. PENSIONES,2. BUENO,AMABILIDAD,CONFIANZA,NO RESPONDE,SEGURIDAD,NO RESPONDE,1. Menor de 30 Min,1. SI,1. SI,1. SI,1. SI,1. SI</v>
      </c>
      <c r="B2721">
        <v>2720</v>
      </c>
      <c r="C2721" s="33">
        <v>2017</v>
      </c>
      <c r="D2721" s="33">
        <v>3</v>
      </c>
      <c r="E2721" s="33" t="s">
        <v>44</v>
      </c>
      <c r="F2721" s="33" t="s">
        <v>18</v>
      </c>
      <c r="G2721" s="33" t="s">
        <v>98</v>
      </c>
      <c r="H2721" s="33" t="s">
        <v>104</v>
      </c>
      <c r="I2721" s="33" t="s">
        <v>26</v>
      </c>
      <c r="J2721" s="33" t="s">
        <v>27</v>
      </c>
      <c r="K2721" s="33" t="s">
        <v>69</v>
      </c>
      <c r="L2721" s="33" t="s">
        <v>31</v>
      </c>
      <c r="M2721" s="33" t="s">
        <v>69</v>
      </c>
      <c r="N2721" s="33" t="s">
        <v>107</v>
      </c>
      <c r="O2721" s="33" t="s">
        <v>111</v>
      </c>
      <c r="P2721" s="33" t="s">
        <v>111</v>
      </c>
      <c r="Q2721" s="33" t="s">
        <v>111</v>
      </c>
      <c r="R2721" s="33" t="s">
        <v>111</v>
      </c>
      <c r="S2721" s="33" t="s">
        <v>111</v>
      </c>
    </row>
    <row r="2722" spans="1:19" x14ac:dyDescent="0.25">
      <c r="A2722" t="str">
        <f>_xlfn.CONCAT(B2722,",",C2722,",",D2722,",",E2722,",",F2722,",",G2722,",",H2722,",",I2722,",",J2722,",",K2722,",",L2722,",",M2722,",",N2722,",",O2722,",",P2722,",",Q2722,",",R2722,",",S2722)</f>
        <v>2721,2017,3,MAGDALENA,SATISFACTORIA,1. SERVICIO MEDICO,2. BUENO,AMABILIDAD,CONFIANZA,NO RESPONDE,NO RESPONDE,NO RESPONDE,1. Menor de 30 Min,1. SI,1. SI,1. SI,1. SI,1. SI</v>
      </c>
      <c r="B2722">
        <v>2721</v>
      </c>
      <c r="C2722" s="33">
        <v>2017</v>
      </c>
      <c r="D2722" s="33">
        <v>3</v>
      </c>
      <c r="E2722" s="33" t="s">
        <v>44</v>
      </c>
      <c r="F2722" s="33" t="s">
        <v>18</v>
      </c>
      <c r="G2722" s="33" t="s">
        <v>96</v>
      </c>
      <c r="H2722" s="33" t="s">
        <v>104</v>
      </c>
      <c r="I2722" s="33" t="s">
        <v>26</v>
      </c>
      <c r="J2722" s="33" t="s">
        <v>27</v>
      </c>
      <c r="K2722" s="33" t="s">
        <v>69</v>
      </c>
      <c r="L2722" s="33" t="s">
        <v>69</v>
      </c>
      <c r="M2722" s="33" t="s">
        <v>69</v>
      </c>
      <c r="N2722" s="33" t="s">
        <v>107</v>
      </c>
      <c r="O2722" s="33" t="s">
        <v>111</v>
      </c>
      <c r="P2722" s="33" t="s">
        <v>111</v>
      </c>
      <c r="Q2722" s="33" t="s">
        <v>111</v>
      </c>
      <c r="R2722" s="33" t="s">
        <v>111</v>
      </c>
      <c r="S2722" s="33" t="s">
        <v>111</v>
      </c>
    </row>
    <row r="2723" spans="1:19" x14ac:dyDescent="0.25">
      <c r="A2723" t="str">
        <f>_xlfn.CONCAT(B2723,",",C2723,",",D2723,",",E2723,",",F2723,",",G2723,",",H2723,",",I2723,",",J2723,",",K2723,",",L2723,",",M2723,",",N2723,",",O2723,",",P2723,",",Q2723,",",R2723,",",S2723)</f>
        <v>2722,2017,3,MAGDALENA,SATISFACTORIA,1. SERVICIO MEDICO,1. EXCELENTE,AMABILIDAD,CONFIANZA,AGILIDAD,SEGURIDAD,NO RESPONDE,1. Menor de 30 Min,1. SI,1. SI,1. SI,1. SI,1. SI</v>
      </c>
      <c r="B2723">
        <v>2722</v>
      </c>
      <c r="C2723" s="33">
        <v>2017</v>
      </c>
      <c r="D2723" s="33">
        <v>3</v>
      </c>
      <c r="E2723" s="33" t="s">
        <v>44</v>
      </c>
      <c r="F2723" s="33" t="s">
        <v>18</v>
      </c>
      <c r="G2723" s="33" t="s">
        <v>96</v>
      </c>
      <c r="H2723" s="33" t="s">
        <v>103</v>
      </c>
      <c r="I2723" s="33" t="s">
        <v>26</v>
      </c>
      <c r="J2723" s="33" t="s">
        <v>27</v>
      </c>
      <c r="K2723" s="33" t="s">
        <v>30</v>
      </c>
      <c r="L2723" s="33" t="s">
        <v>31</v>
      </c>
      <c r="M2723" s="33" t="s">
        <v>69</v>
      </c>
      <c r="N2723" s="33" t="s">
        <v>107</v>
      </c>
      <c r="O2723" s="33" t="s">
        <v>111</v>
      </c>
      <c r="P2723" s="33" t="s">
        <v>111</v>
      </c>
      <c r="Q2723" s="33" t="s">
        <v>111</v>
      </c>
      <c r="R2723" s="33" t="s">
        <v>111</v>
      </c>
      <c r="S2723" s="33" t="s">
        <v>111</v>
      </c>
    </row>
    <row r="2724" spans="1:19" x14ac:dyDescent="0.25">
      <c r="A2724" t="str">
        <f>_xlfn.CONCAT(B2724,",",C2724,",",D2724,",",E2724,",",F2724,",",G2724,",",H2724,",",I2724,",",J2724,",",K2724,",",L2724,",",M2724,",",N2724,",",O2724,",",P2724,",",Q2724,",",R2724,",",S2724)</f>
        <v>2723,2017,3,MAGDALENA,SATISFACTORIA,1. SERVICIO MEDICO,1. EXCELENTE,AMABILIDAD,CONFIANZA,NO RESPONDE,NO RESPONDE,NO RESPONDE,1. Menor de 30 Min,1. SI,1. SI,1. SI,1. SI,1. SI</v>
      </c>
      <c r="B2724">
        <v>2723</v>
      </c>
      <c r="C2724" s="33">
        <v>2017</v>
      </c>
      <c r="D2724" s="33">
        <v>3</v>
      </c>
      <c r="E2724" s="33" t="s">
        <v>44</v>
      </c>
      <c r="F2724" s="33" t="s">
        <v>18</v>
      </c>
      <c r="G2724" s="33" t="s">
        <v>96</v>
      </c>
      <c r="H2724" s="33" t="s">
        <v>103</v>
      </c>
      <c r="I2724" s="33" t="s">
        <v>26</v>
      </c>
      <c r="J2724" s="33" t="s">
        <v>27</v>
      </c>
      <c r="K2724" s="33" t="s">
        <v>69</v>
      </c>
      <c r="L2724" s="33" t="s">
        <v>69</v>
      </c>
      <c r="M2724" s="33" t="s">
        <v>69</v>
      </c>
      <c r="N2724" s="33" t="s">
        <v>107</v>
      </c>
      <c r="O2724" s="33" t="s">
        <v>111</v>
      </c>
      <c r="P2724" s="33" t="s">
        <v>111</v>
      </c>
      <c r="Q2724" s="33" t="s">
        <v>111</v>
      </c>
      <c r="R2724" s="33" t="s">
        <v>111</v>
      </c>
      <c r="S2724" s="33" t="s">
        <v>111</v>
      </c>
    </row>
    <row r="2725" spans="1:19" x14ac:dyDescent="0.25">
      <c r="A2725" t="str">
        <f>_xlfn.CONCAT(B2725,",",C2725,",",D2725,",",E2725,",",F2725,",",G2725,",",H2725,",",I2725,",",J2725,",",K2725,",",L2725,",",M2725,",",N2725,",",O2725,",",P2725,",",Q2725,",",R2725,",",S2725)</f>
        <v>2724,2017,3,MAGDALENA,SATISFACTORIA,1. SERVICIO MEDICO,2. BUENO,AMABILIDAD,CONFIANZA,NO RESPONDE,NO RESPONDE,NO RESPONDE,1. Menor de 30 Min,1. SI,1. SI,1. SI,1. SI,1. SI</v>
      </c>
      <c r="B2725">
        <v>2724</v>
      </c>
      <c r="C2725" s="33">
        <v>2017</v>
      </c>
      <c r="D2725" s="33">
        <v>3</v>
      </c>
      <c r="E2725" s="33" t="s">
        <v>44</v>
      </c>
      <c r="F2725" s="33" t="s">
        <v>18</v>
      </c>
      <c r="G2725" s="33" t="s">
        <v>96</v>
      </c>
      <c r="H2725" s="33" t="s">
        <v>104</v>
      </c>
      <c r="I2725" s="33" t="s">
        <v>26</v>
      </c>
      <c r="J2725" s="33" t="s">
        <v>27</v>
      </c>
      <c r="K2725" s="33" t="s">
        <v>69</v>
      </c>
      <c r="L2725" s="33" t="s">
        <v>69</v>
      </c>
      <c r="M2725" s="33" t="s">
        <v>69</v>
      </c>
      <c r="N2725" s="33" t="s">
        <v>107</v>
      </c>
      <c r="O2725" s="33" t="s">
        <v>111</v>
      </c>
      <c r="P2725" s="33" t="s">
        <v>111</v>
      </c>
      <c r="Q2725" s="33" t="s">
        <v>111</v>
      </c>
      <c r="R2725" s="33" t="s">
        <v>111</v>
      </c>
      <c r="S2725" s="33" t="s">
        <v>111</v>
      </c>
    </row>
    <row r="2726" spans="1:19" x14ac:dyDescent="0.25">
      <c r="A2726" t="str">
        <f>_xlfn.CONCAT(B2726,",",C2726,",",D2726,",",E2726,",",F2726,",",G2726,",",H2726,",",I2726,",",J2726,",",K2726,",",L2726,",",M2726,",",N2726,",",O2726,",",P2726,",",Q2726,",",R2726,",",S2726)</f>
        <v>2725,2017,3,MAGDALENA,ACEPTABLE,1. SERVICIO MEDICO,2. BUENO,NO RESPONDE,CONFIANZA,NO RESPONDE,NO RESPONDE,NO RESPONDE,1. Menor de 30 Min,1. SI,1. SI,1. SI,1. SI,1. SI</v>
      </c>
      <c r="B2726">
        <v>2725</v>
      </c>
      <c r="C2726" s="33">
        <v>2017</v>
      </c>
      <c r="D2726" s="33">
        <v>3</v>
      </c>
      <c r="E2726" s="33" t="s">
        <v>44</v>
      </c>
      <c r="F2726" s="33" t="s">
        <v>19</v>
      </c>
      <c r="G2726" s="33" t="s">
        <v>96</v>
      </c>
      <c r="H2726" s="33" t="s">
        <v>104</v>
      </c>
      <c r="I2726" s="33" t="s">
        <v>69</v>
      </c>
      <c r="J2726" s="33" t="s">
        <v>27</v>
      </c>
      <c r="K2726" s="33" t="s">
        <v>69</v>
      </c>
      <c r="L2726" s="33" t="s">
        <v>69</v>
      </c>
      <c r="M2726" s="33" t="s">
        <v>69</v>
      </c>
      <c r="N2726" s="33" t="s">
        <v>107</v>
      </c>
      <c r="O2726" s="33" t="s">
        <v>111</v>
      </c>
      <c r="P2726" s="33" t="s">
        <v>111</v>
      </c>
      <c r="Q2726" s="33" t="s">
        <v>111</v>
      </c>
      <c r="R2726" s="33" t="s">
        <v>111</v>
      </c>
      <c r="S2726" s="33" t="s">
        <v>111</v>
      </c>
    </row>
    <row r="2727" spans="1:19" x14ac:dyDescent="0.25">
      <c r="A2727" t="str">
        <f>_xlfn.CONCAT(B2727,",",C2727,",",D2727,",",E2727,",",F2727,",",G2727,",",H2727,",",I2727,",",J2727,",",K2727,",",L2727,",",M2727,",",N2727,",",O2727,",",P2727,",",Q2727,",",R2727,",",S2727)</f>
        <v>2726,2017,3,MAGDALENA,ACEPTABLE,1. SERVICIO MEDICO,1. EXCELENTE,AMABILIDAD,NO RESPONDE,NO RESPONDE,NO RESPONDE,NO RESPONDE,1. Menor de 30 Min,1. SI,1. SI,1. SI,1. SI,1. SI</v>
      </c>
      <c r="B2727">
        <v>2726</v>
      </c>
      <c r="C2727" s="33">
        <v>2017</v>
      </c>
      <c r="D2727" s="33">
        <v>3</v>
      </c>
      <c r="E2727" s="33" t="s">
        <v>44</v>
      </c>
      <c r="F2727" s="33" t="s">
        <v>19</v>
      </c>
      <c r="G2727" s="33" t="s">
        <v>96</v>
      </c>
      <c r="H2727" s="33" t="s">
        <v>103</v>
      </c>
      <c r="I2727" s="33" t="s">
        <v>26</v>
      </c>
      <c r="J2727" s="33" t="s">
        <v>69</v>
      </c>
      <c r="K2727" s="33" t="s">
        <v>69</v>
      </c>
      <c r="L2727" s="33" t="s">
        <v>69</v>
      </c>
      <c r="M2727" s="33" t="s">
        <v>69</v>
      </c>
      <c r="N2727" s="33" t="s">
        <v>107</v>
      </c>
      <c r="O2727" s="33" t="s">
        <v>111</v>
      </c>
      <c r="P2727" s="33" t="s">
        <v>111</v>
      </c>
      <c r="Q2727" s="33" t="s">
        <v>111</v>
      </c>
      <c r="R2727" s="33" t="s">
        <v>111</v>
      </c>
      <c r="S2727" s="33" t="s">
        <v>111</v>
      </c>
    </row>
    <row r="2728" spans="1:19" x14ac:dyDescent="0.25">
      <c r="A2728" t="str">
        <f>_xlfn.CONCAT(B2728,",",C2728,",",D2728,",",E2728,",",F2728,",",G2728,",",H2728,",",I2728,",",J2728,",",K2728,",",L2728,",",M2728,",",N2728,",",O2728,",",P2728,",",Q2728,",",R2728,",",S2728)</f>
        <v>2727,2017,3,MAGDALENA,ACEPTABLE,1. SERVICIO MEDICO,2. BUENO,NO RESPONDE,CONFIANZA,NO RESPONDE,NO RESPONDE,NO RESPONDE,1. Menor de 30 Min,1. SI,1. SI,1. SI,1. SI,1. SI</v>
      </c>
      <c r="B2728">
        <v>2727</v>
      </c>
      <c r="C2728" s="33">
        <v>2017</v>
      </c>
      <c r="D2728" s="33">
        <v>3</v>
      </c>
      <c r="E2728" s="33" t="s">
        <v>44</v>
      </c>
      <c r="F2728" s="33" t="s">
        <v>19</v>
      </c>
      <c r="G2728" s="33" t="s">
        <v>96</v>
      </c>
      <c r="H2728" s="33" t="s">
        <v>104</v>
      </c>
      <c r="I2728" s="33" t="s">
        <v>69</v>
      </c>
      <c r="J2728" s="33" t="s">
        <v>27</v>
      </c>
      <c r="K2728" s="33" t="s">
        <v>69</v>
      </c>
      <c r="L2728" s="33" t="s">
        <v>69</v>
      </c>
      <c r="M2728" s="33" t="s">
        <v>69</v>
      </c>
      <c r="N2728" s="33" t="s">
        <v>107</v>
      </c>
      <c r="O2728" s="33" t="s">
        <v>111</v>
      </c>
      <c r="P2728" s="33" t="s">
        <v>111</v>
      </c>
      <c r="Q2728" s="33" t="s">
        <v>111</v>
      </c>
      <c r="R2728" s="33" t="s">
        <v>111</v>
      </c>
      <c r="S2728" s="33" t="s">
        <v>111</v>
      </c>
    </row>
    <row r="2729" spans="1:19" x14ac:dyDescent="0.25">
      <c r="A2729" t="str">
        <f>_xlfn.CONCAT(B2729,",",C2729,",",D2729,",",E2729,",",F2729,",",G2729,",",H2729,",",I2729,",",J2729,",",K2729,",",L2729,",",M2729,",",N2729,",",O2729,",",P2729,",",Q2729,",",R2729,",",S2729)</f>
        <v>2728,2017,3,MAGDALENA,SATISFACTORIA,1. SERVICIO MEDICO,2. BUENO,AMABILIDAD,CONFIANZA,NO RESPONDE,NO RESPONDE,NO RESPONDE,1. Menor de 30 Min,1. SI,1. SI,1. SI,1. SI,1. SI</v>
      </c>
      <c r="B2729">
        <v>2728</v>
      </c>
      <c r="C2729" s="33">
        <v>2017</v>
      </c>
      <c r="D2729" s="33">
        <v>3</v>
      </c>
      <c r="E2729" s="33" t="s">
        <v>44</v>
      </c>
      <c r="F2729" s="33" t="s">
        <v>18</v>
      </c>
      <c r="G2729" s="33" t="s">
        <v>96</v>
      </c>
      <c r="H2729" s="33" t="s">
        <v>104</v>
      </c>
      <c r="I2729" s="33" t="s">
        <v>26</v>
      </c>
      <c r="J2729" s="33" t="s">
        <v>27</v>
      </c>
      <c r="K2729" s="33" t="s">
        <v>69</v>
      </c>
      <c r="L2729" s="33" t="s">
        <v>69</v>
      </c>
      <c r="M2729" s="33" t="s">
        <v>69</v>
      </c>
      <c r="N2729" s="33" t="s">
        <v>107</v>
      </c>
      <c r="O2729" s="33" t="s">
        <v>111</v>
      </c>
      <c r="P2729" s="33" t="s">
        <v>111</v>
      </c>
      <c r="Q2729" s="33" t="s">
        <v>111</v>
      </c>
      <c r="R2729" s="33" t="s">
        <v>111</v>
      </c>
      <c r="S2729" s="33" t="s">
        <v>111</v>
      </c>
    </row>
    <row r="2730" spans="1:19" x14ac:dyDescent="0.25">
      <c r="A2730" t="str">
        <f>_xlfn.CONCAT(B2730,",",C2730,",",D2730,",",E2730,",",F2730,",",G2730,",",H2730,",",I2730,",",J2730,",",K2730,",",L2730,",",M2730,",",N2730,",",O2730,",",P2730,",",Q2730,",",R2730,",",S2730)</f>
        <v>2729,2017,3,MAGDALENA,SATISFACTORIA,1. SERVICIO MEDICO,1. EXCELENTE,AMABILIDAD,CONFIANZA,NO RESPONDE,NO RESPONDE,NO RESPONDE,1. Menor de 30 Min,1. SI,1. SI,1. SI,1. SI,1. SI</v>
      </c>
      <c r="B2730">
        <v>2729</v>
      </c>
      <c r="C2730" s="33">
        <v>2017</v>
      </c>
      <c r="D2730" s="33">
        <v>3</v>
      </c>
      <c r="E2730" s="33" t="s">
        <v>44</v>
      </c>
      <c r="F2730" s="33" t="s">
        <v>18</v>
      </c>
      <c r="G2730" s="33" t="s">
        <v>96</v>
      </c>
      <c r="H2730" s="33" t="s">
        <v>103</v>
      </c>
      <c r="I2730" s="33" t="s">
        <v>26</v>
      </c>
      <c r="J2730" s="33" t="s">
        <v>27</v>
      </c>
      <c r="K2730" s="33" t="s">
        <v>69</v>
      </c>
      <c r="L2730" s="33" t="s">
        <v>69</v>
      </c>
      <c r="M2730" s="33" t="s">
        <v>69</v>
      </c>
      <c r="N2730" s="33" t="s">
        <v>107</v>
      </c>
      <c r="O2730" s="33" t="s">
        <v>111</v>
      </c>
      <c r="P2730" s="33" t="s">
        <v>111</v>
      </c>
      <c r="Q2730" s="33" t="s">
        <v>111</v>
      </c>
      <c r="R2730" s="33" t="s">
        <v>111</v>
      </c>
      <c r="S2730" s="33" t="s">
        <v>111</v>
      </c>
    </row>
    <row r="2731" spans="1:19" x14ac:dyDescent="0.25">
      <c r="A2731" t="str">
        <f>_xlfn.CONCAT(B2731,",",C2731,",",D2731,",",E2731,",",F2731,",",G2731,",",H2731,",",I2731,",",J2731,",",K2731,",",L2731,",",M2731,",",N2731,",",O2731,",",P2731,",",Q2731,",",R2731,",",S2731)</f>
        <v>2730,2017,3,MAGDALENA,ACEPTABLE,1. SERVICIO MEDICO,1. EXCELENTE,AMABILIDAD,NO RESPONDE,NO RESPONDE,NO RESPONDE,NO RESPONDE,1. Menor de 30 Min,1. SI,1. SI,1. SI,1. SI,1. SI</v>
      </c>
      <c r="B2731">
        <v>2730</v>
      </c>
      <c r="C2731" s="33">
        <v>2017</v>
      </c>
      <c r="D2731" s="33">
        <v>3</v>
      </c>
      <c r="E2731" s="33" t="s">
        <v>44</v>
      </c>
      <c r="F2731" s="33" t="s">
        <v>19</v>
      </c>
      <c r="G2731" s="33" t="s">
        <v>96</v>
      </c>
      <c r="H2731" s="33" t="s">
        <v>103</v>
      </c>
      <c r="I2731" s="33" t="s">
        <v>26</v>
      </c>
      <c r="J2731" s="33" t="s">
        <v>69</v>
      </c>
      <c r="K2731" s="33" t="s">
        <v>69</v>
      </c>
      <c r="L2731" s="33" t="s">
        <v>69</v>
      </c>
      <c r="M2731" s="33" t="s">
        <v>69</v>
      </c>
      <c r="N2731" s="33" t="s">
        <v>107</v>
      </c>
      <c r="O2731" s="33" t="s">
        <v>111</v>
      </c>
      <c r="P2731" s="33" t="s">
        <v>111</v>
      </c>
      <c r="Q2731" s="33" t="s">
        <v>111</v>
      </c>
      <c r="R2731" s="33" t="s">
        <v>111</v>
      </c>
      <c r="S2731" s="33" t="s">
        <v>111</v>
      </c>
    </row>
    <row r="2732" spans="1:19" x14ac:dyDescent="0.25">
      <c r="A2732" t="str">
        <f>_xlfn.CONCAT(B2732,",",C2732,",",D2732,",",E2732,",",F2732,",",G2732,",",H2732,",",I2732,",",J2732,",",K2732,",",L2732,",",M2732,",",N2732,",",O2732,",",P2732,",",Q2732,",",R2732,",",S2732)</f>
        <v>2731,2017,3,MAGDALENA,SATISFACTORIA,1. SERVICIO MEDICO,1. EXCELENTE,AMABILIDAD,NO RESPONDE,NO RESPONDE,SEGURIDAD,NO RESPONDE,1. Menor de 30 Min,1. SI,1. SI,1. SI,1. SI,1. SI</v>
      </c>
      <c r="B2732">
        <v>2731</v>
      </c>
      <c r="C2732" s="33">
        <v>2017</v>
      </c>
      <c r="D2732" s="33">
        <v>3</v>
      </c>
      <c r="E2732" s="33" t="s">
        <v>44</v>
      </c>
      <c r="F2732" s="33" t="s">
        <v>18</v>
      </c>
      <c r="G2732" s="33" t="s">
        <v>96</v>
      </c>
      <c r="H2732" s="33" t="s">
        <v>103</v>
      </c>
      <c r="I2732" s="33" t="s">
        <v>26</v>
      </c>
      <c r="J2732" s="33" t="s">
        <v>69</v>
      </c>
      <c r="K2732" s="33" t="s">
        <v>69</v>
      </c>
      <c r="L2732" s="33" t="s">
        <v>31</v>
      </c>
      <c r="M2732" s="33" t="s">
        <v>69</v>
      </c>
      <c r="N2732" s="33" t="s">
        <v>107</v>
      </c>
      <c r="O2732" s="33" t="s">
        <v>111</v>
      </c>
      <c r="P2732" s="33" t="s">
        <v>111</v>
      </c>
      <c r="Q2732" s="33" t="s">
        <v>111</v>
      </c>
      <c r="R2732" s="33" t="s">
        <v>111</v>
      </c>
      <c r="S2732" s="33" t="s">
        <v>111</v>
      </c>
    </row>
    <row r="2733" spans="1:19" x14ac:dyDescent="0.25">
      <c r="A2733" t="str">
        <f>_xlfn.CONCAT(B2733,",",C2733,",",D2733,",",E2733,",",F2733,",",G2733,",",H2733,",",I2733,",",J2733,",",K2733,",",L2733,",",M2733,",",N2733,",",O2733,",",P2733,",",Q2733,",",R2733,",",S2733)</f>
        <v>2732,2017,3,MAGDALENA,SATISFACTORIA,3. PENSIONES,1. EXCELENTE,AMABILIDAD,CONFIANZA,AGILIDAD,SEGURIDAD,NO RESPONDE,1. Menor de 30 Min,1. SI,1. SI,1. SI,1. SI,1. SI</v>
      </c>
      <c r="B2733">
        <v>2732</v>
      </c>
      <c r="C2733" s="33">
        <v>2017</v>
      </c>
      <c r="D2733" s="33">
        <v>3</v>
      </c>
      <c r="E2733" s="33" t="s">
        <v>44</v>
      </c>
      <c r="F2733" s="33" t="s">
        <v>18</v>
      </c>
      <c r="G2733" s="33" t="s">
        <v>98</v>
      </c>
      <c r="H2733" s="33" t="s">
        <v>103</v>
      </c>
      <c r="I2733" s="33" t="s">
        <v>26</v>
      </c>
      <c r="J2733" s="33" t="s">
        <v>27</v>
      </c>
      <c r="K2733" s="33" t="s">
        <v>30</v>
      </c>
      <c r="L2733" s="33" t="s">
        <v>31</v>
      </c>
      <c r="M2733" s="33" t="s">
        <v>69</v>
      </c>
      <c r="N2733" s="33" t="s">
        <v>107</v>
      </c>
      <c r="O2733" s="33" t="s">
        <v>111</v>
      </c>
      <c r="P2733" s="33" t="s">
        <v>111</v>
      </c>
      <c r="Q2733" s="33" t="s">
        <v>111</v>
      </c>
      <c r="R2733" s="33" t="s">
        <v>111</v>
      </c>
      <c r="S2733" s="33" t="s">
        <v>111</v>
      </c>
    </row>
    <row r="2734" spans="1:19" x14ac:dyDescent="0.25">
      <c r="A2734" t="str">
        <f>_xlfn.CONCAT(B2734,",",C2734,",",D2734,",",E2734,",",F2734,",",G2734,",",H2734,",",I2734,",",J2734,",",K2734,",",L2734,",",M2734,",",N2734,",",O2734,",",P2734,",",Q2734,",",R2734,",",S2734)</f>
        <v>2733,2017,3,MAGDALENA,SATISFACTORIA,3. PENSIONES,1. EXCELENTE,AMABILIDAD,CONFIANZA,AGILIDAD,SEGURIDAD,NO RESPONDE,1. Menor de 30 Min,1. SI,1. SI,1. SI,1. SI,1. SI</v>
      </c>
      <c r="B2734">
        <v>2733</v>
      </c>
      <c r="C2734" s="33">
        <v>2017</v>
      </c>
      <c r="D2734" s="33">
        <v>3</v>
      </c>
      <c r="E2734" s="33" t="s">
        <v>44</v>
      </c>
      <c r="F2734" s="33" t="s">
        <v>18</v>
      </c>
      <c r="G2734" s="33" t="s">
        <v>98</v>
      </c>
      <c r="H2734" s="33" t="s">
        <v>103</v>
      </c>
      <c r="I2734" s="33" t="s">
        <v>26</v>
      </c>
      <c r="J2734" s="33" t="s">
        <v>27</v>
      </c>
      <c r="K2734" s="33" t="s">
        <v>30</v>
      </c>
      <c r="L2734" s="33" t="s">
        <v>31</v>
      </c>
      <c r="M2734" s="33" t="s">
        <v>69</v>
      </c>
      <c r="N2734" s="33" t="s">
        <v>107</v>
      </c>
      <c r="O2734" s="33" t="s">
        <v>111</v>
      </c>
      <c r="P2734" s="33" t="s">
        <v>111</v>
      </c>
      <c r="Q2734" s="33" t="s">
        <v>111</v>
      </c>
      <c r="R2734" s="33" t="s">
        <v>111</v>
      </c>
      <c r="S2734" s="33" t="s">
        <v>111</v>
      </c>
    </row>
    <row r="2735" spans="1:19" x14ac:dyDescent="0.25">
      <c r="A2735" t="str">
        <f>_xlfn.CONCAT(B2735,",",C2735,",",D2735,",",E2735,",",F2735,",",G2735,",",H2735,",",I2735,",",J2735,",",K2735,",",L2735,",",M2735,",",N2735,",",O2735,",",P2735,",",Q2735,",",R2735,",",S2735)</f>
        <v>2734,2017,3,MAGDALENA,SATISFACTORIA,3. PENSIONES,1. EXCELENTE,AMABILIDAD,CONFIANZA,AGILIDAD,SEGURIDAD,NO RESPONDE,1. Menor de 30 Min,1. SI,1. SI,1. SI,1. SI,1. SI</v>
      </c>
      <c r="B2735">
        <v>2734</v>
      </c>
      <c r="C2735" s="33">
        <v>2017</v>
      </c>
      <c r="D2735" s="33">
        <v>3</v>
      </c>
      <c r="E2735" s="33" t="s">
        <v>44</v>
      </c>
      <c r="F2735" s="33" t="s">
        <v>18</v>
      </c>
      <c r="G2735" s="33" t="s">
        <v>98</v>
      </c>
      <c r="H2735" s="33" t="s">
        <v>103</v>
      </c>
      <c r="I2735" s="33" t="s">
        <v>26</v>
      </c>
      <c r="J2735" s="33" t="s">
        <v>27</v>
      </c>
      <c r="K2735" s="33" t="s">
        <v>30</v>
      </c>
      <c r="L2735" s="33" t="s">
        <v>31</v>
      </c>
      <c r="M2735" s="33" t="s">
        <v>69</v>
      </c>
      <c r="N2735" s="33" t="s">
        <v>107</v>
      </c>
      <c r="O2735" s="33" t="s">
        <v>111</v>
      </c>
      <c r="P2735" s="33" t="s">
        <v>111</v>
      </c>
      <c r="Q2735" s="33" t="s">
        <v>111</v>
      </c>
      <c r="R2735" s="33" t="s">
        <v>111</v>
      </c>
      <c r="S2735" s="33" t="s">
        <v>111</v>
      </c>
    </row>
    <row r="2736" spans="1:19" x14ac:dyDescent="0.25">
      <c r="A2736" t="str">
        <f>_xlfn.CONCAT(B2736,",",C2736,",",D2736,",",E2736,",",F2736,",",G2736,",",H2736,",",I2736,",",J2736,",",K2736,",",L2736,",",M2736,",",N2736,",",O2736,",",P2736,",",Q2736,",",R2736,",",S2736)</f>
        <v>2735,2017,3,MAGDALENA,ACEPTABLE,2. AFILIACIONES,1. EXCELENTE,NO RESPONDE,NO RESPONDE,AGILIDAD,NO RESPONDE,NO RESPONDE,1. Menor de 30 Min,1. SI,1. SI,1. SI,1. SI,1. SI</v>
      </c>
      <c r="B2736">
        <v>2735</v>
      </c>
      <c r="C2736" s="33">
        <v>2017</v>
      </c>
      <c r="D2736" s="33">
        <v>3</v>
      </c>
      <c r="E2736" s="33" t="s">
        <v>44</v>
      </c>
      <c r="F2736" s="33" t="s">
        <v>19</v>
      </c>
      <c r="G2736" s="33" t="s">
        <v>97</v>
      </c>
      <c r="H2736" s="33" t="s">
        <v>103</v>
      </c>
      <c r="I2736" s="33" t="s">
        <v>69</v>
      </c>
      <c r="J2736" s="33" t="s">
        <v>69</v>
      </c>
      <c r="K2736" s="33" t="s">
        <v>30</v>
      </c>
      <c r="L2736" s="33" t="s">
        <v>69</v>
      </c>
      <c r="M2736" s="33" t="s">
        <v>69</v>
      </c>
      <c r="N2736" s="33" t="s">
        <v>107</v>
      </c>
      <c r="O2736" s="33" t="s">
        <v>111</v>
      </c>
      <c r="P2736" s="33" t="s">
        <v>111</v>
      </c>
      <c r="Q2736" s="33" t="s">
        <v>111</v>
      </c>
      <c r="R2736" s="33" t="s">
        <v>111</v>
      </c>
      <c r="S2736" s="33" t="s">
        <v>111</v>
      </c>
    </row>
    <row r="2737" spans="1:19" x14ac:dyDescent="0.25">
      <c r="A2737" t="str">
        <f>_xlfn.CONCAT(B2737,",",C2737,",",D2737,",",E2737,",",F2737,",",G2737,",",H2737,",",I2737,",",J2737,",",K2737,",",L2737,",",M2737,",",N2737,",",O2737,",",P2737,",",Q2737,",",R2737,",",S2737)</f>
        <v>2736,2017,3,MAGDALENA,SATISFACTORIA,2. AFILIACIONES,2. BUENO,AMABILIDAD,CONFIANZA,NO RESPONDE,NO RESPONDE,NO RESPONDE,1. Menor de 30 Min,1. SI,1. SI,1. SI,1. SI,1. SI</v>
      </c>
      <c r="B2737">
        <v>2736</v>
      </c>
      <c r="C2737" s="33">
        <v>2017</v>
      </c>
      <c r="D2737" s="33">
        <v>3</v>
      </c>
      <c r="E2737" s="33" t="s">
        <v>44</v>
      </c>
      <c r="F2737" s="33" t="s">
        <v>18</v>
      </c>
      <c r="G2737" s="33" t="s">
        <v>97</v>
      </c>
      <c r="H2737" s="33" t="s">
        <v>104</v>
      </c>
      <c r="I2737" s="33" t="s">
        <v>26</v>
      </c>
      <c r="J2737" s="33" t="s">
        <v>27</v>
      </c>
      <c r="K2737" s="33" t="s">
        <v>69</v>
      </c>
      <c r="L2737" s="33" t="s">
        <v>69</v>
      </c>
      <c r="M2737" s="33" t="s">
        <v>69</v>
      </c>
      <c r="N2737" s="33" t="s">
        <v>107</v>
      </c>
      <c r="O2737" s="33" t="s">
        <v>111</v>
      </c>
      <c r="P2737" s="33" t="s">
        <v>111</v>
      </c>
      <c r="Q2737" s="33" t="s">
        <v>111</v>
      </c>
      <c r="R2737" s="33" t="s">
        <v>111</v>
      </c>
      <c r="S2737" s="33" t="s">
        <v>111</v>
      </c>
    </row>
    <row r="2738" spans="1:19" x14ac:dyDescent="0.25">
      <c r="A2738" t="str">
        <f>_xlfn.CONCAT(B2738,",",C2738,",",D2738,",",E2738,",",F2738,",",G2738,",",H2738,",",I2738,",",J2738,",",K2738,",",L2738,",",M2738,",",N2738,",",O2738,",",P2738,",",Q2738,",",R2738,",",S2738)</f>
        <v>2737,2017,3,MAGDALENA,ACEPTABLE,2. AFILIACIONES,2. BUENO,AMABILIDAD,NO RESPONDE,NO RESPONDE,NO RESPONDE,NO RESPONDE,1. Menor de 30 Min,1. SI,1. SI,1. SI,1. SI,1. SI</v>
      </c>
      <c r="B2738">
        <v>2737</v>
      </c>
      <c r="C2738" s="33">
        <v>2017</v>
      </c>
      <c r="D2738" s="33">
        <v>3</v>
      </c>
      <c r="E2738" s="33" t="s">
        <v>44</v>
      </c>
      <c r="F2738" s="33" t="s">
        <v>19</v>
      </c>
      <c r="G2738" s="33" t="s">
        <v>97</v>
      </c>
      <c r="H2738" s="33" t="s">
        <v>104</v>
      </c>
      <c r="I2738" s="33" t="s">
        <v>26</v>
      </c>
      <c r="J2738" s="33" t="s">
        <v>69</v>
      </c>
      <c r="K2738" s="33" t="s">
        <v>69</v>
      </c>
      <c r="L2738" s="33" t="s">
        <v>69</v>
      </c>
      <c r="M2738" s="33" t="s">
        <v>69</v>
      </c>
      <c r="N2738" s="33" t="s">
        <v>107</v>
      </c>
      <c r="O2738" s="33" t="s">
        <v>111</v>
      </c>
      <c r="P2738" s="33" t="s">
        <v>111</v>
      </c>
      <c r="Q2738" s="33" t="s">
        <v>111</v>
      </c>
      <c r="R2738" s="33" t="s">
        <v>111</v>
      </c>
      <c r="S2738" s="33" t="s">
        <v>111</v>
      </c>
    </row>
    <row r="2739" spans="1:19" x14ac:dyDescent="0.25">
      <c r="A2739" t="str">
        <f>_xlfn.CONCAT(B2739,",",C2739,",",D2739,",",E2739,",",F2739,",",G2739,",",H2739,",",I2739,",",J2739,",",K2739,",",L2739,",",M2739,",",N2739,",",O2739,",",P2739,",",Q2739,",",R2739,",",S2739)</f>
        <v>2738,2017,3,MAGDALENA,SATISFACTORIA,2. AFILIACIONES,2. BUENO,AMABILIDAD,CONFIANZA,NO RESPONDE,NO RESPONDE,NO RESPONDE,1. Menor de 30 Min,1. SI,1. SI,1. SI,1. SI,1. SI</v>
      </c>
      <c r="B2739">
        <v>2738</v>
      </c>
      <c r="C2739" s="33">
        <v>2017</v>
      </c>
      <c r="D2739" s="33">
        <v>3</v>
      </c>
      <c r="E2739" s="33" t="s">
        <v>44</v>
      </c>
      <c r="F2739" s="33" t="s">
        <v>18</v>
      </c>
      <c r="G2739" s="33" t="s">
        <v>97</v>
      </c>
      <c r="H2739" s="33" t="s">
        <v>104</v>
      </c>
      <c r="I2739" s="33" t="s">
        <v>26</v>
      </c>
      <c r="J2739" s="33" t="s">
        <v>27</v>
      </c>
      <c r="K2739" s="33" t="s">
        <v>69</v>
      </c>
      <c r="L2739" s="33" t="s">
        <v>69</v>
      </c>
      <c r="M2739" s="33" t="s">
        <v>69</v>
      </c>
      <c r="N2739" s="33" t="s">
        <v>107</v>
      </c>
      <c r="O2739" s="33" t="s">
        <v>111</v>
      </c>
      <c r="P2739" s="33" t="s">
        <v>111</v>
      </c>
      <c r="Q2739" s="33" t="s">
        <v>111</v>
      </c>
      <c r="R2739" s="33" t="s">
        <v>111</v>
      </c>
      <c r="S2739" s="33" t="s">
        <v>111</v>
      </c>
    </row>
    <row r="2740" spans="1:19" x14ac:dyDescent="0.25">
      <c r="A2740" t="str">
        <f>_xlfn.CONCAT(B2740,",",C2740,",",D2740,",",E2740,",",F2740,",",G2740,",",H2740,",",I2740,",",J2740,",",K2740,",",L2740,",",M2740,",",N2740,",",O2740,",",P2740,",",Q2740,",",R2740,",",S2740)</f>
        <v>2739,2017,3,MAGDALENA,SATISFACTORIA,2. AFILIACIONES,1. EXCELENTE,AMABILIDAD,NO RESPONDE,NO RESPONDE,SEGURIDAD,NO RESPONDE,1. Menor de 30 Min,1. SI,1. SI,1. SI,1. SI,1. SI</v>
      </c>
      <c r="B2740">
        <v>2739</v>
      </c>
      <c r="C2740" s="33">
        <v>2017</v>
      </c>
      <c r="D2740" s="33">
        <v>3</v>
      </c>
      <c r="E2740" s="33" t="s">
        <v>44</v>
      </c>
      <c r="F2740" s="33" t="s">
        <v>18</v>
      </c>
      <c r="G2740" s="33" t="s">
        <v>97</v>
      </c>
      <c r="H2740" s="33" t="s">
        <v>103</v>
      </c>
      <c r="I2740" s="33" t="s">
        <v>26</v>
      </c>
      <c r="J2740" s="33" t="s">
        <v>69</v>
      </c>
      <c r="K2740" s="33" t="s">
        <v>69</v>
      </c>
      <c r="L2740" s="33" t="s">
        <v>31</v>
      </c>
      <c r="M2740" s="33" t="s">
        <v>69</v>
      </c>
      <c r="N2740" s="33" t="s">
        <v>107</v>
      </c>
      <c r="O2740" s="33" t="s">
        <v>111</v>
      </c>
      <c r="P2740" s="33" t="s">
        <v>111</v>
      </c>
      <c r="Q2740" s="33" t="s">
        <v>111</v>
      </c>
      <c r="R2740" s="33" t="s">
        <v>111</v>
      </c>
      <c r="S2740" s="33" t="s">
        <v>111</v>
      </c>
    </row>
    <row r="2741" spans="1:19" x14ac:dyDescent="0.25">
      <c r="A2741" t="str">
        <f>_xlfn.CONCAT(B2741,",",C2741,",",D2741,",",E2741,",",F2741,",",G2741,",",H2741,",",I2741,",",J2741,",",K2741,",",L2741,",",M2741,",",N2741,",",O2741,",",P2741,",",Q2741,",",R2741,",",S2741)</f>
        <v>2740,2017,3,MAGDALENA,ACEPTABLE,2. AFILIACIONES,1. EXCELENTE,AMABILIDAD,NO RESPONDE,NO RESPONDE,NO RESPONDE,NO RESPONDE,1. Menor de 30 Min,1. SI,1. SI,1. SI,1. SI,1. SI</v>
      </c>
      <c r="B2741">
        <v>2740</v>
      </c>
      <c r="C2741" s="33">
        <v>2017</v>
      </c>
      <c r="D2741" s="33">
        <v>3</v>
      </c>
      <c r="E2741" s="33" t="s">
        <v>44</v>
      </c>
      <c r="F2741" s="33" t="s">
        <v>19</v>
      </c>
      <c r="G2741" s="33" t="s">
        <v>97</v>
      </c>
      <c r="H2741" s="33" t="s">
        <v>103</v>
      </c>
      <c r="I2741" s="33" t="s">
        <v>26</v>
      </c>
      <c r="J2741" s="33" t="s">
        <v>69</v>
      </c>
      <c r="K2741" s="33" t="s">
        <v>69</v>
      </c>
      <c r="L2741" s="33" t="s">
        <v>69</v>
      </c>
      <c r="M2741" s="33" t="s">
        <v>69</v>
      </c>
      <c r="N2741" s="33" t="s">
        <v>107</v>
      </c>
      <c r="O2741" s="33" t="s">
        <v>111</v>
      </c>
      <c r="P2741" s="33" t="s">
        <v>111</v>
      </c>
      <c r="Q2741" s="33" t="s">
        <v>111</v>
      </c>
      <c r="R2741" s="33" t="s">
        <v>111</v>
      </c>
      <c r="S2741" s="33" t="s">
        <v>111</v>
      </c>
    </row>
    <row r="2742" spans="1:19" x14ac:dyDescent="0.25">
      <c r="A2742" t="str">
        <f>_xlfn.CONCAT(B2742,",",C2742,",",D2742,",",E2742,",",F2742,",",G2742,",",H2742,",",I2742,",",J2742,",",K2742,",",L2742,",",M2742,",",N2742,",",O2742,",",P2742,",",Q2742,",",R2742,",",S2742)</f>
        <v>2741,2017,3,MAGDALENA,SATISFACTORIA,2. AFILIACIONES,1. EXCELENTE,AMABILIDAD,NO RESPONDE,NO RESPONDE,SEGURIDAD,NO RESPONDE,1. Menor de 30 Min,1. SI,1. SI,1. SI,1. SI,1. SI</v>
      </c>
      <c r="B2742">
        <v>2741</v>
      </c>
      <c r="C2742" s="33">
        <v>2017</v>
      </c>
      <c r="D2742" s="33">
        <v>3</v>
      </c>
      <c r="E2742" s="33" t="s">
        <v>44</v>
      </c>
      <c r="F2742" s="33" t="s">
        <v>18</v>
      </c>
      <c r="G2742" s="33" t="s">
        <v>97</v>
      </c>
      <c r="H2742" s="33" t="s">
        <v>103</v>
      </c>
      <c r="I2742" s="33" t="s">
        <v>26</v>
      </c>
      <c r="J2742" s="33" t="s">
        <v>69</v>
      </c>
      <c r="K2742" s="33" t="s">
        <v>69</v>
      </c>
      <c r="L2742" s="33" t="s">
        <v>31</v>
      </c>
      <c r="M2742" s="33" t="s">
        <v>69</v>
      </c>
      <c r="N2742" s="33" t="s">
        <v>107</v>
      </c>
      <c r="O2742" s="33" t="s">
        <v>111</v>
      </c>
      <c r="P2742" s="33" t="s">
        <v>111</v>
      </c>
      <c r="Q2742" s="33" t="s">
        <v>111</v>
      </c>
      <c r="R2742" s="33" t="s">
        <v>111</v>
      </c>
      <c r="S2742" s="33" t="s">
        <v>111</v>
      </c>
    </row>
    <row r="2743" spans="1:19" x14ac:dyDescent="0.25">
      <c r="A2743" t="str">
        <f>_xlfn.CONCAT(B2743,",",C2743,",",D2743,",",E2743,",",F2743,",",G2743,",",H2743,",",I2743,",",J2743,",",K2743,",",L2743,",",M2743,",",N2743,",",O2743,",",P2743,",",Q2743,",",R2743,",",S2743)</f>
        <v>2742,2017,3,MAGDALENA,SATISFACTORIA,2. AFILIACIONES,1. EXCELENTE,AMABILIDAD,CONFIANZA,NO RESPONDE,NO RESPONDE,NO RESPONDE,1. Menor de 30 Min,1. SI,1. SI,1. SI,1. SI,1. SI</v>
      </c>
      <c r="B2743">
        <v>2742</v>
      </c>
      <c r="C2743" s="33">
        <v>2017</v>
      </c>
      <c r="D2743" s="33">
        <v>3</v>
      </c>
      <c r="E2743" s="33" t="s">
        <v>44</v>
      </c>
      <c r="F2743" s="33" t="s">
        <v>18</v>
      </c>
      <c r="G2743" s="33" t="s">
        <v>97</v>
      </c>
      <c r="H2743" s="33" t="s">
        <v>103</v>
      </c>
      <c r="I2743" s="33" t="s">
        <v>26</v>
      </c>
      <c r="J2743" s="33" t="s">
        <v>27</v>
      </c>
      <c r="K2743" s="33" t="s">
        <v>69</v>
      </c>
      <c r="L2743" s="33" t="s">
        <v>69</v>
      </c>
      <c r="M2743" s="33" t="s">
        <v>69</v>
      </c>
      <c r="N2743" s="33" t="s">
        <v>107</v>
      </c>
      <c r="O2743" s="33" t="s">
        <v>111</v>
      </c>
      <c r="P2743" s="33" t="s">
        <v>111</v>
      </c>
      <c r="Q2743" s="33" t="s">
        <v>111</v>
      </c>
      <c r="R2743" s="33" t="s">
        <v>111</v>
      </c>
      <c r="S2743" s="33" t="s">
        <v>111</v>
      </c>
    </row>
    <row r="2744" spans="1:19" x14ac:dyDescent="0.25">
      <c r="A2744" t="str">
        <f>_xlfn.CONCAT(B2744,",",C2744,",",D2744,",",E2744,",",F2744,",",G2744,",",H2744,",",I2744,",",J2744,",",K2744,",",L2744,",",M2744,",",N2744,",",O2744,",",P2744,",",Q2744,",",R2744,",",S2744)</f>
        <v>2743,2017,3,MAGDALENA,ACEPTABLE,2. AFILIACIONES,2. BUENO,NO RESPONDE,CONFIANZA,NO RESPONDE,NO RESPONDE,NO RESPONDE,1. Menor de 30 Min,1. SI,1. SI,1. SI,1. SI,1. SI</v>
      </c>
      <c r="B2744">
        <v>2743</v>
      </c>
      <c r="C2744" s="33">
        <v>2017</v>
      </c>
      <c r="D2744" s="33">
        <v>3</v>
      </c>
      <c r="E2744" s="33" t="s">
        <v>44</v>
      </c>
      <c r="F2744" s="33" t="s">
        <v>19</v>
      </c>
      <c r="G2744" s="33" t="s">
        <v>97</v>
      </c>
      <c r="H2744" s="33" t="s">
        <v>104</v>
      </c>
      <c r="I2744" s="33" t="s">
        <v>69</v>
      </c>
      <c r="J2744" s="33" t="s">
        <v>27</v>
      </c>
      <c r="K2744" s="33" t="s">
        <v>69</v>
      </c>
      <c r="L2744" s="33" t="s">
        <v>69</v>
      </c>
      <c r="M2744" s="33" t="s">
        <v>69</v>
      </c>
      <c r="N2744" s="33" t="s">
        <v>107</v>
      </c>
      <c r="O2744" s="33" t="s">
        <v>111</v>
      </c>
      <c r="P2744" s="33" t="s">
        <v>111</v>
      </c>
      <c r="Q2744" s="33" t="s">
        <v>111</v>
      </c>
      <c r="R2744" s="33" t="s">
        <v>111</v>
      </c>
      <c r="S2744" s="33" t="s">
        <v>111</v>
      </c>
    </row>
    <row r="2745" spans="1:19" x14ac:dyDescent="0.25">
      <c r="A2745" t="str">
        <f>_xlfn.CONCAT(B2745,",",C2745,",",D2745,",",E2745,",",F2745,",",G2745,",",H2745,",",I2745,",",J2745,",",K2745,",",L2745,",",M2745,",",N2745,",",O2745,",",P2745,",",Q2745,",",R2745,",",S2745)</f>
        <v>2744,2017,3,MAGDALENA,SATISFACTORIA,2. AFILIACIONES,1. EXCELENTE,AMABILIDAD,NO RESPONDE,AGILIDAD,NO RESPONDE,NO RESPONDE,1. Menor de 30 Min,1. SI,1. SI,1. SI,1. SI,1. SI</v>
      </c>
      <c r="B2745">
        <v>2744</v>
      </c>
      <c r="C2745" s="33">
        <v>2017</v>
      </c>
      <c r="D2745" s="33">
        <v>3</v>
      </c>
      <c r="E2745" s="33" t="s">
        <v>44</v>
      </c>
      <c r="F2745" s="33" t="s">
        <v>18</v>
      </c>
      <c r="G2745" s="33" t="s">
        <v>97</v>
      </c>
      <c r="H2745" s="33" t="s">
        <v>103</v>
      </c>
      <c r="I2745" s="33" t="s">
        <v>26</v>
      </c>
      <c r="J2745" s="33" t="s">
        <v>69</v>
      </c>
      <c r="K2745" s="33" t="s">
        <v>30</v>
      </c>
      <c r="L2745" s="33" t="s">
        <v>69</v>
      </c>
      <c r="M2745" s="33" t="s">
        <v>69</v>
      </c>
      <c r="N2745" s="33" t="s">
        <v>107</v>
      </c>
      <c r="O2745" s="33" t="s">
        <v>111</v>
      </c>
      <c r="P2745" s="33" t="s">
        <v>111</v>
      </c>
      <c r="Q2745" s="33" t="s">
        <v>111</v>
      </c>
      <c r="R2745" s="33" t="s">
        <v>111</v>
      </c>
      <c r="S2745" s="33" t="s">
        <v>111</v>
      </c>
    </row>
    <row r="2746" spans="1:19" x14ac:dyDescent="0.25">
      <c r="A2746" t="str">
        <f>_xlfn.CONCAT(B2746,",",C2746,",",D2746,",",E2746,",",F2746,",",G2746,",",H2746,",",I2746,",",J2746,",",K2746,",",L2746,",",M2746,",",N2746,",",O2746,",",P2746,",",Q2746,",",R2746,",",S2746)</f>
        <v>2745,2017,3,MAGDALENA,SATISFACTORIA,2. AFILIACIONES,1. EXCELENTE,AMABILIDAD,NO RESPONDE,NO RESPONDE,SEGURIDAD,NO RESPONDE,1. Menor de 30 Min,1. SI,1. SI,1. SI,1. SI,1. SI</v>
      </c>
      <c r="B2746">
        <v>2745</v>
      </c>
      <c r="C2746" s="33">
        <v>2017</v>
      </c>
      <c r="D2746" s="33">
        <v>3</v>
      </c>
      <c r="E2746" s="33" t="s">
        <v>44</v>
      </c>
      <c r="F2746" s="33" t="s">
        <v>18</v>
      </c>
      <c r="G2746" s="33" t="s">
        <v>97</v>
      </c>
      <c r="H2746" s="33" t="s">
        <v>103</v>
      </c>
      <c r="I2746" s="33" t="s">
        <v>26</v>
      </c>
      <c r="J2746" s="33" t="s">
        <v>69</v>
      </c>
      <c r="K2746" s="33" t="s">
        <v>69</v>
      </c>
      <c r="L2746" s="33" t="s">
        <v>31</v>
      </c>
      <c r="M2746" s="33" t="s">
        <v>69</v>
      </c>
      <c r="N2746" s="33" t="s">
        <v>107</v>
      </c>
      <c r="O2746" s="33" t="s">
        <v>111</v>
      </c>
      <c r="P2746" s="33" t="s">
        <v>111</v>
      </c>
      <c r="Q2746" s="33" t="s">
        <v>111</v>
      </c>
      <c r="R2746" s="33" t="s">
        <v>111</v>
      </c>
      <c r="S2746" s="33" t="s">
        <v>111</v>
      </c>
    </row>
    <row r="2747" spans="1:19" x14ac:dyDescent="0.25">
      <c r="A2747" t="str">
        <f>_xlfn.CONCAT(B2747,",",C2747,",",D2747,",",E2747,",",F2747,",",G2747,",",H2747,",",I2747,",",J2747,",",K2747,",",L2747,",",M2747,",",N2747,",",O2747,",",P2747,",",Q2747,",",R2747,",",S2747)</f>
        <v>2746,2017,3,MAGDALENA,ACEPTABLE,2. AFILIACIONES,1. EXCELENTE,AMABILIDAD,NO RESPONDE,NO RESPONDE,NO RESPONDE,NO RESPONDE,1. Menor de 30 Min,1. SI,1. SI,1. SI,1. SI,1. SI</v>
      </c>
      <c r="B2747">
        <v>2746</v>
      </c>
      <c r="C2747" s="33">
        <v>2017</v>
      </c>
      <c r="D2747" s="33">
        <v>3</v>
      </c>
      <c r="E2747" s="33" t="s">
        <v>44</v>
      </c>
      <c r="F2747" s="33" t="s">
        <v>19</v>
      </c>
      <c r="G2747" s="33" t="s">
        <v>97</v>
      </c>
      <c r="H2747" s="33" t="s">
        <v>103</v>
      </c>
      <c r="I2747" s="33" t="s">
        <v>26</v>
      </c>
      <c r="J2747" s="33" t="s">
        <v>69</v>
      </c>
      <c r="K2747" s="33" t="s">
        <v>69</v>
      </c>
      <c r="L2747" s="33" t="s">
        <v>69</v>
      </c>
      <c r="M2747" s="33" t="s">
        <v>69</v>
      </c>
      <c r="N2747" s="33" t="s">
        <v>107</v>
      </c>
      <c r="O2747" s="33" t="s">
        <v>111</v>
      </c>
      <c r="P2747" s="33" t="s">
        <v>111</v>
      </c>
      <c r="Q2747" s="33" t="s">
        <v>111</v>
      </c>
      <c r="R2747" s="33" t="s">
        <v>111</v>
      </c>
      <c r="S2747" s="33" t="s">
        <v>111</v>
      </c>
    </row>
    <row r="2748" spans="1:19" x14ac:dyDescent="0.25">
      <c r="A2748" t="str">
        <f>_xlfn.CONCAT(B2748,",",C2748,",",D2748,",",E2748,",",F2748,",",G2748,",",H2748,",",I2748,",",J2748,",",K2748,",",L2748,",",M2748,",",N2748,",",O2748,",",P2748,",",Q2748,",",R2748,",",S2748)</f>
        <v>2747,2017,3,MAGDALENA,SATISFACTORIA,2. AFILIACIONES,1. EXCELENTE,AMABILIDAD,NO RESPONDE,AGILIDAD,NO RESPONDE,NO RESPONDE,1. Menor de 30 Min,1. SI,1. SI,1. SI,1. SI,1. SI</v>
      </c>
      <c r="B2748">
        <v>2747</v>
      </c>
      <c r="C2748" s="33">
        <v>2017</v>
      </c>
      <c r="D2748" s="33">
        <v>3</v>
      </c>
      <c r="E2748" s="33" t="s">
        <v>44</v>
      </c>
      <c r="F2748" s="33" t="s">
        <v>18</v>
      </c>
      <c r="G2748" s="33" t="s">
        <v>97</v>
      </c>
      <c r="H2748" s="33" t="s">
        <v>103</v>
      </c>
      <c r="I2748" s="33" t="s">
        <v>26</v>
      </c>
      <c r="J2748" s="33" t="s">
        <v>69</v>
      </c>
      <c r="K2748" s="33" t="s">
        <v>30</v>
      </c>
      <c r="L2748" s="33" t="s">
        <v>69</v>
      </c>
      <c r="M2748" s="33" t="s">
        <v>69</v>
      </c>
      <c r="N2748" s="33" t="s">
        <v>107</v>
      </c>
      <c r="O2748" s="33" t="s">
        <v>111</v>
      </c>
      <c r="P2748" s="33" t="s">
        <v>111</v>
      </c>
      <c r="Q2748" s="33" t="s">
        <v>111</v>
      </c>
      <c r="R2748" s="33" t="s">
        <v>111</v>
      </c>
      <c r="S2748" s="33" t="s">
        <v>111</v>
      </c>
    </row>
    <row r="2749" spans="1:19" x14ac:dyDescent="0.25">
      <c r="A2749" t="str">
        <f>_xlfn.CONCAT(B2749,",",C2749,",",D2749,",",E2749,",",F2749,",",G2749,",",H2749,",",I2749,",",J2749,",",K2749,",",L2749,",",M2749,",",N2749,",",O2749,",",P2749,",",Q2749,",",R2749,",",S2749)</f>
        <v>2748,2017,3,MAGDALENA,SATISFACTORIA,2. AFILIACIONES,1. EXCELENTE,AMABILIDAD,NO RESPONDE,NO RESPONDE,SEGURIDAD,NO RESPONDE,1. Menor de 30 Min,1. SI,1. SI,1. SI,1. SI,1. SI</v>
      </c>
      <c r="B2749">
        <v>2748</v>
      </c>
      <c r="C2749" s="33">
        <v>2017</v>
      </c>
      <c r="D2749" s="33">
        <v>3</v>
      </c>
      <c r="E2749" s="33" t="s">
        <v>44</v>
      </c>
      <c r="F2749" s="33" t="s">
        <v>18</v>
      </c>
      <c r="G2749" s="33" t="s">
        <v>97</v>
      </c>
      <c r="H2749" s="33" t="s">
        <v>103</v>
      </c>
      <c r="I2749" s="33" t="s">
        <v>26</v>
      </c>
      <c r="J2749" s="33" t="s">
        <v>69</v>
      </c>
      <c r="K2749" s="33" t="s">
        <v>69</v>
      </c>
      <c r="L2749" s="33" t="s">
        <v>31</v>
      </c>
      <c r="M2749" s="33" t="s">
        <v>69</v>
      </c>
      <c r="N2749" s="33" t="s">
        <v>107</v>
      </c>
      <c r="O2749" s="33" t="s">
        <v>111</v>
      </c>
      <c r="P2749" s="33" t="s">
        <v>111</v>
      </c>
      <c r="Q2749" s="33" t="s">
        <v>111</v>
      </c>
      <c r="R2749" s="33" t="s">
        <v>111</v>
      </c>
      <c r="S2749" s="33" t="s">
        <v>111</v>
      </c>
    </row>
    <row r="2750" spans="1:19" x14ac:dyDescent="0.25">
      <c r="A2750" t="str">
        <f>_xlfn.CONCAT(B2750,",",C2750,",",D2750,",",E2750,",",F2750,",",G2750,",",H2750,",",I2750,",",J2750,",",K2750,",",L2750,",",M2750,",",N2750,",",O2750,",",P2750,",",Q2750,",",R2750,",",S2750)</f>
        <v>2749,2017,3,MAGDALENA,SATISFACTORIA,2. AFILIACIONES,1. EXCELENTE,AMABILIDAD,NO RESPONDE,NO RESPONDE,SEGURIDAD,NO RESPONDE,1. Menor de 30 Min,1. SI,1. SI,1. SI,1. SI,1. SI</v>
      </c>
      <c r="B2750">
        <v>2749</v>
      </c>
      <c r="C2750" s="33">
        <v>2017</v>
      </c>
      <c r="D2750" s="33">
        <v>3</v>
      </c>
      <c r="E2750" s="33" t="s">
        <v>44</v>
      </c>
      <c r="F2750" s="33" t="s">
        <v>18</v>
      </c>
      <c r="G2750" s="33" t="s">
        <v>97</v>
      </c>
      <c r="H2750" s="33" t="s">
        <v>103</v>
      </c>
      <c r="I2750" s="33" t="s">
        <v>26</v>
      </c>
      <c r="J2750" s="33" t="s">
        <v>69</v>
      </c>
      <c r="K2750" s="33" t="s">
        <v>69</v>
      </c>
      <c r="L2750" s="33" t="s">
        <v>31</v>
      </c>
      <c r="M2750" s="33" t="s">
        <v>69</v>
      </c>
      <c r="N2750" s="33" t="s">
        <v>107</v>
      </c>
      <c r="O2750" s="33" t="s">
        <v>111</v>
      </c>
      <c r="P2750" s="33" t="s">
        <v>111</v>
      </c>
      <c r="Q2750" s="33" t="s">
        <v>111</v>
      </c>
      <c r="R2750" s="33" t="s">
        <v>111</v>
      </c>
      <c r="S2750" s="33" t="s">
        <v>111</v>
      </c>
    </row>
    <row r="2751" spans="1:19" x14ac:dyDescent="0.25">
      <c r="A2751" t="str">
        <f>_xlfn.CONCAT(B2751,",",C2751,",",D2751,",",E2751,",",F2751,",",G2751,",",H2751,",",I2751,",",J2751,",",K2751,",",L2751,",",M2751,",",N2751,",",O2751,",",P2751,",",Q2751,",",R2751,",",S2751)</f>
        <v>2750,2017,3,MAGDALENA,ACEPTABLE,2. AFILIACIONES,1. EXCELENTE,AMABILIDAD,NO RESPONDE,NO RESPONDE,NO RESPONDE,NO RESPONDE,1. Menor de 30 Min,1. SI,1. SI,1. SI,1. SI,1. SI</v>
      </c>
      <c r="B2751">
        <v>2750</v>
      </c>
      <c r="C2751" s="33">
        <v>2017</v>
      </c>
      <c r="D2751" s="33">
        <v>3</v>
      </c>
      <c r="E2751" s="33" t="s">
        <v>44</v>
      </c>
      <c r="F2751" s="33" t="s">
        <v>19</v>
      </c>
      <c r="G2751" s="33" t="s">
        <v>97</v>
      </c>
      <c r="H2751" s="33" t="s">
        <v>103</v>
      </c>
      <c r="I2751" s="33" t="s">
        <v>26</v>
      </c>
      <c r="J2751" s="33" t="s">
        <v>69</v>
      </c>
      <c r="K2751" s="33" t="s">
        <v>69</v>
      </c>
      <c r="L2751" s="33" t="s">
        <v>69</v>
      </c>
      <c r="M2751" s="33" t="s">
        <v>69</v>
      </c>
      <c r="N2751" s="33" t="s">
        <v>107</v>
      </c>
      <c r="O2751" s="33" t="s">
        <v>111</v>
      </c>
      <c r="P2751" s="33" t="s">
        <v>111</v>
      </c>
      <c r="Q2751" s="33" t="s">
        <v>111</v>
      </c>
      <c r="R2751" s="33" t="s">
        <v>111</v>
      </c>
      <c r="S2751" s="33" t="s">
        <v>111</v>
      </c>
    </row>
    <row r="2752" spans="1:19" x14ac:dyDescent="0.25">
      <c r="A2752" t="str">
        <f>_xlfn.CONCAT(B2752,",",C2752,",",D2752,",",E2752,",",F2752,",",G2752,",",H2752,",",I2752,",",J2752,",",K2752,",",L2752,",",M2752,",",N2752,",",O2752,",",P2752,",",Q2752,",",R2752,",",S2752)</f>
        <v>2751,2017,3,MAGDALENA,SATISFACTORIA,5. OTROS,1. EXCELENTE,AMABILIDAD,CONFIANZA,AGILIDAD,NO RESPONDE,NO RESPONDE,1. Menor de 30 Min,1. SI,1. SI,1. SI,1. SI,1. SI</v>
      </c>
      <c r="B2752">
        <v>2751</v>
      </c>
      <c r="C2752" s="33">
        <v>2017</v>
      </c>
      <c r="D2752" s="33">
        <v>3</v>
      </c>
      <c r="E2752" s="33" t="s">
        <v>44</v>
      </c>
      <c r="F2752" s="33" t="s">
        <v>18</v>
      </c>
      <c r="G2752" s="33" t="s">
        <v>102</v>
      </c>
      <c r="H2752" s="33" t="s">
        <v>103</v>
      </c>
      <c r="I2752" s="33" t="s">
        <v>26</v>
      </c>
      <c r="J2752" s="33" t="s">
        <v>27</v>
      </c>
      <c r="K2752" s="33" t="s">
        <v>30</v>
      </c>
      <c r="L2752" s="33" t="s">
        <v>69</v>
      </c>
      <c r="M2752" s="33" t="s">
        <v>69</v>
      </c>
      <c r="N2752" s="33" t="s">
        <v>107</v>
      </c>
      <c r="O2752" s="33" t="s">
        <v>111</v>
      </c>
      <c r="P2752" s="33" t="s">
        <v>111</v>
      </c>
      <c r="Q2752" s="33" t="s">
        <v>111</v>
      </c>
      <c r="R2752" s="33" t="s">
        <v>111</v>
      </c>
      <c r="S2752" s="33" t="s">
        <v>111</v>
      </c>
    </row>
    <row r="2753" spans="1:19" x14ac:dyDescent="0.25">
      <c r="A2753" t="str">
        <f>_xlfn.CONCAT(B2753,",",C2753,",",D2753,",",E2753,",",F2753,",",G2753,",",H2753,",",I2753,",",J2753,",",K2753,",",L2753,",",M2753,",",N2753,",",O2753,",",P2753,",",Q2753,",",R2753,",",S2753)</f>
        <v>2752,2017,3,MAGDALENA,ACEPTABLE,1. SERVICIO MEDICO,1. EXCELENTE,AMABILIDAD,NO RESPONDE,NO RESPONDE,NO RESPONDE,NO RESPONDE,1. Menor de 30 Min,1. SI,1. SI,1. SI,1. SI,1. SI</v>
      </c>
      <c r="B2753">
        <v>2752</v>
      </c>
      <c r="C2753" s="33">
        <v>2017</v>
      </c>
      <c r="D2753" s="33">
        <v>3</v>
      </c>
      <c r="E2753" s="33" t="s">
        <v>44</v>
      </c>
      <c r="F2753" s="33" t="s">
        <v>19</v>
      </c>
      <c r="G2753" s="33" t="s">
        <v>96</v>
      </c>
      <c r="H2753" s="33" t="s">
        <v>103</v>
      </c>
      <c r="I2753" s="33" t="s">
        <v>26</v>
      </c>
      <c r="J2753" s="33" t="s">
        <v>69</v>
      </c>
      <c r="K2753" s="33" t="s">
        <v>69</v>
      </c>
      <c r="L2753" s="33" t="s">
        <v>69</v>
      </c>
      <c r="M2753" s="33" t="s">
        <v>69</v>
      </c>
      <c r="N2753" s="33" t="s">
        <v>107</v>
      </c>
      <c r="O2753" s="33" t="s">
        <v>111</v>
      </c>
      <c r="P2753" s="33" t="s">
        <v>111</v>
      </c>
      <c r="Q2753" s="33" t="s">
        <v>111</v>
      </c>
      <c r="R2753" s="33" t="s">
        <v>111</v>
      </c>
      <c r="S2753" s="33" t="s">
        <v>111</v>
      </c>
    </row>
    <row r="2754" spans="1:19" x14ac:dyDescent="0.25">
      <c r="A2754" t="str">
        <f>_xlfn.CONCAT(B2754,",",C2754,",",D2754,",",E2754,",",F2754,",",G2754,",",H2754,",",I2754,",",J2754,",",K2754,",",L2754,",",M2754,",",N2754,",",O2754,",",P2754,",",Q2754,",",R2754,",",S2754)</f>
        <v>2753,2017,3,MAGDALENA,SATISFACTORIA,1. SERVICIO MEDICO,1. EXCELENTE,AMABILIDAD,CONFIANZA,AGILIDAD,SEGURIDAD,OTRAS,1. Menor de 30 Min,1. SI,1. SI,1. SI,1. SI,1. SI</v>
      </c>
      <c r="B2754">
        <v>2753</v>
      </c>
      <c r="C2754" s="33">
        <v>2017</v>
      </c>
      <c r="D2754" s="33">
        <v>3</v>
      </c>
      <c r="E2754" s="33" t="s">
        <v>44</v>
      </c>
      <c r="F2754" s="33" t="s">
        <v>18</v>
      </c>
      <c r="G2754" s="33" t="s">
        <v>96</v>
      </c>
      <c r="H2754" s="33" t="s">
        <v>103</v>
      </c>
      <c r="I2754" s="33" t="s">
        <v>26</v>
      </c>
      <c r="J2754" s="33" t="s">
        <v>27</v>
      </c>
      <c r="K2754" s="33" t="s">
        <v>30</v>
      </c>
      <c r="L2754" s="33" t="s">
        <v>31</v>
      </c>
      <c r="M2754" s="33" t="s">
        <v>32</v>
      </c>
      <c r="N2754" s="33" t="s">
        <v>107</v>
      </c>
      <c r="O2754" s="33" t="s">
        <v>111</v>
      </c>
      <c r="P2754" s="33" t="s">
        <v>111</v>
      </c>
      <c r="Q2754" s="33" t="s">
        <v>111</v>
      </c>
      <c r="R2754" s="33" t="s">
        <v>111</v>
      </c>
      <c r="S2754" s="33" t="s">
        <v>111</v>
      </c>
    </row>
    <row r="2755" spans="1:19" x14ac:dyDescent="0.25">
      <c r="A2755" t="str">
        <f>_xlfn.CONCAT(B2755,",",C2755,",",D2755,",",E2755,",",F2755,",",G2755,",",H2755,",",I2755,",",J2755,",",K2755,",",L2755,",",M2755,",",N2755,",",O2755,",",P2755,",",Q2755,",",R2755,",",S2755)</f>
        <v>2754,2017,3,MAGDALENA,SATISFACTORIA,1. SERVICIO MEDICO,1. EXCELENTE,AMABILIDAD,CONFIANZA,AGILIDAD,SEGURIDAD,NO RESPONDE,1. Menor de 30 Min,1. SI,1. SI,1. SI,1. SI,1. SI</v>
      </c>
      <c r="B2755">
        <v>2754</v>
      </c>
      <c r="C2755" s="33">
        <v>2017</v>
      </c>
      <c r="D2755" s="33">
        <v>3</v>
      </c>
      <c r="E2755" s="33" t="s">
        <v>44</v>
      </c>
      <c r="F2755" s="33" t="s">
        <v>18</v>
      </c>
      <c r="G2755" s="33" t="s">
        <v>96</v>
      </c>
      <c r="H2755" s="33" t="s">
        <v>103</v>
      </c>
      <c r="I2755" s="33" t="s">
        <v>26</v>
      </c>
      <c r="J2755" s="33" t="s">
        <v>27</v>
      </c>
      <c r="K2755" s="33" t="s">
        <v>30</v>
      </c>
      <c r="L2755" s="33" t="s">
        <v>31</v>
      </c>
      <c r="M2755" s="33" t="s">
        <v>69</v>
      </c>
      <c r="N2755" s="33" t="s">
        <v>107</v>
      </c>
      <c r="O2755" s="33" t="s">
        <v>111</v>
      </c>
      <c r="P2755" s="33" t="s">
        <v>111</v>
      </c>
      <c r="Q2755" s="33" t="s">
        <v>111</v>
      </c>
      <c r="R2755" s="33" t="s">
        <v>111</v>
      </c>
      <c r="S2755" s="33" t="s">
        <v>111</v>
      </c>
    </row>
    <row r="2756" spans="1:19" x14ac:dyDescent="0.25">
      <c r="A2756" t="str">
        <f>_xlfn.CONCAT(B2756,",",C2756,",",D2756,",",E2756,",",F2756,",",G2756,",",H2756,",",I2756,",",J2756,",",K2756,",",L2756,",",M2756,",",N2756,",",O2756,",",P2756,",",Q2756,",",R2756,",",S2756)</f>
        <v>2755,2017,3,MAGDALENA,ACEPTABLE,1. SERVICIO MEDICO,1. EXCELENTE,NO RESPONDE,NO RESPONDE,AGILIDAD,NO RESPONDE,NO RESPONDE,1. Menor de 30 Min,1. SI,1. SI,1. SI,1. SI,2. NO</v>
      </c>
      <c r="B2756">
        <v>2755</v>
      </c>
      <c r="C2756" s="33">
        <v>2017</v>
      </c>
      <c r="D2756" s="33">
        <v>3</v>
      </c>
      <c r="E2756" s="33" t="s">
        <v>44</v>
      </c>
      <c r="F2756" s="33" t="s">
        <v>19</v>
      </c>
      <c r="G2756" s="33" t="s">
        <v>96</v>
      </c>
      <c r="H2756" s="33" t="s">
        <v>103</v>
      </c>
      <c r="I2756" s="33" t="s">
        <v>69</v>
      </c>
      <c r="J2756" s="33" t="s">
        <v>69</v>
      </c>
      <c r="K2756" s="33" t="s">
        <v>30</v>
      </c>
      <c r="L2756" s="33" t="s">
        <v>69</v>
      </c>
      <c r="M2756" s="33" t="s">
        <v>69</v>
      </c>
      <c r="N2756" s="33" t="s">
        <v>107</v>
      </c>
      <c r="O2756" s="33" t="s">
        <v>111</v>
      </c>
      <c r="P2756" s="33" t="s">
        <v>111</v>
      </c>
      <c r="Q2756" s="33" t="s">
        <v>111</v>
      </c>
      <c r="R2756" s="33" t="s">
        <v>111</v>
      </c>
      <c r="S2756" s="33" t="s">
        <v>113</v>
      </c>
    </row>
    <row r="2757" spans="1:19" x14ac:dyDescent="0.25">
      <c r="A2757" t="str">
        <f>_xlfn.CONCAT(B2757,",",C2757,",",D2757,",",E2757,",",F2757,",",G2757,",",H2757,",",I2757,",",J2757,",",K2757,",",L2757,",",M2757,",",N2757,",",O2757,",",P2757,",",Q2757,",",R2757,",",S2757)</f>
        <v>2756,2017,3,MAGDALENA,SATISFACTORIA,1. SERVICIO MEDICO,2. BUENO,AMABILIDAD,CONFIANZA,NO RESPONDE,NO RESPONDE,NO RESPONDE,1. Menor de 30 Min,1. SI,1. SI,1. SI,1. SI,1. SI</v>
      </c>
      <c r="B2757">
        <v>2756</v>
      </c>
      <c r="C2757" s="33">
        <v>2017</v>
      </c>
      <c r="D2757" s="33">
        <v>3</v>
      </c>
      <c r="E2757" s="33" t="s">
        <v>44</v>
      </c>
      <c r="F2757" s="33" t="s">
        <v>18</v>
      </c>
      <c r="G2757" s="33" t="s">
        <v>96</v>
      </c>
      <c r="H2757" s="33" t="s">
        <v>104</v>
      </c>
      <c r="I2757" s="33" t="s">
        <v>26</v>
      </c>
      <c r="J2757" s="33" t="s">
        <v>27</v>
      </c>
      <c r="K2757" s="33" t="s">
        <v>69</v>
      </c>
      <c r="L2757" s="33" t="s">
        <v>69</v>
      </c>
      <c r="M2757" s="33" t="s">
        <v>69</v>
      </c>
      <c r="N2757" s="33" t="s">
        <v>107</v>
      </c>
      <c r="O2757" s="33" t="s">
        <v>111</v>
      </c>
      <c r="P2757" s="33" t="s">
        <v>111</v>
      </c>
      <c r="Q2757" s="33" t="s">
        <v>111</v>
      </c>
      <c r="R2757" s="33" t="s">
        <v>111</v>
      </c>
      <c r="S2757" s="33" t="s">
        <v>111</v>
      </c>
    </row>
    <row r="2758" spans="1:19" x14ac:dyDescent="0.25">
      <c r="A2758" t="str">
        <f>_xlfn.CONCAT(B2758,",",C2758,",",D2758,",",E2758,",",F2758,",",G2758,",",H2758,",",I2758,",",J2758,",",K2758,",",L2758,",",M2758,",",N2758,",",O2758,",",P2758,",",Q2758,",",R2758,",",S2758)</f>
        <v>2757,2017,3,MAGDALENA,ACEPTABLE,1. SERVICIO MEDICO,1. EXCELENTE,AMABILIDAD,NO RESPONDE,NO RESPONDE,NO RESPONDE,NO RESPONDE,1. Menor de 30 Min,1. SI,1. SI,1. SI,1. SI,1. SI</v>
      </c>
      <c r="B2758">
        <v>2757</v>
      </c>
      <c r="C2758" s="33">
        <v>2017</v>
      </c>
      <c r="D2758" s="33">
        <v>3</v>
      </c>
      <c r="E2758" s="33" t="s">
        <v>44</v>
      </c>
      <c r="F2758" s="33" t="s">
        <v>19</v>
      </c>
      <c r="G2758" s="33" t="s">
        <v>96</v>
      </c>
      <c r="H2758" s="33" t="s">
        <v>103</v>
      </c>
      <c r="I2758" s="33" t="s">
        <v>26</v>
      </c>
      <c r="J2758" s="33" t="s">
        <v>69</v>
      </c>
      <c r="K2758" s="33" t="s">
        <v>69</v>
      </c>
      <c r="L2758" s="33" t="s">
        <v>69</v>
      </c>
      <c r="M2758" s="33" t="s">
        <v>69</v>
      </c>
      <c r="N2758" s="33" t="s">
        <v>107</v>
      </c>
      <c r="O2758" s="33" t="s">
        <v>111</v>
      </c>
      <c r="P2758" s="33" t="s">
        <v>111</v>
      </c>
      <c r="Q2758" s="33" t="s">
        <v>111</v>
      </c>
      <c r="R2758" s="33" t="s">
        <v>111</v>
      </c>
      <c r="S2758" s="33" t="s">
        <v>111</v>
      </c>
    </row>
    <row r="2759" spans="1:19" x14ac:dyDescent="0.25">
      <c r="A2759" t="str">
        <f>_xlfn.CONCAT(B2759,",",C2759,",",D2759,",",E2759,",",F2759,",",G2759,",",H2759,",",I2759,",",J2759,",",K2759,",",L2759,",",M2759,",",N2759,",",O2759,",",P2759,",",Q2759,",",R2759,",",S2759)</f>
        <v>2758,2017,3,MAGDALENA,SATISFACTORIA,1. SERVICIO MEDICO,2. BUENO,AMABILIDAD,CONFIANZA,NO RESPONDE,NO RESPONDE,NO RESPONDE,1. Menor de 30 Min,1. SI,1. SI,1. SI,1. SI,1. SI</v>
      </c>
      <c r="B2759">
        <v>2758</v>
      </c>
      <c r="C2759" s="33">
        <v>2017</v>
      </c>
      <c r="D2759" s="33">
        <v>3</v>
      </c>
      <c r="E2759" s="33" t="s">
        <v>44</v>
      </c>
      <c r="F2759" s="33" t="s">
        <v>18</v>
      </c>
      <c r="G2759" s="33" t="s">
        <v>96</v>
      </c>
      <c r="H2759" s="33" t="s">
        <v>104</v>
      </c>
      <c r="I2759" s="33" t="s">
        <v>26</v>
      </c>
      <c r="J2759" s="33" t="s">
        <v>27</v>
      </c>
      <c r="K2759" s="33" t="s">
        <v>69</v>
      </c>
      <c r="L2759" s="33" t="s">
        <v>69</v>
      </c>
      <c r="M2759" s="33" t="s">
        <v>69</v>
      </c>
      <c r="N2759" s="33" t="s">
        <v>107</v>
      </c>
      <c r="O2759" s="33" t="s">
        <v>111</v>
      </c>
      <c r="P2759" s="33" t="s">
        <v>111</v>
      </c>
      <c r="Q2759" s="33" t="s">
        <v>111</v>
      </c>
      <c r="R2759" s="33" t="s">
        <v>111</v>
      </c>
      <c r="S2759" s="33" t="s">
        <v>111</v>
      </c>
    </row>
    <row r="2760" spans="1:19" x14ac:dyDescent="0.25">
      <c r="A2760" t="str">
        <f>_xlfn.CONCAT(B2760,",",C2760,",",D2760,",",E2760,",",F2760,",",G2760,",",H2760,",",I2760,",",J2760,",",K2760,",",L2760,",",M2760,",",N2760,",",O2760,",",P2760,",",Q2760,",",R2760,",",S2760)</f>
        <v>2759,2017,3,MAGDALENA,SATISFACTORIA,1. SERVICIO MEDICO,2. BUENO,AMABILIDAD,NO RESPONDE,AGILIDAD,NO RESPONDE,NO RESPONDE,1. Menor de 30 Min,1. SI,1. SI,1. SI,1. SI,1. SI</v>
      </c>
      <c r="B2760">
        <v>2759</v>
      </c>
      <c r="C2760" s="33">
        <v>2017</v>
      </c>
      <c r="D2760" s="33">
        <v>3</v>
      </c>
      <c r="E2760" s="33" t="s">
        <v>44</v>
      </c>
      <c r="F2760" s="33" t="s">
        <v>18</v>
      </c>
      <c r="G2760" s="33" t="s">
        <v>96</v>
      </c>
      <c r="H2760" s="33" t="s">
        <v>104</v>
      </c>
      <c r="I2760" s="33" t="s">
        <v>26</v>
      </c>
      <c r="J2760" s="33" t="s">
        <v>69</v>
      </c>
      <c r="K2760" s="33" t="s">
        <v>30</v>
      </c>
      <c r="L2760" s="33" t="s">
        <v>69</v>
      </c>
      <c r="M2760" s="33" t="s">
        <v>69</v>
      </c>
      <c r="N2760" s="33" t="s">
        <v>107</v>
      </c>
      <c r="O2760" s="33" t="s">
        <v>111</v>
      </c>
      <c r="P2760" s="33" t="s">
        <v>111</v>
      </c>
      <c r="Q2760" s="33" t="s">
        <v>111</v>
      </c>
      <c r="R2760" s="33" t="s">
        <v>111</v>
      </c>
      <c r="S2760" s="33" t="s">
        <v>111</v>
      </c>
    </row>
    <row r="2761" spans="1:19" x14ac:dyDescent="0.25">
      <c r="A2761" t="str">
        <f>_xlfn.CONCAT(B2761,",",C2761,",",D2761,",",E2761,",",F2761,",",G2761,",",H2761,",",I2761,",",J2761,",",K2761,",",L2761,",",M2761,",",N2761,",",O2761,",",P2761,",",Q2761,",",R2761,",",S2761)</f>
        <v>2760,2017,3,MAGDALENA,SATISFACTORIA,1. SERVICIO MEDICO,2. BUENO,AMABILIDAD,CONFIANZA,NO RESPONDE,NO RESPONDE,NO RESPONDE,1. Menor de 30 Min,1. SI,1. SI,1. SI,1. SI,1. SI</v>
      </c>
      <c r="B2761">
        <v>2760</v>
      </c>
      <c r="C2761" s="33">
        <v>2017</v>
      </c>
      <c r="D2761" s="33">
        <v>3</v>
      </c>
      <c r="E2761" s="33" t="s">
        <v>44</v>
      </c>
      <c r="F2761" s="33" t="s">
        <v>18</v>
      </c>
      <c r="G2761" s="33" t="s">
        <v>96</v>
      </c>
      <c r="H2761" s="33" t="s">
        <v>104</v>
      </c>
      <c r="I2761" s="33" t="s">
        <v>26</v>
      </c>
      <c r="J2761" s="33" t="s">
        <v>27</v>
      </c>
      <c r="K2761" s="33" t="s">
        <v>69</v>
      </c>
      <c r="L2761" s="33" t="s">
        <v>69</v>
      </c>
      <c r="M2761" s="33" t="s">
        <v>69</v>
      </c>
      <c r="N2761" s="33" t="s">
        <v>107</v>
      </c>
      <c r="O2761" s="33" t="s">
        <v>111</v>
      </c>
      <c r="P2761" s="33" t="s">
        <v>111</v>
      </c>
      <c r="Q2761" s="33" t="s">
        <v>111</v>
      </c>
      <c r="R2761" s="33" t="s">
        <v>111</v>
      </c>
      <c r="S2761" s="33" t="s">
        <v>111</v>
      </c>
    </row>
    <row r="2762" spans="1:19" x14ac:dyDescent="0.25">
      <c r="A2762" t="str">
        <f>_xlfn.CONCAT(B2762,",",C2762,",",D2762,",",E2762,",",F2762,",",G2762,",",H2762,",",I2762,",",J2762,",",K2762,",",L2762,",",M2762,",",N2762,",",O2762,",",P2762,",",Q2762,",",R2762,",",S2762)</f>
        <v>2761,2017,3,MAGDALENA,ACEPTABLE,1. SERVICIO MEDICO,1. EXCELENTE,NO RESPONDE,CONFIANZA,NO RESPONDE,NO RESPONDE,NO RESPONDE,1. Menor de 30 Min,1. SI,1. SI,1. SI,1. SI,1. SI</v>
      </c>
      <c r="B2762">
        <v>2761</v>
      </c>
      <c r="C2762" s="33">
        <v>2017</v>
      </c>
      <c r="D2762" s="33">
        <v>3</v>
      </c>
      <c r="E2762" s="33" t="s">
        <v>44</v>
      </c>
      <c r="F2762" s="33" t="s">
        <v>19</v>
      </c>
      <c r="G2762" s="33" t="s">
        <v>96</v>
      </c>
      <c r="H2762" s="33" t="s">
        <v>103</v>
      </c>
      <c r="I2762" s="33" t="s">
        <v>69</v>
      </c>
      <c r="J2762" s="33" t="s">
        <v>27</v>
      </c>
      <c r="K2762" s="33" t="s">
        <v>69</v>
      </c>
      <c r="L2762" s="33" t="s">
        <v>69</v>
      </c>
      <c r="M2762" s="33" t="s">
        <v>69</v>
      </c>
      <c r="N2762" s="33" t="s">
        <v>107</v>
      </c>
      <c r="O2762" s="33" t="s">
        <v>111</v>
      </c>
      <c r="P2762" s="33" t="s">
        <v>111</v>
      </c>
      <c r="Q2762" s="33" t="s">
        <v>111</v>
      </c>
      <c r="R2762" s="33" t="s">
        <v>111</v>
      </c>
      <c r="S2762" s="33" t="s">
        <v>111</v>
      </c>
    </row>
    <row r="2763" spans="1:19" x14ac:dyDescent="0.25">
      <c r="A2763" t="str">
        <f>_xlfn.CONCAT(B2763,",",C2763,",",D2763,",",E2763,",",F2763,",",G2763,",",H2763,",",I2763,",",J2763,",",K2763,",",L2763,",",M2763,",",N2763,",",O2763,",",P2763,",",Q2763,",",R2763,",",S2763)</f>
        <v>2762,2017,3,TUMACO,ACEPTABLE,1. SERVICIO MEDICO,2. BUENO,AMABILIDAD,NO RESPONDE,NO RESPONDE,NO RESPONDE,NO RESPONDE,1. Menor de 30 Min,1. SI,1. SI,1. SI,1. SI,1. SI</v>
      </c>
      <c r="B2763">
        <v>2762</v>
      </c>
      <c r="C2763" s="33">
        <v>2017</v>
      </c>
      <c r="D2763" s="33">
        <v>3</v>
      </c>
      <c r="E2763" s="33" t="s">
        <v>45</v>
      </c>
      <c r="F2763" s="33" t="s">
        <v>19</v>
      </c>
      <c r="G2763" s="33" t="s">
        <v>96</v>
      </c>
      <c r="H2763" s="33" t="s">
        <v>104</v>
      </c>
      <c r="I2763" s="33" t="s">
        <v>26</v>
      </c>
      <c r="J2763" s="33" t="s">
        <v>69</v>
      </c>
      <c r="K2763" s="33" t="s">
        <v>69</v>
      </c>
      <c r="L2763" s="33" t="s">
        <v>69</v>
      </c>
      <c r="M2763" s="33" t="s">
        <v>69</v>
      </c>
      <c r="N2763" s="33" t="s">
        <v>107</v>
      </c>
      <c r="O2763" s="33" t="s">
        <v>111</v>
      </c>
      <c r="P2763" s="33" t="s">
        <v>111</v>
      </c>
      <c r="Q2763" s="33" t="s">
        <v>111</v>
      </c>
      <c r="R2763" s="33" t="s">
        <v>111</v>
      </c>
      <c r="S2763" s="33" t="s">
        <v>111</v>
      </c>
    </row>
    <row r="2764" spans="1:19" x14ac:dyDescent="0.25">
      <c r="A2764" t="str">
        <f>_xlfn.CONCAT(B2764,",",C2764,",",D2764,",",E2764,",",F2764,",",G2764,",",H2764,",",I2764,",",J2764,",",K2764,",",L2764,",",M2764,",",N2764,",",O2764,",",P2764,",",Q2764,",",R2764,",",S2764)</f>
        <v>2763,2017,3,TUMACO,ACEPTABLE,4. BIENESTAR PUERTOS,2. BUENO,AMABILIDAD,NO RESPONDE,NO RESPONDE,NO RESPONDE,NO RESPONDE,1. Menor de 30 Min,1. SI,1. SI,1. SI,1. SI,1. SI</v>
      </c>
      <c r="B2764">
        <v>2763</v>
      </c>
      <c r="C2764" s="33">
        <v>2017</v>
      </c>
      <c r="D2764" s="33">
        <v>3</v>
      </c>
      <c r="E2764" s="33" t="s">
        <v>45</v>
      </c>
      <c r="F2764" s="33" t="s">
        <v>19</v>
      </c>
      <c r="G2764" s="33" t="s">
        <v>99</v>
      </c>
      <c r="H2764" s="33" t="s">
        <v>104</v>
      </c>
      <c r="I2764" s="33" t="s">
        <v>26</v>
      </c>
      <c r="J2764" s="33" t="s">
        <v>69</v>
      </c>
      <c r="K2764" s="33" t="s">
        <v>69</v>
      </c>
      <c r="L2764" s="33" t="s">
        <v>69</v>
      </c>
      <c r="M2764" s="33" t="s">
        <v>69</v>
      </c>
      <c r="N2764" s="33" t="s">
        <v>107</v>
      </c>
      <c r="O2764" s="33" t="s">
        <v>111</v>
      </c>
      <c r="P2764" s="33" t="s">
        <v>111</v>
      </c>
      <c r="Q2764" s="33" t="s">
        <v>111</v>
      </c>
      <c r="R2764" s="33" t="s">
        <v>111</v>
      </c>
      <c r="S2764" s="33" t="s">
        <v>111</v>
      </c>
    </row>
    <row r="2765" spans="1:19" x14ac:dyDescent="0.25">
      <c r="A2765" t="str">
        <f>_xlfn.CONCAT(B2765,",",C2765,",",D2765,",",E2765,",",F2765,",",G2765,",",H2765,",",I2765,",",J2765,",",K2765,",",L2765,",",M2765,",",N2765,",",O2765,",",P2765,",",Q2765,",",R2765,",",S2765)</f>
        <v>2764,2017,3,TUMACO,ACEPTABLE,2. AFILIACIONES,2. BUENO,AMABILIDAD,NO RESPONDE,NO RESPONDE,NO RESPONDE,NO RESPONDE,1. Menor de 30 Min,1. SI,1. SI,1. SI,1. SI,1. SI</v>
      </c>
      <c r="B2765">
        <v>2764</v>
      </c>
      <c r="C2765" s="33">
        <v>2017</v>
      </c>
      <c r="D2765" s="33">
        <v>3</v>
      </c>
      <c r="E2765" s="33" t="s">
        <v>45</v>
      </c>
      <c r="F2765" s="33" t="s">
        <v>19</v>
      </c>
      <c r="G2765" s="33" t="s">
        <v>97</v>
      </c>
      <c r="H2765" s="33" t="s">
        <v>104</v>
      </c>
      <c r="I2765" s="33" t="s">
        <v>26</v>
      </c>
      <c r="J2765" s="33" t="s">
        <v>69</v>
      </c>
      <c r="K2765" s="33" t="s">
        <v>69</v>
      </c>
      <c r="L2765" s="33" t="s">
        <v>69</v>
      </c>
      <c r="M2765" s="33" t="s">
        <v>69</v>
      </c>
      <c r="N2765" s="33" t="s">
        <v>107</v>
      </c>
      <c r="O2765" s="33" t="s">
        <v>111</v>
      </c>
      <c r="P2765" s="33" t="s">
        <v>111</v>
      </c>
      <c r="Q2765" s="33" t="s">
        <v>111</v>
      </c>
      <c r="R2765" s="33" t="s">
        <v>111</v>
      </c>
      <c r="S2765" s="33" t="s">
        <v>111</v>
      </c>
    </row>
    <row r="2766" spans="1:19" x14ac:dyDescent="0.25">
      <c r="A2766" t="str">
        <f>_xlfn.CONCAT(B2766,",",C2766,",",D2766,",",E2766,",",F2766,",",G2766,",",H2766,",",I2766,",",J2766,",",K2766,",",L2766,",",M2766,",",N2766,",",O2766,",",P2766,",",Q2766,",",R2766,",",S2766)</f>
        <v>2765,2017,3,TUMACO,ACEPTABLE,2. AFILIACIONES,5. NO RESPONDE,AMABILIDAD,NO RESPONDE,NO RESPONDE,NO RESPONDE,NO RESPONDE,1. Menor de 30 Min,1. SI,1. SI,1. SI,1. SI,1. SI</v>
      </c>
      <c r="B2766">
        <v>2765</v>
      </c>
      <c r="C2766" s="33">
        <v>2017</v>
      </c>
      <c r="D2766" s="33">
        <v>3</v>
      </c>
      <c r="E2766" s="33" t="s">
        <v>45</v>
      </c>
      <c r="F2766" s="33" t="s">
        <v>19</v>
      </c>
      <c r="G2766" s="33" t="s">
        <v>97</v>
      </c>
      <c r="H2766" s="33" t="s">
        <v>100</v>
      </c>
      <c r="I2766" s="33" t="s">
        <v>26</v>
      </c>
      <c r="J2766" s="33" t="s">
        <v>69</v>
      </c>
      <c r="K2766" s="33" t="s">
        <v>69</v>
      </c>
      <c r="L2766" s="33" t="s">
        <v>69</v>
      </c>
      <c r="M2766" s="33" t="s">
        <v>69</v>
      </c>
      <c r="N2766" s="33" t="s">
        <v>107</v>
      </c>
      <c r="O2766" s="33" t="s">
        <v>111</v>
      </c>
      <c r="P2766" s="33" t="s">
        <v>111</v>
      </c>
      <c r="Q2766" s="33" t="s">
        <v>111</v>
      </c>
      <c r="R2766" s="33" t="s">
        <v>111</v>
      </c>
      <c r="S2766" s="33" t="s">
        <v>111</v>
      </c>
    </row>
    <row r="2767" spans="1:19" x14ac:dyDescent="0.25">
      <c r="A2767" t="str">
        <f>_xlfn.CONCAT(B2767,",",C2767,",",D2767,",",E2767,",",F2767,",",G2767,",",H2767,",",I2767,",",J2767,",",K2767,",",L2767,",",M2767,",",N2767,",",O2767,",",P2767,",",Q2767,",",R2767,",",S2767)</f>
        <v>2766,2017,3,TUMACO,ACEPTABLE,2. AFILIACIONES,2. BUENO,AMABILIDAD,NO RESPONDE,NO RESPONDE,NO RESPONDE,NO RESPONDE,1. Menor de 30 Min,1. SI,1. SI,1. SI,1. SI,1. SI</v>
      </c>
      <c r="B2767">
        <v>2766</v>
      </c>
      <c r="C2767" s="33">
        <v>2017</v>
      </c>
      <c r="D2767" s="33">
        <v>3</v>
      </c>
      <c r="E2767" s="33" t="s">
        <v>45</v>
      </c>
      <c r="F2767" s="33" t="s">
        <v>19</v>
      </c>
      <c r="G2767" s="33" t="s">
        <v>97</v>
      </c>
      <c r="H2767" s="33" t="s">
        <v>104</v>
      </c>
      <c r="I2767" s="33" t="s">
        <v>26</v>
      </c>
      <c r="J2767" s="33" t="s">
        <v>69</v>
      </c>
      <c r="K2767" s="33" t="s">
        <v>69</v>
      </c>
      <c r="L2767" s="33" t="s">
        <v>69</v>
      </c>
      <c r="M2767" s="33" t="s">
        <v>69</v>
      </c>
      <c r="N2767" s="33" t="s">
        <v>107</v>
      </c>
      <c r="O2767" s="33" t="s">
        <v>111</v>
      </c>
      <c r="P2767" s="33" t="s">
        <v>111</v>
      </c>
      <c r="Q2767" s="33" t="s">
        <v>111</v>
      </c>
      <c r="R2767" s="33" t="s">
        <v>111</v>
      </c>
      <c r="S2767" s="33" t="s">
        <v>111</v>
      </c>
    </row>
    <row r="2768" spans="1:19" x14ac:dyDescent="0.25">
      <c r="A2768" t="str">
        <f>_xlfn.CONCAT(B2768,",",C2768,",",D2768,",",E2768,",",F2768,",",G2768,",",H2768,",",I2768,",",J2768,",",K2768,",",L2768,",",M2768,",",N2768,",",O2768,",",P2768,",",Q2768,",",R2768,",",S2768)</f>
        <v>2767,2017,3,TUMACO,ACEPTABLE,2. AFILIACIONES,2. BUENO,NO RESPONDE,CONFIANZA,NO RESPONDE,NO RESPONDE,NO RESPONDE,1. Menor de 30 Min,1. SI,1. SI,1. SI,1. SI,1. SI</v>
      </c>
      <c r="B2768">
        <v>2767</v>
      </c>
      <c r="C2768" s="33">
        <v>2017</v>
      </c>
      <c r="D2768" s="33">
        <v>3</v>
      </c>
      <c r="E2768" s="33" t="s">
        <v>45</v>
      </c>
      <c r="F2768" s="33" t="s">
        <v>19</v>
      </c>
      <c r="G2768" s="33" t="s">
        <v>97</v>
      </c>
      <c r="H2768" s="33" t="s">
        <v>104</v>
      </c>
      <c r="I2768" s="33" t="s">
        <v>69</v>
      </c>
      <c r="J2768" s="33" t="s">
        <v>27</v>
      </c>
      <c r="K2768" s="33" t="s">
        <v>69</v>
      </c>
      <c r="L2768" s="33" t="s">
        <v>69</v>
      </c>
      <c r="M2768" s="33" t="s">
        <v>69</v>
      </c>
      <c r="N2768" s="33" t="s">
        <v>107</v>
      </c>
      <c r="O2768" s="33" t="s">
        <v>111</v>
      </c>
      <c r="P2768" s="33" t="s">
        <v>111</v>
      </c>
      <c r="Q2768" s="33" t="s">
        <v>111</v>
      </c>
      <c r="R2768" s="33" t="s">
        <v>111</v>
      </c>
      <c r="S2768" s="33" t="s">
        <v>111</v>
      </c>
    </row>
    <row r="2769" spans="1:19" x14ac:dyDescent="0.25">
      <c r="A2769" t="str">
        <f>_xlfn.CONCAT(B2769,",",C2769,",",D2769,",",E2769,",",F2769,",",G2769,",",H2769,",",I2769,",",J2769,",",K2769,",",L2769,",",M2769,",",N2769,",",O2769,",",P2769,",",Q2769,",",R2769,",",S2769)</f>
        <v>2768,2017,3,TUMACO,ACEPTABLE,2. AFILIACIONES,1. EXCELENTE,AMABILIDAD,NO RESPONDE,NO RESPONDE,NO RESPONDE,NO RESPONDE,1. Menor de 30 Min,1. SI,1. SI,1. SI,1. SI,1. SI</v>
      </c>
      <c r="B2769">
        <v>2768</v>
      </c>
      <c r="C2769" s="33">
        <v>2017</v>
      </c>
      <c r="D2769" s="33">
        <v>3</v>
      </c>
      <c r="E2769" s="33" t="s">
        <v>45</v>
      </c>
      <c r="F2769" s="33" t="s">
        <v>19</v>
      </c>
      <c r="G2769" s="33" t="s">
        <v>97</v>
      </c>
      <c r="H2769" s="33" t="s">
        <v>103</v>
      </c>
      <c r="I2769" s="33" t="s">
        <v>26</v>
      </c>
      <c r="J2769" s="33" t="s">
        <v>69</v>
      </c>
      <c r="K2769" s="33" t="s">
        <v>69</v>
      </c>
      <c r="L2769" s="33" t="s">
        <v>69</v>
      </c>
      <c r="M2769" s="33" t="s">
        <v>69</v>
      </c>
      <c r="N2769" s="33" t="s">
        <v>107</v>
      </c>
      <c r="O2769" s="33" t="s">
        <v>111</v>
      </c>
      <c r="P2769" s="33" t="s">
        <v>111</v>
      </c>
      <c r="Q2769" s="33" t="s">
        <v>111</v>
      </c>
      <c r="R2769" s="33" t="s">
        <v>111</v>
      </c>
      <c r="S2769" s="33" t="s">
        <v>111</v>
      </c>
    </row>
    <row r="2770" spans="1:19" x14ac:dyDescent="0.25">
      <c r="A2770" t="str">
        <f>_xlfn.CONCAT(B2770,",",C2770,",",D2770,",",E2770,",",F2770,",",G2770,",",H2770,",",I2770,",",J2770,",",K2770,",",L2770,",",M2770,",",N2770,",",O2770,",",P2770,",",Q2770,",",R2770,",",S2770)</f>
        <v>2769,2017,3,TUMACO,ACEPTABLE,2. AFILIACIONES,5. NO RESPONDE,AMABILIDAD,NO RESPONDE,NO RESPONDE,NO RESPONDE,NO RESPONDE,1. Menor de 30 Min,1. SI,1. SI,1. SI,1. SI,1. SI</v>
      </c>
      <c r="B2770">
        <v>2769</v>
      </c>
      <c r="C2770" s="33">
        <v>2017</v>
      </c>
      <c r="D2770" s="33">
        <v>3</v>
      </c>
      <c r="E2770" s="33" t="s">
        <v>45</v>
      </c>
      <c r="F2770" s="33" t="s">
        <v>19</v>
      </c>
      <c r="G2770" s="33" t="s">
        <v>97</v>
      </c>
      <c r="H2770" s="33" t="s">
        <v>100</v>
      </c>
      <c r="I2770" s="33" t="s">
        <v>26</v>
      </c>
      <c r="J2770" s="33" t="s">
        <v>69</v>
      </c>
      <c r="K2770" s="33" t="s">
        <v>69</v>
      </c>
      <c r="L2770" s="33" t="s">
        <v>69</v>
      </c>
      <c r="M2770" s="33" t="s">
        <v>69</v>
      </c>
      <c r="N2770" s="33" t="s">
        <v>107</v>
      </c>
      <c r="O2770" s="33" t="s">
        <v>111</v>
      </c>
      <c r="P2770" s="33" t="s">
        <v>111</v>
      </c>
      <c r="Q2770" s="33" t="s">
        <v>111</v>
      </c>
      <c r="R2770" s="33" t="s">
        <v>111</v>
      </c>
      <c r="S2770" s="33" t="s">
        <v>111</v>
      </c>
    </row>
    <row r="2771" spans="1:19" x14ac:dyDescent="0.25">
      <c r="A2771" t="str">
        <f>_xlfn.CONCAT(B2771,",",C2771,",",D2771,",",E2771,",",F2771,",",G2771,",",H2771,",",I2771,",",J2771,",",K2771,",",L2771,",",M2771,",",N2771,",",O2771,",",P2771,",",Q2771,",",R2771,",",S2771)</f>
        <v>2770,2017,3,TUMACO,ACEPTABLE,2. AFILIACIONES,2. BUENO,NO RESPONDE,CONFIANZA,NO RESPONDE,NO RESPONDE,NO RESPONDE,1. Menor de 30 Min,1. SI,1. SI,1. SI,1. SI,1. SI</v>
      </c>
      <c r="B2771">
        <v>2770</v>
      </c>
      <c r="C2771" s="33">
        <v>2017</v>
      </c>
      <c r="D2771" s="33">
        <v>3</v>
      </c>
      <c r="E2771" s="33" t="s">
        <v>45</v>
      </c>
      <c r="F2771" s="33" t="s">
        <v>19</v>
      </c>
      <c r="G2771" s="33" t="s">
        <v>97</v>
      </c>
      <c r="H2771" s="33" t="s">
        <v>104</v>
      </c>
      <c r="I2771" s="33" t="s">
        <v>69</v>
      </c>
      <c r="J2771" s="33" t="s">
        <v>27</v>
      </c>
      <c r="K2771" s="33" t="s">
        <v>69</v>
      </c>
      <c r="L2771" s="33" t="s">
        <v>69</v>
      </c>
      <c r="M2771" s="33" t="s">
        <v>69</v>
      </c>
      <c r="N2771" s="33" t="s">
        <v>107</v>
      </c>
      <c r="O2771" s="33" t="s">
        <v>111</v>
      </c>
      <c r="P2771" s="33" t="s">
        <v>111</v>
      </c>
      <c r="Q2771" s="33" t="s">
        <v>111</v>
      </c>
      <c r="R2771" s="33" t="s">
        <v>111</v>
      </c>
      <c r="S2771" s="33" t="s">
        <v>111</v>
      </c>
    </row>
    <row r="2772" spans="1:19" x14ac:dyDescent="0.25">
      <c r="A2772" t="str">
        <f>_xlfn.CONCAT(B2772,",",C2772,",",D2772,",",E2772,",",F2772,",",G2772,",",H2772,",",I2772,",",J2772,",",K2772,",",L2772,",",M2772,",",N2772,",",O2772,",",P2772,",",Q2772,",",R2772,",",S2772)</f>
        <v>2771,2017,3,TUMACO,ACEPTABLE,2. AFILIACIONES,2. BUENO,NO RESPONDE,CONFIANZA,NO RESPONDE,NO RESPONDE,NO RESPONDE,1. Menor de 30 Min,1. SI,1. SI,1. SI,1. SI,1. SI</v>
      </c>
      <c r="B2772">
        <v>2771</v>
      </c>
      <c r="C2772" s="33">
        <v>2017</v>
      </c>
      <c r="D2772" s="33">
        <v>3</v>
      </c>
      <c r="E2772" s="33" t="s">
        <v>45</v>
      </c>
      <c r="F2772" s="33" t="s">
        <v>19</v>
      </c>
      <c r="G2772" s="33" t="s">
        <v>97</v>
      </c>
      <c r="H2772" s="33" t="s">
        <v>104</v>
      </c>
      <c r="I2772" s="33" t="s">
        <v>69</v>
      </c>
      <c r="J2772" s="33" t="s">
        <v>27</v>
      </c>
      <c r="K2772" s="33" t="s">
        <v>69</v>
      </c>
      <c r="L2772" s="33" t="s">
        <v>69</v>
      </c>
      <c r="M2772" s="33" t="s">
        <v>69</v>
      </c>
      <c r="N2772" s="33" t="s">
        <v>107</v>
      </c>
      <c r="O2772" s="33" t="s">
        <v>111</v>
      </c>
      <c r="P2772" s="33" t="s">
        <v>111</v>
      </c>
      <c r="Q2772" s="33" t="s">
        <v>111</v>
      </c>
      <c r="R2772" s="33" t="s">
        <v>111</v>
      </c>
      <c r="S2772" s="33" t="s">
        <v>111</v>
      </c>
    </row>
    <row r="2773" spans="1:19" x14ac:dyDescent="0.25">
      <c r="A2773" t="str">
        <f>_xlfn.CONCAT(B2773,",",C2773,",",D2773,",",E2773,",",F2773,",",G2773,",",H2773,",",I2773,",",J2773,",",K2773,",",L2773,",",M2773,",",N2773,",",O2773,",",P2773,",",Q2773,",",R2773,",",S2773)</f>
        <v>2772,2017,3,TUMACO,ACEPTABLE,2. AFILIACIONES,2. BUENO,NO RESPONDE,NO RESPONDE,AGILIDAD,NO RESPONDE,NO RESPONDE,1. Menor de 30 Min,1. SI,1. SI,1. SI,1. SI,1. SI</v>
      </c>
      <c r="B2773">
        <v>2772</v>
      </c>
      <c r="C2773" s="33">
        <v>2017</v>
      </c>
      <c r="D2773" s="33">
        <v>3</v>
      </c>
      <c r="E2773" s="33" t="s">
        <v>45</v>
      </c>
      <c r="F2773" s="33" t="s">
        <v>19</v>
      </c>
      <c r="G2773" s="33" t="s">
        <v>97</v>
      </c>
      <c r="H2773" s="33" t="s">
        <v>104</v>
      </c>
      <c r="I2773" s="33" t="s">
        <v>69</v>
      </c>
      <c r="J2773" s="33" t="s">
        <v>69</v>
      </c>
      <c r="K2773" s="33" t="s">
        <v>30</v>
      </c>
      <c r="L2773" s="33" t="s">
        <v>69</v>
      </c>
      <c r="M2773" s="33" t="s">
        <v>69</v>
      </c>
      <c r="N2773" s="33" t="s">
        <v>107</v>
      </c>
      <c r="O2773" s="33" t="s">
        <v>111</v>
      </c>
      <c r="P2773" s="33" t="s">
        <v>111</v>
      </c>
      <c r="Q2773" s="33" t="s">
        <v>111</v>
      </c>
      <c r="R2773" s="33" t="s">
        <v>111</v>
      </c>
      <c r="S2773" s="33" t="s">
        <v>111</v>
      </c>
    </row>
    <row r="2774" spans="1:19" x14ac:dyDescent="0.25">
      <c r="A2774" t="str">
        <f>_xlfn.CONCAT(B2774,",",C2774,",",D2774,",",E2774,",",F2774,",",G2774,",",H2774,",",I2774,",",J2774,",",K2774,",",L2774,",",M2774,",",N2774,",",O2774,",",P2774,",",Q2774,",",R2774,",",S2774)</f>
        <v>2773,2017,3,TUMACO,ACEPTABLE,1. SERVICIO MEDICO,2. BUENO,NO RESPONDE,CONFIANZA,NO RESPONDE,NO RESPONDE,NO RESPONDE,1. Menor de 30 Min,1. SI,1. SI,1. SI,1. SI,1. SI</v>
      </c>
      <c r="B2774">
        <v>2773</v>
      </c>
      <c r="C2774" s="33">
        <v>2017</v>
      </c>
      <c r="D2774" s="33">
        <v>3</v>
      </c>
      <c r="E2774" s="33" t="s">
        <v>45</v>
      </c>
      <c r="F2774" s="33" t="s">
        <v>19</v>
      </c>
      <c r="G2774" s="33" t="s">
        <v>96</v>
      </c>
      <c r="H2774" s="33" t="s">
        <v>104</v>
      </c>
      <c r="I2774" s="33" t="s">
        <v>69</v>
      </c>
      <c r="J2774" s="33" t="s">
        <v>27</v>
      </c>
      <c r="K2774" s="33" t="s">
        <v>69</v>
      </c>
      <c r="L2774" s="33" t="s">
        <v>69</v>
      </c>
      <c r="M2774" s="33" t="s">
        <v>69</v>
      </c>
      <c r="N2774" s="33" t="s">
        <v>107</v>
      </c>
      <c r="O2774" s="33" t="s">
        <v>111</v>
      </c>
      <c r="P2774" s="33" t="s">
        <v>111</v>
      </c>
      <c r="Q2774" s="33" t="s">
        <v>111</v>
      </c>
      <c r="R2774" s="33" t="s">
        <v>111</v>
      </c>
      <c r="S2774" s="33" t="s">
        <v>111</v>
      </c>
    </row>
    <row r="2775" spans="1:19" x14ac:dyDescent="0.25">
      <c r="A2775" t="str">
        <f>_xlfn.CONCAT(B2775,",",C2775,",",D2775,",",E2775,",",F2775,",",G2775,",",H2775,",",I2775,",",J2775,",",K2775,",",L2775,",",M2775,",",N2775,",",O2775,",",P2775,",",Q2775,",",R2775,",",S2775)</f>
        <v>2774,2017,3,TUMACO,ACEPTABLE,1. SERVICIO MEDICO,1. EXCELENTE,AMABILIDAD,NO RESPONDE,NO RESPONDE,NO RESPONDE,NO RESPONDE,1. Menor de 30 Min,1. SI,1. SI,1. SI,1. SI,1. SI</v>
      </c>
      <c r="B2775">
        <v>2774</v>
      </c>
      <c r="C2775" s="33">
        <v>2017</v>
      </c>
      <c r="D2775" s="33">
        <v>3</v>
      </c>
      <c r="E2775" s="33" t="s">
        <v>45</v>
      </c>
      <c r="F2775" s="33" t="s">
        <v>19</v>
      </c>
      <c r="G2775" s="33" t="s">
        <v>96</v>
      </c>
      <c r="H2775" s="33" t="s">
        <v>103</v>
      </c>
      <c r="I2775" s="33" t="s">
        <v>26</v>
      </c>
      <c r="J2775" s="33" t="s">
        <v>69</v>
      </c>
      <c r="K2775" s="33" t="s">
        <v>69</v>
      </c>
      <c r="L2775" s="33" t="s">
        <v>69</v>
      </c>
      <c r="M2775" s="33" t="s">
        <v>69</v>
      </c>
      <c r="N2775" s="33" t="s">
        <v>107</v>
      </c>
      <c r="O2775" s="33" t="s">
        <v>111</v>
      </c>
      <c r="P2775" s="33" t="s">
        <v>111</v>
      </c>
      <c r="Q2775" s="33" t="s">
        <v>111</v>
      </c>
      <c r="R2775" s="33" t="s">
        <v>111</v>
      </c>
      <c r="S2775" s="33" t="s">
        <v>111</v>
      </c>
    </row>
    <row r="2776" spans="1:19" x14ac:dyDescent="0.25">
      <c r="A2776" t="str">
        <f>_xlfn.CONCAT(B2776,",",C2776,",",D2776,",",E2776,",",F2776,",",G2776,",",H2776,",",I2776,",",J2776,",",K2776,",",L2776,",",M2776,",",N2776,",",O2776,",",P2776,",",Q2776,",",R2776,",",S2776)</f>
        <v>2775,2017,3,TUMACO,ACEPTABLE,2. AFILIACIONES,2. BUENO,NO RESPONDE,CONFIANZA,NO RESPONDE,NO RESPONDE,NO RESPONDE,4. NO RESPONDE,1. SI,1. SI,1. SI,1. SI,1. SI</v>
      </c>
      <c r="B2776">
        <v>2775</v>
      </c>
      <c r="C2776" s="33">
        <v>2017</v>
      </c>
      <c r="D2776" s="33">
        <v>3</v>
      </c>
      <c r="E2776" s="33" t="s">
        <v>45</v>
      </c>
      <c r="F2776" s="33" t="s">
        <v>19</v>
      </c>
      <c r="G2776" s="33" t="s">
        <v>97</v>
      </c>
      <c r="H2776" s="33" t="s">
        <v>104</v>
      </c>
      <c r="I2776" s="33" t="s">
        <v>69</v>
      </c>
      <c r="J2776" s="33" t="s">
        <v>27</v>
      </c>
      <c r="K2776" s="33" t="s">
        <v>69</v>
      </c>
      <c r="L2776" s="33" t="s">
        <v>69</v>
      </c>
      <c r="M2776" s="33" t="s">
        <v>69</v>
      </c>
      <c r="N2776" s="33" t="s">
        <v>110</v>
      </c>
      <c r="O2776" s="33" t="s">
        <v>111</v>
      </c>
      <c r="P2776" s="33" t="s">
        <v>111</v>
      </c>
      <c r="Q2776" s="33" t="s">
        <v>111</v>
      </c>
      <c r="R2776" s="33" t="s">
        <v>111</v>
      </c>
      <c r="S2776" s="33" t="s">
        <v>111</v>
      </c>
    </row>
    <row r="2777" spans="1:19" x14ac:dyDescent="0.25">
      <c r="A2777" t="str">
        <f>_xlfn.CONCAT(B2777,",",C2777,",",D2777,",",E2777,",",F2777,",",G2777,",",H2777,",",I2777,",",J2777,",",K2777,",",L2777,",",M2777,",",N2777,",",O2777,",",P2777,",",Q2777,",",R2777,",",S2777)</f>
        <v>2776,2017,3,TUMACO,ACEPTABLE,1. SERVICIO MEDICO,2. BUENO,NO RESPONDE,CONFIANZA,NO RESPONDE,NO RESPONDE,NO RESPONDE,1. Menor de 30 Min,1. SI,1. SI,1. SI,1. SI,1. SI</v>
      </c>
      <c r="B2777">
        <v>2776</v>
      </c>
      <c r="C2777" s="33">
        <v>2017</v>
      </c>
      <c r="D2777" s="33">
        <v>3</v>
      </c>
      <c r="E2777" s="33" t="s">
        <v>45</v>
      </c>
      <c r="F2777" s="33" t="s">
        <v>19</v>
      </c>
      <c r="G2777" s="33" t="s">
        <v>96</v>
      </c>
      <c r="H2777" s="33" t="s">
        <v>104</v>
      </c>
      <c r="I2777" s="33" t="s">
        <v>69</v>
      </c>
      <c r="J2777" s="33" t="s">
        <v>27</v>
      </c>
      <c r="K2777" s="33" t="s">
        <v>69</v>
      </c>
      <c r="L2777" s="33" t="s">
        <v>69</v>
      </c>
      <c r="M2777" s="33" t="s">
        <v>69</v>
      </c>
      <c r="N2777" s="33" t="s">
        <v>107</v>
      </c>
      <c r="O2777" s="33" t="s">
        <v>111</v>
      </c>
      <c r="P2777" s="33" t="s">
        <v>111</v>
      </c>
      <c r="Q2777" s="33" t="s">
        <v>111</v>
      </c>
      <c r="R2777" s="33" t="s">
        <v>111</v>
      </c>
      <c r="S2777" s="33" t="s">
        <v>111</v>
      </c>
    </row>
    <row r="2778" spans="1:19" x14ac:dyDescent="0.25">
      <c r="A2778" t="str">
        <f>_xlfn.CONCAT(B2778,",",C2778,",",D2778,",",E2778,",",F2778,",",G2778,",",H2778,",",I2778,",",J2778,",",K2778,",",L2778,",",M2778,",",N2778,",",O2778,",",P2778,",",Q2778,",",R2778,",",S2778)</f>
        <v>2777,2017,3,TUMACO,ACEPTABLE,1. SERVICIO MEDICO,2. BUENO,NO RESPONDE,NO RESPONDE,AGILIDAD,NO RESPONDE,NO RESPONDE,1. Menor de 30 Min,1. SI,1. SI,1. SI,1. SI,1. SI</v>
      </c>
      <c r="B2778">
        <v>2777</v>
      </c>
      <c r="C2778" s="33">
        <v>2017</v>
      </c>
      <c r="D2778" s="33">
        <v>3</v>
      </c>
      <c r="E2778" s="33" t="s">
        <v>45</v>
      </c>
      <c r="F2778" s="33" t="s">
        <v>19</v>
      </c>
      <c r="G2778" s="33" t="s">
        <v>96</v>
      </c>
      <c r="H2778" s="33" t="s">
        <v>104</v>
      </c>
      <c r="I2778" s="33" t="s">
        <v>69</v>
      </c>
      <c r="J2778" s="33" t="s">
        <v>69</v>
      </c>
      <c r="K2778" s="33" t="s">
        <v>30</v>
      </c>
      <c r="L2778" s="33" t="s">
        <v>69</v>
      </c>
      <c r="M2778" s="33" t="s">
        <v>69</v>
      </c>
      <c r="N2778" s="33" t="s">
        <v>107</v>
      </c>
      <c r="O2778" s="33" t="s">
        <v>111</v>
      </c>
      <c r="P2778" s="33" t="s">
        <v>111</v>
      </c>
      <c r="Q2778" s="33" t="s">
        <v>111</v>
      </c>
      <c r="R2778" s="33" t="s">
        <v>111</v>
      </c>
      <c r="S2778" s="33" t="s">
        <v>111</v>
      </c>
    </row>
    <row r="2779" spans="1:19" x14ac:dyDescent="0.25">
      <c r="A2779" t="str">
        <f>_xlfn.CONCAT(B2779,",",C2779,",",D2779,",",E2779,",",F2779,",",G2779,",",H2779,",",I2779,",",J2779,",",K2779,",",L2779,",",M2779,",",N2779,",",O2779,",",P2779,",",Q2779,",",R2779,",",S2779)</f>
        <v>2778,2017,3,TUMACO,ACEPTABLE,1. SERVICIO MEDICO,1. EXCELENTE,NO RESPONDE,NO RESPONDE,NO RESPONDE,SEGURIDAD,NO RESPONDE,1. Menor de 30 Min,1. SI,1. SI,1. SI,1. SI,1. SI</v>
      </c>
      <c r="B2779">
        <v>2778</v>
      </c>
      <c r="C2779" s="33">
        <v>2017</v>
      </c>
      <c r="D2779" s="33">
        <v>3</v>
      </c>
      <c r="E2779" s="33" t="s">
        <v>45</v>
      </c>
      <c r="F2779" s="33" t="s">
        <v>19</v>
      </c>
      <c r="G2779" s="33" t="s">
        <v>96</v>
      </c>
      <c r="H2779" s="33" t="s">
        <v>103</v>
      </c>
      <c r="I2779" s="33" t="s">
        <v>69</v>
      </c>
      <c r="J2779" s="33" t="s">
        <v>69</v>
      </c>
      <c r="K2779" s="33" t="s">
        <v>69</v>
      </c>
      <c r="L2779" s="33" t="s">
        <v>31</v>
      </c>
      <c r="M2779" s="33" t="s">
        <v>69</v>
      </c>
      <c r="N2779" s="33" t="s">
        <v>107</v>
      </c>
      <c r="O2779" s="33" t="s">
        <v>111</v>
      </c>
      <c r="P2779" s="33" t="s">
        <v>111</v>
      </c>
      <c r="Q2779" s="33" t="s">
        <v>111</v>
      </c>
      <c r="R2779" s="33" t="s">
        <v>111</v>
      </c>
      <c r="S2779" s="33" t="s">
        <v>111</v>
      </c>
    </row>
    <row r="2780" spans="1:19" x14ac:dyDescent="0.25">
      <c r="A2780" t="str">
        <f>_xlfn.CONCAT(B2780,",",C2780,",",D2780,",",E2780,",",F2780,",",G2780,",",H2780,",",I2780,",",J2780,",",K2780,",",L2780,",",M2780,",",N2780,",",O2780,",",P2780,",",Q2780,",",R2780,",",S2780)</f>
        <v>2779,2017,3,TUMACO,ACEPTABLE,1. SERVICIO MEDICO,2. BUENO,AMABILIDAD,NO RESPONDE,NO RESPONDE,NO RESPONDE,NO RESPONDE,1. Menor de 30 Min,1. SI,1. SI,1. SI,1. SI,1. SI</v>
      </c>
      <c r="B2780">
        <v>2779</v>
      </c>
      <c r="C2780" s="33">
        <v>2017</v>
      </c>
      <c r="D2780" s="33">
        <v>3</v>
      </c>
      <c r="E2780" s="33" t="s">
        <v>45</v>
      </c>
      <c r="F2780" s="33" t="s">
        <v>19</v>
      </c>
      <c r="G2780" s="33" t="s">
        <v>96</v>
      </c>
      <c r="H2780" s="33" t="s">
        <v>104</v>
      </c>
      <c r="I2780" s="33" t="s">
        <v>26</v>
      </c>
      <c r="J2780" s="33" t="s">
        <v>69</v>
      </c>
      <c r="K2780" s="33" t="s">
        <v>69</v>
      </c>
      <c r="L2780" s="33" t="s">
        <v>69</v>
      </c>
      <c r="M2780" s="33" t="s">
        <v>69</v>
      </c>
      <c r="N2780" s="33" t="s">
        <v>107</v>
      </c>
      <c r="O2780" s="33" t="s">
        <v>111</v>
      </c>
      <c r="P2780" s="33" t="s">
        <v>111</v>
      </c>
      <c r="Q2780" s="33" t="s">
        <v>111</v>
      </c>
      <c r="R2780" s="33" t="s">
        <v>111</v>
      </c>
      <c r="S2780" s="33" t="s">
        <v>111</v>
      </c>
    </row>
    <row r="2781" spans="1:19" x14ac:dyDescent="0.25">
      <c r="A2781" t="str">
        <f>_xlfn.CONCAT(B2781,",",C2781,",",D2781,",",E2781,",",F2781,",",G2781,",",H2781,",",I2781,",",J2781,",",K2781,",",L2781,",",M2781,",",N2781,",",O2781,",",P2781,",",Q2781,",",R2781,",",S2781)</f>
        <v>2780,2017,3,TUMACO,ACEPTABLE,1. SERVICIO MEDICO,2. BUENO,NO RESPONDE,CONFIANZA,NO RESPONDE,NO RESPONDE,NO RESPONDE,1. Menor de 30 Min,1. SI,1. SI,1. SI,1. SI,1. SI</v>
      </c>
      <c r="B2781">
        <v>2780</v>
      </c>
      <c r="C2781" s="33">
        <v>2017</v>
      </c>
      <c r="D2781" s="33">
        <v>3</v>
      </c>
      <c r="E2781" s="33" t="s">
        <v>45</v>
      </c>
      <c r="F2781" s="33" t="s">
        <v>19</v>
      </c>
      <c r="G2781" s="33" t="s">
        <v>96</v>
      </c>
      <c r="H2781" s="33" t="s">
        <v>104</v>
      </c>
      <c r="I2781" s="33" t="s">
        <v>69</v>
      </c>
      <c r="J2781" s="33" t="s">
        <v>27</v>
      </c>
      <c r="K2781" s="33" t="s">
        <v>69</v>
      </c>
      <c r="L2781" s="33" t="s">
        <v>69</v>
      </c>
      <c r="M2781" s="33" t="s">
        <v>69</v>
      </c>
      <c r="N2781" s="33" t="s">
        <v>107</v>
      </c>
      <c r="O2781" s="33" t="s">
        <v>111</v>
      </c>
      <c r="P2781" s="33" t="s">
        <v>111</v>
      </c>
      <c r="Q2781" s="33" t="s">
        <v>111</v>
      </c>
      <c r="R2781" s="33" t="s">
        <v>111</v>
      </c>
      <c r="S2781" s="33" t="s">
        <v>111</v>
      </c>
    </row>
    <row r="2782" spans="1:19" x14ac:dyDescent="0.25">
      <c r="A2782" t="str">
        <f>_xlfn.CONCAT(B2782,",",C2782,",",D2782,",",E2782,",",F2782,",",G2782,",",H2782,",",I2782,",",J2782,",",K2782,",",L2782,",",M2782,",",N2782,",",O2782,",",P2782,",",Q2782,",",R2782,",",S2782)</f>
        <v>2781,2017,3,TUMACO,ACEPTABLE,3. PENSIONES,1. EXCELENTE,AMABILIDAD,NO RESPONDE,NO RESPONDE,NO RESPONDE,NO RESPONDE,1. Menor de 30 Min,1. SI,1. SI,1. SI,1. SI,1. SI</v>
      </c>
      <c r="B2782">
        <v>2781</v>
      </c>
      <c r="C2782" s="33">
        <v>2017</v>
      </c>
      <c r="D2782" s="33">
        <v>3</v>
      </c>
      <c r="E2782" s="33" t="s">
        <v>45</v>
      </c>
      <c r="F2782" s="33" t="s">
        <v>19</v>
      </c>
      <c r="G2782" s="33" t="s">
        <v>98</v>
      </c>
      <c r="H2782" s="33" t="s">
        <v>103</v>
      </c>
      <c r="I2782" s="33" t="s">
        <v>26</v>
      </c>
      <c r="J2782" s="33" t="s">
        <v>69</v>
      </c>
      <c r="K2782" s="33" t="s">
        <v>69</v>
      </c>
      <c r="L2782" s="33" t="s">
        <v>69</v>
      </c>
      <c r="M2782" s="33" t="s">
        <v>69</v>
      </c>
      <c r="N2782" s="33" t="s">
        <v>107</v>
      </c>
      <c r="O2782" s="33" t="s">
        <v>111</v>
      </c>
      <c r="P2782" s="33" t="s">
        <v>111</v>
      </c>
      <c r="Q2782" s="33" t="s">
        <v>111</v>
      </c>
      <c r="R2782" s="33" t="s">
        <v>111</v>
      </c>
      <c r="S2782" s="33" t="s">
        <v>111</v>
      </c>
    </row>
    <row r="2783" spans="1:19" x14ac:dyDescent="0.25">
      <c r="A2783" t="str">
        <f>_xlfn.CONCAT(B2783,",",C2783,",",D2783,",",E2783,",",F2783,",",G2783,",",H2783,",",I2783,",",J2783,",",K2783,",",L2783,",",M2783,",",N2783,",",O2783,",",P2783,",",Q2783,",",R2783,",",S2783)</f>
        <v>2782,2017,3,TUMACO,ACEPTABLE,2. AFILIACIONES,2. BUENO,AMABILIDAD,NO RESPONDE,NO RESPONDE,NO RESPONDE,NO RESPONDE,1. Menor de 30 Min,1. SI,1. SI,1. SI,1. SI,1. SI</v>
      </c>
      <c r="B2783">
        <v>2782</v>
      </c>
      <c r="C2783" s="33">
        <v>2017</v>
      </c>
      <c r="D2783" s="33">
        <v>3</v>
      </c>
      <c r="E2783" s="33" t="s">
        <v>45</v>
      </c>
      <c r="F2783" s="33" t="s">
        <v>19</v>
      </c>
      <c r="G2783" s="33" t="s">
        <v>97</v>
      </c>
      <c r="H2783" s="33" t="s">
        <v>104</v>
      </c>
      <c r="I2783" s="33" t="s">
        <v>26</v>
      </c>
      <c r="J2783" s="33" t="s">
        <v>69</v>
      </c>
      <c r="K2783" s="33" t="s">
        <v>69</v>
      </c>
      <c r="L2783" s="33" t="s">
        <v>69</v>
      </c>
      <c r="M2783" s="33" t="s">
        <v>69</v>
      </c>
      <c r="N2783" s="33" t="s">
        <v>107</v>
      </c>
      <c r="O2783" s="33" t="s">
        <v>111</v>
      </c>
      <c r="P2783" s="33" t="s">
        <v>111</v>
      </c>
      <c r="Q2783" s="33" t="s">
        <v>111</v>
      </c>
      <c r="R2783" s="33" t="s">
        <v>111</v>
      </c>
      <c r="S2783" s="33" t="s">
        <v>111</v>
      </c>
    </row>
    <row r="2784" spans="1:19" x14ac:dyDescent="0.25">
      <c r="A2784" t="str">
        <f>_xlfn.CONCAT(B2784,",",C2784,",",D2784,",",E2784,",",F2784,",",G2784,",",H2784,",",I2784,",",J2784,",",K2784,",",L2784,",",M2784,",",N2784,",",O2784,",",P2784,",",Q2784,",",R2784,",",S2784)</f>
        <v>2783,2017,3,TUMACO,ACEPTABLE,1. SERVICIO MEDICO,2. BUENO,AMABILIDAD,NO RESPONDE,NO RESPONDE,NO RESPONDE,NO RESPONDE,1. Menor de 30 Min,1. SI,1. SI,1. SI,1. SI,1. SI</v>
      </c>
      <c r="B2784">
        <v>2783</v>
      </c>
      <c r="C2784" s="33">
        <v>2017</v>
      </c>
      <c r="D2784" s="33">
        <v>3</v>
      </c>
      <c r="E2784" s="33" t="s">
        <v>45</v>
      </c>
      <c r="F2784" s="33" t="s">
        <v>19</v>
      </c>
      <c r="G2784" s="33" t="s">
        <v>96</v>
      </c>
      <c r="H2784" s="33" t="s">
        <v>104</v>
      </c>
      <c r="I2784" s="33" t="s">
        <v>26</v>
      </c>
      <c r="J2784" s="33" t="s">
        <v>69</v>
      </c>
      <c r="K2784" s="33" t="s">
        <v>69</v>
      </c>
      <c r="L2784" s="33" t="s">
        <v>69</v>
      </c>
      <c r="M2784" s="33" t="s">
        <v>69</v>
      </c>
      <c r="N2784" s="33" t="s">
        <v>107</v>
      </c>
      <c r="O2784" s="33" t="s">
        <v>111</v>
      </c>
      <c r="P2784" s="33" t="s">
        <v>111</v>
      </c>
      <c r="Q2784" s="33" t="s">
        <v>111</v>
      </c>
      <c r="R2784" s="33" t="s">
        <v>111</v>
      </c>
      <c r="S2784" s="33" t="s">
        <v>111</v>
      </c>
    </row>
    <row r="2785" spans="1:19" x14ac:dyDescent="0.25">
      <c r="A2785" t="str">
        <f>_xlfn.CONCAT(B2785,",",C2785,",",D2785,",",E2785,",",F2785,",",G2785,",",H2785,",",I2785,",",J2785,",",K2785,",",L2785,",",M2785,",",N2785,",",O2785,",",P2785,",",Q2785,",",R2785,",",S2785)</f>
        <v>2784,2017,3,TUMACO,ACEPTABLE,1. SERVICIO MEDICO,2. BUENO,NO RESPONDE,CONFIANZA,NO RESPONDE,NO RESPONDE,NO RESPONDE,1. Menor de 30 Min,1. SI,1. SI,1. SI,1. SI,1. SI</v>
      </c>
      <c r="B2785">
        <v>2784</v>
      </c>
      <c r="C2785" s="33">
        <v>2017</v>
      </c>
      <c r="D2785" s="33">
        <v>3</v>
      </c>
      <c r="E2785" s="33" t="s">
        <v>45</v>
      </c>
      <c r="F2785" s="33" t="s">
        <v>19</v>
      </c>
      <c r="G2785" s="33" t="s">
        <v>96</v>
      </c>
      <c r="H2785" s="33" t="s">
        <v>104</v>
      </c>
      <c r="I2785" s="33" t="s">
        <v>69</v>
      </c>
      <c r="J2785" s="33" t="s">
        <v>27</v>
      </c>
      <c r="K2785" s="33" t="s">
        <v>69</v>
      </c>
      <c r="L2785" s="33" t="s">
        <v>69</v>
      </c>
      <c r="M2785" s="33" t="s">
        <v>69</v>
      </c>
      <c r="N2785" s="33" t="s">
        <v>107</v>
      </c>
      <c r="O2785" s="33" t="s">
        <v>111</v>
      </c>
      <c r="P2785" s="33" t="s">
        <v>111</v>
      </c>
      <c r="Q2785" s="33" t="s">
        <v>111</v>
      </c>
      <c r="R2785" s="33" t="s">
        <v>111</v>
      </c>
      <c r="S2785" s="33" t="s">
        <v>111</v>
      </c>
    </row>
    <row r="2786" spans="1:19" x14ac:dyDescent="0.25">
      <c r="A2786" t="str">
        <f>_xlfn.CONCAT(B2786,",",C2786,",",D2786,",",E2786,",",F2786,",",G2786,",",H2786,",",I2786,",",J2786,",",K2786,",",L2786,",",M2786,",",N2786,",",O2786,",",P2786,",",Q2786,",",R2786,",",S2786)</f>
        <v>2785,2017,3,TUMACO,ACEPTABLE,1. SERVICIO MEDICO,2. BUENO,AMABILIDAD,NO RESPONDE,NO RESPONDE,NO RESPONDE,NO RESPONDE,1. Menor de 30 Min,1. SI,1. SI,1. SI,1. SI,1. SI</v>
      </c>
      <c r="B2786">
        <v>2785</v>
      </c>
      <c r="C2786" s="33">
        <v>2017</v>
      </c>
      <c r="D2786" s="33">
        <v>3</v>
      </c>
      <c r="E2786" s="33" t="s">
        <v>45</v>
      </c>
      <c r="F2786" s="33" t="s">
        <v>19</v>
      </c>
      <c r="G2786" s="33" t="s">
        <v>96</v>
      </c>
      <c r="H2786" s="33" t="s">
        <v>104</v>
      </c>
      <c r="I2786" s="33" t="s">
        <v>26</v>
      </c>
      <c r="J2786" s="33" t="s">
        <v>69</v>
      </c>
      <c r="K2786" s="33" t="s">
        <v>69</v>
      </c>
      <c r="L2786" s="33" t="s">
        <v>69</v>
      </c>
      <c r="M2786" s="33" t="s">
        <v>69</v>
      </c>
      <c r="N2786" s="33" t="s">
        <v>107</v>
      </c>
      <c r="O2786" s="33" t="s">
        <v>111</v>
      </c>
      <c r="P2786" s="33" t="s">
        <v>111</v>
      </c>
      <c r="Q2786" s="33" t="s">
        <v>111</v>
      </c>
      <c r="R2786" s="33" t="s">
        <v>111</v>
      </c>
      <c r="S2786" s="33" t="s">
        <v>111</v>
      </c>
    </row>
    <row r="2787" spans="1:19" x14ac:dyDescent="0.25">
      <c r="A2787" t="str">
        <f>_xlfn.CONCAT(B2787,",",C2787,",",D2787,",",E2787,",",F2787,",",G2787,",",H2787,",",I2787,",",J2787,",",K2787,",",L2787,",",M2787,",",N2787,",",O2787,",",P2787,",",Q2787,",",R2787,",",S2787)</f>
        <v>2786,2017,3,TUMACO,ACEPTABLE,1. SERVICIO MEDICO,2. BUENO,AMABILIDAD,NO RESPONDE,NO RESPONDE,NO RESPONDE,NO RESPONDE,1. Menor de 30 Min,1. SI,1. SI,1. SI,1. SI,1. SI</v>
      </c>
      <c r="B2787">
        <v>2786</v>
      </c>
      <c r="C2787" s="33">
        <v>2017</v>
      </c>
      <c r="D2787" s="33">
        <v>3</v>
      </c>
      <c r="E2787" s="33" t="s">
        <v>45</v>
      </c>
      <c r="F2787" s="33" t="s">
        <v>19</v>
      </c>
      <c r="G2787" s="33" t="s">
        <v>96</v>
      </c>
      <c r="H2787" s="33" t="s">
        <v>104</v>
      </c>
      <c r="I2787" s="33" t="s">
        <v>26</v>
      </c>
      <c r="J2787" s="33" t="s">
        <v>69</v>
      </c>
      <c r="K2787" s="33" t="s">
        <v>69</v>
      </c>
      <c r="L2787" s="33" t="s">
        <v>69</v>
      </c>
      <c r="M2787" s="33" t="s">
        <v>69</v>
      </c>
      <c r="N2787" s="33" t="s">
        <v>107</v>
      </c>
      <c r="O2787" s="33" t="s">
        <v>111</v>
      </c>
      <c r="P2787" s="33" t="s">
        <v>111</v>
      </c>
      <c r="Q2787" s="33" t="s">
        <v>111</v>
      </c>
      <c r="R2787" s="33" t="s">
        <v>111</v>
      </c>
      <c r="S2787" s="33" t="s">
        <v>111</v>
      </c>
    </row>
    <row r="2788" spans="1:19" x14ac:dyDescent="0.25">
      <c r="A2788" t="str">
        <f>_xlfn.CONCAT(B2788,",",C2788,",",D2788,",",E2788,",",F2788,",",G2788,",",H2788,",",I2788,",",J2788,",",K2788,",",L2788,",",M2788,",",N2788,",",O2788,",",P2788,",",Q2788,",",R2788,",",S2788)</f>
        <v>2787,2017,3,TUMACO,ACEPTABLE,2. AFILIACIONES,2. BUENO,AMABILIDAD,NO RESPONDE,NO RESPONDE,NO RESPONDE,NO RESPONDE,1. Menor de 30 Min,1. SI,1. SI,1. SI,1. SI,1. SI</v>
      </c>
      <c r="B2788">
        <v>2787</v>
      </c>
      <c r="C2788" s="33">
        <v>2017</v>
      </c>
      <c r="D2788" s="33">
        <v>3</v>
      </c>
      <c r="E2788" s="33" t="s">
        <v>45</v>
      </c>
      <c r="F2788" s="33" t="s">
        <v>19</v>
      </c>
      <c r="G2788" s="33" t="s">
        <v>97</v>
      </c>
      <c r="H2788" s="33" t="s">
        <v>104</v>
      </c>
      <c r="I2788" s="33" t="s">
        <v>26</v>
      </c>
      <c r="J2788" s="33" t="s">
        <v>69</v>
      </c>
      <c r="K2788" s="33" t="s">
        <v>69</v>
      </c>
      <c r="L2788" s="33" t="s">
        <v>69</v>
      </c>
      <c r="M2788" s="33" t="s">
        <v>69</v>
      </c>
      <c r="N2788" s="33" t="s">
        <v>107</v>
      </c>
      <c r="O2788" s="33" t="s">
        <v>111</v>
      </c>
      <c r="P2788" s="33" t="s">
        <v>111</v>
      </c>
      <c r="Q2788" s="33" t="s">
        <v>111</v>
      </c>
      <c r="R2788" s="33" t="s">
        <v>111</v>
      </c>
      <c r="S2788" s="33" t="s">
        <v>111</v>
      </c>
    </row>
    <row r="2789" spans="1:19" x14ac:dyDescent="0.25">
      <c r="A2789" t="str">
        <f>_xlfn.CONCAT(B2789,",",C2789,",",D2789,",",E2789,",",F2789,",",G2789,",",H2789,",",I2789,",",J2789,",",K2789,",",L2789,",",M2789,",",N2789,",",O2789,",",P2789,",",Q2789,",",R2789,",",S2789)</f>
        <v>2788,2017,3,TUMACO,ACEPTABLE,1. SERVICIO MEDICO,2. BUENO,NO RESPONDE,NO RESPONDE,NO RESPONDE,NO RESPONDE,OTRAS,1. Menor de 30 Min,1. SI,1. SI,1. SI,1. SI,1. SI</v>
      </c>
      <c r="B2789">
        <v>2788</v>
      </c>
      <c r="C2789" s="33">
        <v>2017</v>
      </c>
      <c r="D2789" s="33">
        <v>3</v>
      </c>
      <c r="E2789" s="33" t="s">
        <v>45</v>
      </c>
      <c r="F2789" s="33" t="s">
        <v>19</v>
      </c>
      <c r="G2789" s="33" t="s">
        <v>96</v>
      </c>
      <c r="H2789" s="33" t="s">
        <v>104</v>
      </c>
      <c r="I2789" s="33" t="s">
        <v>69</v>
      </c>
      <c r="J2789" s="33" t="s">
        <v>69</v>
      </c>
      <c r="K2789" s="33" t="s">
        <v>69</v>
      </c>
      <c r="L2789" s="33" t="s">
        <v>69</v>
      </c>
      <c r="M2789" s="33" t="s">
        <v>32</v>
      </c>
      <c r="N2789" s="33" t="s">
        <v>107</v>
      </c>
      <c r="O2789" s="33" t="s">
        <v>111</v>
      </c>
      <c r="P2789" s="33" t="s">
        <v>111</v>
      </c>
      <c r="Q2789" s="33" t="s">
        <v>111</v>
      </c>
      <c r="R2789" s="33" t="s">
        <v>111</v>
      </c>
      <c r="S2789" s="33" t="s">
        <v>111</v>
      </c>
    </row>
    <row r="2790" spans="1:19" x14ac:dyDescent="0.25">
      <c r="A2790" t="str">
        <f>_xlfn.CONCAT(B2790,",",C2790,",",D2790,",",E2790,",",F2790,",",G2790,",",H2790,",",I2790,",",J2790,",",K2790,",",L2790,",",M2790,",",N2790,",",O2790,",",P2790,",",Q2790,",",R2790,",",S2790)</f>
        <v>2789,2017,3,TUMACO,ACEPTABLE,4. BIENESTAR PUERTOS,2. BUENO,NO RESPONDE,CONFIANZA,NO RESPONDE,NO RESPONDE,NO RESPONDE,1. Menor de 30 Min,1. SI,1. SI,1. SI,1. SI,1. SI</v>
      </c>
      <c r="B2790">
        <v>2789</v>
      </c>
      <c r="C2790" s="33">
        <v>2017</v>
      </c>
      <c r="D2790" s="33">
        <v>3</v>
      </c>
      <c r="E2790" s="33" t="s">
        <v>45</v>
      </c>
      <c r="F2790" s="33" t="s">
        <v>19</v>
      </c>
      <c r="G2790" s="33" t="s">
        <v>99</v>
      </c>
      <c r="H2790" s="33" t="s">
        <v>104</v>
      </c>
      <c r="I2790" s="33" t="s">
        <v>69</v>
      </c>
      <c r="J2790" s="33" t="s">
        <v>27</v>
      </c>
      <c r="K2790" s="33" t="s">
        <v>69</v>
      </c>
      <c r="L2790" s="33" t="s">
        <v>69</v>
      </c>
      <c r="M2790" s="33" t="s">
        <v>69</v>
      </c>
      <c r="N2790" s="33" t="s">
        <v>107</v>
      </c>
      <c r="O2790" s="33" t="s">
        <v>111</v>
      </c>
      <c r="P2790" s="33" t="s">
        <v>111</v>
      </c>
      <c r="Q2790" s="33" t="s">
        <v>111</v>
      </c>
      <c r="R2790" s="33" t="s">
        <v>111</v>
      </c>
      <c r="S2790" s="33" t="s">
        <v>111</v>
      </c>
    </row>
    <row r="2791" spans="1:19" x14ac:dyDescent="0.25">
      <c r="A2791" t="str">
        <f>_xlfn.CONCAT(B2791,",",C2791,",",D2791,",",E2791,",",F2791,",",G2791,",",H2791,",",I2791,",",J2791,",",K2791,",",L2791,",",M2791,",",N2791,",",O2791,",",P2791,",",Q2791,",",R2791,",",S2791)</f>
        <v>2790,2017,3,TUMACO,ACEPTABLE,1. SERVICIO MEDICO,5. NO RESPONDE,NO RESPONDE,NO RESPONDE,AGILIDAD,NO RESPONDE,NO RESPONDE,1. Menor de 30 Min,1. SI,1. SI,1. SI,1. SI,1. SI</v>
      </c>
      <c r="B2791">
        <v>2790</v>
      </c>
      <c r="C2791" s="33">
        <v>2017</v>
      </c>
      <c r="D2791" s="33">
        <v>3</v>
      </c>
      <c r="E2791" s="33" t="s">
        <v>45</v>
      </c>
      <c r="F2791" s="33" t="s">
        <v>19</v>
      </c>
      <c r="G2791" s="33" t="s">
        <v>96</v>
      </c>
      <c r="H2791" s="33" t="s">
        <v>100</v>
      </c>
      <c r="I2791" s="33" t="s">
        <v>69</v>
      </c>
      <c r="J2791" s="33" t="s">
        <v>69</v>
      </c>
      <c r="K2791" s="33" t="s">
        <v>30</v>
      </c>
      <c r="L2791" s="33" t="s">
        <v>69</v>
      </c>
      <c r="M2791" s="33" t="s">
        <v>69</v>
      </c>
      <c r="N2791" s="33" t="s">
        <v>107</v>
      </c>
      <c r="O2791" s="33" t="s">
        <v>111</v>
      </c>
      <c r="P2791" s="33" t="s">
        <v>111</v>
      </c>
      <c r="Q2791" s="33" t="s">
        <v>111</v>
      </c>
      <c r="R2791" s="33" t="s">
        <v>111</v>
      </c>
      <c r="S2791" s="33" t="s">
        <v>111</v>
      </c>
    </row>
    <row r="2792" spans="1:19" x14ac:dyDescent="0.25">
      <c r="A2792" t="str">
        <f>_xlfn.CONCAT(B2792,",",C2792,",",D2792,",",E2792,",",F2792,",",G2792,",",H2792,",",I2792,",",J2792,",",K2792,",",L2792,",",M2792,",",N2792,",",O2792,",",P2792,",",Q2792,",",R2792,",",S2792)</f>
        <v>2791,2017,3,TUMACO,ACEPTABLE,2. AFILIACIONES,2. BUENO,AMABILIDAD,NO RESPONDE,NO RESPONDE,NO RESPONDE,NO RESPONDE,1. Menor de 30 Min,1. SI,1. SI,1. SI,1. SI,1. SI</v>
      </c>
      <c r="B2792">
        <v>2791</v>
      </c>
      <c r="C2792" s="33">
        <v>2017</v>
      </c>
      <c r="D2792" s="33">
        <v>3</v>
      </c>
      <c r="E2792" s="33" t="s">
        <v>45</v>
      </c>
      <c r="F2792" s="33" t="s">
        <v>19</v>
      </c>
      <c r="G2792" s="33" t="s">
        <v>97</v>
      </c>
      <c r="H2792" s="33" t="s">
        <v>104</v>
      </c>
      <c r="I2792" s="33" t="s">
        <v>26</v>
      </c>
      <c r="J2792" s="33" t="s">
        <v>69</v>
      </c>
      <c r="K2792" s="33" t="s">
        <v>69</v>
      </c>
      <c r="L2792" s="33" t="s">
        <v>69</v>
      </c>
      <c r="M2792" s="33" t="s">
        <v>69</v>
      </c>
      <c r="N2792" s="33" t="s">
        <v>107</v>
      </c>
      <c r="O2792" s="33" t="s">
        <v>111</v>
      </c>
      <c r="P2792" s="33" t="s">
        <v>111</v>
      </c>
      <c r="Q2792" s="33" t="s">
        <v>111</v>
      </c>
      <c r="R2792" s="33" t="s">
        <v>111</v>
      </c>
      <c r="S2792" s="33" t="s">
        <v>111</v>
      </c>
    </row>
    <row r="2793" spans="1:19" x14ac:dyDescent="0.25">
      <c r="A2793" t="str">
        <f>_xlfn.CONCAT(B2793,",",C2793,",",D2793,",",E2793,",",F2793,",",G2793,",",H2793,",",I2793,",",J2793,",",K2793,",",L2793,",",M2793,",",N2793,",",O2793,",",P2793,",",Q2793,",",R2793,",",S2793)</f>
        <v>2792,2017,3,TUMACO,ACEPTABLE,2. AFILIACIONES,1. EXCELENTE,AMABILIDAD,NO RESPONDE,NO RESPONDE,NO RESPONDE,NO RESPONDE,1. Menor de 30 Min,1. SI,1. SI,1. SI,1. SI,1. SI</v>
      </c>
      <c r="B2793">
        <v>2792</v>
      </c>
      <c r="C2793" s="33">
        <v>2017</v>
      </c>
      <c r="D2793" s="33">
        <v>3</v>
      </c>
      <c r="E2793" s="33" t="s">
        <v>45</v>
      </c>
      <c r="F2793" s="33" t="s">
        <v>19</v>
      </c>
      <c r="G2793" s="33" t="s">
        <v>97</v>
      </c>
      <c r="H2793" s="33" t="s">
        <v>103</v>
      </c>
      <c r="I2793" s="33" t="s">
        <v>26</v>
      </c>
      <c r="J2793" s="33" t="s">
        <v>69</v>
      </c>
      <c r="K2793" s="33" t="s">
        <v>69</v>
      </c>
      <c r="L2793" s="33" t="s">
        <v>69</v>
      </c>
      <c r="M2793" s="33" t="s">
        <v>69</v>
      </c>
      <c r="N2793" s="33" t="s">
        <v>107</v>
      </c>
      <c r="O2793" s="33" t="s">
        <v>111</v>
      </c>
      <c r="P2793" s="33" t="s">
        <v>111</v>
      </c>
      <c r="Q2793" s="33" t="s">
        <v>111</v>
      </c>
      <c r="R2793" s="33" t="s">
        <v>111</v>
      </c>
      <c r="S2793" s="33" t="s">
        <v>111</v>
      </c>
    </row>
    <row r="2794" spans="1:19" x14ac:dyDescent="0.25">
      <c r="A2794" t="str">
        <f>_xlfn.CONCAT(B2794,",",C2794,",",D2794,",",E2794,",",F2794,",",G2794,",",H2794,",",I2794,",",J2794,",",K2794,",",L2794,",",M2794,",",N2794,",",O2794,",",P2794,",",Q2794,",",R2794,",",S2794)</f>
        <v>2793,2017,3,TUMACO,ACEPTABLE,1. SERVICIO MEDICO,2. BUENO,NO RESPONDE,CONFIANZA,NO RESPONDE,NO RESPONDE,NO RESPONDE,1. Menor de 30 Min,1. SI,1. SI,1. SI,1. SI,1. SI</v>
      </c>
      <c r="B2794">
        <v>2793</v>
      </c>
      <c r="C2794" s="33">
        <v>2017</v>
      </c>
      <c r="D2794" s="33">
        <v>3</v>
      </c>
      <c r="E2794" s="33" t="s">
        <v>45</v>
      </c>
      <c r="F2794" s="33" t="s">
        <v>19</v>
      </c>
      <c r="G2794" s="33" t="s">
        <v>96</v>
      </c>
      <c r="H2794" s="33" t="s">
        <v>104</v>
      </c>
      <c r="I2794" s="33" t="s">
        <v>69</v>
      </c>
      <c r="J2794" s="33" t="s">
        <v>27</v>
      </c>
      <c r="K2794" s="33" t="s">
        <v>69</v>
      </c>
      <c r="L2794" s="33" t="s">
        <v>69</v>
      </c>
      <c r="M2794" s="33" t="s">
        <v>69</v>
      </c>
      <c r="N2794" s="33" t="s">
        <v>107</v>
      </c>
      <c r="O2794" s="33" t="s">
        <v>111</v>
      </c>
      <c r="P2794" s="33" t="s">
        <v>111</v>
      </c>
      <c r="Q2794" s="33" t="s">
        <v>111</v>
      </c>
      <c r="R2794" s="33" t="s">
        <v>111</v>
      </c>
      <c r="S2794" s="33" t="s">
        <v>111</v>
      </c>
    </row>
    <row r="2795" spans="1:19" x14ac:dyDescent="0.25">
      <c r="A2795" t="str">
        <f>_xlfn.CONCAT(B2795,",",C2795,",",D2795,",",E2795,",",F2795,",",G2795,",",H2795,",",I2795,",",J2795,",",K2795,",",L2795,",",M2795,",",N2795,",",O2795,",",P2795,",",Q2795,",",R2795,",",S2795)</f>
        <v>2794,2017,3,TUMACO,ACEPTABLE,2. AFILIACIONES,2. BUENO,AMABILIDAD,NO RESPONDE,NO RESPONDE,NO RESPONDE,NO RESPONDE,1. Menor de 30 Min,1. SI,1. SI,1. SI,1. SI,1. SI</v>
      </c>
      <c r="B2795">
        <v>2794</v>
      </c>
      <c r="C2795" s="33">
        <v>2017</v>
      </c>
      <c r="D2795" s="33">
        <v>3</v>
      </c>
      <c r="E2795" s="33" t="s">
        <v>45</v>
      </c>
      <c r="F2795" s="33" t="s">
        <v>19</v>
      </c>
      <c r="G2795" s="33" t="s">
        <v>97</v>
      </c>
      <c r="H2795" s="33" t="s">
        <v>104</v>
      </c>
      <c r="I2795" s="33" t="s">
        <v>26</v>
      </c>
      <c r="J2795" s="33" t="s">
        <v>69</v>
      </c>
      <c r="K2795" s="33" t="s">
        <v>69</v>
      </c>
      <c r="L2795" s="33" t="s">
        <v>69</v>
      </c>
      <c r="M2795" s="33" t="s">
        <v>69</v>
      </c>
      <c r="N2795" s="33" t="s">
        <v>107</v>
      </c>
      <c r="O2795" s="33" t="s">
        <v>111</v>
      </c>
      <c r="P2795" s="33" t="s">
        <v>111</v>
      </c>
      <c r="Q2795" s="33" t="s">
        <v>111</v>
      </c>
      <c r="R2795" s="33" t="s">
        <v>111</v>
      </c>
      <c r="S2795" s="33" t="s">
        <v>111</v>
      </c>
    </row>
    <row r="2796" spans="1:19" x14ac:dyDescent="0.25">
      <c r="A2796" t="str">
        <f>_xlfn.CONCAT(B2796,",",C2796,",",D2796,",",E2796,",",F2796,",",G2796,",",H2796,",",I2796,",",J2796,",",K2796,",",L2796,",",M2796,",",N2796,",",O2796,",",P2796,",",Q2796,",",R2796,",",S2796)</f>
        <v>2795,2017,3,TUMACO,ACEPTABLE,2. AFILIACIONES,1. EXCELENTE,AMABILIDAD,NO RESPONDE,NO RESPONDE,NO RESPONDE,NO RESPONDE,1. Menor de 30 Min,1. SI,1. SI,1. SI,1. SI,1. SI</v>
      </c>
      <c r="B2796">
        <v>2795</v>
      </c>
      <c r="C2796" s="33">
        <v>2017</v>
      </c>
      <c r="D2796" s="33">
        <v>3</v>
      </c>
      <c r="E2796" s="33" t="s">
        <v>45</v>
      </c>
      <c r="F2796" s="33" t="s">
        <v>19</v>
      </c>
      <c r="G2796" s="33" t="s">
        <v>97</v>
      </c>
      <c r="H2796" s="33" t="s">
        <v>103</v>
      </c>
      <c r="I2796" s="33" t="s">
        <v>26</v>
      </c>
      <c r="J2796" s="33" t="s">
        <v>69</v>
      </c>
      <c r="K2796" s="33" t="s">
        <v>69</v>
      </c>
      <c r="L2796" s="33" t="s">
        <v>69</v>
      </c>
      <c r="M2796" s="33" t="s">
        <v>69</v>
      </c>
      <c r="N2796" s="33" t="s">
        <v>107</v>
      </c>
      <c r="O2796" s="33" t="s">
        <v>111</v>
      </c>
      <c r="P2796" s="33" t="s">
        <v>111</v>
      </c>
      <c r="Q2796" s="33" t="s">
        <v>111</v>
      </c>
      <c r="R2796" s="33" t="s">
        <v>111</v>
      </c>
      <c r="S2796" s="33" t="s">
        <v>111</v>
      </c>
    </row>
    <row r="2797" spans="1:19" x14ac:dyDescent="0.25">
      <c r="A2797" t="str">
        <f>_xlfn.CONCAT(B2797,",",C2797,",",D2797,",",E2797,",",F2797,",",G2797,",",H2797,",",I2797,",",J2797,",",K2797,",",L2797,",",M2797,",",N2797,",",O2797,",",P2797,",",Q2797,",",R2797,",",S2797)</f>
        <v>2796,2017,3,TUMACO,ACEPTABLE,1. SERVICIO MEDICO,2. BUENO,AMABILIDAD,NO RESPONDE,NO RESPONDE,NO RESPONDE,NO RESPONDE,1. Menor de 30 Min,1. SI,1. SI,1. SI,1. SI,1. SI</v>
      </c>
      <c r="B2797">
        <v>2796</v>
      </c>
      <c r="C2797" s="33">
        <v>2017</v>
      </c>
      <c r="D2797" s="33">
        <v>3</v>
      </c>
      <c r="E2797" s="33" t="s">
        <v>45</v>
      </c>
      <c r="F2797" s="33" t="s">
        <v>19</v>
      </c>
      <c r="G2797" s="33" t="s">
        <v>96</v>
      </c>
      <c r="H2797" s="33" t="s">
        <v>104</v>
      </c>
      <c r="I2797" s="33" t="s">
        <v>26</v>
      </c>
      <c r="J2797" s="33" t="s">
        <v>69</v>
      </c>
      <c r="K2797" s="33" t="s">
        <v>69</v>
      </c>
      <c r="L2797" s="33" t="s">
        <v>69</v>
      </c>
      <c r="M2797" s="33" t="s">
        <v>69</v>
      </c>
      <c r="N2797" s="33" t="s">
        <v>107</v>
      </c>
      <c r="O2797" s="33" t="s">
        <v>111</v>
      </c>
      <c r="P2797" s="33" t="s">
        <v>111</v>
      </c>
      <c r="Q2797" s="33" t="s">
        <v>111</v>
      </c>
      <c r="R2797" s="33" t="s">
        <v>111</v>
      </c>
      <c r="S2797" s="33" t="s">
        <v>111</v>
      </c>
    </row>
    <row r="2798" spans="1:19" x14ac:dyDescent="0.25">
      <c r="A2798" t="str">
        <f>_xlfn.CONCAT(B2798,",",C2798,",",D2798,",",E2798,",",F2798,",",G2798,",",H2798,",",I2798,",",J2798,",",K2798,",",L2798,",",M2798,",",N2798,",",O2798,",",P2798,",",Q2798,",",R2798,",",S2798)</f>
        <v>2797,2017,3,TUMACO,ACEPTABLE,5. OTROS,1. EXCELENTE,AMABILIDAD,NO RESPONDE,NO RESPONDE,NO RESPONDE,NO RESPONDE,1. Menor de 30 Min,1. SI,1. SI,1. SI,1. SI,1. SI</v>
      </c>
      <c r="B2798">
        <v>2797</v>
      </c>
      <c r="C2798" s="33">
        <v>2017</v>
      </c>
      <c r="D2798" s="33">
        <v>3</v>
      </c>
      <c r="E2798" s="33" t="s">
        <v>45</v>
      </c>
      <c r="F2798" s="33" t="s">
        <v>19</v>
      </c>
      <c r="G2798" s="33" t="s">
        <v>102</v>
      </c>
      <c r="H2798" s="33" t="s">
        <v>103</v>
      </c>
      <c r="I2798" s="33" t="s">
        <v>26</v>
      </c>
      <c r="J2798" s="33" t="s">
        <v>69</v>
      </c>
      <c r="K2798" s="33" t="s">
        <v>69</v>
      </c>
      <c r="L2798" s="33" t="s">
        <v>69</v>
      </c>
      <c r="M2798" s="33" t="s">
        <v>69</v>
      </c>
      <c r="N2798" s="33" t="s">
        <v>107</v>
      </c>
      <c r="O2798" s="33" t="s">
        <v>111</v>
      </c>
      <c r="P2798" s="33" t="s">
        <v>111</v>
      </c>
      <c r="Q2798" s="33" t="s">
        <v>111</v>
      </c>
      <c r="R2798" s="33" t="s">
        <v>111</v>
      </c>
      <c r="S2798" s="33" t="s">
        <v>111</v>
      </c>
    </row>
    <row r="2799" spans="1:19" x14ac:dyDescent="0.25">
      <c r="A2799" t="str">
        <f>_xlfn.CONCAT(B2799,",",C2799,",",D2799,",",E2799,",",F2799,",",G2799,",",H2799,",",I2799,",",J2799,",",K2799,",",L2799,",",M2799,",",N2799,",",O2799,",",P2799,",",Q2799,",",R2799,",",S2799)</f>
        <v>2798,2017,3,TUMACO,ACEPTABLE,1. SERVICIO MEDICO,1. EXCELENTE,AMABILIDAD,NO RESPONDE,NO RESPONDE,NO RESPONDE,NO RESPONDE,1. Menor de 30 Min,1. SI,1. SI,1. SI,1. SI,1. SI</v>
      </c>
      <c r="B2799">
        <v>2798</v>
      </c>
      <c r="C2799" s="33">
        <v>2017</v>
      </c>
      <c r="D2799" s="33">
        <v>3</v>
      </c>
      <c r="E2799" s="33" t="s">
        <v>45</v>
      </c>
      <c r="F2799" s="33" t="s">
        <v>19</v>
      </c>
      <c r="G2799" s="33" t="s">
        <v>96</v>
      </c>
      <c r="H2799" s="33" t="s">
        <v>103</v>
      </c>
      <c r="I2799" s="33" t="s">
        <v>26</v>
      </c>
      <c r="J2799" s="33" t="s">
        <v>69</v>
      </c>
      <c r="K2799" s="33" t="s">
        <v>69</v>
      </c>
      <c r="L2799" s="33" t="s">
        <v>69</v>
      </c>
      <c r="M2799" s="33" t="s">
        <v>69</v>
      </c>
      <c r="N2799" s="33" t="s">
        <v>107</v>
      </c>
      <c r="O2799" s="33" t="s">
        <v>111</v>
      </c>
      <c r="P2799" s="33" t="s">
        <v>111</v>
      </c>
      <c r="Q2799" s="33" t="s">
        <v>111</v>
      </c>
      <c r="R2799" s="33" t="s">
        <v>111</v>
      </c>
      <c r="S2799" s="33" t="s">
        <v>111</v>
      </c>
    </row>
    <row r="2800" spans="1:19" x14ac:dyDescent="0.25">
      <c r="A2800" t="str">
        <f>_xlfn.CONCAT(B2800,",",C2800,",",D2800,",",E2800,",",F2800,",",G2800,",",H2800,",",I2800,",",J2800,",",K2800,",",L2800,",",M2800,",",N2800,",",O2800,",",P2800,",",Q2800,",",R2800,",",S2800)</f>
        <v>2799,2017,3,TUMACO,ACEPTABLE,2. AFILIACIONES,2. BUENO,AMABILIDAD,NO RESPONDE,NO RESPONDE,NO RESPONDE,NO RESPONDE,1. Menor de 30 Min,1. SI,1. SI,1. SI,1. SI,1. SI</v>
      </c>
      <c r="B2800">
        <v>2799</v>
      </c>
      <c r="C2800" s="33">
        <v>2017</v>
      </c>
      <c r="D2800" s="33">
        <v>3</v>
      </c>
      <c r="E2800" s="33" t="s">
        <v>45</v>
      </c>
      <c r="F2800" s="33" t="s">
        <v>19</v>
      </c>
      <c r="G2800" s="33" t="s">
        <v>97</v>
      </c>
      <c r="H2800" s="33" t="s">
        <v>104</v>
      </c>
      <c r="I2800" s="33" t="s">
        <v>26</v>
      </c>
      <c r="J2800" s="33" t="s">
        <v>69</v>
      </c>
      <c r="K2800" s="33" t="s">
        <v>69</v>
      </c>
      <c r="L2800" s="33" t="s">
        <v>69</v>
      </c>
      <c r="M2800" s="33" t="s">
        <v>69</v>
      </c>
      <c r="N2800" s="33" t="s">
        <v>107</v>
      </c>
      <c r="O2800" s="33" t="s">
        <v>111</v>
      </c>
      <c r="P2800" s="33" t="s">
        <v>111</v>
      </c>
      <c r="Q2800" s="33" t="s">
        <v>111</v>
      </c>
      <c r="R2800" s="33" t="s">
        <v>111</v>
      </c>
      <c r="S2800" s="33" t="s">
        <v>111</v>
      </c>
    </row>
    <row r="2801" spans="1:19" x14ac:dyDescent="0.25">
      <c r="A2801" t="str">
        <f>_xlfn.CONCAT(B2801,",",C2801,",",D2801,",",E2801,",",F2801,",",G2801,",",H2801,",",I2801,",",J2801,",",K2801,",",L2801,",",M2801,",",N2801,",",O2801,",",P2801,",",Q2801,",",R2801,",",S2801)</f>
        <v>2800,2017,3,TUMACO,ACEPTABLE,1. SERVICIO MEDICO,1. EXCELENTE,AMABILIDAD,NO RESPONDE,NO RESPONDE,NO RESPONDE,NO RESPONDE,1. Menor de 30 Min,1. SI,1. SI,1. SI,1. SI,1. SI</v>
      </c>
      <c r="B2801">
        <v>2800</v>
      </c>
      <c r="C2801" s="33">
        <v>2017</v>
      </c>
      <c r="D2801" s="33">
        <v>3</v>
      </c>
      <c r="E2801" s="33" t="s">
        <v>45</v>
      </c>
      <c r="F2801" s="33" t="s">
        <v>19</v>
      </c>
      <c r="G2801" s="33" t="s">
        <v>96</v>
      </c>
      <c r="H2801" s="33" t="s">
        <v>103</v>
      </c>
      <c r="I2801" s="33" t="s">
        <v>26</v>
      </c>
      <c r="J2801" s="33" t="s">
        <v>69</v>
      </c>
      <c r="K2801" s="33" t="s">
        <v>69</v>
      </c>
      <c r="L2801" s="33" t="s">
        <v>69</v>
      </c>
      <c r="M2801" s="33" t="s">
        <v>69</v>
      </c>
      <c r="N2801" s="33" t="s">
        <v>107</v>
      </c>
      <c r="O2801" s="33" t="s">
        <v>111</v>
      </c>
      <c r="P2801" s="33" t="s">
        <v>111</v>
      </c>
      <c r="Q2801" s="33" t="s">
        <v>111</v>
      </c>
      <c r="R2801" s="33" t="s">
        <v>111</v>
      </c>
      <c r="S2801" s="33" t="s">
        <v>111</v>
      </c>
    </row>
    <row r="2802" spans="1:19" x14ac:dyDescent="0.25">
      <c r="A2802" t="str">
        <f>_xlfn.CONCAT(B2802,",",C2802,",",D2802,",",E2802,",",F2802,",",G2802,",",H2802,",",I2802,",",J2802,",",K2802,",",L2802,",",M2802,",",N2802,",",O2802,",",P2802,",",Q2802,",",R2802,",",S2802)</f>
        <v>2801,2017,3,TUMACO,ACEPTABLE,2. AFILIACIONES,2. BUENO,AMABILIDAD,NO RESPONDE,NO RESPONDE,NO RESPONDE,NO RESPONDE,1. Menor de 30 Min,1. SI,1. SI,1. SI,1. SI,1. SI</v>
      </c>
      <c r="B2802">
        <v>2801</v>
      </c>
      <c r="C2802" s="33">
        <v>2017</v>
      </c>
      <c r="D2802" s="33">
        <v>3</v>
      </c>
      <c r="E2802" s="33" t="s">
        <v>45</v>
      </c>
      <c r="F2802" s="33" t="s">
        <v>19</v>
      </c>
      <c r="G2802" s="33" t="s">
        <v>97</v>
      </c>
      <c r="H2802" s="33" t="s">
        <v>104</v>
      </c>
      <c r="I2802" s="33" t="s">
        <v>26</v>
      </c>
      <c r="J2802" s="33" t="s">
        <v>69</v>
      </c>
      <c r="K2802" s="33" t="s">
        <v>69</v>
      </c>
      <c r="L2802" s="33" t="s">
        <v>69</v>
      </c>
      <c r="M2802" s="33" t="s">
        <v>69</v>
      </c>
      <c r="N2802" s="33" t="s">
        <v>107</v>
      </c>
      <c r="O2802" s="33" t="s">
        <v>111</v>
      </c>
      <c r="P2802" s="33" t="s">
        <v>111</v>
      </c>
      <c r="Q2802" s="33" t="s">
        <v>111</v>
      </c>
      <c r="R2802" s="33" t="s">
        <v>111</v>
      </c>
      <c r="S2802" s="33" t="s">
        <v>111</v>
      </c>
    </row>
    <row r="2803" spans="1:19" x14ac:dyDescent="0.25">
      <c r="A2803" t="str">
        <f>_xlfn.CONCAT(B2803,",",C2803,",",D2803,",",E2803,",",F2803,",",G2803,",",H2803,",",I2803,",",J2803,",",K2803,",",L2803,",",M2803,",",N2803,",",O2803,",",P2803,",",Q2803,",",R2803,",",S2803)</f>
        <v>2802,2017,3,TUMACO,ACEPTABLE,1. SERVICIO MEDICO,1. EXCELENTE,AMABILIDAD,NO RESPONDE,NO RESPONDE,NO RESPONDE,NO RESPONDE,1. Menor de 30 Min,1. SI,1. SI,1. SI,1. SI,1. SI</v>
      </c>
      <c r="B2803">
        <v>2802</v>
      </c>
      <c r="C2803" s="33">
        <v>2017</v>
      </c>
      <c r="D2803" s="33">
        <v>3</v>
      </c>
      <c r="E2803" s="33" t="s">
        <v>45</v>
      </c>
      <c r="F2803" s="33" t="s">
        <v>19</v>
      </c>
      <c r="G2803" s="33" t="s">
        <v>96</v>
      </c>
      <c r="H2803" s="33" t="s">
        <v>103</v>
      </c>
      <c r="I2803" s="33" t="s">
        <v>26</v>
      </c>
      <c r="J2803" s="33" t="s">
        <v>69</v>
      </c>
      <c r="K2803" s="33" t="s">
        <v>69</v>
      </c>
      <c r="L2803" s="33" t="s">
        <v>69</v>
      </c>
      <c r="M2803" s="33" t="s">
        <v>69</v>
      </c>
      <c r="N2803" s="33" t="s">
        <v>107</v>
      </c>
      <c r="O2803" s="33" t="s">
        <v>111</v>
      </c>
      <c r="P2803" s="33" t="s">
        <v>111</v>
      </c>
      <c r="Q2803" s="33" t="s">
        <v>111</v>
      </c>
      <c r="R2803" s="33" t="s">
        <v>111</v>
      </c>
      <c r="S2803" s="33" t="s">
        <v>111</v>
      </c>
    </row>
    <row r="2804" spans="1:19" x14ac:dyDescent="0.25">
      <c r="A2804" t="str">
        <f>_xlfn.CONCAT(B2804,",",C2804,",",D2804,",",E2804,",",F2804,",",G2804,",",H2804,",",I2804,",",J2804,",",K2804,",",L2804,",",M2804,",",N2804,",",O2804,",",P2804,",",Q2804,",",R2804,",",S2804)</f>
        <v>2803,2017,3,TUMACO,ACEPTABLE,1. SERVICIO MEDICO,1. EXCELENTE,AMABILIDAD,NO RESPONDE,NO RESPONDE,NO RESPONDE,NO RESPONDE,1. Menor de 30 Min,1. SI,1. SI,1. SI,1. SI,1. SI</v>
      </c>
      <c r="B2804">
        <v>2803</v>
      </c>
      <c r="C2804" s="33">
        <v>2017</v>
      </c>
      <c r="D2804" s="33">
        <v>3</v>
      </c>
      <c r="E2804" s="33" t="s">
        <v>45</v>
      </c>
      <c r="F2804" s="33" t="s">
        <v>19</v>
      </c>
      <c r="G2804" s="33" t="s">
        <v>96</v>
      </c>
      <c r="H2804" s="33" t="s">
        <v>103</v>
      </c>
      <c r="I2804" s="33" t="s">
        <v>26</v>
      </c>
      <c r="J2804" s="33" t="s">
        <v>69</v>
      </c>
      <c r="K2804" s="33" t="s">
        <v>69</v>
      </c>
      <c r="L2804" s="33" t="s">
        <v>69</v>
      </c>
      <c r="M2804" s="33" t="s">
        <v>69</v>
      </c>
      <c r="N2804" s="33" t="s">
        <v>107</v>
      </c>
      <c r="O2804" s="33" t="s">
        <v>111</v>
      </c>
      <c r="P2804" s="33" t="s">
        <v>111</v>
      </c>
      <c r="Q2804" s="33" t="s">
        <v>111</v>
      </c>
      <c r="R2804" s="33" t="s">
        <v>111</v>
      </c>
      <c r="S2804" s="33" t="s">
        <v>111</v>
      </c>
    </row>
    <row r="2805" spans="1:19" x14ac:dyDescent="0.25">
      <c r="A2805" t="str">
        <f>_xlfn.CONCAT(B2805,",",C2805,",",D2805,",",E2805,",",F2805,",",G2805,",",H2805,",",I2805,",",J2805,",",K2805,",",L2805,",",M2805,",",N2805,",",O2805,",",P2805,",",Q2805,",",R2805,",",S2805)</f>
        <v>2804,2017,3,TUMACO,ACEPTABLE,1. SERVICIO MEDICO,1. EXCELENTE,NO RESPONDE,CONFIANZA,NO RESPONDE,NO RESPONDE,NO RESPONDE,1. Menor de 30 Min,1. SI,1. SI,1. SI,1. SI,1. SI</v>
      </c>
      <c r="B2805">
        <v>2804</v>
      </c>
      <c r="C2805" s="33">
        <v>2017</v>
      </c>
      <c r="D2805" s="33">
        <v>3</v>
      </c>
      <c r="E2805" s="33" t="s">
        <v>45</v>
      </c>
      <c r="F2805" s="33" t="s">
        <v>19</v>
      </c>
      <c r="G2805" s="33" t="s">
        <v>96</v>
      </c>
      <c r="H2805" s="33" t="s">
        <v>103</v>
      </c>
      <c r="I2805" s="33" t="s">
        <v>69</v>
      </c>
      <c r="J2805" s="33" t="s">
        <v>27</v>
      </c>
      <c r="K2805" s="33" t="s">
        <v>69</v>
      </c>
      <c r="L2805" s="33" t="s">
        <v>69</v>
      </c>
      <c r="M2805" s="33" t="s">
        <v>69</v>
      </c>
      <c r="N2805" s="33" t="s">
        <v>107</v>
      </c>
      <c r="O2805" s="33" t="s">
        <v>111</v>
      </c>
      <c r="P2805" s="33" t="s">
        <v>111</v>
      </c>
      <c r="Q2805" s="33" t="s">
        <v>111</v>
      </c>
      <c r="R2805" s="33" t="s">
        <v>111</v>
      </c>
      <c r="S2805" s="33" t="s">
        <v>111</v>
      </c>
    </row>
    <row r="2806" spans="1:19" x14ac:dyDescent="0.25">
      <c r="A2806" t="str">
        <f>_xlfn.CONCAT(B2806,",",C2806,",",D2806,",",E2806,",",F2806,",",G2806,",",H2806,",",I2806,",",J2806,",",K2806,",",L2806,",",M2806,",",N2806,",",O2806,",",P2806,",",Q2806,",",R2806,",",S2806)</f>
        <v>2805,2017,3,TUMACO,ACEPTABLE,1. SERVICIO MEDICO,1. EXCELENTE,AMABILIDAD,NO RESPONDE,NO RESPONDE,NO RESPONDE,NO RESPONDE,1. Menor de 30 Min,1. SI,1. SI,1. SI,1. SI,1. SI</v>
      </c>
      <c r="B2806">
        <v>2805</v>
      </c>
      <c r="C2806" s="33">
        <v>2017</v>
      </c>
      <c r="D2806" s="33">
        <v>3</v>
      </c>
      <c r="E2806" s="33" t="s">
        <v>45</v>
      </c>
      <c r="F2806" s="33" t="s">
        <v>19</v>
      </c>
      <c r="G2806" s="33" t="s">
        <v>96</v>
      </c>
      <c r="H2806" s="33" t="s">
        <v>103</v>
      </c>
      <c r="I2806" s="33" t="s">
        <v>26</v>
      </c>
      <c r="J2806" s="33" t="s">
        <v>69</v>
      </c>
      <c r="K2806" s="33" t="s">
        <v>69</v>
      </c>
      <c r="L2806" s="33" t="s">
        <v>69</v>
      </c>
      <c r="M2806" s="33" t="s">
        <v>69</v>
      </c>
      <c r="N2806" s="33" t="s">
        <v>107</v>
      </c>
      <c r="O2806" s="33" t="s">
        <v>111</v>
      </c>
      <c r="P2806" s="33" t="s">
        <v>111</v>
      </c>
      <c r="Q2806" s="33" t="s">
        <v>111</v>
      </c>
      <c r="R2806" s="33" t="s">
        <v>111</v>
      </c>
      <c r="S2806" s="33" t="s">
        <v>111</v>
      </c>
    </row>
    <row r="2807" spans="1:19" x14ac:dyDescent="0.25">
      <c r="A2807" t="str">
        <f>_xlfn.CONCAT(B2807,",",C2807,",",D2807,",",E2807,",",F2807,",",G2807,",",H2807,",",I2807,",",J2807,",",K2807,",",L2807,",",M2807,",",N2807,",",O2807,",",P2807,",",Q2807,",",R2807,",",S2807)</f>
        <v>2806,2017,3,TUMACO,ACEPTABLE,2. AFILIACIONES,2. BUENO,AMABILIDAD,NO RESPONDE,NO RESPONDE,NO RESPONDE,NO RESPONDE,1. Menor de 30 Min,1. SI,1. SI,1. SI,1. SI,1. SI</v>
      </c>
      <c r="B2807">
        <v>2806</v>
      </c>
      <c r="C2807" s="33">
        <v>2017</v>
      </c>
      <c r="D2807" s="33">
        <v>3</v>
      </c>
      <c r="E2807" s="33" t="s">
        <v>45</v>
      </c>
      <c r="F2807" s="33" t="s">
        <v>19</v>
      </c>
      <c r="G2807" s="33" t="s">
        <v>97</v>
      </c>
      <c r="H2807" s="33" t="s">
        <v>104</v>
      </c>
      <c r="I2807" s="33" t="s">
        <v>26</v>
      </c>
      <c r="J2807" s="33" t="s">
        <v>69</v>
      </c>
      <c r="K2807" s="33" t="s">
        <v>69</v>
      </c>
      <c r="L2807" s="33" t="s">
        <v>69</v>
      </c>
      <c r="M2807" s="33" t="s">
        <v>69</v>
      </c>
      <c r="N2807" s="33" t="s">
        <v>107</v>
      </c>
      <c r="O2807" s="33" t="s">
        <v>111</v>
      </c>
      <c r="P2807" s="33" t="s">
        <v>111</v>
      </c>
      <c r="Q2807" s="33" t="s">
        <v>111</v>
      </c>
      <c r="R2807" s="33" t="s">
        <v>111</v>
      </c>
      <c r="S2807" s="33" t="s">
        <v>111</v>
      </c>
    </row>
    <row r="2808" spans="1:19" x14ac:dyDescent="0.25">
      <c r="A2808" t="str">
        <f>_xlfn.CONCAT(B2808,",",C2808,",",D2808,",",E2808,",",F2808,",",G2808,",",H2808,",",I2808,",",J2808,",",K2808,",",L2808,",",M2808,",",N2808,",",O2808,",",P2808,",",Q2808,",",R2808,",",S2808)</f>
        <v>2807,2017,3,TUMACO,ACEPTABLE,2. AFILIACIONES,2. BUENO,NO RESPONDE,CONFIANZA,NO RESPONDE,NO RESPONDE,NO RESPONDE,1. Menor de 30 Min,1. SI,1. SI,1. SI,1. SI,1. SI</v>
      </c>
      <c r="B2808">
        <v>2807</v>
      </c>
      <c r="C2808" s="33">
        <v>2017</v>
      </c>
      <c r="D2808" s="33">
        <v>3</v>
      </c>
      <c r="E2808" s="33" t="s">
        <v>45</v>
      </c>
      <c r="F2808" s="33" t="s">
        <v>19</v>
      </c>
      <c r="G2808" s="33" t="s">
        <v>97</v>
      </c>
      <c r="H2808" s="33" t="s">
        <v>104</v>
      </c>
      <c r="I2808" s="33" t="s">
        <v>69</v>
      </c>
      <c r="J2808" s="33" t="s">
        <v>27</v>
      </c>
      <c r="K2808" s="33" t="s">
        <v>69</v>
      </c>
      <c r="L2808" s="33" t="s">
        <v>69</v>
      </c>
      <c r="M2808" s="33" t="s">
        <v>69</v>
      </c>
      <c r="N2808" s="33" t="s">
        <v>107</v>
      </c>
      <c r="O2808" s="33" t="s">
        <v>111</v>
      </c>
      <c r="P2808" s="33" t="s">
        <v>111</v>
      </c>
      <c r="Q2808" s="33" t="s">
        <v>111</v>
      </c>
      <c r="R2808" s="33" t="s">
        <v>111</v>
      </c>
      <c r="S2808" s="33" t="s">
        <v>111</v>
      </c>
    </row>
    <row r="2809" spans="1:19" x14ac:dyDescent="0.25">
      <c r="A2809" t="str">
        <f>_xlfn.CONCAT(B2809,",",C2809,",",D2809,",",E2809,",",F2809,",",G2809,",",H2809,",",I2809,",",J2809,",",K2809,",",L2809,",",M2809,",",N2809,",",O2809,",",P2809,",",Q2809,",",R2809,",",S2809)</f>
        <v>2808,2017,3,BUENAVENTURA,ACEPTABLE,2. AFILIACIONES,1. EXCELENTE,AMABILIDAD,CONFIANZA,NO RESPONDE,NO RESPONDE,NO RESPONDE,1. Menor de 30 Min,1. SI,1. SI,1. SI,1. SI,2. NO</v>
      </c>
      <c r="B2809">
        <v>2808</v>
      </c>
      <c r="C2809" s="33">
        <v>2017</v>
      </c>
      <c r="D2809" s="33">
        <v>3</v>
      </c>
      <c r="E2809" s="33" t="s">
        <v>47</v>
      </c>
      <c r="F2809" s="33" t="s">
        <v>19</v>
      </c>
      <c r="G2809" s="33" t="s">
        <v>97</v>
      </c>
      <c r="H2809" s="33" t="s">
        <v>103</v>
      </c>
      <c r="I2809" s="33" t="s">
        <v>26</v>
      </c>
      <c r="J2809" s="33" t="s">
        <v>27</v>
      </c>
      <c r="K2809" s="33" t="s">
        <v>69</v>
      </c>
      <c r="L2809" s="33" t="s">
        <v>69</v>
      </c>
      <c r="M2809" s="33" t="s">
        <v>69</v>
      </c>
      <c r="N2809" s="33" t="s">
        <v>107</v>
      </c>
      <c r="O2809" s="33" t="s">
        <v>111</v>
      </c>
      <c r="P2809" s="33" t="s">
        <v>111</v>
      </c>
      <c r="Q2809" s="33" t="s">
        <v>111</v>
      </c>
      <c r="R2809" s="33" t="s">
        <v>111</v>
      </c>
      <c r="S2809" s="33" t="s">
        <v>113</v>
      </c>
    </row>
    <row r="2810" spans="1:19" x14ac:dyDescent="0.25">
      <c r="A2810" t="str">
        <f>_xlfn.CONCAT(B2810,",",C2810,",",D2810,",",E2810,",",F2810,",",G2810,",",H2810,",",I2810,",",J2810,",",K2810,",",L2810,",",M2810,",",N2810,",",O2810,",",P2810,",",Q2810,",",R2810,",",S2810)</f>
        <v>2809,2017,3,BUENAVENTURA,SATISFACTORIA,1. SERVICIO MEDICO,1. EXCELENTE,AMABILIDAD,CONFIANZA,AGILIDAD,NO RESPONDE,NO RESPONDE,1. Menor de 30 Min,1. SI,1. SI,1. SI,1. SI,1. SI</v>
      </c>
      <c r="B2810">
        <v>2809</v>
      </c>
      <c r="C2810" s="33">
        <v>2017</v>
      </c>
      <c r="D2810" s="33">
        <v>3</v>
      </c>
      <c r="E2810" s="33" t="s">
        <v>47</v>
      </c>
      <c r="F2810" s="33" t="s">
        <v>18</v>
      </c>
      <c r="G2810" s="33" t="s">
        <v>96</v>
      </c>
      <c r="H2810" s="33" t="s">
        <v>103</v>
      </c>
      <c r="I2810" s="33" t="s">
        <v>26</v>
      </c>
      <c r="J2810" s="33" t="s">
        <v>27</v>
      </c>
      <c r="K2810" s="33" t="s">
        <v>30</v>
      </c>
      <c r="L2810" s="33" t="s">
        <v>69</v>
      </c>
      <c r="M2810" s="33" t="s">
        <v>69</v>
      </c>
      <c r="N2810" s="33" t="s">
        <v>107</v>
      </c>
      <c r="O2810" s="33" t="s">
        <v>111</v>
      </c>
      <c r="P2810" s="33" t="s">
        <v>111</v>
      </c>
      <c r="Q2810" s="33" t="s">
        <v>111</v>
      </c>
      <c r="R2810" s="33" t="s">
        <v>111</v>
      </c>
      <c r="S2810" s="33" t="s">
        <v>111</v>
      </c>
    </row>
    <row r="2811" spans="1:19" x14ac:dyDescent="0.25">
      <c r="A2811" t="str">
        <f>_xlfn.CONCAT(B2811,",",C2811,",",D2811,",",E2811,",",F2811,",",G2811,",",H2811,",",I2811,",",J2811,",",K2811,",",L2811,",",M2811,",",N2811,",",O2811,",",P2811,",",Q2811,",",R2811,",",S2811)</f>
        <v>2810,2017,3,BUENAVENTURA,SATISFACTORIA,1. SERVICIO MEDICO,1. EXCELENTE,AMABILIDAD,CONFIANZA,AGILIDAD,NO RESPONDE,NO RESPONDE,1. Menor de 30 Min,1. SI,1. SI,1. SI,1. SI,1. SI</v>
      </c>
      <c r="B2811">
        <v>2810</v>
      </c>
      <c r="C2811" s="33">
        <v>2017</v>
      </c>
      <c r="D2811" s="33">
        <v>3</v>
      </c>
      <c r="E2811" s="33" t="s">
        <v>47</v>
      </c>
      <c r="F2811" s="33" t="s">
        <v>18</v>
      </c>
      <c r="G2811" s="33" t="s">
        <v>96</v>
      </c>
      <c r="H2811" s="33" t="s">
        <v>103</v>
      </c>
      <c r="I2811" s="33" t="s">
        <v>26</v>
      </c>
      <c r="J2811" s="33" t="s">
        <v>27</v>
      </c>
      <c r="K2811" s="33" t="s">
        <v>30</v>
      </c>
      <c r="L2811" s="33" t="s">
        <v>69</v>
      </c>
      <c r="M2811" s="33" t="s">
        <v>69</v>
      </c>
      <c r="N2811" s="33" t="s">
        <v>107</v>
      </c>
      <c r="O2811" s="33" t="s">
        <v>111</v>
      </c>
      <c r="P2811" s="33" t="s">
        <v>111</v>
      </c>
      <c r="Q2811" s="33" t="s">
        <v>111</v>
      </c>
      <c r="R2811" s="33" t="s">
        <v>111</v>
      </c>
      <c r="S2811" s="33" t="s">
        <v>111</v>
      </c>
    </row>
    <row r="2812" spans="1:19" x14ac:dyDescent="0.25">
      <c r="A2812" t="str">
        <f>_xlfn.CONCAT(B2812,",",C2812,",",D2812,",",E2812,",",F2812,",",G2812,",",H2812,",",I2812,",",J2812,",",K2812,",",L2812,",",M2812,",",N2812,",",O2812,",",P2812,",",Q2812,",",R2812,",",S2812)</f>
        <v>2811,2017,3,BUENAVENTURA,ACEPTABLE,1. SERVICIO MEDICO,1. EXCELENTE,AMABILIDAD,CONFIANZA,AGILIDAD,NO RESPONDE,NO RESPONDE,1. Menor de 30 Min,1. SI,1. SI,1. SI,1. SI,2. NO</v>
      </c>
      <c r="B2812">
        <v>2811</v>
      </c>
      <c r="C2812" s="33">
        <v>2017</v>
      </c>
      <c r="D2812" s="33">
        <v>3</v>
      </c>
      <c r="E2812" s="33" t="s">
        <v>47</v>
      </c>
      <c r="F2812" s="33" t="s">
        <v>19</v>
      </c>
      <c r="G2812" s="33" t="s">
        <v>96</v>
      </c>
      <c r="H2812" s="33" t="s">
        <v>103</v>
      </c>
      <c r="I2812" s="33" t="s">
        <v>26</v>
      </c>
      <c r="J2812" s="33" t="s">
        <v>27</v>
      </c>
      <c r="K2812" s="33" t="s">
        <v>30</v>
      </c>
      <c r="L2812" s="33" t="s">
        <v>69</v>
      </c>
      <c r="M2812" s="33" t="s">
        <v>69</v>
      </c>
      <c r="N2812" s="33" t="s">
        <v>107</v>
      </c>
      <c r="O2812" s="33" t="s">
        <v>111</v>
      </c>
      <c r="P2812" s="33" t="s">
        <v>111</v>
      </c>
      <c r="Q2812" s="33" t="s">
        <v>111</v>
      </c>
      <c r="R2812" s="33" t="s">
        <v>111</v>
      </c>
      <c r="S2812" s="33" t="s">
        <v>113</v>
      </c>
    </row>
    <row r="2813" spans="1:19" x14ac:dyDescent="0.25">
      <c r="A2813" t="str">
        <f>_xlfn.CONCAT(B2813,",",C2813,",",D2813,",",E2813,",",F2813,",",G2813,",",H2813,",",I2813,",",J2813,",",K2813,",",L2813,",",M2813,",",N2813,",",O2813,",",P2813,",",Q2813,",",R2813,",",S2813)</f>
        <v>2812,2017,3,BUENAVENTURA,SATISFACTORIA,2. AFILIACIONES,2. BUENO,AMABILIDAD,CONFIANZA,AGILIDAD,NO RESPONDE,NO RESPONDE,1. Menor de 30 Min,1. SI,1. SI,1. SI,1. SI,1. SI</v>
      </c>
      <c r="B2813">
        <v>2812</v>
      </c>
      <c r="C2813" s="33">
        <v>2017</v>
      </c>
      <c r="D2813" s="33">
        <v>3</v>
      </c>
      <c r="E2813" s="33" t="s">
        <v>47</v>
      </c>
      <c r="F2813" s="33" t="s">
        <v>18</v>
      </c>
      <c r="G2813" s="33" t="s">
        <v>97</v>
      </c>
      <c r="H2813" s="33" t="s">
        <v>104</v>
      </c>
      <c r="I2813" s="33" t="s">
        <v>26</v>
      </c>
      <c r="J2813" s="33" t="s">
        <v>27</v>
      </c>
      <c r="K2813" s="33" t="s">
        <v>30</v>
      </c>
      <c r="L2813" s="33" t="s">
        <v>69</v>
      </c>
      <c r="M2813" s="33" t="s">
        <v>69</v>
      </c>
      <c r="N2813" s="33" t="s">
        <v>107</v>
      </c>
      <c r="O2813" s="33" t="s">
        <v>111</v>
      </c>
      <c r="P2813" s="33" t="s">
        <v>111</v>
      </c>
      <c r="Q2813" s="33" t="s">
        <v>111</v>
      </c>
      <c r="R2813" s="33" t="s">
        <v>111</v>
      </c>
      <c r="S2813" s="33" t="s">
        <v>111</v>
      </c>
    </row>
    <row r="2814" spans="1:19" x14ac:dyDescent="0.25">
      <c r="A2814" t="str">
        <f>_xlfn.CONCAT(B2814,",",C2814,",",D2814,",",E2814,",",F2814,",",G2814,",",H2814,",",I2814,",",J2814,",",K2814,",",L2814,",",M2814,",",N2814,",",O2814,",",P2814,",",Q2814,",",R2814,",",S2814)</f>
        <v>2813,2017,3,BUENAVENTURA,ACEPTABLE,2. AFILIACIONES,2. BUENO,AMABILIDAD,CONFIANZA,AGILIDAD,NO RESPONDE,NO RESPONDE,1. Menor de 30 Min,1. SI,1. SI,1. SI,1. SI,1. SI</v>
      </c>
      <c r="B2814">
        <v>2813</v>
      </c>
      <c r="C2814" s="33">
        <v>2017</v>
      </c>
      <c r="D2814" s="33">
        <v>3</v>
      </c>
      <c r="E2814" s="33" t="s">
        <v>47</v>
      </c>
      <c r="F2814" s="33" t="s">
        <v>19</v>
      </c>
      <c r="G2814" s="33" t="s">
        <v>97</v>
      </c>
      <c r="H2814" s="33" t="s">
        <v>104</v>
      </c>
      <c r="I2814" s="33" t="s">
        <v>26</v>
      </c>
      <c r="J2814" s="33" t="s">
        <v>27</v>
      </c>
      <c r="K2814" s="33" t="s">
        <v>30</v>
      </c>
      <c r="L2814" s="33" t="s">
        <v>69</v>
      </c>
      <c r="M2814" s="33" t="s">
        <v>69</v>
      </c>
      <c r="N2814" s="33" t="s">
        <v>107</v>
      </c>
      <c r="O2814" s="33" t="s">
        <v>111</v>
      </c>
      <c r="P2814" s="33" t="s">
        <v>111</v>
      </c>
      <c r="Q2814" s="33" t="s">
        <v>111</v>
      </c>
      <c r="R2814" s="33" t="s">
        <v>111</v>
      </c>
      <c r="S2814" s="33" t="s">
        <v>111</v>
      </c>
    </row>
    <row r="2815" spans="1:19" x14ac:dyDescent="0.25">
      <c r="A2815" t="str">
        <f>_xlfn.CONCAT(B2815,",",C2815,",",D2815,",",E2815,",",F2815,",",G2815,",",H2815,",",I2815,",",J2815,",",K2815,",",L2815,",",M2815,",",N2815,",",O2815,",",P2815,",",Q2815,",",R2815,",",S2815)</f>
        <v>2814,2017,3,BUENAVENTURA,ACEPTABLE,1. SERVICIO MEDICO,2. BUENO,AMABILIDAD,CONFIANZA,AGILIDAD,NO RESPONDE,NO RESPONDE,1. Menor de 30 Min,1. SI,1. SI,1. SI,1. SI,2. NO</v>
      </c>
      <c r="B2815">
        <v>2814</v>
      </c>
      <c r="C2815" s="33">
        <v>2017</v>
      </c>
      <c r="D2815" s="33">
        <v>3</v>
      </c>
      <c r="E2815" s="33" t="s">
        <v>47</v>
      </c>
      <c r="F2815" s="33" t="s">
        <v>19</v>
      </c>
      <c r="G2815" s="33" t="s">
        <v>96</v>
      </c>
      <c r="H2815" s="33" t="s">
        <v>104</v>
      </c>
      <c r="I2815" s="33" t="s">
        <v>26</v>
      </c>
      <c r="J2815" s="33" t="s">
        <v>27</v>
      </c>
      <c r="K2815" s="33" t="s">
        <v>30</v>
      </c>
      <c r="L2815" s="33" t="s">
        <v>69</v>
      </c>
      <c r="M2815" s="33" t="s">
        <v>69</v>
      </c>
      <c r="N2815" s="33" t="s">
        <v>107</v>
      </c>
      <c r="O2815" s="33" t="s">
        <v>111</v>
      </c>
      <c r="P2815" s="33" t="s">
        <v>111</v>
      </c>
      <c r="Q2815" s="33" t="s">
        <v>111</v>
      </c>
      <c r="R2815" s="33" t="s">
        <v>111</v>
      </c>
      <c r="S2815" s="33" t="s">
        <v>113</v>
      </c>
    </row>
    <row r="2816" spans="1:19" x14ac:dyDescent="0.25">
      <c r="A2816" t="str">
        <f>_xlfn.CONCAT(B2816,",",C2816,",",D2816,",",E2816,",",F2816,",",G2816,",",H2816,",",I2816,",",J2816,",",K2816,",",L2816,",",M2816,",",N2816,",",O2816,",",P2816,",",Q2816,",",R2816,",",S2816)</f>
        <v>2815,2017,3,BUENAVENTURA,ACEPTABLE,1. SERVICIO MEDICO,1. EXCELENTE,AMABILIDAD,CONFIANZA,AGILIDAD,NO RESPONDE,NO RESPONDE,1. Menor de 30 Min,1. SI,1. SI,1. SI,1. SI,2. NO</v>
      </c>
      <c r="B2816">
        <v>2815</v>
      </c>
      <c r="C2816" s="33">
        <v>2017</v>
      </c>
      <c r="D2816" s="33">
        <v>3</v>
      </c>
      <c r="E2816" s="33" t="s">
        <v>47</v>
      </c>
      <c r="F2816" s="33" t="s">
        <v>19</v>
      </c>
      <c r="G2816" s="33" t="s">
        <v>96</v>
      </c>
      <c r="H2816" s="33" t="s">
        <v>103</v>
      </c>
      <c r="I2816" s="33" t="s">
        <v>26</v>
      </c>
      <c r="J2816" s="33" t="s">
        <v>27</v>
      </c>
      <c r="K2816" s="33" t="s">
        <v>30</v>
      </c>
      <c r="L2816" s="33" t="s">
        <v>69</v>
      </c>
      <c r="M2816" s="33" t="s">
        <v>69</v>
      </c>
      <c r="N2816" s="33" t="s">
        <v>107</v>
      </c>
      <c r="O2816" s="33" t="s">
        <v>111</v>
      </c>
      <c r="P2816" s="33" t="s">
        <v>111</v>
      </c>
      <c r="Q2816" s="33" t="s">
        <v>111</v>
      </c>
      <c r="R2816" s="33" t="s">
        <v>111</v>
      </c>
      <c r="S2816" s="33" t="s">
        <v>113</v>
      </c>
    </row>
    <row r="2817" spans="1:19" x14ac:dyDescent="0.25">
      <c r="A2817" t="str">
        <f>_xlfn.CONCAT(B2817,",",C2817,",",D2817,",",E2817,",",F2817,",",G2817,",",H2817,",",I2817,",",J2817,",",K2817,",",L2817,",",M2817,",",N2817,",",O2817,",",P2817,",",Q2817,",",R2817,",",S2817)</f>
        <v>2816,2017,3,BUENAVENTURA,SATISFACTORIA,2. AFILIACIONES,2. BUENO,AMABILIDAD,CONFIANZA,AGILIDAD,NO RESPONDE,NO RESPONDE,1. Menor de 30 Min,1. SI,1. SI,1. SI,1. SI,1. SI</v>
      </c>
      <c r="B2817">
        <v>2816</v>
      </c>
      <c r="C2817" s="33">
        <v>2017</v>
      </c>
      <c r="D2817" s="33">
        <v>3</v>
      </c>
      <c r="E2817" s="33" t="s">
        <v>47</v>
      </c>
      <c r="F2817" s="33" t="s">
        <v>18</v>
      </c>
      <c r="G2817" s="33" t="s">
        <v>97</v>
      </c>
      <c r="H2817" s="33" t="s">
        <v>104</v>
      </c>
      <c r="I2817" s="33" t="s">
        <v>26</v>
      </c>
      <c r="J2817" s="33" t="s">
        <v>27</v>
      </c>
      <c r="K2817" s="33" t="s">
        <v>30</v>
      </c>
      <c r="L2817" s="33" t="s">
        <v>69</v>
      </c>
      <c r="M2817" s="33" t="s">
        <v>69</v>
      </c>
      <c r="N2817" s="33" t="s">
        <v>107</v>
      </c>
      <c r="O2817" s="33" t="s">
        <v>111</v>
      </c>
      <c r="P2817" s="33" t="s">
        <v>111</v>
      </c>
      <c r="Q2817" s="33" t="s">
        <v>111</v>
      </c>
      <c r="R2817" s="33" t="s">
        <v>111</v>
      </c>
      <c r="S2817" s="33" t="s">
        <v>111</v>
      </c>
    </row>
    <row r="2818" spans="1:19" x14ac:dyDescent="0.25">
      <c r="A2818" t="str">
        <f>_xlfn.CONCAT(B2818,",",C2818,",",D2818,",",E2818,",",F2818,",",G2818,",",H2818,",",I2818,",",J2818,",",K2818,",",L2818,",",M2818,",",N2818,",",O2818,",",P2818,",",Q2818,",",R2818,",",S2818)</f>
        <v>2817,2017,3,BUENAVENTURA,ACEPTABLE,1. SERVICIO MEDICO,1. EXCELENTE,AMABILIDAD,CONFIANZA,AGILIDAD,NO RESPONDE,NO RESPONDE,2. De 30 a 45 Min,1. SI,1. SI,1. SI,1. SI,2. NO</v>
      </c>
      <c r="B2818">
        <v>2817</v>
      </c>
      <c r="C2818" s="33">
        <v>2017</v>
      </c>
      <c r="D2818" s="33">
        <v>3</v>
      </c>
      <c r="E2818" s="33" t="s">
        <v>47</v>
      </c>
      <c r="F2818" s="33" t="s">
        <v>19</v>
      </c>
      <c r="G2818" s="33" t="s">
        <v>96</v>
      </c>
      <c r="H2818" s="33" t="s">
        <v>103</v>
      </c>
      <c r="I2818" s="33" t="s">
        <v>26</v>
      </c>
      <c r="J2818" s="33" t="s">
        <v>27</v>
      </c>
      <c r="K2818" s="33" t="s">
        <v>30</v>
      </c>
      <c r="L2818" s="33" t="s">
        <v>69</v>
      </c>
      <c r="M2818" s="33" t="s">
        <v>69</v>
      </c>
      <c r="N2818" s="33" t="s">
        <v>108</v>
      </c>
      <c r="O2818" s="33" t="s">
        <v>111</v>
      </c>
      <c r="P2818" s="33" t="s">
        <v>111</v>
      </c>
      <c r="Q2818" s="33" t="s">
        <v>111</v>
      </c>
      <c r="R2818" s="33" t="s">
        <v>111</v>
      </c>
      <c r="S2818" s="33" t="s">
        <v>113</v>
      </c>
    </row>
    <row r="2819" spans="1:19" x14ac:dyDescent="0.25">
      <c r="A2819" t="str">
        <f>_xlfn.CONCAT(B2819,",",C2819,",",D2819,",",E2819,",",F2819,",",G2819,",",H2819,",",I2819,",",J2819,",",K2819,",",L2819,",",M2819,",",N2819,",",O2819,",",P2819,",",Q2819,",",R2819,",",S2819)</f>
        <v>2818,2017,3,BUENAVENTURA,SATISFACTORIA,1. SERVICIO MEDICO,1. EXCELENTE,AMABILIDAD,CONFIANZA,AGILIDAD,NO RESPONDE,NO RESPONDE,1. Menor de 30 Min,1. SI,1. SI,1. SI,1. SI,1. SI</v>
      </c>
      <c r="B2819">
        <v>2818</v>
      </c>
      <c r="C2819" s="33">
        <v>2017</v>
      </c>
      <c r="D2819" s="33">
        <v>3</v>
      </c>
      <c r="E2819" s="33" t="s">
        <v>47</v>
      </c>
      <c r="F2819" s="33" t="s">
        <v>18</v>
      </c>
      <c r="G2819" s="33" t="s">
        <v>96</v>
      </c>
      <c r="H2819" s="33" t="s">
        <v>103</v>
      </c>
      <c r="I2819" s="33" t="s">
        <v>26</v>
      </c>
      <c r="J2819" s="33" t="s">
        <v>27</v>
      </c>
      <c r="K2819" s="33" t="s">
        <v>30</v>
      </c>
      <c r="L2819" s="33" t="s">
        <v>69</v>
      </c>
      <c r="M2819" s="33" t="s">
        <v>69</v>
      </c>
      <c r="N2819" s="33" t="s">
        <v>107</v>
      </c>
      <c r="O2819" s="33" t="s">
        <v>111</v>
      </c>
      <c r="P2819" s="33" t="s">
        <v>111</v>
      </c>
      <c r="Q2819" s="33" t="s">
        <v>111</v>
      </c>
      <c r="R2819" s="33" t="s">
        <v>111</v>
      </c>
      <c r="S2819" s="33" t="s">
        <v>111</v>
      </c>
    </row>
    <row r="2820" spans="1:19" x14ac:dyDescent="0.25">
      <c r="A2820" t="str">
        <f>_xlfn.CONCAT(B2820,",",C2820,",",D2820,",",E2820,",",F2820,",",G2820,",",H2820,",",I2820,",",J2820,",",K2820,",",L2820,",",M2820,",",N2820,",",O2820,",",P2820,",",Q2820,",",R2820,",",S2820)</f>
        <v>2819,2017,3,BUENAVENTURA,ACEPTABLE,2. AFILIACIONES,1. EXCELENTE,AMABILIDAD,CONFIANZA,AGILIDAD,SEGURIDAD,NO RESPONDE,1. Menor de 30 Min,1. SI,1. SI,1. SI,1. SI,2. NO</v>
      </c>
      <c r="B2820">
        <v>2819</v>
      </c>
      <c r="C2820" s="33">
        <v>2017</v>
      </c>
      <c r="D2820" s="33">
        <v>3</v>
      </c>
      <c r="E2820" s="33" t="s">
        <v>47</v>
      </c>
      <c r="F2820" s="33" t="s">
        <v>19</v>
      </c>
      <c r="G2820" s="33" t="s">
        <v>97</v>
      </c>
      <c r="H2820" s="33" t="s">
        <v>103</v>
      </c>
      <c r="I2820" s="33" t="s">
        <v>26</v>
      </c>
      <c r="J2820" s="33" t="s">
        <v>27</v>
      </c>
      <c r="K2820" s="33" t="s">
        <v>30</v>
      </c>
      <c r="L2820" s="33" t="s">
        <v>31</v>
      </c>
      <c r="M2820" s="33" t="s">
        <v>69</v>
      </c>
      <c r="N2820" s="33" t="s">
        <v>107</v>
      </c>
      <c r="O2820" s="33" t="s">
        <v>111</v>
      </c>
      <c r="P2820" s="33" t="s">
        <v>111</v>
      </c>
      <c r="Q2820" s="33" t="s">
        <v>111</v>
      </c>
      <c r="R2820" s="33" t="s">
        <v>111</v>
      </c>
      <c r="S2820" s="33" t="s">
        <v>113</v>
      </c>
    </row>
    <row r="2821" spans="1:19" x14ac:dyDescent="0.25">
      <c r="A2821" t="str">
        <f>_xlfn.CONCAT(B2821,",",C2821,",",D2821,",",E2821,",",F2821,",",G2821,",",H2821,",",I2821,",",J2821,",",K2821,",",L2821,",",M2821,",",N2821,",",O2821,",",P2821,",",Q2821,",",R2821,",",S2821)</f>
        <v>2820,2017,3,BUENAVENTURA,SATISFACTORIA,2. AFILIACIONES,2. BUENO,AMABILIDAD,CONFIANZA,AGILIDAD,SEGURIDAD,NO RESPONDE,1. Menor de 30 Min,1. SI,1. SI,1. SI,1. SI,1. SI</v>
      </c>
      <c r="B2821">
        <v>2820</v>
      </c>
      <c r="C2821" s="33">
        <v>2017</v>
      </c>
      <c r="D2821" s="33">
        <v>3</v>
      </c>
      <c r="E2821" s="33" t="s">
        <v>47</v>
      </c>
      <c r="F2821" s="33" t="s">
        <v>18</v>
      </c>
      <c r="G2821" s="33" t="s">
        <v>97</v>
      </c>
      <c r="H2821" s="33" t="s">
        <v>104</v>
      </c>
      <c r="I2821" s="33" t="s">
        <v>26</v>
      </c>
      <c r="J2821" s="33" t="s">
        <v>27</v>
      </c>
      <c r="K2821" s="33" t="s">
        <v>30</v>
      </c>
      <c r="L2821" s="33" t="s">
        <v>31</v>
      </c>
      <c r="M2821" s="33" t="s">
        <v>69</v>
      </c>
      <c r="N2821" s="33" t="s">
        <v>107</v>
      </c>
      <c r="O2821" s="33" t="s">
        <v>111</v>
      </c>
      <c r="P2821" s="33" t="s">
        <v>111</v>
      </c>
      <c r="Q2821" s="33" t="s">
        <v>111</v>
      </c>
      <c r="R2821" s="33" t="s">
        <v>111</v>
      </c>
      <c r="S2821" s="33" t="s">
        <v>111</v>
      </c>
    </row>
    <row r="2822" spans="1:19" x14ac:dyDescent="0.25">
      <c r="A2822" t="str">
        <f>_xlfn.CONCAT(B2822,",",C2822,",",D2822,",",E2822,",",F2822,",",G2822,",",H2822,",",I2822,",",J2822,",",K2822,",",L2822,",",M2822,",",N2822,",",O2822,",",P2822,",",Q2822,",",R2822,",",S2822)</f>
        <v>2821,2017,3,BUENAVENTURA,SATISFACTORIA,1. SERVICIO MEDICO,1. EXCELENTE,AMABILIDAD,CONFIANZA,AGILIDAD,SEGURIDAD,NO RESPONDE,1. Menor de 30 Min,1. SI,1. SI,1. SI,1. SI,1. SI</v>
      </c>
      <c r="B2822">
        <v>2821</v>
      </c>
      <c r="C2822" s="33">
        <v>2017</v>
      </c>
      <c r="D2822" s="33">
        <v>3</v>
      </c>
      <c r="E2822" s="33" t="s">
        <v>47</v>
      </c>
      <c r="F2822" s="33" t="s">
        <v>18</v>
      </c>
      <c r="G2822" s="33" t="s">
        <v>96</v>
      </c>
      <c r="H2822" s="33" t="s">
        <v>103</v>
      </c>
      <c r="I2822" s="33" t="s">
        <v>26</v>
      </c>
      <c r="J2822" s="33" t="s">
        <v>27</v>
      </c>
      <c r="K2822" s="33" t="s">
        <v>30</v>
      </c>
      <c r="L2822" s="33" t="s">
        <v>31</v>
      </c>
      <c r="M2822" s="33" t="s">
        <v>69</v>
      </c>
      <c r="N2822" s="33" t="s">
        <v>107</v>
      </c>
      <c r="O2822" s="33" t="s">
        <v>111</v>
      </c>
      <c r="P2822" s="33" t="s">
        <v>111</v>
      </c>
      <c r="Q2822" s="33" t="s">
        <v>111</v>
      </c>
      <c r="R2822" s="33" t="s">
        <v>111</v>
      </c>
      <c r="S2822" s="33" t="s">
        <v>111</v>
      </c>
    </row>
    <row r="2823" spans="1:19" x14ac:dyDescent="0.25">
      <c r="A2823" t="str">
        <f>_xlfn.CONCAT(B2823,",",C2823,",",D2823,",",E2823,",",F2823,",",G2823,",",H2823,",",I2823,",",J2823,",",K2823,",",L2823,",",M2823,",",N2823,",",O2823,",",P2823,",",Q2823,",",R2823,",",S2823)</f>
        <v>2822,2017,3,BUENAVENTURA,ACEPTABLE,2. AFILIACIONES,2. BUENO,AMABILIDAD,CONFIANZA,AGILIDAD,NO RESPONDE,NO RESPONDE,1. Menor de 30 Min,1. SI,1. SI,1. SI,1. SI,2. NO</v>
      </c>
      <c r="B2823">
        <v>2822</v>
      </c>
      <c r="C2823" s="33">
        <v>2017</v>
      </c>
      <c r="D2823" s="33">
        <v>3</v>
      </c>
      <c r="E2823" s="33" t="s">
        <v>47</v>
      </c>
      <c r="F2823" s="33" t="s">
        <v>19</v>
      </c>
      <c r="G2823" s="33" t="s">
        <v>97</v>
      </c>
      <c r="H2823" s="33" t="s">
        <v>104</v>
      </c>
      <c r="I2823" s="33" t="s">
        <v>26</v>
      </c>
      <c r="J2823" s="33" t="s">
        <v>27</v>
      </c>
      <c r="K2823" s="33" t="s">
        <v>30</v>
      </c>
      <c r="L2823" s="33" t="s">
        <v>69</v>
      </c>
      <c r="M2823" s="33" t="s">
        <v>69</v>
      </c>
      <c r="N2823" s="33" t="s">
        <v>107</v>
      </c>
      <c r="O2823" s="33" t="s">
        <v>111</v>
      </c>
      <c r="P2823" s="33" t="s">
        <v>111</v>
      </c>
      <c r="Q2823" s="33" t="s">
        <v>111</v>
      </c>
      <c r="R2823" s="33" t="s">
        <v>111</v>
      </c>
      <c r="S2823" s="33" t="s">
        <v>113</v>
      </c>
    </row>
    <row r="2824" spans="1:19" x14ac:dyDescent="0.25">
      <c r="A2824" t="str">
        <f>_xlfn.CONCAT(B2824,",",C2824,",",D2824,",",E2824,",",F2824,",",G2824,",",H2824,",",I2824,",",J2824,",",K2824,",",L2824,",",M2824,",",N2824,",",O2824,",",P2824,",",Q2824,",",R2824,",",S2824)</f>
        <v>2823,2017,3,BUENAVENTURA,MINIMO,1. SERVICIO MEDICO,1. EXCELENTE,AMABILIDAD,CONFIANZA,AGILIDAD,SEGURIDAD,NO RESPONDE,2. De 30 a 45 Min,1. SI,1. SI,1. SI,1. SI,1. SI</v>
      </c>
      <c r="B2824">
        <v>2823</v>
      </c>
      <c r="C2824" s="33">
        <v>2017</v>
      </c>
      <c r="D2824" s="33">
        <v>3</v>
      </c>
      <c r="E2824" s="33" t="s">
        <v>47</v>
      </c>
      <c r="F2824" s="33" t="s">
        <v>20</v>
      </c>
      <c r="G2824" s="33" t="s">
        <v>96</v>
      </c>
      <c r="H2824" s="33" t="s">
        <v>103</v>
      </c>
      <c r="I2824" s="33" t="s">
        <v>26</v>
      </c>
      <c r="J2824" s="33" t="s">
        <v>27</v>
      </c>
      <c r="K2824" s="33" t="s">
        <v>30</v>
      </c>
      <c r="L2824" s="33" t="s">
        <v>31</v>
      </c>
      <c r="M2824" s="33" t="s">
        <v>69</v>
      </c>
      <c r="N2824" s="33" t="s">
        <v>108</v>
      </c>
      <c r="O2824" s="33" t="s">
        <v>111</v>
      </c>
      <c r="P2824" s="33" t="s">
        <v>111</v>
      </c>
      <c r="Q2824" s="33" t="s">
        <v>111</v>
      </c>
      <c r="R2824" s="33" t="s">
        <v>111</v>
      </c>
      <c r="S2824" s="33" t="s">
        <v>111</v>
      </c>
    </row>
    <row r="2825" spans="1:19" x14ac:dyDescent="0.25">
      <c r="A2825" t="str">
        <f>_xlfn.CONCAT(B2825,",",C2825,",",D2825,",",E2825,",",F2825,",",G2825,",",H2825,",",I2825,",",J2825,",",K2825,",",L2825,",",M2825,",",N2825,",",O2825,",",P2825,",",Q2825,",",R2825,",",S2825)</f>
        <v>2824,2017,3,BUENAVENTURA,ACEPTABLE,2. AFILIACIONES,2. BUENO,AMABILIDAD,CONFIANZA,AGILIDAD,SEGURIDAD,NO RESPONDE,2. De 30 a 45 Min,1. SI,1. SI,1. SI,1. SI,1. SI</v>
      </c>
      <c r="B2825">
        <v>2824</v>
      </c>
      <c r="C2825" s="33">
        <v>2017</v>
      </c>
      <c r="D2825" s="33">
        <v>3</v>
      </c>
      <c r="E2825" s="33" t="s">
        <v>47</v>
      </c>
      <c r="F2825" s="33" t="s">
        <v>19</v>
      </c>
      <c r="G2825" s="33" t="s">
        <v>97</v>
      </c>
      <c r="H2825" s="33" t="s">
        <v>104</v>
      </c>
      <c r="I2825" s="33" t="s">
        <v>26</v>
      </c>
      <c r="J2825" s="33" t="s">
        <v>27</v>
      </c>
      <c r="K2825" s="33" t="s">
        <v>30</v>
      </c>
      <c r="L2825" s="33" t="s">
        <v>31</v>
      </c>
      <c r="M2825" s="33" t="s">
        <v>69</v>
      </c>
      <c r="N2825" s="33" t="s">
        <v>108</v>
      </c>
      <c r="O2825" s="33" t="s">
        <v>111</v>
      </c>
      <c r="P2825" s="33" t="s">
        <v>111</v>
      </c>
      <c r="Q2825" s="33" t="s">
        <v>111</v>
      </c>
      <c r="R2825" s="33" t="s">
        <v>111</v>
      </c>
      <c r="S2825" s="33" t="s">
        <v>111</v>
      </c>
    </row>
    <row r="2826" spans="1:19" x14ac:dyDescent="0.25">
      <c r="A2826" t="str">
        <f>_xlfn.CONCAT(B2826,",",C2826,",",D2826,",",E2826,",",F2826,",",G2826,",",H2826,",",I2826,",",J2826,",",K2826,",",L2826,",",M2826,",",N2826,",",O2826,",",P2826,",",Q2826,",",R2826,",",S2826)</f>
        <v>2825,2017,3,BUENAVENTURA,SATISFACTORIA,2. AFILIACIONES,2. BUENO,AMABILIDAD,CONFIANZA,AGILIDAD,SEGURIDAD,NO RESPONDE,1. Menor de 30 Min,1. SI,1. SI,1. SI,1. SI,1. SI</v>
      </c>
      <c r="B2826">
        <v>2825</v>
      </c>
      <c r="C2826" s="33">
        <v>2017</v>
      </c>
      <c r="D2826" s="33">
        <v>3</v>
      </c>
      <c r="E2826" s="33" t="s">
        <v>47</v>
      </c>
      <c r="F2826" s="33" t="s">
        <v>18</v>
      </c>
      <c r="G2826" s="33" t="s">
        <v>97</v>
      </c>
      <c r="H2826" s="33" t="s">
        <v>104</v>
      </c>
      <c r="I2826" s="33" t="s">
        <v>26</v>
      </c>
      <c r="J2826" s="33" t="s">
        <v>27</v>
      </c>
      <c r="K2826" s="33" t="s">
        <v>30</v>
      </c>
      <c r="L2826" s="33" t="s">
        <v>31</v>
      </c>
      <c r="M2826" s="33" t="s">
        <v>69</v>
      </c>
      <c r="N2826" s="33" t="s">
        <v>107</v>
      </c>
      <c r="O2826" s="33" t="s">
        <v>111</v>
      </c>
      <c r="P2826" s="33" t="s">
        <v>111</v>
      </c>
      <c r="Q2826" s="33" t="s">
        <v>111</v>
      </c>
      <c r="R2826" s="33" t="s">
        <v>111</v>
      </c>
      <c r="S2826" s="33" t="s">
        <v>111</v>
      </c>
    </row>
    <row r="2827" spans="1:19" x14ac:dyDescent="0.25">
      <c r="A2827" t="str">
        <f>_xlfn.CONCAT(B2827,",",C2827,",",D2827,",",E2827,",",F2827,",",G2827,",",H2827,",",I2827,",",J2827,",",K2827,",",L2827,",",M2827,",",N2827,",",O2827,",",P2827,",",Q2827,",",R2827,",",S2827)</f>
        <v>2826,2017,3,BUENAVENTURA,SATISFACTORIA,1. SERVICIO MEDICO,2. BUENO,AMABILIDAD,CONFIANZA,AGILIDAD,SEGURIDAD,NO RESPONDE,1. Menor de 30 Min,1. SI,1. SI,1. SI,1. SI,1. SI</v>
      </c>
      <c r="B2827">
        <v>2826</v>
      </c>
      <c r="C2827" s="33">
        <v>2017</v>
      </c>
      <c r="D2827" s="33">
        <v>3</v>
      </c>
      <c r="E2827" s="33" t="s">
        <v>47</v>
      </c>
      <c r="F2827" s="33" t="s">
        <v>18</v>
      </c>
      <c r="G2827" s="33" t="s">
        <v>96</v>
      </c>
      <c r="H2827" s="33" t="s">
        <v>104</v>
      </c>
      <c r="I2827" s="33" t="s">
        <v>26</v>
      </c>
      <c r="J2827" s="33" t="s">
        <v>27</v>
      </c>
      <c r="K2827" s="33" t="s">
        <v>30</v>
      </c>
      <c r="L2827" s="33" t="s">
        <v>31</v>
      </c>
      <c r="M2827" s="33" t="s">
        <v>69</v>
      </c>
      <c r="N2827" s="33" t="s">
        <v>107</v>
      </c>
      <c r="O2827" s="33" t="s">
        <v>111</v>
      </c>
      <c r="P2827" s="33" t="s">
        <v>111</v>
      </c>
      <c r="Q2827" s="33" t="s">
        <v>111</v>
      </c>
      <c r="R2827" s="33" t="s">
        <v>111</v>
      </c>
      <c r="S2827" s="33" t="s">
        <v>111</v>
      </c>
    </row>
    <row r="2828" spans="1:19" x14ac:dyDescent="0.25">
      <c r="A2828" t="str">
        <f>_xlfn.CONCAT(B2828,",",C2828,",",D2828,",",E2828,",",F2828,",",G2828,",",H2828,",",I2828,",",J2828,",",K2828,",",L2828,",",M2828,",",N2828,",",O2828,",",P2828,",",Q2828,",",R2828,",",S2828)</f>
        <v>2827,2017,3,BUENAVENTURA,SATISFACTORIA,2. AFILIACIONES,1. EXCELENTE,AMABILIDAD,CONFIANZA,AGILIDAD,NO RESPONDE,NO RESPONDE,1. Menor de 30 Min,1. SI,1. SI,1. SI,1. SI,1. SI</v>
      </c>
      <c r="B2828">
        <v>2827</v>
      </c>
      <c r="C2828" s="33">
        <v>2017</v>
      </c>
      <c r="D2828" s="33">
        <v>3</v>
      </c>
      <c r="E2828" s="33" t="s">
        <v>47</v>
      </c>
      <c r="F2828" s="33" t="s">
        <v>18</v>
      </c>
      <c r="G2828" s="33" t="s">
        <v>97</v>
      </c>
      <c r="H2828" s="33" t="s">
        <v>103</v>
      </c>
      <c r="I2828" s="33" t="s">
        <v>26</v>
      </c>
      <c r="J2828" s="33" t="s">
        <v>27</v>
      </c>
      <c r="K2828" s="33" t="s">
        <v>30</v>
      </c>
      <c r="L2828" s="33" t="s">
        <v>69</v>
      </c>
      <c r="M2828" s="33" t="s">
        <v>69</v>
      </c>
      <c r="N2828" s="33" t="s">
        <v>107</v>
      </c>
      <c r="O2828" s="33" t="s">
        <v>111</v>
      </c>
      <c r="P2828" s="33" t="s">
        <v>111</v>
      </c>
      <c r="Q2828" s="33" t="s">
        <v>111</v>
      </c>
      <c r="R2828" s="33" t="s">
        <v>111</v>
      </c>
      <c r="S2828" s="33" t="s">
        <v>111</v>
      </c>
    </row>
    <row r="2829" spans="1:19" x14ac:dyDescent="0.25">
      <c r="A2829" t="str">
        <f>_xlfn.CONCAT(B2829,",",C2829,",",D2829,",",E2829,",",F2829,",",G2829,",",H2829,",",I2829,",",J2829,",",K2829,",",L2829,",",M2829,",",N2829,",",O2829,",",P2829,",",Q2829,",",R2829,",",S2829)</f>
        <v>2828,2017,3,BUENAVENTURA,SATISFACTORIA,1. SERVICIO MEDICO,1. EXCELENTE,AMABILIDAD,CONFIANZA,AGILIDAD,NO RESPONDE,NO RESPONDE,1. Menor de 30 Min,1. SI,1. SI,1. SI,1. SI,1. SI</v>
      </c>
      <c r="B2829">
        <v>2828</v>
      </c>
      <c r="C2829" s="33">
        <v>2017</v>
      </c>
      <c r="D2829" s="33">
        <v>3</v>
      </c>
      <c r="E2829" s="33" t="s">
        <v>47</v>
      </c>
      <c r="F2829" s="33" t="s">
        <v>18</v>
      </c>
      <c r="G2829" s="33" t="s">
        <v>96</v>
      </c>
      <c r="H2829" s="33" t="s">
        <v>103</v>
      </c>
      <c r="I2829" s="33" t="s">
        <v>26</v>
      </c>
      <c r="J2829" s="33" t="s">
        <v>27</v>
      </c>
      <c r="K2829" s="33" t="s">
        <v>30</v>
      </c>
      <c r="L2829" s="33" t="s">
        <v>69</v>
      </c>
      <c r="M2829" s="33" t="s">
        <v>69</v>
      </c>
      <c r="N2829" s="33" t="s">
        <v>107</v>
      </c>
      <c r="O2829" s="33" t="s">
        <v>111</v>
      </c>
      <c r="P2829" s="33" t="s">
        <v>111</v>
      </c>
      <c r="Q2829" s="33" t="s">
        <v>111</v>
      </c>
      <c r="R2829" s="33" t="s">
        <v>111</v>
      </c>
      <c r="S2829" s="33" t="s">
        <v>111</v>
      </c>
    </row>
    <row r="2830" spans="1:19" x14ac:dyDescent="0.25">
      <c r="A2830" t="str">
        <f>_xlfn.CONCAT(B2830,",",C2830,",",D2830,",",E2830,",",F2830,",",G2830,",",H2830,",",I2830,",",J2830,",",K2830,",",L2830,",",M2830,",",N2830,",",O2830,",",P2830,",",Q2830,",",R2830,",",S2830)</f>
        <v>2829,2017,3,BUENAVENTURA,SATISFACTORIA,2. AFILIACIONES,1. EXCELENTE,AMABILIDAD,CONFIANZA,AGILIDAD,NO RESPONDE,NO RESPONDE,1. Menor de 30 Min,1. SI,1. SI,1. SI,1. SI,1. SI</v>
      </c>
      <c r="B2830">
        <v>2829</v>
      </c>
      <c r="C2830" s="33">
        <v>2017</v>
      </c>
      <c r="D2830" s="33">
        <v>3</v>
      </c>
      <c r="E2830" s="33" t="s">
        <v>47</v>
      </c>
      <c r="F2830" s="33" t="s">
        <v>18</v>
      </c>
      <c r="G2830" s="33" t="s">
        <v>97</v>
      </c>
      <c r="H2830" s="33" t="s">
        <v>103</v>
      </c>
      <c r="I2830" s="33" t="s">
        <v>26</v>
      </c>
      <c r="J2830" s="33" t="s">
        <v>27</v>
      </c>
      <c r="K2830" s="33" t="s">
        <v>30</v>
      </c>
      <c r="L2830" s="33" t="s">
        <v>69</v>
      </c>
      <c r="M2830" s="33" t="s">
        <v>69</v>
      </c>
      <c r="N2830" s="33" t="s">
        <v>107</v>
      </c>
      <c r="O2830" s="33" t="s">
        <v>111</v>
      </c>
      <c r="P2830" s="33" t="s">
        <v>111</v>
      </c>
      <c r="Q2830" s="33" t="s">
        <v>111</v>
      </c>
      <c r="R2830" s="33" t="s">
        <v>111</v>
      </c>
      <c r="S2830" s="33" t="s">
        <v>111</v>
      </c>
    </row>
    <row r="2831" spans="1:19" x14ac:dyDescent="0.25">
      <c r="A2831" t="str">
        <f>_xlfn.CONCAT(B2831,",",C2831,",",D2831,",",E2831,",",F2831,",",G2831,",",H2831,",",I2831,",",J2831,",",K2831,",",L2831,",",M2831,",",N2831,",",O2831,",",P2831,",",Q2831,",",R2831,",",S2831)</f>
        <v>2830,2017,3,BUENAVENTURA,SATISFACTORIA,2. AFILIACIONES,2. BUENO,AMABILIDAD,CONFIANZA,AGILIDAD,SEGURIDAD,NO RESPONDE,1. Menor de 30 Min,1. SI,1. SI,1. SI,1. SI,1. SI</v>
      </c>
      <c r="B2831">
        <v>2830</v>
      </c>
      <c r="C2831" s="33">
        <v>2017</v>
      </c>
      <c r="D2831" s="33">
        <v>3</v>
      </c>
      <c r="E2831" s="33" t="s">
        <v>47</v>
      </c>
      <c r="F2831" s="33" t="s">
        <v>18</v>
      </c>
      <c r="G2831" s="33" t="s">
        <v>97</v>
      </c>
      <c r="H2831" s="33" t="s">
        <v>104</v>
      </c>
      <c r="I2831" s="33" t="s">
        <v>26</v>
      </c>
      <c r="J2831" s="33" t="s">
        <v>27</v>
      </c>
      <c r="K2831" s="33" t="s">
        <v>30</v>
      </c>
      <c r="L2831" s="33" t="s">
        <v>31</v>
      </c>
      <c r="M2831" s="33" t="s">
        <v>69</v>
      </c>
      <c r="N2831" s="33" t="s">
        <v>107</v>
      </c>
      <c r="O2831" s="33" t="s">
        <v>111</v>
      </c>
      <c r="P2831" s="33" t="s">
        <v>111</v>
      </c>
      <c r="Q2831" s="33" t="s">
        <v>111</v>
      </c>
      <c r="R2831" s="33" t="s">
        <v>111</v>
      </c>
      <c r="S2831" s="33" t="s">
        <v>111</v>
      </c>
    </row>
    <row r="2832" spans="1:19" x14ac:dyDescent="0.25">
      <c r="A2832" t="str">
        <f>_xlfn.CONCAT(B2832,",",C2832,",",D2832,",",E2832,",",F2832,",",G2832,",",H2832,",",I2832,",",J2832,",",K2832,",",L2832,",",M2832,",",N2832,",",O2832,",",P2832,",",Q2832,",",R2832,",",S2832)</f>
        <v>2831,2017,3,BUENAVENTURA,SATISFACTORIA,2. AFILIACIONES,1. EXCELENTE,AMABILIDAD,CONFIANZA,AGILIDAD,SEGURIDAD,NO RESPONDE,1. Menor de 30 Min,1. SI,1. SI,1. SI,1. SI,1. SI</v>
      </c>
      <c r="B2832">
        <v>2831</v>
      </c>
      <c r="C2832" s="33">
        <v>2017</v>
      </c>
      <c r="D2832" s="33">
        <v>3</v>
      </c>
      <c r="E2832" s="33" t="s">
        <v>47</v>
      </c>
      <c r="F2832" s="33" t="s">
        <v>18</v>
      </c>
      <c r="G2832" s="33" t="s">
        <v>97</v>
      </c>
      <c r="H2832" s="33" t="s">
        <v>103</v>
      </c>
      <c r="I2832" s="33" t="s">
        <v>26</v>
      </c>
      <c r="J2832" s="33" t="s">
        <v>27</v>
      </c>
      <c r="K2832" s="33" t="s">
        <v>30</v>
      </c>
      <c r="L2832" s="33" t="s">
        <v>31</v>
      </c>
      <c r="M2832" s="33" t="s">
        <v>69</v>
      </c>
      <c r="N2832" s="33" t="s">
        <v>107</v>
      </c>
      <c r="O2832" s="33" t="s">
        <v>111</v>
      </c>
      <c r="P2832" s="33" t="s">
        <v>111</v>
      </c>
      <c r="Q2832" s="33" t="s">
        <v>111</v>
      </c>
      <c r="R2832" s="33" t="s">
        <v>111</v>
      </c>
      <c r="S2832" s="33" t="s">
        <v>111</v>
      </c>
    </row>
    <row r="2833" spans="1:19" x14ac:dyDescent="0.25">
      <c r="A2833" t="str">
        <f>_xlfn.CONCAT(B2833,",",C2833,",",D2833,",",E2833,",",F2833,",",G2833,",",H2833,",",I2833,",",J2833,",",K2833,",",L2833,",",M2833,",",N2833,",",O2833,",",P2833,",",Q2833,",",R2833,",",S2833)</f>
        <v>2832,2017,3,BUENAVENTURA,ACEPTABLE,1. SERVICIO MEDICO,1. EXCELENTE,AMABILIDAD,CONFIANZA,AGILIDAD,NO RESPONDE,NO RESPONDE,1. Menor de 30 Min,1. SI,1. SI,1. SI,1. SI,2. NO</v>
      </c>
      <c r="B2833">
        <v>2832</v>
      </c>
      <c r="C2833" s="33">
        <v>2017</v>
      </c>
      <c r="D2833" s="33">
        <v>3</v>
      </c>
      <c r="E2833" s="33" t="s">
        <v>47</v>
      </c>
      <c r="F2833" s="33" t="s">
        <v>19</v>
      </c>
      <c r="G2833" s="33" t="s">
        <v>96</v>
      </c>
      <c r="H2833" s="33" t="s">
        <v>103</v>
      </c>
      <c r="I2833" s="33" t="s">
        <v>26</v>
      </c>
      <c r="J2833" s="33" t="s">
        <v>27</v>
      </c>
      <c r="K2833" s="33" t="s">
        <v>30</v>
      </c>
      <c r="L2833" s="33" t="s">
        <v>69</v>
      </c>
      <c r="M2833" s="33" t="s">
        <v>69</v>
      </c>
      <c r="N2833" s="33" t="s">
        <v>107</v>
      </c>
      <c r="O2833" s="33" t="s">
        <v>111</v>
      </c>
      <c r="P2833" s="33" t="s">
        <v>111</v>
      </c>
      <c r="Q2833" s="33" t="s">
        <v>111</v>
      </c>
      <c r="R2833" s="33" t="s">
        <v>111</v>
      </c>
      <c r="S2833" s="33" t="s">
        <v>113</v>
      </c>
    </row>
    <row r="2834" spans="1:19" x14ac:dyDescent="0.25">
      <c r="A2834" t="str">
        <f>_xlfn.CONCAT(B2834,",",C2834,",",D2834,",",E2834,",",F2834,",",G2834,",",H2834,",",I2834,",",J2834,",",K2834,",",L2834,",",M2834,",",N2834,",",O2834,",",P2834,",",Q2834,",",R2834,",",S2834)</f>
        <v>2833,2017,3,BUENAVENTURA,SATISFACTORIA,2. AFILIACIONES,2. BUENO,AMABILIDAD,CONFIANZA,AGILIDAD,NO RESPONDE,NO RESPONDE,1. Menor de 30 Min,1. SI,1. SI,1. SI,1. SI,1. SI</v>
      </c>
      <c r="B2834">
        <v>2833</v>
      </c>
      <c r="C2834" s="33">
        <v>2017</v>
      </c>
      <c r="D2834" s="33">
        <v>3</v>
      </c>
      <c r="E2834" s="33" t="s">
        <v>47</v>
      </c>
      <c r="F2834" s="33" t="s">
        <v>18</v>
      </c>
      <c r="G2834" s="33" t="s">
        <v>97</v>
      </c>
      <c r="H2834" s="33" t="s">
        <v>104</v>
      </c>
      <c r="I2834" s="33" t="s">
        <v>26</v>
      </c>
      <c r="J2834" s="33" t="s">
        <v>27</v>
      </c>
      <c r="K2834" s="33" t="s">
        <v>30</v>
      </c>
      <c r="L2834" s="33" t="s">
        <v>69</v>
      </c>
      <c r="M2834" s="33" t="s">
        <v>69</v>
      </c>
      <c r="N2834" s="33" t="s">
        <v>107</v>
      </c>
      <c r="O2834" s="33" t="s">
        <v>111</v>
      </c>
      <c r="P2834" s="33" t="s">
        <v>111</v>
      </c>
      <c r="Q2834" s="33" t="s">
        <v>111</v>
      </c>
      <c r="R2834" s="33" t="s">
        <v>111</v>
      </c>
      <c r="S2834" s="33" t="s">
        <v>111</v>
      </c>
    </row>
    <row r="2835" spans="1:19" x14ac:dyDescent="0.25">
      <c r="A2835" t="str">
        <f>_xlfn.CONCAT(B2835,",",C2835,",",D2835,",",E2835,",",F2835,",",G2835,",",H2835,",",I2835,",",J2835,",",K2835,",",L2835,",",M2835,",",N2835,",",O2835,",",P2835,",",Q2835,",",R2835,",",S2835)</f>
        <v>2834,2017,3,BUENAVENTURA,SATISFACTORIA,1. SERVICIO MEDICO,1. EXCELENTE,AMABILIDAD,CONFIANZA,AGILIDAD,NO RESPONDE,NO RESPONDE,1. Menor de 30 Min,1. SI,1. SI,1. SI,1. SI,1. SI</v>
      </c>
      <c r="B2835">
        <v>2834</v>
      </c>
      <c r="C2835" s="33">
        <v>2017</v>
      </c>
      <c r="D2835" s="33">
        <v>3</v>
      </c>
      <c r="E2835" s="33" t="s">
        <v>47</v>
      </c>
      <c r="F2835" s="33" t="s">
        <v>18</v>
      </c>
      <c r="G2835" s="33" t="s">
        <v>96</v>
      </c>
      <c r="H2835" s="33" t="s">
        <v>103</v>
      </c>
      <c r="I2835" s="33" t="s">
        <v>26</v>
      </c>
      <c r="J2835" s="33" t="s">
        <v>27</v>
      </c>
      <c r="K2835" s="33" t="s">
        <v>30</v>
      </c>
      <c r="L2835" s="33" t="s">
        <v>69</v>
      </c>
      <c r="M2835" s="33" t="s">
        <v>69</v>
      </c>
      <c r="N2835" s="33" t="s">
        <v>107</v>
      </c>
      <c r="O2835" s="33" t="s">
        <v>111</v>
      </c>
      <c r="P2835" s="33" t="s">
        <v>111</v>
      </c>
      <c r="Q2835" s="33" t="s">
        <v>111</v>
      </c>
      <c r="R2835" s="33" t="s">
        <v>111</v>
      </c>
      <c r="S2835" s="33" t="s">
        <v>111</v>
      </c>
    </row>
    <row r="2836" spans="1:19" x14ac:dyDescent="0.25">
      <c r="A2836" t="str">
        <f>_xlfn.CONCAT(B2836,",",C2836,",",D2836,",",E2836,",",F2836,",",G2836,",",H2836,",",I2836,",",J2836,",",K2836,",",L2836,",",M2836,",",N2836,",",O2836,",",P2836,",",Q2836,",",R2836,",",S2836)</f>
        <v>2835,2017,3,BUENAVENTURA,ACEPTABLE,1. SERVICIO MEDICO,1. EXCELENTE,AMABILIDAD,CONFIANZA,AGILIDAD,SEGURIDAD,NO RESPONDE,2. De 30 a 45 Min,1. SI,1. SI,1. SI,1. SI,2. NO</v>
      </c>
      <c r="B2836">
        <v>2835</v>
      </c>
      <c r="C2836" s="33">
        <v>2017</v>
      </c>
      <c r="D2836" s="33">
        <v>3</v>
      </c>
      <c r="E2836" s="33" t="s">
        <v>47</v>
      </c>
      <c r="F2836" s="33" t="s">
        <v>19</v>
      </c>
      <c r="G2836" s="33" t="s">
        <v>96</v>
      </c>
      <c r="H2836" s="33" t="s">
        <v>103</v>
      </c>
      <c r="I2836" s="33" t="s">
        <v>26</v>
      </c>
      <c r="J2836" s="33" t="s">
        <v>27</v>
      </c>
      <c r="K2836" s="33" t="s">
        <v>30</v>
      </c>
      <c r="L2836" s="33" t="s">
        <v>31</v>
      </c>
      <c r="M2836" s="33" t="s">
        <v>69</v>
      </c>
      <c r="N2836" s="33" t="s">
        <v>108</v>
      </c>
      <c r="O2836" s="33" t="s">
        <v>111</v>
      </c>
      <c r="P2836" s="33" t="s">
        <v>111</v>
      </c>
      <c r="Q2836" s="33" t="s">
        <v>111</v>
      </c>
      <c r="R2836" s="33" t="s">
        <v>111</v>
      </c>
      <c r="S2836" s="33" t="s">
        <v>113</v>
      </c>
    </row>
    <row r="2837" spans="1:19" x14ac:dyDescent="0.25">
      <c r="A2837" t="str">
        <f>_xlfn.CONCAT(B2837,",",C2837,",",D2837,",",E2837,",",F2837,",",G2837,",",H2837,",",I2837,",",J2837,",",K2837,",",L2837,",",M2837,",",N2837,",",O2837,",",P2837,",",Q2837,",",R2837,",",S2837)</f>
        <v>2836,2017,3,BUENAVENTURA,ACEPTABLE,2. AFILIACIONES,1. EXCELENTE,AMABILIDAD,CONFIANZA,AGILIDAD,NO RESPONDE,NO RESPONDE,1. Menor de 30 Min,1. SI,1. SI,1. SI,1. SI,2. NO</v>
      </c>
      <c r="B2837">
        <v>2836</v>
      </c>
      <c r="C2837" s="33">
        <v>2017</v>
      </c>
      <c r="D2837" s="33">
        <v>3</v>
      </c>
      <c r="E2837" s="33" t="s">
        <v>47</v>
      </c>
      <c r="F2837" s="33" t="s">
        <v>19</v>
      </c>
      <c r="G2837" s="33" t="s">
        <v>97</v>
      </c>
      <c r="H2837" s="33" t="s">
        <v>103</v>
      </c>
      <c r="I2837" s="33" t="s">
        <v>26</v>
      </c>
      <c r="J2837" s="33" t="s">
        <v>27</v>
      </c>
      <c r="K2837" s="33" t="s">
        <v>30</v>
      </c>
      <c r="L2837" s="33" t="s">
        <v>69</v>
      </c>
      <c r="M2837" s="33" t="s">
        <v>69</v>
      </c>
      <c r="N2837" s="33" t="s">
        <v>107</v>
      </c>
      <c r="O2837" s="33" t="s">
        <v>111</v>
      </c>
      <c r="P2837" s="33" t="s">
        <v>111</v>
      </c>
      <c r="Q2837" s="33" t="s">
        <v>111</v>
      </c>
      <c r="R2837" s="33" t="s">
        <v>111</v>
      </c>
      <c r="S2837" s="33" t="s">
        <v>113</v>
      </c>
    </row>
    <row r="2838" spans="1:19" x14ac:dyDescent="0.25">
      <c r="A2838" t="str">
        <f>_xlfn.CONCAT(B2838,",",C2838,",",D2838,",",E2838,",",F2838,",",G2838,",",H2838,",",I2838,",",J2838,",",K2838,",",L2838,",",M2838,",",N2838,",",O2838,",",P2838,",",Q2838,",",R2838,",",S2838)</f>
        <v>2837,2017,3,BUENAVENTURA,ACEPTABLE,1. SERVICIO MEDICO,1. EXCELENTE,AMABILIDAD,CONFIANZA,AGILIDAD,NO RESPONDE,NO RESPONDE,1. Menor de 30 Min,1. SI,1. SI,1. SI,1. SI,3. NO RESPONDE</v>
      </c>
      <c r="B2838">
        <v>2837</v>
      </c>
      <c r="C2838" s="33">
        <v>2017</v>
      </c>
      <c r="D2838" s="33">
        <v>3</v>
      </c>
      <c r="E2838" s="33" t="s">
        <v>47</v>
      </c>
      <c r="F2838" s="33" t="s">
        <v>19</v>
      </c>
      <c r="G2838" s="33" t="s">
        <v>96</v>
      </c>
      <c r="H2838" s="33" t="s">
        <v>103</v>
      </c>
      <c r="I2838" s="33" t="s">
        <v>26</v>
      </c>
      <c r="J2838" s="33" t="s">
        <v>27</v>
      </c>
      <c r="K2838" s="33" t="s">
        <v>30</v>
      </c>
      <c r="L2838" s="33" t="s">
        <v>69</v>
      </c>
      <c r="M2838" s="33" t="s">
        <v>69</v>
      </c>
      <c r="N2838" s="33" t="s">
        <v>107</v>
      </c>
      <c r="O2838" s="33" t="s">
        <v>111</v>
      </c>
      <c r="P2838" s="33" t="s">
        <v>111</v>
      </c>
      <c r="Q2838" s="33" t="s">
        <v>111</v>
      </c>
      <c r="R2838" s="33" t="s">
        <v>111</v>
      </c>
      <c r="S2838" s="33" t="s">
        <v>112</v>
      </c>
    </row>
    <row r="2839" spans="1:19" x14ac:dyDescent="0.25">
      <c r="A2839" t="str">
        <f>_xlfn.CONCAT(B2839,",",C2839,",",D2839,",",E2839,",",F2839,",",G2839,",",H2839,",",I2839,",",J2839,",",K2839,",",L2839,",",M2839,",",N2839,",",O2839,",",P2839,",",Q2839,",",R2839,",",S2839)</f>
        <v>2838,2017,3,BUENAVENTURA,ACEPTABLE,1. SERVICIO MEDICO,1. EXCELENTE,AMABILIDAD,CONFIANZA,AGILIDAD,NO RESPONDE,NO RESPONDE,1. Menor de 30 Min,1. SI,1. SI,1. SI,1. SI,2. NO</v>
      </c>
      <c r="B2839">
        <v>2838</v>
      </c>
      <c r="C2839" s="33">
        <v>2017</v>
      </c>
      <c r="D2839" s="33">
        <v>3</v>
      </c>
      <c r="E2839" s="33" t="s">
        <v>47</v>
      </c>
      <c r="F2839" s="33" t="s">
        <v>19</v>
      </c>
      <c r="G2839" s="33" t="s">
        <v>96</v>
      </c>
      <c r="H2839" s="33" t="s">
        <v>103</v>
      </c>
      <c r="I2839" s="33" t="s">
        <v>26</v>
      </c>
      <c r="J2839" s="33" t="s">
        <v>27</v>
      </c>
      <c r="K2839" s="33" t="s">
        <v>30</v>
      </c>
      <c r="L2839" s="33" t="s">
        <v>69</v>
      </c>
      <c r="M2839" s="33" t="s">
        <v>69</v>
      </c>
      <c r="N2839" s="33" t="s">
        <v>107</v>
      </c>
      <c r="O2839" s="33" t="s">
        <v>111</v>
      </c>
      <c r="P2839" s="33" t="s">
        <v>111</v>
      </c>
      <c r="Q2839" s="33" t="s">
        <v>111</v>
      </c>
      <c r="R2839" s="33" t="s">
        <v>111</v>
      </c>
      <c r="S2839" s="33" t="s">
        <v>113</v>
      </c>
    </row>
    <row r="2840" spans="1:19" x14ac:dyDescent="0.25">
      <c r="A2840" t="str">
        <f>_xlfn.CONCAT(B2840,",",C2840,",",D2840,",",E2840,",",F2840,",",G2840,",",H2840,",",I2840,",",J2840,",",K2840,",",L2840,",",M2840,",",N2840,",",O2840,",",P2840,",",Q2840,",",R2840,",",S2840)</f>
        <v>2839,2017,3,BUENAVENTURA,ACEPTABLE,2. AFILIACIONES,2. BUENO,AMABILIDAD,CONFIANZA,AGILIDAD,NO RESPONDE,NO RESPONDE,1. Menor de 30 Min,1. SI,1. SI,1. SI,1. SI,2. NO</v>
      </c>
      <c r="B2840">
        <v>2839</v>
      </c>
      <c r="C2840" s="33">
        <v>2017</v>
      </c>
      <c r="D2840" s="33">
        <v>3</v>
      </c>
      <c r="E2840" s="33" t="s">
        <v>47</v>
      </c>
      <c r="F2840" s="33" t="s">
        <v>19</v>
      </c>
      <c r="G2840" s="33" t="s">
        <v>97</v>
      </c>
      <c r="H2840" s="33" t="s">
        <v>104</v>
      </c>
      <c r="I2840" s="33" t="s">
        <v>26</v>
      </c>
      <c r="J2840" s="33" t="s">
        <v>27</v>
      </c>
      <c r="K2840" s="33" t="s">
        <v>30</v>
      </c>
      <c r="L2840" s="33" t="s">
        <v>69</v>
      </c>
      <c r="M2840" s="33" t="s">
        <v>69</v>
      </c>
      <c r="N2840" s="33" t="s">
        <v>107</v>
      </c>
      <c r="O2840" s="33" t="s">
        <v>111</v>
      </c>
      <c r="P2840" s="33" t="s">
        <v>111</v>
      </c>
      <c r="Q2840" s="33" t="s">
        <v>111</v>
      </c>
      <c r="R2840" s="33" t="s">
        <v>111</v>
      </c>
      <c r="S2840" s="33" t="s">
        <v>113</v>
      </c>
    </row>
    <row r="2841" spans="1:19" x14ac:dyDescent="0.25">
      <c r="A2841" t="str">
        <f>_xlfn.CONCAT(B2841,",",C2841,",",D2841,",",E2841,",",F2841,",",G2841,",",H2841,",",I2841,",",J2841,",",K2841,",",L2841,",",M2841,",",N2841,",",O2841,",",P2841,",",Q2841,",",R2841,",",S2841)</f>
        <v>2840,2017,3,BUENAVENTURA,ACEPTABLE,2. AFILIACIONES,1. EXCELENTE,AMABILIDAD,CONFIANZA,AGILIDAD,NO RESPONDE,NO RESPONDE,1. Menor de 30 Min,1. SI,1. SI,1. SI,1. SI,2. NO</v>
      </c>
      <c r="B2841">
        <v>2840</v>
      </c>
      <c r="C2841" s="33">
        <v>2017</v>
      </c>
      <c r="D2841" s="33">
        <v>3</v>
      </c>
      <c r="E2841" s="33" t="s">
        <v>47</v>
      </c>
      <c r="F2841" s="33" t="s">
        <v>19</v>
      </c>
      <c r="G2841" s="33" t="s">
        <v>97</v>
      </c>
      <c r="H2841" s="33" t="s">
        <v>103</v>
      </c>
      <c r="I2841" s="33" t="s">
        <v>26</v>
      </c>
      <c r="J2841" s="33" t="s">
        <v>27</v>
      </c>
      <c r="K2841" s="33" t="s">
        <v>30</v>
      </c>
      <c r="L2841" s="33" t="s">
        <v>69</v>
      </c>
      <c r="M2841" s="33" t="s">
        <v>69</v>
      </c>
      <c r="N2841" s="33" t="s">
        <v>107</v>
      </c>
      <c r="O2841" s="33" t="s">
        <v>111</v>
      </c>
      <c r="P2841" s="33" t="s">
        <v>111</v>
      </c>
      <c r="Q2841" s="33" t="s">
        <v>111</v>
      </c>
      <c r="R2841" s="33" t="s">
        <v>111</v>
      </c>
      <c r="S2841" s="33" t="s">
        <v>113</v>
      </c>
    </row>
    <row r="2842" spans="1:19" x14ac:dyDescent="0.25">
      <c r="A2842" t="str">
        <f>_xlfn.CONCAT(B2842,",",C2842,",",D2842,",",E2842,",",F2842,",",G2842,",",H2842,",",I2842,",",J2842,",",K2842,",",L2842,",",M2842,",",N2842,",",O2842,",",P2842,",",Q2842,",",R2842,",",S2842)</f>
        <v>2841,2017,3,BUENAVENTURA,SATISFACTORIA,1. SERVICIO MEDICO,2. BUENO,AMABILIDAD,CONFIANZA,AGILIDAD,NO RESPONDE,NO RESPONDE,1. Menor de 30 Min,1. SI,1. SI,1. SI,1. SI,1. SI</v>
      </c>
      <c r="B2842">
        <v>2841</v>
      </c>
      <c r="C2842" s="33">
        <v>2017</v>
      </c>
      <c r="D2842" s="33">
        <v>3</v>
      </c>
      <c r="E2842" s="33" t="s">
        <v>47</v>
      </c>
      <c r="F2842" s="33" t="s">
        <v>18</v>
      </c>
      <c r="G2842" s="33" t="s">
        <v>96</v>
      </c>
      <c r="H2842" s="33" t="s">
        <v>104</v>
      </c>
      <c r="I2842" s="33" t="s">
        <v>26</v>
      </c>
      <c r="J2842" s="33" t="s">
        <v>27</v>
      </c>
      <c r="K2842" s="33" t="s">
        <v>30</v>
      </c>
      <c r="L2842" s="33" t="s">
        <v>69</v>
      </c>
      <c r="M2842" s="33" t="s">
        <v>69</v>
      </c>
      <c r="N2842" s="33" t="s">
        <v>107</v>
      </c>
      <c r="O2842" s="33" t="s">
        <v>111</v>
      </c>
      <c r="P2842" s="33" t="s">
        <v>111</v>
      </c>
      <c r="Q2842" s="33" t="s">
        <v>111</v>
      </c>
      <c r="R2842" s="33" t="s">
        <v>111</v>
      </c>
      <c r="S2842" s="33" t="s">
        <v>111</v>
      </c>
    </row>
    <row r="2843" spans="1:19" x14ac:dyDescent="0.25">
      <c r="A2843" t="str">
        <f>_xlfn.CONCAT(B2843,",",C2843,",",D2843,",",E2843,",",F2843,",",G2843,",",H2843,",",I2843,",",J2843,",",K2843,",",L2843,",",M2843,",",N2843,",",O2843,",",P2843,",",Q2843,",",R2843,",",S2843)</f>
        <v>2842,2017,3,BUENAVENTURA,ACEPTABLE,1. SERVICIO MEDICO,1. EXCELENTE,AMABILIDAD,CONFIANZA,AGILIDAD,NO RESPONDE,NO RESPONDE,1. Menor de 30 Min,1. SI,1. SI,1. SI,1. SI,2. NO</v>
      </c>
      <c r="B2843">
        <v>2842</v>
      </c>
      <c r="C2843" s="33">
        <v>2017</v>
      </c>
      <c r="D2843" s="33">
        <v>3</v>
      </c>
      <c r="E2843" s="33" t="s">
        <v>47</v>
      </c>
      <c r="F2843" s="33" t="s">
        <v>19</v>
      </c>
      <c r="G2843" s="33" t="s">
        <v>96</v>
      </c>
      <c r="H2843" s="33" t="s">
        <v>103</v>
      </c>
      <c r="I2843" s="33" t="s">
        <v>26</v>
      </c>
      <c r="J2843" s="33" t="s">
        <v>27</v>
      </c>
      <c r="K2843" s="33" t="s">
        <v>30</v>
      </c>
      <c r="L2843" s="33" t="s">
        <v>69</v>
      </c>
      <c r="M2843" s="33" t="s">
        <v>69</v>
      </c>
      <c r="N2843" s="33" t="s">
        <v>107</v>
      </c>
      <c r="O2843" s="33" t="s">
        <v>111</v>
      </c>
      <c r="P2843" s="33" t="s">
        <v>111</v>
      </c>
      <c r="Q2843" s="33" t="s">
        <v>111</v>
      </c>
      <c r="R2843" s="33" t="s">
        <v>111</v>
      </c>
      <c r="S2843" s="33" t="s">
        <v>113</v>
      </c>
    </row>
    <row r="2844" spans="1:19" x14ac:dyDescent="0.25">
      <c r="A2844" t="str">
        <f>_xlfn.CONCAT(B2844,",",C2844,",",D2844,",",E2844,",",F2844,",",G2844,",",H2844,",",I2844,",",J2844,",",K2844,",",L2844,",",M2844,",",N2844,",",O2844,",",P2844,",",Q2844,",",R2844,",",S2844)</f>
        <v>2843,2017,3,BUENAVENTURA,SATISFACTORIA,2. AFILIACIONES,1. EXCELENTE,AMABILIDAD,CONFIANZA,AGILIDAD,SEGURIDAD,NO RESPONDE,1. Menor de 30 Min,1. SI,1. SI,1. SI,1. SI,1. SI</v>
      </c>
      <c r="B2844">
        <v>2843</v>
      </c>
      <c r="C2844" s="33">
        <v>2017</v>
      </c>
      <c r="D2844" s="33">
        <v>3</v>
      </c>
      <c r="E2844" s="33" t="s">
        <v>47</v>
      </c>
      <c r="F2844" s="33" t="s">
        <v>18</v>
      </c>
      <c r="G2844" s="33" t="s">
        <v>97</v>
      </c>
      <c r="H2844" s="33" t="s">
        <v>103</v>
      </c>
      <c r="I2844" s="33" t="s">
        <v>26</v>
      </c>
      <c r="J2844" s="33" t="s">
        <v>27</v>
      </c>
      <c r="K2844" s="33" t="s">
        <v>30</v>
      </c>
      <c r="L2844" s="33" t="s">
        <v>31</v>
      </c>
      <c r="M2844" s="33" t="s">
        <v>69</v>
      </c>
      <c r="N2844" s="33" t="s">
        <v>107</v>
      </c>
      <c r="O2844" s="33" t="s">
        <v>111</v>
      </c>
      <c r="P2844" s="33" t="s">
        <v>111</v>
      </c>
      <c r="Q2844" s="33" t="s">
        <v>111</v>
      </c>
      <c r="R2844" s="33" t="s">
        <v>111</v>
      </c>
      <c r="S2844" s="33" t="s">
        <v>111</v>
      </c>
    </row>
    <row r="2845" spans="1:19" x14ac:dyDescent="0.25">
      <c r="A2845" t="str">
        <f>_xlfn.CONCAT(B2845,",",C2845,",",D2845,",",E2845,",",F2845,",",G2845,",",H2845,",",I2845,",",J2845,",",K2845,",",L2845,",",M2845,",",N2845,",",O2845,",",P2845,",",Q2845,",",R2845,",",S2845)</f>
        <v>2844,2017,3,BUENAVENTURA,SATISFACTORIA,1. SERVICIO MEDICO,2. BUENO,AMABILIDAD,CONFIANZA,AGILIDAD,SEGURIDAD,NO RESPONDE,1. Menor de 30 Min,1. SI,1. SI,1. SI,1. SI,1. SI</v>
      </c>
      <c r="B2845">
        <v>2844</v>
      </c>
      <c r="C2845" s="33">
        <v>2017</v>
      </c>
      <c r="D2845" s="33">
        <v>3</v>
      </c>
      <c r="E2845" s="33" t="s">
        <v>47</v>
      </c>
      <c r="F2845" s="33" t="s">
        <v>18</v>
      </c>
      <c r="G2845" s="33" t="s">
        <v>96</v>
      </c>
      <c r="H2845" s="33" t="s">
        <v>104</v>
      </c>
      <c r="I2845" s="33" t="s">
        <v>26</v>
      </c>
      <c r="J2845" s="33" t="s">
        <v>27</v>
      </c>
      <c r="K2845" s="33" t="s">
        <v>30</v>
      </c>
      <c r="L2845" s="33" t="s">
        <v>31</v>
      </c>
      <c r="M2845" s="33" t="s">
        <v>69</v>
      </c>
      <c r="N2845" s="33" t="s">
        <v>107</v>
      </c>
      <c r="O2845" s="33" t="s">
        <v>111</v>
      </c>
      <c r="P2845" s="33" t="s">
        <v>111</v>
      </c>
      <c r="Q2845" s="33" t="s">
        <v>111</v>
      </c>
      <c r="R2845" s="33" t="s">
        <v>111</v>
      </c>
      <c r="S2845" s="33" t="s">
        <v>111</v>
      </c>
    </row>
    <row r="2846" spans="1:19" x14ac:dyDescent="0.25">
      <c r="A2846" t="str">
        <f>_xlfn.CONCAT(B2846,",",C2846,",",D2846,",",E2846,",",F2846,",",G2846,",",H2846,",",I2846,",",J2846,",",K2846,",",L2846,",",M2846,",",N2846,",",O2846,",",P2846,",",Q2846,",",R2846,",",S2846)</f>
        <v>2845,2017,3,BUENAVENTURA,SATISFACTORIA,2. AFILIACIONES,1. EXCELENTE,AMABILIDAD,CONFIANZA,AGILIDAD,SEGURIDAD,NO RESPONDE,2. De 30 a 45 Min,1. SI,1. SI,1. SI,1. SI,1. SI</v>
      </c>
      <c r="B2846">
        <v>2845</v>
      </c>
      <c r="C2846" s="33">
        <v>2017</v>
      </c>
      <c r="D2846" s="33">
        <v>3</v>
      </c>
      <c r="E2846" s="33" t="s">
        <v>47</v>
      </c>
      <c r="F2846" s="33" t="s">
        <v>18</v>
      </c>
      <c r="G2846" s="33" t="s">
        <v>97</v>
      </c>
      <c r="H2846" s="33" t="s">
        <v>103</v>
      </c>
      <c r="I2846" s="33" t="s">
        <v>26</v>
      </c>
      <c r="J2846" s="33" t="s">
        <v>27</v>
      </c>
      <c r="K2846" s="33" t="s">
        <v>30</v>
      </c>
      <c r="L2846" s="33" t="s">
        <v>31</v>
      </c>
      <c r="M2846" s="33" t="s">
        <v>69</v>
      </c>
      <c r="N2846" s="33" t="s">
        <v>108</v>
      </c>
      <c r="O2846" s="33" t="s">
        <v>111</v>
      </c>
      <c r="P2846" s="33" t="s">
        <v>111</v>
      </c>
      <c r="Q2846" s="33" t="s">
        <v>111</v>
      </c>
      <c r="R2846" s="33" t="s">
        <v>111</v>
      </c>
      <c r="S2846" s="33" t="s">
        <v>111</v>
      </c>
    </row>
    <row r="2847" spans="1:19" x14ac:dyDescent="0.25">
      <c r="A2847" t="str">
        <f>_xlfn.CONCAT(B2847,",",C2847,",",D2847,",",E2847,",",F2847,",",G2847,",",H2847,",",I2847,",",J2847,",",K2847,",",L2847,",",M2847,",",N2847,",",O2847,",",P2847,",",Q2847,",",R2847,",",S2847)</f>
        <v>2846,2017,3,BUENAVENTURA,SATISFACTORIA,1. SERVICIO MEDICO,1. EXCELENTE,AMABILIDAD,CONFIANZA,AGILIDAD,NO RESPONDE,NO RESPONDE,2. De 30 a 45 Min,1. SI,1. SI,1. SI,1. SI,1. SI</v>
      </c>
      <c r="B2847">
        <v>2846</v>
      </c>
      <c r="C2847" s="33">
        <v>2017</v>
      </c>
      <c r="D2847" s="33">
        <v>3</v>
      </c>
      <c r="E2847" s="33" t="s">
        <v>47</v>
      </c>
      <c r="F2847" s="33" t="s">
        <v>18</v>
      </c>
      <c r="G2847" s="33" t="s">
        <v>96</v>
      </c>
      <c r="H2847" s="33" t="s">
        <v>103</v>
      </c>
      <c r="I2847" s="33" t="s">
        <v>26</v>
      </c>
      <c r="J2847" s="33" t="s">
        <v>27</v>
      </c>
      <c r="K2847" s="33" t="s">
        <v>30</v>
      </c>
      <c r="L2847" s="33" t="s">
        <v>69</v>
      </c>
      <c r="M2847" s="33" t="s">
        <v>69</v>
      </c>
      <c r="N2847" s="33" t="s">
        <v>108</v>
      </c>
      <c r="O2847" s="33" t="s">
        <v>111</v>
      </c>
      <c r="P2847" s="33" t="s">
        <v>111</v>
      </c>
      <c r="Q2847" s="33" t="s">
        <v>111</v>
      </c>
      <c r="R2847" s="33" t="s">
        <v>111</v>
      </c>
      <c r="S2847" s="33" t="s">
        <v>111</v>
      </c>
    </row>
    <row r="2848" spans="1:19" x14ac:dyDescent="0.25">
      <c r="A2848" t="str">
        <f>_xlfn.CONCAT(B2848,",",C2848,",",D2848,",",E2848,",",F2848,",",G2848,",",H2848,",",I2848,",",J2848,",",K2848,",",L2848,",",M2848,",",N2848,",",O2848,",",P2848,",",Q2848,",",R2848,",",S2848)</f>
        <v>2847,2017,3,BUENAVENTURA,ACEPTABLE,1. SERVICIO MEDICO,2. BUENO,AMABILIDAD,CONFIANZA,AGILIDAD,SEGURIDAD,NO RESPONDE,1. Menor de 30 Min,1. SI,1. SI,1. SI,1. SI,2. NO</v>
      </c>
      <c r="B2848">
        <v>2847</v>
      </c>
      <c r="C2848" s="33">
        <v>2017</v>
      </c>
      <c r="D2848" s="33">
        <v>3</v>
      </c>
      <c r="E2848" s="33" t="s">
        <v>47</v>
      </c>
      <c r="F2848" s="33" t="s">
        <v>19</v>
      </c>
      <c r="G2848" s="33" t="s">
        <v>96</v>
      </c>
      <c r="H2848" s="33" t="s">
        <v>104</v>
      </c>
      <c r="I2848" s="33" t="s">
        <v>26</v>
      </c>
      <c r="J2848" s="33" t="s">
        <v>27</v>
      </c>
      <c r="K2848" s="33" t="s">
        <v>30</v>
      </c>
      <c r="L2848" s="33" t="s">
        <v>31</v>
      </c>
      <c r="M2848" s="33" t="s">
        <v>69</v>
      </c>
      <c r="N2848" s="33" t="s">
        <v>107</v>
      </c>
      <c r="O2848" s="33" t="s">
        <v>111</v>
      </c>
      <c r="P2848" s="33" t="s">
        <v>111</v>
      </c>
      <c r="Q2848" s="33" t="s">
        <v>111</v>
      </c>
      <c r="R2848" s="33" t="s">
        <v>111</v>
      </c>
      <c r="S2848" s="33" t="s">
        <v>113</v>
      </c>
    </row>
    <row r="2849" spans="1:19" x14ac:dyDescent="0.25">
      <c r="A2849" t="str">
        <f>_xlfn.CONCAT(B2849,",",C2849,",",D2849,",",E2849,",",F2849,",",G2849,",",H2849,",",I2849,",",J2849,",",K2849,",",L2849,",",M2849,",",N2849,",",O2849,",",P2849,",",Q2849,",",R2849,",",S2849)</f>
        <v>2848,2017,3,BUENAVENTURA,SATISFACTORIA,2. AFILIACIONES,1. EXCELENTE,AMABILIDAD,CONFIANZA,AGILIDAD,NO RESPONDE,NO RESPONDE,1. Menor de 30 Min,1. SI,1. SI,1. SI,1. SI,1. SI</v>
      </c>
      <c r="B2849">
        <v>2848</v>
      </c>
      <c r="C2849" s="33">
        <v>2017</v>
      </c>
      <c r="D2849" s="33">
        <v>3</v>
      </c>
      <c r="E2849" s="33" t="s">
        <v>47</v>
      </c>
      <c r="F2849" s="33" t="s">
        <v>18</v>
      </c>
      <c r="G2849" s="33" t="s">
        <v>97</v>
      </c>
      <c r="H2849" s="33" t="s">
        <v>103</v>
      </c>
      <c r="I2849" s="33" t="s">
        <v>26</v>
      </c>
      <c r="J2849" s="33" t="s">
        <v>27</v>
      </c>
      <c r="K2849" s="33" t="s">
        <v>30</v>
      </c>
      <c r="L2849" s="33" t="s">
        <v>69</v>
      </c>
      <c r="M2849" s="33" t="s">
        <v>69</v>
      </c>
      <c r="N2849" s="33" t="s">
        <v>107</v>
      </c>
      <c r="O2849" s="33" t="s">
        <v>111</v>
      </c>
      <c r="P2849" s="33" t="s">
        <v>111</v>
      </c>
      <c r="Q2849" s="33" t="s">
        <v>111</v>
      </c>
      <c r="R2849" s="33" t="s">
        <v>111</v>
      </c>
      <c r="S2849" s="33" t="s">
        <v>111</v>
      </c>
    </row>
    <row r="2850" spans="1:19" x14ac:dyDescent="0.25">
      <c r="A2850" t="str">
        <f>_xlfn.CONCAT(B2850,",",C2850,",",D2850,",",E2850,",",F2850,",",G2850,",",H2850,",",I2850,",",J2850,",",K2850,",",L2850,",",M2850,",",N2850,",",O2850,",",P2850,",",Q2850,",",R2850,",",S2850)</f>
        <v>2849,2017,3,BUENAVENTURA,ACEPTABLE,1. SERVICIO MEDICO,1. EXCELENTE,AMABILIDAD,CONFIANZA,AGILIDAD,SEGURIDAD,NO RESPONDE,1. Menor de 30 Min,1. SI,1. SI,1. SI,1. SI,2. NO</v>
      </c>
      <c r="B2850">
        <v>2849</v>
      </c>
      <c r="C2850" s="33">
        <v>2017</v>
      </c>
      <c r="D2850" s="33">
        <v>3</v>
      </c>
      <c r="E2850" s="33" t="s">
        <v>47</v>
      </c>
      <c r="F2850" s="33" t="s">
        <v>19</v>
      </c>
      <c r="G2850" s="33" t="s">
        <v>96</v>
      </c>
      <c r="H2850" s="33" t="s">
        <v>103</v>
      </c>
      <c r="I2850" s="33" t="s">
        <v>26</v>
      </c>
      <c r="J2850" s="33" t="s">
        <v>27</v>
      </c>
      <c r="K2850" s="33" t="s">
        <v>30</v>
      </c>
      <c r="L2850" s="33" t="s">
        <v>31</v>
      </c>
      <c r="M2850" s="33" t="s">
        <v>69</v>
      </c>
      <c r="N2850" s="33" t="s">
        <v>107</v>
      </c>
      <c r="O2850" s="33" t="s">
        <v>111</v>
      </c>
      <c r="P2850" s="33" t="s">
        <v>111</v>
      </c>
      <c r="Q2850" s="33" t="s">
        <v>111</v>
      </c>
      <c r="R2850" s="33" t="s">
        <v>111</v>
      </c>
      <c r="S2850" s="33" t="s">
        <v>113</v>
      </c>
    </row>
    <row r="2851" spans="1:19" x14ac:dyDescent="0.25">
      <c r="A2851" t="str">
        <f>_xlfn.CONCAT(B2851,",",C2851,",",D2851,",",E2851,",",F2851,",",G2851,",",H2851,",",I2851,",",J2851,",",K2851,",",L2851,",",M2851,",",N2851,",",O2851,",",P2851,",",Q2851,",",R2851,",",S2851)</f>
        <v>2850,2017,3,BUENAVENTURA,SATISFACTORIA,2. AFILIACIONES,1. EXCELENTE,AMABILIDAD,CONFIANZA,AGILIDAD,SEGURIDAD,NO RESPONDE,1. Menor de 30 Min,1. SI,1. SI,1. SI,1. SI,1. SI</v>
      </c>
      <c r="B2851">
        <v>2850</v>
      </c>
      <c r="C2851" s="33">
        <v>2017</v>
      </c>
      <c r="D2851" s="33">
        <v>3</v>
      </c>
      <c r="E2851" s="33" t="s">
        <v>47</v>
      </c>
      <c r="F2851" s="33" t="s">
        <v>18</v>
      </c>
      <c r="G2851" s="33" t="s">
        <v>97</v>
      </c>
      <c r="H2851" s="33" t="s">
        <v>103</v>
      </c>
      <c r="I2851" s="33" t="s">
        <v>26</v>
      </c>
      <c r="J2851" s="33" t="s">
        <v>27</v>
      </c>
      <c r="K2851" s="33" t="s">
        <v>30</v>
      </c>
      <c r="L2851" s="33" t="s">
        <v>31</v>
      </c>
      <c r="M2851" s="33" t="s">
        <v>69</v>
      </c>
      <c r="N2851" s="33" t="s">
        <v>107</v>
      </c>
      <c r="O2851" s="33" t="s">
        <v>111</v>
      </c>
      <c r="P2851" s="33" t="s">
        <v>111</v>
      </c>
      <c r="Q2851" s="33" t="s">
        <v>111</v>
      </c>
      <c r="R2851" s="33" t="s">
        <v>111</v>
      </c>
      <c r="S2851" s="33" t="s">
        <v>111</v>
      </c>
    </row>
    <row r="2852" spans="1:19" x14ac:dyDescent="0.25">
      <c r="A2852" t="str">
        <f>_xlfn.CONCAT(B2852,",",C2852,",",D2852,",",E2852,",",F2852,",",G2852,",",H2852,",",I2852,",",J2852,",",K2852,",",L2852,",",M2852,",",N2852,",",O2852,",",P2852,",",Q2852,",",R2852,",",S2852)</f>
        <v>2851,2017,3,BUENAVENTURA,ACEPTABLE,1. SERVICIO MEDICO,1. EXCELENTE,AMABILIDAD,CONFIANZA,AGILIDAD,NO RESPONDE,NO RESPONDE,1. Menor de 30 Min,1. SI,1. SI,1. SI,1. SI,1. SI</v>
      </c>
      <c r="B2852">
        <v>2851</v>
      </c>
      <c r="C2852" s="33">
        <v>2017</v>
      </c>
      <c r="D2852" s="33">
        <v>3</v>
      </c>
      <c r="E2852" s="33" t="s">
        <v>47</v>
      </c>
      <c r="F2852" s="33" t="s">
        <v>19</v>
      </c>
      <c r="G2852" s="33" t="s">
        <v>96</v>
      </c>
      <c r="H2852" s="33" t="s">
        <v>103</v>
      </c>
      <c r="I2852" s="33" t="s">
        <v>26</v>
      </c>
      <c r="J2852" s="33" t="s">
        <v>27</v>
      </c>
      <c r="K2852" s="33" t="s">
        <v>30</v>
      </c>
      <c r="L2852" s="33" t="s">
        <v>69</v>
      </c>
      <c r="M2852" s="33" t="s">
        <v>69</v>
      </c>
      <c r="N2852" s="33" t="s">
        <v>107</v>
      </c>
      <c r="O2852" s="33" t="s">
        <v>111</v>
      </c>
      <c r="P2852" s="33" t="s">
        <v>111</v>
      </c>
      <c r="Q2852" s="33" t="s">
        <v>111</v>
      </c>
      <c r="R2852" s="33" t="s">
        <v>111</v>
      </c>
      <c r="S2852" s="33" t="s">
        <v>111</v>
      </c>
    </row>
    <row r="2853" spans="1:19" x14ac:dyDescent="0.25">
      <c r="A2853" t="str">
        <f>_xlfn.CONCAT(B2853,",",C2853,",",D2853,",",E2853,",",F2853,",",G2853,",",H2853,",",I2853,",",J2853,",",K2853,",",L2853,",",M2853,",",N2853,",",O2853,",",P2853,",",Q2853,",",R2853,",",S2853)</f>
        <v>2852,2017,3,CENTRAL,ACEPTABLE,2. AFILIACIONES,1. EXCELENTE,AMABILIDAD,NO RESPONDE,NO RESPONDE,NO RESPONDE,NO RESPONDE,1. Menor de 30 Min,1. SI,1. SI,1. SI,1. SI,1. SI</v>
      </c>
      <c r="B2853">
        <v>2852</v>
      </c>
      <c r="C2853" s="33">
        <v>2017</v>
      </c>
      <c r="D2853" s="33">
        <v>3</v>
      </c>
      <c r="E2853" s="33" t="s">
        <v>29</v>
      </c>
      <c r="F2853" s="33" t="s">
        <v>19</v>
      </c>
      <c r="G2853" s="33" t="s">
        <v>97</v>
      </c>
      <c r="H2853" s="33" t="s">
        <v>103</v>
      </c>
      <c r="I2853" s="33" t="s">
        <v>26</v>
      </c>
      <c r="J2853" s="33" t="s">
        <v>69</v>
      </c>
      <c r="K2853" s="33" t="s">
        <v>69</v>
      </c>
      <c r="L2853" s="33" t="s">
        <v>69</v>
      </c>
      <c r="M2853" s="33" t="s">
        <v>69</v>
      </c>
      <c r="N2853" s="33" t="s">
        <v>107</v>
      </c>
      <c r="O2853" s="33" t="s">
        <v>111</v>
      </c>
      <c r="P2853" s="33" t="s">
        <v>111</v>
      </c>
      <c r="Q2853" s="33" t="s">
        <v>111</v>
      </c>
      <c r="R2853" s="33" t="s">
        <v>111</v>
      </c>
      <c r="S2853" s="33" t="s">
        <v>111</v>
      </c>
    </row>
    <row r="2854" spans="1:19" x14ac:dyDescent="0.25">
      <c r="A2854" t="str">
        <f>_xlfn.CONCAT(B2854,",",C2854,",",D2854,",",E2854,",",F2854,",",G2854,",",H2854,",",I2854,",",J2854,",",K2854,",",L2854,",",M2854,",",N2854,",",O2854,",",P2854,",",Q2854,",",R2854,",",S2854)</f>
        <v>2853,2017,3,CENTRAL,ACEPTABLE,2. AFILIACIONES,1. EXCELENTE,AMABILIDAD,NO RESPONDE,NO RESPONDE,NO RESPONDE,NO RESPONDE,1. Menor de 30 Min,1. SI,1. SI,1. SI,1. SI,1. SI</v>
      </c>
      <c r="B2854">
        <v>2853</v>
      </c>
      <c r="C2854" s="33">
        <v>2017</v>
      </c>
      <c r="D2854" s="33">
        <v>3</v>
      </c>
      <c r="E2854" s="33" t="s">
        <v>29</v>
      </c>
      <c r="F2854" s="33" t="s">
        <v>19</v>
      </c>
      <c r="G2854" s="33" t="s">
        <v>97</v>
      </c>
      <c r="H2854" s="33" t="s">
        <v>103</v>
      </c>
      <c r="I2854" s="33" t="s">
        <v>26</v>
      </c>
      <c r="J2854" s="33" t="s">
        <v>69</v>
      </c>
      <c r="K2854" s="33" t="s">
        <v>69</v>
      </c>
      <c r="L2854" s="33" t="s">
        <v>69</v>
      </c>
      <c r="M2854" s="33" t="s">
        <v>69</v>
      </c>
      <c r="N2854" s="33" t="s">
        <v>107</v>
      </c>
      <c r="O2854" s="33" t="s">
        <v>111</v>
      </c>
      <c r="P2854" s="33" t="s">
        <v>111</v>
      </c>
      <c r="Q2854" s="33" t="s">
        <v>111</v>
      </c>
      <c r="R2854" s="33" t="s">
        <v>111</v>
      </c>
      <c r="S2854" s="33" t="s">
        <v>111</v>
      </c>
    </row>
    <row r="2855" spans="1:19" x14ac:dyDescent="0.25">
      <c r="A2855" t="str">
        <f>_xlfn.CONCAT(B2855,",",C2855,",",D2855,",",E2855,",",F2855,",",G2855,",",H2855,",",I2855,",",J2855,",",K2855,",",L2855,",",M2855,",",N2855,",",O2855,",",P2855,",",Q2855,",",R2855,",",S2855)</f>
        <v>2854,2017,3,CENTRAL,SATISFACTORIA,2. AFILIACIONES,1. EXCELENTE,AMABILIDAD,CONFIANZA,AGILIDAD,SEGURIDAD,NO RESPONDE,1. Menor de 30 Min,1. SI,1. SI,1. SI,1. SI,1. SI</v>
      </c>
      <c r="B2855">
        <v>2854</v>
      </c>
      <c r="C2855" s="33">
        <v>2017</v>
      </c>
      <c r="D2855" s="33">
        <v>3</v>
      </c>
      <c r="E2855" s="33" t="s">
        <v>29</v>
      </c>
      <c r="F2855" s="33" t="s">
        <v>18</v>
      </c>
      <c r="G2855" s="33" t="s">
        <v>97</v>
      </c>
      <c r="H2855" s="33" t="s">
        <v>103</v>
      </c>
      <c r="I2855" s="33" t="s">
        <v>26</v>
      </c>
      <c r="J2855" s="33" t="s">
        <v>27</v>
      </c>
      <c r="K2855" s="33" t="s">
        <v>30</v>
      </c>
      <c r="L2855" s="33" t="s">
        <v>31</v>
      </c>
      <c r="M2855" s="33" t="s">
        <v>69</v>
      </c>
      <c r="N2855" s="33" t="s">
        <v>107</v>
      </c>
      <c r="O2855" s="33" t="s">
        <v>111</v>
      </c>
      <c r="P2855" s="33" t="s">
        <v>111</v>
      </c>
      <c r="Q2855" s="33" t="s">
        <v>111</v>
      </c>
      <c r="R2855" s="33" t="s">
        <v>111</v>
      </c>
      <c r="S2855" s="33" t="s">
        <v>111</v>
      </c>
    </row>
    <row r="2856" spans="1:19" x14ac:dyDescent="0.25">
      <c r="A2856" t="str">
        <f>_xlfn.CONCAT(B2856,",",C2856,",",D2856,",",E2856,",",F2856,",",G2856,",",H2856,",",I2856,",",J2856,",",K2856,",",L2856,",",M2856,",",N2856,",",O2856,",",P2856,",",Q2856,",",R2856,",",S2856)</f>
        <v>2855,2017,3,CENTRAL,ACEPTABLE,2. AFILIACIONES,1. EXCELENTE,AMABILIDAD,NO RESPONDE,NO RESPONDE,NO RESPONDE,NO RESPONDE,1. Menor de 30 Min,1. SI,1. SI,1. SI,1. SI,1. SI</v>
      </c>
      <c r="B2856">
        <v>2855</v>
      </c>
      <c r="C2856" s="33">
        <v>2017</v>
      </c>
      <c r="D2856" s="33">
        <v>3</v>
      </c>
      <c r="E2856" s="33" t="s">
        <v>29</v>
      </c>
      <c r="F2856" s="33" t="s">
        <v>19</v>
      </c>
      <c r="G2856" s="33" t="s">
        <v>97</v>
      </c>
      <c r="H2856" s="33" t="s">
        <v>103</v>
      </c>
      <c r="I2856" s="33" t="s">
        <v>26</v>
      </c>
      <c r="J2856" s="33" t="s">
        <v>69</v>
      </c>
      <c r="K2856" s="33" t="s">
        <v>69</v>
      </c>
      <c r="L2856" s="33" t="s">
        <v>69</v>
      </c>
      <c r="M2856" s="33" t="s">
        <v>69</v>
      </c>
      <c r="N2856" s="33" t="s">
        <v>107</v>
      </c>
      <c r="O2856" s="33" t="s">
        <v>111</v>
      </c>
      <c r="P2856" s="33" t="s">
        <v>111</v>
      </c>
      <c r="Q2856" s="33" t="s">
        <v>111</v>
      </c>
      <c r="R2856" s="33" t="s">
        <v>111</v>
      </c>
      <c r="S2856" s="33" t="s">
        <v>111</v>
      </c>
    </row>
    <row r="2857" spans="1:19" x14ac:dyDescent="0.25">
      <c r="A2857" t="str">
        <f>_xlfn.CONCAT(B2857,",",C2857,",",D2857,",",E2857,",",F2857,",",G2857,",",H2857,",",I2857,",",J2857,",",K2857,",",L2857,",",M2857,",",N2857,",",O2857,",",P2857,",",Q2857,",",R2857,",",S2857)</f>
        <v>2856,2017,3,CENTRAL,SATISFACTORIA,2. AFILIACIONES,1. EXCELENTE,AMABILIDAD,CONFIANZA,AGILIDAD,SEGURIDAD,NO RESPONDE,1. Menor de 30 Min,1. SI,1. SI,1. SI,1. SI,1. SI</v>
      </c>
      <c r="B2857">
        <v>2856</v>
      </c>
      <c r="C2857" s="33">
        <v>2017</v>
      </c>
      <c r="D2857" s="33">
        <v>3</v>
      </c>
      <c r="E2857" s="33" t="s">
        <v>29</v>
      </c>
      <c r="F2857" s="33" t="s">
        <v>18</v>
      </c>
      <c r="G2857" s="33" t="s">
        <v>97</v>
      </c>
      <c r="H2857" s="33" t="s">
        <v>103</v>
      </c>
      <c r="I2857" s="33" t="s">
        <v>26</v>
      </c>
      <c r="J2857" s="33" t="s">
        <v>27</v>
      </c>
      <c r="K2857" s="33" t="s">
        <v>30</v>
      </c>
      <c r="L2857" s="33" t="s">
        <v>31</v>
      </c>
      <c r="M2857" s="33" t="s">
        <v>69</v>
      </c>
      <c r="N2857" s="33" t="s">
        <v>107</v>
      </c>
      <c r="O2857" s="33" t="s">
        <v>111</v>
      </c>
      <c r="P2857" s="33" t="s">
        <v>111</v>
      </c>
      <c r="Q2857" s="33" t="s">
        <v>111</v>
      </c>
      <c r="R2857" s="33" t="s">
        <v>111</v>
      </c>
      <c r="S2857" s="33" t="s">
        <v>111</v>
      </c>
    </row>
    <row r="2858" spans="1:19" x14ac:dyDescent="0.25">
      <c r="A2858" t="str">
        <f>_xlfn.CONCAT(B2858,",",C2858,",",D2858,",",E2858,",",F2858,",",G2858,",",H2858,",",I2858,",",J2858,",",K2858,",",L2858,",",M2858,",",N2858,",",O2858,",",P2858,",",Q2858,",",R2858,",",S2858)</f>
        <v>2857,2017,3,CENTRAL,SATISFACTORIA,2. AFILIACIONES,2. BUENO,AMABILIDAD,CONFIANZA,AGILIDAD,SEGURIDAD,NO RESPONDE,1. Menor de 30 Min,1. SI,1. SI,1. SI,1. SI,1. SI</v>
      </c>
      <c r="B2858">
        <v>2857</v>
      </c>
      <c r="C2858" s="33">
        <v>2017</v>
      </c>
      <c r="D2858" s="33">
        <v>3</v>
      </c>
      <c r="E2858" s="33" t="s">
        <v>29</v>
      </c>
      <c r="F2858" s="33" t="s">
        <v>18</v>
      </c>
      <c r="G2858" s="33" t="s">
        <v>97</v>
      </c>
      <c r="H2858" s="33" t="s">
        <v>104</v>
      </c>
      <c r="I2858" s="33" t="s">
        <v>26</v>
      </c>
      <c r="J2858" s="33" t="s">
        <v>27</v>
      </c>
      <c r="K2858" s="33" t="s">
        <v>30</v>
      </c>
      <c r="L2858" s="33" t="s">
        <v>31</v>
      </c>
      <c r="M2858" s="33" t="s">
        <v>69</v>
      </c>
      <c r="N2858" s="33" t="s">
        <v>107</v>
      </c>
      <c r="O2858" s="33" t="s">
        <v>111</v>
      </c>
      <c r="P2858" s="33" t="s">
        <v>111</v>
      </c>
      <c r="Q2858" s="33" t="s">
        <v>111</v>
      </c>
      <c r="R2858" s="33" t="s">
        <v>111</v>
      </c>
      <c r="S2858" s="33" t="s">
        <v>111</v>
      </c>
    </row>
    <row r="2859" spans="1:19" x14ac:dyDescent="0.25">
      <c r="A2859" t="str">
        <f>_xlfn.CONCAT(B2859,",",C2859,",",D2859,",",E2859,",",F2859,",",G2859,",",H2859,",",I2859,",",J2859,",",K2859,",",L2859,",",M2859,",",N2859,",",O2859,",",P2859,",",Q2859,",",R2859,",",S2859)</f>
        <v>2858,2017,3,CENTRAL,ACEPTABLE,2. AFILIACIONES,1. EXCELENTE,AMABILIDAD,NO RESPONDE,NO RESPONDE,NO RESPONDE,NO RESPONDE,1. Menor de 30 Min,1. SI,1. SI,1. SI,1. SI,1. SI</v>
      </c>
      <c r="B2859">
        <v>2858</v>
      </c>
      <c r="C2859" s="33">
        <v>2017</v>
      </c>
      <c r="D2859" s="33">
        <v>3</v>
      </c>
      <c r="E2859" s="33" t="s">
        <v>29</v>
      </c>
      <c r="F2859" s="33" t="s">
        <v>19</v>
      </c>
      <c r="G2859" s="33" t="s">
        <v>97</v>
      </c>
      <c r="H2859" s="33" t="s">
        <v>103</v>
      </c>
      <c r="I2859" s="33" t="s">
        <v>26</v>
      </c>
      <c r="J2859" s="33" t="s">
        <v>69</v>
      </c>
      <c r="K2859" s="33" t="s">
        <v>69</v>
      </c>
      <c r="L2859" s="33" t="s">
        <v>69</v>
      </c>
      <c r="M2859" s="33" t="s">
        <v>69</v>
      </c>
      <c r="N2859" s="33" t="s">
        <v>107</v>
      </c>
      <c r="O2859" s="33" t="s">
        <v>111</v>
      </c>
      <c r="P2859" s="33" t="s">
        <v>111</v>
      </c>
      <c r="Q2859" s="33" t="s">
        <v>111</v>
      </c>
      <c r="R2859" s="33" t="s">
        <v>111</v>
      </c>
      <c r="S2859" s="33" t="s">
        <v>111</v>
      </c>
    </row>
    <row r="2860" spans="1:19" x14ac:dyDescent="0.25">
      <c r="A2860" t="str">
        <f>_xlfn.CONCAT(B2860,",",C2860,",",D2860,",",E2860,",",F2860,",",G2860,",",H2860,",",I2860,",",J2860,",",K2860,",",L2860,",",M2860,",",N2860,",",O2860,",",P2860,",",Q2860,",",R2860,",",S2860)</f>
        <v>2859,2017,3,CENTRAL,ACEPTABLE,2. AFILIACIONES,1. EXCELENTE,AMABILIDAD,NO RESPONDE,NO RESPONDE,NO RESPONDE,NO RESPONDE,1. Menor de 30 Min,1. SI,1. SI,1. SI,1. SI,1. SI</v>
      </c>
      <c r="B2860">
        <v>2859</v>
      </c>
      <c r="C2860" s="33">
        <v>2017</v>
      </c>
      <c r="D2860" s="33">
        <v>3</v>
      </c>
      <c r="E2860" s="33" t="s">
        <v>29</v>
      </c>
      <c r="F2860" s="33" t="s">
        <v>19</v>
      </c>
      <c r="G2860" s="33" t="s">
        <v>97</v>
      </c>
      <c r="H2860" s="33" t="s">
        <v>103</v>
      </c>
      <c r="I2860" s="33" t="s">
        <v>26</v>
      </c>
      <c r="J2860" s="33" t="s">
        <v>69</v>
      </c>
      <c r="K2860" s="33" t="s">
        <v>69</v>
      </c>
      <c r="L2860" s="33" t="s">
        <v>69</v>
      </c>
      <c r="M2860" s="33" t="s">
        <v>69</v>
      </c>
      <c r="N2860" s="33" t="s">
        <v>107</v>
      </c>
      <c r="O2860" s="33" t="s">
        <v>111</v>
      </c>
      <c r="P2860" s="33" t="s">
        <v>111</v>
      </c>
      <c r="Q2860" s="33" t="s">
        <v>111</v>
      </c>
      <c r="R2860" s="33" t="s">
        <v>111</v>
      </c>
      <c r="S2860" s="33" t="s">
        <v>111</v>
      </c>
    </row>
    <row r="2861" spans="1:19" x14ac:dyDescent="0.25">
      <c r="A2861" t="str">
        <f>_xlfn.CONCAT(B2861,",",C2861,",",D2861,",",E2861,",",F2861,",",G2861,",",H2861,",",I2861,",",J2861,",",K2861,",",L2861,",",M2861,",",N2861,",",O2861,",",P2861,",",Q2861,",",R2861,",",S2861)</f>
        <v>2860,2017,3,CENTRAL,ACEPTABLE,2. AFILIACIONES,5. NO RESPONDE,AMABILIDAD,NO RESPONDE,AGILIDAD,NO RESPONDE,NO RESPONDE,1. Menor de 30 Min,1. SI,1. SI,1. SI,1. SI,1. SI</v>
      </c>
      <c r="B2861">
        <v>2860</v>
      </c>
      <c r="C2861" s="33">
        <v>2017</v>
      </c>
      <c r="D2861" s="33">
        <v>3</v>
      </c>
      <c r="E2861" s="33" t="s">
        <v>29</v>
      </c>
      <c r="F2861" s="33" t="s">
        <v>19</v>
      </c>
      <c r="G2861" s="33" t="s">
        <v>97</v>
      </c>
      <c r="H2861" s="33" t="s">
        <v>100</v>
      </c>
      <c r="I2861" s="33" t="s">
        <v>26</v>
      </c>
      <c r="J2861" s="33" t="s">
        <v>69</v>
      </c>
      <c r="K2861" s="33" t="s">
        <v>30</v>
      </c>
      <c r="L2861" s="33" t="s">
        <v>69</v>
      </c>
      <c r="M2861" s="33" t="s">
        <v>69</v>
      </c>
      <c r="N2861" s="33" t="s">
        <v>107</v>
      </c>
      <c r="O2861" s="33" t="s">
        <v>111</v>
      </c>
      <c r="P2861" s="33" t="s">
        <v>111</v>
      </c>
      <c r="Q2861" s="33" t="s">
        <v>111</v>
      </c>
      <c r="R2861" s="33" t="s">
        <v>111</v>
      </c>
      <c r="S2861" s="33" t="s">
        <v>111</v>
      </c>
    </row>
    <row r="2862" spans="1:19" x14ac:dyDescent="0.25">
      <c r="A2862" t="str">
        <f>_xlfn.CONCAT(B2862,",",C2862,",",D2862,",",E2862,",",F2862,",",G2862,",",H2862,",",I2862,",",J2862,",",K2862,",",L2862,",",M2862,",",N2862,",",O2862,",",P2862,",",Q2862,",",R2862,",",S2862)</f>
        <v>2861,2017,3,CENTRAL,SATISFACTORIA,2. AFILIACIONES,1. EXCELENTE,AMABILIDAD,CONFIANZA,AGILIDAD,SEGURIDAD,NO RESPONDE,1. Menor de 30 Min,1. SI,1. SI,1. SI,1. SI,1. SI</v>
      </c>
      <c r="B2862">
        <v>2861</v>
      </c>
      <c r="C2862" s="33">
        <v>2017</v>
      </c>
      <c r="D2862" s="33">
        <v>3</v>
      </c>
      <c r="E2862" s="33" t="s">
        <v>29</v>
      </c>
      <c r="F2862" s="33" t="s">
        <v>18</v>
      </c>
      <c r="G2862" s="33" t="s">
        <v>97</v>
      </c>
      <c r="H2862" s="33" t="s">
        <v>103</v>
      </c>
      <c r="I2862" s="33" t="s">
        <v>26</v>
      </c>
      <c r="J2862" s="33" t="s">
        <v>27</v>
      </c>
      <c r="K2862" s="33" t="s">
        <v>30</v>
      </c>
      <c r="L2862" s="33" t="s">
        <v>31</v>
      </c>
      <c r="M2862" s="33" t="s">
        <v>69</v>
      </c>
      <c r="N2862" s="33" t="s">
        <v>107</v>
      </c>
      <c r="O2862" s="33" t="s">
        <v>111</v>
      </c>
      <c r="P2862" s="33" t="s">
        <v>111</v>
      </c>
      <c r="Q2862" s="33" t="s">
        <v>111</v>
      </c>
      <c r="R2862" s="33" t="s">
        <v>111</v>
      </c>
      <c r="S2862" s="33" t="s">
        <v>111</v>
      </c>
    </row>
    <row r="2863" spans="1:19" x14ac:dyDescent="0.25">
      <c r="A2863" t="str">
        <f>_xlfn.CONCAT(B2863,",",C2863,",",D2863,",",E2863,",",F2863,",",G2863,",",H2863,",",I2863,",",J2863,",",K2863,",",L2863,",",M2863,",",N2863,",",O2863,",",P2863,",",Q2863,",",R2863,",",S2863)</f>
        <v>2862,2017,3,CENTRAL,SATISFACTORIA,2. AFILIACIONES,1. EXCELENTE,AMABILIDAD,NO RESPONDE,AGILIDAD,NO RESPONDE,NO RESPONDE,1. Menor de 30 Min,1. SI,1. SI,1. SI,1. SI,1. SI</v>
      </c>
      <c r="B2863">
        <v>2862</v>
      </c>
      <c r="C2863" s="33">
        <v>2017</v>
      </c>
      <c r="D2863" s="33">
        <v>3</v>
      </c>
      <c r="E2863" s="33" t="s">
        <v>29</v>
      </c>
      <c r="F2863" s="33" t="s">
        <v>18</v>
      </c>
      <c r="G2863" s="33" t="s">
        <v>97</v>
      </c>
      <c r="H2863" s="33" t="s">
        <v>103</v>
      </c>
      <c r="I2863" s="33" t="s">
        <v>26</v>
      </c>
      <c r="J2863" s="33" t="s">
        <v>69</v>
      </c>
      <c r="K2863" s="33" t="s">
        <v>30</v>
      </c>
      <c r="L2863" s="33" t="s">
        <v>69</v>
      </c>
      <c r="M2863" s="33" t="s">
        <v>69</v>
      </c>
      <c r="N2863" s="33" t="s">
        <v>107</v>
      </c>
      <c r="O2863" s="33" t="s">
        <v>111</v>
      </c>
      <c r="P2863" s="33" t="s">
        <v>111</v>
      </c>
      <c r="Q2863" s="33" t="s">
        <v>111</v>
      </c>
      <c r="R2863" s="33" t="s">
        <v>111</v>
      </c>
      <c r="S2863" s="33" t="s">
        <v>111</v>
      </c>
    </row>
    <row r="2864" spans="1:19" x14ac:dyDescent="0.25">
      <c r="A2864" t="str">
        <f>_xlfn.CONCAT(B2864,",",C2864,",",D2864,",",E2864,",",F2864,",",G2864,",",H2864,",",I2864,",",J2864,",",K2864,",",L2864,",",M2864,",",N2864,",",O2864,",",P2864,",",Q2864,",",R2864,",",S2864)</f>
        <v>2863,2017,3,CENTRAL,ACEPTABLE,2. AFILIACIONES,1. EXCELENTE,AMABILIDAD,NO RESPONDE,NO RESPONDE,NO RESPONDE,NO RESPONDE,1. Menor de 30 Min,1. SI,1. SI,1. SI,1. SI,1. SI</v>
      </c>
      <c r="B2864">
        <v>2863</v>
      </c>
      <c r="C2864" s="33">
        <v>2017</v>
      </c>
      <c r="D2864" s="33">
        <v>3</v>
      </c>
      <c r="E2864" s="33" t="s">
        <v>29</v>
      </c>
      <c r="F2864" s="33" t="s">
        <v>19</v>
      </c>
      <c r="G2864" s="33" t="s">
        <v>97</v>
      </c>
      <c r="H2864" s="33" t="s">
        <v>103</v>
      </c>
      <c r="I2864" s="33" t="s">
        <v>26</v>
      </c>
      <c r="J2864" s="33" t="s">
        <v>69</v>
      </c>
      <c r="K2864" s="33" t="s">
        <v>69</v>
      </c>
      <c r="L2864" s="33" t="s">
        <v>69</v>
      </c>
      <c r="M2864" s="33" t="s">
        <v>69</v>
      </c>
      <c r="N2864" s="33" t="s">
        <v>107</v>
      </c>
      <c r="O2864" s="33" t="s">
        <v>111</v>
      </c>
      <c r="P2864" s="33" t="s">
        <v>111</v>
      </c>
      <c r="Q2864" s="33" t="s">
        <v>111</v>
      </c>
      <c r="R2864" s="33" t="s">
        <v>111</v>
      </c>
      <c r="S2864" s="33" t="s">
        <v>111</v>
      </c>
    </row>
    <row r="2865" spans="1:19" x14ac:dyDescent="0.25">
      <c r="A2865" t="str">
        <f>_xlfn.CONCAT(B2865,",",C2865,",",D2865,",",E2865,",",F2865,",",G2865,",",H2865,",",I2865,",",J2865,",",K2865,",",L2865,",",M2865,",",N2865,",",O2865,",",P2865,",",Q2865,",",R2865,",",S2865)</f>
        <v>2864,2017,3,CENTRAL,SATISFACTORIA,2. AFILIACIONES,2. BUENO,AMABILIDAD,CONFIANZA,AGILIDAD,SEGURIDAD,NO RESPONDE,1. Menor de 30 Min,1. SI,1. SI,1. SI,1. SI,1. SI</v>
      </c>
      <c r="B2865">
        <v>2864</v>
      </c>
      <c r="C2865" s="33">
        <v>2017</v>
      </c>
      <c r="D2865" s="33">
        <v>3</v>
      </c>
      <c r="E2865" s="33" t="s">
        <v>29</v>
      </c>
      <c r="F2865" s="33" t="s">
        <v>18</v>
      </c>
      <c r="G2865" s="33" t="s">
        <v>97</v>
      </c>
      <c r="H2865" s="33" t="s">
        <v>104</v>
      </c>
      <c r="I2865" s="33" t="s">
        <v>26</v>
      </c>
      <c r="J2865" s="33" t="s">
        <v>27</v>
      </c>
      <c r="K2865" s="33" t="s">
        <v>30</v>
      </c>
      <c r="L2865" s="33" t="s">
        <v>31</v>
      </c>
      <c r="M2865" s="33" t="s">
        <v>69</v>
      </c>
      <c r="N2865" s="33" t="s">
        <v>107</v>
      </c>
      <c r="O2865" s="33" t="s">
        <v>111</v>
      </c>
      <c r="P2865" s="33" t="s">
        <v>111</v>
      </c>
      <c r="Q2865" s="33" t="s">
        <v>111</v>
      </c>
      <c r="R2865" s="33" t="s">
        <v>111</v>
      </c>
      <c r="S2865" s="33" t="s">
        <v>111</v>
      </c>
    </row>
    <row r="2866" spans="1:19" x14ac:dyDescent="0.25">
      <c r="A2866" t="str">
        <f>_xlfn.CONCAT(B2866,",",C2866,",",D2866,",",E2866,",",F2866,",",G2866,",",H2866,",",I2866,",",J2866,",",K2866,",",L2866,",",M2866,",",N2866,",",O2866,",",P2866,",",Q2866,",",R2866,",",S2866)</f>
        <v>2865,2017,3,CENTRAL,ACEPTABLE,2. AFILIACIONES,1. EXCELENTE,AMABILIDAD,NO RESPONDE,NO RESPONDE,NO RESPONDE,NO RESPONDE,1. Menor de 30 Min,1. SI,1. SI,1. SI,1. SI,1. SI</v>
      </c>
      <c r="B2866">
        <v>2865</v>
      </c>
      <c r="C2866" s="33">
        <v>2017</v>
      </c>
      <c r="D2866" s="33">
        <v>3</v>
      </c>
      <c r="E2866" s="33" t="s">
        <v>29</v>
      </c>
      <c r="F2866" s="33" t="s">
        <v>19</v>
      </c>
      <c r="G2866" s="33" t="s">
        <v>97</v>
      </c>
      <c r="H2866" s="33" t="s">
        <v>103</v>
      </c>
      <c r="I2866" s="33" t="s">
        <v>26</v>
      </c>
      <c r="J2866" s="33" t="s">
        <v>69</v>
      </c>
      <c r="K2866" s="33" t="s">
        <v>69</v>
      </c>
      <c r="L2866" s="33" t="s">
        <v>69</v>
      </c>
      <c r="M2866" s="33" t="s">
        <v>69</v>
      </c>
      <c r="N2866" s="33" t="s">
        <v>107</v>
      </c>
      <c r="O2866" s="33" t="s">
        <v>111</v>
      </c>
      <c r="P2866" s="33" t="s">
        <v>111</v>
      </c>
      <c r="Q2866" s="33" t="s">
        <v>111</v>
      </c>
      <c r="R2866" s="33" t="s">
        <v>111</v>
      </c>
      <c r="S2866" s="33" t="s">
        <v>111</v>
      </c>
    </row>
    <row r="2867" spans="1:19" x14ac:dyDescent="0.25">
      <c r="A2867" t="str">
        <f>_xlfn.CONCAT(B2867,",",C2867,",",D2867,",",E2867,",",F2867,",",G2867,",",H2867,",",I2867,",",J2867,",",K2867,",",L2867,",",M2867,",",N2867,",",O2867,",",P2867,",",Q2867,",",R2867,",",S2867)</f>
        <v>2866,2017,3,CENTRAL,ACEPTABLE,2. AFILIACIONES,1. EXCELENTE,AMABILIDAD,NO RESPONDE,NO RESPONDE,NO RESPONDE,NO RESPONDE,1. Menor de 30 Min,1. SI,1. SI,1. SI,1. SI,1. SI</v>
      </c>
      <c r="B2867">
        <v>2866</v>
      </c>
      <c r="C2867" s="33">
        <v>2017</v>
      </c>
      <c r="D2867" s="33">
        <v>3</v>
      </c>
      <c r="E2867" s="33" t="s">
        <v>29</v>
      </c>
      <c r="F2867" s="33" t="s">
        <v>19</v>
      </c>
      <c r="G2867" s="33" t="s">
        <v>97</v>
      </c>
      <c r="H2867" s="33" t="s">
        <v>103</v>
      </c>
      <c r="I2867" s="33" t="s">
        <v>26</v>
      </c>
      <c r="J2867" s="33" t="s">
        <v>69</v>
      </c>
      <c r="K2867" s="33" t="s">
        <v>69</v>
      </c>
      <c r="L2867" s="33" t="s">
        <v>69</v>
      </c>
      <c r="M2867" s="33" t="s">
        <v>69</v>
      </c>
      <c r="N2867" s="33" t="s">
        <v>107</v>
      </c>
      <c r="O2867" s="33" t="s">
        <v>111</v>
      </c>
      <c r="P2867" s="33" t="s">
        <v>111</v>
      </c>
      <c r="Q2867" s="33" t="s">
        <v>111</v>
      </c>
      <c r="R2867" s="33" t="s">
        <v>111</v>
      </c>
      <c r="S2867" s="33" t="s">
        <v>111</v>
      </c>
    </row>
    <row r="2868" spans="1:19" x14ac:dyDescent="0.25">
      <c r="A2868" t="str">
        <f>_xlfn.CONCAT(B2868,",",C2868,",",D2868,",",E2868,",",F2868,",",G2868,",",H2868,",",I2868,",",J2868,",",K2868,",",L2868,",",M2868,",",N2868,",",O2868,",",P2868,",",Q2868,",",R2868,",",S2868)</f>
        <v>2867,2017,3,CENTRAL,SATISFACTORIA,2. AFILIACIONES,1. EXCELENTE,AMABILIDAD,NO RESPONDE,AGILIDAD,NO RESPONDE,NO RESPONDE,1. Menor de 30 Min,1. SI,1. SI,1. SI,1. SI,1. SI</v>
      </c>
      <c r="B2868">
        <v>2867</v>
      </c>
      <c r="C2868" s="33">
        <v>2017</v>
      </c>
      <c r="D2868" s="33">
        <v>3</v>
      </c>
      <c r="E2868" s="33" t="s">
        <v>29</v>
      </c>
      <c r="F2868" s="33" t="s">
        <v>18</v>
      </c>
      <c r="G2868" s="33" t="s">
        <v>97</v>
      </c>
      <c r="H2868" s="33" t="s">
        <v>103</v>
      </c>
      <c r="I2868" s="33" t="s">
        <v>26</v>
      </c>
      <c r="J2868" s="33" t="s">
        <v>69</v>
      </c>
      <c r="K2868" s="33" t="s">
        <v>30</v>
      </c>
      <c r="L2868" s="33" t="s">
        <v>69</v>
      </c>
      <c r="M2868" s="33" t="s">
        <v>69</v>
      </c>
      <c r="N2868" s="33" t="s">
        <v>107</v>
      </c>
      <c r="O2868" s="33" t="s">
        <v>111</v>
      </c>
      <c r="P2868" s="33" t="s">
        <v>111</v>
      </c>
      <c r="Q2868" s="33" t="s">
        <v>111</v>
      </c>
      <c r="R2868" s="33" t="s">
        <v>111</v>
      </c>
      <c r="S2868" s="33" t="s">
        <v>111</v>
      </c>
    </row>
    <row r="2869" spans="1:19" x14ac:dyDescent="0.25">
      <c r="A2869" t="str">
        <f>_xlfn.CONCAT(B2869,",",C2869,",",D2869,",",E2869,",",F2869,",",G2869,",",H2869,",",I2869,",",J2869,",",K2869,",",L2869,",",M2869,",",N2869,",",O2869,",",P2869,",",Q2869,",",R2869,",",S2869)</f>
        <v>2868,2017,3,CENTRAL,ACEPTABLE,2. AFILIACIONES,1. EXCELENTE,AMABILIDAD,NO RESPONDE,NO RESPONDE,NO RESPONDE,NO RESPONDE,1. Menor de 30 Min,1. SI,1. SI,1. SI,1. SI,1. SI</v>
      </c>
      <c r="B2869">
        <v>2868</v>
      </c>
      <c r="C2869" s="33">
        <v>2017</v>
      </c>
      <c r="D2869" s="33">
        <v>3</v>
      </c>
      <c r="E2869" s="33" t="s">
        <v>29</v>
      </c>
      <c r="F2869" s="33" t="s">
        <v>19</v>
      </c>
      <c r="G2869" s="33" t="s">
        <v>97</v>
      </c>
      <c r="H2869" s="33" t="s">
        <v>103</v>
      </c>
      <c r="I2869" s="33" t="s">
        <v>26</v>
      </c>
      <c r="J2869" s="33" t="s">
        <v>69</v>
      </c>
      <c r="K2869" s="33" t="s">
        <v>69</v>
      </c>
      <c r="L2869" s="33" t="s">
        <v>69</v>
      </c>
      <c r="M2869" s="33" t="s">
        <v>69</v>
      </c>
      <c r="N2869" s="33" t="s">
        <v>107</v>
      </c>
      <c r="O2869" s="33" t="s">
        <v>111</v>
      </c>
      <c r="P2869" s="33" t="s">
        <v>111</v>
      </c>
      <c r="Q2869" s="33" t="s">
        <v>111</v>
      </c>
      <c r="R2869" s="33" t="s">
        <v>111</v>
      </c>
      <c r="S2869" s="33" t="s">
        <v>111</v>
      </c>
    </row>
    <row r="2870" spans="1:19" x14ac:dyDescent="0.25">
      <c r="A2870" t="str">
        <f>_xlfn.CONCAT(B2870,",",C2870,",",D2870,",",E2870,",",F2870,",",G2870,",",H2870,",",I2870,",",J2870,",",K2870,",",L2870,",",M2870,",",N2870,",",O2870,",",P2870,",",Q2870,",",R2870,",",S2870)</f>
        <v>2869,2017,3,CENTRAL,SATISFACTORIA,3. PENSIONES,1. EXCELENTE,AMABILIDAD,NO RESPONDE,AGILIDAD,NO RESPONDE,NO RESPONDE,1. Menor de 30 Min,1. SI,1. SI,1. SI,1. SI,1. SI</v>
      </c>
      <c r="B2870">
        <v>2869</v>
      </c>
      <c r="C2870" s="33">
        <v>2017</v>
      </c>
      <c r="D2870" s="33">
        <v>3</v>
      </c>
      <c r="E2870" s="33" t="s">
        <v>29</v>
      </c>
      <c r="F2870" s="33" t="s">
        <v>18</v>
      </c>
      <c r="G2870" s="33" t="s">
        <v>98</v>
      </c>
      <c r="H2870" s="33" t="s">
        <v>103</v>
      </c>
      <c r="I2870" s="33" t="s">
        <v>26</v>
      </c>
      <c r="J2870" s="33" t="s">
        <v>69</v>
      </c>
      <c r="K2870" s="33" t="s">
        <v>30</v>
      </c>
      <c r="L2870" s="33" t="s">
        <v>69</v>
      </c>
      <c r="M2870" s="33" t="s">
        <v>69</v>
      </c>
      <c r="N2870" s="33" t="s">
        <v>107</v>
      </c>
      <c r="O2870" s="33" t="s">
        <v>111</v>
      </c>
      <c r="P2870" s="33" t="s">
        <v>111</v>
      </c>
      <c r="Q2870" s="33" t="s">
        <v>111</v>
      </c>
      <c r="R2870" s="33" t="s">
        <v>111</v>
      </c>
      <c r="S2870" s="33" t="s">
        <v>111</v>
      </c>
    </row>
    <row r="2871" spans="1:19" x14ac:dyDescent="0.25">
      <c r="A2871" t="str">
        <f>_xlfn.CONCAT(B2871,",",C2871,",",D2871,",",E2871,",",F2871,",",G2871,",",H2871,",",I2871,",",J2871,",",K2871,",",L2871,",",M2871,",",N2871,",",O2871,",",P2871,",",Q2871,",",R2871,",",S2871)</f>
        <v>2870,2017,3,CENTRAL,ACEPTABLE,3. PENSIONES,1. EXCELENTE,AMABILIDAD,NO RESPONDE,NO RESPONDE,NO RESPONDE,NO RESPONDE,1. Menor de 30 Min,1. SI,1. SI,1. SI,1. SI,1. SI</v>
      </c>
      <c r="B2871">
        <v>2870</v>
      </c>
      <c r="C2871" s="33">
        <v>2017</v>
      </c>
      <c r="D2871" s="33">
        <v>3</v>
      </c>
      <c r="E2871" s="33" t="s">
        <v>29</v>
      </c>
      <c r="F2871" s="33" t="s">
        <v>19</v>
      </c>
      <c r="G2871" s="33" t="s">
        <v>98</v>
      </c>
      <c r="H2871" s="33" t="s">
        <v>103</v>
      </c>
      <c r="I2871" s="33" t="s">
        <v>26</v>
      </c>
      <c r="J2871" s="33" t="s">
        <v>69</v>
      </c>
      <c r="K2871" s="33" t="s">
        <v>69</v>
      </c>
      <c r="L2871" s="33" t="s">
        <v>69</v>
      </c>
      <c r="M2871" s="33" t="s">
        <v>69</v>
      </c>
      <c r="N2871" s="33" t="s">
        <v>107</v>
      </c>
      <c r="O2871" s="33" t="s">
        <v>111</v>
      </c>
      <c r="P2871" s="33" t="s">
        <v>111</v>
      </c>
      <c r="Q2871" s="33" t="s">
        <v>111</v>
      </c>
      <c r="R2871" s="33" t="s">
        <v>111</v>
      </c>
      <c r="S2871" s="33" t="s">
        <v>111</v>
      </c>
    </row>
    <row r="2872" spans="1:19" x14ac:dyDescent="0.25">
      <c r="A2872" t="str">
        <f>_xlfn.CONCAT(B2872,",",C2872,",",D2872,",",E2872,",",F2872,",",G2872,",",H2872,",",I2872,",",J2872,",",K2872,",",L2872,",",M2872,",",N2872,",",O2872,",",P2872,",",Q2872,",",R2872,",",S2872)</f>
        <v>2871,2017,3,CENTRAL,ACEPTABLE,3. PENSIONES,5. NO RESPONDE,AMABILIDAD,NO RESPONDE,NO RESPONDE,NO RESPONDE,NO RESPONDE,1. Menor de 30 Min,1. SI,1. SI,1. SI,1. SI,1. SI</v>
      </c>
      <c r="B2872">
        <v>2871</v>
      </c>
      <c r="C2872" s="33">
        <v>2017</v>
      </c>
      <c r="D2872" s="33">
        <v>3</v>
      </c>
      <c r="E2872" s="33" t="s">
        <v>29</v>
      </c>
      <c r="F2872" s="33" t="s">
        <v>19</v>
      </c>
      <c r="G2872" s="33" t="s">
        <v>98</v>
      </c>
      <c r="H2872" s="33" t="s">
        <v>100</v>
      </c>
      <c r="I2872" s="33" t="s">
        <v>26</v>
      </c>
      <c r="J2872" s="33" t="s">
        <v>69</v>
      </c>
      <c r="K2872" s="33" t="s">
        <v>69</v>
      </c>
      <c r="L2872" s="33" t="s">
        <v>69</v>
      </c>
      <c r="M2872" s="33" t="s">
        <v>69</v>
      </c>
      <c r="N2872" s="33" t="s">
        <v>107</v>
      </c>
      <c r="O2872" s="33" t="s">
        <v>111</v>
      </c>
      <c r="P2872" s="33" t="s">
        <v>111</v>
      </c>
      <c r="Q2872" s="33" t="s">
        <v>111</v>
      </c>
      <c r="R2872" s="33" t="s">
        <v>111</v>
      </c>
      <c r="S2872" s="33" t="s">
        <v>111</v>
      </c>
    </row>
    <row r="2873" spans="1:19" x14ac:dyDescent="0.25">
      <c r="A2873" t="str">
        <f>_xlfn.CONCAT(B2873,",",C2873,",",D2873,",",E2873,",",F2873,",",G2873,",",H2873,",",I2873,",",J2873,",",K2873,",",L2873,",",M2873,",",N2873,",",O2873,",",P2873,",",Q2873,",",R2873,",",S2873)</f>
        <v>2872,2017,3,CENTRAL,ACEPTABLE,5. OTROS,2. BUENO,AMABILIDAD,NO RESPONDE,NO RESPONDE,NO RESPONDE,NO RESPONDE,1. Menor de 30 Min,1. SI,1. SI,1. SI,1. SI,1. SI</v>
      </c>
      <c r="B2873">
        <v>2872</v>
      </c>
      <c r="C2873" s="33">
        <v>2017</v>
      </c>
      <c r="D2873" s="33">
        <v>3</v>
      </c>
      <c r="E2873" s="33" t="s">
        <v>29</v>
      </c>
      <c r="F2873" s="33" t="s">
        <v>19</v>
      </c>
      <c r="G2873" s="33" t="s">
        <v>102</v>
      </c>
      <c r="H2873" s="33" t="s">
        <v>104</v>
      </c>
      <c r="I2873" s="33" t="s">
        <v>26</v>
      </c>
      <c r="J2873" s="33" t="s">
        <v>69</v>
      </c>
      <c r="K2873" s="33" t="s">
        <v>69</v>
      </c>
      <c r="L2873" s="33" t="s">
        <v>69</v>
      </c>
      <c r="M2873" s="33" t="s">
        <v>69</v>
      </c>
      <c r="N2873" s="33" t="s">
        <v>107</v>
      </c>
      <c r="O2873" s="33" t="s">
        <v>111</v>
      </c>
      <c r="P2873" s="33" t="s">
        <v>111</v>
      </c>
      <c r="Q2873" s="33" t="s">
        <v>111</v>
      </c>
      <c r="R2873" s="33" t="s">
        <v>111</v>
      </c>
      <c r="S2873" s="33" t="s">
        <v>111</v>
      </c>
    </row>
    <row r="2874" spans="1:19" x14ac:dyDescent="0.25">
      <c r="A2874" t="str">
        <f>_xlfn.CONCAT(B2874,",",C2874,",",D2874,",",E2874,",",F2874,",",G2874,",",H2874,",",I2874,",",J2874,",",K2874,",",L2874,",",M2874,",",N2874,",",O2874,",",P2874,",",Q2874,",",R2874,",",S2874)</f>
        <v>2873,2017,3,CENTRAL,MINIMO,3. PENSIONES,1. EXCELENTE,AMABILIDAD,NO RESPONDE,AGILIDAD,NO RESPONDE,NO RESPONDE,1. Menor de 30 Min,1. SI,1. SI,1. SI,3. NO RESPONDE,3. NO RESPONDE</v>
      </c>
      <c r="B2874">
        <v>2873</v>
      </c>
      <c r="C2874" s="33">
        <v>2017</v>
      </c>
      <c r="D2874" s="33">
        <v>3</v>
      </c>
      <c r="E2874" s="33" t="s">
        <v>29</v>
      </c>
      <c r="F2874" s="33" t="s">
        <v>20</v>
      </c>
      <c r="G2874" s="33" t="s">
        <v>98</v>
      </c>
      <c r="H2874" s="33" t="s">
        <v>103</v>
      </c>
      <c r="I2874" s="33" t="s">
        <v>26</v>
      </c>
      <c r="J2874" s="33" t="s">
        <v>69</v>
      </c>
      <c r="K2874" s="33" t="s">
        <v>30</v>
      </c>
      <c r="L2874" s="33" t="s">
        <v>69</v>
      </c>
      <c r="M2874" s="33" t="s">
        <v>69</v>
      </c>
      <c r="N2874" s="33" t="s">
        <v>107</v>
      </c>
      <c r="O2874" s="33" t="s">
        <v>111</v>
      </c>
      <c r="P2874" s="33" t="s">
        <v>111</v>
      </c>
      <c r="Q2874" s="33" t="s">
        <v>111</v>
      </c>
      <c r="R2874" s="33" t="s">
        <v>112</v>
      </c>
      <c r="S2874" s="33" t="s">
        <v>112</v>
      </c>
    </row>
    <row r="2875" spans="1:19" x14ac:dyDescent="0.25">
      <c r="A2875" t="str">
        <f>_xlfn.CONCAT(B2875,",",C2875,",",D2875,",",E2875,",",F2875,",",G2875,",",H2875,",",I2875,",",J2875,",",K2875,",",L2875,",",M2875,",",N2875,",",O2875,",",P2875,",",Q2875,",",R2875,",",S2875)</f>
        <v>2874,2017,3,CENTRAL,SATISFACTORIA,5. OTROS,2. BUENO,AMABILIDAD,CONFIANZA,AGILIDAD,SEGURIDAD,NO RESPONDE,1. Menor de 30 Min,1. SI,1. SI,1. SI,1. SI,1. SI</v>
      </c>
      <c r="B2875">
        <v>2874</v>
      </c>
      <c r="C2875" s="33">
        <v>2017</v>
      </c>
      <c r="D2875" s="33">
        <v>3</v>
      </c>
      <c r="E2875" s="33" t="s">
        <v>29</v>
      </c>
      <c r="F2875" s="33" t="s">
        <v>18</v>
      </c>
      <c r="G2875" s="33" t="s">
        <v>102</v>
      </c>
      <c r="H2875" s="33" t="s">
        <v>104</v>
      </c>
      <c r="I2875" s="33" t="s">
        <v>26</v>
      </c>
      <c r="J2875" s="33" t="s">
        <v>27</v>
      </c>
      <c r="K2875" s="33" t="s">
        <v>30</v>
      </c>
      <c r="L2875" s="33" t="s">
        <v>31</v>
      </c>
      <c r="M2875" s="33" t="s">
        <v>69</v>
      </c>
      <c r="N2875" s="33" t="s">
        <v>107</v>
      </c>
      <c r="O2875" s="33" t="s">
        <v>111</v>
      </c>
      <c r="P2875" s="33" t="s">
        <v>111</v>
      </c>
      <c r="Q2875" s="33" t="s">
        <v>111</v>
      </c>
      <c r="R2875" s="33" t="s">
        <v>111</v>
      </c>
      <c r="S2875" s="33" t="s">
        <v>111</v>
      </c>
    </row>
    <row r="2876" spans="1:19" x14ac:dyDescent="0.25">
      <c r="A2876" t="str">
        <f>_xlfn.CONCAT(B2876,",",C2876,",",D2876,",",E2876,",",F2876,",",G2876,",",H2876,",",I2876,",",J2876,",",K2876,",",L2876,",",M2876,",",N2876,",",O2876,",",P2876,",",Q2876,",",R2876,",",S2876)</f>
        <v>2875,2017,3,CENTRAL,SATISFACTORIA,3. PENSIONES,1. EXCELENTE,AMABILIDAD,NO RESPONDE,NO RESPONDE,SEGURIDAD,NO RESPONDE,1. Menor de 30 Min,1. SI,1. SI,1. SI,1. SI,1. SI</v>
      </c>
      <c r="B2876">
        <v>2875</v>
      </c>
      <c r="C2876" s="33">
        <v>2017</v>
      </c>
      <c r="D2876" s="33">
        <v>3</v>
      </c>
      <c r="E2876" s="33" t="s">
        <v>29</v>
      </c>
      <c r="F2876" s="33" t="s">
        <v>18</v>
      </c>
      <c r="G2876" s="33" t="s">
        <v>98</v>
      </c>
      <c r="H2876" s="33" t="s">
        <v>103</v>
      </c>
      <c r="I2876" s="33" t="s">
        <v>26</v>
      </c>
      <c r="J2876" s="33" t="s">
        <v>69</v>
      </c>
      <c r="K2876" s="33" t="s">
        <v>69</v>
      </c>
      <c r="L2876" s="33" t="s">
        <v>31</v>
      </c>
      <c r="M2876" s="33" t="s">
        <v>69</v>
      </c>
      <c r="N2876" s="33" t="s">
        <v>107</v>
      </c>
      <c r="O2876" s="33" t="s">
        <v>111</v>
      </c>
      <c r="P2876" s="33" t="s">
        <v>111</v>
      </c>
      <c r="Q2876" s="33" t="s">
        <v>111</v>
      </c>
      <c r="R2876" s="33" t="s">
        <v>111</v>
      </c>
      <c r="S2876" s="33" t="s">
        <v>111</v>
      </c>
    </row>
    <row r="2877" spans="1:19" x14ac:dyDescent="0.25">
      <c r="A2877" t="str">
        <f>_xlfn.CONCAT(B2877,",",C2877,",",D2877,",",E2877,",",F2877,",",G2877,",",H2877,",",I2877,",",J2877,",",K2877,",",L2877,",",M2877,",",N2877,",",O2877,",",P2877,",",Q2877,",",R2877,",",S2877)</f>
        <v>2876,2017,3,CENTRAL,SATISFACTORIA,3. PENSIONES,1. EXCELENTE,AMABILIDAD,CONFIANZA,AGILIDAD,SEGURIDAD,OTRAS,1. Menor de 30 Min,1. SI,1. SI,1. SI,1. SI,1. SI</v>
      </c>
      <c r="B2877">
        <v>2876</v>
      </c>
      <c r="C2877" s="33">
        <v>2017</v>
      </c>
      <c r="D2877" s="33">
        <v>3</v>
      </c>
      <c r="E2877" s="33" t="s">
        <v>29</v>
      </c>
      <c r="F2877" s="33" t="s">
        <v>18</v>
      </c>
      <c r="G2877" s="33" t="s">
        <v>98</v>
      </c>
      <c r="H2877" s="33" t="s">
        <v>103</v>
      </c>
      <c r="I2877" s="33" t="s">
        <v>26</v>
      </c>
      <c r="J2877" s="33" t="s">
        <v>27</v>
      </c>
      <c r="K2877" s="33" t="s">
        <v>30</v>
      </c>
      <c r="L2877" s="33" t="s">
        <v>31</v>
      </c>
      <c r="M2877" s="33" t="s">
        <v>32</v>
      </c>
      <c r="N2877" s="33" t="s">
        <v>107</v>
      </c>
      <c r="O2877" s="33" t="s">
        <v>111</v>
      </c>
      <c r="P2877" s="33" t="s">
        <v>111</v>
      </c>
      <c r="Q2877" s="33" t="s">
        <v>111</v>
      </c>
      <c r="R2877" s="33" t="s">
        <v>111</v>
      </c>
      <c r="S2877" s="33" t="s">
        <v>111</v>
      </c>
    </row>
    <row r="2878" spans="1:19" x14ac:dyDescent="0.25">
      <c r="A2878" t="str">
        <f>_xlfn.CONCAT(B2878,",",C2878,",",D2878,",",E2878,",",F2878,",",G2878,",",H2878,",",I2878,",",J2878,",",K2878,",",L2878,",",M2878,",",N2878,",",O2878,",",P2878,",",Q2878,",",R2878,",",S2878)</f>
        <v>2877,2017,3,CENTRAL,ACEPTABLE,3. PENSIONES,1. EXCELENTE,NO RESPONDE,CONFIANZA,NO RESPONDE,NO RESPONDE,NO RESPONDE,1. Menor de 30 Min,1. SI,1. SI,1. SI,1. SI,1. SI</v>
      </c>
      <c r="B2878">
        <v>2877</v>
      </c>
      <c r="C2878" s="33">
        <v>2017</v>
      </c>
      <c r="D2878" s="33">
        <v>3</v>
      </c>
      <c r="E2878" s="33" t="s">
        <v>29</v>
      </c>
      <c r="F2878" s="33" t="s">
        <v>19</v>
      </c>
      <c r="G2878" s="33" t="s">
        <v>98</v>
      </c>
      <c r="H2878" s="33" t="s">
        <v>103</v>
      </c>
      <c r="I2878" s="33" t="s">
        <v>69</v>
      </c>
      <c r="J2878" s="33" t="s">
        <v>27</v>
      </c>
      <c r="K2878" s="33" t="s">
        <v>69</v>
      </c>
      <c r="L2878" s="33" t="s">
        <v>69</v>
      </c>
      <c r="M2878" s="33" t="s">
        <v>69</v>
      </c>
      <c r="N2878" s="33" t="s">
        <v>107</v>
      </c>
      <c r="O2878" s="33" t="s">
        <v>111</v>
      </c>
      <c r="P2878" s="33" t="s">
        <v>111</v>
      </c>
      <c r="Q2878" s="33" t="s">
        <v>111</v>
      </c>
      <c r="R2878" s="33" t="s">
        <v>111</v>
      </c>
      <c r="S2878" s="33" t="s">
        <v>111</v>
      </c>
    </row>
    <row r="2879" spans="1:19" x14ac:dyDescent="0.25">
      <c r="A2879" t="str">
        <f>_xlfn.CONCAT(B2879,",",C2879,",",D2879,",",E2879,",",F2879,",",G2879,",",H2879,",",I2879,",",J2879,",",K2879,",",L2879,",",M2879,",",N2879,",",O2879,",",P2879,",",Q2879,",",R2879,",",S2879)</f>
        <v>2878,2017,3,CENTRAL,ACEPTABLE,3. PENSIONES,1. EXCELENTE,AMABILIDAD,NO RESPONDE,NO RESPONDE,NO RESPONDE,NO RESPONDE,1. Menor de 30 Min,1. SI,1. SI,1. SI,1. SI,1. SI</v>
      </c>
      <c r="B2879">
        <v>2878</v>
      </c>
      <c r="C2879" s="33">
        <v>2017</v>
      </c>
      <c r="D2879" s="33">
        <v>3</v>
      </c>
      <c r="E2879" s="33" t="s">
        <v>29</v>
      </c>
      <c r="F2879" s="33" t="s">
        <v>19</v>
      </c>
      <c r="G2879" s="33" t="s">
        <v>98</v>
      </c>
      <c r="H2879" s="33" t="s">
        <v>103</v>
      </c>
      <c r="I2879" s="33" t="s">
        <v>26</v>
      </c>
      <c r="J2879" s="33" t="s">
        <v>69</v>
      </c>
      <c r="K2879" s="33" t="s">
        <v>69</v>
      </c>
      <c r="L2879" s="33" t="s">
        <v>69</v>
      </c>
      <c r="M2879" s="33" t="s">
        <v>69</v>
      </c>
      <c r="N2879" s="33" t="s">
        <v>107</v>
      </c>
      <c r="O2879" s="33" t="s">
        <v>111</v>
      </c>
      <c r="P2879" s="33" t="s">
        <v>111</v>
      </c>
      <c r="Q2879" s="33" t="s">
        <v>111</v>
      </c>
      <c r="R2879" s="33" t="s">
        <v>111</v>
      </c>
      <c r="S2879" s="33" t="s">
        <v>111</v>
      </c>
    </row>
    <row r="2880" spans="1:19" x14ac:dyDescent="0.25">
      <c r="A2880" t="str">
        <f>_xlfn.CONCAT(B2880,",",C2880,",",D2880,",",E2880,",",F2880,",",G2880,",",H2880,",",I2880,",",J2880,",",K2880,",",L2880,",",M2880,",",N2880,",",O2880,",",P2880,",",Q2880,",",R2880,",",S2880)</f>
        <v>2879,2017,3,CENTRAL,ACEPTABLE,3. PENSIONES,2. BUENO,AMABILIDAD,NO RESPONDE,NO RESPONDE,NO RESPONDE,NO RESPONDE,1. Menor de 30 Min,1. SI,1. SI,1. SI,1. SI,1. SI</v>
      </c>
      <c r="B2880">
        <v>2879</v>
      </c>
      <c r="C2880" s="33">
        <v>2017</v>
      </c>
      <c r="D2880" s="33">
        <v>3</v>
      </c>
      <c r="E2880" s="33" t="s">
        <v>29</v>
      </c>
      <c r="F2880" s="33" t="s">
        <v>19</v>
      </c>
      <c r="G2880" s="33" t="s">
        <v>98</v>
      </c>
      <c r="H2880" s="33" t="s">
        <v>104</v>
      </c>
      <c r="I2880" s="33" t="s">
        <v>26</v>
      </c>
      <c r="J2880" s="33" t="s">
        <v>69</v>
      </c>
      <c r="K2880" s="33" t="s">
        <v>69</v>
      </c>
      <c r="L2880" s="33" t="s">
        <v>69</v>
      </c>
      <c r="M2880" s="33" t="s">
        <v>69</v>
      </c>
      <c r="N2880" s="33" t="s">
        <v>107</v>
      </c>
      <c r="O2880" s="33" t="s">
        <v>111</v>
      </c>
      <c r="P2880" s="33" t="s">
        <v>111</v>
      </c>
      <c r="Q2880" s="33" t="s">
        <v>111</v>
      </c>
      <c r="R2880" s="33" t="s">
        <v>111</v>
      </c>
      <c r="S2880" s="33" t="s">
        <v>111</v>
      </c>
    </row>
    <row r="2881" spans="1:19" x14ac:dyDescent="0.25">
      <c r="A2881" t="str">
        <f>_xlfn.CONCAT(B2881,",",C2881,",",D2881,",",E2881,",",F2881,",",G2881,",",H2881,",",I2881,",",J2881,",",K2881,",",L2881,",",M2881,",",N2881,",",O2881,",",P2881,",",Q2881,",",R2881,",",S2881)</f>
        <v>2880,2017,3,CENTRAL,ACEPTABLE,3. PENSIONES,1. EXCELENTE,AMABILIDAD,NO RESPONDE,NO RESPONDE,NO RESPONDE,NO RESPONDE,1. Menor de 30 Min,1. SI,1. SI,1. SI,1. SI,1. SI</v>
      </c>
      <c r="B2881">
        <v>2880</v>
      </c>
      <c r="C2881" s="33">
        <v>2017</v>
      </c>
      <c r="D2881" s="33">
        <v>3</v>
      </c>
      <c r="E2881" s="33" t="s">
        <v>29</v>
      </c>
      <c r="F2881" s="33" t="s">
        <v>19</v>
      </c>
      <c r="G2881" s="33" t="s">
        <v>98</v>
      </c>
      <c r="H2881" s="33" t="s">
        <v>103</v>
      </c>
      <c r="I2881" s="33" t="s">
        <v>26</v>
      </c>
      <c r="J2881" s="33" t="s">
        <v>69</v>
      </c>
      <c r="K2881" s="33" t="s">
        <v>69</v>
      </c>
      <c r="L2881" s="33" t="s">
        <v>69</v>
      </c>
      <c r="M2881" s="33" t="s">
        <v>69</v>
      </c>
      <c r="N2881" s="33" t="s">
        <v>107</v>
      </c>
      <c r="O2881" s="33" t="s">
        <v>111</v>
      </c>
      <c r="P2881" s="33" t="s">
        <v>111</v>
      </c>
      <c r="Q2881" s="33" t="s">
        <v>111</v>
      </c>
      <c r="R2881" s="33" t="s">
        <v>111</v>
      </c>
      <c r="S2881" s="33" t="s">
        <v>111</v>
      </c>
    </row>
    <row r="2882" spans="1:19" x14ac:dyDescent="0.25">
      <c r="A2882" t="str">
        <f>_xlfn.CONCAT(B2882,",",C2882,",",D2882,",",E2882,",",F2882,",",G2882,",",H2882,",",I2882,",",J2882,",",K2882,",",L2882,",",M2882,",",N2882,",",O2882,",",P2882,",",Q2882,",",R2882,",",S2882)</f>
        <v>2881,2017,3,CENTRAL,SATISFACTORIA,3. PENSIONES,1. EXCELENTE,AMABILIDAD,NO RESPONDE,AGILIDAD,NO RESPONDE,NO RESPONDE,1. Menor de 30 Min,1. SI,1. SI,1. SI,1. SI,1. SI</v>
      </c>
      <c r="B2882">
        <v>2881</v>
      </c>
      <c r="C2882" s="33">
        <v>2017</v>
      </c>
      <c r="D2882" s="33">
        <v>3</v>
      </c>
      <c r="E2882" s="33" t="s">
        <v>29</v>
      </c>
      <c r="F2882" s="33" t="s">
        <v>18</v>
      </c>
      <c r="G2882" s="33" t="s">
        <v>98</v>
      </c>
      <c r="H2882" s="33" t="s">
        <v>103</v>
      </c>
      <c r="I2882" s="33" t="s">
        <v>26</v>
      </c>
      <c r="J2882" s="33" t="s">
        <v>69</v>
      </c>
      <c r="K2882" s="33" t="s">
        <v>30</v>
      </c>
      <c r="L2882" s="33" t="s">
        <v>69</v>
      </c>
      <c r="M2882" s="33" t="s">
        <v>69</v>
      </c>
      <c r="N2882" s="33" t="s">
        <v>107</v>
      </c>
      <c r="O2882" s="33" t="s">
        <v>111</v>
      </c>
      <c r="P2882" s="33" t="s">
        <v>111</v>
      </c>
      <c r="Q2882" s="33" t="s">
        <v>111</v>
      </c>
      <c r="R2882" s="33" t="s">
        <v>111</v>
      </c>
      <c r="S2882" s="33" t="s">
        <v>111</v>
      </c>
    </row>
    <row r="2883" spans="1:19" x14ac:dyDescent="0.25">
      <c r="A2883" t="str">
        <f>_xlfn.CONCAT(B2883,",",C2883,",",D2883,",",E2883,",",F2883,",",G2883,",",H2883,",",I2883,",",J2883,",",K2883,",",L2883,",",M2883,",",N2883,",",O2883,",",P2883,",",Q2883,",",R2883,",",S2883)</f>
        <v>2882,2017,3,CENTRAL,ACEPTABLE,3. PENSIONES,1. EXCELENTE,AMABILIDAD,NO RESPONDE,NO RESPONDE,NO RESPONDE,NO RESPONDE,1. Menor de 30 Min,1. SI,1. SI,1. SI,1. SI,1. SI</v>
      </c>
      <c r="B2883">
        <v>2882</v>
      </c>
      <c r="C2883" s="33">
        <v>2017</v>
      </c>
      <c r="D2883" s="33">
        <v>3</v>
      </c>
      <c r="E2883" s="33" t="s">
        <v>29</v>
      </c>
      <c r="F2883" s="33" t="s">
        <v>19</v>
      </c>
      <c r="G2883" s="33" t="s">
        <v>98</v>
      </c>
      <c r="H2883" s="33" t="s">
        <v>103</v>
      </c>
      <c r="I2883" s="33" t="s">
        <v>26</v>
      </c>
      <c r="J2883" s="33" t="s">
        <v>69</v>
      </c>
      <c r="K2883" s="33" t="s">
        <v>69</v>
      </c>
      <c r="L2883" s="33" t="s">
        <v>69</v>
      </c>
      <c r="M2883" s="33" t="s">
        <v>69</v>
      </c>
      <c r="N2883" s="33" t="s">
        <v>107</v>
      </c>
      <c r="O2883" s="33" t="s">
        <v>111</v>
      </c>
      <c r="P2883" s="33" t="s">
        <v>111</v>
      </c>
      <c r="Q2883" s="33" t="s">
        <v>111</v>
      </c>
      <c r="R2883" s="33" t="s">
        <v>111</v>
      </c>
      <c r="S2883" s="33" t="s">
        <v>111</v>
      </c>
    </row>
    <row r="2884" spans="1:19" x14ac:dyDescent="0.25">
      <c r="A2884" t="str">
        <f>_xlfn.CONCAT(B2884,",",C2884,",",D2884,",",E2884,",",F2884,",",G2884,",",H2884,",",I2884,",",J2884,",",K2884,",",L2884,",",M2884,",",N2884,",",O2884,",",P2884,",",Q2884,",",R2884,",",S2884)</f>
        <v>2883,2017,3,CENTRAL,SATISFACTORIA,5. OTROS,1. EXCELENTE,AMABILIDAD,NO RESPONDE,AGILIDAD,NO RESPONDE,NO RESPONDE,1. Menor de 30 Min,1. SI,1. SI,1. SI,1. SI,1. SI</v>
      </c>
      <c r="B2884">
        <v>2883</v>
      </c>
      <c r="C2884" s="33">
        <v>2017</v>
      </c>
      <c r="D2884" s="33">
        <v>3</v>
      </c>
      <c r="E2884" s="33" t="s">
        <v>29</v>
      </c>
      <c r="F2884" s="33" t="s">
        <v>18</v>
      </c>
      <c r="G2884" s="33" t="s">
        <v>102</v>
      </c>
      <c r="H2884" s="33" t="s">
        <v>103</v>
      </c>
      <c r="I2884" s="33" t="s">
        <v>26</v>
      </c>
      <c r="J2884" s="33" t="s">
        <v>69</v>
      </c>
      <c r="K2884" s="33" t="s">
        <v>30</v>
      </c>
      <c r="L2884" s="33" t="s">
        <v>69</v>
      </c>
      <c r="M2884" s="33" t="s">
        <v>69</v>
      </c>
      <c r="N2884" s="33" t="s">
        <v>107</v>
      </c>
      <c r="O2884" s="33" t="s">
        <v>111</v>
      </c>
      <c r="P2884" s="33" t="s">
        <v>111</v>
      </c>
      <c r="Q2884" s="33" t="s">
        <v>111</v>
      </c>
      <c r="R2884" s="33" t="s">
        <v>111</v>
      </c>
      <c r="S2884" s="33" t="s">
        <v>111</v>
      </c>
    </row>
    <row r="2885" spans="1:19" x14ac:dyDescent="0.25">
      <c r="A2885" t="str">
        <f>_xlfn.CONCAT(B2885,",",C2885,",",D2885,",",E2885,",",F2885,",",G2885,",",H2885,",",I2885,",",J2885,",",K2885,",",L2885,",",M2885,",",N2885,",",O2885,",",P2885,",",Q2885,",",R2885,",",S2885)</f>
        <v>2884,2017,3,CENTRAL,ACEPTABLE,5. OTROS,1. EXCELENTE,AMABILIDAD,NO RESPONDE,NO RESPONDE,NO RESPONDE,NO RESPONDE,1. Menor de 30 Min,1. SI,1. SI,1. SI,1. SI,1. SI</v>
      </c>
      <c r="B2885">
        <v>2884</v>
      </c>
      <c r="C2885" s="33">
        <v>2017</v>
      </c>
      <c r="D2885" s="33">
        <v>3</v>
      </c>
      <c r="E2885" s="33" t="s">
        <v>29</v>
      </c>
      <c r="F2885" s="33" t="s">
        <v>19</v>
      </c>
      <c r="G2885" s="33" t="s">
        <v>102</v>
      </c>
      <c r="H2885" s="33" t="s">
        <v>103</v>
      </c>
      <c r="I2885" s="33" t="s">
        <v>26</v>
      </c>
      <c r="J2885" s="33" t="s">
        <v>69</v>
      </c>
      <c r="K2885" s="33" t="s">
        <v>69</v>
      </c>
      <c r="L2885" s="33" t="s">
        <v>69</v>
      </c>
      <c r="M2885" s="33" t="s">
        <v>69</v>
      </c>
      <c r="N2885" s="33" t="s">
        <v>107</v>
      </c>
      <c r="O2885" s="33" t="s">
        <v>111</v>
      </c>
      <c r="P2885" s="33" t="s">
        <v>111</v>
      </c>
      <c r="Q2885" s="33" t="s">
        <v>111</v>
      </c>
      <c r="R2885" s="33" t="s">
        <v>111</v>
      </c>
      <c r="S2885" s="33" t="s">
        <v>111</v>
      </c>
    </row>
    <row r="2886" spans="1:19" x14ac:dyDescent="0.25">
      <c r="A2886" t="str">
        <f>_xlfn.CONCAT(B2886,",",C2886,",",D2886,",",E2886,",",F2886,",",G2886,",",H2886,",",I2886,",",J2886,",",K2886,",",L2886,",",M2886,",",N2886,",",O2886,",",P2886,",",Q2886,",",R2886,",",S2886)</f>
        <v>2885,2017,3,CARTAGENA,ACEPTABLE,5. OTROS,1. EXCELENTE,NO RESPONDE,CONFIANZA,NO RESPONDE,NO RESPONDE,NO RESPONDE,1. Menor de 30 Min,1. SI,1. SI,1. SI,1. SI,1. SI</v>
      </c>
      <c r="B2886">
        <v>2885</v>
      </c>
      <c r="C2886" s="33">
        <v>2017</v>
      </c>
      <c r="D2886" s="33">
        <v>3</v>
      </c>
      <c r="E2886" s="33" t="s">
        <v>48</v>
      </c>
      <c r="F2886" s="33" t="s">
        <v>19</v>
      </c>
      <c r="G2886" s="33" t="s">
        <v>102</v>
      </c>
      <c r="H2886" s="33" t="s">
        <v>103</v>
      </c>
      <c r="I2886" s="33" t="s">
        <v>69</v>
      </c>
      <c r="J2886" s="33" t="s">
        <v>27</v>
      </c>
      <c r="K2886" s="33" t="s">
        <v>69</v>
      </c>
      <c r="L2886" s="33" t="s">
        <v>69</v>
      </c>
      <c r="M2886" s="33" t="s">
        <v>69</v>
      </c>
      <c r="N2886" s="33" t="s">
        <v>107</v>
      </c>
      <c r="O2886" s="33" t="s">
        <v>111</v>
      </c>
      <c r="P2886" s="33" t="s">
        <v>111</v>
      </c>
      <c r="Q2886" s="33" t="s">
        <v>111</v>
      </c>
      <c r="R2886" s="33" t="s">
        <v>111</v>
      </c>
      <c r="S2886" s="33" t="s">
        <v>111</v>
      </c>
    </row>
    <row r="2887" spans="1:19" x14ac:dyDescent="0.25">
      <c r="A2887" t="str">
        <f>_xlfn.CONCAT(B2887,",",C2887,",",D2887,",",E2887,",",F2887,",",G2887,",",H2887,",",I2887,",",J2887,",",K2887,",",L2887,",",M2887,",",N2887,",",O2887,",",P2887,",",Q2887,",",R2887,",",S2887)</f>
        <v>2886,2017,3,CARTAGENA,SATISFACTORIA,1. SERVICIO MEDICO,1. EXCELENTE,AMABILIDAD,NO RESPONDE,AGILIDAD,NO RESPONDE,NO RESPONDE,1. Menor de 30 Min,1. SI,1. SI,1. SI,1. SI,1. SI</v>
      </c>
      <c r="B2887">
        <v>2886</v>
      </c>
      <c r="C2887" s="33">
        <v>2017</v>
      </c>
      <c r="D2887" s="33">
        <v>3</v>
      </c>
      <c r="E2887" s="33" t="s">
        <v>48</v>
      </c>
      <c r="F2887" s="33" t="s">
        <v>18</v>
      </c>
      <c r="G2887" s="33" t="s">
        <v>96</v>
      </c>
      <c r="H2887" s="33" t="s">
        <v>103</v>
      </c>
      <c r="I2887" s="33" t="s">
        <v>26</v>
      </c>
      <c r="J2887" s="33" t="s">
        <v>69</v>
      </c>
      <c r="K2887" s="33" t="s">
        <v>30</v>
      </c>
      <c r="L2887" s="33" t="s">
        <v>69</v>
      </c>
      <c r="M2887" s="33" t="s">
        <v>69</v>
      </c>
      <c r="N2887" s="33" t="s">
        <v>107</v>
      </c>
      <c r="O2887" s="33" t="s">
        <v>111</v>
      </c>
      <c r="P2887" s="33" t="s">
        <v>111</v>
      </c>
      <c r="Q2887" s="33" t="s">
        <v>111</v>
      </c>
      <c r="R2887" s="33" t="s">
        <v>111</v>
      </c>
      <c r="S2887" s="33" t="s">
        <v>111</v>
      </c>
    </row>
    <row r="2888" spans="1:19" x14ac:dyDescent="0.25">
      <c r="A2888" t="str">
        <f>_xlfn.CONCAT(B2888,",",C2888,",",D2888,",",E2888,",",F2888,",",G2888,",",H2888,",",I2888,",",J2888,",",K2888,",",L2888,",",M2888,",",N2888,",",O2888,",",P2888,",",Q2888,",",R2888,",",S2888)</f>
        <v>2887,2017,3,CARTAGENA,ACEPTABLE,3. PENSIONES,1. EXCELENTE,AMABILIDAD,NO RESPONDE,NO RESPONDE,NO RESPONDE,NO RESPONDE,1. Menor de 30 Min,1. SI,1. SI,1. SI,1. SI,1. SI</v>
      </c>
      <c r="B2888">
        <v>2887</v>
      </c>
      <c r="C2888" s="33">
        <v>2017</v>
      </c>
      <c r="D2888" s="33">
        <v>3</v>
      </c>
      <c r="E2888" s="33" t="s">
        <v>48</v>
      </c>
      <c r="F2888" s="33" t="s">
        <v>19</v>
      </c>
      <c r="G2888" s="33" t="s">
        <v>98</v>
      </c>
      <c r="H2888" s="33" t="s">
        <v>103</v>
      </c>
      <c r="I2888" s="33" t="s">
        <v>26</v>
      </c>
      <c r="J2888" s="33" t="s">
        <v>69</v>
      </c>
      <c r="K2888" s="33" t="s">
        <v>69</v>
      </c>
      <c r="L2888" s="33" t="s">
        <v>69</v>
      </c>
      <c r="M2888" s="33" t="s">
        <v>69</v>
      </c>
      <c r="N2888" s="33" t="s">
        <v>107</v>
      </c>
      <c r="O2888" s="33" t="s">
        <v>111</v>
      </c>
      <c r="P2888" s="33" t="s">
        <v>111</v>
      </c>
      <c r="Q2888" s="33" t="s">
        <v>111</v>
      </c>
      <c r="R2888" s="33" t="s">
        <v>111</v>
      </c>
      <c r="S2888" s="33" t="s">
        <v>111</v>
      </c>
    </row>
    <row r="2889" spans="1:19" x14ac:dyDescent="0.25">
      <c r="A2889" t="str">
        <f>_xlfn.CONCAT(B2889,",",C2889,",",D2889,",",E2889,",",F2889,",",G2889,",",H2889,",",I2889,",",J2889,",",K2889,",",L2889,",",M2889,",",N2889,",",O2889,",",P2889,",",Q2889,",",R2889,",",S2889)</f>
        <v>2888,2017,3,CARTAGENA,SATISFACTORIA,5. OTROS,1. EXCELENTE,AMABILIDAD,CONFIANZA,AGILIDAD,NO RESPONDE,NO RESPONDE,1. Menor de 30 Min,1. SI,1. SI,1. SI,1. SI,1. SI</v>
      </c>
      <c r="B2889">
        <v>2888</v>
      </c>
      <c r="C2889" s="33">
        <v>2017</v>
      </c>
      <c r="D2889" s="33">
        <v>3</v>
      </c>
      <c r="E2889" s="33" t="s">
        <v>48</v>
      </c>
      <c r="F2889" s="33" t="s">
        <v>18</v>
      </c>
      <c r="G2889" s="33" t="s">
        <v>102</v>
      </c>
      <c r="H2889" s="33" t="s">
        <v>103</v>
      </c>
      <c r="I2889" s="33" t="s">
        <v>26</v>
      </c>
      <c r="J2889" s="33" t="s">
        <v>27</v>
      </c>
      <c r="K2889" s="33" t="s">
        <v>30</v>
      </c>
      <c r="L2889" s="33" t="s">
        <v>69</v>
      </c>
      <c r="M2889" s="33" t="s">
        <v>69</v>
      </c>
      <c r="N2889" s="33" t="s">
        <v>107</v>
      </c>
      <c r="O2889" s="33" t="s">
        <v>111</v>
      </c>
      <c r="P2889" s="33" t="s">
        <v>111</v>
      </c>
      <c r="Q2889" s="33" t="s">
        <v>111</v>
      </c>
      <c r="R2889" s="33" t="s">
        <v>111</v>
      </c>
      <c r="S2889" s="33" t="s">
        <v>111</v>
      </c>
    </row>
    <row r="2890" spans="1:19" x14ac:dyDescent="0.25">
      <c r="A2890" t="str">
        <f>_xlfn.CONCAT(B2890,",",C2890,",",D2890,",",E2890,",",F2890,",",G2890,",",H2890,",",I2890,",",J2890,",",K2890,",",L2890,",",M2890,",",N2890,",",O2890,",",P2890,",",Q2890,",",R2890,",",S2890)</f>
        <v>2889,2017,3,CARTAGENA,ACEPTABLE,1. SERVICIO MEDICO,2. BUENO,AMABILIDAD,NO RESPONDE,NO RESPONDE,NO RESPONDE,NO RESPONDE,1. Menor de 30 Min,1. SI,1. SI,1. SI,1. SI,1. SI</v>
      </c>
      <c r="B2890">
        <v>2889</v>
      </c>
      <c r="C2890" s="33">
        <v>2017</v>
      </c>
      <c r="D2890" s="33">
        <v>3</v>
      </c>
      <c r="E2890" s="33" t="s">
        <v>48</v>
      </c>
      <c r="F2890" s="33" t="s">
        <v>19</v>
      </c>
      <c r="G2890" s="33" t="s">
        <v>96</v>
      </c>
      <c r="H2890" s="33" t="s">
        <v>104</v>
      </c>
      <c r="I2890" s="33" t="s">
        <v>26</v>
      </c>
      <c r="J2890" s="33" t="s">
        <v>69</v>
      </c>
      <c r="K2890" s="33" t="s">
        <v>69</v>
      </c>
      <c r="L2890" s="33" t="s">
        <v>69</v>
      </c>
      <c r="M2890" s="33" t="s">
        <v>69</v>
      </c>
      <c r="N2890" s="33" t="s">
        <v>107</v>
      </c>
      <c r="O2890" s="33" t="s">
        <v>111</v>
      </c>
      <c r="P2890" s="33" t="s">
        <v>111</v>
      </c>
      <c r="Q2890" s="33" t="s">
        <v>111</v>
      </c>
      <c r="R2890" s="33" t="s">
        <v>111</v>
      </c>
      <c r="S2890" s="33" t="s">
        <v>111</v>
      </c>
    </row>
    <row r="2891" spans="1:19" x14ac:dyDescent="0.25">
      <c r="A2891" t="str">
        <f>_xlfn.CONCAT(B2891,",",C2891,",",D2891,",",E2891,",",F2891,",",G2891,",",H2891,",",I2891,",",J2891,",",K2891,",",L2891,",",M2891,",",N2891,",",O2891,",",P2891,",",Q2891,",",R2891,",",S2891)</f>
        <v>2890,2017,3,CARTAGENA,ACEPTABLE,5. OTROS,1. EXCELENTE,AMABILIDAD,NO RESPONDE,NO RESPONDE,NO RESPONDE,NO RESPONDE,1. Menor de 30 Min,1. SI,1. SI,1. SI,1. SI,1. SI</v>
      </c>
      <c r="B2891">
        <v>2890</v>
      </c>
      <c r="C2891" s="33">
        <v>2017</v>
      </c>
      <c r="D2891" s="33">
        <v>3</v>
      </c>
      <c r="E2891" s="33" t="s">
        <v>48</v>
      </c>
      <c r="F2891" s="33" t="s">
        <v>19</v>
      </c>
      <c r="G2891" s="33" t="s">
        <v>102</v>
      </c>
      <c r="H2891" s="33" t="s">
        <v>103</v>
      </c>
      <c r="I2891" s="33" t="s">
        <v>26</v>
      </c>
      <c r="J2891" s="33" t="s">
        <v>69</v>
      </c>
      <c r="K2891" s="33" t="s">
        <v>69</v>
      </c>
      <c r="L2891" s="33" t="s">
        <v>69</v>
      </c>
      <c r="M2891" s="33" t="s">
        <v>69</v>
      </c>
      <c r="N2891" s="33" t="s">
        <v>107</v>
      </c>
      <c r="O2891" s="33" t="s">
        <v>111</v>
      </c>
      <c r="P2891" s="33" t="s">
        <v>111</v>
      </c>
      <c r="Q2891" s="33" t="s">
        <v>111</v>
      </c>
      <c r="R2891" s="33" t="s">
        <v>111</v>
      </c>
      <c r="S2891" s="33" t="s">
        <v>111</v>
      </c>
    </row>
    <row r="2892" spans="1:19" x14ac:dyDescent="0.25">
      <c r="A2892" t="str">
        <f>_xlfn.CONCAT(B2892,",",C2892,",",D2892,",",E2892,",",F2892,",",G2892,",",H2892,",",I2892,",",J2892,",",K2892,",",L2892,",",M2892,",",N2892,",",O2892,",",P2892,",",Q2892,",",R2892,",",S2892)</f>
        <v>2891,2017,3,CARTAGENA,ACEPTABLE,5. OTROS,1. EXCELENTE,AMABILIDAD,NO RESPONDE,NO RESPONDE,NO RESPONDE,NO RESPONDE,1. Menor de 30 Min,1. SI,1. SI,1. SI,1. SI,1. SI</v>
      </c>
      <c r="B2892">
        <v>2891</v>
      </c>
      <c r="C2892" s="33">
        <v>2017</v>
      </c>
      <c r="D2892" s="33">
        <v>3</v>
      </c>
      <c r="E2892" s="33" t="s">
        <v>48</v>
      </c>
      <c r="F2892" s="33" t="s">
        <v>19</v>
      </c>
      <c r="G2892" s="33" t="s">
        <v>102</v>
      </c>
      <c r="H2892" s="33" t="s">
        <v>103</v>
      </c>
      <c r="I2892" s="33" t="s">
        <v>26</v>
      </c>
      <c r="J2892" s="33" t="s">
        <v>69</v>
      </c>
      <c r="K2892" s="33" t="s">
        <v>69</v>
      </c>
      <c r="L2892" s="33" t="s">
        <v>69</v>
      </c>
      <c r="M2892" s="33" t="s">
        <v>69</v>
      </c>
      <c r="N2892" s="33" t="s">
        <v>107</v>
      </c>
      <c r="O2892" s="33" t="s">
        <v>111</v>
      </c>
      <c r="P2892" s="33" t="s">
        <v>111</v>
      </c>
      <c r="Q2892" s="33" t="s">
        <v>111</v>
      </c>
      <c r="R2892" s="33" t="s">
        <v>111</v>
      </c>
      <c r="S2892" s="33" t="s">
        <v>111</v>
      </c>
    </row>
    <row r="2893" spans="1:19" x14ac:dyDescent="0.25">
      <c r="A2893" t="str">
        <f>_xlfn.CONCAT(B2893,",",C2893,",",D2893,",",E2893,",",F2893,",",G2893,",",H2893,",",I2893,",",J2893,",",K2893,",",L2893,",",M2893,",",N2893,",",O2893,",",P2893,",",Q2893,",",R2893,",",S2893)</f>
        <v>2892,2017,3,CARTAGENA,SATISFACTORIA,2. AFILIACIONES,2. BUENO,NO RESPONDE,CONFIANZA,AGILIDAD,NO RESPONDE,NO RESPONDE,1. Menor de 30 Min,1. SI,1. SI,1. SI,1. SI,1. SI</v>
      </c>
      <c r="B2893">
        <v>2892</v>
      </c>
      <c r="C2893" s="33">
        <v>2017</v>
      </c>
      <c r="D2893" s="33">
        <v>3</v>
      </c>
      <c r="E2893" s="33" t="s">
        <v>48</v>
      </c>
      <c r="F2893" s="33" t="s">
        <v>18</v>
      </c>
      <c r="G2893" s="33" t="s">
        <v>97</v>
      </c>
      <c r="H2893" s="33" t="s">
        <v>104</v>
      </c>
      <c r="I2893" s="33" t="s">
        <v>69</v>
      </c>
      <c r="J2893" s="33" t="s">
        <v>27</v>
      </c>
      <c r="K2893" s="33" t="s">
        <v>30</v>
      </c>
      <c r="L2893" s="33" t="s">
        <v>69</v>
      </c>
      <c r="M2893" s="33" t="s">
        <v>69</v>
      </c>
      <c r="N2893" s="33" t="s">
        <v>107</v>
      </c>
      <c r="O2893" s="33" t="s">
        <v>111</v>
      </c>
      <c r="P2893" s="33" t="s">
        <v>111</v>
      </c>
      <c r="Q2893" s="33" t="s">
        <v>111</v>
      </c>
      <c r="R2893" s="33" t="s">
        <v>111</v>
      </c>
      <c r="S2893" s="33" t="s">
        <v>111</v>
      </c>
    </row>
    <row r="2894" spans="1:19" x14ac:dyDescent="0.25">
      <c r="A2894" t="str">
        <f>_xlfn.CONCAT(B2894,",",C2894,",",D2894,",",E2894,",",F2894,",",G2894,",",H2894,",",I2894,",",J2894,",",K2894,",",L2894,",",M2894,",",N2894,",",O2894,",",P2894,",",Q2894,",",R2894,",",S2894)</f>
        <v>2893,2017,3,CARTAGENA,ACEPTABLE,1. SERVICIO MEDICO,1. EXCELENTE,AMABILIDAD,NO RESPONDE,NO RESPONDE,NO RESPONDE,NO RESPONDE,1. Menor de 30 Min,1. SI,1. SI,1. SI,1. SI,1. SI</v>
      </c>
      <c r="B2894">
        <v>2893</v>
      </c>
      <c r="C2894" s="33">
        <v>2017</v>
      </c>
      <c r="D2894" s="33">
        <v>3</v>
      </c>
      <c r="E2894" s="33" t="s">
        <v>48</v>
      </c>
      <c r="F2894" s="33" t="s">
        <v>19</v>
      </c>
      <c r="G2894" s="33" t="s">
        <v>96</v>
      </c>
      <c r="H2894" s="33" t="s">
        <v>103</v>
      </c>
      <c r="I2894" s="33" t="s">
        <v>26</v>
      </c>
      <c r="J2894" s="33" t="s">
        <v>69</v>
      </c>
      <c r="K2894" s="33" t="s">
        <v>69</v>
      </c>
      <c r="L2894" s="33" t="s">
        <v>69</v>
      </c>
      <c r="M2894" s="33" t="s">
        <v>69</v>
      </c>
      <c r="N2894" s="33" t="s">
        <v>107</v>
      </c>
      <c r="O2894" s="33" t="s">
        <v>111</v>
      </c>
      <c r="P2894" s="33" t="s">
        <v>111</v>
      </c>
      <c r="Q2894" s="33" t="s">
        <v>111</v>
      </c>
      <c r="R2894" s="33" t="s">
        <v>111</v>
      </c>
      <c r="S2894" s="33" t="s">
        <v>111</v>
      </c>
    </row>
    <row r="2895" spans="1:19" x14ac:dyDescent="0.25">
      <c r="A2895" t="str">
        <f>_xlfn.CONCAT(B2895,",",C2895,",",D2895,",",E2895,",",F2895,",",G2895,",",H2895,",",I2895,",",J2895,",",K2895,",",L2895,",",M2895,",",N2895,",",O2895,",",P2895,",",Q2895,",",R2895,",",S2895)</f>
        <v>2894,2017,3,CARTAGENA,SATISFACTORIA,5. OTROS,2. BUENO,AMABILIDAD,CONFIANZA,AGILIDAD,NO RESPONDE,NO RESPONDE,1. Menor de 30 Min,1. SI,1. SI,1. SI,1. SI,1. SI</v>
      </c>
      <c r="B2895">
        <v>2894</v>
      </c>
      <c r="C2895" s="33">
        <v>2017</v>
      </c>
      <c r="D2895" s="33">
        <v>3</v>
      </c>
      <c r="E2895" s="33" t="s">
        <v>48</v>
      </c>
      <c r="F2895" s="33" t="s">
        <v>18</v>
      </c>
      <c r="G2895" s="33" t="s">
        <v>102</v>
      </c>
      <c r="H2895" s="33" t="s">
        <v>104</v>
      </c>
      <c r="I2895" s="33" t="s">
        <v>26</v>
      </c>
      <c r="J2895" s="33" t="s">
        <v>27</v>
      </c>
      <c r="K2895" s="33" t="s">
        <v>30</v>
      </c>
      <c r="L2895" s="33" t="s">
        <v>69</v>
      </c>
      <c r="M2895" s="33" t="s">
        <v>69</v>
      </c>
      <c r="N2895" s="33" t="s">
        <v>107</v>
      </c>
      <c r="O2895" s="33" t="s">
        <v>111</v>
      </c>
      <c r="P2895" s="33" t="s">
        <v>111</v>
      </c>
      <c r="Q2895" s="33" t="s">
        <v>111</v>
      </c>
      <c r="R2895" s="33" t="s">
        <v>111</v>
      </c>
      <c r="S2895" s="33" t="s">
        <v>111</v>
      </c>
    </row>
    <row r="2896" spans="1:19" x14ac:dyDescent="0.25">
      <c r="A2896" t="str">
        <f>_xlfn.CONCAT(B2896,",",C2896,",",D2896,",",E2896,",",F2896,",",G2896,",",H2896,",",I2896,",",J2896,",",K2896,",",L2896,",",M2896,",",N2896,",",O2896,",",P2896,",",Q2896,",",R2896,",",S2896)</f>
        <v>2895,2017,3,CARTAGENA,ACEPTABLE,3. PENSIONES,2. BUENO,AMABILIDAD,CONFIANZA,AGILIDAD,SEGURIDAD,OTRAS,1. Menor de 30 Min,1. SI,1. SI,1. SI,1. SI,1. SI</v>
      </c>
      <c r="B2896">
        <v>2895</v>
      </c>
      <c r="C2896" s="33">
        <v>2017</v>
      </c>
      <c r="D2896" s="33">
        <v>3</v>
      </c>
      <c r="E2896" s="33" t="s">
        <v>48</v>
      </c>
      <c r="F2896" s="33" t="s">
        <v>19</v>
      </c>
      <c r="G2896" s="33" t="s">
        <v>98</v>
      </c>
      <c r="H2896" s="33" t="s">
        <v>104</v>
      </c>
      <c r="I2896" s="33" t="s">
        <v>26</v>
      </c>
      <c r="J2896" s="33" t="s">
        <v>27</v>
      </c>
      <c r="K2896" s="33" t="s">
        <v>30</v>
      </c>
      <c r="L2896" s="33" t="s">
        <v>31</v>
      </c>
      <c r="M2896" s="33" t="s">
        <v>32</v>
      </c>
      <c r="N2896" s="33" t="s">
        <v>107</v>
      </c>
      <c r="O2896" s="33" t="s">
        <v>111</v>
      </c>
      <c r="P2896" s="33" t="s">
        <v>111</v>
      </c>
      <c r="Q2896" s="33" t="s">
        <v>111</v>
      </c>
      <c r="R2896" s="33" t="s">
        <v>111</v>
      </c>
      <c r="S2896" s="33" t="s">
        <v>111</v>
      </c>
    </row>
    <row r="2897" spans="1:19" x14ac:dyDescent="0.25">
      <c r="A2897" t="str">
        <f>_xlfn.CONCAT(B2897,",",C2897,",",D2897,",",E2897,",",F2897,",",G2897,",",H2897,",",I2897,",",J2897,",",K2897,",",L2897,",",M2897,",",N2897,",",O2897,",",P2897,",",Q2897,",",R2897,",",S2897)</f>
        <v>2896,2017,3,CARTAGENA,SATISFACTORIA,1. SERVICIO MEDICO,1. EXCELENTE,AMABILIDAD,CONFIANZA,AGILIDAD,NO RESPONDE,NO RESPONDE,1. Menor de 30 Min,1. SI,1. SI,1. SI,1. SI,1. SI</v>
      </c>
      <c r="B2897">
        <v>2896</v>
      </c>
      <c r="C2897" s="33">
        <v>2017</v>
      </c>
      <c r="D2897" s="33">
        <v>3</v>
      </c>
      <c r="E2897" s="33" t="s">
        <v>48</v>
      </c>
      <c r="F2897" s="33" t="s">
        <v>18</v>
      </c>
      <c r="G2897" s="33" t="s">
        <v>96</v>
      </c>
      <c r="H2897" s="33" t="s">
        <v>103</v>
      </c>
      <c r="I2897" s="33" t="s">
        <v>26</v>
      </c>
      <c r="J2897" s="33" t="s">
        <v>27</v>
      </c>
      <c r="K2897" s="33" t="s">
        <v>30</v>
      </c>
      <c r="L2897" s="33" t="s">
        <v>69</v>
      </c>
      <c r="M2897" s="33" t="s">
        <v>69</v>
      </c>
      <c r="N2897" s="33" t="s">
        <v>107</v>
      </c>
      <c r="O2897" s="33" t="s">
        <v>111</v>
      </c>
      <c r="P2897" s="33" t="s">
        <v>111</v>
      </c>
      <c r="Q2897" s="33" t="s">
        <v>111</v>
      </c>
      <c r="R2897" s="33" t="s">
        <v>111</v>
      </c>
      <c r="S2897" s="33" t="s">
        <v>111</v>
      </c>
    </row>
    <row r="2898" spans="1:19" x14ac:dyDescent="0.25">
      <c r="A2898" t="str">
        <f>_xlfn.CONCAT(B2898,",",C2898,",",D2898,",",E2898,",",F2898,",",G2898,",",H2898,",",I2898,",",J2898,",",K2898,",",L2898,",",M2898,",",N2898,",",O2898,",",P2898,",",Q2898,",",R2898,",",S2898)</f>
        <v>2897,2017,3,CARTAGENA,ACEPTABLE,1. SERVICIO MEDICO,1. EXCELENTE,AMABILIDAD,NO RESPONDE,NO RESPONDE,NO RESPONDE,NO RESPONDE,1. Menor de 30 Min,1. SI,1. SI,1. SI,1. SI,1. SI</v>
      </c>
      <c r="B2898">
        <v>2897</v>
      </c>
      <c r="C2898" s="33">
        <v>2017</v>
      </c>
      <c r="D2898" s="33">
        <v>3</v>
      </c>
      <c r="E2898" s="33" t="s">
        <v>48</v>
      </c>
      <c r="F2898" s="33" t="s">
        <v>19</v>
      </c>
      <c r="G2898" s="33" t="s">
        <v>96</v>
      </c>
      <c r="H2898" s="33" t="s">
        <v>103</v>
      </c>
      <c r="I2898" s="33" t="s">
        <v>26</v>
      </c>
      <c r="J2898" s="33" t="s">
        <v>69</v>
      </c>
      <c r="K2898" s="33" t="s">
        <v>69</v>
      </c>
      <c r="L2898" s="33" t="s">
        <v>69</v>
      </c>
      <c r="M2898" s="33" t="s">
        <v>69</v>
      </c>
      <c r="N2898" s="33" t="s">
        <v>107</v>
      </c>
      <c r="O2898" s="33" t="s">
        <v>111</v>
      </c>
      <c r="P2898" s="33" t="s">
        <v>111</v>
      </c>
      <c r="Q2898" s="33" t="s">
        <v>111</v>
      </c>
      <c r="R2898" s="33" t="s">
        <v>111</v>
      </c>
      <c r="S2898" s="33" t="s">
        <v>111</v>
      </c>
    </row>
    <row r="2899" spans="1:19" x14ac:dyDescent="0.25">
      <c r="A2899" t="str">
        <f>_xlfn.CONCAT(B2899,",",C2899,",",D2899,",",E2899,",",F2899,",",G2899,",",H2899,",",I2899,",",J2899,",",K2899,",",L2899,",",M2899,",",N2899,",",O2899,",",P2899,",",Q2899,",",R2899,",",S2899)</f>
        <v>2898,2017,3,CARTAGENA,SATISFACTORIA,2. AFILIACIONES,1. EXCELENTE,AMABILIDAD,NO RESPONDE,AGILIDAD,NO RESPONDE,NO RESPONDE,1. Menor de 30 Min,1. SI,1. SI,1. SI,1. SI,1. SI</v>
      </c>
      <c r="B2899">
        <v>2898</v>
      </c>
      <c r="C2899" s="33">
        <v>2017</v>
      </c>
      <c r="D2899" s="33">
        <v>3</v>
      </c>
      <c r="E2899" s="33" t="s">
        <v>48</v>
      </c>
      <c r="F2899" s="33" t="s">
        <v>18</v>
      </c>
      <c r="G2899" s="33" t="s">
        <v>97</v>
      </c>
      <c r="H2899" s="33" t="s">
        <v>103</v>
      </c>
      <c r="I2899" s="33" t="s">
        <v>26</v>
      </c>
      <c r="J2899" s="33" t="s">
        <v>69</v>
      </c>
      <c r="K2899" s="33" t="s">
        <v>30</v>
      </c>
      <c r="L2899" s="33" t="s">
        <v>69</v>
      </c>
      <c r="M2899" s="33" t="s">
        <v>69</v>
      </c>
      <c r="N2899" s="33" t="s">
        <v>107</v>
      </c>
      <c r="O2899" s="33" t="s">
        <v>111</v>
      </c>
      <c r="P2899" s="33" t="s">
        <v>111</v>
      </c>
      <c r="Q2899" s="33" t="s">
        <v>111</v>
      </c>
      <c r="R2899" s="33" t="s">
        <v>111</v>
      </c>
      <c r="S2899" s="33" t="s">
        <v>111</v>
      </c>
    </row>
    <row r="2900" spans="1:19" x14ac:dyDescent="0.25">
      <c r="A2900" t="str">
        <f>_xlfn.CONCAT(B2900,",",C2900,",",D2900,",",E2900,",",F2900,",",G2900,",",H2900,",",I2900,",",J2900,",",K2900,",",L2900,",",M2900,",",N2900,",",O2900,",",P2900,",",Q2900,",",R2900,",",S2900)</f>
        <v>2899,2017,3,CARTAGENA,SATISFACTORIA,5. OTROS,1. EXCELENTE,AMABILIDAD,CONFIANZA,NO RESPONDE,NO RESPONDE,NO RESPONDE,1. Menor de 30 Min,1. SI,1. SI,1. SI,1. SI,1. SI</v>
      </c>
      <c r="B2900">
        <v>2899</v>
      </c>
      <c r="C2900" s="33">
        <v>2017</v>
      </c>
      <c r="D2900" s="33">
        <v>3</v>
      </c>
      <c r="E2900" s="33" t="s">
        <v>48</v>
      </c>
      <c r="F2900" s="33" t="s">
        <v>18</v>
      </c>
      <c r="G2900" s="33" t="s">
        <v>102</v>
      </c>
      <c r="H2900" s="33" t="s">
        <v>103</v>
      </c>
      <c r="I2900" s="33" t="s">
        <v>26</v>
      </c>
      <c r="J2900" s="33" t="s">
        <v>27</v>
      </c>
      <c r="K2900" s="33" t="s">
        <v>69</v>
      </c>
      <c r="L2900" s="33" t="s">
        <v>69</v>
      </c>
      <c r="M2900" s="33" t="s">
        <v>69</v>
      </c>
      <c r="N2900" s="33" t="s">
        <v>107</v>
      </c>
      <c r="O2900" s="33" t="s">
        <v>111</v>
      </c>
      <c r="P2900" s="33" t="s">
        <v>111</v>
      </c>
      <c r="Q2900" s="33" t="s">
        <v>111</v>
      </c>
      <c r="R2900" s="33" t="s">
        <v>111</v>
      </c>
      <c r="S2900" s="33" t="s">
        <v>111</v>
      </c>
    </row>
    <row r="2901" spans="1:19" x14ac:dyDescent="0.25">
      <c r="A2901" t="str">
        <f>_xlfn.CONCAT(B2901,",",C2901,",",D2901,",",E2901,",",F2901,",",G2901,",",H2901,",",I2901,",",J2901,",",K2901,",",L2901,",",M2901,",",N2901,",",O2901,",",P2901,",",Q2901,",",R2901,",",S2901)</f>
        <v>2900,2017,3,CARTAGENA,SATISFACTORIA,1. SERVICIO MEDICO,1. EXCELENTE,AMABILIDAD,CONFIANZA,AGILIDAD,SEGURIDAD,NO RESPONDE,1. Menor de 30 Min,1. SI,1. SI,1. SI,1. SI,1. SI</v>
      </c>
      <c r="B2901">
        <v>2900</v>
      </c>
      <c r="C2901" s="33">
        <v>2017</v>
      </c>
      <c r="D2901" s="33">
        <v>3</v>
      </c>
      <c r="E2901" s="33" t="s">
        <v>48</v>
      </c>
      <c r="F2901" s="33" t="s">
        <v>18</v>
      </c>
      <c r="G2901" s="33" t="s">
        <v>96</v>
      </c>
      <c r="H2901" s="33" t="s">
        <v>103</v>
      </c>
      <c r="I2901" s="33" t="s">
        <v>26</v>
      </c>
      <c r="J2901" s="33" t="s">
        <v>27</v>
      </c>
      <c r="K2901" s="33" t="s">
        <v>30</v>
      </c>
      <c r="L2901" s="33" t="s">
        <v>31</v>
      </c>
      <c r="M2901" s="33" t="s">
        <v>69</v>
      </c>
      <c r="N2901" s="33" t="s">
        <v>107</v>
      </c>
      <c r="O2901" s="33" t="s">
        <v>111</v>
      </c>
      <c r="P2901" s="33" t="s">
        <v>111</v>
      </c>
      <c r="Q2901" s="33" t="s">
        <v>111</v>
      </c>
      <c r="R2901" s="33" t="s">
        <v>111</v>
      </c>
      <c r="S2901" s="33" t="s">
        <v>111</v>
      </c>
    </row>
    <row r="2902" spans="1:19" x14ac:dyDescent="0.25">
      <c r="A2902" t="str">
        <f>_xlfn.CONCAT(B2902,",",C2902,",",D2902,",",E2902,",",F2902,",",G2902,",",H2902,",",I2902,",",J2902,",",K2902,",",L2902,",",M2902,",",N2902,",",O2902,",",P2902,",",Q2902,",",R2902,",",S2902)</f>
        <v>2901,2017,3,CARTAGENA,SATISFACTORIA,5. OTROS,1. EXCELENTE,AMABILIDAD,NO RESPONDE,AGILIDAD,NO RESPONDE,NO RESPONDE,1. Menor de 30 Min,1. SI,1. SI,1. SI,1. SI,1. SI</v>
      </c>
      <c r="B2902">
        <v>2901</v>
      </c>
      <c r="C2902" s="33">
        <v>2017</v>
      </c>
      <c r="D2902" s="33">
        <v>3</v>
      </c>
      <c r="E2902" s="33" t="s">
        <v>48</v>
      </c>
      <c r="F2902" s="33" t="s">
        <v>18</v>
      </c>
      <c r="G2902" s="33" t="s">
        <v>102</v>
      </c>
      <c r="H2902" s="33" t="s">
        <v>103</v>
      </c>
      <c r="I2902" s="33" t="s">
        <v>26</v>
      </c>
      <c r="J2902" s="33" t="s">
        <v>69</v>
      </c>
      <c r="K2902" s="33" t="s">
        <v>30</v>
      </c>
      <c r="L2902" s="33" t="s">
        <v>69</v>
      </c>
      <c r="M2902" s="33" t="s">
        <v>69</v>
      </c>
      <c r="N2902" s="33" t="s">
        <v>107</v>
      </c>
      <c r="O2902" s="33" t="s">
        <v>111</v>
      </c>
      <c r="P2902" s="33" t="s">
        <v>111</v>
      </c>
      <c r="Q2902" s="33" t="s">
        <v>111</v>
      </c>
      <c r="R2902" s="33" t="s">
        <v>111</v>
      </c>
      <c r="S2902" s="33" t="s">
        <v>111</v>
      </c>
    </row>
    <row r="2903" spans="1:19" x14ac:dyDescent="0.25">
      <c r="A2903" t="str">
        <f>_xlfn.CONCAT(B2903,",",C2903,",",D2903,",",E2903,",",F2903,",",G2903,",",H2903,",",I2903,",",J2903,",",K2903,",",L2903,",",M2903,",",N2903,",",O2903,",",P2903,",",Q2903,",",R2903,",",S2903)</f>
        <v>2902,2017,3,CARTAGENA,ACEPTABLE,2. AFILIACIONES,2. BUENO,AMABILIDAD,NO RESPONDE,NO RESPONDE,NO RESPONDE,NO RESPONDE,1. Menor de 30 Min,1. SI,1. SI,1. SI,1. SI,1. SI</v>
      </c>
      <c r="B2903">
        <v>2902</v>
      </c>
      <c r="C2903" s="33">
        <v>2017</v>
      </c>
      <c r="D2903" s="33">
        <v>3</v>
      </c>
      <c r="E2903" s="33" t="s">
        <v>48</v>
      </c>
      <c r="F2903" s="33" t="s">
        <v>19</v>
      </c>
      <c r="G2903" s="33" t="s">
        <v>97</v>
      </c>
      <c r="H2903" s="33" t="s">
        <v>104</v>
      </c>
      <c r="I2903" s="33" t="s">
        <v>26</v>
      </c>
      <c r="J2903" s="33" t="s">
        <v>69</v>
      </c>
      <c r="K2903" s="33" t="s">
        <v>69</v>
      </c>
      <c r="L2903" s="33" t="s">
        <v>69</v>
      </c>
      <c r="M2903" s="33" t="s">
        <v>69</v>
      </c>
      <c r="N2903" s="33" t="s">
        <v>107</v>
      </c>
      <c r="O2903" s="33" t="s">
        <v>111</v>
      </c>
      <c r="P2903" s="33" t="s">
        <v>111</v>
      </c>
      <c r="Q2903" s="33" t="s">
        <v>111</v>
      </c>
      <c r="R2903" s="33" t="s">
        <v>111</v>
      </c>
      <c r="S2903" s="33" t="s">
        <v>111</v>
      </c>
    </row>
    <row r="2904" spans="1:19" x14ac:dyDescent="0.25">
      <c r="A2904" t="str">
        <f>_xlfn.CONCAT(B2904,",",C2904,",",D2904,",",E2904,",",F2904,",",G2904,",",H2904,",",I2904,",",J2904,",",K2904,",",L2904,",",M2904,",",N2904,",",O2904,",",P2904,",",Q2904,",",R2904,",",S2904)</f>
        <v>2903,2017,3,CARTAGENA,SATISFACTORIA,1. SERVICIO MEDICO,1. EXCELENTE,AMABILIDAD,CONFIANZA,AGILIDAD,SEGURIDAD,NO RESPONDE,1. Menor de 30 Min,1. SI,1. SI,1. SI,1. SI,1. SI</v>
      </c>
      <c r="B2904">
        <v>2903</v>
      </c>
      <c r="C2904" s="33">
        <v>2017</v>
      </c>
      <c r="D2904" s="33">
        <v>3</v>
      </c>
      <c r="E2904" s="33" t="s">
        <v>48</v>
      </c>
      <c r="F2904" s="33" t="s">
        <v>18</v>
      </c>
      <c r="G2904" s="33" t="s">
        <v>96</v>
      </c>
      <c r="H2904" s="33" t="s">
        <v>103</v>
      </c>
      <c r="I2904" s="33" t="s">
        <v>26</v>
      </c>
      <c r="J2904" s="33" t="s">
        <v>27</v>
      </c>
      <c r="K2904" s="33" t="s">
        <v>30</v>
      </c>
      <c r="L2904" s="33" t="s">
        <v>31</v>
      </c>
      <c r="M2904" s="33" t="s">
        <v>69</v>
      </c>
      <c r="N2904" s="33" t="s">
        <v>107</v>
      </c>
      <c r="O2904" s="33" t="s">
        <v>111</v>
      </c>
      <c r="P2904" s="33" t="s">
        <v>111</v>
      </c>
      <c r="Q2904" s="33" t="s">
        <v>111</v>
      </c>
      <c r="R2904" s="33" t="s">
        <v>111</v>
      </c>
      <c r="S2904" s="33" t="s">
        <v>111</v>
      </c>
    </row>
    <row r="2905" spans="1:19" x14ac:dyDescent="0.25">
      <c r="A2905" t="str">
        <f>_xlfn.CONCAT(B2905,",",C2905,",",D2905,",",E2905,",",F2905,",",G2905,",",H2905,",",I2905,",",J2905,",",K2905,",",L2905,",",M2905,",",N2905,",",O2905,",",P2905,",",Q2905,",",R2905,",",S2905)</f>
        <v>2904,2017,3,CARTAGENA,SATISFACTORIA,5. OTROS,1. EXCELENTE,AMABILIDAD,CONFIANZA,NO RESPONDE,NO RESPONDE,NO RESPONDE,1. Menor de 30 Min,1. SI,1. SI,1. SI,1. SI,1. SI</v>
      </c>
      <c r="B2905">
        <v>2904</v>
      </c>
      <c r="C2905" s="33">
        <v>2017</v>
      </c>
      <c r="D2905" s="33">
        <v>3</v>
      </c>
      <c r="E2905" s="33" t="s">
        <v>48</v>
      </c>
      <c r="F2905" s="33" t="s">
        <v>18</v>
      </c>
      <c r="G2905" s="33" t="s">
        <v>102</v>
      </c>
      <c r="H2905" s="33" t="s">
        <v>103</v>
      </c>
      <c r="I2905" s="33" t="s">
        <v>26</v>
      </c>
      <c r="J2905" s="33" t="s">
        <v>27</v>
      </c>
      <c r="K2905" s="33" t="s">
        <v>69</v>
      </c>
      <c r="L2905" s="33" t="s">
        <v>69</v>
      </c>
      <c r="M2905" s="33" t="s">
        <v>69</v>
      </c>
      <c r="N2905" s="33" t="s">
        <v>107</v>
      </c>
      <c r="O2905" s="33" t="s">
        <v>111</v>
      </c>
      <c r="P2905" s="33" t="s">
        <v>111</v>
      </c>
      <c r="Q2905" s="33" t="s">
        <v>111</v>
      </c>
      <c r="R2905" s="33" t="s">
        <v>111</v>
      </c>
      <c r="S2905" s="33" t="s">
        <v>111</v>
      </c>
    </row>
    <row r="2906" spans="1:19" x14ac:dyDescent="0.25">
      <c r="A2906" t="str">
        <f>_xlfn.CONCAT(B2906,",",C2906,",",D2906,",",E2906,",",F2906,",",G2906,",",H2906,",",I2906,",",J2906,",",K2906,",",L2906,",",M2906,",",N2906,",",O2906,",",P2906,",",Q2906,",",R2906,",",S2906)</f>
        <v>2905,2017,3,CARTAGENA,SATISFACTORIA,5. OTROS,1. EXCELENTE,AMABILIDAD,CONFIANZA,AGILIDAD,SEGURIDAD,NO RESPONDE,1. Menor de 30 Min,1. SI,1. SI,1. SI,1. SI,1. SI</v>
      </c>
      <c r="B2906">
        <v>2905</v>
      </c>
      <c r="C2906" s="33">
        <v>2017</v>
      </c>
      <c r="D2906" s="33">
        <v>3</v>
      </c>
      <c r="E2906" s="33" t="s">
        <v>48</v>
      </c>
      <c r="F2906" s="33" t="s">
        <v>18</v>
      </c>
      <c r="G2906" s="33" t="s">
        <v>102</v>
      </c>
      <c r="H2906" s="33" t="s">
        <v>103</v>
      </c>
      <c r="I2906" s="33" t="s">
        <v>26</v>
      </c>
      <c r="J2906" s="33" t="s">
        <v>27</v>
      </c>
      <c r="K2906" s="33" t="s">
        <v>30</v>
      </c>
      <c r="L2906" s="33" t="s">
        <v>31</v>
      </c>
      <c r="M2906" s="33" t="s">
        <v>69</v>
      </c>
      <c r="N2906" s="33" t="s">
        <v>107</v>
      </c>
      <c r="O2906" s="33" t="s">
        <v>111</v>
      </c>
      <c r="P2906" s="33" t="s">
        <v>111</v>
      </c>
      <c r="Q2906" s="33" t="s">
        <v>111</v>
      </c>
      <c r="R2906" s="33" t="s">
        <v>111</v>
      </c>
      <c r="S2906" s="33" t="s">
        <v>111</v>
      </c>
    </row>
    <row r="2907" spans="1:19" x14ac:dyDescent="0.25">
      <c r="A2907" t="str">
        <f>_xlfn.CONCAT(B2907,",",C2907,",",D2907,",",E2907,",",F2907,",",G2907,",",H2907,",",I2907,",",J2907,",",K2907,",",L2907,",",M2907,",",N2907,",",O2907,",",P2907,",",Q2907,",",R2907,",",S2907)</f>
        <v>2906,2017,3,CARTAGENA,SATISFACTORIA,2. AFILIACIONES,1. EXCELENTE,AMABILIDAD,CONFIANZA,NO RESPONDE,NO RESPONDE,NO RESPONDE,1. Menor de 30 Min,1. SI,1. SI,1. SI,1. SI,1. SI</v>
      </c>
      <c r="B2907">
        <v>2906</v>
      </c>
      <c r="C2907" s="33">
        <v>2017</v>
      </c>
      <c r="D2907" s="33">
        <v>3</v>
      </c>
      <c r="E2907" s="33" t="s">
        <v>48</v>
      </c>
      <c r="F2907" s="33" t="s">
        <v>18</v>
      </c>
      <c r="G2907" s="33" t="s">
        <v>97</v>
      </c>
      <c r="H2907" s="33" t="s">
        <v>103</v>
      </c>
      <c r="I2907" s="33" t="s">
        <v>26</v>
      </c>
      <c r="J2907" s="33" t="s">
        <v>27</v>
      </c>
      <c r="K2907" s="33" t="s">
        <v>69</v>
      </c>
      <c r="L2907" s="33" t="s">
        <v>69</v>
      </c>
      <c r="M2907" s="33" t="s">
        <v>69</v>
      </c>
      <c r="N2907" s="33" t="s">
        <v>107</v>
      </c>
      <c r="O2907" s="33" t="s">
        <v>111</v>
      </c>
      <c r="P2907" s="33" t="s">
        <v>111</v>
      </c>
      <c r="Q2907" s="33" t="s">
        <v>111</v>
      </c>
      <c r="R2907" s="33" t="s">
        <v>111</v>
      </c>
      <c r="S2907" s="33" t="s">
        <v>111</v>
      </c>
    </row>
    <row r="2908" spans="1:19" x14ac:dyDescent="0.25">
      <c r="A2908" t="str">
        <f>_xlfn.CONCAT(B2908,",",C2908,",",D2908,",",E2908,",",F2908,",",G2908,",",H2908,",",I2908,",",J2908,",",K2908,",",L2908,",",M2908,",",N2908,",",O2908,",",P2908,",",Q2908,",",R2908,",",S2908)</f>
        <v>2907,2017,3,CARTAGENA,SATISFACTORIA,1. SERVICIO MEDICO,1. EXCELENTE,AMABILIDAD,CONFIANZA,AGILIDAD,SEGURIDAD,NO RESPONDE,1. Menor de 30 Min,1. SI,1. SI,1. SI,1. SI,1. SI</v>
      </c>
      <c r="B2908">
        <v>2907</v>
      </c>
      <c r="C2908" s="33">
        <v>2017</v>
      </c>
      <c r="D2908" s="33">
        <v>3</v>
      </c>
      <c r="E2908" s="33" t="s">
        <v>48</v>
      </c>
      <c r="F2908" s="33" t="s">
        <v>18</v>
      </c>
      <c r="G2908" s="33" t="s">
        <v>96</v>
      </c>
      <c r="H2908" s="33" t="s">
        <v>103</v>
      </c>
      <c r="I2908" s="33" t="s">
        <v>26</v>
      </c>
      <c r="J2908" s="33" t="s">
        <v>27</v>
      </c>
      <c r="K2908" s="33" t="s">
        <v>30</v>
      </c>
      <c r="L2908" s="33" t="s">
        <v>31</v>
      </c>
      <c r="M2908" s="33" t="s">
        <v>69</v>
      </c>
      <c r="N2908" s="33" t="s">
        <v>107</v>
      </c>
      <c r="O2908" s="33" t="s">
        <v>111</v>
      </c>
      <c r="P2908" s="33" t="s">
        <v>111</v>
      </c>
      <c r="Q2908" s="33" t="s">
        <v>111</v>
      </c>
      <c r="R2908" s="33" t="s">
        <v>111</v>
      </c>
      <c r="S2908" s="33" t="s">
        <v>111</v>
      </c>
    </row>
    <row r="2909" spans="1:19" x14ac:dyDescent="0.25">
      <c r="A2909" t="str">
        <f>_xlfn.CONCAT(B2909,",",C2909,",",D2909,",",E2909,",",F2909,",",G2909,",",H2909,",",I2909,",",J2909,",",K2909,",",L2909,",",M2909,",",N2909,",",O2909,",",P2909,",",Q2909,",",R2909,",",S2909)</f>
        <v>2908,2017,3,CARTAGENA,SATISFACTORIA,1. SERVICIO MEDICO,1. EXCELENTE,AMABILIDAD,CONFIANZA,NO RESPONDE,NO RESPONDE,NO RESPONDE,1. Menor de 30 Min,1. SI,1. SI,1. SI,1. SI,1. SI</v>
      </c>
      <c r="B2909">
        <v>2908</v>
      </c>
      <c r="C2909" s="33">
        <v>2017</v>
      </c>
      <c r="D2909" s="33">
        <v>3</v>
      </c>
      <c r="E2909" s="33" t="s">
        <v>48</v>
      </c>
      <c r="F2909" s="33" t="s">
        <v>18</v>
      </c>
      <c r="G2909" s="33" t="s">
        <v>96</v>
      </c>
      <c r="H2909" s="33" t="s">
        <v>103</v>
      </c>
      <c r="I2909" s="33" t="s">
        <v>26</v>
      </c>
      <c r="J2909" s="33" t="s">
        <v>27</v>
      </c>
      <c r="K2909" s="33" t="s">
        <v>69</v>
      </c>
      <c r="L2909" s="33" t="s">
        <v>69</v>
      </c>
      <c r="M2909" s="33" t="s">
        <v>69</v>
      </c>
      <c r="N2909" s="33" t="s">
        <v>107</v>
      </c>
      <c r="O2909" s="33" t="s">
        <v>111</v>
      </c>
      <c r="P2909" s="33" t="s">
        <v>111</v>
      </c>
      <c r="Q2909" s="33" t="s">
        <v>111</v>
      </c>
      <c r="R2909" s="33" t="s">
        <v>111</v>
      </c>
      <c r="S2909" s="33" t="s">
        <v>111</v>
      </c>
    </row>
    <row r="2910" spans="1:19" x14ac:dyDescent="0.25">
      <c r="A2910" t="str">
        <f>_xlfn.CONCAT(B2910,",",C2910,",",D2910,",",E2910,",",F2910,",",G2910,",",H2910,",",I2910,",",J2910,",",K2910,",",L2910,",",M2910,",",N2910,",",O2910,",",P2910,",",Q2910,",",R2910,",",S2910)</f>
        <v>2909,2017,3,CARTAGENA,SATISFACTORIA,5. OTROS,1. EXCELENTE,AMABILIDAD,CONFIANZA,AGILIDAD,SEGURIDAD,NO RESPONDE,1. Menor de 30 Min,1. SI,1. SI,1. SI,1. SI,1. SI</v>
      </c>
      <c r="B2910">
        <v>2909</v>
      </c>
      <c r="C2910" s="33">
        <v>2017</v>
      </c>
      <c r="D2910" s="33">
        <v>3</v>
      </c>
      <c r="E2910" s="33" t="s">
        <v>48</v>
      </c>
      <c r="F2910" s="33" t="s">
        <v>18</v>
      </c>
      <c r="G2910" s="33" t="s">
        <v>102</v>
      </c>
      <c r="H2910" s="33" t="s">
        <v>103</v>
      </c>
      <c r="I2910" s="33" t="s">
        <v>26</v>
      </c>
      <c r="J2910" s="33" t="s">
        <v>27</v>
      </c>
      <c r="K2910" s="33" t="s">
        <v>30</v>
      </c>
      <c r="L2910" s="33" t="s">
        <v>31</v>
      </c>
      <c r="M2910" s="33" t="s">
        <v>69</v>
      </c>
      <c r="N2910" s="33" t="s">
        <v>107</v>
      </c>
      <c r="O2910" s="33" t="s">
        <v>111</v>
      </c>
      <c r="P2910" s="33" t="s">
        <v>111</v>
      </c>
      <c r="Q2910" s="33" t="s">
        <v>111</v>
      </c>
      <c r="R2910" s="33" t="s">
        <v>111</v>
      </c>
      <c r="S2910" s="33" t="s">
        <v>111</v>
      </c>
    </row>
    <row r="2911" spans="1:19" x14ac:dyDescent="0.25">
      <c r="A2911" t="str">
        <f>_xlfn.CONCAT(B2911,",",C2911,",",D2911,",",E2911,",",F2911,",",G2911,",",H2911,",",I2911,",",J2911,",",K2911,",",L2911,",",M2911,",",N2911,",",O2911,",",P2911,",",Q2911,",",R2911,",",S2911)</f>
        <v>2910,2017,3,CARTAGENA,SATISFACTORIA,5. OTROS,1. EXCELENTE,AMABILIDAD,CONFIANZA,NO RESPONDE,NO RESPONDE,NO RESPONDE,1. Menor de 30 Min,1. SI,1. SI,1. SI,1. SI,1. SI</v>
      </c>
      <c r="B2911">
        <v>2910</v>
      </c>
      <c r="C2911" s="33">
        <v>2017</v>
      </c>
      <c r="D2911" s="33">
        <v>3</v>
      </c>
      <c r="E2911" s="33" t="s">
        <v>48</v>
      </c>
      <c r="F2911" s="33" t="s">
        <v>18</v>
      </c>
      <c r="G2911" s="33" t="s">
        <v>102</v>
      </c>
      <c r="H2911" s="33" t="s">
        <v>103</v>
      </c>
      <c r="I2911" s="33" t="s">
        <v>26</v>
      </c>
      <c r="J2911" s="33" t="s">
        <v>27</v>
      </c>
      <c r="K2911" s="33" t="s">
        <v>69</v>
      </c>
      <c r="L2911" s="33" t="s">
        <v>69</v>
      </c>
      <c r="M2911" s="33" t="s">
        <v>69</v>
      </c>
      <c r="N2911" s="33" t="s">
        <v>107</v>
      </c>
      <c r="O2911" s="33" t="s">
        <v>111</v>
      </c>
      <c r="P2911" s="33" t="s">
        <v>111</v>
      </c>
      <c r="Q2911" s="33" t="s">
        <v>111</v>
      </c>
      <c r="R2911" s="33" t="s">
        <v>111</v>
      </c>
      <c r="S2911" s="33" t="s">
        <v>111</v>
      </c>
    </row>
    <row r="2912" spans="1:19" x14ac:dyDescent="0.25">
      <c r="A2912" t="str">
        <f>_xlfn.CONCAT(B2912,",",C2912,",",D2912,",",E2912,",",F2912,",",G2912,",",H2912,",",I2912,",",J2912,",",K2912,",",L2912,",",M2912,",",N2912,",",O2912,",",P2912,",",Q2912,",",R2912,",",S2912)</f>
        <v>2911,2017,3,CARTAGENA,ACEPTABLE,2. AFILIACIONES,1. EXCELENTE,AMABILIDAD,NO RESPONDE,NO RESPONDE,NO RESPONDE,NO RESPONDE,1. Menor de 30 Min,1. SI,1. SI,1. SI,1. SI,1. SI</v>
      </c>
      <c r="B2912">
        <v>2911</v>
      </c>
      <c r="C2912" s="33">
        <v>2017</v>
      </c>
      <c r="D2912" s="33">
        <v>3</v>
      </c>
      <c r="E2912" s="33" t="s">
        <v>48</v>
      </c>
      <c r="F2912" s="33" t="s">
        <v>19</v>
      </c>
      <c r="G2912" s="33" t="s">
        <v>97</v>
      </c>
      <c r="H2912" s="33" t="s">
        <v>103</v>
      </c>
      <c r="I2912" s="33" t="s">
        <v>26</v>
      </c>
      <c r="J2912" s="33" t="s">
        <v>69</v>
      </c>
      <c r="K2912" s="33" t="s">
        <v>69</v>
      </c>
      <c r="L2912" s="33" t="s">
        <v>69</v>
      </c>
      <c r="M2912" s="33" t="s">
        <v>69</v>
      </c>
      <c r="N2912" s="33" t="s">
        <v>107</v>
      </c>
      <c r="O2912" s="33" t="s">
        <v>111</v>
      </c>
      <c r="P2912" s="33" t="s">
        <v>111</v>
      </c>
      <c r="Q2912" s="33" t="s">
        <v>111</v>
      </c>
      <c r="R2912" s="33" t="s">
        <v>111</v>
      </c>
      <c r="S2912" s="33" t="s">
        <v>111</v>
      </c>
    </row>
    <row r="2913" spans="1:19" x14ac:dyDescent="0.25">
      <c r="A2913" t="str">
        <f>_xlfn.CONCAT(B2913,",",C2913,",",D2913,",",E2913,",",F2913,",",G2913,",",H2913,",",I2913,",",J2913,",",K2913,",",L2913,",",M2913,",",N2913,",",O2913,",",P2913,",",Q2913,",",R2913,",",S2913)</f>
        <v>2912,2017,3,CARTAGENA,ACEPTABLE,2. AFILIACIONES,1. EXCELENTE,AMABILIDAD,NO RESPONDE,NO RESPONDE,NO RESPONDE,NO RESPONDE,1. Menor de 30 Min,1. SI,1. SI,1. SI,1. SI,1. SI</v>
      </c>
      <c r="B2913">
        <v>2912</v>
      </c>
      <c r="C2913" s="33">
        <v>2017</v>
      </c>
      <c r="D2913" s="33">
        <v>3</v>
      </c>
      <c r="E2913" s="33" t="s">
        <v>48</v>
      </c>
      <c r="F2913" s="33" t="s">
        <v>19</v>
      </c>
      <c r="G2913" s="33" t="s">
        <v>97</v>
      </c>
      <c r="H2913" s="33" t="s">
        <v>103</v>
      </c>
      <c r="I2913" s="33" t="s">
        <v>26</v>
      </c>
      <c r="J2913" s="33" t="s">
        <v>69</v>
      </c>
      <c r="K2913" s="33" t="s">
        <v>69</v>
      </c>
      <c r="L2913" s="33" t="s">
        <v>69</v>
      </c>
      <c r="M2913" s="33" t="s">
        <v>69</v>
      </c>
      <c r="N2913" s="33" t="s">
        <v>107</v>
      </c>
      <c r="O2913" s="33" t="s">
        <v>111</v>
      </c>
      <c r="P2913" s="33" t="s">
        <v>111</v>
      </c>
      <c r="Q2913" s="33" t="s">
        <v>111</v>
      </c>
      <c r="R2913" s="33" t="s">
        <v>111</v>
      </c>
      <c r="S2913" s="33" t="s">
        <v>111</v>
      </c>
    </row>
    <row r="2914" spans="1:19" x14ac:dyDescent="0.25">
      <c r="A2914" t="str">
        <f>_xlfn.CONCAT(B2914,",",C2914,",",D2914,",",E2914,",",F2914,",",G2914,",",H2914,",",I2914,",",J2914,",",K2914,",",L2914,",",M2914,",",N2914,",",O2914,",",P2914,",",Q2914,",",R2914,",",S2914)</f>
        <v>2913,2017,3,CARTAGENA,ACEPTABLE,1. SERVICIO MEDICO,1. EXCELENTE,AMABILIDAD,NO RESPONDE,NO RESPONDE,NO RESPONDE,NO RESPONDE,1. Menor de 30 Min,1. SI,1. SI,1. SI,1. SI,1. SI</v>
      </c>
      <c r="B2914">
        <v>2913</v>
      </c>
      <c r="C2914" s="33">
        <v>2017</v>
      </c>
      <c r="D2914" s="33">
        <v>3</v>
      </c>
      <c r="E2914" s="33" t="s">
        <v>48</v>
      </c>
      <c r="F2914" s="33" t="s">
        <v>19</v>
      </c>
      <c r="G2914" s="33" t="s">
        <v>96</v>
      </c>
      <c r="H2914" s="33" t="s">
        <v>103</v>
      </c>
      <c r="I2914" s="33" t="s">
        <v>26</v>
      </c>
      <c r="J2914" s="33" t="s">
        <v>69</v>
      </c>
      <c r="K2914" s="33" t="s">
        <v>69</v>
      </c>
      <c r="L2914" s="33" t="s">
        <v>69</v>
      </c>
      <c r="M2914" s="33" t="s">
        <v>69</v>
      </c>
      <c r="N2914" s="33" t="s">
        <v>107</v>
      </c>
      <c r="O2914" s="33" t="s">
        <v>111</v>
      </c>
      <c r="P2914" s="33" t="s">
        <v>111</v>
      </c>
      <c r="Q2914" s="33" t="s">
        <v>111</v>
      </c>
      <c r="R2914" s="33" t="s">
        <v>111</v>
      </c>
      <c r="S2914" s="33" t="s">
        <v>111</v>
      </c>
    </row>
    <row r="2915" spans="1:19" x14ac:dyDescent="0.25">
      <c r="A2915" t="str">
        <f>_xlfn.CONCAT(B2915,",",C2915,",",D2915,",",E2915,",",F2915,",",G2915,",",H2915,",",I2915,",",J2915,",",K2915,",",L2915,",",M2915,",",N2915,",",O2915,",",P2915,",",Q2915,",",R2915,",",S2915)</f>
        <v>2914,2017,3,CARTAGENA,ACEPTABLE,1. SERVICIO MEDICO,1. EXCELENTE,AMABILIDAD,NO RESPONDE,NO RESPONDE,NO RESPONDE,NO RESPONDE,1. Menor de 30 Min,1. SI,1. SI,1. SI,1. SI,1. SI</v>
      </c>
      <c r="B2915">
        <v>2914</v>
      </c>
      <c r="C2915" s="33">
        <v>2017</v>
      </c>
      <c r="D2915" s="33">
        <v>3</v>
      </c>
      <c r="E2915" s="33" t="s">
        <v>48</v>
      </c>
      <c r="F2915" s="33" t="s">
        <v>19</v>
      </c>
      <c r="G2915" s="33" t="s">
        <v>96</v>
      </c>
      <c r="H2915" s="33" t="s">
        <v>103</v>
      </c>
      <c r="I2915" s="33" t="s">
        <v>26</v>
      </c>
      <c r="J2915" s="33" t="s">
        <v>69</v>
      </c>
      <c r="K2915" s="33" t="s">
        <v>69</v>
      </c>
      <c r="L2915" s="33" t="s">
        <v>69</v>
      </c>
      <c r="M2915" s="33" t="s">
        <v>69</v>
      </c>
      <c r="N2915" s="33" t="s">
        <v>107</v>
      </c>
      <c r="O2915" s="33" t="s">
        <v>111</v>
      </c>
      <c r="P2915" s="33" t="s">
        <v>111</v>
      </c>
      <c r="Q2915" s="33" t="s">
        <v>111</v>
      </c>
      <c r="R2915" s="33" t="s">
        <v>111</v>
      </c>
      <c r="S2915" s="33" t="s">
        <v>111</v>
      </c>
    </row>
    <row r="2916" spans="1:19" x14ac:dyDescent="0.25">
      <c r="A2916" t="str">
        <f>_xlfn.CONCAT(B2916,",",C2916,",",D2916,",",E2916,",",F2916,",",G2916,",",H2916,",",I2916,",",J2916,",",K2916,",",L2916,",",M2916,",",N2916,",",O2916,",",P2916,",",Q2916,",",R2916,",",S2916)</f>
        <v>2915,2017,3,CARTAGENA,SATISFACTORIA,1. SERVICIO MEDICO,1. EXCELENTE,AMABILIDAD,CONFIANZA,AGILIDAD,NO RESPONDE,NO RESPONDE,1. Menor de 30 Min,1. SI,1. SI,1. SI,1. SI,1. SI</v>
      </c>
      <c r="B2916">
        <v>2915</v>
      </c>
      <c r="C2916" s="33">
        <v>2017</v>
      </c>
      <c r="D2916" s="33">
        <v>3</v>
      </c>
      <c r="E2916" s="33" t="s">
        <v>48</v>
      </c>
      <c r="F2916" s="33" t="s">
        <v>18</v>
      </c>
      <c r="G2916" s="33" t="s">
        <v>96</v>
      </c>
      <c r="H2916" s="33" t="s">
        <v>103</v>
      </c>
      <c r="I2916" s="33" t="s">
        <v>26</v>
      </c>
      <c r="J2916" s="33" t="s">
        <v>27</v>
      </c>
      <c r="K2916" s="33" t="s">
        <v>30</v>
      </c>
      <c r="L2916" s="33" t="s">
        <v>69</v>
      </c>
      <c r="M2916" s="33" t="s">
        <v>69</v>
      </c>
      <c r="N2916" s="33" t="s">
        <v>107</v>
      </c>
      <c r="O2916" s="33" t="s">
        <v>111</v>
      </c>
      <c r="P2916" s="33" t="s">
        <v>111</v>
      </c>
      <c r="Q2916" s="33" t="s">
        <v>111</v>
      </c>
      <c r="R2916" s="33" t="s">
        <v>111</v>
      </c>
      <c r="S2916" s="33" t="s">
        <v>111</v>
      </c>
    </row>
    <row r="2917" spans="1:19" x14ac:dyDescent="0.25">
      <c r="A2917" t="str">
        <f>_xlfn.CONCAT(B2917,",",C2917,",",D2917,",",E2917,",",F2917,",",G2917,",",H2917,",",I2917,",",J2917,",",K2917,",",L2917,",",M2917,",",N2917,",",O2917,",",P2917,",",Q2917,",",R2917,",",S2917)</f>
        <v>2916,2017,3,CARTAGENA,SATISFACTORIA,5. OTROS,1. EXCELENTE,AMABILIDAD,CONFIANZA,NO RESPONDE,NO RESPONDE,NO RESPONDE,1. Menor de 30 Min,1. SI,1. SI,1. SI,1. SI,1. SI</v>
      </c>
      <c r="B2917">
        <v>2916</v>
      </c>
      <c r="C2917" s="33">
        <v>2017</v>
      </c>
      <c r="D2917" s="33">
        <v>3</v>
      </c>
      <c r="E2917" s="33" t="s">
        <v>48</v>
      </c>
      <c r="F2917" s="33" t="s">
        <v>18</v>
      </c>
      <c r="G2917" s="33" t="s">
        <v>102</v>
      </c>
      <c r="H2917" s="33" t="s">
        <v>103</v>
      </c>
      <c r="I2917" s="33" t="s">
        <v>26</v>
      </c>
      <c r="J2917" s="33" t="s">
        <v>27</v>
      </c>
      <c r="K2917" s="33" t="s">
        <v>69</v>
      </c>
      <c r="L2917" s="33" t="s">
        <v>69</v>
      </c>
      <c r="M2917" s="33" t="s">
        <v>69</v>
      </c>
      <c r="N2917" s="33" t="s">
        <v>107</v>
      </c>
      <c r="O2917" s="33" t="s">
        <v>111</v>
      </c>
      <c r="P2917" s="33" t="s">
        <v>111</v>
      </c>
      <c r="Q2917" s="33" t="s">
        <v>111</v>
      </c>
      <c r="R2917" s="33" t="s">
        <v>111</v>
      </c>
      <c r="S2917" s="33" t="s">
        <v>111</v>
      </c>
    </row>
    <row r="2918" spans="1:19" x14ac:dyDescent="0.25">
      <c r="A2918" t="str">
        <f>_xlfn.CONCAT(B2918,",",C2918,",",D2918,",",E2918,",",F2918,",",G2918,",",H2918,",",I2918,",",J2918,",",K2918,",",L2918,",",M2918,",",N2918,",",O2918,",",P2918,",",Q2918,",",R2918,",",S2918)</f>
        <v>2917,2017,3,CARTAGENA,ACEPTABLE,2. AFILIACIONES,1. EXCELENTE,NO RESPONDE,NO RESPONDE,NO RESPONDE,NO RESPONDE,NO RESPONDE,1. Menor de 30 Min,1. SI,1. SI,1. SI,1. SI,1. SI</v>
      </c>
      <c r="B2918">
        <v>2917</v>
      </c>
      <c r="C2918" s="33">
        <v>2017</v>
      </c>
      <c r="D2918" s="33">
        <v>3</v>
      </c>
      <c r="E2918" s="33" t="s">
        <v>48</v>
      </c>
      <c r="F2918" s="33" t="s">
        <v>19</v>
      </c>
      <c r="G2918" s="33" t="s">
        <v>97</v>
      </c>
      <c r="H2918" s="33" t="s">
        <v>103</v>
      </c>
      <c r="I2918" s="33" t="s">
        <v>69</v>
      </c>
      <c r="J2918" s="33" t="s">
        <v>69</v>
      </c>
      <c r="K2918" s="33" t="s">
        <v>69</v>
      </c>
      <c r="L2918" s="33" t="s">
        <v>69</v>
      </c>
      <c r="M2918" s="33" t="s">
        <v>69</v>
      </c>
      <c r="N2918" s="33" t="s">
        <v>107</v>
      </c>
      <c r="O2918" s="33" t="s">
        <v>111</v>
      </c>
      <c r="P2918" s="33" t="s">
        <v>111</v>
      </c>
      <c r="Q2918" s="33" t="s">
        <v>111</v>
      </c>
      <c r="R2918" s="33" t="s">
        <v>111</v>
      </c>
      <c r="S2918" s="33" t="s">
        <v>111</v>
      </c>
    </row>
    <row r="2919" spans="1:19" x14ac:dyDescent="0.25">
      <c r="A2919" t="str">
        <f>_xlfn.CONCAT(B2919,",",C2919,",",D2919,",",E2919,",",F2919,",",G2919,",",H2919,",",I2919,",",J2919,",",K2919,",",L2919,",",M2919,",",N2919,",",O2919,",",P2919,",",Q2919,",",R2919,",",S2919)</f>
        <v>2918,2017,3,CARTAGENA,SATISFACTORIA,1. SERVICIO MEDICO,1. EXCELENTE,AMABILIDAD,NO RESPONDE,AGILIDAD,SEGURIDAD,NO RESPONDE,1. Menor de 30 Min,1. SI,1. SI,1. SI,1. SI,1. SI</v>
      </c>
      <c r="B2919">
        <v>2918</v>
      </c>
      <c r="C2919" s="33">
        <v>2017</v>
      </c>
      <c r="D2919" s="33">
        <v>3</v>
      </c>
      <c r="E2919" s="33" t="s">
        <v>48</v>
      </c>
      <c r="F2919" s="33" t="s">
        <v>18</v>
      </c>
      <c r="G2919" s="33" t="s">
        <v>96</v>
      </c>
      <c r="H2919" s="33" t="s">
        <v>103</v>
      </c>
      <c r="I2919" s="33" t="s">
        <v>26</v>
      </c>
      <c r="J2919" s="33" t="s">
        <v>69</v>
      </c>
      <c r="K2919" s="33" t="s">
        <v>30</v>
      </c>
      <c r="L2919" s="33" t="s">
        <v>31</v>
      </c>
      <c r="M2919" s="33" t="s">
        <v>69</v>
      </c>
      <c r="N2919" s="33" t="s">
        <v>107</v>
      </c>
      <c r="O2919" s="33" t="s">
        <v>111</v>
      </c>
      <c r="P2919" s="33" t="s">
        <v>111</v>
      </c>
      <c r="Q2919" s="33" t="s">
        <v>111</v>
      </c>
      <c r="R2919" s="33" t="s">
        <v>111</v>
      </c>
      <c r="S2919" s="33" t="s">
        <v>111</v>
      </c>
    </row>
    <row r="2920" spans="1:19" x14ac:dyDescent="0.25">
      <c r="A2920" t="str">
        <f>_xlfn.CONCAT(B2920,",",C2920,",",D2920,",",E2920,",",F2920,",",G2920,",",H2920,",",I2920,",",J2920,",",K2920,",",L2920,",",M2920,",",N2920,",",O2920,",",P2920,",",Q2920,",",R2920,",",S2920)</f>
        <v>2919,2017,3,CARTAGENA,SATISFACTORIA,5. OTROS,1. EXCELENTE,AMABILIDAD,CONFIANZA,NO RESPONDE,NO RESPONDE,NO RESPONDE,1. Menor de 30 Min,1. SI,1. SI,1. SI,1. SI,1. SI</v>
      </c>
      <c r="B2920">
        <v>2919</v>
      </c>
      <c r="C2920" s="33">
        <v>2017</v>
      </c>
      <c r="D2920" s="33">
        <v>3</v>
      </c>
      <c r="E2920" s="33" t="s">
        <v>48</v>
      </c>
      <c r="F2920" s="33" t="s">
        <v>18</v>
      </c>
      <c r="G2920" s="33" t="s">
        <v>102</v>
      </c>
      <c r="H2920" s="33" t="s">
        <v>103</v>
      </c>
      <c r="I2920" s="33" t="s">
        <v>26</v>
      </c>
      <c r="J2920" s="33" t="s">
        <v>27</v>
      </c>
      <c r="K2920" s="33" t="s">
        <v>69</v>
      </c>
      <c r="L2920" s="33" t="s">
        <v>69</v>
      </c>
      <c r="M2920" s="33" t="s">
        <v>69</v>
      </c>
      <c r="N2920" s="33" t="s">
        <v>107</v>
      </c>
      <c r="O2920" s="33" t="s">
        <v>111</v>
      </c>
      <c r="P2920" s="33" t="s">
        <v>111</v>
      </c>
      <c r="Q2920" s="33" t="s">
        <v>111</v>
      </c>
      <c r="R2920" s="33" t="s">
        <v>111</v>
      </c>
      <c r="S2920" s="33" t="s">
        <v>111</v>
      </c>
    </row>
    <row r="2921" spans="1:19" x14ac:dyDescent="0.25">
      <c r="A2921" t="str">
        <f>_xlfn.CONCAT(B2921,",",C2921,",",D2921,",",E2921,",",F2921,",",G2921,",",H2921,",",I2921,",",J2921,",",K2921,",",L2921,",",M2921,",",N2921,",",O2921,",",P2921,",",Q2921,",",R2921,",",S2921)</f>
        <v>2920,2017,3,CARTAGENA,SATISFACTORIA,5. OTROS,1. EXCELENTE,AMABILIDAD,NO RESPONDE,AGILIDAD,NO RESPONDE,NO RESPONDE,1. Menor de 30 Min,1. SI,1. SI,1. SI,1. SI,1. SI</v>
      </c>
      <c r="B2921">
        <v>2920</v>
      </c>
      <c r="C2921" s="33">
        <v>2017</v>
      </c>
      <c r="D2921" s="33">
        <v>3</v>
      </c>
      <c r="E2921" s="33" t="s">
        <v>48</v>
      </c>
      <c r="F2921" s="33" t="s">
        <v>18</v>
      </c>
      <c r="G2921" s="33" t="s">
        <v>102</v>
      </c>
      <c r="H2921" s="33" t="s">
        <v>103</v>
      </c>
      <c r="I2921" s="33" t="s">
        <v>26</v>
      </c>
      <c r="J2921" s="33" t="s">
        <v>69</v>
      </c>
      <c r="K2921" s="33" t="s">
        <v>30</v>
      </c>
      <c r="L2921" s="33" t="s">
        <v>69</v>
      </c>
      <c r="M2921" s="33" t="s">
        <v>69</v>
      </c>
      <c r="N2921" s="33" t="s">
        <v>107</v>
      </c>
      <c r="O2921" s="33" t="s">
        <v>111</v>
      </c>
      <c r="P2921" s="33" t="s">
        <v>111</v>
      </c>
      <c r="Q2921" s="33" t="s">
        <v>111</v>
      </c>
      <c r="R2921" s="33" t="s">
        <v>111</v>
      </c>
      <c r="S2921" s="33" t="s">
        <v>111</v>
      </c>
    </row>
    <row r="2922" spans="1:19" x14ac:dyDescent="0.25">
      <c r="A2922" t="str">
        <f>_xlfn.CONCAT(B2922,",",C2922,",",D2922,",",E2922,",",F2922,",",G2922,",",H2922,",",I2922,",",J2922,",",K2922,",",L2922,",",M2922,",",N2922,",",O2922,",",P2922,",",Q2922,",",R2922,",",S2922)</f>
        <v>2921,2017,3,CARTAGENA,ACEPTABLE,1. SERVICIO MEDICO,1. EXCELENTE,AMABILIDAD,CONFIANZA,AGILIDAD,SEGURIDAD,NO RESPONDE,1. Menor de 30 Min,1. SI,1. SI,1. SI,1. SI,1. SI</v>
      </c>
      <c r="B2922">
        <v>2921</v>
      </c>
      <c r="C2922" s="33">
        <v>2017</v>
      </c>
      <c r="D2922" s="33">
        <v>3</v>
      </c>
      <c r="E2922" s="33" t="s">
        <v>48</v>
      </c>
      <c r="F2922" s="33" t="s">
        <v>19</v>
      </c>
      <c r="G2922" s="33" t="s">
        <v>96</v>
      </c>
      <c r="H2922" s="33" t="s">
        <v>103</v>
      </c>
      <c r="I2922" s="33" t="s">
        <v>26</v>
      </c>
      <c r="J2922" s="33" t="s">
        <v>27</v>
      </c>
      <c r="K2922" s="33" t="s">
        <v>30</v>
      </c>
      <c r="L2922" s="33" t="s">
        <v>31</v>
      </c>
      <c r="M2922" s="33" t="s">
        <v>69</v>
      </c>
      <c r="N2922" s="33" t="s">
        <v>107</v>
      </c>
      <c r="O2922" s="33" t="s">
        <v>111</v>
      </c>
      <c r="P2922" s="33" t="s">
        <v>111</v>
      </c>
      <c r="Q2922" s="33" t="s">
        <v>111</v>
      </c>
      <c r="R2922" s="33" t="s">
        <v>111</v>
      </c>
      <c r="S2922" s="33" t="s">
        <v>111</v>
      </c>
    </row>
    <row r="2923" spans="1:19" x14ac:dyDescent="0.25">
      <c r="A2923" t="str">
        <f>_xlfn.CONCAT(B2923,",",C2923,",",D2923,",",E2923,",",F2923,",",G2923,",",H2923,",",I2923,",",J2923,",",K2923,",",L2923,",",M2923,",",N2923,",",O2923,",",P2923,",",Q2923,",",R2923,",",S2923)</f>
        <v>2922,2017,3,CARTAGENA,SATISFACTORIA,5. OTROS,1. EXCELENTE,NO RESPONDE,CONFIANZA,NO RESPONDE,SEGURIDAD,NO RESPONDE,1. Menor de 30 Min,1. SI,1. SI,1. SI,1. SI,1. SI</v>
      </c>
      <c r="B2923">
        <v>2922</v>
      </c>
      <c r="C2923" s="33">
        <v>2017</v>
      </c>
      <c r="D2923" s="33">
        <v>3</v>
      </c>
      <c r="E2923" s="33" t="s">
        <v>48</v>
      </c>
      <c r="F2923" s="33" t="s">
        <v>18</v>
      </c>
      <c r="G2923" s="33" t="s">
        <v>102</v>
      </c>
      <c r="H2923" s="33" t="s">
        <v>103</v>
      </c>
      <c r="I2923" s="33" t="s">
        <v>69</v>
      </c>
      <c r="J2923" s="33" t="s">
        <v>27</v>
      </c>
      <c r="K2923" s="33" t="s">
        <v>69</v>
      </c>
      <c r="L2923" s="33" t="s">
        <v>31</v>
      </c>
      <c r="M2923" s="33" t="s">
        <v>69</v>
      </c>
      <c r="N2923" s="33" t="s">
        <v>107</v>
      </c>
      <c r="O2923" s="33" t="s">
        <v>111</v>
      </c>
      <c r="P2923" s="33" t="s">
        <v>111</v>
      </c>
      <c r="Q2923" s="33" t="s">
        <v>111</v>
      </c>
      <c r="R2923" s="33" t="s">
        <v>111</v>
      </c>
      <c r="S2923" s="33" t="s">
        <v>111</v>
      </c>
    </row>
    <row r="2924" spans="1:19" x14ac:dyDescent="0.25">
      <c r="A2924" t="str">
        <f>_xlfn.CONCAT(B2924,",",C2924,",",D2924,",",E2924,",",F2924,",",G2924,",",H2924,",",I2924,",",J2924,",",K2924,",",L2924,",",M2924,",",N2924,",",O2924,",",P2924,",",Q2924,",",R2924,",",S2924)</f>
        <v>2923,2017,3,CARTAGENA,ACEPTABLE,2. AFILIACIONES,2. BUENO,NO RESPONDE,CONFIANZA,NO RESPONDE,NO RESPONDE,NO RESPONDE,1. Menor de 30 Min,1. SI,1. SI,1. SI,1. SI,1. SI</v>
      </c>
      <c r="B2924">
        <v>2923</v>
      </c>
      <c r="C2924" s="33">
        <v>2017</v>
      </c>
      <c r="D2924" s="33">
        <v>3</v>
      </c>
      <c r="E2924" s="33" t="s">
        <v>48</v>
      </c>
      <c r="F2924" s="33" t="s">
        <v>19</v>
      </c>
      <c r="G2924" s="33" t="s">
        <v>97</v>
      </c>
      <c r="H2924" s="33" t="s">
        <v>104</v>
      </c>
      <c r="I2924" s="33" t="s">
        <v>69</v>
      </c>
      <c r="J2924" s="33" t="s">
        <v>27</v>
      </c>
      <c r="K2924" s="33" t="s">
        <v>69</v>
      </c>
      <c r="L2924" s="33" t="s">
        <v>69</v>
      </c>
      <c r="M2924" s="33" t="s">
        <v>69</v>
      </c>
      <c r="N2924" s="33" t="s">
        <v>107</v>
      </c>
      <c r="O2924" s="33" t="s">
        <v>111</v>
      </c>
      <c r="P2924" s="33" t="s">
        <v>111</v>
      </c>
      <c r="Q2924" s="33" t="s">
        <v>111</v>
      </c>
      <c r="R2924" s="33" t="s">
        <v>111</v>
      </c>
      <c r="S2924" s="33" t="s">
        <v>111</v>
      </c>
    </row>
    <row r="2925" spans="1:19" x14ac:dyDescent="0.25">
      <c r="A2925" t="str">
        <f>_xlfn.CONCAT(B2925,",",C2925,",",D2925,",",E2925,",",F2925,",",G2925,",",H2925,",",I2925,",",J2925,",",K2925,",",L2925,",",M2925,",",N2925,",",O2925,",",P2925,",",Q2925,",",R2925,",",S2925)</f>
        <v>2924,2017,3,CARTAGENA,SATISFACTORIA,5. OTROS,1. EXCELENTE,AMABILIDAD,CONFIANZA,AGILIDAD,NO RESPONDE,NO RESPONDE,1. Menor de 30 Min,1. SI,1. SI,1. SI,1. SI,1. SI</v>
      </c>
      <c r="B2925">
        <v>2924</v>
      </c>
      <c r="C2925" s="33">
        <v>2017</v>
      </c>
      <c r="D2925" s="33">
        <v>3</v>
      </c>
      <c r="E2925" s="33" t="s">
        <v>48</v>
      </c>
      <c r="F2925" s="33" t="s">
        <v>18</v>
      </c>
      <c r="G2925" s="33" t="s">
        <v>102</v>
      </c>
      <c r="H2925" s="33" t="s">
        <v>103</v>
      </c>
      <c r="I2925" s="33" t="s">
        <v>26</v>
      </c>
      <c r="J2925" s="33" t="s">
        <v>27</v>
      </c>
      <c r="K2925" s="33" t="s">
        <v>30</v>
      </c>
      <c r="L2925" s="33" t="s">
        <v>69</v>
      </c>
      <c r="M2925" s="33" t="s">
        <v>69</v>
      </c>
      <c r="N2925" s="33" t="s">
        <v>107</v>
      </c>
      <c r="O2925" s="33" t="s">
        <v>111</v>
      </c>
      <c r="P2925" s="33" t="s">
        <v>111</v>
      </c>
      <c r="Q2925" s="33" t="s">
        <v>111</v>
      </c>
      <c r="R2925" s="33" t="s">
        <v>111</v>
      </c>
      <c r="S2925" s="33" t="s">
        <v>111</v>
      </c>
    </row>
    <row r="2926" spans="1:19" x14ac:dyDescent="0.25">
      <c r="A2926" t="str">
        <f>_xlfn.CONCAT(B2926,",",C2926,",",D2926,",",E2926,",",F2926,",",G2926,",",H2926,",",I2926,",",J2926,",",K2926,",",L2926,",",M2926,",",N2926,",",O2926,",",P2926,",",Q2926,",",R2926,",",S2926)</f>
        <v>2925,2017,3,CARTAGENA,ACEPTABLE,5. OTROS,2. BUENO,AMABILIDAD,NO RESPONDE,NO RESPONDE,NO RESPONDE,NO RESPONDE,1. Menor de 30 Min,1. SI,1. SI,1. SI,1. SI,1. SI</v>
      </c>
      <c r="B2926">
        <v>2925</v>
      </c>
      <c r="C2926" s="33">
        <v>2017</v>
      </c>
      <c r="D2926" s="33">
        <v>3</v>
      </c>
      <c r="E2926" s="33" t="s">
        <v>48</v>
      </c>
      <c r="F2926" s="33" t="s">
        <v>19</v>
      </c>
      <c r="G2926" s="33" t="s">
        <v>102</v>
      </c>
      <c r="H2926" s="33" t="s">
        <v>104</v>
      </c>
      <c r="I2926" s="33" t="s">
        <v>26</v>
      </c>
      <c r="J2926" s="33" t="s">
        <v>69</v>
      </c>
      <c r="K2926" s="33" t="s">
        <v>69</v>
      </c>
      <c r="L2926" s="33" t="s">
        <v>69</v>
      </c>
      <c r="M2926" s="33" t="s">
        <v>69</v>
      </c>
      <c r="N2926" s="33" t="s">
        <v>107</v>
      </c>
      <c r="O2926" s="33" t="s">
        <v>111</v>
      </c>
      <c r="P2926" s="33" t="s">
        <v>111</v>
      </c>
      <c r="Q2926" s="33" t="s">
        <v>111</v>
      </c>
      <c r="R2926" s="33" t="s">
        <v>111</v>
      </c>
      <c r="S2926" s="33" t="s">
        <v>111</v>
      </c>
    </row>
    <row r="2927" spans="1:19" x14ac:dyDescent="0.25">
      <c r="A2927" t="str">
        <f>_xlfn.CONCAT(B2927,",",C2927,",",D2927,",",E2927,",",F2927,",",G2927,",",H2927,",",I2927,",",J2927,",",K2927,",",L2927,",",M2927,",",N2927,",",O2927,",",P2927,",",Q2927,",",R2927,",",S2927)</f>
        <v>2926,2017,3,CARTAGENA,ACEPTABLE,2. AFILIACIONES,1. EXCELENTE,AMABILIDAD,NO RESPONDE,NO RESPONDE,NO RESPONDE,NO RESPONDE,1. Menor de 30 Min,1. SI,1. SI,1. SI,1. SI,1. SI</v>
      </c>
      <c r="B2927">
        <v>2926</v>
      </c>
      <c r="C2927" s="33">
        <v>2017</v>
      </c>
      <c r="D2927" s="33">
        <v>3</v>
      </c>
      <c r="E2927" s="33" t="s">
        <v>48</v>
      </c>
      <c r="F2927" s="33" t="s">
        <v>19</v>
      </c>
      <c r="G2927" s="33" t="s">
        <v>97</v>
      </c>
      <c r="H2927" s="33" t="s">
        <v>103</v>
      </c>
      <c r="I2927" s="33" t="s">
        <v>26</v>
      </c>
      <c r="J2927" s="33" t="s">
        <v>69</v>
      </c>
      <c r="K2927" s="33" t="s">
        <v>69</v>
      </c>
      <c r="L2927" s="33" t="s">
        <v>69</v>
      </c>
      <c r="M2927" s="33" t="s">
        <v>69</v>
      </c>
      <c r="N2927" s="33" t="s">
        <v>107</v>
      </c>
      <c r="O2927" s="33" t="s">
        <v>111</v>
      </c>
      <c r="P2927" s="33" t="s">
        <v>111</v>
      </c>
      <c r="Q2927" s="33" t="s">
        <v>111</v>
      </c>
      <c r="R2927" s="33" t="s">
        <v>111</v>
      </c>
      <c r="S2927" s="33" t="s">
        <v>111</v>
      </c>
    </row>
    <row r="2928" spans="1:19" x14ac:dyDescent="0.25">
      <c r="A2928" t="str">
        <f>_xlfn.CONCAT(B2928,",",C2928,",",D2928,",",E2928,",",F2928,",",G2928,",",H2928,",",I2928,",",J2928,",",K2928,",",L2928,",",M2928,",",N2928,",",O2928,",",P2928,",",Q2928,",",R2928,",",S2928)</f>
        <v>2927,2017,3,CARTAGENA,ACEPTABLE,1. SERVICIO MEDICO,1. EXCELENTE,AMABILIDAD,NO RESPONDE,NO RESPONDE,NO RESPONDE,NO RESPONDE,1. Menor de 30 Min,1. SI,1. SI,1. SI,1. SI,1. SI</v>
      </c>
      <c r="B2928">
        <v>2927</v>
      </c>
      <c r="C2928" s="33">
        <v>2017</v>
      </c>
      <c r="D2928" s="33">
        <v>3</v>
      </c>
      <c r="E2928" s="33" t="s">
        <v>48</v>
      </c>
      <c r="F2928" s="33" t="s">
        <v>19</v>
      </c>
      <c r="G2928" s="33" t="s">
        <v>96</v>
      </c>
      <c r="H2928" s="33" t="s">
        <v>103</v>
      </c>
      <c r="I2928" s="33" t="s">
        <v>26</v>
      </c>
      <c r="J2928" s="33" t="s">
        <v>69</v>
      </c>
      <c r="K2928" s="33" t="s">
        <v>69</v>
      </c>
      <c r="L2928" s="33" t="s">
        <v>69</v>
      </c>
      <c r="M2928" s="33" t="s">
        <v>69</v>
      </c>
      <c r="N2928" s="33" t="s">
        <v>107</v>
      </c>
      <c r="O2928" s="33" t="s">
        <v>111</v>
      </c>
      <c r="P2928" s="33" t="s">
        <v>111</v>
      </c>
      <c r="Q2928" s="33" t="s">
        <v>111</v>
      </c>
      <c r="R2928" s="33" t="s">
        <v>111</v>
      </c>
      <c r="S2928" s="33" t="s">
        <v>111</v>
      </c>
    </row>
    <row r="2929" spans="1:19" x14ac:dyDescent="0.25">
      <c r="A2929" t="str">
        <f>_xlfn.CONCAT(B2929,",",C2929,",",D2929,",",E2929,",",F2929,",",G2929,",",H2929,",",I2929,",",J2929,",",K2929,",",L2929,",",M2929,",",N2929,",",O2929,",",P2929,",",Q2929,",",R2929,",",S2929)</f>
        <v>2928,2017,3,ANTIOQUIA,ACEPTABLE,2. AFILIACIONES,1. EXCELENTE,AMABILIDAD,CONFIANZA,AGILIDAD,NO RESPONDE,NO RESPONDE,1. Menor de 30 Min,1. SI,1. SI,1. SI,1. SI,1. SI</v>
      </c>
      <c r="B2929">
        <v>2928</v>
      </c>
      <c r="C2929" s="33">
        <v>2017</v>
      </c>
      <c r="D2929" s="33">
        <v>3</v>
      </c>
      <c r="E2929" s="33" t="s">
        <v>43</v>
      </c>
      <c r="F2929" s="33" t="s">
        <v>19</v>
      </c>
      <c r="G2929" s="33" t="s">
        <v>97</v>
      </c>
      <c r="H2929" s="33" t="s">
        <v>103</v>
      </c>
      <c r="I2929" s="33" t="s">
        <v>26</v>
      </c>
      <c r="J2929" s="33" t="s">
        <v>27</v>
      </c>
      <c r="K2929" s="33" t="s">
        <v>30</v>
      </c>
      <c r="L2929" s="33" t="s">
        <v>69</v>
      </c>
      <c r="M2929" s="33" t="s">
        <v>69</v>
      </c>
      <c r="N2929" s="33" t="s">
        <v>107</v>
      </c>
      <c r="O2929" s="33" t="s">
        <v>111</v>
      </c>
      <c r="P2929" s="33" t="s">
        <v>111</v>
      </c>
      <c r="Q2929" s="33" t="s">
        <v>111</v>
      </c>
      <c r="R2929" s="33" t="s">
        <v>111</v>
      </c>
      <c r="S2929" s="33" t="s">
        <v>111</v>
      </c>
    </row>
    <row r="2930" spans="1:19" x14ac:dyDescent="0.25">
      <c r="A2930" t="str">
        <f>_xlfn.CONCAT(B2930,",",C2930,",",D2930,",",E2930,",",F2930,",",G2930,",",H2930,",",I2930,",",J2930,",",K2930,",",L2930,",",M2930,",",N2930,",",O2930,",",P2930,",",Q2930,",",R2930,",",S2930)</f>
        <v>2929,2017,3,ANTIOQUIA,SATISFACTORIA,1. SERVICIO MEDICO,1. EXCELENTE,AMABILIDAD,CONFIANZA,AGILIDAD,NO RESPONDE,NO RESPONDE,1. Menor de 30 Min,1. SI,1. SI,1. SI,1. SI,1. SI</v>
      </c>
      <c r="B2930">
        <v>2929</v>
      </c>
      <c r="C2930" s="33">
        <v>2017</v>
      </c>
      <c r="D2930" s="33">
        <v>3</v>
      </c>
      <c r="E2930" s="33" t="s">
        <v>43</v>
      </c>
      <c r="F2930" s="33" t="s">
        <v>18</v>
      </c>
      <c r="G2930" s="33" t="s">
        <v>96</v>
      </c>
      <c r="H2930" s="33" t="s">
        <v>103</v>
      </c>
      <c r="I2930" s="33" t="s">
        <v>26</v>
      </c>
      <c r="J2930" s="33" t="s">
        <v>27</v>
      </c>
      <c r="K2930" s="33" t="s">
        <v>30</v>
      </c>
      <c r="L2930" s="33" t="s">
        <v>69</v>
      </c>
      <c r="M2930" s="33" t="s">
        <v>69</v>
      </c>
      <c r="N2930" s="33" t="s">
        <v>107</v>
      </c>
      <c r="O2930" s="33" t="s">
        <v>111</v>
      </c>
      <c r="P2930" s="33" t="s">
        <v>111</v>
      </c>
      <c r="Q2930" s="33" t="s">
        <v>111</v>
      </c>
      <c r="R2930" s="33" t="s">
        <v>111</v>
      </c>
      <c r="S2930" s="33" t="s">
        <v>111</v>
      </c>
    </row>
    <row r="2931" spans="1:19" x14ac:dyDescent="0.25">
      <c r="A2931" t="str">
        <f>_xlfn.CONCAT(B2931,",",C2931,",",D2931,",",E2931,",",F2931,",",G2931,",",H2931,",",I2931,",",J2931,",",K2931,",",L2931,",",M2931,",",N2931,",",O2931,",",P2931,",",Q2931,",",R2931,",",S2931)</f>
        <v>2930,2017,3,ANTIOQUIA,SATISFACTORIA,1. SERVICIO MEDICO,1. EXCELENTE,AMABILIDAD,CONFIANZA,NO RESPONDE,NO RESPONDE,NO RESPONDE,1. Menor de 30 Min,1. SI,1. SI,1. SI,1. SI,1. SI</v>
      </c>
      <c r="B2931">
        <v>2930</v>
      </c>
      <c r="C2931" s="33">
        <v>2017</v>
      </c>
      <c r="D2931" s="33">
        <v>3</v>
      </c>
      <c r="E2931" s="33" t="s">
        <v>43</v>
      </c>
      <c r="F2931" s="33" t="s">
        <v>18</v>
      </c>
      <c r="G2931" s="33" t="s">
        <v>96</v>
      </c>
      <c r="H2931" s="33" t="s">
        <v>103</v>
      </c>
      <c r="I2931" s="33" t="s">
        <v>26</v>
      </c>
      <c r="J2931" s="33" t="s">
        <v>27</v>
      </c>
      <c r="K2931" s="33" t="s">
        <v>69</v>
      </c>
      <c r="L2931" s="33" t="s">
        <v>69</v>
      </c>
      <c r="M2931" s="33" t="s">
        <v>69</v>
      </c>
      <c r="N2931" s="33" t="s">
        <v>107</v>
      </c>
      <c r="O2931" s="33" t="s">
        <v>111</v>
      </c>
      <c r="P2931" s="33" t="s">
        <v>111</v>
      </c>
      <c r="Q2931" s="33" t="s">
        <v>111</v>
      </c>
      <c r="R2931" s="33" t="s">
        <v>111</v>
      </c>
      <c r="S2931" s="33" t="s">
        <v>111</v>
      </c>
    </row>
    <row r="2932" spans="1:19" x14ac:dyDescent="0.25">
      <c r="A2932" t="str">
        <f>_xlfn.CONCAT(B2932,",",C2932,",",D2932,",",E2932,",",F2932,",",G2932,",",H2932,",",I2932,",",J2932,",",K2932,",",L2932,",",M2932,",",N2932,",",O2932,",",P2932,",",Q2932,",",R2932,",",S2932)</f>
        <v>2931,2017,3,ANTIOQUIA,SATISFACTORIA,1. SERVICIO MEDICO,1. EXCELENTE,AMABILIDAD,CONFIANZA,NO RESPONDE,NO RESPONDE,NO RESPONDE,1. Menor de 30 Min,1. SI,1. SI,1. SI,1. SI,1. SI</v>
      </c>
      <c r="B2932">
        <v>2931</v>
      </c>
      <c r="C2932" s="33">
        <v>2017</v>
      </c>
      <c r="D2932" s="33">
        <v>3</v>
      </c>
      <c r="E2932" s="33" t="s">
        <v>43</v>
      </c>
      <c r="F2932" s="33" t="s">
        <v>18</v>
      </c>
      <c r="G2932" s="33" t="s">
        <v>96</v>
      </c>
      <c r="H2932" s="33" t="s">
        <v>103</v>
      </c>
      <c r="I2932" s="33" t="s">
        <v>26</v>
      </c>
      <c r="J2932" s="33" t="s">
        <v>27</v>
      </c>
      <c r="K2932" s="33" t="s">
        <v>69</v>
      </c>
      <c r="L2932" s="33" t="s">
        <v>69</v>
      </c>
      <c r="M2932" s="33" t="s">
        <v>69</v>
      </c>
      <c r="N2932" s="33" t="s">
        <v>107</v>
      </c>
      <c r="O2932" s="33" t="s">
        <v>111</v>
      </c>
      <c r="P2932" s="33" t="s">
        <v>111</v>
      </c>
      <c r="Q2932" s="33" t="s">
        <v>111</v>
      </c>
      <c r="R2932" s="33" t="s">
        <v>111</v>
      </c>
      <c r="S2932" s="33" t="s">
        <v>111</v>
      </c>
    </row>
    <row r="2933" spans="1:19" x14ac:dyDescent="0.25">
      <c r="A2933" t="str">
        <f>_xlfn.CONCAT(B2933,",",C2933,",",D2933,",",E2933,",",F2933,",",G2933,",",H2933,",",I2933,",",J2933,",",K2933,",",L2933,",",M2933,",",N2933,",",O2933,",",P2933,",",Q2933,",",R2933,",",S2933)</f>
        <v>2932,2017,3,ANTIOQUIA,SATISFACTORIA,1. SERVICIO MEDICO,2. BUENO,AMABILIDAD,CONFIANZA,AGILIDAD,NO RESPONDE,NO RESPONDE,1. Menor de 30 Min,1. SI,1. SI,1. SI,1. SI,1. SI</v>
      </c>
      <c r="B2933">
        <v>2932</v>
      </c>
      <c r="C2933" s="33">
        <v>2017</v>
      </c>
      <c r="D2933" s="33">
        <v>3</v>
      </c>
      <c r="E2933" s="33" t="s">
        <v>43</v>
      </c>
      <c r="F2933" s="33" t="s">
        <v>18</v>
      </c>
      <c r="G2933" s="33" t="s">
        <v>96</v>
      </c>
      <c r="H2933" s="33" t="s">
        <v>104</v>
      </c>
      <c r="I2933" s="33" t="s">
        <v>26</v>
      </c>
      <c r="J2933" s="33" t="s">
        <v>27</v>
      </c>
      <c r="K2933" s="33" t="s">
        <v>30</v>
      </c>
      <c r="L2933" s="33" t="s">
        <v>69</v>
      </c>
      <c r="M2933" s="33" t="s">
        <v>69</v>
      </c>
      <c r="N2933" s="33" t="s">
        <v>107</v>
      </c>
      <c r="O2933" s="33" t="s">
        <v>111</v>
      </c>
      <c r="P2933" s="33" t="s">
        <v>111</v>
      </c>
      <c r="Q2933" s="33" t="s">
        <v>111</v>
      </c>
      <c r="R2933" s="33" t="s">
        <v>111</v>
      </c>
      <c r="S2933" s="33" t="s">
        <v>111</v>
      </c>
    </row>
    <row r="2934" spans="1:19" x14ac:dyDescent="0.25">
      <c r="A2934" t="str">
        <f>_xlfn.CONCAT(B2934,",",C2934,",",D2934,",",E2934,",",F2934,",",G2934,",",H2934,",",I2934,",",J2934,",",K2934,",",L2934,",",M2934,",",N2934,",",O2934,",",P2934,",",Q2934,",",R2934,",",S2934)</f>
        <v>2933,2017,3,ANTIOQUIA,SATISFACTORIA,2. AFILIACIONES,1. EXCELENTE,AMABILIDAD,CONFIANZA,AGILIDAD,NO RESPONDE,NO RESPONDE,1. Menor de 30 Min,1. SI,1. SI,1. SI,1. SI,1. SI</v>
      </c>
      <c r="B2934">
        <v>2933</v>
      </c>
      <c r="C2934" s="33">
        <v>2017</v>
      </c>
      <c r="D2934" s="33">
        <v>3</v>
      </c>
      <c r="E2934" s="33" t="s">
        <v>43</v>
      </c>
      <c r="F2934" s="33" t="s">
        <v>18</v>
      </c>
      <c r="G2934" s="33" t="s">
        <v>97</v>
      </c>
      <c r="H2934" s="33" t="s">
        <v>103</v>
      </c>
      <c r="I2934" s="33" t="s">
        <v>26</v>
      </c>
      <c r="J2934" s="33" t="s">
        <v>27</v>
      </c>
      <c r="K2934" s="33" t="s">
        <v>30</v>
      </c>
      <c r="L2934" s="33" t="s">
        <v>69</v>
      </c>
      <c r="M2934" s="33" t="s">
        <v>69</v>
      </c>
      <c r="N2934" s="33" t="s">
        <v>107</v>
      </c>
      <c r="O2934" s="33" t="s">
        <v>111</v>
      </c>
      <c r="P2934" s="33" t="s">
        <v>111</v>
      </c>
      <c r="Q2934" s="33" t="s">
        <v>111</v>
      </c>
      <c r="R2934" s="33" t="s">
        <v>111</v>
      </c>
      <c r="S2934" s="33" t="s">
        <v>111</v>
      </c>
    </row>
    <row r="2935" spans="1:19" x14ac:dyDescent="0.25">
      <c r="A2935" t="str">
        <f>_xlfn.CONCAT(B2935,",",C2935,",",D2935,",",E2935,",",F2935,",",G2935,",",H2935,",",I2935,",",J2935,",",K2935,",",L2935,",",M2935,",",N2935,",",O2935,",",P2935,",",Q2935,",",R2935,",",S2935)</f>
        <v>2934,2017,3,ANTIOQUIA,SATISFACTORIA,1. SERVICIO MEDICO,1. EXCELENTE,AMABILIDAD,CONFIANZA,AGILIDAD,SEGURIDAD,NO RESPONDE,1. Menor de 30 Min,1. SI,1. SI,1. SI,1. SI,1. SI</v>
      </c>
      <c r="B2935">
        <v>2934</v>
      </c>
      <c r="C2935" s="33">
        <v>2017</v>
      </c>
      <c r="D2935" s="33">
        <v>3</v>
      </c>
      <c r="E2935" s="33" t="s">
        <v>43</v>
      </c>
      <c r="F2935" s="33" t="s">
        <v>18</v>
      </c>
      <c r="G2935" s="33" t="s">
        <v>96</v>
      </c>
      <c r="H2935" s="33" t="s">
        <v>103</v>
      </c>
      <c r="I2935" s="33" t="s">
        <v>26</v>
      </c>
      <c r="J2935" s="33" t="s">
        <v>27</v>
      </c>
      <c r="K2935" s="33" t="s">
        <v>30</v>
      </c>
      <c r="L2935" s="33" t="s">
        <v>31</v>
      </c>
      <c r="M2935" s="33" t="s">
        <v>69</v>
      </c>
      <c r="N2935" s="33" t="s">
        <v>107</v>
      </c>
      <c r="O2935" s="33" t="s">
        <v>111</v>
      </c>
      <c r="P2935" s="33" t="s">
        <v>111</v>
      </c>
      <c r="Q2935" s="33" t="s">
        <v>111</v>
      </c>
      <c r="R2935" s="33" t="s">
        <v>111</v>
      </c>
      <c r="S2935" s="33" t="s">
        <v>111</v>
      </c>
    </row>
    <row r="2936" spans="1:19" x14ac:dyDescent="0.25">
      <c r="A2936" t="str">
        <f>_xlfn.CONCAT(B2936,",",C2936,",",D2936,",",E2936,",",F2936,",",G2936,",",H2936,",",I2936,",",J2936,",",K2936,",",L2936,",",M2936,",",N2936,",",O2936,",",P2936,",",Q2936,",",R2936,",",S2936)</f>
        <v>2935,2017,3,ANTIOQUIA,SATISFACTORIA,2. AFILIACIONES,1. EXCELENTE,AMABILIDAD,CONFIANZA,NO RESPONDE,NO RESPONDE,NO RESPONDE,1. Menor de 30 Min,1. SI,1. SI,1. SI,1. SI,1. SI</v>
      </c>
      <c r="B2936">
        <v>2935</v>
      </c>
      <c r="C2936" s="33">
        <v>2017</v>
      </c>
      <c r="D2936" s="33">
        <v>3</v>
      </c>
      <c r="E2936" s="33" t="s">
        <v>43</v>
      </c>
      <c r="F2936" s="33" t="s">
        <v>18</v>
      </c>
      <c r="G2936" s="33" t="s">
        <v>97</v>
      </c>
      <c r="H2936" s="33" t="s">
        <v>103</v>
      </c>
      <c r="I2936" s="33" t="s">
        <v>26</v>
      </c>
      <c r="J2936" s="33" t="s">
        <v>27</v>
      </c>
      <c r="K2936" s="33" t="s">
        <v>69</v>
      </c>
      <c r="L2936" s="33" t="s">
        <v>69</v>
      </c>
      <c r="M2936" s="33" t="s">
        <v>69</v>
      </c>
      <c r="N2936" s="33" t="s">
        <v>107</v>
      </c>
      <c r="O2936" s="33" t="s">
        <v>111</v>
      </c>
      <c r="P2936" s="33" t="s">
        <v>111</v>
      </c>
      <c r="Q2936" s="33" t="s">
        <v>111</v>
      </c>
      <c r="R2936" s="33" t="s">
        <v>111</v>
      </c>
      <c r="S2936" s="33" t="s">
        <v>111</v>
      </c>
    </row>
    <row r="2937" spans="1:19" x14ac:dyDescent="0.25">
      <c r="A2937" t="str">
        <f>_xlfn.CONCAT(B2937,",",C2937,",",D2937,",",E2937,",",F2937,",",G2937,",",H2937,",",I2937,",",J2937,",",K2937,",",L2937,",",M2937,",",N2937,",",O2937,",",P2937,",",Q2937,",",R2937,",",S2937)</f>
        <v>2936,2017,3,ANTIOQUIA,ACEPTABLE,1. SERVICIO MEDICO,1. EXCELENTE,AMABILIDAD,NO RESPONDE,NO RESPONDE,NO RESPONDE,NO RESPONDE,1. Menor de 30 Min,1. SI,1. SI,1. SI,1. SI,1. SI</v>
      </c>
      <c r="B2937">
        <v>2936</v>
      </c>
      <c r="C2937" s="33">
        <v>2017</v>
      </c>
      <c r="D2937" s="33">
        <v>3</v>
      </c>
      <c r="E2937" s="33" t="s">
        <v>43</v>
      </c>
      <c r="F2937" s="33" t="s">
        <v>19</v>
      </c>
      <c r="G2937" s="33" t="s">
        <v>96</v>
      </c>
      <c r="H2937" s="33" t="s">
        <v>103</v>
      </c>
      <c r="I2937" s="33" t="s">
        <v>26</v>
      </c>
      <c r="J2937" s="33" t="s">
        <v>69</v>
      </c>
      <c r="K2937" s="33" t="s">
        <v>69</v>
      </c>
      <c r="L2937" s="33" t="s">
        <v>69</v>
      </c>
      <c r="M2937" s="33" t="s">
        <v>69</v>
      </c>
      <c r="N2937" s="33" t="s">
        <v>107</v>
      </c>
      <c r="O2937" s="33" t="s">
        <v>111</v>
      </c>
      <c r="P2937" s="33" t="s">
        <v>111</v>
      </c>
      <c r="Q2937" s="33" t="s">
        <v>111</v>
      </c>
      <c r="R2937" s="33" t="s">
        <v>111</v>
      </c>
      <c r="S2937" s="33" t="s">
        <v>111</v>
      </c>
    </row>
    <row r="2938" spans="1:19" x14ac:dyDescent="0.25">
      <c r="A2938" t="str">
        <f>_xlfn.CONCAT(B2938,",",C2938,",",D2938,",",E2938,",",F2938,",",G2938,",",H2938,",",I2938,",",J2938,",",K2938,",",L2938,",",M2938,",",N2938,",",O2938,",",P2938,",",Q2938,",",R2938,",",S2938)</f>
        <v>2937,2017,3,ANTIOQUIA,SATISFACTORIA,1. SERVICIO MEDICO,1. EXCELENTE,AMABILIDAD,CONFIANZA,AGILIDAD,NO RESPONDE,NO RESPONDE,1. Menor de 30 Min,1. SI,1. SI,1. SI,1. SI,1. SI</v>
      </c>
      <c r="B2938">
        <v>2937</v>
      </c>
      <c r="C2938" s="33">
        <v>2017</v>
      </c>
      <c r="D2938" s="33">
        <v>3</v>
      </c>
      <c r="E2938" s="33" t="s">
        <v>43</v>
      </c>
      <c r="F2938" s="33" t="s">
        <v>18</v>
      </c>
      <c r="G2938" s="33" t="s">
        <v>96</v>
      </c>
      <c r="H2938" s="33" t="s">
        <v>103</v>
      </c>
      <c r="I2938" s="33" t="s">
        <v>26</v>
      </c>
      <c r="J2938" s="33" t="s">
        <v>27</v>
      </c>
      <c r="K2938" s="33" t="s">
        <v>30</v>
      </c>
      <c r="L2938" s="33" t="s">
        <v>69</v>
      </c>
      <c r="M2938" s="33" t="s">
        <v>69</v>
      </c>
      <c r="N2938" s="33" t="s">
        <v>107</v>
      </c>
      <c r="O2938" s="33" t="s">
        <v>111</v>
      </c>
      <c r="P2938" s="33" t="s">
        <v>111</v>
      </c>
      <c r="Q2938" s="33" t="s">
        <v>111</v>
      </c>
      <c r="R2938" s="33" t="s">
        <v>111</v>
      </c>
      <c r="S2938" s="33" t="s">
        <v>111</v>
      </c>
    </row>
    <row r="2939" spans="1:19" x14ac:dyDescent="0.25">
      <c r="A2939" t="str">
        <f>_xlfn.CONCAT(B2939,",",C2939,",",D2939,",",E2939,",",F2939,",",G2939,",",H2939,",",I2939,",",J2939,",",K2939,",",L2939,",",M2939,",",N2939,",",O2939,",",P2939,",",Q2939,",",R2939,",",S2939)</f>
        <v>2938,2017,3,ANTIOQUIA,SATISFACTORIA,1. SERVICIO MEDICO,1. EXCELENTE,AMABILIDAD,CONFIANZA,AGILIDAD,NO RESPONDE,NO RESPONDE,1. Menor de 30 Min,1. SI,1. SI,1. SI,1. SI,1. SI</v>
      </c>
      <c r="B2939">
        <v>2938</v>
      </c>
      <c r="C2939" s="33">
        <v>2017</v>
      </c>
      <c r="D2939" s="33">
        <v>3</v>
      </c>
      <c r="E2939" s="33" t="s">
        <v>43</v>
      </c>
      <c r="F2939" s="33" t="s">
        <v>18</v>
      </c>
      <c r="G2939" s="33" t="s">
        <v>96</v>
      </c>
      <c r="H2939" s="33" t="s">
        <v>103</v>
      </c>
      <c r="I2939" s="33" t="s">
        <v>26</v>
      </c>
      <c r="J2939" s="33" t="s">
        <v>27</v>
      </c>
      <c r="K2939" s="33" t="s">
        <v>30</v>
      </c>
      <c r="L2939" s="33" t="s">
        <v>69</v>
      </c>
      <c r="M2939" s="33" t="s">
        <v>69</v>
      </c>
      <c r="N2939" s="33" t="s">
        <v>107</v>
      </c>
      <c r="O2939" s="33" t="s">
        <v>111</v>
      </c>
      <c r="P2939" s="33" t="s">
        <v>111</v>
      </c>
      <c r="Q2939" s="33" t="s">
        <v>111</v>
      </c>
      <c r="R2939" s="33" t="s">
        <v>111</v>
      </c>
      <c r="S2939" s="33" t="s">
        <v>111</v>
      </c>
    </row>
    <row r="2940" spans="1:19" x14ac:dyDescent="0.25">
      <c r="A2940" t="str">
        <f>_xlfn.CONCAT(B2940,",",C2940,",",D2940,",",E2940,",",F2940,",",G2940,",",H2940,",",I2940,",",J2940,",",K2940,",",L2940,",",M2940,",",N2940,",",O2940,",",P2940,",",Q2940,",",R2940,",",S2940)</f>
        <v>2939,2017,3,ANTIOQUIA,SATISFACTORIA,2. AFILIACIONES,2. BUENO,AMABILIDAD,CONFIANZA,NO RESPONDE,NO RESPONDE,NO RESPONDE,1. Menor de 30 Min,1. SI,1. SI,1. SI,1. SI,1. SI</v>
      </c>
      <c r="B2940">
        <v>2939</v>
      </c>
      <c r="C2940" s="33">
        <v>2017</v>
      </c>
      <c r="D2940" s="33">
        <v>3</v>
      </c>
      <c r="E2940" s="33" t="s">
        <v>43</v>
      </c>
      <c r="F2940" s="33" t="s">
        <v>18</v>
      </c>
      <c r="G2940" s="33" t="s">
        <v>97</v>
      </c>
      <c r="H2940" s="33" t="s">
        <v>104</v>
      </c>
      <c r="I2940" s="33" t="s">
        <v>26</v>
      </c>
      <c r="J2940" s="33" t="s">
        <v>27</v>
      </c>
      <c r="K2940" s="33" t="s">
        <v>69</v>
      </c>
      <c r="L2940" s="33" t="s">
        <v>69</v>
      </c>
      <c r="M2940" s="33" t="s">
        <v>69</v>
      </c>
      <c r="N2940" s="33" t="s">
        <v>107</v>
      </c>
      <c r="O2940" s="33" t="s">
        <v>111</v>
      </c>
      <c r="P2940" s="33" t="s">
        <v>111</v>
      </c>
      <c r="Q2940" s="33" t="s">
        <v>111</v>
      </c>
      <c r="R2940" s="33" t="s">
        <v>111</v>
      </c>
      <c r="S2940" s="33" t="s">
        <v>111</v>
      </c>
    </row>
    <row r="2941" spans="1:19" x14ac:dyDescent="0.25">
      <c r="A2941" t="str">
        <f>_xlfn.CONCAT(B2941,",",C2941,",",D2941,",",E2941,",",F2941,",",G2941,",",H2941,",",I2941,",",J2941,",",K2941,",",L2941,",",M2941,",",N2941,",",O2941,",",P2941,",",Q2941,",",R2941,",",S2941)</f>
        <v>2940,2017,3,ANTIOQUIA,SATISFACTORIA,1. SERVICIO MEDICO,1. EXCELENTE,AMABILIDAD,CONFIANZA,NO RESPONDE,NO RESPONDE,NO RESPONDE,1. Menor de 30 Min,1. SI,1. SI,1. SI,1. SI,1. SI</v>
      </c>
      <c r="B2941">
        <v>2940</v>
      </c>
      <c r="C2941" s="33">
        <v>2017</v>
      </c>
      <c r="D2941" s="33">
        <v>3</v>
      </c>
      <c r="E2941" s="33" t="s">
        <v>43</v>
      </c>
      <c r="F2941" s="33" t="s">
        <v>18</v>
      </c>
      <c r="G2941" s="33" t="s">
        <v>96</v>
      </c>
      <c r="H2941" s="33" t="s">
        <v>103</v>
      </c>
      <c r="I2941" s="33" t="s">
        <v>26</v>
      </c>
      <c r="J2941" s="33" t="s">
        <v>27</v>
      </c>
      <c r="K2941" s="33" t="s">
        <v>69</v>
      </c>
      <c r="L2941" s="33" t="s">
        <v>69</v>
      </c>
      <c r="M2941" s="33" t="s">
        <v>69</v>
      </c>
      <c r="N2941" s="33" t="s">
        <v>107</v>
      </c>
      <c r="O2941" s="33" t="s">
        <v>111</v>
      </c>
      <c r="P2941" s="33" t="s">
        <v>111</v>
      </c>
      <c r="Q2941" s="33" t="s">
        <v>111</v>
      </c>
      <c r="R2941" s="33" t="s">
        <v>111</v>
      </c>
      <c r="S2941" s="33" t="s">
        <v>111</v>
      </c>
    </row>
    <row r="2942" spans="1:19" x14ac:dyDescent="0.25">
      <c r="A2942" t="str">
        <f>_xlfn.CONCAT(B2942,",",C2942,",",D2942,",",E2942,",",F2942,",",G2942,",",H2942,",",I2942,",",J2942,",",K2942,",",L2942,",",M2942,",",N2942,",",O2942,",",P2942,",",Q2942,",",R2942,",",S2942)</f>
        <v>2941,2017,3,ANTIOQUIA,SATISFACTORIA,1. SERVICIO MEDICO,1. EXCELENTE,AMABILIDAD,CONFIANZA,NO RESPONDE,NO RESPONDE,NO RESPONDE,1. Menor de 30 Min,1. SI,1. SI,1. SI,1. SI,1. SI</v>
      </c>
      <c r="B2942">
        <v>2941</v>
      </c>
      <c r="C2942" s="33">
        <v>2017</v>
      </c>
      <c r="D2942" s="33">
        <v>3</v>
      </c>
      <c r="E2942" s="33" t="s">
        <v>43</v>
      </c>
      <c r="F2942" s="33" t="s">
        <v>18</v>
      </c>
      <c r="G2942" s="33" t="s">
        <v>96</v>
      </c>
      <c r="H2942" s="33" t="s">
        <v>103</v>
      </c>
      <c r="I2942" s="33" t="s">
        <v>26</v>
      </c>
      <c r="J2942" s="33" t="s">
        <v>27</v>
      </c>
      <c r="K2942" s="33" t="s">
        <v>69</v>
      </c>
      <c r="L2942" s="33" t="s">
        <v>69</v>
      </c>
      <c r="M2942" s="33" t="s">
        <v>69</v>
      </c>
      <c r="N2942" s="33" t="s">
        <v>107</v>
      </c>
      <c r="O2942" s="33" t="s">
        <v>111</v>
      </c>
      <c r="P2942" s="33" t="s">
        <v>111</v>
      </c>
      <c r="Q2942" s="33" t="s">
        <v>111</v>
      </c>
      <c r="R2942" s="33" t="s">
        <v>111</v>
      </c>
      <c r="S2942" s="33" t="s">
        <v>111</v>
      </c>
    </row>
    <row r="2943" spans="1:19" x14ac:dyDescent="0.25">
      <c r="A2943" t="str">
        <f>_xlfn.CONCAT(B2943,",",C2943,",",D2943,",",E2943,",",F2943,",",G2943,",",H2943,",",I2943,",",J2943,",",K2943,",",L2943,",",M2943,",",N2943,",",O2943,",",P2943,",",Q2943,",",R2943,",",S2943)</f>
        <v>2942,2017,3,ANTIOQUIA,SATISFACTORIA,1. SERVICIO MEDICO,1. EXCELENTE,AMABILIDAD,CONFIANZA,AGILIDAD,NO RESPONDE,NO RESPONDE,1. Menor de 30 Min,1. SI,1. SI,1. SI,1. SI,1. SI</v>
      </c>
      <c r="B2943">
        <v>2942</v>
      </c>
      <c r="C2943" s="33">
        <v>2017</v>
      </c>
      <c r="D2943" s="33">
        <v>3</v>
      </c>
      <c r="E2943" s="33" t="s">
        <v>43</v>
      </c>
      <c r="F2943" s="33" t="s">
        <v>18</v>
      </c>
      <c r="G2943" s="33" t="s">
        <v>96</v>
      </c>
      <c r="H2943" s="33" t="s">
        <v>103</v>
      </c>
      <c r="I2943" s="33" t="s">
        <v>26</v>
      </c>
      <c r="J2943" s="33" t="s">
        <v>27</v>
      </c>
      <c r="K2943" s="33" t="s">
        <v>30</v>
      </c>
      <c r="L2943" s="33" t="s">
        <v>69</v>
      </c>
      <c r="M2943" s="33" t="s">
        <v>69</v>
      </c>
      <c r="N2943" s="33" t="s">
        <v>107</v>
      </c>
      <c r="O2943" s="33" t="s">
        <v>111</v>
      </c>
      <c r="P2943" s="33" t="s">
        <v>111</v>
      </c>
      <c r="Q2943" s="33" t="s">
        <v>111</v>
      </c>
      <c r="R2943" s="33" t="s">
        <v>111</v>
      </c>
      <c r="S2943" s="33" t="s">
        <v>111</v>
      </c>
    </row>
    <row r="2944" spans="1:19" x14ac:dyDescent="0.25">
      <c r="A2944" t="str">
        <f>_xlfn.CONCAT(B2944,",",C2944,",",D2944,",",E2944,",",F2944,",",G2944,",",H2944,",",I2944,",",J2944,",",K2944,",",L2944,",",M2944,",",N2944,",",O2944,",",P2944,",",Q2944,",",R2944,",",S2944)</f>
        <v>2943,2017,3,ANTIOQUIA,SATISFACTORIA,2. AFILIACIONES,1. EXCELENTE,AMABILIDAD,CONFIANZA,AGILIDAD,NO RESPONDE,NO RESPONDE,1. Menor de 30 Min,1. SI,1. SI,1. SI,1. SI,1. SI</v>
      </c>
      <c r="B2944">
        <v>2943</v>
      </c>
      <c r="C2944" s="33">
        <v>2017</v>
      </c>
      <c r="D2944" s="33">
        <v>3</v>
      </c>
      <c r="E2944" s="33" t="s">
        <v>43</v>
      </c>
      <c r="F2944" s="33" t="s">
        <v>18</v>
      </c>
      <c r="G2944" s="33" t="s">
        <v>97</v>
      </c>
      <c r="H2944" s="33" t="s">
        <v>103</v>
      </c>
      <c r="I2944" s="33" t="s">
        <v>26</v>
      </c>
      <c r="J2944" s="33" t="s">
        <v>27</v>
      </c>
      <c r="K2944" s="33" t="s">
        <v>30</v>
      </c>
      <c r="L2944" s="33" t="s">
        <v>69</v>
      </c>
      <c r="M2944" s="33" t="s">
        <v>69</v>
      </c>
      <c r="N2944" s="33" t="s">
        <v>107</v>
      </c>
      <c r="O2944" s="33" t="s">
        <v>111</v>
      </c>
      <c r="P2944" s="33" t="s">
        <v>111</v>
      </c>
      <c r="Q2944" s="33" t="s">
        <v>111</v>
      </c>
      <c r="R2944" s="33" t="s">
        <v>111</v>
      </c>
      <c r="S2944" s="33" t="s">
        <v>111</v>
      </c>
    </row>
    <row r="2945" spans="1:19" x14ac:dyDescent="0.25">
      <c r="A2945" t="str">
        <f>_xlfn.CONCAT(B2945,",",C2945,",",D2945,",",E2945,",",F2945,",",G2945,",",H2945,",",I2945,",",J2945,",",K2945,",",L2945,",",M2945,",",N2945,",",O2945,",",P2945,",",Q2945,",",R2945,",",S2945)</f>
        <v>2944,2017,3,ANTIOQUIA,SATISFACTORIA,1. SERVICIO MEDICO,1. EXCELENTE,AMABILIDAD,CONFIANZA,AGILIDAD,NO RESPONDE,NO RESPONDE,1. Menor de 30 Min,1. SI,1. SI,1. SI,1. SI,1. SI</v>
      </c>
      <c r="B2945">
        <v>2944</v>
      </c>
      <c r="C2945" s="33">
        <v>2017</v>
      </c>
      <c r="D2945" s="33">
        <v>3</v>
      </c>
      <c r="E2945" s="33" t="s">
        <v>43</v>
      </c>
      <c r="F2945" s="33" t="s">
        <v>18</v>
      </c>
      <c r="G2945" s="33" t="s">
        <v>96</v>
      </c>
      <c r="H2945" s="33" t="s">
        <v>103</v>
      </c>
      <c r="I2945" s="33" t="s">
        <v>26</v>
      </c>
      <c r="J2945" s="33" t="s">
        <v>27</v>
      </c>
      <c r="K2945" s="33" t="s">
        <v>30</v>
      </c>
      <c r="L2945" s="33" t="s">
        <v>69</v>
      </c>
      <c r="M2945" s="33" t="s">
        <v>69</v>
      </c>
      <c r="N2945" s="33" t="s">
        <v>107</v>
      </c>
      <c r="O2945" s="33" t="s">
        <v>111</v>
      </c>
      <c r="P2945" s="33" t="s">
        <v>111</v>
      </c>
      <c r="Q2945" s="33" t="s">
        <v>111</v>
      </c>
      <c r="R2945" s="33" t="s">
        <v>111</v>
      </c>
      <c r="S2945" s="33" t="s">
        <v>111</v>
      </c>
    </row>
    <row r="2946" spans="1:19" x14ac:dyDescent="0.25">
      <c r="A2946" t="str">
        <f>_xlfn.CONCAT(B2946,",",C2946,",",D2946,",",E2946,",",F2946,",",G2946,",",H2946,",",I2946,",",J2946,",",K2946,",",L2946,",",M2946,",",N2946,",",O2946,",",P2946,",",Q2946,",",R2946,",",S2946)</f>
        <v>2945,2017,3,ANTIOQUIA,SATISFACTORIA,2. AFILIACIONES,1. EXCELENTE,AMABILIDAD,CONFIANZA,NO RESPONDE,NO RESPONDE,NO RESPONDE,1. Menor de 30 Min,1. SI,1. SI,1. SI,1. SI,1. SI</v>
      </c>
      <c r="B2946">
        <v>2945</v>
      </c>
      <c r="C2946" s="33">
        <v>2017</v>
      </c>
      <c r="D2946" s="33">
        <v>3</v>
      </c>
      <c r="E2946" s="33" t="s">
        <v>43</v>
      </c>
      <c r="F2946" s="33" t="s">
        <v>18</v>
      </c>
      <c r="G2946" s="33" t="s">
        <v>97</v>
      </c>
      <c r="H2946" s="33" t="s">
        <v>103</v>
      </c>
      <c r="I2946" s="33" t="s">
        <v>26</v>
      </c>
      <c r="J2946" s="33" t="s">
        <v>27</v>
      </c>
      <c r="K2946" s="33" t="s">
        <v>69</v>
      </c>
      <c r="L2946" s="33" t="s">
        <v>69</v>
      </c>
      <c r="M2946" s="33" t="s">
        <v>69</v>
      </c>
      <c r="N2946" s="33" t="s">
        <v>107</v>
      </c>
      <c r="O2946" s="33" t="s">
        <v>111</v>
      </c>
      <c r="P2946" s="33" t="s">
        <v>111</v>
      </c>
      <c r="Q2946" s="33" t="s">
        <v>111</v>
      </c>
      <c r="R2946" s="33" t="s">
        <v>111</v>
      </c>
      <c r="S2946" s="33" t="s">
        <v>111</v>
      </c>
    </row>
    <row r="2947" spans="1:19" x14ac:dyDescent="0.25">
      <c r="A2947" t="str">
        <f>_xlfn.CONCAT(B2947,",",C2947,",",D2947,",",E2947,",",F2947,",",G2947,",",H2947,",",I2947,",",J2947,",",K2947,",",L2947,",",M2947,",",N2947,",",O2947,",",P2947,",",Q2947,",",R2947,",",S2947)</f>
        <v>2946,2017,3,ANTIOQUIA,SATISFACTORIA,1. SERVICIO MEDICO,1. EXCELENTE,AMABILIDAD,CONFIANZA,AGILIDAD,NO RESPONDE,NO RESPONDE,1. Menor de 30 Min,1. SI,1. SI,1. SI,1. SI,1. SI</v>
      </c>
      <c r="B2947">
        <v>2946</v>
      </c>
      <c r="C2947" s="33">
        <v>2017</v>
      </c>
      <c r="D2947" s="33">
        <v>3</v>
      </c>
      <c r="E2947" s="33" t="s">
        <v>43</v>
      </c>
      <c r="F2947" s="33" t="s">
        <v>18</v>
      </c>
      <c r="G2947" s="33" t="s">
        <v>96</v>
      </c>
      <c r="H2947" s="33" t="s">
        <v>103</v>
      </c>
      <c r="I2947" s="33" t="s">
        <v>26</v>
      </c>
      <c r="J2947" s="33" t="s">
        <v>27</v>
      </c>
      <c r="K2947" s="33" t="s">
        <v>30</v>
      </c>
      <c r="L2947" s="33" t="s">
        <v>69</v>
      </c>
      <c r="M2947" s="33" t="s">
        <v>69</v>
      </c>
      <c r="N2947" s="33" t="s">
        <v>107</v>
      </c>
      <c r="O2947" s="33" t="s">
        <v>111</v>
      </c>
      <c r="P2947" s="33" t="s">
        <v>111</v>
      </c>
      <c r="Q2947" s="33" t="s">
        <v>111</v>
      </c>
      <c r="R2947" s="33" t="s">
        <v>111</v>
      </c>
      <c r="S2947" s="33" t="s">
        <v>111</v>
      </c>
    </row>
    <row r="2948" spans="1:19" x14ac:dyDescent="0.25">
      <c r="A2948" t="str">
        <f>_xlfn.CONCAT(B2948,",",C2948,",",D2948,",",E2948,",",F2948,",",G2948,",",H2948,",",I2948,",",J2948,",",K2948,",",L2948,",",M2948,",",N2948,",",O2948,",",P2948,",",Q2948,",",R2948,",",S2948)</f>
        <v>2947,2017,3,ANTIOQUIA,ACEPTABLE,1. SERVICIO MEDICO,1. EXCELENTE,AMABILIDAD,CONFIANZA,NO RESPONDE,NO RESPONDE,NO RESPONDE,1. Menor de 30 Min,1. SI,1. SI,1. SI,1. SI,1. SI</v>
      </c>
      <c r="B2948">
        <v>2947</v>
      </c>
      <c r="C2948" s="33">
        <v>2017</v>
      </c>
      <c r="D2948" s="33">
        <v>3</v>
      </c>
      <c r="E2948" s="33" t="s">
        <v>43</v>
      </c>
      <c r="F2948" s="33" t="s">
        <v>19</v>
      </c>
      <c r="G2948" s="33" t="s">
        <v>96</v>
      </c>
      <c r="H2948" s="33" t="s">
        <v>103</v>
      </c>
      <c r="I2948" s="33" t="s">
        <v>26</v>
      </c>
      <c r="J2948" s="33" t="s">
        <v>27</v>
      </c>
      <c r="K2948" s="33" t="s">
        <v>69</v>
      </c>
      <c r="L2948" s="33" t="s">
        <v>69</v>
      </c>
      <c r="M2948" s="33" t="s">
        <v>69</v>
      </c>
      <c r="N2948" s="33" t="s">
        <v>107</v>
      </c>
      <c r="O2948" s="33" t="s">
        <v>111</v>
      </c>
      <c r="P2948" s="33" t="s">
        <v>111</v>
      </c>
      <c r="Q2948" s="33" t="s">
        <v>111</v>
      </c>
      <c r="R2948" s="33" t="s">
        <v>111</v>
      </c>
      <c r="S2948" s="33" t="s">
        <v>111</v>
      </c>
    </row>
    <row r="2949" spans="1:19" x14ac:dyDescent="0.25">
      <c r="A2949" t="str">
        <f>_xlfn.CONCAT(B2949,",",C2949,",",D2949,",",E2949,",",F2949,",",G2949,",",H2949,",",I2949,",",J2949,",",K2949,",",L2949,",",M2949,",",N2949,",",O2949,",",P2949,",",Q2949,",",R2949,",",S2949)</f>
        <v>2948,2017,3,ANTIOQUIA,SATISFACTORIA,1. SERVICIO MEDICO,2. BUENO,AMABILIDAD,CONFIANZA,AGILIDAD,NO RESPONDE,NO RESPONDE,1. Menor de 30 Min,1. SI,1. SI,1. SI,1. SI,1. SI</v>
      </c>
      <c r="B2949">
        <v>2948</v>
      </c>
      <c r="C2949" s="33">
        <v>2017</v>
      </c>
      <c r="D2949" s="33">
        <v>3</v>
      </c>
      <c r="E2949" s="33" t="s">
        <v>43</v>
      </c>
      <c r="F2949" s="33" t="s">
        <v>18</v>
      </c>
      <c r="G2949" s="33" t="s">
        <v>96</v>
      </c>
      <c r="H2949" s="33" t="s">
        <v>104</v>
      </c>
      <c r="I2949" s="33" t="s">
        <v>26</v>
      </c>
      <c r="J2949" s="33" t="s">
        <v>27</v>
      </c>
      <c r="K2949" s="33" t="s">
        <v>30</v>
      </c>
      <c r="L2949" s="33" t="s">
        <v>69</v>
      </c>
      <c r="M2949" s="33" t="s">
        <v>69</v>
      </c>
      <c r="N2949" s="33" t="s">
        <v>107</v>
      </c>
      <c r="O2949" s="33" t="s">
        <v>111</v>
      </c>
      <c r="P2949" s="33" t="s">
        <v>111</v>
      </c>
      <c r="Q2949" s="33" t="s">
        <v>111</v>
      </c>
      <c r="R2949" s="33" t="s">
        <v>111</v>
      </c>
      <c r="S2949" s="33" t="s">
        <v>111</v>
      </c>
    </row>
    <row r="2950" spans="1:19" x14ac:dyDescent="0.25">
      <c r="A2950" t="str">
        <f>_xlfn.CONCAT(B2950,",",C2950,",",D2950,",",E2950,",",F2950,",",G2950,",",H2950,",",I2950,",",J2950,",",K2950,",",L2950,",",M2950,",",N2950,",",O2950,",",P2950,",",Q2950,",",R2950,",",S2950)</f>
        <v>2949,2017,3,ANTIOQUIA,SATISFACTORIA,1. SERVICIO MEDICO,1. EXCELENTE,AMABILIDAD,CONFIANZA,NO RESPONDE,NO RESPONDE,NO RESPONDE,1. Menor de 30 Min,1. SI,1. SI,1. SI,1. SI,1. SI</v>
      </c>
      <c r="B2950">
        <v>2949</v>
      </c>
      <c r="C2950" s="33">
        <v>2017</v>
      </c>
      <c r="D2950" s="33">
        <v>3</v>
      </c>
      <c r="E2950" s="33" t="s">
        <v>43</v>
      </c>
      <c r="F2950" s="33" t="s">
        <v>18</v>
      </c>
      <c r="G2950" s="33" t="s">
        <v>96</v>
      </c>
      <c r="H2950" s="33" t="s">
        <v>103</v>
      </c>
      <c r="I2950" s="33" t="s">
        <v>26</v>
      </c>
      <c r="J2950" s="33" t="s">
        <v>27</v>
      </c>
      <c r="K2950" s="33" t="s">
        <v>69</v>
      </c>
      <c r="L2950" s="33" t="s">
        <v>69</v>
      </c>
      <c r="M2950" s="33" t="s">
        <v>69</v>
      </c>
      <c r="N2950" s="33" t="s">
        <v>107</v>
      </c>
      <c r="O2950" s="33" t="s">
        <v>111</v>
      </c>
      <c r="P2950" s="33" t="s">
        <v>111</v>
      </c>
      <c r="Q2950" s="33" t="s">
        <v>111</v>
      </c>
      <c r="R2950" s="33" t="s">
        <v>111</v>
      </c>
      <c r="S2950" s="33" t="s">
        <v>111</v>
      </c>
    </row>
    <row r="2951" spans="1:19" x14ac:dyDescent="0.25">
      <c r="A2951" t="str">
        <f>_xlfn.CONCAT(B2951,",",C2951,",",D2951,",",E2951,",",F2951,",",G2951,",",H2951,",",I2951,",",J2951,",",K2951,",",L2951,",",M2951,",",N2951,",",O2951,",",P2951,",",Q2951,",",R2951,",",S2951)</f>
        <v>2950,2017,3,ANTIOQUIA,ACEPTABLE,1. SERVICIO MEDICO,2. BUENO,AMABILIDAD,CONFIANZA,AGILIDAD,NO RESPONDE,NO RESPONDE,1. Menor de 30 Min,1. SI,1. SI,1. SI,1. SI,1. SI</v>
      </c>
      <c r="B2951">
        <v>2950</v>
      </c>
      <c r="C2951" s="33">
        <v>2017</v>
      </c>
      <c r="D2951" s="33">
        <v>3</v>
      </c>
      <c r="E2951" s="33" t="s">
        <v>43</v>
      </c>
      <c r="F2951" s="33" t="s">
        <v>19</v>
      </c>
      <c r="G2951" s="33" t="s">
        <v>96</v>
      </c>
      <c r="H2951" s="33" t="s">
        <v>104</v>
      </c>
      <c r="I2951" s="33" t="s">
        <v>26</v>
      </c>
      <c r="J2951" s="33" t="s">
        <v>27</v>
      </c>
      <c r="K2951" s="33" t="s">
        <v>30</v>
      </c>
      <c r="L2951" s="33" t="s">
        <v>69</v>
      </c>
      <c r="M2951" s="33" t="s">
        <v>69</v>
      </c>
      <c r="N2951" s="33" t="s">
        <v>107</v>
      </c>
      <c r="O2951" s="33" t="s">
        <v>111</v>
      </c>
      <c r="P2951" s="33" t="s">
        <v>111</v>
      </c>
      <c r="Q2951" s="33" t="s">
        <v>111</v>
      </c>
      <c r="R2951" s="33" t="s">
        <v>111</v>
      </c>
      <c r="S2951" s="33" t="s">
        <v>111</v>
      </c>
    </row>
    <row r="2952" spans="1:19" x14ac:dyDescent="0.25">
      <c r="A2952" t="str">
        <f>_xlfn.CONCAT(B2952,",",C2952,",",D2952,",",E2952,",",F2952,",",G2952,",",H2952,",",I2952,",",J2952,",",K2952,",",L2952,",",M2952,",",N2952,",",O2952,",",P2952,",",Q2952,",",R2952,",",S2952)</f>
        <v>2951,2017,3,ANTIOQUIA,ACEPTABLE,1. SERVICIO MEDICO,1. EXCELENTE,AMABILIDAD,CONFIANZA,AGILIDAD,SEGURIDAD,NO RESPONDE,1. Menor de 30 Min,1. SI,1. SI,1. SI,1. SI,1. SI</v>
      </c>
      <c r="B2952">
        <v>2951</v>
      </c>
      <c r="C2952" s="33">
        <v>2017</v>
      </c>
      <c r="D2952" s="33">
        <v>3</v>
      </c>
      <c r="E2952" s="33" t="s">
        <v>43</v>
      </c>
      <c r="F2952" s="33" t="s">
        <v>19</v>
      </c>
      <c r="G2952" s="33" t="s">
        <v>96</v>
      </c>
      <c r="H2952" s="33" t="s">
        <v>103</v>
      </c>
      <c r="I2952" s="33" t="s">
        <v>26</v>
      </c>
      <c r="J2952" s="33" t="s">
        <v>27</v>
      </c>
      <c r="K2952" s="33" t="s">
        <v>30</v>
      </c>
      <c r="L2952" s="33" t="s">
        <v>31</v>
      </c>
      <c r="M2952" s="33" t="s">
        <v>69</v>
      </c>
      <c r="N2952" s="33" t="s">
        <v>107</v>
      </c>
      <c r="O2952" s="33" t="s">
        <v>111</v>
      </c>
      <c r="P2952" s="33" t="s">
        <v>111</v>
      </c>
      <c r="Q2952" s="33" t="s">
        <v>111</v>
      </c>
      <c r="R2952" s="33" t="s">
        <v>111</v>
      </c>
      <c r="S2952" s="33" t="s">
        <v>111</v>
      </c>
    </row>
    <row r="2953" spans="1:19" x14ac:dyDescent="0.25">
      <c r="A2953" t="str">
        <f>_xlfn.CONCAT(B2953,",",C2953,",",D2953,",",E2953,",",F2953,",",G2953,",",H2953,",",I2953,",",J2953,",",K2953,",",L2953,",",M2953,",",N2953,",",O2953,",",P2953,",",Q2953,",",R2953,",",S2953)</f>
        <v>2952,2017,3,ANTIOQUIA,SATISFACTORIA,2. AFILIACIONES,1. EXCELENTE,AMABILIDAD,CONFIANZA,NO RESPONDE,NO RESPONDE,NO RESPONDE,1. Menor de 30 Min,1. SI,1. SI,1. SI,1. SI,1. SI</v>
      </c>
      <c r="B2953">
        <v>2952</v>
      </c>
      <c r="C2953" s="33">
        <v>2017</v>
      </c>
      <c r="D2953" s="33">
        <v>3</v>
      </c>
      <c r="E2953" s="33" t="s">
        <v>43</v>
      </c>
      <c r="F2953" s="33" t="s">
        <v>18</v>
      </c>
      <c r="G2953" s="33" t="s">
        <v>97</v>
      </c>
      <c r="H2953" s="33" t="s">
        <v>103</v>
      </c>
      <c r="I2953" s="33" t="s">
        <v>26</v>
      </c>
      <c r="J2953" s="33" t="s">
        <v>27</v>
      </c>
      <c r="K2953" s="33" t="s">
        <v>69</v>
      </c>
      <c r="L2953" s="33" t="s">
        <v>69</v>
      </c>
      <c r="M2953" s="33" t="s">
        <v>69</v>
      </c>
      <c r="N2953" s="33" t="s">
        <v>107</v>
      </c>
      <c r="O2953" s="33" t="s">
        <v>111</v>
      </c>
      <c r="P2953" s="33" t="s">
        <v>111</v>
      </c>
      <c r="Q2953" s="33" t="s">
        <v>111</v>
      </c>
      <c r="R2953" s="33" t="s">
        <v>111</v>
      </c>
      <c r="S2953" s="33" t="s">
        <v>111</v>
      </c>
    </row>
    <row r="2954" spans="1:19" x14ac:dyDescent="0.25">
      <c r="A2954" t="str">
        <f>_xlfn.CONCAT(B2954,",",C2954,",",D2954,",",E2954,",",F2954,",",G2954,",",H2954,",",I2954,",",J2954,",",K2954,",",L2954,",",M2954,",",N2954,",",O2954,",",P2954,",",Q2954,",",R2954,",",S2954)</f>
        <v>2953,2017,3,ANTIOQUIA,SATISFACTORIA,2. AFILIACIONES,1. EXCELENTE,AMABILIDAD,CONFIANZA,NO RESPONDE,NO RESPONDE,NO RESPONDE,1. Menor de 30 Min,1. SI,1. SI,1. SI,1. SI,1. SI</v>
      </c>
      <c r="B2954">
        <v>2953</v>
      </c>
      <c r="C2954" s="33">
        <v>2017</v>
      </c>
      <c r="D2954" s="33">
        <v>3</v>
      </c>
      <c r="E2954" s="33" t="s">
        <v>43</v>
      </c>
      <c r="F2954" s="33" t="s">
        <v>18</v>
      </c>
      <c r="G2954" s="33" t="s">
        <v>97</v>
      </c>
      <c r="H2954" s="33" t="s">
        <v>103</v>
      </c>
      <c r="I2954" s="33" t="s">
        <v>26</v>
      </c>
      <c r="J2954" s="33" t="s">
        <v>27</v>
      </c>
      <c r="K2954" s="33" t="s">
        <v>69</v>
      </c>
      <c r="L2954" s="33" t="s">
        <v>69</v>
      </c>
      <c r="M2954" s="33" t="s">
        <v>69</v>
      </c>
      <c r="N2954" s="33" t="s">
        <v>107</v>
      </c>
      <c r="O2954" s="33" t="s">
        <v>111</v>
      </c>
      <c r="P2954" s="33" t="s">
        <v>111</v>
      </c>
      <c r="Q2954" s="33" t="s">
        <v>111</v>
      </c>
      <c r="R2954" s="33" t="s">
        <v>111</v>
      </c>
      <c r="S2954" s="33" t="s">
        <v>111</v>
      </c>
    </row>
    <row r="2955" spans="1:19" x14ac:dyDescent="0.25">
      <c r="A2955" t="str">
        <f>_xlfn.CONCAT(B2955,",",C2955,",",D2955,",",E2955,",",F2955,",",G2955,",",H2955,",",I2955,",",J2955,",",K2955,",",L2955,",",M2955,",",N2955,",",O2955,",",P2955,",",Q2955,",",R2955,",",S2955)</f>
        <v>2954,2017,3,ANTIOQUIA,SATISFACTORIA,1. SERVICIO MEDICO,1. EXCELENTE,AMABILIDAD,CONFIANZA,AGILIDAD,NO RESPONDE,NO RESPONDE,1. Menor de 30 Min,1. SI,1. SI,1. SI,1. SI,1. SI</v>
      </c>
      <c r="B2955">
        <v>2954</v>
      </c>
      <c r="C2955" s="33">
        <v>2017</v>
      </c>
      <c r="D2955" s="33">
        <v>3</v>
      </c>
      <c r="E2955" s="33" t="s">
        <v>43</v>
      </c>
      <c r="F2955" s="33" t="s">
        <v>18</v>
      </c>
      <c r="G2955" s="33" t="s">
        <v>96</v>
      </c>
      <c r="H2955" s="33" t="s">
        <v>103</v>
      </c>
      <c r="I2955" s="33" t="s">
        <v>26</v>
      </c>
      <c r="J2955" s="33" t="s">
        <v>27</v>
      </c>
      <c r="K2955" s="33" t="s">
        <v>30</v>
      </c>
      <c r="L2955" s="33" t="s">
        <v>69</v>
      </c>
      <c r="M2955" s="33" t="s">
        <v>69</v>
      </c>
      <c r="N2955" s="33" t="s">
        <v>107</v>
      </c>
      <c r="O2955" s="33" t="s">
        <v>111</v>
      </c>
      <c r="P2955" s="33" t="s">
        <v>111</v>
      </c>
      <c r="Q2955" s="33" t="s">
        <v>111</v>
      </c>
      <c r="R2955" s="33" t="s">
        <v>111</v>
      </c>
      <c r="S2955" s="33" t="s">
        <v>111</v>
      </c>
    </row>
    <row r="2956" spans="1:19" x14ac:dyDescent="0.25">
      <c r="A2956" t="str">
        <f>_xlfn.CONCAT(B2956,",",C2956,",",D2956,",",E2956,",",F2956,",",G2956,",",H2956,",",I2956,",",J2956,",",K2956,",",L2956,",",M2956,",",N2956,",",O2956,",",P2956,",",Q2956,",",R2956,",",S2956)</f>
        <v>2955,2017,3,ANTIOQUIA,SATISFACTORIA,1. SERVICIO MEDICO,2. BUENO,AMABILIDAD,CONFIANZA,NO RESPONDE,NO RESPONDE,NO RESPONDE,1. Menor de 30 Min,1. SI,1. SI,1. SI,1. SI,1. SI</v>
      </c>
      <c r="B2956">
        <v>2955</v>
      </c>
      <c r="C2956" s="33">
        <v>2017</v>
      </c>
      <c r="D2956" s="33">
        <v>3</v>
      </c>
      <c r="E2956" s="33" t="s">
        <v>43</v>
      </c>
      <c r="F2956" s="33" t="s">
        <v>18</v>
      </c>
      <c r="G2956" s="33" t="s">
        <v>96</v>
      </c>
      <c r="H2956" s="33" t="s">
        <v>104</v>
      </c>
      <c r="I2956" s="33" t="s">
        <v>26</v>
      </c>
      <c r="J2956" s="33" t="s">
        <v>27</v>
      </c>
      <c r="K2956" s="33" t="s">
        <v>69</v>
      </c>
      <c r="L2956" s="33" t="s">
        <v>69</v>
      </c>
      <c r="M2956" s="33" t="s">
        <v>69</v>
      </c>
      <c r="N2956" s="33" t="s">
        <v>107</v>
      </c>
      <c r="O2956" s="33" t="s">
        <v>111</v>
      </c>
      <c r="P2956" s="33" t="s">
        <v>111</v>
      </c>
      <c r="Q2956" s="33" t="s">
        <v>111</v>
      </c>
      <c r="R2956" s="33" t="s">
        <v>111</v>
      </c>
      <c r="S2956" s="33" t="s">
        <v>111</v>
      </c>
    </row>
    <row r="2957" spans="1:19" x14ac:dyDescent="0.25">
      <c r="A2957" t="str">
        <f>_xlfn.CONCAT(B2957,",",C2957,",",D2957,",",E2957,",",F2957,",",G2957,",",H2957,",",I2957,",",J2957,",",K2957,",",L2957,",",M2957,",",N2957,",",O2957,",",P2957,",",Q2957,",",R2957,",",S2957)</f>
        <v>2956,2017,3,ANTIOQUIA,SATISFACTORIA,2. AFILIACIONES,1. EXCELENTE,AMABILIDAD,CONFIANZA,NO RESPONDE,NO RESPONDE,NO RESPONDE,1. Menor de 30 Min,1. SI,1. SI,1. SI,1. SI,1. SI</v>
      </c>
      <c r="B2957">
        <v>2956</v>
      </c>
      <c r="C2957" s="33">
        <v>2017</v>
      </c>
      <c r="D2957" s="33">
        <v>3</v>
      </c>
      <c r="E2957" s="33" t="s">
        <v>43</v>
      </c>
      <c r="F2957" s="33" t="s">
        <v>18</v>
      </c>
      <c r="G2957" s="33" t="s">
        <v>97</v>
      </c>
      <c r="H2957" s="33" t="s">
        <v>103</v>
      </c>
      <c r="I2957" s="33" t="s">
        <v>26</v>
      </c>
      <c r="J2957" s="33" t="s">
        <v>27</v>
      </c>
      <c r="K2957" s="33" t="s">
        <v>69</v>
      </c>
      <c r="L2957" s="33" t="s">
        <v>69</v>
      </c>
      <c r="M2957" s="33" t="s">
        <v>69</v>
      </c>
      <c r="N2957" s="33" t="s">
        <v>107</v>
      </c>
      <c r="O2957" s="33" t="s">
        <v>111</v>
      </c>
      <c r="P2957" s="33" t="s">
        <v>111</v>
      </c>
      <c r="Q2957" s="33" t="s">
        <v>111</v>
      </c>
      <c r="R2957" s="33" t="s">
        <v>111</v>
      </c>
      <c r="S2957" s="33" t="s">
        <v>111</v>
      </c>
    </row>
    <row r="2958" spans="1:19" x14ac:dyDescent="0.25">
      <c r="A2958" t="str">
        <f>_xlfn.CONCAT(B2958,",",C2958,",",D2958,",",E2958,",",F2958,",",G2958,",",H2958,",",I2958,",",J2958,",",K2958,",",L2958,",",M2958,",",N2958,",",O2958,",",P2958,",",Q2958,",",R2958,",",S2958)</f>
        <v>2957,2017,3,ANTIOQUIA,SATISFACTORIA,1. SERVICIO MEDICO,2. BUENO,AMABILIDAD,CONFIANZA,AGILIDAD,NO RESPONDE,NO RESPONDE,1. Menor de 30 Min,1. SI,1. SI,1. SI,1. SI,1. SI</v>
      </c>
      <c r="B2958">
        <v>2957</v>
      </c>
      <c r="C2958" s="33">
        <v>2017</v>
      </c>
      <c r="D2958" s="33">
        <v>3</v>
      </c>
      <c r="E2958" s="33" t="s">
        <v>43</v>
      </c>
      <c r="F2958" s="33" t="s">
        <v>18</v>
      </c>
      <c r="G2958" s="33" t="s">
        <v>96</v>
      </c>
      <c r="H2958" s="33" t="s">
        <v>104</v>
      </c>
      <c r="I2958" s="33" t="s">
        <v>26</v>
      </c>
      <c r="J2958" s="33" t="s">
        <v>27</v>
      </c>
      <c r="K2958" s="33" t="s">
        <v>30</v>
      </c>
      <c r="L2958" s="33" t="s">
        <v>69</v>
      </c>
      <c r="M2958" s="33" t="s">
        <v>69</v>
      </c>
      <c r="N2958" s="33" t="s">
        <v>107</v>
      </c>
      <c r="O2958" s="33" t="s">
        <v>111</v>
      </c>
      <c r="P2958" s="33" t="s">
        <v>111</v>
      </c>
      <c r="Q2958" s="33" t="s">
        <v>111</v>
      </c>
      <c r="R2958" s="33" t="s">
        <v>111</v>
      </c>
      <c r="S2958" s="33" t="s">
        <v>111</v>
      </c>
    </row>
    <row r="2959" spans="1:19" x14ac:dyDescent="0.25">
      <c r="A2959" t="str">
        <f>_xlfn.CONCAT(B2959,",",C2959,",",D2959,",",E2959,",",F2959,",",G2959,",",H2959,",",I2959,",",J2959,",",K2959,",",L2959,",",M2959,",",N2959,",",O2959,",",P2959,",",Q2959,",",R2959,",",S2959)</f>
        <v>2958,2017,3,ANTIOQUIA,SATISFACTORIA,2. AFILIACIONES,2. BUENO,AMABILIDAD,CONFIANZA,AGILIDAD,NO RESPONDE,NO RESPONDE,1. Menor de 30 Min,1. SI,1. SI,1. SI,1. SI,1. SI</v>
      </c>
      <c r="B2959">
        <v>2958</v>
      </c>
      <c r="C2959" s="33">
        <v>2017</v>
      </c>
      <c r="D2959" s="33">
        <v>3</v>
      </c>
      <c r="E2959" s="33" t="s">
        <v>43</v>
      </c>
      <c r="F2959" s="33" t="s">
        <v>18</v>
      </c>
      <c r="G2959" s="33" t="s">
        <v>97</v>
      </c>
      <c r="H2959" s="33" t="s">
        <v>104</v>
      </c>
      <c r="I2959" s="33" t="s">
        <v>26</v>
      </c>
      <c r="J2959" s="33" t="s">
        <v>27</v>
      </c>
      <c r="K2959" s="33" t="s">
        <v>30</v>
      </c>
      <c r="L2959" s="33" t="s">
        <v>69</v>
      </c>
      <c r="M2959" s="33" t="s">
        <v>69</v>
      </c>
      <c r="N2959" s="33" t="s">
        <v>107</v>
      </c>
      <c r="O2959" s="33" t="s">
        <v>111</v>
      </c>
      <c r="P2959" s="33" t="s">
        <v>111</v>
      </c>
      <c r="Q2959" s="33" t="s">
        <v>111</v>
      </c>
      <c r="R2959" s="33" t="s">
        <v>111</v>
      </c>
      <c r="S2959" s="33" t="s">
        <v>111</v>
      </c>
    </row>
    <row r="2960" spans="1:19" x14ac:dyDescent="0.25">
      <c r="A2960" t="str">
        <f>_xlfn.CONCAT(B2960,",",C2960,",",D2960,",",E2960,",",F2960,",",G2960,",",H2960,",",I2960,",",J2960,",",K2960,",",L2960,",",M2960,",",N2960,",",O2960,",",P2960,",",Q2960,",",R2960,",",S2960)</f>
        <v>2959,2017,3,ANTIOQUIA,SATISFACTORIA,1. SERVICIO MEDICO,1. EXCELENTE,AMABILIDAD,CONFIANZA,NO RESPONDE,NO RESPONDE,NO RESPONDE,1. Menor de 30 Min,1. SI,1. SI,1. SI,1. SI,1. SI</v>
      </c>
      <c r="B2960">
        <v>2959</v>
      </c>
      <c r="C2960" s="33">
        <v>2017</v>
      </c>
      <c r="D2960" s="33">
        <v>3</v>
      </c>
      <c r="E2960" s="33" t="s">
        <v>43</v>
      </c>
      <c r="F2960" s="33" t="s">
        <v>18</v>
      </c>
      <c r="G2960" s="33" t="s">
        <v>96</v>
      </c>
      <c r="H2960" s="33" t="s">
        <v>103</v>
      </c>
      <c r="I2960" s="33" t="s">
        <v>26</v>
      </c>
      <c r="J2960" s="33" t="s">
        <v>27</v>
      </c>
      <c r="K2960" s="33" t="s">
        <v>69</v>
      </c>
      <c r="L2960" s="33" t="s">
        <v>69</v>
      </c>
      <c r="M2960" s="33" t="s">
        <v>69</v>
      </c>
      <c r="N2960" s="33" t="s">
        <v>107</v>
      </c>
      <c r="O2960" s="33" t="s">
        <v>111</v>
      </c>
      <c r="P2960" s="33" t="s">
        <v>111</v>
      </c>
      <c r="Q2960" s="33" t="s">
        <v>111</v>
      </c>
      <c r="R2960" s="33" t="s">
        <v>111</v>
      </c>
      <c r="S2960" s="33" t="s">
        <v>111</v>
      </c>
    </row>
    <row r="2961" spans="1:19" x14ac:dyDescent="0.25">
      <c r="A2961" t="str">
        <f>_xlfn.CONCAT(B2961,",",C2961,",",D2961,",",E2961,",",F2961,",",G2961,",",H2961,",",I2961,",",J2961,",",K2961,",",L2961,",",M2961,",",N2961,",",O2961,",",P2961,",",Q2961,",",R2961,",",S2961)</f>
        <v>2960,2017,3,ANTIOQUIA,ACEPTABLE,1. SERVICIO MEDICO,1. EXCELENTE,AMABILIDAD,NO RESPONDE,NO RESPONDE,NO RESPONDE,NO RESPONDE,1. Menor de 30 Min,1. SI,1. SI,1. SI,1. SI,1. SI</v>
      </c>
      <c r="B2961">
        <v>2960</v>
      </c>
      <c r="C2961" s="33">
        <v>2017</v>
      </c>
      <c r="D2961" s="33">
        <v>3</v>
      </c>
      <c r="E2961" s="33" t="s">
        <v>43</v>
      </c>
      <c r="F2961" s="33" t="s">
        <v>19</v>
      </c>
      <c r="G2961" s="33" t="s">
        <v>96</v>
      </c>
      <c r="H2961" s="33" t="s">
        <v>103</v>
      </c>
      <c r="I2961" s="33" t="s">
        <v>26</v>
      </c>
      <c r="J2961" s="33" t="s">
        <v>69</v>
      </c>
      <c r="K2961" s="33" t="s">
        <v>69</v>
      </c>
      <c r="L2961" s="33" t="s">
        <v>69</v>
      </c>
      <c r="M2961" s="33" t="s">
        <v>69</v>
      </c>
      <c r="N2961" s="33" t="s">
        <v>107</v>
      </c>
      <c r="O2961" s="33" t="s">
        <v>111</v>
      </c>
      <c r="P2961" s="33" t="s">
        <v>111</v>
      </c>
      <c r="Q2961" s="33" t="s">
        <v>111</v>
      </c>
      <c r="R2961" s="33" t="s">
        <v>111</v>
      </c>
      <c r="S2961" s="33" t="s">
        <v>111</v>
      </c>
    </row>
    <row r="2962" spans="1:19" x14ac:dyDescent="0.25">
      <c r="A2962" t="str">
        <f>_xlfn.CONCAT(B2962,",",C2962,",",D2962,",",E2962,",",F2962,",",G2962,",",H2962,",",I2962,",",J2962,",",K2962,",",L2962,",",M2962,",",N2962,",",O2962,",",P2962,",",Q2962,",",R2962,",",S2962)</f>
        <v>2961,2017,3,ANTIOQUIA,SATISFACTORIA,2. AFILIACIONES,1. EXCELENTE,AMABILIDAD,CONFIANZA,NO RESPONDE,NO RESPONDE,NO RESPONDE,1. Menor de 30 Min,1. SI,1. SI,1. SI,1. SI,1. SI</v>
      </c>
      <c r="B2962">
        <v>2961</v>
      </c>
      <c r="C2962" s="33">
        <v>2017</v>
      </c>
      <c r="D2962" s="33">
        <v>3</v>
      </c>
      <c r="E2962" s="33" t="s">
        <v>43</v>
      </c>
      <c r="F2962" s="33" t="s">
        <v>18</v>
      </c>
      <c r="G2962" s="33" t="s">
        <v>97</v>
      </c>
      <c r="H2962" s="33" t="s">
        <v>103</v>
      </c>
      <c r="I2962" s="33" t="s">
        <v>26</v>
      </c>
      <c r="J2962" s="33" t="s">
        <v>27</v>
      </c>
      <c r="K2962" s="33" t="s">
        <v>69</v>
      </c>
      <c r="L2962" s="33" t="s">
        <v>69</v>
      </c>
      <c r="M2962" s="33" t="s">
        <v>69</v>
      </c>
      <c r="N2962" s="33" t="s">
        <v>107</v>
      </c>
      <c r="O2962" s="33" t="s">
        <v>111</v>
      </c>
      <c r="P2962" s="33" t="s">
        <v>111</v>
      </c>
      <c r="Q2962" s="33" t="s">
        <v>111</v>
      </c>
      <c r="R2962" s="33" t="s">
        <v>111</v>
      </c>
      <c r="S2962" s="33" t="s">
        <v>111</v>
      </c>
    </row>
    <row r="2963" spans="1:19" x14ac:dyDescent="0.25">
      <c r="A2963" t="str">
        <f>_xlfn.CONCAT(B2963,",",C2963,",",D2963,",",E2963,",",F2963,",",G2963,",",H2963,",",I2963,",",J2963,",",K2963,",",L2963,",",M2963,",",N2963,",",O2963,",",P2963,",",Q2963,",",R2963,",",S2963)</f>
        <v>2962,2017,3,ANTIOQUIA,SATISFACTORIA,2. AFILIACIONES,2. BUENO,AMABILIDAD,CONFIANZA,NO RESPONDE,NO RESPONDE,NO RESPONDE,1. Menor de 30 Min,1. SI,1. SI,1. SI,1. SI,1. SI</v>
      </c>
      <c r="B2963">
        <v>2962</v>
      </c>
      <c r="C2963" s="33">
        <v>2017</v>
      </c>
      <c r="D2963" s="33">
        <v>3</v>
      </c>
      <c r="E2963" s="33" t="s">
        <v>43</v>
      </c>
      <c r="F2963" s="33" t="s">
        <v>18</v>
      </c>
      <c r="G2963" s="33" t="s">
        <v>97</v>
      </c>
      <c r="H2963" s="33" t="s">
        <v>104</v>
      </c>
      <c r="I2963" s="33" t="s">
        <v>26</v>
      </c>
      <c r="J2963" s="33" t="s">
        <v>27</v>
      </c>
      <c r="K2963" s="33" t="s">
        <v>69</v>
      </c>
      <c r="L2963" s="33" t="s">
        <v>69</v>
      </c>
      <c r="M2963" s="33" t="s">
        <v>69</v>
      </c>
      <c r="N2963" s="33" t="s">
        <v>107</v>
      </c>
      <c r="O2963" s="33" t="s">
        <v>111</v>
      </c>
      <c r="P2963" s="33" t="s">
        <v>111</v>
      </c>
      <c r="Q2963" s="33" t="s">
        <v>111</v>
      </c>
      <c r="R2963" s="33" t="s">
        <v>111</v>
      </c>
      <c r="S2963" s="33" t="s">
        <v>111</v>
      </c>
    </row>
    <row r="2964" spans="1:19" x14ac:dyDescent="0.25">
      <c r="A2964" t="str">
        <f>_xlfn.CONCAT(B2964,",",C2964,",",D2964,",",E2964,",",F2964,",",G2964,",",H2964,",",I2964,",",J2964,",",K2964,",",L2964,",",M2964,",",N2964,",",O2964,",",P2964,",",Q2964,",",R2964,",",S2964)</f>
        <v>2963,2017,3,SANTARDER ,SATISFACTORIA,1. SERVICIO MEDICO,1. EXCELENTE,AMABILIDAD,CONFIANZA,AGILIDAD,SEGURIDAD,NO RESPONDE,1. Menor de 30 Min,1. SI,1. SI,1. SI,1. SI,1. SI</v>
      </c>
      <c r="B2964">
        <v>2963</v>
      </c>
      <c r="C2964" s="33">
        <v>2017</v>
      </c>
      <c r="D2964" s="33">
        <v>3</v>
      </c>
      <c r="E2964" s="33" t="s">
        <v>36</v>
      </c>
      <c r="F2964" s="33" t="s">
        <v>18</v>
      </c>
      <c r="G2964" s="33" t="s">
        <v>96</v>
      </c>
      <c r="H2964" s="33" t="s">
        <v>103</v>
      </c>
      <c r="I2964" s="33" t="s">
        <v>26</v>
      </c>
      <c r="J2964" s="33" t="s">
        <v>27</v>
      </c>
      <c r="K2964" s="33" t="s">
        <v>30</v>
      </c>
      <c r="L2964" s="33" t="s">
        <v>31</v>
      </c>
      <c r="M2964" s="33" t="s">
        <v>69</v>
      </c>
      <c r="N2964" s="33" t="s">
        <v>107</v>
      </c>
      <c r="O2964" s="33" t="s">
        <v>111</v>
      </c>
      <c r="P2964" s="33" t="s">
        <v>111</v>
      </c>
      <c r="Q2964" s="33" t="s">
        <v>111</v>
      </c>
      <c r="R2964" s="33" t="s">
        <v>111</v>
      </c>
      <c r="S2964" s="33" t="s">
        <v>111</v>
      </c>
    </row>
    <row r="2965" spans="1:19" x14ac:dyDescent="0.25">
      <c r="A2965" t="str">
        <f>_xlfn.CONCAT(B2965,",",C2965,",",D2965,",",E2965,",",F2965,",",G2965,",",H2965,",",I2965,",",J2965,",",K2965,",",L2965,",",M2965,",",N2965,",",O2965,",",P2965,",",Q2965,",",R2965,",",S2965)</f>
        <v>2964,2017,3,SANTARDER ,SATISFACTORIA,1. SERVICIO MEDICO,1. EXCELENTE,AMABILIDAD,CONFIANZA,AGILIDAD,SEGURIDAD,NO RESPONDE,1. Menor de 30 Min,1. SI,1. SI,1. SI,1. SI,1. SI</v>
      </c>
      <c r="B2965">
        <v>2964</v>
      </c>
      <c r="C2965" s="33">
        <v>2017</v>
      </c>
      <c r="D2965" s="33">
        <v>3</v>
      </c>
      <c r="E2965" s="33" t="s">
        <v>36</v>
      </c>
      <c r="F2965" s="33" t="s">
        <v>18</v>
      </c>
      <c r="G2965" s="33" t="s">
        <v>96</v>
      </c>
      <c r="H2965" s="33" t="s">
        <v>103</v>
      </c>
      <c r="I2965" s="33" t="s">
        <v>26</v>
      </c>
      <c r="J2965" s="33" t="s">
        <v>27</v>
      </c>
      <c r="K2965" s="33" t="s">
        <v>30</v>
      </c>
      <c r="L2965" s="33" t="s">
        <v>31</v>
      </c>
      <c r="M2965" s="33" t="s">
        <v>69</v>
      </c>
      <c r="N2965" s="33" t="s">
        <v>107</v>
      </c>
      <c r="O2965" s="33" t="s">
        <v>111</v>
      </c>
      <c r="P2965" s="33" t="s">
        <v>111</v>
      </c>
      <c r="Q2965" s="33" t="s">
        <v>111</v>
      </c>
      <c r="R2965" s="33" t="s">
        <v>111</v>
      </c>
      <c r="S2965" s="33" t="s">
        <v>111</v>
      </c>
    </row>
    <row r="2966" spans="1:19" x14ac:dyDescent="0.25">
      <c r="A2966" t="str">
        <f>_xlfn.CONCAT(B2966,",",C2966,",",D2966,",",E2966,",",F2966,",",G2966,",",H2966,",",I2966,",",J2966,",",K2966,",",L2966,",",M2966,",",N2966,",",O2966,",",P2966,",",Q2966,",",R2966,",",S2966)</f>
        <v>2965,2017,3,SANTARDER ,SATISFACTORIA,1. SERVICIO MEDICO,1. EXCELENTE,AMABILIDAD,CONFIANZA,AGILIDAD,SEGURIDAD,NO RESPONDE,1. Menor de 30 Min,1. SI,1. SI,1. SI,1. SI,1. SI</v>
      </c>
      <c r="B2966">
        <v>2965</v>
      </c>
      <c r="C2966" s="33">
        <v>2017</v>
      </c>
      <c r="D2966" s="33">
        <v>3</v>
      </c>
      <c r="E2966" s="33" t="s">
        <v>36</v>
      </c>
      <c r="F2966" s="33" t="s">
        <v>18</v>
      </c>
      <c r="G2966" s="33" t="s">
        <v>96</v>
      </c>
      <c r="H2966" s="33" t="s">
        <v>103</v>
      </c>
      <c r="I2966" s="33" t="s">
        <v>26</v>
      </c>
      <c r="J2966" s="33" t="s">
        <v>27</v>
      </c>
      <c r="K2966" s="33" t="s">
        <v>30</v>
      </c>
      <c r="L2966" s="33" t="s">
        <v>31</v>
      </c>
      <c r="M2966" s="33" t="s">
        <v>69</v>
      </c>
      <c r="N2966" s="33" t="s">
        <v>107</v>
      </c>
      <c r="O2966" s="33" t="s">
        <v>111</v>
      </c>
      <c r="P2966" s="33" t="s">
        <v>111</v>
      </c>
      <c r="Q2966" s="33" t="s">
        <v>111</v>
      </c>
      <c r="R2966" s="33" t="s">
        <v>111</v>
      </c>
      <c r="S2966" s="33" t="s">
        <v>111</v>
      </c>
    </row>
    <row r="2967" spans="1:19" x14ac:dyDescent="0.25">
      <c r="A2967" t="str">
        <f>_xlfn.CONCAT(B2967,",",C2967,",",D2967,",",E2967,",",F2967,",",G2967,",",H2967,",",I2967,",",J2967,",",K2967,",",L2967,",",M2967,",",N2967,",",O2967,",",P2967,",",Q2967,",",R2967,",",S2967)</f>
        <v>2966,2017,3,SANTARDER ,SATISFACTORIA,1. SERVICIO MEDICO,1. EXCELENTE,AMABILIDAD,CONFIANZA,AGILIDAD,SEGURIDAD,NO RESPONDE,1. Menor de 30 Min,1. SI,1. SI,1. SI,1. SI,1. SI</v>
      </c>
      <c r="B2967">
        <v>2966</v>
      </c>
      <c r="C2967" s="33">
        <v>2017</v>
      </c>
      <c r="D2967" s="33">
        <v>3</v>
      </c>
      <c r="E2967" s="33" t="s">
        <v>36</v>
      </c>
      <c r="F2967" s="33" t="s">
        <v>18</v>
      </c>
      <c r="G2967" s="33" t="s">
        <v>96</v>
      </c>
      <c r="H2967" s="33" t="s">
        <v>103</v>
      </c>
      <c r="I2967" s="33" t="s">
        <v>26</v>
      </c>
      <c r="J2967" s="33" t="s">
        <v>27</v>
      </c>
      <c r="K2967" s="33" t="s">
        <v>30</v>
      </c>
      <c r="L2967" s="33" t="s">
        <v>31</v>
      </c>
      <c r="M2967" s="33" t="s">
        <v>69</v>
      </c>
      <c r="N2967" s="33" t="s">
        <v>107</v>
      </c>
      <c r="O2967" s="33" t="s">
        <v>111</v>
      </c>
      <c r="P2967" s="33" t="s">
        <v>111</v>
      </c>
      <c r="Q2967" s="33" t="s">
        <v>111</v>
      </c>
      <c r="R2967" s="33" t="s">
        <v>111</v>
      </c>
      <c r="S2967" s="33" t="s">
        <v>111</v>
      </c>
    </row>
    <row r="2968" spans="1:19" x14ac:dyDescent="0.25">
      <c r="A2968" t="str">
        <f>_xlfn.CONCAT(B2968,",",C2968,",",D2968,",",E2968,",",F2968,",",G2968,",",H2968,",",I2968,",",J2968,",",K2968,",",L2968,",",M2968,",",N2968,",",O2968,",",P2968,",",Q2968,",",R2968,",",S2968)</f>
        <v>2967,2017,3,SANTARDER ,SATISFACTORIA,1. SERVICIO MEDICO,1. EXCELENTE,AMABILIDAD,CONFIANZA,AGILIDAD,SEGURIDAD,NO RESPONDE,1. Menor de 30 Min,1. SI,1. SI,1. SI,1. SI,1. SI</v>
      </c>
      <c r="B2968">
        <v>2967</v>
      </c>
      <c r="C2968" s="33">
        <v>2017</v>
      </c>
      <c r="D2968" s="33">
        <v>3</v>
      </c>
      <c r="E2968" s="33" t="s">
        <v>36</v>
      </c>
      <c r="F2968" s="33" t="s">
        <v>18</v>
      </c>
      <c r="G2968" s="33" t="s">
        <v>96</v>
      </c>
      <c r="H2968" s="33" t="s">
        <v>103</v>
      </c>
      <c r="I2968" s="33" t="s">
        <v>26</v>
      </c>
      <c r="J2968" s="33" t="s">
        <v>27</v>
      </c>
      <c r="K2968" s="33" t="s">
        <v>30</v>
      </c>
      <c r="L2968" s="33" t="s">
        <v>31</v>
      </c>
      <c r="M2968" s="33" t="s">
        <v>69</v>
      </c>
      <c r="N2968" s="33" t="s">
        <v>107</v>
      </c>
      <c r="O2968" s="33" t="s">
        <v>111</v>
      </c>
      <c r="P2968" s="33" t="s">
        <v>111</v>
      </c>
      <c r="Q2968" s="33" t="s">
        <v>111</v>
      </c>
      <c r="R2968" s="33" t="s">
        <v>111</v>
      </c>
      <c r="S2968" s="33" t="s">
        <v>111</v>
      </c>
    </row>
    <row r="2969" spans="1:19" x14ac:dyDescent="0.25">
      <c r="A2969" t="str">
        <f>_xlfn.CONCAT(B2969,",",C2969,",",D2969,",",E2969,",",F2969,",",G2969,",",H2969,",",I2969,",",J2969,",",K2969,",",L2969,",",M2969,",",N2969,",",O2969,",",P2969,",",Q2969,",",R2969,",",S2969)</f>
        <v>2968,2017,3,SANTARDER ,SATISFACTORIA,5. OTROS,1. EXCELENTE,AMABILIDAD,CONFIANZA,AGILIDAD,SEGURIDAD,NO RESPONDE,1. Menor de 30 Min,1. SI,1. SI,1. SI,1. SI,1. SI</v>
      </c>
      <c r="B2969">
        <v>2968</v>
      </c>
      <c r="C2969" s="33">
        <v>2017</v>
      </c>
      <c r="D2969" s="33">
        <v>3</v>
      </c>
      <c r="E2969" s="33" t="s">
        <v>36</v>
      </c>
      <c r="F2969" s="33" t="s">
        <v>18</v>
      </c>
      <c r="G2969" s="33" t="s">
        <v>102</v>
      </c>
      <c r="H2969" s="33" t="s">
        <v>103</v>
      </c>
      <c r="I2969" s="33" t="s">
        <v>26</v>
      </c>
      <c r="J2969" s="33" t="s">
        <v>27</v>
      </c>
      <c r="K2969" s="33" t="s">
        <v>30</v>
      </c>
      <c r="L2969" s="33" t="s">
        <v>31</v>
      </c>
      <c r="M2969" s="33" t="s">
        <v>69</v>
      </c>
      <c r="N2969" s="33" t="s">
        <v>107</v>
      </c>
      <c r="O2969" s="33" t="s">
        <v>111</v>
      </c>
      <c r="P2969" s="33" t="s">
        <v>111</v>
      </c>
      <c r="Q2969" s="33" t="s">
        <v>111</v>
      </c>
      <c r="R2969" s="33" t="s">
        <v>111</v>
      </c>
      <c r="S2969" s="33" t="s">
        <v>111</v>
      </c>
    </row>
    <row r="2970" spans="1:19" x14ac:dyDescent="0.25">
      <c r="A2970" t="str">
        <f>_xlfn.CONCAT(B2970,",",C2970,",",D2970,",",E2970,",",F2970,",",G2970,",",H2970,",",I2970,",",J2970,",",K2970,",",L2970,",",M2970,",",N2970,",",O2970,",",P2970,",",Q2970,",",R2970,",",S2970)</f>
        <v>2969,2017,3,SANTARDER ,SATISFACTORIA,5. OTROS,1. EXCELENTE,AMABILIDAD,CONFIANZA,AGILIDAD,SEGURIDAD,NO RESPONDE,1. Menor de 30 Min,1. SI,1. SI,1. SI,1. SI,1. SI</v>
      </c>
      <c r="B2970">
        <v>2969</v>
      </c>
      <c r="C2970" s="33">
        <v>2017</v>
      </c>
      <c r="D2970" s="33">
        <v>3</v>
      </c>
      <c r="E2970" s="33" t="s">
        <v>36</v>
      </c>
      <c r="F2970" s="33" t="s">
        <v>18</v>
      </c>
      <c r="G2970" s="33" t="s">
        <v>102</v>
      </c>
      <c r="H2970" s="33" t="s">
        <v>103</v>
      </c>
      <c r="I2970" s="33" t="s">
        <v>26</v>
      </c>
      <c r="J2970" s="33" t="s">
        <v>27</v>
      </c>
      <c r="K2970" s="33" t="s">
        <v>30</v>
      </c>
      <c r="L2970" s="33" t="s">
        <v>31</v>
      </c>
      <c r="M2970" s="33" t="s">
        <v>69</v>
      </c>
      <c r="N2970" s="33" t="s">
        <v>107</v>
      </c>
      <c r="O2970" s="33" t="s">
        <v>111</v>
      </c>
      <c r="P2970" s="33" t="s">
        <v>111</v>
      </c>
      <c r="Q2970" s="33" t="s">
        <v>111</v>
      </c>
      <c r="R2970" s="33" t="s">
        <v>111</v>
      </c>
      <c r="S2970" s="33" t="s">
        <v>111</v>
      </c>
    </row>
    <row r="2971" spans="1:19" x14ac:dyDescent="0.25">
      <c r="A2971" t="str">
        <f>_xlfn.CONCAT(B2971,",",C2971,",",D2971,",",E2971,",",F2971,",",G2971,",",H2971,",",I2971,",",J2971,",",K2971,",",L2971,",",M2971,",",N2971,",",O2971,",",P2971,",",Q2971,",",R2971,",",S2971)</f>
        <v>2970,2017,3,SANTARDER ,SATISFACTORIA,1. SERVICIO MEDICO,1. EXCELENTE,AMABILIDAD,CONFIANZA,AGILIDAD,SEGURIDAD,NO RESPONDE,1. Menor de 30 Min,1. SI,1. SI,1. SI,1. SI,1. SI</v>
      </c>
      <c r="B2971">
        <v>2970</v>
      </c>
      <c r="C2971" s="33">
        <v>2017</v>
      </c>
      <c r="D2971" s="33">
        <v>3</v>
      </c>
      <c r="E2971" s="33" t="s">
        <v>36</v>
      </c>
      <c r="F2971" s="33" t="s">
        <v>18</v>
      </c>
      <c r="G2971" s="33" t="s">
        <v>96</v>
      </c>
      <c r="H2971" s="33" t="s">
        <v>103</v>
      </c>
      <c r="I2971" s="33" t="s">
        <v>26</v>
      </c>
      <c r="J2971" s="33" t="s">
        <v>27</v>
      </c>
      <c r="K2971" s="33" t="s">
        <v>30</v>
      </c>
      <c r="L2971" s="33" t="s">
        <v>31</v>
      </c>
      <c r="M2971" s="33" t="s">
        <v>69</v>
      </c>
      <c r="N2971" s="33" t="s">
        <v>107</v>
      </c>
      <c r="O2971" s="33" t="s">
        <v>111</v>
      </c>
      <c r="P2971" s="33" t="s">
        <v>111</v>
      </c>
      <c r="Q2971" s="33" t="s">
        <v>111</v>
      </c>
      <c r="R2971" s="33" t="s">
        <v>111</v>
      </c>
      <c r="S2971" s="33" t="s">
        <v>111</v>
      </c>
    </row>
    <row r="2972" spans="1:19" x14ac:dyDescent="0.25">
      <c r="A2972" t="str">
        <f>_xlfn.CONCAT(B2972,",",C2972,",",D2972,",",E2972,",",F2972,",",G2972,",",H2972,",",I2972,",",J2972,",",K2972,",",L2972,",",M2972,",",N2972,",",O2972,",",P2972,",",Q2972,",",R2972,",",S2972)</f>
        <v>2971,2017,3,SANTARDER ,SATISFACTORIA,1. SERVICIO MEDICO,1. EXCELENTE,AMABILIDAD,CONFIANZA,AGILIDAD,SEGURIDAD,NO RESPONDE,1. Menor de 30 Min,1. SI,1. SI,1. SI,1. SI,1. SI</v>
      </c>
      <c r="B2972">
        <v>2971</v>
      </c>
      <c r="C2972" s="33">
        <v>2017</v>
      </c>
      <c r="D2972" s="33">
        <v>3</v>
      </c>
      <c r="E2972" s="33" t="s">
        <v>36</v>
      </c>
      <c r="F2972" s="33" t="s">
        <v>18</v>
      </c>
      <c r="G2972" s="33" t="s">
        <v>96</v>
      </c>
      <c r="H2972" s="33" t="s">
        <v>103</v>
      </c>
      <c r="I2972" s="33" t="s">
        <v>26</v>
      </c>
      <c r="J2972" s="33" t="s">
        <v>27</v>
      </c>
      <c r="K2972" s="33" t="s">
        <v>30</v>
      </c>
      <c r="L2972" s="33" t="s">
        <v>31</v>
      </c>
      <c r="M2972" s="33" t="s">
        <v>69</v>
      </c>
      <c r="N2972" s="33" t="s">
        <v>107</v>
      </c>
      <c r="O2972" s="33" t="s">
        <v>111</v>
      </c>
      <c r="P2972" s="33" t="s">
        <v>111</v>
      </c>
      <c r="Q2972" s="33" t="s">
        <v>111</v>
      </c>
      <c r="R2972" s="33" t="s">
        <v>111</v>
      </c>
      <c r="S2972" s="33" t="s">
        <v>111</v>
      </c>
    </row>
    <row r="2973" spans="1:19" x14ac:dyDescent="0.25">
      <c r="A2973" t="str">
        <f>_xlfn.CONCAT(B2973,",",C2973,",",D2973,",",E2973,",",F2973,",",G2973,",",H2973,",",I2973,",",J2973,",",K2973,",",L2973,",",M2973,",",N2973,",",O2973,",",P2973,",",Q2973,",",R2973,",",S2973)</f>
        <v>2972,2017,3,SANTARDER ,SATISFACTORIA,1. SERVICIO MEDICO,1. EXCELENTE,AMABILIDAD,CONFIANZA,AGILIDAD,SEGURIDAD,NO RESPONDE,1. Menor de 30 Min,1. SI,1. SI,1. SI,1. SI,1. SI</v>
      </c>
      <c r="B2973">
        <v>2972</v>
      </c>
      <c r="C2973" s="33">
        <v>2017</v>
      </c>
      <c r="D2973" s="33">
        <v>3</v>
      </c>
      <c r="E2973" s="33" t="s">
        <v>36</v>
      </c>
      <c r="F2973" s="33" t="s">
        <v>18</v>
      </c>
      <c r="G2973" s="33" t="s">
        <v>96</v>
      </c>
      <c r="H2973" s="33" t="s">
        <v>103</v>
      </c>
      <c r="I2973" s="33" t="s">
        <v>26</v>
      </c>
      <c r="J2973" s="33" t="s">
        <v>27</v>
      </c>
      <c r="K2973" s="33" t="s">
        <v>30</v>
      </c>
      <c r="L2973" s="33" t="s">
        <v>31</v>
      </c>
      <c r="M2973" s="33" t="s">
        <v>69</v>
      </c>
      <c r="N2973" s="33" t="s">
        <v>107</v>
      </c>
      <c r="O2973" s="33" t="s">
        <v>111</v>
      </c>
      <c r="P2973" s="33" t="s">
        <v>111</v>
      </c>
      <c r="Q2973" s="33" t="s">
        <v>111</v>
      </c>
      <c r="R2973" s="33" t="s">
        <v>111</v>
      </c>
      <c r="S2973" s="33" t="s">
        <v>111</v>
      </c>
    </row>
    <row r="2974" spans="1:19" x14ac:dyDescent="0.25">
      <c r="A2974" t="str">
        <f>_xlfn.CONCAT(B2974,",",C2974,",",D2974,",",E2974,",",F2974,",",G2974,",",H2974,",",I2974,",",J2974,",",K2974,",",L2974,",",M2974,",",N2974,",",O2974,",",P2974,",",Q2974,",",R2974,",",S2974)</f>
        <v>2973,2017,3,SANTARDER ,SATISFACTORIA,1. SERVICIO MEDICO,1. EXCELENTE,AMABILIDAD,CONFIANZA,AGILIDAD,SEGURIDAD,NO RESPONDE,1. Menor de 30 Min,1. SI,1. SI,1. SI,1. SI,1. SI</v>
      </c>
      <c r="B2974">
        <v>2973</v>
      </c>
      <c r="C2974" s="33">
        <v>2017</v>
      </c>
      <c r="D2974" s="33">
        <v>3</v>
      </c>
      <c r="E2974" s="33" t="s">
        <v>36</v>
      </c>
      <c r="F2974" s="33" t="s">
        <v>18</v>
      </c>
      <c r="G2974" s="33" t="s">
        <v>96</v>
      </c>
      <c r="H2974" s="33" t="s">
        <v>103</v>
      </c>
      <c r="I2974" s="33" t="s">
        <v>26</v>
      </c>
      <c r="J2974" s="33" t="s">
        <v>27</v>
      </c>
      <c r="K2974" s="33" t="s">
        <v>30</v>
      </c>
      <c r="L2974" s="33" t="s">
        <v>31</v>
      </c>
      <c r="M2974" s="33" t="s">
        <v>69</v>
      </c>
      <c r="N2974" s="33" t="s">
        <v>107</v>
      </c>
      <c r="O2974" s="33" t="s">
        <v>111</v>
      </c>
      <c r="P2974" s="33" t="s">
        <v>111</v>
      </c>
      <c r="Q2974" s="33" t="s">
        <v>111</v>
      </c>
      <c r="R2974" s="33" t="s">
        <v>111</v>
      </c>
      <c r="S2974" s="33" t="s">
        <v>111</v>
      </c>
    </row>
    <row r="2975" spans="1:19" x14ac:dyDescent="0.25">
      <c r="A2975" t="str">
        <f>_xlfn.CONCAT(B2975,",",C2975,",",D2975,",",E2975,",",F2975,",",G2975,",",H2975,",",I2975,",",J2975,",",K2975,",",L2975,",",M2975,",",N2975,",",O2975,",",P2975,",",Q2975,",",R2975,",",S2975)</f>
        <v>2974,2017,3,CALI,ACEPTABLE,2. AFILIACIONES,1. EXCELENTE,AMABILIDAD,NO RESPONDE,NO RESPONDE,NO RESPONDE,NO RESPONDE,1. Menor de 30 Min,1. SI,1. SI,1. SI,1. SI,1. SI</v>
      </c>
      <c r="B2975">
        <v>2974</v>
      </c>
      <c r="C2975" s="33">
        <v>2017</v>
      </c>
      <c r="D2975" s="33">
        <v>3</v>
      </c>
      <c r="E2975" s="33" t="s">
        <v>38</v>
      </c>
      <c r="F2975" s="33" t="s">
        <v>19</v>
      </c>
      <c r="G2975" s="33" t="s">
        <v>97</v>
      </c>
      <c r="H2975" s="33" t="s">
        <v>103</v>
      </c>
      <c r="I2975" s="33" t="s">
        <v>26</v>
      </c>
      <c r="J2975" s="33" t="s">
        <v>69</v>
      </c>
      <c r="K2975" s="33" t="s">
        <v>69</v>
      </c>
      <c r="L2975" s="33" t="s">
        <v>69</v>
      </c>
      <c r="M2975" s="33" t="s">
        <v>69</v>
      </c>
      <c r="N2975" s="33" t="s">
        <v>107</v>
      </c>
      <c r="O2975" s="33" t="s">
        <v>111</v>
      </c>
      <c r="P2975" s="33" t="s">
        <v>111</v>
      </c>
      <c r="Q2975" s="33" t="s">
        <v>111</v>
      </c>
      <c r="R2975" s="33" t="s">
        <v>111</v>
      </c>
      <c r="S2975" s="33" t="s">
        <v>111</v>
      </c>
    </row>
    <row r="2976" spans="1:19" x14ac:dyDescent="0.25">
      <c r="A2976" t="str">
        <f>_xlfn.CONCAT(B2976,",",C2976,",",D2976,",",E2976,",",F2976,",",G2976,",",H2976,",",I2976,",",J2976,",",K2976,",",L2976,",",M2976,",",N2976,",",O2976,",",P2976,",",Q2976,",",R2976,",",S2976)</f>
        <v>2975,2017,3,CALI,ACEPTABLE,2. AFILIACIONES,1. EXCELENTE,AMABILIDAD,NO RESPONDE,NO RESPONDE,NO RESPONDE,NO RESPONDE,1. Menor de 30 Min,1. SI,1. SI,1. SI,1. SI,1. SI</v>
      </c>
      <c r="B2976">
        <v>2975</v>
      </c>
      <c r="C2976" s="33">
        <v>2017</v>
      </c>
      <c r="D2976" s="33">
        <v>3</v>
      </c>
      <c r="E2976" s="33" t="s">
        <v>38</v>
      </c>
      <c r="F2976" s="33" t="s">
        <v>19</v>
      </c>
      <c r="G2976" s="33" t="s">
        <v>97</v>
      </c>
      <c r="H2976" s="33" t="s">
        <v>103</v>
      </c>
      <c r="I2976" s="33" t="s">
        <v>26</v>
      </c>
      <c r="J2976" s="33" t="s">
        <v>69</v>
      </c>
      <c r="K2976" s="33" t="s">
        <v>69</v>
      </c>
      <c r="L2976" s="33" t="s">
        <v>69</v>
      </c>
      <c r="M2976" s="33" t="s">
        <v>69</v>
      </c>
      <c r="N2976" s="33" t="s">
        <v>107</v>
      </c>
      <c r="O2976" s="33" t="s">
        <v>111</v>
      </c>
      <c r="P2976" s="33" t="s">
        <v>111</v>
      </c>
      <c r="Q2976" s="33" t="s">
        <v>111</v>
      </c>
      <c r="R2976" s="33" t="s">
        <v>111</v>
      </c>
      <c r="S2976" s="33" t="s">
        <v>111</v>
      </c>
    </row>
    <row r="2977" spans="1:19" x14ac:dyDescent="0.25">
      <c r="A2977" t="str">
        <f>_xlfn.CONCAT(B2977,",",C2977,",",D2977,",",E2977,",",F2977,",",G2977,",",H2977,",",I2977,",",J2977,",",K2977,",",L2977,",",M2977,",",N2977,",",O2977,",",P2977,",",Q2977,",",R2977,",",S2977)</f>
        <v>2976,2017,3,CALI,ACEPTABLE,2. AFILIACIONES,1. EXCELENTE,AMABILIDAD,NO RESPONDE,NO RESPONDE,NO RESPONDE,NO RESPONDE,1. Menor de 30 Min,1. SI,1. SI,1. SI,1. SI,1. SI</v>
      </c>
      <c r="B2977">
        <v>2976</v>
      </c>
      <c r="C2977" s="33">
        <v>2017</v>
      </c>
      <c r="D2977" s="33">
        <v>3</v>
      </c>
      <c r="E2977" s="33" t="s">
        <v>38</v>
      </c>
      <c r="F2977" s="33" t="s">
        <v>19</v>
      </c>
      <c r="G2977" s="33" t="s">
        <v>97</v>
      </c>
      <c r="H2977" s="33" t="s">
        <v>103</v>
      </c>
      <c r="I2977" s="33" t="s">
        <v>26</v>
      </c>
      <c r="J2977" s="33" t="s">
        <v>69</v>
      </c>
      <c r="K2977" s="33" t="s">
        <v>69</v>
      </c>
      <c r="L2977" s="33" t="s">
        <v>69</v>
      </c>
      <c r="M2977" s="33" t="s">
        <v>69</v>
      </c>
      <c r="N2977" s="33" t="s">
        <v>107</v>
      </c>
      <c r="O2977" s="33" t="s">
        <v>111</v>
      </c>
      <c r="P2977" s="33" t="s">
        <v>111</v>
      </c>
      <c r="Q2977" s="33" t="s">
        <v>111</v>
      </c>
      <c r="R2977" s="33" t="s">
        <v>111</v>
      </c>
      <c r="S2977" s="33" t="s">
        <v>111</v>
      </c>
    </row>
    <row r="2978" spans="1:19" x14ac:dyDescent="0.25">
      <c r="A2978" t="str">
        <f>_xlfn.CONCAT(B2978,",",C2978,",",D2978,",",E2978,",",F2978,",",G2978,",",H2978,",",I2978,",",J2978,",",K2978,",",L2978,",",M2978,",",N2978,",",O2978,",",P2978,",",Q2978,",",R2978,",",S2978)</f>
        <v>2977,2017,3,CALI,ACEPTABLE,2. AFILIACIONES,1. EXCELENTE,AMABILIDAD,NO RESPONDE,NO RESPONDE,NO RESPONDE,NO RESPONDE,1. Menor de 30 Min,1. SI,1. SI,1. SI,1. SI,1. SI</v>
      </c>
      <c r="B2978">
        <v>2977</v>
      </c>
      <c r="C2978" s="33">
        <v>2017</v>
      </c>
      <c r="D2978" s="33">
        <v>3</v>
      </c>
      <c r="E2978" s="33" t="s">
        <v>38</v>
      </c>
      <c r="F2978" s="33" t="s">
        <v>19</v>
      </c>
      <c r="G2978" s="33" t="s">
        <v>97</v>
      </c>
      <c r="H2978" s="33" t="s">
        <v>103</v>
      </c>
      <c r="I2978" s="33" t="s">
        <v>26</v>
      </c>
      <c r="J2978" s="33" t="s">
        <v>69</v>
      </c>
      <c r="K2978" s="33" t="s">
        <v>69</v>
      </c>
      <c r="L2978" s="33" t="s">
        <v>69</v>
      </c>
      <c r="M2978" s="33" t="s">
        <v>69</v>
      </c>
      <c r="N2978" s="33" t="s">
        <v>107</v>
      </c>
      <c r="O2978" s="33" t="s">
        <v>111</v>
      </c>
      <c r="P2978" s="33" t="s">
        <v>111</v>
      </c>
      <c r="Q2978" s="33" t="s">
        <v>111</v>
      </c>
      <c r="R2978" s="33" t="s">
        <v>111</v>
      </c>
      <c r="S2978" s="33" t="s">
        <v>111</v>
      </c>
    </row>
    <row r="2979" spans="1:19" x14ac:dyDescent="0.25">
      <c r="A2979" t="str">
        <f>_xlfn.CONCAT(B2979,",",C2979,",",D2979,",",E2979,",",F2979,",",G2979,",",H2979,",",I2979,",",J2979,",",K2979,",",L2979,",",M2979,",",N2979,",",O2979,",",P2979,",",Q2979,",",R2979,",",S2979)</f>
        <v>2978,2017,3,CALI,ACEPTABLE,2. AFILIACIONES,1. EXCELENTE,AMABILIDAD,NO RESPONDE,NO RESPONDE,NO RESPONDE,NO RESPONDE,1. Menor de 30 Min,1. SI,1. SI,1. SI,1. SI,1. SI</v>
      </c>
      <c r="B2979">
        <v>2978</v>
      </c>
      <c r="C2979" s="33">
        <v>2017</v>
      </c>
      <c r="D2979" s="33">
        <v>3</v>
      </c>
      <c r="E2979" s="33" t="s">
        <v>38</v>
      </c>
      <c r="F2979" s="33" t="s">
        <v>19</v>
      </c>
      <c r="G2979" s="33" t="s">
        <v>97</v>
      </c>
      <c r="H2979" s="33" t="s">
        <v>103</v>
      </c>
      <c r="I2979" s="33" t="s">
        <v>26</v>
      </c>
      <c r="J2979" s="33" t="s">
        <v>69</v>
      </c>
      <c r="K2979" s="33" t="s">
        <v>69</v>
      </c>
      <c r="L2979" s="33" t="s">
        <v>69</v>
      </c>
      <c r="M2979" s="33" t="s">
        <v>69</v>
      </c>
      <c r="N2979" s="33" t="s">
        <v>107</v>
      </c>
      <c r="O2979" s="33" t="s">
        <v>111</v>
      </c>
      <c r="P2979" s="33" t="s">
        <v>111</v>
      </c>
      <c r="Q2979" s="33" t="s">
        <v>111</v>
      </c>
      <c r="R2979" s="33" t="s">
        <v>111</v>
      </c>
      <c r="S2979" s="33" t="s">
        <v>111</v>
      </c>
    </row>
    <row r="2980" spans="1:19" x14ac:dyDescent="0.25">
      <c r="A2980" t="str">
        <f>_xlfn.CONCAT(B2980,",",C2980,",",D2980,",",E2980,",",F2980,",",G2980,",",H2980,",",I2980,",",J2980,",",K2980,",",L2980,",",M2980,",",N2980,",",O2980,",",P2980,",",Q2980,",",R2980,",",S2980)</f>
        <v>2979,2017,3,CALI,ACEPTABLE,2. AFILIACIONES,1. EXCELENTE,AMABILIDAD,NO RESPONDE,NO RESPONDE,NO RESPONDE,NO RESPONDE,1. Menor de 30 Min,1. SI,1. SI,1. SI,1. SI,1. SI</v>
      </c>
      <c r="B2980">
        <v>2979</v>
      </c>
      <c r="C2980" s="33">
        <v>2017</v>
      </c>
      <c r="D2980" s="33">
        <v>3</v>
      </c>
      <c r="E2980" s="33" t="s">
        <v>38</v>
      </c>
      <c r="F2980" s="33" t="s">
        <v>19</v>
      </c>
      <c r="G2980" s="33" t="s">
        <v>97</v>
      </c>
      <c r="H2980" s="33" t="s">
        <v>103</v>
      </c>
      <c r="I2980" s="33" t="s">
        <v>26</v>
      </c>
      <c r="J2980" s="33" t="s">
        <v>69</v>
      </c>
      <c r="K2980" s="33" t="s">
        <v>69</v>
      </c>
      <c r="L2980" s="33" t="s">
        <v>69</v>
      </c>
      <c r="M2980" s="33" t="s">
        <v>69</v>
      </c>
      <c r="N2980" s="33" t="s">
        <v>107</v>
      </c>
      <c r="O2980" s="33" t="s">
        <v>111</v>
      </c>
      <c r="P2980" s="33" t="s">
        <v>111</v>
      </c>
      <c r="Q2980" s="33" t="s">
        <v>111</v>
      </c>
      <c r="R2980" s="33" t="s">
        <v>111</v>
      </c>
      <c r="S2980" s="33" t="s">
        <v>111</v>
      </c>
    </row>
    <row r="2981" spans="1:19" x14ac:dyDescent="0.25">
      <c r="A2981" t="str">
        <f>_xlfn.CONCAT(B2981,",",C2981,",",D2981,",",E2981,",",F2981,",",G2981,",",H2981,",",I2981,",",J2981,",",K2981,",",L2981,",",M2981,",",N2981,",",O2981,",",P2981,",",Q2981,",",R2981,",",S2981)</f>
        <v>2980,2017,3,CALI,ACEPTABLE,2. AFILIACIONES,1. EXCELENTE,AMABILIDAD,NO RESPONDE,NO RESPONDE,NO RESPONDE,NO RESPONDE,1. Menor de 30 Min,1. SI,1. SI,1. SI,1. SI,1. SI</v>
      </c>
      <c r="B2981">
        <v>2980</v>
      </c>
      <c r="C2981" s="33">
        <v>2017</v>
      </c>
      <c r="D2981" s="33">
        <v>3</v>
      </c>
      <c r="E2981" s="33" t="s">
        <v>38</v>
      </c>
      <c r="F2981" s="33" t="s">
        <v>19</v>
      </c>
      <c r="G2981" s="33" t="s">
        <v>97</v>
      </c>
      <c r="H2981" s="33" t="s">
        <v>103</v>
      </c>
      <c r="I2981" s="33" t="s">
        <v>26</v>
      </c>
      <c r="J2981" s="33" t="s">
        <v>69</v>
      </c>
      <c r="K2981" s="33" t="s">
        <v>69</v>
      </c>
      <c r="L2981" s="33" t="s">
        <v>69</v>
      </c>
      <c r="M2981" s="33" t="s">
        <v>69</v>
      </c>
      <c r="N2981" s="33" t="s">
        <v>107</v>
      </c>
      <c r="O2981" s="33" t="s">
        <v>111</v>
      </c>
      <c r="P2981" s="33" t="s">
        <v>111</v>
      </c>
      <c r="Q2981" s="33" t="s">
        <v>111</v>
      </c>
      <c r="R2981" s="33" t="s">
        <v>111</v>
      </c>
      <c r="S2981" s="33" t="s">
        <v>111</v>
      </c>
    </row>
    <row r="2982" spans="1:19" x14ac:dyDescent="0.25">
      <c r="A2982" t="str">
        <f>_xlfn.CONCAT(B2982,",",C2982,",",D2982,",",E2982,",",F2982,",",G2982,",",H2982,",",I2982,",",J2982,",",K2982,",",L2982,",",M2982,",",N2982,",",O2982,",",P2982,",",Q2982,",",R2982,",",S2982)</f>
        <v>2981,2017,3,CALI,ACEPTABLE,2. AFILIACIONES,1. EXCELENTE,AMABILIDAD,NO RESPONDE,NO RESPONDE,NO RESPONDE,NO RESPONDE,1. Menor de 30 Min,1. SI,1. SI,1. SI,1. SI,1. SI</v>
      </c>
      <c r="B2982">
        <v>2981</v>
      </c>
      <c r="C2982" s="33">
        <v>2017</v>
      </c>
      <c r="D2982" s="33">
        <v>3</v>
      </c>
      <c r="E2982" s="33" t="s">
        <v>38</v>
      </c>
      <c r="F2982" s="33" t="s">
        <v>19</v>
      </c>
      <c r="G2982" s="33" t="s">
        <v>97</v>
      </c>
      <c r="H2982" s="33" t="s">
        <v>103</v>
      </c>
      <c r="I2982" s="33" t="s">
        <v>26</v>
      </c>
      <c r="J2982" s="33" t="s">
        <v>69</v>
      </c>
      <c r="K2982" s="33" t="s">
        <v>69</v>
      </c>
      <c r="L2982" s="33" t="s">
        <v>69</v>
      </c>
      <c r="M2982" s="33" t="s">
        <v>69</v>
      </c>
      <c r="N2982" s="33" t="s">
        <v>107</v>
      </c>
      <c r="O2982" s="33" t="s">
        <v>111</v>
      </c>
      <c r="P2982" s="33" t="s">
        <v>111</v>
      </c>
      <c r="Q2982" s="33" t="s">
        <v>111</v>
      </c>
      <c r="R2982" s="33" t="s">
        <v>111</v>
      </c>
      <c r="S2982" s="33" t="s">
        <v>111</v>
      </c>
    </row>
    <row r="2983" spans="1:19" x14ac:dyDescent="0.25">
      <c r="A2983" t="str">
        <f>_xlfn.CONCAT(B2983,",",C2983,",",D2983,",",E2983,",",F2983,",",G2983,",",H2983,",",I2983,",",J2983,",",K2983,",",L2983,",",M2983,",",N2983,",",O2983,",",P2983,",",Q2983,",",R2983,",",S2983)</f>
        <v>2982,2017,3,CALI,ACEPTABLE,2. AFILIACIONES,1. EXCELENTE,AMABILIDAD,NO RESPONDE,NO RESPONDE,NO RESPONDE,NO RESPONDE,1. Menor de 30 Min,1. SI,1. SI,1. SI,1. SI,1. SI</v>
      </c>
      <c r="B2983">
        <v>2982</v>
      </c>
      <c r="C2983" s="33">
        <v>2017</v>
      </c>
      <c r="D2983" s="33">
        <v>3</v>
      </c>
      <c r="E2983" s="33" t="s">
        <v>38</v>
      </c>
      <c r="F2983" s="33" t="s">
        <v>19</v>
      </c>
      <c r="G2983" s="33" t="s">
        <v>97</v>
      </c>
      <c r="H2983" s="33" t="s">
        <v>103</v>
      </c>
      <c r="I2983" s="33" t="s">
        <v>26</v>
      </c>
      <c r="J2983" s="33" t="s">
        <v>69</v>
      </c>
      <c r="K2983" s="33" t="s">
        <v>69</v>
      </c>
      <c r="L2983" s="33" t="s">
        <v>69</v>
      </c>
      <c r="M2983" s="33" t="s">
        <v>69</v>
      </c>
      <c r="N2983" s="33" t="s">
        <v>107</v>
      </c>
      <c r="O2983" s="33" t="s">
        <v>111</v>
      </c>
      <c r="P2983" s="33" t="s">
        <v>111</v>
      </c>
      <c r="Q2983" s="33" t="s">
        <v>111</v>
      </c>
      <c r="R2983" s="33" t="s">
        <v>111</v>
      </c>
      <c r="S2983" s="33" t="s">
        <v>111</v>
      </c>
    </row>
    <row r="2984" spans="1:19" x14ac:dyDescent="0.25">
      <c r="A2984" t="str">
        <f>_xlfn.CONCAT(B2984,",",C2984,",",D2984,",",E2984,",",F2984,",",G2984,",",H2984,",",I2984,",",J2984,",",K2984,",",L2984,",",M2984,",",N2984,",",O2984,",",P2984,",",Q2984,",",R2984,",",S2984)</f>
        <v>2983,2017,3,CALI,ACEPTABLE,2. AFILIACIONES,1. EXCELENTE,AMABILIDAD,NO RESPONDE,NO RESPONDE,NO RESPONDE,NO RESPONDE,1. Menor de 30 Min,1. SI,1. SI,1. SI,1. SI,1. SI</v>
      </c>
      <c r="B2984">
        <v>2983</v>
      </c>
      <c r="C2984" s="33">
        <v>2017</v>
      </c>
      <c r="D2984" s="33">
        <v>3</v>
      </c>
      <c r="E2984" s="33" t="s">
        <v>38</v>
      </c>
      <c r="F2984" s="33" t="s">
        <v>19</v>
      </c>
      <c r="G2984" s="33" t="s">
        <v>97</v>
      </c>
      <c r="H2984" s="33" t="s">
        <v>103</v>
      </c>
      <c r="I2984" s="33" t="s">
        <v>26</v>
      </c>
      <c r="J2984" s="33" t="s">
        <v>69</v>
      </c>
      <c r="K2984" s="33" t="s">
        <v>69</v>
      </c>
      <c r="L2984" s="33" t="s">
        <v>69</v>
      </c>
      <c r="M2984" s="33" t="s">
        <v>69</v>
      </c>
      <c r="N2984" s="33" t="s">
        <v>107</v>
      </c>
      <c r="O2984" s="33" t="s">
        <v>111</v>
      </c>
      <c r="P2984" s="33" t="s">
        <v>111</v>
      </c>
      <c r="Q2984" s="33" t="s">
        <v>111</v>
      </c>
      <c r="R2984" s="33" t="s">
        <v>111</v>
      </c>
      <c r="S2984" s="33" t="s">
        <v>111</v>
      </c>
    </row>
    <row r="2985" spans="1:19" x14ac:dyDescent="0.25">
      <c r="A2985" t="str">
        <f>_xlfn.CONCAT(B2985,",",C2985,",",D2985,",",E2985,",",F2985,",",G2985,",",H2985,",",I2985,",",J2985,",",K2985,",",L2985,",",M2985,",",N2985,",",O2985,",",P2985,",",Q2985,",",R2985,",",S2985)</f>
        <v>2984,2017,3,CALI,ACEPTABLE,2. AFILIACIONES,1. EXCELENTE,AMABILIDAD,NO RESPONDE,NO RESPONDE,NO RESPONDE,NO RESPONDE,1. Menor de 30 Min,1. SI,1. SI,1. SI,1. SI,1. SI</v>
      </c>
      <c r="B2985">
        <v>2984</v>
      </c>
      <c r="C2985" s="33">
        <v>2017</v>
      </c>
      <c r="D2985" s="33">
        <v>3</v>
      </c>
      <c r="E2985" s="33" t="s">
        <v>38</v>
      </c>
      <c r="F2985" s="33" t="s">
        <v>19</v>
      </c>
      <c r="G2985" s="33" t="s">
        <v>97</v>
      </c>
      <c r="H2985" s="33" t="s">
        <v>103</v>
      </c>
      <c r="I2985" s="33" t="s">
        <v>26</v>
      </c>
      <c r="J2985" s="33" t="s">
        <v>69</v>
      </c>
      <c r="K2985" s="33" t="s">
        <v>69</v>
      </c>
      <c r="L2985" s="33" t="s">
        <v>69</v>
      </c>
      <c r="M2985" s="33" t="s">
        <v>69</v>
      </c>
      <c r="N2985" s="33" t="s">
        <v>107</v>
      </c>
      <c r="O2985" s="33" t="s">
        <v>111</v>
      </c>
      <c r="P2985" s="33" t="s">
        <v>111</v>
      </c>
      <c r="Q2985" s="33" t="s">
        <v>111</v>
      </c>
      <c r="R2985" s="33" t="s">
        <v>111</v>
      </c>
      <c r="S2985" s="33" t="s">
        <v>111</v>
      </c>
    </row>
    <row r="2986" spans="1:19" x14ac:dyDescent="0.25">
      <c r="A2986" t="str">
        <f>_xlfn.CONCAT(B2986,",",C2986,",",D2986,",",E2986,",",F2986,",",G2986,",",H2986,",",I2986,",",J2986,",",K2986,",",L2986,",",M2986,",",N2986,",",O2986,",",P2986,",",Q2986,",",R2986,",",S2986)</f>
        <v>2985,2017,3,CALI,ACEPTABLE,2. AFILIACIONES,1. EXCELENTE,AMABILIDAD,NO RESPONDE,NO RESPONDE,NO RESPONDE,NO RESPONDE,1. Menor de 30 Min,1. SI,1. SI,1. SI,1. SI,1. SI</v>
      </c>
      <c r="B2986">
        <v>2985</v>
      </c>
      <c r="C2986" s="33">
        <v>2017</v>
      </c>
      <c r="D2986" s="33">
        <v>3</v>
      </c>
      <c r="E2986" s="33" t="s">
        <v>38</v>
      </c>
      <c r="F2986" s="33" t="s">
        <v>19</v>
      </c>
      <c r="G2986" s="33" t="s">
        <v>97</v>
      </c>
      <c r="H2986" s="33" t="s">
        <v>103</v>
      </c>
      <c r="I2986" s="33" t="s">
        <v>26</v>
      </c>
      <c r="J2986" s="33" t="s">
        <v>69</v>
      </c>
      <c r="K2986" s="33" t="s">
        <v>69</v>
      </c>
      <c r="L2986" s="33" t="s">
        <v>69</v>
      </c>
      <c r="M2986" s="33" t="s">
        <v>69</v>
      </c>
      <c r="N2986" s="33" t="s">
        <v>107</v>
      </c>
      <c r="O2986" s="33" t="s">
        <v>111</v>
      </c>
      <c r="P2986" s="33" t="s">
        <v>111</v>
      </c>
      <c r="Q2986" s="33" t="s">
        <v>111</v>
      </c>
      <c r="R2986" s="33" t="s">
        <v>111</v>
      </c>
      <c r="S2986" s="33" t="s">
        <v>111</v>
      </c>
    </row>
    <row r="2987" spans="1:19" x14ac:dyDescent="0.25">
      <c r="A2987" t="str">
        <f>_xlfn.CONCAT(B2987,",",C2987,",",D2987,",",E2987,",",F2987,",",G2987,",",H2987,",",I2987,",",J2987,",",K2987,",",L2987,",",M2987,",",N2987,",",O2987,",",P2987,",",Q2987,",",R2987,",",S2987)</f>
        <v>2986,2017,3,CALI,ACEPTABLE,2. AFILIACIONES,1. EXCELENTE,AMABILIDAD,NO RESPONDE,NO RESPONDE,NO RESPONDE,NO RESPONDE,1. Menor de 30 Min,1. SI,1. SI,1. SI,1. SI,1. SI</v>
      </c>
      <c r="B2987">
        <v>2986</v>
      </c>
      <c r="C2987" s="33">
        <v>2017</v>
      </c>
      <c r="D2987" s="33">
        <v>3</v>
      </c>
      <c r="E2987" s="33" t="s">
        <v>38</v>
      </c>
      <c r="F2987" s="33" t="s">
        <v>19</v>
      </c>
      <c r="G2987" s="33" t="s">
        <v>97</v>
      </c>
      <c r="H2987" s="33" t="s">
        <v>103</v>
      </c>
      <c r="I2987" s="33" t="s">
        <v>26</v>
      </c>
      <c r="J2987" s="33" t="s">
        <v>69</v>
      </c>
      <c r="K2987" s="33" t="s">
        <v>69</v>
      </c>
      <c r="L2987" s="33" t="s">
        <v>69</v>
      </c>
      <c r="M2987" s="33" t="s">
        <v>69</v>
      </c>
      <c r="N2987" s="33" t="s">
        <v>107</v>
      </c>
      <c r="O2987" s="33" t="s">
        <v>111</v>
      </c>
      <c r="P2987" s="33" t="s">
        <v>111</v>
      </c>
      <c r="Q2987" s="33" t="s">
        <v>111</v>
      </c>
      <c r="R2987" s="33" t="s">
        <v>111</v>
      </c>
      <c r="S2987" s="33" t="s">
        <v>111</v>
      </c>
    </row>
    <row r="2988" spans="1:19" x14ac:dyDescent="0.25">
      <c r="A2988" t="str">
        <f>_xlfn.CONCAT(B2988,",",C2988,",",D2988,",",E2988,",",F2988,",",G2988,",",H2988,",",I2988,",",J2988,",",K2988,",",L2988,",",M2988,",",N2988,",",O2988,",",P2988,",",Q2988,",",R2988,",",S2988)</f>
        <v>2987,2017,3,CALI,ACEPTABLE,1. SERVICIO MEDICO,1. EXCELENTE,NO RESPONDE,CONFIANZA,NO RESPONDE,NO RESPONDE,NO RESPONDE,1. Menor de 30 Min,1. SI,1. SI,1. SI,1. SI,1. SI</v>
      </c>
      <c r="B2988">
        <v>2987</v>
      </c>
      <c r="C2988" s="33">
        <v>2017</v>
      </c>
      <c r="D2988" s="33">
        <v>3</v>
      </c>
      <c r="E2988" s="33" t="s">
        <v>38</v>
      </c>
      <c r="F2988" s="33" t="s">
        <v>19</v>
      </c>
      <c r="G2988" s="33" t="s">
        <v>96</v>
      </c>
      <c r="H2988" s="33" t="s">
        <v>103</v>
      </c>
      <c r="I2988" s="33" t="s">
        <v>69</v>
      </c>
      <c r="J2988" s="33" t="s">
        <v>27</v>
      </c>
      <c r="K2988" s="33" t="s">
        <v>69</v>
      </c>
      <c r="L2988" s="33" t="s">
        <v>69</v>
      </c>
      <c r="M2988" s="33" t="s">
        <v>69</v>
      </c>
      <c r="N2988" s="33" t="s">
        <v>107</v>
      </c>
      <c r="O2988" s="33" t="s">
        <v>111</v>
      </c>
      <c r="P2988" s="33" t="s">
        <v>111</v>
      </c>
      <c r="Q2988" s="33" t="s">
        <v>111</v>
      </c>
      <c r="R2988" s="33" t="s">
        <v>111</v>
      </c>
      <c r="S2988" s="33" t="s">
        <v>111</v>
      </c>
    </row>
    <row r="2989" spans="1:19" x14ac:dyDescent="0.25">
      <c r="A2989" t="str">
        <f>_xlfn.CONCAT(B2989,",",C2989,",",D2989,",",E2989,",",F2989,",",G2989,",",H2989,",",I2989,",",J2989,",",K2989,",",L2989,",",M2989,",",N2989,",",O2989,",",P2989,",",Q2989,",",R2989,",",S2989)</f>
        <v>2988,2017,3,CALI,ACEPTABLE,1. SERVICIO MEDICO,1. EXCELENTE,NO RESPONDE,NO RESPONDE,NO RESPONDE,SEGURIDAD,NO RESPONDE,1. Menor de 30 Min,1. SI,1. SI,1. SI,1. SI,1. SI</v>
      </c>
      <c r="B2989">
        <v>2988</v>
      </c>
      <c r="C2989" s="33">
        <v>2017</v>
      </c>
      <c r="D2989" s="33">
        <v>3</v>
      </c>
      <c r="E2989" s="33" t="s">
        <v>38</v>
      </c>
      <c r="F2989" s="33" t="s">
        <v>19</v>
      </c>
      <c r="G2989" s="33" t="s">
        <v>96</v>
      </c>
      <c r="H2989" s="33" t="s">
        <v>103</v>
      </c>
      <c r="I2989" s="33" t="s">
        <v>69</v>
      </c>
      <c r="J2989" s="33" t="s">
        <v>69</v>
      </c>
      <c r="K2989" s="33" t="s">
        <v>69</v>
      </c>
      <c r="L2989" s="33" t="s">
        <v>31</v>
      </c>
      <c r="M2989" s="33" t="s">
        <v>69</v>
      </c>
      <c r="N2989" s="33" t="s">
        <v>107</v>
      </c>
      <c r="O2989" s="33" t="s">
        <v>111</v>
      </c>
      <c r="P2989" s="33" t="s">
        <v>111</v>
      </c>
      <c r="Q2989" s="33" t="s">
        <v>111</v>
      </c>
      <c r="R2989" s="33" t="s">
        <v>111</v>
      </c>
      <c r="S2989" s="33" t="s">
        <v>111</v>
      </c>
    </row>
    <row r="2990" spans="1:19" x14ac:dyDescent="0.25">
      <c r="A2990" t="str">
        <f>_xlfn.CONCAT(B2990,",",C2990,",",D2990,",",E2990,",",F2990,",",G2990,",",H2990,",",I2990,",",J2990,",",K2990,",",L2990,",",M2990,",",N2990,",",O2990,",",P2990,",",Q2990,",",R2990,",",S2990)</f>
        <v>2989,2017,3,CALI,ACEPTABLE,1. SERVICIO MEDICO,1. EXCELENTE,NO RESPONDE,CONFIANZA,NO RESPONDE,NO RESPONDE,NO RESPONDE,1. Menor de 30 Min,1. SI,1. SI,1. SI,1. SI,1. SI</v>
      </c>
      <c r="B2990">
        <v>2989</v>
      </c>
      <c r="C2990" s="33">
        <v>2017</v>
      </c>
      <c r="D2990" s="33">
        <v>3</v>
      </c>
      <c r="E2990" s="33" t="s">
        <v>38</v>
      </c>
      <c r="F2990" s="33" t="s">
        <v>19</v>
      </c>
      <c r="G2990" s="33" t="s">
        <v>96</v>
      </c>
      <c r="H2990" s="33" t="s">
        <v>103</v>
      </c>
      <c r="I2990" s="33" t="s">
        <v>69</v>
      </c>
      <c r="J2990" s="33" t="s">
        <v>27</v>
      </c>
      <c r="K2990" s="33" t="s">
        <v>69</v>
      </c>
      <c r="L2990" s="33" t="s">
        <v>69</v>
      </c>
      <c r="M2990" s="33" t="s">
        <v>69</v>
      </c>
      <c r="N2990" s="33" t="s">
        <v>107</v>
      </c>
      <c r="O2990" s="33" t="s">
        <v>111</v>
      </c>
      <c r="P2990" s="33" t="s">
        <v>111</v>
      </c>
      <c r="Q2990" s="33" t="s">
        <v>111</v>
      </c>
      <c r="R2990" s="33" t="s">
        <v>111</v>
      </c>
      <c r="S2990" s="33" t="s">
        <v>111</v>
      </c>
    </row>
    <row r="2991" spans="1:19" x14ac:dyDescent="0.25">
      <c r="A2991" t="str">
        <f>_xlfn.CONCAT(B2991,",",C2991,",",D2991,",",E2991,",",F2991,",",G2991,",",H2991,",",I2991,",",J2991,",",K2991,",",L2991,",",M2991,",",N2991,",",O2991,",",P2991,",",Q2991,",",R2991,",",S2991)</f>
        <v>2990,2017,3,CALI,ACEPTABLE,1. SERVICIO MEDICO,1. EXCELENTE,NO RESPONDE,CONFIANZA,NO RESPONDE,NO RESPONDE,NO RESPONDE,1. Menor de 30 Min,1. SI,1. SI,1. SI,1. SI,1. SI</v>
      </c>
      <c r="B2991">
        <v>2990</v>
      </c>
      <c r="C2991" s="33">
        <v>2017</v>
      </c>
      <c r="D2991" s="33">
        <v>3</v>
      </c>
      <c r="E2991" s="33" t="s">
        <v>38</v>
      </c>
      <c r="F2991" s="33" t="s">
        <v>19</v>
      </c>
      <c r="G2991" s="33" t="s">
        <v>96</v>
      </c>
      <c r="H2991" s="33" t="s">
        <v>103</v>
      </c>
      <c r="I2991" s="33" t="s">
        <v>69</v>
      </c>
      <c r="J2991" s="33" t="s">
        <v>27</v>
      </c>
      <c r="K2991" s="33" t="s">
        <v>69</v>
      </c>
      <c r="L2991" s="33" t="s">
        <v>69</v>
      </c>
      <c r="M2991" s="33" t="s">
        <v>69</v>
      </c>
      <c r="N2991" s="33" t="s">
        <v>107</v>
      </c>
      <c r="O2991" s="33" t="s">
        <v>111</v>
      </c>
      <c r="P2991" s="33" t="s">
        <v>111</v>
      </c>
      <c r="Q2991" s="33" t="s">
        <v>111</v>
      </c>
      <c r="R2991" s="33" t="s">
        <v>111</v>
      </c>
      <c r="S2991" s="33" t="s">
        <v>111</v>
      </c>
    </row>
    <row r="2992" spans="1:19" x14ac:dyDescent="0.25">
      <c r="A2992" t="str">
        <f>_xlfn.CONCAT(B2992,",",C2992,",",D2992,",",E2992,",",F2992,",",G2992,",",H2992,",",I2992,",",J2992,",",K2992,",",L2992,",",M2992,",",N2992,",",O2992,",",P2992,",",Q2992,",",R2992,",",S2992)</f>
        <v>2991,2017,3,CALI,ACEPTABLE,1. SERVICIO MEDICO,1. EXCELENTE,AMABILIDAD,NO RESPONDE,NO RESPONDE,NO RESPONDE,NO RESPONDE,1. Menor de 30 Min,1. SI,1. SI,1. SI,1. SI,1. SI</v>
      </c>
      <c r="B2992">
        <v>2991</v>
      </c>
      <c r="C2992" s="33">
        <v>2017</v>
      </c>
      <c r="D2992" s="33">
        <v>3</v>
      </c>
      <c r="E2992" s="33" t="s">
        <v>38</v>
      </c>
      <c r="F2992" s="33" t="s">
        <v>19</v>
      </c>
      <c r="G2992" s="33" t="s">
        <v>96</v>
      </c>
      <c r="H2992" s="33" t="s">
        <v>103</v>
      </c>
      <c r="I2992" s="33" t="s">
        <v>26</v>
      </c>
      <c r="J2992" s="33" t="s">
        <v>69</v>
      </c>
      <c r="K2992" s="33" t="s">
        <v>69</v>
      </c>
      <c r="L2992" s="33" t="s">
        <v>69</v>
      </c>
      <c r="M2992" s="33" t="s">
        <v>69</v>
      </c>
      <c r="N2992" s="33" t="s">
        <v>107</v>
      </c>
      <c r="O2992" s="33" t="s">
        <v>111</v>
      </c>
      <c r="P2992" s="33" t="s">
        <v>111</v>
      </c>
      <c r="Q2992" s="33" t="s">
        <v>111</v>
      </c>
      <c r="R2992" s="33" t="s">
        <v>111</v>
      </c>
      <c r="S2992" s="33" t="s">
        <v>111</v>
      </c>
    </row>
    <row r="2993" spans="1:19" x14ac:dyDescent="0.25">
      <c r="A2993" t="str">
        <f>_xlfn.CONCAT(B2993,",",C2993,",",D2993,",",E2993,",",F2993,",",G2993,",",H2993,",",I2993,",",J2993,",",K2993,",",L2993,",",M2993,",",N2993,",",O2993,",",P2993,",",Q2993,",",R2993,",",S2993)</f>
        <v>2992,2017,3,CALI,ACEPTABLE,1. SERVICIO MEDICO,1. EXCELENTE,NO RESPONDE,CONFIANZA,NO RESPONDE,NO RESPONDE,NO RESPONDE,1. Menor de 30 Min,1. SI,1. SI,1. SI,1. SI,1. SI</v>
      </c>
      <c r="B2993">
        <v>2992</v>
      </c>
      <c r="C2993" s="33">
        <v>2017</v>
      </c>
      <c r="D2993" s="33">
        <v>3</v>
      </c>
      <c r="E2993" s="33" t="s">
        <v>38</v>
      </c>
      <c r="F2993" s="33" t="s">
        <v>19</v>
      </c>
      <c r="G2993" s="33" t="s">
        <v>96</v>
      </c>
      <c r="H2993" s="33" t="s">
        <v>103</v>
      </c>
      <c r="I2993" s="33" t="s">
        <v>69</v>
      </c>
      <c r="J2993" s="33" t="s">
        <v>27</v>
      </c>
      <c r="K2993" s="33" t="s">
        <v>69</v>
      </c>
      <c r="L2993" s="33" t="s">
        <v>69</v>
      </c>
      <c r="M2993" s="33" t="s">
        <v>69</v>
      </c>
      <c r="N2993" s="33" t="s">
        <v>107</v>
      </c>
      <c r="O2993" s="33" t="s">
        <v>111</v>
      </c>
      <c r="P2993" s="33" t="s">
        <v>111</v>
      </c>
      <c r="Q2993" s="33" t="s">
        <v>111</v>
      </c>
      <c r="R2993" s="33" t="s">
        <v>111</v>
      </c>
      <c r="S2993" s="33" t="s">
        <v>111</v>
      </c>
    </row>
    <row r="2994" spans="1:19" x14ac:dyDescent="0.25">
      <c r="A2994" t="str">
        <f>_xlfn.CONCAT(B2994,",",C2994,",",D2994,",",E2994,",",F2994,",",G2994,",",H2994,",",I2994,",",J2994,",",K2994,",",L2994,",",M2994,",",N2994,",",O2994,",",P2994,",",Q2994,",",R2994,",",S2994)</f>
        <v>2993,2017,3,CALI,ACEPTABLE,1. SERVICIO MEDICO,1. EXCELENTE,AMABILIDAD,NO RESPONDE,NO RESPONDE,NO RESPONDE,NO RESPONDE,1. Menor de 30 Min,1. SI,1. SI,1. SI,1. SI,1. SI</v>
      </c>
      <c r="B2994">
        <v>2993</v>
      </c>
      <c r="C2994" s="33">
        <v>2017</v>
      </c>
      <c r="D2994" s="33">
        <v>3</v>
      </c>
      <c r="E2994" s="33" t="s">
        <v>38</v>
      </c>
      <c r="F2994" s="33" t="s">
        <v>19</v>
      </c>
      <c r="G2994" s="33" t="s">
        <v>96</v>
      </c>
      <c r="H2994" s="33" t="s">
        <v>103</v>
      </c>
      <c r="I2994" s="33" t="s">
        <v>26</v>
      </c>
      <c r="J2994" s="33" t="s">
        <v>69</v>
      </c>
      <c r="K2994" s="33" t="s">
        <v>69</v>
      </c>
      <c r="L2994" s="33" t="s">
        <v>69</v>
      </c>
      <c r="M2994" s="33" t="s">
        <v>69</v>
      </c>
      <c r="N2994" s="33" t="s">
        <v>107</v>
      </c>
      <c r="O2994" s="33" t="s">
        <v>111</v>
      </c>
      <c r="P2994" s="33" t="s">
        <v>111</v>
      </c>
      <c r="Q2994" s="33" t="s">
        <v>111</v>
      </c>
      <c r="R2994" s="33" t="s">
        <v>111</v>
      </c>
      <c r="S2994" s="33" t="s">
        <v>111</v>
      </c>
    </row>
    <row r="2995" spans="1:19" x14ac:dyDescent="0.25">
      <c r="A2995" t="str">
        <f>_xlfn.CONCAT(B2995,",",C2995,",",D2995,",",E2995,",",F2995,",",G2995,",",H2995,",",I2995,",",J2995,",",K2995,",",L2995,",",M2995,",",N2995,",",O2995,",",P2995,",",Q2995,",",R2995,",",S2995)</f>
        <v>2994,2017,3,CALI,ACEPTABLE,1. SERVICIO MEDICO,1. EXCELENTE,AMABILIDAD,NO RESPONDE,NO RESPONDE,NO RESPONDE,NO RESPONDE,1. Menor de 30 Min,1. SI,1. SI,1. SI,1. SI,1. SI</v>
      </c>
      <c r="B2995">
        <v>2994</v>
      </c>
      <c r="C2995" s="33">
        <v>2017</v>
      </c>
      <c r="D2995" s="33">
        <v>3</v>
      </c>
      <c r="E2995" s="33" t="s">
        <v>38</v>
      </c>
      <c r="F2995" s="33" t="s">
        <v>19</v>
      </c>
      <c r="G2995" s="33" t="s">
        <v>96</v>
      </c>
      <c r="H2995" s="33" t="s">
        <v>103</v>
      </c>
      <c r="I2995" s="33" t="s">
        <v>26</v>
      </c>
      <c r="J2995" s="33" t="s">
        <v>69</v>
      </c>
      <c r="K2995" s="33" t="s">
        <v>69</v>
      </c>
      <c r="L2995" s="33" t="s">
        <v>69</v>
      </c>
      <c r="M2995" s="33" t="s">
        <v>69</v>
      </c>
      <c r="N2995" s="33" t="s">
        <v>107</v>
      </c>
      <c r="O2995" s="33" t="s">
        <v>111</v>
      </c>
      <c r="P2995" s="33" t="s">
        <v>111</v>
      </c>
      <c r="Q2995" s="33" t="s">
        <v>111</v>
      </c>
      <c r="R2995" s="33" t="s">
        <v>111</v>
      </c>
      <c r="S2995" s="33" t="s">
        <v>111</v>
      </c>
    </row>
    <row r="2996" spans="1:19" x14ac:dyDescent="0.25">
      <c r="A2996" t="str">
        <f>_xlfn.CONCAT(B2996,",",C2996,",",D2996,",",E2996,",",F2996,",",G2996,",",H2996,",",I2996,",",J2996,",",K2996,",",L2996,",",M2996,",",N2996,",",O2996,",",P2996,",",Q2996,",",R2996,",",S2996)</f>
        <v>2995,2017,3,CALI,ACEPTABLE,1. SERVICIO MEDICO,1. EXCELENTE,NO RESPONDE,CONFIANZA,NO RESPONDE,NO RESPONDE,NO RESPONDE,1. Menor de 30 Min,1. SI,1. SI,1. SI,1. SI,1. SI</v>
      </c>
      <c r="B2996">
        <v>2995</v>
      </c>
      <c r="C2996" s="33">
        <v>2017</v>
      </c>
      <c r="D2996" s="33">
        <v>3</v>
      </c>
      <c r="E2996" s="33" t="s">
        <v>38</v>
      </c>
      <c r="F2996" s="33" t="s">
        <v>19</v>
      </c>
      <c r="G2996" s="33" t="s">
        <v>96</v>
      </c>
      <c r="H2996" s="33" t="s">
        <v>103</v>
      </c>
      <c r="I2996" s="33" t="s">
        <v>69</v>
      </c>
      <c r="J2996" s="33" t="s">
        <v>27</v>
      </c>
      <c r="K2996" s="33" t="s">
        <v>69</v>
      </c>
      <c r="L2996" s="33" t="s">
        <v>69</v>
      </c>
      <c r="M2996" s="33" t="s">
        <v>69</v>
      </c>
      <c r="N2996" s="33" t="s">
        <v>107</v>
      </c>
      <c r="O2996" s="33" t="s">
        <v>111</v>
      </c>
      <c r="P2996" s="33" t="s">
        <v>111</v>
      </c>
      <c r="Q2996" s="33" t="s">
        <v>111</v>
      </c>
      <c r="R2996" s="33" t="s">
        <v>111</v>
      </c>
      <c r="S2996" s="33" t="s">
        <v>111</v>
      </c>
    </row>
    <row r="2997" spans="1:19" x14ac:dyDescent="0.25">
      <c r="A2997" t="str">
        <f>_xlfn.CONCAT(B2997,",",C2997,",",D2997,",",E2997,",",F2997,",",G2997,",",H2997,",",I2997,",",J2997,",",K2997,",",L2997,",",M2997,",",N2997,",",O2997,",",P2997,",",Q2997,",",R2997,",",S2997)</f>
        <v>2996,2017,3,CALI,ACEPTABLE,1. SERVICIO MEDICO,1. EXCELENTE,AMABILIDAD,NO RESPONDE,NO RESPONDE,NO RESPONDE,NO RESPONDE,1. Menor de 30 Min,1. SI,1. SI,1. SI,1. SI,1. SI</v>
      </c>
      <c r="B2997">
        <v>2996</v>
      </c>
      <c r="C2997" s="33">
        <v>2017</v>
      </c>
      <c r="D2997" s="33">
        <v>3</v>
      </c>
      <c r="E2997" s="33" t="s">
        <v>38</v>
      </c>
      <c r="F2997" s="33" t="s">
        <v>19</v>
      </c>
      <c r="G2997" s="33" t="s">
        <v>96</v>
      </c>
      <c r="H2997" s="33" t="s">
        <v>103</v>
      </c>
      <c r="I2997" s="33" t="s">
        <v>26</v>
      </c>
      <c r="J2997" s="33" t="s">
        <v>69</v>
      </c>
      <c r="K2997" s="33" t="s">
        <v>69</v>
      </c>
      <c r="L2997" s="33" t="s">
        <v>69</v>
      </c>
      <c r="M2997" s="33" t="s">
        <v>69</v>
      </c>
      <c r="N2997" s="33" t="s">
        <v>107</v>
      </c>
      <c r="O2997" s="33" t="s">
        <v>111</v>
      </c>
      <c r="P2997" s="33" t="s">
        <v>111</v>
      </c>
      <c r="Q2997" s="33" t="s">
        <v>111</v>
      </c>
      <c r="R2997" s="33" t="s">
        <v>111</v>
      </c>
      <c r="S2997" s="33" t="s">
        <v>111</v>
      </c>
    </row>
    <row r="2998" spans="1:19" x14ac:dyDescent="0.25">
      <c r="A2998" t="str">
        <f>_xlfn.CONCAT(B2998,",",C2998,",",D2998,",",E2998,",",F2998,",",G2998,",",H2998,",",I2998,",",J2998,",",K2998,",",L2998,",",M2998,",",N2998,",",O2998,",",P2998,",",Q2998,",",R2998,",",S2998)</f>
        <v>2997,2017,3,CALI,ACEPTABLE,1. SERVICIO MEDICO,1. EXCELENTE,AMABILIDAD,NO RESPONDE,NO RESPONDE,NO RESPONDE,NO RESPONDE,1. Menor de 30 Min,1. SI,1. SI,1. SI,1. SI,1. SI</v>
      </c>
      <c r="B2998">
        <v>2997</v>
      </c>
      <c r="C2998" s="33">
        <v>2017</v>
      </c>
      <c r="D2998" s="33">
        <v>3</v>
      </c>
      <c r="E2998" s="33" t="s">
        <v>38</v>
      </c>
      <c r="F2998" s="33" t="s">
        <v>19</v>
      </c>
      <c r="G2998" s="33" t="s">
        <v>96</v>
      </c>
      <c r="H2998" s="33" t="s">
        <v>103</v>
      </c>
      <c r="I2998" s="33" t="s">
        <v>26</v>
      </c>
      <c r="J2998" s="33" t="s">
        <v>69</v>
      </c>
      <c r="K2998" s="33" t="s">
        <v>69</v>
      </c>
      <c r="L2998" s="33" t="s">
        <v>69</v>
      </c>
      <c r="M2998" s="33" t="s">
        <v>69</v>
      </c>
      <c r="N2998" s="33" t="s">
        <v>107</v>
      </c>
      <c r="O2998" s="33" t="s">
        <v>111</v>
      </c>
      <c r="P2998" s="33" t="s">
        <v>111</v>
      </c>
      <c r="Q2998" s="33" t="s">
        <v>111</v>
      </c>
      <c r="R2998" s="33" t="s">
        <v>111</v>
      </c>
      <c r="S2998" s="33" t="s">
        <v>111</v>
      </c>
    </row>
    <row r="2999" spans="1:19" x14ac:dyDescent="0.25">
      <c r="A2999" t="str">
        <f>_xlfn.CONCAT(B2999,",",C2999,",",D2999,",",E2999,",",F2999,",",G2999,",",H2999,",",I2999,",",J2999,",",K2999,",",L2999,",",M2999,",",N2999,",",O2999,",",P2999,",",Q2999,",",R2999,",",S2999)</f>
        <v>2998,2017,3,CALI,ACEPTABLE,1. SERVICIO MEDICO,1. EXCELENTE,AMABILIDAD,NO RESPONDE,NO RESPONDE,NO RESPONDE,NO RESPONDE,1. Menor de 30 Min,1. SI,1. SI,1. SI,1. SI,1. SI</v>
      </c>
      <c r="B2999">
        <v>2998</v>
      </c>
      <c r="C2999" s="33">
        <v>2017</v>
      </c>
      <c r="D2999" s="33">
        <v>3</v>
      </c>
      <c r="E2999" s="33" t="s">
        <v>38</v>
      </c>
      <c r="F2999" s="33" t="s">
        <v>19</v>
      </c>
      <c r="G2999" s="33" t="s">
        <v>96</v>
      </c>
      <c r="H2999" s="33" t="s">
        <v>103</v>
      </c>
      <c r="I2999" s="33" t="s">
        <v>26</v>
      </c>
      <c r="J2999" s="33" t="s">
        <v>69</v>
      </c>
      <c r="K2999" s="33" t="s">
        <v>69</v>
      </c>
      <c r="L2999" s="33" t="s">
        <v>69</v>
      </c>
      <c r="M2999" s="33" t="s">
        <v>69</v>
      </c>
      <c r="N2999" s="33" t="s">
        <v>107</v>
      </c>
      <c r="O2999" s="33" t="s">
        <v>111</v>
      </c>
      <c r="P2999" s="33" t="s">
        <v>111</v>
      </c>
      <c r="Q2999" s="33" t="s">
        <v>111</v>
      </c>
      <c r="R2999" s="33" t="s">
        <v>111</v>
      </c>
      <c r="S2999" s="33" t="s">
        <v>111</v>
      </c>
    </row>
    <row r="3000" spans="1:19" x14ac:dyDescent="0.25">
      <c r="A3000" t="str">
        <f>_xlfn.CONCAT(B3000,",",C3000,",",D3000,",",E3000,",",F3000,",",G3000,",",H3000,",",I3000,",",J3000,",",K3000,",",L3000,",",M3000,",",N3000,",",O3000,",",P3000,",",Q3000,",",R3000,",",S3000)</f>
        <v>2999,2017,3,CALI,ACEPTABLE,3. PENSIONES,1. EXCELENTE,NO RESPONDE,NO RESPONDE,NO RESPONDE,SEGURIDAD,NO RESPONDE,1. Menor de 30 Min,1. SI,1. SI,1. SI,1. SI,1. SI</v>
      </c>
      <c r="B3000">
        <v>2999</v>
      </c>
      <c r="C3000" s="33">
        <v>2017</v>
      </c>
      <c r="D3000" s="33">
        <v>3</v>
      </c>
      <c r="E3000" s="33" t="s">
        <v>38</v>
      </c>
      <c r="F3000" s="33" t="s">
        <v>19</v>
      </c>
      <c r="G3000" s="33" t="s">
        <v>98</v>
      </c>
      <c r="H3000" s="33" t="s">
        <v>103</v>
      </c>
      <c r="I3000" s="33" t="s">
        <v>69</v>
      </c>
      <c r="J3000" s="33" t="s">
        <v>69</v>
      </c>
      <c r="K3000" s="33" t="s">
        <v>69</v>
      </c>
      <c r="L3000" s="33" t="s">
        <v>31</v>
      </c>
      <c r="M3000" s="33" t="s">
        <v>69</v>
      </c>
      <c r="N3000" s="33" t="s">
        <v>107</v>
      </c>
      <c r="O3000" s="33" t="s">
        <v>111</v>
      </c>
      <c r="P3000" s="33" t="s">
        <v>111</v>
      </c>
      <c r="Q3000" s="33" t="s">
        <v>111</v>
      </c>
      <c r="R3000" s="33" t="s">
        <v>111</v>
      </c>
      <c r="S3000" s="33" t="s">
        <v>111</v>
      </c>
    </row>
    <row r="3001" spans="1:19" x14ac:dyDescent="0.25">
      <c r="A3001" t="str">
        <f>_xlfn.CONCAT(B3001,",",C3001,",",D3001,",",E3001,",",F3001,",",G3001,",",H3001,",",I3001,",",J3001,",",K3001,",",L3001,",",M3001,",",N3001,",",O3001,",",P3001,",",Q3001,",",R3001,",",S3001)</f>
        <v>3000,2017,3,CALI,ACEPTABLE,3. PENSIONES,1. EXCELENTE,NO RESPONDE,NO RESPONDE,AGILIDAD,NO RESPONDE,NO RESPONDE,1. Menor de 30 Min,1. SI,1. SI,1. SI,1. SI,1. SI</v>
      </c>
      <c r="B3001">
        <v>3000</v>
      </c>
      <c r="C3001" s="33">
        <v>2017</v>
      </c>
      <c r="D3001" s="33">
        <v>3</v>
      </c>
      <c r="E3001" s="33" t="s">
        <v>38</v>
      </c>
      <c r="F3001" s="33" t="s">
        <v>19</v>
      </c>
      <c r="G3001" s="33" t="s">
        <v>98</v>
      </c>
      <c r="H3001" s="33" t="s">
        <v>103</v>
      </c>
      <c r="I3001" s="33" t="s">
        <v>69</v>
      </c>
      <c r="J3001" s="33" t="s">
        <v>69</v>
      </c>
      <c r="K3001" s="33" t="s">
        <v>30</v>
      </c>
      <c r="L3001" s="33" t="s">
        <v>69</v>
      </c>
      <c r="M3001" s="33" t="s">
        <v>69</v>
      </c>
      <c r="N3001" s="33" t="s">
        <v>107</v>
      </c>
      <c r="O3001" s="33" t="s">
        <v>111</v>
      </c>
      <c r="P3001" s="33" t="s">
        <v>111</v>
      </c>
      <c r="Q3001" s="33" t="s">
        <v>111</v>
      </c>
      <c r="R3001" s="33" t="s">
        <v>111</v>
      </c>
      <c r="S3001" s="33" t="s">
        <v>111</v>
      </c>
    </row>
    <row r="3002" spans="1:19" x14ac:dyDescent="0.25">
      <c r="A3002" t="str">
        <f>_xlfn.CONCAT(B3002,",",C3002,",",D3002,",",E3002,",",F3002,",",G3002,",",H3002,",",I3002,",",J3002,",",K3002,",",L3002,",",M3002,",",N3002,",",O3002,",",P3002,",",Q3002,",",R3002,",",S3002)</f>
        <v>3001,2017,3,MAGDALENA,ACEPTABLE,2. AFILIACIONES,1. EXCELENTE,AMABILIDAD,NO RESPONDE,NO RESPONDE,NO RESPONDE,NO RESPONDE,1. Menor de 30 Min,1. SI,1. SI,1. SI,1. SI,1. SI</v>
      </c>
      <c r="B3002">
        <v>3001</v>
      </c>
      <c r="C3002" s="33">
        <v>2017</v>
      </c>
      <c r="D3002" s="33">
        <v>3</v>
      </c>
      <c r="E3002" s="33" t="s">
        <v>44</v>
      </c>
      <c r="F3002" s="33" t="s">
        <v>19</v>
      </c>
      <c r="G3002" s="33" t="s">
        <v>97</v>
      </c>
      <c r="H3002" s="33" t="s">
        <v>103</v>
      </c>
      <c r="I3002" s="33" t="s">
        <v>26</v>
      </c>
      <c r="J3002" s="33" t="s">
        <v>69</v>
      </c>
      <c r="K3002" s="33" t="s">
        <v>69</v>
      </c>
      <c r="L3002" s="33" t="s">
        <v>69</v>
      </c>
      <c r="M3002" s="33" t="s">
        <v>69</v>
      </c>
      <c r="N3002" s="33" t="s">
        <v>107</v>
      </c>
      <c r="O3002" s="33" t="s">
        <v>111</v>
      </c>
      <c r="P3002" s="33" t="s">
        <v>111</v>
      </c>
      <c r="Q3002" s="33" t="s">
        <v>111</v>
      </c>
      <c r="R3002" s="33" t="s">
        <v>111</v>
      </c>
      <c r="S3002" s="33" t="s">
        <v>111</v>
      </c>
    </row>
    <row r="3003" spans="1:19" x14ac:dyDescent="0.25">
      <c r="A3003" t="str">
        <f>_xlfn.CONCAT(B3003,",",C3003,",",D3003,",",E3003,",",F3003,",",G3003,",",H3003,",",I3003,",",J3003,",",K3003,",",L3003,",",M3003,",",N3003,",",O3003,",",P3003,",",Q3003,",",R3003,",",S3003)</f>
        <v>3002,2017,3,MAGDALENA,ACEPTABLE,2. AFILIACIONES,2. BUENO,AMABILIDAD,NO RESPONDE,NO RESPONDE,NO RESPONDE,NO RESPONDE,1. Menor de 30 Min,1. SI,1. SI,1. SI,1. SI,2. NO</v>
      </c>
      <c r="B3003">
        <v>3002</v>
      </c>
      <c r="C3003" s="33">
        <v>2017</v>
      </c>
      <c r="D3003" s="33">
        <v>3</v>
      </c>
      <c r="E3003" s="33" t="s">
        <v>44</v>
      </c>
      <c r="F3003" s="33" t="s">
        <v>19</v>
      </c>
      <c r="G3003" s="33" t="s">
        <v>97</v>
      </c>
      <c r="H3003" s="33" t="s">
        <v>104</v>
      </c>
      <c r="I3003" s="33" t="s">
        <v>26</v>
      </c>
      <c r="J3003" s="33" t="s">
        <v>69</v>
      </c>
      <c r="K3003" s="33" t="s">
        <v>69</v>
      </c>
      <c r="L3003" s="33" t="s">
        <v>69</v>
      </c>
      <c r="M3003" s="33" t="s">
        <v>69</v>
      </c>
      <c r="N3003" s="33" t="s">
        <v>107</v>
      </c>
      <c r="O3003" s="33" t="s">
        <v>111</v>
      </c>
      <c r="P3003" s="33" t="s">
        <v>111</v>
      </c>
      <c r="Q3003" s="33" t="s">
        <v>111</v>
      </c>
      <c r="R3003" s="33" t="s">
        <v>111</v>
      </c>
      <c r="S3003" s="33" t="s">
        <v>113</v>
      </c>
    </row>
    <row r="3004" spans="1:19" x14ac:dyDescent="0.25">
      <c r="A3004" t="str">
        <f>_xlfn.CONCAT(B3004,",",C3004,",",D3004,",",E3004,",",F3004,",",G3004,",",H3004,",",I3004,",",J3004,",",K3004,",",L3004,",",M3004,",",N3004,",",O3004,",",P3004,",",Q3004,",",R3004,",",S3004)</f>
        <v>3003,2017,3,MAGDALENA,ACEPTABLE,2. AFILIACIONES,1. EXCELENTE,AMABILIDAD,NO RESPONDE,NO RESPONDE,NO RESPONDE,NO RESPONDE,1. Menor de 30 Min,1. SI,1. SI,1. SI,1. SI,1. SI</v>
      </c>
      <c r="B3004">
        <v>3003</v>
      </c>
      <c r="C3004" s="33">
        <v>2017</v>
      </c>
      <c r="D3004" s="33">
        <v>3</v>
      </c>
      <c r="E3004" s="33" t="s">
        <v>44</v>
      </c>
      <c r="F3004" s="33" t="s">
        <v>19</v>
      </c>
      <c r="G3004" s="33" t="s">
        <v>97</v>
      </c>
      <c r="H3004" s="33" t="s">
        <v>103</v>
      </c>
      <c r="I3004" s="33" t="s">
        <v>26</v>
      </c>
      <c r="J3004" s="33" t="s">
        <v>69</v>
      </c>
      <c r="K3004" s="33" t="s">
        <v>69</v>
      </c>
      <c r="L3004" s="33" t="s">
        <v>69</v>
      </c>
      <c r="M3004" s="33" t="s">
        <v>69</v>
      </c>
      <c r="N3004" s="33" t="s">
        <v>107</v>
      </c>
      <c r="O3004" s="33" t="s">
        <v>111</v>
      </c>
      <c r="P3004" s="33" t="s">
        <v>111</v>
      </c>
      <c r="Q3004" s="33" t="s">
        <v>111</v>
      </c>
      <c r="R3004" s="33" t="s">
        <v>111</v>
      </c>
      <c r="S3004" s="33" t="s">
        <v>111</v>
      </c>
    </row>
    <row r="3005" spans="1:19" x14ac:dyDescent="0.25">
      <c r="A3005" t="str">
        <f>_xlfn.CONCAT(B3005,",",C3005,",",D3005,",",E3005,",",F3005,",",G3005,",",H3005,",",I3005,",",J3005,",",K3005,",",L3005,",",M3005,",",N3005,",",O3005,",",P3005,",",Q3005,",",R3005,",",S3005)</f>
        <v>3004,2017,3,MAGDALENA,ACEPTABLE,2. AFILIACIONES,1. EXCELENTE,NO RESPONDE,CONFIANZA,NO RESPONDE,NO RESPONDE,NO RESPONDE,1. Menor de 30 Min,1. SI,1. SI,1. SI,1. SI,1. SI</v>
      </c>
      <c r="B3005">
        <v>3004</v>
      </c>
      <c r="C3005" s="33">
        <v>2017</v>
      </c>
      <c r="D3005" s="33">
        <v>3</v>
      </c>
      <c r="E3005" s="33" t="s">
        <v>44</v>
      </c>
      <c r="F3005" s="33" t="s">
        <v>19</v>
      </c>
      <c r="G3005" s="33" t="s">
        <v>97</v>
      </c>
      <c r="H3005" s="33" t="s">
        <v>103</v>
      </c>
      <c r="I3005" s="33" t="s">
        <v>69</v>
      </c>
      <c r="J3005" s="33" t="s">
        <v>27</v>
      </c>
      <c r="K3005" s="33" t="s">
        <v>69</v>
      </c>
      <c r="L3005" s="33" t="s">
        <v>69</v>
      </c>
      <c r="M3005" s="33" t="s">
        <v>69</v>
      </c>
      <c r="N3005" s="33" t="s">
        <v>107</v>
      </c>
      <c r="O3005" s="33" t="s">
        <v>111</v>
      </c>
      <c r="P3005" s="33" t="s">
        <v>111</v>
      </c>
      <c r="Q3005" s="33" t="s">
        <v>111</v>
      </c>
      <c r="R3005" s="33" t="s">
        <v>111</v>
      </c>
      <c r="S3005" s="33" t="s">
        <v>111</v>
      </c>
    </row>
    <row r="3006" spans="1:19" x14ac:dyDescent="0.25">
      <c r="A3006" t="str">
        <f>_xlfn.CONCAT(B3006,",",C3006,",",D3006,",",E3006,",",F3006,",",G3006,",",H3006,",",I3006,",",J3006,",",K3006,",",L3006,",",M3006,",",N3006,",",O3006,",",P3006,",",Q3006,",",R3006,",",S3006)</f>
        <v>3005,2017,3,MAGDALENA,MINIMO,3. PENSIONES,5. NO RESPONDE,AMABILIDAD,CONFIANZA,NO RESPONDE,NO RESPONDE,NO RESPONDE,4. NO RESPONDE,1. SI,1. SI,1. SI,1. SI,1. SI</v>
      </c>
      <c r="B3006">
        <v>3005</v>
      </c>
      <c r="C3006" s="33">
        <v>2017</v>
      </c>
      <c r="D3006" s="33">
        <v>3</v>
      </c>
      <c r="E3006" s="33" t="s">
        <v>44</v>
      </c>
      <c r="F3006" s="33" t="s">
        <v>20</v>
      </c>
      <c r="G3006" s="33" t="s">
        <v>98</v>
      </c>
      <c r="H3006" s="33" t="s">
        <v>100</v>
      </c>
      <c r="I3006" s="33" t="s">
        <v>26</v>
      </c>
      <c r="J3006" s="33" t="s">
        <v>27</v>
      </c>
      <c r="K3006" s="33" t="s">
        <v>69</v>
      </c>
      <c r="L3006" s="33" t="s">
        <v>69</v>
      </c>
      <c r="M3006" s="33" t="s">
        <v>69</v>
      </c>
      <c r="N3006" s="33" t="s">
        <v>110</v>
      </c>
      <c r="O3006" s="33" t="s">
        <v>111</v>
      </c>
      <c r="P3006" s="33" t="s">
        <v>111</v>
      </c>
      <c r="Q3006" s="33" t="s">
        <v>111</v>
      </c>
      <c r="R3006" s="33" t="s">
        <v>111</v>
      </c>
      <c r="S3006" s="33" t="s">
        <v>111</v>
      </c>
    </row>
    <row r="3007" spans="1:19" x14ac:dyDescent="0.25">
      <c r="A3007" t="str">
        <f>_xlfn.CONCAT(B3007,",",C3007,",",D3007,",",E3007,",",F3007,",",G3007,",",H3007,",",I3007,",",J3007,",",K3007,",",L3007,",",M3007,",",N3007,",",O3007,",",P3007,",",Q3007,",",R3007,",",S3007)</f>
        <v>3006,2017,3,MAGDALENA,ACEPTABLE,1. SERVICIO MEDICO,2. BUENO,NO RESPONDE,CONFIANZA,NO RESPONDE,NO RESPONDE,NO RESPONDE,1. Menor de 30 Min,1. SI,1. SI,1. SI,1. SI,1. SI</v>
      </c>
      <c r="B3007">
        <v>3006</v>
      </c>
      <c r="C3007" s="33">
        <v>2017</v>
      </c>
      <c r="D3007" s="33">
        <v>3</v>
      </c>
      <c r="E3007" s="33" t="s">
        <v>44</v>
      </c>
      <c r="F3007" s="33" t="s">
        <v>19</v>
      </c>
      <c r="G3007" s="33" t="s">
        <v>96</v>
      </c>
      <c r="H3007" s="33" t="s">
        <v>104</v>
      </c>
      <c r="I3007" s="33" t="s">
        <v>69</v>
      </c>
      <c r="J3007" s="33" t="s">
        <v>27</v>
      </c>
      <c r="K3007" s="33" t="s">
        <v>69</v>
      </c>
      <c r="L3007" s="33" t="s">
        <v>69</v>
      </c>
      <c r="M3007" s="33" t="s">
        <v>69</v>
      </c>
      <c r="N3007" s="33" t="s">
        <v>107</v>
      </c>
      <c r="O3007" s="33" t="s">
        <v>111</v>
      </c>
      <c r="P3007" s="33" t="s">
        <v>111</v>
      </c>
      <c r="Q3007" s="33" t="s">
        <v>111</v>
      </c>
      <c r="R3007" s="33" t="s">
        <v>111</v>
      </c>
      <c r="S3007" s="33" t="s">
        <v>111</v>
      </c>
    </row>
    <row r="3008" spans="1:19" x14ac:dyDescent="0.25">
      <c r="A3008" t="str">
        <f>_xlfn.CONCAT(B3008,",",C3008,",",D3008,",",E3008,",",F3008,",",G3008,",",H3008,",",I3008,",",J3008,",",K3008,",",L3008,",",M3008,",",N3008,",",O3008,",",P3008,",",Q3008,",",R3008,",",S3008)</f>
        <v>3007,2017,3,MAGDALENA,SATISFACTORIA,1. SERVICIO MEDICO,2. BUENO,AMABILIDAD,CONFIANZA,NO RESPONDE,NO RESPONDE,NO RESPONDE,1. Menor de 30 Min,1. SI,1. SI,1. SI,1. SI,1. SI</v>
      </c>
      <c r="B3008">
        <v>3007</v>
      </c>
      <c r="C3008" s="33">
        <v>2017</v>
      </c>
      <c r="D3008" s="33">
        <v>3</v>
      </c>
      <c r="E3008" s="33" t="s">
        <v>44</v>
      </c>
      <c r="F3008" s="33" t="s">
        <v>18</v>
      </c>
      <c r="G3008" s="33" t="s">
        <v>96</v>
      </c>
      <c r="H3008" s="33" t="s">
        <v>104</v>
      </c>
      <c r="I3008" s="33" t="s">
        <v>26</v>
      </c>
      <c r="J3008" s="33" t="s">
        <v>27</v>
      </c>
      <c r="K3008" s="33" t="s">
        <v>69</v>
      </c>
      <c r="L3008" s="33" t="s">
        <v>69</v>
      </c>
      <c r="M3008" s="33" t="s">
        <v>69</v>
      </c>
      <c r="N3008" s="33" t="s">
        <v>107</v>
      </c>
      <c r="O3008" s="33" t="s">
        <v>111</v>
      </c>
      <c r="P3008" s="33" t="s">
        <v>111</v>
      </c>
      <c r="Q3008" s="33" t="s">
        <v>111</v>
      </c>
      <c r="R3008" s="33" t="s">
        <v>111</v>
      </c>
      <c r="S3008" s="33" t="s">
        <v>111</v>
      </c>
    </row>
    <row r="3009" spans="1:19" x14ac:dyDescent="0.25">
      <c r="A3009" t="str">
        <f>_xlfn.CONCAT(B3009,",",C3009,",",D3009,",",E3009,",",F3009,",",G3009,",",H3009,",",I3009,",",J3009,",",K3009,",",L3009,",",M3009,",",N3009,",",O3009,",",P3009,",",Q3009,",",R3009,",",S3009)</f>
        <v>3008,2017,3,MAGDALENA,SATISFACTORIA,1. SERVICIO MEDICO,2. BUENO,AMABILIDAD,CONFIANZA,NO RESPONDE,NO RESPONDE,NO RESPONDE,1. Menor de 30 Min,1. SI,1. SI,1. SI,1. SI,1. SI</v>
      </c>
      <c r="B3009">
        <v>3008</v>
      </c>
      <c r="C3009" s="33">
        <v>2017</v>
      </c>
      <c r="D3009" s="33">
        <v>3</v>
      </c>
      <c r="E3009" s="33" t="s">
        <v>44</v>
      </c>
      <c r="F3009" s="33" t="s">
        <v>18</v>
      </c>
      <c r="G3009" s="33" t="s">
        <v>96</v>
      </c>
      <c r="H3009" s="33" t="s">
        <v>104</v>
      </c>
      <c r="I3009" s="33" t="s">
        <v>26</v>
      </c>
      <c r="J3009" s="33" t="s">
        <v>27</v>
      </c>
      <c r="K3009" s="33" t="s">
        <v>69</v>
      </c>
      <c r="L3009" s="33" t="s">
        <v>69</v>
      </c>
      <c r="M3009" s="33" t="s">
        <v>69</v>
      </c>
      <c r="N3009" s="33" t="s">
        <v>107</v>
      </c>
      <c r="O3009" s="33" t="s">
        <v>111</v>
      </c>
      <c r="P3009" s="33" t="s">
        <v>111</v>
      </c>
      <c r="Q3009" s="33" t="s">
        <v>111</v>
      </c>
      <c r="R3009" s="33" t="s">
        <v>111</v>
      </c>
      <c r="S3009" s="33" t="s">
        <v>111</v>
      </c>
    </row>
    <row r="3010" spans="1:19" x14ac:dyDescent="0.25">
      <c r="A3010" t="str">
        <f>_xlfn.CONCAT(B3010,",",C3010,",",D3010,",",E3010,",",F3010,",",G3010,",",H3010,",",I3010,",",J3010,",",K3010,",",L3010,",",M3010,",",N3010,",",O3010,",",P3010,",",Q3010,",",R3010,",",S3010)</f>
        <v>3009,2017,3,MAGDALENA,ACEPTABLE,1. SERVICIO MEDICO,2. BUENO,NO RESPONDE,CONFIANZA,NO RESPONDE,NO RESPONDE,NO RESPONDE,1. Menor de 30 Min,1. SI,1. SI,1. SI,1. SI,1. SI</v>
      </c>
      <c r="B3010">
        <v>3009</v>
      </c>
      <c r="C3010" s="33">
        <v>2017</v>
      </c>
      <c r="D3010" s="33">
        <v>3</v>
      </c>
      <c r="E3010" s="33" t="s">
        <v>44</v>
      </c>
      <c r="F3010" s="33" t="s">
        <v>19</v>
      </c>
      <c r="G3010" s="33" t="s">
        <v>96</v>
      </c>
      <c r="H3010" s="33" t="s">
        <v>104</v>
      </c>
      <c r="I3010" s="33" t="s">
        <v>69</v>
      </c>
      <c r="J3010" s="33" t="s">
        <v>27</v>
      </c>
      <c r="K3010" s="33" t="s">
        <v>69</v>
      </c>
      <c r="L3010" s="33" t="s">
        <v>69</v>
      </c>
      <c r="M3010" s="33" t="s">
        <v>69</v>
      </c>
      <c r="N3010" s="33" t="s">
        <v>107</v>
      </c>
      <c r="O3010" s="33" t="s">
        <v>111</v>
      </c>
      <c r="P3010" s="33" t="s">
        <v>111</v>
      </c>
      <c r="Q3010" s="33" t="s">
        <v>111</v>
      </c>
      <c r="R3010" s="33" t="s">
        <v>111</v>
      </c>
      <c r="S3010" s="33" t="s">
        <v>111</v>
      </c>
    </row>
    <row r="3011" spans="1:19" x14ac:dyDescent="0.25">
      <c r="A3011" t="str">
        <f>_xlfn.CONCAT(B3011,",",C3011,",",D3011,",",E3011,",",F3011,",",G3011,",",H3011,",",I3011,",",J3011,",",K3011,",",L3011,",",M3011,",",N3011,",",O3011,",",P3011,",",Q3011,",",R3011,",",S3011)</f>
        <v>3010,2017,3,MAGDALENA,ACEPTABLE,1. SERVICIO MEDICO,5. NO RESPONDE,NO RESPONDE,CONFIANZA,NO RESPONDE,NO RESPONDE,NO RESPONDE,1. Menor de 30 Min,1. SI,1. SI,1. SI,1. SI,1. SI</v>
      </c>
      <c r="B3011">
        <v>3010</v>
      </c>
      <c r="C3011" s="33">
        <v>2017</v>
      </c>
      <c r="D3011" s="33">
        <v>3</v>
      </c>
      <c r="E3011" s="33" t="s">
        <v>44</v>
      </c>
      <c r="F3011" s="33" t="s">
        <v>19</v>
      </c>
      <c r="G3011" s="33" t="s">
        <v>96</v>
      </c>
      <c r="H3011" s="33" t="s">
        <v>100</v>
      </c>
      <c r="I3011" s="33" t="s">
        <v>69</v>
      </c>
      <c r="J3011" s="33" t="s">
        <v>27</v>
      </c>
      <c r="K3011" s="33" t="s">
        <v>69</v>
      </c>
      <c r="L3011" s="33" t="s">
        <v>69</v>
      </c>
      <c r="M3011" s="33" t="s">
        <v>69</v>
      </c>
      <c r="N3011" s="33" t="s">
        <v>107</v>
      </c>
      <c r="O3011" s="33" t="s">
        <v>111</v>
      </c>
      <c r="P3011" s="33" t="s">
        <v>111</v>
      </c>
      <c r="Q3011" s="33" t="s">
        <v>111</v>
      </c>
      <c r="R3011" s="33" t="s">
        <v>111</v>
      </c>
      <c r="S3011" s="33" t="s">
        <v>111</v>
      </c>
    </row>
    <row r="3012" spans="1:19" x14ac:dyDescent="0.25">
      <c r="A3012" t="str">
        <f>_xlfn.CONCAT(B3012,",",C3012,",",D3012,",",E3012,",",F3012,",",G3012,",",H3012,",",I3012,",",J3012,",",K3012,",",L3012,",",M3012,",",N3012,",",O3012,",",P3012,",",Q3012,",",R3012,",",S3012)</f>
        <v>3011,2017,3,MAGDALENA,ACEPTABLE,1. SERVICIO MEDICO,2. BUENO,NO RESPONDE,CONFIANZA,NO RESPONDE,NO RESPONDE,NO RESPONDE,1. Menor de 30 Min,1. SI,1. SI,1. SI,1. SI,1. SI</v>
      </c>
      <c r="B3012">
        <v>3011</v>
      </c>
      <c r="C3012" s="33">
        <v>2017</v>
      </c>
      <c r="D3012" s="33">
        <v>3</v>
      </c>
      <c r="E3012" s="33" t="s">
        <v>44</v>
      </c>
      <c r="F3012" s="33" t="s">
        <v>19</v>
      </c>
      <c r="G3012" s="33" t="s">
        <v>96</v>
      </c>
      <c r="H3012" s="33" t="s">
        <v>104</v>
      </c>
      <c r="I3012" s="33" t="s">
        <v>69</v>
      </c>
      <c r="J3012" s="33" t="s">
        <v>27</v>
      </c>
      <c r="K3012" s="33" t="s">
        <v>69</v>
      </c>
      <c r="L3012" s="33" t="s">
        <v>69</v>
      </c>
      <c r="M3012" s="33" t="s">
        <v>69</v>
      </c>
      <c r="N3012" s="33" t="s">
        <v>107</v>
      </c>
      <c r="O3012" s="33" t="s">
        <v>111</v>
      </c>
      <c r="P3012" s="33" t="s">
        <v>111</v>
      </c>
      <c r="Q3012" s="33" t="s">
        <v>111</v>
      </c>
      <c r="R3012" s="33" t="s">
        <v>111</v>
      </c>
      <c r="S3012" s="33" t="s">
        <v>111</v>
      </c>
    </row>
    <row r="3013" spans="1:19" x14ac:dyDescent="0.25">
      <c r="A3013" t="str">
        <f>_xlfn.CONCAT(B3013,",",C3013,",",D3013,",",E3013,",",F3013,",",G3013,",",H3013,",",I3013,",",J3013,",",K3013,",",L3013,",",M3013,",",N3013,",",O3013,",",P3013,",",Q3013,",",R3013,",",S3013)</f>
        <v>3012,2017,3,MAGDALENA,ACEPTABLE,1. SERVICIO MEDICO,2. BUENO,NO RESPONDE,CONFIANZA,NO RESPONDE,NO RESPONDE,NO RESPONDE,1. Menor de 30 Min,1. SI,1. SI,1. SI,1. SI,1. SI</v>
      </c>
      <c r="B3013">
        <v>3012</v>
      </c>
      <c r="C3013" s="33">
        <v>2017</v>
      </c>
      <c r="D3013" s="33">
        <v>3</v>
      </c>
      <c r="E3013" s="33" t="s">
        <v>44</v>
      </c>
      <c r="F3013" s="33" t="s">
        <v>19</v>
      </c>
      <c r="G3013" s="33" t="s">
        <v>96</v>
      </c>
      <c r="H3013" s="33" t="s">
        <v>104</v>
      </c>
      <c r="I3013" s="33" t="s">
        <v>69</v>
      </c>
      <c r="J3013" s="33" t="s">
        <v>27</v>
      </c>
      <c r="K3013" s="33" t="s">
        <v>69</v>
      </c>
      <c r="L3013" s="33" t="s">
        <v>69</v>
      </c>
      <c r="M3013" s="33" t="s">
        <v>69</v>
      </c>
      <c r="N3013" s="33" t="s">
        <v>107</v>
      </c>
      <c r="O3013" s="33" t="s">
        <v>111</v>
      </c>
      <c r="P3013" s="33" t="s">
        <v>111</v>
      </c>
      <c r="Q3013" s="33" t="s">
        <v>111</v>
      </c>
      <c r="R3013" s="33" t="s">
        <v>111</v>
      </c>
      <c r="S3013" s="33" t="s">
        <v>111</v>
      </c>
    </row>
    <row r="3014" spans="1:19" x14ac:dyDescent="0.25">
      <c r="A3014" t="str">
        <f>_xlfn.CONCAT(B3014,",",C3014,",",D3014,",",E3014,",",F3014,",",G3014,",",H3014,",",I3014,",",J3014,",",K3014,",",L3014,",",M3014,",",N3014,",",O3014,",",P3014,",",Q3014,",",R3014,",",S3014)</f>
        <v>3013,2017,3,MAGDALENA,SATISFACTORIA,1. SERVICIO MEDICO,2. BUENO,AMABILIDAD,CONFIANZA,NO RESPONDE,NO RESPONDE,NO RESPONDE,1. Menor de 30 Min,1. SI,1. SI,1. SI,1. SI,1. SI</v>
      </c>
      <c r="B3014">
        <v>3013</v>
      </c>
      <c r="C3014" s="33">
        <v>2017</v>
      </c>
      <c r="D3014" s="33">
        <v>3</v>
      </c>
      <c r="E3014" s="33" t="s">
        <v>44</v>
      </c>
      <c r="F3014" s="33" t="s">
        <v>18</v>
      </c>
      <c r="G3014" s="33" t="s">
        <v>96</v>
      </c>
      <c r="H3014" s="33" t="s">
        <v>104</v>
      </c>
      <c r="I3014" s="33" t="s">
        <v>26</v>
      </c>
      <c r="J3014" s="33" t="s">
        <v>27</v>
      </c>
      <c r="K3014" s="33" t="s">
        <v>69</v>
      </c>
      <c r="L3014" s="33" t="s">
        <v>69</v>
      </c>
      <c r="M3014" s="33" t="s">
        <v>69</v>
      </c>
      <c r="N3014" s="33" t="s">
        <v>107</v>
      </c>
      <c r="O3014" s="33" t="s">
        <v>111</v>
      </c>
      <c r="P3014" s="33" t="s">
        <v>111</v>
      </c>
      <c r="Q3014" s="33" t="s">
        <v>111</v>
      </c>
      <c r="R3014" s="33" t="s">
        <v>111</v>
      </c>
      <c r="S3014" s="33" t="s">
        <v>111</v>
      </c>
    </row>
    <row r="3015" spans="1:19" x14ac:dyDescent="0.25">
      <c r="A3015" t="str">
        <f>_xlfn.CONCAT(B3015,",",C3015,",",D3015,",",E3015,",",F3015,",",G3015,",",H3015,",",I3015,",",J3015,",",K3015,",",L3015,",",M3015,",",N3015,",",O3015,",",P3015,",",Q3015,",",R3015,",",S3015)</f>
        <v>3014,2017,3,MAGDALENA,ACEPTABLE,1. SERVICIO MEDICO,2. BUENO,NO RESPONDE,CONFIANZA,NO RESPONDE,NO RESPONDE,NO RESPONDE,1. Menor de 30 Min,1. SI,1. SI,1. SI,1. SI,1. SI</v>
      </c>
      <c r="B3015">
        <v>3014</v>
      </c>
      <c r="C3015" s="33">
        <v>2017</v>
      </c>
      <c r="D3015" s="33">
        <v>3</v>
      </c>
      <c r="E3015" s="33" t="s">
        <v>44</v>
      </c>
      <c r="F3015" s="33" t="s">
        <v>19</v>
      </c>
      <c r="G3015" s="33" t="s">
        <v>96</v>
      </c>
      <c r="H3015" s="33" t="s">
        <v>104</v>
      </c>
      <c r="I3015" s="33" t="s">
        <v>69</v>
      </c>
      <c r="J3015" s="33" t="s">
        <v>27</v>
      </c>
      <c r="K3015" s="33" t="s">
        <v>69</v>
      </c>
      <c r="L3015" s="33" t="s">
        <v>69</v>
      </c>
      <c r="M3015" s="33" t="s">
        <v>69</v>
      </c>
      <c r="N3015" s="33" t="s">
        <v>107</v>
      </c>
      <c r="O3015" s="33" t="s">
        <v>111</v>
      </c>
      <c r="P3015" s="33" t="s">
        <v>111</v>
      </c>
      <c r="Q3015" s="33" t="s">
        <v>111</v>
      </c>
      <c r="R3015" s="33" t="s">
        <v>111</v>
      </c>
      <c r="S3015" s="33" t="s">
        <v>111</v>
      </c>
    </row>
    <row r="3016" spans="1:19" x14ac:dyDescent="0.25">
      <c r="A3016" t="str">
        <f>_xlfn.CONCAT(B3016,",",C3016,",",D3016,",",E3016,",",F3016,",",G3016,",",H3016,",",I3016,",",J3016,",",K3016,",",L3016,",",M3016,",",N3016,",",O3016,",",P3016,",",Q3016,",",R3016,",",S3016)</f>
        <v>3015,2017,3,MAGDALENA,ACEPTABLE,1. SERVICIO MEDICO,2. BUENO,NO RESPONDE,CONFIANZA,NO RESPONDE,NO RESPONDE,NO RESPONDE,1. Menor de 30 Min,1. SI,1. SI,1. SI,1. SI,1. SI</v>
      </c>
      <c r="B3016">
        <v>3015</v>
      </c>
      <c r="C3016" s="33">
        <v>2017</v>
      </c>
      <c r="D3016" s="33">
        <v>3</v>
      </c>
      <c r="E3016" s="33" t="s">
        <v>44</v>
      </c>
      <c r="F3016" s="33" t="s">
        <v>19</v>
      </c>
      <c r="G3016" s="33" t="s">
        <v>96</v>
      </c>
      <c r="H3016" s="33" t="s">
        <v>104</v>
      </c>
      <c r="I3016" s="33" t="s">
        <v>69</v>
      </c>
      <c r="J3016" s="33" t="s">
        <v>27</v>
      </c>
      <c r="K3016" s="33" t="s">
        <v>69</v>
      </c>
      <c r="L3016" s="33" t="s">
        <v>69</v>
      </c>
      <c r="M3016" s="33" t="s">
        <v>69</v>
      </c>
      <c r="N3016" s="33" t="s">
        <v>107</v>
      </c>
      <c r="O3016" s="33" t="s">
        <v>111</v>
      </c>
      <c r="P3016" s="33" t="s">
        <v>111</v>
      </c>
      <c r="Q3016" s="33" t="s">
        <v>111</v>
      </c>
      <c r="R3016" s="33" t="s">
        <v>111</v>
      </c>
      <c r="S3016" s="33" t="s">
        <v>111</v>
      </c>
    </row>
    <row r="3017" spans="1:19" x14ac:dyDescent="0.25">
      <c r="A3017" t="str">
        <f>_xlfn.CONCAT(B3017,",",C3017,",",D3017,",",E3017,",",F3017,",",G3017,",",H3017,",",I3017,",",J3017,",",K3017,",",L3017,",",M3017,",",N3017,",",O3017,",",P3017,",",Q3017,",",R3017,",",S3017)</f>
        <v>3016,2017,3,MAGDALENA,ACEPTABLE,1. SERVICIO MEDICO,5. NO RESPONDE,NO RESPONDE,CONFIANZA,NO RESPONDE,NO RESPONDE,NO RESPONDE,1. Menor de 30 Min,1. SI,1. SI,1. SI,1. SI,1. SI</v>
      </c>
      <c r="B3017">
        <v>3016</v>
      </c>
      <c r="C3017" s="33">
        <v>2017</v>
      </c>
      <c r="D3017" s="33">
        <v>3</v>
      </c>
      <c r="E3017" s="33" t="s">
        <v>44</v>
      </c>
      <c r="F3017" s="33" t="s">
        <v>19</v>
      </c>
      <c r="G3017" s="33" t="s">
        <v>96</v>
      </c>
      <c r="H3017" s="33" t="s">
        <v>100</v>
      </c>
      <c r="I3017" s="33" t="s">
        <v>69</v>
      </c>
      <c r="J3017" s="33" t="s">
        <v>27</v>
      </c>
      <c r="K3017" s="33" t="s">
        <v>69</v>
      </c>
      <c r="L3017" s="33" t="s">
        <v>69</v>
      </c>
      <c r="M3017" s="33" t="s">
        <v>69</v>
      </c>
      <c r="N3017" s="33" t="s">
        <v>107</v>
      </c>
      <c r="O3017" s="33" t="s">
        <v>111</v>
      </c>
      <c r="P3017" s="33" t="s">
        <v>111</v>
      </c>
      <c r="Q3017" s="33" t="s">
        <v>111</v>
      </c>
      <c r="R3017" s="33" t="s">
        <v>111</v>
      </c>
      <c r="S3017" s="33" t="s">
        <v>111</v>
      </c>
    </row>
    <row r="3018" spans="1:19" x14ac:dyDescent="0.25">
      <c r="A3018" t="str">
        <f>_xlfn.CONCAT(B3018,",",C3018,",",D3018,",",E3018,",",F3018,",",G3018,",",H3018,",",I3018,",",J3018,",",K3018,",",L3018,",",M3018,",",N3018,",",O3018,",",P3018,",",Q3018,",",R3018,",",S3018)</f>
        <v>3017,2017,3,BUENAVENTURA,ACEPTABLE,1. SERVICIO MEDICO,1. EXCELENTE,AMABILIDAD,CONFIANZA,AGILIDAD,NO RESPONDE,NO RESPONDE,1. Menor de 30 Min,1. SI,1. SI,1. SI,2. NO,1. SI</v>
      </c>
      <c r="B3018">
        <v>3017</v>
      </c>
      <c r="C3018" s="33">
        <v>2017</v>
      </c>
      <c r="D3018" s="33">
        <v>3</v>
      </c>
      <c r="E3018" s="33" t="s">
        <v>47</v>
      </c>
      <c r="F3018" s="33" t="s">
        <v>19</v>
      </c>
      <c r="G3018" s="33" t="s">
        <v>96</v>
      </c>
      <c r="H3018" s="33" t="s">
        <v>103</v>
      </c>
      <c r="I3018" s="33" t="s">
        <v>26</v>
      </c>
      <c r="J3018" s="33" t="s">
        <v>27</v>
      </c>
      <c r="K3018" s="33" t="s">
        <v>30</v>
      </c>
      <c r="L3018" s="33" t="s">
        <v>69</v>
      </c>
      <c r="M3018" s="33" t="s">
        <v>69</v>
      </c>
      <c r="N3018" s="33" t="s">
        <v>107</v>
      </c>
      <c r="O3018" s="33" t="s">
        <v>111</v>
      </c>
      <c r="P3018" s="33" t="s">
        <v>111</v>
      </c>
      <c r="Q3018" s="33" t="s">
        <v>111</v>
      </c>
      <c r="R3018" s="33" t="s">
        <v>113</v>
      </c>
      <c r="S3018" s="33" t="s">
        <v>111</v>
      </c>
    </row>
    <row r="3019" spans="1:19" x14ac:dyDescent="0.25">
      <c r="A3019" t="str">
        <f>_xlfn.CONCAT(B3019,",",C3019,",",D3019,",",E3019,",",F3019,",",G3019,",",H3019,",",I3019,",",J3019,",",K3019,",",L3019,",",M3019,",",N3019,",",O3019,",",P3019,",",Q3019,",",R3019,",",S3019)</f>
        <v>3018,2017,3,BUENAVENTURA,ACEPTABLE,1. SERVICIO MEDICO,2. BUENO,AMABILIDAD,CONFIANZA,AGILIDAD,SEGURIDAD,NO RESPONDE,1. Menor de 30 Min,1. SI,1. SI,1. SI,1. SI,2. NO</v>
      </c>
      <c r="B3019">
        <v>3018</v>
      </c>
      <c r="C3019" s="33">
        <v>2017</v>
      </c>
      <c r="D3019" s="33">
        <v>3</v>
      </c>
      <c r="E3019" s="33" t="s">
        <v>47</v>
      </c>
      <c r="F3019" s="33" t="s">
        <v>19</v>
      </c>
      <c r="G3019" s="33" t="s">
        <v>96</v>
      </c>
      <c r="H3019" s="33" t="s">
        <v>104</v>
      </c>
      <c r="I3019" s="33" t="s">
        <v>26</v>
      </c>
      <c r="J3019" s="33" t="s">
        <v>27</v>
      </c>
      <c r="K3019" s="33" t="s">
        <v>30</v>
      </c>
      <c r="L3019" s="33" t="s">
        <v>31</v>
      </c>
      <c r="M3019" s="33" t="s">
        <v>69</v>
      </c>
      <c r="N3019" s="33" t="s">
        <v>107</v>
      </c>
      <c r="O3019" s="33" t="s">
        <v>111</v>
      </c>
      <c r="P3019" s="33" t="s">
        <v>111</v>
      </c>
      <c r="Q3019" s="33" t="s">
        <v>111</v>
      </c>
      <c r="R3019" s="33" t="s">
        <v>111</v>
      </c>
      <c r="S3019" s="33" t="s">
        <v>113</v>
      </c>
    </row>
    <row r="3020" spans="1:19" x14ac:dyDescent="0.25">
      <c r="A3020" t="str">
        <f>_xlfn.CONCAT(B3020,",",C3020,",",D3020,",",E3020,",",F3020,",",G3020,",",H3020,",",I3020,",",J3020,",",K3020,",",L3020,",",M3020,",",N3020,",",O3020,",",P3020,",",Q3020,",",R3020,",",S3020)</f>
        <v>3019,2017,3,BUENAVENTURA,ACEPTABLE,2. AFILIACIONES,1. EXCELENTE,AMABILIDAD,CONFIANZA,AGILIDAD,SEGURIDAD,NO RESPONDE,1. Menor de 30 Min,1. SI,1. SI,1. SI,1. SI,2. NO</v>
      </c>
      <c r="B3020">
        <v>3019</v>
      </c>
      <c r="C3020" s="33">
        <v>2017</v>
      </c>
      <c r="D3020" s="33">
        <v>3</v>
      </c>
      <c r="E3020" s="33" t="s">
        <v>47</v>
      </c>
      <c r="F3020" s="33" t="s">
        <v>19</v>
      </c>
      <c r="G3020" s="33" t="s">
        <v>97</v>
      </c>
      <c r="H3020" s="33" t="s">
        <v>103</v>
      </c>
      <c r="I3020" s="33" t="s">
        <v>26</v>
      </c>
      <c r="J3020" s="33" t="s">
        <v>27</v>
      </c>
      <c r="K3020" s="33" t="s">
        <v>30</v>
      </c>
      <c r="L3020" s="33" t="s">
        <v>31</v>
      </c>
      <c r="M3020" s="33" t="s">
        <v>69</v>
      </c>
      <c r="N3020" s="33" t="s">
        <v>107</v>
      </c>
      <c r="O3020" s="33" t="s">
        <v>111</v>
      </c>
      <c r="P3020" s="33" t="s">
        <v>111</v>
      </c>
      <c r="Q3020" s="33" t="s">
        <v>111</v>
      </c>
      <c r="R3020" s="33" t="s">
        <v>111</v>
      </c>
      <c r="S3020" s="33" t="s">
        <v>113</v>
      </c>
    </row>
    <row r="3021" spans="1:19" x14ac:dyDescent="0.25">
      <c r="A3021" t="str">
        <f>_xlfn.CONCAT(B3021,",",C3021,",",D3021,",",E3021,",",F3021,",",G3021,",",H3021,",",I3021,",",J3021,",",K3021,",",L3021,",",M3021,",",N3021,",",O3021,",",P3021,",",Q3021,",",R3021,",",S3021)</f>
        <v>3020,2017,3,BUENAVENTURA,ACEPTABLE,1. SERVICIO MEDICO,1. EXCELENTE,AMABILIDAD,CONFIANZA,AGILIDAD,SEGURIDAD,NO RESPONDE,1. Menor de 30 Min,1. SI,1. SI,1. SI,1. SI,2. NO</v>
      </c>
      <c r="B3021">
        <v>3020</v>
      </c>
      <c r="C3021" s="33">
        <v>2017</v>
      </c>
      <c r="D3021" s="33">
        <v>3</v>
      </c>
      <c r="E3021" s="33" t="s">
        <v>47</v>
      </c>
      <c r="F3021" s="33" t="s">
        <v>19</v>
      </c>
      <c r="G3021" s="33" t="s">
        <v>96</v>
      </c>
      <c r="H3021" s="33" t="s">
        <v>103</v>
      </c>
      <c r="I3021" s="33" t="s">
        <v>26</v>
      </c>
      <c r="J3021" s="33" t="s">
        <v>27</v>
      </c>
      <c r="K3021" s="33" t="s">
        <v>30</v>
      </c>
      <c r="L3021" s="33" t="s">
        <v>31</v>
      </c>
      <c r="M3021" s="33" t="s">
        <v>69</v>
      </c>
      <c r="N3021" s="33" t="s">
        <v>107</v>
      </c>
      <c r="O3021" s="33" t="s">
        <v>111</v>
      </c>
      <c r="P3021" s="33" t="s">
        <v>111</v>
      </c>
      <c r="Q3021" s="33" t="s">
        <v>111</v>
      </c>
      <c r="R3021" s="33" t="s">
        <v>111</v>
      </c>
      <c r="S3021" s="33" t="s">
        <v>113</v>
      </c>
    </row>
    <row r="3022" spans="1:19" x14ac:dyDescent="0.25">
      <c r="A3022" t="str">
        <f>_xlfn.CONCAT(B3022,",",C3022,",",D3022,",",E3022,",",F3022,",",G3022,",",H3022,",",I3022,",",J3022,",",K3022,",",L3022,",",M3022,",",N3022,",",O3022,",",P3022,",",Q3022,",",R3022,",",S3022)</f>
        <v>3021,2017,3,BUENAVENTURA,SATISFACTORIA,2. AFILIACIONES,2. BUENO,AMABILIDAD,CONFIANZA,AGILIDAD,NO RESPONDE,NO RESPONDE,1. Menor de 30 Min,1. SI,1. SI,1. SI,1. SI,1. SI</v>
      </c>
      <c r="B3022">
        <v>3021</v>
      </c>
      <c r="C3022" s="33">
        <v>2017</v>
      </c>
      <c r="D3022" s="33">
        <v>3</v>
      </c>
      <c r="E3022" s="33" t="s">
        <v>47</v>
      </c>
      <c r="F3022" s="33" t="s">
        <v>18</v>
      </c>
      <c r="G3022" s="33" t="s">
        <v>97</v>
      </c>
      <c r="H3022" s="33" t="s">
        <v>104</v>
      </c>
      <c r="I3022" s="33" t="s">
        <v>26</v>
      </c>
      <c r="J3022" s="33" t="s">
        <v>27</v>
      </c>
      <c r="K3022" s="33" t="s">
        <v>30</v>
      </c>
      <c r="L3022" s="33" t="s">
        <v>69</v>
      </c>
      <c r="M3022" s="33" t="s">
        <v>69</v>
      </c>
      <c r="N3022" s="33" t="s">
        <v>107</v>
      </c>
      <c r="O3022" s="33" t="s">
        <v>111</v>
      </c>
      <c r="P3022" s="33" t="s">
        <v>111</v>
      </c>
      <c r="Q3022" s="33" t="s">
        <v>111</v>
      </c>
      <c r="R3022" s="33" t="s">
        <v>111</v>
      </c>
      <c r="S3022" s="33" t="s">
        <v>111</v>
      </c>
    </row>
    <row r="3023" spans="1:19" x14ac:dyDescent="0.25">
      <c r="A3023" t="str">
        <f>_xlfn.CONCAT(B3023,",",C3023,",",D3023,",",E3023,",",F3023,",",G3023,",",H3023,",",I3023,",",J3023,",",K3023,",",L3023,",",M3023,",",N3023,",",O3023,",",P3023,",",Q3023,",",R3023,",",S3023)</f>
        <v>3022,2017,3,BUENAVENTURA,ACEPTABLE,1. SERVICIO MEDICO,1. EXCELENTE,AMABILIDAD,CONFIANZA,AGILIDAD,SEGURIDAD,NO RESPONDE,1. Menor de 30 Min,1. SI,1. SI,1. SI,1. SI,2. NO</v>
      </c>
      <c r="B3023">
        <v>3022</v>
      </c>
      <c r="C3023" s="33">
        <v>2017</v>
      </c>
      <c r="D3023" s="33">
        <v>3</v>
      </c>
      <c r="E3023" s="33" t="s">
        <v>47</v>
      </c>
      <c r="F3023" s="33" t="s">
        <v>19</v>
      </c>
      <c r="G3023" s="33" t="s">
        <v>96</v>
      </c>
      <c r="H3023" s="33" t="s">
        <v>103</v>
      </c>
      <c r="I3023" s="33" t="s">
        <v>26</v>
      </c>
      <c r="J3023" s="33" t="s">
        <v>27</v>
      </c>
      <c r="K3023" s="33" t="s">
        <v>30</v>
      </c>
      <c r="L3023" s="33" t="s">
        <v>31</v>
      </c>
      <c r="M3023" s="33" t="s">
        <v>69</v>
      </c>
      <c r="N3023" s="33" t="s">
        <v>107</v>
      </c>
      <c r="O3023" s="33" t="s">
        <v>111</v>
      </c>
      <c r="P3023" s="33" t="s">
        <v>111</v>
      </c>
      <c r="Q3023" s="33" t="s">
        <v>111</v>
      </c>
      <c r="R3023" s="33" t="s">
        <v>111</v>
      </c>
      <c r="S3023" s="33" t="s">
        <v>113</v>
      </c>
    </row>
    <row r="3024" spans="1:19" x14ac:dyDescent="0.25">
      <c r="A3024" t="str">
        <f>_xlfn.CONCAT(B3024,",",C3024,",",D3024,",",E3024,",",F3024,",",G3024,",",H3024,",",I3024,",",J3024,",",K3024,",",L3024,",",M3024,",",N3024,",",O3024,",",P3024,",",Q3024,",",R3024,",",S3024)</f>
        <v>3023,2017,3,BUENAVENTURA,ACEPTABLE,1. SERVICIO MEDICO,2. BUENO,AMABILIDAD,CONFIANZA,AGILIDAD,SEGURIDAD,NO RESPONDE,1. Menor de 30 Min,1. SI,1. SI,1. SI,1. SI,2. NO</v>
      </c>
      <c r="B3024">
        <v>3023</v>
      </c>
      <c r="C3024" s="33">
        <v>2017</v>
      </c>
      <c r="D3024" s="33">
        <v>3</v>
      </c>
      <c r="E3024" s="33" t="s">
        <v>47</v>
      </c>
      <c r="F3024" s="33" t="s">
        <v>19</v>
      </c>
      <c r="G3024" s="33" t="s">
        <v>96</v>
      </c>
      <c r="H3024" s="33" t="s">
        <v>104</v>
      </c>
      <c r="I3024" s="33" t="s">
        <v>26</v>
      </c>
      <c r="J3024" s="33" t="s">
        <v>27</v>
      </c>
      <c r="K3024" s="33" t="s">
        <v>30</v>
      </c>
      <c r="L3024" s="33" t="s">
        <v>31</v>
      </c>
      <c r="M3024" s="33" t="s">
        <v>69</v>
      </c>
      <c r="N3024" s="33" t="s">
        <v>107</v>
      </c>
      <c r="O3024" s="33" t="s">
        <v>111</v>
      </c>
      <c r="P3024" s="33" t="s">
        <v>111</v>
      </c>
      <c r="Q3024" s="33" t="s">
        <v>111</v>
      </c>
      <c r="R3024" s="33" t="s">
        <v>111</v>
      </c>
      <c r="S3024" s="33" t="s">
        <v>113</v>
      </c>
    </row>
    <row r="3025" spans="1:19" x14ac:dyDescent="0.25">
      <c r="A3025" t="str">
        <f>_xlfn.CONCAT(B3025,",",C3025,",",D3025,",",E3025,",",F3025,",",G3025,",",H3025,",",I3025,",",J3025,",",K3025,",",L3025,",",M3025,",",N3025,",",O3025,",",P3025,",",Q3025,",",R3025,",",S3025)</f>
        <v>3024,2017,3,BUENAVENTURA,ACEPTABLE,2. AFILIACIONES,1. EXCELENTE,AMABILIDAD,CONFIANZA,AGILIDAD,SEGURIDAD,NO RESPONDE,1. Menor de 30 Min,1. SI,1. SI,1. SI,1. SI,2. NO</v>
      </c>
      <c r="B3025">
        <v>3024</v>
      </c>
      <c r="C3025" s="33">
        <v>2017</v>
      </c>
      <c r="D3025" s="33">
        <v>3</v>
      </c>
      <c r="E3025" s="33" t="s">
        <v>47</v>
      </c>
      <c r="F3025" s="33" t="s">
        <v>19</v>
      </c>
      <c r="G3025" s="33" t="s">
        <v>97</v>
      </c>
      <c r="H3025" s="33" t="s">
        <v>103</v>
      </c>
      <c r="I3025" s="33" t="s">
        <v>26</v>
      </c>
      <c r="J3025" s="33" t="s">
        <v>27</v>
      </c>
      <c r="K3025" s="33" t="s">
        <v>30</v>
      </c>
      <c r="L3025" s="33" t="s">
        <v>31</v>
      </c>
      <c r="M3025" s="33" t="s">
        <v>69</v>
      </c>
      <c r="N3025" s="33" t="s">
        <v>107</v>
      </c>
      <c r="O3025" s="33" t="s">
        <v>111</v>
      </c>
      <c r="P3025" s="33" t="s">
        <v>111</v>
      </c>
      <c r="Q3025" s="33" t="s">
        <v>111</v>
      </c>
      <c r="R3025" s="33" t="s">
        <v>111</v>
      </c>
      <c r="S3025" s="33" t="s">
        <v>113</v>
      </c>
    </row>
    <row r="3026" spans="1:19" x14ac:dyDescent="0.25">
      <c r="A3026" t="str">
        <f>_xlfn.CONCAT(B3026,",",C3026,",",D3026,",",E3026,",",F3026,",",G3026,",",H3026,",",I3026,",",J3026,",",K3026,",",L3026,",",M3026,",",N3026,",",O3026,",",P3026,",",Q3026,",",R3026,",",S3026)</f>
        <v>3025,2017,3,BUENAVENTURA,ACEPTABLE,1. SERVICIO MEDICO,1. EXCELENTE,AMABILIDAD,CONFIANZA,AGILIDAD,SEGURIDAD,NO RESPONDE,1. Menor de 30 Min,1. SI,1. SI,1. SI,1. SI,2. NO</v>
      </c>
      <c r="B3026">
        <v>3025</v>
      </c>
      <c r="C3026" s="33">
        <v>2017</v>
      </c>
      <c r="D3026" s="33">
        <v>3</v>
      </c>
      <c r="E3026" s="33" t="s">
        <v>47</v>
      </c>
      <c r="F3026" s="33" t="s">
        <v>19</v>
      </c>
      <c r="G3026" s="33" t="s">
        <v>96</v>
      </c>
      <c r="H3026" s="33" t="s">
        <v>103</v>
      </c>
      <c r="I3026" s="33" t="s">
        <v>26</v>
      </c>
      <c r="J3026" s="33" t="s">
        <v>27</v>
      </c>
      <c r="K3026" s="33" t="s">
        <v>30</v>
      </c>
      <c r="L3026" s="33" t="s">
        <v>31</v>
      </c>
      <c r="M3026" s="33" t="s">
        <v>69</v>
      </c>
      <c r="N3026" s="33" t="s">
        <v>107</v>
      </c>
      <c r="O3026" s="33" t="s">
        <v>111</v>
      </c>
      <c r="P3026" s="33" t="s">
        <v>111</v>
      </c>
      <c r="Q3026" s="33" t="s">
        <v>111</v>
      </c>
      <c r="R3026" s="33" t="s">
        <v>111</v>
      </c>
      <c r="S3026" s="33" t="s">
        <v>113</v>
      </c>
    </row>
    <row r="3027" spans="1:19" x14ac:dyDescent="0.25">
      <c r="A3027" t="str">
        <f>_xlfn.CONCAT(B3027,",",C3027,",",D3027,",",E3027,",",F3027,",",G3027,",",H3027,",",I3027,",",J3027,",",K3027,",",L3027,",",M3027,",",N3027,",",O3027,",",P3027,",",Q3027,",",R3027,",",S3027)</f>
        <v>3026,2017,3,BUENAVENTURA,ACEPTABLE,2. AFILIACIONES,2. BUENO,AMABILIDAD,CONFIANZA,AGILIDAD,SEGURIDAD,NO RESPONDE,1. Menor de 30 Min,1. SI,1. SI,1. SI,1. SI,2. NO</v>
      </c>
      <c r="B3027">
        <v>3026</v>
      </c>
      <c r="C3027" s="33">
        <v>2017</v>
      </c>
      <c r="D3027" s="33">
        <v>3</v>
      </c>
      <c r="E3027" s="33" t="s">
        <v>47</v>
      </c>
      <c r="F3027" s="33" t="s">
        <v>19</v>
      </c>
      <c r="G3027" s="33" t="s">
        <v>97</v>
      </c>
      <c r="H3027" s="33" t="s">
        <v>104</v>
      </c>
      <c r="I3027" s="33" t="s">
        <v>26</v>
      </c>
      <c r="J3027" s="33" t="s">
        <v>27</v>
      </c>
      <c r="K3027" s="33" t="s">
        <v>30</v>
      </c>
      <c r="L3027" s="33" t="s">
        <v>31</v>
      </c>
      <c r="M3027" s="33" t="s">
        <v>69</v>
      </c>
      <c r="N3027" s="33" t="s">
        <v>107</v>
      </c>
      <c r="O3027" s="33" t="s">
        <v>111</v>
      </c>
      <c r="P3027" s="33" t="s">
        <v>111</v>
      </c>
      <c r="Q3027" s="33" t="s">
        <v>111</v>
      </c>
      <c r="R3027" s="33" t="s">
        <v>111</v>
      </c>
      <c r="S3027" s="33" t="s">
        <v>113</v>
      </c>
    </row>
    <row r="3028" spans="1:19" x14ac:dyDescent="0.25">
      <c r="A3028" t="str">
        <f>_xlfn.CONCAT(B3028,",",C3028,",",D3028,",",E3028,",",F3028,",",G3028,",",H3028,",",I3028,",",J3028,",",K3028,",",L3028,",",M3028,",",N3028,",",O3028,",",P3028,",",Q3028,",",R3028,",",S3028)</f>
        <v>3027,2017,3,BUENAVENTURA,SATISFACTORIA,1. SERVICIO MEDICO,2. BUENO,AMABILIDAD,CONFIANZA,AGILIDAD,SEGURIDAD,NO RESPONDE,1. Menor de 30 Min,1. SI,1. SI,1. SI,1. SI,1. SI</v>
      </c>
      <c r="B3028">
        <v>3027</v>
      </c>
      <c r="C3028" s="33">
        <v>2017</v>
      </c>
      <c r="D3028" s="33">
        <v>3</v>
      </c>
      <c r="E3028" s="33" t="s">
        <v>47</v>
      </c>
      <c r="F3028" s="33" t="s">
        <v>18</v>
      </c>
      <c r="G3028" s="33" t="s">
        <v>96</v>
      </c>
      <c r="H3028" s="33" t="s">
        <v>104</v>
      </c>
      <c r="I3028" s="33" t="s">
        <v>26</v>
      </c>
      <c r="J3028" s="33" t="s">
        <v>27</v>
      </c>
      <c r="K3028" s="33" t="s">
        <v>30</v>
      </c>
      <c r="L3028" s="33" t="s">
        <v>31</v>
      </c>
      <c r="M3028" s="33" t="s">
        <v>69</v>
      </c>
      <c r="N3028" s="33" t="s">
        <v>107</v>
      </c>
      <c r="O3028" s="33" t="s">
        <v>111</v>
      </c>
      <c r="P3028" s="33" t="s">
        <v>111</v>
      </c>
      <c r="Q3028" s="33" t="s">
        <v>111</v>
      </c>
      <c r="R3028" s="33" t="s">
        <v>111</v>
      </c>
      <c r="S3028" s="33" t="s">
        <v>111</v>
      </c>
    </row>
    <row r="3029" spans="1:19" x14ac:dyDescent="0.25">
      <c r="A3029" t="str">
        <f>_xlfn.CONCAT(B3029,",",C3029,",",D3029,",",E3029,",",F3029,",",G3029,",",H3029,",",I3029,",",J3029,",",K3029,",",L3029,",",M3029,",",N3029,",",O3029,",",P3029,",",Q3029,",",R3029,",",S3029)</f>
        <v>3028,2017,3,BUENAVENTURA,ACEPTABLE,2. AFILIACIONES,2. BUENO,AMABILIDAD,CONFIANZA,AGILIDAD,SEGURIDAD,NO RESPONDE,1. Menor de 30 Min,1. SI,1. SI,1. SI,1. SI,2. NO</v>
      </c>
      <c r="B3029">
        <v>3028</v>
      </c>
      <c r="C3029" s="33">
        <v>2017</v>
      </c>
      <c r="D3029" s="33">
        <v>3</v>
      </c>
      <c r="E3029" s="33" t="s">
        <v>47</v>
      </c>
      <c r="F3029" s="33" t="s">
        <v>19</v>
      </c>
      <c r="G3029" s="33" t="s">
        <v>97</v>
      </c>
      <c r="H3029" s="33" t="s">
        <v>104</v>
      </c>
      <c r="I3029" s="33" t="s">
        <v>26</v>
      </c>
      <c r="J3029" s="33" t="s">
        <v>27</v>
      </c>
      <c r="K3029" s="33" t="s">
        <v>30</v>
      </c>
      <c r="L3029" s="33" t="s">
        <v>31</v>
      </c>
      <c r="M3029" s="33" t="s">
        <v>69</v>
      </c>
      <c r="N3029" s="33" t="s">
        <v>107</v>
      </c>
      <c r="O3029" s="33" t="s">
        <v>111</v>
      </c>
      <c r="P3029" s="33" t="s">
        <v>111</v>
      </c>
      <c r="Q3029" s="33" t="s">
        <v>111</v>
      </c>
      <c r="R3029" s="33" t="s">
        <v>111</v>
      </c>
      <c r="S3029" s="33" t="s">
        <v>113</v>
      </c>
    </row>
    <row r="3030" spans="1:19" x14ac:dyDescent="0.25">
      <c r="A3030" t="str">
        <f>_xlfn.CONCAT(B3030,",",C3030,",",D3030,",",E3030,",",F3030,",",G3030,",",H3030,",",I3030,",",J3030,",",K3030,",",L3030,",",M3030,",",N3030,",",O3030,",",P3030,",",Q3030,",",R3030,",",S3030)</f>
        <v>3029,2017,3,BUENAVENTURA,ACEPTABLE,2. AFILIACIONES,2. BUENO,AMABILIDAD,CONFIANZA,AGILIDAD,SEGURIDAD,NO RESPONDE,1. Menor de 30 Min,1. SI,1. SI,1. SI,1. SI,2. NO</v>
      </c>
      <c r="B3030">
        <v>3029</v>
      </c>
      <c r="C3030" s="33">
        <v>2017</v>
      </c>
      <c r="D3030" s="33">
        <v>3</v>
      </c>
      <c r="E3030" s="33" t="s">
        <v>47</v>
      </c>
      <c r="F3030" s="33" t="s">
        <v>19</v>
      </c>
      <c r="G3030" s="33" t="s">
        <v>97</v>
      </c>
      <c r="H3030" s="33" t="s">
        <v>104</v>
      </c>
      <c r="I3030" s="33" t="s">
        <v>26</v>
      </c>
      <c r="J3030" s="33" t="s">
        <v>27</v>
      </c>
      <c r="K3030" s="33" t="s">
        <v>30</v>
      </c>
      <c r="L3030" s="33" t="s">
        <v>31</v>
      </c>
      <c r="M3030" s="33" t="s">
        <v>69</v>
      </c>
      <c r="N3030" s="33" t="s">
        <v>107</v>
      </c>
      <c r="O3030" s="33" t="s">
        <v>111</v>
      </c>
      <c r="P3030" s="33" t="s">
        <v>111</v>
      </c>
      <c r="Q3030" s="33" t="s">
        <v>111</v>
      </c>
      <c r="R3030" s="33" t="s">
        <v>111</v>
      </c>
      <c r="S3030" s="33" t="s">
        <v>113</v>
      </c>
    </row>
    <row r="3031" spans="1:19" x14ac:dyDescent="0.25">
      <c r="A3031" t="str">
        <f>_xlfn.CONCAT(B3031,",",C3031,",",D3031,",",E3031,",",F3031,",",G3031,",",H3031,",",I3031,",",J3031,",",K3031,",",L3031,",",M3031,",",N3031,",",O3031,",",P3031,",",Q3031,",",R3031,",",S3031)</f>
        <v>3030,2017,3,BUENAVENTURA,ACEPTABLE,2. AFILIACIONES,1. EXCELENTE,AMABILIDAD,CONFIANZA,AGILIDAD,NO RESPONDE,NO RESPONDE,1. Menor de 30 Min,1. SI,1. SI,1. SI,1. SI,2. NO</v>
      </c>
      <c r="B3031">
        <v>3030</v>
      </c>
      <c r="C3031" s="33">
        <v>2017</v>
      </c>
      <c r="D3031" s="33">
        <v>3</v>
      </c>
      <c r="E3031" s="33" t="s">
        <v>47</v>
      </c>
      <c r="F3031" s="33" t="s">
        <v>19</v>
      </c>
      <c r="G3031" s="33" t="s">
        <v>97</v>
      </c>
      <c r="H3031" s="33" t="s">
        <v>103</v>
      </c>
      <c r="I3031" s="33" t="s">
        <v>26</v>
      </c>
      <c r="J3031" s="33" t="s">
        <v>27</v>
      </c>
      <c r="K3031" s="33" t="s">
        <v>30</v>
      </c>
      <c r="L3031" s="33" t="s">
        <v>69</v>
      </c>
      <c r="M3031" s="33" t="s">
        <v>69</v>
      </c>
      <c r="N3031" s="33" t="s">
        <v>107</v>
      </c>
      <c r="O3031" s="33" t="s">
        <v>111</v>
      </c>
      <c r="P3031" s="33" t="s">
        <v>111</v>
      </c>
      <c r="Q3031" s="33" t="s">
        <v>111</v>
      </c>
      <c r="R3031" s="33" t="s">
        <v>111</v>
      </c>
      <c r="S3031" s="33" t="s">
        <v>113</v>
      </c>
    </row>
    <row r="3032" spans="1:19" x14ac:dyDescent="0.25">
      <c r="A3032" t="str">
        <f>_xlfn.CONCAT(B3032,",",C3032,",",D3032,",",E3032,",",F3032,",",G3032,",",H3032,",",I3032,",",J3032,",",K3032,",",L3032,",",M3032,",",N3032,",",O3032,",",P3032,",",Q3032,",",R3032,",",S3032)</f>
        <v>3031,2017,3,BUENAVENTURA,ACEPTABLE,2. AFILIACIONES,2. BUENO,AMABILIDAD,CONFIANZA,AGILIDAD,SEGURIDAD,NO RESPONDE,1. Menor de 30 Min,1. SI,1. SI,1. SI,1. SI,1. SI</v>
      </c>
      <c r="B3032">
        <v>3031</v>
      </c>
      <c r="C3032" s="33">
        <v>2017</v>
      </c>
      <c r="D3032" s="33">
        <v>3</v>
      </c>
      <c r="E3032" s="33" t="s">
        <v>47</v>
      </c>
      <c r="F3032" s="33" t="s">
        <v>19</v>
      </c>
      <c r="G3032" s="33" t="s">
        <v>97</v>
      </c>
      <c r="H3032" s="33" t="s">
        <v>104</v>
      </c>
      <c r="I3032" s="33" t="s">
        <v>26</v>
      </c>
      <c r="J3032" s="33" t="s">
        <v>27</v>
      </c>
      <c r="K3032" s="33" t="s">
        <v>30</v>
      </c>
      <c r="L3032" s="33" t="s">
        <v>31</v>
      </c>
      <c r="M3032" s="33" t="s">
        <v>69</v>
      </c>
      <c r="N3032" s="33" t="s">
        <v>107</v>
      </c>
      <c r="O3032" s="33" t="s">
        <v>111</v>
      </c>
      <c r="P3032" s="33" t="s">
        <v>111</v>
      </c>
      <c r="Q3032" s="33" t="s">
        <v>111</v>
      </c>
      <c r="R3032" s="33" t="s">
        <v>111</v>
      </c>
      <c r="S3032" s="33" t="s">
        <v>111</v>
      </c>
    </row>
    <row r="3033" spans="1:19" x14ac:dyDescent="0.25">
      <c r="A3033" t="str">
        <f>_xlfn.CONCAT(B3033,",",C3033,",",D3033,",",E3033,",",F3033,",",G3033,",",H3033,",",I3033,",",J3033,",",K3033,",",L3033,",",M3033,",",N3033,",",O3033,",",P3033,",",Q3033,",",R3033,",",S3033)</f>
        <v>3032,2017,3,BARRANQUILLA,ACEPTABLE,2. AFILIACIONES,1. EXCELENTE,AMABILIDAD,CONFIANZA,AGILIDAD,SEGURIDAD,NO RESPONDE,1. Menor de 30 Min,1. SI,1. SI,1. SI,1. SI,1. SI</v>
      </c>
      <c r="B3033">
        <v>3032</v>
      </c>
      <c r="C3033" s="33">
        <v>2017</v>
      </c>
      <c r="D3033" s="33">
        <v>3</v>
      </c>
      <c r="E3033" s="33" t="s">
        <v>40</v>
      </c>
      <c r="F3033" s="33" t="s">
        <v>19</v>
      </c>
      <c r="G3033" s="33" t="s">
        <v>97</v>
      </c>
      <c r="H3033" s="33" t="s">
        <v>103</v>
      </c>
      <c r="I3033" s="33" t="s">
        <v>26</v>
      </c>
      <c r="J3033" s="33" t="s">
        <v>27</v>
      </c>
      <c r="K3033" s="33" t="s">
        <v>30</v>
      </c>
      <c r="L3033" s="33" t="s">
        <v>31</v>
      </c>
      <c r="M3033" s="33" t="s">
        <v>69</v>
      </c>
      <c r="N3033" s="33" t="s">
        <v>107</v>
      </c>
      <c r="O3033" s="33" t="s">
        <v>111</v>
      </c>
      <c r="P3033" s="33" t="s">
        <v>111</v>
      </c>
      <c r="Q3033" s="33" t="s">
        <v>111</v>
      </c>
      <c r="R3033" s="33" t="s">
        <v>111</v>
      </c>
      <c r="S3033" s="33" t="s">
        <v>111</v>
      </c>
    </row>
    <row r="3034" spans="1:19" x14ac:dyDescent="0.25">
      <c r="A3034" t="str">
        <f>_xlfn.CONCAT(B3034,",",C3034,",",D3034,",",E3034,",",F3034,",",G3034,",",H3034,",",I3034,",",J3034,",",K3034,",",L3034,",",M3034,",",N3034,",",O3034,",",P3034,",",Q3034,",",R3034,",",S3034)</f>
        <v>3033,2017,3,BARRANQUILLA,MINIMO,2. AFILIACIONES,1. EXCELENTE,NO RESPONDE,CONFIANZA,AGILIDAD,NO RESPONDE,NO RESPONDE,1. Menor de 30 Min,1. SI,1. SI,1. SI,1. SI,1. SI</v>
      </c>
      <c r="B3034">
        <v>3033</v>
      </c>
      <c r="C3034" s="33">
        <v>2017</v>
      </c>
      <c r="D3034" s="33">
        <v>3</v>
      </c>
      <c r="E3034" s="33" t="s">
        <v>40</v>
      </c>
      <c r="F3034" s="33" t="s">
        <v>20</v>
      </c>
      <c r="G3034" s="33" t="s">
        <v>97</v>
      </c>
      <c r="H3034" s="33" t="s">
        <v>103</v>
      </c>
      <c r="I3034" s="33" t="s">
        <v>69</v>
      </c>
      <c r="J3034" s="33" t="s">
        <v>27</v>
      </c>
      <c r="K3034" s="33" t="s">
        <v>30</v>
      </c>
      <c r="L3034" s="33" t="s">
        <v>69</v>
      </c>
      <c r="M3034" s="33" t="s">
        <v>69</v>
      </c>
      <c r="N3034" s="33" t="s">
        <v>107</v>
      </c>
      <c r="O3034" s="33" t="s">
        <v>111</v>
      </c>
      <c r="P3034" s="33" t="s">
        <v>111</v>
      </c>
      <c r="Q3034" s="33" t="s">
        <v>111</v>
      </c>
      <c r="R3034" s="33" t="s">
        <v>111</v>
      </c>
      <c r="S3034" s="33" t="s">
        <v>111</v>
      </c>
    </row>
    <row r="3035" spans="1:19" x14ac:dyDescent="0.25">
      <c r="A3035" t="str">
        <f>_xlfn.CONCAT(B3035,",",C3035,",",D3035,",",E3035,",",F3035,",",G3035,",",H3035,",",I3035,",",J3035,",",K3035,",",L3035,",",M3035,",",N3035,",",O3035,",",P3035,",",Q3035,",",R3035,",",S3035)</f>
        <v>3034,2017,3,BARRANQUILLA,SATISFACTORIA,2. AFILIACIONES,1. EXCELENTE,AMABILIDAD,NO RESPONDE,AGILIDAD,NO RESPONDE,NO RESPONDE,1. Menor de 30 Min,1. SI,1. SI,1. SI,1. SI,1. SI</v>
      </c>
      <c r="B3035">
        <v>3034</v>
      </c>
      <c r="C3035" s="33">
        <v>2017</v>
      </c>
      <c r="D3035" s="33">
        <v>3</v>
      </c>
      <c r="E3035" s="33" t="s">
        <v>40</v>
      </c>
      <c r="F3035" s="33" t="s">
        <v>18</v>
      </c>
      <c r="G3035" s="33" t="s">
        <v>97</v>
      </c>
      <c r="H3035" s="33" t="s">
        <v>103</v>
      </c>
      <c r="I3035" s="33" t="s">
        <v>26</v>
      </c>
      <c r="J3035" s="33" t="s">
        <v>69</v>
      </c>
      <c r="K3035" s="33" t="s">
        <v>30</v>
      </c>
      <c r="L3035" s="33" t="s">
        <v>69</v>
      </c>
      <c r="M3035" s="33" t="s">
        <v>69</v>
      </c>
      <c r="N3035" s="33" t="s">
        <v>107</v>
      </c>
      <c r="O3035" s="33" t="s">
        <v>111</v>
      </c>
      <c r="P3035" s="33" t="s">
        <v>111</v>
      </c>
      <c r="Q3035" s="33" t="s">
        <v>111</v>
      </c>
      <c r="R3035" s="33" t="s">
        <v>111</v>
      </c>
      <c r="S3035" s="33" t="s">
        <v>111</v>
      </c>
    </row>
    <row r="3036" spans="1:19" x14ac:dyDescent="0.25">
      <c r="A3036" t="str">
        <f>_xlfn.CONCAT(B3036,",",C3036,",",D3036,",",E3036,",",F3036,",",G3036,",",H3036,",",I3036,",",J3036,",",K3036,",",L3036,",",M3036,",",N3036,",",O3036,",",P3036,",",Q3036,",",R3036,",",S3036)</f>
        <v>3035,2017,3,BARRANQUILLA,ACEPTABLE,1. SERVICIO MEDICO,2. BUENO,AMABILIDAD,NO RESPONDE,AGILIDAD,NO RESPONDE,NO RESPONDE,1. Menor de 30 Min,1. SI,1. SI,1. SI,1. SI,1. SI</v>
      </c>
      <c r="B3036">
        <v>3035</v>
      </c>
      <c r="C3036" s="33">
        <v>2017</v>
      </c>
      <c r="D3036" s="33">
        <v>3</v>
      </c>
      <c r="E3036" s="33" t="s">
        <v>40</v>
      </c>
      <c r="F3036" s="33" t="s">
        <v>19</v>
      </c>
      <c r="G3036" s="33" t="s">
        <v>96</v>
      </c>
      <c r="H3036" s="33" t="s">
        <v>104</v>
      </c>
      <c r="I3036" s="33" t="s">
        <v>26</v>
      </c>
      <c r="J3036" s="33" t="s">
        <v>69</v>
      </c>
      <c r="K3036" s="33" t="s">
        <v>30</v>
      </c>
      <c r="L3036" s="33" t="s">
        <v>69</v>
      </c>
      <c r="M3036" s="33" t="s">
        <v>69</v>
      </c>
      <c r="N3036" s="33" t="s">
        <v>107</v>
      </c>
      <c r="O3036" s="33" t="s">
        <v>111</v>
      </c>
      <c r="P3036" s="33" t="s">
        <v>111</v>
      </c>
      <c r="Q3036" s="33" t="s">
        <v>111</v>
      </c>
      <c r="R3036" s="33" t="s">
        <v>111</v>
      </c>
      <c r="S3036" s="33" t="s">
        <v>111</v>
      </c>
    </row>
    <row r="3037" spans="1:19" x14ac:dyDescent="0.25">
      <c r="A3037" t="str">
        <f>_xlfn.CONCAT(B3037,",",C3037,",",D3037,",",E3037,",",F3037,",",G3037,",",H3037,",",I3037,",",J3037,",",K3037,",",L3037,",",M3037,",",N3037,",",O3037,",",P3037,",",Q3037,",",R3037,",",S3037)</f>
        <v>3036,2017,3,BARRANQUILLA,SATISFACTORIA,1. SERVICIO MEDICO,1. EXCELENTE,NO RESPONDE,CONFIANZA,NO RESPONDE,SEGURIDAD,NO RESPONDE,1. Menor de 30 Min,1. SI,1. SI,1. SI,1. SI,1. SI</v>
      </c>
      <c r="B3037">
        <v>3036</v>
      </c>
      <c r="C3037" s="33">
        <v>2017</v>
      </c>
      <c r="D3037" s="33">
        <v>3</v>
      </c>
      <c r="E3037" s="33" t="s">
        <v>40</v>
      </c>
      <c r="F3037" s="33" t="s">
        <v>18</v>
      </c>
      <c r="G3037" s="33" t="s">
        <v>96</v>
      </c>
      <c r="H3037" s="33" t="s">
        <v>103</v>
      </c>
      <c r="I3037" s="33" t="s">
        <v>69</v>
      </c>
      <c r="J3037" s="33" t="s">
        <v>27</v>
      </c>
      <c r="K3037" s="33" t="s">
        <v>69</v>
      </c>
      <c r="L3037" s="33" t="s">
        <v>31</v>
      </c>
      <c r="M3037" s="33" t="s">
        <v>69</v>
      </c>
      <c r="N3037" s="33" t="s">
        <v>107</v>
      </c>
      <c r="O3037" s="33" t="s">
        <v>111</v>
      </c>
      <c r="P3037" s="33" t="s">
        <v>111</v>
      </c>
      <c r="Q3037" s="33" t="s">
        <v>111</v>
      </c>
      <c r="R3037" s="33" t="s">
        <v>111</v>
      </c>
      <c r="S3037" s="33" t="s">
        <v>111</v>
      </c>
    </row>
    <row r="3038" spans="1:19" x14ac:dyDescent="0.25">
      <c r="A3038" t="str">
        <f>_xlfn.CONCAT(B3038,",",C3038,",",D3038,",",E3038,",",F3038,",",G3038,",",H3038,",",I3038,",",J3038,",",K3038,",",L3038,",",M3038,",",N3038,",",O3038,",",P3038,",",Q3038,",",R3038,",",S3038)</f>
        <v>3037,2017,3,BARRANQUILLA,ACEPTABLE,1. SERVICIO MEDICO,1. EXCELENTE,AMABILIDAD,CONFIANZA,AGILIDAD,SEGURIDAD,NO RESPONDE,1. Menor de 30 Min,1. SI,1. SI,1. SI,1. SI,1. SI</v>
      </c>
      <c r="B3038">
        <v>3037</v>
      </c>
      <c r="C3038" s="33">
        <v>2017</v>
      </c>
      <c r="D3038" s="33">
        <v>3</v>
      </c>
      <c r="E3038" s="33" t="s">
        <v>40</v>
      </c>
      <c r="F3038" s="33" t="s">
        <v>19</v>
      </c>
      <c r="G3038" s="33" t="s">
        <v>96</v>
      </c>
      <c r="H3038" s="33" t="s">
        <v>103</v>
      </c>
      <c r="I3038" s="33" t="s">
        <v>26</v>
      </c>
      <c r="J3038" s="33" t="s">
        <v>27</v>
      </c>
      <c r="K3038" s="33" t="s">
        <v>30</v>
      </c>
      <c r="L3038" s="33" t="s">
        <v>31</v>
      </c>
      <c r="M3038" s="33" t="s">
        <v>69</v>
      </c>
      <c r="N3038" s="33" t="s">
        <v>107</v>
      </c>
      <c r="O3038" s="33" t="s">
        <v>111</v>
      </c>
      <c r="P3038" s="33" t="s">
        <v>111</v>
      </c>
      <c r="Q3038" s="33" t="s">
        <v>111</v>
      </c>
      <c r="R3038" s="33" t="s">
        <v>111</v>
      </c>
      <c r="S3038" s="33" t="s">
        <v>111</v>
      </c>
    </row>
    <row r="3039" spans="1:19" x14ac:dyDescent="0.25">
      <c r="A3039" t="str">
        <f>_xlfn.CONCAT(B3039,",",C3039,",",D3039,",",E3039,",",F3039,",",G3039,",",H3039,",",I3039,",",J3039,",",K3039,",",L3039,",",M3039,",",N3039,",",O3039,",",P3039,",",Q3039,",",R3039,",",S3039)</f>
        <v>3038,2017,3,BARRANQUILLA,SATISFACTORIA,5. OTROS,1. EXCELENTE,AMABILIDAD,CONFIANZA,AGILIDAD,NO RESPONDE,NO RESPONDE,1. Menor de 30 Min,1. SI,1. SI,1. SI,1. SI,1. SI</v>
      </c>
      <c r="B3039">
        <v>3038</v>
      </c>
      <c r="C3039" s="33">
        <v>2017</v>
      </c>
      <c r="D3039" s="33">
        <v>3</v>
      </c>
      <c r="E3039" s="33" t="s">
        <v>40</v>
      </c>
      <c r="F3039" s="33" t="s">
        <v>18</v>
      </c>
      <c r="G3039" s="33" t="s">
        <v>102</v>
      </c>
      <c r="H3039" s="33" t="s">
        <v>103</v>
      </c>
      <c r="I3039" s="33" t="s">
        <v>26</v>
      </c>
      <c r="J3039" s="33" t="s">
        <v>27</v>
      </c>
      <c r="K3039" s="33" t="s">
        <v>30</v>
      </c>
      <c r="L3039" s="33" t="s">
        <v>69</v>
      </c>
      <c r="M3039" s="33" t="s">
        <v>69</v>
      </c>
      <c r="N3039" s="33" t="s">
        <v>107</v>
      </c>
      <c r="O3039" s="33" t="s">
        <v>111</v>
      </c>
      <c r="P3039" s="33" t="s">
        <v>111</v>
      </c>
      <c r="Q3039" s="33" t="s">
        <v>111</v>
      </c>
      <c r="R3039" s="33" t="s">
        <v>111</v>
      </c>
      <c r="S3039" s="33" t="s">
        <v>111</v>
      </c>
    </row>
    <row r="3040" spans="1:19" x14ac:dyDescent="0.25">
      <c r="A3040" t="str">
        <f>_xlfn.CONCAT(B3040,",",C3040,",",D3040,",",E3040,",",F3040,",",G3040,",",H3040,",",I3040,",",J3040,",",K3040,",",L3040,",",M3040,",",N3040,",",O3040,",",P3040,",",Q3040,",",R3040,",",S3040)</f>
        <v>3039,2017,3,BARRANQUILLA,SATISFACTORIA,2. AFILIACIONES,1. EXCELENTE,AMABILIDAD,CONFIANZA,AGILIDAD,NO RESPONDE,NO RESPONDE,1. Menor de 30 Min,1. SI,1. SI,1. SI,1. SI,1. SI</v>
      </c>
      <c r="B3040">
        <v>3039</v>
      </c>
      <c r="C3040" s="33">
        <v>2017</v>
      </c>
      <c r="D3040" s="33">
        <v>3</v>
      </c>
      <c r="E3040" s="33" t="s">
        <v>40</v>
      </c>
      <c r="F3040" s="33" t="s">
        <v>18</v>
      </c>
      <c r="G3040" s="33" t="s">
        <v>97</v>
      </c>
      <c r="H3040" s="33" t="s">
        <v>103</v>
      </c>
      <c r="I3040" s="33" t="s">
        <v>26</v>
      </c>
      <c r="J3040" s="33" t="s">
        <v>27</v>
      </c>
      <c r="K3040" s="33" t="s">
        <v>30</v>
      </c>
      <c r="L3040" s="33" t="s">
        <v>69</v>
      </c>
      <c r="M3040" s="33" t="s">
        <v>69</v>
      </c>
      <c r="N3040" s="33" t="s">
        <v>107</v>
      </c>
      <c r="O3040" s="33" t="s">
        <v>111</v>
      </c>
      <c r="P3040" s="33" t="s">
        <v>111</v>
      </c>
      <c r="Q3040" s="33" t="s">
        <v>111</v>
      </c>
      <c r="R3040" s="33" t="s">
        <v>111</v>
      </c>
      <c r="S3040" s="33" t="s">
        <v>111</v>
      </c>
    </row>
    <row r="3041" spans="1:19" x14ac:dyDescent="0.25">
      <c r="A3041" t="str">
        <f>_xlfn.CONCAT(B3041,",",C3041,",",D3041,",",E3041,",",F3041,",",G3041,",",H3041,",",I3041,",",J3041,",",K3041,",",L3041,",",M3041,",",N3041,",",O3041,",",P3041,",",Q3041,",",R3041,",",S3041)</f>
        <v>3040,2017,3,BARRANQUILLA,ACEPTABLE,2. AFILIACIONES,1. EXCELENTE,NO RESPONDE,CONFIANZA,NO RESPONDE,NO RESPONDE,NO RESPONDE,1. Menor de 30 Min,1. SI,1. SI,1. SI,1. SI,1. SI</v>
      </c>
      <c r="B3041">
        <v>3040</v>
      </c>
      <c r="C3041" s="33">
        <v>2017</v>
      </c>
      <c r="D3041" s="33">
        <v>3</v>
      </c>
      <c r="E3041" s="33" t="s">
        <v>40</v>
      </c>
      <c r="F3041" s="33" t="s">
        <v>19</v>
      </c>
      <c r="G3041" s="33" t="s">
        <v>97</v>
      </c>
      <c r="H3041" s="33" t="s">
        <v>103</v>
      </c>
      <c r="I3041" s="33" t="s">
        <v>69</v>
      </c>
      <c r="J3041" s="33" t="s">
        <v>27</v>
      </c>
      <c r="K3041" s="33" t="s">
        <v>69</v>
      </c>
      <c r="L3041" s="33" t="s">
        <v>69</v>
      </c>
      <c r="M3041" s="33" t="s">
        <v>69</v>
      </c>
      <c r="N3041" s="33" t="s">
        <v>107</v>
      </c>
      <c r="O3041" s="33" t="s">
        <v>111</v>
      </c>
      <c r="P3041" s="33" t="s">
        <v>111</v>
      </c>
      <c r="Q3041" s="33" t="s">
        <v>111</v>
      </c>
      <c r="R3041" s="33" t="s">
        <v>111</v>
      </c>
      <c r="S3041" s="33" t="s">
        <v>111</v>
      </c>
    </row>
    <row r="3042" spans="1:19" x14ac:dyDescent="0.25">
      <c r="A3042" t="str">
        <f>_xlfn.CONCAT(B3042,",",C3042,",",D3042,",",E3042,",",F3042,",",G3042,",",H3042,",",I3042,",",J3042,",",K3042,",",L3042,",",M3042,",",N3042,",",O3042,",",P3042,",",Q3042,",",R3042,",",S3042)</f>
        <v>3041,2017,3,BARRANQUILLA,ACEPTABLE,2. AFILIACIONES,1. EXCELENTE,AMABILIDAD,NO RESPONDE,NO RESPONDE,NO RESPONDE,NO RESPONDE,1. Menor de 30 Min,1. SI,1. SI,1. SI,1. SI,1. SI</v>
      </c>
      <c r="B3042">
        <v>3041</v>
      </c>
      <c r="C3042" s="33">
        <v>2017</v>
      </c>
      <c r="D3042" s="33">
        <v>3</v>
      </c>
      <c r="E3042" s="33" t="s">
        <v>40</v>
      </c>
      <c r="F3042" s="33" t="s">
        <v>19</v>
      </c>
      <c r="G3042" s="33" t="s">
        <v>97</v>
      </c>
      <c r="H3042" s="33" t="s">
        <v>103</v>
      </c>
      <c r="I3042" s="33" t="s">
        <v>26</v>
      </c>
      <c r="J3042" s="33" t="s">
        <v>69</v>
      </c>
      <c r="K3042" s="33" t="s">
        <v>69</v>
      </c>
      <c r="L3042" s="33" t="s">
        <v>69</v>
      </c>
      <c r="M3042" s="33" t="s">
        <v>69</v>
      </c>
      <c r="N3042" s="33" t="s">
        <v>107</v>
      </c>
      <c r="O3042" s="33" t="s">
        <v>111</v>
      </c>
      <c r="P3042" s="33" t="s">
        <v>111</v>
      </c>
      <c r="Q3042" s="33" t="s">
        <v>111</v>
      </c>
      <c r="R3042" s="33" t="s">
        <v>111</v>
      </c>
      <c r="S3042" s="33" t="s">
        <v>111</v>
      </c>
    </row>
    <row r="3043" spans="1:19" x14ac:dyDescent="0.25">
      <c r="A3043" t="str">
        <f>_xlfn.CONCAT(B3043,",",C3043,",",D3043,",",E3043,",",F3043,",",G3043,",",H3043,",",I3043,",",J3043,",",K3043,",",L3043,",",M3043,",",N3043,",",O3043,",",P3043,",",Q3043,",",R3043,",",S3043)</f>
        <v>3042,2017,3,BARRANQUILLA,ACEPTABLE,2. AFILIACIONES,1. EXCELENTE,AMABILIDAD,NO RESPONDE,AGILIDAD,NO RESPONDE,NO RESPONDE,1. Menor de 30 Min,1. SI,1. SI,1. SI,1. SI,1. SI</v>
      </c>
      <c r="B3043">
        <v>3042</v>
      </c>
      <c r="C3043" s="33">
        <v>2017</v>
      </c>
      <c r="D3043" s="33">
        <v>3</v>
      </c>
      <c r="E3043" s="33" t="s">
        <v>40</v>
      </c>
      <c r="F3043" s="33" t="s">
        <v>19</v>
      </c>
      <c r="G3043" s="33" t="s">
        <v>97</v>
      </c>
      <c r="H3043" s="33" t="s">
        <v>103</v>
      </c>
      <c r="I3043" s="33" t="s">
        <v>26</v>
      </c>
      <c r="J3043" s="33" t="s">
        <v>69</v>
      </c>
      <c r="K3043" s="33" t="s">
        <v>30</v>
      </c>
      <c r="L3043" s="33" t="s">
        <v>69</v>
      </c>
      <c r="M3043" s="33" t="s">
        <v>69</v>
      </c>
      <c r="N3043" s="33" t="s">
        <v>107</v>
      </c>
      <c r="O3043" s="33" t="s">
        <v>111</v>
      </c>
      <c r="P3043" s="33" t="s">
        <v>111</v>
      </c>
      <c r="Q3043" s="33" t="s">
        <v>111</v>
      </c>
      <c r="R3043" s="33" t="s">
        <v>111</v>
      </c>
      <c r="S3043" s="33" t="s">
        <v>111</v>
      </c>
    </row>
    <row r="3044" spans="1:19" x14ac:dyDescent="0.25">
      <c r="A3044" t="str">
        <f>_xlfn.CONCAT(B3044,",",C3044,",",D3044,",",E3044,",",F3044,",",G3044,",",H3044,",",I3044,",",J3044,",",K3044,",",L3044,",",M3044,",",N3044,",",O3044,",",P3044,",",Q3044,",",R3044,",",S3044)</f>
        <v>3043,2017,3,BARRANQUILLA,ACEPTABLE,2. AFILIACIONES,2. BUENO,AMABILIDAD,NO RESPONDE,AGILIDAD,NO RESPONDE,NO RESPONDE,1. Menor de 30 Min,1. SI,1. SI,1. SI,1. SI,1. SI</v>
      </c>
      <c r="B3044">
        <v>3043</v>
      </c>
      <c r="C3044" s="33">
        <v>2017</v>
      </c>
      <c r="D3044" s="33">
        <v>3</v>
      </c>
      <c r="E3044" s="33" t="s">
        <v>40</v>
      </c>
      <c r="F3044" s="33" t="s">
        <v>19</v>
      </c>
      <c r="G3044" s="33" t="s">
        <v>97</v>
      </c>
      <c r="H3044" s="33" t="s">
        <v>104</v>
      </c>
      <c r="I3044" s="33" t="s">
        <v>26</v>
      </c>
      <c r="J3044" s="33" t="s">
        <v>69</v>
      </c>
      <c r="K3044" s="33" t="s">
        <v>30</v>
      </c>
      <c r="L3044" s="33" t="s">
        <v>69</v>
      </c>
      <c r="M3044" s="33" t="s">
        <v>69</v>
      </c>
      <c r="N3044" s="33" t="s">
        <v>107</v>
      </c>
      <c r="O3044" s="33" t="s">
        <v>111</v>
      </c>
      <c r="P3044" s="33" t="s">
        <v>111</v>
      </c>
      <c r="Q3044" s="33" t="s">
        <v>111</v>
      </c>
      <c r="R3044" s="33" t="s">
        <v>111</v>
      </c>
      <c r="S3044" s="33" t="s">
        <v>111</v>
      </c>
    </row>
    <row r="3045" spans="1:19" x14ac:dyDescent="0.25">
      <c r="A3045" t="str">
        <f>_xlfn.CONCAT(B3045,",",C3045,",",D3045,",",E3045,",",F3045,",",G3045,",",H3045,",",I3045,",",J3045,",",K3045,",",L3045,",",M3045,",",N3045,",",O3045,",",P3045,",",Q3045,",",R3045,",",S3045)</f>
        <v>3044,2017,3,BARRANQUILLA,ACEPTABLE,5. OTROS,1. EXCELENTE,AMABILIDAD,CONFIANZA,AGILIDAD,SEGURIDAD,NO RESPONDE,1. Menor de 30 Min,1. SI,1. SI,1. SI,1. SI,1. SI</v>
      </c>
      <c r="B3045">
        <v>3044</v>
      </c>
      <c r="C3045" s="33">
        <v>2017</v>
      </c>
      <c r="D3045" s="33">
        <v>3</v>
      </c>
      <c r="E3045" s="33" t="s">
        <v>40</v>
      </c>
      <c r="F3045" s="33" t="s">
        <v>19</v>
      </c>
      <c r="G3045" s="33" t="s">
        <v>102</v>
      </c>
      <c r="H3045" s="33" t="s">
        <v>103</v>
      </c>
      <c r="I3045" s="33" t="s">
        <v>26</v>
      </c>
      <c r="J3045" s="33" t="s">
        <v>27</v>
      </c>
      <c r="K3045" s="33" t="s">
        <v>30</v>
      </c>
      <c r="L3045" s="33" t="s">
        <v>31</v>
      </c>
      <c r="M3045" s="33" t="s">
        <v>69</v>
      </c>
      <c r="N3045" s="33" t="s">
        <v>107</v>
      </c>
      <c r="O3045" s="33" t="s">
        <v>111</v>
      </c>
      <c r="P3045" s="33" t="s">
        <v>111</v>
      </c>
      <c r="Q3045" s="33" t="s">
        <v>111</v>
      </c>
      <c r="R3045" s="33" t="s">
        <v>111</v>
      </c>
      <c r="S3045" s="33" t="s">
        <v>111</v>
      </c>
    </row>
    <row r="3046" spans="1:19" x14ac:dyDescent="0.25">
      <c r="A3046" t="str">
        <f>_xlfn.CONCAT(B3046,",",C3046,",",D3046,",",E3046,",",F3046,",",G3046,",",H3046,",",I3046,",",J3046,",",K3046,",",L3046,",",M3046,",",N3046,",",O3046,",",P3046,",",Q3046,",",R3046,",",S3046)</f>
        <v>3045,2017,3,BARRANQUILLA,MINIMO,2. AFILIACIONES,2. BUENO,AMABILIDAD,CONFIANZA,AGILIDAD,SEGURIDAD,NO RESPONDE,1. Menor de 30 Min,1. SI,1. SI,1. SI,1. SI,1. SI</v>
      </c>
      <c r="B3046">
        <v>3045</v>
      </c>
      <c r="C3046" s="33">
        <v>2017</v>
      </c>
      <c r="D3046" s="33">
        <v>3</v>
      </c>
      <c r="E3046" s="33" t="s">
        <v>40</v>
      </c>
      <c r="F3046" s="33" t="s">
        <v>20</v>
      </c>
      <c r="G3046" s="33" t="s">
        <v>97</v>
      </c>
      <c r="H3046" s="33" t="s">
        <v>104</v>
      </c>
      <c r="I3046" s="33" t="s">
        <v>26</v>
      </c>
      <c r="J3046" s="33" t="s">
        <v>27</v>
      </c>
      <c r="K3046" s="33" t="s">
        <v>30</v>
      </c>
      <c r="L3046" s="33" t="s">
        <v>31</v>
      </c>
      <c r="M3046" s="33" t="s">
        <v>69</v>
      </c>
      <c r="N3046" s="33" t="s">
        <v>107</v>
      </c>
      <c r="O3046" s="33" t="s">
        <v>111</v>
      </c>
      <c r="P3046" s="33" t="s">
        <v>111</v>
      </c>
      <c r="Q3046" s="33" t="s">
        <v>111</v>
      </c>
      <c r="R3046" s="33" t="s">
        <v>111</v>
      </c>
      <c r="S3046" s="33" t="s">
        <v>111</v>
      </c>
    </row>
    <row r="3047" spans="1:19" x14ac:dyDescent="0.25">
      <c r="A3047" t="str">
        <f>_xlfn.CONCAT(B3047,",",C3047,",",D3047,",",E3047,",",F3047,",",G3047,",",H3047,",",I3047,",",J3047,",",K3047,",",L3047,",",M3047,",",N3047,",",O3047,",",P3047,",",Q3047,",",R3047,",",S3047)</f>
        <v>3046,2017,3,BARRANQUILLA,ACEPTABLE,1. SERVICIO MEDICO,1. EXCELENTE,AMABILIDAD,CONFIANZA,NO RESPONDE,NO RESPONDE,NO RESPONDE,1. Menor de 30 Min,1. SI,1. SI,1. SI,1. SI,1. SI</v>
      </c>
      <c r="B3047">
        <v>3046</v>
      </c>
      <c r="C3047" s="33">
        <v>2017</v>
      </c>
      <c r="D3047" s="33">
        <v>3</v>
      </c>
      <c r="E3047" s="33" t="s">
        <v>40</v>
      </c>
      <c r="F3047" s="33" t="s">
        <v>19</v>
      </c>
      <c r="G3047" s="33" t="s">
        <v>96</v>
      </c>
      <c r="H3047" s="33" t="s">
        <v>103</v>
      </c>
      <c r="I3047" s="33" t="s">
        <v>26</v>
      </c>
      <c r="J3047" s="33" t="s">
        <v>27</v>
      </c>
      <c r="K3047" s="33" t="s">
        <v>69</v>
      </c>
      <c r="L3047" s="33" t="s">
        <v>69</v>
      </c>
      <c r="M3047" s="33" t="s">
        <v>69</v>
      </c>
      <c r="N3047" s="33" t="s">
        <v>107</v>
      </c>
      <c r="O3047" s="33" t="s">
        <v>111</v>
      </c>
      <c r="P3047" s="33" t="s">
        <v>111</v>
      </c>
      <c r="Q3047" s="33" t="s">
        <v>111</v>
      </c>
      <c r="R3047" s="33" t="s">
        <v>111</v>
      </c>
      <c r="S3047" s="33" t="s">
        <v>111</v>
      </c>
    </row>
    <row r="3048" spans="1:19" x14ac:dyDescent="0.25">
      <c r="A3048" t="str">
        <f>_xlfn.CONCAT(B3048,",",C3048,",",D3048,",",E3048,",",F3048,",",G3048,",",H3048,",",I3048,",",J3048,",",K3048,",",L3048,",",M3048,",",N3048,",",O3048,",",P3048,",",Q3048,",",R3048,",",S3048)</f>
        <v>3047,2017,3,BARRANQUILLA,ACEPTABLE,2. AFILIACIONES,1. EXCELENTE,AMABILIDAD,NO RESPONDE,AGILIDAD,NO RESPONDE,NO RESPONDE,1. Menor de 30 Min,1. SI,1. SI,1. SI,1. SI,1. SI</v>
      </c>
      <c r="B3048">
        <v>3047</v>
      </c>
      <c r="C3048" s="33">
        <v>2017</v>
      </c>
      <c r="D3048" s="33">
        <v>3</v>
      </c>
      <c r="E3048" s="33" t="s">
        <v>40</v>
      </c>
      <c r="F3048" s="33" t="s">
        <v>19</v>
      </c>
      <c r="G3048" s="33" t="s">
        <v>97</v>
      </c>
      <c r="H3048" s="33" t="s">
        <v>103</v>
      </c>
      <c r="I3048" s="33" t="s">
        <v>26</v>
      </c>
      <c r="J3048" s="33" t="s">
        <v>69</v>
      </c>
      <c r="K3048" s="33" t="s">
        <v>30</v>
      </c>
      <c r="L3048" s="33" t="s">
        <v>69</v>
      </c>
      <c r="M3048" s="33" t="s">
        <v>69</v>
      </c>
      <c r="N3048" s="33" t="s">
        <v>107</v>
      </c>
      <c r="O3048" s="33" t="s">
        <v>111</v>
      </c>
      <c r="P3048" s="33" t="s">
        <v>111</v>
      </c>
      <c r="Q3048" s="33" t="s">
        <v>111</v>
      </c>
      <c r="R3048" s="33" t="s">
        <v>111</v>
      </c>
      <c r="S3048" s="33" t="s">
        <v>111</v>
      </c>
    </row>
    <row r="3049" spans="1:19" x14ac:dyDescent="0.25">
      <c r="A3049" t="str">
        <f>_xlfn.CONCAT(B3049,",",C3049,",",D3049,",",E3049,",",F3049,",",G3049,",",H3049,",",I3049,",",J3049,",",K3049,",",L3049,",",M3049,",",N3049,",",O3049,",",P3049,",",Q3049,",",R3049,",",S3049)</f>
        <v>3048,2017,3,BARRANQUILLA,ACEPTABLE,1. SERVICIO MEDICO,1. EXCELENTE,AMABILIDAD,CONFIANZA,AGILIDAD,NO RESPONDE,NO RESPONDE,1. Menor de 30 Min,1. SI,1. SI,1. SI,1. SI,1. SI</v>
      </c>
      <c r="B3049">
        <v>3048</v>
      </c>
      <c r="C3049" s="33">
        <v>2017</v>
      </c>
      <c r="D3049" s="33">
        <v>3</v>
      </c>
      <c r="E3049" s="33" t="s">
        <v>40</v>
      </c>
      <c r="F3049" s="33" t="s">
        <v>19</v>
      </c>
      <c r="G3049" s="33" t="s">
        <v>96</v>
      </c>
      <c r="H3049" s="33" t="s">
        <v>103</v>
      </c>
      <c r="I3049" s="33" t="s">
        <v>26</v>
      </c>
      <c r="J3049" s="33" t="s">
        <v>27</v>
      </c>
      <c r="K3049" s="33" t="s">
        <v>30</v>
      </c>
      <c r="L3049" s="33" t="s">
        <v>69</v>
      </c>
      <c r="M3049" s="33" t="s">
        <v>69</v>
      </c>
      <c r="N3049" s="33" t="s">
        <v>107</v>
      </c>
      <c r="O3049" s="33" t="s">
        <v>111</v>
      </c>
      <c r="P3049" s="33" t="s">
        <v>111</v>
      </c>
      <c r="Q3049" s="33" t="s">
        <v>111</v>
      </c>
      <c r="R3049" s="33" t="s">
        <v>111</v>
      </c>
      <c r="S3049" s="33" t="s">
        <v>111</v>
      </c>
    </row>
    <row r="3050" spans="1:19" x14ac:dyDescent="0.25">
      <c r="A3050" t="str">
        <f>_xlfn.CONCAT(B3050,",",C3050,",",D3050,",",E3050,",",F3050,",",G3050,",",H3050,",",I3050,",",J3050,",",K3050,",",L3050,",",M3050,",",N3050,",",O3050,",",P3050,",",Q3050,",",R3050,",",S3050)</f>
        <v>3049,2017,3,BARRANQUILLA,MINIMO,1. SERVICIO MEDICO,1. EXCELENTE,AMABILIDAD,CONFIANZA,AGILIDAD,NO RESPONDE,NO RESPONDE,1. Menor de 30 Min,1. SI,1. SI,1. SI,1. SI,1. SI</v>
      </c>
      <c r="B3050">
        <v>3049</v>
      </c>
      <c r="C3050" s="33">
        <v>2017</v>
      </c>
      <c r="D3050" s="33">
        <v>3</v>
      </c>
      <c r="E3050" s="33" t="s">
        <v>40</v>
      </c>
      <c r="F3050" s="33" t="s">
        <v>20</v>
      </c>
      <c r="G3050" s="33" t="s">
        <v>96</v>
      </c>
      <c r="H3050" s="33" t="s">
        <v>103</v>
      </c>
      <c r="I3050" s="33" t="s">
        <v>26</v>
      </c>
      <c r="J3050" s="33" t="s">
        <v>27</v>
      </c>
      <c r="K3050" s="33" t="s">
        <v>30</v>
      </c>
      <c r="L3050" s="33" t="s">
        <v>69</v>
      </c>
      <c r="M3050" s="33" t="s">
        <v>69</v>
      </c>
      <c r="N3050" s="33" t="s">
        <v>107</v>
      </c>
      <c r="O3050" s="33" t="s">
        <v>111</v>
      </c>
      <c r="P3050" s="33" t="s">
        <v>111</v>
      </c>
      <c r="Q3050" s="33" t="s">
        <v>111</v>
      </c>
      <c r="R3050" s="33" t="s">
        <v>111</v>
      </c>
      <c r="S3050" s="33" t="s">
        <v>111</v>
      </c>
    </row>
    <row r="3051" spans="1:19" x14ac:dyDescent="0.25">
      <c r="A3051" t="str">
        <f>_xlfn.CONCAT(B3051,",",C3051,",",D3051,",",E3051,",",F3051,",",G3051,",",H3051,",",I3051,",",J3051,",",K3051,",",L3051,",",M3051,",",N3051,",",O3051,",",P3051,",",Q3051,",",R3051,",",S3051)</f>
        <v>3050,2017,3,BARRANQUILLA,ACEPTABLE,1. SERVICIO MEDICO,2. BUENO,AMABILIDAD,CONFIANZA,AGILIDAD,SEGURIDAD,NO RESPONDE,1. Menor de 30 Min,1. SI,1. SI,1. SI,1. SI,1. SI</v>
      </c>
      <c r="B3051">
        <v>3050</v>
      </c>
      <c r="C3051" s="33">
        <v>2017</v>
      </c>
      <c r="D3051" s="33">
        <v>3</v>
      </c>
      <c r="E3051" s="33" t="s">
        <v>40</v>
      </c>
      <c r="F3051" s="33" t="s">
        <v>19</v>
      </c>
      <c r="G3051" s="33" t="s">
        <v>96</v>
      </c>
      <c r="H3051" s="33" t="s">
        <v>104</v>
      </c>
      <c r="I3051" s="33" t="s">
        <v>26</v>
      </c>
      <c r="J3051" s="33" t="s">
        <v>27</v>
      </c>
      <c r="K3051" s="33" t="s">
        <v>30</v>
      </c>
      <c r="L3051" s="33" t="s">
        <v>31</v>
      </c>
      <c r="M3051" s="33" t="s">
        <v>69</v>
      </c>
      <c r="N3051" s="33" t="s">
        <v>107</v>
      </c>
      <c r="O3051" s="33" t="s">
        <v>111</v>
      </c>
      <c r="P3051" s="33" t="s">
        <v>111</v>
      </c>
      <c r="Q3051" s="33" t="s">
        <v>111</v>
      </c>
      <c r="R3051" s="33" t="s">
        <v>111</v>
      </c>
      <c r="S3051" s="33" t="s">
        <v>111</v>
      </c>
    </row>
    <row r="3052" spans="1:19" x14ac:dyDescent="0.25">
      <c r="A3052" t="str">
        <f>_xlfn.CONCAT(B3052,",",C3052,",",D3052,",",E3052,",",F3052,",",G3052,",",H3052,",",I3052,",",J3052,",",K3052,",",L3052,",",M3052,",",N3052,",",O3052,",",P3052,",",Q3052,",",R3052,",",S3052)</f>
        <v>3051,2017,3,BARRANQUILLA,ACEPTABLE,2. AFILIACIONES,1. EXCELENTE,AMABILIDAD,CONFIANZA,AGILIDAD,SEGURIDAD,NO RESPONDE,1. Menor de 30 Min,1. SI,1. SI,1. SI,1. SI,1. SI</v>
      </c>
      <c r="B3052">
        <v>3051</v>
      </c>
      <c r="C3052" s="33">
        <v>2017</v>
      </c>
      <c r="D3052" s="33">
        <v>3</v>
      </c>
      <c r="E3052" s="33" t="s">
        <v>40</v>
      </c>
      <c r="F3052" s="33" t="s">
        <v>19</v>
      </c>
      <c r="G3052" s="33" t="s">
        <v>97</v>
      </c>
      <c r="H3052" s="33" t="s">
        <v>103</v>
      </c>
      <c r="I3052" s="33" t="s">
        <v>26</v>
      </c>
      <c r="J3052" s="33" t="s">
        <v>27</v>
      </c>
      <c r="K3052" s="33" t="s">
        <v>30</v>
      </c>
      <c r="L3052" s="33" t="s">
        <v>31</v>
      </c>
      <c r="M3052" s="33" t="s">
        <v>69</v>
      </c>
      <c r="N3052" s="33" t="s">
        <v>107</v>
      </c>
      <c r="O3052" s="33" t="s">
        <v>111</v>
      </c>
      <c r="P3052" s="33" t="s">
        <v>111</v>
      </c>
      <c r="Q3052" s="33" t="s">
        <v>111</v>
      </c>
      <c r="R3052" s="33" t="s">
        <v>111</v>
      </c>
      <c r="S3052" s="33" t="s">
        <v>111</v>
      </c>
    </row>
    <row r="3053" spans="1:19" x14ac:dyDescent="0.25">
      <c r="A3053" t="str">
        <f>_xlfn.CONCAT(B3053,",",C3053,",",D3053,",",E3053,",",F3053,",",G3053,",",H3053,",",I3053,",",J3053,",",K3053,",",L3053,",",M3053,",",N3053,",",O3053,",",P3053,",",Q3053,",",R3053,",",S3053)</f>
        <v>3052,2017,3,TUMACO,ACEPTABLE,1. SERVICIO MEDICO,2. BUENO,NO RESPONDE,CONFIANZA,NO RESPONDE,NO RESPONDE,NO RESPONDE,2. De 30 a 45 Min,1. SI,1. SI,1. SI,1. SI,1. SI</v>
      </c>
      <c r="B3053">
        <v>3052</v>
      </c>
      <c r="C3053" s="33">
        <v>2017</v>
      </c>
      <c r="D3053" s="33">
        <v>3</v>
      </c>
      <c r="E3053" s="33" t="s">
        <v>45</v>
      </c>
      <c r="F3053" s="33" t="s">
        <v>19</v>
      </c>
      <c r="G3053" s="33" t="s">
        <v>96</v>
      </c>
      <c r="H3053" s="33" t="s">
        <v>104</v>
      </c>
      <c r="I3053" s="33" t="s">
        <v>69</v>
      </c>
      <c r="J3053" s="33" t="s">
        <v>27</v>
      </c>
      <c r="K3053" s="33" t="s">
        <v>69</v>
      </c>
      <c r="L3053" s="33" t="s">
        <v>69</v>
      </c>
      <c r="M3053" s="33" t="s">
        <v>69</v>
      </c>
      <c r="N3053" s="33" t="s">
        <v>108</v>
      </c>
      <c r="O3053" s="33" t="s">
        <v>111</v>
      </c>
      <c r="P3053" s="33" t="s">
        <v>111</v>
      </c>
      <c r="Q3053" s="33" t="s">
        <v>111</v>
      </c>
      <c r="R3053" s="33" t="s">
        <v>111</v>
      </c>
      <c r="S3053" s="33" t="s">
        <v>111</v>
      </c>
    </row>
    <row r="3054" spans="1:19" x14ac:dyDescent="0.25">
      <c r="A3054" t="str">
        <f>_xlfn.CONCAT(B3054,",",C3054,",",D3054,",",E3054,",",F3054,",",G3054,",",H3054,",",I3054,",",J3054,",",K3054,",",L3054,",",M3054,",",N3054,",",O3054,",",P3054,",",Q3054,",",R3054,",",S3054)</f>
        <v>3053,2017,3,TUMACO,ACEPTABLE,5. OTROS,2. BUENO,AMABILIDAD,NO RESPONDE,NO RESPONDE,NO RESPONDE,NO RESPONDE,1. Menor de 30 Min,1. SI,1. SI,1. SI,1. SI,1. SI</v>
      </c>
      <c r="B3054">
        <v>3053</v>
      </c>
      <c r="C3054" s="33">
        <v>2017</v>
      </c>
      <c r="D3054" s="33">
        <v>3</v>
      </c>
      <c r="E3054" s="33" t="s">
        <v>45</v>
      </c>
      <c r="F3054" s="33" t="s">
        <v>19</v>
      </c>
      <c r="G3054" s="33" t="s">
        <v>102</v>
      </c>
      <c r="H3054" s="33" t="s">
        <v>104</v>
      </c>
      <c r="I3054" s="33" t="s">
        <v>26</v>
      </c>
      <c r="J3054" s="33" t="s">
        <v>69</v>
      </c>
      <c r="K3054" s="33" t="s">
        <v>69</v>
      </c>
      <c r="L3054" s="33" t="s">
        <v>69</v>
      </c>
      <c r="M3054" s="33" t="s">
        <v>69</v>
      </c>
      <c r="N3054" s="33" t="s">
        <v>107</v>
      </c>
      <c r="O3054" s="33" t="s">
        <v>111</v>
      </c>
      <c r="P3054" s="33" t="s">
        <v>111</v>
      </c>
      <c r="Q3054" s="33" t="s">
        <v>111</v>
      </c>
      <c r="R3054" s="33" t="s">
        <v>111</v>
      </c>
      <c r="S3054" s="33" t="s">
        <v>111</v>
      </c>
    </row>
    <row r="3055" spans="1:19" x14ac:dyDescent="0.25">
      <c r="A3055" t="str">
        <f>_xlfn.CONCAT(B3055,",",C3055,",",D3055,",",E3055,",",F3055,",",G3055,",",H3055,",",I3055,",",J3055,",",K3055,",",L3055,",",M3055,",",N3055,",",O3055,",",P3055,",",Q3055,",",R3055,",",S3055)</f>
        <v>3054,2017,3,TUMACO,ACEPTABLE,5. OTROS,2. BUENO,AMABILIDAD,NO RESPONDE,NO RESPONDE,NO RESPONDE,NO RESPONDE,1. Menor de 30 Min,1. SI,1. SI,1. SI,1. SI,1. SI</v>
      </c>
      <c r="B3055">
        <v>3054</v>
      </c>
      <c r="C3055" s="33">
        <v>2017</v>
      </c>
      <c r="D3055" s="33">
        <v>3</v>
      </c>
      <c r="E3055" s="33" t="s">
        <v>45</v>
      </c>
      <c r="F3055" s="33" t="s">
        <v>19</v>
      </c>
      <c r="G3055" s="33" t="s">
        <v>102</v>
      </c>
      <c r="H3055" s="33" t="s">
        <v>104</v>
      </c>
      <c r="I3055" s="33" t="s">
        <v>26</v>
      </c>
      <c r="J3055" s="33" t="s">
        <v>69</v>
      </c>
      <c r="K3055" s="33" t="s">
        <v>69</v>
      </c>
      <c r="L3055" s="33" t="s">
        <v>69</v>
      </c>
      <c r="M3055" s="33" t="s">
        <v>69</v>
      </c>
      <c r="N3055" s="33" t="s">
        <v>107</v>
      </c>
      <c r="O3055" s="33" t="s">
        <v>111</v>
      </c>
      <c r="P3055" s="33" t="s">
        <v>111</v>
      </c>
      <c r="Q3055" s="33" t="s">
        <v>111</v>
      </c>
      <c r="R3055" s="33" t="s">
        <v>111</v>
      </c>
      <c r="S3055" s="33" t="s">
        <v>111</v>
      </c>
    </row>
    <row r="3056" spans="1:19" x14ac:dyDescent="0.25">
      <c r="A3056" t="str">
        <f>_xlfn.CONCAT(B3056,",",C3056,",",D3056,",",E3056,",",F3056,",",G3056,",",H3056,",",I3056,",",J3056,",",K3056,",",L3056,",",M3056,",",N3056,",",O3056,",",P3056,",",Q3056,",",R3056,",",S3056)</f>
        <v>3055,2017,3,TUMACO,ACEPTABLE,2. AFILIACIONES,2. BUENO,NO RESPONDE,CONFIANZA,NO RESPONDE,NO RESPONDE,NO RESPONDE,2. De 30 a 45 Min,1. SI,1. SI,1. SI,1. SI,1. SI</v>
      </c>
      <c r="B3056">
        <v>3055</v>
      </c>
      <c r="C3056" s="33">
        <v>2017</v>
      </c>
      <c r="D3056" s="33">
        <v>3</v>
      </c>
      <c r="E3056" s="33" t="s">
        <v>45</v>
      </c>
      <c r="F3056" s="33" t="s">
        <v>19</v>
      </c>
      <c r="G3056" s="33" t="s">
        <v>97</v>
      </c>
      <c r="H3056" s="33" t="s">
        <v>104</v>
      </c>
      <c r="I3056" s="33" t="s">
        <v>69</v>
      </c>
      <c r="J3056" s="33" t="s">
        <v>27</v>
      </c>
      <c r="K3056" s="33" t="s">
        <v>69</v>
      </c>
      <c r="L3056" s="33" t="s">
        <v>69</v>
      </c>
      <c r="M3056" s="33" t="s">
        <v>69</v>
      </c>
      <c r="N3056" s="33" t="s">
        <v>108</v>
      </c>
      <c r="O3056" s="33" t="s">
        <v>111</v>
      </c>
      <c r="P3056" s="33" t="s">
        <v>111</v>
      </c>
      <c r="Q3056" s="33" t="s">
        <v>111</v>
      </c>
      <c r="R3056" s="33" t="s">
        <v>111</v>
      </c>
      <c r="S3056" s="33" t="s">
        <v>111</v>
      </c>
    </row>
    <row r="3057" spans="1:19" x14ac:dyDescent="0.25">
      <c r="A3057" t="str">
        <f>_xlfn.CONCAT(B3057,",",C3057,",",D3057,",",E3057,",",F3057,",",G3057,",",H3057,",",I3057,",",J3057,",",K3057,",",L3057,",",M3057,",",N3057,",",O3057,",",P3057,",",Q3057,",",R3057,",",S3057)</f>
        <v>3056,2017,3,TUMACO,MINIMO,2. AFILIACIONES,2. BUENO,NO RESPONDE,CONFIANZA,NO RESPONDE,NO RESPONDE,NO RESPONDE,2. De 30 a 45 Min,1. SI,1. SI,1. SI,1. SI,1. SI</v>
      </c>
      <c r="B3057">
        <v>3056</v>
      </c>
      <c r="C3057" s="33">
        <v>2017</v>
      </c>
      <c r="D3057" s="33">
        <v>3</v>
      </c>
      <c r="E3057" s="33" t="s">
        <v>45</v>
      </c>
      <c r="F3057" s="33" t="s">
        <v>20</v>
      </c>
      <c r="G3057" s="33" t="s">
        <v>97</v>
      </c>
      <c r="H3057" s="33" t="s">
        <v>104</v>
      </c>
      <c r="I3057" s="33" t="s">
        <v>69</v>
      </c>
      <c r="J3057" s="33" t="s">
        <v>27</v>
      </c>
      <c r="K3057" s="33" t="s">
        <v>69</v>
      </c>
      <c r="L3057" s="33" t="s">
        <v>69</v>
      </c>
      <c r="M3057" s="33" t="s">
        <v>69</v>
      </c>
      <c r="N3057" s="33" t="s">
        <v>108</v>
      </c>
      <c r="O3057" s="33" t="s">
        <v>111</v>
      </c>
      <c r="P3057" s="33" t="s">
        <v>111</v>
      </c>
      <c r="Q3057" s="33" t="s">
        <v>111</v>
      </c>
      <c r="R3057" s="33" t="s">
        <v>111</v>
      </c>
      <c r="S3057" s="33" t="s">
        <v>111</v>
      </c>
    </row>
    <row r="3058" spans="1:19" x14ac:dyDescent="0.25">
      <c r="A3058" t="str">
        <f>_xlfn.CONCAT(B3058,",",C3058,",",D3058,",",E3058,",",F3058,",",G3058,",",H3058,",",I3058,",",J3058,",",K3058,",",L3058,",",M3058,",",N3058,",",O3058,",",P3058,",",Q3058,",",R3058,",",S3058)</f>
        <v>3057,2017,3,TUMACO,ACEPTABLE,2. AFILIACIONES,2. BUENO,NO RESPONDE,CONFIANZA,NO RESPONDE,NO RESPONDE,NO RESPONDE,2. De 30 a 45 Min,1. SI,1. SI,1. SI,1. SI,1. SI</v>
      </c>
      <c r="B3058">
        <v>3057</v>
      </c>
      <c r="C3058" s="33">
        <v>2017</v>
      </c>
      <c r="D3058" s="33">
        <v>3</v>
      </c>
      <c r="E3058" s="33" t="s">
        <v>45</v>
      </c>
      <c r="F3058" s="33" t="s">
        <v>19</v>
      </c>
      <c r="G3058" s="33" t="s">
        <v>97</v>
      </c>
      <c r="H3058" s="33" t="s">
        <v>104</v>
      </c>
      <c r="I3058" s="33" t="s">
        <v>69</v>
      </c>
      <c r="J3058" s="33" t="s">
        <v>27</v>
      </c>
      <c r="K3058" s="33" t="s">
        <v>69</v>
      </c>
      <c r="L3058" s="33" t="s">
        <v>69</v>
      </c>
      <c r="M3058" s="33" t="s">
        <v>69</v>
      </c>
      <c r="N3058" s="33" t="s">
        <v>108</v>
      </c>
      <c r="O3058" s="33" t="s">
        <v>111</v>
      </c>
      <c r="P3058" s="33" t="s">
        <v>111</v>
      </c>
      <c r="Q3058" s="33" t="s">
        <v>111</v>
      </c>
      <c r="R3058" s="33" t="s">
        <v>111</v>
      </c>
      <c r="S3058" s="33" t="s">
        <v>111</v>
      </c>
    </row>
    <row r="3059" spans="1:19" x14ac:dyDescent="0.25">
      <c r="A3059" t="str">
        <f>_xlfn.CONCAT(B3059,",",C3059,",",D3059,",",E3059,",",F3059,",",G3059,",",H3059,",",I3059,",",J3059,",",K3059,",",L3059,",",M3059,",",N3059,",",O3059,",",P3059,",",Q3059,",",R3059,",",S3059)</f>
        <v>3058,2017,3,TUMACO,ACEPTABLE,2. AFILIACIONES,2. BUENO,NO RESPONDE,CONFIANZA,NO RESPONDE,NO RESPONDE,NO RESPONDE,2. De 30 a 45 Min,1. SI,1. SI,1. SI,1. SI,1. SI</v>
      </c>
      <c r="B3059">
        <v>3058</v>
      </c>
      <c r="C3059" s="33">
        <v>2017</v>
      </c>
      <c r="D3059" s="33">
        <v>3</v>
      </c>
      <c r="E3059" s="33" t="s">
        <v>45</v>
      </c>
      <c r="F3059" s="33" t="s">
        <v>19</v>
      </c>
      <c r="G3059" s="33" t="s">
        <v>97</v>
      </c>
      <c r="H3059" s="33" t="s">
        <v>104</v>
      </c>
      <c r="I3059" s="33" t="s">
        <v>69</v>
      </c>
      <c r="J3059" s="33" t="s">
        <v>27</v>
      </c>
      <c r="K3059" s="33" t="s">
        <v>69</v>
      </c>
      <c r="L3059" s="33" t="s">
        <v>69</v>
      </c>
      <c r="M3059" s="33" t="s">
        <v>69</v>
      </c>
      <c r="N3059" s="33" t="s">
        <v>108</v>
      </c>
      <c r="O3059" s="33" t="s">
        <v>111</v>
      </c>
      <c r="P3059" s="33" t="s">
        <v>111</v>
      </c>
      <c r="Q3059" s="33" t="s">
        <v>111</v>
      </c>
      <c r="R3059" s="33" t="s">
        <v>111</v>
      </c>
      <c r="S3059" s="33" t="s">
        <v>111</v>
      </c>
    </row>
    <row r="3060" spans="1:19" x14ac:dyDescent="0.25">
      <c r="A3060" t="str">
        <f>_xlfn.CONCAT(B3060,",",C3060,",",D3060,",",E3060,",",F3060,",",G3060,",",H3060,",",I3060,",",J3060,",",K3060,",",L3060,",",M3060,",",N3060,",",O3060,",",P3060,",",Q3060,",",R3060,",",S3060)</f>
        <v>3059,2017,3,TUMACO,ACEPTABLE,1. SERVICIO MEDICO,2. BUENO,NO RESPONDE,CONFIANZA,NO RESPONDE,NO RESPONDE,NO RESPONDE,2. De 30 a 45 Min,1. SI,1. SI,1. SI,1. SI,1. SI</v>
      </c>
      <c r="B3060">
        <v>3059</v>
      </c>
      <c r="C3060" s="33">
        <v>2017</v>
      </c>
      <c r="D3060" s="33">
        <v>3</v>
      </c>
      <c r="E3060" s="33" t="s">
        <v>45</v>
      </c>
      <c r="F3060" s="33" t="s">
        <v>19</v>
      </c>
      <c r="G3060" s="33" t="s">
        <v>96</v>
      </c>
      <c r="H3060" s="33" t="s">
        <v>104</v>
      </c>
      <c r="I3060" s="33" t="s">
        <v>69</v>
      </c>
      <c r="J3060" s="33" t="s">
        <v>27</v>
      </c>
      <c r="K3060" s="33" t="s">
        <v>69</v>
      </c>
      <c r="L3060" s="33" t="s">
        <v>69</v>
      </c>
      <c r="M3060" s="33" t="s">
        <v>69</v>
      </c>
      <c r="N3060" s="33" t="s">
        <v>108</v>
      </c>
      <c r="O3060" s="33" t="s">
        <v>111</v>
      </c>
      <c r="P3060" s="33" t="s">
        <v>111</v>
      </c>
      <c r="Q3060" s="33" t="s">
        <v>111</v>
      </c>
      <c r="R3060" s="33" t="s">
        <v>111</v>
      </c>
      <c r="S3060" s="33" t="s">
        <v>111</v>
      </c>
    </row>
    <row r="3061" spans="1:19" x14ac:dyDescent="0.25">
      <c r="A3061" t="str">
        <f>_xlfn.CONCAT(B3061,",",C3061,",",D3061,",",E3061,",",F3061,",",G3061,",",H3061,",",I3061,",",J3061,",",K3061,",",L3061,",",M3061,",",N3061,",",O3061,",",P3061,",",Q3061,",",R3061,",",S3061)</f>
        <v>3060,2017,3,TUMACO,ACEPTABLE,1. SERVICIO MEDICO,2. BUENO,NO RESPONDE,CONFIANZA,NO RESPONDE,NO RESPONDE,NO RESPONDE,2. De 30 a 45 Min,1. SI,1. SI,1. SI,1. SI,1. SI</v>
      </c>
      <c r="B3061">
        <v>3060</v>
      </c>
      <c r="C3061" s="33">
        <v>2017</v>
      </c>
      <c r="D3061" s="33">
        <v>3</v>
      </c>
      <c r="E3061" s="33" t="s">
        <v>45</v>
      </c>
      <c r="F3061" s="33" t="s">
        <v>19</v>
      </c>
      <c r="G3061" s="33" t="s">
        <v>96</v>
      </c>
      <c r="H3061" s="33" t="s">
        <v>104</v>
      </c>
      <c r="I3061" s="33" t="s">
        <v>69</v>
      </c>
      <c r="J3061" s="33" t="s">
        <v>27</v>
      </c>
      <c r="K3061" s="33" t="s">
        <v>69</v>
      </c>
      <c r="L3061" s="33" t="s">
        <v>69</v>
      </c>
      <c r="M3061" s="33" t="s">
        <v>69</v>
      </c>
      <c r="N3061" s="33" t="s">
        <v>108</v>
      </c>
      <c r="O3061" s="33" t="s">
        <v>111</v>
      </c>
      <c r="P3061" s="33" t="s">
        <v>111</v>
      </c>
      <c r="Q3061" s="33" t="s">
        <v>111</v>
      </c>
      <c r="R3061" s="33" t="s">
        <v>111</v>
      </c>
      <c r="S3061" s="33" t="s">
        <v>111</v>
      </c>
    </row>
    <row r="3062" spans="1:19" x14ac:dyDescent="0.25">
      <c r="A3062" t="str">
        <f>_xlfn.CONCAT(B3062,",",C3062,",",D3062,",",E3062,",",F3062,",",G3062,",",H3062,",",I3062,",",J3062,",",K3062,",",L3062,",",M3062,",",N3062,",",O3062,",",P3062,",",Q3062,",",R3062,",",S3062)</f>
        <v>3061,2017,3,TUMACO,MINIMO,1. SERVICIO MEDICO,2. BUENO,NO RESPONDE,CONFIANZA,NO RESPONDE,NO RESPONDE,NO RESPONDE,2. De 30 a 45 Min,1. SI,1. SI,1. SI,1. SI,1. SI</v>
      </c>
      <c r="B3062">
        <v>3061</v>
      </c>
      <c r="C3062" s="33">
        <v>2017</v>
      </c>
      <c r="D3062" s="33">
        <v>3</v>
      </c>
      <c r="E3062" s="33" t="s">
        <v>45</v>
      </c>
      <c r="F3062" s="33" t="s">
        <v>20</v>
      </c>
      <c r="G3062" s="33" t="s">
        <v>96</v>
      </c>
      <c r="H3062" s="33" t="s">
        <v>104</v>
      </c>
      <c r="I3062" s="33" t="s">
        <v>69</v>
      </c>
      <c r="J3062" s="33" t="s">
        <v>27</v>
      </c>
      <c r="K3062" s="33" t="s">
        <v>69</v>
      </c>
      <c r="L3062" s="33" t="s">
        <v>69</v>
      </c>
      <c r="M3062" s="33" t="s">
        <v>69</v>
      </c>
      <c r="N3062" s="33" t="s">
        <v>108</v>
      </c>
      <c r="O3062" s="33" t="s">
        <v>111</v>
      </c>
      <c r="P3062" s="33" t="s">
        <v>111</v>
      </c>
      <c r="Q3062" s="33" t="s">
        <v>111</v>
      </c>
      <c r="R3062" s="33" t="s">
        <v>111</v>
      </c>
      <c r="S3062" s="33" t="s">
        <v>111</v>
      </c>
    </row>
    <row r="3063" spans="1:19" x14ac:dyDescent="0.25">
      <c r="A3063" t="str">
        <f>_xlfn.CONCAT(B3063,",",C3063,",",D3063,",",E3063,",",F3063,",",G3063,",",H3063,",",I3063,",",J3063,",",K3063,",",L3063,",",M3063,",",N3063,",",O3063,",",P3063,",",Q3063,",",R3063,",",S3063)</f>
        <v>3062,2017,4,CENTRAL,SATISFACTORIA,2. AFILIACIONES,1. EXCELENTE,AMABILIDAD,CONFIANZA,AGILIDAD,SEGURIDAD,NO RESPONDE,1. Menor de 30 Min,1. SI,1. SI,1. SI,1. SI,1. SI</v>
      </c>
      <c r="B3063">
        <v>3062</v>
      </c>
      <c r="C3063" s="33">
        <v>2017</v>
      </c>
      <c r="D3063" s="33">
        <v>4</v>
      </c>
      <c r="E3063" s="33" t="s">
        <v>29</v>
      </c>
      <c r="F3063" s="33" t="s">
        <v>18</v>
      </c>
      <c r="G3063" s="33" t="s">
        <v>97</v>
      </c>
      <c r="H3063" s="33" t="s">
        <v>103</v>
      </c>
      <c r="I3063" s="33" t="s">
        <v>26</v>
      </c>
      <c r="J3063" s="33" t="s">
        <v>27</v>
      </c>
      <c r="K3063" s="33" t="s">
        <v>30</v>
      </c>
      <c r="L3063" s="33" t="s">
        <v>31</v>
      </c>
      <c r="M3063" s="33" t="s">
        <v>69</v>
      </c>
      <c r="N3063" s="33" t="s">
        <v>107</v>
      </c>
      <c r="O3063" s="33" t="s">
        <v>111</v>
      </c>
      <c r="P3063" s="33" t="s">
        <v>111</v>
      </c>
      <c r="Q3063" s="33" t="s">
        <v>111</v>
      </c>
      <c r="R3063" s="33" t="s">
        <v>111</v>
      </c>
      <c r="S3063" s="33" t="s">
        <v>111</v>
      </c>
    </row>
    <row r="3064" spans="1:19" x14ac:dyDescent="0.25">
      <c r="A3064" t="str">
        <f>_xlfn.CONCAT(B3064,",",C3064,",",D3064,",",E3064,",",F3064,",",G3064,",",H3064,",",I3064,",",J3064,",",K3064,",",L3064,",",M3064,",",N3064,",",O3064,",",P3064,",",Q3064,",",R3064,",",S3064)</f>
        <v>3063,2017,4,CENTRAL,ACEPTABLE,2. AFILIACIONES,1. EXCELENTE,AMABILIDAD,NO RESPONDE,NO RESPONDE,NO RESPONDE,NO RESPONDE,1. Menor de 30 Min,1. SI,1. SI,1. SI,1. SI,1. SI</v>
      </c>
      <c r="B3064">
        <v>3063</v>
      </c>
      <c r="C3064" s="33">
        <v>2017</v>
      </c>
      <c r="D3064" s="33">
        <v>4</v>
      </c>
      <c r="E3064" s="33" t="s">
        <v>29</v>
      </c>
      <c r="F3064" s="33" t="s">
        <v>19</v>
      </c>
      <c r="G3064" s="33" t="s">
        <v>97</v>
      </c>
      <c r="H3064" s="33" t="s">
        <v>103</v>
      </c>
      <c r="I3064" s="33" t="s">
        <v>26</v>
      </c>
      <c r="J3064" s="33" t="s">
        <v>69</v>
      </c>
      <c r="K3064" s="33" t="s">
        <v>69</v>
      </c>
      <c r="L3064" s="33" t="s">
        <v>69</v>
      </c>
      <c r="M3064" s="33" t="s">
        <v>69</v>
      </c>
      <c r="N3064" s="33" t="s">
        <v>107</v>
      </c>
      <c r="O3064" s="33" t="s">
        <v>111</v>
      </c>
      <c r="P3064" s="33" t="s">
        <v>111</v>
      </c>
      <c r="Q3064" s="33" t="s">
        <v>111</v>
      </c>
      <c r="R3064" s="33" t="s">
        <v>111</v>
      </c>
      <c r="S3064" s="33" t="s">
        <v>111</v>
      </c>
    </row>
    <row r="3065" spans="1:19" x14ac:dyDescent="0.25">
      <c r="A3065" t="str">
        <f>_xlfn.CONCAT(B3065,",",C3065,",",D3065,",",E3065,",",F3065,",",G3065,",",H3065,",",I3065,",",J3065,",",K3065,",",L3065,",",M3065,",",N3065,",",O3065,",",P3065,",",Q3065,",",R3065,",",S3065)</f>
        <v>3064,2017,4,CENTRAL,ACEPTABLE,2. AFILIACIONES,1. EXCELENTE,AMABILIDAD,NO RESPONDE,NO RESPONDE,NO RESPONDE,NO RESPONDE,1. Menor de 30 Min,1. SI,1. SI,1. SI,1. SI,1. SI</v>
      </c>
      <c r="B3065">
        <v>3064</v>
      </c>
      <c r="C3065" s="33">
        <v>2017</v>
      </c>
      <c r="D3065" s="33">
        <v>4</v>
      </c>
      <c r="E3065" s="33" t="s">
        <v>29</v>
      </c>
      <c r="F3065" s="33" t="s">
        <v>19</v>
      </c>
      <c r="G3065" s="33" t="s">
        <v>97</v>
      </c>
      <c r="H3065" s="33" t="s">
        <v>103</v>
      </c>
      <c r="I3065" s="33" t="s">
        <v>26</v>
      </c>
      <c r="J3065" s="33" t="s">
        <v>69</v>
      </c>
      <c r="K3065" s="33" t="s">
        <v>69</v>
      </c>
      <c r="L3065" s="33" t="s">
        <v>69</v>
      </c>
      <c r="M3065" s="33" t="s">
        <v>69</v>
      </c>
      <c r="N3065" s="33" t="s">
        <v>107</v>
      </c>
      <c r="O3065" s="33" t="s">
        <v>111</v>
      </c>
      <c r="P3065" s="33" t="s">
        <v>111</v>
      </c>
      <c r="Q3065" s="33" t="s">
        <v>111</v>
      </c>
      <c r="R3065" s="33" t="s">
        <v>111</v>
      </c>
      <c r="S3065" s="33" t="s">
        <v>111</v>
      </c>
    </row>
    <row r="3066" spans="1:19" x14ac:dyDescent="0.25">
      <c r="A3066" t="str">
        <f>_xlfn.CONCAT(B3066,",",C3066,",",D3066,",",E3066,",",F3066,",",G3066,",",H3066,",",I3066,",",J3066,",",K3066,",",L3066,",",M3066,",",N3066,",",O3066,",",P3066,",",Q3066,",",R3066,",",S3066)</f>
        <v>3065,2017,4,CENTRAL,ACEPTABLE,2. AFILIACIONES,1. EXCELENTE,AMABILIDAD,NO RESPONDE,NO RESPONDE,NO RESPONDE,NO RESPONDE,1. Menor de 30 Min,1. SI,1. SI,1. SI,1. SI,1. SI</v>
      </c>
      <c r="B3066">
        <v>3065</v>
      </c>
      <c r="C3066" s="33">
        <v>2017</v>
      </c>
      <c r="D3066" s="33">
        <v>4</v>
      </c>
      <c r="E3066" s="33" t="s">
        <v>29</v>
      </c>
      <c r="F3066" s="33" t="s">
        <v>19</v>
      </c>
      <c r="G3066" s="33" t="s">
        <v>97</v>
      </c>
      <c r="H3066" s="33" t="s">
        <v>103</v>
      </c>
      <c r="I3066" s="33" t="s">
        <v>26</v>
      </c>
      <c r="J3066" s="33" t="s">
        <v>69</v>
      </c>
      <c r="K3066" s="33" t="s">
        <v>69</v>
      </c>
      <c r="L3066" s="33" t="s">
        <v>69</v>
      </c>
      <c r="M3066" s="33" t="s">
        <v>69</v>
      </c>
      <c r="N3066" s="33" t="s">
        <v>107</v>
      </c>
      <c r="O3066" s="33" t="s">
        <v>111</v>
      </c>
      <c r="P3066" s="33" t="s">
        <v>111</v>
      </c>
      <c r="Q3066" s="33" t="s">
        <v>111</v>
      </c>
      <c r="R3066" s="33" t="s">
        <v>111</v>
      </c>
      <c r="S3066" s="33" t="s">
        <v>111</v>
      </c>
    </row>
    <row r="3067" spans="1:19" x14ac:dyDescent="0.25">
      <c r="A3067" t="str">
        <f>_xlfn.CONCAT(B3067,",",C3067,",",D3067,",",E3067,",",F3067,",",G3067,",",H3067,",",I3067,",",J3067,",",K3067,",",L3067,",",M3067,",",N3067,",",O3067,",",P3067,",",Q3067,",",R3067,",",S3067)</f>
        <v>3066,2017,4,CENTRAL,ACEPTABLE,2. AFILIACIONES,1. EXCELENTE,AMABILIDAD,NO RESPONDE,NO RESPONDE,NO RESPONDE,NO RESPONDE,1. Menor de 30 Min,1. SI,1. SI,1. SI,1. SI,1. SI</v>
      </c>
      <c r="B3067">
        <v>3066</v>
      </c>
      <c r="C3067" s="33">
        <v>2017</v>
      </c>
      <c r="D3067" s="33">
        <v>4</v>
      </c>
      <c r="E3067" s="33" t="s">
        <v>29</v>
      </c>
      <c r="F3067" s="33" t="s">
        <v>19</v>
      </c>
      <c r="G3067" s="33" t="s">
        <v>97</v>
      </c>
      <c r="H3067" s="33" t="s">
        <v>103</v>
      </c>
      <c r="I3067" s="33" t="s">
        <v>26</v>
      </c>
      <c r="J3067" s="33" t="s">
        <v>69</v>
      </c>
      <c r="K3067" s="33" t="s">
        <v>69</v>
      </c>
      <c r="L3067" s="33" t="s">
        <v>69</v>
      </c>
      <c r="M3067" s="33" t="s">
        <v>69</v>
      </c>
      <c r="N3067" s="33" t="s">
        <v>107</v>
      </c>
      <c r="O3067" s="33" t="s">
        <v>111</v>
      </c>
      <c r="P3067" s="33" t="s">
        <v>111</v>
      </c>
      <c r="Q3067" s="33" t="s">
        <v>111</v>
      </c>
      <c r="R3067" s="33" t="s">
        <v>111</v>
      </c>
      <c r="S3067" s="33" t="s">
        <v>111</v>
      </c>
    </row>
    <row r="3068" spans="1:19" x14ac:dyDescent="0.25">
      <c r="A3068" t="str">
        <f>_xlfn.CONCAT(B3068,",",C3068,",",D3068,",",E3068,",",F3068,",",G3068,",",H3068,",",I3068,",",J3068,",",K3068,",",L3068,",",M3068,",",N3068,",",O3068,",",P3068,",",Q3068,",",R3068,",",S3068)</f>
        <v>3067,2017,4,CENTRAL,ACEPTABLE,2. AFILIACIONES,1. EXCELENTE,AMABILIDAD,NO RESPONDE,NO RESPONDE,NO RESPONDE,NO RESPONDE,1. Menor de 30 Min,1. SI,1. SI,1. SI,1. SI,1. SI</v>
      </c>
      <c r="B3068">
        <v>3067</v>
      </c>
      <c r="C3068" s="33">
        <v>2017</v>
      </c>
      <c r="D3068" s="33">
        <v>4</v>
      </c>
      <c r="E3068" s="33" t="s">
        <v>29</v>
      </c>
      <c r="F3068" s="33" t="s">
        <v>19</v>
      </c>
      <c r="G3068" s="33" t="s">
        <v>97</v>
      </c>
      <c r="H3068" s="33" t="s">
        <v>103</v>
      </c>
      <c r="I3068" s="33" t="s">
        <v>26</v>
      </c>
      <c r="J3068" s="33" t="s">
        <v>69</v>
      </c>
      <c r="K3068" s="33" t="s">
        <v>69</v>
      </c>
      <c r="L3068" s="33" t="s">
        <v>69</v>
      </c>
      <c r="M3068" s="33" t="s">
        <v>69</v>
      </c>
      <c r="N3068" s="33" t="s">
        <v>107</v>
      </c>
      <c r="O3068" s="33" t="s">
        <v>111</v>
      </c>
      <c r="P3068" s="33" t="s">
        <v>111</v>
      </c>
      <c r="Q3068" s="33" t="s">
        <v>111</v>
      </c>
      <c r="R3068" s="33" t="s">
        <v>111</v>
      </c>
      <c r="S3068" s="33" t="s">
        <v>111</v>
      </c>
    </row>
    <row r="3069" spans="1:19" x14ac:dyDescent="0.25">
      <c r="A3069" t="str">
        <f>_xlfn.CONCAT(B3069,",",C3069,",",D3069,",",E3069,",",F3069,",",G3069,",",H3069,",",I3069,",",J3069,",",K3069,",",L3069,",",M3069,",",N3069,",",O3069,",",P3069,",",Q3069,",",R3069,",",S3069)</f>
        <v>3068,2017,4,CENTRAL,ACEPTABLE,2. AFILIACIONES,1. EXCELENTE,AMABILIDAD,NO RESPONDE,NO RESPONDE,NO RESPONDE,NO RESPONDE,1. Menor de 30 Min,1. SI,1. SI,1. SI,1. SI,1. SI</v>
      </c>
      <c r="B3069">
        <v>3068</v>
      </c>
      <c r="C3069" s="33">
        <v>2017</v>
      </c>
      <c r="D3069" s="33">
        <v>4</v>
      </c>
      <c r="E3069" s="33" t="s">
        <v>29</v>
      </c>
      <c r="F3069" s="33" t="s">
        <v>19</v>
      </c>
      <c r="G3069" s="33" t="s">
        <v>97</v>
      </c>
      <c r="H3069" s="33" t="s">
        <v>103</v>
      </c>
      <c r="I3069" s="33" t="s">
        <v>26</v>
      </c>
      <c r="J3069" s="33" t="s">
        <v>69</v>
      </c>
      <c r="K3069" s="33" t="s">
        <v>69</v>
      </c>
      <c r="L3069" s="33" t="s">
        <v>69</v>
      </c>
      <c r="M3069" s="33" t="s">
        <v>69</v>
      </c>
      <c r="N3069" s="33" t="s">
        <v>107</v>
      </c>
      <c r="O3069" s="33" t="s">
        <v>111</v>
      </c>
      <c r="P3069" s="33" t="s">
        <v>111</v>
      </c>
      <c r="Q3069" s="33" t="s">
        <v>111</v>
      </c>
      <c r="R3069" s="33" t="s">
        <v>111</v>
      </c>
      <c r="S3069" s="33" t="s">
        <v>111</v>
      </c>
    </row>
    <row r="3070" spans="1:19" x14ac:dyDescent="0.25">
      <c r="A3070" t="str">
        <f>_xlfn.CONCAT(B3070,",",C3070,",",D3070,",",E3070,",",F3070,",",G3070,",",H3070,",",I3070,",",J3070,",",K3070,",",L3070,",",M3070,",",N3070,",",O3070,",",P3070,",",Q3070,",",R3070,",",S3070)</f>
        <v>3069,2017,4,CENTRAL,SATISFACTORIA,2. AFILIACIONES,1. EXCELENTE,AMABILIDAD,CONFIANZA,AGILIDAD,SEGURIDAD,NO RESPONDE,1. Menor de 30 Min,1. SI,1. SI,1. SI,1. SI,1. SI</v>
      </c>
      <c r="B3070">
        <v>3069</v>
      </c>
      <c r="C3070" s="33">
        <v>2017</v>
      </c>
      <c r="D3070" s="33">
        <v>4</v>
      </c>
      <c r="E3070" s="33" t="s">
        <v>29</v>
      </c>
      <c r="F3070" s="33" t="s">
        <v>18</v>
      </c>
      <c r="G3070" s="33" t="s">
        <v>97</v>
      </c>
      <c r="H3070" s="33" t="s">
        <v>103</v>
      </c>
      <c r="I3070" s="33" t="s">
        <v>26</v>
      </c>
      <c r="J3070" s="33" t="s">
        <v>27</v>
      </c>
      <c r="K3070" s="33" t="s">
        <v>30</v>
      </c>
      <c r="L3070" s="33" t="s">
        <v>31</v>
      </c>
      <c r="M3070" s="33" t="s">
        <v>69</v>
      </c>
      <c r="N3070" s="33" t="s">
        <v>107</v>
      </c>
      <c r="O3070" s="33" t="s">
        <v>111</v>
      </c>
      <c r="P3070" s="33" t="s">
        <v>111</v>
      </c>
      <c r="Q3070" s="33" t="s">
        <v>111</v>
      </c>
      <c r="R3070" s="33" t="s">
        <v>111</v>
      </c>
      <c r="S3070" s="33" t="s">
        <v>111</v>
      </c>
    </row>
    <row r="3071" spans="1:19" x14ac:dyDescent="0.25">
      <c r="A3071" t="str">
        <f>_xlfn.CONCAT(B3071,",",C3071,",",D3071,",",E3071,",",F3071,",",G3071,",",H3071,",",I3071,",",J3071,",",K3071,",",L3071,",",M3071,",",N3071,",",O3071,",",P3071,",",Q3071,",",R3071,",",S3071)</f>
        <v>3070,2017,4,CENTRAL,SATISFACTORIA,2. AFILIACIONES,1. EXCELENTE,AMABILIDAD,CONFIANZA,AGILIDAD,SEGURIDAD,NO RESPONDE,1. Menor de 30 Min,1. SI,1. SI,1. SI,1. SI,1. SI</v>
      </c>
      <c r="B3071">
        <v>3070</v>
      </c>
      <c r="C3071" s="33">
        <v>2017</v>
      </c>
      <c r="D3071" s="33">
        <v>4</v>
      </c>
      <c r="E3071" s="33" t="s">
        <v>29</v>
      </c>
      <c r="F3071" s="33" t="s">
        <v>18</v>
      </c>
      <c r="G3071" s="33" t="s">
        <v>97</v>
      </c>
      <c r="H3071" s="33" t="s">
        <v>103</v>
      </c>
      <c r="I3071" s="33" t="s">
        <v>26</v>
      </c>
      <c r="J3071" s="33" t="s">
        <v>27</v>
      </c>
      <c r="K3071" s="33" t="s">
        <v>30</v>
      </c>
      <c r="L3071" s="33" t="s">
        <v>31</v>
      </c>
      <c r="M3071" s="33" t="s">
        <v>69</v>
      </c>
      <c r="N3071" s="33" t="s">
        <v>107</v>
      </c>
      <c r="O3071" s="33" t="s">
        <v>111</v>
      </c>
      <c r="P3071" s="33" t="s">
        <v>111</v>
      </c>
      <c r="Q3071" s="33" t="s">
        <v>111</v>
      </c>
      <c r="R3071" s="33" t="s">
        <v>111</v>
      </c>
      <c r="S3071" s="33" t="s">
        <v>111</v>
      </c>
    </row>
    <row r="3072" spans="1:19" x14ac:dyDescent="0.25">
      <c r="A3072" t="str">
        <f>_xlfn.CONCAT(B3072,",",C3072,",",D3072,",",E3072,",",F3072,",",G3072,",",H3072,",",I3072,",",J3072,",",K3072,",",L3072,",",M3072,",",N3072,",",O3072,",",P3072,",",Q3072,",",R3072,",",S3072)</f>
        <v>3071,2017,4,CENTRAL,SATISFACTORIA,2. AFILIACIONES,1. EXCELENTE,AMABILIDAD,CONFIANZA,AGILIDAD,SEGURIDAD,NO RESPONDE,1. Menor de 30 Min,1. SI,1. SI,1. SI,1. SI,1. SI</v>
      </c>
      <c r="B3072">
        <v>3071</v>
      </c>
      <c r="C3072" s="33">
        <v>2017</v>
      </c>
      <c r="D3072" s="33">
        <v>4</v>
      </c>
      <c r="E3072" s="33" t="s">
        <v>29</v>
      </c>
      <c r="F3072" s="33" t="s">
        <v>18</v>
      </c>
      <c r="G3072" s="33" t="s">
        <v>97</v>
      </c>
      <c r="H3072" s="33" t="s">
        <v>103</v>
      </c>
      <c r="I3072" s="33" t="s">
        <v>26</v>
      </c>
      <c r="J3072" s="33" t="s">
        <v>27</v>
      </c>
      <c r="K3072" s="33" t="s">
        <v>30</v>
      </c>
      <c r="L3072" s="33" t="s">
        <v>31</v>
      </c>
      <c r="M3072" s="33" t="s">
        <v>69</v>
      </c>
      <c r="N3072" s="33" t="s">
        <v>107</v>
      </c>
      <c r="O3072" s="33" t="s">
        <v>111</v>
      </c>
      <c r="P3072" s="33" t="s">
        <v>111</v>
      </c>
      <c r="Q3072" s="33" t="s">
        <v>111</v>
      </c>
      <c r="R3072" s="33" t="s">
        <v>111</v>
      </c>
      <c r="S3072" s="33" t="s">
        <v>111</v>
      </c>
    </row>
    <row r="3073" spans="1:19" x14ac:dyDescent="0.25">
      <c r="A3073" t="str">
        <f>_xlfn.CONCAT(B3073,",",C3073,",",D3073,",",E3073,",",F3073,",",G3073,",",H3073,",",I3073,",",J3073,",",K3073,",",L3073,",",M3073,",",N3073,",",O3073,",",P3073,",",Q3073,",",R3073,",",S3073)</f>
        <v>3072,2017,4,CENTRAL,ACEPTABLE,2. AFILIACIONES,1. EXCELENTE,AMABILIDAD,NO RESPONDE,NO RESPONDE,NO RESPONDE,NO RESPONDE,1. Menor de 30 Min,1. SI,1. SI,1. SI,1. SI,1. SI</v>
      </c>
      <c r="B3073">
        <v>3072</v>
      </c>
      <c r="C3073" s="33">
        <v>2017</v>
      </c>
      <c r="D3073" s="33">
        <v>4</v>
      </c>
      <c r="E3073" s="33" t="s">
        <v>29</v>
      </c>
      <c r="F3073" s="33" t="s">
        <v>19</v>
      </c>
      <c r="G3073" s="33" t="s">
        <v>97</v>
      </c>
      <c r="H3073" s="33" t="s">
        <v>103</v>
      </c>
      <c r="I3073" s="33" t="s">
        <v>26</v>
      </c>
      <c r="J3073" s="33" t="s">
        <v>69</v>
      </c>
      <c r="K3073" s="33" t="s">
        <v>69</v>
      </c>
      <c r="L3073" s="33" t="s">
        <v>69</v>
      </c>
      <c r="M3073" s="33" t="s">
        <v>69</v>
      </c>
      <c r="N3073" s="33" t="s">
        <v>107</v>
      </c>
      <c r="O3073" s="33" t="s">
        <v>111</v>
      </c>
      <c r="P3073" s="33" t="s">
        <v>111</v>
      </c>
      <c r="Q3073" s="33" t="s">
        <v>111</v>
      </c>
      <c r="R3073" s="33" t="s">
        <v>111</v>
      </c>
      <c r="S3073" s="33" t="s">
        <v>111</v>
      </c>
    </row>
    <row r="3074" spans="1:19" x14ac:dyDescent="0.25">
      <c r="A3074" t="str">
        <f>_xlfn.CONCAT(B3074,",",C3074,",",D3074,",",E3074,",",F3074,",",G3074,",",H3074,",",I3074,",",J3074,",",K3074,",",L3074,",",M3074,",",N3074,",",O3074,",",P3074,",",Q3074,",",R3074,",",S3074)</f>
        <v>3073,2017,4,CENTRAL,ACEPTABLE,3. PENSIONES,1. EXCELENTE,AMABILIDAD,NO RESPONDE,NO RESPONDE,NO RESPONDE,NO RESPONDE,2. De 30 a 45 Min,1. SI,1. SI,1. SI,1. SI,1. SI</v>
      </c>
      <c r="B3074">
        <v>3073</v>
      </c>
      <c r="C3074" s="33">
        <v>2017</v>
      </c>
      <c r="D3074" s="33">
        <v>4</v>
      </c>
      <c r="E3074" s="33" t="s">
        <v>29</v>
      </c>
      <c r="F3074" s="33" t="s">
        <v>19</v>
      </c>
      <c r="G3074" s="33" t="s">
        <v>98</v>
      </c>
      <c r="H3074" s="33" t="s">
        <v>103</v>
      </c>
      <c r="I3074" s="33" t="s">
        <v>26</v>
      </c>
      <c r="J3074" s="33" t="s">
        <v>69</v>
      </c>
      <c r="K3074" s="33" t="s">
        <v>69</v>
      </c>
      <c r="L3074" s="33" t="s">
        <v>69</v>
      </c>
      <c r="M3074" s="33" t="s">
        <v>69</v>
      </c>
      <c r="N3074" s="33" t="s">
        <v>108</v>
      </c>
      <c r="O3074" s="33" t="s">
        <v>111</v>
      </c>
      <c r="P3074" s="33" t="s">
        <v>111</v>
      </c>
      <c r="Q3074" s="33" t="s">
        <v>111</v>
      </c>
      <c r="R3074" s="33" t="s">
        <v>111</v>
      </c>
      <c r="S3074" s="33" t="s">
        <v>111</v>
      </c>
    </row>
    <row r="3075" spans="1:19" x14ac:dyDescent="0.25">
      <c r="A3075" t="str">
        <f>_xlfn.CONCAT(B3075,",",C3075,",",D3075,",",E3075,",",F3075,",",G3075,",",H3075,",",I3075,",",J3075,",",K3075,",",L3075,",",M3075,",",N3075,",",O3075,",",P3075,",",Q3075,",",R3075,",",S3075)</f>
        <v>3074,2017,4,CENTRAL,SATISFACTORIA,2. AFILIACIONES,1. EXCELENTE,AMABILIDAD,CONFIANZA,AGILIDAD,SEGURIDAD,NO RESPONDE,1. Menor de 30 Min,1. SI,1. SI,1. SI,1. SI,1. SI</v>
      </c>
      <c r="B3075">
        <v>3074</v>
      </c>
      <c r="C3075" s="33">
        <v>2017</v>
      </c>
      <c r="D3075" s="33">
        <v>4</v>
      </c>
      <c r="E3075" s="33" t="s">
        <v>29</v>
      </c>
      <c r="F3075" s="33" t="s">
        <v>18</v>
      </c>
      <c r="G3075" s="33" t="s">
        <v>97</v>
      </c>
      <c r="H3075" s="33" t="s">
        <v>103</v>
      </c>
      <c r="I3075" s="33" t="s">
        <v>26</v>
      </c>
      <c r="J3075" s="33" t="s">
        <v>27</v>
      </c>
      <c r="K3075" s="33" t="s">
        <v>30</v>
      </c>
      <c r="L3075" s="33" t="s">
        <v>31</v>
      </c>
      <c r="M3075" s="33" t="s">
        <v>69</v>
      </c>
      <c r="N3075" s="33" t="s">
        <v>107</v>
      </c>
      <c r="O3075" s="33" t="s">
        <v>111</v>
      </c>
      <c r="P3075" s="33" t="s">
        <v>111</v>
      </c>
      <c r="Q3075" s="33" t="s">
        <v>111</v>
      </c>
      <c r="R3075" s="33" t="s">
        <v>111</v>
      </c>
      <c r="S3075" s="33" t="s">
        <v>111</v>
      </c>
    </row>
    <row r="3076" spans="1:19" x14ac:dyDescent="0.25">
      <c r="A3076" t="str">
        <f>_xlfn.CONCAT(B3076,",",C3076,",",D3076,",",E3076,",",F3076,",",G3076,",",H3076,",",I3076,",",J3076,",",K3076,",",L3076,",",M3076,",",N3076,",",O3076,",",P3076,",",Q3076,",",R3076,",",S3076)</f>
        <v>3075,2017,4,CENTRAL,SATISFACTORIA,2. AFILIACIONES,1. EXCELENTE,AMABILIDAD,NO RESPONDE,AGILIDAD,NO RESPONDE,NO RESPONDE,1. Menor de 30 Min,1. SI,1. SI,1. SI,1. SI,1. SI</v>
      </c>
      <c r="B3076">
        <v>3075</v>
      </c>
      <c r="C3076" s="33">
        <v>2017</v>
      </c>
      <c r="D3076" s="33">
        <v>4</v>
      </c>
      <c r="E3076" s="33" t="s">
        <v>29</v>
      </c>
      <c r="F3076" s="33" t="s">
        <v>18</v>
      </c>
      <c r="G3076" s="33" t="s">
        <v>97</v>
      </c>
      <c r="H3076" s="33" t="s">
        <v>103</v>
      </c>
      <c r="I3076" s="33" t="s">
        <v>26</v>
      </c>
      <c r="J3076" s="33" t="s">
        <v>69</v>
      </c>
      <c r="K3076" s="33" t="s">
        <v>30</v>
      </c>
      <c r="L3076" s="33" t="s">
        <v>69</v>
      </c>
      <c r="M3076" s="33" t="s">
        <v>69</v>
      </c>
      <c r="N3076" s="33" t="s">
        <v>107</v>
      </c>
      <c r="O3076" s="33" t="s">
        <v>111</v>
      </c>
      <c r="P3076" s="33" t="s">
        <v>111</v>
      </c>
      <c r="Q3076" s="33" t="s">
        <v>111</v>
      </c>
      <c r="R3076" s="33" t="s">
        <v>111</v>
      </c>
      <c r="S3076" s="33" t="s">
        <v>111</v>
      </c>
    </row>
    <row r="3077" spans="1:19" x14ac:dyDescent="0.25">
      <c r="A3077" t="str">
        <f>_xlfn.CONCAT(B3077,",",C3077,",",D3077,",",E3077,",",F3077,",",G3077,",",H3077,",",I3077,",",J3077,",",K3077,",",L3077,",",M3077,",",N3077,",",O3077,",",P3077,",",Q3077,",",R3077,",",S3077)</f>
        <v>3076,2017,4,CENTRAL,ACEPTABLE,2. AFILIACIONES,1. EXCELENTE,AMABILIDAD,NO RESPONDE,NO RESPONDE,NO RESPONDE,NO RESPONDE,1. Menor de 30 Min,1. SI,1. SI,1. SI,1. SI,1. SI</v>
      </c>
      <c r="B3077">
        <v>3076</v>
      </c>
      <c r="C3077" s="33">
        <v>2017</v>
      </c>
      <c r="D3077" s="33">
        <v>4</v>
      </c>
      <c r="E3077" s="33" t="s">
        <v>29</v>
      </c>
      <c r="F3077" s="33" t="s">
        <v>19</v>
      </c>
      <c r="G3077" s="33" t="s">
        <v>97</v>
      </c>
      <c r="H3077" s="33" t="s">
        <v>103</v>
      </c>
      <c r="I3077" s="33" t="s">
        <v>26</v>
      </c>
      <c r="J3077" s="33" t="s">
        <v>69</v>
      </c>
      <c r="K3077" s="33" t="s">
        <v>69</v>
      </c>
      <c r="L3077" s="33" t="s">
        <v>69</v>
      </c>
      <c r="M3077" s="33" t="s">
        <v>69</v>
      </c>
      <c r="N3077" s="33" t="s">
        <v>107</v>
      </c>
      <c r="O3077" s="33" t="s">
        <v>111</v>
      </c>
      <c r="P3077" s="33" t="s">
        <v>111</v>
      </c>
      <c r="Q3077" s="33" t="s">
        <v>111</v>
      </c>
      <c r="R3077" s="33" t="s">
        <v>111</v>
      </c>
      <c r="S3077" s="33" t="s">
        <v>111</v>
      </c>
    </row>
    <row r="3078" spans="1:19" x14ac:dyDescent="0.25">
      <c r="A3078" t="str">
        <f>_xlfn.CONCAT(B3078,",",C3078,",",D3078,",",E3078,",",F3078,",",G3078,",",H3078,",",I3078,",",J3078,",",K3078,",",L3078,",",M3078,",",N3078,",",O3078,",",P3078,",",Q3078,",",R3078,",",S3078)</f>
        <v>3077,2017,4,CENTRAL,ACEPTABLE,2. AFILIACIONES,1. EXCELENTE,AMABILIDAD,NO RESPONDE,NO RESPONDE,NO RESPONDE,NO RESPONDE,1. Menor de 30 Min,1. SI,1. SI,1. SI,1. SI,1. SI</v>
      </c>
      <c r="B3078">
        <v>3077</v>
      </c>
      <c r="C3078" s="33">
        <v>2017</v>
      </c>
      <c r="D3078" s="33">
        <v>4</v>
      </c>
      <c r="E3078" s="33" t="s">
        <v>29</v>
      </c>
      <c r="F3078" s="33" t="s">
        <v>19</v>
      </c>
      <c r="G3078" s="33" t="s">
        <v>97</v>
      </c>
      <c r="H3078" s="33" t="s">
        <v>103</v>
      </c>
      <c r="I3078" s="33" t="s">
        <v>26</v>
      </c>
      <c r="J3078" s="33" t="s">
        <v>69</v>
      </c>
      <c r="K3078" s="33" t="s">
        <v>69</v>
      </c>
      <c r="L3078" s="33" t="s">
        <v>69</v>
      </c>
      <c r="M3078" s="33" t="s">
        <v>69</v>
      </c>
      <c r="N3078" s="33" t="s">
        <v>107</v>
      </c>
      <c r="O3078" s="33" t="s">
        <v>111</v>
      </c>
      <c r="P3078" s="33" t="s">
        <v>111</v>
      </c>
      <c r="Q3078" s="33" t="s">
        <v>111</v>
      </c>
      <c r="R3078" s="33" t="s">
        <v>111</v>
      </c>
      <c r="S3078" s="33" t="s">
        <v>111</v>
      </c>
    </row>
    <row r="3079" spans="1:19" x14ac:dyDescent="0.25">
      <c r="A3079" t="str">
        <f>_xlfn.CONCAT(B3079,",",C3079,",",D3079,",",E3079,",",F3079,",",G3079,",",H3079,",",I3079,",",J3079,",",K3079,",",L3079,",",M3079,",",N3079,",",O3079,",",P3079,",",Q3079,",",R3079,",",S3079)</f>
        <v>3078,2017,4,CENTRAL,ACEPTABLE,2. AFILIACIONES,1. EXCELENTE,AMABILIDAD,NO RESPONDE,NO RESPONDE,NO RESPONDE,NO RESPONDE,1. Menor de 30 Min,1. SI,1. SI,1. SI,1. SI,1. SI</v>
      </c>
      <c r="B3079">
        <v>3078</v>
      </c>
      <c r="C3079" s="33">
        <v>2017</v>
      </c>
      <c r="D3079" s="33">
        <v>4</v>
      </c>
      <c r="E3079" s="33" t="s">
        <v>29</v>
      </c>
      <c r="F3079" s="33" t="s">
        <v>19</v>
      </c>
      <c r="G3079" s="33" t="s">
        <v>97</v>
      </c>
      <c r="H3079" s="33" t="s">
        <v>103</v>
      </c>
      <c r="I3079" s="33" t="s">
        <v>26</v>
      </c>
      <c r="J3079" s="33" t="s">
        <v>69</v>
      </c>
      <c r="K3079" s="33" t="s">
        <v>69</v>
      </c>
      <c r="L3079" s="33" t="s">
        <v>69</v>
      </c>
      <c r="M3079" s="33" t="s">
        <v>69</v>
      </c>
      <c r="N3079" s="33" t="s">
        <v>107</v>
      </c>
      <c r="O3079" s="33" t="s">
        <v>111</v>
      </c>
      <c r="P3079" s="33" t="s">
        <v>111</v>
      </c>
      <c r="Q3079" s="33" t="s">
        <v>111</v>
      </c>
      <c r="R3079" s="33" t="s">
        <v>111</v>
      </c>
      <c r="S3079" s="33" t="s">
        <v>111</v>
      </c>
    </row>
    <row r="3080" spans="1:19" x14ac:dyDescent="0.25">
      <c r="A3080" t="str">
        <f>_xlfn.CONCAT(B3080,",",C3080,",",D3080,",",E3080,",",F3080,",",G3080,",",H3080,",",I3080,",",J3080,",",K3080,",",L3080,",",M3080,",",N3080,",",O3080,",",P3080,",",Q3080,",",R3080,",",S3080)</f>
        <v>3079,2017,4,CENTRAL,SATISFACTORIA,2. AFILIACIONES,1. EXCELENTE,AMABILIDAD,CONFIANZA,AGILIDAD,SEGURIDAD,NO RESPONDE,1. Menor de 30 Min,1. SI,1. SI,1. SI,1. SI,1. SI</v>
      </c>
      <c r="B3080">
        <v>3079</v>
      </c>
      <c r="C3080" s="33">
        <v>2017</v>
      </c>
      <c r="D3080" s="33">
        <v>4</v>
      </c>
      <c r="E3080" s="33" t="s">
        <v>29</v>
      </c>
      <c r="F3080" s="33" t="s">
        <v>18</v>
      </c>
      <c r="G3080" s="33" t="s">
        <v>97</v>
      </c>
      <c r="H3080" s="33" t="s">
        <v>103</v>
      </c>
      <c r="I3080" s="33" t="s">
        <v>26</v>
      </c>
      <c r="J3080" s="33" t="s">
        <v>27</v>
      </c>
      <c r="K3080" s="33" t="s">
        <v>30</v>
      </c>
      <c r="L3080" s="33" t="s">
        <v>31</v>
      </c>
      <c r="M3080" s="33" t="s">
        <v>69</v>
      </c>
      <c r="N3080" s="33" t="s">
        <v>107</v>
      </c>
      <c r="O3080" s="33" t="s">
        <v>111</v>
      </c>
      <c r="P3080" s="33" t="s">
        <v>111</v>
      </c>
      <c r="Q3080" s="33" t="s">
        <v>111</v>
      </c>
      <c r="R3080" s="33" t="s">
        <v>111</v>
      </c>
      <c r="S3080" s="33" t="s">
        <v>111</v>
      </c>
    </row>
    <row r="3081" spans="1:19" x14ac:dyDescent="0.25">
      <c r="A3081" t="str">
        <f>_xlfn.CONCAT(B3081,",",C3081,",",D3081,",",E3081,",",F3081,",",G3081,",",H3081,",",I3081,",",J3081,",",K3081,",",L3081,",",M3081,",",N3081,",",O3081,",",P3081,",",Q3081,",",R3081,",",S3081)</f>
        <v>3080,2017,4,CENTRAL,ACEPTABLE,2. AFILIACIONES,1. EXCELENTE,AMABILIDAD,NO RESPONDE,NO RESPONDE,NO RESPONDE,NO RESPONDE,1. Menor de 30 Min,1. SI,1. SI,1. SI,1. SI,1. SI</v>
      </c>
      <c r="B3081">
        <v>3080</v>
      </c>
      <c r="C3081" s="33">
        <v>2017</v>
      </c>
      <c r="D3081" s="33">
        <v>4</v>
      </c>
      <c r="E3081" s="33" t="s">
        <v>29</v>
      </c>
      <c r="F3081" s="33" t="s">
        <v>19</v>
      </c>
      <c r="G3081" s="33" t="s">
        <v>97</v>
      </c>
      <c r="H3081" s="33" t="s">
        <v>103</v>
      </c>
      <c r="I3081" s="33" t="s">
        <v>26</v>
      </c>
      <c r="J3081" s="33" t="s">
        <v>69</v>
      </c>
      <c r="K3081" s="33" t="s">
        <v>69</v>
      </c>
      <c r="L3081" s="33" t="s">
        <v>69</v>
      </c>
      <c r="M3081" s="33" t="s">
        <v>69</v>
      </c>
      <c r="N3081" s="33" t="s">
        <v>107</v>
      </c>
      <c r="O3081" s="33" t="s">
        <v>111</v>
      </c>
      <c r="P3081" s="33" t="s">
        <v>111</v>
      </c>
      <c r="Q3081" s="33" t="s">
        <v>111</v>
      </c>
      <c r="R3081" s="33" t="s">
        <v>111</v>
      </c>
      <c r="S3081" s="33" t="s">
        <v>111</v>
      </c>
    </row>
    <row r="3082" spans="1:19" x14ac:dyDescent="0.25">
      <c r="A3082" t="str">
        <f>_xlfn.CONCAT(B3082,",",C3082,",",D3082,",",E3082,",",F3082,",",G3082,",",H3082,",",I3082,",",J3082,",",K3082,",",L3082,",",M3082,",",N3082,",",O3082,",",P3082,",",Q3082,",",R3082,",",S3082)</f>
        <v>3081,2017,4,CENTRAL,ACEPTABLE,2. AFILIACIONES,1. EXCELENTE,AMABILIDAD,NO RESPONDE,NO RESPONDE,NO RESPONDE,NO RESPONDE,1. Menor de 30 Min,1. SI,1. SI,1. SI,1. SI,1. SI</v>
      </c>
      <c r="B3082">
        <v>3081</v>
      </c>
      <c r="C3082" s="33">
        <v>2017</v>
      </c>
      <c r="D3082" s="33">
        <v>4</v>
      </c>
      <c r="E3082" s="33" t="s">
        <v>29</v>
      </c>
      <c r="F3082" s="33" t="s">
        <v>19</v>
      </c>
      <c r="G3082" s="33" t="s">
        <v>97</v>
      </c>
      <c r="H3082" s="33" t="s">
        <v>103</v>
      </c>
      <c r="I3082" s="33" t="s">
        <v>26</v>
      </c>
      <c r="J3082" s="33" t="s">
        <v>69</v>
      </c>
      <c r="K3082" s="33" t="s">
        <v>69</v>
      </c>
      <c r="L3082" s="33" t="s">
        <v>69</v>
      </c>
      <c r="M3082" s="33" t="s">
        <v>69</v>
      </c>
      <c r="N3082" s="33" t="s">
        <v>107</v>
      </c>
      <c r="O3082" s="33" t="s">
        <v>111</v>
      </c>
      <c r="P3082" s="33" t="s">
        <v>111</v>
      </c>
      <c r="Q3082" s="33" t="s">
        <v>111</v>
      </c>
      <c r="R3082" s="33" t="s">
        <v>111</v>
      </c>
      <c r="S3082" s="33" t="s">
        <v>111</v>
      </c>
    </row>
    <row r="3083" spans="1:19" x14ac:dyDescent="0.25">
      <c r="A3083" t="str">
        <f>_xlfn.CONCAT(B3083,",",C3083,",",D3083,",",E3083,",",F3083,",",G3083,",",H3083,",",I3083,",",J3083,",",K3083,",",L3083,",",M3083,",",N3083,",",O3083,",",P3083,",",Q3083,",",R3083,",",S3083)</f>
        <v>3082,2017,4,CENTRAL,SATISFACTORIA,2. AFILIACIONES,2. BUENO,AMABILIDAD,NO RESPONDE,AGILIDAD,NO RESPONDE,NO RESPONDE,1. Menor de 30 Min,1. SI,1. SI,1. SI,1. SI,1. SI</v>
      </c>
      <c r="B3083">
        <v>3082</v>
      </c>
      <c r="C3083" s="33">
        <v>2017</v>
      </c>
      <c r="D3083" s="33">
        <v>4</v>
      </c>
      <c r="E3083" s="33" t="s">
        <v>29</v>
      </c>
      <c r="F3083" s="33" t="s">
        <v>18</v>
      </c>
      <c r="G3083" s="33" t="s">
        <v>97</v>
      </c>
      <c r="H3083" s="33" t="s">
        <v>104</v>
      </c>
      <c r="I3083" s="33" t="s">
        <v>26</v>
      </c>
      <c r="J3083" s="33" t="s">
        <v>69</v>
      </c>
      <c r="K3083" s="33" t="s">
        <v>30</v>
      </c>
      <c r="L3083" s="33" t="s">
        <v>69</v>
      </c>
      <c r="M3083" s="33" t="s">
        <v>69</v>
      </c>
      <c r="N3083" s="33" t="s">
        <v>107</v>
      </c>
      <c r="O3083" s="33" t="s">
        <v>111</v>
      </c>
      <c r="P3083" s="33" t="s">
        <v>111</v>
      </c>
      <c r="Q3083" s="33" t="s">
        <v>111</v>
      </c>
      <c r="R3083" s="33" t="s">
        <v>111</v>
      </c>
      <c r="S3083" s="33" t="s">
        <v>111</v>
      </c>
    </row>
    <row r="3084" spans="1:19" x14ac:dyDescent="0.25">
      <c r="A3084" t="str">
        <f>_xlfn.CONCAT(B3084,",",C3084,",",D3084,",",E3084,",",F3084,",",G3084,",",H3084,",",I3084,",",J3084,",",K3084,",",L3084,",",M3084,",",N3084,",",O3084,",",P3084,",",Q3084,",",R3084,",",S3084)</f>
        <v>3083,2017,4,CENTRAL,ACEPTABLE,2. AFILIACIONES,1. EXCELENTE,AMABILIDAD,CONFIANZA,AGILIDAD,SEGURIDAD,NO RESPONDE,1. Menor de 30 Min,1. SI,1. SI,1. SI,1. SI,1. SI</v>
      </c>
      <c r="B3084">
        <v>3083</v>
      </c>
      <c r="C3084" s="33">
        <v>2017</v>
      </c>
      <c r="D3084" s="33">
        <v>4</v>
      </c>
      <c r="E3084" s="33" t="s">
        <v>29</v>
      </c>
      <c r="F3084" s="33" t="s">
        <v>19</v>
      </c>
      <c r="G3084" s="33" t="s">
        <v>97</v>
      </c>
      <c r="H3084" s="33" t="s">
        <v>103</v>
      </c>
      <c r="I3084" s="33" t="s">
        <v>26</v>
      </c>
      <c r="J3084" s="33" t="s">
        <v>27</v>
      </c>
      <c r="K3084" s="33" t="s">
        <v>30</v>
      </c>
      <c r="L3084" s="33" t="s">
        <v>31</v>
      </c>
      <c r="M3084" s="33" t="s">
        <v>69</v>
      </c>
      <c r="N3084" s="33" t="s">
        <v>107</v>
      </c>
      <c r="O3084" s="33" t="s">
        <v>111</v>
      </c>
      <c r="P3084" s="33" t="s">
        <v>111</v>
      </c>
      <c r="Q3084" s="33" t="s">
        <v>111</v>
      </c>
      <c r="R3084" s="33" t="s">
        <v>111</v>
      </c>
      <c r="S3084" s="33" t="s">
        <v>111</v>
      </c>
    </row>
    <row r="3085" spans="1:19" x14ac:dyDescent="0.25">
      <c r="A3085" t="str">
        <f>_xlfn.CONCAT(B3085,",",C3085,",",D3085,",",E3085,",",F3085,",",G3085,",",H3085,",",I3085,",",J3085,",",K3085,",",L3085,",",M3085,",",N3085,",",O3085,",",P3085,",",Q3085,",",R3085,",",S3085)</f>
        <v>3084,2017,4,CENTRAL,SATISFACTORIA,5. OTROS,1. EXCELENTE,AMABILIDAD,NO RESPONDE,AGILIDAD,NO RESPONDE,NO RESPONDE,1. Menor de 30 Min,1. SI,1. SI,1. SI,1. SI,1. SI</v>
      </c>
      <c r="B3085">
        <v>3084</v>
      </c>
      <c r="C3085" s="33">
        <v>2017</v>
      </c>
      <c r="D3085" s="33">
        <v>4</v>
      </c>
      <c r="E3085" s="33" t="s">
        <v>29</v>
      </c>
      <c r="F3085" s="33" t="s">
        <v>18</v>
      </c>
      <c r="G3085" s="33" t="s">
        <v>102</v>
      </c>
      <c r="H3085" s="33" t="s">
        <v>103</v>
      </c>
      <c r="I3085" s="33" t="s">
        <v>26</v>
      </c>
      <c r="J3085" s="33" t="s">
        <v>69</v>
      </c>
      <c r="K3085" s="33" t="s">
        <v>30</v>
      </c>
      <c r="L3085" s="33" t="s">
        <v>69</v>
      </c>
      <c r="M3085" s="33" t="s">
        <v>69</v>
      </c>
      <c r="N3085" s="33" t="s">
        <v>107</v>
      </c>
      <c r="O3085" s="33" t="s">
        <v>111</v>
      </c>
      <c r="P3085" s="33" t="s">
        <v>111</v>
      </c>
      <c r="Q3085" s="33" t="s">
        <v>111</v>
      </c>
      <c r="R3085" s="33" t="s">
        <v>111</v>
      </c>
      <c r="S3085" s="33" t="s">
        <v>111</v>
      </c>
    </row>
    <row r="3086" spans="1:19" x14ac:dyDescent="0.25">
      <c r="A3086" t="str">
        <f>_xlfn.CONCAT(B3086,",",C3086,",",D3086,",",E3086,",",F3086,",",G3086,",",H3086,",",I3086,",",J3086,",",K3086,",",L3086,",",M3086,",",N3086,",",O3086,",",P3086,",",Q3086,",",R3086,",",S3086)</f>
        <v>3085,2017,4,CENTRAL,ACEPTABLE,3. PENSIONES,1. EXCELENTE,AMABILIDAD,CONFIANZA,AGILIDAD,SEGURIDAD,NO RESPONDE,1. Menor de 30 Min,1. SI,1. SI,1. SI,1. SI,1. SI</v>
      </c>
      <c r="B3086">
        <v>3085</v>
      </c>
      <c r="C3086" s="33">
        <v>2017</v>
      </c>
      <c r="D3086" s="33">
        <v>4</v>
      </c>
      <c r="E3086" s="33" t="s">
        <v>29</v>
      </c>
      <c r="F3086" s="33" t="s">
        <v>19</v>
      </c>
      <c r="G3086" s="33" t="s">
        <v>98</v>
      </c>
      <c r="H3086" s="33" t="s">
        <v>103</v>
      </c>
      <c r="I3086" s="33" t="s">
        <v>26</v>
      </c>
      <c r="J3086" s="33" t="s">
        <v>27</v>
      </c>
      <c r="K3086" s="33" t="s">
        <v>30</v>
      </c>
      <c r="L3086" s="33" t="s">
        <v>31</v>
      </c>
      <c r="M3086" s="33" t="s">
        <v>69</v>
      </c>
      <c r="N3086" s="33" t="s">
        <v>107</v>
      </c>
      <c r="O3086" s="33" t="s">
        <v>111</v>
      </c>
      <c r="P3086" s="33" t="s">
        <v>111</v>
      </c>
      <c r="Q3086" s="33" t="s">
        <v>111</v>
      </c>
      <c r="R3086" s="33" t="s">
        <v>111</v>
      </c>
      <c r="S3086" s="33" t="s">
        <v>111</v>
      </c>
    </row>
    <row r="3087" spans="1:19" x14ac:dyDescent="0.25">
      <c r="A3087" t="str">
        <f>_xlfn.CONCAT(B3087,",",C3087,",",D3087,",",E3087,",",F3087,",",G3087,",",H3087,",",I3087,",",J3087,",",K3087,",",L3087,",",M3087,",",N3087,",",O3087,",",P3087,",",Q3087,",",R3087,",",S3087)</f>
        <v>3086,2017,4,CENTRAL,ACEPTABLE,5. OTROS,1. EXCELENTE,AMABILIDAD,NO RESPONDE,AGILIDAD,NO RESPONDE,NO RESPONDE,1. Menor de 30 Min,1. SI,1. SI,1. SI,1. SI,2. NO</v>
      </c>
      <c r="B3087">
        <v>3086</v>
      </c>
      <c r="C3087" s="33">
        <v>2017</v>
      </c>
      <c r="D3087" s="33">
        <v>4</v>
      </c>
      <c r="E3087" s="33" t="s">
        <v>29</v>
      </c>
      <c r="F3087" s="33" t="s">
        <v>19</v>
      </c>
      <c r="G3087" s="33" t="s">
        <v>102</v>
      </c>
      <c r="H3087" s="33" t="s">
        <v>103</v>
      </c>
      <c r="I3087" s="33" t="s">
        <v>26</v>
      </c>
      <c r="J3087" s="33" t="s">
        <v>69</v>
      </c>
      <c r="K3087" s="33" t="s">
        <v>30</v>
      </c>
      <c r="L3087" s="33" t="s">
        <v>69</v>
      </c>
      <c r="M3087" s="33" t="s">
        <v>69</v>
      </c>
      <c r="N3087" s="33" t="s">
        <v>107</v>
      </c>
      <c r="O3087" s="33" t="s">
        <v>111</v>
      </c>
      <c r="P3087" s="33" t="s">
        <v>111</v>
      </c>
      <c r="Q3087" s="33" t="s">
        <v>111</v>
      </c>
      <c r="R3087" s="33" t="s">
        <v>111</v>
      </c>
      <c r="S3087" s="33" t="s">
        <v>113</v>
      </c>
    </row>
    <row r="3088" spans="1:19" x14ac:dyDescent="0.25">
      <c r="A3088" t="str">
        <f>_xlfn.CONCAT(B3088,",",C3088,",",D3088,",",E3088,",",F3088,",",G3088,",",H3088,",",I3088,",",J3088,",",K3088,",",L3088,",",M3088,",",N3088,",",O3088,",",P3088,",",Q3088,",",R3088,",",S3088)</f>
        <v>3087,2017,4,CENTRAL,ACEPTABLE,3. PENSIONES,2. BUENO,AMABILIDAD,NO RESPONDE,NO RESPONDE,NO RESPONDE,NO RESPONDE,1. Menor de 30 Min,1. SI,1. SI,1. SI,1. SI,2. NO</v>
      </c>
      <c r="B3088">
        <v>3087</v>
      </c>
      <c r="C3088" s="33">
        <v>2017</v>
      </c>
      <c r="D3088" s="33">
        <v>4</v>
      </c>
      <c r="E3088" s="33" t="s">
        <v>29</v>
      </c>
      <c r="F3088" s="33" t="s">
        <v>19</v>
      </c>
      <c r="G3088" s="33" t="s">
        <v>98</v>
      </c>
      <c r="H3088" s="33" t="s">
        <v>104</v>
      </c>
      <c r="I3088" s="33" t="s">
        <v>26</v>
      </c>
      <c r="J3088" s="33" t="s">
        <v>69</v>
      </c>
      <c r="K3088" s="33" t="s">
        <v>69</v>
      </c>
      <c r="L3088" s="33" t="s">
        <v>69</v>
      </c>
      <c r="M3088" s="33" t="s">
        <v>69</v>
      </c>
      <c r="N3088" s="33" t="s">
        <v>107</v>
      </c>
      <c r="O3088" s="33" t="s">
        <v>111</v>
      </c>
      <c r="P3088" s="33" t="s">
        <v>111</v>
      </c>
      <c r="Q3088" s="33" t="s">
        <v>111</v>
      </c>
      <c r="R3088" s="33" t="s">
        <v>111</v>
      </c>
      <c r="S3088" s="33" t="s">
        <v>113</v>
      </c>
    </row>
    <row r="3089" spans="1:19" x14ac:dyDescent="0.25">
      <c r="A3089" t="str">
        <f>_xlfn.CONCAT(B3089,",",C3089,",",D3089,",",E3089,",",F3089,",",G3089,",",H3089,",",I3089,",",J3089,",",K3089,",",L3089,",",M3089,",",N3089,",",O3089,",",P3089,",",Q3089,",",R3089,",",S3089)</f>
        <v>3088,2017,4,CENTRAL,ACEPTABLE,3. PENSIONES,2. BUENO,AMABILIDAD,NO RESPONDE,NO RESPONDE,NO RESPONDE,NO RESPONDE,1. Menor de 30 Min,1. SI,1. SI,1. SI,1. SI,1. SI</v>
      </c>
      <c r="B3089">
        <v>3088</v>
      </c>
      <c r="C3089" s="33">
        <v>2017</v>
      </c>
      <c r="D3089" s="33">
        <v>4</v>
      </c>
      <c r="E3089" s="33" t="s">
        <v>29</v>
      </c>
      <c r="F3089" s="33" t="s">
        <v>19</v>
      </c>
      <c r="G3089" s="33" t="s">
        <v>98</v>
      </c>
      <c r="H3089" s="33" t="s">
        <v>104</v>
      </c>
      <c r="I3089" s="33" t="s">
        <v>26</v>
      </c>
      <c r="J3089" s="33" t="s">
        <v>69</v>
      </c>
      <c r="K3089" s="33" t="s">
        <v>69</v>
      </c>
      <c r="L3089" s="33" t="s">
        <v>69</v>
      </c>
      <c r="M3089" s="33" t="s">
        <v>69</v>
      </c>
      <c r="N3089" s="33" t="s">
        <v>107</v>
      </c>
      <c r="O3089" s="33" t="s">
        <v>111</v>
      </c>
      <c r="P3089" s="33" t="s">
        <v>111</v>
      </c>
      <c r="Q3089" s="33" t="s">
        <v>111</v>
      </c>
      <c r="R3089" s="33" t="s">
        <v>111</v>
      </c>
      <c r="S3089" s="33" t="s">
        <v>111</v>
      </c>
    </row>
    <row r="3090" spans="1:19" x14ac:dyDescent="0.25">
      <c r="A3090" t="str">
        <f>_xlfn.CONCAT(B3090,",",C3090,",",D3090,",",E3090,",",F3090,",",G3090,",",H3090,",",I3090,",",J3090,",",K3090,",",L3090,",",M3090,",",N3090,",",O3090,",",P3090,",",Q3090,",",R3090,",",S3090)</f>
        <v>3089,2017,4,CENTRAL,ACEPTABLE,3. PENSIONES,2. BUENO,AMABILIDAD,NO RESPONDE,NO RESPONDE,NO RESPONDE,NO RESPONDE,1. Menor de 30 Min,1. SI,1. SI,1. SI,1. SI,1. SI</v>
      </c>
      <c r="B3090">
        <v>3089</v>
      </c>
      <c r="C3090" s="33">
        <v>2017</v>
      </c>
      <c r="D3090" s="33">
        <v>4</v>
      </c>
      <c r="E3090" s="33" t="s">
        <v>29</v>
      </c>
      <c r="F3090" s="33" t="s">
        <v>19</v>
      </c>
      <c r="G3090" s="33" t="s">
        <v>98</v>
      </c>
      <c r="H3090" s="33" t="s">
        <v>104</v>
      </c>
      <c r="I3090" s="33" t="s">
        <v>26</v>
      </c>
      <c r="J3090" s="33" t="s">
        <v>69</v>
      </c>
      <c r="K3090" s="33" t="s">
        <v>69</v>
      </c>
      <c r="L3090" s="33" t="s">
        <v>69</v>
      </c>
      <c r="M3090" s="33" t="s">
        <v>69</v>
      </c>
      <c r="N3090" s="33" t="s">
        <v>107</v>
      </c>
      <c r="O3090" s="33" t="s">
        <v>111</v>
      </c>
      <c r="P3090" s="33" t="s">
        <v>111</v>
      </c>
      <c r="Q3090" s="33" t="s">
        <v>111</v>
      </c>
      <c r="R3090" s="33" t="s">
        <v>111</v>
      </c>
      <c r="S3090" s="33" t="s">
        <v>111</v>
      </c>
    </row>
    <row r="3091" spans="1:19" x14ac:dyDescent="0.25">
      <c r="A3091" t="str">
        <f>_xlfn.CONCAT(B3091,",",C3091,",",D3091,",",E3091,",",F3091,",",G3091,",",H3091,",",I3091,",",J3091,",",K3091,",",L3091,",",M3091,",",N3091,",",O3091,",",P3091,",",Q3091,",",R3091,",",S3091)</f>
        <v>3090,2017,4,CENTRAL,SATISFACTORIA,3. PENSIONES,1. EXCELENTE,AMABILIDAD,CONFIANZA,AGILIDAD,SEGURIDAD,NO RESPONDE,1. Menor de 30 Min,1. SI,1. SI,1. SI,1. SI,1. SI</v>
      </c>
      <c r="B3091">
        <v>3090</v>
      </c>
      <c r="C3091" s="33">
        <v>2017</v>
      </c>
      <c r="D3091" s="33">
        <v>4</v>
      </c>
      <c r="E3091" s="33" t="s">
        <v>29</v>
      </c>
      <c r="F3091" s="33" t="s">
        <v>18</v>
      </c>
      <c r="G3091" s="33" t="s">
        <v>98</v>
      </c>
      <c r="H3091" s="33" t="s">
        <v>103</v>
      </c>
      <c r="I3091" s="33" t="s">
        <v>26</v>
      </c>
      <c r="J3091" s="33" t="s">
        <v>27</v>
      </c>
      <c r="K3091" s="33" t="s">
        <v>30</v>
      </c>
      <c r="L3091" s="33" t="s">
        <v>31</v>
      </c>
      <c r="M3091" s="33" t="s">
        <v>69</v>
      </c>
      <c r="N3091" s="33" t="s">
        <v>107</v>
      </c>
      <c r="O3091" s="33" t="s">
        <v>111</v>
      </c>
      <c r="P3091" s="33" t="s">
        <v>111</v>
      </c>
      <c r="Q3091" s="33" t="s">
        <v>111</v>
      </c>
      <c r="R3091" s="33" t="s">
        <v>111</v>
      </c>
      <c r="S3091" s="33" t="s">
        <v>111</v>
      </c>
    </row>
    <row r="3092" spans="1:19" x14ac:dyDescent="0.25">
      <c r="A3092" t="str">
        <f>_xlfn.CONCAT(B3092,",",C3092,",",D3092,",",E3092,",",F3092,",",G3092,",",H3092,",",I3092,",",J3092,",",K3092,",",L3092,",",M3092,",",N3092,",",O3092,",",P3092,",",Q3092,",",R3092,",",S3092)</f>
        <v>3091,2017,4,CENTRAL,SATISFACTORIA,3. PENSIONES,1. EXCELENTE,AMABILIDAD,CONFIANZA,AGILIDAD,NO RESPONDE,NO RESPONDE,1. Menor de 30 Min,1. SI,1. SI,1. SI,1. SI,1. SI</v>
      </c>
      <c r="B3092">
        <v>3091</v>
      </c>
      <c r="C3092" s="33">
        <v>2017</v>
      </c>
      <c r="D3092" s="33">
        <v>4</v>
      </c>
      <c r="E3092" s="33" t="s">
        <v>29</v>
      </c>
      <c r="F3092" s="33" t="s">
        <v>18</v>
      </c>
      <c r="G3092" s="33" t="s">
        <v>98</v>
      </c>
      <c r="H3092" s="33" t="s">
        <v>103</v>
      </c>
      <c r="I3092" s="33" t="s">
        <v>26</v>
      </c>
      <c r="J3092" s="33" t="s">
        <v>27</v>
      </c>
      <c r="K3092" s="33" t="s">
        <v>30</v>
      </c>
      <c r="L3092" s="33" t="s">
        <v>69</v>
      </c>
      <c r="M3092" s="33" t="s">
        <v>69</v>
      </c>
      <c r="N3092" s="33" t="s">
        <v>107</v>
      </c>
      <c r="O3092" s="33" t="s">
        <v>111</v>
      </c>
      <c r="P3092" s="33" t="s">
        <v>111</v>
      </c>
      <c r="Q3092" s="33" t="s">
        <v>111</v>
      </c>
      <c r="R3092" s="33" t="s">
        <v>111</v>
      </c>
      <c r="S3092" s="33" t="s">
        <v>111</v>
      </c>
    </row>
    <row r="3093" spans="1:19" x14ac:dyDescent="0.25">
      <c r="A3093" t="str">
        <f>_xlfn.CONCAT(B3093,",",C3093,",",D3093,",",E3093,",",F3093,",",G3093,",",H3093,",",I3093,",",J3093,",",K3093,",",L3093,",",M3093,",",N3093,",",O3093,",",P3093,",",Q3093,",",R3093,",",S3093)</f>
        <v>3092,2017,4,CENTRAL,SATISFACTORIA,5. OTROS,1. EXCELENTE,AMABILIDAD,NO RESPONDE,AGILIDAD,NO RESPONDE,NO RESPONDE,1. Menor de 30 Min,1. SI,1. SI,1. SI,1. SI,1. SI</v>
      </c>
      <c r="B3093">
        <v>3092</v>
      </c>
      <c r="C3093" s="33">
        <v>2017</v>
      </c>
      <c r="D3093" s="33">
        <v>4</v>
      </c>
      <c r="E3093" s="33" t="s">
        <v>29</v>
      </c>
      <c r="F3093" s="33" t="s">
        <v>18</v>
      </c>
      <c r="G3093" s="33" t="s">
        <v>102</v>
      </c>
      <c r="H3093" s="33" t="s">
        <v>103</v>
      </c>
      <c r="I3093" s="33" t="s">
        <v>26</v>
      </c>
      <c r="J3093" s="33" t="s">
        <v>69</v>
      </c>
      <c r="K3093" s="33" t="s">
        <v>30</v>
      </c>
      <c r="L3093" s="33" t="s">
        <v>69</v>
      </c>
      <c r="M3093" s="33" t="s">
        <v>69</v>
      </c>
      <c r="N3093" s="33" t="s">
        <v>107</v>
      </c>
      <c r="O3093" s="33" t="s">
        <v>111</v>
      </c>
      <c r="P3093" s="33" t="s">
        <v>111</v>
      </c>
      <c r="Q3093" s="33" t="s">
        <v>111</v>
      </c>
      <c r="R3093" s="33" t="s">
        <v>111</v>
      </c>
      <c r="S3093" s="33" t="s">
        <v>111</v>
      </c>
    </row>
    <row r="3094" spans="1:19" x14ac:dyDescent="0.25">
      <c r="A3094" t="str">
        <f>_xlfn.CONCAT(B3094,",",C3094,",",D3094,",",E3094,",",F3094,",",G3094,",",H3094,",",I3094,",",J3094,",",K3094,",",L3094,",",M3094,",",N3094,",",O3094,",",P3094,",",Q3094,",",R3094,",",S3094)</f>
        <v>3093,2017,4,CENTRAL,SATISFACTORIA,3. PENSIONES,1. EXCELENTE,AMABILIDAD,CONFIANZA,AGILIDAD,SEGURIDAD,NO RESPONDE,1. Menor de 30 Min,1. SI,1. SI,1. SI,1. SI,1. SI</v>
      </c>
      <c r="B3094">
        <v>3093</v>
      </c>
      <c r="C3094" s="33">
        <v>2017</v>
      </c>
      <c r="D3094" s="33">
        <v>4</v>
      </c>
      <c r="E3094" s="33" t="s">
        <v>29</v>
      </c>
      <c r="F3094" s="33" t="s">
        <v>18</v>
      </c>
      <c r="G3094" s="33" t="s">
        <v>98</v>
      </c>
      <c r="H3094" s="33" t="s">
        <v>103</v>
      </c>
      <c r="I3094" s="33" t="s">
        <v>26</v>
      </c>
      <c r="J3094" s="33" t="s">
        <v>27</v>
      </c>
      <c r="K3094" s="33" t="s">
        <v>30</v>
      </c>
      <c r="L3094" s="33" t="s">
        <v>31</v>
      </c>
      <c r="M3094" s="33" t="s">
        <v>69</v>
      </c>
      <c r="N3094" s="33" t="s">
        <v>107</v>
      </c>
      <c r="O3094" s="33" t="s">
        <v>111</v>
      </c>
      <c r="P3094" s="33" t="s">
        <v>111</v>
      </c>
      <c r="Q3094" s="33" t="s">
        <v>111</v>
      </c>
      <c r="R3094" s="33" t="s">
        <v>111</v>
      </c>
      <c r="S3094" s="33" t="s">
        <v>111</v>
      </c>
    </row>
    <row r="3095" spans="1:19" x14ac:dyDescent="0.25">
      <c r="A3095" t="str">
        <f>_xlfn.CONCAT(B3095,",",C3095,",",D3095,",",E3095,",",F3095,",",G3095,",",H3095,",",I3095,",",J3095,",",K3095,",",L3095,",",M3095,",",N3095,",",O3095,",",P3095,",",Q3095,",",R3095,",",S3095)</f>
        <v>3094,2017,4,CENTRAL,ACEPTABLE,5. OTROS,1. EXCELENTE,AMABILIDAD,CONFIANZA,AGILIDAD,SEGURIDAD,NO RESPONDE,1. Menor de 30 Min,1. SI,1. SI,1. SI,1. SI,1. SI</v>
      </c>
      <c r="B3095">
        <v>3094</v>
      </c>
      <c r="C3095" s="33">
        <v>2017</v>
      </c>
      <c r="D3095" s="33">
        <v>4</v>
      </c>
      <c r="E3095" s="33" t="s">
        <v>29</v>
      </c>
      <c r="F3095" s="33" t="s">
        <v>19</v>
      </c>
      <c r="G3095" s="33" t="s">
        <v>102</v>
      </c>
      <c r="H3095" s="33" t="s">
        <v>103</v>
      </c>
      <c r="I3095" s="33" t="s">
        <v>26</v>
      </c>
      <c r="J3095" s="33" t="s">
        <v>27</v>
      </c>
      <c r="K3095" s="33" t="s">
        <v>30</v>
      </c>
      <c r="L3095" s="33" t="s">
        <v>31</v>
      </c>
      <c r="M3095" s="33" t="s">
        <v>69</v>
      </c>
      <c r="N3095" s="33" t="s">
        <v>107</v>
      </c>
      <c r="O3095" s="33" t="s">
        <v>111</v>
      </c>
      <c r="P3095" s="33" t="s">
        <v>111</v>
      </c>
      <c r="Q3095" s="33" t="s">
        <v>111</v>
      </c>
      <c r="R3095" s="33" t="s">
        <v>111</v>
      </c>
      <c r="S3095" s="33" t="s">
        <v>111</v>
      </c>
    </row>
    <row r="3096" spans="1:19" x14ac:dyDescent="0.25">
      <c r="A3096" t="str">
        <f>_xlfn.CONCAT(B3096,",",C3096,",",D3096,",",E3096,",",F3096,",",G3096,",",H3096,",",I3096,",",J3096,",",K3096,",",L3096,",",M3096,",",N3096,",",O3096,",",P3096,",",Q3096,",",R3096,",",S3096)</f>
        <v>3095,2017,4,CENTRAL,SATISFACTORIA,5. OTROS,1. EXCELENTE,AMABILIDAD,CONFIANZA,AGILIDAD,SEGURIDAD,NO RESPONDE,1. Menor de 30 Min,1. SI,1. SI,1. SI,1. SI,1. SI</v>
      </c>
      <c r="B3096">
        <v>3095</v>
      </c>
      <c r="C3096" s="33">
        <v>2017</v>
      </c>
      <c r="D3096" s="33">
        <v>4</v>
      </c>
      <c r="E3096" s="33" t="s">
        <v>29</v>
      </c>
      <c r="F3096" s="33" t="s">
        <v>18</v>
      </c>
      <c r="G3096" s="33" t="s">
        <v>102</v>
      </c>
      <c r="H3096" s="33" t="s">
        <v>103</v>
      </c>
      <c r="I3096" s="33" t="s">
        <v>26</v>
      </c>
      <c r="J3096" s="33" t="s">
        <v>27</v>
      </c>
      <c r="K3096" s="33" t="s">
        <v>30</v>
      </c>
      <c r="L3096" s="33" t="s">
        <v>31</v>
      </c>
      <c r="M3096" s="33" t="s">
        <v>69</v>
      </c>
      <c r="N3096" s="33" t="s">
        <v>107</v>
      </c>
      <c r="O3096" s="33" t="s">
        <v>111</v>
      </c>
      <c r="P3096" s="33" t="s">
        <v>111</v>
      </c>
      <c r="Q3096" s="33" t="s">
        <v>111</v>
      </c>
      <c r="R3096" s="33" t="s">
        <v>111</v>
      </c>
      <c r="S3096" s="33" t="s">
        <v>111</v>
      </c>
    </row>
    <row r="3097" spans="1:19" x14ac:dyDescent="0.25">
      <c r="A3097" t="str">
        <f>_xlfn.CONCAT(B3097,",",C3097,",",D3097,",",E3097,",",F3097,",",G3097,",",H3097,",",I3097,",",J3097,",",K3097,",",L3097,",",M3097,",",N3097,",",O3097,",",P3097,",",Q3097,",",R3097,",",S3097)</f>
        <v>3096,2017,4,CENTRAL,ACEPTABLE,3. PENSIONES,1. EXCELENTE,AMABILIDAD,NO RESPONDE,NO RESPONDE,NO RESPONDE,NO RESPONDE,1. Menor de 30 Min,1. SI,1. SI,1. SI,1. SI,1. SI</v>
      </c>
      <c r="B3097">
        <v>3096</v>
      </c>
      <c r="C3097" s="33">
        <v>2017</v>
      </c>
      <c r="D3097" s="33">
        <v>4</v>
      </c>
      <c r="E3097" s="33" t="s">
        <v>29</v>
      </c>
      <c r="F3097" s="33" t="s">
        <v>19</v>
      </c>
      <c r="G3097" s="33" t="s">
        <v>98</v>
      </c>
      <c r="H3097" s="33" t="s">
        <v>103</v>
      </c>
      <c r="I3097" s="33" t="s">
        <v>26</v>
      </c>
      <c r="J3097" s="33" t="s">
        <v>69</v>
      </c>
      <c r="K3097" s="33" t="s">
        <v>69</v>
      </c>
      <c r="L3097" s="33" t="s">
        <v>69</v>
      </c>
      <c r="M3097" s="33" t="s">
        <v>69</v>
      </c>
      <c r="N3097" s="33" t="s">
        <v>107</v>
      </c>
      <c r="O3097" s="33" t="s">
        <v>111</v>
      </c>
      <c r="P3097" s="33" t="s">
        <v>111</v>
      </c>
      <c r="Q3097" s="33" t="s">
        <v>111</v>
      </c>
      <c r="R3097" s="33" t="s">
        <v>111</v>
      </c>
      <c r="S3097" s="33" t="s">
        <v>111</v>
      </c>
    </row>
    <row r="3098" spans="1:19" x14ac:dyDescent="0.25">
      <c r="A3098" t="str">
        <f>_xlfn.CONCAT(B3098,",",C3098,",",D3098,",",E3098,",",F3098,",",G3098,",",H3098,",",I3098,",",J3098,",",K3098,",",L3098,",",M3098,",",N3098,",",O3098,",",P3098,",",Q3098,",",R3098,",",S3098)</f>
        <v>3097,2017,4,CENTRAL,ACEPTABLE,3. PENSIONES,1. EXCELENTE,AMABILIDAD,NO RESPONDE,NO RESPONDE,NO RESPONDE,NO RESPONDE,1. Menor de 30 Min,1. SI,1. SI,1. SI,1. SI,1. SI</v>
      </c>
      <c r="B3098">
        <v>3097</v>
      </c>
      <c r="C3098" s="33">
        <v>2017</v>
      </c>
      <c r="D3098" s="33">
        <v>4</v>
      </c>
      <c r="E3098" s="33" t="s">
        <v>29</v>
      </c>
      <c r="F3098" s="33" t="s">
        <v>19</v>
      </c>
      <c r="G3098" s="33" t="s">
        <v>98</v>
      </c>
      <c r="H3098" s="33" t="s">
        <v>103</v>
      </c>
      <c r="I3098" s="33" t="s">
        <v>26</v>
      </c>
      <c r="J3098" s="33" t="s">
        <v>69</v>
      </c>
      <c r="K3098" s="33" t="s">
        <v>69</v>
      </c>
      <c r="L3098" s="33" t="s">
        <v>69</v>
      </c>
      <c r="M3098" s="33" t="s">
        <v>69</v>
      </c>
      <c r="N3098" s="33" t="s">
        <v>107</v>
      </c>
      <c r="O3098" s="33" t="s">
        <v>111</v>
      </c>
      <c r="P3098" s="33" t="s">
        <v>111</v>
      </c>
      <c r="Q3098" s="33" t="s">
        <v>111</v>
      </c>
      <c r="R3098" s="33" t="s">
        <v>111</v>
      </c>
      <c r="S3098" s="33" t="s">
        <v>111</v>
      </c>
    </row>
    <row r="3099" spans="1:19" x14ac:dyDescent="0.25">
      <c r="A3099" t="str">
        <f>_xlfn.CONCAT(B3099,",",C3099,",",D3099,",",E3099,",",F3099,",",G3099,",",H3099,",",I3099,",",J3099,",",K3099,",",L3099,",",M3099,",",N3099,",",O3099,",",P3099,",",Q3099,",",R3099,",",S3099)</f>
        <v>3098,2017,4,CENTRAL,SATISFACTORIA,3. PENSIONES,1. EXCELENTE,AMABILIDAD,CONFIANZA,AGILIDAD,SEGURIDAD,NO RESPONDE,1. Menor de 30 Min,1. SI,1. SI,1. SI,1. SI,1. SI</v>
      </c>
      <c r="B3099">
        <v>3098</v>
      </c>
      <c r="C3099" s="33">
        <v>2017</v>
      </c>
      <c r="D3099" s="33">
        <v>4</v>
      </c>
      <c r="E3099" s="33" t="s">
        <v>29</v>
      </c>
      <c r="F3099" s="33" t="s">
        <v>18</v>
      </c>
      <c r="G3099" s="33" t="s">
        <v>98</v>
      </c>
      <c r="H3099" s="33" t="s">
        <v>103</v>
      </c>
      <c r="I3099" s="33" t="s">
        <v>26</v>
      </c>
      <c r="J3099" s="33" t="s">
        <v>27</v>
      </c>
      <c r="K3099" s="33" t="s">
        <v>30</v>
      </c>
      <c r="L3099" s="33" t="s">
        <v>31</v>
      </c>
      <c r="M3099" s="33" t="s">
        <v>69</v>
      </c>
      <c r="N3099" s="33" t="s">
        <v>107</v>
      </c>
      <c r="O3099" s="33" t="s">
        <v>111</v>
      </c>
      <c r="P3099" s="33" t="s">
        <v>111</v>
      </c>
      <c r="Q3099" s="33" t="s">
        <v>111</v>
      </c>
      <c r="R3099" s="33" t="s">
        <v>111</v>
      </c>
      <c r="S3099" s="33" t="s">
        <v>111</v>
      </c>
    </row>
    <row r="3100" spans="1:19" x14ac:dyDescent="0.25">
      <c r="A3100" t="str">
        <f>_xlfn.CONCAT(B3100,",",C3100,",",D3100,",",E3100,",",F3100,",",G3100,",",H3100,",",I3100,",",J3100,",",K3100,",",L3100,",",M3100,",",N3100,",",O3100,",",P3100,",",Q3100,",",R3100,",",S3100)</f>
        <v>3099,2017,4,CENTRAL,ACEPTABLE,3. PENSIONES,1. EXCELENTE,AMABILIDAD,NO RESPONDE,NO RESPONDE,NO RESPONDE,NO RESPONDE,1. Menor de 30 Min,1. SI,1. SI,1. SI,1. SI,1. SI</v>
      </c>
      <c r="B3100">
        <v>3099</v>
      </c>
      <c r="C3100" s="33">
        <v>2017</v>
      </c>
      <c r="D3100" s="33">
        <v>4</v>
      </c>
      <c r="E3100" s="33" t="s">
        <v>29</v>
      </c>
      <c r="F3100" s="33" t="s">
        <v>19</v>
      </c>
      <c r="G3100" s="33" t="s">
        <v>98</v>
      </c>
      <c r="H3100" s="33" t="s">
        <v>103</v>
      </c>
      <c r="I3100" s="33" t="s">
        <v>26</v>
      </c>
      <c r="J3100" s="33" t="s">
        <v>69</v>
      </c>
      <c r="K3100" s="33" t="s">
        <v>69</v>
      </c>
      <c r="L3100" s="33" t="s">
        <v>69</v>
      </c>
      <c r="M3100" s="33" t="s">
        <v>69</v>
      </c>
      <c r="N3100" s="33" t="s">
        <v>107</v>
      </c>
      <c r="O3100" s="33" t="s">
        <v>111</v>
      </c>
      <c r="P3100" s="33" t="s">
        <v>111</v>
      </c>
      <c r="Q3100" s="33" t="s">
        <v>111</v>
      </c>
      <c r="R3100" s="33" t="s">
        <v>111</v>
      </c>
      <c r="S3100" s="33" t="s">
        <v>111</v>
      </c>
    </row>
    <row r="3101" spans="1:19" x14ac:dyDescent="0.25">
      <c r="A3101" t="str">
        <f>_xlfn.CONCAT(B3101,",",C3101,",",D3101,",",E3101,",",F3101,",",G3101,",",H3101,",",I3101,",",J3101,",",K3101,",",L3101,",",M3101,",",N3101,",",O3101,",",P3101,",",Q3101,",",R3101,",",S3101)</f>
        <v>3100,2017,4,CENTRAL,ACEPTABLE,3. PENSIONES,1. EXCELENTE,AMABILIDAD,NO RESPONDE,NO RESPONDE,NO RESPONDE,NO RESPONDE,1. Menor de 30 Min,1. SI,1. SI,1. SI,1. SI,1. SI</v>
      </c>
      <c r="B3101">
        <v>3100</v>
      </c>
      <c r="C3101" s="33">
        <v>2017</v>
      </c>
      <c r="D3101" s="33">
        <v>4</v>
      </c>
      <c r="E3101" s="33" t="s">
        <v>29</v>
      </c>
      <c r="F3101" s="33" t="s">
        <v>19</v>
      </c>
      <c r="G3101" s="33" t="s">
        <v>98</v>
      </c>
      <c r="H3101" s="33" t="s">
        <v>103</v>
      </c>
      <c r="I3101" s="33" t="s">
        <v>26</v>
      </c>
      <c r="J3101" s="33" t="s">
        <v>69</v>
      </c>
      <c r="K3101" s="33" t="s">
        <v>69</v>
      </c>
      <c r="L3101" s="33" t="s">
        <v>69</v>
      </c>
      <c r="M3101" s="33" t="s">
        <v>69</v>
      </c>
      <c r="N3101" s="33" t="s">
        <v>107</v>
      </c>
      <c r="O3101" s="33" t="s">
        <v>111</v>
      </c>
      <c r="P3101" s="33" t="s">
        <v>111</v>
      </c>
      <c r="Q3101" s="33" t="s">
        <v>111</v>
      </c>
      <c r="R3101" s="33" t="s">
        <v>111</v>
      </c>
      <c r="S3101" s="33" t="s">
        <v>111</v>
      </c>
    </row>
    <row r="3102" spans="1:19" x14ac:dyDescent="0.25">
      <c r="A3102" t="str">
        <f>_xlfn.CONCAT(B3102,",",C3102,",",D3102,",",E3102,",",F3102,",",G3102,",",H3102,",",I3102,",",J3102,",",K3102,",",L3102,",",M3102,",",N3102,",",O3102,",",P3102,",",Q3102,",",R3102,",",S3102)</f>
        <v>3101,2017,4,CENTRAL,ACEPTABLE,3. PENSIONES,1. EXCELENTE,AMABILIDAD,NO RESPONDE,NO RESPONDE,NO RESPONDE,NO RESPONDE,1. Menor de 30 Min,1. SI,1. SI,1. SI,1. SI,1. SI</v>
      </c>
      <c r="B3102">
        <v>3101</v>
      </c>
      <c r="C3102" s="33">
        <v>2017</v>
      </c>
      <c r="D3102" s="33">
        <v>4</v>
      </c>
      <c r="E3102" s="33" t="s">
        <v>29</v>
      </c>
      <c r="F3102" s="33" t="s">
        <v>19</v>
      </c>
      <c r="G3102" s="33" t="s">
        <v>98</v>
      </c>
      <c r="H3102" s="33" t="s">
        <v>103</v>
      </c>
      <c r="I3102" s="33" t="s">
        <v>26</v>
      </c>
      <c r="J3102" s="33" t="s">
        <v>69</v>
      </c>
      <c r="K3102" s="33" t="s">
        <v>69</v>
      </c>
      <c r="L3102" s="33" t="s">
        <v>69</v>
      </c>
      <c r="M3102" s="33" t="s">
        <v>69</v>
      </c>
      <c r="N3102" s="33" t="s">
        <v>107</v>
      </c>
      <c r="O3102" s="33" t="s">
        <v>111</v>
      </c>
      <c r="P3102" s="33" t="s">
        <v>111</v>
      </c>
      <c r="Q3102" s="33" t="s">
        <v>111</v>
      </c>
      <c r="R3102" s="33" t="s">
        <v>111</v>
      </c>
      <c r="S3102" s="33" t="s">
        <v>111</v>
      </c>
    </row>
    <row r="3103" spans="1:19" x14ac:dyDescent="0.25">
      <c r="A3103" t="str">
        <f>_xlfn.CONCAT(B3103,",",C3103,",",D3103,",",E3103,",",F3103,",",G3103,",",H3103,",",I3103,",",J3103,",",K3103,",",L3103,",",M3103,",",N3103,",",O3103,",",P3103,",",Q3103,",",R3103,",",S3103)</f>
        <v>3102,2017,4,CENTRAL,SATISFACTORIA,3. PENSIONES,1. EXCELENTE,AMABILIDAD,NO RESPONDE,AGILIDAD,NO RESPONDE,NO RESPONDE,1. Menor de 30 Min,1. SI,1. SI,1. SI,1. SI,1. SI</v>
      </c>
      <c r="B3103">
        <v>3102</v>
      </c>
      <c r="C3103" s="33">
        <v>2017</v>
      </c>
      <c r="D3103" s="33">
        <v>4</v>
      </c>
      <c r="E3103" s="33" t="s">
        <v>29</v>
      </c>
      <c r="F3103" s="33" t="s">
        <v>18</v>
      </c>
      <c r="G3103" s="33" t="s">
        <v>98</v>
      </c>
      <c r="H3103" s="33" t="s">
        <v>103</v>
      </c>
      <c r="I3103" s="33" t="s">
        <v>26</v>
      </c>
      <c r="J3103" s="33" t="s">
        <v>69</v>
      </c>
      <c r="K3103" s="33" t="s">
        <v>30</v>
      </c>
      <c r="L3103" s="33" t="s">
        <v>69</v>
      </c>
      <c r="M3103" s="33" t="s">
        <v>69</v>
      </c>
      <c r="N3103" s="33" t="s">
        <v>107</v>
      </c>
      <c r="O3103" s="33" t="s">
        <v>111</v>
      </c>
      <c r="P3103" s="33" t="s">
        <v>111</v>
      </c>
      <c r="Q3103" s="33" t="s">
        <v>111</v>
      </c>
      <c r="R3103" s="33" t="s">
        <v>111</v>
      </c>
      <c r="S3103" s="33" t="s">
        <v>111</v>
      </c>
    </row>
    <row r="3104" spans="1:19" x14ac:dyDescent="0.25">
      <c r="A3104" t="str">
        <f>_xlfn.CONCAT(B3104,",",C3104,",",D3104,",",E3104,",",F3104,",",G3104,",",H3104,",",I3104,",",J3104,",",K3104,",",L3104,",",M3104,",",N3104,",",O3104,",",P3104,",",Q3104,",",R3104,",",S3104)</f>
        <v>3103,2017,4,CENTRAL,ACEPTABLE,3. PENSIONES,1. EXCELENTE,AMABILIDAD,NO RESPONDE,NO RESPONDE,NO RESPONDE,NO RESPONDE,1. Menor de 30 Min,1. SI,1. SI,1. SI,1. SI,1. SI</v>
      </c>
      <c r="B3104">
        <v>3103</v>
      </c>
      <c r="C3104" s="33">
        <v>2017</v>
      </c>
      <c r="D3104" s="33">
        <v>4</v>
      </c>
      <c r="E3104" s="33" t="s">
        <v>29</v>
      </c>
      <c r="F3104" s="33" t="s">
        <v>19</v>
      </c>
      <c r="G3104" s="33" t="s">
        <v>98</v>
      </c>
      <c r="H3104" s="33" t="s">
        <v>103</v>
      </c>
      <c r="I3104" s="33" t="s">
        <v>26</v>
      </c>
      <c r="J3104" s="33" t="s">
        <v>69</v>
      </c>
      <c r="K3104" s="33" t="s">
        <v>69</v>
      </c>
      <c r="L3104" s="33" t="s">
        <v>69</v>
      </c>
      <c r="M3104" s="33" t="s">
        <v>69</v>
      </c>
      <c r="N3104" s="33" t="s">
        <v>107</v>
      </c>
      <c r="O3104" s="33" t="s">
        <v>111</v>
      </c>
      <c r="P3104" s="33" t="s">
        <v>111</v>
      </c>
      <c r="Q3104" s="33" t="s">
        <v>111</v>
      </c>
      <c r="R3104" s="33" t="s">
        <v>111</v>
      </c>
      <c r="S3104" s="33" t="s">
        <v>111</v>
      </c>
    </row>
    <row r="3105" spans="1:19" x14ac:dyDescent="0.25">
      <c r="A3105" t="str">
        <f>_xlfn.CONCAT(B3105,",",C3105,",",D3105,",",E3105,",",F3105,",",G3105,",",H3105,",",I3105,",",J3105,",",K3105,",",L3105,",",M3105,",",N3105,",",O3105,",",P3105,",",Q3105,",",R3105,",",S3105)</f>
        <v>3104,2017,4,CENTRAL,ACEPTABLE,3. PENSIONES,1. EXCELENTE,NO RESPONDE,CONFIANZA,NO RESPONDE,NO RESPONDE,NO RESPONDE,1. Menor de 30 Min,1. SI,1. SI,1. SI,1. SI,1. SI</v>
      </c>
      <c r="B3105">
        <v>3104</v>
      </c>
      <c r="C3105" s="33">
        <v>2017</v>
      </c>
      <c r="D3105" s="33">
        <v>4</v>
      </c>
      <c r="E3105" s="33" t="s">
        <v>29</v>
      </c>
      <c r="F3105" s="33" t="s">
        <v>19</v>
      </c>
      <c r="G3105" s="33" t="s">
        <v>98</v>
      </c>
      <c r="H3105" s="33" t="s">
        <v>103</v>
      </c>
      <c r="I3105" s="33" t="s">
        <v>69</v>
      </c>
      <c r="J3105" s="33" t="s">
        <v>27</v>
      </c>
      <c r="K3105" s="33" t="s">
        <v>69</v>
      </c>
      <c r="L3105" s="33" t="s">
        <v>69</v>
      </c>
      <c r="M3105" s="33" t="s">
        <v>69</v>
      </c>
      <c r="N3105" s="33" t="s">
        <v>107</v>
      </c>
      <c r="O3105" s="33" t="s">
        <v>111</v>
      </c>
      <c r="P3105" s="33" t="s">
        <v>111</v>
      </c>
      <c r="Q3105" s="33" t="s">
        <v>111</v>
      </c>
      <c r="R3105" s="33" t="s">
        <v>111</v>
      </c>
      <c r="S3105" s="33" t="s">
        <v>111</v>
      </c>
    </row>
    <row r="3106" spans="1:19" x14ac:dyDescent="0.25">
      <c r="A3106" t="str">
        <f>_xlfn.CONCAT(B3106,",",C3106,",",D3106,",",E3106,",",F3106,",",G3106,",",H3106,",",I3106,",",J3106,",",K3106,",",L3106,",",M3106,",",N3106,",",O3106,",",P3106,",",Q3106,",",R3106,",",S3106)</f>
        <v>3105,2017,4,CENTRAL,ACEPTABLE,5. OTROS,1. EXCELENTE,AMABILIDAD,NO RESPONDE,NO RESPONDE,NO RESPONDE,NO RESPONDE,1. Menor de 30 Min,1. SI,1. SI,1. SI,1. SI,1. SI</v>
      </c>
      <c r="B3106">
        <v>3105</v>
      </c>
      <c r="C3106" s="33">
        <v>2017</v>
      </c>
      <c r="D3106" s="33">
        <v>4</v>
      </c>
      <c r="E3106" s="33" t="s">
        <v>29</v>
      </c>
      <c r="F3106" s="33" t="s">
        <v>19</v>
      </c>
      <c r="G3106" s="33" t="s">
        <v>102</v>
      </c>
      <c r="H3106" s="33" t="s">
        <v>103</v>
      </c>
      <c r="I3106" s="33" t="s">
        <v>26</v>
      </c>
      <c r="J3106" s="33" t="s">
        <v>69</v>
      </c>
      <c r="K3106" s="33" t="s">
        <v>69</v>
      </c>
      <c r="L3106" s="33" t="s">
        <v>69</v>
      </c>
      <c r="M3106" s="33" t="s">
        <v>69</v>
      </c>
      <c r="N3106" s="33" t="s">
        <v>107</v>
      </c>
      <c r="O3106" s="33" t="s">
        <v>111</v>
      </c>
      <c r="P3106" s="33" t="s">
        <v>111</v>
      </c>
      <c r="Q3106" s="33" t="s">
        <v>111</v>
      </c>
      <c r="R3106" s="33" t="s">
        <v>111</v>
      </c>
      <c r="S3106" s="33" t="s">
        <v>111</v>
      </c>
    </row>
    <row r="3107" spans="1:19" x14ac:dyDescent="0.25">
      <c r="A3107" t="str">
        <f>_xlfn.CONCAT(B3107,",",C3107,",",D3107,",",E3107,",",F3107,",",G3107,",",H3107,",",I3107,",",J3107,",",K3107,",",L3107,",",M3107,",",N3107,",",O3107,",",P3107,",",Q3107,",",R3107,",",S3107)</f>
        <v>3106,2017,4,CENTRAL,ACEPTABLE,5. OTROS,1. EXCELENTE,AMABILIDAD,NO RESPONDE,NO RESPONDE,NO RESPONDE,NO RESPONDE,1. Menor de 30 Min,1. SI,1. SI,1. SI,1. SI,1. SI</v>
      </c>
      <c r="B3107">
        <v>3106</v>
      </c>
      <c r="C3107" s="33">
        <v>2017</v>
      </c>
      <c r="D3107" s="33">
        <v>4</v>
      </c>
      <c r="E3107" s="33" t="s">
        <v>29</v>
      </c>
      <c r="F3107" s="33" t="s">
        <v>19</v>
      </c>
      <c r="G3107" s="33" t="s">
        <v>102</v>
      </c>
      <c r="H3107" s="33" t="s">
        <v>103</v>
      </c>
      <c r="I3107" s="33" t="s">
        <v>26</v>
      </c>
      <c r="J3107" s="33" t="s">
        <v>69</v>
      </c>
      <c r="K3107" s="33" t="s">
        <v>69</v>
      </c>
      <c r="L3107" s="33" t="s">
        <v>69</v>
      </c>
      <c r="M3107" s="33" t="s">
        <v>69</v>
      </c>
      <c r="N3107" s="33" t="s">
        <v>107</v>
      </c>
      <c r="O3107" s="33" t="s">
        <v>111</v>
      </c>
      <c r="P3107" s="33" t="s">
        <v>111</v>
      </c>
      <c r="Q3107" s="33" t="s">
        <v>111</v>
      </c>
      <c r="R3107" s="33" t="s">
        <v>111</v>
      </c>
      <c r="S3107" s="33" t="s">
        <v>111</v>
      </c>
    </row>
    <row r="3108" spans="1:19" x14ac:dyDescent="0.25">
      <c r="A3108" t="str">
        <f>_xlfn.CONCAT(B3108,",",C3108,",",D3108,",",E3108,",",F3108,",",G3108,",",H3108,",",I3108,",",J3108,",",K3108,",",L3108,",",M3108,",",N3108,",",O3108,",",P3108,",",Q3108,",",R3108,",",S3108)</f>
        <v>3107,2017,4,CENTRAL,ACEPTABLE,3. PENSIONES,1. EXCELENTE,AMABILIDAD,NO RESPONDE,NO RESPONDE,NO RESPONDE,NO RESPONDE,1. Menor de 30 Min,1. SI,1. SI,1. SI,1. SI,1. SI</v>
      </c>
      <c r="B3108">
        <v>3107</v>
      </c>
      <c r="C3108" s="33">
        <v>2017</v>
      </c>
      <c r="D3108" s="33">
        <v>4</v>
      </c>
      <c r="E3108" s="33" t="s">
        <v>29</v>
      </c>
      <c r="F3108" s="33" t="s">
        <v>19</v>
      </c>
      <c r="G3108" s="33" t="s">
        <v>98</v>
      </c>
      <c r="H3108" s="33" t="s">
        <v>103</v>
      </c>
      <c r="I3108" s="33" t="s">
        <v>26</v>
      </c>
      <c r="J3108" s="33" t="s">
        <v>69</v>
      </c>
      <c r="K3108" s="33" t="s">
        <v>69</v>
      </c>
      <c r="L3108" s="33" t="s">
        <v>69</v>
      </c>
      <c r="M3108" s="33" t="s">
        <v>69</v>
      </c>
      <c r="N3108" s="33" t="s">
        <v>107</v>
      </c>
      <c r="O3108" s="33" t="s">
        <v>111</v>
      </c>
      <c r="P3108" s="33" t="s">
        <v>111</v>
      </c>
      <c r="Q3108" s="33" t="s">
        <v>111</v>
      </c>
      <c r="R3108" s="33" t="s">
        <v>111</v>
      </c>
      <c r="S3108" s="33" t="s">
        <v>111</v>
      </c>
    </row>
    <row r="3109" spans="1:19" x14ac:dyDescent="0.25">
      <c r="A3109" t="str">
        <f>_xlfn.CONCAT(B3109,",",C3109,",",D3109,",",E3109,",",F3109,",",G3109,",",H3109,",",I3109,",",J3109,",",K3109,",",L3109,",",M3109,",",N3109,",",O3109,",",P3109,",",Q3109,",",R3109,",",S3109)</f>
        <v>3108,2017,4,CENTRAL,ACEPTABLE,3. PENSIONES,1. EXCELENTE,AMABILIDAD,NO RESPONDE,NO RESPONDE,NO RESPONDE,NO RESPONDE,1. Menor de 30 Min,1. SI,1. SI,1. SI,1. SI,1. SI</v>
      </c>
      <c r="B3109">
        <v>3108</v>
      </c>
      <c r="C3109" s="33">
        <v>2017</v>
      </c>
      <c r="D3109" s="33">
        <v>4</v>
      </c>
      <c r="E3109" s="33" t="s">
        <v>29</v>
      </c>
      <c r="F3109" s="33" t="s">
        <v>19</v>
      </c>
      <c r="G3109" s="33" t="s">
        <v>98</v>
      </c>
      <c r="H3109" s="33" t="s">
        <v>103</v>
      </c>
      <c r="I3109" s="33" t="s">
        <v>26</v>
      </c>
      <c r="J3109" s="33" t="s">
        <v>69</v>
      </c>
      <c r="K3109" s="33" t="s">
        <v>69</v>
      </c>
      <c r="L3109" s="33" t="s">
        <v>69</v>
      </c>
      <c r="M3109" s="33" t="s">
        <v>69</v>
      </c>
      <c r="N3109" s="33" t="s">
        <v>107</v>
      </c>
      <c r="O3109" s="33" t="s">
        <v>111</v>
      </c>
      <c r="P3109" s="33" t="s">
        <v>111</v>
      </c>
      <c r="Q3109" s="33" t="s">
        <v>111</v>
      </c>
      <c r="R3109" s="33" t="s">
        <v>111</v>
      </c>
      <c r="S3109" s="33" t="s">
        <v>111</v>
      </c>
    </row>
    <row r="3110" spans="1:19" x14ac:dyDescent="0.25">
      <c r="A3110" t="str">
        <f>_xlfn.CONCAT(B3110,",",C3110,",",D3110,",",E3110,",",F3110,",",G3110,",",H3110,",",I3110,",",J3110,",",K3110,",",L3110,",",M3110,",",N3110,",",O3110,",",P3110,",",Q3110,",",R3110,",",S3110)</f>
        <v>3109,2017,4,CENTRAL,ACEPTABLE,3. PENSIONES,1. EXCELENTE,AMABILIDAD,NO RESPONDE,NO RESPONDE,NO RESPONDE,NO RESPONDE,1. Menor de 30 Min,1. SI,1. SI,1. SI,1. SI,1. SI</v>
      </c>
      <c r="B3110">
        <v>3109</v>
      </c>
      <c r="C3110" s="33">
        <v>2017</v>
      </c>
      <c r="D3110" s="33">
        <v>4</v>
      </c>
      <c r="E3110" s="33" t="s">
        <v>29</v>
      </c>
      <c r="F3110" s="33" t="s">
        <v>19</v>
      </c>
      <c r="G3110" s="33" t="s">
        <v>98</v>
      </c>
      <c r="H3110" s="33" t="s">
        <v>103</v>
      </c>
      <c r="I3110" s="33" t="s">
        <v>26</v>
      </c>
      <c r="J3110" s="33" t="s">
        <v>69</v>
      </c>
      <c r="K3110" s="33" t="s">
        <v>69</v>
      </c>
      <c r="L3110" s="33" t="s">
        <v>69</v>
      </c>
      <c r="M3110" s="33" t="s">
        <v>69</v>
      </c>
      <c r="N3110" s="33" t="s">
        <v>107</v>
      </c>
      <c r="O3110" s="33" t="s">
        <v>111</v>
      </c>
      <c r="P3110" s="33" t="s">
        <v>111</v>
      </c>
      <c r="Q3110" s="33" t="s">
        <v>111</v>
      </c>
      <c r="R3110" s="33" t="s">
        <v>111</v>
      </c>
      <c r="S3110" s="33" t="s">
        <v>111</v>
      </c>
    </row>
    <row r="3111" spans="1:19" x14ac:dyDescent="0.25">
      <c r="A3111" t="str">
        <f>_xlfn.CONCAT(B3111,",",C3111,",",D3111,",",E3111,",",F3111,",",G3111,",",H3111,",",I3111,",",J3111,",",K3111,",",L3111,",",M3111,",",N3111,",",O3111,",",P3111,",",Q3111,",",R3111,",",S3111)</f>
        <v>3110,2017,4,CENTRAL,ACEPTABLE,3. PENSIONES,1. EXCELENTE,NO RESPONDE,NO RESPONDE,AGILIDAD,NO RESPONDE,NO RESPONDE,1. Menor de 30 Min,1. SI,1. SI,1. SI,1. SI,1. SI</v>
      </c>
      <c r="B3111">
        <v>3110</v>
      </c>
      <c r="C3111" s="33">
        <v>2017</v>
      </c>
      <c r="D3111" s="33">
        <v>4</v>
      </c>
      <c r="E3111" s="33" t="s">
        <v>29</v>
      </c>
      <c r="F3111" s="33" t="s">
        <v>19</v>
      </c>
      <c r="G3111" s="33" t="s">
        <v>98</v>
      </c>
      <c r="H3111" s="33" t="s">
        <v>103</v>
      </c>
      <c r="I3111" s="33" t="s">
        <v>69</v>
      </c>
      <c r="J3111" s="33" t="s">
        <v>69</v>
      </c>
      <c r="K3111" s="33" t="s">
        <v>30</v>
      </c>
      <c r="L3111" s="33" t="s">
        <v>69</v>
      </c>
      <c r="M3111" s="33" t="s">
        <v>69</v>
      </c>
      <c r="N3111" s="33" t="s">
        <v>107</v>
      </c>
      <c r="O3111" s="33" t="s">
        <v>111</v>
      </c>
      <c r="P3111" s="33" t="s">
        <v>111</v>
      </c>
      <c r="Q3111" s="33" t="s">
        <v>111</v>
      </c>
      <c r="R3111" s="33" t="s">
        <v>111</v>
      </c>
      <c r="S3111" s="33" t="s">
        <v>111</v>
      </c>
    </row>
    <row r="3112" spans="1:19" x14ac:dyDescent="0.25">
      <c r="A3112" t="str">
        <f>_xlfn.CONCAT(B3112,",",C3112,",",D3112,",",E3112,",",F3112,",",G3112,",",H3112,",",I3112,",",J3112,",",K3112,",",L3112,",",M3112,",",N3112,",",O3112,",",P3112,",",Q3112,",",R3112,",",S3112)</f>
        <v>3111,2017,4,CENTRAL,SATISFACTORIA,3. PENSIONES,1. EXCELENTE,AMABILIDAD,CONFIANZA,AGILIDAD,SEGURIDAD,NO RESPONDE,1. Menor de 30 Min,1. SI,1. SI,1. SI,1. SI,1. SI</v>
      </c>
      <c r="B3112">
        <v>3111</v>
      </c>
      <c r="C3112" s="33">
        <v>2017</v>
      </c>
      <c r="D3112" s="33">
        <v>4</v>
      </c>
      <c r="E3112" s="33" t="s">
        <v>29</v>
      </c>
      <c r="F3112" s="33" t="s">
        <v>18</v>
      </c>
      <c r="G3112" s="33" t="s">
        <v>98</v>
      </c>
      <c r="H3112" s="33" t="s">
        <v>103</v>
      </c>
      <c r="I3112" s="33" t="s">
        <v>26</v>
      </c>
      <c r="J3112" s="33" t="s">
        <v>27</v>
      </c>
      <c r="K3112" s="33" t="s">
        <v>30</v>
      </c>
      <c r="L3112" s="33" t="s">
        <v>31</v>
      </c>
      <c r="M3112" s="33" t="s">
        <v>69</v>
      </c>
      <c r="N3112" s="33" t="s">
        <v>107</v>
      </c>
      <c r="O3112" s="33" t="s">
        <v>111</v>
      </c>
      <c r="P3112" s="33" t="s">
        <v>111</v>
      </c>
      <c r="Q3112" s="33" t="s">
        <v>111</v>
      </c>
      <c r="R3112" s="33" t="s">
        <v>111</v>
      </c>
      <c r="S3112" s="33" t="s">
        <v>111</v>
      </c>
    </row>
    <row r="3113" spans="1:19" x14ac:dyDescent="0.25">
      <c r="A3113" t="str">
        <f>_xlfn.CONCAT(B3113,",",C3113,",",D3113,",",E3113,",",F3113,",",G3113,",",H3113,",",I3113,",",J3113,",",K3113,",",L3113,",",M3113,",",N3113,",",O3113,",",P3113,",",Q3113,",",R3113,",",S3113)</f>
        <v>3112,2017,4,CENTRAL,ACEPTABLE,3. PENSIONES,1. EXCELENTE,AMABILIDAD,NO RESPONDE,NO RESPONDE,NO RESPONDE,NO RESPONDE,1. Menor de 30 Min,1. SI,1. SI,1. SI,1. SI,1. SI</v>
      </c>
      <c r="B3113">
        <v>3112</v>
      </c>
      <c r="C3113" s="33">
        <v>2017</v>
      </c>
      <c r="D3113" s="33">
        <v>4</v>
      </c>
      <c r="E3113" s="33" t="s">
        <v>29</v>
      </c>
      <c r="F3113" s="33" t="s">
        <v>19</v>
      </c>
      <c r="G3113" s="33" t="s">
        <v>98</v>
      </c>
      <c r="H3113" s="33" t="s">
        <v>103</v>
      </c>
      <c r="I3113" s="33" t="s">
        <v>26</v>
      </c>
      <c r="J3113" s="33" t="s">
        <v>69</v>
      </c>
      <c r="K3113" s="33" t="s">
        <v>69</v>
      </c>
      <c r="L3113" s="33" t="s">
        <v>69</v>
      </c>
      <c r="M3113" s="33" t="s">
        <v>69</v>
      </c>
      <c r="N3113" s="33" t="s">
        <v>107</v>
      </c>
      <c r="O3113" s="33" t="s">
        <v>111</v>
      </c>
      <c r="P3113" s="33" t="s">
        <v>111</v>
      </c>
      <c r="Q3113" s="33" t="s">
        <v>111</v>
      </c>
      <c r="R3113" s="33" t="s">
        <v>111</v>
      </c>
      <c r="S3113" s="33" t="s">
        <v>111</v>
      </c>
    </row>
    <row r="3114" spans="1:19" x14ac:dyDescent="0.25">
      <c r="A3114" t="str">
        <f>_xlfn.CONCAT(B3114,",",C3114,",",D3114,",",E3114,",",F3114,",",G3114,",",H3114,",",I3114,",",J3114,",",K3114,",",L3114,",",M3114,",",N3114,",",O3114,",",P3114,",",Q3114,",",R3114,",",S3114)</f>
        <v>3113,2017,4,CENTRAL,SATISFACTORIA,3. PENSIONES,1. EXCELENTE,AMABILIDAD,CONFIANZA,AGILIDAD,SEGURIDAD,NO RESPONDE,1. Menor de 30 Min,1. SI,1. SI,1. SI,1. SI,1. SI</v>
      </c>
      <c r="B3114">
        <v>3113</v>
      </c>
      <c r="C3114" s="33">
        <v>2017</v>
      </c>
      <c r="D3114" s="33">
        <v>4</v>
      </c>
      <c r="E3114" s="33" t="s">
        <v>29</v>
      </c>
      <c r="F3114" s="33" t="s">
        <v>18</v>
      </c>
      <c r="G3114" s="33" t="s">
        <v>98</v>
      </c>
      <c r="H3114" s="33" t="s">
        <v>103</v>
      </c>
      <c r="I3114" s="33" t="s">
        <v>26</v>
      </c>
      <c r="J3114" s="33" t="s">
        <v>27</v>
      </c>
      <c r="K3114" s="33" t="s">
        <v>30</v>
      </c>
      <c r="L3114" s="33" t="s">
        <v>31</v>
      </c>
      <c r="M3114" s="33" t="s">
        <v>69</v>
      </c>
      <c r="N3114" s="33" t="s">
        <v>107</v>
      </c>
      <c r="O3114" s="33" t="s">
        <v>111</v>
      </c>
      <c r="P3114" s="33" t="s">
        <v>111</v>
      </c>
      <c r="Q3114" s="33" t="s">
        <v>111</v>
      </c>
      <c r="R3114" s="33" t="s">
        <v>111</v>
      </c>
      <c r="S3114" s="33" t="s">
        <v>111</v>
      </c>
    </row>
    <row r="3115" spans="1:19" x14ac:dyDescent="0.25">
      <c r="A3115" t="str">
        <f>_xlfn.CONCAT(B3115,",",C3115,",",D3115,",",E3115,",",F3115,",",G3115,",",H3115,",",I3115,",",J3115,",",K3115,",",L3115,",",M3115,",",N3115,",",O3115,",",P3115,",",Q3115,",",R3115,",",S3115)</f>
        <v>3114,2017,4,CENTRAL,ACEPTABLE,1. SERVICIO MEDICO,1. EXCELENTE,AMABILIDAD,NO RESPONDE,NO RESPONDE,NO RESPONDE,NO RESPONDE,1. Menor de 30 Min,1. SI,1. SI,1. SI,1. SI,1. SI</v>
      </c>
      <c r="B3115">
        <v>3114</v>
      </c>
      <c r="C3115" s="33">
        <v>2017</v>
      </c>
      <c r="D3115" s="33">
        <v>4</v>
      </c>
      <c r="E3115" s="33" t="s">
        <v>29</v>
      </c>
      <c r="F3115" s="33" t="s">
        <v>19</v>
      </c>
      <c r="G3115" s="33" t="s">
        <v>96</v>
      </c>
      <c r="H3115" s="33" t="s">
        <v>103</v>
      </c>
      <c r="I3115" s="33" t="s">
        <v>26</v>
      </c>
      <c r="J3115" s="33" t="s">
        <v>69</v>
      </c>
      <c r="K3115" s="33" t="s">
        <v>69</v>
      </c>
      <c r="L3115" s="33" t="s">
        <v>69</v>
      </c>
      <c r="M3115" s="33" t="s">
        <v>69</v>
      </c>
      <c r="N3115" s="33" t="s">
        <v>107</v>
      </c>
      <c r="O3115" s="33" t="s">
        <v>111</v>
      </c>
      <c r="P3115" s="33" t="s">
        <v>111</v>
      </c>
      <c r="Q3115" s="33" t="s">
        <v>111</v>
      </c>
      <c r="R3115" s="33" t="s">
        <v>111</v>
      </c>
      <c r="S3115" s="33" t="s">
        <v>111</v>
      </c>
    </row>
    <row r="3116" spans="1:19" x14ac:dyDescent="0.25">
      <c r="A3116" t="str">
        <f>_xlfn.CONCAT(B3116,",",C3116,",",D3116,",",E3116,",",F3116,",",G3116,",",H3116,",",I3116,",",J3116,",",K3116,",",L3116,",",M3116,",",N3116,",",O3116,",",P3116,",",Q3116,",",R3116,",",S3116)</f>
        <v>3115,2017,4,CENTRAL,SATISFACTORIA,2. AFILIACIONES,2. BUENO,AMABILIDAD,CONFIANZA,AGILIDAD,SEGURIDAD,NO RESPONDE,1. Menor de 30 Min,1. SI,1. SI,1. SI,1. SI,1. SI</v>
      </c>
      <c r="B3116">
        <v>3115</v>
      </c>
      <c r="C3116" s="33">
        <v>2017</v>
      </c>
      <c r="D3116" s="33">
        <v>4</v>
      </c>
      <c r="E3116" s="33" t="s">
        <v>29</v>
      </c>
      <c r="F3116" s="33" t="s">
        <v>18</v>
      </c>
      <c r="G3116" s="33" t="s">
        <v>97</v>
      </c>
      <c r="H3116" s="33" t="s">
        <v>104</v>
      </c>
      <c r="I3116" s="33" t="s">
        <v>26</v>
      </c>
      <c r="J3116" s="33" t="s">
        <v>27</v>
      </c>
      <c r="K3116" s="33" t="s">
        <v>30</v>
      </c>
      <c r="L3116" s="33" t="s">
        <v>31</v>
      </c>
      <c r="M3116" s="33" t="s">
        <v>69</v>
      </c>
      <c r="N3116" s="33" t="s">
        <v>107</v>
      </c>
      <c r="O3116" s="33" t="s">
        <v>111</v>
      </c>
      <c r="P3116" s="33" t="s">
        <v>111</v>
      </c>
      <c r="Q3116" s="33" t="s">
        <v>111</v>
      </c>
      <c r="R3116" s="33" t="s">
        <v>111</v>
      </c>
      <c r="S3116" s="33" t="s">
        <v>111</v>
      </c>
    </row>
    <row r="3117" spans="1:19" x14ac:dyDescent="0.25">
      <c r="A3117" t="str">
        <f>_xlfn.CONCAT(B3117,",",C3117,",",D3117,",",E3117,",",F3117,",",G3117,",",H3117,",",I3117,",",J3117,",",K3117,",",L3117,",",M3117,",",N3117,",",O3117,",",P3117,",",Q3117,",",R3117,",",S3117)</f>
        <v>3116,2017,4,CENTRAL,SATISFACTORIA,2. AFILIACIONES,1. EXCELENTE,AMABILIDAD,CONFIANZA,AGILIDAD,SEGURIDAD,NO RESPONDE,1. Menor de 30 Min,1. SI,1. SI,1. SI,1. SI,1. SI</v>
      </c>
      <c r="B3117">
        <v>3116</v>
      </c>
      <c r="C3117" s="33">
        <v>2017</v>
      </c>
      <c r="D3117" s="33">
        <v>4</v>
      </c>
      <c r="E3117" s="33" t="s">
        <v>29</v>
      </c>
      <c r="F3117" s="33" t="s">
        <v>18</v>
      </c>
      <c r="G3117" s="33" t="s">
        <v>97</v>
      </c>
      <c r="H3117" s="33" t="s">
        <v>103</v>
      </c>
      <c r="I3117" s="33" t="s">
        <v>26</v>
      </c>
      <c r="J3117" s="33" t="s">
        <v>27</v>
      </c>
      <c r="K3117" s="33" t="s">
        <v>30</v>
      </c>
      <c r="L3117" s="33" t="s">
        <v>31</v>
      </c>
      <c r="M3117" s="33" t="s">
        <v>69</v>
      </c>
      <c r="N3117" s="33" t="s">
        <v>107</v>
      </c>
      <c r="O3117" s="33" t="s">
        <v>111</v>
      </c>
      <c r="P3117" s="33" t="s">
        <v>111</v>
      </c>
      <c r="Q3117" s="33" t="s">
        <v>111</v>
      </c>
      <c r="R3117" s="33" t="s">
        <v>111</v>
      </c>
      <c r="S3117" s="33" t="s">
        <v>111</v>
      </c>
    </row>
    <row r="3118" spans="1:19" x14ac:dyDescent="0.25">
      <c r="A3118" t="str">
        <f>_xlfn.CONCAT(B3118,",",C3118,",",D3118,",",E3118,",",F3118,",",G3118,",",H3118,",",I3118,",",J3118,",",K3118,",",L3118,",",M3118,",",N3118,",",O3118,",",P3118,",",Q3118,",",R3118,",",S3118)</f>
        <v>3117,2017,4,CENTRAL,SATISFACTORIA,2. AFILIACIONES,1. EXCELENTE,AMABILIDAD,CONFIANZA,AGILIDAD,SEGURIDAD,NO RESPONDE,1. Menor de 30 Min,1. SI,1. SI,1. SI,1. SI,1. SI</v>
      </c>
      <c r="B3118">
        <v>3117</v>
      </c>
      <c r="C3118" s="33">
        <v>2017</v>
      </c>
      <c r="D3118" s="33">
        <v>4</v>
      </c>
      <c r="E3118" s="33" t="s">
        <v>29</v>
      </c>
      <c r="F3118" s="33" t="s">
        <v>18</v>
      </c>
      <c r="G3118" s="33" t="s">
        <v>97</v>
      </c>
      <c r="H3118" s="33" t="s">
        <v>103</v>
      </c>
      <c r="I3118" s="33" t="s">
        <v>26</v>
      </c>
      <c r="J3118" s="33" t="s">
        <v>27</v>
      </c>
      <c r="K3118" s="33" t="s">
        <v>30</v>
      </c>
      <c r="L3118" s="33" t="s">
        <v>31</v>
      </c>
      <c r="M3118" s="33" t="s">
        <v>69</v>
      </c>
      <c r="N3118" s="33" t="s">
        <v>107</v>
      </c>
      <c r="O3118" s="33" t="s">
        <v>111</v>
      </c>
      <c r="P3118" s="33" t="s">
        <v>111</v>
      </c>
      <c r="Q3118" s="33" t="s">
        <v>111</v>
      </c>
      <c r="R3118" s="33" t="s">
        <v>111</v>
      </c>
      <c r="S3118" s="33" t="s">
        <v>111</v>
      </c>
    </row>
    <row r="3119" spans="1:19" x14ac:dyDescent="0.25">
      <c r="A3119" t="str">
        <f>_xlfn.CONCAT(B3119,",",C3119,",",D3119,",",E3119,",",F3119,",",G3119,",",H3119,",",I3119,",",J3119,",",K3119,",",L3119,",",M3119,",",N3119,",",O3119,",",P3119,",",Q3119,",",R3119,",",S3119)</f>
        <v>3118,2017,4,CENTRAL,SATISFACTORIA,2. AFILIACIONES,1. EXCELENTE,AMABILIDAD,NO RESPONDE,AGILIDAD,NO RESPONDE,NO RESPONDE,1. Menor de 30 Min,1. SI,1. SI,1. SI,1. SI,1. SI</v>
      </c>
      <c r="B3119">
        <v>3118</v>
      </c>
      <c r="C3119" s="33">
        <v>2017</v>
      </c>
      <c r="D3119" s="33">
        <v>4</v>
      </c>
      <c r="E3119" s="33" t="s">
        <v>29</v>
      </c>
      <c r="F3119" s="33" t="s">
        <v>18</v>
      </c>
      <c r="G3119" s="33" t="s">
        <v>97</v>
      </c>
      <c r="H3119" s="33" t="s">
        <v>103</v>
      </c>
      <c r="I3119" s="33" t="s">
        <v>26</v>
      </c>
      <c r="J3119" s="33" t="s">
        <v>69</v>
      </c>
      <c r="K3119" s="33" t="s">
        <v>30</v>
      </c>
      <c r="L3119" s="33" t="s">
        <v>69</v>
      </c>
      <c r="M3119" s="33" t="s">
        <v>69</v>
      </c>
      <c r="N3119" s="33" t="s">
        <v>107</v>
      </c>
      <c r="O3119" s="33" t="s">
        <v>111</v>
      </c>
      <c r="P3119" s="33" t="s">
        <v>111</v>
      </c>
      <c r="Q3119" s="33" t="s">
        <v>111</v>
      </c>
      <c r="R3119" s="33" t="s">
        <v>111</v>
      </c>
      <c r="S3119" s="33" t="s">
        <v>111</v>
      </c>
    </row>
    <row r="3120" spans="1:19" x14ac:dyDescent="0.25">
      <c r="A3120" t="str">
        <f>_xlfn.CONCAT(B3120,",",C3120,",",D3120,",",E3120,",",F3120,",",G3120,",",H3120,",",I3120,",",J3120,",",K3120,",",L3120,",",M3120,",",N3120,",",O3120,",",P3120,",",Q3120,",",R3120,",",S3120)</f>
        <v>3119,2017,4,CENTRAL,ACEPTABLE,2. AFILIACIONES,1. EXCELENTE,AMABILIDAD,NO RESPONDE,NO RESPONDE,NO RESPONDE,NO RESPONDE,1. Menor de 30 Min,1. SI,1. SI,1. SI,1. SI,1. SI</v>
      </c>
      <c r="B3120">
        <v>3119</v>
      </c>
      <c r="C3120" s="33">
        <v>2017</v>
      </c>
      <c r="D3120" s="33">
        <v>4</v>
      </c>
      <c r="E3120" s="33" t="s">
        <v>29</v>
      </c>
      <c r="F3120" s="33" t="s">
        <v>19</v>
      </c>
      <c r="G3120" s="33" t="s">
        <v>97</v>
      </c>
      <c r="H3120" s="33" t="s">
        <v>103</v>
      </c>
      <c r="I3120" s="33" t="s">
        <v>26</v>
      </c>
      <c r="J3120" s="33" t="s">
        <v>69</v>
      </c>
      <c r="K3120" s="33" t="s">
        <v>69</v>
      </c>
      <c r="L3120" s="33" t="s">
        <v>69</v>
      </c>
      <c r="M3120" s="33" t="s">
        <v>69</v>
      </c>
      <c r="N3120" s="33" t="s">
        <v>107</v>
      </c>
      <c r="O3120" s="33" t="s">
        <v>111</v>
      </c>
      <c r="P3120" s="33" t="s">
        <v>111</v>
      </c>
      <c r="Q3120" s="33" t="s">
        <v>111</v>
      </c>
      <c r="R3120" s="33" t="s">
        <v>111</v>
      </c>
      <c r="S3120" s="33" t="s">
        <v>111</v>
      </c>
    </row>
    <row r="3121" spans="1:19" x14ac:dyDescent="0.25">
      <c r="A3121" t="str">
        <f>_xlfn.CONCAT(B3121,",",C3121,",",D3121,",",E3121,",",F3121,",",G3121,",",H3121,",",I3121,",",J3121,",",K3121,",",L3121,",",M3121,",",N3121,",",O3121,",",P3121,",",Q3121,",",R3121,",",S3121)</f>
        <v>3120,2017,4,CENTRAL,SATISFACTORIA,2. AFILIACIONES,1. EXCELENTE,AMABILIDAD,CONFIANZA,AGILIDAD,SEGURIDAD,NO RESPONDE,1. Menor de 30 Min,1. SI,1. SI,1. SI,1. SI,1. SI</v>
      </c>
      <c r="B3121">
        <v>3120</v>
      </c>
      <c r="C3121" s="33">
        <v>2017</v>
      </c>
      <c r="D3121" s="33">
        <v>4</v>
      </c>
      <c r="E3121" s="33" t="s">
        <v>29</v>
      </c>
      <c r="F3121" s="33" t="s">
        <v>18</v>
      </c>
      <c r="G3121" s="33" t="s">
        <v>97</v>
      </c>
      <c r="H3121" s="33" t="s">
        <v>103</v>
      </c>
      <c r="I3121" s="33" t="s">
        <v>26</v>
      </c>
      <c r="J3121" s="33" t="s">
        <v>27</v>
      </c>
      <c r="K3121" s="33" t="s">
        <v>30</v>
      </c>
      <c r="L3121" s="33" t="s">
        <v>31</v>
      </c>
      <c r="M3121" s="33" t="s">
        <v>69</v>
      </c>
      <c r="N3121" s="33" t="s">
        <v>107</v>
      </c>
      <c r="O3121" s="33" t="s">
        <v>111</v>
      </c>
      <c r="P3121" s="33" t="s">
        <v>111</v>
      </c>
      <c r="Q3121" s="33" t="s">
        <v>111</v>
      </c>
      <c r="R3121" s="33" t="s">
        <v>111</v>
      </c>
      <c r="S3121" s="33" t="s">
        <v>111</v>
      </c>
    </row>
    <row r="3122" spans="1:19" x14ac:dyDescent="0.25">
      <c r="A3122" t="str">
        <f>_xlfn.CONCAT(B3122,",",C3122,",",D3122,",",E3122,",",F3122,",",G3122,",",H3122,",",I3122,",",J3122,",",K3122,",",L3122,",",M3122,",",N3122,",",O3122,",",P3122,",",Q3122,",",R3122,",",S3122)</f>
        <v>3121,2017,4,CENTRAL,ACEPTABLE,2. AFILIACIONES,1. EXCELENTE,AMABILIDAD,NO RESPONDE,NO RESPONDE,NO RESPONDE,NO RESPONDE,1. Menor de 30 Min,1. SI,1. SI,1. SI,1. SI,1. SI</v>
      </c>
      <c r="B3122">
        <v>3121</v>
      </c>
      <c r="C3122" s="33">
        <v>2017</v>
      </c>
      <c r="D3122" s="33">
        <v>4</v>
      </c>
      <c r="E3122" s="33" t="s">
        <v>29</v>
      </c>
      <c r="F3122" s="33" t="s">
        <v>19</v>
      </c>
      <c r="G3122" s="33" t="s">
        <v>97</v>
      </c>
      <c r="H3122" s="33" t="s">
        <v>103</v>
      </c>
      <c r="I3122" s="33" t="s">
        <v>26</v>
      </c>
      <c r="J3122" s="33" t="s">
        <v>69</v>
      </c>
      <c r="K3122" s="33" t="s">
        <v>69</v>
      </c>
      <c r="L3122" s="33" t="s">
        <v>69</v>
      </c>
      <c r="M3122" s="33" t="s">
        <v>69</v>
      </c>
      <c r="N3122" s="33" t="s">
        <v>107</v>
      </c>
      <c r="O3122" s="33" t="s">
        <v>111</v>
      </c>
      <c r="P3122" s="33" t="s">
        <v>111</v>
      </c>
      <c r="Q3122" s="33" t="s">
        <v>111</v>
      </c>
      <c r="R3122" s="33" t="s">
        <v>111</v>
      </c>
      <c r="S3122" s="33" t="s">
        <v>111</v>
      </c>
    </row>
    <row r="3123" spans="1:19" x14ac:dyDescent="0.25">
      <c r="A3123" t="str">
        <f>_xlfn.CONCAT(B3123,",",C3123,",",D3123,",",E3123,",",F3123,",",G3123,",",H3123,",",I3123,",",J3123,",",K3123,",",L3123,",",M3123,",",N3123,",",O3123,",",P3123,",",Q3123,",",R3123,",",S3123)</f>
        <v>3122,2017,4,CENTRAL,ACEPTABLE,2. AFILIACIONES,1. EXCELENTE,AMABILIDAD,NO RESPONDE,NO RESPONDE,NO RESPONDE,NO RESPONDE,1. Menor de 30 Min,1. SI,1. SI,1. SI,1. SI,1. SI</v>
      </c>
      <c r="B3123">
        <v>3122</v>
      </c>
      <c r="C3123" s="33">
        <v>2017</v>
      </c>
      <c r="D3123" s="33">
        <v>4</v>
      </c>
      <c r="E3123" s="33" t="s">
        <v>29</v>
      </c>
      <c r="F3123" s="33" t="s">
        <v>19</v>
      </c>
      <c r="G3123" s="33" t="s">
        <v>97</v>
      </c>
      <c r="H3123" s="33" t="s">
        <v>103</v>
      </c>
      <c r="I3123" s="33" t="s">
        <v>26</v>
      </c>
      <c r="J3123" s="33" t="s">
        <v>69</v>
      </c>
      <c r="K3123" s="33" t="s">
        <v>69</v>
      </c>
      <c r="L3123" s="33" t="s">
        <v>69</v>
      </c>
      <c r="M3123" s="33" t="s">
        <v>69</v>
      </c>
      <c r="N3123" s="33" t="s">
        <v>107</v>
      </c>
      <c r="O3123" s="33" t="s">
        <v>111</v>
      </c>
      <c r="P3123" s="33" t="s">
        <v>111</v>
      </c>
      <c r="Q3123" s="33" t="s">
        <v>111</v>
      </c>
      <c r="R3123" s="33" t="s">
        <v>111</v>
      </c>
      <c r="S3123" s="33" t="s">
        <v>111</v>
      </c>
    </row>
    <row r="3124" spans="1:19" x14ac:dyDescent="0.25">
      <c r="A3124" t="str">
        <f>_xlfn.CONCAT(B3124,",",C3124,",",D3124,",",E3124,",",F3124,",",G3124,",",H3124,",",I3124,",",J3124,",",K3124,",",L3124,",",M3124,",",N3124,",",O3124,",",P3124,",",Q3124,",",R3124,",",S3124)</f>
        <v>3123,2017,4,CENTRAL,ACEPTABLE,2. AFILIACIONES,1. EXCELENTE,AMABILIDAD,NO RESPONDE,NO RESPONDE,NO RESPONDE,NO RESPONDE,1. Menor de 30 Min,1. SI,1. SI,1. SI,1. SI,1. SI</v>
      </c>
      <c r="B3124">
        <v>3123</v>
      </c>
      <c r="C3124" s="33">
        <v>2017</v>
      </c>
      <c r="D3124" s="33">
        <v>4</v>
      </c>
      <c r="E3124" s="33" t="s">
        <v>29</v>
      </c>
      <c r="F3124" s="33" t="s">
        <v>19</v>
      </c>
      <c r="G3124" s="33" t="s">
        <v>97</v>
      </c>
      <c r="H3124" s="33" t="s">
        <v>103</v>
      </c>
      <c r="I3124" s="33" t="s">
        <v>26</v>
      </c>
      <c r="J3124" s="33" t="s">
        <v>69</v>
      </c>
      <c r="K3124" s="33" t="s">
        <v>69</v>
      </c>
      <c r="L3124" s="33" t="s">
        <v>69</v>
      </c>
      <c r="M3124" s="33" t="s">
        <v>69</v>
      </c>
      <c r="N3124" s="33" t="s">
        <v>107</v>
      </c>
      <c r="O3124" s="33" t="s">
        <v>111</v>
      </c>
      <c r="P3124" s="33" t="s">
        <v>111</v>
      </c>
      <c r="Q3124" s="33" t="s">
        <v>111</v>
      </c>
      <c r="R3124" s="33" t="s">
        <v>111</v>
      </c>
      <c r="S3124" s="33" t="s">
        <v>111</v>
      </c>
    </row>
    <row r="3125" spans="1:19" x14ac:dyDescent="0.25">
      <c r="A3125" t="str">
        <f>_xlfn.CONCAT(B3125,",",C3125,",",D3125,",",E3125,",",F3125,",",G3125,",",H3125,",",I3125,",",J3125,",",K3125,",",L3125,",",M3125,",",N3125,",",O3125,",",P3125,",",Q3125,",",R3125,",",S3125)</f>
        <v>3124,2017,4,CENTRAL,ACEPTABLE,2. AFILIACIONES,1. EXCELENTE,AMABILIDAD,NO RESPONDE,NO RESPONDE,NO RESPONDE,NO RESPONDE,1. Menor de 30 Min,1. SI,1. SI,1. SI,1. SI,1. SI</v>
      </c>
      <c r="B3125">
        <v>3124</v>
      </c>
      <c r="C3125" s="33">
        <v>2017</v>
      </c>
      <c r="D3125" s="33">
        <v>4</v>
      </c>
      <c r="E3125" s="33" t="s">
        <v>29</v>
      </c>
      <c r="F3125" s="33" t="s">
        <v>19</v>
      </c>
      <c r="G3125" s="33" t="s">
        <v>97</v>
      </c>
      <c r="H3125" s="33" t="s">
        <v>103</v>
      </c>
      <c r="I3125" s="33" t="s">
        <v>26</v>
      </c>
      <c r="J3125" s="33" t="s">
        <v>69</v>
      </c>
      <c r="K3125" s="33" t="s">
        <v>69</v>
      </c>
      <c r="L3125" s="33" t="s">
        <v>69</v>
      </c>
      <c r="M3125" s="33" t="s">
        <v>69</v>
      </c>
      <c r="N3125" s="33" t="s">
        <v>107</v>
      </c>
      <c r="O3125" s="33" t="s">
        <v>111</v>
      </c>
      <c r="P3125" s="33" t="s">
        <v>111</v>
      </c>
      <c r="Q3125" s="33" t="s">
        <v>111</v>
      </c>
      <c r="R3125" s="33" t="s">
        <v>111</v>
      </c>
      <c r="S3125" s="33" t="s">
        <v>111</v>
      </c>
    </row>
    <row r="3126" spans="1:19" x14ac:dyDescent="0.25">
      <c r="A3126" t="str">
        <f>_xlfn.CONCAT(B3126,",",C3126,",",D3126,",",E3126,",",F3126,",",G3126,",",H3126,",",I3126,",",J3126,",",K3126,",",L3126,",",M3126,",",N3126,",",O3126,",",P3126,",",Q3126,",",R3126,",",S3126)</f>
        <v>3125,2017,4,CENTRAL,SATISFACTORIA,2. AFILIACIONES,1. EXCELENTE,AMABILIDAD,CONFIANZA,AGILIDAD,SEGURIDAD,NO RESPONDE,1. Menor de 30 Min,1. SI,1. SI,1. SI,1. SI,1. SI</v>
      </c>
      <c r="B3126">
        <v>3125</v>
      </c>
      <c r="C3126" s="33">
        <v>2017</v>
      </c>
      <c r="D3126" s="33">
        <v>4</v>
      </c>
      <c r="E3126" s="33" t="s">
        <v>29</v>
      </c>
      <c r="F3126" s="33" t="s">
        <v>18</v>
      </c>
      <c r="G3126" s="33" t="s">
        <v>97</v>
      </c>
      <c r="H3126" s="33" t="s">
        <v>103</v>
      </c>
      <c r="I3126" s="33" t="s">
        <v>26</v>
      </c>
      <c r="J3126" s="33" t="s">
        <v>27</v>
      </c>
      <c r="K3126" s="33" t="s">
        <v>30</v>
      </c>
      <c r="L3126" s="33" t="s">
        <v>31</v>
      </c>
      <c r="M3126" s="33" t="s">
        <v>69</v>
      </c>
      <c r="N3126" s="33" t="s">
        <v>107</v>
      </c>
      <c r="O3126" s="33" t="s">
        <v>111</v>
      </c>
      <c r="P3126" s="33" t="s">
        <v>111</v>
      </c>
      <c r="Q3126" s="33" t="s">
        <v>111</v>
      </c>
      <c r="R3126" s="33" t="s">
        <v>111</v>
      </c>
      <c r="S3126" s="33" t="s">
        <v>111</v>
      </c>
    </row>
    <row r="3127" spans="1:19" x14ac:dyDescent="0.25">
      <c r="A3127" t="str">
        <f>_xlfn.CONCAT(B3127,",",C3127,",",D3127,",",E3127,",",F3127,",",G3127,",",H3127,",",I3127,",",J3127,",",K3127,",",L3127,",",M3127,",",N3127,",",O3127,",",P3127,",",Q3127,",",R3127,",",S3127)</f>
        <v>3126,2017,4,CENTRAL,SATISFACTORIA,2. AFILIACIONES,1. EXCELENTE,AMABILIDAD,NO RESPONDE,NO RESPONDE,SEGURIDAD,NO RESPONDE,1. Menor de 30 Min,1. SI,1. SI,1. SI,1. SI,1. SI</v>
      </c>
      <c r="B3127">
        <v>3126</v>
      </c>
      <c r="C3127" s="33">
        <v>2017</v>
      </c>
      <c r="D3127" s="33">
        <v>4</v>
      </c>
      <c r="E3127" s="33" t="s">
        <v>29</v>
      </c>
      <c r="F3127" s="33" t="s">
        <v>18</v>
      </c>
      <c r="G3127" s="33" t="s">
        <v>97</v>
      </c>
      <c r="H3127" s="33" t="s">
        <v>103</v>
      </c>
      <c r="I3127" s="33" t="s">
        <v>26</v>
      </c>
      <c r="J3127" s="33" t="s">
        <v>69</v>
      </c>
      <c r="K3127" s="33" t="s">
        <v>69</v>
      </c>
      <c r="L3127" s="33" t="s">
        <v>31</v>
      </c>
      <c r="M3127" s="33" t="s">
        <v>69</v>
      </c>
      <c r="N3127" s="33" t="s">
        <v>107</v>
      </c>
      <c r="O3127" s="33" t="s">
        <v>111</v>
      </c>
      <c r="P3127" s="33" t="s">
        <v>111</v>
      </c>
      <c r="Q3127" s="33" t="s">
        <v>111</v>
      </c>
      <c r="R3127" s="33" t="s">
        <v>111</v>
      </c>
      <c r="S3127" s="33" t="s">
        <v>111</v>
      </c>
    </row>
    <row r="3128" spans="1:19" x14ac:dyDescent="0.25">
      <c r="A3128" t="str">
        <f>_xlfn.CONCAT(B3128,",",C3128,",",D3128,",",E3128,",",F3128,",",G3128,",",H3128,",",I3128,",",J3128,",",K3128,",",L3128,",",M3128,",",N3128,",",O3128,",",P3128,",",Q3128,",",R3128,",",S3128)</f>
        <v>3127,2017,4,CENTRAL,ACEPTABLE,2. AFILIACIONES,1. EXCELENTE,AMABILIDAD,NO RESPONDE,NO RESPONDE,NO RESPONDE,NO RESPONDE,1. Menor de 30 Min,1. SI,1. SI,1. SI,1. SI,1. SI</v>
      </c>
      <c r="B3128">
        <v>3127</v>
      </c>
      <c r="C3128" s="33">
        <v>2017</v>
      </c>
      <c r="D3128" s="33">
        <v>4</v>
      </c>
      <c r="E3128" s="33" t="s">
        <v>29</v>
      </c>
      <c r="F3128" s="33" t="s">
        <v>19</v>
      </c>
      <c r="G3128" s="33" t="s">
        <v>97</v>
      </c>
      <c r="H3128" s="33" t="s">
        <v>103</v>
      </c>
      <c r="I3128" s="33" t="s">
        <v>26</v>
      </c>
      <c r="J3128" s="33" t="s">
        <v>69</v>
      </c>
      <c r="K3128" s="33" t="s">
        <v>69</v>
      </c>
      <c r="L3128" s="33" t="s">
        <v>69</v>
      </c>
      <c r="M3128" s="33" t="s">
        <v>69</v>
      </c>
      <c r="N3128" s="33" t="s">
        <v>107</v>
      </c>
      <c r="O3128" s="33" t="s">
        <v>111</v>
      </c>
      <c r="P3128" s="33" t="s">
        <v>111</v>
      </c>
      <c r="Q3128" s="33" t="s">
        <v>111</v>
      </c>
      <c r="R3128" s="33" t="s">
        <v>111</v>
      </c>
      <c r="S3128" s="33" t="s">
        <v>111</v>
      </c>
    </row>
    <row r="3129" spans="1:19" x14ac:dyDescent="0.25">
      <c r="A3129" t="str">
        <f>_xlfn.CONCAT(B3129,",",C3129,",",D3129,",",E3129,",",F3129,",",G3129,",",H3129,",",I3129,",",J3129,",",K3129,",",L3129,",",M3129,",",N3129,",",O3129,",",P3129,",",Q3129,",",R3129,",",S3129)</f>
        <v>3128,2017,4,CENTRAL,SATISFACTORIA,2. AFILIACIONES,1. EXCELENTE,AMABILIDAD,CONFIANZA,AGILIDAD,SEGURIDAD,NO RESPONDE,1. Menor de 30 Min,1. SI,1. SI,1. SI,1. SI,1. SI</v>
      </c>
      <c r="B3129">
        <v>3128</v>
      </c>
      <c r="C3129" s="33">
        <v>2017</v>
      </c>
      <c r="D3129" s="33">
        <v>4</v>
      </c>
      <c r="E3129" s="33" t="s">
        <v>29</v>
      </c>
      <c r="F3129" s="33" t="s">
        <v>18</v>
      </c>
      <c r="G3129" s="33" t="s">
        <v>97</v>
      </c>
      <c r="H3129" s="33" t="s">
        <v>103</v>
      </c>
      <c r="I3129" s="33" t="s">
        <v>26</v>
      </c>
      <c r="J3129" s="33" t="s">
        <v>27</v>
      </c>
      <c r="K3129" s="33" t="s">
        <v>30</v>
      </c>
      <c r="L3129" s="33" t="s">
        <v>31</v>
      </c>
      <c r="M3129" s="33" t="s">
        <v>69</v>
      </c>
      <c r="N3129" s="33" t="s">
        <v>107</v>
      </c>
      <c r="O3129" s="33" t="s">
        <v>111</v>
      </c>
      <c r="P3129" s="33" t="s">
        <v>111</v>
      </c>
      <c r="Q3129" s="33" t="s">
        <v>111</v>
      </c>
      <c r="R3129" s="33" t="s">
        <v>111</v>
      </c>
      <c r="S3129" s="33" t="s">
        <v>111</v>
      </c>
    </row>
    <row r="3130" spans="1:19" x14ac:dyDescent="0.25">
      <c r="A3130" t="str">
        <f>_xlfn.CONCAT(B3130,",",C3130,",",D3130,",",E3130,",",F3130,",",G3130,",",H3130,",",I3130,",",J3130,",",K3130,",",L3130,",",M3130,",",N3130,",",O3130,",",P3130,",",Q3130,",",R3130,",",S3130)</f>
        <v>3129,2017,4,CENTRAL,ACEPTABLE,3. PENSIONES,1. EXCELENTE,AMABILIDAD,NO RESPONDE,NO RESPONDE,NO RESPONDE,NO RESPONDE,1. Menor de 30 Min,1. SI,1. SI,1. SI,1. SI,1. SI</v>
      </c>
      <c r="B3130">
        <v>3129</v>
      </c>
      <c r="C3130" s="33">
        <v>2017</v>
      </c>
      <c r="D3130" s="33">
        <v>4</v>
      </c>
      <c r="E3130" s="33" t="s">
        <v>29</v>
      </c>
      <c r="F3130" s="33" t="s">
        <v>19</v>
      </c>
      <c r="G3130" s="33" t="s">
        <v>98</v>
      </c>
      <c r="H3130" s="33" t="s">
        <v>103</v>
      </c>
      <c r="I3130" s="33" t="s">
        <v>26</v>
      </c>
      <c r="J3130" s="33" t="s">
        <v>69</v>
      </c>
      <c r="K3130" s="33" t="s">
        <v>69</v>
      </c>
      <c r="L3130" s="33" t="s">
        <v>69</v>
      </c>
      <c r="M3130" s="33" t="s">
        <v>69</v>
      </c>
      <c r="N3130" s="33" t="s">
        <v>107</v>
      </c>
      <c r="O3130" s="33" t="s">
        <v>111</v>
      </c>
      <c r="P3130" s="33" t="s">
        <v>111</v>
      </c>
      <c r="Q3130" s="33" t="s">
        <v>111</v>
      </c>
      <c r="R3130" s="33" t="s">
        <v>111</v>
      </c>
      <c r="S3130" s="33" t="s">
        <v>111</v>
      </c>
    </row>
    <row r="3131" spans="1:19" x14ac:dyDescent="0.25">
      <c r="A3131" t="str">
        <f>_xlfn.CONCAT(B3131,",",C3131,",",D3131,",",E3131,",",F3131,",",G3131,",",H3131,",",I3131,",",J3131,",",K3131,",",L3131,",",M3131,",",N3131,",",O3131,",",P3131,",",Q3131,",",R3131,",",S3131)</f>
        <v>3130,2017,4,CENTRAL,ACEPTABLE,3. PENSIONES,1. EXCELENTE,AMABILIDAD,NO RESPONDE,NO RESPONDE,NO RESPONDE,NO RESPONDE,1. Menor de 30 Min,1. SI,1. SI,1. SI,1. SI,1. SI</v>
      </c>
      <c r="B3131">
        <v>3130</v>
      </c>
      <c r="C3131" s="33">
        <v>2017</v>
      </c>
      <c r="D3131" s="33">
        <v>4</v>
      </c>
      <c r="E3131" s="33" t="s">
        <v>29</v>
      </c>
      <c r="F3131" s="33" t="s">
        <v>19</v>
      </c>
      <c r="G3131" s="33" t="s">
        <v>98</v>
      </c>
      <c r="H3131" s="33" t="s">
        <v>103</v>
      </c>
      <c r="I3131" s="33" t="s">
        <v>26</v>
      </c>
      <c r="J3131" s="33" t="s">
        <v>69</v>
      </c>
      <c r="K3131" s="33" t="s">
        <v>69</v>
      </c>
      <c r="L3131" s="33" t="s">
        <v>69</v>
      </c>
      <c r="M3131" s="33" t="s">
        <v>69</v>
      </c>
      <c r="N3131" s="33" t="s">
        <v>107</v>
      </c>
      <c r="O3131" s="33" t="s">
        <v>111</v>
      </c>
      <c r="P3131" s="33" t="s">
        <v>111</v>
      </c>
      <c r="Q3131" s="33" t="s">
        <v>111</v>
      </c>
      <c r="R3131" s="33" t="s">
        <v>111</v>
      </c>
      <c r="S3131" s="33" t="s">
        <v>111</v>
      </c>
    </row>
    <row r="3132" spans="1:19" x14ac:dyDescent="0.25">
      <c r="A3132" t="str">
        <f>_xlfn.CONCAT(B3132,",",C3132,",",D3132,",",E3132,",",F3132,",",G3132,",",H3132,",",I3132,",",J3132,",",K3132,",",L3132,",",M3132,",",N3132,",",O3132,",",P3132,",",Q3132,",",R3132,",",S3132)</f>
        <v>3131,2017,4,CENTRAL,ACEPTABLE,3. PENSIONES,2. BUENO,AMABILIDAD,NO RESPONDE,NO RESPONDE,NO RESPONDE,NO RESPONDE,1. Menor de 30 Min,1. SI,1. SI,1. SI,1. SI,1. SI</v>
      </c>
      <c r="B3132">
        <v>3131</v>
      </c>
      <c r="C3132" s="33">
        <v>2017</v>
      </c>
      <c r="D3132" s="33">
        <v>4</v>
      </c>
      <c r="E3132" s="33" t="s">
        <v>29</v>
      </c>
      <c r="F3132" s="33" t="s">
        <v>19</v>
      </c>
      <c r="G3132" s="33" t="s">
        <v>98</v>
      </c>
      <c r="H3132" s="33" t="s">
        <v>104</v>
      </c>
      <c r="I3132" s="33" t="s">
        <v>26</v>
      </c>
      <c r="J3132" s="33" t="s">
        <v>69</v>
      </c>
      <c r="K3132" s="33" t="s">
        <v>69</v>
      </c>
      <c r="L3132" s="33" t="s">
        <v>69</v>
      </c>
      <c r="M3132" s="33" t="s">
        <v>69</v>
      </c>
      <c r="N3132" s="33" t="s">
        <v>107</v>
      </c>
      <c r="O3132" s="33" t="s">
        <v>111</v>
      </c>
      <c r="P3132" s="33" t="s">
        <v>111</v>
      </c>
      <c r="Q3132" s="33" t="s">
        <v>111</v>
      </c>
      <c r="R3132" s="33" t="s">
        <v>111</v>
      </c>
      <c r="S3132" s="33" t="s">
        <v>111</v>
      </c>
    </row>
    <row r="3133" spans="1:19" x14ac:dyDescent="0.25">
      <c r="A3133" t="str">
        <f>_xlfn.CONCAT(B3133,",",C3133,",",D3133,",",E3133,",",F3133,",",G3133,",",H3133,",",I3133,",",J3133,",",K3133,",",L3133,",",M3133,",",N3133,",",O3133,",",P3133,",",Q3133,",",R3133,",",S3133)</f>
        <v>3132,2017,4,CENTRAL,ACEPTABLE,3. PENSIONES,2. BUENO,NO RESPONDE,NO RESPONDE,AGILIDAD,NO RESPONDE,NO RESPONDE,1. Menor de 30 Min,1. SI,1. SI,1. SI,1. SI,2. NO</v>
      </c>
      <c r="B3133">
        <v>3132</v>
      </c>
      <c r="C3133" s="33">
        <v>2017</v>
      </c>
      <c r="D3133" s="33">
        <v>4</v>
      </c>
      <c r="E3133" s="33" t="s">
        <v>29</v>
      </c>
      <c r="F3133" s="33" t="s">
        <v>19</v>
      </c>
      <c r="G3133" s="33" t="s">
        <v>98</v>
      </c>
      <c r="H3133" s="33" t="s">
        <v>104</v>
      </c>
      <c r="I3133" s="33" t="s">
        <v>69</v>
      </c>
      <c r="J3133" s="33" t="s">
        <v>69</v>
      </c>
      <c r="K3133" s="33" t="s">
        <v>30</v>
      </c>
      <c r="L3133" s="33" t="s">
        <v>69</v>
      </c>
      <c r="M3133" s="33" t="s">
        <v>69</v>
      </c>
      <c r="N3133" s="33" t="s">
        <v>107</v>
      </c>
      <c r="O3133" s="33" t="s">
        <v>111</v>
      </c>
      <c r="P3133" s="33" t="s">
        <v>111</v>
      </c>
      <c r="Q3133" s="33" t="s">
        <v>111</v>
      </c>
      <c r="R3133" s="33" t="s">
        <v>111</v>
      </c>
      <c r="S3133" s="33" t="s">
        <v>113</v>
      </c>
    </row>
    <row r="3134" spans="1:19" x14ac:dyDescent="0.25">
      <c r="A3134" t="str">
        <f>_xlfn.CONCAT(B3134,",",C3134,",",D3134,",",E3134,",",F3134,",",G3134,",",H3134,",",I3134,",",J3134,",",K3134,",",L3134,",",M3134,",",N3134,",",O3134,",",P3134,",",Q3134,",",R3134,",",S3134)</f>
        <v>3133,2017,4,CENTRAL,ACEPTABLE,3. PENSIONES,1. EXCELENTE,AMABILIDAD,NO RESPONDE,NO RESPONDE,NO RESPONDE,NO RESPONDE,1. Menor de 30 Min,1. SI,1. SI,1. SI,1. SI,1. SI</v>
      </c>
      <c r="B3134">
        <v>3133</v>
      </c>
      <c r="C3134" s="33">
        <v>2017</v>
      </c>
      <c r="D3134" s="33">
        <v>4</v>
      </c>
      <c r="E3134" s="33" t="s">
        <v>29</v>
      </c>
      <c r="F3134" s="33" t="s">
        <v>19</v>
      </c>
      <c r="G3134" s="33" t="s">
        <v>98</v>
      </c>
      <c r="H3134" s="33" t="s">
        <v>103</v>
      </c>
      <c r="I3134" s="33" t="s">
        <v>26</v>
      </c>
      <c r="J3134" s="33" t="s">
        <v>69</v>
      </c>
      <c r="K3134" s="33" t="s">
        <v>69</v>
      </c>
      <c r="L3134" s="33" t="s">
        <v>69</v>
      </c>
      <c r="M3134" s="33" t="s">
        <v>69</v>
      </c>
      <c r="N3134" s="33" t="s">
        <v>107</v>
      </c>
      <c r="O3134" s="33" t="s">
        <v>111</v>
      </c>
      <c r="P3134" s="33" t="s">
        <v>111</v>
      </c>
      <c r="Q3134" s="33" t="s">
        <v>111</v>
      </c>
      <c r="R3134" s="33" t="s">
        <v>111</v>
      </c>
      <c r="S3134" s="33" t="s">
        <v>111</v>
      </c>
    </row>
    <row r="3135" spans="1:19" x14ac:dyDescent="0.25">
      <c r="A3135" t="str">
        <f>_xlfn.CONCAT(B3135,",",C3135,",",D3135,",",E3135,",",F3135,",",G3135,",",H3135,",",I3135,",",J3135,",",K3135,",",L3135,",",M3135,",",N3135,",",O3135,",",P3135,",",Q3135,",",R3135,",",S3135)</f>
        <v>3134,2017,4,CENTRAL,ACEPTABLE,2. AFILIACIONES,1. EXCELENTE,AMABILIDAD,NO RESPONDE,NO RESPONDE,NO RESPONDE,NO RESPONDE,1. Menor de 30 Min,1. SI,1. SI,1. SI,1. SI,1. SI</v>
      </c>
      <c r="B3135">
        <v>3134</v>
      </c>
      <c r="C3135" s="33">
        <v>2017</v>
      </c>
      <c r="D3135" s="33">
        <v>4</v>
      </c>
      <c r="E3135" s="33" t="s">
        <v>29</v>
      </c>
      <c r="F3135" s="33" t="s">
        <v>19</v>
      </c>
      <c r="G3135" s="33" t="s">
        <v>97</v>
      </c>
      <c r="H3135" s="33" t="s">
        <v>103</v>
      </c>
      <c r="I3135" s="33" t="s">
        <v>26</v>
      </c>
      <c r="J3135" s="33" t="s">
        <v>69</v>
      </c>
      <c r="K3135" s="33" t="s">
        <v>69</v>
      </c>
      <c r="L3135" s="33" t="s">
        <v>69</v>
      </c>
      <c r="M3135" s="33" t="s">
        <v>69</v>
      </c>
      <c r="N3135" s="33" t="s">
        <v>107</v>
      </c>
      <c r="O3135" s="33" t="s">
        <v>111</v>
      </c>
      <c r="P3135" s="33" t="s">
        <v>111</v>
      </c>
      <c r="Q3135" s="33" t="s">
        <v>111</v>
      </c>
      <c r="R3135" s="33" t="s">
        <v>111</v>
      </c>
      <c r="S3135" s="33" t="s">
        <v>111</v>
      </c>
    </row>
    <row r="3136" spans="1:19" x14ac:dyDescent="0.25">
      <c r="A3136" t="str">
        <f>_xlfn.CONCAT(B3136,",",C3136,",",D3136,",",E3136,",",F3136,",",G3136,",",H3136,",",I3136,",",J3136,",",K3136,",",L3136,",",M3136,",",N3136,",",O3136,",",P3136,",",Q3136,",",R3136,",",S3136)</f>
        <v>3135,2017,4,CENTRAL,ACEPTABLE,2. AFILIACIONES,1. EXCELENTE,AMABILIDAD,NO RESPONDE,NO RESPONDE,NO RESPONDE,NO RESPONDE,1. Menor de 30 Min,1. SI,1. SI,1. SI,1. SI,1. SI</v>
      </c>
      <c r="B3136">
        <v>3135</v>
      </c>
      <c r="C3136" s="33">
        <v>2017</v>
      </c>
      <c r="D3136" s="33">
        <v>4</v>
      </c>
      <c r="E3136" s="33" t="s">
        <v>29</v>
      </c>
      <c r="F3136" s="33" t="s">
        <v>19</v>
      </c>
      <c r="G3136" s="33" t="s">
        <v>97</v>
      </c>
      <c r="H3136" s="33" t="s">
        <v>103</v>
      </c>
      <c r="I3136" s="33" t="s">
        <v>26</v>
      </c>
      <c r="J3136" s="33" t="s">
        <v>69</v>
      </c>
      <c r="K3136" s="33" t="s">
        <v>69</v>
      </c>
      <c r="L3136" s="33" t="s">
        <v>69</v>
      </c>
      <c r="M3136" s="33" t="s">
        <v>69</v>
      </c>
      <c r="N3136" s="33" t="s">
        <v>107</v>
      </c>
      <c r="O3136" s="33" t="s">
        <v>111</v>
      </c>
      <c r="P3136" s="33" t="s">
        <v>111</v>
      </c>
      <c r="Q3136" s="33" t="s">
        <v>111</v>
      </c>
      <c r="R3136" s="33" t="s">
        <v>111</v>
      </c>
      <c r="S3136" s="33" t="s">
        <v>111</v>
      </c>
    </row>
    <row r="3137" spans="1:19" x14ac:dyDescent="0.25">
      <c r="A3137" t="str">
        <f>_xlfn.CONCAT(B3137,",",C3137,",",D3137,",",E3137,",",F3137,",",G3137,",",H3137,",",I3137,",",J3137,",",K3137,",",L3137,",",M3137,",",N3137,",",O3137,",",P3137,",",Q3137,",",R3137,",",S3137)</f>
        <v>3136,2017,4,CENTRAL,SATISFACTORIA,2. AFILIACIONES,1. EXCELENTE,AMABILIDAD,CONFIANZA,AGILIDAD,SEGURIDAD,NO RESPONDE,1. Menor de 30 Min,1. SI,1. SI,1. SI,1. SI,1. SI</v>
      </c>
      <c r="B3137">
        <v>3136</v>
      </c>
      <c r="C3137" s="33">
        <v>2017</v>
      </c>
      <c r="D3137" s="33">
        <v>4</v>
      </c>
      <c r="E3137" s="33" t="s">
        <v>29</v>
      </c>
      <c r="F3137" s="33" t="s">
        <v>18</v>
      </c>
      <c r="G3137" s="33" t="s">
        <v>97</v>
      </c>
      <c r="H3137" s="33" t="s">
        <v>103</v>
      </c>
      <c r="I3137" s="33" t="s">
        <v>26</v>
      </c>
      <c r="J3137" s="33" t="s">
        <v>27</v>
      </c>
      <c r="K3137" s="33" t="s">
        <v>30</v>
      </c>
      <c r="L3137" s="33" t="s">
        <v>31</v>
      </c>
      <c r="M3137" s="33" t="s">
        <v>69</v>
      </c>
      <c r="N3137" s="33" t="s">
        <v>107</v>
      </c>
      <c r="O3137" s="33" t="s">
        <v>111</v>
      </c>
      <c r="P3137" s="33" t="s">
        <v>111</v>
      </c>
      <c r="Q3137" s="33" t="s">
        <v>111</v>
      </c>
      <c r="R3137" s="33" t="s">
        <v>111</v>
      </c>
      <c r="S3137" s="33" t="s">
        <v>111</v>
      </c>
    </row>
    <row r="3138" spans="1:19" x14ac:dyDescent="0.25">
      <c r="A3138" t="str">
        <f>_xlfn.CONCAT(B3138,",",C3138,",",D3138,",",E3138,",",F3138,",",G3138,",",H3138,",",I3138,",",J3138,",",K3138,",",L3138,",",M3138,",",N3138,",",O3138,",",P3138,",",Q3138,",",R3138,",",S3138)</f>
        <v>3137,2017,4,CENTRAL,SATISFACTORIA,2. AFILIACIONES,1. EXCELENTE,AMABILIDAD,CONFIANZA,AGILIDAD,SEGURIDAD,NO RESPONDE,1. Menor de 30 Min,1. SI,1. SI,1. SI,1. SI,1. SI</v>
      </c>
      <c r="B3138">
        <v>3137</v>
      </c>
      <c r="C3138" s="33">
        <v>2017</v>
      </c>
      <c r="D3138" s="33">
        <v>4</v>
      </c>
      <c r="E3138" s="33" t="s">
        <v>29</v>
      </c>
      <c r="F3138" s="33" t="s">
        <v>18</v>
      </c>
      <c r="G3138" s="33" t="s">
        <v>97</v>
      </c>
      <c r="H3138" s="33" t="s">
        <v>103</v>
      </c>
      <c r="I3138" s="33" t="s">
        <v>26</v>
      </c>
      <c r="J3138" s="33" t="s">
        <v>27</v>
      </c>
      <c r="K3138" s="33" t="s">
        <v>30</v>
      </c>
      <c r="L3138" s="33" t="s">
        <v>31</v>
      </c>
      <c r="M3138" s="33" t="s">
        <v>69</v>
      </c>
      <c r="N3138" s="33" t="s">
        <v>107</v>
      </c>
      <c r="O3138" s="33" t="s">
        <v>111</v>
      </c>
      <c r="P3138" s="33" t="s">
        <v>111</v>
      </c>
      <c r="Q3138" s="33" t="s">
        <v>111</v>
      </c>
      <c r="R3138" s="33" t="s">
        <v>111</v>
      </c>
      <c r="S3138" s="33" t="s">
        <v>111</v>
      </c>
    </row>
    <row r="3139" spans="1:19" x14ac:dyDescent="0.25">
      <c r="A3139" t="str">
        <f>_xlfn.CONCAT(B3139,",",C3139,",",D3139,",",E3139,",",F3139,",",G3139,",",H3139,",",I3139,",",J3139,",",K3139,",",L3139,",",M3139,",",N3139,",",O3139,",",P3139,",",Q3139,",",R3139,",",S3139)</f>
        <v>3138,2017,4,CENTRAL,ACEPTABLE,2. AFILIACIONES,1. EXCELENTE,AMABILIDAD,NO RESPONDE,NO RESPONDE,NO RESPONDE,NO RESPONDE,1. Menor de 30 Min,1. SI,1. SI,1. SI,1. SI,1. SI</v>
      </c>
      <c r="B3139">
        <v>3138</v>
      </c>
      <c r="C3139" s="33">
        <v>2017</v>
      </c>
      <c r="D3139" s="33">
        <v>4</v>
      </c>
      <c r="E3139" s="33" t="s">
        <v>29</v>
      </c>
      <c r="F3139" s="33" t="s">
        <v>19</v>
      </c>
      <c r="G3139" s="33" t="s">
        <v>97</v>
      </c>
      <c r="H3139" s="33" t="s">
        <v>103</v>
      </c>
      <c r="I3139" s="33" t="s">
        <v>26</v>
      </c>
      <c r="J3139" s="33" t="s">
        <v>69</v>
      </c>
      <c r="K3139" s="33" t="s">
        <v>69</v>
      </c>
      <c r="L3139" s="33" t="s">
        <v>69</v>
      </c>
      <c r="M3139" s="33" t="s">
        <v>69</v>
      </c>
      <c r="N3139" s="33" t="s">
        <v>107</v>
      </c>
      <c r="O3139" s="33" t="s">
        <v>111</v>
      </c>
      <c r="P3139" s="33" t="s">
        <v>111</v>
      </c>
      <c r="Q3139" s="33" t="s">
        <v>111</v>
      </c>
      <c r="R3139" s="33" t="s">
        <v>111</v>
      </c>
      <c r="S3139" s="33" t="s">
        <v>111</v>
      </c>
    </row>
    <row r="3140" spans="1:19" x14ac:dyDescent="0.25">
      <c r="A3140" t="str">
        <f>_xlfn.CONCAT(B3140,",",C3140,",",D3140,",",E3140,",",F3140,",",G3140,",",H3140,",",I3140,",",J3140,",",K3140,",",L3140,",",M3140,",",N3140,",",O3140,",",P3140,",",Q3140,",",R3140,",",S3140)</f>
        <v>3139,2017,4,CENTRAL,ACEPTABLE,3. PENSIONES,2. BUENO,AMABILIDAD,CONFIANZA,NO RESPONDE,NO RESPONDE,NO RESPONDE,2. De 30 a 45 Min,1. SI,1. SI,1. SI,1. SI,1. SI</v>
      </c>
      <c r="B3140">
        <v>3139</v>
      </c>
      <c r="C3140" s="33">
        <v>2017</v>
      </c>
      <c r="D3140" s="33">
        <v>4</v>
      </c>
      <c r="E3140" s="33" t="s">
        <v>29</v>
      </c>
      <c r="F3140" s="33" t="s">
        <v>19</v>
      </c>
      <c r="G3140" s="33" t="s">
        <v>98</v>
      </c>
      <c r="H3140" s="33" t="s">
        <v>104</v>
      </c>
      <c r="I3140" s="33" t="s">
        <v>26</v>
      </c>
      <c r="J3140" s="33" t="s">
        <v>27</v>
      </c>
      <c r="K3140" s="33" t="s">
        <v>69</v>
      </c>
      <c r="L3140" s="33" t="s">
        <v>69</v>
      </c>
      <c r="M3140" s="33" t="s">
        <v>69</v>
      </c>
      <c r="N3140" s="33" t="s">
        <v>108</v>
      </c>
      <c r="O3140" s="33" t="s">
        <v>111</v>
      </c>
      <c r="P3140" s="33" t="s">
        <v>111</v>
      </c>
      <c r="Q3140" s="33" t="s">
        <v>111</v>
      </c>
      <c r="R3140" s="33" t="s">
        <v>111</v>
      </c>
      <c r="S3140" s="33" t="s">
        <v>111</v>
      </c>
    </row>
    <row r="3141" spans="1:19" x14ac:dyDescent="0.25">
      <c r="A3141" t="str">
        <f>_xlfn.CONCAT(B3141,",",C3141,",",D3141,",",E3141,",",F3141,",",G3141,",",H3141,",",I3141,",",J3141,",",K3141,",",L3141,",",M3141,",",N3141,",",O3141,",",P3141,",",Q3141,",",R3141,",",S3141)</f>
        <v>3140,2017,4,CENTRAL,ACEPTABLE,3. PENSIONES,1. EXCELENTE,AMABILIDAD,NO RESPONDE,NO RESPONDE,NO RESPONDE,NO RESPONDE,1. Menor de 30 Min,1. SI,1. SI,1. SI,1. SI,1. SI</v>
      </c>
      <c r="B3141">
        <v>3140</v>
      </c>
      <c r="C3141" s="33">
        <v>2017</v>
      </c>
      <c r="D3141" s="33">
        <v>4</v>
      </c>
      <c r="E3141" s="33" t="s">
        <v>29</v>
      </c>
      <c r="F3141" s="33" t="s">
        <v>19</v>
      </c>
      <c r="G3141" s="33" t="s">
        <v>98</v>
      </c>
      <c r="H3141" s="33" t="s">
        <v>103</v>
      </c>
      <c r="I3141" s="33" t="s">
        <v>26</v>
      </c>
      <c r="J3141" s="33" t="s">
        <v>69</v>
      </c>
      <c r="K3141" s="33" t="s">
        <v>69</v>
      </c>
      <c r="L3141" s="33" t="s">
        <v>69</v>
      </c>
      <c r="M3141" s="33" t="s">
        <v>69</v>
      </c>
      <c r="N3141" s="33" t="s">
        <v>107</v>
      </c>
      <c r="O3141" s="33" t="s">
        <v>111</v>
      </c>
      <c r="P3141" s="33" t="s">
        <v>111</v>
      </c>
      <c r="Q3141" s="33" t="s">
        <v>111</v>
      </c>
      <c r="R3141" s="33" t="s">
        <v>111</v>
      </c>
      <c r="S3141" s="33" t="s">
        <v>111</v>
      </c>
    </row>
    <row r="3142" spans="1:19" x14ac:dyDescent="0.25">
      <c r="A3142" t="str">
        <f>_xlfn.CONCAT(B3142,",",C3142,",",D3142,",",E3142,",",F3142,",",G3142,",",H3142,",",I3142,",",J3142,",",K3142,",",L3142,",",M3142,",",N3142,",",O3142,",",P3142,",",Q3142,",",R3142,",",S3142)</f>
        <v>3141,2017,4,CENTRAL,ACEPTABLE,2. AFILIACIONES,1. EXCELENTE,AMABILIDAD,NO RESPONDE,NO RESPONDE,NO RESPONDE,NO RESPONDE,1. Menor de 30 Min,1. SI,1. SI,1. SI,1. SI,1. SI</v>
      </c>
      <c r="B3142">
        <v>3141</v>
      </c>
      <c r="C3142" s="33">
        <v>2017</v>
      </c>
      <c r="D3142" s="33">
        <v>4</v>
      </c>
      <c r="E3142" s="33" t="s">
        <v>29</v>
      </c>
      <c r="F3142" s="33" t="s">
        <v>19</v>
      </c>
      <c r="G3142" s="33" t="s">
        <v>97</v>
      </c>
      <c r="H3142" s="33" t="s">
        <v>103</v>
      </c>
      <c r="I3142" s="33" t="s">
        <v>26</v>
      </c>
      <c r="J3142" s="33" t="s">
        <v>69</v>
      </c>
      <c r="K3142" s="33" t="s">
        <v>69</v>
      </c>
      <c r="L3142" s="33" t="s">
        <v>69</v>
      </c>
      <c r="M3142" s="33" t="s">
        <v>69</v>
      </c>
      <c r="N3142" s="33" t="s">
        <v>107</v>
      </c>
      <c r="O3142" s="33" t="s">
        <v>111</v>
      </c>
      <c r="P3142" s="33" t="s">
        <v>111</v>
      </c>
      <c r="Q3142" s="33" t="s">
        <v>111</v>
      </c>
      <c r="R3142" s="33" t="s">
        <v>111</v>
      </c>
      <c r="S3142" s="33" t="s">
        <v>111</v>
      </c>
    </row>
    <row r="3143" spans="1:19" x14ac:dyDescent="0.25">
      <c r="A3143" t="str">
        <f>_xlfn.CONCAT(B3143,",",C3143,",",D3143,",",E3143,",",F3143,",",G3143,",",H3143,",",I3143,",",J3143,",",K3143,",",L3143,",",M3143,",",N3143,",",O3143,",",P3143,",",Q3143,",",R3143,",",S3143)</f>
        <v>3142,2017,4,CENTRAL,ACEPTABLE,2. AFILIACIONES,1. EXCELENTE,AMABILIDAD,NO RESPONDE,NO RESPONDE,NO RESPONDE,NO RESPONDE,1. Menor de 30 Min,1. SI,1. SI,1. SI,1. SI,1. SI</v>
      </c>
      <c r="B3143">
        <v>3142</v>
      </c>
      <c r="C3143" s="33">
        <v>2017</v>
      </c>
      <c r="D3143" s="33">
        <v>4</v>
      </c>
      <c r="E3143" s="33" t="s">
        <v>29</v>
      </c>
      <c r="F3143" s="33" t="s">
        <v>19</v>
      </c>
      <c r="G3143" s="33" t="s">
        <v>97</v>
      </c>
      <c r="H3143" s="33" t="s">
        <v>103</v>
      </c>
      <c r="I3143" s="33" t="s">
        <v>26</v>
      </c>
      <c r="J3143" s="33" t="s">
        <v>69</v>
      </c>
      <c r="K3143" s="33" t="s">
        <v>69</v>
      </c>
      <c r="L3143" s="33" t="s">
        <v>69</v>
      </c>
      <c r="M3143" s="33" t="s">
        <v>69</v>
      </c>
      <c r="N3143" s="33" t="s">
        <v>107</v>
      </c>
      <c r="O3143" s="33" t="s">
        <v>111</v>
      </c>
      <c r="P3143" s="33" t="s">
        <v>111</v>
      </c>
      <c r="Q3143" s="33" t="s">
        <v>111</v>
      </c>
      <c r="R3143" s="33" t="s">
        <v>111</v>
      </c>
      <c r="S3143" s="33" t="s">
        <v>111</v>
      </c>
    </row>
    <row r="3144" spans="1:19" x14ac:dyDescent="0.25">
      <c r="A3144" t="str">
        <f>_xlfn.CONCAT(B3144,",",C3144,",",D3144,",",E3144,",",F3144,",",G3144,",",H3144,",",I3144,",",J3144,",",K3144,",",L3144,",",M3144,",",N3144,",",O3144,",",P3144,",",Q3144,",",R3144,",",S3144)</f>
        <v>3143,2017,4,CENTRAL,ACEPTABLE,2. AFILIACIONES,1. EXCELENTE,AMABILIDAD,NO RESPONDE,NO RESPONDE,NO RESPONDE,NO RESPONDE,1. Menor de 30 Min,1. SI,1. SI,1. SI,1. SI,1. SI</v>
      </c>
      <c r="B3144">
        <v>3143</v>
      </c>
      <c r="C3144" s="33">
        <v>2017</v>
      </c>
      <c r="D3144" s="33">
        <v>4</v>
      </c>
      <c r="E3144" s="33" t="s">
        <v>29</v>
      </c>
      <c r="F3144" s="33" t="s">
        <v>19</v>
      </c>
      <c r="G3144" s="33" t="s">
        <v>97</v>
      </c>
      <c r="H3144" s="33" t="s">
        <v>103</v>
      </c>
      <c r="I3144" s="33" t="s">
        <v>26</v>
      </c>
      <c r="J3144" s="33" t="s">
        <v>69</v>
      </c>
      <c r="K3144" s="33" t="s">
        <v>69</v>
      </c>
      <c r="L3144" s="33" t="s">
        <v>69</v>
      </c>
      <c r="M3144" s="33" t="s">
        <v>69</v>
      </c>
      <c r="N3144" s="33" t="s">
        <v>107</v>
      </c>
      <c r="O3144" s="33" t="s">
        <v>111</v>
      </c>
      <c r="P3144" s="33" t="s">
        <v>111</v>
      </c>
      <c r="Q3144" s="33" t="s">
        <v>111</v>
      </c>
      <c r="R3144" s="33" t="s">
        <v>111</v>
      </c>
      <c r="S3144" s="33" t="s">
        <v>111</v>
      </c>
    </row>
    <row r="3145" spans="1:19" x14ac:dyDescent="0.25">
      <c r="A3145" t="str">
        <f>_xlfn.CONCAT(B3145,",",C3145,",",D3145,",",E3145,",",F3145,",",G3145,",",H3145,",",I3145,",",J3145,",",K3145,",",L3145,",",M3145,",",N3145,",",O3145,",",P3145,",",Q3145,",",R3145,",",S3145)</f>
        <v>3144,2017,4,CENTRAL,SATISFACTORIA,2. AFILIACIONES,1. EXCELENTE,AMABILIDAD,CONFIANZA,AGILIDAD,SEGURIDAD,NO RESPONDE,1. Menor de 30 Min,1. SI,1. SI,1. SI,1. SI,1. SI</v>
      </c>
      <c r="B3145">
        <v>3144</v>
      </c>
      <c r="C3145" s="33">
        <v>2017</v>
      </c>
      <c r="D3145" s="33">
        <v>4</v>
      </c>
      <c r="E3145" s="33" t="s">
        <v>29</v>
      </c>
      <c r="F3145" s="33" t="s">
        <v>18</v>
      </c>
      <c r="G3145" s="33" t="s">
        <v>97</v>
      </c>
      <c r="H3145" s="33" t="s">
        <v>103</v>
      </c>
      <c r="I3145" s="33" t="s">
        <v>26</v>
      </c>
      <c r="J3145" s="33" t="s">
        <v>27</v>
      </c>
      <c r="K3145" s="33" t="s">
        <v>30</v>
      </c>
      <c r="L3145" s="33" t="s">
        <v>31</v>
      </c>
      <c r="M3145" s="33" t="s">
        <v>69</v>
      </c>
      <c r="N3145" s="33" t="s">
        <v>107</v>
      </c>
      <c r="O3145" s="33" t="s">
        <v>111</v>
      </c>
      <c r="P3145" s="33" t="s">
        <v>111</v>
      </c>
      <c r="Q3145" s="33" t="s">
        <v>111</v>
      </c>
      <c r="R3145" s="33" t="s">
        <v>111</v>
      </c>
      <c r="S3145" s="33" t="s">
        <v>111</v>
      </c>
    </row>
    <row r="3146" spans="1:19" x14ac:dyDescent="0.25">
      <c r="A3146" t="str">
        <f>_xlfn.CONCAT(B3146,",",C3146,",",D3146,",",E3146,",",F3146,",",G3146,",",H3146,",",I3146,",",J3146,",",K3146,",",L3146,",",M3146,",",N3146,",",O3146,",",P3146,",",Q3146,",",R3146,",",S3146)</f>
        <v>3145,2017,4,CENTRAL,SATISFACTORIA,2. AFILIACIONES,1. EXCELENTE,AMABILIDAD,CONFIANZA,AGILIDAD,SEGURIDAD,NO RESPONDE,1. Menor de 30 Min,1. SI,1. SI,1. SI,1. SI,1. SI</v>
      </c>
      <c r="B3146">
        <v>3145</v>
      </c>
      <c r="C3146" s="33">
        <v>2017</v>
      </c>
      <c r="D3146" s="33">
        <v>4</v>
      </c>
      <c r="E3146" s="33" t="s">
        <v>29</v>
      </c>
      <c r="F3146" s="33" t="s">
        <v>18</v>
      </c>
      <c r="G3146" s="33" t="s">
        <v>97</v>
      </c>
      <c r="H3146" s="33" t="s">
        <v>103</v>
      </c>
      <c r="I3146" s="33" t="s">
        <v>26</v>
      </c>
      <c r="J3146" s="33" t="s">
        <v>27</v>
      </c>
      <c r="K3146" s="33" t="s">
        <v>30</v>
      </c>
      <c r="L3146" s="33" t="s">
        <v>31</v>
      </c>
      <c r="M3146" s="33" t="s">
        <v>69</v>
      </c>
      <c r="N3146" s="33" t="s">
        <v>107</v>
      </c>
      <c r="O3146" s="33" t="s">
        <v>111</v>
      </c>
      <c r="P3146" s="33" t="s">
        <v>111</v>
      </c>
      <c r="Q3146" s="33" t="s">
        <v>111</v>
      </c>
      <c r="R3146" s="33" t="s">
        <v>111</v>
      </c>
      <c r="S3146" s="33" t="s">
        <v>111</v>
      </c>
    </row>
    <row r="3147" spans="1:19" x14ac:dyDescent="0.25">
      <c r="A3147" t="str">
        <f>_xlfn.CONCAT(B3147,",",C3147,",",D3147,",",E3147,",",F3147,",",G3147,",",H3147,",",I3147,",",J3147,",",K3147,",",L3147,",",M3147,",",N3147,",",O3147,",",P3147,",",Q3147,",",R3147,",",S3147)</f>
        <v>3146,2017,4,CENTRAL,ACEPTABLE,2. AFILIACIONES,1. EXCELENTE,AMABILIDAD,NO RESPONDE,NO RESPONDE,NO RESPONDE,NO RESPONDE,1. Menor de 30 Min,1. SI,1. SI,1. SI,1. SI,1. SI</v>
      </c>
      <c r="B3147">
        <v>3146</v>
      </c>
      <c r="C3147" s="33">
        <v>2017</v>
      </c>
      <c r="D3147" s="33">
        <v>4</v>
      </c>
      <c r="E3147" s="33" t="s">
        <v>29</v>
      </c>
      <c r="F3147" s="33" t="s">
        <v>19</v>
      </c>
      <c r="G3147" s="33" t="s">
        <v>97</v>
      </c>
      <c r="H3147" s="33" t="s">
        <v>103</v>
      </c>
      <c r="I3147" s="33" t="s">
        <v>26</v>
      </c>
      <c r="J3147" s="33" t="s">
        <v>69</v>
      </c>
      <c r="K3147" s="33" t="s">
        <v>69</v>
      </c>
      <c r="L3147" s="33" t="s">
        <v>69</v>
      </c>
      <c r="M3147" s="33" t="s">
        <v>69</v>
      </c>
      <c r="N3147" s="33" t="s">
        <v>107</v>
      </c>
      <c r="O3147" s="33" t="s">
        <v>111</v>
      </c>
      <c r="P3147" s="33" t="s">
        <v>111</v>
      </c>
      <c r="Q3147" s="33" t="s">
        <v>111</v>
      </c>
      <c r="R3147" s="33" t="s">
        <v>111</v>
      </c>
      <c r="S3147" s="33" t="s">
        <v>111</v>
      </c>
    </row>
    <row r="3148" spans="1:19" x14ac:dyDescent="0.25">
      <c r="A3148" t="str">
        <f>_xlfn.CONCAT(B3148,",",C3148,",",D3148,",",E3148,",",F3148,",",G3148,",",H3148,",",I3148,",",J3148,",",K3148,",",L3148,",",M3148,",",N3148,",",O3148,",",P3148,",",Q3148,",",R3148,",",S3148)</f>
        <v>3147,2017,4,CENTRAL,SATISFACTORIA,2. AFILIACIONES,1. EXCELENTE,AMABILIDAD,NO RESPONDE,AGILIDAD,NO RESPONDE,NO RESPONDE,1. Menor de 30 Min,1. SI,1. SI,1. SI,1. SI,1. SI</v>
      </c>
      <c r="B3148">
        <v>3147</v>
      </c>
      <c r="C3148" s="33">
        <v>2017</v>
      </c>
      <c r="D3148" s="33">
        <v>4</v>
      </c>
      <c r="E3148" s="33" t="s">
        <v>29</v>
      </c>
      <c r="F3148" s="33" t="s">
        <v>18</v>
      </c>
      <c r="G3148" s="33" t="s">
        <v>97</v>
      </c>
      <c r="H3148" s="33" t="s">
        <v>103</v>
      </c>
      <c r="I3148" s="33" t="s">
        <v>26</v>
      </c>
      <c r="J3148" s="33" t="s">
        <v>69</v>
      </c>
      <c r="K3148" s="33" t="s">
        <v>30</v>
      </c>
      <c r="L3148" s="33" t="s">
        <v>69</v>
      </c>
      <c r="M3148" s="33" t="s">
        <v>69</v>
      </c>
      <c r="N3148" s="33" t="s">
        <v>107</v>
      </c>
      <c r="O3148" s="33" t="s">
        <v>111</v>
      </c>
      <c r="P3148" s="33" t="s">
        <v>111</v>
      </c>
      <c r="Q3148" s="33" t="s">
        <v>111</v>
      </c>
      <c r="R3148" s="33" t="s">
        <v>111</v>
      </c>
      <c r="S3148" s="33" t="s">
        <v>111</v>
      </c>
    </row>
    <row r="3149" spans="1:19" x14ac:dyDescent="0.25">
      <c r="A3149" t="str">
        <f>_xlfn.CONCAT(B3149,",",C3149,",",D3149,",",E3149,",",F3149,",",G3149,",",H3149,",",I3149,",",J3149,",",K3149,",",L3149,",",M3149,",",N3149,",",O3149,",",P3149,",",Q3149,",",R3149,",",S3149)</f>
        <v>3148,2017,4,CENTRAL,SATISFACTORIA,2. AFILIACIONES,1. EXCELENTE,AMABILIDAD,CONFIANZA,AGILIDAD,SEGURIDAD,NO RESPONDE,1. Menor de 30 Min,1. SI,1. SI,1. SI,1. SI,1. SI</v>
      </c>
      <c r="B3149">
        <v>3148</v>
      </c>
      <c r="C3149" s="33">
        <v>2017</v>
      </c>
      <c r="D3149" s="33">
        <v>4</v>
      </c>
      <c r="E3149" s="33" t="s">
        <v>29</v>
      </c>
      <c r="F3149" s="33" t="s">
        <v>18</v>
      </c>
      <c r="G3149" s="33" t="s">
        <v>97</v>
      </c>
      <c r="H3149" s="33" t="s">
        <v>103</v>
      </c>
      <c r="I3149" s="33" t="s">
        <v>26</v>
      </c>
      <c r="J3149" s="33" t="s">
        <v>27</v>
      </c>
      <c r="K3149" s="33" t="s">
        <v>30</v>
      </c>
      <c r="L3149" s="33" t="s">
        <v>31</v>
      </c>
      <c r="M3149" s="33" t="s">
        <v>69</v>
      </c>
      <c r="N3149" s="33" t="s">
        <v>107</v>
      </c>
      <c r="O3149" s="33" t="s">
        <v>111</v>
      </c>
      <c r="P3149" s="33" t="s">
        <v>111</v>
      </c>
      <c r="Q3149" s="33" t="s">
        <v>111</v>
      </c>
      <c r="R3149" s="33" t="s">
        <v>111</v>
      </c>
      <c r="S3149" s="33" t="s">
        <v>111</v>
      </c>
    </row>
    <row r="3150" spans="1:19" x14ac:dyDescent="0.25">
      <c r="A3150" t="str">
        <f>_xlfn.CONCAT(B3150,",",C3150,",",D3150,",",E3150,",",F3150,",",G3150,",",H3150,",",I3150,",",J3150,",",K3150,",",L3150,",",M3150,",",N3150,",",O3150,",",P3150,",",Q3150,",",R3150,",",S3150)</f>
        <v>3149,2017,4,CENTRAL,SATISFACTORIA,2. AFILIACIONES,1. EXCELENTE,AMABILIDAD,CONFIANZA,AGILIDAD,SEGURIDAD,NO RESPONDE,1. Menor de 30 Min,1. SI,1. SI,1. SI,1. SI,1. SI</v>
      </c>
      <c r="B3150">
        <v>3149</v>
      </c>
      <c r="C3150" s="33">
        <v>2017</v>
      </c>
      <c r="D3150" s="33">
        <v>4</v>
      </c>
      <c r="E3150" s="33" t="s">
        <v>29</v>
      </c>
      <c r="F3150" s="33" t="s">
        <v>18</v>
      </c>
      <c r="G3150" s="33" t="s">
        <v>97</v>
      </c>
      <c r="H3150" s="33" t="s">
        <v>103</v>
      </c>
      <c r="I3150" s="33" t="s">
        <v>26</v>
      </c>
      <c r="J3150" s="33" t="s">
        <v>27</v>
      </c>
      <c r="K3150" s="33" t="s">
        <v>30</v>
      </c>
      <c r="L3150" s="33" t="s">
        <v>31</v>
      </c>
      <c r="M3150" s="33" t="s">
        <v>69</v>
      </c>
      <c r="N3150" s="33" t="s">
        <v>107</v>
      </c>
      <c r="O3150" s="33" t="s">
        <v>111</v>
      </c>
      <c r="P3150" s="33" t="s">
        <v>111</v>
      </c>
      <c r="Q3150" s="33" t="s">
        <v>111</v>
      </c>
      <c r="R3150" s="33" t="s">
        <v>111</v>
      </c>
      <c r="S3150" s="33" t="s">
        <v>111</v>
      </c>
    </row>
    <row r="3151" spans="1:19" x14ac:dyDescent="0.25">
      <c r="A3151" t="str">
        <f>_xlfn.CONCAT(B3151,",",C3151,",",D3151,",",E3151,",",F3151,",",G3151,",",H3151,",",I3151,",",J3151,",",K3151,",",L3151,",",M3151,",",N3151,",",O3151,",",P3151,",",Q3151,",",R3151,",",S3151)</f>
        <v>3150,2017,4,CENTRAL,ACEPTABLE,2. AFILIACIONES,1. EXCELENTE,AMABILIDAD,NO RESPONDE,NO RESPONDE,NO RESPONDE,NO RESPONDE,1. Menor de 30 Min,1. SI,1. SI,1. SI,1. SI,1. SI</v>
      </c>
      <c r="B3151">
        <v>3150</v>
      </c>
      <c r="C3151" s="33">
        <v>2017</v>
      </c>
      <c r="D3151" s="33">
        <v>4</v>
      </c>
      <c r="E3151" s="33" t="s">
        <v>29</v>
      </c>
      <c r="F3151" s="33" t="s">
        <v>19</v>
      </c>
      <c r="G3151" s="33" t="s">
        <v>97</v>
      </c>
      <c r="H3151" s="33" t="s">
        <v>103</v>
      </c>
      <c r="I3151" s="33" t="s">
        <v>26</v>
      </c>
      <c r="J3151" s="33" t="s">
        <v>69</v>
      </c>
      <c r="K3151" s="33" t="s">
        <v>69</v>
      </c>
      <c r="L3151" s="33" t="s">
        <v>69</v>
      </c>
      <c r="M3151" s="33" t="s">
        <v>69</v>
      </c>
      <c r="N3151" s="33" t="s">
        <v>107</v>
      </c>
      <c r="O3151" s="33" t="s">
        <v>111</v>
      </c>
      <c r="P3151" s="33" t="s">
        <v>111</v>
      </c>
      <c r="Q3151" s="33" t="s">
        <v>111</v>
      </c>
      <c r="R3151" s="33" t="s">
        <v>111</v>
      </c>
      <c r="S3151" s="33" t="s">
        <v>111</v>
      </c>
    </row>
    <row r="3152" spans="1:19" x14ac:dyDescent="0.25">
      <c r="A3152" t="str">
        <f>_xlfn.CONCAT(B3152,",",C3152,",",D3152,",",E3152,",",F3152,",",G3152,",",H3152,",",I3152,",",J3152,",",K3152,",",L3152,",",M3152,",",N3152,",",O3152,",",P3152,",",Q3152,",",R3152,",",S3152)</f>
        <v>3151,2017,4,CENTRAL,ACEPTABLE,2. AFILIACIONES,1. EXCELENTE,AMABILIDAD,NO RESPONDE,NO RESPONDE,NO RESPONDE,NO RESPONDE,1. Menor de 30 Min,1. SI,1. SI,1. SI,1. SI,1. SI</v>
      </c>
      <c r="B3152">
        <v>3151</v>
      </c>
      <c r="C3152" s="33">
        <v>2017</v>
      </c>
      <c r="D3152" s="33">
        <v>4</v>
      </c>
      <c r="E3152" s="33" t="s">
        <v>29</v>
      </c>
      <c r="F3152" s="33" t="s">
        <v>19</v>
      </c>
      <c r="G3152" s="33" t="s">
        <v>97</v>
      </c>
      <c r="H3152" s="33" t="s">
        <v>103</v>
      </c>
      <c r="I3152" s="33" t="s">
        <v>26</v>
      </c>
      <c r="J3152" s="33" t="s">
        <v>69</v>
      </c>
      <c r="K3152" s="33" t="s">
        <v>69</v>
      </c>
      <c r="L3152" s="33" t="s">
        <v>69</v>
      </c>
      <c r="M3152" s="33" t="s">
        <v>69</v>
      </c>
      <c r="N3152" s="33" t="s">
        <v>107</v>
      </c>
      <c r="O3152" s="33" t="s">
        <v>111</v>
      </c>
      <c r="P3152" s="33" t="s">
        <v>111</v>
      </c>
      <c r="Q3152" s="33" t="s">
        <v>111</v>
      </c>
      <c r="R3152" s="33" t="s">
        <v>111</v>
      </c>
      <c r="S3152" s="33" t="s">
        <v>111</v>
      </c>
    </row>
    <row r="3153" spans="1:19" x14ac:dyDescent="0.25">
      <c r="A3153" t="str">
        <f>_xlfn.CONCAT(B3153,",",C3153,",",D3153,",",E3153,",",F3153,",",G3153,",",H3153,",",I3153,",",J3153,",",K3153,",",L3153,",",M3153,",",N3153,",",O3153,",",P3153,",",Q3153,",",R3153,",",S3153)</f>
        <v>3152,2017,4,CENTRAL,SATISFACTORIA,2. AFILIACIONES,2. BUENO,AMABILIDAD,CONFIANZA,AGILIDAD,SEGURIDAD,NO RESPONDE,1. Menor de 30 Min,1. SI,1. SI,1. SI,1. SI,1. SI</v>
      </c>
      <c r="B3153">
        <v>3152</v>
      </c>
      <c r="C3153" s="33">
        <v>2017</v>
      </c>
      <c r="D3153" s="33">
        <v>4</v>
      </c>
      <c r="E3153" s="33" t="s">
        <v>29</v>
      </c>
      <c r="F3153" s="33" t="s">
        <v>18</v>
      </c>
      <c r="G3153" s="33" t="s">
        <v>97</v>
      </c>
      <c r="H3153" s="33" t="s">
        <v>104</v>
      </c>
      <c r="I3153" s="33" t="s">
        <v>26</v>
      </c>
      <c r="J3153" s="33" t="s">
        <v>27</v>
      </c>
      <c r="K3153" s="33" t="s">
        <v>30</v>
      </c>
      <c r="L3153" s="33" t="s">
        <v>31</v>
      </c>
      <c r="M3153" s="33" t="s">
        <v>69</v>
      </c>
      <c r="N3153" s="33" t="s">
        <v>107</v>
      </c>
      <c r="O3153" s="33" t="s">
        <v>111</v>
      </c>
      <c r="P3153" s="33" t="s">
        <v>111</v>
      </c>
      <c r="Q3153" s="33" t="s">
        <v>111</v>
      </c>
      <c r="R3153" s="33" t="s">
        <v>111</v>
      </c>
      <c r="S3153" s="33" t="s">
        <v>111</v>
      </c>
    </row>
    <row r="3154" spans="1:19" x14ac:dyDescent="0.25">
      <c r="A3154" t="str">
        <f>_xlfn.CONCAT(B3154,",",C3154,",",D3154,",",E3154,",",F3154,",",G3154,",",H3154,",",I3154,",",J3154,",",K3154,",",L3154,",",M3154,",",N3154,",",O3154,",",P3154,",",Q3154,",",R3154,",",S3154)</f>
        <v>3153,2017,4,CENTRAL,SATISFACTORIA,2. AFILIACIONES,1. EXCELENTE,AMABILIDAD,CONFIANZA,AGILIDAD,SEGURIDAD,NO RESPONDE,1. Menor de 30 Min,1. SI,1. SI,1. SI,1. SI,1. SI</v>
      </c>
      <c r="B3154">
        <v>3153</v>
      </c>
      <c r="C3154" s="33">
        <v>2017</v>
      </c>
      <c r="D3154" s="33">
        <v>4</v>
      </c>
      <c r="E3154" s="33" t="s">
        <v>29</v>
      </c>
      <c r="F3154" s="33" t="s">
        <v>18</v>
      </c>
      <c r="G3154" s="33" t="s">
        <v>97</v>
      </c>
      <c r="H3154" s="33" t="s">
        <v>103</v>
      </c>
      <c r="I3154" s="33" t="s">
        <v>26</v>
      </c>
      <c r="J3154" s="33" t="s">
        <v>27</v>
      </c>
      <c r="K3154" s="33" t="s">
        <v>30</v>
      </c>
      <c r="L3154" s="33" t="s">
        <v>31</v>
      </c>
      <c r="M3154" s="33" t="s">
        <v>69</v>
      </c>
      <c r="N3154" s="33" t="s">
        <v>107</v>
      </c>
      <c r="O3154" s="33" t="s">
        <v>111</v>
      </c>
      <c r="P3154" s="33" t="s">
        <v>111</v>
      </c>
      <c r="Q3154" s="33" t="s">
        <v>111</v>
      </c>
      <c r="R3154" s="33" t="s">
        <v>111</v>
      </c>
      <c r="S3154" s="33" t="s">
        <v>111</v>
      </c>
    </row>
    <row r="3155" spans="1:19" x14ac:dyDescent="0.25">
      <c r="A3155" t="str">
        <f>_xlfn.CONCAT(B3155,",",C3155,",",D3155,",",E3155,",",F3155,",",G3155,",",H3155,",",I3155,",",J3155,",",K3155,",",L3155,",",M3155,",",N3155,",",O3155,",",P3155,",",Q3155,",",R3155,",",S3155)</f>
        <v>3154,2017,4,CENTRAL,ACEPTABLE,2. AFILIACIONES,1. EXCELENTE,AMABILIDAD,NO RESPONDE,NO RESPONDE,NO RESPONDE,NO RESPONDE,1. Menor de 30 Min,1. SI,1. SI,1. SI,1. SI,1. SI</v>
      </c>
      <c r="B3155">
        <v>3154</v>
      </c>
      <c r="C3155" s="33">
        <v>2017</v>
      </c>
      <c r="D3155" s="33">
        <v>4</v>
      </c>
      <c r="E3155" s="33" t="s">
        <v>29</v>
      </c>
      <c r="F3155" s="33" t="s">
        <v>19</v>
      </c>
      <c r="G3155" s="33" t="s">
        <v>97</v>
      </c>
      <c r="H3155" s="33" t="s">
        <v>103</v>
      </c>
      <c r="I3155" s="33" t="s">
        <v>26</v>
      </c>
      <c r="J3155" s="33" t="s">
        <v>69</v>
      </c>
      <c r="K3155" s="33" t="s">
        <v>69</v>
      </c>
      <c r="L3155" s="33" t="s">
        <v>69</v>
      </c>
      <c r="M3155" s="33" t="s">
        <v>69</v>
      </c>
      <c r="N3155" s="33" t="s">
        <v>107</v>
      </c>
      <c r="O3155" s="33" t="s">
        <v>111</v>
      </c>
      <c r="P3155" s="33" t="s">
        <v>111</v>
      </c>
      <c r="Q3155" s="33" t="s">
        <v>111</v>
      </c>
      <c r="R3155" s="33" t="s">
        <v>111</v>
      </c>
      <c r="S3155" s="33" t="s">
        <v>111</v>
      </c>
    </row>
    <row r="3156" spans="1:19" x14ac:dyDescent="0.25">
      <c r="A3156" t="str">
        <f>_xlfn.CONCAT(B3156,",",C3156,",",D3156,",",E3156,",",F3156,",",G3156,",",H3156,",",I3156,",",J3156,",",K3156,",",L3156,",",M3156,",",N3156,",",O3156,",",P3156,",",Q3156,",",R3156,",",S3156)</f>
        <v>3155,2017,4,CENTRAL,ACEPTABLE,2. AFILIACIONES,1. EXCELENTE,AMABILIDAD,NO RESPONDE,NO RESPONDE,NO RESPONDE,NO RESPONDE,1. Menor de 30 Min,1. SI,1. SI,1. SI,1. SI,1. SI</v>
      </c>
      <c r="B3156">
        <v>3155</v>
      </c>
      <c r="C3156" s="33">
        <v>2017</v>
      </c>
      <c r="D3156" s="33">
        <v>4</v>
      </c>
      <c r="E3156" s="33" t="s">
        <v>29</v>
      </c>
      <c r="F3156" s="33" t="s">
        <v>19</v>
      </c>
      <c r="G3156" s="33" t="s">
        <v>97</v>
      </c>
      <c r="H3156" s="33" t="s">
        <v>103</v>
      </c>
      <c r="I3156" s="33" t="s">
        <v>26</v>
      </c>
      <c r="J3156" s="33" t="s">
        <v>69</v>
      </c>
      <c r="K3156" s="33" t="s">
        <v>69</v>
      </c>
      <c r="L3156" s="33" t="s">
        <v>69</v>
      </c>
      <c r="M3156" s="33" t="s">
        <v>69</v>
      </c>
      <c r="N3156" s="33" t="s">
        <v>107</v>
      </c>
      <c r="O3156" s="33" t="s">
        <v>111</v>
      </c>
      <c r="P3156" s="33" t="s">
        <v>111</v>
      </c>
      <c r="Q3156" s="33" t="s">
        <v>111</v>
      </c>
      <c r="R3156" s="33" t="s">
        <v>111</v>
      </c>
      <c r="S3156" s="33" t="s">
        <v>111</v>
      </c>
    </row>
    <row r="3157" spans="1:19" x14ac:dyDescent="0.25">
      <c r="A3157" t="str">
        <f>_xlfn.CONCAT(B3157,",",C3157,",",D3157,",",E3157,",",F3157,",",G3157,",",H3157,",",I3157,",",J3157,",",K3157,",",L3157,",",M3157,",",N3157,",",O3157,",",P3157,",",Q3157,",",R3157,",",S3157)</f>
        <v>3156,2017,4,CENTRAL,SATISFACTORIA,2. AFILIACIONES,1. EXCELENTE,AMABILIDAD,CONFIANZA,AGILIDAD,SEGURIDAD,NO RESPONDE,1. Menor de 30 Min,1. SI,1. SI,1. SI,1. SI,1. SI</v>
      </c>
      <c r="B3157">
        <v>3156</v>
      </c>
      <c r="C3157" s="33">
        <v>2017</v>
      </c>
      <c r="D3157" s="33">
        <v>4</v>
      </c>
      <c r="E3157" s="33" t="s">
        <v>29</v>
      </c>
      <c r="F3157" s="33" t="s">
        <v>18</v>
      </c>
      <c r="G3157" s="33" t="s">
        <v>97</v>
      </c>
      <c r="H3157" s="33" t="s">
        <v>103</v>
      </c>
      <c r="I3157" s="33" t="s">
        <v>26</v>
      </c>
      <c r="J3157" s="33" t="s">
        <v>27</v>
      </c>
      <c r="K3157" s="33" t="s">
        <v>30</v>
      </c>
      <c r="L3157" s="33" t="s">
        <v>31</v>
      </c>
      <c r="M3157" s="33" t="s">
        <v>69</v>
      </c>
      <c r="N3157" s="33" t="s">
        <v>107</v>
      </c>
      <c r="O3157" s="33" t="s">
        <v>111</v>
      </c>
      <c r="P3157" s="33" t="s">
        <v>111</v>
      </c>
      <c r="Q3157" s="33" t="s">
        <v>111</v>
      </c>
      <c r="R3157" s="33" t="s">
        <v>111</v>
      </c>
      <c r="S3157" s="33" t="s">
        <v>111</v>
      </c>
    </row>
    <row r="3158" spans="1:19" x14ac:dyDescent="0.25">
      <c r="A3158" t="str">
        <f>_xlfn.CONCAT(B3158,",",C3158,",",D3158,",",E3158,",",F3158,",",G3158,",",H3158,",",I3158,",",J3158,",",K3158,",",L3158,",",M3158,",",N3158,",",O3158,",",P3158,",",Q3158,",",R3158,",",S3158)</f>
        <v>3157,2017,4,CENTRAL,ACEPTABLE,3. PENSIONES,1. EXCELENTE,AMABILIDAD,NO RESPONDE,NO RESPONDE,NO RESPONDE,NO RESPONDE,1. Menor de 30 Min,1. SI,1. SI,1. SI,1. SI,1. SI</v>
      </c>
      <c r="B3158">
        <v>3157</v>
      </c>
      <c r="C3158" s="33">
        <v>2017</v>
      </c>
      <c r="D3158" s="33">
        <v>4</v>
      </c>
      <c r="E3158" s="33" t="s">
        <v>29</v>
      </c>
      <c r="F3158" s="33" t="s">
        <v>19</v>
      </c>
      <c r="G3158" s="33" t="s">
        <v>98</v>
      </c>
      <c r="H3158" s="33" t="s">
        <v>103</v>
      </c>
      <c r="I3158" s="33" t="s">
        <v>26</v>
      </c>
      <c r="J3158" s="33" t="s">
        <v>69</v>
      </c>
      <c r="K3158" s="33" t="s">
        <v>69</v>
      </c>
      <c r="L3158" s="33" t="s">
        <v>69</v>
      </c>
      <c r="M3158" s="33" t="s">
        <v>69</v>
      </c>
      <c r="N3158" s="33" t="s">
        <v>107</v>
      </c>
      <c r="O3158" s="33" t="s">
        <v>111</v>
      </c>
      <c r="P3158" s="33" t="s">
        <v>111</v>
      </c>
      <c r="Q3158" s="33" t="s">
        <v>111</v>
      </c>
      <c r="R3158" s="33" t="s">
        <v>111</v>
      </c>
      <c r="S3158" s="33" t="s">
        <v>111</v>
      </c>
    </row>
    <row r="3159" spans="1:19" x14ac:dyDescent="0.25">
      <c r="A3159" t="str">
        <f>_xlfn.CONCAT(B3159,",",C3159,",",D3159,",",E3159,",",F3159,",",G3159,",",H3159,",",I3159,",",J3159,",",K3159,",",L3159,",",M3159,",",N3159,",",O3159,",",P3159,",",Q3159,",",R3159,",",S3159)</f>
        <v>3158,2017,4,CENTRAL,ACEPTABLE,2. AFILIACIONES,1. EXCELENTE,AMABILIDAD,NO RESPONDE,NO RESPONDE,NO RESPONDE,NO RESPONDE,1. Menor de 30 Min,1. SI,1. SI,1. SI,1. SI,1. SI</v>
      </c>
      <c r="B3159">
        <v>3158</v>
      </c>
      <c r="C3159" s="33">
        <v>2017</v>
      </c>
      <c r="D3159" s="33">
        <v>4</v>
      </c>
      <c r="E3159" s="33" t="s">
        <v>29</v>
      </c>
      <c r="F3159" s="33" t="s">
        <v>19</v>
      </c>
      <c r="G3159" s="33" t="s">
        <v>97</v>
      </c>
      <c r="H3159" s="33" t="s">
        <v>103</v>
      </c>
      <c r="I3159" s="33" t="s">
        <v>26</v>
      </c>
      <c r="J3159" s="33" t="s">
        <v>69</v>
      </c>
      <c r="K3159" s="33" t="s">
        <v>69</v>
      </c>
      <c r="L3159" s="33" t="s">
        <v>69</v>
      </c>
      <c r="M3159" s="33" t="s">
        <v>69</v>
      </c>
      <c r="N3159" s="33" t="s">
        <v>107</v>
      </c>
      <c r="O3159" s="33" t="s">
        <v>111</v>
      </c>
      <c r="P3159" s="33" t="s">
        <v>111</v>
      </c>
      <c r="Q3159" s="33" t="s">
        <v>111</v>
      </c>
      <c r="R3159" s="33" t="s">
        <v>111</v>
      </c>
      <c r="S3159" s="33" t="s">
        <v>111</v>
      </c>
    </row>
    <row r="3160" spans="1:19" x14ac:dyDescent="0.25">
      <c r="A3160" t="str">
        <f>_xlfn.CONCAT(B3160,",",C3160,",",D3160,",",E3160,",",F3160,",",G3160,",",H3160,",",I3160,",",J3160,",",K3160,",",L3160,",",M3160,",",N3160,",",O3160,",",P3160,",",Q3160,",",R3160,",",S3160)</f>
        <v>3159,2017,4,CENTRAL,SATISFACTORIA,3. PENSIONES,1. EXCELENTE,AMABILIDAD,NO RESPONDE,AGILIDAD,NO RESPONDE,NO RESPONDE,1. Menor de 30 Min,1. SI,1. SI,1. SI,1. SI,1. SI</v>
      </c>
      <c r="B3160">
        <v>3159</v>
      </c>
      <c r="C3160" s="33">
        <v>2017</v>
      </c>
      <c r="D3160" s="33">
        <v>4</v>
      </c>
      <c r="E3160" s="33" t="s">
        <v>29</v>
      </c>
      <c r="F3160" s="33" t="s">
        <v>18</v>
      </c>
      <c r="G3160" s="33" t="s">
        <v>98</v>
      </c>
      <c r="H3160" s="33" t="s">
        <v>103</v>
      </c>
      <c r="I3160" s="33" t="s">
        <v>26</v>
      </c>
      <c r="J3160" s="33" t="s">
        <v>69</v>
      </c>
      <c r="K3160" s="33" t="s">
        <v>30</v>
      </c>
      <c r="L3160" s="33" t="s">
        <v>69</v>
      </c>
      <c r="M3160" s="33" t="s">
        <v>69</v>
      </c>
      <c r="N3160" s="33" t="s">
        <v>107</v>
      </c>
      <c r="O3160" s="33" t="s">
        <v>111</v>
      </c>
      <c r="P3160" s="33" t="s">
        <v>111</v>
      </c>
      <c r="Q3160" s="33" t="s">
        <v>111</v>
      </c>
      <c r="R3160" s="33" t="s">
        <v>111</v>
      </c>
      <c r="S3160" s="33" t="s">
        <v>111</v>
      </c>
    </row>
    <row r="3161" spans="1:19" x14ac:dyDescent="0.25">
      <c r="A3161" t="str">
        <f>_xlfn.CONCAT(B3161,",",C3161,",",D3161,",",E3161,",",F3161,",",G3161,",",H3161,",",I3161,",",J3161,",",K3161,",",L3161,",",M3161,",",N3161,",",O3161,",",P3161,",",Q3161,",",R3161,",",S3161)</f>
        <v>3160,2017,4,CENTRAL,ACEPTABLE,3. PENSIONES,1. EXCELENTE,AMABILIDAD,NO RESPONDE,NO RESPONDE,NO RESPONDE,NO RESPONDE,1. Menor de 30 Min,1. SI,1. SI,1. SI,1. SI,1. SI</v>
      </c>
      <c r="B3161">
        <v>3160</v>
      </c>
      <c r="C3161" s="33">
        <v>2017</v>
      </c>
      <c r="D3161" s="33">
        <v>4</v>
      </c>
      <c r="E3161" s="33" t="s">
        <v>29</v>
      </c>
      <c r="F3161" s="33" t="s">
        <v>19</v>
      </c>
      <c r="G3161" s="33" t="s">
        <v>98</v>
      </c>
      <c r="H3161" s="33" t="s">
        <v>103</v>
      </c>
      <c r="I3161" s="33" t="s">
        <v>26</v>
      </c>
      <c r="J3161" s="33" t="s">
        <v>69</v>
      </c>
      <c r="K3161" s="33" t="s">
        <v>69</v>
      </c>
      <c r="L3161" s="33" t="s">
        <v>69</v>
      </c>
      <c r="M3161" s="33" t="s">
        <v>69</v>
      </c>
      <c r="N3161" s="33" t="s">
        <v>107</v>
      </c>
      <c r="O3161" s="33" t="s">
        <v>111</v>
      </c>
      <c r="P3161" s="33" t="s">
        <v>111</v>
      </c>
      <c r="Q3161" s="33" t="s">
        <v>111</v>
      </c>
      <c r="R3161" s="33" t="s">
        <v>111</v>
      </c>
      <c r="S3161" s="33" t="s">
        <v>111</v>
      </c>
    </row>
    <row r="3162" spans="1:19" x14ac:dyDescent="0.25">
      <c r="A3162" t="str">
        <f>_xlfn.CONCAT(B3162,",",C3162,",",D3162,",",E3162,",",F3162,",",G3162,",",H3162,",",I3162,",",J3162,",",K3162,",",L3162,",",M3162,",",N3162,",",O3162,",",P3162,",",Q3162,",",R3162,",",S3162)</f>
        <v>3161,2017,4,CENTRAL,MINIMO,3. PENSIONES,1. EXCELENTE,AMABILIDAD,NO RESPONDE,AGILIDAD,NO RESPONDE,NO RESPONDE,1. Menor de 30 Min,1. SI,1. SI,1. SI,2. NO,2. NO</v>
      </c>
      <c r="B3162">
        <v>3161</v>
      </c>
      <c r="C3162" s="33">
        <v>2017</v>
      </c>
      <c r="D3162" s="33">
        <v>4</v>
      </c>
      <c r="E3162" s="33" t="s">
        <v>29</v>
      </c>
      <c r="F3162" s="33" t="s">
        <v>20</v>
      </c>
      <c r="G3162" s="33" t="s">
        <v>98</v>
      </c>
      <c r="H3162" s="33" t="s">
        <v>103</v>
      </c>
      <c r="I3162" s="33" t="s">
        <v>26</v>
      </c>
      <c r="J3162" s="33" t="s">
        <v>69</v>
      </c>
      <c r="K3162" s="33" t="s">
        <v>30</v>
      </c>
      <c r="L3162" s="33" t="s">
        <v>69</v>
      </c>
      <c r="M3162" s="33" t="s">
        <v>69</v>
      </c>
      <c r="N3162" s="33" t="s">
        <v>107</v>
      </c>
      <c r="O3162" s="33" t="s">
        <v>111</v>
      </c>
      <c r="P3162" s="33" t="s">
        <v>111</v>
      </c>
      <c r="Q3162" s="33" t="s">
        <v>111</v>
      </c>
      <c r="R3162" s="33" t="s">
        <v>113</v>
      </c>
      <c r="S3162" s="33" t="s">
        <v>113</v>
      </c>
    </row>
    <row r="3163" spans="1:19" x14ac:dyDescent="0.25">
      <c r="A3163" t="str">
        <f>_xlfn.CONCAT(B3163,",",C3163,",",D3163,",",E3163,",",F3163,",",G3163,",",H3163,",",I3163,",",J3163,",",K3163,",",L3163,",",M3163,",",N3163,",",O3163,",",P3163,",",Q3163,",",R3163,",",S3163)</f>
        <v>3162,2017,4,CENTRAL,SATISFACTORIA,3. PENSIONES,1. EXCELENTE,AMABILIDAD,CONFIANZA,NO RESPONDE,NO RESPONDE,NO RESPONDE,1. Menor de 30 Min,1. SI,1. SI,1. SI,1. SI,1. SI</v>
      </c>
      <c r="B3163">
        <v>3162</v>
      </c>
      <c r="C3163" s="33">
        <v>2017</v>
      </c>
      <c r="D3163" s="33">
        <v>4</v>
      </c>
      <c r="E3163" s="33" t="s">
        <v>29</v>
      </c>
      <c r="F3163" s="33" t="s">
        <v>18</v>
      </c>
      <c r="G3163" s="33" t="s">
        <v>98</v>
      </c>
      <c r="H3163" s="33" t="s">
        <v>103</v>
      </c>
      <c r="I3163" s="33" t="s">
        <v>26</v>
      </c>
      <c r="J3163" s="33" t="s">
        <v>27</v>
      </c>
      <c r="K3163" s="33" t="s">
        <v>69</v>
      </c>
      <c r="L3163" s="33" t="s">
        <v>69</v>
      </c>
      <c r="M3163" s="33" t="s">
        <v>69</v>
      </c>
      <c r="N3163" s="33" t="s">
        <v>107</v>
      </c>
      <c r="O3163" s="33" t="s">
        <v>111</v>
      </c>
      <c r="P3163" s="33" t="s">
        <v>111</v>
      </c>
      <c r="Q3163" s="33" t="s">
        <v>111</v>
      </c>
      <c r="R3163" s="33" t="s">
        <v>111</v>
      </c>
      <c r="S3163" s="33" t="s">
        <v>111</v>
      </c>
    </row>
    <row r="3164" spans="1:19" x14ac:dyDescent="0.25">
      <c r="A3164" t="str">
        <f>_xlfn.CONCAT(B3164,",",C3164,",",D3164,",",E3164,",",F3164,",",G3164,",",H3164,",",I3164,",",J3164,",",K3164,",",L3164,",",M3164,",",N3164,",",O3164,",",P3164,",",Q3164,",",R3164,",",S3164)</f>
        <v>3163,2017,4,CENTRAL,MINIMO,3. PENSIONES,1. EXCELENTE,NO RESPONDE,NO RESPONDE,AGILIDAD,NO RESPONDE,NO RESPONDE,1. Menor de 30 Min,1. SI,1. SI,1. SI,2. NO,2. NO</v>
      </c>
      <c r="B3164">
        <v>3163</v>
      </c>
      <c r="C3164" s="33">
        <v>2017</v>
      </c>
      <c r="D3164" s="33">
        <v>4</v>
      </c>
      <c r="E3164" s="33" t="s">
        <v>29</v>
      </c>
      <c r="F3164" s="33" t="s">
        <v>20</v>
      </c>
      <c r="G3164" s="33" t="s">
        <v>98</v>
      </c>
      <c r="H3164" s="33" t="s">
        <v>103</v>
      </c>
      <c r="I3164" s="33" t="s">
        <v>69</v>
      </c>
      <c r="J3164" s="33" t="s">
        <v>69</v>
      </c>
      <c r="K3164" s="33" t="s">
        <v>30</v>
      </c>
      <c r="L3164" s="33" t="s">
        <v>69</v>
      </c>
      <c r="M3164" s="33" t="s">
        <v>69</v>
      </c>
      <c r="N3164" s="33" t="s">
        <v>107</v>
      </c>
      <c r="O3164" s="33" t="s">
        <v>111</v>
      </c>
      <c r="P3164" s="33" t="s">
        <v>111</v>
      </c>
      <c r="Q3164" s="33" t="s">
        <v>111</v>
      </c>
      <c r="R3164" s="33" t="s">
        <v>113</v>
      </c>
      <c r="S3164" s="33" t="s">
        <v>113</v>
      </c>
    </row>
    <row r="3165" spans="1:19" x14ac:dyDescent="0.25">
      <c r="A3165" t="str">
        <f>_xlfn.CONCAT(B3165,",",C3165,",",D3165,",",E3165,",",F3165,",",G3165,",",H3165,",",I3165,",",J3165,",",K3165,",",L3165,",",M3165,",",N3165,",",O3165,",",P3165,",",Q3165,",",R3165,",",S3165)</f>
        <v>3164,2017,4,CENTRAL,ACEPTABLE,3. PENSIONES,1. EXCELENTE,NO RESPONDE,CONFIANZA,NO RESPONDE,NO RESPONDE,NO RESPONDE,1. Menor de 30 Min,1. SI,1. SI,1. SI,1. SI,1. SI</v>
      </c>
      <c r="B3165">
        <v>3164</v>
      </c>
      <c r="C3165" s="33">
        <v>2017</v>
      </c>
      <c r="D3165" s="33">
        <v>4</v>
      </c>
      <c r="E3165" s="33" t="s">
        <v>29</v>
      </c>
      <c r="F3165" s="33" t="s">
        <v>19</v>
      </c>
      <c r="G3165" s="33" t="s">
        <v>98</v>
      </c>
      <c r="H3165" s="33" t="s">
        <v>103</v>
      </c>
      <c r="I3165" s="33" t="s">
        <v>69</v>
      </c>
      <c r="J3165" s="33" t="s">
        <v>27</v>
      </c>
      <c r="K3165" s="33" t="s">
        <v>69</v>
      </c>
      <c r="L3165" s="33" t="s">
        <v>69</v>
      </c>
      <c r="M3165" s="33" t="s">
        <v>69</v>
      </c>
      <c r="N3165" s="33" t="s">
        <v>107</v>
      </c>
      <c r="O3165" s="33" t="s">
        <v>111</v>
      </c>
      <c r="P3165" s="33" t="s">
        <v>111</v>
      </c>
      <c r="Q3165" s="33" t="s">
        <v>111</v>
      </c>
      <c r="R3165" s="33" t="s">
        <v>111</v>
      </c>
      <c r="S3165" s="33" t="s">
        <v>111</v>
      </c>
    </row>
    <row r="3166" spans="1:19" x14ac:dyDescent="0.25">
      <c r="A3166" t="str">
        <f>_xlfn.CONCAT(B3166,",",C3166,",",D3166,",",E3166,",",F3166,",",G3166,",",H3166,",",I3166,",",J3166,",",K3166,",",L3166,",",M3166,",",N3166,",",O3166,",",P3166,",",Q3166,",",R3166,",",S3166)</f>
        <v>3165,2017,4,SANTARDER ,SATISFACTORIA,1. SERVICIO MEDICO,1. EXCELENTE,AMABILIDAD,CONFIANZA,AGILIDAD,SEGURIDAD,NO RESPONDE,1. Menor de 30 Min,1. SI,1. SI,1. SI,1. SI,1. SI</v>
      </c>
      <c r="B3166">
        <v>3165</v>
      </c>
      <c r="C3166" s="33">
        <v>2017</v>
      </c>
      <c r="D3166" s="33">
        <v>4</v>
      </c>
      <c r="E3166" s="33" t="s">
        <v>36</v>
      </c>
      <c r="F3166" s="33" t="s">
        <v>18</v>
      </c>
      <c r="G3166" s="33" t="s">
        <v>96</v>
      </c>
      <c r="H3166" s="33" t="s">
        <v>103</v>
      </c>
      <c r="I3166" s="33" t="s">
        <v>26</v>
      </c>
      <c r="J3166" s="33" t="s">
        <v>27</v>
      </c>
      <c r="K3166" s="33" t="s">
        <v>30</v>
      </c>
      <c r="L3166" s="33" t="s">
        <v>31</v>
      </c>
      <c r="M3166" s="33" t="s">
        <v>69</v>
      </c>
      <c r="N3166" s="33" t="s">
        <v>107</v>
      </c>
      <c r="O3166" s="33" t="s">
        <v>111</v>
      </c>
      <c r="P3166" s="33" t="s">
        <v>111</v>
      </c>
      <c r="Q3166" s="33" t="s">
        <v>111</v>
      </c>
      <c r="R3166" s="33" t="s">
        <v>111</v>
      </c>
      <c r="S3166" s="33" t="s">
        <v>111</v>
      </c>
    </row>
    <row r="3167" spans="1:19" x14ac:dyDescent="0.25">
      <c r="A3167" t="str">
        <f>_xlfn.CONCAT(B3167,",",C3167,",",D3167,",",E3167,",",F3167,",",G3167,",",H3167,",",I3167,",",J3167,",",K3167,",",L3167,",",M3167,",",N3167,",",O3167,",",P3167,",",Q3167,",",R3167,",",S3167)</f>
        <v>3166,2017,4,SANTARDER ,SATISFACTORIA,1. SERVICIO MEDICO,1. EXCELENTE,AMABILIDAD,CONFIANZA,AGILIDAD,SEGURIDAD,NO RESPONDE,1. Menor de 30 Min,1. SI,1. SI,1. SI,1. SI,1. SI</v>
      </c>
      <c r="B3167">
        <v>3166</v>
      </c>
      <c r="C3167" s="33">
        <v>2017</v>
      </c>
      <c r="D3167" s="33">
        <v>4</v>
      </c>
      <c r="E3167" s="33" t="s">
        <v>36</v>
      </c>
      <c r="F3167" s="33" t="s">
        <v>18</v>
      </c>
      <c r="G3167" s="33" t="s">
        <v>96</v>
      </c>
      <c r="H3167" s="33" t="s">
        <v>103</v>
      </c>
      <c r="I3167" s="33" t="s">
        <v>26</v>
      </c>
      <c r="J3167" s="33" t="s">
        <v>27</v>
      </c>
      <c r="K3167" s="33" t="s">
        <v>30</v>
      </c>
      <c r="L3167" s="33" t="s">
        <v>31</v>
      </c>
      <c r="M3167" s="33" t="s">
        <v>69</v>
      </c>
      <c r="N3167" s="33" t="s">
        <v>107</v>
      </c>
      <c r="O3167" s="33" t="s">
        <v>111</v>
      </c>
      <c r="P3167" s="33" t="s">
        <v>111</v>
      </c>
      <c r="Q3167" s="33" t="s">
        <v>111</v>
      </c>
      <c r="R3167" s="33" t="s">
        <v>111</v>
      </c>
      <c r="S3167" s="33" t="s">
        <v>111</v>
      </c>
    </row>
    <row r="3168" spans="1:19" x14ac:dyDescent="0.25">
      <c r="A3168" t="str">
        <f>_xlfn.CONCAT(B3168,",",C3168,",",D3168,",",E3168,",",F3168,",",G3168,",",H3168,",",I3168,",",J3168,",",K3168,",",L3168,",",M3168,",",N3168,",",O3168,",",P3168,",",Q3168,",",R3168,",",S3168)</f>
        <v>3167,2017,4,SANTARDER ,SATISFACTORIA,1. SERVICIO MEDICO,1. EXCELENTE,NO RESPONDE,NO RESPONDE,NO RESPONDE,NO RESPONDE,NO RESPONDE,1. Menor de 30 Min,1. SI,1. SI,1. SI,1. SI,1. SI</v>
      </c>
      <c r="B3168">
        <v>3167</v>
      </c>
      <c r="C3168" s="33">
        <v>2017</v>
      </c>
      <c r="D3168" s="33">
        <v>4</v>
      </c>
      <c r="E3168" s="33" t="s">
        <v>36</v>
      </c>
      <c r="F3168" s="33" t="s">
        <v>18</v>
      </c>
      <c r="G3168" s="33" t="s">
        <v>96</v>
      </c>
      <c r="H3168" s="33" t="s">
        <v>103</v>
      </c>
      <c r="I3168" s="33" t="s">
        <v>69</v>
      </c>
      <c r="J3168" s="33" t="s">
        <v>69</v>
      </c>
      <c r="K3168" s="33" t="s">
        <v>69</v>
      </c>
      <c r="L3168" s="33" t="s">
        <v>69</v>
      </c>
      <c r="M3168" s="33" t="s">
        <v>69</v>
      </c>
      <c r="N3168" s="33" t="s">
        <v>107</v>
      </c>
      <c r="O3168" s="33" t="s">
        <v>111</v>
      </c>
      <c r="P3168" s="33" t="s">
        <v>111</v>
      </c>
      <c r="Q3168" s="33" t="s">
        <v>111</v>
      </c>
      <c r="R3168" s="33" t="s">
        <v>111</v>
      </c>
      <c r="S3168" s="33" t="s">
        <v>111</v>
      </c>
    </row>
    <row r="3169" spans="1:19" x14ac:dyDescent="0.25">
      <c r="A3169" t="str">
        <f>_xlfn.CONCAT(B3169,",",C3169,",",D3169,",",E3169,",",F3169,",",G3169,",",H3169,",",I3169,",",J3169,",",K3169,",",L3169,",",M3169,",",N3169,",",O3169,",",P3169,",",Q3169,",",R3169,",",S3169)</f>
        <v>3168,2017,4,SANTARDER ,SATISFACTORIA,1. SERVICIO MEDICO,1. EXCELENTE,AMABILIDAD,CONFIANZA,AGILIDAD,SEGURIDAD,NO RESPONDE,1. Menor de 30 Min,1. SI,1. SI,1. SI,1. SI,1. SI</v>
      </c>
      <c r="B3169">
        <v>3168</v>
      </c>
      <c r="C3169" s="33">
        <v>2017</v>
      </c>
      <c r="D3169" s="33">
        <v>4</v>
      </c>
      <c r="E3169" s="33" t="s">
        <v>36</v>
      </c>
      <c r="F3169" s="33" t="s">
        <v>18</v>
      </c>
      <c r="G3169" s="33" t="s">
        <v>96</v>
      </c>
      <c r="H3169" s="33" t="s">
        <v>103</v>
      </c>
      <c r="I3169" s="33" t="s">
        <v>26</v>
      </c>
      <c r="J3169" s="33" t="s">
        <v>27</v>
      </c>
      <c r="K3169" s="33" t="s">
        <v>30</v>
      </c>
      <c r="L3169" s="33" t="s">
        <v>31</v>
      </c>
      <c r="M3169" s="33" t="s">
        <v>69</v>
      </c>
      <c r="N3169" s="33" t="s">
        <v>107</v>
      </c>
      <c r="O3169" s="33" t="s">
        <v>111</v>
      </c>
      <c r="P3169" s="33" t="s">
        <v>111</v>
      </c>
      <c r="Q3169" s="33" t="s">
        <v>111</v>
      </c>
      <c r="R3169" s="33" t="s">
        <v>111</v>
      </c>
      <c r="S3169" s="33" t="s">
        <v>111</v>
      </c>
    </row>
    <row r="3170" spans="1:19" x14ac:dyDescent="0.25">
      <c r="A3170" t="str">
        <f>_xlfn.CONCAT(B3170,",",C3170,",",D3170,",",E3170,",",F3170,",",G3170,",",H3170,",",I3170,",",J3170,",",K3170,",",L3170,",",M3170,",",N3170,",",O3170,",",P3170,",",Q3170,",",R3170,",",S3170)</f>
        <v>3169,2017,4,SANTARDER ,SATISFACTORIA,1. SERVICIO MEDICO,1. EXCELENTE,AMABILIDAD,CONFIANZA,AGILIDAD,SEGURIDAD,NO RESPONDE,1. Menor de 30 Min,1. SI,1. SI,1. SI,1. SI,1. SI</v>
      </c>
      <c r="B3170">
        <v>3169</v>
      </c>
      <c r="C3170" s="33">
        <v>2017</v>
      </c>
      <c r="D3170" s="33">
        <v>4</v>
      </c>
      <c r="E3170" s="33" t="s">
        <v>36</v>
      </c>
      <c r="F3170" s="33" t="s">
        <v>18</v>
      </c>
      <c r="G3170" s="33" t="s">
        <v>96</v>
      </c>
      <c r="H3170" s="33" t="s">
        <v>103</v>
      </c>
      <c r="I3170" s="33" t="s">
        <v>26</v>
      </c>
      <c r="J3170" s="33" t="s">
        <v>27</v>
      </c>
      <c r="K3170" s="33" t="s">
        <v>30</v>
      </c>
      <c r="L3170" s="33" t="s">
        <v>31</v>
      </c>
      <c r="M3170" s="33" t="s">
        <v>69</v>
      </c>
      <c r="N3170" s="33" t="s">
        <v>107</v>
      </c>
      <c r="O3170" s="33" t="s">
        <v>111</v>
      </c>
      <c r="P3170" s="33" t="s">
        <v>111</v>
      </c>
      <c r="Q3170" s="33" t="s">
        <v>111</v>
      </c>
      <c r="R3170" s="33" t="s">
        <v>111</v>
      </c>
      <c r="S3170" s="33" t="s">
        <v>111</v>
      </c>
    </row>
    <row r="3171" spans="1:19" x14ac:dyDescent="0.25">
      <c r="A3171" t="str">
        <f>_xlfn.CONCAT(B3171,",",C3171,",",D3171,",",E3171,",",F3171,",",G3171,",",H3171,",",I3171,",",J3171,",",K3171,",",L3171,",",M3171,",",N3171,",",O3171,",",P3171,",",Q3171,",",R3171,",",S3171)</f>
        <v>3170,2017,4,SANTARDER ,SATISFACTORIA,5. OTROS,1. EXCELENTE,AMABILIDAD,CONFIANZA,AGILIDAD,SEGURIDAD,NO RESPONDE,1. Menor de 30 Min,1. SI,1. SI,1. SI,1. SI,1. SI</v>
      </c>
      <c r="B3171">
        <v>3170</v>
      </c>
      <c r="C3171" s="33">
        <v>2017</v>
      </c>
      <c r="D3171" s="33">
        <v>4</v>
      </c>
      <c r="E3171" s="33" t="s">
        <v>36</v>
      </c>
      <c r="F3171" s="33" t="s">
        <v>18</v>
      </c>
      <c r="G3171" s="33" t="s">
        <v>102</v>
      </c>
      <c r="H3171" s="33" t="s">
        <v>103</v>
      </c>
      <c r="I3171" s="33" t="s">
        <v>26</v>
      </c>
      <c r="J3171" s="33" t="s">
        <v>27</v>
      </c>
      <c r="K3171" s="33" t="s">
        <v>30</v>
      </c>
      <c r="L3171" s="33" t="s">
        <v>31</v>
      </c>
      <c r="M3171" s="33" t="s">
        <v>69</v>
      </c>
      <c r="N3171" s="33" t="s">
        <v>107</v>
      </c>
      <c r="O3171" s="33" t="s">
        <v>111</v>
      </c>
      <c r="P3171" s="33" t="s">
        <v>111</v>
      </c>
      <c r="Q3171" s="33" t="s">
        <v>111</v>
      </c>
      <c r="R3171" s="33" t="s">
        <v>111</v>
      </c>
      <c r="S3171" s="33" t="s">
        <v>111</v>
      </c>
    </row>
    <row r="3172" spans="1:19" x14ac:dyDescent="0.25">
      <c r="A3172" t="str">
        <f>_xlfn.CONCAT(B3172,",",C3172,",",D3172,",",E3172,",",F3172,",",G3172,",",H3172,",",I3172,",",J3172,",",K3172,",",L3172,",",M3172,",",N3172,",",O3172,",",P3172,",",Q3172,",",R3172,",",S3172)</f>
        <v>3171,2017,4,SANTARDER ,SATISFACTORIA,1. SERVICIO MEDICO,1. EXCELENTE,AMABILIDAD,CONFIANZA,AGILIDAD,SEGURIDAD,NO RESPONDE,1. Menor de 30 Min,1. SI,1. SI,1. SI,1. SI,1. SI</v>
      </c>
      <c r="B3172">
        <v>3171</v>
      </c>
      <c r="C3172" s="33">
        <v>2017</v>
      </c>
      <c r="D3172" s="33">
        <v>4</v>
      </c>
      <c r="E3172" s="33" t="s">
        <v>36</v>
      </c>
      <c r="F3172" s="33" t="s">
        <v>18</v>
      </c>
      <c r="G3172" s="33" t="s">
        <v>96</v>
      </c>
      <c r="H3172" s="33" t="s">
        <v>103</v>
      </c>
      <c r="I3172" s="33" t="s">
        <v>26</v>
      </c>
      <c r="J3172" s="33" t="s">
        <v>27</v>
      </c>
      <c r="K3172" s="33" t="s">
        <v>30</v>
      </c>
      <c r="L3172" s="33" t="s">
        <v>31</v>
      </c>
      <c r="M3172" s="33" t="s">
        <v>69</v>
      </c>
      <c r="N3172" s="33" t="s">
        <v>107</v>
      </c>
      <c r="O3172" s="33" t="s">
        <v>111</v>
      </c>
      <c r="P3172" s="33" t="s">
        <v>111</v>
      </c>
      <c r="Q3172" s="33" t="s">
        <v>111</v>
      </c>
      <c r="R3172" s="33" t="s">
        <v>111</v>
      </c>
      <c r="S3172" s="33" t="s">
        <v>111</v>
      </c>
    </row>
    <row r="3173" spans="1:19" x14ac:dyDescent="0.25">
      <c r="A3173" t="str">
        <f>_xlfn.CONCAT(B3173,",",C3173,",",D3173,",",E3173,",",F3173,",",G3173,",",H3173,",",I3173,",",J3173,",",K3173,",",L3173,",",M3173,",",N3173,",",O3173,",",P3173,",",Q3173,",",R3173,",",S3173)</f>
        <v>3172,2017,4,SANTARDER ,SATISFACTORIA,1. SERVICIO MEDICO,1. EXCELENTE,AMABILIDAD,CONFIANZA,AGILIDAD,SEGURIDAD,NO RESPONDE,1. Menor de 30 Min,1. SI,1. SI,1. SI,1. SI,1. SI</v>
      </c>
      <c r="B3173">
        <v>3172</v>
      </c>
      <c r="C3173" s="33">
        <v>2017</v>
      </c>
      <c r="D3173" s="33">
        <v>4</v>
      </c>
      <c r="E3173" s="33" t="s">
        <v>36</v>
      </c>
      <c r="F3173" s="33" t="s">
        <v>18</v>
      </c>
      <c r="G3173" s="33" t="s">
        <v>96</v>
      </c>
      <c r="H3173" s="33" t="s">
        <v>103</v>
      </c>
      <c r="I3173" s="33" t="s">
        <v>26</v>
      </c>
      <c r="J3173" s="33" t="s">
        <v>27</v>
      </c>
      <c r="K3173" s="33" t="s">
        <v>30</v>
      </c>
      <c r="L3173" s="33" t="s">
        <v>31</v>
      </c>
      <c r="M3173" s="33" t="s">
        <v>69</v>
      </c>
      <c r="N3173" s="33" t="s">
        <v>107</v>
      </c>
      <c r="O3173" s="33" t="s">
        <v>111</v>
      </c>
      <c r="P3173" s="33" t="s">
        <v>111</v>
      </c>
      <c r="Q3173" s="33" t="s">
        <v>111</v>
      </c>
      <c r="R3173" s="33" t="s">
        <v>111</v>
      </c>
      <c r="S3173" s="33" t="s">
        <v>111</v>
      </c>
    </row>
    <row r="3174" spans="1:19" x14ac:dyDescent="0.25">
      <c r="A3174" t="str">
        <f>_xlfn.CONCAT(B3174,",",C3174,",",D3174,",",E3174,",",F3174,",",G3174,",",H3174,",",I3174,",",J3174,",",K3174,",",L3174,",",M3174,",",N3174,",",O3174,",",P3174,",",Q3174,",",R3174,",",S3174)</f>
        <v>3173,2017,4,SANTARDER ,ACEPTABLE,5. OTROS,1. EXCELENTE,AMABILIDAD,CONFIANZA,AGILIDAD,SEGURIDAD,NO RESPONDE,1. Menor de 30 Min,1. SI,1. SI,1. SI,1. SI,1. SI</v>
      </c>
      <c r="B3174">
        <v>3173</v>
      </c>
      <c r="C3174" s="33">
        <v>2017</v>
      </c>
      <c r="D3174" s="33">
        <v>4</v>
      </c>
      <c r="E3174" s="33" t="s">
        <v>36</v>
      </c>
      <c r="F3174" s="33" t="s">
        <v>19</v>
      </c>
      <c r="G3174" s="33" t="s">
        <v>102</v>
      </c>
      <c r="H3174" s="33" t="s">
        <v>103</v>
      </c>
      <c r="I3174" s="33" t="s">
        <v>26</v>
      </c>
      <c r="J3174" s="33" t="s">
        <v>27</v>
      </c>
      <c r="K3174" s="33" t="s">
        <v>30</v>
      </c>
      <c r="L3174" s="33" t="s">
        <v>31</v>
      </c>
      <c r="M3174" s="33" t="s">
        <v>69</v>
      </c>
      <c r="N3174" s="33" t="s">
        <v>107</v>
      </c>
      <c r="O3174" s="33" t="s">
        <v>111</v>
      </c>
      <c r="P3174" s="33" t="s">
        <v>111</v>
      </c>
      <c r="Q3174" s="33" t="s">
        <v>111</v>
      </c>
      <c r="R3174" s="33" t="s">
        <v>111</v>
      </c>
      <c r="S3174" s="33" t="s">
        <v>111</v>
      </c>
    </row>
    <row r="3175" spans="1:19" x14ac:dyDescent="0.25">
      <c r="A3175" t="str">
        <f>_xlfn.CONCAT(B3175,",",C3175,",",D3175,",",E3175,",",F3175,",",G3175,",",H3175,",",I3175,",",J3175,",",K3175,",",L3175,",",M3175,",",N3175,",",O3175,",",P3175,",",Q3175,",",R3175,",",S3175)</f>
        <v>3174,2017,4,SANTARDER ,SATISFACTORIA,3. PENSIONES,1. EXCELENTE,AMABILIDAD,CONFIANZA,AGILIDAD,SEGURIDAD,NO RESPONDE,1. Menor de 30 Min,1. SI,1. SI,1. SI,1. SI,1. SI</v>
      </c>
      <c r="B3175">
        <v>3174</v>
      </c>
      <c r="C3175" s="33">
        <v>2017</v>
      </c>
      <c r="D3175" s="33">
        <v>4</v>
      </c>
      <c r="E3175" s="33" t="s">
        <v>36</v>
      </c>
      <c r="F3175" s="33" t="s">
        <v>18</v>
      </c>
      <c r="G3175" s="33" t="s">
        <v>98</v>
      </c>
      <c r="H3175" s="33" t="s">
        <v>103</v>
      </c>
      <c r="I3175" s="33" t="s">
        <v>26</v>
      </c>
      <c r="J3175" s="33" t="s">
        <v>27</v>
      </c>
      <c r="K3175" s="33" t="s">
        <v>30</v>
      </c>
      <c r="L3175" s="33" t="s">
        <v>31</v>
      </c>
      <c r="M3175" s="33" t="s">
        <v>69</v>
      </c>
      <c r="N3175" s="33" t="s">
        <v>107</v>
      </c>
      <c r="O3175" s="33" t="s">
        <v>111</v>
      </c>
      <c r="P3175" s="33" t="s">
        <v>111</v>
      </c>
      <c r="Q3175" s="33" t="s">
        <v>111</v>
      </c>
      <c r="R3175" s="33" t="s">
        <v>111</v>
      </c>
      <c r="S3175" s="33" t="s">
        <v>111</v>
      </c>
    </row>
    <row r="3176" spans="1:19" x14ac:dyDescent="0.25">
      <c r="A3176" t="str">
        <f>_xlfn.CONCAT(B3176,",",C3176,",",D3176,",",E3176,",",F3176,",",G3176,",",H3176,",",I3176,",",J3176,",",K3176,",",L3176,",",M3176,",",N3176,",",O3176,",",P3176,",",Q3176,",",R3176,",",S3176)</f>
        <v>3175,2017,4,CALI,ACEPTABLE,1. SERVICIO MEDICO,1. EXCELENTE,AMABILIDAD,NO RESPONDE,NO RESPONDE,NO RESPONDE,NO RESPONDE,1. Menor de 30 Min,1. SI,1. SI,1. SI,1. SI,1. SI</v>
      </c>
      <c r="B3176">
        <v>3175</v>
      </c>
      <c r="C3176" s="33">
        <v>2017</v>
      </c>
      <c r="D3176" s="33">
        <v>4</v>
      </c>
      <c r="E3176" s="33" t="s">
        <v>38</v>
      </c>
      <c r="F3176" s="33" t="s">
        <v>19</v>
      </c>
      <c r="G3176" s="33" t="s">
        <v>96</v>
      </c>
      <c r="H3176" s="33" t="s">
        <v>103</v>
      </c>
      <c r="I3176" s="33" t="s">
        <v>26</v>
      </c>
      <c r="J3176" s="33" t="s">
        <v>69</v>
      </c>
      <c r="K3176" s="33" t="s">
        <v>69</v>
      </c>
      <c r="L3176" s="33" t="s">
        <v>69</v>
      </c>
      <c r="M3176" s="33" t="s">
        <v>69</v>
      </c>
      <c r="N3176" s="33" t="s">
        <v>107</v>
      </c>
      <c r="O3176" s="33" t="s">
        <v>111</v>
      </c>
      <c r="P3176" s="33" t="s">
        <v>111</v>
      </c>
      <c r="Q3176" s="33" t="s">
        <v>111</v>
      </c>
      <c r="R3176" s="33" t="s">
        <v>111</v>
      </c>
      <c r="S3176" s="33" t="s">
        <v>111</v>
      </c>
    </row>
    <row r="3177" spans="1:19" x14ac:dyDescent="0.25">
      <c r="A3177" t="str">
        <f>_xlfn.CONCAT(B3177,",",C3177,",",D3177,",",E3177,",",F3177,",",G3177,",",H3177,",",I3177,",",J3177,",",K3177,",",L3177,",",M3177,",",N3177,",",O3177,",",P3177,",",Q3177,",",R3177,",",S3177)</f>
        <v>3176,2017,4,CALI,ACEPTABLE,1. SERVICIO MEDICO,1. EXCELENTE,AMABILIDAD,NO RESPONDE,NO RESPONDE,NO RESPONDE,NO RESPONDE,1. Menor de 30 Min,1. SI,1. SI,1. SI,1. SI,1. SI</v>
      </c>
      <c r="B3177">
        <v>3176</v>
      </c>
      <c r="C3177" s="33">
        <v>2017</v>
      </c>
      <c r="D3177" s="33">
        <v>4</v>
      </c>
      <c r="E3177" s="33" t="s">
        <v>38</v>
      </c>
      <c r="F3177" s="33" t="s">
        <v>19</v>
      </c>
      <c r="G3177" s="33" t="s">
        <v>96</v>
      </c>
      <c r="H3177" s="33" t="s">
        <v>103</v>
      </c>
      <c r="I3177" s="33" t="s">
        <v>26</v>
      </c>
      <c r="J3177" s="33" t="s">
        <v>69</v>
      </c>
      <c r="K3177" s="33" t="s">
        <v>69</v>
      </c>
      <c r="L3177" s="33" t="s">
        <v>69</v>
      </c>
      <c r="M3177" s="33" t="s">
        <v>69</v>
      </c>
      <c r="N3177" s="33" t="s">
        <v>107</v>
      </c>
      <c r="O3177" s="33" t="s">
        <v>111</v>
      </c>
      <c r="P3177" s="33" t="s">
        <v>111</v>
      </c>
      <c r="Q3177" s="33" t="s">
        <v>111</v>
      </c>
      <c r="R3177" s="33" t="s">
        <v>111</v>
      </c>
      <c r="S3177" s="33" t="s">
        <v>111</v>
      </c>
    </row>
    <row r="3178" spans="1:19" x14ac:dyDescent="0.25">
      <c r="A3178" t="str">
        <f>_xlfn.CONCAT(B3178,",",C3178,",",D3178,",",E3178,",",F3178,",",G3178,",",H3178,",",I3178,",",J3178,",",K3178,",",L3178,",",M3178,",",N3178,",",O3178,",",P3178,",",Q3178,",",R3178,",",S3178)</f>
        <v>3177,2017,4,CALI,ACEPTABLE,1. SERVICIO MEDICO,1. EXCELENTE,AMABILIDAD,NO RESPONDE,NO RESPONDE,NO RESPONDE,NO RESPONDE,1. Menor de 30 Min,1. SI,1. SI,1. SI,1. SI,1. SI</v>
      </c>
      <c r="B3178">
        <v>3177</v>
      </c>
      <c r="C3178" s="33">
        <v>2017</v>
      </c>
      <c r="D3178" s="33">
        <v>4</v>
      </c>
      <c r="E3178" s="33" t="s">
        <v>38</v>
      </c>
      <c r="F3178" s="33" t="s">
        <v>19</v>
      </c>
      <c r="G3178" s="33" t="s">
        <v>96</v>
      </c>
      <c r="H3178" s="33" t="s">
        <v>103</v>
      </c>
      <c r="I3178" s="33" t="s">
        <v>26</v>
      </c>
      <c r="J3178" s="33" t="s">
        <v>69</v>
      </c>
      <c r="K3178" s="33" t="s">
        <v>69</v>
      </c>
      <c r="L3178" s="33" t="s">
        <v>69</v>
      </c>
      <c r="M3178" s="33" t="s">
        <v>69</v>
      </c>
      <c r="N3178" s="33" t="s">
        <v>107</v>
      </c>
      <c r="O3178" s="33" t="s">
        <v>111</v>
      </c>
      <c r="P3178" s="33" t="s">
        <v>111</v>
      </c>
      <c r="Q3178" s="33" t="s">
        <v>111</v>
      </c>
      <c r="R3178" s="33" t="s">
        <v>111</v>
      </c>
      <c r="S3178" s="33" t="s">
        <v>111</v>
      </c>
    </row>
    <row r="3179" spans="1:19" x14ac:dyDescent="0.25">
      <c r="A3179" t="str">
        <f>_xlfn.CONCAT(B3179,",",C3179,",",D3179,",",E3179,",",F3179,",",G3179,",",H3179,",",I3179,",",J3179,",",K3179,",",L3179,",",M3179,",",N3179,",",O3179,",",P3179,",",Q3179,",",R3179,",",S3179)</f>
        <v>3178,2017,4,CALI,ACEPTABLE,1. SERVICIO MEDICO,1. EXCELENTE,AMABILIDAD,NO RESPONDE,NO RESPONDE,NO RESPONDE,NO RESPONDE,1. Menor de 30 Min,1. SI,1. SI,1. SI,1. SI,1. SI</v>
      </c>
      <c r="B3179">
        <v>3178</v>
      </c>
      <c r="C3179" s="33">
        <v>2017</v>
      </c>
      <c r="D3179" s="33">
        <v>4</v>
      </c>
      <c r="E3179" s="33" t="s">
        <v>38</v>
      </c>
      <c r="F3179" s="33" t="s">
        <v>19</v>
      </c>
      <c r="G3179" s="33" t="s">
        <v>96</v>
      </c>
      <c r="H3179" s="33" t="s">
        <v>103</v>
      </c>
      <c r="I3179" s="33" t="s">
        <v>26</v>
      </c>
      <c r="J3179" s="33" t="s">
        <v>69</v>
      </c>
      <c r="K3179" s="33" t="s">
        <v>69</v>
      </c>
      <c r="L3179" s="33" t="s">
        <v>69</v>
      </c>
      <c r="M3179" s="33" t="s">
        <v>69</v>
      </c>
      <c r="N3179" s="33" t="s">
        <v>107</v>
      </c>
      <c r="O3179" s="33" t="s">
        <v>111</v>
      </c>
      <c r="P3179" s="33" t="s">
        <v>111</v>
      </c>
      <c r="Q3179" s="33" t="s">
        <v>111</v>
      </c>
      <c r="R3179" s="33" t="s">
        <v>111</v>
      </c>
      <c r="S3179" s="33" t="s">
        <v>111</v>
      </c>
    </row>
    <row r="3180" spans="1:19" x14ac:dyDescent="0.25">
      <c r="A3180" t="str">
        <f>_xlfn.CONCAT(B3180,",",C3180,",",D3180,",",E3180,",",F3180,",",G3180,",",H3180,",",I3180,",",J3180,",",K3180,",",L3180,",",M3180,",",N3180,",",O3180,",",P3180,",",Q3180,",",R3180,",",S3180)</f>
        <v>3179,2017,4,CALI,ACEPTABLE,1. SERVICIO MEDICO,1. EXCELENTE,NO RESPONDE,CONFIANZA,NO RESPONDE,NO RESPONDE,NO RESPONDE,1. Menor de 30 Min,1. SI,1. SI,1. SI,1. SI,1. SI</v>
      </c>
      <c r="B3180">
        <v>3179</v>
      </c>
      <c r="C3180" s="33">
        <v>2017</v>
      </c>
      <c r="D3180" s="33">
        <v>4</v>
      </c>
      <c r="E3180" s="33" t="s">
        <v>38</v>
      </c>
      <c r="F3180" s="33" t="s">
        <v>19</v>
      </c>
      <c r="G3180" s="33" t="s">
        <v>96</v>
      </c>
      <c r="H3180" s="33" t="s">
        <v>103</v>
      </c>
      <c r="I3180" s="33" t="s">
        <v>69</v>
      </c>
      <c r="J3180" s="33" t="s">
        <v>27</v>
      </c>
      <c r="K3180" s="33" t="s">
        <v>69</v>
      </c>
      <c r="L3180" s="33" t="s">
        <v>69</v>
      </c>
      <c r="M3180" s="33" t="s">
        <v>69</v>
      </c>
      <c r="N3180" s="33" t="s">
        <v>107</v>
      </c>
      <c r="O3180" s="33" t="s">
        <v>111</v>
      </c>
      <c r="P3180" s="33" t="s">
        <v>111</v>
      </c>
      <c r="Q3180" s="33" t="s">
        <v>111</v>
      </c>
      <c r="R3180" s="33" t="s">
        <v>111</v>
      </c>
      <c r="S3180" s="33" t="s">
        <v>111</v>
      </c>
    </row>
    <row r="3181" spans="1:19" x14ac:dyDescent="0.25">
      <c r="A3181" t="str">
        <f>_xlfn.CONCAT(B3181,",",C3181,",",D3181,",",E3181,",",F3181,",",G3181,",",H3181,",",I3181,",",J3181,",",K3181,",",L3181,",",M3181,",",N3181,",",O3181,",",P3181,",",Q3181,",",R3181,",",S3181)</f>
        <v>3180,2017,4,CALI,ACEPTABLE,1. SERVICIO MEDICO,1. EXCELENTE,AMABILIDAD,NO RESPONDE,NO RESPONDE,NO RESPONDE,NO RESPONDE,1. Menor de 30 Min,1. SI,1. SI,1. SI,1. SI,1. SI</v>
      </c>
      <c r="B3181">
        <v>3180</v>
      </c>
      <c r="C3181" s="33">
        <v>2017</v>
      </c>
      <c r="D3181" s="33">
        <v>4</v>
      </c>
      <c r="E3181" s="33" t="s">
        <v>38</v>
      </c>
      <c r="F3181" s="33" t="s">
        <v>19</v>
      </c>
      <c r="G3181" s="33" t="s">
        <v>96</v>
      </c>
      <c r="H3181" s="33" t="s">
        <v>103</v>
      </c>
      <c r="I3181" s="33" t="s">
        <v>26</v>
      </c>
      <c r="J3181" s="33" t="s">
        <v>69</v>
      </c>
      <c r="K3181" s="33" t="s">
        <v>69</v>
      </c>
      <c r="L3181" s="33" t="s">
        <v>69</v>
      </c>
      <c r="M3181" s="33" t="s">
        <v>69</v>
      </c>
      <c r="N3181" s="33" t="s">
        <v>107</v>
      </c>
      <c r="O3181" s="33" t="s">
        <v>111</v>
      </c>
      <c r="P3181" s="33" t="s">
        <v>111</v>
      </c>
      <c r="Q3181" s="33" t="s">
        <v>111</v>
      </c>
      <c r="R3181" s="33" t="s">
        <v>111</v>
      </c>
      <c r="S3181" s="33" t="s">
        <v>111</v>
      </c>
    </row>
    <row r="3182" spans="1:19" x14ac:dyDescent="0.25">
      <c r="A3182" t="str">
        <f>_xlfn.CONCAT(B3182,",",C3182,",",D3182,",",E3182,",",F3182,",",G3182,",",H3182,",",I3182,",",J3182,",",K3182,",",L3182,",",M3182,",",N3182,",",O3182,",",P3182,",",Q3182,",",R3182,",",S3182)</f>
        <v>3181,2017,4,CALI,ACEPTABLE,1. SERVICIO MEDICO,1. EXCELENTE,AMABILIDAD,NO RESPONDE,NO RESPONDE,NO RESPONDE,NO RESPONDE,1. Menor de 30 Min,1. SI,1. SI,1. SI,1. SI,1. SI</v>
      </c>
      <c r="B3182">
        <v>3181</v>
      </c>
      <c r="C3182" s="33">
        <v>2017</v>
      </c>
      <c r="D3182" s="33">
        <v>4</v>
      </c>
      <c r="E3182" s="33" t="s">
        <v>38</v>
      </c>
      <c r="F3182" s="33" t="s">
        <v>19</v>
      </c>
      <c r="G3182" s="33" t="s">
        <v>96</v>
      </c>
      <c r="H3182" s="33" t="s">
        <v>103</v>
      </c>
      <c r="I3182" s="33" t="s">
        <v>26</v>
      </c>
      <c r="J3182" s="33" t="s">
        <v>69</v>
      </c>
      <c r="K3182" s="33" t="s">
        <v>69</v>
      </c>
      <c r="L3182" s="33" t="s">
        <v>69</v>
      </c>
      <c r="M3182" s="33" t="s">
        <v>69</v>
      </c>
      <c r="N3182" s="33" t="s">
        <v>107</v>
      </c>
      <c r="O3182" s="33" t="s">
        <v>111</v>
      </c>
      <c r="P3182" s="33" t="s">
        <v>111</v>
      </c>
      <c r="Q3182" s="33" t="s">
        <v>111</v>
      </c>
      <c r="R3182" s="33" t="s">
        <v>111</v>
      </c>
      <c r="S3182" s="33" t="s">
        <v>111</v>
      </c>
    </row>
    <row r="3183" spans="1:19" x14ac:dyDescent="0.25">
      <c r="A3183" t="str">
        <f>_xlfn.CONCAT(B3183,",",C3183,",",D3183,",",E3183,",",F3183,",",G3183,",",H3183,",",I3183,",",J3183,",",K3183,",",L3183,",",M3183,",",N3183,",",O3183,",",P3183,",",Q3183,",",R3183,",",S3183)</f>
        <v>3182,2017,4,CALI,ACEPTABLE,1. SERVICIO MEDICO,1. EXCELENTE,AMABILIDAD,NO RESPONDE,NO RESPONDE,NO RESPONDE,NO RESPONDE,1. Menor de 30 Min,1. SI,1. SI,1. SI,1. SI,1. SI</v>
      </c>
      <c r="B3183">
        <v>3182</v>
      </c>
      <c r="C3183" s="33">
        <v>2017</v>
      </c>
      <c r="D3183" s="33">
        <v>4</v>
      </c>
      <c r="E3183" s="33" t="s">
        <v>38</v>
      </c>
      <c r="F3183" s="33" t="s">
        <v>19</v>
      </c>
      <c r="G3183" s="33" t="s">
        <v>96</v>
      </c>
      <c r="H3183" s="33" t="s">
        <v>103</v>
      </c>
      <c r="I3183" s="33" t="s">
        <v>26</v>
      </c>
      <c r="J3183" s="33" t="s">
        <v>69</v>
      </c>
      <c r="K3183" s="33" t="s">
        <v>69</v>
      </c>
      <c r="L3183" s="33" t="s">
        <v>69</v>
      </c>
      <c r="M3183" s="33" t="s">
        <v>69</v>
      </c>
      <c r="N3183" s="33" t="s">
        <v>107</v>
      </c>
      <c r="O3183" s="33" t="s">
        <v>111</v>
      </c>
      <c r="P3183" s="33" t="s">
        <v>111</v>
      </c>
      <c r="Q3183" s="33" t="s">
        <v>111</v>
      </c>
      <c r="R3183" s="33" t="s">
        <v>111</v>
      </c>
      <c r="S3183" s="33" t="s">
        <v>111</v>
      </c>
    </row>
    <row r="3184" spans="1:19" x14ac:dyDescent="0.25">
      <c r="A3184" t="str">
        <f>_xlfn.CONCAT(B3184,",",C3184,",",D3184,",",E3184,",",F3184,",",G3184,",",H3184,",",I3184,",",J3184,",",K3184,",",L3184,",",M3184,",",N3184,",",O3184,",",P3184,",",Q3184,",",R3184,",",S3184)</f>
        <v>3183,2017,4,CALI,ACEPTABLE,1. SERVICIO MEDICO,1. EXCELENTE,AMABILIDAD,NO RESPONDE,NO RESPONDE,NO RESPONDE,NO RESPONDE,1. Menor de 30 Min,1. SI,1. SI,1. SI,1. SI,1. SI</v>
      </c>
      <c r="B3184">
        <v>3183</v>
      </c>
      <c r="C3184" s="33">
        <v>2017</v>
      </c>
      <c r="D3184" s="33">
        <v>4</v>
      </c>
      <c r="E3184" s="33" t="s">
        <v>38</v>
      </c>
      <c r="F3184" s="33" t="s">
        <v>19</v>
      </c>
      <c r="G3184" s="33" t="s">
        <v>96</v>
      </c>
      <c r="H3184" s="33" t="s">
        <v>103</v>
      </c>
      <c r="I3184" s="33" t="s">
        <v>26</v>
      </c>
      <c r="J3184" s="33" t="s">
        <v>69</v>
      </c>
      <c r="K3184" s="33" t="s">
        <v>69</v>
      </c>
      <c r="L3184" s="33" t="s">
        <v>69</v>
      </c>
      <c r="M3184" s="33" t="s">
        <v>69</v>
      </c>
      <c r="N3184" s="33" t="s">
        <v>107</v>
      </c>
      <c r="O3184" s="33" t="s">
        <v>111</v>
      </c>
      <c r="P3184" s="33" t="s">
        <v>111</v>
      </c>
      <c r="Q3184" s="33" t="s">
        <v>111</v>
      </c>
      <c r="R3184" s="33" t="s">
        <v>111</v>
      </c>
      <c r="S3184" s="33" t="s">
        <v>111</v>
      </c>
    </row>
    <row r="3185" spans="1:19" x14ac:dyDescent="0.25">
      <c r="A3185" t="str">
        <f>_xlfn.CONCAT(B3185,",",C3185,",",D3185,",",E3185,",",F3185,",",G3185,",",H3185,",",I3185,",",J3185,",",K3185,",",L3185,",",M3185,",",N3185,",",O3185,",",P3185,",",Q3185,",",R3185,",",S3185)</f>
        <v>3184,2017,4,CALI,ACEPTABLE,1. SERVICIO MEDICO,1. EXCELENTE,AMABILIDAD,NO RESPONDE,NO RESPONDE,NO RESPONDE,NO RESPONDE,1. Menor de 30 Min,1. SI,1. SI,1. SI,1. SI,1. SI</v>
      </c>
      <c r="B3185">
        <v>3184</v>
      </c>
      <c r="C3185" s="33">
        <v>2017</v>
      </c>
      <c r="D3185" s="33">
        <v>4</v>
      </c>
      <c r="E3185" s="33" t="s">
        <v>38</v>
      </c>
      <c r="F3185" s="33" t="s">
        <v>19</v>
      </c>
      <c r="G3185" s="33" t="s">
        <v>96</v>
      </c>
      <c r="H3185" s="33" t="s">
        <v>103</v>
      </c>
      <c r="I3185" s="33" t="s">
        <v>26</v>
      </c>
      <c r="J3185" s="33" t="s">
        <v>69</v>
      </c>
      <c r="K3185" s="33" t="s">
        <v>69</v>
      </c>
      <c r="L3185" s="33" t="s">
        <v>69</v>
      </c>
      <c r="M3185" s="33" t="s">
        <v>69</v>
      </c>
      <c r="N3185" s="33" t="s">
        <v>107</v>
      </c>
      <c r="O3185" s="33" t="s">
        <v>111</v>
      </c>
      <c r="P3185" s="33" t="s">
        <v>111</v>
      </c>
      <c r="Q3185" s="33" t="s">
        <v>111</v>
      </c>
      <c r="R3185" s="33" t="s">
        <v>111</v>
      </c>
      <c r="S3185" s="33" t="s">
        <v>111</v>
      </c>
    </row>
    <row r="3186" spans="1:19" x14ac:dyDescent="0.25">
      <c r="A3186" t="str">
        <f>_xlfn.CONCAT(B3186,",",C3186,",",D3186,",",E3186,",",F3186,",",G3186,",",H3186,",",I3186,",",J3186,",",K3186,",",L3186,",",M3186,",",N3186,",",O3186,",",P3186,",",Q3186,",",R3186,",",S3186)</f>
        <v>3185,2017,4,CALI,ACEPTABLE,1. SERVICIO MEDICO,1. EXCELENTE,AMABILIDAD,NO RESPONDE,NO RESPONDE,NO RESPONDE,NO RESPONDE,1. Menor de 30 Min,1. SI,1. SI,1. SI,1. SI,1. SI</v>
      </c>
      <c r="B3186">
        <v>3185</v>
      </c>
      <c r="C3186" s="33">
        <v>2017</v>
      </c>
      <c r="D3186" s="33">
        <v>4</v>
      </c>
      <c r="E3186" s="33" t="s">
        <v>38</v>
      </c>
      <c r="F3186" s="33" t="s">
        <v>19</v>
      </c>
      <c r="G3186" s="33" t="s">
        <v>96</v>
      </c>
      <c r="H3186" s="33" t="s">
        <v>103</v>
      </c>
      <c r="I3186" s="33" t="s">
        <v>26</v>
      </c>
      <c r="J3186" s="33" t="s">
        <v>69</v>
      </c>
      <c r="K3186" s="33" t="s">
        <v>69</v>
      </c>
      <c r="L3186" s="33" t="s">
        <v>69</v>
      </c>
      <c r="M3186" s="33" t="s">
        <v>69</v>
      </c>
      <c r="N3186" s="33" t="s">
        <v>107</v>
      </c>
      <c r="O3186" s="33" t="s">
        <v>111</v>
      </c>
      <c r="P3186" s="33" t="s">
        <v>111</v>
      </c>
      <c r="Q3186" s="33" t="s">
        <v>111</v>
      </c>
      <c r="R3186" s="33" t="s">
        <v>111</v>
      </c>
      <c r="S3186" s="33" t="s">
        <v>111</v>
      </c>
    </row>
    <row r="3187" spans="1:19" x14ac:dyDescent="0.25">
      <c r="A3187" t="str">
        <f>_xlfn.CONCAT(B3187,",",C3187,",",D3187,",",E3187,",",F3187,",",G3187,",",H3187,",",I3187,",",J3187,",",K3187,",",L3187,",",M3187,",",N3187,",",O3187,",",P3187,",",Q3187,",",R3187,",",S3187)</f>
        <v>3186,2017,4,CALI,ACEPTABLE,1. SERVICIO MEDICO,1. EXCELENTE,AMABILIDAD,NO RESPONDE,NO RESPONDE,NO RESPONDE,NO RESPONDE,1. Menor de 30 Min,1. SI,1. SI,1. SI,1. SI,1. SI</v>
      </c>
      <c r="B3187">
        <v>3186</v>
      </c>
      <c r="C3187" s="33">
        <v>2017</v>
      </c>
      <c r="D3187" s="33">
        <v>4</v>
      </c>
      <c r="E3187" s="33" t="s">
        <v>38</v>
      </c>
      <c r="F3187" s="33" t="s">
        <v>19</v>
      </c>
      <c r="G3187" s="33" t="s">
        <v>96</v>
      </c>
      <c r="H3187" s="33" t="s">
        <v>103</v>
      </c>
      <c r="I3187" s="33" t="s">
        <v>26</v>
      </c>
      <c r="J3187" s="33" t="s">
        <v>69</v>
      </c>
      <c r="K3187" s="33" t="s">
        <v>69</v>
      </c>
      <c r="L3187" s="33" t="s">
        <v>69</v>
      </c>
      <c r="M3187" s="33" t="s">
        <v>69</v>
      </c>
      <c r="N3187" s="33" t="s">
        <v>107</v>
      </c>
      <c r="O3187" s="33" t="s">
        <v>111</v>
      </c>
      <c r="P3187" s="33" t="s">
        <v>111</v>
      </c>
      <c r="Q3187" s="33" t="s">
        <v>111</v>
      </c>
      <c r="R3187" s="33" t="s">
        <v>111</v>
      </c>
      <c r="S3187" s="33" t="s">
        <v>111</v>
      </c>
    </row>
    <row r="3188" spans="1:19" x14ac:dyDescent="0.25">
      <c r="A3188" t="str">
        <f>_xlfn.CONCAT(B3188,",",C3188,",",D3188,",",E3188,",",F3188,",",G3188,",",H3188,",",I3188,",",J3188,",",K3188,",",L3188,",",M3188,",",N3188,",",O3188,",",P3188,",",Q3188,",",R3188,",",S3188)</f>
        <v>3187,2017,4,CALI,ACEPTABLE,1. SERVICIO MEDICO,1. EXCELENTE,AMABILIDAD,NO RESPONDE,NO RESPONDE,NO RESPONDE,NO RESPONDE,1. Menor de 30 Min,1. SI,1. SI,1. SI,1. SI,1. SI</v>
      </c>
      <c r="B3188">
        <v>3187</v>
      </c>
      <c r="C3188" s="33">
        <v>2017</v>
      </c>
      <c r="D3188" s="33">
        <v>4</v>
      </c>
      <c r="E3188" s="33" t="s">
        <v>38</v>
      </c>
      <c r="F3188" s="33" t="s">
        <v>19</v>
      </c>
      <c r="G3188" s="33" t="s">
        <v>96</v>
      </c>
      <c r="H3188" s="33" t="s">
        <v>103</v>
      </c>
      <c r="I3188" s="33" t="s">
        <v>26</v>
      </c>
      <c r="J3188" s="33" t="s">
        <v>69</v>
      </c>
      <c r="K3188" s="33" t="s">
        <v>69</v>
      </c>
      <c r="L3188" s="33" t="s">
        <v>69</v>
      </c>
      <c r="M3188" s="33" t="s">
        <v>69</v>
      </c>
      <c r="N3188" s="33" t="s">
        <v>107</v>
      </c>
      <c r="O3188" s="33" t="s">
        <v>111</v>
      </c>
      <c r="P3188" s="33" t="s">
        <v>111</v>
      </c>
      <c r="Q3188" s="33" t="s">
        <v>111</v>
      </c>
      <c r="R3188" s="33" t="s">
        <v>111</v>
      </c>
      <c r="S3188" s="33" t="s">
        <v>111</v>
      </c>
    </row>
    <row r="3189" spans="1:19" x14ac:dyDescent="0.25">
      <c r="A3189" t="str">
        <f>_xlfn.CONCAT(B3189,",",C3189,",",D3189,",",E3189,",",F3189,",",G3189,",",H3189,",",I3189,",",J3189,",",K3189,",",L3189,",",M3189,",",N3189,",",O3189,",",P3189,",",Q3189,",",R3189,",",S3189)</f>
        <v>3188,2017,4,CALI,ACEPTABLE,1. SERVICIO MEDICO,1. EXCELENTE,AMABILIDAD,NO RESPONDE,NO RESPONDE,NO RESPONDE,NO RESPONDE,1. Menor de 30 Min,1. SI,1. SI,1. SI,1. SI,1. SI</v>
      </c>
      <c r="B3189">
        <v>3188</v>
      </c>
      <c r="C3189" s="33">
        <v>2017</v>
      </c>
      <c r="D3189" s="33">
        <v>4</v>
      </c>
      <c r="E3189" s="33" t="s">
        <v>38</v>
      </c>
      <c r="F3189" s="33" t="s">
        <v>19</v>
      </c>
      <c r="G3189" s="33" t="s">
        <v>96</v>
      </c>
      <c r="H3189" s="33" t="s">
        <v>103</v>
      </c>
      <c r="I3189" s="33" t="s">
        <v>26</v>
      </c>
      <c r="J3189" s="33" t="s">
        <v>69</v>
      </c>
      <c r="K3189" s="33" t="s">
        <v>69</v>
      </c>
      <c r="L3189" s="33" t="s">
        <v>69</v>
      </c>
      <c r="M3189" s="33" t="s">
        <v>69</v>
      </c>
      <c r="N3189" s="33" t="s">
        <v>107</v>
      </c>
      <c r="O3189" s="33" t="s">
        <v>111</v>
      </c>
      <c r="P3189" s="33" t="s">
        <v>111</v>
      </c>
      <c r="Q3189" s="33" t="s">
        <v>111</v>
      </c>
      <c r="R3189" s="33" t="s">
        <v>111</v>
      </c>
      <c r="S3189" s="33" t="s">
        <v>111</v>
      </c>
    </row>
    <row r="3190" spans="1:19" x14ac:dyDescent="0.25">
      <c r="A3190" t="str">
        <f>_xlfn.CONCAT(B3190,",",C3190,",",D3190,",",E3190,",",F3190,",",G3190,",",H3190,",",I3190,",",J3190,",",K3190,",",L3190,",",M3190,",",N3190,",",O3190,",",P3190,",",Q3190,",",R3190,",",S3190)</f>
        <v>3189,2017,4,CALI,ACEPTABLE,1. SERVICIO MEDICO,1. EXCELENTE,AMABILIDAD,NO RESPONDE,NO RESPONDE,NO RESPONDE,NO RESPONDE,1. Menor de 30 Min,1. SI,1. SI,1. SI,1. SI,1. SI</v>
      </c>
      <c r="B3190">
        <v>3189</v>
      </c>
      <c r="C3190" s="33">
        <v>2017</v>
      </c>
      <c r="D3190" s="33">
        <v>4</v>
      </c>
      <c r="E3190" s="33" t="s">
        <v>38</v>
      </c>
      <c r="F3190" s="33" t="s">
        <v>19</v>
      </c>
      <c r="G3190" s="33" t="s">
        <v>96</v>
      </c>
      <c r="H3190" s="33" t="s">
        <v>103</v>
      </c>
      <c r="I3190" s="33" t="s">
        <v>26</v>
      </c>
      <c r="J3190" s="33" t="s">
        <v>69</v>
      </c>
      <c r="K3190" s="33" t="s">
        <v>69</v>
      </c>
      <c r="L3190" s="33" t="s">
        <v>69</v>
      </c>
      <c r="M3190" s="33" t="s">
        <v>69</v>
      </c>
      <c r="N3190" s="33" t="s">
        <v>107</v>
      </c>
      <c r="O3190" s="33" t="s">
        <v>111</v>
      </c>
      <c r="P3190" s="33" t="s">
        <v>111</v>
      </c>
      <c r="Q3190" s="33" t="s">
        <v>111</v>
      </c>
      <c r="R3190" s="33" t="s">
        <v>111</v>
      </c>
      <c r="S3190" s="33" t="s">
        <v>111</v>
      </c>
    </row>
    <row r="3191" spans="1:19" x14ac:dyDescent="0.25">
      <c r="A3191" t="str">
        <f>_xlfn.CONCAT(B3191,",",C3191,",",D3191,",",E3191,",",F3191,",",G3191,",",H3191,",",I3191,",",J3191,",",K3191,",",L3191,",",M3191,",",N3191,",",O3191,",",P3191,",",Q3191,",",R3191,",",S3191)</f>
        <v>3190,2017,4,CALI,ACEPTABLE,1. SERVICIO MEDICO,1. EXCELENTE,AMABILIDAD,NO RESPONDE,NO RESPONDE,NO RESPONDE,NO RESPONDE,1. Menor de 30 Min,1. SI,1. SI,1. SI,1. SI,1. SI</v>
      </c>
      <c r="B3191">
        <v>3190</v>
      </c>
      <c r="C3191" s="33">
        <v>2017</v>
      </c>
      <c r="D3191" s="33">
        <v>4</v>
      </c>
      <c r="E3191" s="33" t="s">
        <v>38</v>
      </c>
      <c r="F3191" s="33" t="s">
        <v>19</v>
      </c>
      <c r="G3191" s="33" t="s">
        <v>96</v>
      </c>
      <c r="H3191" s="33" t="s">
        <v>103</v>
      </c>
      <c r="I3191" s="33" t="s">
        <v>26</v>
      </c>
      <c r="J3191" s="33" t="s">
        <v>69</v>
      </c>
      <c r="K3191" s="33" t="s">
        <v>69</v>
      </c>
      <c r="L3191" s="33" t="s">
        <v>69</v>
      </c>
      <c r="M3191" s="33" t="s">
        <v>69</v>
      </c>
      <c r="N3191" s="33" t="s">
        <v>107</v>
      </c>
      <c r="O3191" s="33" t="s">
        <v>111</v>
      </c>
      <c r="P3191" s="33" t="s">
        <v>111</v>
      </c>
      <c r="Q3191" s="33" t="s">
        <v>111</v>
      </c>
      <c r="R3191" s="33" t="s">
        <v>111</v>
      </c>
      <c r="S3191" s="33" t="s">
        <v>111</v>
      </c>
    </row>
    <row r="3192" spans="1:19" x14ac:dyDescent="0.25">
      <c r="A3192" t="str">
        <f>_xlfn.CONCAT(B3192,",",C3192,",",D3192,",",E3192,",",F3192,",",G3192,",",H3192,",",I3192,",",J3192,",",K3192,",",L3192,",",M3192,",",N3192,",",O3192,",",P3192,",",Q3192,",",R3192,",",S3192)</f>
        <v>3191,2017,4,CALI,SATISFACTORIA,2. AFILIACIONES,1. EXCELENTE,AMABILIDAD,NO RESPONDE,AGILIDAD,NO RESPONDE,NO RESPONDE,1. Menor de 30 Min,1. SI,1. SI,1. SI,1. SI,1. SI</v>
      </c>
      <c r="B3192">
        <v>3191</v>
      </c>
      <c r="C3192" s="33">
        <v>2017</v>
      </c>
      <c r="D3192" s="33">
        <v>4</v>
      </c>
      <c r="E3192" s="33" t="s">
        <v>38</v>
      </c>
      <c r="F3192" s="33" t="s">
        <v>18</v>
      </c>
      <c r="G3192" s="33" t="s">
        <v>97</v>
      </c>
      <c r="H3192" s="33" t="s">
        <v>103</v>
      </c>
      <c r="I3192" s="33" t="s">
        <v>26</v>
      </c>
      <c r="J3192" s="33" t="s">
        <v>69</v>
      </c>
      <c r="K3192" s="33" t="s">
        <v>30</v>
      </c>
      <c r="L3192" s="33" t="s">
        <v>69</v>
      </c>
      <c r="M3192" s="33" t="s">
        <v>69</v>
      </c>
      <c r="N3192" s="33" t="s">
        <v>107</v>
      </c>
      <c r="O3192" s="33" t="s">
        <v>111</v>
      </c>
      <c r="P3192" s="33" t="s">
        <v>111</v>
      </c>
      <c r="Q3192" s="33" t="s">
        <v>111</v>
      </c>
      <c r="R3192" s="33" t="s">
        <v>111</v>
      </c>
      <c r="S3192" s="33" t="s">
        <v>111</v>
      </c>
    </row>
    <row r="3193" spans="1:19" x14ac:dyDescent="0.25">
      <c r="A3193" t="str">
        <f>_xlfn.CONCAT(B3193,",",C3193,",",D3193,",",E3193,",",F3193,",",G3193,",",H3193,",",I3193,",",J3193,",",K3193,",",L3193,",",M3193,",",N3193,",",O3193,",",P3193,",",Q3193,",",R3193,",",S3193)</f>
        <v>3192,2017,4,CALI,ACEPTABLE,2. AFILIACIONES,1. EXCELENTE,AMABILIDAD,NO RESPONDE,NO RESPONDE,NO RESPONDE,NO RESPONDE,1. Menor de 30 Min,1. SI,1. SI,1. SI,1. SI,1. SI</v>
      </c>
      <c r="B3193">
        <v>3192</v>
      </c>
      <c r="C3193" s="33">
        <v>2017</v>
      </c>
      <c r="D3193" s="33">
        <v>4</v>
      </c>
      <c r="E3193" s="33" t="s">
        <v>38</v>
      </c>
      <c r="F3193" s="33" t="s">
        <v>19</v>
      </c>
      <c r="G3193" s="33" t="s">
        <v>97</v>
      </c>
      <c r="H3193" s="33" t="s">
        <v>103</v>
      </c>
      <c r="I3193" s="33" t="s">
        <v>26</v>
      </c>
      <c r="J3193" s="33" t="s">
        <v>69</v>
      </c>
      <c r="K3193" s="33" t="s">
        <v>69</v>
      </c>
      <c r="L3193" s="33" t="s">
        <v>69</v>
      </c>
      <c r="M3193" s="33" t="s">
        <v>69</v>
      </c>
      <c r="N3193" s="33" t="s">
        <v>107</v>
      </c>
      <c r="O3193" s="33" t="s">
        <v>111</v>
      </c>
      <c r="P3193" s="33" t="s">
        <v>111</v>
      </c>
      <c r="Q3193" s="33" t="s">
        <v>111</v>
      </c>
      <c r="R3193" s="33" t="s">
        <v>111</v>
      </c>
      <c r="S3193" s="33" t="s">
        <v>111</v>
      </c>
    </row>
    <row r="3194" spans="1:19" x14ac:dyDescent="0.25">
      <c r="A3194" t="str">
        <f>_xlfn.CONCAT(B3194,",",C3194,",",D3194,",",E3194,",",F3194,",",G3194,",",H3194,",",I3194,",",J3194,",",K3194,",",L3194,",",M3194,",",N3194,",",O3194,",",P3194,",",Q3194,",",R3194,",",S3194)</f>
        <v>3193,2017,4,CALI,ACEPTABLE,2. AFILIACIONES,1. EXCELENTE,AMABILIDAD,NO RESPONDE,NO RESPONDE,NO RESPONDE,NO RESPONDE,1. Menor de 30 Min,1. SI,1. SI,1. SI,1. SI,1. SI</v>
      </c>
      <c r="B3194">
        <v>3193</v>
      </c>
      <c r="C3194" s="33">
        <v>2017</v>
      </c>
      <c r="D3194" s="33">
        <v>4</v>
      </c>
      <c r="E3194" s="33" t="s">
        <v>38</v>
      </c>
      <c r="F3194" s="33" t="s">
        <v>19</v>
      </c>
      <c r="G3194" s="33" t="s">
        <v>97</v>
      </c>
      <c r="H3194" s="33" t="s">
        <v>103</v>
      </c>
      <c r="I3194" s="33" t="s">
        <v>26</v>
      </c>
      <c r="J3194" s="33" t="s">
        <v>69</v>
      </c>
      <c r="K3194" s="33" t="s">
        <v>69</v>
      </c>
      <c r="L3194" s="33" t="s">
        <v>69</v>
      </c>
      <c r="M3194" s="33" t="s">
        <v>69</v>
      </c>
      <c r="N3194" s="33" t="s">
        <v>107</v>
      </c>
      <c r="O3194" s="33" t="s">
        <v>111</v>
      </c>
      <c r="P3194" s="33" t="s">
        <v>111</v>
      </c>
      <c r="Q3194" s="33" t="s">
        <v>111</v>
      </c>
      <c r="R3194" s="33" t="s">
        <v>111</v>
      </c>
      <c r="S3194" s="33" t="s">
        <v>111</v>
      </c>
    </row>
    <row r="3195" spans="1:19" x14ac:dyDescent="0.25">
      <c r="A3195" t="str">
        <f>_xlfn.CONCAT(B3195,",",C3195,",",D3195,",",E3195,",",F3195,",",G3195,",",H3195,",",I3195,",",J3195,",",K3195,",",L3195,",",M3195,",",N3195,",",O3195,",",P3195,",",Q3195,",",R3195,",",S3195)</f>
        <v>3194,2017,4,CALI,ACEPTABLE,2. AFILIACIONES,1. EXCELENTE,AMABILIDAD,NO RESPONDE,NO RESPONDE,NO RESPONDE,NO RESPONDE,1. Menor de 30 Min,1. SI,1. SI,1. SI,1. SI,1. SI</v>
      </c>
      <c r="B3195">
        <v>3194</v>
      </c>
      <c r="C3195" s="33">
        <v>2017</v>
      </c>
      <c r="D3195" s="33">
        <v>4</v>
      </c>
      <c r="E3195" s="33" t="s">
        <v>38</v>
      </c>
      <c r="F3195" s="33" t="s">
        <v>19</v>
      </c>
      <c r="G3195" s="33" t="s">
        <v>97</v>
      </c>
      <c r="H3195" s="33" t="s">
        <v>103</v>
      </c>
      <c r="I3195" s="33" t="s">
        <v>26</v>
      </c>
      <c r="J3195" s="33" t="s">
        <v>69</v>
      </c>
      <c r="K3195" s="33" t="s">
        <v>69</v>
      </c>
      <c r="L3195" s="33" t="s">
        <v>69</v>
      </c>
      <c r="M3195" s="33" t="s">
        <v>69</v>
      </c>
      <c r="N3195" s="33" t="s">
        <v>107</v>
      </c>
      <c r="O3195" s="33" t="s">
        <v>111</v>
      </c>
      <c r="P3195" s="33" t="s">
        <v>111</v>
      </c>
      <c r="Q3195" s="33" t="s">
        <v>111</v>
      </c>
      <c r="R3195" s="33" t="s">
        <v>111</v>
      </c>
      <c r="S3195" s="33" t="s">
        <v>111</v>
      </c>
    </row>
    <row r="3196" spans="1:19" x14ac:dyDescent="0.25">
      <c r="A3196" t="str">
        <f>_xlfn.CONCAT(B3196,",",C3196,",",D3196,",",E3196,",",F3196,",",G3196,",",H3196,",",I3196,",",J3196,",",K3196,",",L3196,",",M3196,",",N3196,",",O3196,",",P3196,",",Q3196,",",R3196,",",S3196)</f>
        <v>3195,2017,4,CALI,ACEPTABLE,2. AFILIACIONES,1. EXCELENTE,NO RESPONDE,NO RESPONDE,AGILIDAD,NO RESPONDE,NO RESPONDE,1. Menor de 30 Min,1. SI,1. SI,1. SI,1. SI,1. SI</v>
      </c>
      <c r="B3196">
        <v>3195</v>
      </c>
      <c r="C3196" s="33">
        <v>2017</v>
      </c>
      <c r="D3196" s="33">
        <v>4</v>
      </c>
      <c r="E3196" s="33" t="s">
        <v>38</v>
      </c>
      <c r="F3196" s="33" t="s">
        <v>19</v>
      </c>
      <c r="G3196" s="33" t="s">
        <v>97</v>
      </c>
      <c r="H3196" s="33" t="s">
        <v>103</v>
      </c>
      <c r="I3196" s="33" t="s">
        <v>69</v>
      </c>
      <c r="J3196" s="33" t="s">
        <v>69</v>
      </c>
      <c r="K3196" s="33" t="s">
        <v>30</v>
      </c>
      <c r="L3196" s="33" t="s">
        <v>69</v>
      </c>
      <c r="M3196" s="33" t="s">
        <v>69</v>
      </c>
      <c r="N3196" s="33" t="s">
        <v>107</v>
      </c>
      <c r="O3196" s="33" t="s">
        <v>111</v>
      </c>
      <c r="P3196" s="33" t="s">
        <v>111</v>
      </c>
      <c r="Q3196" s="33" t="s">
        <v>111</v>
      </c>
      <c r="R3196" s="33" t="s">
        <v>111</v>
      </c>
      <c r="S3196" s="33" t="s">
        <v>111</v>
      </c>
    </row>
    <row r="3197" spans="1:19" x14ac:dyDescent="0.25">
      <c r="A3197" t="str">
        <f>_xlfn.CONCAT(B3197,",",C3197,",",D3197,",",E3197,",",F3197,",",G3197,",",H3197,",",I3197,",",J3197,",",K3197,",",L3197,",",M3197,",",N3197,",",O3197,",",P3197,",",Q3197,",",R3197,",",S3197)</f>
        <v>3196,2017,4,CALI,ACEPTABLE,2. AFILIACIONES,1. EXCELENTE,NO RESPONDE,NO RESPONDE,AGILIDAD,NO RESPONDE,NO RESPONDE,1. Menor de 30 Min,1. SI,1. SI,1. SI,1. SI,1. SI</v>
      </c>
      <c r="B3197">
        <v>3196</v>
      </c>
      <c r="C3197" s="33">
        <v>2017</v>
      </c>
      <c r="D3197" s="33">
        <v>4</v>
      </c>
      <c r="E3197" s="33" t="s">
        <v>38</v>
      </c>
      <c r="F3197" s="33" t="s">
        <v>19</v>
      </c>
      <c r="G3197" s="33" t="s">
        <v>97</v>
      </c>
      <c r="H3197" s="33" t="s">
        <v>103</v>
      </c>
      <c r="I3197" s="33" t="s">
        <v>69</v>
      </c>
      <c r="J3197" s="33" t="s">
        <v>69</v>
      </c>
      <c r="K3197" s="33" t="s">
        <v>30</v>
      </c>
      <c r="L3197" s="33" t="s">
        <v>69</v>
      </c>
      <c r="M3197" s="33" t="s">
        <v>69</v>
      </c>
      <c r="N3197" s="33" t="s">
        <v>107</v>
      </c>
      <c r="O3197" s="33" t="s">
        <v>111</v>
      </c>
      <c r="P3197" s="33" t="s">
        <v>111</v>
      </c>
      <c r="Q3197" s="33" t="s">
        <v>111</v>
      </c>
      <c r="R3197" s="33" t="s">
        <v>111</v>
      </c>
      <c r="S3197" s="33" t="s">
        <v>111</v>
      </c>
    </row>
    <row r="3198" spans="1:19" x14ac:dyDescent="0.25">
      <c r="A3198" t="str">
        <f>_xlfn.CONCAT(B3198,",",C3198,",",D3198,",",E3198,",",F3198,",",G3198,",",H3198,",",I3198,",",J3198,",",K3198,",",L3198,",",M3198,",",N3198,",",O3198,",",P3198,",",Q3198,",",R3198,",",S3198)</f>
        <v>3197,2017,4,CALI,ACEPTABLE,2. AFILIACIONES,1. EXCELENTE,AMABILIDAD,NO RESPONDE,NO RESPONDE,NO RESPONDE,NO RESPONDE,1. Menor de 30 Min,1. SI,1. SI,1. SI,1. SI,1. SI</v>
      </c>
      <c r="B3198">
        <v>3197</v>
      </c>
      <c r="C3198" s="33">
        <v>2017</v>
      </c>
      <c r="D3198" s="33">
        <v>4</v>
      </c>
      <c r="E3198" s="33" t="s">
        <v>38</v>
      </c>
      <c r="F3198" s="33" t="s">
        <v>19</v>
      </c>
      <c r="G3198" s="33" t="s">
        <v>97</v>
      </c>
      <c r="H3198" s="33" t="s">
        <v>103</v>
      </c>
      <c r="I3198" s="33" t="s">
        <v>26</v>
      </c>
      <c r="J3198" s="33" t="s">
        <v>69</v>
      </c>
      <c r="K3198" s="33" t="s">
        <v>69</v>
      </c>
      <c r="L3198" s="33" t="s">
        <v>69</v>
      </c>
      <c r="M3198" s="33" t="s">
        <v>69</v>
      </c>
      <c r="N3198" s="33" t="s">
        <v>107</v>
      </c>
      <c r="O3198" s="33" t="s">
        <v>111</v>
      </c>
      <c r="P3198" s="33" t="s">
        <v>111</v>
      </c>
      <c r="Q3198" s="33" t="s">
        <v>111</v>
      </c>
      <c r="R3198" s="33" t="s">
        <v>111</v>
      </c>
      <c r="S3198" s="33" t="s">
        <v>111</v>
      </c>
    </row>
    <row r="3199" spans="1:19" x14ac:dyDescent="0.25">
      <c r="A3199" t="str">
        <f>_xlfn.CONCAT(B3199,",",C3199,",",D3199,",",E3199,",",F3199,",",G3199,",",H3199,",",I3199,",",J3199,",",K3199,",",L3199,",",M3199,",",N3199,",",O3199,",",P3199,",",Q3199,",",R3199,",",S3199)</f>
        <v>3198,2017,4,CALI,ACEPTABLE,2. AFILIACIONES,1. EXCELENTE,AMABILIDAD,NO RESPONDE,NO RESPONDE,NO RESPONDE,NO RESPONDE,1. Menor de 30 Min,1. SI,1. SI,1. SI,1. SI,1. SI</v>
      </c>
      <c r="B3199">
        <v>3198</v>
      </c>
      <c r="C3199" s="33">
        <v>2017</v>
      </c>
      <c r="D3199" s="33">
        <v>4</v>
      </c>
      <c r="E3199" s="33" t="s">
        <v>38</v>
      </c>
      <c r="F3199" s="33" t="s">
        <v>19</v>
      </c>
      <c r="G3199" s="33" t="s">
        <v>97</v>
      </c>
      <c r="H3199" s="33" t="s">
        <v>103</v>
      </c>
      <c r="I3199" s="33" t="s">
        <v>26</v>
      </c>
      <c r="J3199" s="33" t="s">
        <v>69</v>
      </c>
      <c r="K3199" s="33" t="s">
        <v>69</v>
      </c>
      <c r="L3199" s="33" t="s">
        <v>69</v>
      </c>
      <c r="M3199" s="33" t="s">
        <v>69</v>
      </c>
      <c r="N3199" s="33" t="s">
        <v>107</v>
      </c>
      <c r="O3199" s="33" t="s">
        <v>111</v>
      </c>
      <c r="P3199" s="33" t="s">
        <v>111</v>
      </c>
      <c r="Q3199" s="33" t="s">
        <v>111</v>
      </c>
      <c r="R3199" s="33" t="s">
        <v>111</v>
      </c>
      <c r="S3199" s="33" t="s">
        <v>111</v>
      </c>
    </row>
    <row r="3200" spans="1:19" x14ac:dyDescent="0.25">
      <c r="A3200" t="str">
        <f>_xlfn.CONCAT(B3200,",",C3200,",",D3200,",",E3200,",",F3200,",",G3200,",",H3200,",",I3200,",",J3200,",",K3200,",",L3200,",",M3200,",",N3200,",",O3200,",",P3200,",",Q3200,",",R3200,",",S3200)</f>
        <v>3199,2017,4,CALI,ACEPTABLE,2. AFILIACIONES,1. EXCELENTE,AMABILIDAD,NO RESPONDE,NO RESPONDE,NO RESPONDE,NO RESPONDE,1. Menor de 30 Min,1. SI,1. SI,1. SI,1. SI,1. SI</v>
      </c>
      <c r="B3200">
        <v>3199</v>
      </c>
      <c r="C3200" s="33">
        <v>2017</v>
      </c>
      <c r="D3200" s="33">
        <v>4</v>
      </c>
      <c r="E3200" s="33" t="s">
        <v>38</v>
      </c>
      <c r="F3200" s="33" t="s">
        <v>19</v>
      </c>
      <c r="G3200" s="33" t="s">
        <v>97</v>
      </c>
      <c r="H3200" s="33" t="s">
        <v>103</v>
      </c>
      <c r="I3200" s="33" t="s">
        <v>26</v>
      </c>
      <c r="J3200" s="33" t="s">
        <v>69</v>
      </c>
      <c r="K3200" s="33" t="s">
        <v>69</v>
      </c>
      <c r="L3200" s="33" t="s">
        <v>69</v>
      </c>
      <c r="M3200" s="33" t="s">
        <v>69</v>
      </c>
      <c r="N3200" s="33" t="s">
        <v>107</v>
      </c>
      <c r="O3200" s="33" t="s">
        <v>111</v>
      </c>
      <c r="P3200" s="33" t="s">
        <v>111</v>
      </c>
      <c r="Q3200" s="33" t="s">
        <v>111</v>
      </c>
      <c r="R3200" s="33" t="s">
        <v>111</v>
      </c>
      <c r="S3200" s="33" t="s">
        <v>111</v>
      </c>
    </row>
    <row r="3201" spans="1:19" x14ac:dyDescent="0.25">
      <c r="A3201" t="str">
        <f>_xlfn.CONCAT(B3201,",",C3201,",",D3201,",",E3201,",",F3201,",",G3201,",",H3201,",",I3201,",",J3201,",",K3201,",",L3201,",",M3201,",",N3201,",",O3201,",",P3201,",",Q3201,",",R3201,",",S3201)</f>
        <v>3200,2017,4,CALI,ACEPTABLE,2. AFILIACIONES,1. EXCELENTE,AMABILIDAD,NO RESPONDE,NO RESPONDE,NO RESPONDE,NO RESPONDE,1. Menor de 30 Min,1. SI,1. SI,1. SI,1. SI,1. SI</v>
      </c>
      <c r="B3201">
        <v>3200</v>
      </c>
      <c r="C3201" s="33">
        <v>2017</v>
      </c>
      <c r="D3201" s="33">
        <v>4</v>
      </c>
      <c r="E3201" s="33" t="s">
        <v>38</v>
      </c>
      <c r="F3201" s="33" t="s">
        <v>19</v>
      </c>
      <c r="G3201" s="33" t="s">
        <v>97</v>
      </c>
      <c r="H3201" s="33" t="s">
        <v>103</v>
      </c>
      <c r="I3201" s="33" t="s">
        <v>26</v>
      </c>
      <c r="J3201" s="33" t="s">
        <v>69</v>
      </c>
      <c r="K3201" s="33" t="s">
        <v>69</v>
      </c>
      <c r="L3201" s="33" t="s">
        <v>69</v>
      </c>
      <c r="M3201" s="33" t="s">
        <v>69</v>
      </c>
      <c r="N3201" s="33" t="s">
        <v>107</v>
      </c>
      <c r="O3201" s="33" t="s">
        <v>111</v>
      </c>
      <c r="P3201" s="33" t="s">
        <v>111</v>
      </c>
      <c r="Q3201" s="33" t="s">
        <v>111</v>
      </c>
      <c r="R3201" s="33" t="s">
        <v>111</v>
      </c>
      <c r="S3201" s="33" t="s">
        <v>111</v>
      </c>
    </row>
    <row r="3202" spans="1:19" x14ac:dyDescent="0.25">
      <c r="A3202" t="str">
        <f>_xlfn.CONCAT(B3202,",",C3202,",",D3202,",",E3202,",",F3202,",",G3202,",",H3202,",",I3202,",",J3202,",",K3202,",",L3202,",",M3202,",",N3202,",",O3202,",",P3202,",",Q3202,",",R3202,",",S3202)</f>
        <v>3201,2017,4,CALI,ACEPTABLE,2. AFILIACIONES,1. EXCELENTE,AMABILIDAD,NO RESPONDE,NO RESPONDE,NO RESPONDE,NO RESPONDE,1. Menor de 30 Min,1. SI,1. SI,1. SI,1. SI,1. SI</v>
      </c>
      <c r="B3202">
        <v>3201</v>
      </c>
      <c r="C3202" s="33">
        <v>2017</v>
      </c>
      <c r="D3202" s="33">
        <v>4</v>
      </c>
      <c r="E3202" s="33" t="s">
        <v>38</v>
      </c>
      <c r="F3202" s="33" t="s">
        <v>19</v>
      </c>
      <c r="G3202" s="33" t="s">
        <v>97</v>
      </c>
      <c r="H3202" s="33" t="s">
        <v>103</v>
      </c>
      <c r="I3202" s="33" t="s">
        <v>26</v>
      </c>
      <c r="J3202" s="33" t="s">
        <v>69</v>
      </c>
      <c r="K3202" s="33" t="s">
        <v>69</v>
      </c>
      <c r="L3202" s="33" t="s">
        <v>69</v>
      </c>
      <c r="M3202" s="33" t="s">
        <v>69</v>
      </c>
      <c r="N3202" s="33" t="s">
        <v>107</v>
      </c>
      <c r="O3202" s="33" t="s">
        <v>111</v>
      </c>
      <c r="P3202" s="33" t="s">
        <v>111</v>
      </c>
      <c r="Q3202" s="33" t="s">
        <v>111</v>
      </c>
      <c r="R3202" s="33" t="s">
        <v>111</v>
      </c>
      <c r="S3202" s="33" t="s">
        <v>111</v>
      </c>
    </row>
    <row r="3203" spans="1:19" x14ac:dyDescent="0.25">
      <c r="A3203" t="str">
        <f>_xlfn.CONCAT(B3203,",",C3203,",",D3203,",",E3203,",",F3203,",",G3203,",",H3203,",",I3203,",",J3203,",",K3203,",",L3203,",",M3203,",",N3203,",",O3203,",",P3203,",",Q3203,",",R3203,",",S3203)</f>
        <v>3202,2017,4,CALI,ACEPTABLE,2. AFILIACIONES,1. EXCELENTE,AMABILIDAD,NO RESPONDE,NO RESPONDE,NO RESPONDE,NO RESPONDE,1. Menor de 30 Min,1. SI,1. SI,1. SI,1. SI,1. SI</v>
      </c>
      <c r="B3203">
        <v>3202</v>
      </c>
      <c r="C3203" s="33">
        <v>2017</v>
      </c>
      <c r="D3203" s="33">
        <v>4</v>
      </c>
      <c r="E3203" s="33" t="s">
        <v>38</v>
      </c>
      <c r="F3203" s="33" t="s">
        <v>19</v>
      </c>
      <c r="G3203" s="33" t="s">
        <v>97</v>
      </c>
      <c r="H3203" s="33" t="s">
        <v>103</v>
      </c>
      <c r="I3203" s="33" t="s">
        <v>26</v>
      </c>
      <c r="J3203" s="33" t="s">
        <v>69</v>
      </c>
      <c r="K3203" s="33" t="s">
        <v>69</v>
      </c>
      <c r="L3203" s="33" t="s">
        <v>69</v>
      </c>
      <c r="M3203" s="33" t="s">
        <v>69</v>
      </c>
      <c r="N3203" s="33" t="s">
        <v>107</v>
      </c>
      <c r="O3203" s="33" t="s">
        <v>111</v>
      </c>
      <c r="P3203" s="33" t="s">
        <v>111</v>
      </c>
      <c r="Q3203" s="33" t="s">
        <v>111</v>
      </c>
      <c r="R3203" s="33" t="s">
        <v>111</v>
      </c>
      <c r="S3203" s="33" t="s">
        <v>111</v>
      </c>
    </row>
    <row r="3204" spans="1:19" x14ac:dyDescent="0.25">
      <c r="A3204" t="str">
        <f>_xlfn.CONCAT(B3204,",",C3204,",",D3204,",",E3204,",",F3204,",",G3204,",",H3204,",",I3204,",",J3204,",",K3204,",",L3204,",",M3204,",",N3204,",",O3204,",",P3204,",",Q3204,",",R3204,",",S3204)</f>
        <v>3203,2017,4,CALI,ACEPTABLE,2. AFILIACIONES,1. EXCELENTE,AMABILIDAD,NO RESPONDE,NO RESPONDE,NO RESPONDE,NO RESPONDE,1. Menor de 30 Min,1. SI,1. SI,1. SI,1. SI,1. SI</v>
      </c>
      <c r="B3204">
        <v>3203</v>
      </c>
      <c r="C3204" s="33">
        <v>2017</v>
      </c>
      <c r="D3204" s="33">
        <v>4</v>
      </c>
      <c r="E3204" s="33" t="s">
        <v>38</v>
      </c>
      <c r="F3204" s="33" t="s">
        <v>19</v>
      </c>
      <c r="G3204" s="33" t="s">
        <v>97</v>
      </c>
      <c r="H3204" s="33" t="s">
        <v>103</v>
      </c>
      <c r="I3204" s="33" t="s">
        <v>26</v>
      </c>
      <c r="J3204" s="33" t="s">
        <v>69</v>
      </c>
      <c r="K3204" s="33" t="s">
        <v>69</v>
      </c>
      <c r="L3204" s="33" t="s">
        <v>69</v>
      </c>
      <c r="M3204" s="33" t="s">
        <v>69</v>
      </c>
      <c r="N3204" s="33" t="s">
        <v>107</v>
      </c>
      <c r="O3204" s="33" t="s">
        <v>111</v>
      </c>
      <c r="P3204" s="33" t="s">
        <v>111</v>
      </c>
      <c r="Q3204" s="33" t="s">
        <v>111</v>
      </c>
      <c r="R3204" s="33" t="s">
        <v>111</v>
      </c>
      <c r="S3204" s="33" t="s">
        <v>111</v>
      </c>
    </row>
    <row r="3205" spans="1:19" x14ac:dyDescent="0.25">
      <c r="A3205" t="str">
        <f>_xlfn.CONCAT(B3205,",",C3205,",",D3205,",",E3205,",",F3205,",",G3205,",",H3205,",",I3205,",",J3205,",",K3205,",",L3205,",",M3205,",",N3205,",",O3205,",",P3205,",",Q3205,",",R3205,",",S3205)</f>
        <v>3204,2017,4,CALI,ACEPTABLE,2. AFILIACIONES,1. EXCELENTE,AMABILIDAD,NO RESPONDE,NO RESPONDE,NO RESPONDE,NO RESPONDE,1. Menor de 30 Min,1. SI,1. SI,1. SI,1. SI,1. SI</v>
      </c>
      <c r="B3205">
        <v>3204</v>
      </c>
      <c r="C3205" s="33">
        <v>2017</v>
      </c>
      <c r="D3205" s="33">
        <v>4</v>
      </c>
      <c r="E3205" s="33" t="s">
        <v>38</v>
      </c>
      <c r="F3205" s="33" t="s">
        <v>19</v>
      </c>
      <c r="G3205" s="33" t="s">
        <v>97</v>
      </c>
      <c r="H3205" s="33" t="s">
        <v>103</v>
      </c>
      <c r="I3205" s="33" t="s">
        <v>26</v>
      </c>
      <c r="J3205" s="33" t="s">
        <v>69</v>
      </c>
      <c r="K3205" s="33" t="s">
        <v>69</v>
      </c>
      <c r="L3205" s="33" t="s">
        <v>69</v>
      </c>
      <c r="M3205" s="33" t="s">
        <v>69</v>
      </c>
      <c r="N3205" s="33" t="s">
        <v>107</v>
      </c>
      <c r="O3205" s="33" t="s">
        <v>111</v>
      </c>
      <c r="P3205" s="33" t="s">
        <v>111</v>
      </c>
      <c r="Q3205" s="33" t="s">
        <v>111</v>
      </c>
      <c r="R3205" s="33" t="s">
        <v>111</v>
      </c>
      <c r="S3205" s="33" t="s">
        <v>111</v>
      </c>
    </row>
    <row r="3206" spans="1:19" x14ac:dyDescent="0.25">
      <c r="A3206" t="str">
        <f>_xlfn.CONCAT(B3206,",",C3206,",",D3206,",",E3206,",",F3206,",",G3206,",",H3206,",",I3206,",",J3206,",",K3206,",",L3206,",",M3206,",",N3206,",",O3206,",",P3206,",",Q3206,",",R3206,",",S3206)</f>
        <v>3205,2017,4,CALI,ACEPTABLE,2. AFILIACIONES,1. EXCELENTE,AMABILIDAD,NO RESPONDE,NO RESPONDE,NO RESPONDE,NO RESPONDE,1. Menor de 30 Min,1. SI,1. SI,1. SI,1. SI,1. SI</v>
      </c>
      <c r="B3206">
        <v>3205</v>
      </c>
      <c r="C3206" s="33">
        <v>2017</v>
      </c>
      <c r="D3206" s="33">
        <v>4</v>
      </c>
      <c r="E3206" s="33" t="s">
        <v>38</v>
      </c>
      <c r="F3206" s="33" t="s">
        <v>19</v>
      </c>
      <c r="G3206" s="33" t="s">
        <v>97</v>
      </c>
      <c r="H3206" s="33" t="s">
        <v>103</v>
      </c>
      <c r="I3206" s="33" t="s">
        <v>26</v>
      </c>
      <c r="J3206" s="33" t="s">
        <v>69</v>
      </c>
      <c r="K3206" s="33" t="s">
        <v>69</v>
      </c>
      <c r="L3206" s="33" t="s">
        <v>69</v>
      </c>
      <c r="M3206" s="33" t="s">
        <v>69</v>
      </c>
      <c r="N3206" s="33" t="s">
        <v>107</v>
      </c>
      <c r="O3206" s="33" t="s">
        <v>111</v>
      </c>
      <c r="P3206" s="33" t="s">
        <v>111</v>
      </c>
      <c r="Q3206" s="33" t="s">
        <v>111</v>
      </c>
      <c r="R3206" s="33" t="s">
        <v>111</v>
      </c>
      <c r="S3206" s="33" t="s">
        <v>111</v>
      </c>
    </row>
    <row r="3207" spans="1:19" x14ac:dyDescent="0.25">
      <c r="A3207" t="str">
        <f>_xlfn.CONCAT(B3207,",",C3207,",",D3207,",",E3207,",",F3207,",",G3207,",",H3207,",",I3207,",",J3207,",",K3207,",",L3207,",",M3207,",",N3207,",",O3207,",",P3207,",",Q3207,",",R3207,",",S3207)</f>
        <v>3206,2017,4,CALI,ACEPTABLE,2. AFILIACIONES,1. EXCELENTE,AMABILIDAD,NO RESPONDE,NO RESPONDE,NO RESPONDE,NO RESPONDE,1. Menor de 30 Min,1. SI,1. SI,1. SI,1. SI,1. SI</v>
      </c>
      <c r="B3207">
        <v>3206</v>
      </c>
      <c r="C3207" s="33">
        <v>2017</v>
      </c>
      <c r="D3207" s="33">
        <v>4</v>
      </c>
      <c r="E3207" s="33" t="s">
        <v>38</v>
      </c>
      <c r="F3207" s="33" t="s">
        <v>19</v>
      </c>
      <c r="G3207" s="33" t="s">
        <v>97</v>
      </c>
      <c r="H3207" s="33" t="s">
        <v>103</v>
      </c>
      <c r="I3207" s="33" t="s">
        <v>26</v>
      </c>
      <c r="J3207" s="33" t="s">
        <v>69</v>
      </c>
      <c r="K3207" s="33" t="s">
        <v>69</v>
      </c>
      <c r="L3207" s="33" t="s">
        <v>69</v>
      </c>
      <c r="M3207" s="33" t="s">
        <v>69</v>
      </c>
      <c r="N3207" s="33" t="s">
        <v>107</v>
      </c>
      <c r="O3207" s="33" t="s">
        <v>111</v>
      </c>
      <c r="P3207" s="33" t="s">
        <v>111</v>
      </c>
      <c r="Q3207" s="33" t="s">
        <v>111</v>
      </c>
      <c r="R3207" s="33" t="s">
        <v>111</v>
      </c>
      <c r="S3207" s="33" t="s">
        <v>111</v>
      </c>
    </row>
    <row r="3208" spans="1:19" x14ac:dyDescent="0.25">
      <c r="A3208" t="str">
        <f>_xlfn.CONCAT(B3208,",",C3208,",",D3208,",",E3208,",",F3208,",",G3208,",",H3208,",",I3208,",",J3208,",",K3208,",",L3208,",",M3208,",",N3208,",",O3208,",",P3208,",",Q3208,",",R3208,",",S3208)</f>
        <v>3207,2017,4,CALI,ACEPTABLE,2. AFILIACIONES,1. EXCELENTE,AMABILIDAD,NO RESPONDE,AGILIDAD,NO RESPONDE,NO RESPONDE,1. Menor de 30 Min,1. SI,1. SI,1. SI,1. SI,1. SI</v>
      </c>
      <c r="B3208">
        <v>3207</v>
      </c>
      <c r="C3208" s="33">
        <v>2017</v>
      </c>
      <c r="D3208" s="33">
        <v>4</v>
      </c>
      <c r="E3208" s="33" t="s">
        <v>38</v>
      </c>
      <c r="F3208" s="33" t="s">
        <v>19</v>
      </c>
      <c r="G3208" s="33" t="s">
        <v>97</v>
      </c>
      <c r="H3208" s="33" t="s">
        <v>103</v>
      </c>
      <c r="I3208" s="33" t="s">
        <v>26</v>
      </c>
      <c r="J3208" s="33" t="s">
        <v>69</v>
      </c>
      <c r="K3208" s="33" t="s">
        <v>30</v>
      </c>
      <c r="L3208" s="33" t="s">
        <v>69</v>
      </c>
      <c r="M3208" s="33" t="s">
        <v>69</v>
      </c>
      <c r="N3208" s="33" t="s">
        <v>107</v>
      </c>
      <c r="O3208" s="33" t="s">
        <v>111</v>
      </c>
      <c r="P3208" s="33" t="s">
        <v>111</v>
      </c>
      <c r="Q3208" s="33" t="s">
        <v>111</v>
      </c>
      <c r="R3208" s="33" t="s">
        <v>111</v>
      </c>
      <c r="S3208" s="33" t="s">
        <v>111</v>
      </c>
    </row>
    <row r="3209" spans="1:19" x14ac:dyDescent="0.25">
      <c r="A3209" t="str">
        <f>_xlfn.CONCAT(B3209,",",C3209,",",D3209,",",E3209,",",F3209,",",G3209,",",H3209,",",I3209,",",J3209,",",K3209,",",L3209,",",M3209,",",N3209,",",O3209,",",P3209,",",Q3209,",",R3209,",",S3209)</f>
        <v>3208,2017,4,CALI,ACEPTABLE,2. AFILIACIONES,1. EXCELENTE,AMABILIDAD,NO RESPONDE,NO RESPONDE,NO RESPONDE,NO RESPONDE,1. Menor de 30 Min,1. SI,1. SI,1. SI,1. SI,1. SI</v>
      </c>
      <c r="B3209">
        <v>3208</v>
      </c>
      <c r="C3209" s="33">
        <v>2017</v>
      </c>
      <c r="D3209" s="33">
        <v>4</v>
      </c>
      <c r="E3209" s="33" t="s">
        <v>38</v>
      </c>
      <c r="F3209" s="33" t="s">
        <v>19</v>
      </c>
      <c r="G3209" s="33" t="s">
        <v>97</v>
      </c>
      <c r="H3209" s="33" t="s">
        <v>103</v>
      </c>
      <c r="I3209" s="33" t="s">
        <v>26</v>
      </c>
      <c r="J3209" s="33" t="s">
        <v>69</v>
      </c>
      <c r="K3209" s="33" t="s">
        <v>69</v>
      </c>
      <c r="L3209" s="33" t="s">
        <v>69</v>
      </c>
      <c r="M3209" s="33" t="s">
        <v>69</v>
      </c>
      <c r="N3209" s="33" t="s">
        <v>107</v>
      </c>
      <c r="O3209" s="33" t="s">
        <v>111</v>
      </c>
      <c r="P3209" s="33" t="s">
        <v>111</v>
      </c>
      <c r="Q3209" s="33" t="s">
        <v>111</v>
      </c>
      <c r="R3209" s="33" t="s">
        <v>111</v>
      </c>
      <c r="S3209" s="33" t="s">
        <v>111</v>
      </c>
    </row>
    <row r="3210" spans="1:19" x14ac:dyDescent="0.25">
      <c r="A3210" t="str">
        <f>_xlfn.CONCAT(B3210,",",C3210,",",D3210,",",E3210,",",F3210,",",G3210,",",H3210,",",I3210,",",J3210,",",K3210,",",L3210,",",M3210,",",N3210,",",O3210,",",P3210,",",Q3210,",",R3210,",",S3210)</f>
        <v>3209,2017,4,CALI,ACEPTABLE,2. AFILIACIONES,2. BUENO,AMABILIDAD,CONFIANZA,NO RESPONDE,NO RESPONDE,NO RESPONDE,1. Menor de 30 Min,1. SI,1. SI,1. SI,1. SI,1. SI</v>
      </c>
      <c r="B3210">
        <v>3209</v>
      </c>
      <c r="C3210" s="33">
        <v>2017</v>
      </c>
      <c r="D3210" s="33">
        <v>4</v>
      </c>
      <c r="E3210" s="33" t="s">
        <v>38</v>
      </c>
      <c r="F3210" s="33" t="s">
        <v>19</v>
      </c>
      <c r="G3210" s="33" t="s">
        <v>97</v>
      </c>
      <c r="H3210" s="33" t="s">
        <v>104</v>
      </c>
      <c r="I3210" s="33" t="s">
        <v>26</v>
      </c>
      <c r="J3210" s="33" t="s">
        <v>27</v>
      </c>
      <c r="K3210" s="33" t="s">
        <v>69</v>
      </c>
      <c r="L3210" s="33" t="s">
        <v>69</v>
      </c>
      <c r="M3210" s="33" t="s">
        <v>69</v>
      </c>
      <c r="N3210" s="33" t="s">
        <v>107</v>
      </c>
      <c r="O3210" s="33" t="s">
        <v>111</v>
      </c>
      <c r="P3210" s="33" t="s">
        <v>111</v>
      </c>
      <c r="Q3210" s="33" t="s">
        <v>111</v>
      </c>
      <c r="R3210" s="33" t="s">
        <v>111</v>
      </c>
      <c r="S3210" s="33" t="s">
        <v>111</v>
      </c>
    </row>
    <row r="3211" spans="1:19" x14ac:dyDescent="0.25">
      <c r="A3211" t="str">
        <f>_xlfn.CONCAT(B3211,",",C3211,",",D3211,",",E3211,",",F3211,",",G3211,",",H3211,",",I3211,",",J3211,",",K3211,",",L3211,",",M3211,",",N3211,",",O3211,",",P3211,",",Q3211,",",R3211,",",S3211)</f>
        <v>3210,2017,4,CALI,ACEPTABLE,2. AFILIACIONES,1. EXCELENTE,AMABILIDAD,NO RESPONDE,NO RESPONDE,NO RESPONDE,NO RESPONDE,1. Menor de 30 Min,1. SI,1. SI,1. SI,1. SI,1. SI</v>
      </c>
      <c r="B3211">
        <v>3210</v>
      </c>
      <c r="C3211" s="33">
        <v>2017</v>
      </c>
      <c r="D3211" s="33">
        <v>4</v>
      </c>
      <c r="E3211" s="33" t="s">
        <v>38</v>
      </c>
      <c r="F3211" s="33" t="s">
        <v>19</v>
      </c>
      <c r="G3211" s="33" t="s">
        <v>97</v>
      </c>
      <c r="H3211" s="33" t="s">
        <v>103</v>
      </c>
      <c r="I3211" s="33" t="s">
        <v>26</v>
      </c>
      <c r="J3211" s="33" t="s">
        <v>69</v>
      </c>
      <c r="K3211" s="33" t="s">
        <v>69</v>
      </c>
      <c r="L3211" s="33" t="s">
        <v>69</v>
      </c>
      <c r="M3211" s="33" t="s">
        <v>69</v>
      </c>
      <c r="N3211" s="33" t="s">
        <v>107</v>
      </c>
      <c r="O3211" s="33" t="s">
        <v>111</v>
      </c>
      <c r="P3211" s="33" t="s">
        <v>111</v>
      </c>
      <c r="Q3211" s="33" t="s">
        <v>111</v>
      </c>
      <c r="R3211" s="33" t="s">
        <v>111</v>
      </c>
      <c r="S3211" s="33" t="s">
        <v>111</v>
      </c>
    </row>
    <row r="3212" spans="1:19" x14ac:dyDescent="0.25">
      <c r="A3212" t="str">
        <f>_xlfn.CONCAT(B3212,",",C3212,",",D3212,",",E3212,",",F3212,",",G3212,",",H3212,",",I3212,",",J3212,",",K3212,",",L3212,",",M3212,",",N3212,",",O3212,",",P3212,",",Q3212,",",R3212,",",S3212)</f>
        <v>3211,2017,4,CALI,ACEPTABLE,3. PENSIONES,1. EXCELENTE,AMABILIDAD,NO RESPONDE,NO RESPONDE,NO RESPONDE,NO RESPONDE,1. Menor de 30 Min,1. SI,1. SI,1. SI,1. SI,1. SI</v>
      </c>
      <c r="B3212">
        <v>3211</v>
      </c>
      <c r="C3212" s="33">
        <v>2017</v>
      </c>
      <c r="D3212" s="33">
        <v>4</v>
      </c>
      <c r="E3212" s="33" t="s">
        <v>38</v>
      </c>
      <c r="F3212" s="33" t="s">
        <v>19</v>
      </c>
      <c r="G3212" s="33" t="s">
        <v>98</v>
      </c>
      <c r="H3212" s="33" t="s">
        <v>103</v>
      </c>
      <c r="I3212" s="33" t="s">
        <v>26</v>
      </c>
      <c r="J3212" s="33" t="s">
        <v>69</v>
      </c>
      <c r="K3212" s="33" t="s">
        <v>69</v>
      </c>
      <c r="L3212" s="33" t="s">
        <v>69</v>
      </c>
      <c r="M3212" s="33" t="s">
        <v>69</v>
      </c>
      <c r="N3212" s="33" t="s">
        <v>107</v>
      </c>
      <c r="O3212" s="33" t="s">
        <v>111</v>
      </c>
      <c r="P3212" s="33" t="s">
        <v>111</v>
      </c>
      <c r="Q3212" s="33" t="s">
        <v>111</v>
      </c>
      <c r="R3212" s="33" t="s">
        <v>111</v>
      </c>
      <c r="S3212" s="33" t="s">
        <v>111</v>
      </c>
    </row>
    <row r="3213" spans="1:19" x14ac:dyDescent="0.25">
      <c r="A3213" t="str">
        <f>_xlfn.CONCAT(B3213,",",C3213,",",D3213,",",E3213,",",F3213,",",G3213,",",H3213,",",I3213,",",J3213,",",K3213,",",L3213,",",M3213,",",N3213,",",O3213,",",P3213,",",Q3213,",",R3213,",",S3213)</f>
        <v>3212,2017,4,CALI,ACEPTABLE,3. PENSIONES,1. EXCELENTE,NO RESPONDE,NO RESPONDE,AGILIDAD,NO RESPONDE,NO RESPONDE,1. Menor de 30 Min,1. SI,1. SI,1. SI,1. SI,1. SI</v>
      </c>
      <c r="B3213">
        <v>3212</v>
      </c>
      <c r="C3213" s="33">
        <v>2017</v>
      </c>
      <c r="D3213" s="33">
        <v>4</v>
      </c>
      <c r="E3213" s="33" t="s">
        <v>38</v>
      </c>
      <c r="F3213" s="33" t="s">
        <v>19</v>
      </c>
      <c r="G3213" s="33" t="s">
        <v>98</v>
      </c>
      <c r="H3213" s="33" t="s">
        <v>103</v>
      </c>
      <c r="I3213" s="33" t="s">
        <v>69</v>
      </c>
      <c r="J3213" s="33" t="s">
        <v>69</v>
      </c>
      <c r="K3213" s="33" t="s">
        <v>30</v>
      </c>
      <c r="L3213" s="33" t="s">
        <v>69</v>
      </c>
      <c r="M3213" s="33" t="s">
        <v>69</v>
      </c>
      <c r="N3213" s="33" t="s">
        <v>107</v>
      </c>
      <c r="O3213" s="33" t="s">
        <v>111</v>
      </c>
      <c r="P3213" s="33" t="s">
        <v>111</v>
      </c>
      <c r="Q3213" s="33" t="s">
        <v>111</v>
      </c>
      <c r="R3213" s="33" t="s">
        <v>111</v>
      </c>
      <c r="S3213" s="33" t="s">
        <v>111</v>
      </c>
    </row>
    <row r="3214" spans="1:19" x14ac:dyDescent="0.25">
      <c r="A3214" t="str">
        <f>_xlfn.CONCAT(B3214,",",C3214,",",D3214,",",E3214,",",F3214,",",G3214,",",H3214,",",I3214,",",J3214,",",K3214,",",L3214,",",M3214,",",N3214,",",O3214,",",P3214,",",Q3214,",",R3214,",",S3214)</f>
        <v>3213,2017,4,CALI,ACEPTABLE,3. PENSIONES,1. EXCELENTE,AMABILIDAD,NO RESPONDE,NO RESPONDE,NO RESPONDE,NO RESPONDE,1. Menor de 30 Min,1. SI,1. SI,1. SI,1. SI,1. SI</v>
      </c>
      <c r="B3214">
        <v>3213</v>
      </c>
      <c r="C3214" s="33">
        <v>2017</v>
      </c>
      <c r="D3214" s="33">
        <v>4</v>
      </c>
      <c r="E3214" s="33" t="s">
        <v>38</v>
      </c>
      <c r="F3214" s="33" t="s">
        <v>19</v>
      </c>
      <c r="G3214" s="33" t="s">
        <v>98</v>
      </c>
      <c r="H3214" s="33" t="s">
        <v>103</v>
      </c>
      <c r="I3214" s="33" t="s">
        <v>26</v>
      </c>
      <c r="J3214" s="33" t="s">
        <v>69</v>
      </c>
      <c r="K3214" s="33" t="s">
        <v>69</v>
      </c>
      <c r="L3214" s="33" t="s">
        <v>69</v>
      </c>
      <c r="M3214" s="33" t="s">
        <v>69</v>
      </c>
      <c r="N3214" s="33" t="s">
        <v>107</v>
      </c>
      <c r="O3214" s="33" t="s">
        <v>111</v>
      </c>
      <c r="P3214" s="33" t="s">
        <v>111</v>
      </c>
      <c r="Q3214" s="33" t="s">
        <v>111</v>
      </c>
      <c r="R3214" s="33" t="s">
        <v>111</v>
      </c>
      <c r="S3214" s="33" t="s">
        <v>111</v>
      </c>
    </row>
    <row r="3215" spans="1:19" x14ac:dyDescent="0.25">
      <c r="A3215" t="str">
        <f>_xlfn.CONCAT(B3215,",",C3215,",",D3215,",",E3215,",",F3215,",",G3215,",",H3215,",",I3215,",",J3215,",",K3215,",",L3215,",",M3215,",",N3215,",",O3215,",",P3215,",",Q3215,",",R3215,",",S3215)</f>
        <v>3214,2017,4,CALI,ACEPTABLE,3. PENSIONES,1. EXCELENTE,AMABILIDAD,NO RESPONDE,NO RESPONDE,NO RESPONDE,NO RESPONDE,1. Menor de 30 Min,1. SI,1. SI,1. SI,1. SI,1. SI</v>
      </c>
      <c r="B3215">
        <v>3214</v>
      </c>
      <c r="C3215" s="33">
        <v>2017</v>
      </c>
      <c r="D3215" s="33">
        <v>4</v>
      </c>
      <c r="E3215" s="33" t="s">
        <v>38</v>
      </c>
      <c r="F3215" s="33" t="s">
        <v>19</v>
      </c>
      <c r="G3215" s="33" t="s">
        <v>98</v>
      </c>
      <c r="H3215" s="33" t="s">
        <v>103</v>
      </c>
      <c r="I3215" s="33" t="s">
        <v>26</v>
      </c>
      <c r="J3215" s="33" t="s">
        <v>69</v>
      </c>
      <c r="K3215" s="33" t="s">
        <v>69</v>
      </c>
      <c r="L3215" s="33" t="s">
        <v>69</v>
      </c>
      <c r="M3215" s="33" t="s">
        <v>69</v>
      </c>
      <c r="N3215" s="33" t="s">
        <v>107</v>
      </c>
      <c r="O3215" s="33" t="s">
        <v>111</v>
      </c>
      <c r="P3215" s="33" t="s">
        <v>111</v>
      </c>
      <c r="Q3215" s="33" t="s">
        <v>111</v>
      </c>
      <c r="R3215" s="33" t="s">
        <v>111</v>
      </c>
      <c r="S3215" s="33" t="s">
        <v>111</v>
      </c>
    </row>
    <row r="3216" spans="1:19" x14ac:dyDescent="0.25">
      <c r="A3216" t="str">
        <f>_xlfn.CONCAT(B3216,",",C3216,",",D3216,",",E3216,",",F3216,",",G3216,",",H3216,",",I3216,",",J3216,",",K3216,",",L3216,",",M3216,",",N3216,",",O3216,",",P3216,",",Q3216,",",R3216,",",S3216)</f>
        <v>3215,2017,4,CALI,ACEPTABLE,3. PENSIONES,1. EXCELENTE,AMABILIDAD,NO RESPONDE,NO RESPONDE,NO RESPONDE,NO RESPONDE,1. Menor de 30 Min,1. SI,1. SI,1. SI,1. SI,1. SI</v>
      </c>
      <c r="B3216">
        <v>3215</v>
      </c>
      <c r="C3216" s="33">
        <v>2017</v>
      </c>
      <c r="D3216" s="33">
        <v>4</v>
      </c>
      <c r="E3216" s="33" t="s">
        <v>38</v>
      </c>
      <c r="F3216" s="33" t="s">
        <v>19</v>
      </c>
      <c r="G3216" s="33" t="s">
        <v>98</v>
      </c>
      <c r="H3216" s="33" t="s">
        <v>103</v>
      </c>
      <c r="I3216" s="33" t="s">
        <v>26</v>
      </c>
      <c r="J3216" s="33" t="s">
        <v>69</v>
      </c>
      <c r="K3216" s="33" t="s">
        <v>69</v>
      </c>
      <c r="L3216" s="33" t="s">
        <v>69</v>
      </c>
      <c r="M3216" s="33" t="s">
        <v>69</v>
      </c>
      <c r="N3216" s="33" t="s">
        <v>107</v>
      </c>
      <c r="O3216" s="33" t="s">
        <v>111</v>
      </c>
      <c r="P3216" s="33" t="s">
        <v>111</v>
      </c>
      <c r="Q3216" s="33" t="s">
        <v>111</v>
      </c>
      <c r="R3216" s="33" t="s">
        <v>111</v>
      </c>
      <c r="S3216" s="33" t="s">
        <v>111</v>
      </c>
    </row>
    <row r="3217" spans="1:19" x14ac:dyDescent="0.25">
      <c r="A3217" t="str">
        <f>_xlfn.CONCAT(B3217,",",C3217,",",D3217,",",E3217,",",F3217,",",G3217,",",H3217,",",I3217,",",J3217,",",K3217,",",L3217,",",M3217,",",N3217,",",O3217,",",P3217,",",Q3217,",",R3217,",",S3217)</f>
        <v>3216,2017,4,CALI,ACEPTABLE,3. PENSIONES,1. EXCELENTE,AMABILIDAD,NO RESPONDE,NO RESPONDE,SEGURIDAD,NO RESPONDE,1. Menor de 30 Min,1. SI,1. SI,1. SI,1. SI,1. SI</v>
      </c>
      <c r="B3217">
        <v>3216</v>
      </c>
      <c r="C3217" s="33">
        <v>2017</v>
      </c>
      <c r="D3217" s="33">
        <v>4</v>
      </c>
      <c r="E3217" s="33" t="s">
        <v>38</v>
      </c>
      <c r="F3217" s="33" t="s">
        <v>19</v>
      </c>
      <c r="G3217" s="33" t="s">
        <v>98</v>
      </c>
      <c r="H3217" s="33" t="s">
        <v>103</v>
      </c>
      <c r="I3217" s="33" t="s">
        <v>26</v>
      </c>
      <c r="J3217" s="33" t="s">
        <v>69</v>
      </c>
      <c r="K3217" s="33" t="s">
        <v>69</v>
      </c>
      <c r="L3217" s="33" t="s">
        <v>31</v>
      </c>
      <c r="M3217" s="33" t="s">
        <v>69</v>
      </c>
      <c r="N3217" s="33" t="s">
        <v>107</v>
      </c>
      <c r="O3217" s="33" t="s">
        <v>111</v>
      </c>
      <c r="P3217" s="33" t="s">
        <v>111</v>
      </c>
      <c r="Q3217" s="33" t="s">
        <v>111</v>
      </c>
      <c r="R3217" s="33" t="s">
        <v>111</v>
      </c>
      <c r="S3217" s="33" t="s">
        <v>111</v>
      </c>
    </row>
    <row r="3218" spans="1:19" x14ac:dyDescent="0.25">
      <c r="A3218" t="str">
        <f>_xlfn.CONCAT(B3218,",",C3218,",",D3218,",",E3218,",",F3218,",",G3218,",",H3218,",",I3218,",",J3218,",",K3218,",",L3218,",",M3218,",",N3218,",",O3218,",",P3218,",",Q3218,",",R3218,",",S3218)</f>
        <v>3217,2017,4,CALI,ACEPTABLE,3. PENSIONES,1. EXCELENTE,AMABILIDAD,NO RESPONDE,NO RESPONDE,NO RESPONDE,NO RESPONDE,1. Menor de 30 Min,1. SI,1. SI,1. SI,1. SI,1. SI</v>
      </c>
      <c r="B3218">
        <v>3217</v>
      </c>
      <c r="C3218" s="33">
        <v>2017</v>
      </c>
      <c r="D3218" s="33">
        <v>4</v>
      </c>
      <c r="E3218" s="33" t="s">
        <v>38</v>
      </c>
      <c r="F3218" s="33" t="s">
        <v>19</v>
      </c>
      <c r="G3218" s="33" t="s">
        <v>98</v>
      </c>
      <c r="H3218" s="33" t="s">
        <v>103</v>
      </c>
      <c r="I3218" s="33" t="s">
        <v>26</v>
      </c>
      <c r="J3218" s="33" t="s">
        <v>69</v>
      </c>
      <c r="K3218" s="33" t="s">
        <v>69</v>
      </c>
      <c r="L3218" s="33" t="s">
        <v>69</v>
      </c>
      <c r="M3218" s="33" t="s">
        <v>69</v>
      </c>
      <c r="N3218" s="33" t="s">
        <v>107</v>
      </c>
      <c r="O3218" s="33" t="s">
        <v>111</v>
      </c>
      <c r="P3218" s="33" t="s">
        <v>111</v>
      </c>
      <c r="Q3218" s="33" t="s">
        <v>111</v>
      </c>
      <c r="R3218" s="33" t="s">
        <v>111</v>
      </c>
      <c r="S3218" s="33" t="s">
        <v>111</v>
      </c>
    </row>
    <row r="3219" spans="1:19" x14ac:dyDescent="0.25">
      <c r="A3219" t="str">
        <f>_xlfn.CONCAT(B3219,",",C3219,",",D3219,",",E3219,",",F3219,",",G3219,",",H3219,",",I3219,",",J3219,",",K3219,",",L3219,",",M3219,",",N3219,",",O3219,",",P3219,",",Q3219,",",R3219,",",S3219)</f>
        <v>3218,2017,4,CALI,ACEPTABLE,3. PENSIONES,1. EXCELENTE,AMABILIDAD,NO RESPONDE,NO RESPONDE,NO RESPONDE,NO RESPONDE,1. Menor de 30 Min,1. SI,1. SI,1. SI,1. SI,1. SI</v>
      </c>
      <c r="B3219">
        <v>3218</v>
      </c>
      <c r="C3219" s="33">
        <v>2017</v>
      </c>
      <c r="D3219" s="33">
        <v>4</v>
      </c>
      <c r="E3219" s="33" t="s">
        <v>38</v>
      </c>
      <c r="F3219" s="33" t="s">
        <v>19</v>
      </c>
      <c r="G3219" s="33" t="s">
        <v>98</v>
      </c>
      <c r="H3219" s="33" t="s">
        <v>103</v>
      </c>
      <c r="I3219" s="33" t="s">
        <v>26</v>
      </c>
      <c r="J3219" s="33" t="s">
        <v>69</v>
      </c>
      <c r="K3219" s="33" t="s">
        <v>69</v>
      </c>
      <c r="L3219" s="33" t="s">
        <v>69</v>
      </c>
      <c r="M3219" s="33" t="s">
        <v>69</v>
      </c>
      <c r="N3219" s="33" t="s">
        <v>107</v>
      </c>
      <c r="O3219" s="33" t="s">
        <v>111</v>
      </c>
      <c r="P3219" s="33" t="s">
        <v>111</v>
      </c>
      <c r="Q3219" s="33" t="s">
        <v>111</v>
      </c>
      <c r="R3219" s="33" t="s">
        <v>111</v>
      </c>
      <c r="S3219" s="33" t="s">
        <v>111</v>
      </c>
    </row>
    <row r="3220" spans="1:19" x14ac:dyDescent="0.25">
      <c r="A3220" t="str">
        <f>_xlfn.CONCAT(B3220,",",C3220,",",D3220,",",E3220,",",F3220,",",G3220,",",H3220,",",I3220,",",J3220,",",K3220,",",L3220,",",M3220,",",N3220,",",O3220,",",P3220,",",Q3220,",",R3220,",",S3220)</f>
        <v>3219,2017,4,CALI,ACEPTABLE,2. AFILIACIONES,1. EXCELENTE,AMABILIDAD,NO RESPONDE,NO RESPONDE,NO RESPONDE,NO RESPONDE,1. Menor de 30 Min,1. SI,1. SI,1. SI,1. SI,1. SI</v>
      </c>
      <c r="B3220">
        <v>3219</v>
      </c>
      <c r="C3220" s="33">
        <v>2017</v>
      </c>
      <c r="D3220" s="33">
        <v>4</v>
      </c>
      <c r="E3220" s="33" t="s">
        <v>38</v>
      </c>
      <c r="F3220" s="33" t="s">
        <v>19</v>
      </c>
      <c r="G3220" s="33" t="s">
        <v>97</v>
      </c>
      <c r="H3220" s="33" t="s">
        <v>103</v>
      </c>
      <c r="I3220" s="33" t="s">
        <v>26</v>
      </c>
      <c r="J3220" s="33" t="s">
        <v>69</v>
      </c>
      <c r="K3220" s="33" t="s">
        <v>69</v>
      </c>
      <c r="L3220" s="33" t="s">
        <v>69</v>
      </c>
      <c r="M3220" s="33" t="s">
        <v>69</v>
      </c>
      <c r="N3220" s="33" t="s">
        <v>107</v>
      </c>
      <c r="O3220" s="33" t="s">
        <v>111</v>
      </c>
      <c r="P3220" s="33" t="s">
        <v>111</v>
      </c>
      <c r="Q3220" s="33" t="s">
        <v>111</v>
      </c>
      <c r="R3220" s="33" t="s">
        <v>111</v>
      </c>
      <c r="S3220" s="33" t="s">
        <v>111</v>
      </c>
    </row>
    <row r="3221" spans="1:19" x14ac:dyDescent="0.25">
      <c r="A3221" t="str">
        <f>_xlfn.CONCAT(B3221,",",C3221,",",D3221,",",E3221,",",F3221,",",G3221,",",H3221,",",I3221,",",J3221,",",K3221,",",L3221,",",M3221,",",N3221,",",O3221,",",P3221,",",Q3221,",",R3221,",",S3221)</f>
        <v>3220,2017,4,CALI,ACEPTABLE,2. AFILIACIONES,1. EXCELENTE,AMABILIDAD,NO RESPONDE,NO RESPONDE,NO RESPONDE,NO RESPONDE,1. Menor de 30 Min,1. SI,1. SI,1. SI,1. SI,1. SI</v>
      </c>
      <c r="B3221">
        <v>3220</v>
      </c>
      <c r="C3221" s="33">
        <v>2017</v>
      </c>
      <c r="D3221" s="33">
        <v>4</v>
      </c>
      <c r="E3221" s="33" t="s">
        <v>38</v>
      </c>
      <c r="F3221" s="33" t="s">
        <v>19</v>
      </c>
      <c r="G3221" s="33" t="s">
        <v>97</v>
      </c>
      <c r="H3221" s="33" t="s">
        <v>103</v>
      </c>
      <c r="I3221" s="33" t="s">
        <v>26</v>
      </c>
      <c r="J3221" s="33" t="s">
        <v>69</v>
      </c>
      <c r="K3221" s="33" t="s">
        <v>69</v>
      </c>
      <c r="L3221" s="33" t="s">
        <v>69</v>
      </c>
      <c r="M3221" s="33" t="s">
        <v>69</v>
      </c>
      <c r="N3221" s="33" t="s">
        <v>107</v>
      </c>
      <c r="O3221" s="33" t="s">
        <v>111</v>
      </c>
      <c r="P3221" s="33" t="s">
        <v>111</v>
      </c>
      <c r="Q3221" s="33" t="s">
        <v>111</v>
      </c>
      <c r="R3221" s="33" t="s">
        <v>111</v>
      </c>
      <c r="S3221" s="33" t="s">
        <v>111</v>
      </c>
    </row>
    <row r="3222" spans="1:19" x14ac:dyDescent="0.25">
      <c r="A3222" t="str">
        <f>_xlfn.CONCAT(B3222,",",C3222,",",D3222,",",E3222,",",F3222,",",G3222,",",H3222,",",I3222,",",J3222,",",K3222,",",L3222,",",M3222,",",N3222,",",O3222,",",P3222,",",Q3222,",",R3222,",",S3222)</f>
        <v>3221,2017,4,CALI,ACEPTABLE,2. AFILIACIONES,1. EXCELENTE,AMABILIDAD,NO RESPONDE,NO RESPONDE,NO RESPONDE,NO RESPONDE,1. Menor de 30 Min,1. SI,1. SI,1. SI,1. SI,1. SI</v>
      </c>
      <c r="B3222">
        <v>3221</v>
      </c>
      <c r="C3222" s="33">
        <v>2017</v>
      </c>
      <c r="D3222" s="33">
        <v>4</v>
      </c>
      <c r="E3222" s="33" t="s">
        <v>38</v>
      </c>
      <c r="F3222" s="33" t="s">
        <v>19</v>
      </c>
      <c r="G3222" s="33" t="s">
        <v>97</v>
      </c>
      <c r="H3222" s="33" t="s">
        <v>103</v>
      </c>
      <c r="I3222" s="33" t="s">
        <v>26</v>
      </c>
      <c r="J3222" s="33" t="s">
        <v>69</v>
      </c>
      <c r="K3222" s="33" t="s">
        <v>69</v>
      </c>
      <c r="L3222" s="33" t="s">
        <v>69</v>
      </c>
      <c r="M3222" s="33" t="s">
        <v>69</v>
      </c>
      <c r="N3222" s="33" t="s">
        <v>107</v>
      </c>
      <c r="O3222" s="33" t="s">
        <v>111</v>
      </c>
      <c r="P3222" s="33" t="s">
        <v>111</v>
      </c>
      <c r="Q3222" s="33" t="s">
        <v>111</v>
      </c>
      <c r="R3222" s="33" t="s">
        <v>111</v>
      </c>
      <c r="S3222" s="33" t="s">
        <v>111</v>
      </c>
    </row>
    <row r="3223" spans="1:19" x14ac:dyDescent="0.25">
      <c r="A3223" t="str">
        <f>_xlfn.CONCAT(B3223,",",C3223,",",D3223,",",E3223,",",F3223,",",G3223,",",H3223,",",I3223,",",J3223,",",K3223,",",L3223,",",M3223,",",N3223,",",O3223,",",P3223,",",Q3223,",",R3223,",",S3223)</f>
        <v>3222,2017,4,CALI,ACEPTABLE,2. AFILIACIONES,1. EXCELENTE,AMABILIDAD,NO RESPONDE,NO RESPONDE,NO RESPONDE,NO RESPONDE,1. Menor de 30 Min,1. SI,1. SI,1. SI,1. SI,1. SI</v>
      </c>
      <c r="B3223">
        <v>3222</v>
      </c>
      <c r="C3223" s="33">
        <v>2017</v>
      </c>
      <c r="D3223" s="33">
        <v>4</v>
      </c>
      <c r="E3223" s="33" t="s">
        <v>38</v>
      </c>
      <c r="F3223" s="33" t="s">
        <v>19</v>
      </c>
      <c r="G3223" s="33" t="s">
        <v>97</v>
      </c>
      <c r="H3223" s="33" t="s">
        <v>103</v>
      </c>
      <c r="I3223" s="33" t="s">
        <v>26</v>
      </c>
      <c r="J3223" s="33" t="s">
        <v>69</v>
      </c>
      <c r="K3223" s="33" t="s">
        <v>69</v>
      </c>
      <c r="L3223" s="33" t="s">
        <v>69</v>
      </c>
      <c r="M3223" s="33" t="s">
        <v>69</v>
      </c>
      <c r="N3223" s="33" t="s">
        <v>107</v>
      </c>
      <c r="O3223" s="33" t="s">
        <v>111</v>
      </c>
      <c r="P3223" s="33" t="s">
        <v>111</v>
      </c>
      <c r="Q3223" s="33" t="s">
        <v>111</v>
      </c>
      <c r="R3223" s="33" t="s">
        <v>111</v>
      </c>
      <c r="S3223" s="33" t="s">
        <v>111</v>
      </c>
    </row>
    <row r="3224" spans="1:19" x14ac:dyDescent="0.25">
      <c r="A3224" t="str">
        <f>_xlfn.CONCAT(B3224,",",C3224,",",D3224,",",E3224,",",F3224,",",G3224,",",H3224,",",I3224,",",J3224,",",K3224,",",L3224,",",M3224,",",N3224,",",O3224,",",P3224,",",Q3224,",",R3224,",",S3224)</f>
        <v>3223,2017,4,CALI,ACEPTABLE,2. AFILIACIONES,1. EXCELENTE,AMABILIDAD,NO RESPONDE,NO RESPONDE,NO RESPONDE,NO RESPONDE,1. Menor de 30 Min,1. SI,1. SI,1. SI,1. SI,1. SI</v>
      </c>
      <c r="B3224">
        <v>3223</v>
      </c>
      <c r="C3224" s="33">
        <v>2017</v>
      </c>
      <c r="D3224" s="33">
        <v>4</v>
      </c>
      <c r="E3224" s="33" t="s">
        <v>38</v>
      </c>
      <c r="F3224" s="33" t="s">
        <v>19</v>
      </c>
      <c r="G3224" s="33" t="s">
        <v>97</v>
      </c>
      <c r="H3224" s="33" t="s">
        <v>103</v>
      </c>
      <c r="I3224" s="33" t="s">
        <v>26</v>
      </c>
      <c r="J3224" s="33" t="s">
        <v>69</v>
      </c>
      <c r="K3224" s="33" t="s">
        <v>69</v>
      </c>
      <c r="L3224" s="33" t="s">
        <v>69</v>
      </c>
      <c r="M3224" s="33" t="s">
        <v>69</v>
      </c>
      <c r="N3224" s="33" t="s">
        <v>107</v>
      </c>
      <c r="O3224" s="33" t="s">
        <v>111</v>
      </c>
      <c r="P3224" s="33" t="s">
        <v>111</v>
      </c>
      <c r="Q3224" s="33" t="s">
        <v>111</v>
      </c>
      <c r="R3224" s="33" t="s">
        <v>111</v>
      </c>
      <c r="S3224" s="33" t="s">
        <v>111</v>
      </c>
    </row>
    <row r="3225" spans="1:19" x14ac:dyDescent="0.25">
      <c r="A3225" t="str">
        <f>_xlfn.CONCAT(B3225,",",C3225,",",D3225,",",E3225,",",F3225,",",G3225,",",H3225,",",I3225,",",J3225,",",K3225,",",L3225,",",M3225,",",N3225,",",O3225,",",P3225,",",Q3225,",",R3225,",",S3225)</f>
        <v>3224,2017,4,CALI,ACEPTABLE,2. AFILIACIONES,1. EXCELENTE,NO RESPONDE,NO RESPONDE,AGILIDAD,NO RESPONDE,NO RESPONDE,1. Menor de 30 Min,1. SI,1. SI,1. SI,1. SI,1. SI</v>
      </c>
      <c r="B3225">
        <v>3224</v>
      </c>
      <c r="C3225" s="33">
        <v>2017</v>
      </c>
      <c r="D3225" s="33">
        <v>4</v>
      </c>
      <c r="E3225" s="33" t="s">
        <v>38</v>
      </c>
      <c r="F3225" s="33" t="s">
        <v>19</v>
      </c>
      <c r="G3225" s="33" t="s">
        <v>97</v>
      </c>
      <c r="H3225" s="33" t="s">
        <v>103</v>
      </c>
      <c r="I3225" s="33" t="s">
        <v>69</v>
      </c>
      <c r="J3225" s="33" t="s">
        <v>69</v>
      </c>
      <c r="K3225" s="33" t="s">
        <v>30</v>
      </c>
      <c r="L3225" s="33" t="s">
        <v>69</v>
      </c>
      <c r="M3225" s="33" t="s">
        <v>69</v>
      </c>
      <c r="N3225" s="33" t="s">
        <v>107</v>
      </c>
      <c r="O3225" s="33" t="s">
        <v>111</v>
      </c>
      <c r="P3225" s="33" t="s">
        <v>111</v>
      </c>
      <c r="Q3225" s="33" t="s">
        <v>111</v>
      </c>
      <c r="R3225" s="33" t="s">
        <v>111</v>
      </c>
      <c r="S3225" s="33" t="s">
        <v>111</v>
      </c>
    </row>
    <row r="3226" spans="1:19" x14ac:dyDescent="0.25">
      <c r="A3226" t="str">
        <f>_xlfn.CONCAT(B3226,",",C3226,",",D3226,",",E3226,",",F3226,",",G3226,",",H3226,",",I3226,",",J3226,",",K3226,",",L3226,",",M3226,",",N3226,",",O3226,",",P3226,",",Q3226,",",R3226,",",S3226)</f>
        <v>3225,2017,4,CALI,ACEPTABLE,2. AFILIACIONES,1. EXCELENTE,AMABILIDAD,NO RESPONDE,NO RESPONDE,NO RESPONDE,NO RESPONDE,1. Menor de 30 Min,1. SI,1. SI,1. SI,1. SI,1. SI</v>
      </c>
      <c r="B3226">
        <v>3225</v>
      </c>
      <c r="C3226" s="33">
        <v>2017</v>
      </c>
      <c r="D3226" s="33">
        <v>4</v>
      </c>
      <c r="E3226" s="33" t="s">
        <v>38</v>
      </c>
      <c r="F3226" s="33" t="s">
        <v>19</v>
      </c>
      <c r="G3226" s="33" t="s">
        <v>97</v>
      </c>
      <c r="H3226" s="33" t="s">
        <v>103</v>
      </c>
      <c r="I3226" s="33" t="s">
        <v>26</v>
      </c>
      <c r="J3226" s="33" t="s">
        <v>69</v>
      </c>
      <c r="K3226" s="33" t="s">
        <v>69</v>
      </c>
      <c r="L3226" s="33" t="s">
        <v>69</v>
      </c>
      <c r="M3226" s="33" t="s">
        <v>69</v>
      </c>
      <c r="N3226" s="33" t="s">
        <v>107</v>
      </c>
      <c r="O3226" s="33" t="s">
        <v>111</v>
      </c>
      <c r="P3226" s="33" t="s">
        <v>111</v>
      </c>
      <c r="Q3226" s="33" t="s">
        <v>111</v>
      </c>
      <c r="R3226" s="33" t="s">
        <v>111</v>
      </c>
      <c r="S3226" s="33" t="s">
        <v>111</v>
      </c>
    </row>
    <row r="3227" spans="1:19" x14ac:dyDescent="0.25">
      <c r="A3227" t="str">
        <f>_xlfn.CONCAT(B3227,",",C3227,",",D3227,",",E3227,",",F3227,",",G3227,",",H3227,",",I3227,",",J3227,",",K3227,",",L3227,",",M3227,",",N3227,",",O3227,",",P3227,",",Q3227,",",R3227,",",S3227)</f>
        <v>3226,2017,4,CALI,ACEPTABLE,2. AFILIACIONES,1. EXCELENTE,AMABILIDAD,NO RESPONDE,NO RESPONDE,NO RESPONDE,NO RESPONDE,1. Menor de 30 Min,1. SI,1. SI,1. SI,1. SI,1. SI</v>
      </c>
      <c r="B3227">
        <v>3226</v>
      </c>
      <c r="C3227" s="33">
        <v>2017</v>
      </c>
      <c r="D3227" s="33">
        <v>4</v>
      </c>
      <c r="E3227" s="33" t="s">
        <v>38</v>
      </c>
      <c r="F3227" s="33" t="s">
        <v>19</v>
      </c>
      <c r="G3227" s="33" t="s">
        <v>97</v>
      </c>
      <c r="H3227" s="33" t="s">
        <v>103</v>
      </c>
      <c r="I3227" s="33" t="s">
        <v>26</v>
      </c>
      <c r="J3227" s="33" t="s">
        <v>69</v>
      </c>
      <c r="K3227" s="33" t="s">
        <v>69</v>
      </c>
      <c r="L3227" s="33" t="s">
        <v>69</v>
      </c>
      <c r="M3227" s="33" t="s">
        <v>69</v>
      </c>
      <c r="N3227" s="33" t="s">
        <v>107</v>
      </c>
      <c r="O3227" s="33" t="s">
        <v>111</v>
      </c>
      <c r="P3227" s="33" t="s">
        <v>111</v>
      </c>
      <c r="Q3227" s="33" t="s">
        <v>111</v>
      </c>
      <c r="R3227" s="33" t="s">
        <v>111</v>
      </c>
      <c r="S3227" s="33" t="s">
        <v>111</v>
      </c>
    </row>
    <row r="3228" spans="1:19" x14ac:dyDescent="0.25">
      <c r="A3228" t="str">
        <f>_xlfn.CONCAT(B3228,",",C3228,",",D3228,",",E3228,",",F3228,",",G3228,",",H3228,",",I3228,",",J3228,",",K3228,",",L3228,",",M3228,",",N3228,",",O3228,",",P3228,",",Q3228,",",R3228,",",S3228)</f>
        <v>3227,2017,4,CALI,ACEPTABLE,2. AFILIACIONES,1. EXCELENTE,AMABILIDAD,NO RESPONDE,NO RESPONDE,NO RESPONDE,NO RESPONDE,1. Menor de 30 Min,1. SI,1. SI,1. SI,1. SI,1. SI</v>
      </c>
      <c r="B3228">
        <v>3227</v>
      </c>
      <c r="C3228" s="33">
        <v>2017</v>
      </c>
      <c r="D3228" s="33">
        <v>4</v>
      </c>
      <c r="E3228" s="33" t="s">
        <v>38</v>
      </c>
      <c r="F3228" s="33" t="s">
        <v>19</v>
      </c>
      <c r="G3228" s="33" t="s">
        <v>97</v>
      </c>
      <c r="H3228" s="33" t="s">
        <v>103</v>
      </c>
      <c r="I3228" s="33" t="s">
        <v>26</v>
      </c>
      <c r="J3228" s="33" t="s">
        <v>69</v>
      </c>
      <c r="K3228" s="33" t="s">
        <v>69</v>
      </c>
      <c r="L3228" s="33" t="s">
        <v>69</v>
      </c>
      <c r="M3228" s="33" t="s">
        <v>69</v>
      </c>
      <c r="N3228" s="33" t="s">
        <v>107</v>
      </c>
      <c r="O3228" s="33" t="s">
        <v>111</v>
      </c>
      <c r="P3228" s="33" t="s">
        <v>111</v>
      </c>
      <c r="Q3228" s="33" t="s">
        <v>111</v>
      </c>
      <c r="R3228" s="33" t="s">
        <v>111</v>
      </c>
      <c r="S3228" s="33" t="s">
        <v>111</v>
      </c>
    </row>
    <row r="3229" spans="1:19" x14ac:dyDescent="0.25">
      <c r="A3229" t="str">
        <f>_xlfn.CONCAT(B3229,",",C3229,",",D3229,",",E3229,",",F3229,",",G3229,",",H3229,",",I3229,",",J3229,",",K3229,",",L3229,",",M3229,",",N3229,",",O3229,",",P3229,",",Q3229,",",R3229,",",S3229)</f>
        <v>3228,2017,4,CALI,ACEPTABLE,2. AFILIACIONES,1. EXCELENTE,AMABILIDAD,NO RESPONDE,NO RESPONDE,NO RESPONDE,NO RESPONDE,1. Menor de 30 Min,1. SI,1. SI,1. SI,1. SI,1. SI</v>
      </c>
      <c r="B3229">
        <v>3228</v>
      </c>
      <c r="C3229" s="33">
        <v>2017</v>
      </c>
      <c r="D3229" s="33">
        <v>4</v>
      </c>
      <c r="E3229" s="33" t="s">
        <v>38</v>
      </c>
      <c r="F3229" s="33" t="s">
        <v>19</v>
      </c>
      <c r="G3229" s="33" t="s">
        <v>97</v>
      </c>
      <c r="H3229" s="33" t="s">
        <v>103</v>
      </c>
      <c r="I3229" s="33" t="s">
        <v>26</v>
      </c>
      <c r="J3229" s="33" t="s">
        <v>69</v>
      </c>
      <c r="K3229" s="33" t="s">
        <v>69</v>
      </c>
      <c r="L3229" s="33" t="s">
        <v>69</v>
      </c>
      <c r="M3229" s="33" t="s">
        <v>69</v>
      </c>
      <c r="N3229" s="33" t="s">
        <v>107</v>
      </c>
      <c r="O3229" s="33" t="s">
        <v>111</v>
      </c>
      <c r="P3229" s="33" t="s">
        <v>111</v>
      </c>
      <c r="Q3229" s="33" t="s">
        <v>111</v>
      </c>
      <c r="R3229" s="33" t="s">
        <v>111</v>
      </c>
      <c r="S3229" s="33" t="s">
        <v>111</v>
      </c>
    </row>
    <row r="3230" spans="1:19" x14ac:dyDescent="0.25">
      <c r="A3230" t="str">
        <f>_xlfn.CONCAT(B3230,",",C3230,",",D3230,",",E3230,",",F3230,",",G3230,",",H3230,",",I3230,",",J3230,",",K3230,",",L3230,",",M3230,",",N3230,",",O3230,",",P3230,",",Q3230,",",R3230,",",S3230)</f>
        <v>3229,2017,4,CALI,ACEPTABLE,2. AFILIACIONES,1. EXCELENTE,AMABILIDAD,NO RESPONDE,NO RESPONDE,NO RESPONDE,NO RESPONDE,1. Menor de 30 Min,1. SI,1. SI,1. SI,1. SI,1. SI</v>
      </c>
      <c r="B3230">
        <v>3229</v>
      </c>
      <c r="C3230" s="33">
        <v>2017</v>
      </c>
      <c r="D3230" s="33">
        <v>4</v>
      </c>
      <c r="E3230" s="33" t="s">
        <v>38</v>
      </c>
      <c r="F3230" s="33" t="s">
        <v>19</v>
      </c>
      <c r="G3230" s="33" t="s">
        <v>97</v>
      </c>
      <c r="H3230" s="33" t="s">
        <v>103</v>
      </c>
      <c r="I3230" s="33" t="s">
        <v>26</v>
      </c>
      <c r="J3230" s="33" t="s">
        <v>69</v>
      </c>
      <c r="K3230" s="33" t="s">
        <v>69</v>
      </c>
      <c r="L3230" s="33" t="s">
        <v>69</v>
      </c>
      <c r="M3230" s="33" t="s">
        <v>69</v>
      </c>
      <c r="N3230" s="33" t="s">
        <v>107</v>
      </c>
      <c r="O3230" s="33" t="s">
        <v>111</v>
      </c>
      <c r="P3230" s="33" t="s">
        <v>111</v>
      </c>
      <c r="Q3230" s="33" t="s">
        <v>111</v>
      </c>
      <c r="R3230" s="33" t="s">
        <v>111</v>
      </c>
      <c r="S3230" s="33" t="s">
        <v>111</v>
      </c>
    </row>
    <row r="3231" spans="1:19" x14ac:dyDescent="0.25">
      <c r="A3231" t="str">
        <f>_xlfn.CONCAT(B3231,",",C3231,",",D3231,",",E3231,",",F3231,",",G3231,",",H3231,",",I3231,",",J3231,",",K3231,",",L3231,",",M3231,",",N3231,",",O3231,",",P3231,",",Q3231,",",R3231,",",S3231)</f>
        <v>3230,2017,4,CALI,ACEPTABLE,2. AFILIACIONES,1. EXCELENTE,AMABILIDAD,NO RESPONDE,NO RESPONDE,NO RESPONDE,NO RESPONDE,1. Menor de 30 Min,1. SI,1. SI,1. SI,1. SI,1. SI</v>
      </c>
      <c r="B3231">
        <v>3230</v>
      </c>
      <c r="C3231" s="33">
        <v>2017</v>
      </c>
      <c r="D3231" s="33">
        <v>4</v>
      </c>
      <c r="E3231" s="33" t="s">
        <v>38</v>
      </c>
      <c r="F3231" s="33" t="s">
        <v>19</v>
      </c>
      <c r="G3231" s="33" t="s">
        <v>97</v>
      </c>
      <c r="H3231" s="33" t="s">
        <v>103</v>
      </c>
      <c r="I3231" s="33" t="s">
        <v>26</v>
      </c>
      <c r="J3231" s="33" t="s">
        <v>69</v>
      </c>
      <c r="K3231" s="33" t="s">
        <v>69</v>
      </c>
      <c r="L3231" s="33" t="s">
        <v>69</v>
      </c>
      <c r="M3231" s="33" t="s">
        <v>69</v>
      </c>
      <c r="N3231" s="33" t="s">
        <v>107</v>
      </c>
      <c r="O3231" s="33" t="s">
        <v>111</v>
      </c>
      <c r="P3231" s="33" t="s">
        <v>111</v>
      </c>
      <c r="Q3231" s="33" t="s">
        <v>111</v>
      </c>
      <c r="R3231" s="33" t="s">
        <v>111</v>
      </c>
      <c r="S3231" s="33" t="s">
        <v>111</v>
      </c>
    </row>
    <row r="3232" spans="1:19" x14ac:dyDescent="0.25">
      <c r="A3232" t="str">
        <f>_xlfn.CONCAT(B3232,",",C3232,",",D3232,",",E3232,",",F3232,",",G3232,",",H3232,",",I3232,",",J3232,",",K3232,",",L3232,",",M3232,",",N3232,",",O3232,",",P3232,",",Q3232,",",R3232,",",S3232)</f>
        <v>3231,2017,4,CALI,ACEPTABLE,2. AFILIACIONES,1. EXCELENTE,AMABILIDAD,NO RESPONDE,NO RESPONDE,NO RESPONDE,NO RESPONDE,1. Menor de 30 Min,1. SI,1. SI,1. SI,1. SI,1. SI</v>
      </c>
      <c r="B3232">
        <v>3231</v>
      </c>
      <c r="C3232" s="33">
        <v>2017</v>
      </c>
      <c r="D3232" s="33">
        <v>4</v>
      </c>
      <c r="E3232" s="33" t="s">
        <v>38</v>
      </c>
      <c r="F3232" s="33" t="s">
        <v>19</v>
      </c>
      <c r="G3232" s="33" t="s">
        <v>97</v>
      </c>
      <c r="H3232" s="33" t="s">
        <v>103</v>
      </c>
      <c r="I3232" s="33" t="s">
        <v>26</v>
      </c>
      <c r="J3232" s="33" t="s">
        <v>69</v>
      </c>
      <c r="K3232" s="33" t="s">
        <v>69</v>
      </c>
      <c r="L3232" s="33" t="s">
        <v>69</v>
      </c>
      <c r="M3232" s="33" t="s">
        <v>69</v>
      </c>
      <c r="N3232" s="33" t="s">
        <v>107</v>
      </c>
      <c r="O3232" s="33" t="s">
        <v>111</v>
      </c>
      <c r="P3232" s="33" t="s">
        <v>111</v>
      </c>
      <c r="Q3232" s="33" t="s">
        <v>111</v>
      </c>
      <c r="R3232" s="33" t="s">
        <v>111</v>
      </c>
      <c r="S3232" s="33" t="s">
        <v>111</v>
      </c>
    </row>
    <row r="3233" spans="1:19" x14ac:dyDescent="0.25">
      <c r="A3233" t="str">
        <f>_xlfn.CONCAT(B3233,",",C3233,",",D3233,",",E3233,",",F3233,",",G3233,",",H3233,",",I3233,",",J3233,",",K3233,",",L3233,",",M3233,",",N3233,",",O3233,",",P3233,",",Q3233,",",R3233,",",S3233)</f>
        <v>3232,2017,4,CALI,ACEPTABLE,2. AFILIACIONES,1. EXCELENTE,AMABILIDAD,NO RESPONDE,NO RESPONDE,NO RESPONDE,NO RESPONDE,1. Menor de 30 Min,1. SI,1. SI,1. SI,1. SI,1. SI</v>
      </c>
      <c r="B3233">
        <v>3232</v>
      </c>
      <c r="C3233" s="33">
        <v>2017</v>
      </c>
      <c r="D3233" s="33">
        <v>4</v>
      </c>
      <c r="E3233" s="33" t="s">
        <v>38</v>
      </c>
      <c r="F3233" s="33" t="s">
        <v>19</v>
      </c>
      <c r="G3233" s="33" t="s">
        <v>97</v>
      </c>
      <c r="H3233" s="33" t="s">
        <v>103</v>
      </c>
      <c r="I3233" s="33" t="s">
        <v>26</v>
      </c>
      <c r="J3233" s="33" t="s">
        <v>69</v>
      </c>
      <c r="K3233" s="33" t="s">
        <v>69</v>
      </c>
      <c r="L3233" s="33" t="s">
        <v>69</v>
      </c>
      <c r="M3233" s="33" t="s">
        <v>69</v>
      </c>
      <c r="N3233" s="33" t="s">
        <v>107</v>
      </c>
      <c r="O3233" s="33" t="s">
        <v>111</v>
      </c>
      <c r="P3233" s="33" t="s">
        <v>111</v>
      </c>
      <c r="Q3233" s="33" t="s">
        <v>111</v>
      </c>
      <c r="R3233" s="33" t="s">
        <v>111</v>
      </c>
      <c r="S3233" s="33" t="s">
        <v>111</v>
      </c>
    </row>
    <row r="3234" spans="1:19" x14ac:dyDescent="0.25">
      <c r="A3234" t="str">
        <f>_xlfn.CONCAT(B3234,",",C3234,",",D3234,",",E3234,",",F3234,",",G3234,",",H3234,",",I3234,",",J3234,",",K3234,",",L3234,",",M3234,",",N3234,",",O3234,",",P3234,",",Q3234,",",R3234,",",S3234)</f>
        <v>3233,2017,4,CALI,SATISFACTORIA,2. AFILIACIONES,1. EXCELENTE,AMABILIDAD,CONFIANZA,AGILIDAD,SEGURIDAD,NO RESPONDE,1. Menor de 30 Min,1. SI,1. SI,1. SI,1. SI,1. SI</v>
      </c>
      <c r="B3234">
        <v>3233</v>
      </c>
      <c r="C3234" s="33">
        <v>2017</v>
      </c>
      <c r="D3234" s="33">
        <v>4</v>
      </c>
      <c r="E3234" s="33" t="s">
        <v>38</v>
      </c>
      <c r="F3234" s="33" t="s">
        <v>18</v>
      </c>
      <c r="G3234" s="33" t="s">
        <v>97</v>
      </c>
      <c r="H3234" s="33" t="s">
        <v>103</v>
      </c>
      <c r="I3234" s="33" t="s">
        <v>26</v>
      </c>
      <c r="J3234" s="33" t="s">
        <v>27</v>
      </c>
      <c r="K3234" s="33" t="s">
        <v>30</v>
      </c>
      <c r="L3234" s="33" t="s">
        <v>31</v>
      </c>
      <c r="M3234" s="33" t="s">
        <v>69</v>
      </c>
      <c r="N3234" s="33" t="s">
        <v>107</v>
      </c>
      <c r="O3234" s="33" t="s">
        <v>111</v>
      </c>
      <c r="P3234" s="33" t="s">
        <v>111</v>
      </c>
      <c r="Q3234" s="33" t="s">
        <v>111</v>
      </c>
      <c r="R3234" s="33" t="s">
        <v>111</v>
      </c>
      <c r="S3234" s="33" t="s">
        <v>111</v>
      </c>
    </row>
    <row r="3235" spans="1:19" x14ac:dyDescent="0.25">
      <c r="A3235" t="str">
        <f>_xlfn.CONCAT(B3235,",",C3235,",",D3235,",",E3235,",",F3235,",",G3235,",",H3235,",",I3235,",",J3235,",",K3235,",",L3235,",",M3235,",",N3235,",",O3235,",",P3235,",",Q3235,",",R3235,",",S3235)</f>
        <v>3234,2017,4,CALI,SATISFACTORIA,2. AFILIACIONES,1. EXCELENTE,AMABILIDAD,CONFIANZA,AGILIDAD,SEGURIDAD,NO RESPONDE,1. Menor de 30 Min,1. SI,1. SI,1. SI,1. SI,1. SI</v>
      </c>
      <c r="B3235">
        <v>3234</v>
      </c>
      <c r="C3235" s="33">
        <v>2017</v>
      </c>
      <c r="D3235" s="33">
        <v>4</v>
      </c>
      <c r="E3235" s="33" t="s">
        <v>38</v>
      </c>
      <c r="F3235" s="33" t="s">
        <v>18</v>
      </c>
      <c r="G3235" s="33" t="s">
        <v>97</v>
      </c>
      <c r="H3235" s="33" t="s">
        <v>103</v>
      </c>
      <c r="I3235" s="33" t="s">
        <v>26</v>
      </c>
      <c r="J3235" s="33" t="s">
        <v>27</v>
      </c>
      <c r="K3235" s="33" t="s">
        <v>30</v>
      </c>
      <c r="L3235" s="33" t="s">
        <v>31</v>
      </c>
      <c r="M3235" s="33" t="s">
        <v>69</v>
      </c>
      <c r="N3235" s="33" t="s">
        <v>107</v>
      </c>
      <c r="O3235" s="33" t="s">
        <v>111</v>
      </c>
      <c r="P3235" s="33" t="s">
        <v>111</v>
      </c>
      <c r="Q3235" s="33" t="s">
        <v>111</v>
      </c>
      <c r="R3235" s="33" t="s">
        <v>111</v>
      </c>
      <c r="S3235" s="33" t="s">
        <v>111</v>
      </c>
    </row>
    <row r="3236" spans="1:19" x14ac:dyDescent="0.25">
      <c r="A3236" t="str">
        <f>_xlfn.CONCAT(B3236,",",C3236,",",D3236,",",E3236,",",F3236,",",G3236,",",H3236,",",I3236,",",J3236,",",K3236,",",L3236,",",M3236,",",N3236,",",O3236,",",P3236,",",Q3236,",",R3236,",",S3236)</f>
        <v>3235,2017,4,CALI,SATISFACTORIA,2. AFILIACIONES,1. EXCELENTE,AMABILIDAD,NO RESPONDE,AGILIDAD,NO RESPONDE,NO RESPONDE,1. Menor de 30 Min,1. SI,1. SI,1. SI,1. SI,1. SI</v>
      </c>
      <c r="B3236">
        <v>3235</v>
      </c>
      <c r="C3236" s="33">
        <v>2017</v>
      </c>
      <c r="D3236" s="33">
        <v>4</v>
      </c>
      <c r="E3236" s="33" t="s">
        <v>38</v>
      </c>
      <c r="F3236" s="33" t="s">
        <v>18</v>
      </c>
      <c r="G3236" s="33" t="s">
        <v>97</v>
      </c>
      <c r="H3236" s="33" t="s">
        <v>103</v>
      </c>
      <c r="I3236" s="33" t="s">
        <v>26</v>
      </c>
      <c r="J3236" s="33" t="s">
        <v>69</v>
      </c>
      <c r="K3236" s="33" t="s">
        <v>30</v>
      </c>
      <c r="L3236" s="33" t="s">
        <v>69</v>
      </c>
      <c r="M3236" s="33" t="s">
        <v>69</v>
      </c>
      <c r="N3236" s="33" t="s">
        <v>107</v>
      </c>
      <c r="O3236" s="33" t="s">
        <v>111</v>
      </c>
      <c r="P3236" s="33" t="s">
        <v>111</v>
      </c>
      <c r="Q3236" s="33" t="s">
        <v>111</v>
      </c>
      <c r="R3236" s="33" t="s">
        <v>111</v>
      </c>
      <c r="S3236" s="33" t="s">
        <v>111</v>
      </c>
    </row>
    <row r="3237" spans="1:19" x14ac:dyDescent="0.25">
      <c r="A3237" t="str">
        <f>_xlfn.CONCAT(B3237,",",C3237,",",D3237,",",E3237,",",F3237,",",G3237,",",H3237,",",I3237,",",J3237,",",K3237,",",L3237,",",M3237,",",N3237,",",O3237,",",P3237,",",Q3237,",",R3237,",",S3237)</f>
        <v>3236,2017,4,CALI,SATISFACTORIA,3. PENSIONES,1. EXCELENTE,AMABILIDAD,CONFIANZA,AGILIDAD,SEGURIDAD,NO RESPONDE,1. Menor de 30 Min,1. SI,1. SI,1. SI,1. SI,1. SI</v>
      </c>
      <c r="B3237">
        <v>3236</v>
      </c>
      <c r="C3237" s="33">
        <v>2017</v>
      </c>
      <c r="D3237" s="33">
        <v>4</v>
      </c>
      <c r="E3237" s="33" t="s">
        <v>38</v>
      </c>
      <c r="F3237" s="33" t="s">
        <v>18</v>
      </c>
      <c r="G3237" s="33" t="s">
        <v>98</v>
      </c>
      <c r="H3237" s="33" t="s">
        <v>103</v>
      </c>
      <c r="I3237" s="33" t="s">
        <v>26</v>
      </c>
      <c r="J3237" s="33" t="s">
        <v>27</v>
      </c>
      <c r="K3237" s="33" t="s">
        <v>30</v>
      </c>
      <c r="L3237" s="33" t="s">
        <v>31</v>
      </c>
      <c r="M3237" s="33" t="s">
        <v>69</v>
      </c>
      <c r="N3237" s="33" t="s">
        <v>107</v>
      </c>
      <c r="O3237" s="33" t="s">
        <v>111</v>
      </c>
      <c r="P3237" s="33" t="s">
        <v>111</v>
      </c>
      <c r="Q3237" s="33" t="s">
        <v>111</v>
      </c>
      <c r="R3237" s="33" t="s">
        <v>111</v>
      </c>
      <c r="S3237" s="33" t="s">
        <v>111</v>
      </c>
    </row>
    <row r="3238" spans="1:19" x14ac:dyDescent="0.25">
      <c r="A3238" t="str">
        <f>_xlfn.CONCAT(B3238,",",C3238,",",D3238,",",E3238,",",F3238,",",G3238,",",H3238,",",I3238,",",J3238,",",K3238,",",L3238,",",M3238,",",N3238,",",O3238,",",P3238,",",Q3238,",",R3238,",",S3238)</f>
        <v>3237,2017,4,CALI,ACEPTABLE,3. PENSIONES,1. EXCELENTE,AMABILIDAD,NO RESPONDE,NO RESPONDE,NO RESPONDE,NO RESPONDE,1. Menor de 30 Min,1. SI,1. SI,1. SI,1. SI,1. SI</v>
      </c>
      <c r="B3238">
        <v>3237</v>
      </c>
      <c r="C3238" s="33">
        <v>2017</v>
      </c>
      <c r="D3238" s="33">
        <v>4</v>
      </c>
      <c r="E3238" s="33" t="s">
        <v>38</v>
      </c>
      <c r="F3238" s="33" t="s">
        <v>19</v>
      </c>
      <c r="G3238" s="33" t="s">
        <v>98</v>
      </c>
      <c r="H3238" s="33" t="s">
        <v>103</v>
      </c>
      <c r="I3238" s="33" t="s">
        <v>26</v>
      </c>
      <c r="J3238" s="33" t="s">
        <v>69</v>
      </c>
      <c r="K3238" s="33" t="s">
        <v>69</v>
      </c>
      <c r="L3238" s="33" t="s">
        <v>69</v>
      </c>
      <c r="M3238" s="33" t="s">
        <v>69</v>
      </c>
      <c r="N3238" s="33" t="s">
        <v>107</v>
      </c>
      <c r="O3238" s="33" t="s">
        <v>111</v>
      </c>
      <c r="P3238" s="33" t="s">
        <v>111</v>
      </c>
      <c r="Q3238" s="33" t="s">
        <v>111</v>
      </c>
      <c r="R3238" s="33" t="s">
        <v>111</v>
      </c>
      <c r="S3238" s="33" t="s">
        <v>111</v>
      </c>
    </row>
    <row r="3239" spans="1:19" x14ac:dyDescent="0.25">
      <c r="A3239" t="str">
        <f>_xlfn.CONCAT(B3239,",",C3239,",",D3239,",",E3239,",",F3239,",",G3239,",",H3239,",",I3239,",",J3239,",",K3239,",",L3239,",",M3239,",",N3239,",",O3239,",",P3239,",",Q3239,",",R3239,",",S3239)</f>
        <v>3238,2017,4,CALI,ACEPTABLE,3. PENSIONES,1. EXCELENTE,AMABILIDAD,NO RESPONDE,NO RESPONDE,NO RESPONDE,NO RESPONDE,1. Menor de 30 Min,1. SI,1. SI,1. SI,1. SI,1. SI</v>
      </c>
      <c r="B3239">
        <v>3238</v>
      </c>
      <c r="C3239" s="33">
        <v>2017</v>
      </c>
      <c r="D3239" s="33">
        <v>4</v>
      </c>
      <c r="E3239" s="33" t="s">
        <v>38</v>
      </c>
      <c r="F3239" s="33" t="s">
        <v>19</v>
      </c>
      <c r="G3239" s="33" t="s">
        <v>98</v>
      </c>
      <c r="H3239" s="33" t="s">
        <v>103</v>
      </c>
      <c r="I3239" s="33" t="s">
        <v>26</v>
      </c>
      <c r="J3239" s="33" t="s">
        <v>69</v>
      </c>
      <c r="K3239" s="33" t="s">
        <v>69</v>
      </c>
      <c r="L3239" s="33" t="s">
        <v>69</v>
      </c>
      <c r="M3239" s="33" t="s">
        <v>69</v>
      </c>
      <c r="N3239" s="33" t="s">
        <v>107</v>
      </c>
      <c r="O3239" s="33" t="s">
        <v>111</v>
      </c>
      <c r="P3239" s="33" t="s">
        <v>111</v>
      </c>
      <c r="Q3239" s="33" t="s">
        <v>111</v>
      </c>
      <c r="R3239" s="33" t="s">
        <v>111</v>
      </c>
      <c r="S3239" s="33" t="s">
        <v>111</v>
      </c>
    </row>
    <row r="3240" spans="1:19" x14ac:dyDescent="0.25">
      <c r="A3240" t="str">
        <f>_xlfn.CONCAT(B3240,",",C3240,",",D3240,",",E3240,",",F3240,",",G3240,",",H3240,",",I3240,",",J3240,",",K3240,",",L3240,",",M3240,",",N3240,",",O3240,",",P3240,",",Q3240,",",R3240,",",S3240)</f>
        <v>3239,2017,4,CALI,ACEPTABLE,3. PENSIONES,1. EXCELENTE,AMABILIDAD,NO RESPONDE,NO RESPONDE,NO RESPONDE,NO RESPONDE,1. Menor de 30 Min,1. SI,1. SI,1. SI,1. SI,1. SI</v>
      </c>
      <c r="B3240">
        <v>3239</v>
      </c>
      <c r="C3240" s="33">
        <v>2017</v>
      </c>
      <c r="D3240" s="33">
        <v>4</v>
      </c>
      <c r="E3240" s="33" t="s">
        <v>38</v>
      </c>
      <c r="F3240" s="33" t="s">
        <v>19</v>
      </c>
      <c r="G3240" s="33" t="s">
        <v>98</v>
      </c>
      <c r="H3240" s="33" t="s">
        <v>103</v>
      </c>
      <c r="I3240" s="33" t="s">
        <v>26</v>
      </c>
      <c r="J3240" s="33" t="s">
        <v>69</v>
      </c>
      <c r="K3240" s="33" t="s">
        <v>69</v>
      </c>
      <c r="L3240" s="33" t="s">
        <v>69</v>
      </c>
      <c r="M3240" s="33" t="s">
        <v>69</v>
      </c>
      <c r="N3240" s="33" t="s">
        <v>107</v>
      </c>
      <c r="O3240" s="33" t="s">
        <v>111</v>
      </c>
      <c r="P3240" s="33" t="s">
        <v>111</v>
      </c>
      <c r="Q3240" s="33" t="s">
        <v>111</v>
      </c>
      <c r="R3240" s="33" t="s">
        <v>111</v>
      </c>
      <c r="S3240" s="33" t="s">
        <v>111</v>
      </c>
    </row>
    <row r="3241" spans="1:19" x14ac:dyDescent="0.25">
      <c r="A3241" t="str">
        <f>_xlfn.CONCAT(B3241,",",C3241,",",D3241,",",E3241,",",F3241,",",G3241,",",H3241,",",I3241,",",J3241,",",K3241,",",L3241,",",M3241,",",N3241,",",O3241,",",P3241,",",Q3241,",",R3241,",",S3241)</f>
        <v>3240,2017,4,CALI,ACEPTABLE,3. PENSIONES,1. EXCELENTE,AMABILIDAD,NO RESPONDE,NO RESPONDE,NO RESPONDE,NO RESPONDE,1. Menor de 30 Min,1. SI,1. SI,1. SI,1. SI,1. SI</v>
      </c>
      <c r="B3241">
        <v>3240</v>
      </c>
      <c r="C3241" s="33">
        <v>2017</v>
      </c>
      <c r="D3241" s="33">
        <v>4</v>
      </c>
      <c r="E3241" s="33" t="s">
        <v>38</v>
      </c>
      <c r="F3241" s="33" t="s">
        <v>19</v>
      </c>
      <c r="G3241" s="33" t="s">
        <v>98</v>
      </c>
      <c r="H3241" s="33" t="s">
        <v>103</v>
      </c>
      <c r="I3241" s="33" t="s">
        <v>26</v>
      </c>
      <c r="J3241" s="33" t="s">
        <v>69</v>
      </c>
      <c r="K3241" s="33" t="s">
        <v>69</v>
      </c>
      <c r="L3241" s="33" t="s">
        <v>69</v>
      </c>
      <c r="M3241" s="33" t="s">
        <v>69</v>
      </c>
      <c r="N3241" s="33" t="s">
        <v>107</v>
      </c>
      <c r="O3241" s="33" t="s">
        <v>111</v>
      </c>
      <c r="P3241" s="33" t="s">
        <v>111</v>
      </c>
      <c r="Q3241" s="33" t="s">
        <v>111</v>
      </c>
      <c r="R3241" s="33" t="s">
        <v>111</v>
      </c>
      <c r="S3241" s="33" t="s">
        <v>111</v>
      </c>
    </row>
    <row r="3242" spans="1:19" x14ac:dyDescent="0.25">
      <c r="A3242" t="str">
        <f>_xlfn.CONCAT(B3242,",",C3242,",",D3242,",",E3242,",",F3242,",",G3242,",",H3242,",",I3242,",",J3242,",",K3242,",",L3242,",",M3242,",",N3242,",",O3242,",",P3242,",",Q3242,",",R3242,",",S3242)</f>
        <v>3241,2017,4,CALI,ACEPTABLE,1. SERVICIO MEDICO,1. EXCELENTE,AMABILIDAD,NO RESPONDE,NO RESPONDE,NO RESPONDE,NO RESPONDE,1. Menor de 30 Min,1. SI,1. SI,1. SI,1. SI,1. SI</v>
      </c>
      <c r="B3242">
        <v>3241</v>
      </c>
      <c r="C3242" s="33">
        <v>2017</v>
      </c>
      <c r="D3242" s="33">
        <v>4</v>
      </c>
      <c r="E3242" s="33" t="s">
        <v>38</v>
      </c>
      <c r="F3242" s="33" t="s">
        <v>19</v>
      </c>
      <c r="G3242" s="33" t="s">
        <v>96</v>
      </c>
      <c r="H3242" s="33" t="s">
        <v>103</v>
      </c>
      <c r="I3242" s="33" t="s">
        <v>26</v>
      </c>
      <c r="J3242" s="33" t="s">
        <v>69</v>
      </c>
      <c r="K3242" s="33" t="s">
        <v>69</v>
      </c>
      <c r="L3242" s="33" t="s">
        <v>69</v>
      </c>
      <c r="M3242" s="33" t="s">
        <v>69</v>
      </c>
      <c r="N3242" s="33" t="s">
        <v>107</v>
      </c>
      <c r="O3242" s="33" t="s">
        <v>111</v>
      </c>
      <c r="P3242" s="33" t="s">
        <v>111</v>
      </c>
      <c r="Q3242" s="33" t="s">
        <v>111</v>
      </c>
      <c r="R3242" s="33" t="s">
        <v>111</v>
      </c>
      <c r="S3242" s="33" t="s">
        <v>111</v>
      </c>
    </row>
    <row r="3243" spans="1:19" x14ac:dyDescent="0.25">
      <c r="A3243" t="str">
        <f>_xlfn.CONCAT(B3243,",",C3243,",",D3243,",",E3243,",",F3243,",",G3243,",",H3243,",",I3243,",",J3243,",",K3243,",",L3243,",",M3243,",",N3243,",",O3243,",",P3243,",",Q3243,",",R3243,",",S3243)</f>
        <v>3242,2017,4,CALI,ACEPTABLE,1. SERVICIO MEDICO,1. EXCELENTE,AMABILIDAD,NO RESPONDE,NO RESPONDE,NO RESPONDE,NO RESPONDE,1. Menor de 30 Min,1. SI,1. SI,1. SI,1. SI,1. SI</v>
      </c>
      <c r="B3243">
        <v>3242</v>
      </c>
      <c r="C3243" s="33">
        <v>2017</v>
      </c>
      <c r="D3243" s="33">
        <v>4</v>
      </c>
      <c r="E3243" s="33" t="s">
        <v>38</v>
      </c>
      <c r="F3243" s="33" t="s">
        <v>19</v>
      </c>
      <c r="G3243" s="33" t="s">
        <v>96</v>
      </c>
      <c r="H3243" s="33" t="s">
        <v>103</v>
      </c>
      <c r="I3243" s="33" t="s">
        <v>26</v>
      </c>
      <c r="J3243" s="33" t="s">
        <v>69</v>
      </c>
      <c r="K3243" s="33" t="s">
        <v>69</v>
      </c>
      <c r="L3243" s="33" t="s">
        <v>69</v>
      </c>
      <c r="M3243" s="33" t="s">
        <v>69</v>
      </c>
      <c r="N3243" s="33" t="s">
        <v>107</v>
      </c>
      <c r="O3243" s="33" t="s">
        <v>111</v>
      </c>
      <c r="P3243" s="33" t="s">
        <v>111</v>
      </c>
      <c r="Q3243" s="33" t="s">
        <v>111</v>
      </c>
      <c r="R3243" s="33" t="s">
        <v>111</v>
      </c>
      <c r="S3243" s="33" t="s">
        <v>111</v>
      </c>
    </row>
    <row r="3244" spans="1:19" x14ac:dyDescent="0.25">
      <c r="A3244" t="str">
        <f>_xlfn.CONCAT(B3244,",",C3244,",",D3244,",",E3244,",",F3244,",",G3244,",",H3244,",",I3244,",",J3244,",",K3244,",",L3244,",",M3244,",",N3244,",",O3244,",",P3244,",",Q3244,",",R3244,",",S3244)</f>
        <v>3243,2017,4,CALI,ACEPTABLE,1. SERVICIO MEDICO,1. EXCELENTE,AMABILIDAD,NO RESPONDE,NO RESPONDE,NO RESPONDE,NO RESPONDE,1. Menor de 30 Min,1. SI,1. SI,1. SI,1. SI,1. SI</v>
      </c>
      <c r="B3244">
        <v>3243</v>
      </c>
      <c r="C3244" s="33">
        <v>2017</v>
      </c>
      <c r="D3244" s="33">
        <v>4</v>
      </c>
      <c r="E3244" s="33" t="s">
        <v>38</v>
      </c>
      <c r="F3244" s="33" t="s">
        <v>19</v>
      </c>
      <c r="G3244" s="33" t="s">
        <v>96</v>
      </c>
      <c r="H3244" s="33" t="s">
        <v>103</v>
      </c>
      <c r="I3244" s="33" t="s">
        <v>26</v>
      </c>
      <c r="J3244" s="33" t="s">
        <v>69</v>
      </c>
      <c r="K3244" s="33" t="s">
        <v>69</v>
      </c>
      <c r="L3244" s="33" t="s">
        <v>69</v>
      </c>
      <c r="M3244" s="33" t="s">
        <v>69</v>
      </c>
      <c r="N3244" s="33" t="s">
        <v>107</v>
      </c>
      <c r="O3244" s="33" t="s">
        <v>111</v>
      </c>
      <c r="P3244" s="33" t="s">
        <v>111</v>
      </c>
      <c r="Q3244" s="33" t="s">
        <v>111</v>
      </c>
      <c r="R3244" s="33" t="s">
        <v>111</v>
      </c>
      <c r="S3244" s="33" t="s">
        <v>111</v>
      </c>
    </row>
    <row r="3245" spans="1:19" x14ac:dyDescent="0.25">
      <c r="A3245" t="str">
        <f>_xlfn.CONCAT(B3245,",",C3245,",",D3245,",",E3245,",",F3245,",",G3245,",",H3245,",",I3245,",",J3245,",",K3245,",",L3245,",",M3245,",",N3245,",",O3245,",",P3245,",",Q3245,",",R3245,",",S3245)</f>
        <v>3244,2017,4,CALI,ACEPTABLE,1. SERVICIO MEDICO,1. EXCELENTE,AMABILIDAD,NO RESPONDE,NO RESPONDE,NO RESPONDE,NO RESPONDE,1. Menor de 30 Min,1. SI,1. SI,1. SI,1. SI,1. SI</v>
      </c>
      <c r="B3245">
        <v>3244</v>
      </c>
      <c r="C3245" s="33">
        <v>2017</v>
      </c>
      <c r="D3245" s="33">
        <v>4</v>
      </c>
      <c r="E3245" s="33" t="s">
        <v>38</v>
      </c>
      <c r="F3245" s="33" t="s">
        <v>19</v>
      </c>
      <c r="G3245" s="33" t="s">
        <v>96</v>
      </c>
      <c r="H3245" s="33" t="s">
        <v>103</v>
      </c>
      <c r="I3245" s="33" t="s">
        <v>26</v>
      </c>
      <c r="J3245" s="33" t="s">
        <v>69</v>
      </c>
      <c r="K3245" s="33" t="s">
        <v>69</v>
      </c>
      <c r="L3245" s="33" t="s">
        <v>69</v>
      </c>
      <c r="M3245" s="33" t="s">
        <v>69</v>
      </c>
      <c r="N3245" s="33" t="s">
        <v>107</v>
      </c>
      <c r="O3245" s="33" t="s">
        <v>111</v>
      </c>
      <c r="P3245" s="33" t="s">
        <v>111</v>
      </c>
      <c r="Q3245" s="33" t="s">
        <v>111</v>
      </c>
      <c r="R3245" s="33" t="s">
        <v>111</v>
      </c>
      <c r="S3245" s="33" t="s">
        <v>111</v>
      </c>
    </row>
    <row r="3246" spans="1:19" x14ac:dyDescent="0.25">
      <c r="A3246" t="str">
        <f>_xlfn.CONCAT(B3246,",",C3246,",",D3246,",",E3246,",",F3246,",",G3246,",",H3246,",",I3246,",",J3246,",",K3246,",",L3246,",",M3246,",",N3246,",",O3246,",",P3246,",",Q3246,",",R3246,",",S3246)</f>
        <v>3245,2017,4,CALI,ACEPTABLE,1. SERVICIO MEDICO,1. EXCELENTE,AMABILIDAD,NO RESPONDE,NO RESPONDE,NO RESPONDE,NO RESPONDE,1. Menor de 30 Min,1. SI,1. SI,1. SI,1. SI,1. SI</v>
      </c>
      <c r="B3246">
        <v>3245</v>
      </c>
      <c r="C3246" s="33">
        <v>2017</v>
      </c>
      <c r="D3246" s="33">
        <v>4</v>
      </c>
      <c r="E3246" s="33" t="s">
        <v>38</v>
      </c>
      <c r="F3246" s="33" t="s">
        <v>19</v>
      </c>
      <c r="G3246" s="33" t="s">
        <v>96</v>
      </c>
      <c r="H3246" s="33" t="s">
        <v>103</v>
      </c>
      <c r="I3246" s="33" t="s">
        <v>26</v>
      </c>
      <c r="J3246" s="33" t="s">
        <v>69</v>
      </c>
      <c r="K3246" s="33" t="s">
        <v>69</v>
      </c>
      <c r="L3246" s="33" t="s">
        <v>69</v>
      </c>
      <c r="M3246" s="33" t="s">
        <v>69</v>
      </c>
      <c r="N3246" s="33" t="s">
        <v>107</v>
      </c>
      <c r="O3246" s="33" t="s">
        <v>111</v>
      </c>
      <c r="P3246" s="33" t="s">
        <v>111</v>
      </c>
      <c r="Q3246" s="33" t="s">
        <v>111</v>
      </c>
      <c r="R3246" s="33" t="s">
        <v>111</v>
      </c>
      <c r="S3246" s="33" t="s">
        <v>111</v>
      </c>
    </row>
    <row r="3247" spans="1:19" x14ac:dyDescent="0.25">
      <c r="A3247" t="str">
        <f>_xlfn.CONCAT(B3247,",",C3247,",",D3247,",",E3247,",",F3247,",",G3247,",",H3247,",",I3247,",",J3247,",",K3247,",",L3247,",",M3247,",",N3247,",",O3247,",",P3247,",",Q3247,",",R3247,",",S3247)</f>
        <v>3246,2017,4,CALI,ACEPTABLE,1. SERVICIO MEDICO,1. EXCELENTE,AMABILIDAD,NO RESPONDE,NO RESPONDE,NO RESPONDE,NO RESPONDE,1. Menor de 30 Min,1. SI,1. SI,1. SI,1. SI,1. SI</v>
      </c>
      <c r="B3247">
        <v>3246</v>
      </c>
      <c r="C3247" s="33">
        <v>2017</v>
      </c>
      <c r="D3247" s="33">
        <v>4</v>
      </c>
      <c r="E3247" s="33" t="s">
        <v>38</v>
      </c>
      <c r="F3247" s="33" t="s">
        <v>19</v>
      </c>
      <c r="G3247" s="33" t="s">
        <v>96</v>
      </c>
      <c r="H3247" s="33" t="s">
        <v>103</v>
      </c>
      <c r="I3247" s="33" t="s">
        <v>26</v>
      </c>
      <c r="J3247" s="33" t="s">
        <v>69</v>
      </c>
      <c r="K3247" s="33" t="s">
        <v>69</v>
      </c>
      <c r="L3247" s="33" t="s">
        <v>69</v>
      </c>
      <c r="M3247" s="33" t="s">
        <v>69</v>
      </c>
      <c r="N3247" s="33" t="s">
        <v>107</v>
      </c>
      <c r="O3247" s="33" t="s">
        <v>111</v>
      </c>
      <c r="P3247" s="33" t="s">
        <v>111</v>
      </c>
      <c r="Q3247" s="33" t="s">
        <v>111</v>
      </c>
      <c r="R3247" s="33" t="s">
        <v>111</v>
      </c>
      <c r="S3247" s="33" t="s">
        <v>111</v>
      </c>
    </row>
    <row r="3248" spans="1:19" x14ac:dyDescent="0.25">
      <c r="A3248" t="str">
        <f>_xlfn.CONCAT(B3248,",",C3248,",",D3248,",",E3248,",",F3248,",",G3248,",",H3248,",",I3248,",",J3248,",",K3248,",",L3248,",",M3248,",",N3248,",",O3248,",",P3248,",",Q3248,",",R3248,",",S3248)</f>
        <v>3247,2017,4,CALI,SATISFACTORIA,1. SERVICIO MEDICO,2. BUENO,AMABILIDAD,NO RESPONDE,AGILIDAD,SEGURIDAD,NO RESPONDE,1. Menor de 30 Min,1. SI,1. SI,1. SI,1. SI,1. SI</v>
      </c>
      <c r="B3248">
        <v>3247</v>
      </c>
      <c r="C3248" s="33">
        <v>2017</v>
      </c>
      <c r="D3248" s="33">
        <v>4</v>
      </c>
      <c r="E3248" s="33" t="s">
        <v>38</v>
      </c>
      <c r="F3248" s="33" t="s">
        <v>18</v>
      </c>
      <c r="G3248" s="33" t="s">
        <v>96</v>
      </c>
      <c r="H3248" s="33" t="s">
        <v>104</v>
      </c>
      <c r="I3248" s="33" t="s">
        <v>26</v>
      </c>
      <c r="J3248" s="33" t="s">
        <v>69</v>
      </c>
      <c r="K3248" s="33" t="s">
        <v>30</v>
      </c>
      <c r="L3248" s="33" t="s">
        <v>31</v>
      </c>
      <c r="M3248" s="33" t="s">
        <v>69</v>
      </c>
      <c r="N3248" s="33" t="s">
        <v>107</v>
      </c>
      <c r="O3248" s="33" t="s">
        <v>111</v>
      </c>
      <c r="P3248" s="33" t="s">
        <v>111</v>
      </c>
      <c r="Q3248" s="33" t="s">
        <v>111</v>
      </c>
      <c r="R3248" s="33" t="s">
        <v>111</v>
      </c>
      <c r="S3248" s="33" t="s">
        <v>111</v>
      </c>
    </row>
    <row r="3249" spans="1:19" x14ac:dyDescent="0.25">
      <c r="A3249" t="str">
        <f>_xlfn.CONCAT(B3249,",",C3249,",",D3249,",",E3249,",",F3249,",",G3249,",",H3249,",",I3249,",",J3249,",",K3249,",",L3249,",",M3249,",",N3249,",",O3249,",",P3249,",",Q3249,",",R3249,",",S3249)</f>
        <v>3248,2017,4,CALI,ACEPTABLE,1. SERVICIO MEDICO,1. EXCELENTE,AMABILIDAD,NO RESPONDE,NO RESPONDE,NO RESPONDE,NO RESPONDE,1. Menor de 30 Min,1. SI,1. SI,1. SI,1. SI,1. SI</v>
      </c>
      <c r="B3249">
        <v>3248</v>
      </c>
      <c r="C3249" s="33">
        <v>2017</v>
      </c>
      <c r="D3249" s="33">
        <v>4</v>
      </c>
      <c r="E3249" s="33" t="s">
        <v>38</v>
      </c>
      <c r="F3249" s="33" t="s">
        <v>19</v>
      </c>
      <c r="G3249" s="33" t="s">
        <v>96</v>
      </c>
      <c r="H3249" s="33" t="s">
        <v>103</v>
      </c>
      <c r="I3249" s="33" t="s">
        <v>26</v>
      </c>
      <c r="J3249" s="33" t="s">
        <v>69</v>
      </c>
      <c r="K3249" s="33" t="s">
        <v>69</v>
      </c>
      <c r="L3249" s="33" t="s">
        <v>69</v>
      </c>
      <c r="M3249" s="33" t="s">
        <v>69</v>
      </c>
      <c r="N3249" s="33" t="s">
        <v>107</v>
      </c>
      <c r="O3249" s="33" t="s">
        <v>111</v>
      </c>
      <c r="P3249" s="33" t="s">
        <v>111</v>
      </c>
      <c r="Q3249" s="33" t="s">
        <v>111</v>
      </c>
      <c r="R3249" s="33" t="s">
        <v>111</v>
      </c>
      <c r="S3249" s="33" t="s">
        <v>111</v>
      </c>
    </row>
    <row r="3250" spans="1:19" x14ac:dyDescent="0.25">
      <c r="A3250" t="str">
        <f>_xlfn.CONCAT(B3250,",",C3250,",",D3250,",",E3250,",",F3250,",",G3250,",",H3250,",",I3250,",",J3250,",",K3250,",",L3250,",",M3250,",",N3250,",",O3250,",",P3250,",",Q3250,",",R3250,",",S3250)</f>
        <v>3249,2017,4,CALI,ACEPTABLE,1. SERVICIO MEDICO,1. EXCELENTE,AMABILIDAD,NO RESPONDE,NO RESPONDE,NO RESPONDE,NO RESPONDE,1. Menor de 30 Min,1. SI,1. SI,1. SI,1. SI,1. SI</v>
      </c>
      <c r="B3250">
        <v>3249</v>
      </c>
      <c r="C3250" s="33">
        <v>2017</v>
      </c>
      <c r="D3250" s="33">
        <v>4</v>
      </c>
      <c r="E3250" s="33" t="s">
        <v>38</v>
      </c>
      <c r="F3250" s="33" t="s">
        <v>19</v>
      </c>
      <c r="G3250" s="33" t="s">
        <v>96</v>
      </c>
      <c r="H3250" s="33" t="s">
        <v>103</v>
      </c>
      <c r="I3250" s="33" t="s">
        <v>26</v>
      </c>
      <c r="J3250" s="33" t="s">
        <v>69</v>
      </c>
      <c r="K3250" s="33" t="s">
        <v>69</v>
      </c>
      <c r="L3250" s="33" t="s">
        <v>69</v>
      </c>
      <c r="M3250" s="33" t="s">
        <v>69</v>
      </c>
      <c r="N3250" s="33" t="s">
        <v>107</v>
      </c>
      <c r="O3250" s="33" t="s">
        <v>111</v>
      </c>
      <c r="P3250" s="33" t="s">
        <v>111</v>
      </c>
      <c r="Q3250" s="33" t="s">
        <v>111</v>
      </c>
      <c r="R3250" s="33" t="s">
        <v>111</v>
      </c>
      <c r="S3250" s="33" t="s">
        <v>111</v>
      </c>
    </row>
    <row r="3251" spans="1:19" x14ac:dyDescent="0.25">
      <c r="A3251" t="str">
        <f>_xlfn.CONCAT(B3251,",",C3251,",",D3251,",",E3251,",",F3251,",",G3251,",",H3251,",",I3251,",",J3251,",",K3251,",",L3251,",",M3251,",",N3251,",",O3251,",",P3251,",",Q3251,",",R3251,",",S3251)</f>
        <v>3250,2017,4,CALI,SATISFACTORIA,1. SERVICIO MEDICO,1. EXCELENTE,AMABILIDAD,NO RESPONDE,AGILIDAD,NO RESPONDE,NO RESPONDE,1. Menor de 30 Min,1. SI,1. SI,1. SI,1. SI,1. SI</v>
      </c>
      <c r="B3251">
        <v>3250</v>
      </c>
      <c r="C3251" s="33">
        <v>2017</v>
      </c>
      <c r="D3251" s="33">
        <v>4</v>
      </c>
      <c r="E3251" s="33" t="s">
        <v>38</v>
      </c>
      <c r="F3251" s="33" t="s">
        <v>18</v>
      </c>
      <c r="G3251" s="33" t="s">
        <v>96</v>
      </c>
      <c r="H3251" s="33" t="s">
        <v>103</v>
      </c>
      <c r="I3251" s="33" t="s">
        <v>26</v>
      </c>
      <c r="J3251" s="33" t="s">
        <v>69</v>
      </c>
      <c r="K3251" s="33" t="s">
        <v>30</v>
      </c>
      <c r="L3251" s="33" t="s">
        <v>69</v>
      </c>
      <c r="M3251" s="33" t="s">
        <v>69</v>
      </c>
      <c r="N3251" s="33" t="s">
        <v>107</v>
      </c>
      <c r="O3251" s="33" t="s">
        <v>111</v>
      </c>
      <c r="P3251" s="33" t="s">
        <v>111</v>
      </c>
      <c r="Q3251" s="33" t="s">
        <v>111</v>
      </c>
      <c r="R3251" s="33" t="s">
        <v>111</v>
      </c>
      <c r="S3251" s="33" t="s">
        <v>111</v>
      </c>
    </row>
    <row r="3252" spans="1:19" x14ac:dyDescent="0.25">
      <c r="A3252" t="str">
        <f>_xlfn.CONCAT(B3252,",",C3252,",",D3252,",",E3252,",",F3252,",",G3252,",",H3252,",",I3252,",",J3252,",",K3252,",",L3252,",",M3252,",",N3252,",",O3252,",",P3252,",",Q3252,",",R3252,",",S3252)</f>
        <v>3251,2017,4,CALI,SATISFACTORIA,1. SERVICIO MEDICO,1. EXCELENTE,AMABILIDAD,CONFIANZA,NO RESPONDE,NO RESPONDE,NO RESPONDE,1. Menor de 30 Min,1. SI,1. SI,1. SI,1. SI,1. SI</v>
      </c>
      <c r="B3252">
        <v>3251</v>
      </c>
      <c r="C3252" s="33">
        <v>2017</v>
      </c>
      <c r="D3252" s="33">
        <v>4</v>
      </c>
      <c r="E3252" s="33" t="s">
        <v>38</v>
      </c>
      <c r="F3252" s="33" t="s">
        <v>18</v>
      </c>
      <c r="G3252" s="33" t="s">
        <v>96</v>
      </c>
      <c r="H3252" s="33" t="s">
        <v>103</v>
      </c>
      <c r="I3252" s="33" t="s">
        <v>26</v>
      </c>
      <c r="J3252" s="33" t="s">
        <v>27</v>
      </c>
      <c r="K3252" s="33" t="s">
        <v>69</v>
      </c>
      <c r="L3252" s="33" t="s">
        <v>69</v>
      </c>
      <c r="M3252" s="33" t="s">
        <v>69</v>
      </c>
      <c r="N3252" s="33" t="s">
        <v>107</v>
      </c>
      <c r="O3252" s="33" t="s">
        <v>111</v>
      </c>
      <c r="P3252" s="33" t="s">
        <v>111</v>
      </c>
      <c r="Q3252" s="33" t="s">
        <v>111</v>
      </c>
      <c r="R3252" s="33" t="s">
        <v>111</v>
      </c>
      <c r="S3252" s="33" t="s">
        <v>111</v>
      </c>
    </row>
    <row r="3253" spans="1:19" x14ac:dyDescent="0.25">
      <c r="A3253" t="str">
        <f>_xlfn.CONCAT(B3253,",",C3253,",",D3253,",",E3253,",",F3253,",",G3253,",",H3253,",",I3253,",",J3253,",",K3253,",",L3253,",",M3253,",",N3253,",",O3253,",",P3253,",",Q3253,",",R3253,",",S3253)</f>
        <v>3252,2017,4,CALI,SATISFACTORIA,1. SERVICIO MEDICO,2. BUENO,AMABILIDAD,CONFIANZA,NO RESPONDE,NO RESPONDE,NO RESPONDE,1. Menor de 30 Min,1. SI,1. SI,1. SI,1. SI,1. SI</v>
      </c>
      <c r="B3253">
        <v>3252</v>
      </c>
      <c r="C3253" s="33">
        <v>2017</v>
      </c>
      <c r="D3253" s="33">
        <v>4</v>
      </c>
      <c r="E3253" s="33" t="s">
        <v>38</v>
      </c>
      <c r="F3253" s="33" t="s">
        <v>18</v>
      </c>
      <c r="G3253" s="33" t="s">
        <v>96</v>
      </c>
      <c r="H3253" s="33" t="s">
        <v>104</v>
      </c>
      <c r="I3253" s="33" t="s">
        <v>26</v>
      </c>
      <c r="J3253" s="33" t="s">
        <v>27</v>
      </c>
      <c r="K3253" s="33" t="s">
        <v>69</v>
      </c>
      <c r="L3253" s="33" t="s">
        <v>69</v>
      </c>
      <c r="M3253" s="33" t="s">
        <v>69</v>
      </c>
      <c r="N3253" s="33" t="s">
        <v>107</v>
      </c>
      <c r="O3253" s="33" t="s">
        <v>111</v>
      </c>
      <c r="P3253" s="33" t="s">
        <v>111</v>
      </c>
      <c r="Q3253" s="33" t="s">
        <v>111</v>
      </c>
      <c r="R3253" s="33" t="s">
        <v>111</v>
      </c>
      <c r="S3253" s="33" t="s">
        <v>111</v>
      </c>
    </row>
    <row r="3254" spans="1:19" x14ac:dyDescent="0.25">
      <c r="A3254" t="str">
        <f>_xlfn.CONCAT(B3254,",",C3254,",",D3254,",",E3254,",",F3254,",",G3254,",",H3254,",",I3254,",",J3254,",",K3254,",",L3254,",",M3254,",",N3254,",",O3254,",",P3254,",",Q3254,",",R3254,",",S3254)</f>
        <v>3253,2017,4,BARRANQUILLA,SATISFACTORIA,2. AFILIACIONES,1. EXCELENTE,AMABILIDAD,CONFIANZA,AGILIDAD,SEGURIDAD,NO RESPONDE,1. Menor de 30 Min,1. SI,1. SI,1. SI,1. SI,1. SI</v>
      </c>
      <c r="B3254">
        <v>3253</v>
      </c>
      <c r="C3254" s="33">
        <v>2017</v>
      </c>
      <c r="D3254" s="33">
        <v>4</v>
      </c>
      <c r="E3254" s="33" t="s">
        <v>40</v>
      </c>
      <c r="F3254" s="33" t="s">
        <v>18</v>
      </c>
      <c r="G3254" s="33" t="s">
        <v>97</v>
      </c>
      <c r="H3254" s="33" t="s">
        <v>103</v>
      </c>
      <c r="I3254" s="33" t="s">
        <v>26</v>
      </c>
      <c r="J3254" s="33" t="s">
        <v>27</v>
      </c>
      <c r="K3254" s="33" t="s">
        <v>30</v>
      </c>
      <c r="L3254" s="33" t="s">
        <v>31</v>
      </c>
      <c r="M3254" s="33" t="s">
        <v>69</v>
      </c>
      <c r="N3254" s="33" t="s">
        <v>107</v>
      </c>
      <c r="O3254" s="33" t="s">
        <v>111</v>
      </c>
      <c r="P3254" s="33" t="s">
        <v>111</v>
      </c>
      <c r="Q3254" s="33" t="s">
        <v>111</v>
      </c>
      <c r="R3254" s="33" t="s">
        <v>111</v>
      </c>
      <c r="S3254" s="33" t="s">
        <v>111</v>
      </c>
    </row>
    <row r="3255" spans="1:19" x14ac:dyDescent="0.25">
      <c r="A3255" t="str">
        <f>_xlfn.CONCAT(B3255,",",C3255,",",D3255,",",E3255,",",F3255,",",G3255,",",H3255,",",I3255,",",J3255,",",K3255,",",L3255,",",M3255,",",N3255,",",O3255,",",P3255,",",Q3255,",",R3255,",",S3255)</f>
        <v>3254,2017,4,BARRANQUILLA,ACEPTABLE,2. AFILIACIONES,1. EXCELENTE,AMABILIDAD,NO RESPONDE,NO RESPONDE,NO RESPONDE,NO RESPONDE,1. Menor de 30 Min,1. SI,1. SI,1. SI,1. SI,1. SI</v>
      </c>
      <c r="B3255">
        <v>3254</v>
      </c>
      <c r="C3255" s="33">
        <v>2017</v>
      </c>
      <c r="D3255" s="33">
        <v>4</v>
      </c>
      <c r="E3255" s="33" t="s">
        <v>40</v>
      </c>
      <c r="F3255" s="33" t="s">
        <v>19</v>
      </c>
      <c r="G3255" s="33" t="s">
        <v>97</v>
      </c>
      <c r="H3255" s="33" t="s">
        <v>103</v>
      </c>
      <c r="I3255" s="33" t="s">
        <v>26</v>
      </c>
      <c r="J3255" s="33" t="s">
        <v>69</v>
      </c>
      <c r="K3255" s="33" t="s">
        <v>69</v>
      </c>
      <c r="L3255" s="33" t="s">
        <v>69</v>
      </c>
      <c r="M3255" s="33" t="s">
        <v>69</v>
      </c>
      <c r="N3255" s="33" t="s">
        <v>107</v>
      </c>
      <c r="O3255" s="33" t="s">
        <v>111</v>
      </c>
      <c r="P3255" s="33" t="s">
        <v>111</v>
      </c>
      <c r="Q3255" s="33" t="s">
        <v>111</v>
      </c>
      <c r="R3255" s="33" t="s">
        <v>111</v>
      </c>
      <c r="S3255" s="33" t="s">
        <v>111</v>
      </c>
    </row>
    <row r="3256" spans="1:19" x14ac:dyDescent="0.25">
      <c r="A3256" t="str">
        <f>_xlfn.CONCAT(B3256,",",C3256,",",D3256,",",E3256,",",F3256,",",G3256,",",H3256,",",I3256,",",J3256,",",K3256,",",L3256,",",M3256,",",N3256,",",O3256,",",P3256,",",Q3256,",",R3256,",",S3256)</f>
        <v>3255,2017,4,BARRANQUILLA,SATISFACTORIA,1. SERVICIO MEDICO,1. EXCELENTE,AMABILIDAD,CONFIANZA,NO RESPONDE,NO RESPONDE,NO RESPONDE,1. Menor de 30 Min,1. SI,1. SI,1. SI,1. SI,1. SI</v>
      </c>
      <c r="B3256">
        <v>3255</v>
      </c>
      <c r="C3256" s="33">
        <v>2017</v>
      </c>
      <c r="D3256" s="33">
        <v>4</v>
      </c>
      <c r="E3256" s="33" t="s">
        <v>40</v>
      </c>
      <c r="F3256" s="33" t="s">
        <v>18</v>
      </c>
      <c r="G3256" s="33" t="s">
        <v>96</v>
      </c>
      <c r="H3256" s="33" t="s">
        <v>103</v>
      </c>
      <c r="I3256" s="33" t="s">
        <v>26</v>
      </c>
      <c r="J3256" s="33" t="s">
        <v>27</v>
      </c>
      <c r="K3256" s="33" t="s">
        <v>69</v>
      </c>
      <c r="L3256" s="33" t="s">
        <v>69</v>
      </c>
      <c r="M3256" s="33" t="s">
        <v>69</v>
      </c>
      <c r="N3256" s="33" t="s">
        <v>107</v>
      </c>
      <c r="O3256" s="33" t="s">
        <v>111</v>
      </c>
      <c r="P3256" s="33" t="s">
        <v>111</v>
      </c>
      <c r="Q3256" s="33" t="s">
        <v>111</v>
      </c>
      <c r="R3256" s="33" t="s">
        <v>111</v>
      </c>
      <c r="S3256" s="33" t="s">
        <v>111</v>
      </c>
    </row>
    <row r="3257" spans="1:19" x14ac:dyDescent="0.25">
      <c r="A3257" t="str">
        <f>_xlfn.CONCAT(B3257,",",C3257,",",D3257,",",E3257,",",F3257,",",G3257,",",H3257,",",I3257,",",J3257,",",K3257,",",L3257,",",M3257,",",N3257,",",O3257,",",P3257,",",Q3257,",",R3257,",",S3257)</f>
        <v>3256,2017,4,BARRANQUILLA,ACEPTABLE,5. OTROS,1. EXCELENTE,AMABILIDAD,NO RESPONDE,NO RESPONDE,NO RESPONDE,NO RESPONDE,1. Menor de 30 Min,1. SI,1. SI,1. SI,1. SI,1. SI</v>
      </c>
      <c r="B3257">
        <v>3256</v>
      </c>
      <c r="C3257" s="33">
        <v>2017</v>
      </c>
      <c r="D3257" s="33">
        <v>4</v>
      </c>
      <c r="E3257" s="33" t="s">
        <v>40</v>
      </c>
      <c r="F3257" s="33" t="s">
        <v>19</v>
      </c>
      <c r="G3257" s="33" t="s">
        <v>102</v>
      </c>
      <c r="H3257" s="33" t="s">
        <v>103</v>
      </c>
      <c r="I3257" s="33" t="s">
        <v>26</v>
      </c>
      <c r="J3257" s="33" t="s">
        <v>69</v>
      </c>
      <c r="K3257" s="33" t="s">
        <v>69</v>
      </c>
      <c r="L3257" s="33" t="s">
        <v>69</v>
      </c>
      <c r="M3257" s="33" t="s">
        <v>69</v>
      </c>
      <c r="N3257" s="33" t="s">
        <v>107</v>
      </c>
      <c r="O3257" s="33" t="s">
        <v>111</v>
      </c>
      <c r="P3257" s="33" t="s">
        <v>111</v>
      </c>
      <c r="Q3257" s="33" t="s">
        <v>111</v>
      </c>
      <c r="R3257" s="33" t="s">
        <v>111</v>
      </c>
      <c r="S3257" s="33" t="s">
        <v>111</v>
      </c>
    </row>
    <row r="3258" spans="1:19" x14ac:dyDescent="0.25">
      <c r="A3258" t="str">
        <f>_xlfn.CONCAT(B3258,",",C3258,",",D3258,",",E3258,",",F3258,",",G3258,",",H3258,",",I3258,",",J3258,",",K3258,",",L3258,",",M3258,",",N3258,",",O3258,",",P3258,",",Q3258,",",R3258,",",S3258)</f>
        <v>3257,2017,4,BARRANQUILLA,SATISFACTORIA,1. SERVICIO MEDICO,2. BUENO,AMABILIDAD,CONFIANZA,AGILIDAD,SEGURIDAD,NO RESPONDE,1. Menor de 30 Min,1. SI,1. SI,1. SI,1. SI,1. SI</v>
      </c>
      <c r="B3258">
        <v>3257</v>
      </c>
      <c r="C3258" s="33">
        <v>2017</v>
      </c>
      <c r="D3258" s="33">
        <v>4</v>
      </c>
      <c r="E3258" s="33" t="s">
        <v>40</v>
      </c>
      <c r="F3258" s="33" t="s">
        <v>18</v>
      </c>
      <c r="G3258" s="33" t="s">
        <v>96</v>
      </c>
      <c r="H3258" s="33" t="s">
        <v>104</v>
      </c>
      <c r="I3258" s="33" t="s">
        <v>26</v>
      </c>
      <c r="J3258" s="33" t="s">
        <v>27</v>
      </c>
      <c r="K3258" s="33" t="s">
        <v>30</v>
      </c>
      <c r="L3258" s="33" t="s">
        <v>31</v>
      </c>
      <c r="M3258" s="33" t="s">
        <v>69</v>
      </c>
      <c r="N3258" s="33" t="s">
        <v>107</v>
      </c>
      <c r="O3258" s="33" t="s">
        <v>111</v>
      </c>
      <c r="P3258" s="33" t="s">
        <v>111</v>
      </c>
      <c r="Q3258" s="33" t="s">
        <v>111</v>
      </c>
      <c r="R3258" s="33" t="s">
        <v>111</v>
      </c>
      <c r="S3258" s="33" t="s">
        <v>111</v>
      </c>
    </row>
    <row r="3259" spans="1:19" x14ac:dyDescent="0.25">
      <c r="A3259" t="str">
        <f>_xlfn.CONCAT(B3259,",",C3259,",",D3259,",",E3259,",",F3259,",",G3259,",",H3259,",",I3259,",",J3259,",",K3259,",",L3259,",",M3259,",",N3259,",",O3259,",",P3259,",",Q3259,",",R3259,",",S3259)</f>
        <v>3258,2017,4,BARRANQUILLA,SATISFACTORIA,2. AFILIACIONES,1. EXCELENTE,NO RESPONDE,NO RESPONDE,AGILIDAD,SEGURIDAD,NO RESPONDE,1. Menor de 30 Min,1. SI,1. SI,1. SI,1. SI,1. SI</v>
      </c>
      <c r="B3259">
        <v>3258</v>
      </c>
      <c r="C3259" s="33">
        <v>2017</v>
      </c>
      <c r="D3259" s="33">
        <v>4</v>
      </c>
      <c r="E3259" s="33" t="s">
        <v>40</v>
      </c>
      <c r="F3259" s="33" t="s">
        <v>18</v>
      </c>
      <c r="G3259" s="33" t="s">
        <v>97</v>
      </c>
      <c r="H3259" s="33" t="s">
        <v>103</v>
      </c>
      <c r="I3259" s="33" t="s">
        <v>69</v>
      </c>
      <c r="J3259" s="33" t="s">
        <v>69</v>
      </c>
      <c r="K3259" s="33" t="s">
        <v>30</v>
      </c>
      <c r="L3259" s="33" t="s">
        <v>31</v>
      </c>
      <c r="M3259" s="33" t="s">
        <v>69</v>
      </c>
      <c r="N3259" s="33" t="s">
        <v>107</v>
      </c>
      <c r="O3259" s="33" t="s">
        <v>111</v>
      </c>
      <c r="P3259" s="33" t="s">
        <v>111</v>
      </c>
      <c r="Q3259" s="33" t="s">
        <v>111</v>
      </c>
      <c r="R3259" s="33" t="s">
        <v>111</v>
      </c>
      <c r="S3259" s="33" t="s">
        <v>111</v>
      </c>
    </row>
    <row r="3260" spans="1:19" x14ac:dyDescent="0.25">
      <c r="A3260" t="str">
        <f>_xlfn.CONCAT(B3260,",",C3260,",",D3260,",",E3260,",",F3260,",",G3260,",",H3260,",",I3260,",",J3260,",",K3260,",",L3260,",",M3260,",",N3260,",",O3260,",",P3260,",",Q3260,",",R3260,",",S3260)</f>
        <v>3259,2017,4,BARRANQUILLA,SATISFACTORIA,5. OTROS,2. BUENO,NO RESPONDE,CONFIANZA,NO RESPONDE,SEGURIDAD,NO RESPONDE,1. Menor de 30 Min,1. SI,1. SI,1. SI,1. SI,1. SI</v>
      </c>
      <c r="B3260">
        <v>3259</v>
      </c>
      <c r="C3260" s="33">
        <v>2017</v>
      </c>
      <c r="D3260" s="33">
        <v>4</v>
      </c>
      <c r="E3260" s="33" t="s">
        <v>40</v>
      </c>
      <c r="F3260" s="33" t="s">
        <v>18</v>
      </c>
      <c r="G3260" s="33" t="s">
        <v>102</v>
      </c>
      <c r="H3260" s="33" t="s">
        <v>104</v>
      </c>
      <c r="I3260" s="33" t="s">
        <v>69</v>
      </c>
      <c r="J3260" s="33" t="s">
        <v>27</v>
      </c>
      <c r="K3260" s="33" t="s">
        <v>69</v>
      </c>
      <c r="L3260" s="33" t="s">
        <v>31</v>
      </c>
      <c r="M3260" s="33" t="s">
        <v>69</v>
      </c>
      <c r="N3260" s="33" t="s">
        <v>107</v>
      </c>
      <c r="O3260" s="33" t="s">
        <v>111</v>
      </c>
      <c r="P3260" s="33" t="s">
        <v>111</v>
      </c>
      <c r="Q3260" s="33" t="s">
        <v>111</v>
      </c>
      <c r="R3260" s="33" t="s">
        <v>111</v>
      </c>
      <c r="S3260" s="33" t="s">
        <v>111</v>
      </c>
    </row>
    <row r="3261" spans="1:19" x14ac:dyDescent="0.25">
      <c r="A3261" t="str">
        <f>_xlfn.CONCAT(B3261,",",C3261,",",D3261,",",E3261,",",F3261,",",G3261,",",H3261,",",I3261,",",J3261,",",K3261,",",L3261,",",M3261,",",N3261,",",O3261,",",P3261,",",Q3261,",",R3261,",",S3261)</f>
        <v>3260,2017,4,BARRANQUILLA,ACEPTABLE,5. OTROS,1. EXCELENTE,AMABILIDAD,NO RESPONDE,NO RESPONDE,NO RESPONDE,NO RESPONDE,1. Menor de 30 Min,1. SI,1. SI,1. SI,1. SI,1. SI</v>
      </c>
      <c r="B3261">
        <v>3260</v>
      </c>
      <c r="C3261" s="33">
        <v>2017</v>
      </c>
      <c r="D3261" s="33">
        <v>4</v>
      </c>
      <c r="E3261" s="33" t="s">
        <v>40</v>
      </c>
      <c r="F3261" s="33" t="s">
        <v>19</v>
      </c>
      <c r="G3261" s="33" t="s">
        <v>102</v>
      </c>
      <c r="H3261" s="33" t="s">
        <v>103</v>
      </c>
      <c r="I3261" s="33" t="s">
        <v>26</v>
      </c>
      <c r="J3261" s="33" t="s">
        <v>69</v>
      </c>
      <c r="K3261" s="33" t="s">
        <v>69</v>
      </c>
      <c r="L3261" s="33" t="s">
        <v>69</v>
      </c>
      <c r="M3261" s="33" t="s">
        <v>69</v>
      </c>
      <c r="N3261" s="33" t="s">
        <v>107</v>
      </c>
      <c r="O3261" s="33" t="s">
        <v>111</v>
      </c>
      <c r="P3261" s="33" t="s">
        <v>111</v>
      </c>
      <c r="Q3261" s="33" t="s">
        <v>111</v>
      </c>
      <c r="R3261" s="33" t="s">
        <v>111</v>
      </c>
      <c r="S3261" s="33" t="s">
        <v>111</v>
      </c>
    </row>
    <row r="3262" spans="1:19" x14ac:dyDescent="0.25">
      <c r="A3262" t="str">
        <f>_xlfn.CONCAT(B3262,",",C3262,",",D3262,",",E3262,",",F3262,",",G3262,",",H3262,",",I3262,",",J3262,",",K3262,",",L3262,",",M3262,",",N3262,",",O3262,",",P3262,",",Q3262,",",R3262,",",S3262)</f>
        <v>3261,2017,4,BARRANQUILLA,ACEPTABLE,1. SERVICIO MEDICO,1. EXCELENTE,NO RESPONDE,CONFIANZA,NO RESPONDE,NO RESPONDE,NO RESPONDE,1. Menor de 30 Min,1. SI,1. SI,1. SI,1. SI,1. SI</v>
      </c>
      <c r="B3262">
        <v>3261</v>
      </c>
      <c r="C3262" s="33">
        <v>2017</v>
      </c>
      <c r="D3262" s="33">
        <v>4</v>
      </c>
      <c r="E3262" s="33" t="s">
        <v>40</v>
      </c>
      <c r="F3262" s="33" t="s">
        <v>19</v>
      </c>
      <c r="G3262" s="33" t="s">
        <v>96</v>
      </c>
      <c r="H3262" s="33" t="s">
        <v>103</v>
      </c>
      <c r="I3262" s="33" t="s">
        <v>69</v>
      </c>
      <c r="J3262" s="33" t="s">
        <v>27</v>
      </c>
      <c r="K3262" s="33" t="s">
        <v>69</v>
      </c>
      <c r="L3262" s="33" t="s">
        <v>69</v>
      </c>
      <c r="M3262" s="33" t="s">
        <v>69</v>
      </c>
      <c r="N3262" s="33" t="s">
        <v>107</v>
      </c>
      <c r="O3262" s="33" t="s">
        <v>111</v>
      </c>
      <c r="P3262" s="33" t="s">
        <v>111</v>
      </c>
      <c r="Q3262" s="33" t="s">
        <v>111</v>
      </c>
      <c r="R3262" s="33" t="s">
        <v>111</v>
      </c>
      <c r="S3262" s="33" t="s">
        <v>111</v>
      </c>
    </row>
    <row r="3263" spans="1:19" x14ac:dyDescent="0.25">
      <c r="A3263" t="str">
        <f>_xlfn.CONCAT(B3263,",",C3263,",",D3263,",",E3263,",",F3263,",",G3263,",",H3263,",",I3263,",",J3263,",",K3263,",",L3263,",",M3263,",",N3263,",",O3263,",",P3263,",",Q3263,",",R3263,",",S3263)</f>
        <v>3262,2017,4,BARRANQUILLA,SATISFACTORIA,1. SERVICIO MEDICO,1. EXCELENTE,AMABILIDAD,CONFIANZA,AGILIDAD,SEGURIDAD,NO RESPONDE,1. Menor de 30 Min,1. SI,1. SI,1. SI,1. SI,1. SI</v>
      </c>
      <c r="B3263">
        <v>3262</v>
      </c>
      <c r="C3263" s="33">
        <v>2017</v>
      </c>
      <c r="D3263" s="33">
        <v>4</v>
      </c>
      <c r="E3263" s="33" t="s">
        <v>40</v>
      </c>
      <c r="F3263" s="33" t="s">
        <v>18</v>
      </c>
      <c r="G3263" s="33" t="s">
        <v>96</v>
      </c>
      <c r="H3263" s="33" t="s">
        <v>103</v>
      </c>
      <c r="I3263" s="33" t="s">
        <v>26</v>
      </c>
      <c r="J3263" s="33" t="s">
        <v>27</v>
      </c>
      <c r="K3263" s="33" t="s">
        <v>30</v>
      </c>
      <c r="L3263" s="33" t="s">
        <v>31</v>
      </c>
      <c r="M3263" s="33" t="s">
        <v>69</v>
      </c>
      <c r="N3263" s="33" t="s">
        <v>107</v>
      </c>
      <c r="O3263" s="33" t="s">
        <v>111</v>
      </c>
      <c r="P3263" s="33" t="s">
        <v>111</v>
      </c>
      <c r="Q3263" s="33" t="s">
        <v>111</v>
      </c>
      <c r="R3263" s="33" t="s">
        <v>111</v>
      </c>
      <c r="S3263" s="33" t="s">
        <v>111</v>
      </c>
    </row>
    <row r="3264" spans="1:19" x14ac:dyDescent="0.25">
      <c r="A3264" t="str">
        <f>_xlfn.CONCAT(B3264,",",C3264,",",D3264,",",E3264,",",F3264,",",G3264,",",H3264,",",I3264,",",J3264,",",K3264,",",L3264,",",M3264,",",N3264,",",O3264,",",P3264,",",Q3264,",",R3264,",",S3264)</f>
        <v>3263,2017,4,BARRANQUILLA,ACEPTABLE,2. AFILIACIONES,1. EXCELENTE,AMABILIDAD,NO RESPONDE,NO RESPONDE,NO RESPONDE,NO RESPONDE,1. Menor de 30 Min,1. SI,1. SI,1. SI,1. SI,1. SI</v>
      </c>
      <c r="B3264">
        <v>3263</v>
      </c>
      <c r="C3264" s="33">
        <v>2017</v>
      </c>
      <c r="D3264" s="33">
        <v>4</v>
      </c>
      <c r="E3264" s="33" t="s">
        <v>40</v>
      </c>
      <c r="F3264" s="33" t="s">
        <v>19</v>
      </c>
      <c r="G3264" s="33" t="s">
        <v>97</v>
      </c>
      <c r="H3264" s="33" t="s">
        <v>103</v>
      </c>
      <c r="I3264" s="33" t="s">
        <v>26</v>
      </c>
      <c r="J3264" s="33" t="s">
        <v>69</v>
      </c>
      <c r="K3264" s="33" t="s">
        <v>69</v>
      </c>
      <c r="L3264" s="33" t="s">
        <v>69</v>
      </c>
      <c r="M3264" s="33" t="s">
        <v>69</v>
      </c>
      <c r="N3264" s="33" t="s">
        <v>107</v>
      </c>
      <c r="O3264" s="33" t="s">
        <v>111</v>
      </c>
      <c r="P3264" s="33" t="s">
        <v>111</v>
      </c>
      <c r="Q3264" s="33" t="s">
        <v>111</v>
      </c>
      <c r="R3264" s="33" t="s">
        <v>111</v>
      </c>
      <c r="S3264" s="33" t="s">
        <v>111</v>
      </c>
    </row>
    <row r="3265" spans="1:19" x14ac:dyDescent="0.25">
      <c r="A3265" t="str">
        <f>_xlfn.CONCAT(B3265,",",C3265,",",D3265,",",E3265,",",F3265,",",G3265,",",H3265,",",I3265,",",J3265,",",K3265,",",L3265,",",M3265,",",N3265,",",O3265,",",P3265,",",Q3265,",",R3265,",",S3265)</f>
        <v>3264,2017,4,BARRANQUILLA,ACEPTABLE,5. OTROS,1. EXCELENTE,NO RESPONDE,NO RESPONDE,AGILIDAD,NO RESPONDE,NO RESPONDE,1. Menor de 30 Min,1. SI,1. SI,1. SI,1. SI,1. SI</v>
      </c>
      <c r="B3265">
        <v>3264</v>
      </c>
      <c r="C3265" s="33">
        <v>2017</v>
      </c>
      <c r="D3265" s="33">
        <v>4</v>
      </c>
      <c r="E3265" s="33" t="s">
        <v>40</v>
      </c>
      <c r="F3265" s="33" t="s">
        <v>19</v>
      </c>
      <c r="G3265" s="33" t="s">
        <v>102</v>
      </c>
      <c r="H3265" s="33" t="s">
        <v>103</v>
      </c>
      <c r="I3265" s="33" t="s">
        <v>69</v>
      </c>
      <c r="J3265" s="33" t="s">
        <v>69</v>
      </c>
      <c r="K3265" s="33" t="s">
        <v>30</v>
      </c>
      <c r="L3265" s="33" t="s">
        <v>69</v>
      </c>
      <c r="M3265" s="33" t="s">
        <v>69</v>
      </c>
      <c r="N3265" s="33" t="s">
        <v>107</v>
      </c>
      <c r="O3265" s="33" t="s">
        <v>111</v>
      </c>
      <c r="P3265" s="33" t="s">
        <v>111</v>
      </c>
      <c r="Q3265" s="33" t="s">
        <v>111</v>
      </c>
      <c r="R3265" s="33" t="s">
        <v>111</v>
      </c>
      <c r="S3265" s="33" t="s">
        <v>111</v>
      </c>
    </row>
    <row r="3266" spans="1:19" x14ac:dyDescent="0.25">
      <c r="A3266" t="str">
        <f>_xlfn.CONCAT(B3266,",",C3266,",",D3266,",",E3266,",",F3266,",",G3266,",",H3266,",",I3266,",",J3266,",",K3266,",",L3266,",",M3266,",",N3266,",",O3266,",",P3266,",",Q3266,",",R3266,",",S3266)</f>
        <v>3265,2017,4,BARRANQUILLA,SATISFACTORIA,5. OTROS,1. EXCELENTE,AMABILIDAD,CONFIANZA,AGILIDAD,SEGURIDAD,NO RESPONDE,1. Menor de 30 Min,1. SI,1. SI,1. SI,1. SI,1. SI</v>
      </c>
      <c r="B3266">
        <v>3265</v>
      </c>
      <c r="C3266" s="33">
        <v>2017</v>
      </c>
      <c r="D3266" s="33">
        <v>4</v>
      </c>
      <c r="E3266" s="33" t="s">
        <v>40</v>
      </c>
      <c r="F3266" s="33" t="s">
        <v>18</v>
      </c>
      <c r="G3266" s="33" t="s">
        <v>102</v>
      </c>
      <c r="H3266" s="33" t="s">
        <v>103</v>
      </c>
      <c r="I3266" s="33" t="s">
        <v>26</v>
      </c>
      <c r="J3266" s="33" t="s">
        <v>27</v>
      </c>
      <c r="K3266" s="33" t="s">
        <v>30</v>
      </c>
      <c r="L3266" s="33" t="s">
        <v>31</v>
      </c>
      <c r="M3266" s="33" t="s">
        <v>69</v>
      </c>
      <c r="N3266" s="33" t="s">
        <v>107</v>
      </c>
      <c r="O3266" s="33" t="s">
        <v>111</v>
      </c>
      <c r="P3266" s="33" t="s">
        <v>111</v>
      </c>
      <c r="Q3266" s="33" t="s">
        <v>111</v>
      </c>
      <c r="R3266" s="33" t="s">
        <v>111</v>
      </c>
      <c r="S3266" s="33" t="s">
        <v>111</v>
      </c>
    </row>
    <row r="3267" spans="1:19" x14ac:dyDescent="0.25">
      <c r="A3267" t="str">
        <f>_xlfn.CONCAT(B3267,",",C3267,",",D3267,",",E3267,",",F3267,",",G3267,",",H3267,",",I3267,",",J3267,",",K3267,",",L3267,",",M3267,",",N3267,",",O3267,",",P3267,",",Q3267,",",R3267,",",S3267)</f>
        <v>3266,2017,4,BARRANQUILLA,ACEPTABLE,5. OTROS,1. EXCELENTE,AMABILIDAD,NO RESPONDE,NO RESPONDE,NO RESPONDE,NO RESPONDE,1. Menor de 30 Min,1. SI,1. SI,1. SI,1. SI,1. SI</v>
      </c>
      <c r="B3267">
        <v>3266</v>
      </c>
      <c r="C3267" s="33">
        <v>2017</v>
      </c>
      <c r="D3267" s="33">
        <v>4</v>
      </c>
      <c r="E3267" s="33" t="s">
        <v>40</v>
      </c>
      <c r="F3267" s="33" t="s">
        <v>19</v>
      </c>
      <c r="G3267" s="33" t="s">
        <v>102</v>
      </c>
      <c r="H3267" s="33" t="s">
        <v>103</v>
      </c>
      <c r="I3267" s="33" t="s">
        <v>26</v>
      </c>
      <c r="J3267" s="33" t="s">
        <v>69</v>
      </c>
      <c r="K3267" s="33" t="s">
        <v>69</v>
      </c>
      <c r="L3267" s="33" t="s">
        <v>69</v>
      </c>
      <c r="M3267" s="33" t="s">
        <v>69</v>
      </c>
      <c r="N3267" s="33" t="s">
        <v>107</v>
      </c>
      <c r="O3267" s="33" t="s">
        <v>111</v>
      </c>
      <c r="P3267" s="33" t="s">
        <v>111</v>
      </c>
      <c r="Q3267" s="33" t="s">
        <v>111</v>
      </c>
      <c r="R3267" s="33" t="s">
        <v>111</v>
      </c>
      <c r="S3267" s="33" t="s">
        <v>111</v>
      </c>
    </row>
    <row r="3268" spans="1:19" x14ac:dyDescent="0.25">
      <c r="A3268" t="str">
        <f>_xlfn.CONCAT(B3268,",",C3268,",",D3268,",",E3268,",",F3268,",",G3268,",",H3268,",",I3268,",",J3268,",",K3268,",",L3268,",",M3268,",",N3268,",",O3268,",",P3268,",",Q3268,",",R3268,",",S3268)</f>
        <v>3267,2017,4,BARRANQUILLA,SATISFACTORIA,2. AFILIACIONES,1. EXCELENTE,AMABILIDAD,CONFIANZA,AGILIDAD,SEGURIDAD,NO RESPONDE,1. Menor de 30 Min,1. SI,1. SI,1. SI,1. SI,1. SI</v>
      </c>
      <c r="B3268">
        <v>3267</v>
      </c>
      <c r="C3268" s="33">
        <v>2017</v>
      </c>
      <c r="D3268" s="33">
        <v>4</v>
      </c>
      <c r="E3268" s="33" t="s">
        <v>40</v>
      </c>
      <c r="F3268" s="33" t="s">
        <v>18</v>
      </c>
      <c r="G3268" s="33" t="s">
        <v>97</v>
      </c>
      <c r="H3268" s="33" t="s">
        <v>103</v>
      </c>
      <c r="I3268" s="33" t="s">
        <v>26</v>
      </c>
      <c r="J3268" s="33" t="s">
        <v>27</v>
      </c>
      <c r="K3268" s="33" t="s">
        <v>30</v>
      </c>
      <c r="L3268" s="33" t="s">
        <v>31</v>
      </c>
      <c r="M3268" s="33" t="s">
        <v>69</v>
      </c>
      <c r="N3268" s="33" t="s">
        <v>107</v>
      </c>
      <c r="O3268" s="33" t="s">
        <v>111</v>
      </c>
      <c r="P3268" s="33" t="s">
        <v>111</v>
      </c>
      <c r="Q3268" s="33" t="s">
        <v>111</v>
      </c>
      <c r="R3268" s="33" t="s">
        <v>111</v>
      </c>
      <c r="S3268" s="33" t="s">
        <v>111</v>
      </c>
    </row>
    <row r="3269" spans="1:19" x14ac:dyDescent="0.25">
      <c r="A3269" t="str">
        <f>_xlfn.CONCAT(B3269,",",C3269,",",D3269,",",E3269,",",F3269,",",G3269,",",H3269,",",I3269,",",J3269,",",K3269,",",L3269,",",M3269,",",N3269,",",O3269,",",P3269,",",Q3269,",",R3269,",",S3269)</f>
        <v>3268,2017,4,BARRANQUILLA,SATISFACTORIA,5. OTROS,1. EXCELENTE,AMABILIDAD,CONFIANZA,AGILIDAD,NO RESPONDE,NO RESPONDE,1. Menor de 30 Min,1. SI,1. SI,1. SI,1. SI,1. SI</v>
      </c>
      <c r="B3269">
        <v>3268</v>
      </c>
      <c r="C3269" s="33">
        <v>2017</v>
      </c>
      <c r="D3269" s="33">
        <v>4</v>
      </c>
      <c r="E3269" s="33" t="s">
        <v>40</v>
      </c>
      <c r="F3269" s="33" t="s">
        <v>18</v>
      </c>
      <c r="G3269" s="33" t="s">
        <v>102</v>
      </c>
      <c r="H3269" s="33" t="s">
        <v>103</v>
      </c>
      <c r="I3269" s="33" t="s">
        <v>26</v>
      </c>
      <c r="J3269" s="33" t="s">
        <v>27</v>
      </c>
      <c r="K3269" s="33" t="s">
        <v>30</v>
      </c>
      <c r="L3269" s="33" t="s">
        <v>69</v>
      </c>
      <c r="M3269" s="33" t="s">
        <v>69</v>
      </c>
      <c r="N3269" s="33" t="s">
        <v>107</v>
      </c>
      <c r="O3269" s="33" t="s">
        <v>111</v>
      </c>
      <c r="P3269" s="33" t="s">
        <v>111</v>
      </c>
      <c r="Q3269" s="33" t="s">
        <v>111</v>
      </c>
      <c r="R3269" s="33" t="s">
        <v>111</v>
      </c>
      <c r="S3269" s="33" t="s">
        <v>111</v>
      </c>
    </row>
    <row r="3270" spans="1:19" x14ac:dyDescent="0.25">
      <c r="A3270" t="str">
        <f>_xlfn.CONCAT(B3270,",",C3270,",",D3270,",",E3270,",",F3270,",",G3270,",",H3270,",",I3270,",",J3270,",",K3270,",",L3270,",",M3270,",",N3270,",",O3270,",",P3270,",",Q3270,",",R3270,",",S3270)</f>
        <v>3269,2017,4,BARRANQUILLA,SATISFACTORIA,5. OTROS,1. EXCELENTE,AMABILIDAD,CONFIANZA,AGILIDAD,SEGURIDAD,NO RESPONDE,1. Menor de 30 Min,1. SI,1. SI,1. SI,1. SI,1. SI</v>
      </c>
      <c r="B3270">
        <v>3269</v>
      </c>
      <c r="C3270" s="33">
        <v>2017</v>
      </c>
      <c r="D3270" s="33">
        <v>4</v>
      </c>
      <c r="E3270" s="33" t="s">
        <v>40</v>
      </c>
      <c r="F3270" s="33" t="s">
        <v>18</v>
      </c>
      <c r="G3270" s="33" t="s">
        <v>102</v>
      </c>
      <c r="H3270" s="33" t="s">
        <v>103</v>
      </c>
      <c r="I3270" s="33" t="s">
        <v>26</v>
      </c>
      <c r="J3270" s="33" t="s">
        <v>27</v>
      </c>
      <c r="K3270" s="33" t="s">
        <v>30</v>
      </c>
      <c r="L3270" s="33" t="s">
        <v>31</v>
      </c>
      <c r="M3270" s="33" t="s">
        <v>69</v>
      </c>
      <c r="N3270" s="33" t="s">
        <v>107</v>
      </c>
      <c r="O3270" s="33" t="s">
        <v>111</v>
      </c>
      <c r="P3270" s="33" t="s">
        <v>111</v>
      </c>
      <c r="Q3270" s="33" t="s">
        <v>111</v>
      </c>
      <c r="R3270" s="33" t="s">
        <v>111</v>
      </c>
      <c r="S3270" s="33" t="s">
        <v>111</v>
      </c>
    </row>
    <row r="3271" spans="1:19" x14ac:dyDescent="0.25">
      <c r="A3271" t="str">
        <f>_xlfn.CONCAT(B3271,",",C3271,",",D3271,",",E3271,",",F3271,",",G3271,",",H3271,",",I3271,",",J3271,",",K3271,",",L3271,",",M3271,",",N3271,",",O3271,",",P3271,",",Q3271,",",R3271,",",S3271)</f>
        <v>3270,2017,4,BARRANQUILLA,SATISFACTORIA,2. AFILIACIONES,2. BUENO,AMABILIDAD,CONFIANZA,AGILIDAD,NO RESPONDE,NO RESPONDE,1. Menor de 30 Min,1. SI,1. SI,1. SI,1. SI,1. SI</v>
      </c>
      <c r="B3271">
        <v>3270</v>
      </c>
      <c r="C3271" s="33">
        <v>2017</v>
      </c>
      <c r="D3271" s="33">
        <v>4</v>
      </c>
      <c r="E3271" s="33" t="s">
        <v>40</v>
      </c>
      <c r="F3271" s="33" t="s">
        <v>18</v>
      </c>
      <c r="G3271" s="33" t="s">
        <v>97</v>
      </c>
      <c r="H3271" s="33" t="s">
        <v>104</v>
      </c>
      <c r="I3271" s="33" t="s">
        <v>26</v>
      </c>
      <c r="J3271" s="33" t="s">
        <v>27</v>
      </c>
      <c r="K3271" s="33" t="s">
        <v>30</v>
      </c>
      <c r="L3271" s="33" t="s">
        <v>69</v>
      </c>
      <c r="M3271" s="33" t="s">
        <v>69</v>
      </c>
      <c r="N3271" s="33" t="s">
        <v>107</v>
      </c>
      <c r="O3271" s="33" t="s">
        <v>111</v>
      </c>
      <c r="P3271" s="33" t="s">
        <v>111</v>
      </c>
      <c r="Q3271" s="33" t="s">
        <v>111</v>
      </c>
      <c r="R3271" s="33" t="s">
        <v>111</v>
      </c>
      <c r="S3271" s="33" t="s">
        <v>111</v>
      </c>
    </row>
    <row r="3272" spans="1:19" x14ac:dyDescent="0.25">
      <c r="A3272" t="str">
        <f>_xlfn.CONCAT(B3272,",",C3272,",",D3272,",",E3272,",",F3272,",",G3272,",",H3272,",",I3272,",",J3272,",",K3272,",",L3272,",",M3272,",",N3272,",",O3272,",",P3272,",",Q3272,",",R3272,",",S3272)</f>
        <v>3271,2017,4,BARRANQUILLA,ACEPTABLE,5. OTROS,1. EXCELENTE,AMABILIDAD,NO RESPONDE,NO RESPONDE,NO RESPONDE,NO RESPONDE,1. Menor de 30 Min,1. SI,1. SI,1. SI,1. SI,1. SI</v>
      </c>
      <c r="B3272">
        <v>3271</v>
      </c>
      <c r="C3272" s="33">
        <v>2017</v>
      </c>
      <c r="D3272" s="33">
        <v>4</v>
      </c>
      <c r="E3272" s="33" t="s">
        <v>40</v>
      </c>
      <c r="F3272" s="33" t="s">
        <v>19</v>
      </c>
      <c r="G3272" s="33" t="s">
        <v>102</v>
      </c>
      <c r="H3272" s="33" t="s">
        <v>103</v>
      </c>
      <c r="I3272" s="33" t="s">
        <v>26</v>
      </c>
      <c r="J3272" s="33" t="s">
        <v>69</v>
      </c>
      <c r="K3272" s="33" t="s">
        <v>69</v>
      </c>
      <c r="L3272" s="33" t="s">
        <v>69</v>
      </c>
      <c r="M3272" s="33" t="s">
        <v>69</v>
      </c>
      <c r="N3272" s="33" t="s">
        <v>107</v>
      </c>
      <c r="O3272" s="33" t="s">
        <v>111</v>
      </c>
      <c r="P3272" s="33" t="s">
        <v>111</v>
      </c>
      <c r="Q3272" s="33" t="s">
        <v>111</v>
      </c>
      <c r="R3272" s="33" t="s">
        <v>111</v>
      </c>
      <c r="S3272" s="33" t="s">
        <v>111</v>
      </c>
    </row>
    <row r="3273" spans="1:19" x14ac:dyDescent="0.25">
      <c r="A3273" t="str">
        <f>_xlfn.CONCAT(B3273,",",C3273,",",D3273,",",E3273,",",F3273,",",G3273,",",H3273,",",I3273,",",J3273,",",K3273,",",L3273,",",M3273,",",N3273,",",O3273,",",P3273,",",Q3273,",",R3273,",",S3273)</f>
        <v>3272,2017,4,BARRANQUILLA,SATISFACTORIA,1. SERVICIO MEDICO,1. EXCELENTE,AMABILIDAD,CONFIANZA,AGILIDAD,NO RESPONDE,NO RESPONDE,1. Menor de 30 Min,1. SI,1. SI,1. SI,1. SI,1. SI</v>
      </c>
      <c r="B3273">
        <v>3272</v>
      </c>
      <c r="C3273" s="33">
        <v>2017</v>
      </c>
      <c r="D3273" s="33">
        <v>4</v>
      </c>
      <c r="E3273" s="33" t="s">
        <v>40</v>
      </c>
      <c r="F3273" s="33" t="s">
        <v>18</v>
      </c>
      <c r="G3273" s="33" t="s">
        <v>96</v>
      </c>
      <c r="H3273" s="33" t="s">
        <v>103</v>
      </c>
      <c r="I3273" s="33" t="s">
        <v>26</v>
      </c>
      <c r="J3273" s="33" t="s">
        <v>27</v>
      </c>
      <c r="K3273" s="33" t="s">
        <v>30</v>
      </c>
      <c r="L3273" s="33" t="s">
        <v>69</v>
      </c>
      <c r="M3273" s="33" t="s">
        <v>69</v>
      </c>
      <c r="N3273" s="33" t="s">
        <v>107</v>
      </c>
      <c r="O3273" s="33" t="s">
        <v>111</v>
      </c>
      <c r="P3273" s="33" t="s">
        <v>111</v>
      </c>
      <c r="Q3273" s="33" t="s">
        <v>111</v>
      </c>
      <c r="R3273" s="33" t="s">
        <v>111</v>
      </c>
      <c r="S3273" s="33" t="s">
        <v>111</v>
      </c>
    </row>
    <row r="3274" spans="1:19" x14ac:dyDescent="0.25">
      <c r="A3274" t="str">
        <f>_xlfn.CONCAT(B3274,",",C3274,",",D3274,",",E3274,",",F3274,",",G3274,",",H3274,",",I3274,",",J3274,",",K3274,",",L3274,",",M3274,",",N3274,",",O3274,",",P3274,",",Q3274,",",R3274,",",S3274)</f>
        <v>3273,2017,4,BARRANQUILLA,SATISFACTORIA,5. OTROS,1. EXCELENTE,AMABILIDAD,CONFIANZA,AGILIDAD,SEGURIDAD,NO RESPONDE,1. Menor de 30 Min,1. SI,1. SI,1. SI,1. SI,1. SI</v>
      </c>
      <c r="B3274">
        <v>3273</v>
      </c>
      <c r="C3274" s="33">
        <v>2017</v>
      </c>
      <c r="D3274" s="33">
        <v>4</v>
      </c>
      <c r="E3274" s="33" t="s">
        <v>40</v>
      </c>
      <c r="F3274" s="33" t="s">
        <v>18</v>
      </c>
      <c r="G3274" s="33" t="s">
        <v>102</v>
      </c>
      <c r="H3274" s="33" t="s">
        <v>103</v>
      </c>
      <c r="I3274" s="33" t="s">
        <v>26</v>
      </c>
      <c r="J3274" s="33" t="s">
        <v>27</v>
      </c>
      <c r="K3274" s="33" t="s">
        <v>30</v>
      </c>
      <c r="L3274" s="33" t="s">
        <v>31</v>
      </c>
      <c r="M3274" s="33" t="s">
        <v>69</v>
      </c>
      <c r="N3274" s="33" t="s">
        <v>107</v>
      </c>
      <c r="O3274" s="33" t="s">
        <v>111</v>
      </c>
      <c r="P3274" s="33" t="s">
        <v>111</v>
      </c>
      <c r="Q3274" s="33" t="s">
        <v>111</v>
      </c>
      <c r="R3274" s="33" t="s">
        <v>111</v>
      </c>
      <c r="S3274" s="33" t="s">
        <v>111</v>
      </c>
    </row>
    <row r="3275" spans="1:19" x14ac:dyDescent="0.25">
      <c r="A3275" t="str">
        <f>_xlfn.CONCAT(B3275,",",C3275,",",D3275,",",E3275,",",F3275,",",G3275,",",H3275,",",I3275,",",J3275,",",K3275,",",L3275,",",M3275,",",N3275,",",O3275,",",P3275,",",Q3275,",",R3275,",",S3275)</f>
        <v>3274,2017,4,BARRANQUILLA,SATISFACTORIA,5. OTROS,1. EXCELENTE,AMABILIDAD,NO RESPONDE,AGILIDAD,NO RESPONDE,NO RESPONDE,1. Menor de 30 Min,1. SI,1. SI,1. SI,1. SI,1. SI</v>
      </c>
      <c r="B3275">
        <v>3274</v>
      </c>
      <c r="C3275" s="33">
        <v>2017</v>
      </c>
      <c r="D3275" s="33">
        <v>4</v>
      </c>
      <c r="E3275" s="33" t="s">
        <v>40</v>
      </c>
      <c r="F3275" s="33" t="s">
        <v>18</v>
      </c>
      <c r="G3275" s="33" t="s">
        <v>102</v>
      </c>
      <c r="H3275" s="33" t="s">
        <v>103</v>
      </c>
      <c r="I3275" s="33" t="s">
        <v>26</v>
      </c>
      <c r="J3275" s="33" t="s">
        <v>69</v>
      </c>
      <c r="K3275" s="33" t="s">
        <v>30</v>
      </c>
      <c r="L3275" s="33" t="s">
        <v>69</v>
      </c>
      <c r="M3275" s="33" t="s">
        <v>69</v>
      </c>
      <c r="N3275" s="33" t="s">
        <v>107</v>
      </c>
      <c r="O3275" s="33" t="s">
        <v>111</v>
      </c>
      <c r="P3275" s="33" t="s">
        <v>111</v>
      </c>
      <c r="Q3275" s="33" t="s">
        <v>111</v>
      </c>
      <c r="R3275" s="33" t="s">
        <v>111</v>
      </c>
      <c r="S3275" s="33" t="s">
        <v>111</v>
      </c>
    </row>
    <row r="3276" spans="1:19" x14ac:dyDescent="0.25">
      <c r="A3276" t="str">
        <f>_xlfn.CONCAT(B3276,",",C3276,",",D3276,",",E3276,",",F3276,",",G3276,",",H3276,",",I3276,",",J3276,",",K3276,",",L3276,",",M3276,",",N3276,",",O3276,",",P3276,",",Q3276,",",R3276,",",S3276)</f>
        <v>3275,2017,4,BARRANQUILLA,ACEPTABLE,2. AFILIACIONES,2. BUENO,AMABILIDAD,NO RESPONDE,NO RESPONDE,NO RESPONDE,NO RESPONDE,1. Menor de 30 Min,1. SI,1. SI,1. SI,1. SI,1. SI</v>
      </c>
      <c r="B3276">
        <v>3275</v>
      </c>
      <c r="C3276" s="33">
        <v>2017</v>
      </c>
      <c r="D3276" s="33">
        <v>4</v>
      </c>
      <c r="E3276" s="33" t="s">
        <v>40</v>
      </c>
      <c r="F3276" s="33" t="s">
        <v>19</v>
      </c>
      <c r="G3276" s="33" t="s">
        <v>97</v>
      </c>
      <c r="H3276" s="33" t="s">
        <v>104</v>
      </c>
      <c r="I3276" s="33" t="s">
        <v>26</v>
      </c>
      <c r="J3276" s="33" t="s">
        <v>69</v>
      </c>
      <c r="K3276" s="33" t="s">
        <v>69</v>
      </c>
      <c r="L3276" s="33" t="s">
        <v>69</v>
      </c>
      <c r="M3276" s="33" t="s">
        <v>69</v>
      </c>
      <c r="N3276" s="33" t="s">
        <v>107</v>
      </c>
      <c r="O3276" s="33" t="s">
        <v>111</v>
      </c>
      <c r="P3276" s="33" t="s">
        <v>111</v>
      </c>
      <c r="Q3276" s="33" t="s">
        <v>111</v>
      </c>
      <c r="R3276" s="33" t="s">
        <v>111</v>
      </c>
      <c r="S3276" s="33" t="s">
        <v>111</v>
      </c>
    </row>
    <row r="3277" spans="1:19" x14ac:dyDescent="0.25">
      <c r="A3277" t="str">
        <f>_xlfn.CONCAT(B3277,",",C3277,",",D3277,",",E3277,",",F3277,",",G3277,",",H3277,",",I3277,",",J3277,",",K3277,",",L3277,",",M3277,",",N3277,",",O3277,",",P3277,",",Q3277,",",R3277,",",S3277)</f>
        <v>3276,2017,4,BARRANQUILLA,ACEPTABLE,2. AFILIACIONES,1. EXCELENTE,AMABILIDAD,NO RESPONDE,NO RESPONDE,NO RESPONDE,NO RESPONDE,1. Menor de 30 Min,1. SI,1. SI,1. SI,1. SI,1. SI</v>
      </c>
      <c r="B3277">
        <v>3276</v>
      </c>
      <c r="C3277" s="33">
        <v>2017</v>
      </c>
      <c r="D3277" s="33">
        <v>4</v>
      </c>
      <c r="E3277" s="33" t="s">
        <v>40</v>
      </c>
      <c r="F3277" s="33" t="s">
        <v>19</v>
      </c>
      <c r="G3277" s="33" t="s">
        <v>97</v>
      </c>
      <c r="H3277" s="33" t="s">
        <v>103</v>
      </c>
      <c r="I3277" s="33" t="s">
        <v>26</v>
      </c>
      <c r="J3277" s="33" t="s">
        <v>69</v>
      </c>
      <c r="K3277" s="33" t="s">
        <v>69</v>
      </c>
      <c r="L3277" s="33" t="s">
        <v>69</v>
      </c>
      <c r="M3277" s="33" t="s">
        <v>69</v>
      </c>
      <c r="N3277" s="33" t="s">
        <v>107</v>
      </c>
      <c r="O3277" s="33" t="s">
        <v>111</v>
      </c>
      <c r="P3277" s="33" t="s">
        <v>111</v>
      </c>
      <c r="Q3277" s="33" t="s">
        <v>111</v>
      </c>
      <c r="R3277" s="33" t="s">
        <v>111</v>
      </c>
      <c r="S3277" s="33" t="s">
        <v>111</v>
      </c>
    </row>
    <row r="3278" spans="1:19" x14ac:dyDescent="0.25">
      <c r="A3278" t="str">
        <f>_xlfn.CONCAT(B3278,",",C3278,",",D3278,",",E3278,",",F3278,",",G3278,",",H3278,",",I3278,",",J3278,",",K3278,",",L3278,",",M3278,",",N3278,",",O3278,",",P3278,",",Q3278,",",R3278,",",S3278)</f>
        <v>3277,2017,4,BARRANQUILLA,SATISFACTORIA,5. OTROS,1. EXCELENTE,NO RESPONDE,NO RESPONDE,AGILIDAD,SEGURIDAD,NO RESPONDE,1. Menor de 30 Min,1. SI,1. SI,1. SI,1. SI,1. SI</v>
      </c>
      <c r="B3278">
        <v>3277</v>
      </c>
      <c r="C3278" s="33">
        <v>2017</v>
      </c>
      <c r="D3278" s="33">
        <v>4</v>
      </c>
      <c r="E3278" s="33" t="s">
        <v>40</v>
      </c>
      <c r="F3278" s="33" t="s">
        <v>18</v>
      </c>
      <c r="G3278" s="33" t="s">
        <v>102</v>
      </c>
      <c r="H3278" s="33" t="s">
        <v>103</v>
      </c>
      <c r="I3278" s="33" t="s">
        <v>69</v>
      </c>
      <c r="J3278" s="33" t="s">
        <v>69</v>
      </c>
      <c r="K3278" s="33" t="s">
        <v>30</v>
      </c>
      <c r="L3278" s="33" t="s">
        <v>31</v>
      </c>
      <c r="M3278" s="33" t="s">
        <v>69</v>
      </c>
      <c r="N3278" s="33" t="s">
        <v>107</v>
      </c>
      <c r="O3278" s="33" t="s">
        <v>111</v>
      </c>
      <c r="P3278" s="33" t="s">
        <v>111</v>
      </c>
      <c r="Q3278" s="33" t="s">
        <v>111</v>
      </c>
      <c r="R3278" s="33" t="s">
        <v>111</v>
      </c>
      <c r="S3278" s="33" t="s">
        <v>111</v>
      </c>
    </row>
    <row r="3279" spans="1:19" x14ac:dyDescent="0.25">
      <c r="A3279" t="str">
        <f>_xlfn.CONCAT(B3279,",",C3279,",",D3279,",",E3279,",",F3279,",",G3279,",",H3279,",",I3279,",",J3279,",",K3279,",",L3279,",",M3279,",",N3279,",",O3279,",",P3279,",",Q3279,",",R3279,",",S3279)</f>
        <v>3278,2017,4,BARRANQUILLA,ACEPTABLE,2. AFILIACIONES,1. EXCELENTE,AMABILIDAD,NO RESPONDE,NO RESPONDE,NO RESPONDE,NO RESPONDE,1. Menor de 30 Min,1. SI,1. SI,1. SI,1. SI,1. SI</v>
      </c>
      <c r="B3279">
        <v>3278</v>
      </c>
      <c r="C3279" s="33">
        <v>2017</v>
      </c>
      <c r="D3279" s="33">
        <v>4</v>
      </c>
      <c r="E3279" s="33" t="s">
        <v>40</v>
      </c>
      <c r="F3279" s="33" t="s">
        <v>19</v>
      </c>
      <c r="G3279" s="33" t="s">
        <v>97</v>
      </c>
      <c r="H3279" s="33" t="s">
        <v>103</v>
      </c>
      <c r="I3279" s="33" t="s">
        <v>26</v>
      </c>
      <c r="J3279" s="33" t="s">
        <v>69</v>
      </c>
      <c r="K3279" s="33" t="s">
        <v>69</v>
      </c>
      <c r="L3279" s="33" t="s">
        <v>69</v>
      </c>
      <c r="M3279" s="33" t="s">
        <v>69</v>
      </c>
      <c r="N3279" s="33" t="s">
        <v>107</v>
      </c>
      <c r="O3279" s="33" t="s">
        <v>111</v>
      </c>
      <c r="P3279" s="33" t="s">
        <v>111</v>
      </c>
      <c r="Q3279" s="33" t="s">
        <v>111</v>
      </c>
      <c r="R3279" s="33" t="s">
        <v>111</v>
      </c>
      <c r="S3279" s="33" t="s">
        <v>111</v>
      </c>
    </row>
    <row r="3280" spans="1:19" x14ac:dyDescent="0.25">
      <c r="A3280" t="str">
        <f>_xlfn.CONCAT(B3280,",",C3280,",",D3280,",",E3280,",",F3280,",",G3280,",",H3280,",",I3280,",",J3280,",",K3280,",",L3280,",",M3280,",",N3280,",",O3280,",",P3280,",",Q3280,",",R3280,",",S3280)</f>
        <v>3279,2017,4,BARRANQUILLA,ACEPTABLE,1. SERVICIO MEDICO,1. EXCELENTE,AMABILIDAD,NO RESPONDE,NO RESPONDE,NO RESPONDE,NO RESPONDE,1. Menor de 30 Min,1. SI,1. SI,1. SI,1. SI,1. SI</v>
      </c>
      <c r="B3280">
        <v>3279</v>
      </c>
      <c r="C3280" s="33">
        <v>2017</v>
      </c>
      <c r="D3280" s="33">
        <v>4</v>
      </c>
      <c r="E3280" s="33" t="s">
        <v>40</v>
      </c>
      <c r="F3280" s="33" t="s">
        <v>19</v>
      </c>
      <c r="G3280" s="33" t="s">
        <v>96</v>
      </c>
      <c r="H3280" s="33" t="s">
        <v>103</v>
      </c>
      <c r="I3280" s="33" t="s">
        <v>26</v>
      </c>
      <c r="J3280" s="33" t="s">
        <v>69</v>
      </c>
      <c r="K3280" s="33" t="s">
        <v>69</v>
      </c>
      <c r="L3280" s="33" t="s">
        <v>69</v>
      </c>
      <c r="M3280" s="33" t="s">
        <v>69</v>
      </c>
      <c r="N3280" s="33" t="s">
        <v>107</v>
      </c>
      <c r="O3280" s="33" t="s">
        <v>111</v>
      </c>
      <c r="P3280" s="33" t="s">
        <v>111</v>
      </c>
      <c r="Q3280" s="33" t="s">
        <v>111</v>
      </c>
      <c r="R3280" s="33" t="s">
        <v>111</v>
      </c>
      <c r="S3280" s="33" t="s">
        <v>111</v>
      </c>
    </row>
    <row r="3281" spans="1:19" x14ac:dyDescent="0.25">
      <c r="A3281" t="str">
        <f>_xlfn.CONCAT(B3281,",",C3281,",",D3281,",",E3281,",",F3281,",",G3281,",",H3281,",",I3281,",",J3281,",",K3281,",",L3281,",",M3281,",",N3281,",",O3281,",",P3281,",",Q3281,",",R3281,",",S3281)</f>
        <v>3280,2017,4,BARRANQUILLA,ACEPTABLE,5. OTROS,2. BUENO,AMABILIDAD,NO RESPONDE,NO RESPONDE,NO RESPONDE,NO RESPONDE,1. Menor de 30 Min,1. SI,1. SI,1. SI,1. SI,1. SI</v>
      </c>
      <c r="B3281">
        <v>3280</v>
      </c>
      <c r="C3281" s="33">
        <v>2017</v>
      </c>
      <c r="D3281" s="33">
        <v>4</v>
      </c>
      <c r="E3281" s="33" t="s">
        <v>40</v>
      </c>
      <c r="F3281" s="33" t="s">
        <v>19</v>
      </c>
      <c r="G3281" s="33" t="s">
        <v>102</v>
      </c>
      <c r="H3281" s="33" t="s">
        <v>104</v>
      </c>
      <c r="I3281" s="33" t="s">
        <v>26</v>
      </c>
      <c r="J3281" s="33" t="s">
        <v>69</v>
      </c>
      <c r="K3281" s="33" t="s">
        <v>69</v>
      </c>
      <c r="L3281" s="33" t="s">
        <v>69</v>
      </c>
      <c r="M3281" s="33" t="s">
        <v>69</v>
      </c>
      <c r="N3281" s="33" t="s">
        <v>107</v>
      </c>
      <c r="O3281" s="33" t="s">
        <v>111</v>
      </c>
      <c r="P3281" s="33" t="s">
        <v>111</v>
      </c>
      <c r="Q3281" s="33" t="s">
        <v>111</v>
      </c>
      <c r="R3281" s="33" t="s">
        <v>111</v>
      </c>
      <c r="S3281" s="33" t="s">
        <v>111</v>
      </c>
    </row>
    <row r="3282" spans="1:19" x14ac:dyDescent="0.25">
      <c r="A3282" t="str">
        <f>_xlfn.CONCAT(B3282,",",C3282,",",D3282,",",E3282,",",F3282,",",G3282,",",H3282,",",I3282,",",J3282,",",K3282,",",L3282,",",M3282,",",N3282,",",O3282,",",P3282,",",Q3282,",",R3282,",",S3282)</f>
        <v>3281,2017,4,BARRANQUILLA,ACEPTABLE,1. SERVICIO MEDICO,1. EXCELENTE,AMABILIDAD,NO RESPONDE,NO RESPONDE,NO RESPONDE,NO RESPONDE,1. Menor de 30 Min,1. SI,1. SI,1. SI,1. SI,1. SI</v>
      </c>
      <c r="B3282">
        <v>3281</v>
      </c>
      <c r="C3282" s="33">
        <v>2017</v>
      </c>
      <c r="D3282" s="33">
        <v>4</v>
      </c>
      <c r="E3282" s="33" t="s">
        <v>40</v>
      </c>
      <c r="F3282" s="33" t="s">
        <v>19</v>
      </c>
      <c r="G3282" s="33" t="s">
        <v>96</v>
      </c>
      <c r="H3282" s="33" t="s">
        <v>103</v>
      </c>
      <c r="I3282" s="33" t="s">
        <v>26</v>
      </c>
      <c r="J3282" s="33" t="s">
        <v>69</v>
      </c>
      <c r="K3282" s="33" t="s">
        <v>69</v>
      </c>
      <c r="L3282" s="33" t="s">
        <v>69</v>
      </c>
      <c r="M3282" s="33" t="s">
        <v>69</v>
      </c>
      <c r="N3282" s="33" t="s">
        <v>107</v>
      </c>
      <c r="O3282" s="33" t="s">
        <v>111</v>
      </c>
      <c r="P3282" s="33" t="s">
        <v>111</v>
      </c>
      <c r="Q3282" s="33" t="s">
        <v>111</v>
      </c>
      <c r="R3282" s="33" t="s">
        <v>111</v>
      </c>
      <c r="S3282" s="33" t="s">
        <v>111</v>
      </c>
    </row>
    <row r="3283" spans="1:19" x14ac:dyDescent="0.25">
      <c r="A3283" t="str">
        <f>_xlfn.CONCAT(B3283,",",C3283,",",D3283,",",E3283,",",F3283,",",G3283,",",H3283,",",I3283,",",J3283,",",K3283,",",L3283,",",M3283,",",N3283,",",O3283,",",P3283,",",Q3283,",",R3283,",",S3283)</f>
        <v>3282,2017,4,BARRANQUILLA,ACEPTABLE,1. SERVICIO MEDICO,2. BUENO,NO RESPONDE,CONFIANZA,NO RESPONDE,NO RESPONDE,NO RESPONDE,1. Menor de 30 Min,1. SI,1. SI,1. SI,1. SI,1. SI</v>
      </c>
      <c r="B3283">
        <v>3282</v>
      </c>
      <c r="C3283" s="33">
        <v>2017</v>
      </c>
      <c r="D3283" s="33">
        <v>4</v>
      </c>
      <c r="E3283" s="33" t="s">
        <v>40</v>
      </c>
      <c r="F3283" s="33" t="s">
        <v>19</v>
      </c>
      <c r="G3283" s="33" t="s">
        <v>96</v>
      </c>
      <c r="H3283" s="33" t="s">
        <v>104</v>
      </c>
      <c r="I3283" s="33" t="s">
        <v>69</v>
      </c>
      <c r="J3283" s="33" t="s">
        <v>27</v>
      </c>
      <c r="K3283" s="33" t="s">
        <v>69</v>
      </c>
      <c r="L3283" s="33" t="s">
        <v>69</v>
      </c>
      <c r="M3283" s="33" t="s">
        <v>69</v>
      </c>
      <c r="N3283" s="33" t="s">
        <v>107</v>
      </c>
      <c r="O3283" s="33" t="s">
        <v>111</v>
      </c>
      <c r="P3283" s="33" t="s">
        <v>111</v>
      </c>
      <c r="Q3283" s="33" t="s">
        <v>111</v>
      </c>
      <c r="R3283" s="33" t="s">
        <v>111</v>
      </c>
      <c r="S3283" s="33" t="s">
        <v>111</v>
      </c>
    </row>
    <row r="3284" spans="1:19" x14ac:dyDescent="0.25">
      <c r="A3284" t="str">
        <f>_xlfn.CONCAT(B3284,",",C3284,",",D3284,",",E3284,",",F3284,",",G3284,",",H3284,",",I3284,",",J3284,",",K3284,",",L3284,",",M3284,",",N3284,",",O3284,",",P3284,",",Q3284,",",R3284,",",S3284)</f>
        <v>3283,2017,4,BARRANQUILLA,SATISFACTORIA,2. AFILIACIONES,2. BUENO,AMABILIDAD,NO RESPONDE,AGILIDAD,SEGURIDAD,NO RESPONDE,1. Menor de 30 Min,1. SI,1. SI,1. SI,1. SI,1. SI</v>
      </c>
      <c r="B3284">
        <v>3283</v>
      </c>
      <c r="C3284" s="33">
        <v>2017</v>
      </c>
      <c r="D3284" s="33">
        <v>4</v>
      </c>
      <c r="E3284" s="33" t="s">
        <v>40</v>
      </c>
      <c r="F3284" s="33" t="s">
        <v>18</v>
      </c>
      <c r="G3284" s="33" t="s">
        <v>97</v>
      </c>
      <c r="H3284" s="33" t="s">
        <v>104</v>
      </c>
      <c r="I3284" s="33" t="s">
        <v>26</v>
      </c>
      <c r="J3284" s="33" t="s">
        <v>69</v>
      </c>
      <c r="K3284" s="33" t="s">
        <v>30</v>
      </c>
      <c r="L3284" s="33" t="s">
        <v>31</v>
      </c>
      <c r="M3284" s="33" t="s">
        <v>69</v>
      </c>
      <c r="N3284" s="33" t="s">
        <v>107</v>
      </c>
      <c r="O3284" s="33" t="s">
        <v>111</v>
      </c>
      <c r="P3284" s="33" t="s">
        <v>111</v>
      </c>
      <c r="Q3284" s="33" t="s">
        <v>111</v>
      </c>
      <c r="R3284" s="33" t="s">
        <v>111</v>
      </c>
      <c r="S3284" s="33" t="s">
        <v>111</v>
      </c>
    </row>
    <row r="3285" spans="1:19" x14ac:dyDescent="0.25">
      <c r="A3285" t="str">
        <f>_xlfn.CONCAT(B3285,",",C3285,",",D3285,",",E3285,",",F3285,",",G3285,",",H3285,",",I3285,",",J3285,",",K3285,",",L3285,",",M3285,",",N3285,",",O3285,",",P3285,",",Q3285,",",R3285,",",S3285)</f>
        <v>3284,2017,4,BARRANQUILLA,SATISFACTORIA,5. OTROS,1. EXCELENTE,AMABILIDAD,CONFIANZA,NO RESPONDE,NO RESPONDE,NO RESPONDE,1. Menor de 30 Min,1. SI,1. SI,1. SI,1. SI,1. SI</v>
      </c>
      <c r="B3285">
        <v>3284</v>
      </c>
      <c r="C3285" s="33">
        <v>2017</v>
      </c>
      <c r="D3285" s="33">
        <v>4</v>
      </c>
      <c r="E3285" s="33" t="s">
        <v>40</v>
      </c>
      <c r="F3285" s="33" t="s">
        <v>18</v>
      </c>
      <c r="G3285" s="33" t="s">
        <v>102</v>
      </c>
      <c r="H3285" s="33" t="s">
        <v>103</v>
      </c>
      <c r="I3285" s="33" t="s">
        <v>26</v>
      </c>
      <c r="J3285" s="33" t="s">
        <v>27</v>
      </c>
      <c r="K3285" s="33" t="s">
        <v>69</v>
      </c>
      <c r="L3285" s="33" t="s">
        <v>69</v>
      </c>
      <c r="M3285" s="33" t="s">
        <v>69</v>
      </c>
      <c r="N3285" s="33" t="s">
        <v>107</v>
      </c>
      <c r="O3285" s="33" t="s">
        <v>111</v>
      </c>
      <c r="P3285" s="33" t="s">
        <v>111</v>
      </c>
      <c r="Q3285" s="33" t="s">
        <v>111</v>
      </c>
      <c r="R3285" s="33" t="s">
        <v>111</v>
      </c>
      <c r="S3285" s="33" t="s">
        <v>111</v>
      </c>
    </row>
    <row r="3286" spans="1:19" x14ac:dyDescent="0.25">
      <c r="A3286" t="str">
        <f>_xlfn.CONCAT(B3286,",",C3286,",",D3286,",",E3286,",",F3286,",",G3286,",",H3286,",",I3286,",",J3286,",",K3286,",",L3286,",",M3286,",",N3286,",",O3286,",",P3286,",",Q3286,",",R3286,",",S3286)</f>
        <v>3285,2017,4,BARRANQUILLA,SATISFACTORIA,5. OTROS,1. EXCELENTE,AMABILIDAD,NO RESPONDE,AGILIDAD,NO RESPONDE,NO RESPONDE,1. Menor de 30 Min,1. SI,1. SI,1. SI,1. SI,1. SI</v>
      </c>
      <c r="B3286">
        <v>3285</v>
      </c>
      <c r="C3286" s="33">
        <v>2017</v>
      </c>
      <c r="D3286" s="33">
        <v>4</v>
      </c>
      <c r="E3286" s="33" t="s">
        <v>40</v>
      </c>
      <c r="F3286" s="33" t="s">
        <v>18</v>
      </c>
      <c r="G3286" s="33" t="s">
        <v>102</v>
      </c>
      <c r="H3286" s="33" t="s">
        <v>103</v>
      </c>
      <c r="I3286" s="33" t="s">
        <v>26</v>
      </c>
      <c r="J3286" s="33" t="s">
        <v>69</v>
      </c>
      <c r="K3286" s="33" t="s">
        <v>30</v>
      </c>
      <c r="L3286" s="33" t="s">
        <v>69</v>
      </c>
      <c r="M3286" s="33" t="s">
        <v>69</v>
      </c>
      <c r="N3286" s="33" t="s">
        <v>107</v>
      </c>
      <c r="O3286" s="33" t="s">
        <v>111</v>
      </c>
      <c r="P3286" s="33" t="s">
        <v>111</v>
      </c>
      <c r="Q3286" s="33" t="s">
        <v>111</v>
      </c>
      <c r="R3286" s="33" t="s">
        <v>111</v>
      </c>
      <c r="S3286" s="33" t="s">
        <v>111</v>
      </c>
    </row>
    <row r="3287" spans="1:19" x14ac:dyDescent="0.25">
      <c r="A3287" t="str">
        <f>_xlfn.CONCAT(B3287,",",C3287,",",D3287,",",E3287,",",F3287,",",G3287,",",H3287,",",I3287,",",J3287,",",K3287,",",L3287,",",M3287,",",N3287,",",O3287,",",P3287,",",Q3287,",",R3287,",",S3287)</f>
        <v>3286,2017,4,BARRANQUILLA,ACEPTABLE,2. AFILIACIONES,1. EXCELENTE,AMABILIDAD,NO RESPONDE,NO RESPONDE,NO RESPONDE,NO RESPONDE,1. Menor de 30 Min,1. SI,1. SI,1. SI,1. SI,1. SI</v>
      </c>
      <c r="B3287">
        <v>3286</v>
      </c>
      <c r="C3287" s="33">
        <v>2017</v>
      </c>
      <c r="D3287" s="33">
        <v>4</v>
      </c>
      <c r="E3287" s="33" t="s">
        <v>40</v>
      </c>
      <c r="F3287" s="33" t="s">
        <v>19</v>
      </c>
      <c r="G3287" s="33" t="s">
        <v>97</v>
      </c>
      <c r="H3287" s="33" t="s">
        <v>103</v>
      </c>
      <c r="I3287" s="33" t="s">
        <v>26</v>
      </c>
      <c r="J3287" s="33" t="s">
        <v>69</v>
      </c>
      <c r="K3287" s="33" t="s">
        <v>69</v>
      </c>
      <c r="L3287" s="33" t="s">
        <v>69</v>
      </c>
      <c r="M3287" s="33" t="s">
        <v>69</v>
      </c>
      <c r="N3287" s="33" t="s">
        <v>107</v>
      </c>
      <c r="O3287" s="33" t="s">
        <v>111</v>
      </c>
      <c r="P3287" s="33" t="s">
        <v>111</v>
      </c>
      <c r="Q3287" s="33" t="s">
        <v>111</v>
      </c>
      <c r="R3287" s="33" t="s">
        <v>111</v>
      </c>
      <c r="S3287" s="33" t="s">
        <v>111</v>
      </c>
    </row>
    <row r="3288" spans="1:19" x14ac:dyDescent="0.25">
      <c r="A3288" t="str">
        <f>_xlfn.CONCAT(B3288,",",C3288,",",D3288,",",E3288,",",F3288,",",G3288,",",H3288,",",I3288,",",J3288,",",K3288,",",L3288,",",M3288,",",N3288,",",O3288,",",P3288,",",Q3288,",",R3288,",",S3288)</f>
        <v>3287,2017,4,BARRANQUILLA,SATISFACTORIA,1. SERVICIO MEDICO,2. BUENO,AMABILIDAD,CONFIANZA,AGILIDAD,NO RESPONDE,NO RESPONDE,1. Menor de 30 Min,1. SI,1. SI,1. SI,1. SI,1. SI</v>
      </c>
      <c r="B3288">
        <v>3287</v>
      </c>
      <c r="C3288" s="33">
        <v>2017</v>
      </c>
      <c r="D3288" s="33">
        <v>4</v>
      </c>
      <c r="E3288" s="33" t="s">
        <v>40</v>
      </c>
      <c r="F3288" s="33" t="s">
        <v>18</v>
      </c>
      <c r="G3288" s="33" t="s">
        <v>96</v>
      </c>
      <c r="H3288" s="33" t="s">
        <v>104</v>
      </c>
      <c r="I3288" s="33" t="s">
        <v>26</v>
      </c>
      <c r="J3288" s="33" t="s">
        <v>27</v>
      </c>
      <c r="K3288" s="33" t="s">
        <v>30</v>
      </c>
      <c r="L3288" s="33" t="s">
        <v>69</v>
      </c>
      <c r="M3288" s="33" t="s">
        <v>69</v>
      </c>
      <c r="N3288" s="33" t="s">
        <v>107</v>
      </c>
      <c r="O3288" s="33" t="s">
        <v>111</v>
      </c>
      <c r="P3288" s="33" t="s">
        <v>111</v>
      </c>
      <c r="Q3288" s="33" t="s">
        <v>111</v>
      </c>
      <c r="R3288" s="33" t="s">
        <v>111</v>
      </c>
      <c r="S3288" s="33" t="s">
        <v>111</v>
      </c>
    </row>
    <row r="3289" spans="1:19" x14ac:dyDescent="0.25">
      <c r="A3289" t="str">
        <f>_xlfn.CONCAT(B3289,",",C3289,",",D3289,",",E3289,",",F3289,",",G3289,",",H3289,",",I3289,",",J3289,",",K3289,",",L3289,",",M3289,",",N3289,",",O3289,",",P3289,",",Q3289,",",R3289,",",S3289)</f>
        <v>3288,2017,4,BARRANQUILLA,SATISFACTORIA,2. AFILIACIONES,1. EXCELENTE,AMABILIDAD,CONFIANZA,AGILIDAD,SEGURIDAD,NO RESPONDE,1. Menor de 30 Min,1. SI,1. SI,1. SI,1. SI,1. SI</v>
      </c>
      <c r="B3289">
        <v>3288</v>
      </c>
      <c r="C3289" s="33">
        <v>2017</v>
      </c>
      <c r="D3289" s="33">
        <v>4</v>
      </c>
      <c r="E3289" s="33" t="s">
        <v>40</v>
      </c>
      <c r="F3289" s="33" t="s">
        <v>18</v>
      </c>
      <c r="G3289" s="33" t="s">
        <v>97</v>
      </c>
      <c r="H3289" s="33" t="s">
        <v>103</v>
      </c>
      <c r="I3289" s="33" t="s">
        <v>26</v>
      </c>
      <c r="J3289" s="33" t="s">
        <v>27</v>
      </c>
      <c r="K3289" s="33" t="s">
        <v>30</v>
      </c>
      <c r="L3289" s="33" t="s">
        <v>31</v>
      </c>
      <c r="M3289" s="33" t="s">
        <v>69</v>
      </c>
      <c r="N3289" s="33" t="s">
        <v>107</v>
      </c>
      <c r="O3289" s="33" t="s">
        <v>111</v>
      </c>
      <c r="P3289" s="33" t="s">
        <v>111</v>
      </c>
      <c r="Q3289" s="33" t="s">
        <v>111</v>
      </c>
      <c r="R3289" s="33" t="s">
        <v>111</v>
      </c>
      <c r="S3289" s="33" t="s">
        <v>111</v>
      </c>
    </row>
    <row r="3290" spans="1:19" x14ac:dyDescent="0.25">
      <c r="A3290" t="str">
        <f>_xlfn.CONCAT(B3290,",",C3290,",",D3290,",",E3290,",",F3290,",",G3290,",",H3290,",",I3290,",",J3290,",",K3290,",",L3290,",",M3290,",",N3290,",",O3290,",",P3290,",",Q3290,",",R3290,",",S3290)</f>
        <v>3289,2017,4,BARRANQUILLA,SATISFACTORIA,1. SERVICIO MEDICO,1. EXCELENTE,AMABILIDAD,CONFIANZA,NO RESPONDE,NO RESPONDE,NO RESPONDE,1. Menor de 30 Min,1. SI,1. SI,1. SI,1. SI,1. SI</v>
      </c>
      <c r="B3290">
        <v>3289</v>
      </c>
      <c r="C3290" s="33">
        <v>2017</v>
      </c>
      <c r="D3290" s="33">
        <v>4</v>
      </c>
      <c r="E3290" s="33" t="s">
        <v>40</v>
      </c>
      <c r="F3290" s="33" t="s">
        <v>18</v>
      </c>
      <c r="G3290" s="33" t="s">
        <v>96</v>
      </c>
      <c r="H3290" s="33" t="s">
        <v>103</v>
      </c>
      <c r="I3290" s="33" t="s">
        <v>26</v>
      </c>
      <c r="J3290" s="33" t="s">
        <v>27</v>
      </c>
      <c r="K3290" s="33" t="s">
        <v>69</v>
      </c>
      <c r="L3290" s="33" t="s">
        <v>69</v>
      </c>
      <c r="M3290" s="33" t="s">
        <v>69</v>
      </c>
      <c r="N3290" s="33" t="s">
        <v>107</v>
      </c>
      <c r="O3290" s="33" t="s">
        <v>111</v>
      </c>
      <c r="P3290" s="33" t="s">
        <v>111</v>
      </c>
      <c r="Q3290" s="33" t="s">
        <v>111</v>
      </c>
      <c r="R3290" s="33" t="s">
        <v>111</v>
      </c>
      <c r="S3290" s="33" t="s">
        <v>111</v>
      </c>
    </row>
    <row r="3291" spans="1:19" x14ac:dyDescent="0.25">
      <c r="A3291" t="str">
        <f>_xlfn.CONCAT(B3291,",",C3291,",",D3291,",",E3291,",",F3291,",",G3291,",",H3291,",",I3291,",",J3291,",",K3291,",",L3291,",",M3291,",",N3291,",",O3291,",",P3291,",",Q3291,",",R3291,",",S3291)</f>
        <v>3290,2017,4,BARRANQUILLA,SATISFACTORIA,1. SERVICIO MEDICO,1. EXCELENTE,AMABILIDAD,NO RESPONDE,AGILIDAD,NO RESPONDE,NO RESPONDE,1. Menor de 30 Min,1. SI,1. SI,1. SI,1. SI,1. SI</v>
      </c>
      <c r="B3291">
        <v>3290</v>
      </c>
      <c r="C3291" s="33">
        <v>2017</v>
      </c>
      <c r="D3291" s="33">
        <v>4</v>
      </c>
      <c r="E3291" s="33" t="s">
        <v>40</v>
      </c>
      <c r="F3291" s="33" t="s">
        <v>18</v>
      </c>
      <c r="G3291" s="33" t="s">
        <v>96</v>
      </c>
      <c r="H3291" s="33" t="s">
        <v>103</v>
      </c>
      <c r="I3291" s="33" t="s">
        <v>26</v>
      </c>
      <c r="J3291" s="33" t="s">
        <v>69</v>
      </c>
      <c r="K3291" s="33" t="s">
        <v>30</v>
      </c>
      <c r="L3291" s="33" t="s">
        <v>69</v>
      </c>
      <c r="M3291" s="33" t="s">
        <v>69</v>
      </c>
      <c r="N3291" s="33" t="s">
        <v>107</v>
      </c>
      <c r="O3291" s="33" t="s">
        <v>111</v>
      </c>
      <c r="P3291" s="33" t="s">
        <v>111</v>
      </c>
      <c r="Q3291" s="33" t="s">
        <v>111</v>
      </c>
      <c r="R3291" s="33" t="s">
        <v>111</v>
      </c>
      <c r="S3291" s="33" t="s">
        <v>111</v>
      </c>
    </row>
    <row r="3292" spans="1:19" x14ac:dyDescent="0.25">
      <c r="A3292" t="str">
        <f>_xlfn.CONCAT(B3292,",",C3292,",",D3292,",",E3292,",",F3292,",",G3292,",",H3292,",",I3292,",",J3292,",",K3292,",",L3292,",",M3292,",",N3292,",",O3292,",",P3292,",",Q3292,",",R3292,",",S3292)</f>
        <v>3291,2017,4,BARRANQUILLA,SATISFACTORIA,1. SERVICIO MEDICO,1. EXCELENTE,AMABILIDAD,CONFIANZA,AGILIDAD,NO RESPONDE,NO RESPONDE,1. Menor de 30 Min,1. SI,1. SI,1. SI,1. SI,1. SI</v>
      </c>
      <c r="B3292">
        <v>3291</v>
      </c>
      <c r="C3292" s="33">
        <v>2017</v>
      </c>
      <c r="D3292" s="33">
        <v>4</v>
      </c>
      <c r="E3292" s="33" t="s">
        <v>40</v>
      </c>
      <c r="F3292" s="33" t="s">
        <v>18</v>
      </c>
      <c r="G3292" s="33" t="s">
        <v>96</v>
      </c>
      <c r="H3292" s="33" t="s">
        <v>103</v>
      </c>
      <c r="I3292" s="33" t="s">
        <v>26</v>
      </c>
      <c r="J3292" s="33" t="s">
        <v>27</v>
      </c>
      <c r="K3292" s="33" t="s">
        <v>30</v>
      </c>
      <c r="L3292" s="33" t="s">
        <v>69</v>
      </c>
      <c r="M3292" s="33" t="s">
        <v>69</v>
      </c>
      <c r="N3292" s="33" t="s">
        <v>107</v>
      </c>
      <c r="O3292" s="33" t="s">
        <v>111</v>
      </c>
      <c r="P3292" s="33" t="s">
        <v>111</v>
      </c>
      <c r="Q3292" s="33" t="s">
        <v>111</v>
      </c>
      <c r="R3292" s="33" t="s">
        <v>111</v>
      </c>
      <c r="S3292" s="33" t="s">
        <v>111</v>
      </c>
    </row>
    <row r="3293" spans="1:19" x14ac:dyDescent="0.25">
      <c r="A3293" t="str">
        <f>_xlfn.CONCAT(B3293,",",C3293,",",D3293,",",E3293,",",F3293,",",G3293,",",H3293,",",I3293,",",J3293,",",K3293,",",L3293,",",M3293,",",N3293,",",O3293,",",P3293,",",Q3293,",",R3293,",",S3293)</f>
        <v>3292,2017,4,BARRANQUILLA,SATISFACTORIA,2. AFILIACIONES,1. EXCELENTE,AMABILIDAD,CONFIANZA,AGILIDAD,NO RESPONDE,NO RESPONDE,1. Menor de 30 Min,1. SI,1. SI,1. SI,1. SI,1. SI</v>
      </c>
      <c r="B3293">
        <v>3292</v>
      </c>
      <c r="C3293" s="33">
        <v>2017</v>
      </c>
      <c r="D3293" s="33">
        <v>4</v>
      </c>
      <c r="E3293" s="33" t="s">
        <v>40</v>
      </c>
      <c r="F3293" s="33" t="s">
        <v>18</v>
      </c>
      <c r="G3293" s="33" t="s">
        <v>97</v>
      </c>
      <c r="H3293" s="33" t="s">
        <v>103</v>
      </c>
      <c r="I3293" s="33" t="s">
        <v>26</v>
      </c>
      <c r="J3293" s="33" t="s">
        <v>27</v>
      </c>
      <c r="K3293" s="33" t="s">
        <v>30</v>
      </c>
      <c r="L3293" s="33" t="s">
        <v>69</v>
      </c>
      <c r="M3293" s="33" t="s">
        <v>69</v>
      </c>
      <c r="N3293" s="33" t="s">
        <v>107</v>
      </c>
      <c r="O3293" s="33" t="s">
        <v>111</v>
      </c>
      <c r="P3293" s="33" t="s">
        <v>111</v>
      </c>
      <c r="Q3293" s="33" t="s">
        <v>111</v>
      </c>
      <c r="R3293" s="33" t="s">
        <v>111</v>
      </c>
      <c r="S3293" s="33" t="s">
        <v>111</v>
      </c>
    </row>
    <row r="3294" spans="1:19" x14ac:dyDescent="0.25">
      <c r="A3294" t="str">
        <f>_xlfn.CONCAT(B3294,",",C3294,",",D3294,",",E3294,",",F3294,",",G3294,",",H3294,",",I3294,",",J3294,",",K3294,",",L3294,",",M3294,",",N3294,",",O3294,",",P3294,",",Q3294,",",R3294,",",S3294)</f>
        <v>3293,2017,4,BARRANQUILLA,ACEPTABLE,2. AFILIACIONES,1. EXCELENTE,AMABILIDAD,CONFIANZA,AGILIDAD,SEGURIDAD,NO RESPONDE,1. Menor de 30 Min,1. SI,1. SI,1. SI,1. SI,1. SI</v>
      </c>
      <c r="B3294">
        <v>3293</v>
      </c>
      <c r="C3294" s="33">
        <v>2017</v>
      </c>
      <c r="D3294" s="33">
        <v>4</v>
      </c>
      <c r="E3294" s="33" t="s">
        <v>40</v>
      </c>
      <c r="F3294" s="33" t="s">
        <v>19</v>
      </c>
      <c r="G3294" s="33" t="s">
        <v>97</v>
      </c>
      <c r="H3294" s="33" t="s">
        <v>103</v>
      </c>
      <c r="I3294" s="33" t="s">
        <v>26</v>
      </c>
      <c r="J3294" s="33" t="s">
        <v>27</v>
      </c>
      <c r="K3294" s="33" t="s">
        <v>30</v>
      </c>
      <c r="L3294" s="33" t="s">
        <v>31</v>
      </c>
      <c r="M3294" s="33" t="s">
        <v>69</v>
      </c>
      <c r="N3294" s="33" t="s">
        <v>107</v>
      </c>
      <c r="O3294" s="33" t="s">
        <v>111</v>
      </c>
      <c r="P3294" s="33" t="s">
        <v>111</v>
      </c>
      <c r="Q3294" s="33" t="s">
        <v>111</v>
      </c>
      <c r="R3294" s="33" t="s">
        <v>111</v>
      </c>
      <c r="S3294" s="33" t="s">
        <v>111</v>
      </c>
    </row>
    <row r="3295" spans="1:19" x14ac:dyDescent="0.25">
      <c r="A3295" t="str">
        <f>_xlfn.CONCAT(B3295,",",C3295,",",D3295,",",E3295,",",F3295,",",G3295,",",H3295,",",I3295,",",J3295,",",K3295,",",L3295,",",M3295,",",N3295,",",O3295,",",P3295,",",Q3295,",",R3295,",",S3295)</f>
        <v>3294,2017,4,ANTIOQUIA,SATISFACTORIA,1. SERVICIO MEDICO,1. EXCELENTE,AMABILIDAD,CONFIANZA,AGILIDAD,NO RESPONDE,NO RESPONDE,1. Menor de 30 Min,1. SI,1. SI,1. SI,1. SI,1. SI</v>
      </c>
      <c r="B3295">
        <v>3294</v>
      </c>
      <c r="C3295" s="33">
        <v>2017</v>
      </c>
      <c r="D3295" s="33">
        <v>4</v>
      </c>
      <c r="E3295" s="33" t="s">
        <v>43</v>
      </c>
      <c r="F3295" s="33" t="s">
        <v>18</v>
      </c>
      <c r="G3295" s="33" t="s">
        <v>96</v>
      </c>
      <c r="H3295" s="33" t="s">
        <v>103</v>
      </c>
      <c r="I3295" s="33" t="s">
        <v>26</v>
      </c>
      <c r="J3295" s="33" t="s">
        <v>27</v>
      </c>
      <c r="K3295" s="33" t="s">
        <v>30</v>
      </c>
      <c r="L3295" s="33" t="s">
        <v>69</v>
      </c>
      <c r="M3295" s="33" t="s">
        <v>69</v>
      </c>
      <c r="N3295" s="33" t="s">
        <v>107</v>
      </c>
      <c r="O3295" s="33" t="s">
        <v>111</v>
      </c>
      <c r="P3295" s="33" t="s">
        <v>111</v>
      </c>
      <c r="Q3295" s="33" t="s">
        <v>111</v>
      </c>
      <c r="R3295" s="33" t="s">
        <v>111</v>
      </c>
      <c r="S3295" s="33" t="s">
        <v>111</v>
      </c>
    </row>
    <row r="3296" spans="1:19" x14ac:dyDescent="0.25">
      <c r="A3296" t="str">
        <f>_xlfn.CONCAT(B3296,",",C3296,",",D3296,",",E3296,",",F3296,",",G3296,",",H3296,",",I3296,",",J3296,",",K3296,",",L3296,",",M3296,",",N3296,",",O3296,",",P3296,",",Q3296,",",R3296,",",S3296)</f>
        <v>3295,2017,4,ANTIOQUIA,SATISFACTORIA,2. AFILIACIONES,2. BUENO,AMABILIDAD,CONFIANZA,AGILIDAD,NO RESPONDE,NO RESPONDE,1. Menor de 30 Min,1. SI,1. SI,1. SI,1. SI,1. SI</v>
      </c>
      <c r="B3296">
        <v>3295</v>
      </c>
      <c r="C3296" s="33">
        <v>2017</v>
      </c>
      <c r="D3296" s="33">
        <v>4</v>
      </c>
      <c r="E3296" s="33" t="s">
        <v>43</v>
      </c>
      <c r="F3296" s="33" t="s">
        <v>18</v>
      </c>
      <c r="G3296" s="33" t="s">
        <v>97</v>
      </c>
      <c r="H3296" s="33" t="s">
        <v>104</v>
      </c>
      <c r="I3296" s="33" t="s">
        <v>26</v>
      </c>
      <c r="J3296" s="33" t="s">
        <v>27</v>
      </c>
      <c r="K3296" s="33" t="s">
        <v>30</v>
      </c>
      <c r="L3296" s="33" t="s">
        <v>69</v>
      </c>
      <c r="M3296" s="33" t="s">
        <v>69</v>
      </c>
      <c r="N3296" s="33" t="s">
        <v>107</v>
      </c>
      <c r="O3296" s="33" t="s">
        <v>111</v>
      </c>
      <c r="P3296" s="33" t="s">
        <v>111</v>
      </c>
      <c r="Q3296" s="33" t="s">
        <v>111</v>
      </c>
      <c r="R3296" s="33" t="s">
        <v>111</v>
      </c>
      <c r="S3296" s="33" t="s">
        <v>111</v>
      </c>
    </row>
    <row r="3297" spans="1:19" x14ac:dyDescent="0.25">
      <c r="A3297" t="str">
        <f>_xlfn.CONCAT(B3297,",",C3297,",",D3297,",",E3297,",",F3297,",",G3297,",",H3297,",",I3297,",",J3297,",",K3297,",",L3297,",",M3297,",",N3297,",",O3297,",",P3297,",",Q3297,",",R3297,",",S3297)</f>
        <v>3296,2017,4,ANTIOQUIA,SATISFACTORIA,2. AFILIACIONES,1. EXCELENTE,AMABILIDAD,CONFIANZA,NO RESPONDE,NO RESPONDE,NO RESPONDE,1. Menor de 30 Min,1. SI,1. SI,1. SI,1. SI,1. SI</v>
      </c>
      <c r="B3297">
        <v>3296</v>
      </c>
      <c r="C3297" s="33">
        <v>2017</v>
      </c>
      <c r="D3297" s="33">
        <v>4</v>
      </c>
      <c r="E3297" s="33" t="s">
        <v>43</v>
      </c>
      <c r="F3297" s="33" t="s">
        <v>18</v>
      </c>
      <c r="G3297" s="33" t="s">
        <v>97</v>
      </c>
      <c r="H3297" s="33" t="s">
        <v>103</v>
      </c>
      <c r="I3297" s="33" t="s">
        <v>26</v>
      </c>
      <c r="J3297" s="33" t="s">
        <v>27</v>
      </c>
      <c r="K3297" s="33" t="s">
        <v>69</v>
      </c>
      <c r="L3297" s="33" t="s">
        <v>69</v>
      </c>
      <c r="M3297" s="33" t="s">
        <v>69</v>
      </c>
      <c r="N3297" s="33" t="s">
        <v>107</v>
      </c>
      <c r="O3297" s="33" t="s">
        <v>111</v>
      </c>
      <c r="P3297" s="33" t="s">
        <v>111</v>
      </c>
      <c r="Q3297" s="33" t="s">
        <v>111</v>
      </c>
      <c r="R3297" s="33" t="s">
        <v>111</v>
      </c>
      <c r="S3297" s="33" t="s">
        <v>111</v>
      </c>
    </row>
    <row r="3298" spans="1:19" x14ac:dyDescent="0.25">
      <c r="A3298" t="str">
        <f>_xlfn.CONCAT(B3298,",",C3298,",",D3298,",",E3298,",",F3298,",",G3298,",",H3298,",",I3298,",",J3298,",",K3298,",",L3298,",",M3298,",",N3298,",",O3298,",",P3298,",",Q3298,",",R3298,",",S3298)</f>
        <v>3297,2017,4,ANTIOQUIA,SATISFACTORIA,1. SERVICIO MEDICO,1. EXCELENTE,AMABILIDAD,CONFIANZA,NO RESPONDE,NO RESPONDE,NO RESPONDE,1. Menor de 30 Min,1. SI,1. SI,1. SI,1. SI,1. SI</v>
      </c>
      <c r="B3298">
        <v>3297</v>
      </c>
      <c r="C3298" s="33">
        <v>2017</v>
      </c>
      <c r="D3298" s="33">
        <v>4</v>
      </c>
      <c r="E3298" s="33" t="s">
        <v>43</v>
      </c>
      <c r="F3298" s="33" t="s">
        <v>18</v>
      </c>
      <c r="G3298" s="33" t="s">
        <v>96</v>
      </c>
      <c r="H3298" s="33" t="s">
        <v>103</v>
      </c>
      <c r="I3298" s="33" t="s">
        <v>26</v>
      </c>
      <c r="J3298" s="33" t="s">
        <v>27</v>
      </c>
      <c r="K3298" s="33" t="s">
        <v>69</v>
      </c>
      <c r="L3298" s="33" t="s">
        <v>69</v>
      </c>
      <c r="M3298" s="33" t="s">
        <v>69</v>
      </c>
      <c r="N3298" s="33" t="s">
        <v>107</v>
      </c>
      <c r="O3298" s="33" t="s">
        <v>111</v>
      </c>
      <c r="P3298" s="33" t="s">
        <v>111</v>
      </c>
      <c r="Q3298" s="33" t="s">
        <v>111</v>
      </c>
      <c r="R3298" s="33" t="s">
        <v>111</v>
      </c>
      <c r="S3298" s="33" t="s">
        <v>111</v>
      </c>
    </row>
    <row r="3299" spans="1:19" x14ac:dyDescent="0.25">
      <c r="A3299" t="str">
        <f>_xlfn.CONCAT(B3299,",",C3299,",",D3299,",",E3299,",",F3299,",",G3299,",",H3299,",",I3299,",",J3299,",",K3299,",",L3299,",",M3299,",",N3299,",",O3299,",",P3299,",",Q3299,",",R3299,",",S3299)</f>
        <v>3298,2017,4,ANTIOQUIA,SATISFACTORIA,1. SERVICIO MEDICO,1. EXCELENTE,AMABILIDAD,CONFIANZA,AGILIDAD,SEGURIDAD,NO RESPONDE,1. Menor de 30 Min,1. SI,1. SI,1. SI,1. SI,1. SI</v>
      </c>
      <c r="B3299">
        <v>3298</v>
      </c>
      <c r="C3299" s="33">
        <v>2017</v>
      </c>
      <c r="D3299" s="33">
        <v>4</v>
      </c>
      <c r="E3299" s="33" t="s">
        <v>43</v>
      </c>
      <c r="F3299" s="33" t="s">
        <v>18</v>
      </c>
      <c r="G3299" s="33" t="s">
        <v>96</v>
      </c>
      <c r="H3299" s="33" t="s">
        <v>103</v>
      </c>
      <c r="I3299" s="33" t="s">
        <v>26</v>
      </c>
      <c r="J3299" s="33" t="s">
        <v>27</v>
      </c>
      <c r="K3299" s="33" t="s">
        <v>30</v>
      </c>
      <c r="L3299" s="33" t="s">
        <v>31</v>
      </c>
      <c r="M3299" s="33" t="s">
        <v>69</v>
      </c>
      <c r="N3299" s="33" t="s">
        <v>107</v>
      </c>
      <c r="O3299" s="33" t="s">
        <v>111</v>
      </c>
      <c r="P3299" s="33" t="s">
        <v>111</v>
      </c>
      <c r="Q3299" s="33" t="s">
        <v>111</v>
      </c>
      <c r="R3299" s="33" t="s">
        <v>111</v>
      </c>
      <c r="S3299" s="33" t="s">
        <v>111</v>
      </c>
    </row>
    <row r="3300" spans="1:19" x14ac:dyDescent="0.25">
      <c r="A3300" t="str">
        <f>_xlfn.CONCAT(B3300,",",C3300,",",D3300,",",E3300,",",F3300,",",G3300,",",H3300,",",I3300,",",J3300,",",K3300,",",L3300,",",M3300,",",N3300,",",O3300,",",P3300,",",Q3300,",",R3300,",",S3300)</f>
        <v>3299,2017,4,ANTIOQUIA,SATISFACTORIA,1. SERVICIO MEDICO,2. BUENO,AMABILIDAD,CONFIANZA,AGILIDAD,NO RESPONDE,NO RESPONDE,1. Menor de 30 Min,1. SI,1. SI,1. SI,1. SI,1. SI</v>
      </c>
      <c r="B3300">
        <v>3299</v>
      </c>
      <c r="C3300" s="33">
        <v>2017</v>
      </c>
      <c r="D3300" s="33">
        <v>4</v>
      </c>
      <c r="E3300" s="33" t="s">
        <v>43</v>
      </c>
      <c r="F3300" s="33" t="s">
        <v>18</v>
      </c>
      <c r="G3300" s="33" t="s">
        <v>96</v>
      </c>
      <c r="H3300" s="33" t="s">
        <v>104</v>
      </c>
      <c r="I3300" s="33" t="s">
        <v>26</v>
      </c>
      <c r="J3300" s="33" t="s">
        <v>27</v>
      </c>
      <c r="K3300" s="33" t="s">
        <v>30</v>
      </c>
      <c r="L3300" s="33" t="s">
        <v>69</v>
      </c>
      <c r="M3300" s="33" t="s">
        <v>69</v>
      </c>
      <c r="N3300" s="33" t="s">
        <v>107</v>
      </c>
      <c r="O3300" s="33" t="s">
        <v>111</v>
      </c>
      <c r="P3300" s="33" t="s">
        <v>111</v>
      </c>
      <c r="Q3300" s="33" t="s">
        <v>111</v>
      </c>
      <c r="R3300" s="33" t="s">
        <v>111</v>
      </c>
      <c r="S3300" s="33" t="s">
        <v>111</v>
      </c>
    </row>
    <row r="3301" spans="1:19" x14ac:dyDescent="0.25">
      <c r="A3301" t="str">
        <f>_xlfn.CONCAT(B3301,",",C3301,",",D3301,",",E3301,",",F3301,",",G3301,",",H3301,",",I3301,",",J3301,",",K3301,",",L3301,",",M3301,",",N3301,",",O3301,",",P3301,",",Q3301,",",R3301,",",S3301)</f>
        <v>3300,2017,4,ANTIOQUIA,SATISFACTORIA,1. SERVICIO MEDICO,1. EXCELENTE,AMABILIDAD,CONFIANZA,NO RESPONDE,NO RESPONDE,NO RESPONDE,1. Menor de 30 Min,1. SI,1. SI,1. SI,1. SI,1. SI</v>
      </c>
      <c r="B3301">
        <v>3300</v>
      </c>
      <c r="C3301" s="33">
        <v>2017</v>
      </c>
      <c r="D3301" s="33">
        <v>4</v>
      </c>
      <c r="E3301" s="33" t="s">
        <v>43</v>
      </c>
      <c r="F3301" s="33" t="s">
        <v>18</v>
      </c>
      <c r="G3301" s="33" t="s">
        <v>96</v>
      </c>
      <c r="H3301" s="33" t="s">
        <v>103</v>
      </c>
      <c r="I3301" s="33" t="s">
        <v>26</v>
      </c>
      <c r="J3301" s="33" t="s">
        <v>27</v>
      </c>
      <c r="K3301" s="33" t="s">
        <v>69</v>
      </c>
      <c r="L3301" s="33" t="s">
        <v>69</v>
      </c>
      <c r="M3301" s="33" t="s">
        <v>69</v>
      </c>
      <c r="N3301" s="33" t="s">
        <v>107</v>
      </c>
      <c r="O3301" s="33" t="s">
        <v>111</v>
      </c>
      <c r="P3301" s="33" t="s">
        <v>111</v>
      </c>
      <c r="Q3301" s="33" t="s">
        <v>111</v>
      </c>
      <c r="R3301" s="33" t="s">
        <v>111</v>
      </c>
      <c r="S3301" s="33" t="s">
        <v>111</v>
      </c>
    </row>
    <row r="3302" spans="1:19" x14ac:dyDescent="0.25">
      <c r="A3302" t="str">
        <f>_xlfn.CONCAT(B3302,",",C3302,",",D3302,",",E3302,",",F3302,",",G3302,",",H3302,",",I3302,",",J3302,",",K3302,",",L3302,",",M3302,",",N3302,",",O3302,",",P3302,",",Q3302,",",R3302,",",S3302)</f>
        <v>3301,2017,4,ANTIOQUIA,SATISFACTORIA,2. AFILIACIONES,1. EXCELENTE,AMABILIDAD,CONFIANZA,AGILIDAD,NO RESPONDE,NO RESPONDE,1. Menor de 30 Min,1. SI,1. SI,1. SI,1. SI,1. SI</v>
      </c>
      <c r="B3302">
        <v>3301</v>
      </c>
      <c r="C3302" s="33">
        <v>2017</v>
      </c>
      <c r="D3302" s="33">
        <v>4</v>
      </c>
      <c r="E3302" s="33" t="s">
        <v>43</v>
      </c>
      <c r="F3302" s="33" t="s">
        <v>18</v>
      </c>
      <c r="G3302" s="33" t="s">
        <v>97</v>
      </c>
      <c r="H3302" s="33" t="s">
        <v>103</v>
      </c>
      <c r="I3302" s="33" t="s">
        <v>26</v>
      </c>
      <c r="J3302" s="33" t="s">
        <v>27</v>
      </c>
      <c r="K3302" s="33" t="s">
        <v>30</v>
      </c>
      <c r="L3302" s="33" t="s">
        <v>69</v>
      </c>
      <c r="M3302" s="33" t="s">
        <v>69</v>
      </c>
      <c r="N3302" s="33" t="s">
        <v>107</v>
      </c>
      <c r="O3302" s="33" t="s">
        <v>111</v>
      </c>
      <c r="P3302" s="33" t="s">
        <v>111</v>
      </c>
      <c r="Q3302" s="33" t="s">
        <v>111</v>
      </c>
      <c r="R3302" s="33" t="s">
        <v>111</v>
      </c>
      <c r="S3302" s="33" t="s">
        <v>111</v>
      </c>
    </row>
    <row r="3303" spans="1:19" x14ac:dyDescent="0.25">
      <c r="A3303" t="str">
        <f>_xlfn.CONCAT(B3303,",",C3303,",",D3303,",",E3303,",",F3303,",",G3303,",",H3303,",",I3303,",",J3303,",",K3303,",",L3303,",",M3303,",",N3303,",",O3303,",",P3303,",",Q3303,",",R3303,",",S3303)</f>
        <v>3302,2017,4,ANTIOQUIA,SATISFACTORIA,1. SERVICIO MEDICO,1. EXCELENTE,AMABILIDAD,CONFIANZA,NO RESPONDE,NO RESPONDE,NO RESPONDE,1. Menor de 30 Min,1. SI,1. SI,1. SI,1. SI,1. SI</v>
      </c>
      <c r="B3303">
        <v>3302</v>
      </c>
      <c r="C3303" s="33">
        <v>2017</v>
      </c>
      <c r="D3303" s="33">
        <v>4</v>
      </c>
      <c r="E3303" s="33" t="s">
        <v>43</v>
      </c>
      <c r="F3303" s="33" t="s">
        <v>18</v>
      </c>
      <c r="G3303" s="33" t="s">
        <v>96</v>
      </c>
      <c r="H3303" s="33" t="s">
        <v>103</v>
      </c>
      <c r="I3303" s="33" t="s">
        <v>26</v>
      </c>
      <c r="J3303" s="33" t="s">
        <v>27</v>
      </c>
      <c r="K3303" s="33" t="s">
        <v>69</v>
      </c>
      <c r="L3303" s="33" t="s">
        <v>69</v>
      </c>
      <c r="M3303" s="33" t="s">
        <v>69</v>
      </c>
      <c r="N3303" s="33" t="s">
        <v>107</v>
      </c>
      <c r="O3303" s="33" t="s">
        <v>111</v>
      </c>
      <c r="P3303" s="33" t="s">
        <v>111</v>
      </c>
      <c r="Q3303" s="33" t="s">
        <v>111</v>
      </c>
      <c r="R3303" s="33" t="s">
        <v>111</v>
      </c>
      <c r="S3303" s="33" t="s">
        <v>111</v>
      </c>
    </row>
    <row r="3304" spans="1:19" x14ac:dyDescent="0.25">
      <c r="A3304" t="str">
        <f>_xlfn.CONCAT(B3304,",",C3304,",",D3304,",",E3304,",",F3304,",",G3304,",",H3304,",",I3304,",",J3304,",",K3304,",",L3304,",",M3304,",",N3304,",",O3304,",",P3304,",",Q3304,",",R3304,",",S3304)</f>
        <v>3303,2017,4,ANTIOQUIA,SATISFACTORIA,1. SERVICIO MEDICO,2. BUENO,AMABILIDAD,CONFIANZA,AGILIDAD,NO RESPONDE,NO RESPONDE,1. Menor de 30 Min,1. SI,1. SI,1. SI,1. SI,1. SI</v>
      </c>
      <c r="B3304">
        <v>3303</v>
      </c>
      <c r="C3304" s="33">
        <v>2017</v>
      </c>
      <c r="D3304" s="33">
        <v>4</v>
      </c>
      <c r="E3304" s="33" t="s">
        <v>43</v>
      </c>
      <c r="F3304" s="33" t="s">
        <v>18</v>
      </c>
      <c r="G3304" s="33" t="s">
        <v>96</v>
      </c>
      <c r="H3304" s="33" t="s">
        <v>104</v>
      </c>
      <c r="I3304" s="33" t="s">
        <v>26</v>
      </c>
      <c r="J3304" s="33" t="s">
        <v>27</v>
      </c>
      <c r="K3304" s="33" t="s">
        <v>30</v>
      </c>
      <c r="L3304" s="33" t="s">
        <v>69</v>
      </c>
      <c r="M3304" s="33" t="s">
        <v>69</v>
      </c>
      <c r="N3304" s="33" t="s">
        <v>107</v>
      </c>
      <c r="O3304" s="33" t="s">
        <v>111</v>
      </c>
      <c r="P3304" s="33" t="s">
        <v>111</v>
      </c>
      <c r="Q3304" s="33" t="s">
        <v>111</v>
      </c>
      <c r="R3304" s="33" t="s">
        <v>111</v>
      </c>
      <c r="S3304" s="33" t="s">
        <v>111</v>
      </c>
    </row>
    <row r="3305" spans="1:19" x14ac:dyDescent="0.25">
      <c r="A3305" t="str">
        <f>_xlfn.CONCAT(B3305,",",C3305,",",D3305,",",E3305,",",F3305,",",G3305,",",H3305,",",I3305,",",J3305,",",K3305,",",L3305,",",M3305,",",N3305,",",O3305,",",P3305,",",Q3305,",",R3305,",",S3305)</f>
        <v>3304,2017,4,ANTIOQUIA,SATISFACTORIA,1. SERVICIO MEDICO,1. EXCELENTE,AMABILIDAD,CONFIANZA,AGILIDAD,NO RESPONDE,NO RESPONDE,1. Menor de 30 Min,1. SI,1. SI,1. SI,1. SI,1. SI</v>
      </c>
      <c r="B3305">
        <v>3304</v>
      </c>
      <c r="C3305" s="33">
        <v>2017</v>
      </c>
      <c r="D3305" s="33">
        <v>4</v>
      </c>
      <c r="E3305" s="33" t="s">
        <v>43</v>
      </c>
      <c r="F3305" s="33" t="s">
        <v>18</v>
      </c>
      <c r="G3305" s="33" t="s">
        <v>96</v>
      </c>
      <c r="H3305" s="33" t="s">
        <v>103</v>
      </c>
      <c r="I3305" s="33" t="s">
        <v>26</v>
      </c>
      <c r="J3305" s="33" t="s">
        <v>27</v>
      </c>
      <c r="K3305" s="33" t="s">
        <v>30</v>
      </c>
      <c r="L3305" s="33" t="s">
        <v>69</v>
      </c>
      <c r="M3305" s="33" t="s">
        <v>69</v>
      </c>
      <c r="N3305" s="33" t="s">
        <v>107</v>
      </c>
      <c r="O3305" s="33" t="s">
        <v>111</v>
      </c>
      <c r="P3305" s="33" t="s">
        <v>111</v>
      </c>
      <c r="Q3305" s="33" t="s">
        <v>111</v>
      </c>
      <c r="R3305" s="33" t="s">
        <v>111</v>
      </c>
      <c r="S3305" s="33" t="s">
        <v>111</v>
      </c>
    </row>
    <row r="3306" spans="1:19" x14ac:dyDescent="0.25">
      <c r="A3306" t="str">
        <f>_xlfn.CONCAT(B3306,",",C3306,",",D3306,",",E3306,",",F3306,",",G3306,",",H3306,",",I3306,",",J3306,",",K3306,",",L3306,",",M3306,",",N3306,",",O3306,",",P3306,",",Q3306,",",R3306,",",S3306)</f>
        <v>3305,2017,4,ANTIOQUIA,SATISFACTORIA,1. SERVICIO MEDICO,1. EXCELENTE,AMABILIDAD,CONFIANZA,AGILIDAD,NO RESPONDE,NO RESPONDE,1. Menor de 30 Min,1. SI,1. SI,1. SI,1. SI,1. SI</v>
      </c>
      <c r="B3306">
        <v>3305</v>
      </c>
      <c r="C3306" s="33">
        <v>2017</v>
      </c>
      <c r="D3306" s="33">
        <v>4</v>
      </c>
      <c r="E3306" s="33" t="s">
        <v>43</v>
      </c>
      <c r="F3306" s="33" t="s">
        <v>18</v>
      </c>
      <c r="G3306" s="33" t="s">
        <v>96</v>
      </c>
      <c r="H3306" s="33" t="s">
        <v>103</v>
      </c>
      <c r="I3306" s="33" t="s">
        <v>26</v>
      </c>
      <c r="J3306" s="33" t="s">
        <v>27</v>
      </c>
      <c r="K3306" s="33" t="s">
        <v>30</v>
      </c>
      <c r="L3306" s="33" t="s">
        <v>69</v>
      </c>
      <c r="M3306" s="33" t="s">
        <v>69</v>
      </c>
      <c r="N3306" s="33" t="s">
        <v>107</v>
      </c>
      <c r="O3306" s="33" t="s">
        <v>111</v>
      </c>
      <c r="P3306" s="33" t="s">
        <v>111</v>
      </c>
      <c r="Q3306" s="33" t="s">
        <v>111</v>
      </c>
      <c r="R3306" s="33" t="s">
        <v>111</v>
      </c>
      <c r="S3306" s="33" t="s">
        <v>111</v>
      </c>
    </row>
    <row r="3307" spans="1:19" x14ac:dyDescent="0.25">
      <c r="A3307" t="str">
        <f>_xlfn.CONCAT(B3307,",",C3307,",",D3307,",",E3307,",",F3307,",",G3307,",",H3307,",",I3307,",",J3307,",",K3307,",",L3307,",",M3307,",",N3307,",",O3307,",",P3307,",",Q3307,",",R3307,",",S3307)</f>
        <v>3306,2017,4,ANTIOQUIA,SATISFACTORIA,2. AFILIACIONES,2. BUENO,AMABILIDAD,CONFIANZA,AGILIDAD,NO RESPONDE,NO RESPONDE,1. Menor de 30 Min,1. SI,1. SI,1. SI,1. SI,1. SI</v>
      </c>
      <c r="B3307">
        <v>3306</v>
      </c>
      <c r="C3307" s="33">
        <v>2017</v>
      </c>
      <c r="D3307" s="33">
        <v>4</v>
      </c>
      <c r="E3307" s="33" t="s">
        <v>43</v>
      </c>
      <c r="F3307" s="33" t="s">
        <v>18</v>
      </c>
      <c r="G3307" s="33" t="s">
        <v>97</v>
      </c>
      <c r="H3307" s="33" t="s">
        <v>104</v>
      </c>
      <c r="I3307" s="33" t="s">
        <v>26</v>
      </c>
      <c r="J3307" s="33" t="s">
        <v>27</v>
      </c>
      <c r="K3307" s="33" t="s">
        <v>30</v>
      </c>
      <c r="L3307" s="33" t="s">
        <v>69</v>
      </c>
      <c r="M3307" s="33" t="s">
        <v>69</v>
      </c>
      <c r="N3307" s="33" t="s">
        <v>107</v>
      </c>
      <c r="O3307" s="33" t="s">
        <v>111</v>
      </c>
      <c r="P3307" s="33" t="s">
        <v>111</v>
      </c>
      <c r="Q3307" s="33" t="s">
        <v>111</v>
      </c>
      <c r="R3307" s="33" t="s">
        <v>111</v>
      </c>
      <c r="S3307" s="33" t="s">
        <v>111</v>
      </c>
    </row>
    <row r="3308" spans="1:19" x14ac:dyDescent="0.25">
      <c r="A3308" t="str">
        <f>_xlfn.CONCAT(B3308,",",C3308,",",D3308,",",E3308,",",F3308,",",G3308,",",H3308,",",I3308,",",J3308,",",K3308,",",L3308,",",M3308,",",N3308,",",O3308,",",P3308,",",Q3308,",",R3308,",",S3308)</f>
        <v>3307,2017,4,ANTIOQUIA,SATISFACTORIA,1. SERVICIO MEDICO,1. EXCELENTE,AMABILIDAD,CONFIANZA,AGILIDAD,NO RESPONDE,NO RESPONDE,1. Menor de 30 Min,1. SI,1. SI,1. SI,1. SI,1. SI</v>
      </c>
      <c r="B3308">
        <v>3307</v>
      </c>
      <c r="C3308" s="33">
        <v>2017</v>
      </c>
      <c r="D3308" s="33">
        <v>4</v>
      </c>
      <c r="E3308" s="33" t="s">
        <v>43</v>
      </c>
      <c r="F3308" s="33" t="s">
        <v>18</v>
      </c>
      <c r="G3308" s="33" t="s">
        <v>96</v>
      </c>
      <c r="H3308" s="33" t="s">
        <v>103</v>
      </c>
      <c r="I3308" s="33" t="s">
        <v>26</v>
      </c>
      <c r="J3308" s="33" t="s">
        <v>27</v>
      </c>
      <c r="K3308" s="33" t="s">
        <v>30</v>
      </c>
      <c r="L3308" s="33" t="s">
        <v>69</v>
      </c>
      <c r="M3308" s="33" t="s">
        <v>69</v>
      </c>
      <c r="N3308" s="33" t="s">
        <v>107</v>
      </c>
      <c r="O3308" s="33" t="s">
        <v>111</v>
      </c>
      <c r="P3308" s="33" t="s">
        <v>111</v>
      </c>
      <c r="Q3308" s="33" t="s">
        <v>111</v>
      </c>
      <c r="R3308" s="33" t="s">
        <v>111</v>
      </c>
      <c r="S3308" s="33" t="s">
        <v>111</v>
      </c>
    </row>
    <row r="3309" spans="1:19" x14ac:dyDescent="0.25">
      <c r="A3309" t="str">
        <f>_xlfn.CONCAT(B3309,",",C3309,",",D3309,",",E3309,",",F3309,",",G3309,",",H3309,",",I3309,",",J3309,",",K3309,",",L3309,",",M3309,",",N3309,",",O3309,",",P3309,",",Q3309,",",R3309,",",S3309)</f>
        <v>3308,2017,4,ANTIOQUIA,SATISFACTORIA,1. SERVICIO MEDICO,1. EXCELENTE,AMABILIDAD,CONFIANZA,AGILIDAD,NO RESPONDE,NO RESPONDE,1. Menor de 30 Min,1. SI,1. SI,1. SI,1. SI,1. SI</v>
      </c>
      <c r="B3309">
        <v>3308</v>
      </c>
      <c r="C3309" s="33">
        <v>2017</v>
      </c>
      <c r="D3309" s="33">
        <v>4</v>
      </c>
      <c r="E3309" s="33" t="s">
        <v>43</v>
      </c>
      <c r="F3309" s="33" t="s">
        <v>18</v>
      </c>
      <c r="G3309" s="33" t="s">
        <v>96</v>
      </c>
      <c r="H3309" s="33" t="s">
        <v>103</v>
      </c>
      <c r="I3309" s="33" t="s">
        <v>26</v>
      </c>
      <c r="J3309" s="33" t="s">
        <v>27</v>
      </c>
      <c r="K3309" s="33" t="s">
        <v>30</v>
      </c>
      <c r="L3309" s="33" t="s">
        <v>69</v>
      </c>
      <c r="M3309" s="33" t="s">
        <v>69</v>
      </c>
      <c r="N3309" s="33" t="s">
        <v>107</v>
      </c>
      <c r="O3309" s="33" t="s">
        <v>111</v>
      </c>
      <c r="P3309" s="33" t="s">
        <v>111</v>
      </c>
      <c r="Q3309" s="33" t="s">
        <v>111</v>
      </c>
      <c r="R3309" s="33" t="s">
        <v>111</v>
      </c>
      <c r="S3309" s="33" t="s">
        <v>111</v>
      </c>
    </row>
    <row r="3310" spans="1:19" x14ac:dyDescent="0.25">
      <c r="A3310" t="str">
        <f>_xlfn.CONCAT(B3310,",",C3310,",",D3310,",",E3310,",",F3310,",",G3310,",",H3310,",",I3310,",",J3310,",",K3310,",",L3310,",",M3310,",",N3310,",",O3310,",",P3310,",",Q3310,",",R3310,",",S3310)</f>
        <v>3309,2017,4,ANTIOQUIA,SATISFACTORIA,1. SERVICIO MEDICO,1. EXCELENTE,AMABILIDAD,CONFIANZA,AGILIDAD,NO RESPONDE,NO RESPONDE,1. Menor de 30 Min,1. SI,1. SI,1. SI,1. SI,1. SI</v>
      </c>
      <c r="B3310">
        <v>3309</v>
      </c>
      <c r="C3310" s="33">
        <v>2017</v>
      </c>
      <c r="D3310" s="33">
        <v>4</v>
      </c>
      <c r="E3310" s="33" t="s">
        <v>43</v>
      </c>
      <c r="F3310" s="33" t="s">
        <v>18</v>
      </c>
      <c r="G3310" s="33" t="s">
        <v>96</v>
      </c>
      <c r="H3310" s="33" t="s">
        <v>103</v>
      </c>
      <c r="I3310" s="33" t="s">
        <v>26</v>
      </c>
      <c r="J3310" s="33" t="s">
        <v>27</v>
      </c>
      <c r="K3310" s="33" t="s">
        <v>30</v>
      </c>
      <c r="L3310" s="33" t="s">
        <v>69</v>
      </c>
      <c r="M3310" s="33" t="s">
        <v>69</v>
      </c>
      <c r="N3310" s="33" t="s">
        <v>107</v>
      </c>
      <c r="O3310" s="33" t="s">
        <v>111</v>
      </c>
      <c r="P3310" s="33" t="s">
        <v>111</v>
      </c>
      <c r="Q3310" s="33" t="s">
        <v>111</v>
      </c>
      <c r="R3310" s="33" t="s">
        <v>111</v>
      </c>
      <c r="S3310" s="33" t="s">
        <v>111</v>
      </c>
    </row>
    <row r="3311" spans="1:19" x14ac:dyDescent="0.25">
      <c r="A3311" t="str">
        <f>_xlfn.CONCAT(B3311,",",C3311,",",D3311,",",E3311,",",F3311,",",G3311,",",H3311,",",I3311,",",J3311,",",K3311,",",L3311,",",M3311,",",N3311,",",O3311,",",P3311,",",Q3311,",",R3311,",",S3311)</f>
        <v>3310,2017,4,ANTIOQUIA,SATISFACTORIA,1. SERVICIO MEDICO,2. BUENO,AMABILIDAD,CONFIANZA,AGILIDAD,NO RESPONDE,NO RESPONDE,1. Menor de 30 Min,1. SI,1. SI,1. SI,1. SI,1. SI</v>
      </c>
      <c r="B3311">
        <v>3310</v>
      </c>
      <c r="C3311" s="33">
        <v>2017</v>
      </c>
      <c r="D3311" s="33">
        <v>4</v>
      </c>
      <c r="E3311" s="33" t="s">
        <v>43</v>
      </c>
      <c r="F3311" s="33" t="s">
        <v>18</v>
      </c>
      <c r="G3311" s="33" t="s">
        <v>96</v>
      </c>
      <c r="H3311" s="33" t="s">
        <v>104</v>
      </c>
      <c r="I3311" s="33" t="s">
        <v>26</v>
      </c>
      <c r="J3311" s="33" t="s">
        <v>27</v>
      </c>
      <c r="K3311" s="33" t="s">
        <v>30</v>
      </c>
      <c r="L3311" s="33" t="s">
        <v>69</v>
      </c>
      <c r="M3311" s="33" t="s">
        <v>69</v>
      </c>
      <c r="N3311" s="33" t="s">
        <v>107</v>
      </c>
      <c r="O3311" s="33" t="s">
        <v>111</v>
      </c>
      <c r="P3311" s="33" t="s">
        <v>111</v>
      </c>
      <c r="Q3311" s="33" t="s">
        <v>111</v>
      </c>
      <c r="R3311" s="33" t="s">
        <v>111</v>
      </c>
      <c r="S3311" s="33" t="s">
        <v>111</v>
      </c>
    </row>
    <row r="3312" spans="1:19" x14ac:dyDescent="0.25">
      <c r="A3312" t="str">
        <f>_xlfn.CONCAT(B3312,",",C3312,",",D3312,",",E3312,",",F3312,",",G3312,",",H3312,",",I3312,",",J3312,",",K3312,",",L3312,",",M3312,",",N3312,",",O3312,",",P3312,",",Q3312,",",R3312,",",S3312)</f>
        <v>3311,2017,4,ANTIOQUIA,SATISFACTORIA,2. AFILIACIONES,2. BUENO,AMABILIDAD,CONFIANZA,NO RESPONDE,NO RESPONDE,NO RESPONDE,1. Menor de 30 Min,1. SI,1. SI,1. SI,1. SI,1. SI</v>
      </c>
      <c r="B3312">
        <v>3311</v>
      </c>
      <c r="C3312" s="33">
        <v>2017</v>
      </c>
      <c r="D3312" s="33">
        <v>4</v>
      </c>
      <c r="E3312" s="33" t="s">
        <v>43</v>
      </c>
      <c r="F3312" s="33" t="s">
        <v>18</v>
      </c>
      <c r="G3312" s="33" t="s">
        <v>97</v>
      </c>
      <c r="H3312" s="33" t="s">
        <v>104</v>
      </c>
      <c r="I3312" s="33" t="s">
        <v>26</v>
      </c>
      <c r="J3312" s="33" t="s">
        <v>27</v>
      </c>
      <c r="K3312" s="33" t="s">
        <v>69</v>
      </c>
      <c r="L3312" s="33" t="s">
        <v>69</v>
      </c>
      <c r="M3312" s="33" t="s">
        <v>69</v>
      </c>
      <c r="N3312" s="33" t="s">
        <v>107</v>
      </c>
      <c r="O3312" s="33" t="s">
        <v>111</v>
      </c>
      <c r="P3312" s="33" t="s">
        <v>111</v>
      </c>
      <c r="Q3312" s="33" t="s">
        <v>111</v>
      </c>
      <c r="R3312" s="33" t="s">
        <v>111</v>
      </c>
      <c r="S3312" s="33" t="s">
        <v>111</v>
      </c>
    </row>
    <row r="3313" spans="1:19" x14ac:dyDescent="0.25">
      <c r="A3313" t="str">
        <f>_xlfn.CONCAT(B3313,",",C3313,",",D3313,",",E3313,",",F3313,",",G3313,",",H3313,",",I3313,",",J3313,",",K3313,",",L3313,",",M3313,",",N3313,",",O3313,",",P3313,",",Q3313,",",R3313,",",S3313)</f>
        <v>3312,2017,4,ANTIOQUIA,SATISFACTORIA,1. SERVICIO MEDICO,1. EXCELENTE,AMABILIDAD,CONFIANZA,AGILIDAD,NO RESPONDE,NO RESPONDE,1. Menor de 30 Min,1. SI,1. SI,1. SI,1. SI,1. SI</v>
      </c>
      <c r="B3313">
        <v>3312</v>
      </c>
      <c r="C3313" s="33">
        <v>2017</v>
      </c>
      <c r="D3313" s="33">
        <v>4</v>
      </c>
      <c r="E3313" s="33" t="s">
        <v>43</v>
      </c>
      <c r="F3313" s="33" t="s">
        <v>18</v>
      </c>
      <c r="G3313" s="33" t="s">
        <v>96</v>
      </c>
      <c r="H3313" s="33" t="s">
        <v>103</v>
      </c>
      <c r="I3313" s="33" t="s">
        <v>26</v>
      </c>
      <c r="J3313" s="33" t="s">
        <v>27</v>
      </c>
      <c r="K3313" s="33" t="s">
        <v>30</v>
      </c>
      <c r="L3313" s="33" t="s">
        <v>69</v>
      </c>
      <c r="M3313" s="33" t="s">
        <v>69</v>
      </c>
      <c r="N3313" s="33" t="s">
        <v>107</v>
      </c>
      <c r="O3313" s="33" t="s">
        <v>111</v>
      </c>
      <c r="P3313" s="33" t="s">
        <v>111</v>
      </c>
      <c r="Q3313" s="33" t="s">
        <v>111</v>
      </c>
      <c r="R3313" s="33" t="s">
        <v>111</v>
      </c>
      <c r="S3313" s="33" t="s">
        <v>111</v>
      </c>
    </row>
    <row r="3314" spans="1:19" x14ac:dyDescent="0.25">
      <c r="A3314" t="str">
        <f>_xlfn.CONCAT(B3314,",",C3314,",",D3314,",",E3314,",",F3314,",",G3314,",",H3314,",",I3314,",",J3314,",",K3314,",",L3314,",",M3314,",",N3314,",",O3314,",",P3314,",",Q3314,",",R3314,",",S3314)</f>
        <v>3313,2017,4,ANTIOQUIA,SATISFACTORIA,1. SERVICIO MEDICO,1. EXCELENTE,AMABILIDAD,CONFIANZA,NO RESPONDE,NO RESPONDE,NO RESPONDE,1. Menor de 30 Min,1. SI,1. SI,1. SI,1. SI,1. SI</v>
      </c>
      <c r="B3314">
        <v>3313</v>
      </c>
      <c r="C3314" s="33">
        <v>2017</v>
      </c>
      <c r="D3314" s="33">
        <v>4</v>
      </c>
      <c r="E3314" s="33" t="s">
        <v>43</v>
      </c>
      <c r="F3314" s="33" t="s">
        <v>18</v>
      </c>
      <c r="G3314" s="33" t="s">
        <v>96</v>
      </c>
      <c r="H3314" s="33" t="s">
        <v>103</v>
      </c>
      <c r="I3314" s="33" t="s">
        <v>26</v>
      </c>
      <c r="J3314" s="33" t="s">
        <v>27</v>
      </c>
      <c r="K3314" s="33" t="s">
        <v>69</v>
      </c>
      <c r="L3314" s="33" t="s">
        <v>69</v>
      </c>
      <c r="M3314" s="33" t="s">
        <v>69</v>
      </c>
      <c r="N3314" s="33" t="s">
        <v>107</v>
      </c>
      <c r="O3314" s="33" t="s">
        <v>111</v>
      </c>
      <c r="P3314" s="33" t="s">
        <v>111</v>
      </c>
      <c r="Q3314" s="33" t="s">
        <v>111</v>
      </c>
      <c r="R3314" s="33" t="s">
        <v>111</v>
      </c>
      <c r="S3314" s="33" t="s">
        <v>111</v>
      </c>
    </row>
    <row r="3315" spans="1:19" x14ac:dyDescent="0.25">
      <c r="A3315" t="str">
        <f>_xlfn.CONCAT(B3315,",",C3315,",",D3315,",",E3315,",",F3315,",",G3315,",",H3315,",",I3315,",",J3315,",",K3315,",",L3315,",",M3315,",",N3315,",",O3315,",",P3315,",",Q3315,",",R3315,",",S3315)</f>
        <v>3314,2017,4,ANTIOQUIA,SATISFACTORIA,1. SERVICIO MEDICO,1. EXCELENTE,AMABILIDAD,CONFIANZA,AGILIDAD,NO RESPONDE,NO RESPONDE,1. Menor de 30 Min,1. SI,1. SI,1. SI,1. SI,1. SI</v>
      </c>
      <c r="B3315">
        <v>3314</v>
      </c>
      <c r="C3315" s="33">
        <v>2017</v>
      </c>
      <c r="D3315" s="33">
        <v>4</v>
      </c>
      <c r="E3315" s="33" t="s">
        <v>43</v>
      </c>
      <c r="F3315" s="33" t="s">
        <v>18</v>
      </c>
      <c r="G3315" s="33" t="s">
        <v>96</v>
      </c>
      <c r="H3315" s="33" t="s">
        <v>103</v>
      </c>
      <c r="I3315" s="33" t="s">
        <v>26</v>
      </c>
      <c r="J3315" s="33" t="s">
        <v>27</v>
      </c>
      <c r="K3315" s="33" t="s">
        <v>30</v>
      </c>
      <c r="L3315" s="33" t="s">
        <v>69</v>
      </c>
      <c r="M3315" s="33" t="s">
        <v>69</v>
      </c>
      <c r="N3315" s="33" t="s">
        <v>107</v>
      </c>
      <c r="O3315" s="33" t="s">
        <v>111</v>
      </c>
      <c r="P3315" s="33" t="s">
        <v>111</v>
      </c>
      <c r="Q3315" s="33" t="s">
        <v>111</v>
      </c>
      <c r="R3315" s="33" t="s">
        <v>111</v>
      </c>
      <c r="S3315" s="33" t="s">
        <v>111</v>
      </c>
    </row>
    <row r="3316" spans="1:19" x14ac:dyDescent="0.25">
      <c r="A3316" t="str">
        <f>_xlfn.CONCAT(B3316,",",C3316,",",D3316,",",E3316,",",F3316,",",G3316,",",H3316,",",I3316,",",J3316,",",K3316,",",L3316,",",M3316,",",N3316,",",O3316,",",P3316,",",Q3316,",",R3316,",",S3316)</f>
        <v>3315,2017,4,ANTIOQUIA,SATISFACTORIA,1. SERVICIO MEDICO,1. EXCELENTE,AMABILIDAD,CONFIANZA,AGILIDAD,NO RESPONDE,NO RESPONDE,1. Menor de 30 Min,1. SI,1. SI,1. SI,1. SI,1. SI</v>
      </c>
      <c r="B3316">
        <v>3315</v>
      </c>
      <c r="C3316" s="33">
        <v>2017</v>
      </c>
      <c r="D3316" s="33">
        <v>4</v>
      </c>
      <c r="E3316" s="33" t="s">
        <v>43</v>
      </c>
      <c r="F3316" s="33" t="s">
        <v>18</v>
      </c>
      <c r="G3316" s="33" t="s">
        <v>96</v>
      </c>
      <c r="H3316" s="33" t="s">
        <v>103</v>
      </c>
      <c r="I3316" s="33" t="s">
        <v>26</v>
      </c>
      <c r="J3316" s="33" t="s">
        <v>27</v>
      </c>
      <c r="K3316" s="33" t="s">
        <v>30</v>
      </c>
      <c r="L3316" s="33" t="s">
        <v>69</v>
      </c>
      <c r="M3316" s="33" t="s">
        <v>69</v>
      </c>
      <c r="N3316" s="33" t="s">
        <v>107</v>
      </c>
      <c r="O3316" s="33" t="s">
        <v>111</v>
      </c>
      <c r="P3316" s="33" t="s">
        <v>111</v>
      </c>
      <c r="Q3316" s="33" t="s">
        <v>111</v>
      </c>
      <c r="R3316" s="33" t="s">
        <v>111</v>
      </c>
      <c r="S3316" s="33" t="s">
        <v>111</v>
      </c>
    </row>
    <row r="3317" spans="1:19" x14ac:dyDescent="0.25">
      <c r="A3317" t="str">
        <f>_xlfn.CONCAT(B3317,",",C3317,",",D3317,",",E3317,",",F3317,",",G3317,",",H3317,",",I3317,",",J3317,",",K3317,",",L3317,",",M3317,",",N3317,",",O3317,",",P3317,",",Q3317,",",R3317,",",S3317)</f>
        <v>3316,2017,4,ANTIOQUIA,SATISFACTORIA,1. SERVICIO MEDICO,1. EXCELENTE,AMABILIDAD,CONFIANZA,AGILIDAD,NO RESPONDE,NO RESPONDE,1. Menor de 30 Min,1. SI,1. SI,1. SI,1. SI,1. SI</v>
      </c>
      <c r="B3317">
        <v>3316</v>
      </c>
      <c r="C3317" s="33">
        <v>2017</v>
      </c>
      <c r="D3317" s="33">
        <v>4</v>
      </c>
      <c r="E3317" s="33" t="s">
        <v>43</v>
      </c>
      <c r="F3317" s="33" t="s">
        <v>18</v>
      </c>
      <c r="G3317" s="33" t="s">
        <v>96</v>
      </c>
      <c r="H3317" s="33" t="s">
        <v>103</v>
      </c>
      <c r="I3317" s="33" t="s">
        <v>26</v>
      </c>
      <c r="J3317" s="33" t="s">
        <v>27</v>
      </c>
      <c r="K3317" s="33" t="s">
        <v>30</v>
      </c>
      <c r="L3317" s="33" t="s">
        <v>69</v>
      </c>
      <c r="M3317" s="33" t="s">
        <v>69</v>
      </c>
      <c r="N3317" s="33" t="s">
        <v>107</v>
      </c>
      <c r="O3317" s="33" t="s">
        <v>111</v>
      </c>
      <c r="P3317" s="33" t="s">
        <v>111</v>
      </c>
      <c r="Q3317" s="33" t="s">
        <v>111</v>
      </c>
      <c r="R3317" s="33" t="s">
        <v>111</v>
      </c>
      <c r="S3317" s="33" t="s">
        <v>111</v>
      </c>
    </row>
    <row r="3318" spans="1:19" x14ac:dyDescent="0.25">
      <c r="A3318" t="str">
        <f>_xlfn.CONCAT(B3318,",",C3318,",",D3318,",",E3318,",",F3318,",",G3318,",",H3318,",",I3318,",",J3318,",",K3318,",",L3318,",",M3318,",",N3318,",",O3318,",",P3318,",",Q3318,",",R3318,",",S3318)</f>
        <v>3317,2017,4,ANTIOQUIA,SATISFACTORIA,1. SERVICIO MEDICO,1. EXCELENTE,AMABILIDAD,CONFIANZA,NO RESPONDE,NO RESPONDE,NO RESPONDE,1. Menor de 30 Min,1. SI,1. SI,1. SI,1. SI,1. SI</v>
      </c>
      <c r="B3318">
        <v>3317</v>
      </c>
      <c r="C3318" s="33">
        <v>2017</v>
      </c>
      <c r="D3318" s="33">
        <v>4</v>
      </c>
      <c r="E3318" s="33" t="s">
        <v>43</v>
      </c>
      <c r="F3318" s="33" t="s">
        <v>18</v>
      </c>
      <c r="G3318" s="33" t="s">
        <v>96</v>
      </c>
      <c r="H3318" s="33" t="s">
        <v>103</v>
      </c>
      <c r="I3318" s="33" t="s">
        <v>26</v>
      </c>
      <c r="J3318" s="33" t="s">
        <v>27</v>
      </c>
      <c r="K3318" s="33" t="s">
        <v>69</v>
      </c>
      <c r="L3318" s="33" t="s">
        <v>69</v>
      </c>
      <c r="M3318" s="33" t="s">
        <v>69</v>
      </c>
      <c r="N3318" s="33" t="s">
        <v>107</v>
      </c>
      <c r="O3318" s="33" t="s">
        <v>111</v>
      </c>
      <c r="P3318" s="33" t="s">
        <v>111</v>
      </c>
      <c r="Q3318" s="33" t="s">
        <v>111</v>
      </c>
      <c r="R3318" s="33" t="s">
        <v>111</v>
      </c>
      <c r="S3318" s="33" t="s">
        <v>111</v>
      </c>
    </row>
    <row r="3319" spans="1:19" x14ac:dyDescent="0.25">
      <c r="A3319" t="str">
        <f>_xlfn.CONCAT(B3319,",",C3319,",",D3319,",",E3319,",",F3319,",",G3319,",",H3319,",",I3319,",",J3319,",",K3319,",",L3319,",",M3319,",",N3319,",",O3319,",",P3319,",",Q3319,",",R3319,",",S3319)</f>
        <v>3318,2017,4,ANTIOQUIA,SATISFACTORIA,1. SERVICIO MEDICO,1. EXCELENTE,AMABILIDAD,CONFIANZA,AGILIDAD,NO RESPONDE,NO RESPONDE,1. Menor de 30 Min,1. SI,1. SI,1. SI,1. SI,1. SI</v>
      </c>
      <c r="B3319">
        <v>3318</v>
      </c>
      <c r="C3319" s="33">
        <v>2017</v>
      </c>
      <c r="D3319" s="33">
        <v>4</v>
      </c>
      <c r="E3319" s="33" t="s">
        <v>43</v>
      </c>
      <c r="F3319" s="33" t="s">
        <v>18</v>
      </c>
      <c r="G3319" s="33" t="s">
        <v>96</v>
      </c>
      <c r="H3319" s="33" t="s">
        <v>103</v>
      </c>
      <c r="I3319" s="33" t="s">
        <v>26</v>
      </c>
      <c r="J3319" s="33" t="s">
        <v>27</v>
      </c>
      <c r="K3319" s="33" t="s">
        <v>30</v>
      </c>
      <c r="L3319" s="33" t="s">
        <v>69</v>
      </c>
      <c r="M3319" s="33" t="s">
        <v>69</v>
      </c>
      <c r="N3319" s="33" t="s">
        <v>107</v>
      </c>
      <c r="O3319" s="33" t="s">
        <v>111</v>
      </c>
      <c r="P3319" s="33" t="s">
        <v>111</v>
      </c>
      <c r="Q3319" s="33" t="s">
        <v>111</v>
      </c>
      <c r="R3319" s="33" t="s">
        <v>111</v>
      </c>
      <c r="S3319" s="33" t="s">
        <v>111</v>
      </c>
    </row>
    <row r="3320" spans="1:19" x14ac:dyDescent="0.25">
      <c r="A3320" t="str">
        <f>_xlfn.CONCAT(B3320,",",C3320,",",D3320,",",E3320,",",F3320,",",G3320,",",H3320,",",I3320,",",J3320,",",K3320,",",L3320,",",M3320,",",N3320,",",O3320,",",P3320,",",Q3320,",",R3320,",",S3320)</f>
        <v>3319,2017,4,ANTIOQUIA,SATISFACTORIA,2. AFILIACIONES,1. EXCELENTE,AMABILIDAD,CONFIANZA,AGILIDAD,NO RESPONDE,NO RESPONDE,1. Menor de 30 Min,1. SI,1. SI,1. SI,1. SI,1. SI</v>
      </c>
      <c r="B3320">
        <v>3319</v>
      </c>
      <c r="C3320" s="33">
        <v>2017</v>
      </c>
      <c r="D3320" s="33">
        <v>4</v>
      </c>
      <c r="E3320" s="33" t="s">
        <v>43</v>
      </c>
      <c r="F3320" s="33" t="s">
        <v>18</v>
      </c>
      <c r="G3320" s="33" t="s">
        <v>97</v>
      </c>
      <c r="H3320" s="33" t="s">
        <v>103</v>
      </c>
      <c r="I3320" s="33" t="s">
        <v>26</v>
      </c>
      <c r="J3320" s="33" t="s">
        <v>27</v>
      </c>
      <c r="K3320" s="33" t="s">
        <v>30</v>
      </c>
      <c r="L3320" s="33" t="s">
        <v>69</v>
      </c>
      <c r="M3320" s="33" t="s">
        <v>69</v>
      </c>
      <c r="N3320" s="33" t="s">
        <v>107</v>
      </c>
      <c r="O3320" s="33" t="s">
        <v>111</v>
      </c>
      <c r="P3320" s="33" t="s">
        <v>111</v>
      </c>
      <c r="Q3320" s="33" t="s">
        <v>111</v>
      </c>
      <c r="R3320" s="33" t="s">
        <v>111</v>
      </c>
      <c r="S3320" s="33" t="s">
        <v>111</v>
      </c>
    </row>
    <row r="3321" spans="1:19" x14ac:dyDescent="0.25">
      <c r="A3321" t="str">
        <f>_xlfn.CONCAT(B3321,",",C3321,",",D3321,",",E3321,",",F3321,",",G3321,",",H3321,",",I3321,",",J3321,",",K3321,",",L3321,",",M3321,",",N3321,",",O3321,",",P3321,",",Q3321,",",R3321,",",S3321)</f>
        <v>3320,2017,4,ANTIOQUIA,SATISFACTORIA,1. SERVICIO MEDICO,2. BUENO,AMABILIDAD,CONFIANZA,NO RESPONDE,NO RESPONDE,NO RESPONDE,1. Menor de 30 Min,1. SI,1. SI,1. SI,1. SI,1. SI</v>
      </c>
      <c r="B3321">
        <v>3320</v>
      </c>
      <c r="C3321" s="33">
        <v>2017</v>
      </c>
      <c r="D3321" s="33">
        <v>4</v>
      </c>
      <c r="E3321" s="33" t="s">
        <v>43</v>
      </c>
      <c r="F3321" s="33" t="s">
        <v>18</v>
      </c>
      <c r="G3321" s="33" t="s">
        <v>96</v>
      </c>
      <c r="H3321" s="33" t="s">
        <v>104</v>
      </c>
      <c r="I3321" s="33" t="s">
        <v>26</v>
      </c>
      <c r="J3321" s="33" t="s">
        <v>27</v>
      </c>
      <c r="K3321" s="33" t="s">
        <v>69</v>
      </c>
      <c r="L3321" s="33" t="s">
        <v>69</v>
      </c>
      <c r="M3321" s="33" t="s">
        <v>69</v>
      </c>
      <c r="N3321" s="33" t="s">
        <v>107</v>
      </c>
      <c r="O3321" s="33" t="s">
        <v>111</v>
      </c>
      <c r="P3321" s="33" t="s">
        <v>111</v>
      </c>
      <c r="Q3321" s="33" t="s">
        <v>111</v>
      </c>
      <c r="R3321" s="33" t="s">
        <v>111</v>
      </c>
      <c r="S3321" s="33" t="s">
        <v>111</v>
      </c>
    </row>
    <row r="3322" spans="1:19" x14ac:dyDescent="0.25">
      <c r="A3322" t="str">
        <f>_xlfn.CONCAT(B3322,",",C3322,",",D3322,",",E3322,",",F3322,",",G3322,",",H3322,",",I3322,",",J3322,",",K3322,",",L3322,",",M3322,",",N3322,",",O3322,",",P3322,",",Q3322,",",R3322,",",S3322)</f>
        <v>3321,2017,4,ANTIOQUIA,SATISFACTORIA,1. SERVICIO MEDICO,2. BUENO,AMABILIDAD,CONFIANZA,AGILIDAD,NO RESPONDE,NO RESPONDE,1. Menor de 30 Min,1. SI,1. SI,1. SI,1. SI,1. SI</v>
      </c>
      <c r="B3322">
        <v>3321</v>
      </c>
      <c r="C3322" s="33">
        <v>2017</v>
      </c>
      <c r="D3322" s="33">
        <v>4</v>
      </c>
      <c r="E3322" s="33" t="s">
        <v>43</v>
      </c>
      <c r="F3322" s="33" t="s">
        <v>18</v>
      </c>
      <c r="G3322" s="33" t="s">
        <v>96</v>
      </c>
      <c r="H3322" s="33" t="s">
        <v>104</v>
      </c>
      <c r="I3322" s="33" t="s">
        <v>26</v>
      </c>
      <c r="J3322" s="33" t="s">
        <v>27</v>
      </c>
      <c r="K3322" s="33" t="s">
        <v>30</v>
      </c>
      <c r="L3322" s="33" t="s">
        <v>69</v>
      </c>
      <c r="M3322" s="33" t="s">
        <v>69</v>
      </c>
      <c r="N3322" s="33" t="s">
        <v>107</v>
      </c>
      <c r="O3322" s="33" t="s">
        <v>111</v>
      </c>
      <c r="P3322" s="33" t="s">
        <v>111</v>
      </c>
      <c r="Q3322" s="33" t="s">
        <v>111</v>
      </c>
      <c r="R3322" s="33" t="s">
        <v>111</v>
      </c>
      <c r="S3322" s="33" t="s">
        <v>111</v>
      </c>
    </row>
    <row r="3323" spans="1:19" x14ac:dyDescent="0.25">
      <c r="A3323" t="str">
        <f>_xlfn.CONCAT(B3323,",",C3323,",",D3323,",",E3323,",",F3323,",",G3323,",",H3323,",",I3323,",",J3323,",",K3323,",",L3323,",",M3323,",",N3323,",",O3323,",",P3323,",",Q3323,",",R3323,",",S3323)</f>
        <v>3322,2017,4,ANTIOQUIA,SATISFACTORIA,2. AFILIACIONES,1. EXCELENTE,AMABILIDAD,CONFIANZA,AGILIDAD,NO RESPONDE,NO RESPONDE,1. Menor de 30 Min,1. SI,1. SI,1. SI,1. SI,1. SI</v>
      </c>
      <c r="B3323">
        <v>3322</v>
      </c>
      <c r="C3323" s="33">
        <v>2017</v>
      </c>
      <c r="D3323" s="33">
        <v>4</v>
      </c>
      <c r="E3323" s="33" t="s">
        <v>43</v>
      </c>
      <c r="F3323" s="33" t="s">
        <v>18</v>
      </c>
      <c r="G3323" s="33" t="s">
        <v>97</v>
      </c>
      <c r="H3323" s="33" t="s">
        <v>103</v>
      </c>
      <c r="I3323" s="33" t="s">
        <v>26</v>
      </c>
      <c r="J3323" s="33" t="s">
        <v>27</v>
      </c>
      <c r="K3323" s="33" t="s">
        <v>30</v>
      </c>
      <c r="L3323" s="33" t="s">
        <v>69</v>
      </c>
      <c r="M3323" s="33" t="s">
        <v>69</v>
      </c>
      <c r="N3323" s="33" t="s">
        <v>107</v>
      </c>
      <c r="O3323" s="33" t="s">
        <v>111</v>
      </c>
      <c r="P3323" s="33" t="s">
        <v>111</v>
      </c>
      <c r="Q3323" s="33" t="s">
        <v>111</v>
      </c>
      <c r="R3323" s="33" t="s">
        <v>111</v>
      </c>
      <c r="S3323" s="33" t="s">
        <v>111</v>
      </c>
    </row>
    <row r="3324" spans="1:19" x14ac:dyDescent="0.25">
      <c r="A3324" t="str">
        <f>_xlfn.CONCAT(B3324,",",C3324,",",D3324,",",E3324,",",F3324,",",G3324,",",H3324,",",I3324,",",J3324,",",K3324,",",L3324,",",M3324,",",N3324,",",O3324,",",P3324,",",Q3324,",",R3324,",",S3324)</f>
        <v>3323,2017,4,ANTIOQUIA,ACEPTABLE,1. SERVICIO MEDICO,1. EXCELENTE,AMABILIDAD,CONFIANZA,NO RESPONDE,NO RESPONDE,NO RESPONDE,1. Menor de 30 Min,1. SI,1. SI,1. SI,1. SI,1. SI</v>
      </c>
      <c r="B3324">
        <v>3323</v>
      </c>
      <c r="C3324" s="33">
        <v>2017</v>
      </c>
      <c r="D3324" s="33">
        <v>4</v>
      </c>
      <c r="E3324" s="33" t="s">
        <v>43</v>
      </c>
      <c r="F3324" s="33" t="s">
        <v>19</v>
      </c>
      <c r="G3324" s="33" t="s">
        <v>96</v>
      </c>
      <c r="H3324" s="33" t="s">
        <v>103</v>
      </c>
      <c r="I3324" s="33" t="s">
        <v>26</v>
      </c>
      <c r="J3324" s="33" t="s">
        <v>27</v>
      </c>
      <c r="K3324" s="33" t="s">
        <v>69</v>
      </c>
      <c r="L3324" s="33" t="s">
        <v>69</v>
      </c>
      <c r="M3324" s="33" t="s">
        <v>69</v>
      </c>
      <c r="N3324" s="33" t="s">
        <v>107</v>
      </c>
      <c r="O3324" s="33" t="s">
        <v>111</v>
      </c>
      <c r="P3324" s="33" t="s">
        <v>111</v>
      </c>
      <c r="Q3324" s="33" t="s">
        <v>111</v>
      </c>
      <c r="R3324" s="33" t="s">
        <v>111</v>
      </c>
      <c r="S3324" s="33" t="s">
        <v>111</v>
      </c>
    </row>
    <row r="3325" spans="1:19" x14ac:dyDescent="0.25">
      <c r="A3325" t="str">
        <f>_xlfn.CONCAT(B3325,",",C3325,",",D3325,",",E3325,",",F3325,",",G3325,",",H3325,",",I3325,",",J3325,",",K3325,",",L3325,",",M3325,",",N3325,",",O3325,",",P3325,",",Q3325,",",R3325,",",S3325)</f>
        <v>3324,2017,4,ANTIOQUIA,SATISFACTORIA,1. SERVICIO MEDICO,2. BUENO,AMABILIDAD,CONFIANZA,AGILIDAD,NO RESPONDE,NO RESPONDE,1. Menor de 30 Min,1. SI,1. SI,1. SI,1. SI,1. SI</v>
      </c>
      <c r="B3325">
        <v>3324</v>
      </c>
      <c r="C3325" s="33">
        <v>2017</v>
      </c>
      <c r="D3325" s="33">
        <v>4</v>
      </c>
      <c r="E3325" s="33" t="s">
        <v>43</v>
      </c>
      <c r="F3325" s="33" t="s">
        <v>18</v>
      </c>
      <c r="G3325" s="33" t="s">
        <v>96</v>
      </c>
      <c r="H3325" s="33" t="s">
        <v>104</v>
      </c>
      <c r="I3325" s="33" t="s">
        <v>26</v>
      </c>
      <c r="J3325" s="33" t="s">
        <v>27</v>
      </c>
      <c r="K3325" s="33" t="s">
        <v>30</v>
      </c>
      <c r="L3325" s="33" t="s">
        <v>69</v>
      </c>
      <c r="M3325" s="33" t="s">
        <v>69</v>
      </c>
      <c r="N3325" s="33" t="s">
        <v>107</v>
      </c>
      <c r="O3325" s="33" t="s">
        <v>111</v>
      </c>
      <c r="P3325" s="33" t="s">
        <v>111</v>
      </c>
      <c r="Q3325" s="33" t="s">
        <v>111</v>
      </c>
      <c r="R3325" s="33" t="s">
        <v>111</v>
      </c>
      <c r="S3325" s="33" t="s">
        <v>111</v>
      </c>
    </row>
    <row r="3326" spans="1:19" x14ac:dyDescent="0.25">
      <c r="A3326" t="str">
        <f>_xlfn.CONCAT(B3326,",",C3326,",",D3326,",",E3326,",",F3326,",",G3326,",",H3326,",",I3326,",",J3326,",",K3326,",",L3326,",",M3326,",",N3326,",",O3326,",",P3326,",",Q3326,",",R3326,",",S3326)</f>
        <v>3325,2017,4,ANTIOQUIA,SATISFACTORIA,1. SERVICIO MEDICO,1. EXCELENTE,AMABILIDAD,CONFIANZA,AGILIDAD,NO RESPONDE,NO RESPONDE,1. Menor de 30 Min,1. SI,1. SI,1. SI,1. SI,1. SI</v>
      </c>
      <c r="B3326">
        <v>3325</v>
      </c>
      <c r="C3326" s="33">
        <v>2017</v>
      </c>
      <c r="D3326" s="33">
        <v>4</v>
      </c>
      <c r="E3326" s="33" t="s">
        <v>43</v>
      </c>
      <c r="F3326" s="33" t="s">
        <v>18</v>
      </c>
      <c r="G3326" s="33" t="s">
        <v>96</v>
      </c>
      <c r="H3326" s="33" t="s">
        <v>103</v>
      </c>
      <c r="I3326" s="33" t="s">
        <v>26</v>
      </c>
      <c r="J3326" s="33" t="s">
        <v>27</v>
      </c>
      <c r="K3326" s="33" t="s">
        <v>30</v>
      </c>
      <c r="L3326" s="33" t="s">
        <v>69</v>
      </c>
      <c r="M3326" s="33" t="s">
        <v>69</v>
      </c>
      <c r="N3326" s="33" t="s">
        <v>107</v>
      </c>
      <c r="O3326" s="33" t="s">
        <v>111</v>
      </c>
      <c r="P3326" s="33" t="s">
        <v>111</v>
      </c>
      <c r="Q3326" s="33" t="s">
        <v>111</v>
      </c>
      <c r="R3326" s="33" t="s">
        <v>111</v>
      </c>
      <c r="S3326" s="33" t="s">
        <v>111</v>
      </c>
    </row>
    <row r="3327" spans="1:19" x14ac:dyDescent="0.25">
      <c r="A3327" t="str">
        <f>_xlfn.CONCAT(B3327,",",C3327,",",D3327,",",E3327,",",F3327,",",G3327,",",H3327,",",I3327,",",J3327,",",K3327,",",L3327,",",M3327,",",N3327,",",O3327,",",P3327,",",Q3327,",",R3327,",",S3327)</f>
        <v>3326,2017,4,ANTIOQUIA,SATISFACTORIA,1. SERVICIO MEDICO,1. EXCELENTE,AMABILIDAD,CONFIANZA,NO RESPONDE,NO RESPONDE,NO RESPONDE,1. Menor de 30 Min,1. SI,1. SI,1. SI,1. SI,1. SI</v>
      </c>
      <c r="B3327">
        <v>3326</v>
      </c>
      <c r="C3327" s="33">
        <v>2017</v>
      </c>
      <c r="D3327" s="33">
        <v>4</v>
      </c>
      <c r="E3327" s="33" t="s">
        <v>43</v>
      </c>
      <c r="F3327" s="33" t="s">
        <v>18</v>
      </c>
      <c r="G3327" s="33" t="s">
        <v>96</v>
      </c>
      <c r="H3327" s="33" t="s">
        <v>103</v>
      </c>
      <c r="I3327" s="33" t="s">
        <v>26</v>
      </c>
      <c r="J3327" s="33" t="s">
        <v>27</v>
      </c>
      <c r="K3327" s="33" t="s">
        <v>69</v>
      </c>
      <c r="L3327" s="33" t="s">
        <v>69</v>
      </c>
      <c r="M3327" s="33" t="s">
        <v>69</v>
      </c>
      <c r="N3327" s="33" t="s">
        <v>107</v>
      </c>
      <c r="O3327" s="33" t="s">
        <v>111</v>
      </c>
      <c r="P3327" s="33" t="s">
        <v>111</v>
      </c>
      <c r="Q3327" s="33" t="s">
        <v>111</v>
      </c>
      <c r="R3327" s="33" t="s">
        <v>111</v>
      </c>
      <c r="S3327" s="33" t="s">
        <v>111</v>
      </c>
    </row>
    <row r="3328" spans="1:19" x14ac:dyDescent="0.25">
      <c r="A3328" t="str">
        <f>_xlfn.CONCAT(B3328,",",C3328,",",D3328,",",E3328,",",F3328,",",G3328,",",H3328,",",I3328,",",J3328,",",K3328,",",L3328,",",M3328,",",N3328,",",O3328,",",P3328,",",Q3328,",",R3328,",",S3328)</f>
        <v>3327,2017,4,ANTIOQUIA,SATISFACTORIA,1. SERVICIO MEDICO,2. BUENO,AMABILIDAD,CONFIANZA,AGILIDAD,NO RESPONDE,NO RESPONDE,1. Menor de 30 Min,1. SI,1. SI,1. SI,1. SI,1. SI</v>
      </c>
      <c r="B3328">
        <v>3327</v>
      </c>
      <c r="C3328" s="33">
        <v>2017</v>
      </c>
      <c r="D3328" s="33">
        <v>4</v>
      </c>
      <c r="E3328" s="33" t="s">
        <v>43</v>
      </c>
      <c r="F3328" s="33" t="s">
        <v>18</v>
      </c>
      <c r="G3328" s="33" t="s">
        <v>96</v>
      </c>
      <c r="H3328" s="33" t="s">
        <v>104</v>
      </c>
      <c r="I3328" s="33" t="s">
        <v>26</v>
      </c>
      <c r="J3328" s="33" t="s">
        <v>27</v>
      </c>
      <c r="K3328" s="33" t="s">
        <v>30</v>
      </c>
      <c r="L3328" s="33" t="s">
        <v>69</v>
      </c>
      <c r="M3328" s="33" t="s">
        <v>69</v>
      </c>
      <c r="N3328" s="33" t="s">
        <v>107</v>
      </c>
      <c r="O3328" s="33" t="s">
        <v>111</v>
      </c>
      <c r="P3328" s="33" t="s">
        <v>111</v>
      </c>
      <c r="Q3328" s="33" t="s">
        <v>111</v>
      </c>
      <c r="R3328" s="33" t="s">
        <v>111</v>
      </c>
      <c r="S3328" s="33" t="s">
        <v>111</v>
      </c>
    </row>
    <row r="3329" spans="1:19" x14ac:dyDescent="0.25">
      <c r="A3329" t="str">
        <f>_xlfn.CONCAT(B3329,",",C3329,",",D3329,",",E3329,",",F3329,",",G3329,",",H3329,",",I3329,",",J3329,",",K3329,",",L3329,",",M3329,",",N3329,",",O3329,",",P3329,",",Q3329,",",R3329,",",S3329)</f>
        <v>3328,2017,4,ANTIOQUIA,SATISFACTORIA,1. SERVICIO MEDICO,1. EXCELENTE,AMABILIDAD,CONFIANZA,NO RESPONDE,NO RESPONDE,NO RESPONDE,1. Menor de 30 Min,1. SI,1. SI,1. SI,1. SI,1. SI</v>
      </c>
      <c r="B3329">
        <v>3328</v>
      </c>
      <c r="C3329" s="33">
        <v>2017</v>
      </c>
      <c r="D3329" s="33">
        <v>4</v>
      </c>
      <c r="E3329" s="33" t="s">
        <v>43</v>
      </c>
      <c r="F3329" s="33" t="s">
        <v>18</v>
      </c>
      <c r="G3329" s="33" t="s">
        <v>96</v>
      </c>
      <c r="H3329" s="33" t="s">
        <v>103</v>
      </c>
      <c r="I3329" s="33" t="s">
        <v>26</v>
      </c>
      <c r="J3329" s="33" t="s">
        <v>27</v>
      </c>
      <c r="K3329" s="33" t="s">
        <v>69</v>
      </c>
      <c r="L3329" s="33" t="s">
        <v>69</v>
      </c>
      <c r="M3329" s="33" t="s">
        <v>69</v>
      </c>
      <c r="N3329" s="33" t="s">
        <v>107</v>
      </c>
      <c r="O3329" s="33" t="s">
        <v>111</v>
      </c>
      <c r="P3329" s="33" t="s">
        <v>111</v>
      </c>
      <c r="Q3329" s="33" t="s">
        <v>111</v>
      </c>
      <c r="R3329" s="33" t="s">
        <v>111</v>
      </c>
      <c r="S3329" s="33" t="s">
        <v>111</v>
      </c>
    </row>
    <row r="3330" spans="1:19" x14ac:dyDescent="0.25">
      <c r="A3330" t="str">
        <f>_xlfn.CONCAT(B3330,",",C3330,",",D3330,",",E3330,",",F3330,",",G3330,",",H3330,",",I3330,",",J3330,",",K3330,",",L3330,",",M3330,",",N3330,",",O3330,",",P3330,",",Q3330,",",R3330,",",S3330)</f>
        <v>3329,2017,4,ANTIOQUIA,SATISFACTORIA,1. SERVICIO MEDICO,2. BUENO,AMABILIDAD,CONFIANZA,NO RESPONDE,NO RESPONDE,NO RESPONDE,1. Menor de 30 Min,1. SI,1. SI,1. SI,1. SI,1. SI</v>
      </c>
      <c r="B3330">
        <v>3329</v>
      </c>
      <c r="C3330" s="33">
        <v>2017</v>
      </c>
      <c r="D3330" s="33">
        <v>4</v>
      </c>
      <c r="E3330" s="33" t="s">
        <v>43</v>
      </c>
      <c r="F3330" s="33" t="s">
        <v>18</v>
      </c>
      <c r="G3330" s="33" t="s">
        <v>96</v>
      </c>
      <c r="H3330" s="33" t="s">
        <v>104</v>
      </c>
      <c r="I3330" s="33" t="s">
        <v>26</v>
      </c>
      <c r="J3330" s="33" t="s">
        <v>27</v>
      </c>
      <c r="K3330" s="33" t="s">
        <v>69</v>
      </c>
      <c r="L3330" s="33" t="s">
        <v>69</v>
      </c>
      <c r="M3330" s="33" t="s">
        <v>69</v>
      </c>
      <c r="N3330" s="33" t="s">
        <v>107</v>
      </c>
      <c r="O3330" s="33" t="s">
        <v>111</v>
      </c>
      <c r="P3330" s="33" t="s">
        <v>111</v>
      </c>
      <c r="Q3330" s="33" t="s">
        <v>111</v>
      </c>
      <c r="R3330" s="33" t="s">
        <v>111</v>
      </c>
      <c r="S3330" s="33" t="s">
        <v>111</v>
      </c>
    </row>
    <row r="3331" spans="1:19" x14ac:dyDescent="0.25">
      <c r="A3331" t="str">
        <f>_xlfn.CONCAT(B3331,",",C3331,",",D3331,",",E3331,",",F3331,",",G3331,",",H3331,",",I3331,",",J3331,",",K3331,",",L3331,",",M3331,",",N3331,",",O3331,",",P3331,",",Q3331,",",R3331,",",S3331)</f>
        <v>3330,2017,4,ANTIOQUIA,SATISFACTORIA,1. SERVICIO MEDICO,1. EXCELENTE,AMABILIDAD,CONFIANZA,AGILIDAD,SEGURIDAD,NO RESPONDE,1. Menor de 30 Min,1. SI,1. SI,1. SI,1. SI,1. SI</v>
      </c>
      <c r="B3331">
        <v>3330</v>
      </c>
      <c r="C3331" s="33">
        <v>2017</v>
      </c>
      <c r="D3331" s="33">
        <v>4</v>
      </c>
      <c r="E3331" s="33" t="s">
        <v>43</v>
      </c>
      <c r="F3331" s="33" t="s">
        <v>18</v>
      </c>
      <c r="G3331" s="33" t="s">
        <v>96</v>
      </c>
      <c r="H3331" s="33" t="s">
        <v>103</v>
      </c>
      <c r="I3331" s="33" t="s">
        <v>26</v>
      </c>
      <c r="J3331" s="33" t="s">
        <v>27</v>
      </c>
      <c r="K3331" s="33" t="s">
        <v>30</v>
      </c>
      <c r="L3331" s="33" t="s">
        <v>31</v>
      </c>
      <c r="M3331" s="33" t="s">
        <v>69</v>
      </c>
      <c r="N3331" s="33" t="s">
        <v>107</v>
      </c>
      <c r="O3331" s="33" t="s">
        <v>111</v>
      </c>
      <c r="P3331" s="33" t="s">
        <v>111</v>
      </c>
      <c r="Q3331" s="33" t="s">
        <v>111</v>
      </c>
      <c r="R3331" s="33" t="s">
        <v>111</v>
      </c>
      <c r="S3331" s="33" t="s">
        <v>111</v>
      </c>
    </row>
    <row r="3332" spans="1:19" x14ac:dyDescent="0.25">
      <c r="A3332" t="str">
        <f>_xlfn.CONCAT(B3332,",",C3332,",",D3332,",",E3332,",",F3332,",",G3332,",",H3332,",",I3332,",",J3332,",",K3332,",",L3332,",",M3332,",",N3332,",",O3332,",",P3332,",",Q3332,",",R3332,",",S3332)</f>
        <v>3331,2017,4,ANTIOQUIA,SATISFACTORIA,1. SERVICIO MEDICO,2. BUENO,AMABILIDAD,CONFIANZA,AGILIDAD,NO RESPONDE,NO RESPONDE,1. Menor de 30 Min,1. SI,1. SI,1. SI,1. SI,1. SI</v>
      </c>
      <c r="B3332">
        <v>3331</v>
      </c>
      <c r="C3332" s="33">
        <v>2017</v>
      </c>
      <c r="D3332" s="33">
        <v>4</v>
      </c>
      <c r="E3332" s="33" t="s">
        <v>43</v>
      </c>
      <c r="F3332" s="33" t="s">
        <v>18</v>
      </c>
      <c r="G3332" s="33" t="s">
        <v>96</v>
      </c>
      <c r="H3332" s="33" t="s">
        <v>104</v>
      </c>
      <c r="I3332" s="33" t="s">
        <v>26</v>
      </c>
      <c r="J3332" s="33" t="s">
        <v>27</v>
      </c>
      <c r="K3332" s="33" t="s">
        <v>30</v>
      </c>
      <c r="L3332" s="33" t="s">
        <v>69</v>
      </c>
      <c r="M3332" s="33" t="s">
        <v>69</v>
      </c>
      <c r="N3332" s="33" t="s">
        <v>107</v>
      </c>
      <c r="O3332" s="33" t="s">
        <v>111</v>
      </c>
      <c r="P3332" s="33" t="s">
        <v>111</v>
      </c>
      <c r="Q3332" s="33" t="s">
        <v>111</v>
      </c>
      <c r="R3332" s="33" t="s">
        <v>111</v>
      </c>
      <c r="S3332" s="33" t="s">
        <v>111</v>
      </c>
    </row>
    <row r="3333" spans="1:19" x14ac:dyDescent="0.25">
      <c r="A3333" t="str">
        <f>_xlfn.CONCAT(B3333,",",C3333,",",D3333,",",E3333,",",F3333,",",G3333,",",H3333,",",I3333,",",J3333,",",K3333,",",L3333,",",M3333,",",N3333,",",O3333,",",P3333,",",Q3333,",",R3333,",",S3333)</f>
        <v>3332,2017,4,ANTIOQUIA,SATISFACTORIA,1. SERVICIO MEDICO,2. BUENO,AMABILIDAD,CONFIANZA,AGILIDAD,NO RESPONDE,NO RESPONDE,1. Menor de 30 Min,1. SI,1. SI,1. SI,1. SI,1. SI</v>
      </c>
      <c r="B3333">
        <v>3332</v>
      </c>
      <c r="C3333" s="33">
        <v>2017</v>
      </c>
      <c r="D3333" s="33">
        <v>4</v>
      </c>
      <c r="E3333" s="33" t="s">
        <v>43</v>
      </c>
      <c r="F3333" s="33" t="s">
        <v>18</v>
      </c>
      <c r="G3333" s="33" t="s">
        <v>96</v>
      </c>
      <c r="H3333" s="33" t="s">
        <v>104</v>
      </c>
      <c r="I3333" s="33" t="s">
        <v>26</v>
      </c>
      <c r="J3333" s="33" t="s">
        <v>27</v>
      </c>
      <c r="K3333" s="33" t="s">
        <v>30</v>
      </c>
      <c r="L3333" s="33" t="s">
        <v>69</v>
      </c>
      <c r="M3333" s="33" t="s">
        <v>69</v>
      </c>
      <c r="N3333" s="33" t="s">
        <v>107</v>
      </c>
      <c r="O3333" s="33" t="s">
        <v>111</v>
      </c>
      <c r="P3333" s="33" t="s">
        <v>111</v>
      </c>
      <c r="Q3333" s="33" t="s">
        <v>111</v>
      </c>
      <c r="R3333" s="33" t="s">
        <v>111</v>
      </c>
      <c r="S3333" s="33" t="s">
        <v>111</v>
      </c>
    </row>
    <row r="3334" spans="1:19" x14ac:dyDescent="0.25">
      <c r="A3334" t="str">
        <f>_xlfn.CONCAT(B3334,",",C3334,",",D3334,",",E3334,",",F3334,",",G3334,",",H3334,",",I3334,",",J3334,",",K3334,",",L3334,",",M3334,",",N3334,",",O3334,",",P3334,",",Q3334,",",R3334,",",S3334)</f>
        <v>3333,2017,4,ANTIOQUIA,SATISFACTORIA,1. SERVICIO MEDICO,1. EXCELENTE,AMABILIDAD,CONFIANZA,NO RESPONDE,NO RESPONDE,NO RESPONDE,1. Menor de 30 Min,1. SI,1. SI,1. SI,1. SI,1. SI</v>
      </c>
      <c r="B3334">
        <v>3333</v>
      </c>
      <c r="C3334" s="33">
        <v>2017</v>
      </c>
      <c r="D3334" s="33">
        <v>4</v>
      </c>
      <c r="E3334" s="33" t="s">
        <v>43</v>
      </c>
      <c r="F3334" s="33" t="s">
        <v>18</v>
      </c>
      <c r="G3334" s="33" t="s">
        <v>96</v>
      </c>
      <c r="H3334" s="33" t="s">
        <v>103</v>
      </c>
      <c r="I3334" s="33" t="s">
        <v>26</v>
      </c>
      <c r="J3334" s="33" t="s">
        <v>27</v>
      </c>
      <c r="K3334" s="33" t="s">
        <v>69</v>
      </c>
      <c r="L3334" s="33" t="s">
        <v>69</v>
      </c>
      <c r="M3334" s="33" t="s">
        <v>69</v>
      </c>
      <c r="N3334" s="33" t="s">
        <v>107</v>
      </c>
      <c r="O3334" s="33" t="s">
        <v>111</v>
      </c>
      <c r="P3334" s="33" t="s">
        <v>111</v>
      </c>
      <c r="Q3334" s="33" t="s">
        <v>111</v>
      </c>
      <c r="R3334" s="33" t="s">
        <v>111</v>
      </c>
      <c r="S3334" s="33" t="s">
        <v>111</v>
      </c>
    </row>
    <row r="3335" spans="1:19" x14ac:dyDescent="0.25">
      <c r="A3335" t="str">
        <f>_xlfn.CONCAT(B3335,",",C3335,",",D3335,",",E3335,",",F3335,",",G3335,",",H3335,",",I3335,",",J3335,",",K3335,",",L3335,",",M3335,",",N3335,",",O3335,",",P3335,",",Q3335,",",R3335,",",S3335)</f>
        <v>3334,2017,4,ANTIOQUIA,SATISFACTORIA,1. SERVICIO MEDICO,1. EXCELENTE,AMABILIDAD,CONFIANZA,AGILIDAD,NO RESPONDE,NO RESPONDE,1. Menor de 30 Min,1. SI,1. SI,1. SI,1. SI,1. SI</v>
      </c>
      <c r="B3335">
        <v>3334</v>
      </c>
      <c r="C3335" s="33">
        <v>2017</v>
      </c>
      <c r="D3335" s="33">
        <v>4</v>
      </c>
      <c r="E3335" s="33" t="s">
        <v>43</v>
      </c>
      <c r="F3335" s="33" t="s">
        <v>18</v>
      </c>
      <c r="G3335" s="33" t="s">
        <v>96</v>
      </c>
      <c r="H3335" s="33" t="s">
        <v>103</v>
      </c>
      <c r="I3335" s="33" t="s">
        <v>26</v>
      </c>
      <c r="J3335" s="33" t="s">
        <v>27</v>
      </c>
      <c r="K3335" s="33" t="s">
        <v>30</v>
      </c>
      <c r="L3335" s="33" t="s">
        <v>69</v>
      </c>
      <c r="M3335" s="33" t="s">
        <v>69</v>
      </c>
      <c r="N3335" s="33" t="s">
        <v>107</v>
      </c>
      <c r="O3335" s="33" t="s">
        <v>111</v>
      </c>
      <c r="P3335" s="33" t="s">
        <v>111</v>
      </c>
      <c r="Q3335" s="33" t="s">
        <v>111</v>
      </c>
      <c r="R3335" s="33" t="s">
        <v>111</v>
      </c>
      <c r="S3335" s="33" t="s">
        <v>111</v>
      </c>
    </row>
    <row r="3336" spans="1:19" x14ac:dyDescent="0.25">
      <c r="A3336" t="str">
        <f>_xlfn.CONCAT(B3336,",",C3336,",",D3336,",",E3336,",",F3336,",",G3336,",",H3336,",",I3336,",",J3336,",",K3336,",",L3336,",",M3336,",",N3336,",",O3336,",",P3336,",",Q3336,",",R3336,",",S3336)</f>
        <v>3335,2017,4,ANTIOQUIA,SATISFACTORIA,1. SERVICIO MEDICO,1. EXCELENTE,AMABILIDAD,CONFIANZA,NO RESPONDE,NO RESPONDE,NO RESPONDE,1. Menor de 30 Min,1. SI,1. SI,1. SI,1. SI,1. SI</v>
      </c>
      <c r="B3336">
        <v>3335</v>
      </c>
      <c r="C3336" s="33">
        <v>2017</v>
      </c>
      <c r="D3336" s="33">
        <v>4</v>
      </c>
      <c r="E3336" s="33" t="s">
        <v>43</v>
      </c>
      <c r="F3336" s="33" t="s">
        <v>18</v>
      </c>
      <c r="G3336" s="33" t="s">
        <v>96</v>
      </c>
      <c r="H3336" s="33" t="s">
        <v>103</v>
      </c>
      <c r="I3336" s="33" t="s">
        <v>26</v>
      </c>
      <c r="J3336" s="33" t="s">
        <v>27</v>
      </c>
      <c r="K3336" s="33" t="s">
        <v>69</v>
      </c>
      <c r="L3336" s="33" t="s">
        <v>69</v>
      </c>
      <c r="M3336" s="33" t="s">
        <v>69</v>
      </c>
      <c r="N3336" s="33" t="s">
        <v>107</v>
      </c>
      <c r="O3336" s="33" t="s">
        <v>111</v>
      </c>
      <c r="P3336" s="33" t="s">
        <v>111</v>
      </c>
      <c r="Q3336" s="33" t="s">
        <v>111</v>
      </c>
      <c r="R3336" s="33" t="s">
        <v>111</v>
      </c>
      <c r="S3336" s="33" t="s">
        <v>111</v>
      </c>
    </row>
    <row r="3337" spans="1:19" x14ac:dyDescent="0.25">
      <c r="A3337" t="str">
        <f>_xlfn.CONCAT(B3337,",",C3337,",",D3337,",",E3337,",",F3337,",",G3337,",",H3337,",",I3337,",",J3337,",",K3337,",",L3337,",",M3337,",",N3337,",",O3337,",",P3337,",",Q3337,",",R3337,",",S3337)</f>
        <v>3336,2017,4,ANTIOQUIA,SATISFACTORIA,1. SERVICIO MEDICO,1. EXCELENTE,AMABILIDAD,CONFIANZA,NO RESPONDE,NO RESPONDE,NO RESPONDE,1. Menor de 30 Min,1. SI,1. SI,1. SI,1. SI,1. SI</v>
      </c>
      <c r="B3337">
        <v>3336</v>
      </c>
      <c r="C3337" s="33">
        <v>2017</v>
      </c>
      <c r="D3337" s="33">
        <v>4</v>
      </c>
      <c r="E3337" s="33" t="s">
        <v>43</v>
      </c>
      <c r="F3337" s="33" t="s">
        <v>18</v>
      </c>
      <c r="G3337" s="33" t="s">
        <v>96</v>
      </c>
      <c r="H3337" s="33" t="s">
        <v>103</v>
      </c>
      <c r="I3337" s="33" t="s">
        <v>26</v>
      </c>
      <c r="J3337" s="33" t="s">
        <v>27</v>
      </c>
      <c r="K3337" s="33" t="s">
        <v>69</v>
      </c>
      <c r="L3337" s="33" t="s">
        <v>69</v>
      </c>
      <c r="M3337" s="33" t="s">
        <v>69</v>
      </c>
      <c r="N3337" s="33" t="s">
        <v>107</v>
      </c>
      <c r="O3337" s="33" t="s">
        <v>111</v>
      </c>
      <c r="P3337" s="33" t="s">
        <v>111</v>
      </c>
      <c r="Q3337" s="33" t="s">
        <v>111</v>
      </c>
      <c r="R3337" s="33" t="s">
        <v>111</v>
      </c>
      <c r="S3337" s="33" t="s">
        <v>111</v>
      </c>
    </row>
    <row r="3338" spans="1:19" x14ac:dyDescent="0.25">
      <c r="A3338" t="str">
        <f>_xlfn.CONCAT(B3338,",",C3338,",",D3338,",",E3338,",",F3338,",",G3338,",",H3338,",",I3338,",",J3338,",",K3338,",",L3338,",",M3338,",",N3338,",",O3338,",",P3338,",",Q3338,",",R3338,",",S3338)</f>
        <v>3337,2017,4,ANTIOQUIA,SATISFACTORIA,1. SERVICIO MEDICO,1. EXCELENTE,AMABILIDAD,CONFIANZA,AGILIDAD,SEGURIDAD,NO RESPONDE,1. Menor de 30 Min,1. SI,1. SI,1. SI,1. SI,1. SI</v>
      </c>
      <c r="B3338">
        <v>3337</v>
      </c>
      <c r="C3338" s="33">
        <v>2017</v>
      </c>
      <c r="D3338" s="33">
        <v>4</v>
      </c>
      <c r="E3338" s="33" t="s">
        <v>43</v>
      </c>
      <c r="F3338" s="33" t="s">
        <v>18</v>
      </c>
      <c r="G3338" s="33" t="s">
        <v>96</v>
      </c>
      <c r="H3338" s="33" t="s">
        <v>103</v>
      </c>
      <c r="I3338" s="33" t="s">
        <v>26</v>
      </c>
      <c r="J3338" s="33" t="s">
        <v>27</v>
      </c>
      <c r="K3338" s="33" t="s">
        <v>30</v>
      </c>
      <c r="L3338" s="33" t="s">
        <v>31</v>
      </c>
      <c r="M3338" s="33" t="s">
        <v>69</v>
      </c>
      <c r="N3338" s="33" t="s">
        <v>107</v>
      </c>
      <c r="O3338" s="33" t="s">
        <v>111</v>
      </c>
      <c r="P3338" s="33" t="s">
        <v>111</v>
      </c>
      <c r="Q3338" s="33" t="s">
        <v>111</v>
      </c>
      <c r="R3338" s="33" t="s">
        <v>111</v>
      </c>
      <c r="S3338" s="33" t="s">
        <v>111</v>
      </c>
    </row>
    <row r="3339" spans="1:19" x14ac:dyDescent="0.25">
      <c r="A3339" t="str">
        <f>_xlfn.CONCAT(B3339,",",C3339,",",D3339,",",E3339,",",F3339,",",G3339,",",H3339,",",I3339,",",J3339,",",K3339,",",L3339,",",M3339,",",N3339,",",O3339,",",P3339,",",Q3339,",",R3339,",",S3339)</f>
        <v>3338,2017,4,ANTIOQUIA,SATISFACTORIA,1. SERVICIO MEDICO,1. EXCELENTE,AMABILIDAD,CONFIANZA,AGILIDAD,NO RESPONDE,NO RESPONDE,1. Menor de 30 Min,1. SI,1. SI,1. SI,1. SI,1. SI</v>
      </c>
      <c r="B3339">
        <v>3338</v>
      </c>
      <c r="C3339" s="33">
        <v>2017</v>
      </c>
      <c r="D3339" s="33">
        <v>4</v>
      </c>
      <c r="E3339" s="33" t="s">
        <v>43</v>
      </c>
      <c r="F3339" s="33" t="s">
        <v>18</v>
      </c>
      <c r="G3339" s="33" t="s">
        <v>96</v>
      </c>
      <c r="H3339" s="33" t="s">
        <v>103</v>
      </c>
      <c r="I3339" s="33" t="s">
        <v>26</v>
      </c>
      <c r="J3339" s="33" t="s">
        <v>27</v>
      </c>
      <c r="K3339" s="33" t="s">
        <v>30</v>
      </c>
      <c r="L3339" s="33" t="s">
        <v>69</v>
      </c>
      <c r="M3339" s="33" t="s">
        <v>69</v>
      </c>
      <c r="N3339" s="33" t="s">
        <v>107</v>
      </c>
      <c r="O3339" s="33" t="s">
        <v>111</v>
      </c>
      <c r="P3339" s="33" t="s">
        <v>111</v>
      </c>
      <c r="Q3339" s="33" t="s">
        <v>111</v>
      </c>
      <c r="R3339" s="33" t="s">
        <v>111</v>
      </c>
      <c r="S3339" s="33" t="s">
        <v>111</v>
      </c>
    </row>
    <row r="3340" spans="1:19" x14ac:dyDescent="0.25">
      <c r="A3340" t="str">
        <f>_xlfn.CONCAT(B3340,",",C3340,",",D3340,",",E3340,",",F3340,",",G3340,",",H3340,",",I3340,",",J3340,",",K3340,",",L3340,",",M3340,",",N3340,",",O3340,",",P3340,",",Q3340,",",R3340,",",S3340)</f>
        <v>3339,2017,4,ANTIOQUIA,SATISFACTORIA,1. SERVICIO MEDICO,2. BUENO,AMABILIDAD,CONFIANZA,NO RESPONDE,NO RESPONDE,NO RESPONDE,1. Menor de 30 Min,1. SI,1. SI,1. SI,1. SI,1. SI</v>
      </c>
      <c r="B3340">
        <v>3339</v>
      </c>
      <c r="C3340" s="33">
        <v>2017</v>
      </c>
      <c r="D3340" s="33">
        <v>4</v>
      </c>
      <c r="E3340" s="33" t="s">
        <v>43</v>
      </c>
      <c r="F3340" s="33" t="s">
        <v>18</v>
      </c>
      <c r="G3340" s="33" t="s">
        <v>96</v>
      </c>
      <c r="H3340" s="33" t="s">
        <v>104</v>
      </c>
      <c r="I3340" s="33" t="s">
        <v>26</v>
      </c>
      <c r="J3340" s="33" t="s">
        <v>27</v>
      </c>
      <c r="K3340" s="33" t="s">
        <v>69</v>
      </c>
      <c r="L3340" s="33" t="s">
        <v>69</v>
      </c>
      <c r="M3340" s="33" t="s">
        <v>69</v>
      </c>
      <c r="N3340" s="33" t="s">
        <v>107</v>
      </c>
      <c r="O3340" s="33" t="s">
        <v>111</v>
      </c>
      <c r="P3340" s="33" t="s">
        <v>111</v>
      </c>
      <c r="Q3340" s="33" t="s">
        <v>111</v>
      </c>
      <c r="R3340" s="33" t="s">
        <v>111</v>
      </c>
      <c r="S3340" s="33" t="s">
        <v>111</v>
      </c>
    </row>
    <row r="3341" spans="1:19" x14ac:dyDescent="0.25">
      <c r="A3341" t="str">
        <f>_xlfn.CONCAT(B3341,",",C3341,",",D3341,",",E3341,",",F3341,",",G3341,",",H3341,",",I3341,",",J3341,",",K3341,",",L3341,",",M3341,",",N3341,",",O3341,",",P3341,",",Q3341,",",R3341,",",S3341)</f>
        <v>3340,2017,4,ANTIOQUIA,SATISFACTORIA,1. SERVICIO MEDICO,2. BUENO,AMABILIDAD,CONFIANZA,AGILIDAD,NO RESPONDE,NO RESPONDE,1. Menor de 30 Min,1. SI,1. SI,1. SI,1. SI,1. SI</v>
      </c>
      <c r="B3341">
        <v>3340</v>
      </c>
      <c r="C3341" s="33">
        <v>2017</v>
      </c>
      <c r="D3341" s="33">
        <v>4</v>
      </c>
      <c r="E3341" s="33" t="s">
        <v>43</v>
      </c>
      <c r="F3341" s="33" t="s">
        <v>18</v>
      </c>
      <c r="G3341" s="33" t="s">
        <v>96</v>
      </c>
      <c r="H3341" s="33" t="s">
        <v>104</v>
      </c>
      <c r="I3341" s="33" t="s">
        <v>26</v>
      </c>
      <c r="J3341" s="33" t="s">
        <v>27</v>
      </c>
      <c r="K3341" s="33" t="s">
        <v>30</v>
      </c>
      <c r="L3341" s="33" t="s">
        <v>69</v>
      </c>
      <c r="M3341" s="33" t="s">
        <v>69</v>
      </c>
      <c r="N3341" s="33" t="s">
        <v>107</v>
      </c>
      <c r="O3341" s="33" t="s">
        <v>111</v>
      </c>
      <c r="P3341" s="33" t="s">
        <v>111</v>
      </c>
      <c r="Q3341" s="33" t="s">
        <v>111</v>
      </c>
      <c r="R3341" s="33" t="s">
        <v>111</v>
      </c>
      <c r="S3341" s="33" t="s">
        <v>111</v>
      </c>
    </row>
    <row r="3342" spans="1:19" x14ac:dyDescent="0.25">
      <c r="A3342" t="str">
        <f>_xlfn.CONCAT(B3342,",",C3342,",",D3342,",",E3342,",",F3342,",",G3342,",",H3342,",",I3342,",",J3342,",",K3342,",",L3342,",",M3342,",",N3342,",",O3342,",",P3342,",",Q3342,",",R3342,",",S3342)</f>
        <v>3341,2017,4,ANTIOQUIA,SATISFACTORIA,1. SERVICIO MEDICO,1. EXCELENTE,AMABILIDAD,CONFIANZA,NO RESPONDE,NO RESPONDE,NO RESPONDE,1. Menor de 30 Min,1. SI,1. SI,1. SI,1. SI,1. SI</v>
      </c>
      <c r="B3342">
        <v>3341</v>
      </c>
      <c r="C3342" s="33">
        <v>2017</v>
      </c>
      <c r="D3342" s="33">
        <v>4</v>
      </c>
      <c r="E3342" s="33" t="s">
        <v>43</v>
      </c>
      <c r="F3342" s="33" t="s">
        <v>18</v>
      </c>
      <c r="G3342" s="33" t="s">
        <v>96</v>
      </c>
      <c r="H3342" s="33" t="s">
        <v>103</v>
      </c>
      <c r="I3342" s="33" t="s">
        <v>26</v>
      </c>
      <c r="J3342" s="33" t="s">
        <v>27</v>
      </c>
      <c r="K3342" s="33" t="s">
        <v>69</v>
      </c>
      <c r="L3342" s="33" t="s">
        <v>69</v>
      </c>
      <c r="M3342" s="33" t="s">
        <v>69</v>
      </c>
      <c r="N3342" s="33" t="s">
        <v>107</v>
      </c>
      <c r="O3342" s="33" t="s">
        <v>111</v>
      </c>
      <c r="P3342" s="33" t="s">
        <v>111</v>
      </c>
      <c r="Q3342" s="33" t="s">
        <v>111</v>
      </c>
      <c r="R3342" s="33" t="s">
        <v>111</v>
      </c>
      <c r="S3342" s="33" t="s">
        <v>111</v>
      </c>
    </row>
    <row r="3343" spans="1:19" x14ac:dyDescent="0.25">
      <c r="A3343" t="str">
        <f>_xlfn.CONCAT(B3343,",",C3343,",",D3343,",",E3343,",",F3343,",",G3343,",",H3343,",",I3343,",",J3343,",",K3343,",",L3343,",",M3343,",",N3343,",",O3343,",",P3343,",",Q3343,",",R3343,",",S3343)</f>
        <v>3342,2017,4,ANTIOQUIA,SATISFACTORIA,1. SERVICIO MEDICO,2. BUENO,AMABILIDAD,CONFIANZA,NO RESPONDE,NO RESPONDE,NO RESPONDE,1. Menor de 30 Min,1. SI,1. SI,1. SI,1. SI,1. SI</v>
      </c>
      <c r="B3343">
        <v>3342</v>
      </c>
      <c r="C3343" s="33">
        <v>2017</v>
      </c>
      <c r="D3343" s="33">
        <v>4</v>
      </c>
      <c r="E3343" s="33" t="s">
        <v>43</v>
      </c>
      <c r="F3343" s="33" t="s">
        <v>18</v>
      </c>
      <c r="G3343" s="33" t="s">
        <v>96</v>
      </c>
      <c r="H3343" s="33" t="s">
        <v>104</v>
      </c>
      <c r="I3343" s="33" t="s">
        <v>26</v>
      </c>
      <c r="J3343" s="33" t="s">
        <v>27</v>
      </c>
      <c r="K3343" s="33" t="s">
        <v>69</v>
      </c>
      <c r="L3343" s="33" t="s">
        <v>69</v>
      </c>
      <c r="M3343" s="33" t="s">
        <v>69</v>
      </c>
      <c r="N3343" s="33" t="s">
        <v>107</v>
      </c>
      <c r="O3343" s="33" t="s">
        <v>111</v>
      </c>
      <c r="P3343" s="33" t="s">
        <v>111</v>
      </c>
      <c r="Q3343" s="33" t="s">
        <v>111</v>
      </c>
      <c r="R3343" s="33" t="s">
        <v>111</v>
      </c>
      <c r="S3343" s="33" t="s">
        <v>111</v>
      </c>
    </row>
    <row r="3344" spans="1:19" x14ac:dyDescent="0.25">
      <c r="A3344" t="str">
        <f>_xlfn.CONCAT(B3344,",",C3344,",",D3344,",",E3344,",",F3344,",",G3344,",",H3344,",",I3344,",",J3344,",",K3344,",",L3344,",",M3344,",",N3344,",",O3344,",",P3344,",",Q3344,",",R3344,",",S3344)</f>
        <v>3343,2017,4,ANTIOQUIA,SATISFACTORIA,1. SERVICIO MEDICO,1. EXCELENTE,AMABILIDAD,CONFIANZA,NO RESPONDE,NO RESPONDE,NO RESPONDE,1. Menor de 30 Min,1. SI,1. SI,1. SI,1. SI,1. SI</v>
      </c>
      <c r="B3344">
        <v>3343</v>
      </c>
      <c r="C3344" s="33">
        <v>2017</v>
      </c>
      <c r="D3344" s="33">
        <v>4</v>
      </c>
      <c r="E3344" s="33" t="s">
        <v>43</v>
      </c>
      <c r="F3344" s="33" t="s">
        <v>18</v>
      </c>
      <c r="G3344" s="33" t="s">
        <v>96</v>
      </c>
      <c r="H3344" s="33" t="s">
        <v>103</v>
      </c>
      <c r="I3344" s="33" t="s">
        <v>26</v>
      </c>
      <c r="J3344" s="33" t="s">
        <v>27</v>
      </c>
      <c r="K3344" s="33" t="s">
        <v>69</v>
      </c>
      <c r="L3344" s="33" t="s">
        <v>69</v>
      </c>
      <c r="M3344" s="33" t="s">
        <v>69</v>
      </c>
      <c r="N3344" s="33" t="s">
        <v>107</v>
      </c>
      <c r="O3344" s="33" t="s">
        <v>111</v>
      </c>
      <c r="P3344" s="33" t="s">
        <v>111</v>
      </c>
      <c r="Q3344" s="33" t="s">
        <v>111</v>
      </c>
      <c r="R3344" s="33" t="s">
        <v>111</v>
      </c>
      <c r="S3344" s="33" t="s">
        <v>111</v>
      </c>
    </row>
    <row r="3345" spans="1:19" x14ac:dyDescent="0.25">
      <c r="A3345" t="str">
        <f>_xlfn.CONCAT(B3345,",",C3345,",",D3345,",",E3345,",",F3345,",",G3345,",",H3345,",",I3345,",",J3345,",",K3345,",",L3345,",",M3345,",",N3345,",",O3345,",",P3345,",",Q3345,",",R3345,",",S3345)</f>
        <v>3344,2017,4,MAGDALENA,ACEPTABLE,3. PENSIONES,2. BUENO,AMABILIDAD,NO RESPONDE,NO RESPONDE,NO RESPONDE,NO RESPONDE,1. Menor de 30 Min,1. SI,1. SI,1. SI,1. SI,1. SI</v>
      </c>
      <c r="B3345">
        <v>3344</v>
      </c>
      <c r="C3345" s="33">
        <v>2017</v>
      </c>
      <c r="D3345" s="33">
        <v>4</v>
      </c>
      <c r="E3345" s="33" t="s">
        <v>44</v>
      </c>
      <c r="F3345" s="33" t="s">
        <v>19</v>
      </c>
      <c r="G3345" s="33" t="s">
        <v>98</v>
      </c>
      <c r="H3345" s="33" t="s">
        <v>104</v>
      </c>
      <c r="I3345" s="33" t="s">
        <v>26</v>
      </c>
      <c r="J3345" s="33" t="s">
        <v>69</v>
      </c>
      <c r="K3345" s="33" t="s">
        <v>69</v>
      </c>
      <c r="L3345" s="33" t="s">
        <v>69</v>
      </c>
      <c r="M3345" s="33" t="s">
        <v>69</v>
      </c>
      <c r="N3345" s="33" t="s">
        <v>107</v>
      </c>
      <c r="O3345" s="33" t="s">
        <v>111</v>
      </c>
      <c r="P3345" s="33" t="s">
        <v>111</v>
      </c>
      <c r="Q3345" s="33" t="s">
        <v>111</v>
      </c>
      <c r="R3345" s="33" t="s">
        <v>111</v>
      </c>
      <c r="S3345" s="33" t="s">
        <v>111</v>
      </c>
    </row>
    <row r="3346" spans="1:19" x14ac:dyDescent="0.25">
      <c r="A3346" t="str">
        <f>_xlfn.CONCAT(B3346,",",C3346,",",D3346,",",E3346,",",F3346,",",G3346,",",H3346,",",I3346,",",J3346,",",K3346,",",L3346,",",M3346,",",N3346,",",O3346,",",P3346,",",Q3346,",",R3346,",",S3346)</f>
        <v>3345,2017,4,MAGDALENA,SATISFACTORIA,1. SERVICIO MEDICO,1. EXCELENTE,AMABILIDAD,CONFIANZA,AGILIDAD,NO RESPONDE,NO RESPONDE,1. Menor de 30 Min,1. SI,1. SI,1. SI,1. SI,1. SI</v>
      </c>
      <c r="B3346">
        <v>3345</v>
      </c>
      <c r="C3346" s="33">
        <v>2017</v>
      </c>
      <c r="D3346" s="33">
        <v>4</v>
      </c>
      <c r="E3346" s="33" t="s">
        <v>44</v>
      </c>
      <c r="F3346" s="33" t="s">
        <v>18</v>
      </c>
      <c r="G3346" s="33" t="s">
        <v>96</v>
      </c>
      <c r="H3346" s="33" t="s">
        <v>103</v>
      </c>
      <c r="I3346" s="33" t="s">
        <v>26</v>
      </c>
      <c r="J3346" s="33" t="s">
        <v>27</v>
      </c>
      <c r="K3346" s="33" t="s">
        <v>30</v>
      </c>
      <c r="L3346" s="33" t="s">
        <v>69</v>
      </c>
      <c r="M3346" s="33" t="s">
        <v>69</v>
      </c>
      <c r="N3346" s="33" t="s">
        <v>107</v>
      </c>
      <c r="O3346" s="33" t="s">
        <v>111</v>
      </c>
      <c r="P3346" s="33" t="s">
        <v>111</v>
      </c>
      <c r="Q3346" s="33" t="s">
        <v>111</v>
      </c>
      <c r="R3346" s="33" t="s">
        <v>111</v>
      </c>
      <c r="S3346" s="33" t="s">
        <v>111</v>
      </c>
    </row>
    <row r="3347" spans="1:19" x14ac:dyDescent="0.25">
      <c r="A3347" t="str">
        <f>_xlfn.CONCAT(B3347,",",C3347,",",D3347,",",E3347,",",F3347,",",G3347,",",H3347,",",I3347,",",J3347,",",K3347,",",L3347,",",M3347,",",N3347,",",O3347,",",P3347,",",Q3347,",",R3347,",",S3347)</f>
        <v>3346,2017,4,MAGDALENA,SATISFACTORIA,1. SERVICIO MEDICO,1. EXCELENTE,AMABILIDAD,CONFIANZA,AGILIDAD,SEGURIDAD,NO RESPONDE,1. Menor de 30 Min,1. SI,1. SI,1. SI,1. SI,1. SI</v>
      </c>
      <c r="B3347">
        <v>3346</v>
      </c>
      <c r="C3347" s="33">
        <v>2017</v>
      </c>
      <c r="D3347" s="33">
        <v>4</v>
      </c>
      <c r="E3347" s="33" t="s">
        <v>44</v>
      </c>
      <c r="F3347" s="33" t="s">
        <v>18</v>
      </c>
      <c r="G3347" s="33" t="s">
        <v>96</v>
      </c>
      <c r="H3347" s="33" t="s">
        <v>103</v>
      </c>
      <c r="I3347" s="33" t="s">
        <v>26</v>
      </c>
      <c r="J3347" s="33" t="s">
        <v>27</v>
      </c>
      <c r="K3347" s="33" t="s">
        <v>30</v>
      </c>
      <c r="L3347" s="33" t="s">
        <v>31</v>
      </c>
      <c r="M3347" s="33" t="s">
        <v>69</v>
      </c>
      <c r="N3347" s="33" t="s">
        <v>107</v>
      </c>
      <c r="O3347" s="33" t="s">
        <v>111</v>
      </c>
      <c r="P3347" s="33" t="s">
        <v>111</v>
      </c>
      <c r="Q3347" s="33" t="s">
        <v>111</v>
      </c>
      <c r="R3347" s="33" t="s">
        <v>111</v>
      </c>
      <c r="S3347" s="33" t="s">
        <v>111</v>
      </c>
    </row>
    <row r="3348" spans="1:19" x14ac:dyDescent="0.25">
      <c r="A3348" t="str">
        <f>_xlfn.CONCAT(B3348,",",C3348,",",D3348,",",E3348,",",F3348,",",G3348,",",H3348,",",I3348,",",J3348,",",K3348,",",L3348,",",M3348,",",N3348,",",O3348,",",P3348,",",Q3348,",",R3348,",",S3348)</f>
        <v>3347,2017,4,MAGDALENA,ACEPTABLE,1. SERVICIO MEDICO,2. BUENO,NO RESPONDE,CONFIANZA,NO RESPONDE,NO RESPONDE,NO RESPONDE,1. Menor de 30 Min,1. SI,1. SI,1. SI,1. SI,1. SI</v>
      </c>
      <c r="B3348">
        <v>3347</v>
      </c>
      <c r="C3348" s="33">
        <v>2017</v>
      </c>
      <c r="D3348" s="33">
        <v>4</v>
      </c>
      <c r="E3348" s="33" t="s">
        <v>44</v>
      </c>
      <c r="F3348" s="33" t="s">
        <v>19</v>
      </c>
      <c r="G3348" s="33" t="s">
        <v>96</v>
      </c>
      <c r="H3348" s="33" t="s">
        <v>104</v>
      </c>
      <c r="I3348" s="33" t="s">
        <v>69</v>
      </c>
      <c r="J3348" s="33" t="s">
        <v>27</v>
      </c>
      <c r="K3348" s="33" t="s">
        <v>69</v>
      </c>
      <c r="L3348" s="33" t="s">
        <v>69</v>
      </c>
      <c r="M3348" s="33" t="s">
        <v>69</v>
      </c>
      <c r="N3348" s="33" t="s">
        <v>107</v>
      </c>
      <c r="O3348" s="33" t="s">
        <v>111</v>
      </c>
      <c r="P3348" s="33" t="s">
        <v>111</v>
      </c>
      <c r="Q3348" s="33" t="s">
        <v>111</v>
      </c>
      <c r="R3348" s="33" t="s">
        <v>111</v>
      </c>
      <c r="S3348" s="33" t="s">
        <v>111</v>
      </c>
    </row>
    <row r="3349" spans="1:19" x14ac:dyDescent="0.25">
      <c r="A3349" t="str">
        <f>_xlfn.CONCAT(B3349,",",C3349,",",D3349,",",E3349,",",F3349,",",G3349,",",H3349,",",I3349,",",J3349,",",K3349,",",L3349,",",M3349,",",N3349,",",O3349,",",P3349,",",Q3349,",",R3349,",",S3349)</f>
        <v>3348,2017,4,MAGDALENA,ACEPTABLE,1. SERVICIO MEDICO,1. EXCELENTE,NO RESPONDE,CONFIANZA,NO RESPONDE,NO RESPONDE,NO RESPONDE,1. Menor de 30 Min,1. SI,1. SI,1. SI,1. SI,1. SI</v>
      </c>
      <c r="B3349">
        <v>3348</v>
      </c>
      <c r="C3349" s="33">
        <v>2017</v>
      </c>
      <c r="D3349" s="33">
        <v>4</v>
      </c>
      <c r="E3349" s="33" t="s">
        <v>44</v>
      </c>
      <c r="F3349" s="33" t="s">
        <v>19</v>
      </c>
      <c r="G3349" s="33" t="s">
        <v>96</v>
      </c>
      <c r="H3349" s="33" t="s">
        <v>103</v>
      </c>
      <c r="I3349" s="33" t="s">
        <v>69</v>
      </c>
      <c r="J3349" s="33" t="s">
        <v>27</v>
      </c>
      <c r="K3349" s="33" t="s">
        <v>69</v>
      </c>
      <c r="L3349" s="33" t="s">
        <v>69</v>
      </c>
      <c r="M3349" s="33" t="s">
        <v>69</v>
      </c>
      <c r="N3349" s="33" t="s">
        <v>107</v>
      </c>
      <c r="O3349" s="33" t="s">
        <v>111</v>
      </c>
      <c r="P3349" s="33" t="s">
        <v>111</v>
      </c>
      <c r="Q3349" s="33" t="s">
        <v>111</v>
      </c>
      <c r="R3349" s="33" t="s">
        <v>111</v>
      </c>
      <c r="S3349" s="33" t="s">
        <v>111</v>
      </c>
    </row>
    <row r="3350" spans="1:19" x14ac:dyDescent="0.25">
      <c r="A3350" t="str">
        <f>_xlfn.CONCAT(B3350,",",C3350,",",D3350,",",E3350,",",F3350,",",G3350,",",H3350,",",I3350,",",J3350,",",K3350,",",L3350,",",M3350,",",N3350,",",O3350,",",P3350,",",Q3350,",",R3350,",",S3350)</f>
        <v>3349,2017,4,MAGDALENA,SATISFACTORIA,2. AFILIACIONES,1. EXCELENTE,AMABILIDAD,CONFIANZA,AGILIDAD,SEGURIDAD,NO RESPONDE,1. Menor de 30 Min,1. SI,1. SI,1. SI,1. SI,1. SI</v>
      </c>
      <c r="B3350">
        <v>3349</v>
      </c>
      <c r="C3350" s="33">
        <v>2017</v>
      </c>
      <c r="D3350" s="33">
        <v>4</v>
      </c>
      <c r="E3350" s="33" t="s">
        <v>44</v>
      </c>
      <c r="F3350" s="33" t="s">
        <v>18</v>
      </c>
      <c r="G3350" s="33" t="s">
        <v>97</v>
      </c>
      <c r="H3350" s="33" t="s">
        <v>103</v>
      </c>
      <c r="I3350" s="33" t="s">
        <v>26</v>
      </c>
      <c r="J3350" s="33" t="s">
        <v>27</v>
      </c>
      <c r="K3350" s="33" t="s">
        <v>30</v>
      </c>
      <c r="L3350" s="33" t="s">
        <v>31</v>
      </c>
      <c r="M3350" s="33" t="s">
        <v>69</v>
      </c>
      <c r="N3350" s="33" t="s">
        <v>107</v>
      </c>
      <c r="O3350" s="33" t="s">
        <v>111</v>
      </c>
      <c r="P3350" s="33" t="s">
        <v>111</v>
      </c>
      <c r="Q3350" s="33" t="s">
        <v>111</v>
      </c>
      <c r="R3350" s="33" t="s">
        <v>111</v>
      </c>
      <c r="S3350" s="33" t="s">
        <v>111</v>
      </c>
    </row>
    <row r="3351" spans="1:19" x14ac:dyDescent="0.25">
      <c r="A3351" t="str">
        <f>_xlfn.CONCAT(B3351,",",C3351,",",D3351,",",E3351,",",F3351,",",G3351,",",H3351,",",I3351,",",J3351,",",K3351,",",L3351,",",M3351,",",N3351,",",O3351,",",P3351,",",Q3351,",",R3351,",",S3351)</f>
        <v>3350,2017,4,MAGDALENA,SATISFACTORIA,2. AFILIACIONES,1. EXCELENTE,AMABILIDAD,CONFIANZA,AGILIDAD,NO RESPONDE,NO RESPONDE,1. Menor de 30 Min,1. SI,1. SI,1. SI,1. SI,1. SI</v>
      </c>
      <c r="B3351">
        <v>3350</v>
      </c>
      <c r="C3351" s="33">
        <v>2017</v>
      </c>
      <c r="D3351" s="33">
        <v>4</v>
      </c>
      <c r="E3351" s="33" t="s">
        <v>44</v>
      </c>
      <c r="F3351" s="33" t="s">
        <v>18</v>
      </c>
      <c r="G3351" s="33" t="s">
        <v>97</v>
      </c>
      <c r="H3351" s="33" t="s">
        <v>103</v>
      </c>
      <c r="I3351" s="33" t="s">
        <v>26</v>
      </c>
      <c r="J3351" s="33" t="s">
        <v>27</v>
      </c>
      <c r="K3351" s="33" t="s">
        <v>30</v>
      </c>
      <c r="L3351" s="33" t="s">
        <v>69</v>
      </c>
      <c r="M3351" s="33" t="s">
        <v>69</v>
      </c>
      <c r="N3351" s="33" t="s">
        <v>107</v>
      </c>
      <c r="O3351" s="33" t="s">
        <v>111</v>
      </c>
      <c r="P3351" s="33" t="s">
        <v>111</v>
      </c>
      <c r="Q3351" s="33" t="s">
        <v>111</v>
      </c>
      <c r="R3351" s="33" t="s">
        <v>111</v>
      </c>
      <c r="S3351" s="33" t="s">
        <v>111</v>
      </c>
    </row>
    <row r="3352" spans="1:19" x14ac:dyDescent="0.25">
      <c r="A3352" t="str">
        <f>_xlfn.CONCAT(B3352,",",C3352,",",D3352,",",E3352,",",F3352,",",G3352,",",H3352,",",I3352,",",J3352,",",K3352,",",L3352,",",M3352,",",N3352,",",O3352,",",P3352,",",Q3352,",",R3352,",",S3352)</f>
        <v>3351,2017,4,MAGDALENA,SATISFACTORIA,2. AFILIACIONES,1. EXCELENTE,AMABILIDAD,CONFIANZA,AGILIDAD,SEGURIDAD,NO RESPONDE,1. Menor de 30 Min,1. SI,1. SI,1. SI,1. SI,1. SI</v>
      </c>
      <c r="B3352">
        <v>3351</v>
      </c>
      <c r="C3352" s="33">
        <v>2017</v>
      </c>
      <c r="D3352" s="33">
        <v>4</v>
      </c>
      <c r="E3352" s="33" t="s">
        <v>44</v>
      </c>
      <c r="F3352" s="33" t="s">
        <v>18</v>
      </c>
      <c r="G3352" s="33" t="s">
        <v>97</v>
      </c>
      <c r="H3352" s="33" t="s">
        <v>103</v>
      </c>
      <c r="I3352" s="33" t="s">
        <v>26</v>
      </c>
      <c r="J3352" s="33" t="s">
        <v>27</v>
      </c>
      <c r="K3352" s="33" t="s">
        <v>30</v>
      </c>
      <c r="L3352" s="33" t="s">
        <v>31</v>
      </c>
      <c r="M3352" s="33" t="s">
        <v>69</v>
      </c>
      <c r="N3352" s="33" t="s">
        <v>107</v>
      </c>
      <c r="O3352" s="33" t="s">
        <v>111</v>
      </c>
      <c r="P3352" s="33" t="s">
        <v>111</v>
      </c>
      <c r="Q3352" s="33" t="s">
        <v>111</v>
      </c>
      <c r="R3352" s="33" t="s">
        <v>111</v>
      </c>
      <c r="S3352" s="33" t="s">
        <v>111</v>
      </c>
    </row>
    <row r="3353" spans="1:19" x14ac:dyDescent="0.25">
      <c r="A3353" t="str">
        <f>_xlfn.CONCAT(B3353,",",C3353,",",D3353,",",E3353,",",F3353,",",G3353,",",H3353,",",I3353,",",J3353,",",K3353,",",L3353,",",M3353,",",N3353,",",O3353,",",P3353,",",Q3353,",",R3353,",",S3353)</f>
        <v>3352,2017,4,MAGDALENA,SATISFACTORIA,2. AFILIACIONES,1. EXCELENTE,AMABILIDAD,CONFIANZA,AGILIDAD,NO RESPONDE,NO RESPONDE,1. Menor de 30 Min,1. SI,1. SI,1. SI,1. SI,1. SI</v>
      </c>
      <c r="B3353">
        <v>3352</v>
      </c>
      <c r="C3353" s="33">
        <v>2017</v>
      </c>
      <c r="D3353" s="33">
        <v>4</v>
      </c>
      <c r="E3353" s="33" t="s">
        <v>44</v>
      </c>
      <c r="F3353" s="33" t="s">
        <v>18</v>
      </c>
      <c r="G3353" s="33" t="s">
        <v>97</v>
      </c>
      <c r="H3353" s="33" t="s">
        <v>103</v>
      </c>
      <c r="I3353" s="33" t="s">
        <v>26</v>
      </c>
      <c r="J3353" s="33" t="s">
        <v>27</v>
      </c>
      <c r="K3353" s="33" t="s">
        <v>30</v>
      </c>
      <c r="L3353" s="33" t="s">
        <v>69</v>
      </c>
      <c r="M3353" s="33" t="s">
        <v>69</v>
      </c>
      <c r="N3353" s="33" t="s">
        <v>107</v>
      </c>
      <c r="O3353" s="33" t="s">
        <v>111</v>
      </c>
      <c r="P3353" s="33" t="s">
        <v>111</v>
      </c>
      <c r="Q3353" s="33" t="s">
        <v>111</v>
      </c>
      <c r="R3353" s="33" t="s">
        <v>111</v>
      </c>
      <c r="S3353" s="33" t="s">
        <v>111</v>
      </c>
    </row>
    <row r="3354" spans="1:19" x14ac:dyDescent="0.25">
      <c r="A3354" t="str">
        <f>_xlfn.CONCAT(B3354,",",C3354,",",D3354,",",E3354,",",F3354,",",G3354,",",H3354,",",I3354,",",J3354,",",K3354,",",L3354,",",M3354,",",N3354,",",O3354,",",P3354,",",Q3354,",",R3354,",",S3354)</f>
        <v>3353,2017,4,MAGDALENA,ACEPTABLE,2. AFILIACIONES,1. EXCELENTE,NO RESPONDE,NO RESPONDE,NO RESPONDE,SEGURIDAD,NO RESPONDE,1. Menor de 30 Min,1. SI,1. SI,1. SI,1. SI,1. SI</v>
      </c>
      <c r="B3354">
        <v>3353</v>
      </c>
      <c r="C3354" s="33">
        <v>2017</v>
      </c>
      <c r="D3354" s="33">
        <v>4</v>
      </c>
      <c r="E3354" s="33" t="s">
        <v>44</v>
      </c>
      <c r="F3354" s="33" t="s">
        <v>19</v>
      </c>
      <c r="G3354" s="33" t="s">
        <v>97</v>
      </c>
      <c r="H3354" s="33" t="s">
        <v>103</v>
      </c>
      <c r="I3354" s="33" t="s">
        <v>69</v>
      </c>
      <c r="J3354" s="33" t="s">
        <v>69</v>
      </c>
      <c r="K3354" s="33" t="s">
        <v>69</v>
      </c>
      <c r="L3354" s="33" t="s">
        <v>31</v>
      </c>
      <c r="M3354" s="33" t="s">
        <v>69</v>
      </c>
      <c r="N3354" s="33" t="s">
        <v>107</v>
      </c>
      <c r="O3354" s="33" t="s">
        <v>111</v>
      </c>
      <c r="P3354" s="33" t="s">
        <v>111</v>
      </c>
      <c r="Q3354" s="33" t="s">
        <v>111</v>
      </c>
      <c r="R3354" s="33" t="s">
        <v>111</v>
      </c>
      <c r="S3354" s="33" t="s">
        <v>111</v>
      </c>
    </row>
    <row r="3355" spans="1:19" x14ac:dyDescent="0.25">
      <c r="A3355" t="str">
        <f>_xlfn.CONCAT(B3355,",",C3355,",",D3355,",",E3355,",",F3355,",",G3355,",",H3355,",",I3355,",",J3355,",",K3355,",",L3355,",",M3355,",",N3355,",",O3355,",",P3355,",",Q3355,",",R3355,",",S3355)</f>
        <v>3354,2017,4,MAGDALENA,SATISFACTORIA,2. AFILIACIONES,1. EXCELENTE,AMABILIDAD,NO RESPONDE,NO RESPONDE,SEGURIDAD,NO RESPONDE,1. Menor de 30 Min,1. SI,1. SI,1. SI,1. SI,1. SI</v>
      </c>
      <c r="B3355">
        <v>3354</v>
      </c>
      <c r="C3355" s="33">
        <v>2017</v>
      </c>
      <c r="D3355" s="33">
        <v>4</v>
      </c>
      <c r="E3355" s="33" t="s">
        <v>44</v>
      </c>
      <c r="F3355" s="33" t="s">
        <v>18</v>
      </c>
      <c r="G3355" s="33" t="s">
        <v>97</v>
      </c>
      <c r="H3355" s="33" t="s">
        <v>103</v>
      </c>
      <c r="I3355" s="33" t="s">
        <v>26</v>
      </c>
      <c r="J3355" s="33" t="s">
        <v>69</v>
      </c>
      <c r="K3355" s="33" t="s">
        <v>69</v>
      </c>
      <c r="L3355" s="33" t="s">
        <v>31</v>
      </c>
      <c r="M3355" s="33" t="s">
        <v>69</v>
      </c>
      <c r="N3355" s="33" t="s">
        <v>107</v>
      </c>
      <c r="O3355" s="33" t="s">
        <v>111</v>
      </c>
      <c r="P3355" s="33" t="s">
        <v>111</v>
      </c>
      <c r="Q3355" s="33" t="s">
        <v>111</v>
      </c>
      <c r="R3355" s="33" t="s">
        <v>111</v>
      </c>
      <c r="S3355" s="33" t="s">
        <v>111</v>
      </c>
    </row>
    <row r="3356" spans="1:19" x14ac:dyDescent="0.25">
      <c r="A3356" t="str">
        <f>_xlfn.CONCAT(B3356,",",C3356,",",D3356,",",E3356,",",F3356,",",G3356,",",H3356,",",I3356,",",J3356,",",K3356,",",L3356,",",M3356,",",N3356,",",O3356,",",P3356,",",Q3356,",",R3356,",",S3356)</f>
        <v>3355,2017,4,MAGDALENA,SATISFACTORIA,2. AFILIACIONES,1. EXCELENTE,AMABILIDAD,NO RESPONDE,NO RESPONDE,SEGURIDAD,NO RESPONDE,1. Menor de 30 Min,1. SI,1. SI,1. SI,1. SI,1. SI</v>
      </c>
      <c r="B3356">
        <v>3355</v>
      </c>
      <c r="C3356" s="33">
        <v>2017</v>
      </c>
      <c r="D3356" s="33">
        <v>4</v>
      </c>
      <c r="E3356" s="33" t="s">
        <v>44</v>
      </c>
      <c r="F3356" s="33" t="s">
        <v>18</v>
      </c>
      <c r="G3356" s="33" t="s">
        <v>97</v>
      </c>
      <c r="H3356" s="33" t="s">
        <v>103</v>
      </c>
      <c r="I3356" s="33" t="s">
        <v>26</v>
      </c>
      <c r="J3356" s="33" t="s">
        <v>69</v>
      </c>
      <c r="K3356" s="33" t="s">
        <v>69</v>
      </c>
      <c r="L3356" s="33" t="s">
        <v>31</v>
      </c>
      <c r="M3356" s="33" t="s">
        <v>69</v>
      </c>
      <c r="N3356" s="33" t="s">
        <v>107</v>
      </c>
      <c r="O3356" s="33" t="s">
        <v>111</v>
      </c>
      <c r="P3356" s="33" t="s">
        <v>111</v>
      </c>
      <c r="Q3356" s="33" t="s">
        <v>111</v>
      </c>
      <c r="R3356" s="33" t="s">
        <v>111</v>
      </c>
      <c r="S3356" s="33" t="s">
        <v>111</v>
      </c>
    </row>
    <row r="3357" spans="1:19" x14ac:dyDescent="0.25">
      <c r="A3357" t="str">
        <f>_xlfn.CONCAT(B3357,",",C3357,",",D3357,",",E3357,",",F3357,",",G3357,",",H3357,",",I3357,",",J3357,",",K3357,",",L3357,",",M3357,",",N3357,",",O3357,",",P3357,",",Q3357,",",R3357,",",S3357)</f>
        <v>3356,2017,4,MAGDALENA,ACEPTABLE,2. AFILIACIONES,1. EXCELENTE,AMABILIDAD,NO RESPONDE,NO RESPONDE,NO RESPONDE,NO RESPONDE,1. Menor de 30 Min,1. SI,1. SI,1. SI,1. SI,1. SI</v>
      </c>
      <c r="B3357">
        <v>3356</v>
      </c>
      <c r="C3357" s="33">
        <v>2017</v>
      </c>
      <c r="D3357" s="33">
        <v>4</v>
      </c>
      <c r="E3357" s="33" t="s">
        <v>44</v>
      </c>
      <c r="F3357" s="33" t="s">
        <v>19</v>
      </c>
      <c r="G3357" s="33" t="s">
        <v>97</v>
      </c>
      <c r="H3357" s="33" t="s">
        <v>103</v>
      </c>
      <c r="I3357" s="33" t="s">
        <v>26</v>
      </c>
      <c r="J3357" s="33" t="s">
        <v>69</v>
      </c>
      <c r="K3357" s="33" t="s">
        <v>69</v>
      </c>
      <c r="L3357" s="33" t="s">
        <v>69</v>
      </c>
      <c r="M3357" s="33" t="s">
        <v>69</v>
      </c>
      <c r="N3357" s="33" t="s">
        <v>107</v>
      </c>
      <c r="O3357" s="33" t="s">
        <v>111</v>
      </c>
      <c r="P3357" s="33" t="s">
        <v>111</v>
      </c>
      <c r="Q3357" s="33" t="s">
        <v>111</v>
      </c>
      <c r="R3357" s="33" t="s">
        <v>111</v>
      </c>
      <c r="S3357" s="33" t="s">
        <v>111</v>
      </c>
    </row>
    <row r="3358" spans="1:19" x14ac:dyDescent="0.25">
      <c r="A3358" t="str">
        <f>_xlfn.CONCAT(B3358,",",C3358,",",D3358,",",E3358,",",F3358,",",G3358,",",H3358,",",I3358,",",J3358,",",K3358,",",L3358,",",M3358,",",N3358,",",O3358,",",P3358,",",Q3358,",",R3358,",",S3358)</f>
        <v>3357,2017,4,MAGDALENA,ACEPTABLE,2. AFILIACIONES,1. EXCELENTE,NO RESPONDE,NO RESPONDE,NO RESPONDE,SEGURIDAD,NO RESPONDE,1. Menor de 30 Min,1. SI,1. SI,1. SI,1. SI,1. SI</v>
      </c>
      <c r="B3358">
        <v>3357</v>
      </c>
      <c r="C3358" s="33">
        <v>2017</v>
      </c>
      <c r="D3358" s="33">
        <v>4</v>
      </c>
      <c r="E3358" s="33" t="s">
        <v>44</v>
      </c>
      <c r="F3358" s="33" t="s">
        <v>19</v>
      </c>
      <c r="G3358" s="33" t="s">
        <v>97</v>
      </c>
      <c r="H3358" s="33" t="s">
        <v>103</v>
      </c>
      <c r="I3358" s="33" t="s">
        <v>69</v>
      </c>
      <c r="J3358" s="33" t="s">
        <v>69</v>
      </c>
      <c r="K3358" s="33" t="s">
        <v>69</v>
      </c>
      <c r="L3358" s="33" t="s">
        <v>31</v>
      </c>
      <c r="M3358" s="33" t="s">
        <v>69</v>
      </c>
      <c r="N3358" s="33" t="s">
        <v>107</v>
      </c>
      <c r="O3358" s="33" t="s">
        <v>111</v>
      </c>
      <c r="P3358" s="33" t="s">
        <v>111</v>
      </c>
      <c r="Q3358" s="33" t="s">
        <v>111</v>
      </c>
      <c r="R3358" s="33" t="s">
        <v>111</v>
      </c>
      <c r="S3358" s="33" t="s">
        <v>111</v>
      </c>
    </row>
    <row r="3359" spans="1:19" x14ac:dyDescent="0.25">
      <c r="A3359" t="str">
        <f>_xlfn.CONCAT(B3359,",",C3359,",",D3359,",",E3359,",",F3359,",",G3359,",",H3359,",",I3359,",",J3359,",",K3359,",",L3359,",",M3359,",",N3359,",",O3359,",",P3359,",",Q3359,",",R3359,",",S3359)</f>
        <v>3358,2017,4,MAGDALENA,SATISFACTORIA,2. AFILIACIONES,1. EXCELENTE,AMABILIDAD,CONFIANZA,AGILIDAD,SEGURIDAD,NO RESPONDE,1. Menor de 30 Min,1. SI,1. SI,1. SI,1. SI,1. SI</v>
      </c>
      <c r="B3359">
        <v>3358</v>
      </c>
      <c r="C3359" s="33">
        <v>2017</v>
      </c>
      <c r="D3359" s="33">
        <v>4</v>
      </c>
      <c r="E3359" s="33" t="s">
        <v>44</v>
      </c>
      <c r="F3359" s="33" t="s">
        <v>18</v>
      </c>
      <c r="G3359" s="33" t="s">
        <v>97</v>
      </c>
      <c r="H3359" s="33" t="s">
        <v>103</v>
      </c>
      <c r="I3359" s="33" t="s">
        <v>26</v>
      </c>
      <c r="J3359" s="33" t="s">
        <v>27</v>
      </c>
      <c r="K3359" s="33" t="s">
        <v>30</v>
      </c>
      <c r="L3359" s="33" t="s">
        <v>31</v>
      </c>
      <c r="M3359" s="33" t="s">
        <v>69</v>
      </c>
      <c r="N3359" s="33" t="s">
        <v>107</v>
      </c>
      <c r="O3359" s="33" t="s">
        <v>111</v>
      </c>
      <c r="P3359" s="33" t="s">
        <v>111</v>
      </c>
      <c r="Q3359" s="33" t="s">
        <v>111</v>
      </c>
      <c r="R3359" s="33" t="s">
        <v>111</v>
      </c>
      <c r="S3359" s="33" t="s">
        <v>111</v>
      </c>
    </row>
    <row r="3360" spans="1:19" x14ac:dyDescent="0.25">
      <c r="A3360" t="str">
        <f>_xlfn.CONCAT(B3360,",",C3360,",",D3360,",",E3360,",",F3360,",",G3360,",",H3360,",",I3360,",",J3360,",",K3360,",",L3360,",",M3360,",",N3360,",",O3360,",",P3360,",",Q3360,",",R3360,",",S3360)</f>
        <v>3359,2017,4,MAGDALENA,SATISFACTORIA,2. AFILIACIONES,2. BUENO,AMABILIDAD,CONFIANZA,NO RESPONDE,NO RESPONDE,NO RESPONDE,1. Menor de 30 Min,1. SI,1. SI,1. SI,1. SI,1. SI</v>
      </c>
      <c r="B3360">
        <v>3359</v>
      </c>
      <c r="C3360" s="33">
        <v>2017</v>
      </c>
      <c r="D3360" s="33">
        <v>4</v>
      </c>
      <c r="E3360" s="33" t="s">
        <v>44</v>
      </c>
      <c r="F3360" s="33" t="s">
        <v>18</v>
      </c>
      <c r="G3360" s="33" t="s">
        <v>97</v>
      </c>
      <c r="H3360" s="33" t="s">
        <v>104</v>
      </c>
      <c r="I3360" s="33" t="s">
        <v>26</v>
      </c>
      <c r="J3360" s="33" t="s">
        <v>27</v>
      </c>
      <c r="K3360" s="33" t="s">
        <v>69</v>
      </c>
      <c r="L3360" s="33" t="s">
        <v>69</v>
      </c>
      <c r="M3360" s="33" t="s">
        <v>69</v>
      </c>
      <c r="N3360" s="33" t="s">
        <v>107</v>
      </c>
      <c r="O3360" s="33" t="s">
        <v>111</v>
      </c>
      <c r="P3360" s="33" t="s">
        <v>111</v>
      </c>
      <c r="Q3360" s="33" t="s">
        <v>111</v>
      </c>
      <c r="R3360" s="33" t="s">
        <v>111</v>
      </c>
      <c r="S3360" s="33" t="s">
        <v>111</v>
      </c>
    </row>
    <row r="3361" spans="1:19" x14ac:dyDescent="0.25">
      <c r="A3361" t="str">
        <f>_xlfn.CONCAT(B3361,",",C3361,",",D3361,",",E3361,",",F3361,",",G3361,",",H3361,",",I3361,",",J3361,",",K3361,",",L3361,",",M3361,",",N3361,",",O3361,",",P3361,",",Q3361,",",R3361,",",S3361)</f>
        <v>3360,2017,4,MAGDALENA,ACEPTABLE,2. AFILIACIONES,1. EXCELENTE,AMABILIDAD,NO RESPONDE,NO RESPONDE,NO RESPONDE,NO RESPONDE,1. Menor de 30 Min,1. SI,1. SI,1. SI,1. SI,1. SI</v>
      </c>
      <c r="B3361">
        <v>3360</v>
      </c>
      <c r="C3361" s="33">
        <v>2017</v>
      </c>
      <c r="D3361" s="33">
        <v>4</v>
      </c>
      <c r="E3361" s="33" t="s">
        <v>44</v>
      </c>
      <c r="F3361" s="33" t="s">
        <v>19</v>
      </c>
      <c r="G3361" s="33" t="s">
        <v>97</v>
      </c>
      <c r="H3361" s="33" t="s">
        <v>103</v>
      </c>
      <c r="I3361" s="33" t="s">
        <v>26</v>
      </c>
      <c r="J3361" s="33" t="s">
        <v>69</v>
      </c>
      <c r="K3361" s="33" t="s">
        <v>69</v>
      </c>
      <c r="L3361" s="33" t="s">
        <v>69</v>
      </c>
      <c r="M3361" s="33" t="s">
        <v>69</v>
      </c>
      <c r="N3361" s="33" t="s">
        <v>107</v>
      </c>
      <c r="O3361" s="33" t="s">
        <v>111</v>
      </c>
      <c r="P3361" s="33" t="s">
        <v>111</v>
      </c>
      <c r="Q3361" s="33" t="s">
        <v>111</v>
      </c>
      <c r="R3361" s="33" t="s">
        <v>111</v>
      </c>
      <c r="S3361" s="33" t="s">
        <v>111</v>
      </c>
    </row>
    <row r="3362" spans="1:19" x14ac:dyDescent="0.25">
      <c r="A3362" t="str">
        <f>_xlfn.CONCAT(B3362,",",C3362,",",D3362,",",E3362,",",F3362,",",G3362,",",H3362,",",I3362,",",J3362,",",K3362,",",L3362,",",M3362,",",N3362,",",O3362,",",P3362,",",Q3362,",",R3362,",",S3362)</f>
        <v>3361,2017,4,MAGDALENA,SATISFACTORIA,2. AFILIACIONES,1. EXCELENTE,AMABILIDAD,CONFIANZA,AGILIDAD,SEGURIDAD,NO RESPONDE,1. Menor de 30 Min,1. SI,1. SI,1. SI,1. SI,1. SI</v>
      </c>
      <c r="B3362">
        <v>3361</v>
      </c>
      <c r="C3362" s="33">
        <v>2017</v>
      </c>
      <c r="D3362" s="33">
        <v>4</v>
      </c>
      <c r="E3362" s="33" t="s">
        <v>44</v>
      </c>
      <c r="F3362" s="33" t="s">
        <v>18</v>
      </c>
      <c r="G3362" s="33" t="s">
        <v>97</v>
      </c>
      <c r="H3362" s="33" t="s">
        <v>103</v>
      </c>
      <c r="I3362" s="33" t="s">
        <v>26</v>
      </c>
      <c r="J3362" s="33" t="s">
        <v>27</v>
      </c>
      <c r="K3362" s="33" t="s">
        <v>30</v>
      </c>
      <c r="L3362" s="33" t="s">
        <v>31</v>
      </c>
      <c r="M3362" s="33" t="s">
        <v>69</v>
      </c>
      <c r="N3362" s="33" t="s">
        <v>107</v>
      </c>
      <c r="O3362" s="33" t="s">
        <v>111</v>
      </c>
      <c r="P3362" s="33" t="s">
        <v>111</v>
      </c>
      <c r="Q3362" s="33" t="s">
        <v>111</v>
      </c>
      <c r="R3362" s="33" t="s">
        <v>111</v>
      </c>
      <c r="S3362" s="33" t="s">
        <v>111</v>
      </c>
    </row>
    <row r="3363" spans="1:19" x14ac:dyDescent="0.25">
      <c r="A3363" t="str">
        <f>_xlfn.CONCAT(B3363,",",C3363,",",D3363,",",E3363,",",F3363,",",G3363,",",H3363,",",I3363,",",J3363,",",K3363,",",L3363,",",M3363,",",N3363,",",O3363,",",P3363,",",Q3363,",",R3363,",",S3363)</f>
        <v>3362,2017,4,MAGDALENA,SATISFACTORIA,2. AFILIACIONES,1. EXCELENTE,AMABILIDAD,NO RESPONDE,NO RESPONDE,SEGURIDAD,NO RESPONDE,1. Menor de 30 Min,1. SI,1. SI,1. SI,1. SI,1. SI</v>
      </c>
      <c r="B3363">
        <v>3362</v>
      </c>
      <c r="C3363" s="33">
        <v>2017</v>
      </c>
      <c r="D3363" s="33">
        <v>4</v>
      </c>
      <c r="E3363" s="33" t="s">
        <v>44</v>
      </c>
      <c r="F3363" s="33" t="s">
        <v>18</v>
      </c>
      <c r="G3363" s="33" t="s">
        <v>97</v>
      </c>
      <c r="H3363" s="33" t="s">
        <v>103</v>
      </c>
      <c r="I3363" s="33" t="s">
        <v>26</v>
      </c>
      <c r="J3363" s="33" t="s">
        <v>69</v>
      </c>
      <c r="K3363" s="33" t="s">
        <v>69</v>
      </c>
      <c r="L3363" s="33" t="s">
        <v>31</v>
      </c>
      <c r="M3363" s="33" t="s">
        <v>69</v>
      </c>
      <c r="N3363" s="33" t="s">
        <v>107</v>
      </c>
      <c r="O3363" s="33" t="s">
        <v>111</v>
      </c>
      <c r="P3363" s="33" t="s">
        <v>111</v>
      </c>
      <c r="Q3363" s="33" t="s">
        <v>111</v>
      </c>
      <c r="R3363" s="33" t="s">
        <v>111</v>
      </c>
      <c r="S3363" s="33" t="s">
        <v>111</v>
      </c>
    </row>
    <row r="3364" spans="1:19" x14ac:dyDescent="0.25">
      <c r="A3364" t="str">
        <f>_xlfn.CONCAT(B3364,",",C3364,",",D3364,",",E3364,",",F3364,",",G3364,",",H3364,",",I3364,",",J3364,",",K3364,",",L3364,",",M3364,",",N3364,",",O3364,",",P3364,",",Q3364,",",R3364,",",S3364)</f>
        <v>3363,2017,4,MAGDALENA,ACEPTABLE,2. AFILIACIONES,1. EXCELENTE,AMABILIDAD,NO RESPONDE,NO RESPONDE,NO RESPONDE,NO RESPONDE,1. Menor de 30 Min,1. SI,1. SI,1. SI,1. SI,1. SI</v>
      </c>
      <c r="B3364">
        <v>3363</v>
      </c>
      <c r="C3364" s="33">
        <v>2017</v>
      </c>
      <c r="D3364" s="33">
        <v>4</v>
      </c>
      <c r="E3364" s="33" t="s">
        <v>44</v>
      </c>
      <c r="F3364" s="33" t="s">
        <v>19</v>
      </c>
      <c r="G3364" s="33" t="s">
        <v>97</v>
      </c>
      <c r="H3364" s="33" t="s">
        <v>103</v>
      </c>
      <c r="I3364" s="33" t="s">
        <v>26</v>
      </c>
      <c r="J3364" s="33" t="s">
        <v>69</v>
      </c>
      <c r="K3364" s="33" t="s">
        <v>69</v>
      </c>
      <c r="L3364" s="33" t="s">
        <v>69</v>
      </c>
      <c r="M3364" s="33" t="s">
        <v>69</v>
      </c>
      <c r="N3364" s="33" t="s">
        <v>107</v>
      </c>
      <c r="O3364" s="33" t="s">
        <v>111</v>
      </c>
      <c r="P3364" s="33" t="s">
        <v>111</v>
      </c>
      <c r="Q3364" s="33" t="s">
        <v>111</v>
      </c>
      <c r="R3364" s="33" t="s">
        <v>111</v>
      </c>
      <c r="S3364" s="33" t="s">
        <v>111</v>
      </c>
    </row>
    <row r="3365" spans="1:19" x14ac:dyDescent="0.25">
      <c r="A3365" t="str">
        <f>_xlfn.CONCAT(B3365,",",C3365,",",D3365,",",E3365,",",F3365,",",G3365,",",H3365,",",I3365,",",J3365,",",K3365,",",L3365,",",M3365,",",N3365,",",O3365,",",P3365,",",Q3365,",",R3365,",",S3365)</f>
        <v>3364,2017,4,MAGDALENA,SATISFACTORIA,2. AFILIACIONES,1. EXCELENTE,AMABILIDAD,NO RESPONDE,AGILIDAD,SEGURIDAD,NO RESPONDE,1. Menor de 30 Min,1. SI,1. SI,1. SI,1. SI,1. SI</v>
      </c>
      <c r="B3365">
        <v>3364</v>
      </c>
      <c r="C3365" s="33">
        <v>2017</v>
      </c>
      <c r="D3365" s="33">
        <v>4</v>
      </c>
      <c r="E3365" s="33" t="s">
        <v>44</v>
      </c>
      <c r="F3365" s="33" t="s">
        <v>18</v>
      </c>
      <c r="G3365" s="33" t="s">
        <v>97</v>
      </c>
      <c r="H3365" s="33" t="s">
        <v>103</v>
      </c>
      <c r="I3365" s="33" t="s">
        <v>26</v>
      </c>
      <c r="J3365" s="33" t="s">
        <v>69</v>
      </c>
      <c r="K3365" s="33" t="s">
        <v>30</v>
      </c>
      <c r="L3365" s="33" t="s">
        <v>31</v>
      </c>
      <c r="M3365" s="33" t="s">
        <v>69</v>
      </c>
      <c r="N3365" s="33" t="s">
        <v>107</v>
      </c>
      <c r="O3365" s="33" t="s">
        <v>111</v>
      </c>
      <c r="P3365" s="33" t="s">
        <v>111</v>
      </c>
      <c r="Q3365" s="33" t="s">
        <v>111</v>
      </c>
      <c r="R3365" s="33" t="s">
        <v>111</v>
      </c>
      <c r="S3365" s="33" t="s">
        <v>111</v>
      </c>
    </row>
    <row r="3366" spans="1:19" x14ac:dyDescent="0.25">
      <c r="A3366" t="str">
        <f>_xlfn.CONCAT(B3366,",",C3366,",",D3366,",",E3366,",",F3366,",",G3366,",",H3366,",",I3366,",",J3366,",",K3366,",",L3366,",",M3366,",",N3366,",",O3366,",",P3366,",",Q3366,",",R3366,",",S3366)</f>
        <v>3365,2017,4,MAGDALENA,SATISFACTORIA,2. AFILIACIONES,1. EXCELENTE,AMABILIDAD,NO RESPONDE,NO RESPONDE,SEGURIDAD,NO RESPONDE,1. Menor de 30 Min,1. SI,1. SI,1. SI,1. SI,1. SI</v>
      </c>
      <c r="B3366">
        <v>3365</v>
      </c>
      <c r="C3366" s="33">
        <v>2017</v>
      </c>
      <c r="D3366" s="33">
        <v>4</v>
      </c>
      <c r="E3366" s="33" t="s">
        <v>44</v>
      </c>
      <c r="F3366" s="33" t="s">
        <v>18</v>
      </c>
      <c r="G3366" s="33" t="s">
        <v>97</v>
      </c>
      <c r="H3366" s="33" t="s">
        <v>103</v>
      </c>
      <c r="I3366" s="33" t="s">
        <v>26</v>
      </c>
      <c r="J3366" s="33" t="s">
        <v>69</v>
      </c>
      <c r="K3366" s="33" t="s">
        <v>69</v>
      </c>
      <c r="L3366" s="33" t="s">
        <v>31</v>
      </c>
      <c r="M3366" s="33" t="s">
        <v>69</v>
      </c>
      <c r="N3366" s="33" t="s">
        <v>107</v>
      </c>
      <c r="O3366" s="33" t="s">
        <v>111</v>
      </c>
      <c r="P3366" s="33" t="s">
        <v>111</v>
      </c>
      <c r="Q3366" s="33" t="s">
        <v>111</v>
      </c>
      <c r="R3366" s="33" t="s">
        <v>111</v>
      </c>
      <c r="S3366" s="33" t="s">
        <v>111</v>
      </c>
    </row>
    <row r="3367" spans="1:19" x14ac:dyDescent="0.25">
      <c r="A3367" t="str">
        <f>_xlfn.CONCAT(B3367,",",C3367,",",D3367,",",E3367,",",F3367,",",G3367,",",H3367,",",I3367,",",J3367,",",K3367,",",L3367,",",M3367,",",N3367,",",O3367,",",P3367,",",Q3367,",",R3367,",",S3367)</f>
        <v>3366,2017,4,MAGDALENA,ACEPTABLE,2. AFILIACIONES,2. BUENO,AMABILIDAD,NO RESPONDE,NO RESPONDE,NO RESPONDE,NO RESPONDE,1. Menor de 30 Min,1. SI,1. SI,1. SI,1. SI,1. SI</v>
      </c>
      <c r="B3367">
        <v>3366</v>
      </c>
      <c r="C3367" s="33">
        <v>2017</v>
      </c>
      <c r="D3367" s="33">
        <v>4</v>
      </c>
      <c r="E3367" s="33" t="s">
        <v>44</v>
      </c>
      <c r="F3367" s="33" t="s">
        <v>19</v>
      </c>
      <c r="G3367" s="33" t="s">
        <v>97</v>
      </c>
      <c r="H3367" s="33" t="s">
        <v>104</v>
      </c>
      <c r="I3367" s="33" t="s">
        <v>26</v>
      </c>
      <c r="J3367" s="33" t="s">
        <v>69</v>
      </c>
      <c r="K3367" s="33" t="s">
        <v>69</v>
      </c>
      <c r="L3367" s="33" t="s">
        <v>69</v>
      </c>
      <c r="M3367" s="33" t="s">
        <v>69</v>
      </c>
      <c r="N3367" s="33" t="s">
        <v>107</v>
      </c>
      <c r="O3367" s="33" t="s">
        <v>111</v>
      </c>
      <c r="P3367" s="33" t="s">
        <v>111</v>
      </c>
      <c r="Q3367" s="33" t="s">
        <v>111</v>
      </c>
      <c r="R3367" s="33" t="s">
        <v>111</v>
      </c>
      <c r="S3367" s="33" t="s">
        <v>111</v>
      </c>
    </row>
    <row r="3368" spans="1:19" x14ac:dyDescent="0.25">
      <c r="A3368" t="str">
        <f>_xlfn.CONCAT(B3368,",",C3368,",",D3368,",",E3368,",",F3368,",",G3368,",",H3368,",",I3368,",",J3368,",",K3368,",",L3368,",",M3368,",",N3368,",",O3368,",",P3368,",",Q3368,",",R3368,",",S3368)</f>
        <v>3367,2017,4,MAGDALENA,SATISFACTORIA,2. AFILIACIONES,2. BUENO,AMABILIDAD,NO RESPONDE,AGILIDAD,NO RESPONDE,NO RESPONDE,1. Menor de 30 Min,1. SI,1. SI,1. SI,1. SI,1. SI</v>
      </c>
      <c r="B3368">
        <v>3367</v>
      </c>
      <c r="C3368" s="33">
        <v>2017</v>
      </c>
      <c r="D3368" s="33">
        <v>4</v>
      </c>
      <c r="E3368" s="33" t="s">
        <v>44</v>
      </c>
      <c r="F3368" s="33" t="s">
        <v>18</v>
      </c>
      <c r="G3368" s="33" t="s">
        <v>97</v>
      </c>
      <c r="H3368" s="33" t="s">
        <v>104</v>
      </c>
      <c r="I3368" s="33" t="s">
        <v>26</v>
      </c>
      <c r="J3368" s="33" t="s">
        <v>69</v>
      </c>
      <c r="K3368" s="33" t="s">
        <v>30</v>
      </c>
      <c r="L3368" s="33" t="s">
        <v>69</v>
      </c>
      <c r="M3368" s="33" t="s">
        <v>69</v>
      </c>
      <c r="N3368" s="33" t="s">
        <v>107</v>
      </c>
      <c r="O3368" s="33" t="s">
        <v>111</v>
      </c>
      <c r="P3368" s="33" t="s">
        <v>111</v>
      </c>
      <c r="Q3368" s="33" t="s">
        <v>111</v>
      </c>
      <c r="R3368" s="33" t="s">
        <v>111</v>
      </c>
      <c r="S3368" s="33" t="s">
        <v>111</v>
      </c>
    </row>
    <row r="3369" spans="1:19" x14ac:dyDescent="0.25">
      <c r="A3369" t="str">
        <f>_xlfn.CONCAT(B3369,",",C3369,",",D3369,",",E3369,",",F3369,",",G3369,",",H3369,",",I3369,",",J3369,",",K3369,",",L3369,",",M3369,",",N3369,",",O3369,",",P3369,",",Q3369,",",R3369,",",S3369)</f>
        <v>3368,2017,4,MAGDALENA,SATISFACTORIA,2. AFILIACIONES,1. EXCELENTE,AMABILIDAD,NO RESPONDE,NO RESPONDE,SEGURIDAD,NO RESPONDE,1. Menor de 30 Min,1. SI,1. SI,1. SI,1. SI,1. SI</v>
      </c>
      <c r="B3369">
        <v>3368</v>
      </c>
      <c r="C3369" s="33">
        <v>2017</v>
      </c>
      <c r="D3369" s="33">
        <v>4</v>
      </c>
      <c r="E3369" s="33" t="s">
        <v>44</v>
      </c>
      <c r="F3369" s="33" t="s">
        <v>18</v>
      </c>
      <c r="G3369" s="33" t="s">
        <v>97</v>
      </c>
      <c r="H3369" s="33" t="s">
        <v>103</v>
      </c>
      <c r="I3369" s="33" t="s">
        <v>26</v>
      </c>
      <c r="J3369" s="33" t="s">
        <v>69</v>
      </c>
      <c r="K3369" s="33" t="s">
        <v>69</v>
      </c>
      <c r="L3369" s="33" t="s">
        <v>31</v>
      </c>
      <c r="M3369" s="33" t="s">
        <v>69</v>
      </c>
      <c r="N3369" s="33" t="s">
        <v>107</v>
      </c>
      <c r="O3369" s="33" t="s">
        <v>111</v>
      </c>
      <c r="P3369" s="33" t="s">
        <v>111</v>
      </c>
      <c r="Q3369" s="33" t="s">
        <v>111</v>
      </c>
      <c r="R3369" s="33" t="s">
        <v>111</v>
      </c>
      <c r="S3369" s="33" t="s">
        <v>111</v>
      </c>
    </row>
    <row r="3370" spans="1:19" x14ac:dyDescent="0.25">
      <c r="A3370" t="str">
        <f>_xlfn.CONCAT(B3370,",",C3370,",",D3370,",",E3370,",",F3370,",",G3370,",",H3370,",",I3370,",",J3370,",",K3370,",",L3370,",",M3370,",",N3370,",",O3370,",",P3370,",",Q3370,",",R3370,",",S3370)</f>
        <v>3369,2017,4,MAGDALENA,SATISFACTORIA,2. AFILIACIONES,2. BUENO,AMABILIDAD,CONFIANZA,AGILIDAD,SEGURIDAD,NO RESPONDE,1. Menor de 30 Min,1. SI,1. SI,1. SI,1. SI,1. SI</v>
      </c>
      <c r="B3370">
        <v>3369</v>
      </c>
      <c r="C3370" s="33">
        <v>2017</v>
      </c>
      <c r="D3370" s="33">
        <v>4</v>
      </c>
      <c r="E3370" s="33" t="s">
        <v>44</v>
      </c>
      <c r="F3370" s="33" t="s">
        <v>18</v>
      </c>
      <c r="G3370" s="33" t="s">
        <v>97</v>
      </c>
      <c r="H3370" s="33" t="s">
        <v>104</v>
      </c>
      <c r="I3370" s="33" t="s">
        <v>26</v>
      </c>
      <c r="J3370" s="33" t="s">
        <v>27</v>
      </c>
      <c r="K3370" s="33" t="s">
        <v>30</v>
      </c>
      <c r="L3370" s="33" t="s">
        <v>31</v>
      </c>
      <c r="M3370" s="33" t="s">
        <v>69</v>
      </c>
      <c r="N3370" s="33" t="s">
        <v>107</v>
      </c>
      <c r="O3370" s="33" t="s">
        <v>111</v>
      </c>
      <c r="P3370" s="33" t="s">
        <v>111</v>
      </c>
      <c r="Q3370" s="33" t="s">
        <v>111</v>
      </c>
      <c r="R3370" s="33" t="s">
        <v>111</v>
      </c>
      <c r="S3370" s="33" t="s">
        <v>111</v>
      </c>
    </row>
    <row r="3371" spans="1:19" x14ac:dyDescent="0.25">
      <c r="A3371" t="str">
        <f>_xlfn.CONCAT(B3371,",",C3371,",",D3371,",",E3371,",",F3371,",",G3371,",",H3371,",",I3371,",",J3371,",",K3371,",",L3371,",",M3371,",",N3371,",",O3371,",",P3371,",",Q3371,",",R3371,",",S3371)</f>
        <v>3370,2017,4,MAGDALENA,ACEPTABLE,2. AFILIACIONES,1. EXCELENTE,NO RESPONDE,NO RESPONDE,AGILIDAD,NO RESPONDE,NO RESPONDE,2. De 30 a 45 Min,1. SI,1. SI,1. SI,1. SI,1. SI</v>
      </c>
      <c r="B3371">
        <v>3370</v>
      </c>
      <c r="C3371" s="33">
        <v>2017</v>
      </c>
      <c r="D3371" s="33">
        <v>4</v>
      </c>
      <c r="E3371" s="33" t="s">
        <v>44</v>
      </c>
      <c r="F3371" s="33" t="s">
        <v>19</v>
      </c>
      <c r="G3371" s="33" t="s">
        <v>97</v>
      </c>
      <c r="H3371" s="33" t="s">
        <v>103</v>
      </c>
      <c r="I3371" s="33" t="s">
        <v>69</v>
      </c>
      <c r="J3371" s="33" t="s">
        <v>69</v>
      </c>
      <c r="K3371" s="33" t="s">
        <v>30</v>
      </c>
      <c r="L3371" s="33" t="s">
        <v>69</v>
      </c>
      <c r="M3371" s="33" t="s">
        <v>69</v>
      </c>
      <c r="N3371" s="33" t="s">
        <v>108</v>
      </c>
      <c r="O3371" s="33" t="s">
        <v>111</v>
      </c>
      <c r="P3371" s="33" t="s">
        <v>111</v>
      </c>
      <c r="Q3371" s="33" t="s">
        <v>111</v>
      </c>
      <c r="R3371" s="33" t="s">
        <v>111</v>
      </c>
      <c r="S3371" s="33" t="s">
        <v>111</v>
      </c>
    </row>
    <row r="3372" spans="1:19" x14ac:dyDescent="0.25">
      <c r="A3372" t="str">
        <f>_xlfn.CONCAT(B3372,",",C3372,",",D3372,",",E3372,",",F3372,",",G3372,",",H3372,",",I3372,",",J3372,",",K3372,",",L3372,",",M3372,",",N3372,",",O3372,",",P3372,",",Q3372,",",R3372,",",S3372)</f>
        <v>3371,2017,4,TUMACO,ACEPTABLE,2. AFILIACIONES,1. EXCELENTE,AMABILIDAD,NO RESPONDE,NO RESPONDE,NO RESPONDE,NO RESPONDE,1. Menor de 30 Min,1. SI,1. SI,1. SI,1. SI,1. SI</v>
      </c>
      <c r="B3372">
        <v>3371</v>
      </c>
      <c r="C3372" s="33">
        <v>2017</v>
      </c>
      <c r="D3372" s="33">
        <v>4</v>
      </c>
      <c r="E3372" s="33" t="s">
        <v>45</v>
      </c>
      <c r="F3372" s="33" t="s">
        <v>19</v>
      </c>
      <c r="G3372" s="33" t="s">
        <v>97</v>
      </c>
      <c r="H3372" s="33" t="s">
        <v>103</v>
      </c>
      <c r="I3372" s="33" t="s">
        <v>26</v>
      </c>
      <c r="J3372" s="33" t="s">
        <v>69</v>
      </c>
      <c r="K3372" s="33" t="s">
        <v>69</v>
      </c>
      <c r="L3372" s="33" t="s">
        <v>69</v>
      </c>
      <c r="M3372" s="33" t="s">
        <v>69</v>
      </c>
      <c r="N3372" s="33" t="s">
        <v>107</v>
      </c>
      <c r="O3372" s="33" t="s">
        <v>111</v>
      </c>
      <c r="P3372" s="33" t="s">
        <v>111</v>
      </c>
      <c r="Q3372" s="33" t="s">
        <v>111</v>
      </c>
      <c r="R3372" s="33" t="s">
        <v>111</v>
      </c>
      <c r="S3372" s="33" t="s">
        <v>111</v>
      </c>
    </row>
    <row r="3373" spans="1:19" x14ac:dyDescent="0.25">
      <c r="A3373" t="str">
        <f>_xlfn.CONCAT(B3373,",",C3373,",",D3373,",",E3373,",",F3373,",",G3373,",",H3373,",",I3373,",",J3373,",",K3373,",",L3373,",",M3373,",",N3373,",",O3373,",",P3373,",",Q3373,",",R3373,",",S3373)</f>
        <v>3372,2017,4,TUMACO,ACEPTABLE,1. SERVICIO MEDICO,2. BUENO,NO RESPONDE,CONFIANZA,NO RESPONDE,NO RESPONDE,NO RESPONDE,1. Menor de 30 Min,1. SI,1. SI,1. SI,1. SI,1. SI</v>
      </c>
      <c r="B3373">
        <v>3372</v>
      </c>
      <c r="C3373" s="33">
        <v>2017</v>
      </c>
      <c r="D3373" s="33">
        <v>4</v>
      </c>
      <c r="E3373" s="33" t="s">
        <v>45</v>
      </c>
      <c r="F3373" s="33" t="s">
        <v>19</v>
      </c>
      <c r="G3373" s="33" t="s">
        <v>96</v>
      </c>
      <c r="H3373" s="33" t="s">
        <v>104</v>
      </c>
      <c r="I3373" s="33" t="s">
        <v>69</v>
      </c>
      <c r="J3373" s="33" t="s">
        <v>27</v>
      </c>
      <c r="K3373" s="33" t="s">
        <v>69</v>
      </c>
      <c r="L3373" s="33" t="s">
        <v>69</v>
      </c>
      <c r="M3373" s="33" t="s">
        <v>69</v>
      </c>
      <c r="N3373" s="33" t="s">
        <v>107</v>
      </c>
      <c r="O3373" s="33" t="s">
        <v>111</v>
      </c>
      <c r="P3373" s="33" t="s">
        <v>111</v>
      </c>
      <c r="Q3373" s="33" t="s">
        <v>111</v>
      </c>
      <c r="R3373" s="33" t="s">
        <v>111</v>
      </c>
      <c r="S3373" s="33" t="s">
        <v>111</v>
      </c>
    </row>
    <row r="3374" spans="1:19" x14ac:dyDescent="0.25">
      <c r="A3374" t="str">
        <f>_xlfn.CONCAT(B3374,",",C3374,",",D3374,",",E3374,",",F3374,",",G3374,",",H3374,",",I3374,",",J3374,",",K3374,",",L3374,",",M3374,",",N3374,",",O3374,",",P3374,",",Q3374,",",R3374,",",S3374)</f>
        <v>3373,2017,4,TUMACO,ACEPTABLE,1. SERVICIO MEDICO,2. BUENO,AMABILIDAD,NO RESPONDE,NO RESPONDE,NO RESPONDE,NO RESPONDE,1. Menor de 30 Min,1. SI,1. SI,1. SI,1. SI,1. SI</v>
      </c>
      <c r="B3374">
        <v>3373</v>
      </c>
      <c r="C3374" s="33">
        <v>2017</v>
      </c>
      <c r="D3374" s="33">
        <v>4</v>
      </c>
      <c r="E3374" s="33" t="s">
        <v>45</v>
      </c>
      <c r="F3374" s="33" t="s">
        <v>19</v>
      </c>
      <c r="G3374" s="33" t="s">
        <v>96</v>
      </c>
      <c r="H3374" s="33" t="s">
        <v>104</v>
      </c>
      <c r="I3374" s="33" t="s">
        <v>26</v>
      </c>
      <c r="J3374" s="33" t="s">
        <v>69</v>
      </c>
      <c r="K3374" s="33" t="s">
        <v>69</v>
      </c>
      <c r="L3374" s="33" t="s">
        <v>69</v>
      </c>
      <c r="M3374" s="33" t="s">
        <v>69</v>
      </c>
      <c r="N3374" s="33" t="s">
        <v>107</v>
      </c>
      <c r="O3374" s="33" t="s">
        <v>111</v>
      </c>
      <c r="P3374" s="33" t="s">
        <v>111</v>
      </c>
      <c r="Q3374" s="33" t="s">
        <v>111</v>
      </c>
      <c r="R3374" s="33" t="s">
        <v>111</v>
      </c>
      <c r="S3374" s="33" t="s">
        <v>111</v>
      </c>
    </row>
    <row r="3375" spans="1:19" x14ac:dyDescent="0.25">
      <c r="A3375" t="str">
        <f>_xlfn.CONCAT(B3375,",",C3375,",",D3375,",",E3375,",",F3375,",",G3375,",",H3375,",",I3375,",",J3375,",",K3375,",",L3375,",",M3375,",",N3375,",",O3375,",",P3375,",",Q3375,",",R3375,",",S3375)</f>
        <v>3374,2017,4,TUMACO,ACEPTABLE,2. AFILIACIONES,2. BUENO,AMABILIDAD,NO RESPONDE,NO RESPONDE,NO RESPONDE,NO RESPONDE,1. Menor de 30 Min,1. SI,1. SI,1. SI,1. SI,1. SI</v>
      </c>
      <c r="B3375">
        <v>3374</v>
      </c>
      <c r="C3375" s="33">
        <v>2017</v>
      </c>
      <c r="D3375" s="33">
        <v>4</v>
      </c>
      <c r="E3375" s="33" t="s">
        <v>45</v>
      </c>
      <c r="F3375" s="33" t="s">
        <v>19</v>
      </c>
      <c r="G3375" s="33" t="s">
        <v>97</v>
      </c>
      <c r="H3375" s="33" t="s">
        <v>104</v>
      </c>
      <c r="I3375" s="33" t="s">
        <v>26</v>
      </c>
      <c r="J3375" s="33" t="s">
        <v>69</v>
      </c>
      <c r="K3375" s="33" t="s">
        <v>69</v>
      </c>
      <c r="L3375" s="33" t="s">
        <v>69</v>
      </c>
      <c r="M3375" s="33" t="s">
        <v>69</v>
      </c>
      <c r="N3375" s="33" t="s">
        <v>107</v>
      </c>
      <c r="O3375" s="33" t="s">
        <v>111</v>
      </c>
      <c r="P3375" s="33" t="s">
        <v>111</v>
      </c>
      <c r="Q3375" s="33" t="s">
        <v>111</v>
      </c>
      <c r="R3375" s="33" t="s">
        <v>111</v>
      </c>
      <c r="S3375" s="33" t="s">
        <v>111</v>
      </c>
    </row>
    <row r="3376" spans="1:19" x14ac:dyDescent="0.25">
      <c r="A3376" t="str">
        <f>_xlfn.CONCAT(B3376,",",C3376,",",D3376,",",E3376,",",F3376,",",G3376,",",H3376,",",I3376,",",J3376,",",K3376,",",L3376,",",M3376,",",N3376,",",O3376,",",P3376,",",Q3376,",",R3376,",",S3376)</f>
        <v>3375,2017,4,TUMACO,ACEPTABLE,1. SERVICIO MEDICO,2. BUENO,AMABILIDAD,NO RESPONDE,NO RESPONDE,NO RESPONDE,NO RESPONDE,1. Menor de 30 Min,1. SI,1. SI,1. SI,1. SI,1. SI</v>
      </c>
      <c r="B3376">
        <v>3375</v>
      </c>
      <c r="C3376" s="33">
        <v>2017</v>
      </c>
      <c r="D3376" s="33">
        <v>4</v>
      </c>
      <c r="E3376" s="33" t="s">
        <v>45</v>
      </c>
      <c r="F3376" s="33" t="s">
        <v>19</v>
      </c>
      <c r="G3376" s="33" t="s">
        <v>96</v>
      </c>
      <c r="H3376" s="33" t="s">
        <v>104</v>
      </c>
      <c r="I3376" s="33" t="s">
        <v>26</v>
      </c>
      <c r="J3376" s="33" t="s">
        <v>69</v>
      </c>
      <c r="K3376" s="33" t="s">
        <v>69</v>
      </c>
      <c r="L3376" s="33" t="s">
        <v>69</v>
      </c>
      <c r="M3376" s="33" t="s">
        <v>69</v>
      </c>
      <c r="N3376" s="33" t="s">
        <v>107</v>
      </c>
      <c r="O3376" s="33" t="s">
        <v>111</v>
      </c>
      <c r="P3376" s="33" t="s">
        <v>111</v>
      </c>
      <c r="Q3376" s="33" t="s">
        <v>111</v>
      </c>
      <c r="R3376" s="33" t="s">
        <v>111</v>
      </c>
      <c r="S3376" s="33" t="s">
        <v>111</v>
      </c>
    </row>
    <row r="3377" spans="1:19" x14ac:dyDescent="0.25">
      <c r="A3377" t="str">
        <f>_xlfn.CONCAT(B3377,",",C3377,",",D3377,",",E3377,",",F3377,",",G3377,",",H3377,",",I3377,",",J3377,",",K3377,",",L3377,",",M3377,",",N3377,",",O3377,",",P3377,",",Q3377,",",R3377,",",S3377)</f>
        <v>3376,2017,4,TUMACO,ACEPTABLE,2. AFILIACIONES,2. BUENO,NO RESPONDE,CONFIANZA,NO RESPONDE,NO RESPONDE,NO RESPONDE,1. Menor de 30 Min,1. SI,1. SI,1. SI,1. SI,1. SI</v>
      </c>
      <c r="B3377">
        <v>3376</v>
      </c>
      <c r="C3377" s="33">
        <v>2017</v>
      </c>
      <c r="D3377" s="33">
        <v>4</v>
      </c>
      <c r="E3377" s="33" t="s">
        <v>45</v>
      </c>
      <c r="F3377" s="33" t="s">
        <v>19</v>
      </c>
      <c r="G3377" s="33" t="s">
        <v>97</v>
      </c>
      <c r="H3377" s="33" t="s">
        <v>104</v>
      </c>
      <c r="I3377" s="33" t="s">
        <v>69</v>
      </c>
      <c r="J3377" s="33" t="s">
        <v>27</v>
      </c>
      <c r="K3377" s="33" t="s">
        <v>69</v>
      </c>
      <c r="L3377" s="33" t="s">
        <v>69</v>
      </c>
      <c r="M3377" s="33" t="s">
        <v>69</v>
      </c>
      <c r="N3377" s="33" t="s">
        <v>107</v>
      </c>
      <c r="O3377" s="33" t="s">
        <v>111</v>
      </c>
      <c r="P3377" s="33" t="s">
        <v>111</v>
      </c>
      <c r="Q3377" s="33" t="s">
        <v>111</v>
      </c>
      <c r="R3377" s="33" t="s">
        <v>111</v>
      </c>
      <c r="S3377" s="33" t="s">
        <v>111</v>
      </c>
    </row>
    <row r="3378" spans="1:19" x14ac:dyDescent="0.25">
      <c r="A3378" t="str">
        <f>_xlfn.CONCAT(B3378,",",C3378,",",D3378,",",E3378,",",F3378,",",G3378,",",H3378,",",I3378,",",J3378,",",K3378,",",L3378,",",M3378,",",N3378,",",O3378,",",P3378,",",Q3378,",",R3378,",",S3378)</f>
        <v>3377,2017,4,TUMACO,ACEPTABLE,2. AFILIACIONES,2. BUENO,AMABILIDAD,NO RESPONDE,NO RESPONDE,NO RESPONDE,NO RESPONDE,1. Menor de 30 Min,1. SI,1. SI,1. SI,1. SI,1. SI</v>
      </c>
      <c r="B3378">
        <v>3377</v>
      </c>
      <c r="C3378" s="33">
        <v>2017</v>
      </c>
      <c r="D3378" s="33">
        <v>4</v>
      </c>
      <c r="E3378" s="33" t="s">
        <v>45</v>
      </c>
      <c r="F3378" s="33" t="s">
        <v>19</v>
      </c>
      <c r="G3378" s="33" t="s">
        <v>97</v>
      </c>
      <c r="H3378" s="33" t="s">
        <v>104</v>
      </c>
      <c r="I3378" s="33" t="s">
        <v>26</v>
      </c>
      <c r="J3378" s="33" t="s">
        <v>69</v>
      </c>
      <c r="K3378" s="33" t="s">
        <v>69</v>
      </c>
      <c r="L3378" s="33" t="s">
        <v>69</v>
      </c>
      <c r="M3378" s="33" t="s">
        <v>69</v>
      </c>
      <c r="N3378" s="33" t="s">
        <v>107</v>
      </c>
      <c r="O3378" s="33" t="s">
        <v>111</v>
      </c>
      <c r="P3378" s="33" t="s">
        <v>111</v>
      </c>
      <c r="Q3378" s="33" t="s">
        <v>111</v>
      </c>
      <c r="R3378" s="33" t="s">
        <v>111</v>
      </c>
      <c r="S3378" s="33" t="s">
        <v>111</v>
      </c>
    </row>
    <row r="3379" spans="1:19" x14ac:dyDescent="0.25">
      <c r="A3379" t="str">
        <f>_xlfn.CONCAT(B3379,",",C3379,",",D3379,",",E3379,",",F3379,",",G3379,",",H3379,",",I3379,",",J3379,",",K3379,",",L3379,",",M3379,",",N3379,",",O3379,",",P3379,",",Q3379,",",R3379,",",S3379)</f>
        <v>3378,2017,4,TUMACO,ACEPTABLE,1. SERVICIO MEDICO,2. BUENO,NO RESPONDE,NO RESPONDE,AGILIDAD,NO RESPONDE,NO RESPONDE,1. Menor de 30 Min,1. SI,1. SI,1. SI,1. SI,1. SI</v>
      </c>
      <c r="B3379">
        <v>3378</v>
      </c>
      <c r="C3379" s="33">
        <v>2017</v>
      </c>
      <c r="D3379" s="33">
        <v>4</v>
      </c>
      <c r="E3379" s="33" t="s">
        <v>45</v>
      </c>
      <c r="F3379" s="33" t="s">
        <v>19</v>
      </c>
      <c r="G3379" s="33" t="s">
        <v>96</v>
      </c>
      <c r="H3379" s="33" t="s">
        <v>104</v>
      </c>
      <c r="I3379" s="33" t="s">
        <v>69</v>
      </c>
      <c r="J3379" s="33" t="s">
        <v>69</v>
      </c>
      <c r="K3379" s="33" t="s">
        <v>30</v>
      </c>
      <c r="L3379" s="33" t="s">
        <v>69</v>
      </c>
      <c r="M3379" s="33" t="s">
        <v>69</v>
      </c>
      <c r="N3379" s="33" t="s">
        <v>107</v>
      </c>
      <c r="O3379" s="33" t="s">
        <v>111</v>
      </c>
      <c r="P3379" s="33" t="s">
        <v>111</v>
      </c>
      <c r="Q3379" s="33" t="s">
        <v>111</v>
      </c>
      <c r="R3379" s="33" t="s">
        <v>111</v>
      </c>
      <c r="S3379" s="33" t="s">
        <v>111</v>
      </c>
    </row>
    <row r="3380" spans="1:19" x14ac:dyDescent="0.25">
      <c r="A3380" t="str">
        <f>_xlfn.CONCAT(B3380,",",C3380,",",D3380,",",E3380,",",F3380,",",G3380,",",H3380,",",I3380,",",J3380,",",K3380,",",L3380,",",M3380,",",N3380,",",O3380,",",P3380,",",Q3380,",",R3380,",",S3380)</f>
        <v>3379,2017,4,TUMACO,ACEPTABLE,1. SERVICIO MEDICO,2. BUENO,NO RESPONDE,NO RESPONDE,NO RESPONDE,SEGURIDAD,NO RESPONDE,2. De 30 a 45 Min,1. SI,1. SI,1. SI,1. SI,1. SI</v>
      </c>
      <c r="B3380">
        <v>3379</v>
      </c>
      <c r="C3380" s="33">
        <v>2017</v>
      </c>
      <c r="D3380" s="33">
        <v>4</v>
      </c>
      <c r="E3380" s="33" t="s">
        <v>45</v>
      </c>
      <c r="F3380" s="33" t="s">
        <v>19</v>
      </c>
      <c r="G3380" s="33" t="s">
        <v>96</v>
      </c>
      <c r="H3380" s="33" t="s">
        <v>104</v>
      </c>
      <c r="I3380" s="33" t="s">
        <v>69</v>
      </c>
      <c r="J3380" s="33" t="s">
        <v>69</v>
      </c>
      <c r="K3380" s="33" t="s">
        <v>69</v>
      </c>
      <c r="L3380" s="33" t="s">
        <v>31</v>
      </c>
      <c r="M3380" s="33" t="s">
        <v>69</v>
      </c>
      <c r="N3380" s="33" t="s">
        <v>108</v>
      </c>
      <c r="O3380" s="33" t="s">
        <v>111</v>
      </c>
      <c r="P3380" s="33" t="s">
        <v>111</v>
      </c>
      <c r="Q3380" s="33" t="s">
        <v>111</v>
      </c>
      <c r="R3380" s="33" t="s">
        <v>111</v>
      </c>
      <c r="S3380" s="33" t="s">
        <v>111</v>
      </c>
    </row>
    <row r="3381" spans="1:19" x14ac:dyDescent="0.25">
      <c r="A3381" t="str">
        <f>_xlfn.CONCAT(B3381,",",C3381,",",D3381,",",E3381,",",F3381,",",G3381,",",H3381,",",I3381,",",J3381,",",K3381,",",L3381,",",M3381,",",N3381,",",O3381,",",P3381,",",Q3381,",",R3381,",",S3381)</f>
        <v>3380,2017,4,TUMACO,ACEPTABLE,4. BIENESTAR PUERTOS,2. BUENO,AMABILIDAD,NO RESPONDE,NO RESPONDE,NO RESPONDE,NO RESPONDE,1. Menor de 30 Min,1. SI,1. SI,1. SI,1. SI,1. SI</v>
      </c>
      <c r="B3381">
        <v>3380</v>
      </c>
      <c r="C3381" s="33">
        <v>2017</v>
      </c>
      <c r="D3381" s="33">
        <v>4</v>
      </c>
      <c r="E3381" s="33" t="s">
        <v>45</v>
      </c>
      <c r="F3381" s="33" t="s">
        <v>19</v>
      </c>
      <c r="G3381" s="33" t="s">
        <v>99</v>
      </c>
      <c r="H3381" s="33" t="s">
        <v>104</v>
      </c>
      <c r="I3381" s="33" t="s">
        <v>26</v>
      </c>
      <c r="J3381" s="33" t="s">
        <v>69</v>
      </c>
      <c r="K3381" s="33" t="s">
        <v>69</v>
      </c>
      <c r="L3381" s="33" t="s">
        <v>69</v>
      </c>
      <c r="M3381" s="33" t="s">
        <v>69</v>
      </c>
      <c r="N3381" s="33" t="s">
        <v>107</v>
      </c>
      <c r="O3381" s="33" t="s">
        <v>111</v>
      </c>
      <c r="P3381" s="33" t="s">
        <v>111</v>
      </c>
      <c r="Q3381" s="33" t="s">
        <v>111</v>
      </c>
      <c r="R3381" s="33" t="s">
        <v>111</v>
      </c>
      <c r="S3381" s="33" t="s">
        <v>111</v>
      </c>
    </row>
    <row r="3382" spans="1:19" x14ac:dyDescent="0.25">
      <c r="A3382" t="str">
        <f>_xlfn.CONCAT(B3382,",",C3382,",",D3382,",",E3382,",",F3382,",",G3382,",",H3382,",",I3382,",",J3382,",",K3382,",",L3382,",",M3382,",",N3382,",",O3382,",",P3382,",",Q3382,",",R3382,",",S3382)</f>
        <v>3381,2017,4,TUMACO,ACEPTABLE,1. SERVICIO MEDICO,2. BUENO,NO RESPONDE,CONFIANZA,NO RESPONDE,NO RESPONDE,NO RESPONDE,1. Menor de 30 Min,1. SI,1. SI,1. SI,1. SI,1. SI</v>
      </c>
      <c r="B3382">
        <v>3381</v>
      </c>
      <c r="C3382" s="33">
        <v>2017</v>
      </c>
      <c r="D3382" s="33">
        <v>4</v>
      </c>
      <c r="E3382" s="33" t="s">
        <v>45</v>
      </c>
      <c r="F3382" s="33" t="s">
        <v>19</v>
      </c>
      <c r="G3382" s="33" t="s">
        <v>96</v>
      </c>
      <c r="H3382" s="33" t="s">
        <v>104</v>
      </c>
      <c r="I3382" s="33" t="s">
        <v>69</v>
      </c>
      <c r="J3382" s="33" t="s">
        <v>27</v>
      </c>
      <c r="K3382" s="33" t="s">
        <v>69</v>
      </c>
      <c r="L3382" s="33" t="s">
        <v>69</v>
      </c>
      <c r="M3382" s="33" t="s">
        <v>69</v>
      </c>
      <c r="N3382" s="33" t="s">
        <v>107</v>
      </c>
      <c r="O3382" s="33" t="s">
        <v>111</v>
      </c>
      <c r="P3382" s="33" t="s">
        <v>111</v>
      </c>
      <c r="Q3382" s="33" t="s">
        <v>111</v>
      </c>
      <c r="R3382" s="33" t="s">
        <v>111</v>
      </c>
      <c r="S3382" s="33" t="s">
        <v>111</v>
      </c>
    </row>
    <row r="3383" spans="1:19" x14ac:dyDescent="0.25">
      <c r="A3383" t="str">
        <f>_xlfn.CONCAT(B3383,",",C3383,",",D3383,",",E3383,",",F3383,",",G3383,",",H3383,",",I3383,",",J3383,",",K3383,",",L3383,",",M3383,",",N3383,",",O3383,",",P3383,",",Q3383,",",R3383,",",S3383)</f>
        <v>3382,2017,4,TUMACO,ACEPTABLE,2. AFILIACIONES,2. BUENO,AMABILIDAD,NO RESPONDE,NO RESPONDE,NO RESPONDE,NO RESPONDE,1. Menor de 30 Min,1. SI,1. SI,1. SI,1. SI,1. SI</v>
      </c>
      <c r="B3383">
        <v>3382</v>
      </c>
      <c r="C3383" s="33">
        <v>2017</v>
      </c>
      <c r="D3383" s="33">
        <v>4</v>
      </c>
      <c r="E3383" s="33" t="s">
        <v>45</v>
      </c>
      <c r="F3383" s="33" t="s">
        <v>19</v>
      </c>
      <c r="G3383" s="33" t="s">
        <v>97</v>
      </c>
      <c r="H3383" s="33" t="s">
        <v>104</v>
      </c>
      <c r="I3383" s="33" t="s">
        <v>26</v>
      </c>
      <c r="J3383" s="33" t="s">
        <v>69</v>
      </c>
      <c r="K3383" s="33" t="s">
        <v>69</v>
      </c>
      <c r="L3383" s="33" t="s">
        <v>69</v>
      </c>
      <c r="M3383" s="33" t="s">
        <v>69</v>
      </c>
      <c r="N3383" s="33" t="s">
        <v>107</v>
      </c>
      <c r="O3383" s="33" t="s">
        <v>111</v>
      </c>
      <c r="P3383" s="33" t="s">
        <v>111</v>
      </c>
      <c r="Q3383" s="33" t="s">
        <v>111</v>
      </c>
      <c r="R3383" s="33" t="s">
        <v>111</v>
      </c>
      <c r="S3383" s="33" t="s">
        <v>111</v>
      </c>
    </row>
    <row r="3384" spans="1:19" x14ac:dyDescent="0.25">
      <c r="A3384" t="str">
        <f>_xlfn.CONCAT(B3384,",",C3384,",",D3384,",",E3384,",",F3384,",",G3384,",",H3384,",",I3384,",",J3384,",",K3384,",",L3384,",",M3384,",",N3384,",",O3384,",",P3384,",",Q3384,",",R3384,",",S3384)</f>
        <v>3383,2017,4,TUMACO,ACEPTABLE,1. SERVICIO MEDICO,2. BUENO,AMABILIDAD,NO RESPONDE,NO RESPONDE,NO RESPONDE,NO RESPONDE,1. Menor de 30 Min,1. SI,1. SI,1. SI,1. SI,1. SI</v>
      </c>
      <c r="B3384">
        <v>3383</v>
      </c>
      <c r="C3384" s="33">
        <v>2017</v>
      </c>
      <c r="D3384" s="33">
        <v>4</v>
      </c>
      <c r="E3384" s="33" t="s">
        <v>45</v>
      </c>
      <c r="F3384" s="33" t="s">
        <v>19</v>
      </c>
      <c r="G3384" s="33" t="s">
        <v>96</v>
      </c>
      <c r="H3384" s="33" t="s">
        <v>104</v>
      </c>
      <c r="I3384" s="33" t="s">
        <v>26</v>
      </c>
      <c r="J3384" s="33" t="s">
        <v>69</v>
      </c>
      <c r="K3384" s="33" t="s">
        <v>69</v>
      </c>
      <c r="L3384" s="33" t="s">
        <v>69</v>
      </c>
      <c r="M3384" s="33" t="s">
        <v>69</v>
      </c>
      <c r="N3384" s="33" t="s">
        <v>107</v>
      </c>
      <c r="O3384" s="33" t="s">
        <v>111</v>
      </c>
      <c r="P3384" s="33" t="s">
        <v>111</v>
      </c>
      <c r="Q3384" s="33" t="s">
        <v>111</v>
      </c>
      <c r="R3384" s="33" t="s">
        <v>111</v>
      </c>
      <c r="S3384" s="33" t="s">
        <v>111</v>
      </c>
    </row>
    <row r="3385" spans="1:19" x14ac:dyDescent="0.25">
      <c r="A3385" t="str">
        <f>_xlfn.CONCAT(B3385,",",C3385,",",D3385,",",E3385,",",F3385,",",G3385,",",H3385,",",I3385,",",J3385,",",K3385,",",L3385,",",M3385,",",N3385,",",O3385,",",P3385,",",Q3385,",",R3385,",",S3385)</f>
        <v>3384,2017,4,TUMACO,ACEPTABLE,5. OTROS,2. BUENO,AMABILIDAD,NO RESPONDE,NO RESPONDE,NO RESPONDE,NO RESPONDE,1. Menor de 30 Min,1. SI,1. SI,1. SI,1. SI,1. SI</v>
      </c>
      <c r="B3385">
        <v>3384</v>
      </c>
      <c r="C3385" s="33">
        <v>2017</v>
      </c>
      <c r="D3385" s="33">
        <v>4</v>
      </c>
      <c r="E3385" s="33" t="s">
        <v>45</v>
      </c>
      <c r="F3385" s="33" t="s">
        <v>19</v>
      </c>
      <c r="G3385" s="33" t="s">
        <v>102</v>
      </c>
      <c r="H3385" s="33" t="s">
        <v>104</v>
      </c>
      <c r="I3385" s="33" t="s">
        <v>26</v>
      </c>
      <c r="J3385" s="33" t="s">
        <v>69</v>
      </c>
      <c r="K3385" s="33" t="s">
        <v>69</v>
      </c>
      <c r="L3385" s="33" t="s">
        <v>69</v>
      </c>
      <c r="M3385" s="33" t="s">
        <v>69</v>
      </c>
      <c r="N3385" s="33" t="s">
        <v>107</v>
      </c>
      <c r="O3385" s="33" t="s">
        <v>111</v>
      </c>
      <c r="P3385" s="33" t="s">
        <v>111</v>
      </c>
      <c r="Q3385" s="33" t="s">
        <v>111</v>
      </c>
      <c r="R3385" s="33" t="s">
        <v>111</v>
      </c>
      <c r="S3385" s="33" t="s">
        <v>111</v>
      </c>
    </row>
    <row r="3386" spans="1:19" x14ac:dyDescent="0.25">
      <c r="A3386" t="str">
        <f>_xlfn.CONCAT(B3386,",",C3386,",",D3386,",",E3386,",",F3386,",",G3386,",",H3386,",",I3386,",",J3386,",",K3386,",",L3386,",",M3386,",",N3386,",",O3386,",",P3386,",",Q3386,",",R3386,",",S3386)</f>
        <v>3385,2017,4,TUMACO,ACEPTABLE,1. SERVICIO MEDICO,2. BUENO,AMABILIDAD,NO RESPONDE,NO RESPONDE,NO RESPONDE,NO RESPONDE,1. Menor de 30 Min,1. SI,1. SI,1. SI,1. SI,1. SI</v>
      </c>
      <c r="B3386">
        <v>3385</v>
      </c>
      <c r="C3386" s="33">
        <v>2017</v>
      </c>
      <c r="D3386" s="33">
        <v>4</v>
      </c>
      <c r="E3386" s="33" t="s">
        <v>45</v>
      </c>
      <c r="F3386" s="33" t="s">
        <v>19</v>
      </c>
      <c r="G3386" s="33" t="s">
        <v>96</v>
      </c>
      <c r="H3386" s="33" t="s">
        <v>104</v>
      </c>
      <c r="I3386" s="33" t="s">
        <v>26</v>
      </c>
      <c r="J3386" s="33" t="s">
        <v>69</v>
      </c>
      <c r="K3386" s="33" t="s">
        <v>69</v>
      </c>
      <c r="L3386" s="33" t="s">
        <v>69</v>
      </c>
      <c r="M3386" s="33" t="s">
        <v>69</v>
      </c>
      <c r="N3386" s="33" t="s">
        <v>107</v>
      </c>
      <c r="O3386" s="33" t="s">
        <v>111</v>
      </c>
      <c r="P3386" s="33" t="s">
        <v>111</v>
      </c>
      <c r="Q3386" s="33" t="s">
        <v>111</v>
      </c>
      <c r="R3386" s="33" t="s">
        <v>111</v>
      </c>
      <c r="S3386" s="33" t="s">
        <v>111</v>
      </c>
    </row>
    <row r="3387" spans="1:19" x14ac:dyDescent="0.25">
      <c r="A3387" t="str">
        <f>_xlfn.CONCAT(B3387,",",C3387,",",D3387,",",E3387,",",F3387,",",G3387,",",H3387,",",I3387,",",J3387,",",K3387,",",L3387,",",M3387,",",N3387,",",O3387,",",P3387,",",Q3387,",",R3387,",",S3387)</f>
        <v>3386,2017,4,TUMACO,ACEPTABLE,1. SERVICIO MEDICO,2. BUENO,AMABILIDAD,NO RESPONDE,NO RESPONDE,NO RESPONDE,NO RESPONDE,1. Menor de 30 Min,1. SI,1. SI,1. SI,1. SI,1. SI</v>
      </c>
      <c r="B3387">
        <v>3386</v>
      </c>
      <c r="C3387" s="33">
        <v>2017</v>
      </c>
      <c r="D3387" s="33">
        <v>4</v>
      </c>
      <c r="E3387" s="33" t="s">
        <v>45</v>
      </c>
      <c r="F3387" s="33" t="s">
        <v>19</v>
      </c>
      <c r="G3387" s="33" t="s">
        <v>96</v>
      </c>
      <c r="H3387" s="33" t="s">
        <v>104</v>
      </c>
      <c r="I3387" s="33" t="s">
        <v>26</v>
      </c>
      <c r="J3387" s="33" t="s">
        <v>69</v>
      </c>
      <c r="K3387" s="33" t="s">
        <v>69</v>
      </c>
      <c r="L3387" s="33" t="s">
        <v>69</v>
      </c>
      <c r="M3387" s="33" t="s">
        <v>69</v>
      </c>
      <c r="N3387" s="33" t="s">
        <v>107</v>
      </c>
      <c r="O3387" s="33" t="s">
        <v>111</v>
      </c>
      <c r="P3387" s="33" t="s">
        <v>111</v>
      </c>
      <c r="Q3387" s="33" t="s">
        <v>111</v>
      </c>
      <c r="R3387" s="33" t="s">
        <v>111</v>
      </c>
      <c r="S3387" s="33" t="s">
        <v>111</v>
      </c>
    </row>
    <row r="3388" spans="1:19" x14ac:dyDescent="0.25">
      <c r="A3388" t="str">
        <f>_xlfn.CONCAT(B3388,",",C3388,",",D3388,",",E3388,",",F3388,",",G3388,",",H3388,",",I3388,",",J3388,",",K3388,",",L3388,",",M3388,",",N3388,",",O3388,",",P3388,",",Q3388,",",R3388,",",S3388)</f>
        <v>3387,2017,4,TUMACO,ACEPTABLE,1. SERVICIO MEDICO,2. BUENO,NO RESPONDE,CONFIANZA,NO RESPONDE,NO RESPONDE,NO RESPONDE,1. Menor de 30 Min,1. SI,1. SI,1. SI,1. SI,1. SI</v>
      </c>
      <c r="B3388">
        <v>3387</v>
      </c>
      <c r="C3388" s="33">
        <v>2017</v>
      </c>
      <c r="D3388" s="33">
        <v>4</v>
      </c>
      <c r="E3388" s="33" t="s">
        <v>45</v>
      </c>
      <c r="F3388" s="33" t="s">
        <v>19</v>
      </c>
      <c r="G3388" s="33" t="s">
        <v>96</v>
      </c>
      <c r="H3388" s="33" t="s">
        <v>104</v>
      </c>
      <c r="I3388" s="33" t="s">
        <v>69</v>
      </c>
      <c r="J3388" s="33" t="s">
        <v>27</v>
      </c>
      <c r="K3388" s="33" t="s">
        <v>69</v>
      </c>
      <c r="L3388" s="33" t="s">
        <v>69</v>
      </c>
      <c r="M3388" s="33" t="s">
        <v>69</v>
      </c>
      <c r="N3388" s="33" t="s">
        <v>107</v>
      </c>
      <c r="O3388" s="33" t="s">
        <v>111</v>
      </c>
      <c r="P3388" s="33" t="s">
        <v>111</v>
      </c>
      <c r="Q3388" s="33" t="s">
        <v>111</v>
      </c>
      <c r="R3388" s="33" t="s">
        <v>111</v>
      </c>
      <c r="S3388" s="33" t="s">
        <v>111</v>
      </c>
    </row>
    <row r="3389" spans="1:19" x14ac:dyDescent="0.25">
      <c r="A3389" t="str">
        <f>_xlfn.CONCAT(B3389,",",C3389,",",D3389,",",E3389,",",F3389,",",G3389,",",H3389,",",I3389,",",J3389,",",K3389,",",L3389,",",M3389,",",N3389,",",O3389,",",P3389,",",Q3389,",",R3389,",",S3389)</f>
        <v>3388,2017,4,TUMACO,ACEPTABLE,1. SERVICIO MEDICO,2. BUENO,NO RESPONDE,CONFIANZA,NO RESPONDE,NO RESPONDE,NO RESPONDE,1. Menor de 30 Min,1. SI,1. SI,1. SI,1. SI,1. SI</v>
      </c>
      <c r="B3389">
        <v>3388</v>
      </c>
      <c r="C3389" s="33">
        <v>2017</v>
      </c>
      <c r="D3389" s="33">
        <v>4</v>
      </c>
      <c r="E3389" s="33" t="s">
        <v>45</v>
      </c>
      <c r="F3389" s="33" t="s">
        <v>19</v>
      </c>
      <c r="G3389" s="33" t="s">
        <v>96</v>
      </c>
      <c r="H3389" s="33" t="s">
        <v>104</v>
      </c>
      <c r="I3389" s="33" t="s">
        <v>69</v>
      </c>
      <c r="J3389" s="33" t="s">
        <v>27</v>
      </c>
      <c r="K3389" s="33" t="s">
        <v>69</v>
      </c>
      <c r="L3389" s="33" t="s">
        <v>69</v>
      </c>
      <c r="M3389" s="33" t="s">
        <v>69</v>
      </c>
      <c r="N3389" s="33" t="s">
        <v>107</v>
      </c>
      <c r="O3389" s="33" t="s">
        <v>111</v>
      </c>
      <c r="P3389" s="33" t="s">
        <v>111</v>
      </c>
      <c r="Q3389" s="33" t="s">
        <v>111</v>
      </c>
      <c r="R3389" s="33" t="s">
        <v>111</v>
      </c>
      <c r="S3389" s="33" t="s">
        <v>111</v>
      </c>
    </row>
    <row r="3390" spans="1:19" x14ac:dyDescent="0.25">
      <c r="A3390" t="str">
        <f>_xlfn.CONCAT(B3390,",",C3390,",",D3390,",",E3390,",",F3390,",",G3390,",",H3390,",",I3390,",",J3390,",",K3390,",",L3390,",",M3390,",",N3390,",",O3390,",",P3390,",",Q3390,",",R3390,",",S3390)</f>
        <v>3389,2017,4,TUMACO,ACEPTABLE,1. SERVICIO MEDICO,2. BUENO,NO RESPONDE,CONFIANZA,NO RESPONDE,NO RESPONDE,NO RESPONDE,1. Menor de 30 Min,1. SI,1. SI,1. SI,1. SI,1. SI</v>
      </c>
      <c r="B3390">
        <v>3389</v>
      </c>
      <c r="C3390" s="33">
        <v>2017</v>
      </c>
      <c r="D3390" s="33">
        <v>4</v>
      </c>
      <c r="E3390" s="33" t="s">
        <v>45</v>
      </c>
      <c r="F3390" s="33" t="s">
        <v>19</v>
      </c>
      <c r="G3390" s="33" t="s">
        <v>96</v>
      </c>
      <c r="H3390" s="33" t="s">
        <v>104</v>
      </c>
      <c r="I3390" s="33" t="s">
        <v>69</v>
      </c>
      <c r="J3390" s="33" t="s">
        <v>27</v>
      </c>
      <c r="K3390" s="33" t="s">
        <v>69</v>
      </c>
      <c r="L3390" s="33" t="s">
        <v>69</v>
      </c>
      <c r="M3390" s="33" t="s">
        <v>69</v>
      </c>
      <c r="N3390" s="33" t="s">
        <v>107</v>
      </c>
      <c r="O3390" s="33" t="s">
        <v>111</v>
      </c>
      <c r="P3390" s="33" t="s">
        <v>111</v>
      </c>
      <c r="Q3390" s="33" t="s">
        <v>111</v>
      </c>
      <c r="R3390" s="33" t="s">
        <v>111</v>
      </c>
      <c r="S3390" s="33" t="s">
        <v>111</v>
      </c>
    </row>
    <row r="3391" spans="1:19" x14ac:dyDescent="0.25">
      <c r="A3391" t="str">
        <f>_xlfn.CONCAT(B3391,",",C3391,",",D3391,",",E3391,",",F3391,",",G3391,",",H3391,",",I3391,",",J3391,",",K3391,",",L3391,",",M3391,",",N3391,",",O3391,",",P3391,",",Q3391,",",R3391,",",S3391)</f>
        <v>3390,2017,4,TUMACO,ACEPTABLE,1. SERVICIO MEDICO,2. BUENO,NO RESPONDE,CONFIANZA,NO RESPONDE,NO RESPONDE,NO RESPONDE,1. Menor de 30 Min,1. SI,1. SI,1. SI,1. SI,1. SI</v>
      </c>
      <c r="B3391">
        <v>3390</v>
      </c>
      <c r="C3391" s="33">
        <v>2017</v>
      </c>
      <c r="D3391" s="33">
        <v>4</v>
      </c>
      <c r="E3391" s="33" t="s">
        <v>45</v>
      </c>
      <c r="F3391" s="33" t="s">
        <v>19</v>
      </c>
      <c r="G3391" s="33" t="s">
        <v>96</v>
      </c>
      <c r="H3391" s="33" t="s">
        <v>104</v>
      </c>
      <c r="I3391" s="33" t="s">
        <v>69</v>
      </c>
      <c r="J3391" s="33" t="s">
        <v>27</v>
      </c>
      <c r="K3391" s="33" t="s">
        <v>69</v>
      </c>
      <c r="L3391" s="33" t="s">
        <v>69</v>
      </c>
      <c r="M3391" s="33" t="s">
        <v>69</v>
      </c>
      <c r="N3391" s="33" t="s">
        <v>107</v>
      </c>
      <c r="O3391" s="33" t="s">
        <v>111</v>
      </c>
      <c r="P3391" s="33" t="s">
        <v>111</v>
      </c>
      <c r="Q3391" s="33" t="s">
        <v>111</v>
      </c>
      <c r="R3391" s="33" t="s">
        <v>111</v>
      </c>
      <c r="S3391" s="33" t="s">
        <v>111</v>
      </c>
    </row>
    <row r="3392" spans="1:19" x14ac:dyDescent="0.25">
      <c r="A3392" t="str">
        <f>_xlfn.CONCAT(B3392,",",C3392,",",D3392,",",E3392,",",F3392,",",G3392,",",H3392,",",I3392,",",J3392,",",K3392,",",L3392,",",M3392,",",N3392,",",O3392,",",P3392,",",Q3392,",",R3392,",",S3392)</f>
        <v>3391,2017,4,TUMACO,ACEPTABLE,5. OTROS,2. BUENO,AMABILIDAD,NO RESPONDE,NO RESPONDE,NO RESPONDE,NO RESPONDE,1. Menor de 30 Min,1. SI,1. SI,1. SI,1. SI,1. SI</v>
      </c>
      <c r="B3392">
        <v>3391</v>
      </c>
      <c r="C3392" s="33">
        <v>2017</v>
      </c>
      <c r="D3392" s="33">
        <v>4</v>
      </c>
      <c r="E3392" s="33" t="s">
        <v>45</v>
      </c>
      <c r="F3392" s="33" t="s">
        <v>19</v>
      </c>
      <c r="G3392" s="33" t="s">
        <v>102</v>
      </c>
      <c r="H3392" s="33" t="s">
        <v>104</v>
      </c>
      <c r="I3392" s="33" t="s">
        <v>26</v>
      </c>
      <c r="J3392" s="33" t="s">
        <v>69</v>
      </c>
      <c r="K3392" s="33" t="s">
        <v>69</v>
      </c>
      <c r="L3392" s="33" t="s">
        <v>69</v>
      </c>
      <c r="M3392" s="33" t="s">
        <v>69</v>
      </c>
      <c r="N3392" s="33" t="s">
        <v>107</v>
      </c>
      <c r="O3392" s="33" t="s">
        <v>111</v>
      </c>
      <c r="P3392" s="33" t="s">
        <v>111</v>
      </c>
      <c r="Q3392" s="33" t="s">
        <v>111</v>
      </c>
      <c r="R3392" s="33" t="s">
        <v>111</v>
      </c>
      <c r="S3392" s="33" t="s">
        <v>111</v>
      </c>
    </row>
    <row r="3393" spans="1:19" x14ac:dyDescent="0.25">
      <c r="A3393" t="str">
        <f>_xlfn.CONCAT(B3393,",",C3393,",",D3393,",",E3393,",",F3393,",",G3393,",",H3393,",",I3393,",",J3393,",",K3393,",",L3393,",",M3393,",",N3393,",",O3393,",",P3393,",",Q3393,",",R3393,",",S3393)</f>
        <v>3392,2017,4,TUMACO,ACEPTABLE,2. AFILIACIONES,2. BUENO,AMABILIDAD,NO RESPONDE,NO RESPONDE,NO RESPONDE,NO RESPONDE,1. Menor de 30 Min,1. SI,1. SI,1. SI,1. SI,1. SI</v>
      </c>
      <c r="B3393">
        <v>3392</v>
      </c>
      <c r="C3393" s="33">
        <v>2017</v>
      </c>
      <c r="D3393" s="33">
        <v>4</v>
      </c>
      <c r="E3393" s="33" t="s">
        <v>45</v>
      </c>
      <c r="F3393" s="33" t="s">
        <v>19</v>
      </c>
      <c r="G3393" s="33" t="s">
        <v>97</v>
      </c>
      <c r="H3393" s="33" t="s">
        <v>104</v>
      </c>
      <c r="I3393" s="33" t="s">
        <v>26</v>
      </c>
      <c r="J3393" s="33" t="s">
        <v>69</v>
      </c>
      <c r="K3393" s="33" t="s">
        <v>69</v>
      </c>
      <c r="L3393" s="33" t="s">
        <v>69</v>
      </c>
      <c r="M3393" s="33" t="s">
        <v>69</v>
      </c>
      <c r="N3393" s="33" t="s">
        <v>107</v>
      </c>
      <c r="O3393" s="33" t="s">
        <v>111</v>
      </c>
      <c r="P3393" s="33" t="s">
        <v>111</v>
      </c>
      <c r="Q3393" s="33" t="s">
        <v>111</v>
      </c>
      <c r="R3393" s="33" t="s">
        <v>111</v>
      </c>
      <c r="S3393" s="33" t="s">
        <v>111</v>
      </c>
    </row>
    <row r="3394" spans="1:19" x14ac:dyDescent="0.25">
      <c r="A3394" t="str">
        <f>_xlfn.CONCAT(B3394,",",C3394,",",D3394,",",E3394,",",F3394,",",G3394,",",H3394,",",I3394,",",J3394,",",K3394,",",L3394,",",M3394,",",N3394,",",O3394,",",P3394,",",Q3394,",",R3394,",",S3394)</f>
        <v>3393,2017,4,TUMACO,ACEPTABLE,2. AFILIACIONES,2. BUENO,AMABILIDAD,NO RESPONDE,NO RESPONDE,NO RESPONDE,NO RESPONDE,1. Menor de 30 Min,1. SI,1. SI,1. SI,1. SI,1. SI</v>
      </c>
      <c r="B3394">
        <v>3393</v>
      </c>
      <c r="C3394" s="33">
        <v>2017</v>
      </c>
      <c r="D3394" s="33">
        <v>4</v>
      </c>
      <c r="E3394" s="33" t="s">
        <v>45</v>
      </c>
      <c r="F3394" s="33" t="s">
        <v>19</v>
      </c>
      <c r="G3394" s="33" t="s">
        <v>97</v>
      </c>
      <c r="H3394" s="33" t="s">
        <v>104</v>
      </c>
      <c r="I3394" s="33" t="s">
        <v>26</v>
      </c>
      <c r="J3394" s="33" t="s">
        <v>69</v>
      </c>
      <c r="K3394" s="33" t="s">
        <v>69</v>
      </c>
      <c r="L3394" s="33" t="s">
        <v>69</v>
      </c>
      <c r="M3394" s="33" t="s">
        <v>69</v>
      </c>
      <c r="N3394" s="33" t="s">
        <v>107</v>
      </c>
      <c r="O3394" s="33" t="s">
        <v>111</v>
      </c>
      <c r="P3394" s="33" t="s">
        <v>111</v>
      </c>
      <c r="Q3394" s="33" t="s">
        <v>111</v>
      </c>
      <c r="R3394" s="33" t="s">
        <v>111</v>
      </c>
      <c r="S3394" s="33" t="s">
        <v>111</v>
      </c>
    </row>
    <row r="3395" spans="1:19" x14ac:dyDescent="0.25">
      <c r="A3395" t="str">
        <f>_xlfn.CONCAT(B3395,",",C3395,",",D3395,",",E3395,",",F3395,",",G3395,",",H3395,",",I3395,",",J3395,",",K3395,",",L3395,",",M3395,",",N3395,",",O3395,",",P3395,",",Q3395,",",R3395,",",S3395)</f>
        <v>3394,2017,4,TUMACO,ACEPTABLE,2. AFILIACIONES,2. BUENO,AMABILIDAD,NO RESPONDE,NO RESPONDE,NO RESPONDE,NO RESPONDE,1. Menor de 30 Min,1. SI,1. SI,1. SI,1. SI,1. SI</v>
      </c>
      <c r="B3395">
        <v>3394</v>
      </c>
      <c r="C3395" s="33">
        <v>2017</v>
      </c>
      <c r="D3395" s="33">
        <v>4</v>
      </c>
      <c r="E3395" s="33" t="s">
        <v>45</v>
      </c>
      <c r="F3395" s="33" t="s">
        <v>19</v>
      </c>
      <c r="G3395" s="33" t="s">
        <v>97</v>
      </c>
      <c r="H3395" s="33" t="s">
        <v>104</v>
      </c>
      <c r="I3395" s="33" t="s">
        <v>26</v>
      </c>
      <c r="J3395" s="33" t="s">
        <v>69</v>
      </c>
      <c r="K3395" s="33" t="s">
        <v>69</v>
      </c>
      <c r="L3395" s="33" t="s">
        <v>69</v>
      </c>
      <c r="M3395" s="33" t="s">
        <v>69</v>
      </c>
      <c r="N3395" s="33" t="s">
        <v>107</v>
      </c>
      <c r="O3395" s="33" t="s">
        <v>111</v>
      </c>
      <c r="P3395" s="33" t="s">
        <v>111</v>
      </c>
      <c r="Q3395" s="33" t="s">
        <v>111</v>
      </c>
      <c r="R3395" s="33" t="s">
        <v>111</v>
      </c>
      <c r="S3395" s="33" t="s">
        <v>111</v>
      </c>
    </row>
    <row r="3396" spans="1:19" x14ac:dyDescent="0.25">
      <c r="A3396" t="str">
        <f>_xlfn.CONCAT(B3396,",",C3396,",",D3396,",",E3396,",",F3396,",",G3396,",",H3396,",",I3396,",",J3396,",",K3396,",",L3396,",",M3396,",",N3396,",",O3396,",",P3396,",",Q3396,",",R3396,",",S3396)</f>
        <v>3395,2017,4,TUMACO,ACEPTABLE,2. AFILIACIONES,2. BUENO,AMABILIDAD,NO RESPONDE,NO RESPONDE,NO RESPONDE,NO RESPONDE,1. Menor de 30 Min,1. SI,1. SI,1. SI,1. SI,1. SI</v>
      </c>
      <c r="B3396">
        <v>3395</v>
      </c>
      <c r="C3396" s="33">
        <v>2017</v>
      </c>
      <c r="D3396" s="33">
        <v>4</v>
      </c>
      <c r="E3396" s="33" t="s">
        <v>45</v>
      </c>
      <c r="F3396" s="33" t="s">
        <v>19</v>
      </c>
      <c r="G3396" s="33" t="s">
        <v>97</v>
      </c>
      <c r="H3396" s="33" t="s">
        <v>104</v>
      </c>
      <c r="I3396" s="33" t="s">
        <v>26</v>
      </c>
      <c r="J3396" s="33" t="s">
        <v>69</v>
      </c>
      <c r="K3396" s="33" t="s">
        <v>69</v>
      </c>
      <c r="L3396" s="33" t="s">
        <v>69</v>
      </c>
      <c r="M3396" s="33" t="s">
        <v>69</v>
      </c>
      <c r="N3396" s="33" t="s">
        <v>107</v>
      </c>
      <c r="O3396" s="33" t="s">
        <v>111</v>
      </c>
      <c r="P3396" s="33" t="s">
        <v>111</v>
      </c>
      <c r="Q3396" s="33" t="s">
        <v>111</v>
      </c>
      <c r="R3396" s="33" t="s">
        <v>111</v>
      </c>
      <c r="S3396" s="33" t="s">
        <v>111</v>
      </c>
    </row>
    <row r="3397" spans="1:19" x14ac:dyDescent="0.25">
      <c r="A3397" t="str">
        <f>_xlfn.CONCAT(B3397,",",C3397,",",D3397,",",E3397,",",F3397,",",G3397,",",H3397,",",I3397,",",J3397,",",K3397,",",L3397,",",M3397,",",N3397,",",O3397,",",P3397,",",Q3397,",",R3397,",",S3397)</f>
        <v>3396,2017,4,TUMACO,ACEPTABLE,2. AFILIACIONES,2. BUENO,AMABILIDAD,NO RESPONDE,NO RESPONDE,NO RESPONDE,NO RESPONDE,1. Menor de 30 Min,1. SI,1. SI,1. SI,1. SI,1. SI</v>
      </c>
      <c r="B3397">
        <v>3396</v>
      </c>
      <c r="C3397" s="33">
        <v>2017</v>
      </c>
      <c r="D3397" s="33">
        <v>4</v>
      </c>
      <c r="E3397" s="33" t="s">
        <v>45</v>
      </c>
      <c r="F3397" s="33" t="s">
        <v>19</v>
      </c>
      <c r="G3397" s="33" t="s">
        <v>97</v>
      </c>
      <c r="H3397" s="33" t="s">
        <v>104</v>
      </c>
      <c r="I3397" s="33" t="s">
        <v>26</v>
      </c>
      <c r="J3397" s="33" t="s">
        <v>69</v>
      </c>
      <c r="K3397" s="33" t="s">
        <v>69</v>
      </c>
      <c r="L3397" s="33" t="s">
        <v>69</v>
      </c>
      <c r="M3397" s="33" t="s">
        <v>69</v>
      </c>
      <c r="N3397" s="33" t="s">
        <v>107</v>
      </c>
      <c r="O3397" s="33" t="s">
        <v>111</v>
      </c>
      <c r="P3397" s="33" t="s">
        <v>111</v>
      </c>
      <c r="Q3397" s="33" t="s">
        <v>111</v>
      </c>
      <c r="R3397" s="33" t="s">
        <v>111</v>
      </c>
      <c r="S3397" s="33" t="s">
        <v>111</v>
      </c>
    </row>
    <row r="3398" spans="1:19" x14ac:dyDescent="0.25">
      <c r="A3398" t="str">
        <f>_xlfn.CONCAT(B3398,",",C3398,",",D3398,",",E3398,",",F3398,",",G3398,",",H3398,",",I3398,",",J3398,",",K3398,",",L3398,",",M3398,",",N3398,",",O3398,",",P3398,",",Q3398,",",R3398,",",S3398)</f>
        <v>3397,2017,4,TUMACO,ACEPTABLE,2. AFILIACIONES,2. BUENO,AMABILIDAD,NO RESPONDE,NO RESPONDE,NO RESPONDE,NO RESPONDE,1. Menor de 30 Min,1. SI,1. SI,1. SI,1. SI,1. SI</v>
      </c>
      <c r="B3398">
        <v>3397</v>
      </c>
      <c r="C3398" s="33">
        <v>2017</v>
      </c>
      <c r="D3398" s="33">
        <v>4</v>
      </c>
      <c r="E3398" s="33" t="s">
        <v>45</v>
      </c>
      <c r="F3398" s="33" t="s">
        <v>19</v>
      </c>
      <c r="G3398" s="33" t="s">
        <v>97</v>
      </c>
      <c r="H3398" s="33" t="s">
        <v>104</v>
      </c>
      <c r="I3398" s="33" t="s">
        <v>26</v>
      </c>
      <c r="J3398" s="33" t="s">
        <v>69</v>
      </c>
      <c r="K3398" s="33" t="s">
        <v>69</v>
      </c>
      <c r="L3398" s="33" t="s">
        <v>69</v>
      </c>
      <c r="M3398" s="33" t="s">
        <v>69</v>
      </c>
      <c r="N3398" s="33" t="s">
        <v>107</v>
      </c>
      <c r="O3398" s="33" t="s">
        <v>111</v>
      </c>
      <c r="P3398" s="33" t="s">
        <v>111</v>
      </c>
      <c r="Q3398" s="33" t="s">
        <v>111</v>
      </c>
      <c r="R3398" s="33" t="s">
        <v>111</v>
      </c>
      <c r="S3398" s="33" t="s">
        <v>111</v>
      </c>
    </row>
    <row r="3399" spans="1:19" x14ac:dyDescent="0.25">
      <c r="A3399" t="str">
        <f>_xlfn.CONCAT(B3399,",",C3399,",",D3399,",",E3399,",",F3399,",",G3399,",",H3399,",",I3399,",",J3399,",",K3399,",",L3399,",",M3399,",",N3399,",",O3399,",",P3399,",",Q3399,",",R3399,",",S3399)</f>
        <v>3398,2017,4,TUMACO,ACEPTABLE,2. AFILIACIONES,2. BUENO,AMABILIDAD,NO RESPONDE,NO RESPONDE,NO RESPONDE,NO RESPONDE,1. Menor de 30 Min,1. SI,1. SI,1. SI,1. SI,1. SI</v>
      </c>
      <c r="B3399">
        <v>3398</v>
      </c>
      <c r="C3399" s="33">
        <v>2017</v>
      </c>
      <c r="D3399" s="33">
        <v>4</v>
      </c>
      <c r="E3399" s="33" t="s">
        <v>45</v>
      </c>
      <c r="F3399" s="33" t="s">
        <v>19</v>
      </c>
      <c r="G3399" s="33" t="s">
        <v>97</v>
      </c>
      <c r="H3399" s="33" t="s">
        <v>104</v>
      </c>
      <c r="I3399" s="33" t="s">
        <v>26</v>
      </c>
      <c r="J3399" s="33" t="s">
        <v>69</v>
      </c>
      <c r="K3399" s="33" t="s">
        <v>69</v>
      </c>
      <c r="L3399" s="33" t="s">
        <v>69</v>
      </c>
      <c r="M3399" s="33" t="s">
        <v>69</v>
      </c>
      <c r="N3399" s="33" t="s">
        <v>107</v>
      </c>
      <c r="O3399" s="33" t="s">
        <v>111</v>
      </c>
      <c r="P3399" s="33" t="s">
        <v>111</v>
      </c>
      <c r="Q3399" s="33" t="s">
        <v>111</v>
      </c>
      <c r="R3399" s="33" t="s">
        <v>111</v>
      </c>
      <c r="S3399" s="33" t="s">
        <v>111</v>
      </c>
    </row>
    <row r="3400" spans="1:19" x14ac:dyDescent="0.25">
      <c r="A3400" t="str">
        <f>_xlfn.CONCAT(B3400,",",C3400,",",D3400,",",E3400,",",F3400,",",G3400,",",H3400,",",I3400,",",J3400,",",K3400,",",L3400,",",M3400,",",N3400,",",O3400,",",P3400,",",Q3400,",",R3400,",",S3400)</f>
        <v>3399,2017,4,TUMACO,ACEPTABLE,2. AFILIACIONES,2. BUENO,AMABILIDAD,NO RESPONDE,NO RESPONDE,NO RESPONDE,NO RESPONDE,1. Menor de 30 Min,1. SI,1. SI,1. SI,1. SI,1. SI</v>
      </c>
      <c r="B3400">
        <v>3399</v>
      </c>
      <c r="C3400" s="33">
        <v>2017</v>
      </c>
      <c r="D3400" s="33">
        <v>4</v>
      </c>
      <c r="E3400" s="33" t="s">
        <v>45</v>
      </c>
      <c r="F3400" s="33" t="s">
        <v>19</v>
      </c>
      <c r="G3400" s="33" t="s">
        <v>97</v>
      </c>
      <c r="H3400" s="33" t="s">
        <v>104</v>
      </c>
      <c r="I3400" s="33" t="s">
        <v>26</v>
      </c>
      <c r="J3400" s="33" t="s">
        <v>69</v>
      </c>
      <c r="K3400" s="33" t="s">
        <v>69</v>
      </c>
      <c r="L3400" s="33" t="s">
        <v>69</v>
      </c>
      <c r="M3400" s="33" t="s">
        <v>69</v>
      </c>
      <c r="N3400" s="33" t="s">
        <v>107</v>
      </c>
      <c r="O3400" s="33" t="s">
        <v>111</v>
      </c>
      <c r="P3400" s="33" t="s">
        <v>111</v>
      </c>
      <c r="Q3400" s="33" t="s">
        <v>111</v>
      </c>
      <c r="R3400" s="33" t="s">
        <v>111</v>
      </c>
      <c r="S3400" s="33" t="s">
        <v>111</v>
      </c>
    </row>
    <row r="3401" spans="1:19" x14ac:dyDescent="0.25">
      <c r="A3401" t="str">
        <f>_xlfn.CONCAT(B3401,",",C3401,",",D3401,",",E3401,",",F3401,",",G3401,",",H3401,",",I3401,",",J3401,",",K3401,",",L3401,",",M3401,",",N3401,",",O3401,",",P3401,",",Q3401,",",R3401,",",S3401)</f>
        <v>3400,2017,4,TUMACO,ACEPTABLE,3. PENSIONES,2. BUENO,AMABILIDAD,NO RESPONDE,NO RESPONDE,NO RESPONDE,NO RESPONDE,1. Menor de 30 Min,1. SI,1. SI,1. SI,1. SI,1. SI</v>
      </c>
      <c r="B3401">
        <v>3400</v>
      </c>
      <c r="C3401" s="33">
        <v>2017</v>
      </c>
      <c r="D3401" s="33">
        <v>4</v>
      </c>
      <c r="E3401" s="33" t="s">
        <v>45</v>
      </c>
      <c r="F3401" s="33" t="s">
        <v>19</v>
      </c>
      <c r="G3401" s="33" t="s">
        <v>98</v>
      </c>
      <c r="H3401" s="33" t="s">
        <v>104</v>
      </c>
      <c r="I3401" s="33" t="s">
        <v>26</v>
      </c>
      <c r="J3401" s="33" t="s">
        <v>69</v>
      </c>
      <c r="K3401" s="33" t="s">
        <v>69</v>
      </c>
      <c r="L3401" s="33" t="s">
        <v>69</v>
      </c>
      <c r="M3401" s="33" t="s">
        <v>69</v>
      </c>
      <c r="N3401" s="33" t="s">
        <v>107</v>
      </c>
      <c r="O3401" s="33" t="s">
        <v>111</v>
      </c>
      <c r="P3401" s="33" t="s">
        <v>111</v>
      </c>
      <c r="Q3401" s="33" t="s">
        <v>111</v>
      </c>
      <c r="R3401" s="33" t="s">
        <v>111</v>
      </c>
      <c r="S3401" s="33" t="s">
        <v>111</v>
      </c>
    </row>
    <row r="3402" spans="1:19" x14ac:dyDescent="0.25">
      <c r="A3402" t="str">
        <f>_xlfn.CONCAT(B3402,",",C3402,",",D3402,",",E3402,",",F3402,",",G3402,",",H3402,",",I3402,",",J3402,",",K3402,",",L3402,",",M3402,",",N3402,",",O3402,",",P3402,",",Q3402,",",R3402,",",S3402)</f>
        <v>3401,2017,4,BUENAVENTURA,ACEPTABLE,1. SERVICIO MEDICO,2. BUENO,AMABILIDAD,CONFIANZA,AGILIDAD,NO RESPONDE,NO RESPONDE,1. Menor de 30 Min,1. SI,1. SI,1. SI,1. SI,2. NO</v>
      </c>
      <c r="B3402">
        <v>3401</v>
      </c>
      <c r="C3402" s="33">
        <v>2017</v>
      </c>
      <c r="D3402" s="33">
        <v>4</v>
      </c>
      <c r="E3402" s="33" t="s">
        <v>47</v>
      </c>
      <c r="F3402" s="33" t="s">
        <v>19</v>
      </c>
      <c r="G3402" s="33" t="s">
        <v>96</v>
      </c>
      <c r="H3402" s="33" t="s">
        <v>104</v>
      </c>
      <c r="I3402" s="33" t="s">
        <v>26</v>
      </c>
      <c r="J3402" s="33" t="s">
        <v>27</v>
      </c>
      <c r="K3402" s="33" t="s">
        <v>30</v>
      </c>
      <c r="L3402" s="33" t="s">
        <v>69</v>
      </c>
      <c r="M3402" s="33" t="s">
        <v>69</v>
      </c>
      <c r="N3402" s="33" t="s">
        <v>107</v>
      </c>
      <c r="O3402" s="33" t="s">
        <v>111</v>
      </c>
      <c r="P3402" s="33" t="s">
        <v>111</v>
      </c>
      <c r="Q3402" s="33" t="s">
        <v>111</v>
      </c>
      <c r="R3402" s="33" t="s">
        <v>111</v>
      </c>
      <c r="S3402" s="33" t="s">
        <v>113</v>
      </c>
    </row>
    <row r="3403" spans="1:19" x14ac:dyDescent="0.25">
      <c r="A3403" t="str">
        <f>_xlfn.CONCAT(B3403,",",C3403,",",D3403,",",E3403,",",F3403,",",G3403,",",H3403,",",I3403,",",J3403,",",K3403,",",L3403,",",M3403,",",N3403,",",O3403,",",P3403,",",Q3403,",",R3403,",",S3403)</f>
        <v>3402,2017,4,BUENAVENTURA,SATISFACTORIA,1. SERVICIO MEDICO,1. EXCELENTE,AMABILIDAD,CONFIANZA,AGILIDAD,SEGURIDAD,NO RESPONDE,1. Menor de 30 Min,1. SI,1. SI,1. SI,1. SI,1. SI</v>
      </c>
      <c r="B3403">
        <v>3402</v>
      </c>
      <c r="C3403" s="33">
        <v>2017</v>
      </c>
      <c r="D3403" s="33">
        <v>4</v>
      </c>
      <c r="E3403" s="33" t="s">
        <v>47</v>
      </c>
      <c r="F3403" s="33" t="s">
        <v>18</v>
      </c>
      <c r="G3403" s="33" t="s">
        <v>96</v>
      </c>
      <c r="H3403" s="33" t="s">
        <v>103</v>
      </c>
      <c r="I3403" s="33" t="s">
        <v>26</v>
      </c>
      <c r="J3403" s="33" t="s">
        <v>27</v>
      </c>
      <c r="K3403" s="33" t="s">
        <v>30</v>
      </c>
      <c r="L3403" s="33" t="s">
        <v>31</v>
      </c>
      <c r="M3403" s="33" t="s">
        <v>69</v>
      </c>
      <c r="N3403" s="33" t="s">
        <v>107</v>
      </c>
      <c r="O3403" s="33" t="s">
        <v>111</v>
      </c>
      <c r="P3403" s="33" t="s">
        <v>111</v>
      </c>
      <c r="Q3403" s="33" t="s">
        <v>111</v>
      </c>
      <c r="R3403" s="33" t="s">
        <v>111</v>
      </c>
      <c r="S3403" s="33" t="s">
        <v>111</v>
      </c>
    </row>
    <row r="3404" spans="1:19" x14ac:dyDescent="0.25">
      <c r="A3404" t="str">
        <f>_xlfn.CONCAT(B3404,",",C3404,",",D3404,",",E3404,",",F3404,",",G3404,",",H3404,",",I3404,",",J3404,",",K3404,",",L3404,",",M3404,",",N3404,",",O3404,",",P3404,",",Q3404,",",R3404,",",S3404)</f>
        <v>3403,2017,4,BUENAVENTURA,SATISFACTORIA,1. SERVICIO MEDICO,2. BUENO,AMABILIDAD,CONFIANZA,AGILIDAD,NO RESPONDE,NO RESPONDE,1. Menor de 30 Min,1. SI,1. SI,1. SI,1. SI,1. SI</v>
      </c>
      <c r="B3404">
        <v>3403</v>
      </c>
      <c r="C3404" s="33">
        <v>2017</v>
      </c>
      <c r="D3404" s="33">
        <v>4</v>
      </c>
      <c r="E3404" s="33" t="s">
        <v>47</v>
      </c>
      <c r="F3404" s="33" t="s">
        <v>18</v>
      </c>
      <c r="G3404" s="33" t="s">
        <v>96</v>
      </c>
      <c r="H3404" s="33" t="s">
        <v>104</v>
      </c>
      <c r="I3404" s="33" t="s">
        <v>26</v>
      </c>
      <c r="J3404" s="33" t="s">
        <v>27</v>
      </c>
      <c r="K3404" s="33" t="s">
        <v>30</v>
      </c>
      <c r="L3404" s="33" t="s">
        <v>69</v>
      </c>
      <c r="M3404" s="33" t="s">
        <v>69</v>
      </c>
      <c r="N3404" s="33" t="s">
        <v>107</v>
      </c>
      <c r="O3404" s="33" t="s">
        <v>111</v>
      </c>
      <c r="P3404" s="33" t="s">
        <v>111</v>
      </c>
      <c r="Q3404" s="33" t="s">
        <v>111</v>
      </c>
      <c r="R3404" s="33" t="s">
        <v>111</v>
      </c>
      <c r="S3404" s="33" t="s">
        <v>111</v>
      </c>
    </row>
    <row r="3405" spans="1:19" x14ac:dyDescent="0.25">
      <c r="A3405" t="str">
        <f>_xlfn.CONCAT(B3405,",",C3405,",",D3405,",",E3405,",",F3405,",",G3405,",",H3405,",",I3405,",",J3405,",",K3405,",",L3405,",",M3405,",",N3405,",",O3405,",",P3405,",",Q3405,",",R3405,",",S3405)</f>
        <v>3404,2017,4,BUENAVENTURA,ACEPTABLE,1. SERVICIO MEDICO,2. BUENO,AMABILIDAD,CONFIANZA,AGILIDAD,NO RESPONDE,NO RESPONDE,1. Menor de 30 Min,1. SI,1. SI,1. SI,1. SI,2. NO</v>
      </c>
      <c r="B3405">
        <v>3404</v>
      </c>
      <c r="C3405" s="33">
        <v>2017</v>
      </c>
      <c r="D3405" s="33">
        <v>4</v>
      </c>
      <c r="E3405" s="33" t="s">
        <v>47</v>
      </c>
      <c r="F3405" s="33" t="s">
        <v>19</v>
      </c>
      <c r="G3405" s="33" t="s">
        <v>96</v>
      </c>
      <c r="H3405" s="33" t="s">
        <v>104</v>
      </c>
      <c r="I3405" s="33" t="s">
        <v>26</v>
      </c>
      <c r="J3405" s="33" t="s">
        <v>27</v>
      </c>
      <c r="K3405" s="33" t="s">
        <v>30</v>
      </c>
      <c r="L3405" s="33" t="s">
        <v>69</v>
      </c>
      <c r="M3405" s="33" t="s">
        <v>69</v>
      </c>
      <c r="N3405" s="33" t="s">
        <v>107</v>
      </c>
      <c r="O3405" s="33" t="s">
        <v>111</v>
      </c>
      <c r="P3405" s="33" t="s">
        <v>111</v>
      </c>
      <c r="Q3405" s="33" t="s">
        <v>111</v>
      </c>
      <c r="R3405" s="33" t="s">
        <v>111</v>
      </c>
      <c r="S3405" s="33" t="s">
        <v>113</v>
      </c>
    </row>
    <row r="3406" spans="1:19" x14ac:dyDescent="0.25">
      <c r="A3406" t="str">
        <f>_xlfn.CONCAT(B3406,",",C3406,",",D3406,",",E3406,",",F3406,",",G3406,",",H3406,",",I3406,",",J3406,",",K3406,",",L3406,",",M3406,",",N3406,",",O3406,",",P3406,",",Q3406,",",R3406,",",S3406)</f>
        <v>3405,2017,4,BUENAVENTURA,SATISFACTORIA,1. SERVICIO MEDICO,1. EXCELENTE,AMABILIDAD,CONFIANZA,AGILIDAD,NO RESPONDE,NO RESPONDE,1. Menor de 30 Min,1. SI,1. SI,1. SI,1. SI,1. SI</v>
      </c>
      <c r="B3406">
        <v>3405</v>
      </c>
      <c r="C3406" s="33">
        <v>2017</v>
      </c>
      <c r="D3406" s="33">
        <v>4</v>
      </c>
      <c r="E3406" s="33" t="s">
        <v>47</v>
      </c>
      <c r="F3406" s="33" t="s">
        <v>18</v>
      </c>
      <c r="G3406" s="33" t="s">
        <v>96</v>
      </c>
      <c r="H3406" s="33" t="s">
        <v>103</v>
      </c>
      <c r="I3406" s="33" t="s">
        <v>26</v>
      </c>
      <c r="J3406" s="33" t="s">
        <v>27</v>
      </c>
      <c r="K3406" s="33" t="s">
        <v>30</v>
      </c>
      <c r="L3406" s="33" t="s">
        <v>69</v>
      </c>
      <c r="M3406" s="33" t="s">
        <v>69</v>
      </c>
      <c r="N3406" s="33" t="s">
        <v>107</v>
      </c>
      <c r="O3406" s="33" t="s">
        <v>111</v>
      </c>
      <c r="P3406" s="33" t="s">
        <v>111</v>
      </c>
      <c r="Q3406" s="33" t="s">
        <v>111</v>
      </c>
      <c r="R3406" s="33" t="s">
        <v>111</v>
      </c>
      <c r="S3406" s="33" t="s">
        <v>111</v>
      </c>
    </row>
    <row r="3407" spans="1:19" x14ac:dyDescent="0.25">
      <c r="A3407" t="str">
        <f>_xlfn.CONCAT(B3407,",",C3407,",",D3407,",",E3407,",",F3407,",",G3407,",",H3407,",",I3407,",",J3407,",",K3407,",",L3407,",",M3407,",",N3407,",",O3407,",",P3407,",",Q3407,",",R3407,",",S3407)</f>
        <v>3406,2017,4,BUENAVENTURA,SATISFACTORIA,2. AFILIACIONES,2. BUENO,AMABILIDAD,CONFIANZA,AGILIDAD,SEGURIDAD,NO RESPONDE,1. Menor de 30 Min,1. SI,1. SI,1. SI,1. SI,1. SI</v>
      </c>
      <c r="B3407">
        <v>3406</v>
      </c>
      <c r="C3407" s="33">
        <v>2017</v>
      </c>
      <c r="D3407" s="33">
        <v>4</v>
      </c>
      <c r="E3407" s="33" t="s">
        <v>47</v>
      </c>
      <c r="F3407" s="33" t="s">
        <v>18</v>
      </c>
      <c r="G3407" s="33" t="s">
        <v>97</v>
      </c>
      <c r="H3407" s="33" t="s">
        <v>104</v>
      </c>
      <c r="I3407" s="33" t="s">
        <v>26</v>
      </c>
      <c r="J3407" s="33" t="s">
        <v>27</v>
      </c>
      <c r="K3407" s="33" t="s">
        <v>30</v>
      </c>
      <c r="L3407" s="33" t="s">
        <v>31</v>
      </c>
      <c r="M3407" s="33" t="s">
        <v>69</v>
      </c>
      <c r="N3407" s="33" t="s">
        <v>107</v>
      </c>
      <c r="O3407" s="33" t="s">
        <v>111</v>
      </c>
      <c r="P3407" s="33" t="s">
        <v>111</v>
      </c>
      <c r="Q3407" s="33" t="s">
        <v>111</v>
      </c>
      <c r="R3407" s="33" t="s">
        <v>111</v>
      </c>
      <c r="S3407" s="33" t="s">
        <v>111</v>
      </c>
    </row>
    <row r="3408" spans="1:19" x14ac:dyDescent="0.25">
      <c r="A3408" t="str">
        <f>_xlfn.CONCAT(B3408,",",C3408,",",D3408,",",E3408,",",F3408,",",G3408,",",H3408,",",I3408,",",J3408,",",K3408,",",L3408,",",M3408,",",N3408,",",O3408,",",P3408,",",Q3408,",",R3408,",",S3408)</f>
        <v>3407,2017,4,BUENAVENTURA,ACEPTABLE,2. AFILIACIONES,1. EXCELENTE,AMABILIDAD,CONFIANZA,AGILIDAD,SEGURIDAD,NO RESPONDE,1. Menor de 30 Min,1. SI,1. SI,1. SI,1. SI,1. SI</v>
      </c>
      <c r="B3408">
        <v>3407</v>
      </c>
      <c r="C3408" s="33">
        <v>2017</v>
      </c>
      <c r="D3408" s="33">
        <v>4</v>
      </c>
      <c r="E3408" s="33" t="s">
        <v>47</v>
      </c>
      <c r="F3408" s="33" t="s">
        <v>19</v>
      </c>
      <c r="G3408" s="33" t="s">
        <v>97</v>
      </c>
      <c r="H3408" s="33" t="s">
        <v>103</v>
      </c>
      <c r="I3408" s="33" t="s">
        <v>26</v>
      </c>
      <c r="J3408" s="33" t="s">
        <v>27</v>
      </c>
      <c r="K3408" s="33" t="s">
        <v>30</v>
      </c>
      <c r="L3408" s="33" t="s">
        <v>31</v>
      </c>
      <c r="M3408" s="33" t="s">
        <v>69</v>
      </c>
      <c r="N3408" s="33" t="s">
        <v>107</v>
      </c>
      <c r="O3408" s="33" t="s">
        <v>111</v>
      </c>
      <c r="P3408" s="33" t="s">
        <v>111</v>
      </c>
      <c r="Q3408" s="33" t="s">
        <v>111</v>
      </c>
      <c r="R3408" s="33" t="s">
        <v>111</v>
      </c>
      <c r="S3408" s="33" t="s">
        <v>111</v>
      </c>
    </row>
    <row r="3409" spans="1:19" x14ac:dyDescent="0.25">
      <c r="A3409" t="str">
        <f>_xlfn.CONCAT(B3409,",",C3409,",",D3409,",",E3409,",",F3409,",",G3409,",",H3409,",",I3409,",",J3409,",",K3409,",",L3409,",",M3409,",",N3409,",",O3409,",",P3409,",",Q3409,",",R3409,",",S3409)</f>
        <v>3408,2017,4,BUENAVENTURA,ACEPTABLE,2. AFILIACIONES,2. BUENO,AMABILIDAD,CONFIANZA,AGILIDAD,NO RESPONDE,NO RESPONDE,1. Menor de 30 Min,1. SI,1. SI,1. SI,1. SI,2. NO</v>
      </c>
      <c r="B3409">
        <v>3408</v>
      </c>
      <c r="C3409" s="33">
        <v>2017</v>
      </c>
      <c r="D3409" s="33">
        <v>4</v>
      </c>
      <c r="E3409" s="33" t="s">
        <v>47</v>
      </c>
      <c r="F3409" s="33" t="s">
        <v>19</v>
      </c>
      <c r="G3409" s="33" t="s">
        <v>97</v>
      </c>
      <c r="H3409" s="33" t="s">
        <v>104</v>
      </c>
      <c r="I3409" s="33" t="s">
        <v>26</v>
      </c>
      <c r="J3409" s="33" t="s">
        <v>27</v>
      </c>
      <c r="K3409" s="33" t="s">
        <v>30</v>
      </c>
      <c r="L3409" s="33" t="s">
        <v>69</v>
      </c>
      <c r="M3409" s="33" t="s">
        <v>69</v>
      </c>
      <c r="N3409" s="33" t="s">
        <v>107</v>
      </c>
      <c r="O3409" s="33" t="s">
        <v>111</v>
      </c>
      <c r="P3409" s="33" t="s">
        <v>111</v>
      </c>
      <c r="Q3409" s="33" t="s">
        <v>111</v>
      </c>
      <c r="R3409" s="33" t="s">
        <v>111</v>
      </c>
      <c r="S3409" s="33" t="s">
        <v>113</v>
      </c>
    </row>
    <row r="3410" spans="1:19" x14ac:dyDescent="0.25">
      <c r="A3410" t="str">
        <f>_xlfn.CONCAT(B3410,",",C3410,",",D3410,",",E3410,",",F3410,",",G3410,",",H3410,",",I3410,",",J3410,",",K3410,",",L3410,",",M3410,",",N3410,",",O3410,",",P3410,",",Q3410,",",R3410,",",S3410)</f>
        <v>3409,2017,4,BUENAVENTURA,ACEPTABLE,2. AFILIACIONES,1. EXCELENTE,AMABILIDAD,CONFIANZA,AGILIDAD,SEGURIDAD,NO RESPONDE,1. Menor de 30 Min,1. SI,1. SI,1. SI,1. SI,2. NO</v>
      </c>
      <c r="B3410">
        <v>3409</v>
      </c>
      <c r="C3410" s="33">
        <v>2017</v>
      </c>
      <c r="D3410" s="33">
        <v>4</v>
      </c>
      <c r="E3410" s="33" t="s">
        <v>47</v>
      </c>
      <c r="F3410" s="33" t="s">
        <v>19</v>
      </c>
      <c r="G3410" s="33" t="s">
        <v>97</v>
      </c>
      <c r="H3410" s="33" t="s">
        <v>103</v>
      </c>
      <c r="I3410" s="33" t="s">
        <v>26</v>
      </c>
      <c r="J3410" s="33" t="s">
        <v>27</v>
      </c>
      <c r="K3410" s="33" t="s">
        <v>30</v>
      </c>
      <c r="L3410" s="33" t="s">
        <v>31</v>
      </c>
      <c r="M3410" s="33" t="s">
        <v>69</v>
      </c>
      <c r="N3410" s="33" t="s">
        <v>107</v>
      </c>
      <c r="O3410" s="33" t="s">
        <v>111</v>
      </c>
      <c r="P3410" s="33" t="s">
        <v>111</v>
      </c>
      <c r="Q3410" s="33" t="s">
        <v>111</v>
      </c>
      <c r="R3410" s="33" t="s">
        <v>111</v>
      </c>
      <c r="S3410" s="33" t="s">
        <v>113</v>
      </c>
    </row>
    <row r="3411" spans="1:19" x14ac:dyDescent="0.25">
      <c r="A3411" t="str">
        <f>_xlfn.CONCAT(B3411,",",C3411,",",D3411,",",E3411,",",F3411,",",G3411,",",H3411,",",I3411,",",J3411,",",K3411,",",L3411,",",M3411,",",N3411,",",O3411,",",P3411,",",Q3411,",",R3411,",",S3411)</f>
        <v>3410,2017,4,BUENAVENTURA,ACEPTABLE,1. SERVICIO MEDICO,1. EXCELENTE,AMABILIDAD,CONFIANZA,AGILIDAD,SEGURIDAD,NO RESPONDE,1. Menor de 30 Min,1. SI,1. SI,1. SI,1. SI,2. NO</v>
      </c>
      <c r="B3411">
        <v>3410</v>
      </c>
      <c r="C3411" s="33">
        <v>2017</v>
      </c>
      <c r="D3411" s="33">
        <v>4</v>
      </c>
      <c r="E3411" s="33" t="s">
        <v>47</v>
      </c>
      <c r="F3411" s="33" t="s">
        <v>19</v>
      </c>
      <c r="G3411" s="33" t="s">
        <v>96</v>
      </c>
      <c r="H3411" s="33" t="s">
        <v>103</v>
      </c>
      <c r="I3411" s="33" t="s">
        <v>26</v>
      </c>
      <c r="J3411" s="33" t="s">
        <v>27</v>
      </c>
      <c r="K3411" s="33" t="s">
        <v>30</v>
      </c>
      <c r="L3411" s="33" t="s">
        <v>31</v>
      </c>
      <c r="M3411" s="33" t="s">
        <v>69</v>
      </c>
      <c r="N3411" s="33" t="s">
        <v>107</v>
      </c>
      <c r="O3411" s="33" t="s">
        <v>111</v>
      </c>
      <c r="P3411" s="33" t="s">
        <v>111</v>
      </c>
      <c r="Q3411" s="33" t="s">
        <v>111</v>
      </c>
      <c r="R3411" s="33" t="s">
        <v>111</v>
      </c>
      <c r="S3411" s="33" t="s">
        <v>113</v>
      </c>
    </row>
    <row r="3412" spans="1:19" x14ac:dyDescent="0.25">
      <c r="A3412" t="str">
        <f>_xlfn.CONCAT(B3412,",",C3412,",",D3412,",",E3412,",",F3412,",",G3412,",",H3412,",",I3412,",",J3412,",",K3412,",",L3412,",",M3412,",",N3412,",",O3412,",",P3412,",",Q3412,",",R3412,",",S3412)</f>
        <v>3411,2017,4,BUENAVENTURA,ACEPTABLE,1. SERVICIO MEDICO,1. EXCELENTE,AMABILIDAD,CONFIANZA,AGILIDAD,SEGURIDAD,NO RESPONDE,1. Menor de 30 Min,1. SI,1. SI,1. SI,1. SI,2. NO</v>
      </c>
      <c r="B3412">
        <v>3411</v>
      </c>
      <c r="C3412" s="33">
        <v>2017</v>
      </c>
      <c r="D3412" s="33">
        <v>4</v>
      </c>
      <c r="E3412" s="33" t="s">
        <v>47</v>
      </c>
      <c r="F3412" s="33" t="s">
        <v>19</v>
      </c>
      <c r="G3412" s="33" t="s">
        <v>96</v>
      </c>
      <c r="H3412" s="33" t="s">
        <v>103</v>
      </c>
      <c r="I3412" s="33" t="s">
        <v>26</v>
      </c>
      <c r="J3412" s="33" t="s">
        <v>27</v>
      </c>
      <c r="K3412" s="33" t="s">
        <v>30</v>
      </c>
      <c r="L3412" s="33" t="s">
        <v>31</v>
      </c>
      <c r="M3412" s="33" t="s">
        <v>69</v>
      </c>
      <c r="N3412" s="33" t="s">
        <v>107</v>
      </c>
      <c r="O3412" s="33" t="s">
        <v>111</v>
      </c>
      <c r="P3412" s="33" t="s">
        <v>111</v>
      </c>
      <c r="Q3412" s="33" t="s">
        <v>111</v>
      </c>
      <c r="R3412" s="33" t="s">
        <v>111</v>
      </c>
      <c r="S3412" s="33" t="s">
        <v>113</v>
      </c>
    </row>
    <row r="3413" spans="1:19" x14ac:dyDescent="0.25">
      <c r="A3413" t="str">
        <f>_xlfn.CONCAT(B3413,",",C3413,",",D3413,",",E3413,",",F3413,",",G3413,",",H3413,",",I3413,",",J3413,",",K3413,",",L3413,",",M3413,",",N3413,",",O3413,",",P3413,",",Q3413,",",R3413,",",S3413)</f>
        <v>3412,2017,4,BUENAVENTURA,SATISFACTORIA,2. AFILIACIONES,1. EXCELENTE,AMABILIDAD,CONFIANZA,AGILIDAD,SEGURIDAD,NO RESPONDE,1. Menor de 30 Min,1. SI,1. SI,1. SI,1. SI,1. SI</v>
      </c>
      <c r="B3413">
        <v>3412</v>
      </c>
      <c r="C3413" s="33">
        <v>2017</v>
      </c>
      <c r="D3413" s="33">
        <v>4</v>
      </c>
      <c r="E3413" s="33" t="s">
        <v>47</v>
      </c>
      <c r="F3413" s="33" t="s">
        <v>18</v>
      </c>
      <c r="G3413" s="33" t="s">
        <v>97</v>
      </c>
      <c r="H3413" s="33" t="s">
        <v>103</v>
      </c>
      <c r="I3413" s="33" t="s">
        <v>26</v>
      </c>
      <c r="J3413" s="33" t="s">
        <v>27</v>
      </c>
      <c r="K3413" s="33" t="s">
        <v>30</v>
      </c>
      <c r="L3413" s="33" t="s">
        <v>31</v>
      </c>
      <c r="M3413" s="33" t="s">
        <v>69</v>
      </c>
      <c r="N3413" s="33" t="s">
        <v>107</v>
      </c>
      <c r="O3413" s="33" t="s">
        <v>111</v>
      </c>
      <c r="P3413" s="33" t="s">
        <v>111</v>
      </c>
      <c r="Q3413" s="33" t="s">
        <v>111</v>
      </c>
      <c r="R3413" s="33" t="s">
        <v>111</v>
      </c>
      <c r="S3413" s="33" t="s">
        <v>111</v>
      </c>
    </row>
    <row r="3414" spans="1:19" x14ac:dyDescent="0.25">
      <c r="A3414" t="str">
        <f>_xlfn.CONCAT(B3414,",",C3414,",",D3414,",",E3414,",",F3414,",",G3414,",",H3414,",",I3414,",",J3414,",",K3414,",",L3414,",",M3414,",",N3414,",",O3414,",",P3414,",",Q3414,",",R3414,",",S3414)</f>
        <v>3413,2017,4,BUENAVENTURA,SATISFACTORIA,2. AFILIACIONES,1. EXCELENTE,AMABILIDAD,CONFIANZA,AGILIDAD,NO RESPONDE,NO RESPONDE,1. Menor de 30 Min,1. SI,1. SI,1. SI,1. SI,1. SI</v>
      </c>
      <c r="B3414">
        <v>3413</v>
      </c>
      <c r="C3414" s="33">
        <v>2017</v>
      </c>
      <c r="D3414" s="33">
        <v>4</v>
      </c>
      <c r="E3414" s="33" t="s">
        <v>47</v>
      </c>
      <c r="F3414" s="33" t="s">
        <v>18</v>
      </c>
      <c r="G3414" s="33" t="s">
        <v>97</v>
      </c>
      <c r="H3414" s="33" t="s">
        <v>103</v>
      </c>
      <c r="I3414" s="33" t="s">
        <v>26</v>
      </c>
      <c r="J3414" s="33" t="s">
        <v>27</v>
      </c>
      <c r="K3414" s="33" t="s">
        <v>30</v>
      </c>
      <c r="L3414" s="33" t="s">
        <v>69</v>
      </c>
      <c r="M3414" s="33" t="s">
        <v>69</v>
      </c>
      <c r="N3414" s="33" t="s">
        <v>107</v>
      </c>
      <c r="O3414" s="33" t="s">
        <v>111</v>
      </c>
      <c r="P3414" s="33" t="s">
        <v>111</v>
      </c>
      <c r="Q3414" s="33" t="s">
        <v>111</v>
      </c>
      <c r="R3414" s="33" t="s">
        <v>111</v>
      </c>
      <c r="S3414" s="33" t="s">
        <v>111</v>
      </c>
    </row>
    <row r="3415" spans="1:19" x14ac:dyDescent="0.25">
      <c r="A3415" t="str">
        <f>_xlfn.CONCAT(B3415,",",C3415,",",D3415,",",E3415,",",F3415,",",G3415,",",H3415,",",I3415,",",J3415,",",K3415,",",L3415,",",M3415,",",N3415,",",O3415,",",P3415,",",Q3415,",",R3415,",",S3415)</f>
        <v>3414,2017,4,BUENAVENTURA,SATISFACTORIA,2. AFILIACIONES,2. BUENO,AMABILIDAD,CONFIANZA,AGILIDAD,NO RESPONDE,NO RESPONDE,1. Menor de 30 Min,1. SI,1. SI,1. SI,1. SI,1. SI</v>
      </c>
      <c r="B3415">
        <v>3414</v>
      </c>
      <c r="C3415" s="33">
        <v>2017</v>
      </c>
      <c r="D3415" s="33">
        <v>4</v>
      </c>
      <c r="E3415" s="33" t="s">
        <v>47</v>
      </c>
      <c r="F3415" s="33" t="s">
        <v>18</v>
      </c>
      <c r="G3415" s="33" t="s">
        <v>97</v>
      </c>
      <c r="H3415" s="33" t="s">
        <v>104</v>
      </c>
      <c r="I3415" s="33" t="s">
        <v>26</v>
      </c>
      <c r="J3415" s="33" t="s">
        <v>27</v>
      </c>
      <c r="K3415" s="33" t="s">
        <v>30</v>
      </c>
      <c r="L3415" s="33" t="s">
        <v>69</v>
      </c>
      <c r="M3415" s="33" t="s">
        <v>69</v>
      </c>
      <c r="N3415" s="33" t="s">
        <v>107</v>
      </c>
      <c r="O3415" s="33" t="s">
        <v>111</v>
      </c>
      <c r="P3415" s="33" t="s">
        <v>111</v>
      </c>
      <c r="Q3415" s="33" t="s">
        <v>111</v>
      </c>
      <c r="R3415" s="33" t="s">
        <v>111</v>
      </c>
      <c r="S3415" s="33" t="s">
        <v>111</v>
      </c>
    </row>
    <row r="3416" spans="1:19" x14ac:dyDescent="0.25">
      <c r="A3416" t="str">
        <f>_xlfn.CONCAT(B3416,",",C3416,",",D3416,",",E3416,",",F3416,",",G3416,",",H3416,",",I3416,",",J3416,",",K3416,",",L3416,",",M3416,",",N3416,",",O3416,",",P3416,",",Q3416,",",R3416,",",S3416)</f>
        <v>3415,2017,4,BUENAVENTURA,ACEPTABLE,2. AFILIACIONES,1. EXCELENTE,AMABILIDAD,CONFIANZA,AGILIDAD,SEGURIDAD,NO RESPONDE,2. De 30 a 45 Min,1. SI,1. SI,1. SI,1. SI,2. NO</v>
      </c>
      <c r="B3416">
        <v>3415</v>
      </c>
      <c r="C3416" s="33">
        <v>2017</v>
      </c>
      <c r="D3416" s="33">
        <v>4</v>
      </c>
      <c r="E3416" s="33" t="s">
        <v>47</v>
      </c>
      <c r="F3416" s="33" t="s">
        <v>19</v>
      </c>
      <c r="G3416" s="33" t="s">
        <v>97</v>
      </c>
      <c r="H3416" s="33" t="s">
        <v>103</v>
      </c>
      <c r="I3416" s="33" t="s">
        <v>26</v>
      </c>
      <c r="J3416" s="33" t="s">
        <v>27</v>
      </c>
      <c r="K3416" s="33" t="s">
        <v>30</v>
      </c>
      <c r="L3416" s="33" t="s">
        <v>31</v>
      </c>
      <c r="M3416" s="33" t="s">
        <v>69</v>
      </c>
      <c r="N3416" s="33" t="s">
        <v>108</v>
      </c>
      <c r="O3416" s="33" t="s">
        <v>111</v>
      </c>
      <c r="P3416" s="33" t="s">
        <v>111</v>
      </c>
      <c r="Q3416" s="33" t="s">
        <v>111</v>
      </c>
      <c r="R3416" s="33" t="s">
        <v>111</v>
      </c>
      <c r="S3416" s="33" t="s">
        <v>113</v>
      </c>
    </row>
    <row r="3417" spans="1:19" x14ac:dyDescent="0.25">
      <c r="A3417" t="str">
        <f>_xlfn.CONCAT(B3417,",",C3417,",",D3417,",",E3417,",",F3417,",",G3417,",",H3417,",",I3417,",",J3417,",",K3417,",",L3417,",",M3417,",",N3417,",",O3417,",",P3417,",",Q3417,",",R3417,",",S3417)</f>
        <v>3416,2017,4,BUENAVENTURA,ACEPTABLE,1. SERVICIO MEDICO,1. EXCELENTE,AMABILIDAD,CONFIANZA,AGILIDAD,SEGURIDAD,NO RESPONDE,1. Menor de 30 Min,1. SI,1. SI,1. SI,1. SI,2. NO</v>
      </c>
      <c r="B3417">
        <v>3416</v>
      </c>
      <c r="C3417" s="33">
        <v>2017</v>
      </c>
      <c r="D3417" s="33">
        <v>4</v>
      </c>
      <c r="E3417" s="33" t="s">
        <v>47</v>
      </c>
      <c r="F3417" s="33" t="s">
        <v>19</v>
      </c>
      <c r="G3417" s="33" t="s">
        <v>96</v>
      </c>
      <c r="H3417" s="33" t="s">
        <v>103</v>
      </c>
      <c r="I3417" s="33" t="s">
        <v>26</v>
      </c>
      <c r="J3417" s="33" t="s">
        <v>27</v>
      </c>
      <c r="K3417" s="33" t="s">
        <v>30</v>
      </c>
      <c r="L3417" s="33" t="s">
        <v>31</v>
      </c>
      <c r="M3417" s="33" t="s">
        <v>69</v>
      </c>
      <c r="N3417" s="33" t="s">
        <v>107</v>
      </c>
      <c r="O3417" s="33" t="s">
        <v>111</v>
      </c>
      <c r="P3417" s="33" t="s">
        <v>111</v>
      </c>
      <c r="Q3417" s="33" t="s">
        <v>111</v>
      </c>
      <c r="R3417" s="33" t="s">
        <v>111</v>
      </c>
      <c r="S3417" s="33" t="s">
        <v>113</v>
      </c>
    </row>
    <row r="3418" spans="1:19" x14ac:dyDescent="0.25">
      <c r="A3418" t="str">
        <f>_xlfn.CONCAT(B3418,",",C3418,",",D3418,",",E3418,",",F3418,",",G3418,",",H3418,",",I3418,",",J3418,",",K3418,",",L3418,",",M3418,",",N3418,",",O3418,",",P3418,",",Q3418,",",R3418,",",S3418)</f>
        <v>3417,2017,4,BUENAVENTURA,SATISFACTORIA,1. SERVICIO MEDICO,1. EXCELENTE,AMABILIDAD,CONFIANZA,AGILIDAD,SEGURIDAD,NO RESPONDE,1. Menor de 30 Min,1. SI,1. SI,1. SI,1. SI,1. SI</v>
      </c>
      <c r="B3418">
        <v>3417</v>
      </c>
      <c r="C3418" s="33">
        <v>2017</v>
      </c>
      <c r="D3418" s="33">
        <v>4</v>
      </c>
      <c r="E3418" s="33" t="s">
        <v>47</v>
      </c>
      <c r="F3418" s="33" t="s">
        <v>18</v>
      </c>
      <c r="G3418" s="33" t="s">
        <v>96</v>
      </c>
      <c r="H3418" s="33" t="s">
        <v>103</v>
      </c>
      <c r="I3418" s="33" t="s">
        <v>26</v>
      </c>
      <c r="J3418" s="33" t="s">
        <v>27</v>
      </c>
      <c r="K3418" s="33" t="s">
        <v>30</v>
      </c>
      <c r="L3418" s="33" t="s">
        <v>31</v>
      </c>
      <c r="M3418" s="33" t="s">
        <v>69</v>
      </c>
      <c r="N3418" s="33" t="s">
        <v>107</v>
      </c>
      <c r="O3418" s="33" t="s">
        <v>111</v>
      </c>
      <c r="P3418" s="33" t="s">
        <v>111</v>
      </c>
      <c r="Q3418" s="33" t="s">
        <v>111</v>
      </c>
      <c r="R3418" s="33" t="s">
        <v>111</v>
      </c>
      <c r="S3418" s="33" t="s">
        <v>111</v>
      </c>
    </row>
    <row r="3419" spans="1:19" x14ac:dyDescent="0.25">
      <c r="A3419" t="str">
        <f>_xlfn.CONCAT(B3419,",",C3419,",",D3419,",",E3419,",",F3419,",",G3419,",",H3419,",",I3419,",",J3419,",",K3419,",",L3419,",",M3419,",",N3419,",",O3419,",",P3419,",",Q3419,",",R3419,",",S3419)</f>
        <v>3418,2017,4,BUENAVENTURA,SATISFACTORIA,1. SERVICIO MEDICO,1. EXCELENTE,AMABILIDAD,CONFIANZA,AGILIDAD,NO RESPONDE,NO RESPONDE,1. Menor de 30 Min,1. SI,1. SI,1. SI,1. SI,1. SI</v>
      </c>
      <c r="B3419">
        <v>3418</v>
      </c>
      <c r="C3419" s="33">
        <v>2017</v>
      </c>
      <c r="D3419" s="33">
        <v>4</v>
      </c>
      <c r="E3419" s="33" t="s">
        <v>47</v>
      </c>
      <c r="F3419" s="33" t="s">
        <v>18</v>
      </c>
      <c r="G3419" s="33" t="s">
        <v>96</v>
      </c>
      <c r="H3419" s="33" t="s">
        <v>103</v>
      </c>
      <c r="I3419" s="33" t="s">
        <v>26</v>
      </c>
      <c r="J3419" s="33" t="s">
        <v>27</v>
      </c>
      <c r="K3419" s="33" t="s">
        <v>30</v>
      </c>
      <c r="L3419" s="33" t="s">
        <v>69</v>
      </c>
      <c r="M3419" s="33" t="s">
        <v>69</v>
      </c>
      <c r="N3419" s="33" t="s">
        <v>107</v>
      </c>
      <c r="O3419" s="33" t="s">
        <v>111</v>
      </c>
      <c r="P3419" s="33" t="s">
        <v>111</v>
      </c>
      <c r="Q3419" s="33" t="s">
        <v>111</v>
      </c>
      <c r="R3419" s="33" t="s">
        <v>111</v>
      </c>
      <c r="S3419" s="33" t="s">
        <v>111</v>
      </c>
    </row>
    <row r="3420" spans="1:19" x14ac:dyDescent="0.25">
      <c r="A3420" t="str">
        <f>_xlfn.CONCAT(B3420,",",C3420,",",D3420,",",E3420,",",F3420,",",G3420,",",H3420,",",I3420,",",J3420,",",K3420,",",L3420,",",M3420,",",N3420,",",O3420,",",P3420,",",Q3420,",",R3420,",",S3420)</f>
        <v>3419,2017,4,BUENAVENTURA,SATISFACTORIA,1. SERVICIO MEDICO,1. EXCELENTE,AMABILIDAD,CONFIANZA,AGILIDAD,NO RESPONDE,NO RESPONDE,1. Menor de 30 Min,1. SI,1. SI,1. SI,1. SI,1. SI</v>
      </c>
      <c r="B3420">
        <v>3419</v>
      </c>
      <c r="C3420" s="33">
        <v>2017</v>
      </c>
      <c r="D3420" s="33">
        <v>4</v>
      </c>
      <c r="E3420" s="33" t="s">
        <v>47</v>
      </c>
      <c r="F3420" s="33" t="s">
        <v>18</v>
      </c>
      <c r="G3420" s="33" t="s">
        <v>96</v>
      </c>
      <c r="H3420" s="33" t="s">
        <v>103</v>
      </c>
      <c r="I3420" s="33" t="s">
        <v>26</v>
      </c>
      <c r="J3420" s="33" t="s">
        <v>27</v>
      </c>
      <c r="K3420" s="33" t="s">
        <v>30</v>
      </c>
      <c r="L3420" s="33" t="s">
        <v>69</v>
      </c>
      <c r="M3420" s="33" t="s">
        <v>69</v>
      </c>
      <c r="N3420" s="33" t="s">
        <v>107</v>
      </c>
      <c r="O3420" s="33" t="s">
        <v>111</v>
      </c>
      <c r="P3420" s="33" t="s">
        <v>111</v>
      </c>
      <c r="Q3420" s="33" t="s">
        <v>111</v>
      </c>
      <c r="R3420" s="33" t="s">
        <v>111</v>
      </c>
      <c r="S3420" s="33" t="s">
        <v>111</v>
      </c>
    </row>
    <row r="3421" spans="1:19" x14ac:dyDescent="0.25">
      <c r="A3421" t="str">
        <f>_xlfn.CONCAT(B3421,",",C3421,",",D3421,",",E3421,",",F3421,",",G3421,",",H3421,",",I3421,",",J3421,",",K3421,",",L3421,",",M3421,",",N3421,",",O3421,",",P3421,",",Q3421,",",R3421,",",S3421)</f>
        <v>3420,2017,4,BUENAVENTURA,ACEPTABLE,1. SERVICIO MEDICO,1. EXCELENTE,AMABILIDAD,CONFIANZA,AGILIDAD,NO RESPONDE,NO RESPONDE,1. Menor de 30 Min,1. SI,1. SI,1. SI,1. SI,2. NO</v>
      </c>
      <c r="B3421">
        <v>3420</v>
      </c>
      <c r="C3421" s="33">
        <v>2017</v>
      </c>
      <c r="D3421" s="33">
        <v>4</v>
      </c>
      <c r="E3421" s="33" t="s">
        <v>47</v>
      </c>
      <c r="F3421" s="33" t="s">
        <v>19</v>
      </c>
      <c r="G3421" s="33" t="s">
        <v>96</v>
      </c>
      <c r="H3421" s="33" t="s">
        <v>103</v>
      </c>
      <c r="I3421" s="33" t="s">
        <v>26</v>
      </c>
      <c r="J3421" s="33" t="s">
        <v>27</v>
      </c>
      <c r="K3421" s="33" t="s">
        <v>30</v>
      </c>
      <c r="L3421" s="33" t="s">
        <v>69</v>
      </c>
      <c r="M3421" s="33" t="s">
        <v>69</v>
      </c>
      <c r="N3421" s="33" t="s">
        <v>107</v>
      </c>
      <c r="O3421" s="33" t="s">
        <v>111</v>
      </c>
      <c r="P3421" s="33" t="s">
        <v>111</v>
      </c>
      <c r="Q3421" s="33" t="s">
        <v>111</v>
      </c>
      <c r="R3421" s="33" t="s">
        <v>111</v>
      </c>
      <c r="S3421" s="33" t="s">
        <v>113</v>
      </c>
    </row>
    <row r="3422" spans="1:19" x14ac:dyDescent="0.25">
      <c r="A3422" t="str">
        <f>_xlfn.CONCAT(B3422,",",C3422,",",D3422,",",E3422,",",F3422,",",G3422,",",H3422,",",I3422,",",J3422,",",K3422,",",L3422,",",M3422,",",N3422,",",O3422,",",P3422,",",Q3422,",",R3422,",",S3422)</f>
        <v>3421,2017,4,BUENAVENTURA,ACEPTABLE,1. SERVICIO MEDICO,2. BUENO,AMABILIDAD,CONFIANZA,AGILIDAD,SEGURIDAD,NO RESPONDE,1. Menor de 30 Min,1. SI,1. SI,1. SI,1. SI,2. NO</v>
      </c>
      <c r="B3422">
        <v>3421</v>
      </c>
      <c r="C3422" s="33">
        <v>2017</v>
      </c>
      <c r="D3422" s="33">
        <v>4</v>
      </c>
      <c r="E3422" s="33" t="s">
        <v>47</v>
      </c>
      <c r="F3422" s="33" t="s">
        <v>19</v>
      </c>
      <c r="G3422" s="33" t="s">
        <v>96</v>
      </c>
      <c r="H3422" s="33" t="s">
        <v>104</v>
      </c>
      <c r="I3422" s="33" t="s">
        <v>26</v>
      </c>
      <c r="J3422" s="33" t="s">
        <v>27</v>
      </c>
      <c r="K3422" s="33" t="s">
        <v>30</v>
      </c>
      <c r="L3422" s="33" t="s">
        <v>31</v>
      </c>
      <c r="M3422" s="33" t="s">
        <v>69</v>
      </c>
      <c r="N3422" s="33" t="s">
        <v>107</v>
      </c>
      <c r="O3422" s="33" t="s">
        <v>111</v>
      </c>
      <c r="P3422" s="33" t="s">
        <v>111</v>
      </c>
      <c r="Q3422" s="33" t="s">
        <v>111</v>
      </c>
      <c r="R3422" s="33" t="s">
        <v>111</v>
      </c>
      <c r="S3422" s="33" t="s">
        <v>113</v>
      </c>
    </row>
    <row r="3423" spans="1:19" x14ac:dyDescent="0.25">
      <c r="A3423" t="str">
        <f>_xlfn.CONCAT(B3423,",",C3423,",",D3423,",",E3423,",",F3423,",",G3423,",",H3423,",",I3423,",",J3423,",",K3423,",",L3423,",",M3423,",",N3423,",",O3423,",",P3423,",",Q3423,",",R3423,",",S3423)</f>
        <v>3422,2017,4,CARTAGENA,ACEPTABLE,1. SERVICIO MEDICO,1. EXCELENTE,AMABILIDAD,NO RESPONDE,NO RESPONDE,NO RESPONDE,NO RESPONDE,1. Menor de 30 Min,1. SI,1. SI,1. SI,1. SI,1. SI</v>
      </c>
      <c r="B3423">
        <v>3422</v>
      </c>
      <c r="C3423" s="33">
        <v>2017</v>
      </c>
      <c r="D3423" s="33">
        <v>4</v>
      </c>
      <c r="E3423" s="33" t="s">
        <v>48</v>
      </c>
      <c r="F3423" s="33" t="s">
        <v>19</v>
      </c>
      <c r="G3423" s="33" t="s">
        <v>96</v>
      </c>
      <c r="H3423" s="33" t="s">
        <v>103</v>
      </c>
      <c r="I3423" s="33" t="s">
        <v>26</v>
      </c>
      <c r="J3423" s="33" t="s">
        <v>69</v>
      </c>
      <c r="K3423" s="33" t="s">
        <v>69</v>
      </c>
      <c r="L3423" s="33" t="s">
        <v>69</v>
      </c>
      <c r="M3423" s="33" t="s">
        <v>69</v>
      </c>
      <c r="N3423" s="33" t="s">
        <v>107</v>
      </c>
      <c r="O3423" s="33" t="s">
        <v>111</v>
      </c>
      <c r="P3423" s="33" t="s">
        <v>111</v>
      </c>
      <c r="Q3423" s="33" t="s">
        <v>111</v>
      </c>
      <c r="R3423" s="33" t="s">
        <v>111</v>
      </c>
      <c r="S3423" s="33" t="s">
        <v>111</v>
      </c>
    </row>
    <row r="3424" spans="1:19" x14ac:dyDescent="0.25">
      <c r="A3424" t="str">
        <f>_xlfn.CONCAT(B3424,",",C3424,",",D3424,",",E3424,",",F3424,",",G3424,",",H3424,",",I3424,",",J3424,",",K3424,",",L3424,",",M3424,",",N3424,",",O3424,",",P3424,",",Q3424,",",R3424,",",S3424)</f>
        <v>3423,2017,4,CARTAGENA,SATISFACTORIA,3. PENSIONES,2. BUENO,NO RESPONDE,CONFIANZA,AGILIDAD,NO RESPONDE,NO RESPONDE,1. Menor de 30 Min,1. SI,1. SI,1. SI,1. SI,1. SI</v>
      </c>
      <c r="B3424">
        <v>3423</v>
      </c>
      <c r="C3424" s="33">
        <v>2017</v>
      </c>
      <c r="D3424" s="33">
        <v>4</v>
      </c>
      <c r="E3424" s="33" t="s">
        <v>48</v>
      </c>
      <c r="F3424" s="33" t="s">
        <v>18</v>
      </c>
      <c r="G3424" s="33" t="s">
        <v>98</v>
      </c>
      <c r="H3424" s="33" t="s">
        <v>104</v>
      </c>
      <c r="I3424" s="33" t="s">
        <v>69</v>
      </c>
      <c r="J3424" s="33" t="s">
        <v>27</v>
      </c>
      <c r="K3424" s="33" t="s">
        <v>30</v>
      </c>
      <c r="L3424" s="33" t="s">
        <v>69</v>
      </c>
      <c r="M3424" s="33" t="s">
        <v>69</v>
      </c>
      <c r="N3424" s="33" t="s">
        <v>107</v>
      </c>
      <c r="O3424" s="33" t="s">
        <v>111</v>
      </c>
      <c r="P3424" s="33" t="s">
        <v>111</v>
      </c>
      <c r="Q3424" s="33" t="s">
        <v>111</v>
      </c>
      <c r="R3424" s="33" t="s">
        <v>111</v>
      </c>
      <c r="S3424" s="33" t="s">
        <v>111</v>
      </c>
    </row>
    <row r="3425" spans="1:19" x14ac:dyDescent="0.25">
      <c r="A3425" t="str">
        <f>_xlfn.CONCAT(B3425,",",C3425,",",D3425,",",E3425,",",F3425,",",G3425,",",H3425,",",I3425,",",J3425,",",K3425,",",L3425,",",M3425,",",N3425,",",O3425,",",P3425,",",Q3425,",",R3425,",",S3425)</f>
        <v>3424,2017,4,CARTAGENA,ACEPTABLE,5. OTROS,1. EXCELENTE,AMABILIDAD,NO RESPONDE,NO RESPONDE,NO RESPONDE,NO RESPONDE,1. Menor de 30 Min,1. SI,1. SI,1. SI,1. SI,1. SI</v>
      </c>
      <c r="B3425">
        <v>3424</v>
      </c>
      <c r="C3425" s="33">
        <v>2017</v>
      </c>
      <c r="D3425" s="33">
        <v>4</v>
      </c>
      <c r="E3425" s="33" t="s">
        <v>48</v>
      </c>
      <c r="F3425" s="33" t="s">
        <v>19</v>
      </c>
      <c r="G3425" s="33" t="s">
        <v>102</v>
      </c>
      <c r="H3425" s="33" t="s">
        <v>103</v>
      </c>
      <c r="I3425" s="33" t="s">
        <v>26</v>
      </c>
      <c r="J3425" s="33" t="s">
        <v>69</v>
      </c>
      <c r="K3425" s="33" t="s">
        <v>69</v>
      </c>
      <c r="L3425" s="33" t="s">
        <v>69</v>
      </c>
      <c r="M3425" s="33" t="s">
        <v>69</v>
      </c>
      <c r="N3425" s="33" t="s">
        <v>107</v>
      </c>
      <c r="O3425" s="33" t="s">
        <v>111</v>
      </c>
      <c r="P3425" s="33" t="s">
        <v>111</v>
      </c>
      <c r="Q3425" s="33" t="s">
        <v>111</v>
      </c>
      <c r="R3425" s="33" t="s">
        <v>111</v>
      </c>
      <c r="S3425" s="33" t="s">
        <v>111</v>
      </c>
    </row>
    <row r="3426" spans="1:19" x14ac:dyDescent="0.25">
      <c r="A3426" t="str">
        <f>_xlfn.CONCAT(B3426,",",C3426,",",D3426,",",E3426,",",F3426,",",G3426,",",H3426,",",I3426,",",J3426,",",K3426,",",L3426,",",M3426,",",N3426,",",O3426,",",P3426,",",Q3426,",",R3426,",",S3426)</f>
        <v>3425,2017,4,CARTAGENA,ACEPTABLE,5. OTROS,2. BUENO,NO RESPONDE,NO RESPONDE,NO RESPONDE,SEGURIDAD,NO RESPONDE,1. Menor de 30 Min,1. SI,1. SI,1. SI,1. SI,1. SI</v>
      </c>
      <c r="B3426">
        <v>3425</v>
      </c>
      <c r="C3426" s="33">
        <v>2017</v>
      </c>
      <c r="D3426" s="33">
        <v>4</v>
      </c>
      <c r="E3426" s="33" t="s">
        <v>48</v>
      </c>
      <c r="F3426" s="33" t="s">
        <v>19</v>
      </c>
      <c r="G3426" s="33" t="s">
        <v>102</v>
      </c>
      <c r="H3426" s="33" t="s">
        <v>104</v>
      </c>
      <c r="I3426" s="33" t="s">
        <v>69</v>
      </c>
      <c r="J3426" s="33" t="s">
        <v>69</v>
      </c>
      <c r="K3426" s="33" t="s">
        <v>69</v>
      </c>
      <c r="L3426" s="33" t="s">
        <v>31</v>
      </c>
      <c r="M3426" s="33" t="s">
        <v>69</v>
      </c>
      <c r="N3426" s="33" t="s">
        <v>107</v>
      </c>
      <c r="O3426" s="33" t="s">
        <v>111</v>
      </c>
      <c r="P3426" s="33" t="s">
        <v>111</v>
      </c>
      <c r="Q3426" s="33" t="s">
        <v>111</v>
      </c>
      <c r="R3426" s="33" t="s">
        <v>111</v>
      </c>
      <c r="S3426" s="33" t="s">
        <v>111</v>
      </c>
    </row>
    <row r="3427" spans="1:19" x14ac:dyDescent="0.25">
      <c r="A3427" t="str">
        <f>_xlfn.CONCAT(B3427,",",C3427,",",D3427,",",E3427,",",F3427,",",G3427,",",H3427,",",I3427,",",J3427,",",K3427,",",L3427,",",M3427,",",N3427,",",O3427,",",P3427,",",Q3427,",",R3427,",",S3427)</f>
        <v>3426,2017,4,CARTAGENA,ACEPTABLE,4. BIENESTAR PUERTOS,1. EXCELENTE,NO RESPONDE,CONFIANZA,NO RESPONDE,NO RESPONDE,NO RESPONDE,1. Menor de 30 Min,1. SI,1. SI,1. SI,1. SI,1. SI</v>
      </c>
      <c r="B3427">
        <v>3426</v>
      </c>
      <c r="C3427" s="33">
        <v>2017</v>
      </c>
      <c r="D3427" s="33">
        <v>4</v>
      </c>
      <c r="E3427" s="33" t="s">
        <v>48</v>
      </c>
      <c r="F3427" s="33" t="s">
        <v>19</v>
      </c>
      <c r="G3427" s="33" t="s">
        <v>99</v>
      </c>
      <c r="H3427" s="33" t="s">
        <v>103</v>
      </c>
      <c r="I3427" s="33" t="s">
        <v>69</v>
      </c>
      <c r="J3427" s="33" t="s">
        <v>27</v>
      </c>
      <c r="K3427" s="33" t="s">
        <v>69</v>
      </c>
      <c r="L3427" s="33" t="s">
        <v>69</v>
      </c>
      <c r="M3427" s="33" t="s">
        <v>69</v>
      </c>
      <c r="N3427" s="33" t="s">
        <v>107</v>
      </c>
      <c r="O3427" s="33" t="s">
        <v>111</v>
      </c>
      <c r="P3427" s="33" t="s">
        <v>111</v>
      </c>
      <c r="Q3427" s="33" t="s">
        <v>111</v>
      </c>
      <c r="R3427" s="33" t="s">
        <v>111</v>
      </c>
      <c r="S3427" s="33" t="s">
        <v>111</v>
      </c>
    </row>
    <row r="3428" spans="1:19" x14ac:dyDescent="0.25">
      <c r="A3428" t="str">
        <f>_xlfn.CONCAT(B3428,",",C3428,",",D3428,",",E3428,",",F3428,",",G3428,",",H3428,",",I3428,",",J3428,",",K3428,",",L3428,",",M3428,",",N3428,",",O3428,",",P3428,",",Q3428,",",R3428,",",S3428)</f>
        <v>3427,2017,4,CARTAGENA,ACEPTABLE,5. OTROS,2. BUENO,AMABILIDAD,NO RESPONDE,NO RESPONDE,NO RESPONDE,NO RESPONDE,1. Menor de 30 Min,1. SI,1. SI,1. SI,1. SI,1. SI</v>
      </c>
      <c r="B3428">
        <v>3427</v>
      </c>
      <c r="C3428" s="33">
        <v>2017</v>
      </c>
      <c r="D3428" s="33">
        <v>4</v>
      </c>
      <c r="E3428" s="33" t="s">
        <v>48</v>
      </c>
      <c r="F3428" s="33" t="s">
        <v>19</v>
      </c>
      <c r="G3428" s="33" t="s">
        <v>102</v>
      </c>
      <c r="H3428" s="33" t="s">
        <v>104</v>
      </c>
      <c r="I3428" s="33" t="s">
        <v>26</v>
      </c>
      <c r="J3428" s="33" t="s">
        <v>69</v>
      </c>
      <c r="K3428" s="33" t="s">
        <v>69</v>
      </c>
      <c r="L3428" s="33" t="s">
        <v>69</v>
      </c>
      <c r="M3428" s="33" t="s">
        <v>69</v>
      </c>
      <c r="N3428" s="33" t="s">
        <v>107</v>
      </c>
      <c r="O3428" s="33" t="s">
        <v>111</v>
      </c>
      <c r="P3428" s="33" t="s">
        <v>111</v>
      </c>
      <c r="Q3428" s="33" t="s">
        <v>111</v>
      </c>
      <c r="R3428" s="33" t="s">
        <v>111</v>
      </c>
      <c r="S3428" s="33" t="s">
        <v>111</v>
      </c>
    </row>
    <row r="3429" spans="1:19" x14ac:dyDescent="0.25">
      <c r="A3429" t="str">
        <f>_xlfn.CONCAT(B3429,",",C3429,",",D3429,",",E3429,",",F3429,",",G3429,",",H3429,",",I3429,",",J3429,",",K3429,",",L3429,",",M3429,",",N3429,",",O3429,",",P3429,",",Q3429,",",R3429,",",S3429)</f>
        <v>3428,2017,4,CARTAGENA,ACEPTABLE,5. OTROS,1. EXCELENTE,AMABILIDAD,NO RESPONDE,NO RESPONDE,NO RESPONDE,NO RESPONDE,1. Menor de 30 Min,1. SI,1. SI,1. SI,1. SI,1. SI</v>
      </c>
      <c r="B3429">
        <v>3428</v>
      </c>
      <c r="C3429" s="33">
        <v>2017</v>
      </c>
      <c r="D3429" s="33">
        <v>4</v>
      </c>
      <c r="E3429" s="33" t="s">
        <v>48</v>
      </c>
      <c r="F3429" s="33" t="s">
        <v>19</v>
      </c>
      <c r="G3429" s="33" t="s">
        <v>102</v>
      </c>
      <c r="H3429" s="33" t="s">
        <v>103</v>
      </c>
      <c r="I3429" s="33" t="s">
        <v>26</v>
      </c>
      <c r="J3429" s="33" t="s">
        <v>69</v>
      </c>
      <c r="K3429" s="33" t="s">
        <v>69</v>
      </c>
      <c r="L3429" s="33" t="s">
        <v>69</v>
      </c>
      <c r="M3429" s="33" t="s">
        <v>69</v>
      </c>
      <c r="N3429" s="33" t="s">
        <v>107</v>
      </c>
      <c r="O3429" s="33" t="s">
        <v>111</v>
      </c>
      <c r="P3429" s="33" t="s">
        <v>111</v>
      </c>
      <c r="Q3429" s="33" t="s">
        <v>111</v>
      </c>
      <c r="R3429" s="33" t="s">
        <v>111</v>
      </c>
      <c r="S3429" s="33" t="s">
        <v>111</v>
      </c>
    </row>
    <row r="3430" spans="1:19" x14ac:dyDescent="0.25">
      <c r="A3430" t="str">
        <f>_xlfn.CONCAT(B3430,",",C3430,",",D3430,",",E3430,",",F3430,",",G3430,",",H3430,",",I3430,",",J3430,",",K3430,",",L3430,",",M3430,",",N3430,",",O3430,",",P3430,",",Q3430,",",R3430,",",S3430)</f>
        <v>3429,2017,4,CARTAGENA,ACEPTABLE,5. OTROS,1. EXCELENTE,NO RESPONDE,NO RESPONDE,NO RESPONDE,SEGURIDAD,NO RESPONDE,1. Menor de 30 Min,1. SI,1. SI,1. SI,1. SI,1. SI</v>
      </c>
      <c r="B3430">
        <v>3429</v>
      </c>
      <c r="C3430" s="33">
        <v>2017</v>
      </c>
      <c r="D3430" s="33">
        <v>4</v>
      </c>
      <c r="E3430" s="33" t="s">
        <v>48</v>
      </c>
      <c r="F3430" s="33" t="s">
        <v>19</v>
      </c>
      <c r="G3430" s="33" t="s">
        <v>102</v>
      </c>
      <c r="H3430" s="33" t="s">
        <v>103</v>
      </c>
      <c r="I3430" s="33" t="s">
        <v>69</v>
      </c>
      <c r="J3430" s="33" t="s">
        <v>69</v>
      </c>
      <c r="K3430" s="33" t="s">
        <v>69</v>
      </c>
      <c r="L3430" s="33" t="s">
        <v>31</v>
      </c>
      <c r="M3430" s="33" t="s">
        <v>69</v>
      </c>
      <c r="N3430" s="33" t="s">
        <v>107</v>
      </c>
      <c r="O3430" s="33" t="s">
        <v>111</v>
      </c>
      <c r="P3430" s="33" t="s">
        <v>111</v>
      </c>
      <c r="Q3430" s="33" t="s">
        <v>111</v>
      </c>
      <c r="R3430" s="33" t="s">
        <v>111</v>
      </c>
      <c r="S3430" s="33" t="s">
        <v>111</v>
      </c>
    </row>
    <row r="3431" spans="1:19" x14ac:dyDescent="0.25">
      <c r="A3431" t="str">
        <f>_xlfn.CONCAT(B3431,",",C3431,",",D3431,",",E3431,",",F3431,",",G3431,",",H3431,",",I3431,",",J3431,",",K3431,",",L3431,",",M3431,",",N3431,",",O3431,",",P3431,",",Q3431,",",R3431,",",S3431)</f>
        <v>3430,2017,4,CARTAGENA,ACEPTABLE,4. BIENESTAR PUERTOS,1. EXCELENTE,AMABILIDAD,NO RESPONDE,NO RESPONDE,NO RESPONDE,NO RESPONDE,1. Menor de 30 Min,1. SI,1. SI,1. SI,1. SI,1. SI</v>
      </c>
      <c r="B3431">
        <v>3430</v>
      </c>
      <c r="C3431" s="33">
        <v>2017</v>
      </c>
      <c r="D3431" s="33">
        <v>4</v>
      </c>
      <c r="E3431" s="33" t="s">
        <v>48</v>
      </c>
      <c r="F3431" s="33" t="s">
        <v>19</v>
      </c>
      <c r="G3431" s="33" t="s">
        <v>99</v>
      </c>
      <c r="H3431" s="33" t="s">
        <v>103</v>
      </c>
      <c r="I3431" s="33" t="s">
        <v>26</v>
      </c>
      <c r="J3431" s="33" t="s">
        <v>69</v>
      </c>
      <c r="K3431" s="33" t="s">
        <v>69</v>
      </c>
      <c r="L3431" s="33" t="s">
        <v>69</v>
      </c>
      <c r="M3431" s="33" t="s">
        <v>69</v>
      </c>
      <c r="N3431" s="33" t="s">
        <v>107</v>
      </c>
      <c r="O3431" s="33" t="s">
        <v>111</v>
      </c>
      <c r="P3431" s="33" t="s">
        <v>111</v>
      </c>
      <c r="Q3431" s="33" t="s">
        <v>111</v>
      </c>
      <c r="R3431" s="33" t="s">
        <v>111</v>
      </c>
      <c r="S3431" s="33" t="s">
        <v>111</v>
      </c>
    </row>
    <row r="3432" spans="1:19" x14ac:dyDescent="0.25">
      <c r="A3432" t="str">
        <f>_xlfn.CONCAT(B3432,",",C3432,",",D3432,",",E3432,",",F3432,",",G3432,",",H3432,",",I3432,",",J3432,",",K3432,",",L3432,",",M3432,",",N3432,",",O3432,",",P3432,",",Q3432,",",R3432,",",S3432)</f>
        <v>3431,2017,4,CARTAGENA,ACEPTABLE,3. PENSIONES,2. BUENO,AMABILIDAD,NO RESPONDE,NO RESPONDE,NO RESPONDE,NO RESPONDE,1. Menor de 30 Min,1. SI,1. SI,1. SI,1. SI,1. SI</v>
      </c>
      <c r="B3432">
        <v>3431</v>
      </c>
      <c r="C3432" s="33">
        <v>2017</v>
      </c>
      <c r="D3432" s="33">
        <v>4</v>
      </c>
      <c r="E3432" s="33" t="s">
        <v>48</v>
      </c>
      <c r="F3432" s="33" t="s">
        <v>19</v>
      </c>
      <c r="G3432" s="33" t="s">
        <v>98</v>
      </c>
      <c r="H3432" s="33" t="s">
        <v>104</v>
      </c>
      <c r="I3432" s="33" t="s">
        <v>26</v>
      </c>
      <c r="J3432" s="33" t="s">
        <v>69</v>
      </c>
      <c r="K3432" s="33" t="s">
        <v>69</v>
      </c>
      <c r="L3432" s="33" t="s">
        <v>69</v>
      </c>
      <c r="M3432" s="33" t="s">
        <v>69</v>
      </c>
      <c r="N3432" s="33" t="s">
        <v>107</v>
      </c>
      <c r="O3432" s="33" t="s">
        <v>111</v>
      </c>
      <c r="P3432" s="33" t="s">
        <v>111</v>
      </c>
      <c r="Q3432" s="33" t="s">
        <v>111</v>
      </c>
      <c r="R3432" s="33" t="s">
        <v>111</v>
      </c>
      <c r="S3432" s="33" t="s">
        <v>111</v>
      </c>
    </row>
    <row r="3433" spans="1:19" x14ac:dyDescent="0.25">
      <c r="A3433" t="str">
        <f>_xlfn.CONCAT(B3433,",",C3433,",",D3433,",",E3433,",",F3433,",",G3433,",",H3433,",",I3433,",",J3433,",",K3433,",",L3433,",",M3433,",",N3433,",",O3433,",",P3433,",",Q3433,",",R3433,",",S3433)</f>
        <v>3432,2017,4,CARTAGENA,ACEPTABLE,2. AFILIACIONES,1. EXCELENTE,AMABILIDAD,NO RESPONDE,NO RESPONDE,NO RESPONDE,NO RESPONDE,1. Menor de 30 Min,1. SI,1. SI,1. SI,1. SI,2. NO</v>
      </c>
      <c r="B3433">
        <v>3432</v>
      </c>
      <c r="C3433" s="33">
        <v>2017</v>
      </c>
      <c r="D3433" s="33">
        <v>4</v>
      </c>
      <c r="E3433" s="33" t="s">
        <v>48</v>
      </c>
      <c r="F3433" s="33" t="s">
        <v>19</v>
      </c>
      <c r="G3433" s="33" t="s">
        <v>97</v>
      </c>
      <c r="H3433" s="33" t="s">
        <v>103</v>
      </c>
      <c r="I3433" s="33" t="s">
        <v>26</v>
      </c>
      <c r="J3433" s="33" t="s">
        <v>69</v>
      </c>
      <c r="K3433" s="33" t="s">
        <v>69</v>
      </c>
      <c r="L3433" s="33" t="s">
        <v>69</v>
      </c>
      <c r="M3433" s="33" t="s">
        <v>69</v>
      </c>
      <c r="N3433" s="33" t="s">
        <v>107</v>
      </c>
      <c r="O3433" s="33" t="s">
        <v>111</v>
      </c>
      <c r="P3433" s="33" t="s">
        <v>111</v>
      </c>
      <c r="Q3433" s="33" t="s">
        <v>111</v>
      </c>
      <c r="R3433" s="33" t="s">
        <v>111</v>
      </c>
      <c r="S3433" s="33" t="s">
        <v>113</v>
      </c>
    </row>
    <row r="3434" spans="1:19" x14ac:dyDescent="0.25">
      <c r="A3434" t="str">
        <f>_xlfn.CONCAT(B3434,",",C3434,",",D3434,",",E3434,",",F3434,",",G3434,",",H3434,",",I3434,",",J3434,",",K3434,",",L3434,",",M3434,",",N3434,",",O3434,",",P3434,",",Q3434,",",R3434,",",S3434)</f>
        <v>3433,2017,4,CARTAGENA,SATISFACTORIA,2. AFILIACIONES,1. EXCELENTE,AMABILIDAD,CONFIANZA,AGILIDAD,SEGURIDAD,NO RESPONDE,1. Menor de 30 Min,1. SI,1. SI,1. SI,1. SI,1. SI</v>
      </c>
      <c r="B3434">
        <v>3433</v>
      </c>
      <c r="C3434" s="33">
        <v>2017</v>
      </c>
      <c r="D3434" s="33">
        <v>4</v>
      </c>
      <c r="E3434" s="33" t="s">
        <v>48</v>
      </c>
      <c r="F3434" s="33" t="s">
        <v>18</v>
      </c>
      <c r="G3434" s="33" t="s">
        <v>97</v>
      </c>
      <c r="H3434" s="33" t="s">
        <v>103</v>
      </c>
      <c r="I3434" s="33" t="s">
        <v>26</v>
      </c>
      <c r="J3434" s="33" t="s">
        <v>27</v>
      </c>
      <c r="K3434" s="33" t="s">
        <v>30</v>
      </c>
      <c r="L3434" s="33" t="s">
        <v>31</v>
      </c>
      <c r="M3434" s="33" t="s">
        <v>69</v>
      </c>
      <c r="N3434" s="33" t="s">
        <v>107</v>
      </c>
      <c r="O3434" s="33" t="s">
        <v>111</v>
      </c>
      <c r="P3434" s="33" t="s">
        <v>111</v>
      </c>
      <c r="Q3434" s="33" t="s">
        <v>111</v>
      </c>
      <c r="R3434" s="33" t="s">
        <v>111</v>
      </c>
      <c r="S3434" s="33" t="s">
        <v>111</v>
      </c>
    </row>
    <row r="3435" spans="1:19" x14ac:dyDescent="0.25">
      <c r="A3435" t="str">
        <f>_xlfn.CONCAT(B3435,",",C3435,",",D3435,",",E3435,",",F3435,",",G3435,",",H3435,",",I3435,",",J3435,",",K3435,",",L3435,",",M3435,",",N3435,",",O3435,",",P3435,",",Q3435,",",R3435,",",S3435)</f>
        <v>3434,2017,4,CARTAGENA,SATISFACTORIA,1. SERVICIO MEDICO,1. EXCELENTE,AMABILIDAD,CONFIANZA,AGILIDAD,SEGURIDAD,NO RESPONDE,1. Menor de 30 Min,1. SI,1. SI,1. SI,1. SI,1. SI</v>
      </c>
      <c r="B3435">
        <v>3434</v>
      </c>
      <c r="C3435" s="33">
        <v>2017</v>
      </c>
      <c r="D3435" s="33">
        <v>4</v>
      </c>
      <c r="E3435" s="33" t="s">
        <v>48</v>
      </c>
      <c r="F3435" s="33" t="s">
        <v>18</v>
      </c>
      <c r="G3435" s="33" t="s">
        <v>96</v>
      </c>
      <c r="H3435" s="33" t="s">
        <v>103</v>
      </c>
      <c r="I3435" s="33" t="s">
        <v>26</v>
      </c>
      <c r="J3435" s="33" t="s">
        <v>27</v>
      </c>
      <c r="K3435" s="33" t="s">
        <v>30</v>
      </c>
      <c r="L3435" s="33" t="s">
        <v>31</v>
      </c>
      <c r="M3435" s="33" t="s">
        <v>69</v>
      </c>
      <c r="N3435" s="33" t="s">
        <v>107</v>
      </c>
      <c r="O3435" s="33" t="s">
        <v>111</v>
      </c>
      <c r="P3435" s="33" t="s">
        <v>111</v>
      </c>
      <c r="Q3435" s="33" t="s">
        <v>111</v>
      </c>
      <c r="R3435" s="33" t="s">
        <v>111</v>
      </c>
      <c r="S3435" s="33" t="s">
        <v>111</v>
      </c>
    </row>
    <row r="3436" spans="1:19" x14ac:dyDescent="0.25">
      <c r="A3436" t="str">
        <f>_xlfn.CONCAT(B3436,",",C3436,",",D3436,",",E3436,",",F3436,",",G3436,",",H3436,",",I3436,",",J3436,",",K3436,",",L3436,",",M3436,",",N3436,",",O3436,",",P3436,",",Q3436,",",R3436,",",S3436)</f>
        <v>3435,2017,4,CARTAGENA,ACEPTABLE,5. OTROS,1. EXCELENTE,AMABILIDAD,NO RESPONDE,NO RESPONDE,NO RESPONDE,NO RESPONDE,2. De 30 a 45 Min,1. SI,1. SI,1. SI,1. SI,1. SI</v>
      </c>
      <c r="B3436">
        <v>3435</v>
      </c>
      <c r="C3436" s="33">
        <v>2017</v>
      </c>
      <c r="D3436" s="33">
        <v>4</v>
      </c>
      <c r="E3436" s="33" t="s">
        <v>48</v>
      </c>
      <c r="F3436" s="33" t="s">
        <v>19</v>
      </c>
      <c r="G3436" s="33" t="s">
        <v>102</v>
      </c>
      <c r="H3436" s="33" t="s">
        <v>103</v>
      </c>
      <c r="I3436" s="33" t="s">
        <v>26</v>
      </c>
      <c r="J3436" s="33" t="s">
        <v>69</v>
      </c>
      <c r="K3436" s="33" t="s">
        <v>69</v>
      </c>
      <c r="L3436" s="33" t="s">
        <v>69</v>
      </c>
      <c r="M3436" s="33" t="s">
        <v>69</v>
      </c>
      <c r="N3436" s="33" t="s">
        <v>108</v>
      </c>
      <c r="O3436" s="33" t="s">
        <v>111</v>
      </c>
      <c r="P3436" s="33" t="s">
        <v>111</v>
      </c>
      <c r="Q3436" s="33" t="s">
        <v>111</v>
      </c>
      <c r="R3436" s="33" t="s">
        <v>111</v>
      </c>
      <c r="S3436" s="33" t="s">
        <v>111</v>
      </c>
    </row>
    <row r="3437" spans="1:19" x14ac:dyDescent="0.25">
      <c r="A3437" t="str">
        <f>_xlfn.CONCAT(B3437,",",C3437,",",D3437,",",E3437,",",F3437,",",G3437,",",H3437,",",I3437,",",J3437,",",K3437,",",L3437,",",M3437,",",N3437,",",O3437,",",P3437,",",Q3437,",",R3437,",",S3437)</f>
        <v>3436,2017,4,CARTAGENA,ACEPTABLE,1. SERVICIO MEDICO,2. BUENO,AMABILIDAD,NO RESPONDE,NO RESPONDE,NO RESPONDE,NO RESPONDE,1. Menor de 30 Min,1. SI,1. SI,1. SI,1. SI,1. SI</v>
      </c>
      <c r="B3437">
        <v>3436</v>
      </c>
      <c r="C3437" s="33">
        <v>2017</v>
      </c>
      <c r="D3437" s="33">
        <v>4</v>
      </c>
      <c r="E3437" s="33" t="s">
        <v>48</v>
      </c>
      <c r="F3437" s="33" t="s">
        <v>19</v>
      </c>
      <c r="G3437" s="33" t="s">
        <v>96</v>
      </c>
      <c r="H3437" s="33" t="s">
        <v>104</v>
      </c>
      <c r="I3437" s="33" t="s">
        <v>26</v>
      </c>
      <c r="J3437" s="33" t="s">
        <v>69</v>
      </c>
      <c r="K3437" s="33" t="s">
        <v>69</v>
      </c>
      <c r="L3437" s="33" t="s">
        <v>69</v>
      </c>
      <c r="M3437" s="33" t="s">
        <v>69</v>
      </c>
      <c r="N3437" s="33" t="s">
        <v>107</v>
      </c>
      <c r="O3437" s="33" t="s">
        <v>111</v>
      </c>
      <c r="P3437" s="33" t="s">
        <v>111</v>
      </c>
      <c r="Q3437" s="33" t="s">
        <v>111</v>
      </c>
      <c r="R3437" s="33" t="s">
        <v>111</v>
      </c>
      <c r="S3437" s="33" t="s">
        <v>111</v>
      </c>
    </row>
    <row r="3438" spans="1:19" x14ac:dyDescent="0.25">
      <c r="A3438" t="str">
        <f>_xlfn.CONCAT(B3438,",",C3438,",",D3438,",",E3438,",",F3438,",",G3438,",",H3438,",",I3438,",",J3438,",",K3438,",",L3438,",",M3438,",",N3438,",",O3438,",",P3438,",",Q3438,",",R3438,",",S3438)</f>
        <v>3437,2017,4,CARTAGENA,SATISFACTORIA,1. SERVICIO MEDICO,1. EXCELENTE,AMABILIDAD,CONFIANZA,AGILIDAD,SEGURIDAD,NO RESPONDE,1. Menor de 30 Min,1. SI,1. SI,1. SI,1. SI,1. SI</v>
      </c>
      <c r="B3438">
        <v>3437</v>
      </c>
      <c r="C3438" s="33">
        <v>2017</v>
      </c>
      <c r="D3438" s="33">
        <v>4</v>
      </c>
      <c r="E3438" s="33" t="s">
        <v>48</v>
      </c>
      <c r="F3438" s="33" t="s">
        <v>18</v>
      </c>
      <c r="G3438" s="33" t="s">
        <v>96</v>
      </c>
      <c r="H3438" s="33" t="s">
        <v>103</v>
      </c>
      <c r="I3438" s="33" t="s">
        <v>26</v>
      </c>
      <c r="J3438" s="33" t="s">
        <v>27</v>
      </c>
      <c r="K3438" s="33" t="s">
        <v>30</v>
      </c>
      <c r="L3438" s="33" t="s">
        <v>31</v>
      </c>
      <c r="M3438" s="33" t="s">
        <v>69</v>
      </c>
      <c r="N3438" s="33" t="s">
        <v>107</v>
      </c>
      <c r="O3438" s="33" t="s">
        <v>111</v>
      </c>
      <c r="P3438" s="33" t="s">
        <v>111</v>
      </c>
      <c r="Q3438" s="33" t="s">
        <v>111</v>
      </c>
      <c r="R3438" s="33" t="s">
        <v>111</v>
      </c>
      <c r="S3438" s="33" t="s">
        <v>111</v>
      </c>
    </row>
    <row r="3439" spans="1:19" x14ac:dyDescent="0.25">
      <c r="A3439" t="str">
        <f>_xlfn.CONCAT(B3439,",",C3439,",",D3439,",",E3439,",",F3439,",",G3439,",",H3439,",",I3439,",",J3439,",",K3439,",",L3439,",",M3439,",",N3439,",",O3439,",",P3439,",",Q3439,",",R3439,",",S3439)</f>
        <v>3438,2017,4,CARTAGENA,ACEPTABLE,2. AFILIACIONES,2. BUENO,NO RESPONDE,CONFIANZA,NO RESPONDE,NO RESPONDE,NO RESPONDE,1. Menor de 30 Min,1. SI,1. SI,1. SI,1. SI,1. SI</v>
      </c>
      <c r="B3439">
        <v>3438</v>
      </c>
      <c r="C3439" s="33">
        <v>2017</v>
      </c>
      <c r="D3439" s="33">
        <v>4</v>
      </c>
      <c r="E3439" s="33" t="s">
        <v>48</v>
      </c>
      <c r="F3439" s="33" t="s">
        <v>19</v>
      </c>
      <c r="G3439" s="33" t="s">
        <v>97</v>
      </c>
      <c r="H3439" s="33" t="s">
        <v>104</v>
      </c>
      <c r="I3439" s="33" t="s">
        <v>69</v>
      </c>
      <c r="J3439" s="33" t="s">
        <v>27</v>
      </c>
      <c r="K3439" s="33" t="s">
        <v>69</v>
      </c>
      <c r="L3439" s="33" t="s">
        <v>69</v>
      </c>
      <c r="M3439" s="33" t="s">
        <v>69</v>
      </c>
      <c r="N3439" s="33" t="s">
        <v>107</v>
      </c>
      <c r="O3439" s="33" t="s">
        <v>111</v>
      </c>
      <c r="P3439" s="33" t="s">
        <v>111</v>
      </c>
      <c r="Q3439" s="33" t="s">
        <v>111</v>
      </c>
      <c r="R3439" s="33" t="s">
        <v>111</v>
      </c>
      <c r="S3439" s="33" t="s">
        <v>111</v>
      </c>
    </row>
    <row r="3440" spans="1:19" x14ac:dyDescent="0.25">
      <c r="A3440" t="str">
        <f>_xlfn.CONCAT(B3440,",",C3440,",",D3440,",",E3440,",",F3440,",",G3440,",",H3440,",",I3440,",",J3440,",",K3440,",",L3440,",",M3440,",",N3440,",",O3440,",",P3440,",",Q3440,",",R3440,",",S3440)</f>
        <v>3439,2017,4,CARTAGENA,ACEPTABLE,5. OTROS,1. EXCELENTE,AMABILIDAD,NO RESPONDE,NO RESPONDE,NO RESPONDE,NO RESPONDE,1. Menor de 30 Min,1. SI,1. SI,1. SI,1. SI,1. SI</v>
      </c>
      <c r="B3440">
        <v>3439</v>
      </c>
      <c r="C3440" s="33">
        <v>2017</v>
      </c>
      <c r="D3440" s="33">
        <v>4</v>
      </c>
      <c r="E3440" s="33" t="s">
        <v>48</v>
      </c>
      <c r="F3440" s="33" t="s">
        <v>19</v>
      </c>
      <c r="G3440" s="33" t="s">
        <v>102</v>
      </c>
      <c r="H3440" s="33" t="s">
        <v>103</v>
      </c>
      <c r="I3440" s="33" t="s">
        <v>26</v>
      </c>
      <c r="J3440" s="33" t="s">
        <v>69</v>
      </c>
      <c r="K3440" s="33" t="s">
        <v>69</v>
      </c>
      <c r="L3440" s="33" t="s">
        <v>69</v>
      </c>
      <c r="M3440" s="33" t="s">
        <v>69</v>
      </c>
      <c r="N3440" s="33" t="s">
        <v>107</v>
      </c>
      <c r="O3440" s="33" t="s">
        <v>111</v>
      </c>
      <c r="P3440" s="33" t="s">
        <v>111</v>
      </c>
      <c r="Q3440" s="33" t="s">
        <v>111</v>
      </c>
      <c r="R3440" s="33" t="s">
        <v>111</v>
      </c>
      <c r="S3440" s="33" t="s">
        <v>111</v>
      </c>
    </row>
    <row r="3441" spans="1:19" x14ac:dyDescent="0.25">
      <c r="A3441" t="str">
        <f>_xlfn.CONCAT(B3441,",",C3441,",",D3441,",",E3441,",",F3441,",",G3441,",",H3441,",",I3441,",",J3441,",",K3441,",",L3441,",",M3441,",",N3441,",",O3441,",",P3441,",",Q3441,",",R3441,",",S3441)</f>
        <v>3440,2017,4,CARTAGENA,ACEPTABLE,1. SERVICIO MEDICO,1. EXCELENTE,AMABILIDAD,NO RESPONDE,NO RESPONDE,NO RESPONDE,NO RESPONDE,1. Menor de 30 Min,1. SI,1. SI,1. SI,1. SI,1. SI</v>
      </c>
      <c r="B3441">
        <v>3440</v>
      </c>
      <c r="C3441" s="33">
        <v>2017</v>
      </c>
      <c r="D3441" s="33">
        <v>4</v>
      </c>
      <c r="E3441" s="33" t="s">
        <v>48</v>
      </c>
      <c r="F3441" s="33" t="s">
        <v>19</v>
      </c>
      <c r="G3441" s="33" t="s">
        <v>96</v>
      </c>
      <c r="H3441" s="33" t="s">
        <v>103</v>
      </c>
      <c r="I3441" s="33" t="s">
        <v>26</v>
      </c>
      <c r="J3441" s="33" t="s">
        <v>69</v>
      </c>
      <c r="K3441" s="33" t="s">
        <v>69</v>
      </c>
      <c r="L3441" s="33" t="s">
        <v>69</v>
      </c>
      <c r="M3441" s="33" t="s">
        <v>69</v>
      </c>
      <c r="N3441" s="33" t="s">
        <v>107</v>
      </c>
      <c r="O3441" s="33" t="s">
        <v>111</v>
      </c>
      <c r="P3441" s="33" t="s">
        <v>111</v>
      </c>
      <c r="Q3441" s="33" t="s">
        <v>111</v>
      </c>
      <c r="R3441" s="33" t="s">
        <v>111</v>
      </c>
      <c r="S3441" s="33" t="s">
        <v>111</v>
      </c>
    </row>
    <row r="3442" spans="1:19" x14ac:dyDescent="0.25">
      <c r="A3442" t="str">
        <f>_xlfn.CONCAT(B3442,",",C3442,",",D3442,",",E3442,",",F3442,",",G3442,",",H3442,",",I3442,",",J3442,",",K3442,",",L3442,",",M3442,",",N3442,",",O3442,",",P3442,",",Q3442,",",R3442,",",S3442)</f>
        <v>3441,2017,4,CARTAGENA,ACEPTABLE,2. AFILIACIONES,2. BUENO,AMABILIDAD,NO RESPONDE,NO RESPONDE,NO RESPONDE,NO RESPONDE,1. Menor de 30 Min,1. SI,1. SI,1. SI,1. SI,1. SI</v>
      </c>
      <c r="B3442">
        <v>3441</v>
      </c>
      <c r="C3442" s="33">
        <v>2017</v>
      </c>
      <c r="D3442" s="33">
        <v>4</v>
      </c>
      <c r="E3442" s="33" t="s">
        <v>48</v>
      </c>
      <c r="F3442" s="33" t="s">
        <v>19</v>
      </c>
      <c r="G3442" s="33" t="s">
        <v>97</v>
      </c>
      <c r="H3442" s="33" t="s">
        <v>104</v>
      </c>
      <c r="I3442" s="33" t="s">
        <v>26</v>
      </c>
      <c r="J3442" s="33" t="s">
        <v>69</v>
      </c>
      <c r="K3442" s="33" t="s">
        <v>69</v>
      </c>
      <c r="L3442" s="33" t="s">
        <v>69</v>
      </c>
      <c r="M3442" s="33" t="s">
        <v>69</v>
      </c>
      <c r="N3442" s="33" t="s">
        <v>107</v>
      </c>
      <c r="O3442" s="33" t="s">
        <v>111</v>
      </c>
      <c r="P3442" s="33" t="s">
        <v>111</v>
      </c>
      <c r="Q3442" s="33" t="s">
        <v>111</v>
      </c>
      <c r="R3442" s="33" t="s">
        <v>111</v>
      </c>
      <c r="S3442" s="33" t="s">
        <v>111</v>
      </c>
    </row>
    <row r="3443" spans="1:19" x14ac:dyDescent="0.25">
      <c r="A3443" t="str">
        <f>_xlfn.CONCAT(B3443,",",C3443,",",D3443,",",E3443,",",F3443,",",G3443,",",H3443,",",I3443,",",J3443,",",K3443,",",L3443,",",M3443,",",N3443,",",O3443,",",P3443,",",Q3443,",",R3443,",",S3443)</f>
        <v>3442,2017,4,CARTAGENA,SATISFACTORIA,5. OTROS,1. EXCELENTE,AMABILIDAD,NO RESPONDE,AGILIDAD,NO RESPONDE,NO RESPONDE,1. Menor de 30 Min,1. SI,1. SI,1. SI,1. SI,1. SI</v>
      </c>
      <c r="B3443">
        <v>3442</v>
      </c>
      <c r="C3443" s="33">
        <v>2017</v>
      </c>
      <c r="D3443" s="33">
        <v>4</v>
      </c>
      <c r="E3443" s="33" t="s">
        <v>48</v>
      </c>
      <c r="F3443" s="33" t="s">
        <v>18</v>
      </c>
      <c r="G3443" s="33" t="s">
        <v>102</v>
      </c>
      <c r="H3443" s="33" t="s">
        <v>103</v>
      </c>
      <c r="I3443" s="33" t="s">
        <v>26</v>
      </c>
      <c r="J3443" s="33" t="s">
        <v>69</v>
      </c>
      <c r="K3443" s="33" t="s">
        <v>30</v>
      </c>
      <c r="L3443" s="33" t="s">
        <v>69</v>
      </c>
      <c r="M3443" s="33" t="s">
        <v>69</v>
      </c>
      <c r="N3443" s="33" t="s">
        <v>107</v>
      </c>
      <c r="O3443" s="33" t="s">
        <v>111</v>
      </c>
      <c r="P3443" s="33" t="s">
        <v>111</v>
      </c>
      <c r="Q3443" s="33" t="s">
        <v>111</v>
      </c>
      <c r="R3443" s="33" t="s">
        <v>111</v>
      </c>
      <c r="S3443" s="33" t="s">
        <v>111</v>
      </c>
    </row>
    <row r="3444" spans="1:19" x14ac:dyDescent="0.25">
      <c r="A3444" t="str">
        <f>_xlfn.CONCAT(B3444,",",C3444,",",D3444,",",E3444,",",F3444,",",G3444,",",H3444,",",I3444,",",J3444,",",K3444,",",L3444,",",M3444,",",N3444,",",O3444,",",P3444,",",Q3444,",",R3444,",",S3444)</f>
        <v>3443,2017,4,CARTAGENA,ACEPTABLE,1. SERVICIO MEDICO,2. BUENO,NO RESPONDE,NO RESPONDE,AGILIDAD,NO RESPONDE,NO RESPONDE,1. Menor de 30 Min,1. SI,1. SI,1. SI,1. SI,1. SI</v>
      </c>
      <c r="B3444">
        <v>3443</v>
      </c>
      <c r="C3444" s="33">
        <v>2017</v>
      </c>
      <c r="D3444" s="33">
        <v>4</v>
      </c>
      <c r="E3444" s="33" t="s">
        <v>48</v>
      </c>
      <c r="F3444" s="33" t="s">
        <v>19</v>
      </c>
      <c r="G3444" s="33" t="s">
        <v>96</v>
      </c>
      <c r="H3444" s="33" t="s">
        <v>104</v>
      </c>
      <c r="I3444" s="33" t="s">
        <v>69</v>
      </c>
      <c r="J3444" s="33" t="s">
        <v>69</v>
      </c>
      <c r="K3444" s="33" t="s">
        <v>30</v>
      </c>
      <c r="L3444" s="33" t="s">
        <v>69</v>
      </c>
      <c r="M3444" s="33" t="s">
        <v>69</v>
      </c>
      <c r="N3444" s="33" t="s">
        <v>107</v>
      </c>
      <c r="O3444" s="33" t="s">
        <v>111</v>
      </c>
      <c r="P3444" s="33" t="s">
        <v>111</v>
      </c>
      <c r="Q3444" s="33" t="s">
        <v>111</v>
      </c>
      <c r="R3444" s="33" t="s">
        <v>111</v>
      </c>
      <c r="S3444" s="33" t="s">
        <v>111</v>
      </c>
    </row>
    <row r="3445" spans="1:19" x14ac:dyDescent="0.25">
      <c r="A3445" t="str">
        <f>_xlfn.CONCAT(B3445,",",C3445,",",D3445,",",E3445,",",F3445,",",G3445,",",H3445,",",I3445,",",J3445,",",K3445,",",L3445,",",M3445,",",N3445,",",O3445,",",P3445,",",Q3445,",",R3445,",",S3445)</f>
        <v>3444,2017,4,CARTAGENA,ACEPTABLE,2. AFILIACIONES,1. EXCELENTE,NO RESPONDE,NO RESPONDE,AGILIDAD,NO RESPONDE,NO RESPONDE,1. Menor de 30 Min,1. SI,1. SI,1. SI,1. SI,1. SI</v>
      </c>
      <c r="B3445">
        <v>3444</v>
      </c>
      <c r="C3445" s="33">
        <v>2017</v>
      </c>
      <c r="D3445" s="33">
        <v>4</v>
      </c>
      <c r="E3445" s="33" t="s">
        <v>48</v>
      </c>
      <c r="F3445" s="33" t="s">
        <v>19</v>
      </c>
      <c r="G3445" s="33" t="s">
        <v>97</v>
      </c>
      <c r="H3445" s="33" t="s">
        <v>103</v>
      </c>
      <c r="I3445" s="33" t="s">
        <v>69</v>
      </c>
      <c r="J3445" s="33" t="s">
        <v>69</v>
      </c>
      <c r="K3445" s="33" t="s">
        <v>30</v>
      </c>
      <c r="L3445" s="33" t="s">
        <v>69</v>
      </c>
      <c r="M3445" s="33" t="s">
        <v>69</v>
      </c>
      <c r="N3445" s="33" t="s">
        <v>107</v>
      </c>
      <c r="O3445" s="33" t="s">
        <v>111</v>
      </c>
      <c r="P3445" s="33" t="s">
        <v>111</v>
      </c>
      <c r="Q3445" s="33" t="s">
        <v>111</v>
      </c>
      <c r="R3445" s="33" t="s">
        <v>111</v>
      </c>
      <c r="S3445" s="33" t="s">
        <v>111</v>
      </c>
    </row>
    <row r="3446" spans="1:19" x14ac:dyDescent="0.25">
      <c r="A3446" t="str">
        <f>_xlfn.CONCAT(B3446,",",C3446,",",D3446,",",E3446,",",F3446,",",G3446,",",H3446,",",I3446,",",J3446,",",K3446,",",L3446,",",M3446,",",N3446,",",O3446,",",P3446,",",Q3446,",",R3446,",",S3446)</f>
        <v>3445,2017,4,CARTAGENA,ACEPTABLE,1. SERVICIO MEDICO,2. BUENO,AMABILIDAD,NO RESPONDE,NO RESPONDE,NO RESPONDE,NO RESPONDE,1. Menor de 30 Min,1. SI,1. SI,1. SI,1. SI,1. SI</v>
      </c>
      <c r="B3446">
        <v>3445</v>
      </c>
      <c r="C3446" s="33">
        <v>2017</v>
      </c>
      <c r="D3446" s="33">
        <v>4</v>
      </c>
      <c r="E3446" s="33" t="s">
        <v>48</v>
      </c>
      <c r="F3446" s="33" t="s">
        <v>19</v>
      </c>
      <c r="G3446" s="33" t="s">
        <v>96</v>
      </c>
      <c r="H3446" s="33" t="s">
        <v>104</v>
      </c>
      <c r="I3446" s="33" t="s">
        <v>26</v>
      </c>
      <c r="J3446" s="33" t="s">
        <v>69</v>
      </c>
      <c r="K3446" s="33" t="s">
        <v>69</v>
      </c>
      <c r="L3446" s="33" t="s">
        <v>69</v>
      </c>
      <c r="M3446" s="33" t="s">
        <v>69</v>
      </c>
      <c r="N3446" s="33" t="s">
        <v>107</v>
      </c>
      <c r="O3446" s="33" t="s">
        <v>111</v>
      </c>
      <c r="P3446" s="33" t="s">
        <v>111</v>
      </c>
      <c r="Q3446" s="33" t="s">
        <v>111</v>
      </c>
      <c r="R3446" s="33" t="s">
        <v>111</v>
      </c>
      <c r="S3446" s="33" t="s">
        <v>111</v>
      </c>
    </row>
    <row r="3447" spans="1:19" x14ac:dyDescent="0.25">
      <c r="A3447" t="str">
        <f>_xlfn.CONCAT(B3447,",",C3447,",",D3447,",",E3447,",",F3447,",",G3447,",",H3447,",",I3447,",",J3447,",",K3447,",",L3447,",",M3447,",",N3447,",",O3447,",",P3447,",",Q3447,",",R3447,",",S3447)</f>
        <v>3446,2017,4,CARTAGENA,MINIMO,2. AFILIACIONES,1. EXCELENTE,AMABILIDAD,NO RESPONDE,NO RESPONDE,NO RESPONDE,NO RESPONDE,1. Menor de 30 Min,1. SI,1. SI,1. SI,1. SI,1. SI</v>
      </c>
      <c r="B3447">
        <v>3446</v>
      </c>
      <c r="C3447" s="33">
        <v>2017</v>
      </c>
      <c r="D3447" s="33">
        <v>4</v>
      </c>
      <c r="E3447" s="33" t="s">
        <v>48</v>
      </c>
      <c r="F3447" s="33" t="s">
        <v>20</v>
      </c>
      <c r="G3447" s="33" t="s">
        <v>97</v>
      </c>
      <c r="H3447" s="33" t="s">
        <v>103</v>
      </c>
      <c r="I3447" s="33" t="s">
        <v>26</v>
      </c>
      <c r="J3447" s="33" t="s">
        <v>69</v>
      </c>
      <c r="K3447" s="33" t="s">
        <v>69</v>
      </c>
      <c r="L3447" s="33" t="s">
        <v>69</v>
      </c>
      <c r="M3447" s="33" t="s">
        <v>69</v>
      </c>
      <c r="N3447" s="33" t="s">
        <v>107</v>
      </c>
      <c r="O3447" s="33" t="s">
        <v>111</v>
      </c>
      <c r="P3447" s="33" t="s">
        <v>111</v>
      </c>
      <c r="Q3447" s="33" t="s">
        <v>111</v>
      </c>
      <c r="R3447" s="33" t="s">
        <v>111</v>
      </c>
      <c r="S3447" s="33" t="s">
        <v>111</v>
      </c>
    </row>
    <row r="3448" spans="1:19" x14ac:dyDescent="0.25">
      <c r="A3448" t="str">
        <f>_xlfn.CONCAT(B3448,",",C3448,",",D3448,",",E3448,",",F3448,",",G3448,",",H3448,",",I3448,",",J3448,",",K3448,",",L3448,",",M3448,",",N3448,",",O3448,",",P3448,",",Q3448,",",R3448,",",S3448)</f>
        <v>3447,2017,4,CARTAGENA,SATISFACTORIA,1. SERVICIO MEDICO,2. BUENO,AMABILIDAD,NO RESPONDE,AGILIDAD,NO RESPONDE,NO RESPONDE,1. Menor de 30 Min,1. SI,1. SI,1. SI,1. SI,1. SI</v>
      </c>
      <c r="B3448">
        <v>3447</v>
      </c>
      <c r="C3448" s="33">
        <v>2017</v>
      </c>
      <c r="D3448" s="33">
        <v>4</v>
      </c>
      <c r="E3448" s="33" t="s">
        <v>48</v>
      </c>
      <c r="F3448" s="33" t="s">
        <v>18</v>
      </c>
      <c r="G3448" s="33" t="s">
        <v>96</v>
      </c>
      <c r="H3448" s="33" t="s">
        <v>104</v>
      </c>
      <c r="I3448" s="33" t="s">
        <v>26</v>
      </c>
      <c r="J3448" s="33" t="s">
        <v>69</v>
      </c>
      <c r="K3448" s="33" t="s">
        <v>30</v>
      </c>
      <c r="L3448" s="33" t="s">
        <v>69</v>
      </c>
      <c r="M3448" s="33" t="s">
        <v>69</v>
      </c>
      <c r="N3448" s="33" t="s">
        <v>107</v>
      </c>
      <c r="O3448" s="33" t="s">
        <v>111</v>
      </c>
      <c r="P3448" s="33" t="s">
        <v>111</v>
      </c>
      <c r="Q3448" s="33" t="s">
        <v>111</v>
      </c>
      <c r="R3448" s="33" t="s">
        <v>111</v>
      </c>
      <c r="S3448" s="33" t="s">
        <v>111</v>
      </c>
    </row>
    <row r="3449" spans="1:19" x14ac:dyDescent="0.25">
      <c r="A3449" t="str">
        <f>_xlfn.CONCAT(B3449,",",C3449,",",D3449,",",E3449,",",F3449,",",G3449,",",H3449,",",I3449,",",J3449,",",K3449,",",L3449,",",M3449,",",N3449,",",O3449,",",P3449,",",Q3449,",",R3449,",",S3449)</f>
        <v>3448,2017,4,SANTARDER ,SATISFACTORIA,1. SERVICIO MEDICO,1. EXCELENTE,AMABILIDAD,CONFIANZA,AGILIDAD,SEGURIDAD,NO RESPONDE,1. Menor de 30 Min,1. SI,1. SI,1. SI,1. SI,1. SI</v>
      </c>
      <c r="B3449">
        <v>3448</v>
      </c>
      <c r="C3449" s="33">
        <v>2017</v>
      </c>
      <c r="D3449" s="33">
        <v>4</v>
      </c>
      <c r="E3449" s="33" t="s">
        <v>36</v>
      </c>
      <c r="F3449" s="33" t="s">
        <v>18</v>
      </c>
      <c r="G3449" s="33" t="s">
        <v>96</v>
      </c>
      <c r="H3449" s="33" t="s">
        <v>103</v>
      </c>
      <c r="I3449" s="33" t="s">
        <v>26</v>
      </c>
      <c r="J3449" s="33" t="s">
        <v>27</v>
      </c>
      <c r="K3449" s="33" t="s">
        <v>30</v>
      </c>
      <c r="L3449" s="33" t="s">
        <v>31</v>
      </c>
      <c r="M3449" s="33" t="s">
        <v>69</v>
      </c>
      <c r="N3449" s="33" t="s">
        <v>107</v>
      </c>
      <c r="O3449" s="33" t="s">
        <v>111</v>
      </c>
      <c r="P3449" s="33" t="s">
        <v>111</v>
      </c>
      <c r="Q3449" s="33" t="s">
        <v>111</v>
      </c>
      <c r="R3449" s="33" t="s">
        <v>111</v>
      </c>
      <c r="S3449" s="33" t="s">
        <v>111</v>
      </c>
    </row>
    <row r="3450" spans="1:19" x14ac:dyDescent="0.25">
      <c r="A3450" t="str">
        <f>_xlfn.CONCAT(B3450,",",C3450,",",D3450,",",E3450,",",F3450,",",G3450,",",H3450,",",I3450,",",J3450,",",K3450,",",L3450,",",M3450,",",N3450,",",O3450,",",P3450,",",Q3450,",",R3450,",",S3450)</f>
        <v>3449,2017,4,SANTARDER ,SATISFACTORIA,2. AFILIACIONES,1. EXCELENTE,AMABILIDAD,CONFIANZA,AGILIDAD,SEGURIDAD,NO RESPONDE,1. Menor de 30 Min,1. SI,1. SI,1. SI,1. SI,1. SI</v>
      </c>
      <c r="B3450">
        <v>3449</v>
      </c>
      <c r="C3450" s="33">
        <v>2017</v>
      </c>
      <c r="D3450" s="33">
        <v>4</v>
      </c>
      <c r="E3450" s="33" t="s">
        <v>36</v>
      </c>
      <c r="F3450" s="33" t="s">
        <v>18</v>
      </c>
      <c r="G3450" s="33" t="s">
        <v>97</v>
      </c>
      <c r="H3450" s="33" t="s">
        <v>103</v>
      </c>
      <c r="I3450" s="33" t="s">
        <v>26</v>
      </c>
      <c r="J3450" s="33" t="s">
        <v>27</v>
      </c>
      <c r="K3450" s="33" t="s">
        <v>30</v>
      </c>
      <c r="L3450" s="33" t="s">
        <v>31</v>
      </c>
      <c r="M3450" s="33" t="s">
        <v>69</v>
      </c>
      <c r="N3450" s="33" t="s">
        <v>107</v>
      </c>
      <c r="O3450" s="33" t="s">
        <v>111</v>
      </c>
      <c r="P3450" s="33" t="s">
        <v>111</v>
      </c>
      <c r="Q3450" s="33" t="s">
        <v>111</v>
      </c>
      <c r="R3450" s="33" t="s">
        <v>111</v>
      </c>
      <c r="S3450" s="33" t="s">
        <v>111</v>
      </c>
    </row>
    <row r="3451" spans="1:19" x14ac:dyDescent="0.25">
      <c r="A3451" t="str">
        <f>_xlfn.CONCAT(B3451,",",C3451,",",D3451,",",E3451,",",F3451,",",G3451,",",H3451,",",I3451,",",J3451,",",K3451,",",L3451,",",M3451,",",N3451,",",O3451,",",P3451,",",Q3451,",",R3451,",",S3451)</f>
        <v>3450,2017,4,SANTARDER ,SATISFACTORIA,1. SERVICIO MEDICO,1. EXCELENTE,AMABILIDAD,CONFIANZA,AGILIDAD,SEGURIDAD,NO RESPONDE,1. Menor de 30 Min,1. SI,1. SI,1. SI,1. SI,1. SI</v>
      </c>
      <c r="B3451">
        <v>3450</v>
      </c>
      <c r="C3451" s="33">
        <v>2017</v>
      </c>
      <c r="D3451" s="33">
        <v>4</v>
      </c>
      <c r="E3451" s="33" t="s">
        <v>36</v>
      </c>
      <c r="F3451" s="33" t="s">
        <v>18</v>
      </c>
      <c r="G3451" s="33" t="s">
        <v>96</v>
      </c>
      <c r="H3451" s="33" t="s">
        <v>103</v>
      </c>
      <c r="I3451" s="33" t="s">
        <v>26</v>
      </c>
      <c r="J3451" s="33" t="s">
        <v>27</v>
      </c>
      <c r="K3451" s="33" t="s">
        <v>30</v>
      </c>
      <c r="L3451" s="33" t="s">
        <v>31</v>
      </c>
      <c r="M3451" s="33" t="s">
        <v>69</v>
      </c>
      <c r="N3451" s="33" t="s">
        <v>107</v>
      </c>
      <c r="O3451" s="33" t="s">
        <v>111</v>
      </c>
      <c r="P3451" s="33" t="s">
        <v>111</v>
      </c>
      <c r="Q3451" s="33" t="s">
        <v>111</v>
      </c>
      <c r="R3451" s="33" t="s">
        <v>111</v>
      </c>
      <c r="S3451" s="33" t="s">
        <v>111</v>
      </c>
    </row>
    <row r="3452" spans="1:19" x14ac:dyDescent="0.25">
      <c r="A3452" t="str">
        <f>_xlfn.CONCAT(B3452,",",C3452,",",D3452,",",E3452,",",F3452,",",G3452,",",H3452,",",I3452,",",J3452,",",K3452,",",L3452,",",M3452,",",N3452,",",O3452,",",P3452,",",Q3452,",",R3452,",",S3452)</f>
        <v>3451,2017,4,SANTARDER ,SATISFACTORIA,1. SERVICIO MEDICO,1. EXCELENTE,AMABILIDAD,CONFIANZA,AGILIDAD,SEGURIDAD,NO RESPONDE,1. Menor de 30 Min,1. SI,1. SI,1. SI,1. SI,1. SI</v>
      </c>
      <c r="B3452">
        <v>3451</v>
      </c>
      <c r="C3452" s="33">
        <v>2017</v>
      </c>
      <c r="D3452" s="33">
        <v>4</v>
      </c>
      <c r="E3452" s="33" t="s">
        <v>36</v>
      </c>
      <c r="F3452" s="33" t="s">
        <v>18</v>
      </c>
      <c r="G3452" s="33" t="s">
        <v>96</v>
      </c>
      <c r="H3452" s="33" t="s">
        <v>103</v>
      </c>
      <c r="I3452" s="33" t="s">
        <v>26</v>
      </c>
      <c r="J3452" s="33" t="s">
        <v>27</v>
      </c>
      <c r="K3452" s="33" t="s">
        <v>30</v>
      </c>
      <c r="L3452" s="33" t="s">
        <v>31</v>
      </c>
      <c r="M3452" s="33" t="s">
        <v>69</v>
      </c>
      <c r="N3452" s="33" t="s">
        <v>107</v>
      </c>
      <c r="O3452" s="33" t="s">
        <v>111</v>
      </c>
      <c r="P3452" s="33" t="s">
        <v>111</v>
      </c>
      <c r="Q3452" s="33" t="s">
        <v>111</v>
      </c>
      <c r="R3452" s="33" t="s">
        <v>111</v>
      </c>
      <c r="S3452" s="33" t="s">
        <v>111</v>
      </c>
    </row>
    <row r="3453" spans="1:19" x14ac:dyDescent="0.25">
      <c r="A3453" t="str">
        <f>_xlfn.CONCAT(B3453,",",C3453,",",D3453,",",E3453,",",F3453,",",G3453,",",H3453,",",I3453,",",J3453,",",K3453,",",L3453,",",M3453,",",N3453,",",O3453,",",P3453,",",Q3453,",",R3453,",",S3453)</f>
        <v>3452,2017,4,SANTARDER ,SATISFACTORIA,1. SERVICIO MEDICO,1. EXCELENTE,AMABILIDAD,CONFIANZA,AGILIDAD,SEGURIDAD,NO RESPONDE,1. Menor de 30 Min,1. SI,1. SI,1. SI,1. SI,1. SI</v>
      </c>
      <c r="B3453">
        <v>3452</v>
      </c>
      <c r="C3453" s="33">
        <v>2017</v>
      </c>
      <c r="D3453" s="33">
        <v>4</v>
      </c>
      <c r="E3453" s="33" t="s">
        <v>36</v>
      </c>
      <c r="F3453" s="33" t="s">
        <v>18</v>
      </c>
      <c r="G3453" s="33" t="s">
        <v>96</v>
      </c>
      <c r="H3453" s="33" t="s">
        <v>103</v>
      </c>
      <c r="I3453" s="33" t="s">
        <v>26</v>
      </c>
      <c r="J3453" s="33" t="s">
        <v>27</v>
      </c>
      <c r="K3453" s="33" t="s">
        <v>30</v>
      </c>
      <c r="L3453" s="33" t="s">
        <v>31</v>
      </c>
      <c r="M3453" s="33" t="s">
        <v>69</v>
      </c>
      <c r="N3453" s="33" t="s">
        <v>107</v>
      </c>
      <c r="O3453" s="33" t="s">
        <v>111</v>
      </c>
      <c r="P3453" s="33" t="s">
        <v>111</v>
      </c>
      <c r="Q3453" s="33" t="s">
        <v>111</v>
      </c>
      <c r="R3453" s="33" t="s">
        <v>111</v>
      </c>
      <c r="S3453" s="33" t="s">
        <v>111</v>
      </c>
    </row>
    <row r="3454" spans="1:19" x14ac:dyDescent="0.25">
      <c r="A3454" t="str">
        <f>_xlfn.CONCAT(B3454,",",C3454,",",D3454,",",E3454,",",F3454,",",G3454,",",H3454,",",I3454,",",J3454,",",K3454,",",L3454,",",M3454,",",N3454,",",O3454,",",P3454,",",Q3454,",",R3454,",",S3454)</f>
        <v>3453,2017,4,SANTARDER ,SATISFACTORIA,1. SERVICIO MEDICO,1. EXCELENTE,AMABILIDAD,CONFIANZA,AGILIDAD,SEGURIDAD,NO RESPONDE,1. Menor de 30 Min,1. SI,1. SI,1. SI,1. SI,1. SI</v>
      </c>
      <c r="B3454">
        <v>3453</v>
      </c>
      <c r="C3454" s="33">
        <v>2017</v>
      </c>
      <c r="D3454" s="33">
        <v>4</v>
      </c>
      <c r="E3454" s="33" t="s">
        <v>36</v>
      </c>
      <c r="F3454" s="33" t="s">
        <v>18</v>
      </c>
      <c r="G3454" s="33" t="s">
        <v>96</v>
      </c>
      <c r="H3454" s="33" t="s">
        <v>103</v>
      </c>
      <c r="I3454" s="33" t="s">
        <v>26</v>
      </c>
      <c r="J3454" s="33" t="s">
        <v>27</v>
      </c>
      <c r="K3454" s="33" t="s">
        <v>30</v>
      </c>
      <c r="L3454" s="33" t="s">
        <v>31</v>
      </c>
      <c r="M3454" s="33" t="s">
        <v>69</v>
      </c>
      <c r="N3454" s="33" t="s">
        <v>107</v>
      </c>
      <c r="O3454" s="33" t="s">
        <v>111</v>
      </c>
      <c r="P3454" s="33" t="s">
        <v>111</v>
      </c>
      <c r="Q3454" s="33" t="s">
        <v>111</v>
      </c>
      <c r="R3454" s="33" t="s">
        <v>111</v>
      </c>
      <c r="S3454" s="33" t="s">
        <v>111</v>
      </c>
    </row>
    <row r="3455" spans="1:19" x14ac:dyDescent="0.25">
      <c r="A3455" t="str">
        <f>_xlfn.CONCAT(B3455,",",C3455,",",D3455,",",E3455,",",F3455,",",G3455,",",H3455,",",I3455,",",J3455,",",K3455,",",L3455,",",M3455,",",N3455,",",O3455,",",P3455,",",Q3455,",",R3455,",",S3455)</f>
        <v>3454,2017,4,MAGDALENA,ACEPTABLE,2. AFILIACIONES,2. BUENO,NO RESPONDE,CONFIANZA,NO RESPONDE,NO RESPONDE,NO RESPONDE,1. Menor de 30 Min,1. SI,1. SI,1. SI,1. SI,1. SI</v>
      </c>
      <c r="B3455">
        <v>3454</v>
      </c>
      <c r="C3455" s="33">
        <v>2017</v>
      </c>
      <c r="D3455" s="33">
        <v>4</v>
      </c>
      <c r="E3455" s="33" t="s">
        <v>44</v>
      </c>
      <c r="F3455" s="33" t="s">
        <v>19</v>
      </c>
      <c r="G3455" s="33" t="s">
        <v>97</v>
      </c>
      <c r="H3455" s="33" t="s">
        <v>104</v>
      </c>
      <c r="I3455" s="33" t="s">
        <v>69</v>
      </c>
      <c r="J3455" s="33" t="s">
        <v>27</v>
      </c>
      <c r="K3455" s="33" t="s">
        <v>69</v>
      </c>
      <c r="L3455" s="33" t="s">
        <v>69</v>
      </c>
      <c r="M3455" s="33" t="s">
        <v>69</v>
      </c>
      <c r="N3455" s="33" t="s">
        <v>107</v>
      </c>
      <c r="O3455" s="33" t="s">
        <v>111</v>
      </c>
      <c r="P3455" s="33" t="s">
        <v>111</v>
      </c>
      <c r="Q3455" s="33" t="s">
        <v>111</v>
      </c>
      <c r="R3455" s="33" t="s">
        <v>111</v>
      </c>
      <c r="S3455" s="33" t="s">
        <v>111</v>
      </c>
    </row>
    <row r="3456" spans="1:19" x14ac:dyDescent="0.25">
      <c r="A3456" t="str">
        <f>_xlfn.CONCAT(B3456,",",C3456,",",D3456,",",E3456,",",F3456,",",G3456,",",H3456,",",I3456,",",J3456,",",K3456,",",L3456,",",M3456,",",N3456,",",O3456,",",P3456,",",Q3456,",",R3456,",",S3456)</f>
        <v>3455,2017,4,MAGDALENA,ACEPTABLE,1. SERVICIO MEDICO,1. EXCELENTE,NO RESPONDE,CONFIANZA,NO RESPONDE,NO RESPONDE,NO RESPONDE,1. Menor de 30 Min,1. SI,1. SI,1. SI,1. SI,1. SI</v>
      </c>
      <c r="B3456">
        <v>3455</v>
      </c>
      <c r="C3456" s="33">
        <v>2017</v>
      </c>
      <c r="D3456" s="33">
        <v>4</v>
      </c>
      <c r="E3456" s="33" t="s">
        <v>44</v>
      </c>
      <c r="F3456" s="33" t="s">
        <v>19</v>
      </c>
      <c r="G3456" s="33" t="s">
        <v>96</v>
      </c>
      <c r="H3456" s="33" t="s">
        <v>103</v>
      </c>
      <c r="I3456" s="33" t="s">
        <v>69</v>
      </c>
      <c r="J3456" s="33" t="s">
        <v>27</v>
      </c>
      <c r="K3456" s="33" t="s">
        <v>69</v>
      </c>
      <c r="L3456" s="33" t="s">
        <v>69</v>
      </c>
      <c r="M3456" s="33" t="s">
        <v>69</v>
      </c>
      <c r="N3456" s="33" t="s">
        <v>107</v>
      </c>
      <c r="O3456" s="33" t="s">
        <v>111</v>
      </c>
      <c r="P3456" s="33" t="s">
        <v>111</v>
      </c>
      <c r="Q3456" s="33" t="s">
        <v>111</v>
      </c>
      <c r="R3456" s="33" t="s">
        <v>111</v>
      </c>
      <c r="S3456" s="33" t="s">
        <v>111</v>
      </c>
    </row>
    <row r="3457" spans="1:19" x14ac:dyDescent="0.25">
      <c r="A3457" t="str">
        <f>_xlfn.CONCAT(B3457,",",C3457,",",D3457,",",E3457,",",F3457,",",G3457,",",H3457,",",I3457,",",J3457,",",K3457,",",L3457,",",M3457,",",N3457,",",O3457,",",P3457,",",Q3457,",",R3457,",",S3457)</f>
        <v>3456,2017,4,MAGDALENA,SATISFACTORIA,1. SERVICIO MEDICO,2. BUENO,AMABILIDAD,CONFIANZA,NO RESPONDE,NO RESPONDE,NO RESPONDE,1. Menor de 30 Min,1. SI,1. SI,1. SI,1. SI,1. SI</v>
      </c>
      <c r="B3457">
        <v>3456</v>
      </c>
      <c r="C3457" s="33">
        <v>2017</v>
      </c>
      <c r="D3457" s="33">
        <v>4</v>
      </c>
      <c r="E3457" s="33" t="s">
        <v>44</v>
      </c>
      <c r="F3457" s="33" t="s">
        <v>18</v>
      </c>
      <c r="G3457" s="33" t="s">
        <v>96</v>
      </c>
      <c r="H3457" s="33" t="s">
        <v>104</v>
      </c>
      <c r="I3457" s="33" t="s">
        <v>26</v>
      </c>
      <c r="J3457" s="33" t="s">
        <v>27</v>
      </c>
      <c r="K3457" s="33" t="s">
        <v>69</v>
      </c>
      <c r="L3457" s="33" t="s">
        <v>69</v>
      </c>
      <c r="M3457" s="33" t="s">
        <v>69</v>
      </c>
      <c r="N3457" s="33" t="s">
        <v>107</v>
      </c>
      <c r="O3457" s="33" t="s">
        <v>111</v>
      </c>
      <c r="P3457" s="33" t="s">
        <v>111</v>
      </c>
      <c r="Q3457" s="33" t="s">
        <v>111</v>
      </c>
      <c r="R3457" s="33" t="s">
        <v>111</v>
      </c>
      <c r="S3457" s="33" t="s">
        <v>111</v>
      </c>
    </row>
    <row r="3458" spans="1:19" x14ac:dyDescent="0.25">
      <c r="A3458" t="str">
        <f>_xlfn.CONCAT(B3458,",",C3458,",",D3458,",",E3458,",",F3458,",",G3458,",",H3458,",",I3458,",",J3458,",",K3458,",",L3458,",",M3458,",",N3458,",",O3458,",",P3458,",",Q3458,",",R3458,",",S3458)</f>
        <v>3457,2017,4,MAGDALENA,ACEPTABLE,2. AFILIACIONES,1. EXCELENTE,NO RESPONDE,NO RESPONDE,AGILIDAD,NO RESPONDE,NO RESPONDE,1. Menor de 30 Min,1. SI,1. SI,1. SI,1. SI,1. SI</v>
      </c>
      <c r="B3458">
        <v>3457</v>
      </c>
      <c r="C3458" s="33">
        <v>2017</v>
      </c>
      <c r="D3458" s="33">
        <v>4</v>
      </c>
      <c r="E3458" s="33" t="s">
        <v>44</v>
      </c>
      <c r="F3458" s="33" t="s">
        <v>19</v>
      </c>
      <c r="G3458" s="33" t="s">
        <v>97</v>
      </c>
      <c r="H3458" s="33" t="s">
        <v>103</v>
      </c>
      <c r="I3458" s="33" t="s">
        <v>69</v>
      </c>
      <c r="J3458" s="33" t="s">
        <v>69</v>
      </c>
      <c r="K3458" s="33" t="s">
        <v>30</v>
      </c>
      <c r="L3458" s="33" t="s">
        <v>69</v>
      </c>
      <c r="M3458" s="33" t="s">
        <v>69</v>
      </c>
      <c r="N3458" s="33" t="s">
        <v>107</v>
      </c>
      <c r="O3458" s="33" t="s">
        <v>111</v>
      </c>
      <c r="P3458" s="33" t="s">
        <v>111</v>
      </c>
      <c r="Q3458" s="33" t="s">
        <v>111</v>
      </c>
      <c r="R3458" s="33" t="s">
        <v>111</v>
      </c>
      <c r="S3458" s="33" t="s">
        <v>111</v>
      </c>
    </row>
    <row r="3459" spans="1:19" x14ac:dyDescent="0.25">
      <c r="A3459" t="str">
        <f>_xlfn.CONCAT(B3459,",",C3459,",",D3459,",",E3459,",",F3459,",",G3459,",",H3459,",",I3459,",",J3459,",",K3459,",",L3459,",",M3459,",",N3459,",",O3459,",",P3459,",",Q3459,",",R3459,",",S3459)</f>
        <v>3458,2017,4,MAGDALENA,ACEPTABLE,2. AFILIACIONES,1. EXCELENTE,NO RESPONDE,CONFIANZA,NO RESPONDE,NO RESPONDE,NO RESPONDE,1. Menor de 30 Min,1. SI,1. SI,1. SI,1. SI,1. SI</v>
      </c>
      <c r="B3459">
        <v>3458</v>
      </c>
      <c r="C3459" s="33">
        <v>2017</v>
      </c>
      <c r="D3459" s="33">
        <v>4</v>
      </c>
      <c r="E3459" s="33" t="s">
        <v>44</v>
      </c>
      <c r="F3459" s="33" t="s">
        <v>19</v>
      </c>
      <c r="G3459" s="33" t="s">
        <v>97</v>
      </c>
      <c r="H3459" s="33" t="s">
        <v>103</v>
      </c>
      <c r="I3459" s="33" t="s">
        <v>69</v>
      </c>
      <c r="J3459" s="33" t="s">
        <v>27</v>
      </c>
      <c r="K3459" s="33" t="s">
        <v>69</v>
      </c>
      <c r="L3459" s="33" t="s">
        <v>69</v>
      </c>
      <c r="M3459" s="33" t="s">
        <v>69</v>
      </c>
      <c r="N3459" s="33" t="s">
        <v>107</v>
      </c>
      <c r="O3459" s="33" t="s">
        <v>111</v>
      </c>
      <c r="P3459" s="33" t="s">
        <v>111</v>
      </c>
      <c r="Q3459" s="33" t="s">
        <v>111</v>
      </c>
      <c r="R3459" s="33" t="s">
        <v>111</v>
      </c>
      <c r="S3459" s="33" t="s">
        <v>111</v>
      </c>
    </row>
    <row r="3460" spans="1:19" x14ac:dyDescent="0.25">
      <c r="A3460" t="str">
        <f>_xlfn.CONCAT(B3460,",",C3460,",",D3460,",",E3460,",",F3460,",",G3460,",",H3460,",",I3460,",",J3460,",",K3460,",",L3460,",",M3460,",",N3460,",",O3460,",",P3460,",",Q3460,",",R3460,",",S3460)</f>
        <v>3459,2017,4,MAGDALENA,ACEPTABLE,2. AFILIACIONES,2. BUENO,NO RESPONDE,CONFIANZA,NO RESPONDE,NO RESPONDE,NO RESPONDE,1. Menor de 30 Min,1. SI,1. SI,1. SI,1. SI,1. SI</v>
      </c>
      <c r="B3460">
        <v>3459</v>
      </c>
      <c r="C3460" s="33">
        <v>2017</v>
      </c>
      <c r="D3460" s="33">
        <v>4</v>
      </c>
      <c r="E3460" s="33" t="s">
        <v>44</v>
      </c>
      <c r="F3460" s="33" t="s">
        <v>19</v>
      </c>
      <c r="G3460" s="33" t="s">
        <v>97</v>
      </c>
      <c r="H3460" s="33" t="s">
        <v>104</v>
      </c>
      <c r="I3460" s="33" t="s">
        <v>69</v>
      </c>
      <c r="J3460" s="33" t="s">
        <v>27</v>
      </c>
      <c r="K3460" s="33" t="s">
        <v>69</v>
      </c>
      <c r="L3460" s="33" t="s">
        <v>69</v>
      </c>
      <c r="M3460" s="33" t="s">
        <v>69</v>
      </c>
      <c r="N3460" s="33" t="s">
        <v>107</v>
      </c>
      <c r="O3460" s="33" t="s">
        <v>111</v>
      </c>
      <c r="P3460" s="33" t="s">
        <v>111</v>
      </c>
      <c r="Q3460" s="33" t="s">
        <v>111</v>
      </c>
      <c r="R3460" s="33" t="s">
        <v>111</v>
      </c>
      <c r="S3460" s="33" t="s">
        <v>111</v>
      </c>
    </row>
    <row r="3461" spans="1:19" x14ac:dyDescent="0.25">
      <c r="A3461" t="str">
        <f>_xlfn.CONCAT(B3461,",",C3461,",",D3461,",",E3461,",",F3461,",",G3461,",",H3461,",",I3461,",",J3461,",",K3461,",",L3461,",",M3461,",",N3461,",",O3461,",",P3461,",",Q3461,",",R3461,",",S3461)</f>
        <v>3460,2017,4,MAGDALENA,ACEPTABLE,1. SERVICIO MEDICO,1. EXCELENTE,NO RESPONDE,CONFIANZA,NO RESPONDE,NO RESPONDE,NO RESPONDE,1. Menor de 30 Min,1. SI,1. SI,1. SI,1. SI,1. SI</v>
      </c>
      <c r="B3461">
        <v>3460</v>
      </c>
      <c r="C3461" s="33">
        <v>2017</v>
      </c>
      <c r="D3461" s="33">
        <v>4</v>
      </c>
      <c r="E3461" s="33" t="s">
        <v>44</v>
      </c>
      <c r="F3461" s="33" t="s">
        <v>19</v>
      </c>
      <c r="G3461" s="33" t="s">
        <v>96</v>
      </c>
      <c r="H3461" s="33" t="s">
        <v>103</v>
      </c>
      <c r="I3461" s="33" t="s">
        <v>69</v>
      </c>
      <c r="J3461" s="33" t="s">
        <v>27</v>
      </c>
      <c r="K3461" s="33" t="s">
        <v>69</v>
      </c>
      <c r="L3461" s="33" t="s">
        <v>69</v>
      </c>
      <c r="M3461" s="33" t="s">
        <v>69</v>
      </c>
      <c r="N3461" s="33" t="s">
        <v>107</v>
      </c>
      <c r="O3461" s="33" t="s">
        <v>111</v>
      </c>
      <c r="P3461" s="33" t="s">
        <v>111</v>
      </c>
      <c r="Q3461" s="33" t="s">
        <v>111</v>
      </c>
      <c r="R3461" s="33" t="s">
        <v>111</v>
      </c>
      <c r="S3461" s="33" t="s">
        <v>111</v>
      </c>
    </row>
    <row r="3462" spans="1:19" x14ac:dyDescent="0.25">
      <c r="A3462" t="str">
        <f>_xlfn.CONCAT(B3462,",",C3462,",",D3462,",",E3462,",",F3462,",",G3462,",",H3462,",",I3462,",",J3462,",",K3462,",",L3462,",",M3462,",",N3462,",",O3462,",",P3462,",",Q3462,",",R3462,",",S3462)</f>
        <v>3461,2017,4,MAGDALENA,ACEPTABLE,1. SERVICIO MEDICO,1. EXCELENTE,NO RESPONDE,CONFIANZA,NO RESPONDE,NO RESPONDE,NO RESPONDE,1. Menor de 30 Min,1. SI,1. SI,1. SI,1. SI,1. SI</v>
      </c>
      <c r="B3462">
        <v>3461</v>
      </c>
      <c r="C3462" s="33">
        <v>2017</v>
      </c>
      <c r="D3462" s="33">
        <v>4</v>
      </c>
      <c r="E3462" s="33" t="s">
        <v>44</v>
      </c>
      <c r="F3462" s="33" t="s">
        <v>19</v>
      </c>
      <c r="G3462" s="33" t="s">
        <v>96</v>
      </c>
      <c r="H3462" s="33" t="s">
        <v>103</v>
      </c>
      <c r="I3462" s="33" t="s">
        <v>69</v>
      </c>
      <c r="J3462" s="33" t="s">
        <v>27</v>
      </c>
      <c r="K3462" s="33" t="s">
        <v>69</v>
      </c>
      <c r="L3462" s="33" t="s">
        <v>69</v>
      </c>
      <c r="M3462" s="33" t="s">
        <v>69</v>
      </c>
      <c r="N3462" s="33" t="s">
        <v>107</v>
      </c>
      <c r="O3462" s="33" t="s">
        <v>111</v>
      </c>
      <c r="P3462" s="33" t="s">
        <v>111</v>
      </c>
      <c r="Q3462" s="33" t="s">
        <v>111</v>
      </c>
      <c r="R3462" s="33" t="s">
        <v>111</v>
      </c>
      <c r="S3462" s="33" t="s">
        <v>111</v>
      </c>
    </row>
    <row r="3463" spans="1:19" x14ac:dyDescent="0.25">
      <c r="A3463" t="str">
        <f>_xlfn.CONCAT(B3463,",",C3463,",",D3463,",",E3463,",",F3463,",",G3463,",",H3463,",",I3463,",",J3463,",",K3463,",",L3463,",",M3463,",",N3463,",",O3463,",",P3463,",",Q3463,",",R3463,",",S3463)</f>
        <v>3462,2017,4,MAGDALENA,ACEPTABLE,2. AFILIACIONES,2. BUENO,AMABILIDAD,NO RESPONDE,NO RESPONDE,NO RESPONDE,NO RESPONDE,1. Menor de 30 Min,1. SI,1. SI,1. SI,1. SI,1. SI</v>
      </c>
      <c r="B3463">
        <v>3462</v>
      </c>
      <c r="C3463" s="33">
        <v>2017</v>
      </c>
      <c r="D3463" s="33">
        <v>4</v>
      </c>
      <c r="E3463" s="33" t="s">
        <v>44</v>
      </c>
      <c r="F3463" s="33" t="s">
        <v>19</v>
      </c>
      <c r="G3463" s="33" t="s">
        <v>97</v>
      </c>
      <c r="H3463" s="33" t="s">
        <v>104</v>
      </c>
      <c r="I3463" s="33" t="s">
        <v>26</v>
      </c>
      <c r="J3463" s="33" t="s">
        <v>69</v>
      </c>
      <c r="K3463" s="33" t="s">
        <v>69</v>
      </c>
      <c r="L3463" s="33" t="s">
        <v>69</v>
      </c>
      <c r="M3463" s="33" t="s">
        <v>69</v>
      </c>
      <c r="N3463" s="33" t="s">
        <v>107</v>
      </c>
      <c r="O3463" s="33" t="s">
        <v>111</v>
      </c>
      <c r="P3463" s="33" t="s">
        <v>111</v>
      </c>
      <c r="Q3463" s="33" t="s">
        <v>111</v>
      </c>
      <c r="R3463" s="33" t="s">
        <v>111</v>
      </c>
      <c r="S3463" s="33" t="s">
        <v>111</v>
      </c>
    </row>
    <row r="3464" spans="1:19" x14ac:dyDescent="0.25">
      <c r="A3464" t="str">
        <f>_xlfn.CONCAT(B3464,",",C3464,",",D3464,",",E3464,",",F3464,",",G3464,",",H3464,",",I3464,",",J3464,",",K3464,",",L3464,",",M3464,",",N3464,",",O3464,",",P3464,",",Q3464,",",R3464,",",S3464)</f>
        <v>3463,2017,4,MAGDALENA,ACEPTABLE,2. AFILIACIONES,1. EXCELENTE,NO RESPONDE,CONFIANZA,NO RESPONDE,NO RESPONDE,NO RESPONDE,1. Menor de 30 Min,1. SI,1. SI,1. SI,1. SI,1. SI</v>
      </c>
      <c r="B3464">
        <v>3463</v>
      </c>
      <c r="C3464" s="33">
        <v>2017</v>
      </c>
      <c r="D3464" s="33">
        <v>4</v>
      </c>
      <c r="E3464" s="33" t="s">
        <v>44</v>
      </c>
      <c r="F3464" s="33" t="s">
        <v>19</v>
      </c>
      <c r="G3464" s="33" t="s">
        <v>97</v>
      </c>
      <c r="H3464" s="33" t="s">
        <v>103</v>
      </c>
      <c r="I3464" s="33" t="s">
        <v>69</v>
      </c>
      <c r="J3464" s="33" t="s">
        <v>27</v>
      </c>
      <c r="K3464" s="33" t="s">
        <v>69</v>
      </c>
      <c r="L3464" s="33" t="s">
        <v>69</v>
      </c>
      <c r="M3464" s="33" t="s">
        <v>69</v>
      </c>
      <c r="N3464" s="33" t="s">
        <v>107</v>
      </c>
      <c r="O3464" s="33" t="s">
        <v>111</v>
      </c>
      <c r="P3464" s="33" t="s">
        <v>111</v>
      </c>
      <c r="Q3464" s="33" t="s">
        <v>111</v>
      </c>
      <c r="R3464" s="33" t="s">
        <v>111</v>
      </c>
      <c r="S3464" s="33" t="s">
        <v>111</v>
      </c>
    </row>
    <row r="3465" spans="1:19" x14ac:dyDescent="0.25">
      <c r="A3465" t="str">
        <f>_xlfn.CONCAT(B3465,",",C3465,",",D3465,",",E3465,",",F3465,",",G3465,",",H3465,",",I3465,",",J3465,",",K3465,",",L3465,",",M3465,",",N3465,",",O3465,",",P3465,",",Q3465,",",R3465,",",S3465)</f>
        <v>3464,2017,4,CARTAGENA,ACEPTABLE,1. SERVICIO MEDICO,1. EXCELENTE,NO RESPONDE,NO RESPONDE,AGILIDAD,NO RESPONDE,NO RESPONDE,1. Menor de 30 Min,1. SI,1. SI,1. SI,1. SI,1. SI</v>
      </c>
      <c r="B3465">
        <v>3464</v>
      </c>
      <c r="C3465" s="33">
        <v>2017</v>
      </c>
      <c r="D3465" s="33">
        <v>4</v>
      </c>
      <c r="E3465" s="33" t="s">
        <v>48</v>
      </c>
      <c r="F3465" s="33" t="s">
        <v>19</v>
      </c>
      <c r="G3465" s="33" t="s">
        <v>96</v>
      </c>
      <c r="H3465" s="33" t="s">
        <v>103</v>
      </c>
      <c r="I3465" s="33" t="s">
        <v>69</v>
      </c>
      <c r="J3465" s="33" t="s">
        <v>69</v>
      </c>
      <c r="K3465" s="33" t="s">
        <v>30</v>
      </c>
      <c r="L3465" s="33" t="s">
        <v>69</v>
      </c>
      <c r="M3465" s="33" t="s">
        <v>69</v>
      </c>
      <c r="N3465" s="33" t="s">
        <v>107</v>
      </c>
      <c r="O3465" s="33" t="s">
        <v>111</v>
      </c>
      <c r="P3465" s="33" t="s">
        <v>111</v>
      </c>
      <c r="Q3465" s="33" t="s">
        <v>111</v>
      </c>
      <c r="R3465" s="33" t="s">
        <v>111</v>
      </c>
      <c r="S3465" s="33" t="s">
        <v>111</v>
      </c>
    </row>
    <row r="3466" spans="1:19" x14ac:dyDescent="0.25">
      <c r="A3466" t="str">
        <f>_xlfn.CONCAT(B3466,",",C3466,",",D3466,",",E3466,",",F3466,",",G3466,",",H3466,",",I3466,",",J3466,",",K3466,",",L3466,",",M3466,",",N3466,",",O3466,",",P3466,",",Q3466,",",R3466,",",S3466)</f>
        <v>3465,2017,4,CARTAGENA,ACEPTABLE,1. SERVICIO MEDICO,1. EXCELENTE,AMABILIDAD,NO RESPONDE,NO RESPONDE,NO RESPONDE,NO RESPONDE,1. Menor de 30 Min,1. SI,1. SI,1. SI,1. SI,1. SI</v>
      </c>
      <c r="B3466">
        <v>3465</v>
      </c>
      <c r="C3466" s="33">
        <v>2017</v>
      </c>
      <c r="D3466" s="33">
        <v>4</v>
      </c>
      <c r="E3466" s="33" t="s">
        <v>48</v>
      </c>
      <c r="F3466" s="33" t="s">
        <v>19</v>
      </c>
      <c r="G3466" s="33" t="s">
        <v>96</v>
      </c>
      <c r="H3466" s="33" t="s">
        <v>103</v>
      </c>
      <c r="I3466" s="33" t="s">
        <v>26</v>
      </c>
      <c r="J3466" s="33" t="s">
        <v>69</v>
      </c>
      <c r="K3466" s="33" t="s">
        <v>69</v>
      </c>
      <c r="L3466" s="33" t="s">
        <v>69</v>
      </c>
      <c r="M3466" s="33" t="s">
        <v>69</v>
      </c>
      <c r="N3466" s="33" t="s">
        <v>107</v>
      </c>
      <c r="O3466" s="33" t="s">
        <v>111</v>
      </c>
      <c r="P3466" s="33" t="s">
        <v>111</v>
      </c>
      <c r="Q3466" s="33" t="s">
        <v>111</v>
      </c>
      <c r="R3466" s="33" t="s">
        <v>111</v>
      </c>
      <c r="S3466" s="33" t="s">
        <v>111</v>
      </c>
    </row>
    <row r="3467" spans="1:19" x14ac:dyDescent="0.25">
      <c r="A3467" t="str">
        <f>_xlfn.CONCAT(B3467,",",C3467,",",D3467,",",E3467,",",F3467,",",G3467,",",H3467,",",I3467,",",J3467,",",K3467,",",L3467,",",M3467,",",N3467,",",O3467,",",P3467,",",Q3467,",",R3467,",",S3467)</f>
        <v>3466,2017,4,CARTAGENA,ACEPTABLE,2. AFILIACIONES,1. EXCELENTE,AMABILIDAD,NO RESPONDE,NO RESPONDE,NO RESPONDE,NO RESPONDE,1. Menor de 30 Min,1. SI,1. SI,1. SI,1. SI,1. SI</v>
      </c>
      <c r="B3467">
        <v>3466</v>
      </c>
      <c r="C3467" s="33">
        <v>2017</v>
      </c>
      <c r="D3467" s="33">
        <v>4</v>
      </c>
      <c r="E3467" s="33" t="s">
        <v>48</v>
      </c>
      <c r="F3467" s="33" t="s">
        <v>19</v>
      </c>
      <c r="G3467" s="33" t="s">
        <v>97</v>
      </c>
      <c r="H3467" s="33" t="s">
        <v>103</v>
      </c>
      <c r="I3467" s="33" t="s">
        <v>26</v>
      </c>
      <c r="J3467" s="33" t="s">
        <v>69</v>
      </c>
      <c r="K3467" s="33" t="s">
        <v>69</v>
      </c>
      <c r="L3467" s="33" t="s">
        <v>69</v>
      </c>
      <c r="M3467" s="33" t="s">
        <v>69</v>
      </c>
      <c r="N3467" s="33" t="s">
        <v>107</v>
      </c>
      <c r="O3467" s="33" t="s">
        <v>111</v>
      </c>
      <c r="P3467" s="33" t="s">
        <v>111</v>
      </c>
      <c r="Q3467" s="33" t="s">
        <v>111</v>
      </c>
      <c r="R3467" s="33" t="s">
        <v>111</v>
      </c>
      <c r="S3467" s="33" t="s">
        <v>111</v>
      </c>
    </row>
    <row r="3468" spans="1:19" x14ac:dyDescent="0.25">
      <c r="A3468" t="str">
        <f>_xlfn.CONCAT(B3468,",",C3468,",",D3468,",",E3468,",",F3468,",",G3468,",",H3468,",",I3468,",",J3468,",",K3468,",",L3468,",",M3468,",",N3468,",",O3468,",",P3468,",",Q3468,",",R3468,",",S3468)</f>
        <v>3467,2017,4,CARTAGENA,ACEPTABLE,1. SERVICIO MEDICO,2. BUENO,AMABILIDAD,NO RESPONDE,NO RESPONDE,NO RESPONDE,NO RESPONDE,1. Menor de 30 Min,1. SI,1. SI,1. SI,1. SI,1. SI</v>
      </c>
      <c r="B3468">
        <v>3467</v>
      </c>
      <c r="C3468" s="33">
        <v>2017</v>
      </c>
      <c r="D3468" s="33">
        <v>4</v>
      </c>
      <c r="E3468" s="33" t="s">
        <v>48</v>
      </c>
      <c r="F3468" s="33" t="s">
        <v>19</v>
      </c>
      <c r="G3468" s="33" t="s">
        <v>96</v>
      </c>
      <c r="H3468" s="33" t="s">
        <v>104</v>
      </c>
      <c r="I3468" s="33" t="s">
        <v>26</v>
      </c>
      <c r="J3468" s="33" t="s">
        <v>69</v>
      </c>
      <c r="K3468" s="33" t="s">
        <v>69</v>
      </c>
      <c r="L3468" s="33" t="s">
        <v>69</v>
      </c>
      <c r="M3468" s="33" t="s">
        <v>69</v>
      </c>
      <c r="N3468" s="33" t="s">
        <v>107</v>
      </c>
      <c r="O3468" s="33" t="s">
        <v>111</v>
      </c>
      <c r="P3468" s="33" t="s">
        <v>111</v>
      </c>
      <c r="Q3468" s="33" t="s">
        <v>111</v>
      </c>
      <c r="R3468" s="33" t="s">
        <v>111</v>
      </c>
      <c r="S3468" s="33" t="s">
        <v>111</v>
      </c>
    </row>
    <row r="3469" spans="1:19" x14ac:dyDescent="0.25">
      <c r="A3469" t="str">
        <f>_xlfn.CONCAT(B3469,",",C3469,",",D3469,",",E3469,",",F3469,",",G3469,",",H3469,",",I3469,",",J3469,",",K3469,",",L3469,",",M3469,",",N3469,",",O3469,",",P3469,",",Q3469,",",R3469,",",S3469)</f>
        <v>3468,2017,4,CARTAGENA,ACEPTABLE,2. AFILIACIONES,1. EXCELENTE,NO RESPONDE,CONFIANZA,NO RESPONDE,NO RESPONDE,NO RESPONDE,1. Menor de 30 Min,1. SI,1. SI,1. SI,1. SI,1. SI</v>
      </c>
      <c r="B3469">
        <v>3468</v>
      </c>
      <c r="C3469" s="33">
        <v>2017</v>
      </c>
      <c r="D3469" s="33">
        <v>4</v>
      </c>
      <c r="E3469" s="33" t="s">
        <v>48</v>
      </c>
      <c r="F3469" s="33" t="s">
        <v>19</v>
      </c>
      <c r="G3469" s="33" t="s">
        <v>97</v>
      </c>
      <c r="H3469" s="33" t="s">
        <v>103</v>
      </c>
      <c r="I3469" s="33" t="s">
        <v>69</v>
      </c>
      <c r="J3469" s="33" t="s">
        <v>27</v>
      </c>
      <c r="K3469" s="33" t="s">
        <v>69</v>
      </c>
      <c r="L3469" s="33" t="s">
        <v>69</v>
      </c>
      <c r="M3469" s="33" t="s">
        <v>69</v>
      </c>
      <c r="N3469" s="33" t="s">
        <v>107</v>
      </c>
      <c r="O3469" s="33" t="s">
        <v>111</v>
      </c>
      <c r="P3469" s="33" t="s">
        <v>111</v>
      </c>
      <c r="Q3469" s="33" t="s">
        <v>111</v>
      </c>
      <c r="R3469" s="33" t="s">
        <v>111</v>
      </c>
      <c r="S3469" s="33" t="s">
        <v>111</v>
      </c>
    </row>
    <row r="3470" spans="1:19" x14ac:dyDescent="0.25">
      <c r="A3470" t="str">
        <f>_xlfn.CONCAT(B3470,",",C3470,",",D3470,",",E3470,",",F3470,",",G3470,",",H3470,",",I3470,",",J3470,",",K3470,",",L3470,",",M3470,",",N3470,",",O3470,",",P3470,",",Q3470,",",R3470,",",S3470)</f>
        <v>3469,2017,4,CARTAGENA,SATISFACTORIA,1. SERVICIO MEDICO,1. EXCELENTE,NO RESPONDE,CONFIANZA,NO RESPONDE,SEGURIDAD,NO RESPONDE,1. Menor de 30 Min,1. SI,1. SI,1. SI,1. SI,1. SI</v>
      </c>
      <c r="B3470">
        <v>3469</v>
      </c>
      <c r="C3470" s="33">
        <v>2017</v>
      </c>
      <c r="D3470" s="33">
        <v>4</v>
      </c>
      <c r="E3470" s="33" t="s">
        <v>48</v>
      </c>
      <c r="F3470" s="33" t="s">
        <v>18</v>
      </c>
      <c r="G3470" s="33" t="s">
        <v>96</v>
      </c>
      <c r="H3470" s="33" t="s">
        <v>103</v>
      </c>
      <c r="I3470" s="33" t="s">
        <v>69</v>
      </c>
      <c r="J3470" s="33" t="s">
        <v>27</v>
      </c>
      <c r="K3470" s="33" t="s">
        <v>69</v>
      </c>
      <c r="L3470" s="33" t="s">
        <v>31</v>
      </c>
      <c r="M3470" s="33" t="s">
        <v>69</v>
      </c>
      <c r="N3470" s="33" t="s">
        <v>107</v>
      </c>
      <c r="O3470" s="33" t="s">
        <v>111</v>
      </c>
      <c r="P3470" s="33" t="s">
        <v>111</v>
      </c>
      <c r="Q3470" s="33" t="s">
        <v>111</v>
      </c>
      <c r="R3470" s="33" t="s">
        <v>111</v>
      </c>
      <c r="S3470" s="33" t="s">
        <v>111</v>
      </c>
    </row>
    <row r="3471" spans="1:19" x14ac:dyDescent="0.25">
      <c r="A3471" t="str">
        <f>_xlfn.CONCAT(B3471,",",C3471,",",D3471,",",E3471,",",F3471,",",G3471,",",H3471,",",I3471,",",J3471,",",K3471,",",L3471,",",M3471,",",N3471,",",O3471,",",P3471,",",Q3471,",",R3471,",",S3471)</f>
        <v>3470,2017,4,CARTAGENA,ACEPTABLE,5. OTROS,1. EXCELENTE,AMABILIDAD,NO RESPONDE,NO RESPONDE,NO RESPONDE,NO RESPONDE,1. Menor de 30 Min,1. SI,1. SI,1. SI,1. SI,1. SI</v>
      </c>
      <c r="B3471">
        <v>3470</v>
      </c>
      <c r="C3471" s="33">
        <v>2017</v>
      </c>
      <c r="D3471" s="33">
        <v>4</v>
      </c>
      <c r="E3471" s="33" t="s">
        <v>48</v>
      </c>
      <c r="F3471" s="33" t="s">
        <v>19</v>
      </c>
      <c r="G3471" s="33" t="s">
        <v>102</v>
      </c>
      <c r="H3471" s="33" t="s">
        <v>103</v>
      </c>
      <c r="I3471" s="33" t="s">
        <v>26</v>
      </c>
      <c r="J3471" s="33" t="s">
        <v>69</v>
      </c>
      <c r="K3471" s="33" t="s">
        <v>69</v>
      </c>
      <c r="L3471" s="33" t="s">
        <v>69</v>
      </c>
      <c r="M3471" s="33" t="s">
        <v>69</v>
      </c>
      <c r="N3471" s="33" t="s">
        <v>107</v>
      </c>
      <c r="O3471" s="33" t="s">
        <v>111</v>
      </c>
      <c r="P3471" s="33" t="s">
        <v>111</v>
      </c>
      <c r="Q3471" s="33" t="s">
        <v>111</v>
      </c>
      <c r="R3471" s="33" t="s">
        <v>111</v>
      </c>
      <c r="S3471" s="33" t="s">
        <v>111</v>
      </c>
    </row>
    <row r="3472" spans="1:19" x14ac:dyDescent="0.25">
      <c r="A3472" t="str">
        <f>_xlfn.CONCAT(B3472,",",C3472,",",D3472,",",E3472,",",F3472,",",G3472,",",H3472,",",I3472,",",J3472,",",K3472,",",L3472,",",M3472,",",N3472,",",O3472,",",P3472,",",Q3472,",",R3472,",",S3472)</f>
        <v>3471,2017,4,CARTAGENA,SATISFACTORIA,1. SERVICIO MEDICO,1. EXCELENTE,AMABILIDAD,CONFIANZA,AGILIDAD,SEGURIDAD,NO RESPONDE,1. Menor de 30 Min,1. SI,1. SI,1. SI,1. SI,1. SI</v>
      </c>
      <c r="B3472">
        <v>3471</v>
      </c>
      <c r="C3472" s="33">
        <v>2017</v>
      </c>
      <c r="D3472" s="33">
        <v>4</v>
      </c>
      <c r="E3472" s="33" t="s">
        <v>48</v>
      </c>
      <c r="F3472" s="33" t="s">
        <v>18</v>
      </c>
      <c r="G3472" s="33" t="s">
        <v>96</v>
      </c>
      <c r="H3472" s="33" t="s">
        <v>103</v>
      </c>
      <c r="I3472" s="33" t="s">
        <v>26</v>
      </c>
      <c r="J3472" s="33" t="s">
        <v>27</v>
      </c>
      <c r="K3472" s="33" t="s">
        <v>30</v>
      </c>
      <c r="L3472" s="33" t="s">
        <v>31</v>
      </c>
      <c r="M3472" s="33" t="s">
        <v>69</v>
      </c>
      <c r="N3472" s="33" t="s">
        <v>107</v>
      </c>
      <c r="O3472" s="33" t="s">
        <v>111</v>
      </c>
      <c r="P3472" s="33" t="s">
        <v>111</v>
      </c>
      <c r="Q3472" s="33" t="s">
        <v>111</v>
      </c>
      <c r="R3472" s="33" t="s">
        <v>111</v>
      </c>
      <c r="S3472" s="33" t="s">
        <v>111</v>
      </c>
    </row>
    <row r="3473" spans="1:19" x14ac:dyDescent="0.25">
      <c r="A3473" t="str">
        <f>_xlfn.CONCAT(B3473,",",C3473,",",D3473,",",E3473,",",F3473,",",G3473,",",H3473,",",I3473,",",J3473,",",K3473,",",L3473,",",M3473,",",N3473,",",O3473,",",P3473,",",Q3473,",",R3473,",",S3473)</f>
        <v>3472,2017,4,CARTAGENA,SATISFACTORIA,5. OTROS,1. EXCELENTE,AMABILIDAD,NO RESPONDE,AGILIDAD,NO RESPONDE,NO RESPONDE,1. Menor de 30 Min,1. SI,1. SI,1. SI,1. SI,1. SI</v>
      </c>
      <c r="B3473">
        <v>3472</v>
      </c>
      <c r="C3473" s="33">
        <v>2017</v>
      </c>
      <c r="D3473" s="33">
        <v>4</v>
      </c>
      <c r="E3473" s="33" t="s">
        <v>48</v>
      </c>
      <c r="F3473" s="33" t="s">
        <v>18</v>
      </c>
      <c r="G3473" s="33" t="s">
        <v>102</v>
      </c>
      <c r="H3473" s="33" t="s">
        <v>103</v>
      </c>
      <c r="I3473" s="33" t="s">
        <v>26</v>
      </c>
      <c r="J3473" s="33" t="s">
        <v>69</v>
      </c>
      <c r="K3473" s="33" t="s">
        <v>30</v>
      </c>
      <c r="L3473" s="33" t="s">
        <v>69</v>
      </c>
      <c r="M3473" s="33" t="s">
        <v>69</v>
      </c>
      <c r="N3473" s="33" t="s">
        <v>107</v>
      </c>
      <c r="O3473" s="33" t="s">
        <v>111</v>
      </c>
      <c r="P3473" s="33" t="s">
        <v>111</v>
      </c>
      <c r="Q3473" s="33" t="s">
        <v>111</v>
      </c>
      <c r="R3473" s="33" t="s">
        <v>111</v>
      </c>
      <c r="S3473" s="33" t="s">
        <v>111</v>
      </c>
    </row>
    <row r="3474" spans="1:19" x14ac:dyDescent="0.25">
      <c r="A3474" t="str">
        <f>_xlfn.CONCAT(B3474,",",C3474,",",D3474,",",E3474,",",F3474,",",G3474,",",H3474,",",I3474,",",J3474,",",K3474,",",L3474,",",M3474,",",N3474,",",O3474,",",P3474,",",Q3474,",",R3474,",",S3474)</f>
        <v>3473,2017,4,CARTAGENA,SATISFACTORIA,1. SERVICIO MEDICO,1. EXCELENTE,AMABILIDAD,CONFIANZA,AGILIDAD,SEGURIDAD,NO RESPONDE,1. Menor de 30 Min,1. SI,1. SI,1. SI,1. SI,1. SI</v>
      </c>
      <c r="B3474">
        <v>3473</v>
      </c>
      <c r="C3474" s="33">
        <v>2017</v>
      </c>
      <c r="D3474" s="33">
        <v>4</v>
      </c>
      <c r="E3474" s="33" t="s">
        <v>48</v>
      </c>
      <c r="F3474" s="33" t="s">
        <v>18</v>
      </c>
      <c r="G3474" s="33" t="s">
        <v>96</v>
      </c>
      <c r="H3474" s="33" t="s">
        <v>103</v>
      </c>
      <c r="I3474" s="33" t="s">
        <v>26</v>
      </c>
      <c r="J3474" s="33" t="s">
        <v>27</v>
      </c>
      <c r="K3474" s="33" t="s">
        <v>30</v>
      </c>
      <c r="L3474" s="33" t="s">
        <v>31</v>
      </c>
      <c r="M3474" s="33" t="s">
        <v>69</v>
      </c>
      <c r="N3474" s="33" t="s">
        <v>107</v>
      </c>
      <c r="O3474" s="33" t="s">
        <v>111</v>
      </c>
      <c r="P3474" s="33" t="s">
        <v>111</v>
      </c>
      <c r="Q3474" s="33" t="s">
        <v>111</v>
      </c>
      <c r="R3474" s="33" t="s">
        <v>111</v>
      </c>
      <c r="S3474" s="33" t="s">
        <v>111</v>
      </c>
    </row>
    <row r="3475" spans="1:19" x14ac:dyDescent="0.25">
      <c r="A3475" t="str">
        <f>_xlfn.CONCAT(B3475,",",C3475,",",D3475,",",E3475,",",F3475,",",G3475,",",H3475,",",I3475,",",J3475,",",K3475,",",L3475,",",M3475,",",N3475,",",O3475,",",P3475,",",Q3475,",",R3475,",",S3475)</f>
        <v>3474,2017,4,CARTAGENA,ACEPTABLE,1. SERVICIO MEDICO,1. EXCELENTE,AMABILIDAD,CONFIANZA,AGILIDAD,SEGURIDAD,NO RESPONDE,1. Menor de 30 Min,1. SI,1. SI,1. SI,1. SI,1. SI</v>
      </c>
      <c r="B3475">
        <v>3474</v>
      </c>
      <c r="C3475" s="33">
        <v>2017</v>
      </c>
      <c r="D3475" s="33">
        <v>4</v>
      </c>
      <c r="E3475" s="33" t="s">
        <v>48</v>
      </c>
      <c r="F3475" s="33" t="s">
        <v>19</v>
      </c>
      <c r="G3475" s="33" t="s">
        <v>96</v>
      </c>
      <c r="H3475" s="33" t="s">
        <v>103</v>
      </c>
      <c r="I3475" s="33" t="s">
        <v>26</v>
      </c>
      <c r="J3475" s="33" t="s">
        <v>27</v>
      </c>
      <c r="K3475" s="33" t="s">
        <v>30</v>
      </c>
      <c r="L3475" s="33" t="s">
        <v>31</v>
      </c>
      <c r="M3475" s="33" t="s">
        <v>69</v>
      </c>
      <c r="N3475" s="33" t="s">
        <v>107</v>
      </c>
      <c r="O3475" s="33" t="s">
        <v>111</v>
      </c>
      <c r="P3475" s="33" t="s">
        <v>111</v>
      </c>
      <c r="Q3475" s="33" t="s">
        <v>111</v>
      </c>
      <c r="R3475" s="33" t="s">
        <v>111</v>
      </c>
      <c r="S3475" s="33" t="s">
        <v>111</v>
      </c>
    </row>
    <row r="3476" spans="1:19" x14ac:dyDescent="0.25">
      <c r="A3476" t="str">
        <f>_xlfn.CONCAT(B3476,",",C3476,",",D3476,",",E3476,",",F3476,",",G3476,",",H3476,",",I3476,",",J3476,",",K3476,",",L3476,",",M3476,",",N3476,",",O3476,",",P3476,",",Q3476,",",R3476,",",S3476)</f>
        <v>3475,2017,4,CARTAGENA,ACEPTABLE,2. AFILIACIONES,1. EXCELENTE,AMABILIDAD,NO RESPONDE,NO RESPONDE,NO RESPONDE,NO RESPONDE,1. Menor de 30 Min,1. SI,1. SI,1. SI,1. SI,1. SI</v>
      </c>
      <c r="B3476">
        <v>3475</v>
      </c>
      <c r="C3476" s="33">
        <v>2017</v>
      </c>
      <c r="D3476" s="33">
        <v>4</v>
      </c>
      <c r="E3476" s="33" t="s">
        <v>48</v>
      </c>
      <c r="F3476" s="33" t="s">
        <v>19</v>
      </c>
      <c r="G3476" s="33" t="s">
        <v>97</v>
      </c>
      <c r="H3476" s="33" t="s">
        <v>103</v>
      </c>
      <c r="I3476" s="33" t="s">
        <v>26</v>
      </c>
      <c r="J3476" s="33" t="s">
        <v>69</v>
      </c>
      <c r="K3476" s="33" t="s">
        <v>69</v>
      </c>
      <c r="L3476" s="33" t="s">
        <v>69</v>
      </c>
      <c r="M3476" s="33" t="s">
        <v>69</v>
      </c>
      <c r="N3476" s="33" t="s">
        <v>107</v>
      </c>
      <c r="O3476" s="33" t="s">
        <v>111</v>
      </c>
      <c r="P3476" s="33" t="s">
        <v>111</v>
      </c>
      <c r="Q3476" s="33" t="s">
        <v>111</v>
      </c>
      <c r="R3476" s="33" t="s">
        <v>111</v>
      </c>
      <c r="S3476" s="33" t="s">
        <v>111</v>
      </c>
    </row>
    <row r="3477" spans="1:19" x14ac:dyDescent="0.25">
      <c r="A3477" t="str">
        <f>_xlfn.CONCAT(B3477,",",C3477,",",D3477,",",E3477,",",F3477,",",G3477,",",H3477,",",I3477,",",J3477,",",K3477,",",L3477,",",M3477,",",N3477,",",O3477,",",P3477,",",Q3477,",",R3477,",",S3477)</f>
        <v>3476,2017,4,SANTARDER ,SATISFACTORIA,5. OTROS,1. EXCELENTE,AMABILIDAD,CONFIANZA,AGILIDAD,SEGURIDAD,NO RESPONDE,1. Menor de 30 Min,1. SI,1. SI,1. SI,1. SI,1. SI</v>
      </c>
      <c r="B3477">
        <v>3476</v>
      </c>
      <c r="C3477" s="33">
        <v>2017</v>
      </c>
      <c r="D3477" s="33">
        <v>4</v>
      </c>
      <c r="E3477" s="33" t="s">
        <v>36</v>
      </c>
      <c r="F3477" s="33" t="s">
        <v>18</v>
      </c>
      <c r="G3477" s="33" t="s">
        <v>102</v>
      </c>
      <c r="H3477" s="33" t="s">
        <v>103</v>
      </c>
      <c r="I3477" s="33" t="s">
        <v>26</v>
      </c>
      <c r="J3477" s="33" t="s">
        <v>27</v>
      </c>
      <c r="K3477" s="33" t="s">
        <v>30</v>
      </c>
      <c r="L3477" s="33" t="s">
        <v>31</v>
      </c>
      <c r="M3477" s="33" t="s">
        <v>69</v>
      </c>
      <c r="N3477" s="33" t="s">
        <v>107</v>
      </c>
      <c r="O3477" s="33" t="s">
        <v>111</v>
      </c>
      <c r="P3477" s="33" t="s">
        <v>111</v>
      </c>
      <c r="Q3477" s="33" t="s">
        <v>111</v>
      </c>
      <c r="R3477" s="33" t="s">
        <v>111</v>
      </c>
      <c r="S3477" s="33" t="s">
        <v>111</v>
      </c>
    </row>
    <row r="3478" spans="1:19" x14ac:dyDescent="0.25">
      <c r="A3478" t="str">
        <f>_xlfn.CONCAT(B3478,",",C3478,",",D3478,",",E3478,",",F3478,",",G3478,",",H3478,",",I3478,",",J3478,",",K3478,",",L3478,",",M3478,",",N3478,",",O3478,",",P3478,",",Q3478,",",R3478,",",S3478)</f>
        <v>3477,2017,4,SANTARDER ,ACEPTABLE,1. SERVICIO MEDICO,1. EXCELENTE,AMABILIDAD,CONFIANZA,AGILIDAD,SEGURIDAD,NO RESPONDE,1. Menor de 30 Min,1. SI,1. SI,1. SI,1. SI,1. SI</v>
      </c>
      <c r="B3478">
        <v>3477</v>
      </c>
      <c r="C3478" s="33">
        <v>2017</v>
      </c>
      <c r="D3478" s="33">
        <v>4</v>
      </c>
      <c r="E3478" s="33" t="s">
        <v>36</v>
      </c>
      <c r="F3478" s="33" t="s">
        <v>19</v>
      </c>
      <c r="G3478" s="33" t="s">
        <v>96</v>
      </c>
      <c r="H3478" s="33" t="s">
        <v>103</v>
      </c>
      <c r="I3478" s="33" t="s">
        <v>26</v>
      </c>
      <c r="J3478" s="33" t="s">
        <v>27</v>
      </c>
      <c r="K3478" s="33" t="s">
        <v>30</v>
      </c>
      <c r="L3478" s="33" t="s">
        <v>31</v>
      </c>
      <c r="M3478" s="33" t="s">
        <v>69</v>
      </c>
      <c r="N3478" s="33" t="s">
        <v>107</v>
      </c>
      <c r="O3478" s="33" t="s">
        <v>111</v>
      </c>
      <c r="P3478" s="33" t="s">
        <v>111</v>
      </c>
      <c r="Q3478" s="33" t="s">
        <v>111</v>
      </c>
      <c r="R3478" s="33" t="s">
        <v>111</v>
      </c>
      <c r="S3478" s="33" t="s">
        <v>111</v>
      </c>
    </row>
    <row r="3479" spans="1:19" x14ac:dyDescent="0.25">
      <c r="A3479" t="str">
        <f>_xlfn.CONCAT(B3479,",",C3479,",",D3479,",",E3479,",",F3479,",",G3479,",",H3479,",",I3479,",",J3479,",",K3479,",",L3479,",",M3479,",",N3479,",",O3479,",",P3479,",",Q3479,",",R3479,",",S3479)</f>
        <v>3478,2017,4,SANTARDER ,SATISFACTORIA,1. SERVICIO MEDICO,1. EXCELENTE,AMABILIDAD,CONFIANZA,AGILIDAD,SEGURIDAD,NO RESPONDE,1. Menor de 30 Min,1. SI,1. SI,1. SI,1. SI,1. SI</v>
      </c>
      <c r="B3479">
        <v>3478</v>
      </c>
      <c r="C3479" s="33">
        <v>2017</v>
      </c>
      <c r="D3479" s="33">
        <v>4</v>
      </c>
      <c r="E3479" s="33" t="s">
        <v>36</v>
      </c>
      <c r="F3479" s="33" t="s">
        <v>18</v>
      </c>
      <c r="G3479" s="33" t="s">
        <v>96</v>
      </c>
      <c r="H3479" s="33" t="s">
        <v>103</v>
      </c>
      <c r="I3479" s="33" t="s">
        <v>26</v>
      </c>
      <c r="J3479" s="33" t="s">
        <v>27</v>
      </c>
      <c r="K3479" s="33" t="s">
        <v>30</v>
      </c>
      <c r="L3479" s="33" t="s">
        <v>31</v>
      </c>
      <c r="M3479" s="33" t="s">
        <v>69</v>
      </c>
      <c r="N3479" s="33" t="s">
        <v>107</v>
      </c>
      <c r="O3479" s="33" t="s">
        <v>111</v>
      </c>
      <c r="P3479" s="33" t="s">
        <v>111</v>
      </c>
      <c r="Q3479" s="33" t="s">
        <v>111</v>
      </c>
      <c r="R3479" s="33" t="s">
        <v>111</v>
      </c>
      <c r="S3479" s="33" t="s">
        <v>111</v>
      </c>
    </row>
    <row r="3480" spans="1:19" x14ac:dyDescent="0.25">
      <c r="A3480" t="str">
        <f>_xlfn.CONCAT(B3480,",",C3480,",",D3480,",",E3480,",",F3480,",",G3480,",",H3480,",",I3480,",",J3480,",",K3480,",",L3480,",",M3480,",",N3480,",",O3480,",",P3480,",",Q3480,",",R3480,",",S3480)</f>
        <v>3479,2017,4,SANTARDER ,SATISFACTORIA,1. SERVICIO MEDICO,1. EXCELENTE,AMABILIDAD,CONFIANZA,AGILIDAD,SEGURIDAD,NO RESPONDE,1. Menor de 30 Min,1. SI,1. SI,1. SI,1. SI,1. SI</v>
      </c>
      <c r="B3480">
        <v>3479</v>
      </c>
      <c r="C3480" s="33">
        <v>2017</v>
      </c>
      <c r="D3480" s="33">
        <v>4</v>
      </c>
      <c r="E3480" s="33" t="s">
        <v>36</v>
      </c>
      <c r="F3480" s="33" t="s">
        <v>18</v>
      </c>
      <c r="G3480" s="33" t="s">
        <v>96</v>
      </c>
      <c r="H3480" s="33" t="s">
        <v>103</v>
      </c>
      <c r="I3480" s="33" t="s">
        <v>26</v>
      </c>
      <c r="J3480" s="33" t="s">
        <v>27</v>
      </c>
      <c r="K3480" s="33" t="s">
        <v>30</v>
      </c>
      <c r="L3480" s="33" t="s">
        <v>31</v>
      </c>
      <c r="M3480" s="33" t="s">
        <v>69</v>
      </c>
      <c r="N3480" s="33" t="s">
        <v>107</v>
      </c>
      <c r="O3480" s="33" t="s">
        <v>111</v>
      </c>
      <c r="P3480" s="33" t="s">
        <v>111</v>
      </c>
      <c r="Q3480" s="33" t="s">
        <v>111</v>
      </c>
      <c r="R3480" s="33" t="s">
        <v>111</v>
      </c>
      <c r="S3480" s="33" t="s">
        <v>111</v>
      </c>
    </row>
    <row r="3481" spans="1:19" x14ac:dyDescent="0.25">
      <c r="A3481" t="str">
        <f>_xlfn.CONCAT(B3481,",",C3481,",",D3481,",",E3481,",",F3481,",",G3481,",",H3481,",",I3481,",",J3481,",",K3481,",",L3481,",",M3481,",",N3481,",",O3481,",",P3481,",",Q3481,",",R3481,",",S3481)</f>
        <v>3480,2017,4,SANTARDER ,SATISFACTORIA,3. PENSIONES,1. EXCELENTE,AMABILIDAD,CONFIANZA,AGILIDAD,SEGURIDAD,NO RESPONDE,1. Menor de 30 Min,1. SI,1. SI,1. SI,1. SI,1. SI</v>
      </c>
      <c r="B3481">
        <v>3480</v>
      </c>
      <c r="C3481" s="33">
        <v>2017</v>
      </c>
      <c r="D3481" s="33">
        <v>4</v>
      </c>
      <c r="E3481" s="33" t="s">
        <v>36</v>
      </c>
      <c r="F3481" s="33" t="s">
        <v>18</v>
      </c>
      <c r="G3481" s="33" t="s">
        <v>98</v>
      </c>
      <c r="H3481" s="33" t="s">
        <v>103</v>
      </c>
      <c r="I3481" s="33" t="s">
        <v>26</v>
      </c>
      <c r="J3481" s="33" t="s">
        <v>27</v>
      </c>
      <c r="K3481" s="33" t="s">
        <v>30</v>
      </c>
      <c r="L3481" s="33" t="s">
        <v>31</v>
      </c>
      <c r="M3481" s="33" t="s">
        <v>69</v>
      </c>
      <c r="N3481" s="33" t="s">
        <v>107</v>
      </c>
      <c r="O3481" s="33" t="s">
        <v>111</v>
      </c>
      <c r="P3481" s="33" t="s">
        <v>111</v>
      </c>
      <c r="Q3481" s="33" t="s">
        <v>111</v>
      </c>
      <c r="R3481" s="33" t="s">
        <v>111</v>
      </c>
      <c r="S3481" s="33" t="s">
        <v>111</v>
      </c>
    </row>
    <row r="3482" spans="1:19" x14ac:dyDescent="0.25">
      <c r="A3482" t="str">
        <f>_xlfn.CONCAT(B3482,",",C3482,",",D3482,",",E3482,",",F3482,",",G3482,",",H3482,",",I3482,",",J3482,",",K3482,",",L3482,",",M3482,",",N3482,",",O3482,",",P3482,",",Q3482,",",R3482,",",S3482)</f>
        <v>3481,2017,4,SANTARDER ,SATISFACTORIA,1. SERVICIO MEDICO,1. EXCELENTE,AMABILIDAD,CONFIANZA,AGILIDAD,SEGURIDAD,NO RESPONDE,1. Menor de 30 Min,1. SI,1. SI,1. SI,1. SI,1. SI</v>
      </c>
      <c r="B3482">
        <v>3481</v>
      </c>
      <c r="C3482" s="33">
        <v>2017</v>
      </c>
      <c r="D3482" s="33">
        <v>4</v>
      </c>
      <c r="E3482" s="33" t="s">
        <v>36</v>
      </c>
      <c r="F3482" s="33" t="s">
        <v>18</v>
      </c>
      <c r="G3482" s="33" t="s">
        <v>96</v>
      </c>
      <c r="H3482" s="33" t="s">
        <v>103</v>
      </c>
      <c r="I3482" s="33" t="s">
        <v>26</v>
      </c>
      <c r="J3482" s="33" t="s">
        <v>27</v>
      </c>
      <c r="K3482" s="33" t="s">
        <v>30</v>
      </c>
      <c r="L3482" s="33" t="s">
        <v>31</v>
      </c>
      <c r="M3482" s="33" t="s">
        <v>69</v>
      </c>
      <c r="N3482" s="33" t="s">
        <v>107</v>
      </c>
      <c r="O3482" s="33" t="s">
        <v>111</v>
      </c>
      <c r="P3482" s="33" t="s">
        <v>111</v>
      </c>
      <c r="Q3482" s="33" t="s">
        <v>111</v>
      </c>
      <c r="R3482" s="33" t="s">
        <v>111</v>
      </c>
      <c r="S3482" s="33" t="s">
        <v>111</v>
      </c>
    </row>
    <row r="3483" spans="1:19" x14ac:dyDescent="0.25">
      <c r="A3483" t="str">
        <f>_xlfn.CONCAT(B3483,",",C3483,",",D3483,",",E3483,",",F3483,",",G3483,",",H3483,",",I3483,",",J3483,",",K3483,",",L3483,",",M3483,",",N3483,",",O3483,",",P3483,",",Q3483,",",R3483,",",S3483)</f>
        <v>3482,2017,4,SANTARDER ,ACEPTABLE,5. OTROS,1. EXCELENTE,AMABILIDAD,NO RESPONDE,NO RESPONDE,NO RESPONDE,NO RESPONDE,1. Menor de 30 Min,1. SI,1. SI,1. SI,1. SI,1. SI</v>
      </c>
      <c r="B3483">
        <v>3482</v>
      </c>
      <c r="C3483" s="33">
        <v>2017</v>
      </c>
      <c r="D3483" s="33">
        <v>4</v>
      </c>
      <c r="E3483" s="33" t="s">
        <v>36</v>
      </c>
      <c r="F3483" s="33" t="s">
        <v>19</v>
      </c>
      <c r="G3483" s="33" t="s">
        <v>102</v>
      </c>
      <c r="H3483" s="33" t="s">
        <v>103</v>
      </c>
      <c r="I3483" s="33" t="s">
        <v>26</v>
      </c>
      <c r="J3483" s="33" t="s">
        <v>69</v>
      </c>
      <c r="K3483" s="33" t="s">
        <v>69</v>
      </c>
      <c r="L3483" s="33" t="s">
        <v>69</v>
      </c>
      <c r="M3483" s="33" t="s">
        <v>69</v>
      </c>
      <c r="N3483" s="33" t="s">
        <v>107</v>
      </c>
      <c r="O3483" s="33" t="s">
        <v>111</v>
      </c>
      <c r="P3483" s="33" t="s">
        <v>111</v>
      </c>
      <c r="Q3483" s="33" t="s">
        <v>111</v>
      </c>
      <c r="R3483" s="33" t="s">
        <v>111</v>
      </c>
      <c r="S3483" s="33" t="s">
        <v>111</v>
      </c>
    </row>
    <row r="3484" spans="1:19" x14ac:dyDescent="0.25">
      <c r="A3484" t="str">
        <f>_xlfn.CONCAT(B3484,",",C3484,",",D3484,",",E3484,",",F3484,",",G3484,",",H3484,",",I3484,",",J3484,",",K3484,",",L3484,",",M3484,",",N3484,",",O3484,",",P3484,",",Q3484,",",R3484,",",S3484)</f>
        <v>3483,2017,4,SANTARDER ,SATISFACTORIA,2. AFILIACIONES,1. EXCELENTE,AMABILIDAD,CONFIANZA,AGILIDAD,SEGURIDAD,NO RESPONDE,1. Menor de 30 Min,1. SI,1. SI,1. SI,1. SI,1. SI</v>
      </c>
      <c r="B3484">
        <v>3483</v>
      </c>
      <c r="C3484" s="33">
        <v>2017</v>
      </c>
      <c r="D3484" s="33">
        <v>4</v>
      </c>
      <c r="E3484" s="33" t="s">
        <v>36</v>
      </c>
      <c r="F3484" s="33" t="s">
        <v>18</v>
      </c>
      <c r="G3484" s="33" t="s">
        <v>97</v>
      </c>
      <c r="H3484" s="33" t="s">
        <v>103</v>
      </c>
      <c r="I3484" s="33" t="s">
        <v>26</v>
      </c>
      <c r="J3484" s="33" t="s">
        <v>27</v>
      </c>
      <c r="K3484" s="33" t="s">
        <v>30</v>
      </c>
      <c r="L3484" s="33" t="s">
        <v>31</v>
      </c>
      <c r="M3484" s="33" t="s">
        <v>69</v>
      </c>
      <c r="N3484" s="33" t="s">
        <v>107</v>
      </c>
      <c r="O3484" s="33" t="s">
        <v>111</v>
      </c>
      <c r="P3484" s="33" t="s">
        <v>111</v>
      </c>
      <c r="Q3484" s="33" t="s">
        <v>111</v>
      </c>
      <c r="R3484" s="33" t="s">
        <v>111</v>
      </c>
      <c r="S3484" s="33" t="s">
        <v>111</v>
      </c>
    </row>
    <row r="3485" spans="1:19" x14ac:dyDescent="0.25">
      <c r="A3485" t="str">
        <f>_xlfn.CONCAT(B3485,",",C3485,",",D3485,",",E3485,",",F3485,",",G3485,",",H3485,",",I3485,",",J3485,",",K3485,",",L3485,",",M3485,",",N3485,",",O3485,",",P3485,",",Q3485,",",R3485,",",S3485)</f>
        <v>3484,2017,4,SANTARDER ,SATISFACTORIA,1. SERVICIO MEDICO,1. EXCELENTE,AMABILIDAD,CONFIANZA,AGILIDAD,SEGURIDAD,NO RESPONDE,1. Menor de 30 Min,1. SI,1. SI,1. SI,1. SI,1. SI</v>
      </c>
      <c r="B3485">
        <v>3484</v>
      </c>
      <c r="C3485" s="33">
        <v>2017</v>
      </c>
      <c r="D3485" s="33">
        <v>4</v>
      </c>
      <c r="E3485" s="33" t="s">
        <v>36</v>
      </c>
      <c r="F3485" s="33" t="s">
        <v>18</v>
      </c>
      <c r="G3485" s="33" t="s">
        <v>96</v>
      </c>
      <c r="H3485" s="33" t="s">
        <v>103</v>
      </c>
      <c r="I3485" s="33" t="s">
        <v>26</v>
      </c>
      <c r="J3485" s="33" t="s">
        <v>27</v>
      </c>
      <c r="K3485" s="33" t="s">
        <v>30</v>
      </c>
      <c r="L3485" s="33" t="s">
        <v>31</v>
      </c>
      <c r="M3485" s="33" t="s">
        <v>69</v>
      </c>
      <c r="N3485" s="33" t="s">
        <v>107</v>
      </c>
      <c r="O3485" s="33" t="s">
        <v>111</v>
      </c>
      <c r="P3485" s="33" t="s">
        <v>111</v>
      </c>
      <c r="Q3485" s="33" t="s">
        <v>111</v>
      </c>
      <c r="R3485" s="33" t="s">
        <v>111</v>
      </c>
      <c r="S3485" s="33" t="s">
        <v>111</v>
      </c>
    </row>
    <row r="3486" spans="1:19" x14ac:dyDescent="0.25">
      <c r="A3486" t="str">
        <f>_xlfn.CONCAT(B3486,",",C3486,",",D3486,",",E3486,",",F3486,",",G3486,",",H3486,",",I3486,",",J3486,",",K3486,",",L3486,",",M3486,",",N3486,",",O3486,",",P3486,",",Q3486,",",R3486,",",S3486)</f>
        <v>3485,2017,4,SANTARDER ,SATISFACTORIA,1. SERVICIO MEDICO,1. EXCELENTE,AMABILIDAD,CONFIANZA,AGILIDAD,SEGURIDAD,NO RESPONDE,1. Menor de 30 Min,1. SI,1. SI,1. SI,1. SI,1. SI</v>
      </c>
      <c r="B3486">
        <v>3485</v>
      </c>
      <c r="C3486" s="33">
        <v>2017</v>
      </c>
      <c r="D3486" s="33">
        <v>4</v>
      </c>
      <c r="E3486" s="33" t="s">
        <v>36</v>
      </c>
      <c r="F3486" s="33" t="s">
        <v>18</v>
      </c>
      <c r="G3486" s="33" t="s">
        <v>96</v>
      </c>
      <c r="H3486" s="33" t="s">
        <v>103</v>
      </c>
      <c r="I3486" s="33" t="s">
        <v>26</v>
      </c>
      <c r="J3486" s="33" t="s">
        <v>27</v>
      </c>
      <c r="K3486" s="33" t="s">
        <v>30</v>
      </c>
      <c r="L3486" s="33" t="s">
        <v>31</v>
      </c>
      <c r="M3486" s="33" t="s">
        <v>69</v>
      </c>
      <c r="N3486" s="33" t="s">
        <v>107</v>
      </c>
      <c r="O3486" s="33" t="s">
        <v>111</v>
      </c>
      <c r="P3486" s="33" t="s">
        <v>111</v>
      </c>
      <c r="Q3486" s="33" t="s">
        <v>111</v>
      </c>
      <c r="R3486" s="33" t="s">
        <v>111</v>
      </c>
      <c r="S3486" s="33" t="s">
        <v>111</v>
      </c>
    </row>
    <row r="3487" spans="1:19" x14ac:dyDescent="0.25">
      <c r="A3487" t="str">
        <f>_xlfn.CONCAT(B3487,",",C3487,",",D3487,",",E3487,",",F3487,",",G3487,",",H3487,",",I3487,",",J3487,",",K3487,",",L3487,",",M3487,",",N3487,",",O3487,",",P3487,",",Q3487,",",R3487,",",S3487)</f>
        <v>3486,2017,4,SANTARDER ,SATISFACTORIA,1. SERVICIO MEDICO,1. EXCELENTE,AMABILIDAD,CONFIANZA,AGILIDAD,SEGURIDAD,NO RESPONDE,1. Menor de 30 Min,1. SI,1. SI,1. SI,1. SI,1. SI</v>
      </c>
      <c r="B3487">
        <v>3486</v>
      </c>
      <c r="C3487" s="33">
        <v>2017</v>
      </c>
      <c r="D3487" s="33">
        <v>4</v>
      </c>
      <c r="E3487" s="33" t="s">
        <v>36</v>
      </c>
      <c r="F3487" s="33" t="s">
        <v>18</v>
      </c>
      <c r="G3487" s="33" t="s">
        <v>96</v>
      </c>
      <c r="H3487" s="33" t="s">
        <v>103</v>
      </c>
      <c r="I3487" s="33" t="s">
        <v>26</v>
      </c>
      <c r="J3487" s="33" t="s">
        <v>27</v>
      </c>
      <c r="K3487" s="33" t="s">
        <v>30</v>
      </c>
      <c r="L3487" s="33" t="s">
        <v>31</v>
      </c>
      <c r="M3487" s="33" t="s">
        <v>69</v>
      </c>
      <c r="N3487" s="33" t="s">
        <v>107</v>
      </c>
      <c r="O3487" s="33" t="s">
        <v>111</v>
      </c>
      <c r="P3487" s="33" t="s">
        <v>111</v>
      </c>
      <c r="Q3487" s="33" t="s">
        <v>111</v>
      </c>
      <c r="R3487" s="33" t="s">
        <v>111</v>
      </c>
      <c r="S3487" s="33" t="s">
        <v>111</v>
      </c>
    </row>
    <row r="3488" spans="1:19" x14ac:dyDescent="0.25">
      <c r="A3488" t="str">
        <f>_xlfn.CONCAT(B3488,",",C3488,",",D3488,",",E3488,",",F3488,",",G3488,",",H3488,",",I3488,",",J3488,",",K3488,",",L3488,",",M3488,",",N3488,",",O3488,",",P3488,",",Q3488,",",R3488,",",S3488)</f>
        <v>3487,2017,4,SANTARDER ,SATISFACTORIA,1. SERVICIO MEDICO,1. EXCELENTE,AMABILIDAD,CONFIANZA,AGILIDAD,SEGURIDAD,NO RESPONDE,1. Menor de 30 Min,1. SI,1. SI,1. SI,1. SI,1. SI</v>
      </c>
      <c r="B3488">
        <v>3487</v>
      </c>
      <c r="C3488" s="33">
        <v>2017</v>
      </c>
      <c r="D3488" s="33">
        <v>4</v>
      </c>
      <c r="E3488" s="33" t="s">
        <v>36</v>
      </c>
      <c r="F3488" s="33" t="s">
        <v>18</v>
      </c>
      <c r="G3488" s="33" t="s">
        <v>96</v>
      </c>
      <c r="H3488" s="33" t="s">
        <v>103</v>
      </c>
      <c r="I3488" s="33" t="s">
        <v>26</v>
      </c>
      <c r="J3488" s="33" t="s">
        <v>27</v>
      </c>
      <c r="K3488" s="33" t="s">
        <v>30</v>
      </c>
      <c r="L3488" s="33" t="s">
        <v>31</v>
      </c>
      <c r="M3488" s="33" t="s">
        <v>69</v>
      </c>
      <c r="N3488" s="33" t="s">
        <v>107</v>
      </c>
      <c r="O3488" s="33" t="s">
        <v>111</v>
      </c>
      <c r="P3488" s="33" t="s">
        <v>111</v>
      </c>
      <c r="Q3488" s="33" t="s">
        <v>111</v>
      </c>
      <c r="R3488" s="33" t="s">
        <v>111</v>
      </c>
      <c r="S3488" s="33" t="s">
        <v>111</v>
      </c>
    </row>
    <row r="3489" spans="1:19" x14ac:dyDescent="0.25">
      <c r="A3489" t="str">
        <f>_xlfn.CONCAT(B3489,",",C3489,",",D3489,",",E3489,",",F3489,",",G3489,",",H3489,",",I3489,",",J3489,",",K3489,",",L3489,",",M3489,",",N3489,",",O3489,",",P3489,",",Q3489,",",R3489,",",S3489)</f>
        <v>3488,2017,4,CALI,SATISFACTORIA,2. AFILIACIONES,1. EXCELENTE,AMABILIDAD,CONFIANZA,AGILIDAD,SEGURIDAD,NO RESPONDE,1. Menor de 30 Min,1. SI,1. SI,1. SI,1. SI,1. SI</v>
      </c>
      <c r="B3489">
        <v>3488</v>
      </c>
      <c r="C3489" s="33">
        <v>2017</v>
      </c>
      <c r="D3489" s="33">
        <v>4</v>
      </c>
      <c r="E3489" s="33" t="s">
        <v>38</v>
      </c>
      <c r="F3489" s="33" t="s">
        <v>18</v>
      </c>
      <c r="G3489" s="33" t="s">
        <v>97</v>
      </c>
      <c r="H3489" s="33" t="s">
        <v>103</v>
      </c>
      <c r="I3489" s="33" t="s">
        <v>26</v>
      </c>
      <c r="J3489" s="33" t="s">
        <v>27</v>
      </c>
      <c r="K3489" s="33" t="s">
        <v>30</v>
      </c>
      <c r="L3489" s="33" t="s">
        <v>31</v>
      </c>
      <c r="M3489" s="33" t="s">
        <v>69</v>
      </c>
      <c r="N3489" s="33" t="s">
        <v>107</v>
      </c>
      <c r="O3489" s="33" t="s">
        <v>111</v>
      </c>
      <c r="P3489" s="33" t="s">
        <v>111</v>
      </c>
      <c r="Q3489" s="33" t="s">
        <v>111</v>
      </c>
      <c r="R3489" s="33" t="s">
        <v>111</v>
      </c>
      <c r="S3489" s="33" t="s">
        <v>111</v>
      </c>
    </row>
    <row r="3490" spans="1:19" x14ac:dyDescent="0.25">
      <c r="A3490" t="str">
        <f>_xlfn.CONCAT(B3490,",",C3490,",",D3490,",",E3490,",",F3490,",",G3490,",",H3490,",",I3490,",",J3490,",",K3490,",",L3490,",",M3490,",",N3490,",",O3490,",",P3490,",",Q3490,",",R3490,",",S3490)</f>
        <v>3489,2017,4,CALI,ACEPTABLE,2. AFILIACIONES,1. EXCELENTE,AMABILIDAD,NO RESPONDE,AGILIDAD,NO RESPONDE,NO RESPONDE,1. Menor de 30 Min,1. SI,1. SI,1. SI,1. SI,2. NO</v>
      </c>
      <c r="B3490">
        <v>3489</v>
      </c>
      <c r="C3490" s="33">
        <v>2017</v>
      </c>
      <c r="D3490" s="33">
        <v>4</v>
      </c>
      <c r="E3490" s="33" t="s">
        <v>38</v>
      </c>
      <c r="F3490" s="33" t="s">
        <v>19</v>
      </c>
      <c r="G3490" s="33" t="s">
        <v>97</v>
      </c>
      <c r="H3490" s="33" t="s">
        <v>103</v>
      </c>
      <c r="I3490" s="33" t="s">
        <v>26</v>
      </c>
      <c r="J3490" s="33" t="s">
        <v>69</v>
      </c>
      <c r="K3490" s="33" t="s">
        <v>30</v>
      </c>
      <c r="L3490" s="33" t="s">
        <v>69</v>
      </c>
      <c r="M3490" s="33" t="s">
        <v>69</v>
      </c>
      <c r="N3490" s="33" t="s">
        <v>107</v>
      </c>
      <c r="O3490" s="33" t="s">
        <v>111</v>
      </c>
      <c r="P3490" s="33" t="s">
        <v>111</v>
      </c>
      <c r="Q3490" s="33" t="s">
        <v>111</v>
      </c>
      <c r="R3490" s="33" t="s">
        <v>111</v>
      </c>
      <c r="S3490" s="33" t="s">
        <v>113</v>
      </c>
    </row>
    <row r="3491" spans="1:19" x14ac:dyDescent="0.25">
      <c r="A3491" t="str">
        <f>_xlfn.CONCAT(B3491,",",C3491,",",D3491,",",E3491,",",F3491,",",G3491,",",H3491,",",I3491,",",J3491,",",K3491,",",L3491,",",M3491,",",N3491,",",O3491,",",P3491,",",Q3491,",",R3491,",",S3491)</f>
        <v>3490,2017,4,CALI,ACEPTABLE,2. AFILIACIONES,1. EXCELENTE,AMABILIDAD,NO RESPONDE,NO RESPONDE,NO RESPONDE,NO RESPONDE,1. Menor de 30 Min,1. SI,1. SI,1. SI,1. SI,1. SI</v>
      </c>
      <c r="B3491">
        <v>3490</v>
      </c>
      <c r="C3491" s="33">
        <v>2017</v>
      </c>
      <c r="D3491" s="33">
        <v>4</v>
      </c>
      <c r="E3491" s="33" t="s">
        <v>38</v>
      </c>
      <c r="F3491" s="33" t="s">
        <v>19</v>
      </c>
      <c r="G3491" s="33" t="s">
        <v>97</v>
      </c>
      <c r="H3491" s="33" t="s">
        <v>103</v>
      </c>
      <c r="I3491" s="33" t="s">
        <v>26</v>
      </c>
      <c r="J3491" s="33" t="s">
        <v>69</v>
      </c>
      <c r="K3491" s="33" t="s">
        <v>69</v>
      </c>
      <c r="L3491" s="33" t="s">
        <v>69</v>
      </c>
      <c r="M3491" s="33" t="s">
        <v>69</v>
      </c>
      <c r="N3491" s="33" t="s">
        <v>107</v>
      </c>
      <c r="O3491" s="33" t="s">
        <v>111</v>
      </c>
      <c r="P3491" s="33" t="s">
        <v>111</v>
      </c>
      <c r="Q3491" s="33" t="s">
        <v>111</v>
      </c>
      <c r="R3491" s="33" t="s">
        <v>111</v>
      </c>
      <c r="S3491" s="33" t="s">
        <v>111</v>
      </c>
    </row>
    <row r="3492" spans="1:19" x14ac:dyDescent="0.25">
      <c r="A3492" t="str">
        <f>_xlfn.CONCAT(B3492,",",C3492,",",D3492,",",E3492,",",F3492,",",G3492,",",H3492,",",I3492,",",J3492,",",K3492,",",L3492,",",M3492,",",N3492,",",O3492,",",P3492,",",Q3492,",",R3492,",",S3492)</f>
        <v>3491,2017,4,CALI,ACEPTABLE,2. AFILIACIONES,1. EXCELENTE,AMABILIDAD,NO RESPONDE,NO RESPONDE,NO RESPONDE,NO RESPONDE,1. Menor de 30 Min,1. SI,1. SI,1. SI,1. SI,1. SI</v>
      </c>
      <c r="B3492">
        <v>3491</v>
      </c>
      <c r="C3492" s="33">
        <v>2017</v>
      </c>
      <c r="D3492" s="33">
        <v>4</v>
      </c>
      <c r="E3492" s="33" t="s">
        <v>38</v>
      </c>
      <c r="F3492" s="33" t="s">
        <v>19</v>
      </c>
      <c r="G3492" s="33" t="s">
        <v>97</v>
      </c>
      <c r="H3492" s="33" t="s">
        <v>103</v>
      </c>
      <c r="I3492" s="33" t="s">
        <v>26</v>
      </c>
      <c r="J3492" s="33" t="s">
        <v>69</v>
      </c>
      <c r="K3492" s="33" t="s">
        <v>69</v>
      </c>
      <c r="L3492" s="33" t="s">
        <v>69</v>
      </c>
      <c r="M3492" s="33" t="s">
        <v>69</v>
      </c>
      <c r="N3492" s="33" t="s">
        <v>107</v>
      </c>
      <c r="O3492" s="33" t="s">
        <v>111</v>
      </c>
      <c r="P3492" s="33" t="s">
        <v>111</v>
      </c>
      <c r="Q3492" s="33" t="s">
        <v>111</v>
      </c>
      <c r="R3492" s="33" t="s">
        <v>111</v>
      </c>
      <c r="S3492" s="33" t="s">
        <v>111</v>
      </c>
    </row>
    <row r="3493" spans="1:19" x14ac:dyDescent="0.25">
      <c r="A3493" t="str">
        <f>_xlfn.CONCAT(B3493,",",C3493,",",D3493,",",E3493,",",F3493,",",G3493,",",H3493,",",I3493,",",J3493,",",K3493,",",L3493,",",M3493,",",N3493,",",O3493,",",P3493,",",Q3493,",",R3493,",",S3493)</f>
        <v>3492,2017,4,CALI,ACEPTABLE,2. AFILIACIONES,1. EXCELENTE,NO RESPONDE,CONFIANZA,NO RESPONDE,NO RESPONDE,NO RESPONDE,1. Menor de 30 Min,1. SI,1. SI,1. SI,1. SI,1. SI</v>
      </c>
      <c r="B3493">
        <v>3492</v>
      </c>
      <c r="C3493" s="33">
        <v>2017</v>
      </c>
      <c r="D3493" s="33">
        <v>4</v>
      </c>
      <c r="E3493" s="33" t="s">
        <v>38</v>
      </c>
      <c r="F3493" s="33" t="s">
        <v>19</v>
      </c>
      <c r="G3493" s="33" t="s">
        <v>97</v>
      </c>
      <c r="H3493" s="33" t="s">
        <v>103</v>
      </c>
      <c r="I3493" s="33" t="s">
        <v>69</v>
      </c>
      <c r="J3493" s="33" t="s">
        <v>27</v>
      </c>
      <c r="K3493" s="33" t="s">
        <v>69</v>
      </c>
      <c r="L3493" s="33" t="s">
        <v>69</v>
      </c>
      <c r="M3493" s="33" t="s">
        <v>69</v>
      </c>
      <c r="N3493" s="33" t="s">
        <v>107</v>
      </c>
      <c r="O3493" s="33" t="s">
        <v>111</v>
      </c>
      <c r="P3493" s="33" t="s">
        <v>111</v>
      </c>
      <c r="Q3493" s="33" t="s">
        <v>111</v>
      </c>
      <c r="R3493" s="33" t="s">
        <v>111</v>
      </c>
      <c r="S3493" s="33" t="s">
        <v>111</v>
      </c>
    </row>
    <row r="3494" spans="1:19" x14ac:dyDescent="0.25">
      <c r="A3494" t="str">
        <f>_xlfn.CONCAT(B3494,",",C3494,",",D3494,",",E3494,",",F3494,",",G3494,",",H3494,",",I3494,",",J3494,",",K3494,",",L3494,",",M3494,",",N3494,",",O3494,",",P3494,",",Q3494,",",R3494,",",S3494)</f>
        <v>3493,2017,4,CALI,ACEPTABLE,2. AFILIACIONES,1. EXCELENTE,AMABILIDAD,NO RESPONDE,NO RESPONDE,NO RESPONDE,NO RESPONDE,1. Menor de 30 Min,1. SI,1. SI,1. SI,1. SI,1. SI</v>
      </c>
      <c r="B3494">
        <v>3493</v>
      </c>
      <c r="C3494" s="33">
        <v>2017</v>
      </c>
      <c r="D3494" s="33">
        <v>4</v>
      </c>
      <c r="E3494" s="33" t="s">
        <v>38</v>
      </c>
      <c r="F3494" s="33" t="s">
        <v>19</v>
      </c>
      <c r="G3494" s="33" t="s">
        <v>97</v>
      </c>
      <c r="H3494" s="33" t="s">
        <v>103</v>
      </c>
      <c r="I3494" s="33" t="s">
        <v>26</v>
      </c>
      <c r="J3494" s="33" t="s">
        <v>69</v>
      </c>
      <c r="K3494" s="33" t="s">
        <v>69</v>
      </c>
      <c r="L3494" s="33" t="s">
        <v>69</v>
      </c>
      <c r="M3494" s="33" t="s">
        <v>69</v>
      </c>
      <c r="N3494" s="33" t="s">
        <v>107</v>
      </c>
      <c r="O3494" s="33" t="s">
        <v>111</v>
      </c>
      <c r="P3494" s="33" t="s">
        <v>111</v>
      </c>
      <c r="Q3494" s="33" t="s">
        <v>111</v>
      </c>
      <c r="R3494" s="33" t="s">
        <v>111</v>
      </c>
      <c r="S3494" s="33" t="s">
        <v>111</v>
      </c>
    </row>
    <row r="3495" spans="1:19" x14ac:dyDescent="0.25">
      <c r="A3495" t="str">
        <f>_xlfn.CONCAT(B3495,",",C3495,",",D3495,",",E3495,",",F3495,",",G3495,",",H3495,",",I3495,",",J3495,",",K3495,",",L3495,",",M3495,",",N3495,",",O3495,",",P3495,",",Q3495,",",R3495,",",S3495)</f>
        <v>3494,2017,4,CALI,SATISFACTORIA,2. AFILIACIONES,1. EXCELENTE,AMABILIDAD,NO RESPONDE,AGILIDAD,NO RESPONDE,NO RESPONDE,1. Menor de 30 Min,1. SI,1. SI,1. SI,1. SI,1. SI</v>
      </c>
      <c r="B3495">
        <v>3494</v>
      </c>
      <c r="C3495" s="33">
        <v>2017</v>
      </c>
      <c r="D3495" s="33">
        <v>4</v>
      </c>
      <c r="E3495" s="33" t="s">
        <v>38</v>
      </c>
      <c r="F3495" s="33" t="s">
        <v>18</v>
      </c>
      <c r="G3495" s="33" t="s">
        <v>97</v>
      </c>
      <c r="H3495" s="33" t="s">
        <v>103</v>
      </c>
      <c r="I3495" s="33" t="s">
        <v>26</v>
      </c>
      <c r="J3495" s="33" t="s">
        <v>69</v>
      </c>
      <c r="K3495" s="33" t="s">
        <v>30</v>
      </c>
      <c r="L3495" s="33" t="s">
        <v>69</v>
      </c>
      <c r="M3495" s="33" t="s">
        <v>69</v>
      </c>
      <c r="N3495" s="33" t="s">
        <v>107</v>
      </c>
      <c r="O3495" s="33" t="s">
        <v>111</v>
      </c>
      <c r="P3495" s="33" t="s">
        <v>111</v>
      </c>
      <c r="Q3495" s="33" t="s">
        <v>111</v>
      </c>
      <c r="R3495" s="33" t="s">
        <v>111</v>
      </c>
      <c r="S3495" s="33" t="s">
        <v>111</v>
      </c>
    </row>
    <row r="3496" spans="1:19" x14ac:dyDescent="0.25">
      <c r="A3496" t="str">
        <f>_xlfn.CONCAT(B3496,",",C3496,",",D3496,",",E3496,",",F3496,",",G3496,",",H3496,",",I3496,",",J3496,",",K3496,",",L3496,",",M3496,",",N3496,",",O3496,",",P3496,",",Q3496,",",R3496,",",S3496)</f>
        <v>3495,2017,4,CALI,SATISFACTORIA,2. AFILIACIONES,1. EXCELENTE,AMABILIDAD,NO RESPONDE,AGILIDAD,NO RESPONDE,NO RESPONDE,1. Menor de 30 Min,1. SI,1. SI,1. SI,1. SI,1. SI</v>
      </c>
      <c r="B3496">
        <v>3495</v>
      </c>
      <c r="C3496" s="33">
        <v>2017</v>
      </c>
      <c r="D3496" s="33">
        <v>4</v>
      </c>
      <c r="E3496" s="33" t="s">
        <v>38</v>
      </c>
      <c r="F3496" s="33" t="s">
        <v>18</v>
      </c>
      <c r="G3496" s="33" t="s">
        <v>97</v>
      </c>
      <c r="H3496" s="33" t="s">
        <v>103</v>
      </c>
      <c r="I3496" s="33" t="s">
        <v>26</v>
      </c>
      <c r="J3496" s="33" t="s">
        <v>69</v>
      </c>
      <c r="K3496" s="33" t="s">
        <v>30</v>
      </c>
      <c r="L3496" s="33" t="s">
        <v>69</v>
      </c>
      <c r="M3496" s="33" t="s">
        <v>69</v>
      </c>
      <c r="N3496" s="33" t="s">
        <v>107</v>
      </c>
      <c r="O3496" s="33" t="s">
        <v>111</v>
      </c>
      <c r="P3496" s="33" t="s">
        <v>111</v>
      </c>
      <c r="Q3496" s="33" t="s">
        <v>111</v>
      </c>
      <c r="R3496" s="33" t="s">
        <v>111</v>
      </c>
      <c r="S3496" s="33" t="s">
        <v>111</v>
      </c>
    </row>
    <row r="3497" spans="1:19" x14ac:dyDescent="0.25">
      <c r="A3497" t="str">
        <f>_xlfn.CONCAT(B3497,",",C3497,",",D3497,",",E3497,",",F3497,",",G3497,",",H3497,",",I3497,",",J3497,",",K3497,",",L3497,",",M3497,",",N3497,",",O3497,",",P3497,",",Q3497,",",R3497,",",S3497)</f>
        <v>3496,2017,4,CALI,ACEPTABLE,2. AFILIACIONES,1. EXCELENTE,AMABILIDAD,NO RESPONDE,NO RESPONDE,NO RESPONDE,NO RESPONDE,1. Menor de 30 Min,1. SI,1. SI,1. SI,1. SI,1. SI</v>
      </c>
      <c r="B3497">
        <v>3496</v>
      </c>
      <c r="C3497" s="33">
        <v>2017</v>
      </c>
      <c r="D3497" s="33">
        <v>4</v>
      </c>
      <c r="E3497" s="33" t="s">
        <v>38</v>
      </c>
      <c r="F3497" s="33" t="s">
        <v>19</v>
      </c>
      <c r="G3497" s="33" t="s">
        <v>97</v>
      </c>
      <c r="H3497" s="33" t="s">
        <v>103</v>
      </c>
      <c r="I3497" s="33" t="s">
        <v>26</v>
      </c>
      <c r="J3497" s="33" t="s">
        <v>69</v>
      </c>
      <c r="K3497" s="33" t="s">
        <v>69</v>
      </c>
      <c r="L3497" s="33" t="s">
        <v>69</v>
      </c>
      <c r="M3497" s="33" t="s">
        <v>69</v>
      </c>
      <c r="N3497" s="33" t="s">
        <v>107</v>
      </c>
      <c r="O3497" s="33" t="s">
        <v>111</v>
      </c>
      <c r="P3497" s="33" t="s">
        <v>111</v>
      </c>
      <c r="Q3497" s="33" t="s">
        <v>111</v>
      </c>
      <c r="R3497" s="33" t="s">
        <v>111</v>
      </c>
      <c r="S3497" s="33" t="s">
        <v>111</v>
      </c>
    </row>
    <row r="3498" spans="1:19" x14ac:dyDescent="0.25">
      <c r="A3498" t="str">
        <f>_xlfn.CONCAT(B3498,",",C3498,",",D3498,",",E3498,",",F3498,",",G3498,",",H3498,",",I3498,",",J3498,",",K3498,",",L3498,",",M3498,",",N3498,",",O3498,",",P3498,",",Q3498,",",R3498,",",S3498)</f>
        <v>3497,2017,4,CALI,ACEPTABLE,2. AFILIACIONES,1. EXCELENTE,AMABILIDAD,NO RESPONDE,NO RESPONDE,NO RESPONDE,NO RESPONDE,1. Menor de 30 Min,1. SI,1. SI,1. SI,1. SI,1. SI</v>
      </c>
      <c r="B3498">
        <v>3497</v>
      </c>
      <c r="C3498" s="33">
        <v>2017</v>
      </c>
      <c r="D3498" s="33">
        <v>4</v>
      </c>
      <c r="E3498" s="33" t="s">
        <v>38</v>
      </c>
      <c r="F3498" s="33" t="s">
        <v>19</v>
      </c>
      <c r="G3498" s="33" t="s">
        <v>97</v>
      </c>
      <c r="H3498" s="33" t="s">
        <v>103</v>
      </c>
      <c r="I3498" s="33" t="s">
        <v>26</v>
      </c>
      <c r="J3498" s="33" t="s">
        <v>69</v>
      </c>
      <c r="K3498" s="33" t="s">
        <v>69</v>
      </c>
      <c r="L3498" s="33" t="s">
        <v>69</v>
      </c>
      <c r="M3498" s="33" t="s">
        <v>69</v>
      </c>
      <c r="N3498" s="33" t="s">
        <v>107</v>
      </c>
      <c r="O3498" s="33" t="s">
        <v>111</v>
      </c>
      <c r="P3498" s="33" t="s">
        <v>111</v>
      </c>
      <c r="Q3498" s="33" t="s">
        <v>111</v>
      </c>
      <c r="R3498" s="33" t="s">
        <v>111</v>
      </c>
      <c r="S3498" s="33" t="s">
        <v>111</v>
      </c>
    </row>
    <row r="3499" spans="1:19" x14ac:dyDescent="0.25">
      <c r="A3499" t="str">
        <f>_xlfn.CONCAT(B3499,",",C3499,",",D3499,",",E3499,",",F3499,",",G3499,",",H3499,",",I3499,",",J3499,",",K3499,",",L3499,",",M3499,",",N3499,",",O3499,",",P3499,",",Q3499,",",R3499,",",S3499)</f>
        <v>3498,2017,4,CALI,ACEPTABLE,2. AFILIACIONES,1. EXCELENTE,AMABILIDAD,NO RESPONDE,NO RESPONDE,NO RESPONDE,NO RESPONDE,1. Menor de 30 Min,1. SI,1. SI,1. SI,1. SI,1. SI</v>
      </c>
      <c r="B3499">
        <v>3498</v>
      </c>
      <c r="C3499" s="33">
        <v>2017</v>
      </c>
      <c r="D3499" s="33">
        <v>4</v>
      </c>
      <c r="E3499" s="33" t="s">
        <v>38</v>
      </c>
      <c r="F3499" s="33" t="s">
        <v>19</v>
      </c>
      <c r="G3499" s="33" t="s">
        <v>97</v>
      </c>
      <c r="H3499" s="33" t="s">
        <v>103</v>
      </c>
      <c r="I3499" s="33" t="s">
        <v>26</v>
      </c>
      <c r="J3499" s="33" t="s">
        <v>69</v>
      </c>
      <c r="K3499" s="33" t="s">
        <v>69</v>
      </c>
      <c r="L3499" s="33" t="s">
        <v>69</v>
      </c>
      <c r="M3499" s="33" t="s">
        <v>69</v>
      </c>
      <c r="N3499" s="33" t="s">
        <v>107</v>
      </c>
      <c r="O3499" s="33" t="s">
        <v>111</v>
      </c>
      <c r="P3499" s="33" t="s">
        <v>111</v>
      </c>
      <c r="Q3499" s="33" t="s">
        <v>111</v>
      </c>
      <c r="R3499" s="33" t="s">
        <v>111</v>
      </c>
      <c r="S3499" s="33" t="s">
        <v>111</v>
      </c>
    </row>
    <row r="3500" spans="1:19" x14ac:dyDescent="0.25">
      <c r="A3500" t="str">
        <f>_xlfn.CONCAT(B3500,",",C3500,",",D3500,",",E3500,",",F3500,",",G3500,",",H3500,",",I3500,",",J3500,",",K3500,",",L3500,",",M3500,",",N3500,",",O3500,",",P3500,",",Q3500,",",R3500,",",S3500)</f>
        <v>3499,2017,4,CALI,ACEPTABLE,2. AFILIACIONES,1. EXCELENTE,AMABILIDAD,NO RESPONDE,NO RESPONDE,NO RESPONDE,NO RESPONDE,1. Menor de 30 Min,1. SI,1. SI,1. SI,1. SI,1. SI</v>
      </c>
      <c r="B3500">
        <v>3499</v>
      </c>
      <c r="C3500" s="33">
        <v>2017</v>
      </c>
      <c r="D3500" s="33">
        <v>4</v>
      </c>
      <c r="E3500" s="33" t="s">
        <v>38</v>
      </c>
      <c r="F3500" s="33" t="s">
        <v>19</v>
      </c>
      <c r="G3500" s="33" t="s">
        <v>97</v>
      </c>
      <c r="H3500" s="33" t="s">
        <v>103</v>
      </c>
      <c r="I3500" s="33" t="s">
        <v>26</v>
      </c>
      <c r="J3500" s="33" t="s">
        <v>69</v>
      </c>
      <c r="K3500" s="33" t="s">
        <v>69</v>
      </c>
      <c r="L3500" s="33" t="s">
        <v>69</v>
      </c>
      <c r="M3500" s="33" t="s">
        <v>69</v>
      </c>
      <c r="N3500" s="33" t="s">
        <v>107</v>
      </c>
      <c r="O3500" s="33" t="s">
        <v>111</v>
      </c>
      <c r="P3500" s="33" t="s">
        <v>111</v>
      </c>
      <c r="Q3500" s="33" t="s">
        <v>111</v>
      </c>
      <c r="R3500" s="33" t="s">
        <v>111</v>
      </c>
      <c r="S3500" s="33" t="s">
        <v>111</v>
      </c>
    </row>
    <row r="3501" spans="1:19" x14ac:dyDescent="0.25">
      <c r="A3501" t="str">
        <f>_xlfn.CONCAT(B3501,",",C3501,",",D3501,",",E3501,",",F3501,",",G3501,",",H3501,",",I3501,",",J3501,",",K3501,",",L3501,",",M3501,",",N3501,",",O3501,",",P3501,",",Q3501,",",R3501,",",S3501)</f>
        <v>3500,2017,4,CALI,ACEPTABLE,2. AFILIACIONES,1. EXCELENTE,AMABILIDAD,NO RESPONDE,NO RESPONDE,NO RESPONDE,NO RESPONDE,1. Menor de 30 Min,1. SI,1. SI,1. SI,1. SI,1. SI</v>
      </c>
      <c r="B3501">
        <v>3500</v>
      </c>
      <c r="C3501" s="33">
        <v>2017</v>
      </c>
      <c r="D3501" s="33">
        <v>4</v>
      </c>
      <c r="E3501" s="33" t="s">
        <v>38</v>
      </c>
      <c r="F3501" s="33" t="s">
        <v>19</v>
      </c>
      <c r="G3501" s="33" t="s">
        <v>97</v>
      </c>
      <c r="H3501" s="33" t="s">
        <v>103</v>
      </c>
      <c r="I3501" s="33" t="s">
        <v>26</v>
      </c>
      <c r="J3501" s="33" t="s">
        <v>69</v>
      </c>
      <c r="K3501" s="33" t="s">
        <v>69</v>
      </c>
      <c r="L3501" s="33" t="s">
        <v>69</v>
      </c>
      <c r="M3501" s="33" t="s">
        <v>69</v>
      </c>
      <c r="N3501" s="33" t="s">
        <v>107</v>
      </c>
      <c r="O3501" s="33" t="s">
        <v>111</v>
      </c>
      <c r="P3501" s="33" t="s">
        <v>111</v>
      </c>
      <c r="Q3501" s="33" t="s">
        <v>111</v>
      </c>
      <c r="R3501" s="33" t="s">
        <v>111</v>
      </c>
      <c r="S3501" s="33" t="s">
        <v>111</v>
      </c>
    </row>
    <row r="3502" spans="1:19" x14ac:dyDescent="0.25">
      <c r="A3502" t="str">
        <f>_xlfn.CONCAT(B3502,",",C3502,",",D3502,",",E3502,",",F3502,",",G3502,",",H3502,",",I3502,",",J3502,",",K3502,",",L3502,",",M3502,",",N3502,",",O3502,",",P3502,",",Q3502,",",R3502,",",S3502)</f>
        <v>3501,2017,4,CALI,ACEPTABLE,2. AFILIACIONES,1. EXCELENTE,AMABILIDAD,NO RESPONDE,NO RESPONDE,NO RESPONDE,NO RESPONDE,1. Menor de 30 Min,1. SI,1. SI,1. SI,1. SI,1. SI</v>
      </c>
      <c r="B3502">
        <v>3501</v>
      </c>
      <c r="C3502" s="33">
        <v>2017</v>
      </c>
      <c r="D3502" s="33">
        <v>4</v>
      </c>
      <c r="E3502" s="33" t="s">
        <v>38</v>
      </c>
      <c r="F3502" s="33" t="s">
        <v>19</v>
      </c>
      <c r="G3502" s="33" t="s">
        <v>97</v>
      </c>
      <c r="H3502" s="33" t="s">
        <v>103</v>
      </c>
      <c r="I3502" s="33" t="s">
        <v>26</v>
      </c>
      <c r="J3502" s="33" t="s">
        <v>69</v>
      </c>
      <c r="K3502" s="33" t="s">
        <v>69</v>
      </c>
      <c r="L3502" s="33" t="s">
        <v>69</v>
      </c>
      <c r="M3502" s="33" t="s">
        <v>69</v>
      </c>
      <c r="N3502" s="33" t="s">
        <v>107</v>
      </c>
      <c r="O3502" s="33" t="s">
        <v>111</v>
      </c>
      <c r="P3502" s="33" t="s">
        <v>111</v>
      </c>
      <c r="Q3502" s="33" t="s">
        <v>111</v>
      </c>
      <c r="R3502" s="33" t="s">
        <v>111</v>
      </c>
      <c r="S3502" s="33" t="s">
        <v>111</v>
      </c>
    </row>
    <row r="3503" spans="1:19" x14ac:dyDescent="0.25">
      <c r="A3503" t="str">
        <f>_xlfn.CONCAT(B3503,",",C3503,",",D3503,",",E3503,",",F3503,",",G3503,",",H3503,",",I3503,",",J3503,",",K3503,",",L3503,",",M3503,",",N3503,",",O3503,",",P3503,",",Q3503,",",R3503,",",S3503)</f>
        <v>3502,2017,4,CALI,ACEPTABLE,3. PENSIONES,1. EXCELENTE,AMABILIDAD,NO RESPONDE,NO RESPONDE,NO RESPONDE,NO RESPONDE,1. Menor de 30 Min,1. SI,1. SI,1. SI,1. SI,1. SI</v>
      </c>
      <c r="B3503">
        <v>3502</v>
      </c>
      <c r="C3503" s="33">
        <v>2017</v>
      </c>
      <c r="D3503" s="33">
        <v>4</v>
      </c>
      <c r="E3503" s="33" t="s">
        <v>38</v>
      </c>
      <c r="F3503" s="33" t="s">
        <v>19</v>
      </c>
      <c r="G3503" s="33" t="s">
        <v>98</v>
      </c>
      <c r="H3503" s="33" t="s">
        <v>103</v>
      </c>
      <c r="I3503" s="33" t="s">
        <v>26</v>
      </c>
      <c r="J3503" s="33" t="s">
        <v>69</v>
      </c>
      <c r="K3503" s="33" t="s">
        <v>69</v>
      </c>
      <c r="L3503" s="33" t="s">
        <v>69</v>
      </c>
      <c r="M3503" s="33" t="s">
        <v>69</v>
      </c>
      <c r="N3503" s="33" t="s">
        <v>107</v>
      </c>
      <c r="O3503" s="33" t="s">
        <v>111</v>
      </c>
      <c r="P3503" s="33" t="s">
        <v>111</v>
      </c>
      <c r="Q3503" s="33" t="s">
        <v>111</v>
      </c>
      <c r="R3503" s="33" t="s">
        <v>111</v>
      </c>
      <c r="S3503" s="33" t="s">
        <v>111</v>
      </c>
    </row>
    <row r="3504" spans="1:19" x14ac:dyDescent="0.25">
      <c r="A3504" t="str">
        <f>_xlfn.CONCAT(B3504,",",C3504,",",D3504,",",E3504,",",F3504,",",G3504,",",H3504,",",I3504,",",J3504,",",K3504,",",L3504,",",M3504,",",N3504,",",O3504,",",P3504,",",Q3504,",",R3504,",",S3504)</f>
        <v>3503,2017,4,CALI,ACEPTABLE,3. PENSIONES,1. EXCELENTE,NO RESPONDE,CONFIANZA,NO RESPONDE,NO RESPONDE,NO RESPONDE,1. Menor de 30 Min,1. SI,1. SI,1. SI,1. SI,1. SI</v>
      </c>
      <c r="B3504">
        <v>3503</v>
      </c>
      <c r="C3504" s="33">
        <v>2017</v>
      </c>
      <c r="D3504" s="33">
        <v>4</v>
      </c>
      <c r="E3504" s="33" t="s">
        <v>38</v>
      </c>
      <c r="F3504" s="33" t="s">
        <v>19</v>
      </c>
      <c r="G3504" s="33" t="s">
        <v>98</v>
      </c>
      <c r="H3504" s="33" t="s">
        <v>103</v>
      </c>
      <c r="I3504" s="33" t="s">
        <v>69</v>
      </c>
      <c r="J3504" s="33" t="s">
        <v>27</v>
      </c>
      <c r="K3504" s="33" t="s">
        <v>69</v>
      </c>
      <c r="L3504" s="33" t="s">
        <v>69</v>
      </c>
      <c r="M3504" s="33" t="s">
        <v>69</v>
      </c>
      <c r="N3504" s="33" t="s">
        <v>107</v>
      </c>
      <c r="O3504" s="33" t="s">
        <v>111</v>
      </c>
      <c r="P3504" s="33" t="s">
        <v>111</v>
      </c>
      <c r="Q3504" s="33" t="s">
        <v>111</v>
      </c>
      <c r="R3504" s="33" t="s">
        <v>111</v>
      </c>
      <c r="S3504" s="33" t="s">
        <v>111</v>
      </c>
    </row>
    <row r="3505" spans="1:19" x14ac:dyDescent="0.25">
      <c r="A3505" t="str">
        <f>_xlfn.CONCAT(B3505,",",C3505,",",D3505,",",E3505,",",F3505,",",G3505,",",H3505,",",I3505,",",J3505,",",K3505,",",L3505,",",M3505,",",N3505,",",O3505,",",P3505,",",Q3505,",",R3505,",",S3505)</f>
        <v>3504,2017,4,CALI,ACEPTABLE,3. PENSIONES,1. EXCELENTE,AMABILIDAD,NO RESPONDE,NO RESPONDE,NO RESPONDE,NO RESPONDE,1. Menor de 30 Min,1. SI,1. SI,1. SI,1. SI,1. SI</v>
      </c>
      <c r="B3505">
        <v>3504</v>
      </c>
      <c r="C3505" s="33">
        <v>2017</v>
      </c>
      <c r="D3505" s="33">
        <v>4</v>
      </c>
      <c r="E3505" s="33" t="s">
        <v>38</v>
      </c>
      <c r="F3505" s="33" t="s">
        <v>19</v>
      </c>
      <c r="G3505" s="33" t="s">
        <v>98</v>
      </c>
      <c r="H3505" s="33" t="s">
        <v>103</v>
      </c>
      <c r="I3505" s="33" t="s">
        <v>26</v>
      </c>
      <c r="J3505" s="33" t="s">
        <v>69</v>
      </c>
      <c r="K3505" s="33" t="s">
        <v>69</v>
      </c>
      <c r="L3505" s="33" t="s">
        <v>69</v>
      </c>
      <c r="M3505" s="33" t="s">
        <v>69</v>
      </c>
      <c r="N3505" s="33" t="s">
        <v>107</v>
      </c>
      <c r="O3505" s="33" t="s">
        <v>111</v>
      </c>
      <c r="P3505" s="33" t="s">
        <v>111</v>
      </c>
      <c r="Q3505" s="33" t="s">
        <v>111</v>
      </c>
      <c r="R3505" s="33" t="s">
        <v>111</v>
      </c>
      <c r="S3505" s="33" t="s">
        <v>111</v>
      </c>
    </row>
    <row r="3506" spans="1:19" x14ac:dyDescent="0.25">
      <c r="A3506" t="str">
        <f>_xlfn.CONCAT(B3506,",",C3506,",",D3506,",",E3506,",",F3506,",",G3506,",",H3506,",",I3506,",",J3506,",",K3506,",",L3506,",",M3506,",",N3506,",",O3506,",",P3506,",",Q3506,",",R3506,",",S3506)</f>
        <v>3505,2017,4,CALI,ACEPTABLE,3. PENSIONES,1. EXCELENTE,AMABILIDAD,NO RESPONDE,NO RESPONDE,NO RESPONDE,NO RESPONDE,1. Menor de 30 Min,1. SI,1. SI,1. SI,1. SI,1. SI</v>
      </c>
      <c r="B3506">
        <v>3505</v>
      </c>
      <c r="C3506" s="33">
        <v>2017</v>
      </c>
      <c r="D3506" s="33">
        <v>4</v>
      </c>
      <c r="E3506" s="33" t="s">
        <v>38</v>
      </c>
      <c r="F3506" s="33" t="s">
        <v>19</v>
      </c>
      <c r="G3506" s="33" t="s">
        <v>98</v>
      </c>
      <c r="H3506" s="33" t="s">
        <v>103</v>
      </c>
      <c r="I3506" s="33" t="s">
        <v>26</v>
      </c>
      <c r="J3506" s="33" t="s">
        <v>69</v>
      </c>
      <c r="K3506" s="33" t="s">
        <v>69</v>
      </c>
      <c r="L3506" s="33" t="s">
        <v>69</v>
      </c>
      <c r="M3506" s="33" t="s">
        <v>69</v>
      </c>
      <c r="N3506" s="33" t="s">
        <v>107</v>
      </c>
      <c r="O3506" s="33" t="s">
        <v>111</v>
      </c>
      <c r="P3506" s="33" t="s">
        <v>111</v>
      </c>
      <c r="Q3506" s="33" t="s">
        <v>111</v>
      </c>
      <c r="R3506" s="33" t="s">
        <v>111</v>
      </c>
      <c r="S3506" s="33" t="s">
        <v>111</v>
      </c>
    </row>
    <row r="3507" spans="1:19" x14ac:dyDescent="0.25">
      <c r="A3507" t="str">
        <f>_xlfn.CONCAT(B3507,",",C3507,",",D3507,",",E3507,",",F3507,",",G3507,",",H3507,",",I3507,",",J3507,",",K3507,",",L3507,",",M3507,",",N3507,",",O3507,",",P3507,",",Q3507,",",R3507,",",S3507)</f>
        <v>3506,2017,4,CALI,ACEPTABLE,1. SERVICIO MEDICO,1. EXCELENTE,AMABILIDAD,NO RESPONDE,NO RESPONDE,NO RESPONDE,NO RESPONDE,1. Menor de 30 Min,1. SI,1. SI,1. SI,1. SI,1. SI</v>
      </c>
      <c r="B3507">
        <v>3506</v>
      </c>
      <c r="C3507" s="33">
        <v>2017</v>
      </c>
      <c r="D3507" s="33">
        <v>4</v>
      </c>
      <c r="E3507" s="33" t="s">
        <v>38</v>
      </c>
      <c r="F3507" s="33" t="s">
        <v>19</v>
      </c>
      <c r="G3507" s="33" t="s">
        <v>96</v>
      </c>
      <c r="H3507" s="33" t="s">
        <v>103</v>
      </c>
      <c r="I3507" s="33" t="s">
        <v>26</v>
      </c>
      <c r="J3507" s="33" t="s">
        <v>69</v>
      </c>
      <c r="K3507" s="33" t="s">
        <v>69</v>
      </c>
      <c r="L3507" s="33" t="s">
        <v>69</v>
      </c>
      <c r="M3507" s="33" t="s">
        <v>69</v>
      </c>
      <c r="N3507" s="33" t="s">
        <v>107</v>
      </c>
      <c r="O3507" s="33" t="s">
        <v>111</v>
      </c>
      <c r="P3507" s="33" t="s">
        <v>111</v>
      </c>
      <c r="Q3507" s="33" t="s">
        <v>111</v>
      </c>
      <c r="R3507" s="33" t="s">
        <v>111</v>
      </c>
      <c r="S3507" s="33" t="s">
        <v>111</v>
      </c>
    </row>
    <row r="3508" spans="1:19" x14ac:dyDescent="0.25">
      <c r="A3508" t="str">
        <f>_xlfn.CONCAT(B3508,",",C3508,",",D3508,",",E3508,",",F3508,",",G3508,",",H3508,",",I3508,",",J3508,",",K3508,",",L3508,",",M3508,",",N3508,",",O3508,",",P3508,",",Q3508,",",R3508,",",S3508)</f>
        <v>3507,2017,4,CALI,ACEPTABLE,1. SERVICIO MEDICO,1. EXCELENTE,AMABILIDAD,NO RESPONDE,NO RESPONDE,NO RESPONDE,NO RESPONDE,1. Menor de 30 Min,1. SI,1. SI,1. SI,1. SI,1. SI</v>
      </c>
      <c r="B3508">
        <v>3507</v>
      </c>
      <c r="C3508" s="33">
        <v>2017</v>
      </c>
      <c r="D3508" s="33">
        <v>4</v>
      </c>
      <c r="E3508" s="33" t="s">
        <v>38</v>
      </c>
      <c r="F3508" s="33" t="s">
        <v>19</v>
      </c>
      <c r="G3508" s="33" t="s">
        <v>96</v>
      </c>
      <c r="H3508" s="33" t="s">
        <v>103</v>
      </c>
      <c r="I3508" s="33" t="s">
        <v>26</v>
      </c>
      <c r="J3508" s="33" t="s">
        <v>69</v>
      </c>
      <c r="K3508" s="33" t="s">
        <v>69</v>
      </c>
      <c r="L3508" s="33" t="s">
        <v>69</v>
      </c>
      <c r="M3508" s="33" t="s">
        <v>69</v>
      </c>
      <c r="N3508" s="33" t="s">
        <v>107</v>
      </c>
      <c r="O3508" s="33" t="s">
        <v>111</v>
      </c>
      <c r="P3508" s="33" t="s">
        <v>111</v>
      </c>
      <c r="Q3508" s="33" t="s">
        <v>111</v>
      </c>
      <c r="R3508" s="33" t="s">
        <v>111</v>
      </c>
      <c r="S3508" s="33" t="s">
        <v>111</v>
      </c>
    </row>
    <row r="3509" spans="1:19" x14ac:dyDescent="0.25">
      <c r="A3509" t="str">
        <f>_xlfn.CONCAT(B3509,",",C3509,",",D3509,",",E3509,",",F3509,",",G3509,",",H3509,",",I3509,",",J3509,",",K3509,",",L3509,",",M3509,",",N3509,",",O3509,",",P3509,",",Q3509,",",R3509,",",S3509)</f>
        <v>3508,2017,4,CALI,ACEPTABLE,2. AFILIACIONES,1. EXCELENTE,AMABILIDAD,NO RESPONDE,NO RESPONDE,NO RESPONDE,NO RESPONDE,1. Menor de 30 Min,1. SI,1. SI,1. SI,1. SI,1. SI</v>
      </c>
      <c r="B3509">
        <v>3508</v>
      </c>
      <c r="C3509" s="33">
        <v>2017</v>
      </c>
      <c r="D3509" s="33">
        <v>4</v>
      </c>
      <c r="E3509" s="33" t="s">
        <v>38</v>
      </c>
      <c r="F3509" s="33" t="s">
        <v>19</v>
      </c>
      <c r="G3509" s="33" t="s">
        <v>97</v>
      </c>
      <c r="H3509" s="33" t="s">
        <v>103</v>
      </c>
      <c r="I3509" s="33" t="s">
        <v>26</v>
      </c>
      <c r="J3509" s="33" t="s">
        <v>69</v>
      </c>
      <c r="K3509" s="33" t="s">
        <v>69</v>
      </c>
      <c r="L3509" s="33" t="s">
        <v>69</v>
      </c>
      <c r="M3509" s="33" t="s">
        <v>69</v>
      </c>
      <c r="N3509" s="33" t="s">
        <v>107</v>
      </c>
      <c r="O3509" s="33" t="s">
        <v>111</v>
      </c>
      <c r="P3509" s="33" t="s">
        <v>111</v>
      </c>
      <c r="Q3509" s="33" t="s">
        <v>111</v>
      </c>
      <c r="R3509" s="33" t="s">
        <v>111</v>
      </c>
      <c r="S3509" s="33" t="s">
        <v>111</v>
      </c>
    </row>
    <row r="3510" spans="1:19" x14ac:dyDescent="0.25">
      <c r="A3510" t="str">
        <f>_xlfn.CONCAT(B3510,",",C3510,",",D3510,",",E3510,",",F3510,",",G3510,",",H3510,",",I3510,",",J3510,",",K3510,",",L3510,",",M3510,",",N3510,",",O3510,",",P3510,",",Q3510,",",R3510,",",S3510)</f>
        <v>3509,2017,4,CALI,SATISFACTORIA,1. SERVICIO MEDICO,1. EXCELENTE,AMABILIDAD,CONFIANZA,NO RESPONDE,NO RESPONDE,NO RESPONDE,1. Menor de 30 Min,1. SI,1. SI,1. SI,1. SI,1. SI</v>
      </c>
      <c r="B3510">
        <v>3509</v>
      </c>
      <c r="C3510" s="33">
        <v>2017</v>
      </c>
      <c r="D3510" s="33">
        <v>4</v>
      </c>
      <c r="E3510" s="33" t="s">
        <v>38</v>
      </c>
      <c r="F3510" s="33" t="s">
        <v>18</v>
      </c>
      <c r="G3510" s="33" t="s">
        <v>96</v>
      </c>
      <c r="H3510" s="33" t="s">
        <v>103</v>
      </c>
      <c r="I3510" s="33" t="s">
        <v>26</v>
      </c>
      <c r="J3510" s="33" t="s">
        <v>27</v>
      </c>
      <c r="K3510" s="33" t="s">
        <v>69</v>
      </c>
      <c r="L3510" s="33" t="s">
        <v>69</v>
      </c>
      <c r="M3510" s="33" t="s">
        <v>69</v>
      </c>
      <c r="N3510" s="33" t="s">
        <v>107</v>
      </c>
      <c r="O3510" s="33" t="s">
        <v>111</v>
      </c>
      <c r="P3510" s="33" t="s">
        <v>111</v>
      </c>
      <c r="Q3510" s="33" t="s">
        <v>111</v>
      </c>
      <c r="R3510" s="33" t="s">
        <v>111</v>
      </c>
      <c r="S3510" s="33" t="s">
        <v>111</v>
      </c>
    </row>
    <row r="3511" spans="1:19" x14ac:dyDescent="0.25">
      <c r="A3511" t="str">
        <f>_xlfn.CONCAT(B3511,",",C3511,",",D3511,",",E3511,",",F3511,",",G3511,",",H3511,",",I3511,",",J3511,",",K3511,",",L3511,",",M3511,",",N3511,",",O3511,",",P3511,",",Q3511,",",R3511,",",S3511)</f>
        <v>3510,2017,4,CALI,SATISFACTORIA,1. SERVICIO MEDICO,2. BUENO,AMABILIDAD,NO RESPONDE,NO RESPONDE,SEGURIDAD,NO RESPONDE,1. Menor de 30 Min,1. SI,1. SI,1. SI,1. SI,1. SI</v>
      </c>
      <c r="B3511">
        <v>3510</v>
      </c>
      <c r="C3511" s="33">
        <v>2017</v>
      </c>
      <c r="D3511" s="33">
        <v>4</v>
      </c>
      <c r="E3511" s="33" t="s">
        <v>38</v>
      </c>
      <c r="F3511" s="33" t="s">
        <v>18</v>
      </c>
      <c r="G3511" s="33" t="s">
        <v>96</v>
      </c>
      <c r="H3511" s="33" t="s">
        <v>104</v>
      </c>
      <c r="I3511" s="33" t="s">
        <v>26</v>
      </c>
      <c r="J3511" s="33" t="s">
        <v>69</v>
      </c>
      <c r="K3511" s="33" t="s">
        <v>69</v>
      </c>
      <c r="L3511" s="33" t="s">
        <v>31</v>
      </c>
      <c r="M3511" s="33" t="s">
        <v>69</v>
      </c>
      <c r="N3511" s="33" t="s">
        <v>107</v>
      </c>
      <c r="O3511" s="33" t="s">
        <v>111</v>
      </c>
      <c r="P3511" s="33" t="s">
        <v>111</v>
      </c>
      <c r="Q3511" s="33" t="s">
        <v>111</v>
      </c>
      <c r="R3511" s="33" t="s">
        <v>111</v>
      </c>
      <c r="S3511" s="33" t="s">
        <v>111</v>
      </c>
    </row>
    <row r="3512" spans="1:19" x14ac:dyDescent="0.25">
      <c r="A3512" t="str">
        <f>_xlfn.CONCAT(B3512,",",C3512,",",D3512,",",E3512,",",F3512,",",G3512,",",H3512,",",I3512,",",J3512,",",K3512,",",L3512,",",M3512,",",N3512,",",O3512,",",P3512,",",Q3512,",",R3512,",",S3512)</f>
        <v>3511,2017,4,ANTIOQUIA,SATISFACTORIA,5. OTROS,1. EXCELENTE,AMABILIDAD,CONFIANZA,NO RESPONDE,NO RESPONDE,NO RESPONDE,1. Menor de 30 Min,1. SI,1. SI,1. SI,1. SI,1. SI</v>
      </c>
      <c r="B3512">
        <v>3511</v>
      </c>
      <c r="C3512" s="33">
        <v>2017</v>
      </c>
      <c r="D3512" s="33">
        <v>4</v>
      </c>
      <c r="E3512" s="33" t="s">
        <v>43</v>
      </c>
      <c r="F3512" s="33" t="s">
        <v>18</v>
      </c>
      <c r="G3512" s="33" t="s">
        <v>102</v>
      </c>
      <c r="H3512" s="33" t="s">
        <v>103</v>
      </c>
      <c r="I3512" s="33" t="s">
        <v>26</v>
      </c>
      <c r="J3512" s="33" t="s">
        <v>27</v>
      </c>
      <c r="K3512" s="33" t="s">
        <v>69</v>
      </c>
      <c r="L3512" s="33" t="s">
        <v>69</v>
      </c>
      <c r="M3512" s="33" t="s">
        <v>69</v>
      </c>
      <c r="N3512" s="33" t="s">
        <v>107</v>
      </c>
      <c r="O3512" s="33" t="s">
        <v>111</v>
      </c>
      <c r="P3512" s="33" t="s">
        <v>111</v>
      </c>
      <c r="Q3512" s="33" t="s">
        <v>111</v>
      </c>
      <c r="R3512" s="33" t="s">
        <v>111</v>
      </c>
      <c r="S3512" s="33" t="s">
        <v>111</v>
      </c>
    </row>
    <row r="3513" spans="1:19" x14ac:dyDescent="0.25">
      <c r="A3513" t="str">
        <f>_xlfn.CONCAT(B3513,",",C3513,",",D3513,",",E3513,",",F3513,",",G3513,",",H3513,",",I3513,",",J3513,",",K3513,",",L3513,",",M3513,",",N3513,",",O3513,",",P3513,",",Q3513,",",R3513,",",S3513)</f>
        <v>3512,2017,4,ANTIOQUIA,SATISFACTORIA,1. SERVICIO MEDICO,1. EXCELENTE,AMABILIDAD,CONFIANZA,AGILIDAD,NO RESPONDE,NO RESPONDE,1. Menor de 30 Min,1. SI,1. SI,1. SI,1. SI,1. SI</v>
      </c>
      <c r="B3513">
        <v>3512</v>
      </c>
      <c r="C3513" s="33">
        <v>2017</v>
      </c>
      <c r="D3513" s="33">
        <v>4</v>
      </c>
      <c r="E3513" s="33" t="s">
        <v>43</v>
      </c>
      <c r="F3513" s="33" t="s">
        <v>18</v>
      </c>
      <c r="G3513" s="33" t="s">
        <v>96</v>
      </c>
      <c r="H3513" s="33" t="s">
        <v>103</v>
      </c>
      <c r="I3513" s="33" t="s">
        <v>26</v>
      </c>
      <c r="J3513" s="33" t="s">
        <v>27</v>
      </c>
      <c r="K3513" s="33" t="s">
        <v>30</v>
      </c>
      <c r="L3513" s="33" t="s">
        <v>69</v>
      </c>
      <c r="M3513" s="33" t="s">
        <v>69</v>
      </c>
      <c r="N3513" s="33" t="s">
        <v>107</v>
      </c>
      <c r="O3513" s="33" t="s">
        <v>111</v>
      </c>
      <c r="P3513" s="33" t="s">
        <v>111</v>
      </c>
      <c r="Q3513" s="33" t="s">
        <v>111</v>
      </c>
      <c r="R3513" s="33" t="s">
        <v>111</v>
      </c>
      <c r="S3513" s="33" t="s">
        <v>111</v>
      </c>
    </row>
    <row r="3514" spans="1:19" x14ac:dyDescent="0.25">
      <c r="A3514" t="str">
        <f>_xlfn.CONCAT(B3514,",",C3514,",",D3514,",",E3514,",",F3514,",",G3514,",",H3514,",",I3514,",",J3514,",",K3514,",",L3514,",",M3514,",",N3514,",",O3514,",",P3514,",",Q3514,",",R3514,",",S3514)</f>
        <v>3513,2017,4,ANTIOQUIA,SATISFACTORIA,1. SERVICIO MEDICO,2. BUENO,AMABILIDAD,CONFIANZA,NO RESPONDE,NO RESPONDE,NO RESPONDE,1. Menor de 30 Min,1. SI,1. SI,1. SI,1. SI,1. SI</v>
      </c>
      <c r="B3514">
        <v>3513</v>
      </c>
      <c r="C3514" s="33">
        <v>2017</v>
      </c>
      <c r="D3514" s="33">
        <v>4</v>
      </c>
      <c r="E3514" s="33" t="s">
        <v>43</v>
      </c>
      <c r="F3514" s="33" t="s">
        <v>18</v>
      </c>
      <c r="G3514" s="33" t="s">
        <v>96</v>
      </c>
      <c r="H3514" s="33" t="s">
        <v>104</v>
      </c>
      <c r="I3514" s="33" t="s">
        <v>26</v>
      </c>
      <c r="J3514" s="33" t="s">
        <v>27</v>
      </c>
      <c r="K3514" s="33" t="s">
        <v>69</v>
      </c>
      <c r="L3514" s="33" t="s">
        <v>69</v>
      </c>
      <c r="M3514" s="33" t="s">
        <v>69</v>
      </c>
      <c r="N3514" s="33" t="s">
        <v>107</v>
      </c>
      <c r="O3514" s="33" t="s">
        <v>111</v>
      </c>
      <c r="P3514" s="33" t="s">
        <v>111</v>
      </c>
      <c r="Q3514" s="33" t="s">
        <v>111</v>
      </c>
      <c r="R3514" s="33" t="s">
        <v>111</v>
      </c>
      <c r="S3514" s="33" t="s">
        <v>111</v>
      </c>
    </row>
    <row r="3515" spans="1:19" x14ac:dyDescent="0.25">
      <c r="A3515" t="str">
        <f>_xlfn.CONCAT(B3515,",",C3515,",",D3515,",",E3515,",",F3515,",",G3515,",",H3515,",",I3515,",",J3515,",",K3515,",",L3515,",",M3515,",",N3515,",",O3515,",",P3515,",",Q3515,",",R3515,",",S3515)</f>
        <v>3514,2017,4,ANTIOQUIA,SATISFACTORIA,1. SERVICIO MEDICO,1. EXCELENTE,AMABILIDAD,CONFIANZA,AGILIDAD,NO RESPONDE,NO RESPONDE,1. Menor de 30 Min,1. SI,1. SI,1. SI,1. SI,1. SI</v>
      </c>
      <c r="B3515">
        <v>3514</v>
      </c>
      <c r="C3515" s="33">
        <v>2017</v>
      </c>
      <c r="D3515" s="33">
        <v>4</v>
      </c>
      <c r="E3515" s="33" t="s">
        <v>43</v>
      </c>
      <c r="F3515" s="33" t="s">
        <v>18</v>
      </c>
      <c r="G3515" s="33" t="s">
        <v>96</v>
      </c>
      <c r="H3515" s="33" t="s">
        <v>103</v>
      </c>
      <c r="I3515" s="33" t="s">
        <v>26</v>
      </c>
      <c r="J3515" s="33" t="s">
        <v>27</v>
      </c>
      <c r="K3515" s="33" t="s">
        <v>30</v>
      </c>
      <c r="L3515" s="33" t="s">
        <v>69</v>
      </c>
      <c r="M3515" s="33" t="s">
        <v>69</v>
      </c>
      <c r="N3515" s="33" t="s">
        <v>107</v>
      </c>
      <c r="O3515" s="33" t="s">
        <v>111</v>
      </c>
      <c r="P3515" s="33" t="s">
        <v>111</v>
      </c>
      <c r="Q3515" s="33" t="s">
        <v>111</v>
      </c>
      <c r="R3515" s="33" t="s">
        <v>111</v>
      </c>
      <c r="S3515" s="33" t="s">
        <v>111</v>
      </c>
    </row>
    <row r="3516" spans="1:19" x14ac:dyDescent="0.25">
      <c r="A3516" t="str">
        <f>_xlfn.CONCAT(B3516,",",C3516,",",D3516,",",E3516,",",F3516,",",G3516,",",H3516,",",I3516,",",J3516,",",K3516,",",L3516,",",M3516,",",N3516,",",O3516,",",P3516,",",Q3516,",",R3516,",",S3516)</f>
        <v>3515,2017,4,ANTIOQUIA,SATISFACTORIA,1. SERVICIO MEDICO,1. EXCELENTE,AMABILIDAD,CONFIANZA,AGILIDAD,NO RESPONDE,NO RESPONDE,1. Menor de 30 Min,1. SI,1. SI,1. SI,1. SI,1. SI</v>
      </c>
      <c r="B3516">
        <v>3515</v>
      </c>
      <c r="C3516" s="33">
        <v>2017</v>
      </c>
      <c r="D3516" s="33">
        <v>4</v>
      </c>
      <c r="E3516" s="33" t="s">
        <v>43</v>
      </c>
      <c r="F3516" s="33" t="s">
        <v>18</v>
      </c>
      <c r="G3516" s="33" t="s">
        <v>96</v>
      </c>
      <c r="H3516" s="33" t="s">
        <v>103</v>
      </c>
      <c r="I3516" s="33" t="s">
        <v>26</v>
      </c>
      <c r="J3516" s="33" t="s">
        <v>27</v>
      </c>
      <c r="K3516" s="33" t="s">
        <v>30</v>
      </c>
      <c r="L3516" s="33" t="s">
        <v>69</v>
      </c>
      <c r="M3516" s="33" t="s">
        <v>69</v>
      </c>
      <c r="N3516" s="33" t="s">
        <v>107</v>
      </c>
      <c r="O3516" s="33" t="s">
        <v>111</v>
      </c>
      <c r="P3516" s="33" t="s">
        <v>111</v>
      </c>
      <c r="Q3516" s="33" t="s">
        <v>111</v>
      </c>
      <c r="R3516" s="33" t="s">
        <v>111</v>
      </c>
      <c r="S3516" s="33" t="s">
        <v>111</v>
      </c>
    </row>
    <row r="3517" spans="1:19" x14ac:dyDescent="0.25">
      <c r="A3517" t="str">
        <f>_xlfn.CONCAT(B3517,",",C3517,",",D3517,",",E3517,",",F3517,",",G3517,",",H3517,",",I3517,",",J3517,",",K3517,",",L3517,",",M3517,",",N3517,",",O3517,",",P3517,",",Q3517,",",R3517,",",S3517)</f>
        <v>3516,2017,4,ANTIOQUIA,SATISFACTORIA,1. SERVICIO MEDICO,1. EXCELENTE,AMABILIDAD,CONFIANZA,AGILIDAD,SEGURIDAD,NO RESPONDE,1. Menor de 30 Min,1. SI,1. SI,1. SI,1. SI,1. SI</v>
      </c>
      <c r="B3517">
        <v>3516</v>
      </c>
      <c r="C3517" s="33">
        <v>2017</v>
      </c>
      <c r="D3517" s="33">
        <v>4</v>
      </c>
      <c r="E3517" s="33" t="s">
        <v>43</v>
      </c>
      <c r="F3517" s="33" t="s">
        <v>18</v>
      </c>
      <c r="G3517" s="33" t="s">
        <v>96</v>
      </c>
      <c r="H3517" s="33" t="s">
        <v>103</v>
      </c>
      <c r="I3517" s="33" t="s">
        <v>26</v>
      </c>
      <c r="J3517" s="33" t="s">
        <v>27</v>
      </c>
      <c r="K3517" s="33" t="s">
        <v>30</v>
      </c>
      <c r="L3517" s="33" t="s">
        <v>31</v>
      </c>
      <c r="M3517" s="33" t="s">
        <v>69</v>
      </c>
      <c r="N3517" s="33" t="s">
        <v>107</v>
      </c>
      <c r="O3517" s="33" t="s">
        <v>111</v>
      </c>
      <c r="P3517" s="33" t="s">
        <v>111</v>
      </c>
      <c r="Q3517" s="33" t="s">
        <v>111</v>
      </c>
      <c r="R3517" s="33" t="s">
        <v>111</v>
      </c>
      <c r="S3517" s="33" t="s">
        <v>111</v>
      </c>
    </row>
    <row r="3518" spans="1:19" x14ac:dyDescent="0.25">
      <c r="A3518" t="str">
        <f>_xlfn.CONCAT(B3518,",",C3518,",",D3518,",",E3518,",",F3518,",",G3518,",",H3518,",",I3518,",",J3518,",",K3518,",",L3518,",",M3518,",",N3518,",",O3518,",",P3518,",",Q3518,",",R3518,",",S3518)</f>
        <v>3517,2017,4,ANTIOQUIA,SATISFACTORIA,1. SERVICIO MEDICO,2. BUENO,AMABILIDAD,CONFIANZA,AGILIDAD,NO RESPONDE,NO RESPONDE,1. Menor de 30 Min,1. SI,1. SI,1. SI,1. SI,1. SI</v>
      </c>
      <c r="B3518">
        <v>3517</v>
      </c>
      <c r="C3518" s="33">
        <v>2017</v>
      </c>
      <c r="D3518" s="33">
        <v>4</v>
      </c>
      <c r="E3518" s="33" t="s">
        <v>43</v>
      </c>
      <c r="F3518" s="33" t="s">
        <v>18</v>
      </c>
      <c r="G3518" s="33" t="s">
        <v>96</v>
      </c>
      <c r="H3518" s="33" t="s">
        <v>104</v>
      </c>
      <c r="I3518" s="33" t="s">
        <v>26</v>
      </c>
      <c r="J3518" s="33" t="s">
        <v>27</v>
      </c>
      <c r="K3518" s="33" t="s">
        <v>30</v>
      </c>
      <c r="L3518" s="33" t="s">
        <v>69</v>
      </c>
      <c r="M3518" s="33" t="s">
        <v>69</v>
      </c>
      <c r="N3518" s="33" t="s">
        <v>107</v>
      </c>
      <c r="O3518" s="33" t="s">
        <v>111</v>
      </c>
      <c r="P3518" s="33" t="s">
        <v>111</v>
      </c>
      <c r="Q3518" s="33" t="s">
        <v>111</v>
      </c>
      <c r="R3518" s="33" t="s">
        <v>111</v>
      </c>
      <c r="S3518" s="33" t="s">
        <v>111</v>
      </c>
    </row>
    <row r="3519" spans="1:19" x14ac:dyDescent="0.25">
      <c r="A3519" t="str">
        <f>_xlfn.CONCAT(B3519,",",C3519,",",D3519,",",E3519,",",F3519,",",G3519,",",H3519,",",I3519,",",J3519,",",K3519,",",L3519,",",M3519,",",N3519,",",O3519,",",P3519,",",Q3519,",",R3519,",",S3519)</f>
        <v>3518,2017,4,ANTIOQUIA,ACEPTABLE,1. SERVICIO MEDICO,1. EXCELENTE,AMABILIDAD,CONFIANZA,NO RESPONDE,NO RESPONDE,NO RESPONDE,1. Menor de 30 Min,1. SI,1. SI,1. SI,1. SI,1. SI</v>
      </c>
      <c r="B3519">
        <v>3518</v>
      </c>
      <c r="C3519" s="33">
        <v>2017</v>
      </c>
      <c r="D3519" s="33">
        <v>4</v>
      </c>
      <c r="E3519" s="33" t="s">
        <v>43</v>
      </c>
      <c r="F3519" s="33" t="s">
        <v>19</v>
      </c>
      <c r="G3519" s="33" t="s">
        <v>96</v>
      </c>
      <c r="H3519" s="33" t="s">
        <v>103</v>
      </c>
      <c r="I3519" s="33" t="s">
        <v>26</v>
      </c>
      <c r="J3519" s="33" t="s">
        <v>27</v>
      </c>
      <c r="K3519" s="33" t="s">
        <v>69</v>
      </c>
      <c r="L3519" s="33" t="s">
        <v>69</v>
      </c>
      <c r="M3519" s="33" t="s">
        <v>69</v>
      </c>
      <c r="N3519" s="33" t="s">
        <v>107</v>
      </c>
      <c r="O3519" s="33" t="s">
        <v>111</v>
      </c>
      <c r="P3519" s="33" t="s">
        <v>111</v>
      </c>
      <c r="Q3519" s="33" t="s">
        <v>111</v>
      </c>
      <c r="R3519" s="33" t="s">
        <v>111</v>
      </c>
      <c r="S3519" s="33" t="s">
        <v>111</v>
      </c>
    </row>
    <row r="3520" spans="1:19" x14ac:dyDescent="0.25">
      <c r="A3520" t="str">
        <f>_xlfn.CONCAT(B3520,",",C3520,",",D3520,",",E3520,",",F3520,",",G3520,",",H3520,",",I3520,",",J3520,",",K3520,",",L3520,",",M3520,",",N3520,",",O3520,",",P3520,",",Q3520,",",R3520,",",S3520)</f>
        <v>3519,2017,4,ANTIOQUIA,SATISFACTORIA,1. SERVICIO MEDICO,2. BUENO,AMABILIDAD,CONFIANZA,NO RESPONDE,NO RESPONDE,NO RESPONDE,1. Menor de 30 Min,1. SI,1. SI,1. SI,1. SI,1. SI</v>
      </c>
      <c r="B3520">
        <v>3519</v>
      </c>
      <c r="C3520" s="33">
        <v>2017</v>
      </c>
      <c r="D3520" s="33">
        <v>4</v>
      </c>
      <c r="E3520" s="33" t="s">
        <v>43</v>
      </c>
      <c r="F3520" s="33" t="s">
        <v>18</v>
      </c>
      <c r="G3520" s="33" t="s">
        <v>96</v>
      </c>
      <c r="H3520" s="33" t="s">
        <v>104</v>
      </c>
      <c r="I3520" s="33" t="s">
        <v>26</v>
      </c>
      <c r="J3520" s="33" t="s">
        <v>27</v>
      </c>
      <c r="K3520" s="33" t="s">
        <v>69</v>
      </c>
      <c r="L3520" s="33" t="s">
        <v>69</v>
      </c>
      <c r="M3520" s="33" t="s">
        <v>69</v>
      </c>
      <c r="N3520" s="33" t="s">
        <v>107</v>
      </c>
      <c r="O3520" s="33" t="s">
        <v>111</v>
      </c>
      <c r="P3520" s="33" t="s">
        <v>111</v>
      </c>
      <c r="Q3520" s="33" t="s">
        <v>111</v>
      </c>
      <c r="R3520" s="33" t="s">
        <v>111</v>
      </c>
      <c r="S3520" s="33" t="s">
        <v>111</v>
      </c>
    </row>
    <row r="3521" spans="1:19" x14ac:dyDescent="0.25">
      <c r="A3521" t="str">
        <f>_xlfn.CONCAT(B3521,",",C3521,",",D3521,",",E3521,",",F3521,",",G3521,",",H3521,",",I3521,",",J3521,",",K3521,",",L3521,",",M3521,",",N3521,",",O3521,",",P3521,",",Q3521,",",R3521,",",S3521)</f>
        <v>3520,2017,4,ANTIOQUIA,SATISFACTORIA,1. SERVICIO MEDICO,1. EXCELENTE,AMABILIDAD,CONFIANZA,AGILIDAD,NO RESPONDE,NO RESPONDE,1. Menor de 30 Min,1. SI,1. SI,1. SI,1. SI,1. SI</v>
      </c>
      <c r="B3521">
        <v>3520</v>
      </c>
      <c r="C3521" s="33">
        <v>2017</v>
      </c>
      <c r="D3521" s="33">
        <v>4</v>
      </c>
      <c r="E3521" s="33" t="s">
        <v>43</v>
      </c>
      <c r="F3521" s="33" t="s">
        <v>18</v>
      </c>
      <c r="G3521" s="33" t="s">
        <v>96</v>
      </c>
      <c r="H3521" s="33" t="s">
        <v>103</v>
      </c>
      <c r="I3521" s="33" t="s">
        <v>26</v>
      </c>
      <c r="J3521" s="33" t="s">
        <v>27</v>
      </c>
      <c r="K3521" s="33" t="s">
        <v>30</v>
      </c>
      <c r="L3521" s="33" t="s">
        <v>69</v>
      </c>
      <c r="M3521" s="33" t="s">
        <v>69</v>
      </c>
      <c r="N3521" s="33" t="s">
        <v>107</v>
      </c>
      <c r="O3521" s="33" t="s">
        <v>111</v>
      </c>
      <c r="P3521" s="33" t="s">
        <v>111</v>
      </c>
      <c r="Q3521" s="33" t="s">
        <v>111</v>
      </c>
      <c r="R3521" s="33" t="s">
        <v>111</v>
      </c>
      <c r="S3521" s="33" t="s">
        <v>111</v>
      </c>
    </row>
    <row r="3522" spans="1:19" x14ac:dyDescent="0.25">
      <c r="A3522" t="str">
        <f>_xlfn.CONCAT(B3522,",",C3522,",",D3522,",",E3522,",",F3522,",",G3522,",",H3522,",",I3522,",",J3522,",",K3522,",",L3522,",",M3522,",",N3522,",",O3522,",",P3522,",",Q3522,",",R3522,",",S3522)</f>
        <v>3521,2017,4,ANTIOQUIA,SATISFACTORIA,1. SERVICIO MEDICO,1. EXCELENTE,AMABILIDAD,CONFIANZA,AGILIDAD,NO RESPONDE,NO RESPONDE,1. Menor de 30 Min,1. SI,1. SI,1. SI,1. SI,1. SI</v>
      </c>
      <c r="B3522">
        <v>3521</v>
      </c>
      <c r="C3522" s="33">
        <v>2017</v>
      </c>
      <c r="D3522" s="33">
        <v>4</v>
      </c>
      <c r="E3522" s="33" t="s">
        <v>43</v>
      </c>
      <c r="F3522" s="33" t="s">
        <v>18</v>
      </c>
      <c r="G3522" s="33" t="s">
        <v>96</v>
      </c>
      <c r="H3522" s="33" t="s">
        <v>103</v>
      </c>
      <c r="I3522" s="33" t="s">
        <v>26</v>
      </c>
      <c r="J3522" s="33" t="s">
        <v>27</v>
      </c>
      <c r="K3522" s="33" t="s">
        <v>30</v>
      </c>
      <c r="L3522" s="33" t="s">
        <v>69</v>
      </c>
      <c r="M3522" s="33" t="s">
        <v>69</v>
      </c>
      <c r="N3522" s="33" t="s">
        <v>107</v>
      </c>
      <c r="O3522" s="33" t="s">
        <v>111</v>
      </c>
      <c r="P3522" s="33" t="s">
        <v>111</v>
      </c>
      <c r="Q3522" s="33" t="s">
        <v>111</v>
      </c>
      <c r="R3522" s="33" t="s">
        <v>111</v>
      </c>
      <c r="S3522" s="33" t="s">
        <v>111</v>
      </c>
    </row>
    <row r="3523" spans="1:19" x14ac:dyDescent="0.25">
      <c r="A3523" t="str">
        <f>_xlfn.CONCAT(B3523,",",C3523,",",D3523,",",E3523,",",F3523,",",G3523,",",H3523,",",I3523,",",J3523,",",K3523,",",L3523,",",M3523,",",N3523,",",O3523,",",P3523,",",Q3523,",",R3523,",",S3523)</f>
        <v>3522,2017,4,ANTIOQUIA,SATISFACTORIA,1. SERVICIO MEDICO,1. EXCELENTE,AMABILIDAD,CONFIANZA,AGILIDAD,NO RESPONDE,NO RESPONDE,1. Menor de 30 Min,1. SI,1. SI,1. SI,1. SI,1. SI</v>
      </c>
      <c r="B3523">
        <v>3522</v>
      </c>
      <c r="C3523" s="33">
        <v>2017</v>
      </c>
      <c r="D3523" s="33">
        <v>4</v>
      </c>
      <c r="E3523" s="33" t="s">
        <v>43</v>
      </c>
      <c r="F3523" s="33" t="s">
        <v>18</v>
      </c>
      <c r="G3523" s="33" t="s">
        <v>96</v>
      </c>
      <c r="H3523" s="33" t="s">
        <v>103</v>
      </c>
      <c r="I3523" s="33" t="s">
        <v>26</v>
      </c>
      <c r="J3523" s="33" t="s">
        <v>27</v>
      </c>
      <c r="K3523" s="33" t="s">
        <v>30</v>
      </c>
      <c r="L3523" s="33" t="s">
        <v>69</v>
      </c>
      <c r="M3523" s="33" t="s">
        <v>69</v>
      </c>
      <c r="N3523" s="33" t="s">
        <v>107</v>
      </c>
      <c r="O3523" s="33" t="s">
        <v>111</v>
      </c>
      <c r="P3523" s="33" t="s">
        <v>111</v>
      </c>
      <c r="Q3523" s="33" t="s">
        <v>111</v>
      </c>
      <c r="R3523" s="33" t="s">
        <v>111</v>
      </c>
      <c r="S3523" s="33" t="s">
        <v>111</v>
      </c>
    </row>
    <row r="3524" spans="1:19" x14ac:dyDescent="0.25">
      <c r="A3524" t="str">
        <f>_xlfn.CONCAT(B3524,",",C3524,",",D3524,",",E3524,",",F3524,",",G3524,",",H3524,",",I3524,",",J3524,",",K3524,",",L3524,",",M3524,",",N3524,",",O3524,",",P3524,",",Q3524,",",R3524,",",S3524)</f>
        <v>3523,2017,4,ANTIOQUIA,SATISFACTORIA,5. OTROS,1. EXCELENTE,AMABILIDAD,CONFIANZA,NO RESPONDE,NO RESPONDE,NO RESPONDE,1. Menor de 30 Min,1. SI,1. SI,1. SI,1. SI,1. SI</v>
      </c>
      <c r="B3524">
        <v>3523</v>
      </c>
      <c r="C3524" s="33">
        <v>2017</v>
      </c>
      <c r="D3524" s="33">
        <v>4</v>
      </c>
      <c r="E3524" s="33" t="s">
        <v>43</v>
      </c>
      <c r="F3524" s="33" t="s">
        <v>18</v>
      </c>
      <c r="G3524" s="33" t="s">
        <v>102</v>
      </c>
      <c r="H3524" s="33" t="s">
        <v>103</v>
      </c>
      <c r="I3524" s="33" t="s">
        <v>26</v>
      </c>
      <c r="J3524" s="33" t="s">
        <v>27</v>
      </c>
      <c r="K3524" s="33" t="s">
        <v>69</v>
      </c>
      <c r="L3524" s="33" t="s">
        <v>69</v>
      </c>
      <c r="M3524" s="33" t="s">
        <v>69</v>
      </c>
      <c r="N3524" s="33" t="s">
        <v>107</v>
      </c>
      <c r="O3524" s="33" t="s">
        <v>111</v>
      </c>
      <c r="P3524" s="33" t="s">
        <v>111</v>
      </c>
      <c r="Q3524" s="33" t="s">
        <v>111</v>
      </c>
      <c r="R3524" s="33" t="s">
        <v>111</v>
      </c>
      <c r="S3524" s="33" t="s">
        <v>111</v>
      </c>
    </row>
    <row r="3525" spans="1:19" x14ac:dyDescent="0.25">
      <c r="A3525" t="str">
        <f>_xlfn.CONCAT(B3525,",",C3525,",",D3525,",",E3525,",",F3525,",",G3525,",",H3525,",",I3525,",",J3525,",",K3525,",",L3525,",",M3525,",",N3525,",",O3525,",",P3525,",",Q3525,",",R3525,",",S3525)</f>
        <v>3524,2017,4,ANTIOQUIA,SATISFACTORIA,5. OTROS,1. EXCELENTE,AMABILIDAD,CONFIANZA,AGILIDAD,NO RESPONDE,NO RESPONDE,1. Menor de 30 Min,1. SI,1. SI,1. SI,1. SI,1. SI</v>
      </c>
      <c r="B3525">
        <v>3524</v>
      </c>
      <c r="C3525" s="33">
        <v>2017</v>
      </c>
      <c r="D3525" s="33">
        <v>4</v>
      </c>
      <c r="E3525" s="33" t="s">
        <v>43</v>
      </c>
      <c r="F3525" s="33" t="s">
        <v>18</v>
      </c>
      <c r="G3525" s="33" t="s">
        <v>102</v>
      </c>
      <c r="H3525" s="33" t="s">
        <v>103</v>
      </c>
      <c r="I3525" s="33" t="s">
        <v>26</v>
      </c>
      <c r="J3525" s="33" t="s">
        <v>27</v>
      </c>
      <c r="K3525" s="33" t="s">
        <v>30</v>
      </c>
      <c r="L3525" s="33" t="s">
        <v>69</v>
      </c>
      <c r="M3525" s="33" t="s">
        <v>69</v>
      </c>
      <c r="N3525" s="33" t="s">
        <v>107</v>
      </c>
      <c r="O3525" s="33" t="s">
        <v>111</v>
      </c>
      <c r="P3525" s="33" t="s">
        <v>111</v>
      </c>
      <c r="Q3525" s="33" t="s">
        <v>111</v>
      </c>
      <c r="R3525" s="33" t="s">
        <v>111</v>
      </c>
      <c r="S3525" s="33" t="s">
        <v>111</v>
      </c>
    </row>
    <row r="3526" spans="1:19" x14ac:dyDescent="0.25">
      <c r="A3526" t="str">
        <f>_xlfn.CONCAT(B3526,",",C3526,",",D3526,",",E3526,",",F3526,",",G3526,",",H3526,",",I3526,",",J3526,",",K3526,",",L3526,",",M3526,",",N3526,",",O3526,",",P3526,",",Q3526,",",R3526,",",S3526)</f>
        <v>3525,2017,4,ANTIOQUIA,SATISFACTORIA,5. OTROS,2. BUENO,AMABILIDAD,CONFIANZA,AGILIDAD,NO RESPONDE,NO RESPONDE,1. Menor de 30 Min,1. SI,1. SI,1. SI,1. SI,1. SI</v>
      </c>
      <c r="B3526">
        <v>3525</v>
      </c>
      <c r="C3526" s="33">
        <v>2017</v>
      </c>
      <c r="D3526" s="33">
        <v>4</v>
      </c>
      <c r="E3526" s="33" t="s">
        <v>43</v>
      </c>
      <c r="F3526" s="33" t="s">
        <v>18</v>
      </c>
      <c r="G3526" s="33" t="s">
        <v>102</v>
      </c>
      <c r="H3526" s="33" t="s">
        <v>104</v>
      </c>
      <c r="I3526" s="33" t="s">
        <v>26</v>
      </c>
      <c r="J3526" s="33" t="s">
        <v>27</v>
      </c>
      <c r="K3526" s="33" t="s">
        <v>30</v>
      </c>
      <c r="L3526" s="33" t="s">
        <v>69</v>
      </c>
      <c r="M3526" s="33" t="s">
        <v>69</v>
      </c>
      <c r="N3526" s="33" t="s">
        <v>107</v>
      </c>
      <c r="O3526" s="33" t="s">
        <v>111</v>
      </c>
      <c r="P3526" s="33" t="s">
        <v>111</v>
      </c>
      <c r="Q3526" s="33" t="s">
        <v>111</v>
      </c>
      <c r="R3526" s="33" t="s">
        <v>111</v>
      </c>
      <c r="S3526" s="33" t="s">
        <v>111</v>
      </c>
    </row>
    <row r="3527" spans="1:19" x14ac:dyDescent="0.25">
      <c r="A3527" t="str">
        <f>_xlfn.CONCAT(B3527,",",C3527,",",D3527,",",E3527,",",F3527,",",G3527,",",H3527,",",I3527,",",J3527,",",K3527,",",L3527,",",M3527,",",N3527,",",O3527,",",P3527,",",Q3527,",",R3527,",",S3527)</f>
        <v>3526,2017,4,ANTIOQUIA,SATISFACTORIA,2. AFILIACIONES,1. EXCELENTE,AMABILIDAD,CONFIANZA,NO RESPONDE,NO RESPONDE,NO RESPONDE,1. Menor de 30 Min,1. SI,1. SI,1. SI,1. SI,1. SI</v>
      </c>
      <c r="B3527">
        <v>3526</v>
      </c>
      <c r="C3527" s="33">
        <v>2017</v>
      </c>
      <c r="D3527" s="33">
        <v>4</v>
      </c>
      <c r="E3527" s="33" t="s">
        <v>43</v>
      </c>
      <c r="F3527" s="33" t="s">
        <v>18</v>
      </c>
      <c r="G3527" s="33" t="s">
        <v>97</v>
      </c>
      <c r="H3527" s="33" t="s">
        <v>103</v>
      </c>
      <c r="I3527" s="33" t="s">
        <v>26</v>
      </c>
      <c r="J3527" s="33" t="s">
        <v>27</v>
      </c>
      <c r="K3527" s="33" t="s">
        <v>69</v>
      </c>
      <c r="L3527" s="33" t="s">
        <v>69</v>
      </c>
      <c r="M3527" s="33" t="s">
        <v>69</v>
      </c>
      <c r="N3527" s="33" t="s">
        <v>107</v>
      </c>
      <c r="O3527" s="33" t="s">
        <v>111</v>
      </c>
      <c r="P3527" s="33" t="s">
        <v>111</v>
      </c>
      <c r="Q3527" s="33" t="s">
        <v>111</v>
      </c>
      <c r="R3527" s="33" t="s">
        <v>111</v>
      </c>
      <c r="S3527" s="33" t="s">
        <v>111</v>
      </c>
    </row>
    <row r="3528" spans="1:19" x14ac:dyDescent="0.25">
      <c r="A3528" t="str">
        <f>_xlfn.CONCAT(B3528,",",C3528,",",D3528,",",E3528,",",F3528,",",G3528,",",H3528,",",I3528,",",J3528,",",K3528,",",L3528,",",M3528,",",N3528,",",O3528,",",P3528,",",Q3528,",",R3528,",",S3528)</f>
        <v>3527,2017,4,ANTIOQUIA,SATISFACTORIA,2. AFILIACIONES,1. EXCELENTE,AMABILIDAD,CONFIANZA,NO RESPONDE,NO RESPONDE,NO RESPONDE,1. Menor de 30 Min,1. SI,1. SI,1. SI,1. SI,1. SI</v>
      </c>
      <c r="B3528">
        <v>3527</v>
      </c>
      <c r="C3528" s="33">
        <v>2017</v>
      </c>
      <c r="D3528" s="33">
        <v>4</v>
      </c>
      <c r="E3528" s="33" t="s">
        <v>43</v>
      </c>
      <c r="F3528" s="33" t="s">
        <v>18</v>
      </c>
      <c r="G3528" s="33" t="s">
        <v>97</v>
      </c>
      <c r="H3528" s="33" t="s">
        <v>103</v>
      </c>
      <c r="I3528" s="33" t="s">
        <v>26</v>
      </c>
      <c r="J3528" s="33" t="s">
        <v>27</v>
      </c>
      <c r="K3528" s="33" t="s">
        <v>69</v>
      </c>
      <c r="L3528" s="33" t="s">
        <v>69</v>
      </c>
      <c r="M3528" s="33" t="s">
        <v>69</v>
      </c>
      <c r="N3528" s="33" t="s">
        <v>107</v>
      </c>
      <c r="O3528" s="33" t="s">
        <v>111</v>
      </c>
      <c r="P3528" s="33" t="s">
        <v>111</v>
      </c>
      <c r="Q3528" s="33" t="s">
        <v>111</v>
      </c>
      <c r="R3528" s="33" t="s">
        <v>111</v>
      </c>
      <c r="S3528" s="33" t="s">
        <v>111</v>
      </c>
    </row>
    <row r="3529" spans="1:19" x14ac:dyDescent="0.25">
      <c r="A3529" t="str">
        <f>_xlfn.CONCAT(B3529,",",C3529,",",D3529,",",E3529,",",F3529,",",G3529,",",H3529,",",I3529,",",J3529,",",K3529,",",L3529,",",M3529,",",N3529,",",O3529,",",P3529,",",Q3529,",",R3529,",",S3529)</f>
        <v>3528,2017,4,ANTIOQUIA,SATISFACTORIA,2. AFILIACIONES,1. EXCELENTE,AMABILIDAD,CONFIANZA,NO RESPONDE,NO RESPONDE,NO RESPONDE,1. Menor de 30 Min,1. SI,1. SI,1. SI,1. SI,1. SI</v>
      </c>
      <c r="B3529">
        <v>3528</v>
      </c>
      <c r="C3529" s="33">
        <v>2017</v>
      </c>
      <c r="D3529" s="33">
        <v>4</v>
      </c>
      <c r="E3529" s="33" t="s">
        <v>43</v>
      </c>
      <c r="F3529" s="33" t="s">
        <v>18</v>
      </c>
      <c r="G3529" s="33" t="s">
        <v>97</v>
      </c>
      <c r="H3529" s="33" t="s">
        <v>103</v>
      </c>
      <c r="I3529" s="33" t="s">
        <v>26</v>
      </c>
      <c r="J3529" s="33" t="s">
        <v>27</v>
      </c>
      <c r="K3529" s="33" t="s">
        <v>69</v>
      </c>
      <c r="L3529" s="33" t="s">
        <v>69</v>
      </c>
      <c r="M3529" s="33" t="s">
        <v>69</v>
      </c>
      <c r="N3529" s="33" t="s">
        <v>107</v>
      </c>
      <c r="O3529" s="33" t="s">
        <v>111</v>
      </c>
      <c r="P3529" s="33" t="s">
        <v>111</v>
      </c>
      <c r="Q3529" s="33" t="s">
        <v>111</v>
      </c>
      <c r="R3529" s="33" t="s">
        <v>111</v>
      </c>
      <c r="S3529" s="33" t="s">
        <v>111</v>
      </c>
    </row>
    <row r="3530" spans="1:19" x14ac:dyDescent="0.25">
      <c r="A3530" t="str">
        <f>_xlfn.CONCAT(B3530,",",C3530,",",D3530,",",E3530,",",F3530,",",G3530,",",H3530,",",I3530,",",J3530,",",K3530,",",L3530,",",M3530,",",N3530,",",O3530,",",P3530,",",Q3530,",",R3530,",",S3530)</f>
        <v>3529,2017,4,ANTIOQUIA,SATISFACTORIA,2. AFILIACIONES,1. EXCELENTE,AMABILIDAD,CONFIANZA,NO RESPONDE,NO RESPONDE,NO RESPONDE,1. Menor de 30 Min,1. SI,1. SI,1. SI,1. SI,1. SI</v>
      </c>
      <c r="B3530">
        <v>3529</v>
      </c>
      <c r="C3530" s="33">
        <v>2017</v>
      </c>
      <c r="D3530" s="33">
        <v>4</v>
      </c>
      <c r="E3530" s="33" t="s">
        <v>43</v>
      </c>
      <c r="F3530" s="33" t="s">
        <v>18</v>
      </c>
      <c r="G3530" s="33" t="s">
        <v>97</v>
      </c>
      <c r="H3530" s="33" t="s">
        <v>103</v>
      </c>
      <c r="I3530" s="33" t="s">
        <v>26</v>
      </c>
      <c r="J3530" s="33" t="s">
        <v>27</v>
      </c>
      <c r="K3530" s="33" t="s">
        <v>69</v>
      </c>
      <c r="L3530" s="33" t="s">
        <v>69</v>
      </c>
      <c r="M3530" s="33" t="s">
        <v>69</v>
      </c>
      <c r="N3530" s="33" t="s">
        <v>107</v>
      </c>
      <c r="O3530" s="33" t="s">
        <v>111</v>
      </c>
      <c r="P3530" s="33" t="s">
        <v>111</v>
      </c>
      <c r="Q3530" s="33" t="s">
        <v>111</v>
      </c>
      <c r="R3530" s="33" t="s">
        <v>111</v>
      </c>
      <c r="S3530" s="33" t="s">
        <v>111</v>
      </c>
    </row>
    <row r="3531" spans="1:19" x14ac:dyDescent="0.25">
      <c r="A3531" t="str">
        <f>_xlfn.CONCAT(B3531,",",C3531,",",D3531,",",E3531,",",F3531,",",G3531,",",H3531,",",I3531,",",J3531,",",K3531,",",L3531,",",M3531,",",N3531,",",O3531,",",P3531,",",Q3531,",",R3531,",",S3531)</f>
        <v>3530,2017,4,ANTIOQUIA,SATISFACTORIA,5. OTROS,1. EXCELENTE,AMABILIDAD,CONFIANZA,NO RESPONDE,NO RESPONDE,NO RESPONDE,1. Menor de 30 Min,1. SI,1. SI,1. SI,1. SI,1. SI</v>
      </c>
      <c r="B3531">
        <v>3530</v>
      </c>
      <c r="C3531" s="33">
        <v>2017</v>
      </c>
      <c r="D3531" s="33">
        <v>4</v>
      </c>
      <c r="E3531" s="33" t="s">
        <v>43</v>
      </c>
      <c r="F3531" s="33" t="s">
        <v>18</v>
      </c>
      <c r="G3531" s="33" t="s">
        <v>102</v>
      </c>
      <c r="H3531" s="33" t="s">
        <v>103</v>
      </c>
      <c r="I3531" s="33" t="s">
        <v>26</v>
      </c>
      <c r="J3531" s="33" t="s">
        <v>27</v>
      </c>
      <c r="K3531" s="33" t="s">
        <v>69</v>
      </c>
      <c r="L3531" s="33" t="s">
        <v>69</v>
      </c>
      <c r="M3531" s="33" t="s">
        <v>69</v>
      </c>
      <c r="N3531" s="33" t="s">
        <v>107</v>
      </c>
      <c r="O3531" s="33" t="s">
        <v>111</v>
      </c>
      <c r="P3531" s="33" t="s">
        <v>111</v>
      </c>
      <c r="Q3531" s="33" t="s">
        <v>111</v>
      </c>
      <c r="R3531" s="33" t="s">
        <v>111</v>
      </c>
      <c r="S3531" s="33" t="s">
        <v>111</v>
      </c>
    </row>
    <row r="3532" spans="1:19" x14ac:dyDescent="0.25">
      <c r="A3532" t="str">
        <f>_xlfn.CONCAT(B3532,",",C3532,",",D3532,",",E3532,",",F3532,",",G3532,",",H3532,",",I3532,",",J3532,",",K3532,",",L3532,",",M3532,",",N3532,",",O3532,",",P3532,",",Q3532,",",R3532,",",S3532)</f>
        <v>3531,2017,4,ANTIOQUIA,SATISFACTORIA,5. OTROS,2. BUENO,AMABILIDAD,CONFIANZA,AGILIDAD,NO RESPONDE,NO RESPONDE,1. Menor de 30 Min,1. SI,1. SI,1. SI,1. SI,1. SI</v>
      </c>
      <c r="B3532">
        <v>3531</v>
      </c>
      <c r="C3532" s="33">
        <v>2017</v>
      </c>
      <c r="D3532" s="33">
        <v>4</v>
      </c>
      <c r="E3532" s="33" t="s">
        <v>43</v>
      </c>
      <c r="F3532" s="33" t="s">
        <v>18</v>
      </c>
      <c r="G3532" s="33" t="s">
        <v>102</v>
      </c>
      <c r="H3532" s="33" t="s">
        <v>104</v>
      </c>
      <c r="I3532" s="33" t="s">
        <v>26</v>
      </c>
      <c r="J3532" s="33" t="s">
        <v>27</v>
      </c>
      <c r="K3532" s="33" t="s">
        <v>30</v>
      </c>
      <c r="L3532" s="33" t="s">
        <v>69</v>
      </c>
      <c r="M3532" s="33" t="s">
        <v>69</v>
      </c>
      <c r="N3532" s="33" t="s">
        <v>107</v>
      </c>
      <c r="O3532" s="33" t="s">
        <v>111</v>
      </c>
      <c r="P3532" s="33" t="s">
        <v>111</v>
      </c>
      <c r="Q3532" s="33" t="s">
        <v>111</v>
      </c>
      <c r="R3532" s="33" t="s">
        <v>111</v>
      </c>
      <c r="S3532" s="33" t="s">
        <v>111</v>
      </c>
    </row>
    <row r="3533" spans="1:19" x14ac:dyDescent="0.25">
      <c r="A3533" t="str">
        <f>_xlfn.CONCAT(B3533,",",C3533,",",D3533,",",E3533,",",F3533,",",G3533,",",H3533,",",I3533,",",J3533,",",K3533,",",L3533,",",M3533,",",N3533,",",O3533,",",P3533,",",Q3533,",",R3533,",",S3533)</f>
        <v>3532,2017,4,ANTIOQUIA,SATISFACTORIA,5. OTROS,1. EXCELENTE,AMABILIDAD,CONFIANZA,AGILIDAD,NO RESPONDE,NO RESPONDE,1. Menor de 30 Min,1. SI,1. SI,1. SI,1. SI,1. SI</v>
      </c>
      <c r="B3533">
        <v>3532</v>
      </c>
      <c r="C3533" s="33">
        <v>2017</v>
      </c>
      <c r="D3533" s="33">
        <v>4</v>
      </c>
      <c r="E3533" s="33" t="s">
        <v>43</v>
      </c>
      <c r="F3533" s="33" t="s">
        <v>18</v>
      </c>
      <c r="G3533" s="33" t="s">
        <v>102</v>
      </c>
      <c r="H3533" s="33" t="s">
        <v>103</v>
      </c>
      <c r="I3533" s="33" t="s">
        <v>26</v>
      </c>
      <c r="J3533" s="33" t="s">
        <v>27</v>
      </c>
      <c r="K3533" s="33" t="s">
        <v>30</v>
      </c>
      <c r="L3533" s="33" t="s">
        <v>69</v>
      </c>
      <c r="M3533" s="33" t="s">
        <v>69</v>
      </c>
      <c r="N3533" s="33" t="s">
        <v>107</v>
      </c>
      <c r="O3533" s="33" t="s">
        <v>111</v>
      </c>
      <c r="P3533" s="33" t="s">
        <v>111</v>
      </c>
      <c r="Q3533" s="33" t="s">
        <v>111</v>
      </c>
      <c r="R3533" s="33" t="s">
        <v>111</v>
      </c>
      <c r="S3533" s="33" t="s">
        <v>111</v>
      </c>
    </row>
    <row r="3534" spans="1:19" x14ac:dyDescent="0.25">
      <c r="A3534" t="str">
        <f>_xlfn.CONCAT(B3534,",",C3534,",",D3534,",",E3534,",",F3534,",",G3534,",",H3534,",",I3534,",",J3534,",",K3534,",",L3534,",",M3534,",",N3534,",",O3534,",",P3534,",",Q3534,",",R3534,",",S3534)</f>
        <v>3533,2017,4,ANTIOQUIA,SATISFACTORIA,5. OTROS,1. EXCELENTE,AMABILIDAD,CONFIANZA,AGILIDAD,NO RESPONDE,NO RESPONDE,1. Menor de 30 Min,1. SI,1. SI,1. SI,1. SI,1. SI</v>
      </c>
      <c r="B3534">
        <v>3533</v>
      </c>
      <c r="C3534" s="33">
        <v>2017</v>
      </c>
      <c r="D3534" s="33">
        <v>4</v>
      </c>
      <c r="E3534" s="33" t="s">
        <v>43</v>
      </c>
      <c r="F3534" s="33" t="s">
        <v>18</v>
      </c>
      <c r="G3534" s="33" t="s">
        <v>102</v>
      </c>
      <c r="H3534" s="33" t="s">
        <v>103</v>
      </c>
      <c r="I3534" s="33" t="s">
        <v>26</v>
      </c>
      <c r="J3534" s="33" t="s">
        <v>27</v>
      </c>
      <c r="K3534" s="33" t="s">
        <v>30</v>
      </c>
      <c r="L3534" s="33" t="s">
        <v>69</v>
      </c>
      <c r="M3534" s="33" t="s">
        <v>69</v>
      </c>
      <c r="N3534" s="33" t="s">
        <v>107</v>
      </c>
      <c r="O3534" s="33" t="s">
        <v>111</v>
      </c>
      <c r="P3534" s="33" t="s">
        <v>111</v>
      </c>
      <c r="Q3534" s="33" t="s">
        <v>111</v>
      </c>
      <c r="R3534" s="33" t="s">
        <v>111</v>
      </c>
      <c r="S3534" s="33" t="s">
        <v>111</v>
      </c>
    </row>
    <row r="3535" spans="1:19" x14ac:dyDescent="0.25">
      <c r="A3535" t="str">
        <f>_xlfn.CONCAT(B3535,",",C3535,",",D3535,",",E3535,",",F3535,",",G3535,",",H3535,",",I3535,",",J3535,",",K3535,",",L3535,",",M3535,",",N3535,",",O3535,",",P3535,",",Q3535,",",R3535,",",S3535)</f>
        <v>3534,2017,4,ANTIOQUIA,SATISFACTORIA,1. SERVICIO MEDICO,1. EXCELENTE,AMABILIDAD,CONFIANZA,AGILIDAD,NO RESPONDE,NO RESPONDE,1. Menor de 30 Min,1. SI,1. SI,1. SI,1. SI,1. SI</v>
      </c>
      <c r="B3535">
        <v>3534</v>
      </c>
      <c r="C3535" s="33">
        <v>2017</v>
      </c>
      <c r="D3535" s="33">
        <v>4</v>
      </c>
      <c r="E3535" s="33" t="s">
        <v>43</v>
      </c>
      <c r="F3535" s="33" t="s">
        <v>18</v>
      </c>
      <c r="G3535" s="33" t="s">
        <v>96</v>
      </c>
      <c r="H3535" s="33" t="s">
        <v>103</v>
      </c>
      <c r="I3535" s="33" t="s">
        <v>26</v>
      </c>
      <c r="J3535" s="33" t="s">
        <v>27</v>
      </c>
      <c r="K3535" s="33" t="s">
        <v>30</v>
      </c>
      <c r="L3535" s="33" t="s">
        <v>69</v>
      </c>
      <c r="M3535" s="33" t="s">
        <v>69</v>
      </c>
      <c r="N3535" s="33" t="s">
        <v>107</v>
      </c>
      <c r="O3535" s="33" t="s">
        <v>111</v>
      </c>
      <c r="P3535" s="33" t="s">
        <v>111</v>
      </c>
      <c r="Q3535" s="33" t="s">
        <v>111</v>
      </c>
      <c r="R3535" s="33" t="s">
        <v>111</v>
      </c>
      <c r="S3535" s="33" t="s">
        <v>111</v>
      </c>
    </row>
    <row r="3536" spans="1:19" x14ac:dyDescent="0.25">
      <c r="A3536" t="str">
        <f>_xlfn.CONCAT(B3536,",",C3536,",",D3536,",",E3536,",",F3536,",",G3536,",",H3536,",",I3536,",",J3536,",",K3536,",",L3536,",",M3536,",",N3536,",",O3536,",",P3536,",",Q3536,",",R3536,",",S3536)</f>
        <v>3535,2017,4,ANTIOQUIA,SATISFACTORIA,5. OTROS,1. EXCELENTE,AMABILIDAD,CONFIANZA,AGILIDAD,NO RESPONDE,NO RESPONDE,1. Menor de 30 Min,1. SI,1. SI,1. SI,1. SI,1. SI</v>
      </c>
      <c r="B3536">
        <v>3535</v>
      </c>
      <c r="C3536" s="33">
        <v>2017</v>
      </c>
      <c r="D3536" s="33">
        <v>4</v>
      </c>
      <c r="E3536" s="33" t="s">
        <v>43</v>
      </c>
      <c r="F3536" s="33" t="s">
        <v>18</v>
      </c>
      <c r="G3536" s="33" t="s">
        <v>102</v>
      </c>
      <c r="H3536" s="33" t="s">
        <v>103</v>
      </c>
      <c r="I3536" s="33" t="s">
        <v>26</v>
      </c>
      <c r="J3536" s="33" t="s">
        <v>27</v>
      </c>
      <c r="K3536" s="33" t="s">
        <v>30</v>
      </c>
      <c r="L3536" s="33" t="s">
        <v>69</v>
      </c>
      <c r="M3536" s="33" t="s">
        <v>69</v>
      </c>
      <c r="N3536" s="33" t="s">
        <v>107</v>
      </c>
      <c r="O3536" s="33" t="s">
        <v>111</v>
      </c>
      <c r="P3536" s="33" t="s">
        <v>111</v>
      </c>
      <c r="Q3536" s="33" t="s">
        <v>111</v>
      </c>
      <c r="R3536" s="33" t="s">
        <v>111</v>
      </c>
      <c r="S3536" s="33" t="s">
        <v>111</v>
      </c>
    </row>
    <row r="3537" spans="1:19" x14ac:dyDescent="0.25">
      <c r="A3537" t="str">
        <f>_xlfn.CONCAT(B3537,",",C3537,",",D3537,",",E3537,",",F3537,",",G3537,",",H3537,",",I3537,",",J3537,",",K3537,",",L3537,",",M3537,",",N3537,",",O3537,",",P3537,",",Q3537,",",R3537,",",S3537)</f>
        <v>3536,2017,4,TUMACO,ACEPTABLE,4. BIENESTAR PUERTOS,2. BUENO,AMABILIDAD,NO RESPONDE,NO RESPONDE,NO RESPONDE,NO RESPONDE,1. Menor de 30 Min,1. SI,1. SI,1. SI,1. SI,1. SI</v>
      </c>
      <c r="B3537">
        <v>3536</v>
      </c>
      <c r="C3537" s="33">
        <v>2017</v>
      </c>
      <c r="D3537" s="33">
        <v>4</v>
      </c>
      <c r="E3537" s="33" t="s">
        <v>45</v>
      </c>
      <c r="F3537" s="33" t="s">
        <v>19</v>
      </c>
      <c r="G3537" s="33" t="s">
        <v>99</v>
      </c>
      <c r="H3537" s="33" t="s">
        <v>104</v>
      </c>
      <c r="I3537" s="33" t="s">
        <v>26</v>
      </c>
      <c r="J3537" s="33" t="s">
        <v>69</v>
      </c>
      <c r="K3537" s="33" t="s">
        <v>69</v>
      </c>
      <c r="L3537" s="33" t="s">
        <v>69</v>
      </c>
      <c r="M3537" s="33" t="s">
        <v>69</v>
      </c>
      <c r="N3537" s="33" t="s">
        <v>107</v>
      </c>
      <c r="O3537" s="33" t="s">
        <v>111</v>
      </c>
      <c r="P3537" s="33" t="s">
        <v>111</v>
      </c>
      <c r="Q3537" s="33" t="s">
        <v>111</v>
      </c>
      <c r="R3537" s="33" t="s">
        <v>111</v>
      </c>
      <c r="S3537" s="33" t="s">
        <v>111</v>
      </c>
    </row>
    <row r="3538" spans="1:19" x14ac:dyDescent="0.25">
      <c r="A3538" t="str">
        <f>_xlfn.CONCAT(B3538,",",C3538,",",D3538,",",E3538,",",F3538,",",G3538,",",H3538,",",I3538,",",J3538,",",K3538,",",L3538,",",M3538,",",N3538,",",O3538,",",P3538,",",Q3538,",",R3538,",",S3538)</f>
        <v>3537,2017,4,TUMACO,ACEPTABLE,2. AFILIACIONES,2. BUENO,NO RESPONDE,CONFIANZA,NO RESPONDE,NO RESPONDE,NO RESPONDE,1. Menor de 30 Min,1. SI,1. SI,1. SI,1. SI,1. SI</v>
      </c>
      <c r="B3538">
        <v>3537</v>
      </c>
      <c r="C3538" s="33">
        <v>2017</v>
      </c>
      <c r="D3538" s="33">
        <v>4</v>
      </c>
      <c r="E3538" s="33" t="s">
        <v>45</v>
      </c>
      <c r="F3538" s="33" t="s">
        <v>19</v>
      </c>
      <c r="G3538" s="33" t="s">
        <v>97</v>
      </c>
      <c r="H3538" s="33" t="s">
        <v>104</v>
      </c>
      <c r="I3538" s="33" t="s">
        <v>69</v>
      </c>
      <c r="J3538" s="33" t="s">
        <v>27</v>
      </c>
      <c r="K3538" s="33" t="s">
        <v>69</v>
      </c>
      <c r="L3538" s="33" t="s">
        <v>69</v>
      </c>
      <c r="M3538" s="33" t="s">
        <v>69</v>
      </c>
      <c r="N3538" s="33" t="s">
        <v>107</v>
      </c>
      <c r="O3538" s="33" t="s">
        <v>111</v>
      </c>
      <c r="P3538" s="33" t="s">
        <v>111</v>
      </c>
      <c r="Q3538" s="33" t="s">
        <v>111</v>
      </c>
      <c r="R3538" s="33" t="s">
        <v>111</v>
      </c>
      <c r="S3538" s="33" t="s">
        <v>111</v>
      </c>
    </row>
    <row r="3539" spans="1:19" x14ac:dyDescent="0.25">
      <c r="A3539" t="str">
        <f>_xlfn.CONCAT(B3539,",",C3539,",",D3539,",",E3539,",",F3539,",",G3539,",",H3539,",",I3539,",",J3539,",",K3539,",",L3539,",",M3539,",",N3539,",",O3539,",",P3539,",",Q3539,",",R3539,",",S3539)</f>
        <v>3538,2017,4,TUMACO,ACEPTABLE,2. AFILIACIONES,2. BUENO,NO RESPONDE,NO RESPONDE,AGILIDAD,NO RESPONDE,NO RESPONDE,1. Menor de 30 Min,1. SI,1. SI,1. SI,1. SI,1. SI</v>
      </c>
      <c r="B3539">
        <v>3538</v>
      </c>
      <c r="C3539" s="33">
        <v>2017</v>
      </c>
      <c r="D3539" s="33">
        <v>4</v>
      </c>
      <c r="E3539" s="33" t="s">
        <v>45</v>
      </c>
      <c r="F3539" s="33" t="s">
        <v>19</v>
      </c>
      <c r="G3539" s="33" t="s">
        <v>97</v>
      </c>
      <c r="H3539" s="33" t="s">
        <v>104</v>
      </c>
      <c r="I3539" s="33" t="s">
        <v>69</v>
      </c>
      <c r="J3539" s="33" t="s">
        <v>69</v>
      </c>
      <c r="K3539" s="33" t="s">
        <v>30</v>
      </c>
      <c r="L3539" s="33" t="s">
        <v>69</v>
      </c>
      <c r="M3539" s="33" t="s">
        <v>69</v>
      </c>
      <c r="N3539" s="33" t="s">
        <v>107</v>
      </c>
      <c r="O3539" s="33" t="s">
        <v>111</v>
      </c>
      <c r="P3539" s="33" t="s">
        <v>111</v>
      </c>
      <c r="Q3539" s="33" t="s">
        <v>111</v>
      </c>
      <c r="R3539" s="33" t="s">
        <v>111</v>
      </c>
      <c r="S3539" s="33" t="s">
        <v>111</v>
      </c>
    </row>
    <row r="3540" spans="1:19" x14ac:dyDescent="0.25">
      <c r="A3540" t="str">
        <f>_xlfn.CONCAT(B3540,",",C3540,",",D3540,",",E3540,",",F3540,",",G3540,",",H3540,",",I3540,",",J3540,",",K3540,",",L3540,",",M3540,",",N3540,",",O3540,",",P3540,",",Q3540,",",R3540,",",S3540)</f>
        <v>3539,2017,4,TUMACO,ACEPTABLE,2. AFILIACIONES,2. BUENO,NO RESPONDE,CONFIANZA,NO RESPONDE,NO RESPONDE,NO RESPONDE,1. Menor de 30 Min,1. SI,1. SI,1. SI,1. SI,1. SI</v>
      </c>
      <c r="B3540">
        <v>3539</v>
      </c>
      <c r="C3540" s="33">
        <v>2017</v>
      </c>
      <c r="D3540" s="33">
        <v>4</v>
      </c>
      <c r="E3540" s="33" t="s">
        <v>45</v>
      </c>
      <c r="F3540" s="33" t="s">
        <v>19</v>
      </c>
      <c r="G3540" s="33" t="s">
        <v>97</v>
      </c>
      <c r="H3540" s="33" t="s">
        <v>104</v>
      </c>
      <c r="I3540" s="33" t="s">
        <v>69</v>
      </c>
      <c r="J3540" s="33" t="s">
        <v>27</v>
      </c>
      <c r="K3540" s="33" t="s">
        <v>69</v>
      </c>
      <c r="L3540" s="33" t="s">
        <v>69</v>
      </c>
      <c r="M3540" s="33" t="s">
        <v>69</v>
      </c>
      <c r="N3540" s="33" t="s">
        <v>107</v>
      </c>
      <c r="O3540" s="33" t="s">
        <v>111</v>
      </c>
      <c r="P3540" s="33" t="s">
        <v>111</v>
      </c>
      <c r="Q3540" s="33" t="s">
        <v>111</v>
      </c>
      <c r="R3540" s="33" t="s">
        <v>111</v>
      </c>
      <c r="S3540" s="33" t="s">
        <v>111</v>
      </c>
    </row>
    <row r="3541" spans="1:19" x14ac:dyDescent="0.25">
      <c r="A3541" t="str">
        <f>_xlfn.CONCAT(B3541,",",C3541,",",D3541,",",E3541,",",F3541,",",G3541,",",H3541,",",I3541,",",J3541,",",K3541,",",L3541,",",M3541,",",N3541,",",O3541,",",P3541,",",Q3541,",",R3541,",",S3541)</f>
        <v>3540,2017,4,TUMACO,ACEPTABLE,2. AFILIACIONES,2. BUENO,NO RESPONDE,CONFIANZA,NO RESPONDE,NO RESPONDE,NO RESPONDE,1. Menor de 30 Min,1. SI,1. SI,1. SI,1. SI,1. SI</v>
      </c>
      <c r="B3541">
        <v>3540</v>
      </c>
      <c r="C3541" s="33">
        <v>2017</v>
      </c>
      <c r="D3541" s="33">
        <v>4</v>
      </c>
      <c r="E3541" s="33" t="s">
        <v>45</v>
      </c>
      <c r="F3541" s="33" t="s">
        <v>19</v>
      </c>
      <c r="G3541" s="33" t="s">
        <v>97</v>
      </c>
      <c r="H3541" s="33" t="s">
        <v>104</v>
      </c>
      <c r="I3541" s="33" t="s">
        <v>69</v>
      </c>
      <c r="J3541" s="33" t="s">
        <v>27</v>
      </c>
      <c r="K3541" s="33" t="s">
        <v>69</v>
      </c>
      <c r="L3541" s="33" t="s">
        <v>69</v>
      </c>
      <c r="M3541" s="33" t="s">
        <v>69</v>
      </c>
      <c r="N3541" s="33" t="s">
        <v>107</v>
      </c>
      <c r="O3541" s="33" t="s">
        <v>111</v>
      </c>
      <c r="P3541" s="33" t="s">
        <v>111</v>
      </c>
      <c r="Q3541" s="33" t="s">
        <v>111</v>
      </c>
      <c r="R3541" s="33" t="s">
        <v>111</v>
      </c>
      <c r="S3541" s="33" t="s">
        <v>111</v>
      </c>
    </row>
    <row r="3542" spans="1:19" x14ac:dyDescent="0.25">
      <c r="A3542" t="str">
        <f>_xlfn.CONCAT(B3542,",",C3542,",",D3542,",",E3542,",",F3542,",",G3542,",",H3542,",",I3542,",",J3542,",",K3542,",",L3542,",",M3542,",",N3542,",",O3542,",",P3542,",",Q3542,",",R3542,",",S3542)</f>
        <v>3541,2017,4,TUMACO,ACEPTABLE,2. AFILIACIONES,2. BUENO,NO RESPONDE,NO RESPONDE,NO RESPONDE,SEGURIDAD,NO RESPONDE,1. Menor de 30 Min,1. SI,1. SI,1. SI,1. SI,1. SI</v>
      </c>
      <c r="B3542">
        <v>3541</v>
      </c>
      <c r="C3542" s="33">
        <v>2017</v>
      </c>
      <c r="D3542" s="33">
        <v>4</v>
      </c>
      <c r="E3542" s="33" t="s">
        <v>45</v>
      </c>
      <c r="F3542" s="33" t="s">
        <v>19</v>
      </c>
      <c r="G3542" s="33" t="s">
        <v>97</v>
      </c>
      <c r="H3542" s="33" t="s">
        <v>104</v>
      </c>
      <c r="I3542" s="33" t="s">
        <v>69</v>
      </c>
      <c r="J3542" s="33" t="s">
        <v>69</v>
      </c>
      <c r="K3542" s="33" t="s">
        <v>69</v>
      </c>
      <c r="L3542" s="33" t="s">
        <v>31</v>
      </c>
      <c r="M3542" s="33" t="s">
        <v>69</v>
      </c>
      <c r="N3542" s="33" t="s">
        <v>107</v>
      </c>
      <c r="O3542" s="33" t="s">
        <v>111</v>
      </c>
      <c r="P3542" s="33" t="s">
        <v>111</v>
      </c>
      <c r="Q3542" s="33" t="s">
        <v>111</v>
      </c>
      <c r="R3542" s="33" t="s">
        <v>111</v>
      </c>
      <c r="S3542" s="33" t="s">
        <v>111</v>
      </c>
    </row>
    <row r="3543" spans="1:19" x14ac:dyDescent="0.25">
      <c r="A3543" t="str">
        <f>_xlfn.CONCAT(B3543,",",C3543,",",D3543,",",E3543,",",F3543,",",G3543,",",H3543,",",I3543,",",J3543,",",K3543,",",L3543,",",M3543,",",N3543,",",O3543,",",P3543,",",Q3543,",",R3543,",",S3543)</f>
        <v>3542,2017,4,TUMACO,ACEPTABLE,2. AFILIACIONES,2. BUENO,NO RESPONDE,CONFIANZA,NO RESPONDE,NO RESPONDE,NO RESPONDE,1. Menor de 30 Min,1. SI,1. SI,1. SI,1. SI,1. SI</v>
      </c>
      <c r="B3543">
        <v>3542</v>
      </c>
      <c r="C3543" s="33">
        <v>2017</v>
      </c>
      <c r="D3543" s="33">
        <v>4</v>
      </c>
      <c r="E3543" s="33" t="s">
        <v>45</v>
      </c>
      <c r="F3543" s="33" t="s">
        <v>19</v>
      </c>
      <c r="G3543" s="33" t="s">
        <v>97</v>
      </c>
      <c r="H3543" s="33" t="s">
        <v>104</v>
      </c>
      <c r="I3543" s="33" t="s">
        <v>69</v>
      </c>
      <c r="J3543" s="33" t="s">
        <v>27</v>
      </c>
      <c r="K3543" s="33" t="s">
        <v>69</v>
      </c>
      <c r="L3543" s="33" t="s">
        <v>69</v>
      </c>
      <c r="M3543" s="33" t="s">
        <v>69</v>
      </c>
      <c r="N3543" s="33" t="s">
        <v>107</v>
      </c>
      <c r="O3543" s="33" t="s">
        <v>111</v>
      </c>
      <c r="P3543" s="33" t="s">
        <v>111</v>
      </c>
      <c r="Q3543" s="33" t="s">
        <v>111</v>
      </c>
      <c r="R3543" s="33" t="s">
        <v>111</v>
      </c>
      <c r="S3543" s="33" t="s">
        <v>111</v>
      </c>
    </row>
    <row r="3544" spans="1:19" x14ac:dyDescent="0.25">
      <c r="A3544" t="str">
        <f>_xlfn.CONCAT(B3544,",",C3544,",",D3544,",",E3544,",",F3544,",",G3544,",",H3544,",",I3544,",",J3544,",",K3544,",",L3544,",",M3544,",",N3544,",",O3544,",",P3544,",",Q3544,",",R3544,",",S3544)</f>
        <v>3543,2017,4,TUMACO,ACEPTABLE,5. OTROS,1. EXCELENTE,AMABILIDAD,NO RESPONDE,NO RESPONDE,NO RESPONDE,NO RESPONDE,1. Menor de 30 Min,1. SI,1. SI,1. SI,1. SI,1. SI</v>
      </c>
      <c r="B3544">
        <v>3543</v>
      </c>
      <c r="C3544" s="33">
        <v>2017</v>
      </c>
      <c r="D3544" s="33">
        <v>4</v>
      </c>
      <c r="E3544" s="33" t="s">
        <v>45</v>
      </c>
      <c r="F3544" s="33" t="s">
        <v>19</v>
      </c>
      <c r="G3544" s="33" t="s">
        <v>102</v>
      </c>
      <c r="H3544" s="33" t="s">
        <v>103</v>
      </c>
      <c r="I3544" s="33" t="s">
        <v>26</v>
      </c>
      <c r="J3544" s="33" t="s">
        <v>69</v>
      </c>
      <c r="K3544" s="33" t="s">
        <v>69</v>
      </c>
      <c r="L3544" s="33" t="s">
        <v>69</v>
      </c>
      <c r="M3544" s="33" t="s">
        <v>69</v>
      </c>
      <c r="N3544" s="33" t="s">
        <v>107</v>
      </c>
      <c r="O3544" s="33" t="s">
        <v>111</v>
      </c>
      <c r="P3544" s="33" t="s">
        <v>111</v>
      </c>
      <c r="Q3544" s="33" t="s">
        <v>111</v>
      </c>
      <c r="R3544" s="33" t="s">
        <v>111</v>
      </c>
      <c r="S3544" s="33" t="s">
        <v>111</v>
      </c>
    </row>
    <row r="3545" spans="1:19" x14ac:dyDescent="0.25">
      <c r="A3545" t="str">
        <f>_xlfn.CONCAT(B3545,",",C3545,",",D3545,",",E3545,",",F3545,",",G3545,",",H3545,",",I3545,",",J3545,",",K3545,",",L3545,",",M3545,",",N3545,",",O3545,",",P3545,",",Q3545,",",R3545,",",S3545)</f>
        <v>3544,2017,4,TUMACO,ACEPTABLE,5. OTROS,2. BUENO,NO RESPONDE,CONFIANZA,NO RESPONDE,NO RESPONDE,NO RESPONDE,1. Menor de 30 Min,1. SI,1. SI,1. SI,1. SI,1. SI</v>
      </c>
      <c r="B3545">
        <v>3544</v>
      </c>
      <c r="C3545" s="33">
        <v>2017</v>
      </c>
      <c r="D3545" s="33">
        <v>4</v>
      </c>
      <c r="E3545" s="33" t="s">
        <v>45</v>
      </c>
      <c r="F3545" s="33" t="s">
        <v>19</v>
      </c>
      <c r="G3545" s="33" t="s">
        <v>102</v>
      </c>
      <c r="H3545" s="33" t="s">
        <v>104</v>
      </c>
      <c r="I3545" s="33" t="s">
        <v>69</v>
      </c>
      <c r="J3545" s="33" t="s">
        <v>27</v>
      </c>
      <c r="K3545" s="33" t="s">
        <v>69</v>
      </c>
      <c r="L3545" s="33" t="s">
        <v>69</v>
      </c>
      <c r="M3545" s="33" t="s">
        <v>69</v>
      </c>
      <c r="N3545" s="33" t="s">
        <v>107</v>
      </c>
      <c r="O3545" s="33" t="s">
        <v>111</v>
      </c>
      <c r="P3545" s="33" t="s">
        <v>111</v>
      </c>
      <c r="Q3545" s="33" t="s">
        <v>111</v>
      </c>
      <c r="R3545" s="33" t="s">
        <v>111</v>
      </c>
      <c r="S3545" s="33" t="s">
        <v>111</v>
      </c>
    </row>
    <row r="3546" spans="1:19" x14ac:dyDescent="0.25">
      <c r="A3546" t="str">
        <f>_xlfn.CONCAT(B3546,",",C3546,",",D3546,",",E3546,",",F3546,",",G3546,",",H3546,",",I3546,",",J3546,",",K3546,",",L3546,",",M3546,",",N3546,",",O3546,",",P3546,",",Q3546,",",R3546,",",S3546)</f>
        <v>3545,2017,4,TUMACO,ACEPTABLE,1. SERVICIO MEDICO,1. EXCELENTE,AMABILIDAD,NO RESPONDE,NO RESPONDE,NO RESPONDE,NO RESPONDE,1. Menor de 30 Min,1. SI,1. SI,1. SI,1. SI,1. SI</v>
      </c>
      <c r="B3546">
        <v>3545</v>
      </c>
      <c r="C3546" s="33">
        <v>2017</v>
      </c>
      <c r="D3546" s="33">
        <v>4</v>
      </c>
      <c r="E3546" s="33" t="s">
        <v>45</v>
      </c>
      <c r="F3546" s="33" t="s">
        <v>19</v>
      </c>
      <c r="G3546" s="33" t="s">
        <v>96</v>
      </c>
      <c r="H3546" s="33" t="s">
        <v>103</v>
      </c>
      <c r="I3546" s="33" t="s">
        <v>26</v>
      </c>
      <c r="J3546" s="33" t="s">
        <v>69</v>
      </c>
      <c r="K3546" s="33" t="s">
        <v>69</v>
      </c>
      <c r="L3546" s="33" t="s">
        <v>69</v>
      </c>
      <c r="M3546" s="33" t="s">
        <v>69</v>
      </c>
      <c r="N3546" s="33" t="s">
        <v>107</v>
      </c>
      <c r="O3546" s="33" t="s">
        <v>111</v>
      </c>
      <c r="P3546" s="33" t="s">
        <v>111</v>
      </c>
      <c r="Q3546" s="33" t="s">
        <v>111</v>
      </c>
      <c r="R3546" s="33" t="s">
        <v>111</v>
      </c>
      <c r="S3546" s="33" t="s">
        <v>111</v>
      </c>
    </row>
    <row r="3547" spans="1:19" x14ac:dyDescent="0.25">
      <c r="A3547" t="str">
        <f>_xlfn.CONCAT(B3547,",",C3547,",",D3547,",",E3547,",",F3547,",",G3547,",",H3547,",",I3547,",",J3547,",",K3547,",",L3547,",",M3547,",",N3547,",",O3547,",",P3547,",",Q3547,",",R3547,",",S3547)</f>
        <v>3546,2017,4,TUMACO,ACEPTABLE,1. SERVICIO MEDICO,2. BUENO,AMABILIDAD,NO RESPONDE,NO RESPONDE,NO RESPONDE,NO RESPONDE,1. Menor de 30 Min,1. SI,1. SI,1. SI,1. SI,1. SI</v>
      </c>
      <c r="B3547">
        <v>3546</v>
      </c>
      <c r="C3547" s="33">
        <v>2017</v>
      </c>
      <c r="D3547" s="33">
        <v>4</v>
      </c>
      <c r="E3547" s="33" t="s">
        <v>45</v>
      </c>
      <c r="F3547" s="33" t="s">
        <v>19</v>
      </c>
      <c r="G3547" s="33" t="s">
        <v>96</v>
      </c>
      <c r="H3547" s="33" t="s">
        <v>104</v>
      </c>
      <c r="I3547" s="33" t="s">
        <v>26</v>
      </c>
      <c r="J3547" s="33" t="s">
        <v>69</v>
      </c>
      <c r="K3547" s="33" t="s">
        <v>69</v>
      </c>
      <c r="L3547" s="33" t="s">
        <v>69</v>
      </c>
      <c r="M3547" s="33" t="s">
        <v>69</v>
      </c>
      <c r="N3547" s="33" t="s">
        <v>107</v>
      </c>
      <c r="O3547" s="33" t="s">
        <v>111</v>
      </c>
      <c r="P3547" s="33" t="s">
        <v>111</v>
      </c>
      <c r="Q3547" s="33" t="s">
        <v>111</v>
      </c>
      <c r="R3547" s="33" t="s">
        <v>111</v>
      </c>
      <c r="S3547" s="33" t="s">
        <v>111</v>
      </c>
    </row>
    <row r="3548" spans="1:19" x14ac:dyDescent="0.25">
      <c r="A3548" t="str">
        <f>_xlfn.CONCAT(B3548,",",C3548,",",D3548,",",E3548,",",F3548,",",G3548,",",H3548,",",I3548,",",J3548,",",K3548,",",L3548,",",M3548,",",N3548,",",O3548,",",P3548,",",Q3548,",",R3548,",",S3548)</f>
        <v>3547,2017,4,TUMACO,ACEPTABLE,1. SERVICIO MEDICO,2. BUENO,AMABILIDAD,NO RESPONDE,NO RESPONDE,NO RESPONDE,NO RESPONDE,1. Menor de 30 Min,1. SI,1. SI,1. SI,1. SI,1. SI</v>
      </c>
      <c r="B3548">
        <v>3547</v>
      </c>
      <c r="C3548" s="33">
        <v>2017</v>
      </c>
      <c r="D3548" s="33">
        <v>4</v>
      </c>
      <c r="E3548" s="33" t="s">
        <v>45</v>
      </c>
      <c r="F3548" s="33" t="s">
        <v>19</v>
      </c>
      <c r="G3548" s="33" t="s">
        <v>96</v>
      </c>
      <c r="H3548" s="33" t="s">
        <v>104</v>
      </c>
      <c r="I3548" s="33" t="s">
        <v>26</v>
      </c>
      <c r="J3548" s="33" t="s">
        <v>69</v>
      </c>
      <c r="K3548" s="33" t="s">
        <v>69</v>
      </c>
      <c r="L3548" s="33" t="s">
        <v>69</v>
      </c>
      <c r="M3548" s="33" t="s">
        <v>69</v>
      </c>
      <c r="N3548" s="33" t="s">
        <v>107</v>
      </c>
      <c r="O3548" s="33" t="s">
        <v>111</v>
      </c>
      <c r="P3548" s="33" t="s">
        <v>111</v>
      </c>
      <c r="Q3548" s="33" t="s">
        <v>111</v>
      </c>
      <c r="R3548" s="33" t="s">
        <v>111</v>
      </c>
      <c r="S3548" s="33" t="s">
        <v>111</v>
      </c>
    </row>
    <row r="3549" spans="1:19" x14ac:dyDescent="0.25">
      <c r="A3549" t="str">
        <f>_xlfn.CONCAT(B3549,",",C3549,",",D3549,",",E3549,",",F3549,",",G3549,",",H3549,",",I3549,",",J3549,",",K3549,",",L3549,",",M3549,",",N3549,",",O3549,",",P3549,",",Q3549,",",R3549,",",S3549)</f>
        <v>3548,2017,4,TUMACO,ACEPTABLE,1. SERVICIO MEDICO,2. BUENO,NO RESPONDE,CONFIANZA,NO RESPONDE,NO RESPONDE,NO RESPONDE,1. Menor de 30 Min,1. SI,1. SI,1. SI,1. SI,1. SI</v>
      </c>
      <c r="B3549">
        <v>3548</v>
      </c>
      <c r="C3549" s="33">
        <v>2017</v>
      </c>
      <c r="D3549" s="33">
        <v>4</v>
      </c>
      <c r="E3549" s="33" t="s">
        <v>45</v>
      </c>
      <c r="F3549" s="33" t="s">
        <v>19</v>
      </c>
      <c r="G3549" s="33" t="s">
        <v>96</v>
      </c>
      <c r="H3549" s="33" t="s">
        <v>104</v>
      </c>
      <c r="I3549" s="33" t="s">
        <v>69</v>
      </c>
      <c r="J3549" s="33" t="s">
        <v>27</v>
      </c>
      <c r="K3549" s="33" t="s">
        <v>69</v>
      </c>
      <c r="L3549" s="33" t="s">
        <v>69</v>
      </c>
      <c r="M3549" s="33" t="s">
        <v>69</v>
      </c>
      <c r="N3549" s="33" t="s">
        <v>107</v>
      </c>
      <c r="O3549" s="33" t="s">
        <v>111</v>
      </c>
      <c r="P3549" s="33" t="s">
        <v>111</v>
      </c>
      <c r="Q3549" s="33" t="s">
        <v>111</v>
      </c>
      <c r="R3549" s="33" t="s">
        <v>111</v>
      </c>
      <c r="S3549" s="33" t="s">
        <v>111</v>
      </c>
    </row>
    <row r="3550" spans="1:19" x14ac:dyDescent="0.25">
      <c r="A3550" t="str">
        <f>_xlfn.CONCAT(B3550,",",C3550,",",D3550,",",E3550,",",F3550,",",G3550,",",H3550,",",I3550,",",J3550,",",K3550,",",L3550,",",M3550,",",N3550,",",O3550,",",P3550,",",Q3550,",",R3550,",",S3550)</f>
        <v>3549,2017,4,TUMACO,ACEPTABLE,1. SERVICIO MEDICO,2. BUENO,NO RESPONDE,NO RESPONDE,AGILIDAD,NO RESPONDE,NO RESPONDE,1. Menor de 30 Min,1. SI,1. SI,1. SI,1. SI,1. SI</v>
      </c>
      <c r="B3550">
        <v>3549</v>
      </c>
      <c r="C3550" s="33">
        <v>2017</v>
      </c>
      <c r="D3550" s="33">
        <v>4</v>
      </c>
      <c r="E3550" s="33" t="s">
        <v>45</v>
      </c>
      <c r="F3550" s="33" t="s">
        <v>19</v>
      </c>
      <c r="G3550" s="33" t="s">
        <v>96</v>
      </c>
      <c r="H3550" s="33" t="s">
        <v>104</v>
      </c>
      <c r="I3550" s="33" t="s">
        <v>69</v>
      </c>
      <c r="J3550" s="33" t="s">
        <v>69</v>
      </c>
      <c r="K3550" s="33" t="s">
        <v>30</v>
      </c>
      <c r="L3550" s="33" t="s">
        <v>69</v>
      </c>
      <c r="M3550" s="33" t="s">
        <v>69</v>
      </c>
      <c r="N3550" s="33" t="s">
        <v>107</v>
      </c>
      <c r="O3550" s="33" t="s">
        <v>111</v>
      </c>
      <c r="P3550" s="33" t="s">
        <v>111</v>
      </c>
      <c r="Q3550" s="33" t="s">
        <v>111</v>
      </c>
      <c r="R3550" s="33" t="s">
        <v>111</v>
      </c>
      <c r="S3550" s="33" t="s">
        <v>111</v>
      </c>
    </row>
    <row r="3551" spans="1:19" x14ac:dyDescent="0.25">
      <c r="A3551" t="str">
        <f>_xlfn.CONCAT(B3551,",",C3551,",",D3551,",",E3551,",",F3551,",",G3551,",",H3551,",",I3551,",",J3551,",",K3551,",",L3551,",",M3551,",",N3551,",",O3551,",",P3551,",",Q3551,",",R3551,",",S3551)</f>
        <v>3550,2017,4,TUMACO,ACEPTABLE,1. SERVICIO MEDICO,2. BUENO,AMABILIDAD,NO RESPONDE,NO RESPONDE,NO RESPONDE,NO RESPONDE,1. Menor de 30 Min,1. SI,1. SI,1. SI,1. SI,1. SI</v>
      </c>
      <c r="B3551">
        <v>3550</v>
      </c>
      <c r="C3551" s="33">
        <v>2017</v>
      </c>
      <c r="D3551" s="33">
        <v>4</v>
      </c>
      <c r="E3551" s="33" t="s">
        <v>45</v>
      </c>
      <c r="F3551" s="33" t="s">
        <v>19</v>
      </c>
      <c r="G3551" s="33" t="s">
        <v>96</v>
      </c>
      <c r="H3551" s="33" t="s">
        <v>104</v>
      </c>
      <c r="I3551" s="33" t="s">
        <v>26</v>
      </c>
      <c r="J3551" s="33" t="s">
        <v>69</v>
      </c>
      <c r="K3551" s="33" t="s">
        <v>69</v>
      </c>
      <c r="L3551" s="33" t="s">
        <v>69</v>
      </c>
      <c r="M3551" s="33" t="s">
        <v>69</v>
      </c>
      <c r="N3551" s="33" t="s">
        <v>107</v>
      </c>
      <c r="O3551" s="33" t="s">
        <v>111</v>
      </c>
      <c r="P3551" s="33" t="s">
        <v>111</v>
      </c>
      <c r="Q3551" s="33" t="s">
        <v>111</v>
      </c>
      <c r="R3551" s="33" t="s">
        <v>111</v>
      </c>
      <c r="S3551" s="33" t="s">
        <v>111</v>
      </c>
    </row>
    <row r="3552" spans="1:19" x14ac:dyDescent="0.25">
      <c r="A3552" t="str">
        <f>_xlfn.CONCAT(B3552,",",C3552,",",D3552,",",E3552,",",F3552,",",G3552,",",H3552,",",I3552,",",J3552,",",K3552,",",L3552,",",M3552,",",N3552,",",O3552,",",P3552,",",Q3552,",",R3552,",",S3552)</f>
        <v>3551,2017,4,TUMACO,ACEPTABLE,1. SERVICIO MEDICO,2. BUENO,AMABILIDAD,NO RESPONDE,NO RESPONDE,NO RESPONDE,NO RESPONDE,1. Menor de 30 Min,1. SI,1. SI,1. SI,1. SI,1. SI</v>
      </c>
      <c r="B3552">
        <v>3551</v>
      </c>
      <c r="C3552" s="33">
        <v>2017</v>
      </c>
      <c r="D3552" s="33">
        <v>4</v>
      </c>
      <c r="E3552" s="33" t="s">
        <v>45</v>
      </c>
      <c r="F3552" s="33" t="s">
        <v>19</v>
      </c>
      <c r="G3552" s="33" t="s">
        <v>96</v>
      </c>
      <c r="H3552" s="33" t="s">
        <v>104</v>
      </c>
      <c r="I3552" s="33" t="s">
        <v>26</v>
      </c>
      <c r="J3552" s="33" t="s">
        <v>69</v>
      </c>
      <c r="K3552" s="33" t="s">
        <v>69</v>
      </c>
      <c r="L3552" s="33" t="s">
        <v>69</v>
      </c>
      <c r="M3552" s="33" t="s">
        <v>69</v>
      </c>
      <c r="N3552" s="33" t="s">
        <v>107</v>
      </c>
      <c r="O3552" s="33" t="s">
        <v>111</v>
      </c>
      <c r="P3552" s="33" t="s">
        <v>111</v>
      </c>
      <c r="Q3552" s="33" t="s">
        <v>111</v>
      </c>
      <c r="R3552" s="33" t="s">
        <v>111</v>
      </c>
      <c r="S3552" s="33" t="s">
        <v>111</v>
      </c>
    </row>
    <row r="3553" spans="1:19" x14ac:dyDescent="0.25">
      <c r="A3553" t="str">
        <f>_xlfn.CONCAT(B3553,",",C3553,",",D3553,",",E3553,",",F3553,",",G3553,",",H3553,",",I3553,",",J3553,",",K3553,",",L3553,",",M3553,",",N3553,",",O3553,",",P3553,",",Q3553,",",R3553,",",S3553)</f>
        <v>3552,2017,4,TUMACO,ACEPTABLE,1. SERVICIO MEDICO,2. BUENO,AMABILIDAD,NO RESPONDE,NO RESPONDE,NO RESPONDE,NO RESPONDE,1. Menor de 30 Min,1. SI,1. SI,1. SI,1. SI,1. SI</v>
      </c>
      <c r="B3553">
        <v>3552</v>
      </c>
      <c r="C3553" s="33">
        <v>2017</v>
      </c>
      <c r="D3553" s="33">
        <v>4</v>
      </c>
      <c r="E3553" s="33" t="s">
        <v>45</v>
      </c>
      <c r="F3553" s="33" t="s">
        <v>19</v>
      </c>
      <c r="G3553" s="33" t="s">
        <v>96</v>
      </c>
      <c r="H3553" s="33" t="s">
        <v>104</v>
      </c>
      <c r="I3553" s="33" t="s">
        <v>26</v>
      </c>
      <c r="J3553" s="33" t="s">
        <v>69</v>
      </c>
      <c r="K3553" s="33" t="s">
        <v>69</v>
      </c>
      <c r="L3553" s="33" t="s">
        <v>69</v>
      </c>
      <c r="M3553" s="33" t="s">
        <v>69</v>
      </c>
      <c r="N3553" s="33" t="s">
        <v>107</v>
      </c>
      <c r="O3553" s="33" t="s">
        <v>111</v>
      </c>
      <c r="P3553" s="33" t="s">
        <v>111</v>
      </c>
      <c r="Q3553" s="33" t="s">
        <v>111</v>
      </c>
      <c r="R3553" s="33" t="s">
        <v>111</v>
      </c>
      <c r="S3553" s="33" t="s">
        <v>111</v>
      </c>
    </row>
    <row r="3554" spans="1:19" x14ac:dyDescent="0.25">
      <c r="A3554" t="str">
        <f>_xlfn.CONCAT(B3554,",",C3554,",",D3554,",",E3554,",",F3554,",",G3554,",",H3554,",",I3554,",",J3554,",",K3554,",",L3554,",",M3554,",",N3554,",",O3554,",",P3554,",",Q3554,",",R3554,",",S3554)</f>
        <v>3553,2017,4,BUENAVENTURA,ACEPTABLE,1. SERVICIO MEDICO,1. EXCELENTE,AMABILIDAD,CONFIANZA,AGILIDAD,NO RESPONDE,NO RESPONDE,1. Menor de 30 Min,1. SI,1. SI,1. SI,1. SI,2. NO</v>
      </c>
      <c r="B3554">
        <v>3553</v>
      </c>
      <c r="C3554" s="33">
        <v>2017</v>
      </c>
      <c r="D3554" s="33">
        <v>4</v>
      </c>
      <c r="E3554" s="33" t="s">
        <v>47</v>
      </c>
      <c r="F3554" s="33" t="s">
        <v>19</v>
      </c>
      <c r="G3554" s="33" t="s">
        <v>96</v>
      </c>
      <c r="H3554" s="33" t="s">
        <v>103</v>
      </c>
      <c r="I3554" s="33" t="s">
        <v>26</v>
      </c>
      <c r="J3554" s="33" t="s">
        <v>27</v>
      </c>
      <c r="K3554" s="33" t="s">
        <v>30</v>
      </c>
      <c r="L3554" s="33" t="s">
        <v>69</v>
      </c>
      <c r="M3554" s="33" t="s">
        <v>69</v>
      </c>
      <c r="N3554" s="33" t="s">
        <v>107</v>
      </c>
      <c r="O3554" s="33" t="s">
        <v>111</v>
      </c>
      <c r="P3554" s="33" t="s">
        <v>111</v>
      </c>
      <c r="Q3554" s="33" t="s">
        <v>111</v>
      </c>
      <c r="R3554" s="33" t="s">
        <v>111</v>
      </c>
      <c r="S3554" s="33" t="s">
        <v>113</v>
      </c>
    </row>
    <row r="3555" spans="1:19" x14ac:dyDescent="0.25">
      <c r="A3555" t="str">
        <f>_xlfn.CONCAT(B3555,",",C3555,",",D3555,",",E3555,",",F3555,",",G3555,",",H3555,",",I3555,",",J3555,",",K3555,",",L3555,",",M3555,",",N3555,",",O3555,",",P3555,",",Q3555,",",R3555,",",S3555)</f>
        <v>3554,2017,4,BUENAVENTURA,ACEPTABLE,1. SERVICIO MEDICO,1. EXCELENTE,AMABILIDAD,CONFIANZA,AGILIDAD,SEGURIDAD,NO RESPONDE,1. Menor de 30 Min,1. SI,1. SI,1. SI,1. SI,2. NO</v>
      </c>
      <c r="B3555">
        <v>3554</v>
      </c>
      <c r="C3555" s="33">
        <v>2017</v>
      </c>
      <c r="D3555" s="33">
        <v>4</v>
      </c>
      <c r="E3555" s="33" t="s">
        <v>47</v>
      </c>
      <c r="F3555" s="33" t="s">
        <v>19</v>
      </c>
      <c r="G3555" s="33" t="s">
        <v>96</v>
      </c>
      <c r="H3555" s="33" t="s">
        <v>103</v>
      </c>
      <c r="I3555" s="33" t="s">
        <v>26</v>
      </c>
      <c r="J3555" s="33" t="s">
        <v>27</v>
      </c>
      <c r="K3555" s="33" t="s">
        <v>30</v>
      </c>
      <c r="L3555" s="33" t="s">
        <v>31</v>
      </c>
      <c r="M3555" s="33" t="s">
        <v>69</v>
      </c>
      <c r="N3555" s="33" t="s">
        <v>107</v>
      </c>
      <c r="O3555" s="33" t="s">
        <v>111</v>
      </c>
      <c r="P3555" s="33" t="s">
        <v>111</v>
      </c>
      <c r="Q3555" s="33" t="s">
        <v>111</v>
      </c>
      <c r="R3555" s="33" t="s">
        <v>111</v>
      </c>
      <c r="S3555" s="33" t="s">
        <v>113</v>
      </c>
    </row>
    <row r="3556" spans="1:19" x14ac:dyDescent="0.25">
      <c r="A3556" t="str">
        <f>_xlfn.CONCAT(B3556,",",C3556,",",D3556,",",E3556,",",F3556,",",G3556,",",H3556,",",I3556,",",J3556,",",K3556,",",L3556,",",M3556,",",N3556,",",O3556,",",P3556,",",Q3556,",",R3556,",",S3556)</f>
        <v>3555,2017,4,BUENAVENTURA,ACEPTABLE,2. AFILIACIONES,2. BUENO,AMABILIDAD,CONFIANZA,AGILIDAD,SEGURIDAD,NO RESPONDE,1. Menor de 30 Min,1. SI,1. SI,1. SI,1. SI,2. NO</v>
      </c>
      <c r="B3556">
        <v>3555</v>
      </c>
      <c r="C3556" s="33">
        <v>2017</v>
      </c>
      <c r="D3556" s="33">
        <v>4</v>
      </c>
      <c r="E3556" s="33" t="s">
        <v>47</v>
      </c>
      <c r="F3556" s="33" t="s">
        <v>19</v>
      </c>
      <c r="G3556" s="33" t="s">
        <v>97</v>
      </c>
      <c r="H3556" s="33" t="s">
        <v>104</v>
      </c>
      <c r="I3556" s="33" t="s">
        <v>26</v>
      </c>
      <c r="J3556" s="33" t="s">
        <v>27</v>
      </c>
      <c r="K3556" s="33" t="s">
        <v>30</v>
      </c>
      <c r="L3556" s="33" t="s">
        <v>31</v>
      </c>
      <c r="M3556" s="33" t="s">
        <v>69</v>
      </c>
      <c r="N3556" s="33" t="s">
        <v>107</v>
      </c>
      <c r="O3556" s="33" t="s">
        <v>111</v>
      </c>
      <c r="P3556" s="33" t="s">
        <v>111</v>
      </c>
      <c r="Q3556" s="33" t="s">
        <v>111</v>
      </c>
      <c r="R3556" s="33" t="s">
        <v>111</v>
      </c>
      <c r="S3556" s="33" t="s">
        <v>113</v>
      </c>
    </row>
    <row r="3557" spans="1:19" x14ac:dyDescent="0.25">
      <c r="A3557" t="str">
        <f>_xlfn.CONCAT(B3557,",",C3557,",",D3557,",",E3557,",",F3557,",",G3557,",",H3557,",",I3557,",",J3557,",",K3557,",",L3557,",",M3557,",",N3557,",",O3557,",",P3557,",",Q3557,",",R3557,",",S3557)</f>
        <v>3556,2017,4,BUENAVENTURA,ACEPTABLE,1. SERVICIO MEDICO,1. EXCELENTE,AMABILIDAD,CONFIANZA,AGILIDAD,NO RESPONDE,NO RESPONDE,1. Menor de 30 Min,1. SI,1. SI,1. SI,1. SI,2. NO</v>
      </c>
      <c r="B3557">
        <v>3556</v>
      </c>
      <c r="C3557" s="33">
        <v>2017</v>
      </c>
      <c r="D3557" s="33">
        <v>4</v>
      </c>
      <c r="E3557" s="33" t="s">
        <v>47</v>
      </c>
      <c r="F3557" s="33" t="s">
        <v>19</v>
      </c>
      <c r="G3557" s="33" t="s">
        <v>96</v>
      </c>
      <c r="H3557" s="33" t="s">
        <v>103</v>
      </c>
      <c r="I3557" s="33" t="s">
        <v>26</v>
      </c>
      <c r="J3557" s="33" t="s">
        <v>27</v>
      </c>
      <c r="K3557" s="33" t="s">
        <v>30</v>
      </c>
      <c r="L3557" s="33" t="s">
        <v>69</v>
      </c>
      <c r="M3557" s="33" t="s">
        <v>69</v>
      </c>
      <c r="N3557" s="33" t="s">
        <v>107</v>
      </c>
      <c r="O3557" s="33" t="s">
        <v>111</v>
      </c>
      <c r="P3557" s="33" t="s">
        <v>111</v>
      </c>
      <c r="Q3557" s="33" t="s">
        <v>111</v>
      </c>
      <c r="R3557" s="33" t="s">
        <v>111</v>
      </c>
      <c r="S3557" s="33" t="s">
        <v>113</v>
      </c>
    </row>
    <row r="3558" spans="1:19" x14ac:dyDescent="0.25">
      <c r="A3558" t="str">
        <f>_xlfn.CONCAT(B3558,",",C3558,",",D3558,",",E3558,",",F3558,",",G3558,",",H3558,",",I3558,",",J3558,",",K3558,",",L3558,",",M3558,",",N3558,",",O3558,",",P3558,",",Q3558,",",R3558,",",S3558)</f>
        <v>3557,2017,4,BUENAVENTURA,ACEPTABLE,2. AFILIACIONES,1. EXCELENTE,AMABILIDAD,CONFIANZA,AGILIDAD,SEGURIDAD,NO RESPONDE,1. Menor de 30 Min,1. SI,1. SI,1. SI,1. SI,2. NO</v>
      </c>
      <c r="B3558">
        <v>3557</v>
      </c>
      <c r="C3558" s="33">
        <v>2017</v>
      </c>
      <c r="D3558" s="33">
        <v>4</v>
      </c>
      <c r="E3558" s="33" t="s">
        <v>47</v>
      </c>
      <c r="F3558" s="33" t="s">
        <v>19</v>
      </c>
      <c r="G3558" s="33" t="s">
        <v>97</v>
      </c>
      <c r="H3558" s="33" t="s">
        <v>103</v>
      </c>
      <c r="I3558" s="33" t="s">
        <v>26</v>
      </c>
      <c r="J3558" s="33" t="s">
        <v>27</v>
      </c>
      <c r="K3558" s="33" t="s">
        <v>30</v>
      </c>
      <c r="L3558" s="33" t="s">
        <v>31</v>
      </c>
      <c r="M3558" s="33" t="s">
        <v>69</v>
      </c>
      <c r="N3558" s="33" t="s">
        <v>107</v>
      </c>
      <c r="O3558" s="33" t="s">
        <v>111</v>
      </c>
      <c r="P3558" s="33" t="s">
        <v>111</v>
      </c>
      <c r="Q3558" s="33" t="s">
        <v>111</v>
      </c>
      <c r="R3558" s="33" t="s">
        <v>111</v>
      </c>
      <c r="S3558" s="33" t="s">
        <v>113</v>
      </c>
    </row>
    <row r="3559" spans="1:19" x14ac:dyDescent="0.25">
      <c r="A3559" t="str">
        <f>_xlfn.CONCAT(B3559,",",C3559,",",D3559,",",E3559,",",F3559,",",G3559,",",H3559,",",I3559,",",J3559,",",K3559,",",L3559,",",M3559,",",N3559,",",O3559,",",P3559,",",Q3559,",",R3559,",",S3559)</f>
        <v>3558,2017,4,BUENAVENTURA,ACEPTABLE,2. AFILIACIONES,2. BUENO,AMABILIDAD,CONFIANZA,AGILIDAD,SEGURIDAD,NO RESPONDE,1. Menor de 30 Min,1. SI,1. SI,1. SI,1. SI,2. NO</v>
      </c>
      <c r="B3559">
        <v>3558</v>
      </c>
      <c r="C3559" s="33">
        <v>2017</v>
      </c>
      <c r="D3559" s="33">
        <v>4</v>
      </c>
      <c r="E3559" s="33" t="s">
        <v>47</v>
      </c>
      <c r="F3559" s="33" t="s">
        <v>19</v>
      </c>
      <c r="G3559" s="33" t="s">
        <v>97</v>
      </c>
      <c r="H3559" s="33" t="s">
        <v>104</v>
      </c>
      <c r="I3559" s="33" t="s">
        <v>26</v>
      </c>
      <c r="J3559" s="33" t="s">
        <v>27</v>
      </c>
      <c r="K3559" s="33" t="s">
        <v>30</v>
      </c>
      <c r="L3559" s="33" t="s">
        <v>31</v>
      </c>
      <c r="M3559" s="33" t="s">
        <v>69</v>
      </c>
      <c r="N3559" s="33" t="s">
        <v>107</v>
      </c>
      <c r="O3559" s="33" t="s">
        <v>111</v>
      </c>
      <c r="P3559" s="33" t="s">
        <v>111</v>
      </c>
      <c r="Q3559" s="33" t="s">
        <v>111</v>
      </c>
      <c r="R3559" s="33" t="s">
        <v>111</v>
      </c>
      <c r="S3559" s="33" t="s">
        <v>113</v>
      </c>
    </row>
    <row r="3560" spans="1:19" x14ac:dyDescent="0.25">
      <c r="A3560" t="str">
        <f>_xlfn.CONCAT(B3560,",",C3560,",",D3560,",",E3560,",",F3560,",",G3560,",",H3560,",",I3560,",",J3560,",",K3560,",",L3560,",",M3560,",",N3560,",",O3560,",",P3560,",",Q3560,",",R3560,",",S3560)</f>
        <v>3559,2017,4,BUENAVENTURA,ACEPTABLE,1. SERVICIO MEDICO,1. EXCELENTE,AMABILIDAD,CONFIANZA,AGILIDAD,SEGURIDAD,NO RESPONDE,1. Menor de 30 Min,1. SI,1. SI,1. SI,1. SI,2. NO</v>
      </c>
      <c r="B3560">
        <v>3559</v>
      </c>
      <c r="C3560" s="33">
        <v>2017</v>
      </c>
      <c r="D3560" s="33">
        <v>4</v>
      </c>
      <c r="E3560" s="33" t="s">
        <v>47</v>
      </c>
      <c r="F3560" s="33" t="s">
        <v>19</v>
      </c>
      <c r="G3560" s="33" t="s">
        <v>96</v>
      </c>
      <c r="H3560" s="33" t="s">
        <v>103</v>
      </c>
      <c r="I3560" s="33" t="s">
        <v>26</v>
      </c>
      <c r="J3560" s="33" t="s">
        <v>27</v>
      </c>
      <c r="K3560" s="33" t="s">
        <v>30</v>
      </c>
      <c r="L3560" s="33" t="s">
        <v>31</v>
      </c>
      <c r="M3560" s="33" t="s">
        <v>69</v>
      </c>
      <c r="N3560" s="33" t="s">
        <v>107</v>
      </c>
      <c r="O3560" s="33" t="s">
        <v>111</v>
      </c>
      <c r="P3560" s="33" t="s">
        <v>111</v>
      </c>
      <c r="Q3560" s="33" t="s">
        <v>111</v>
      </c>
      <c r="R3560" s="33" t="s">
        <v>111</v>
      </c>
      <c r="S3560" s="33" t="s">
        <v>113</v>
      </c>
    </row>
    <row r="3561" spans="1:19" x14ac:dyDescent="0.25">
      <c r="A3561" t="str">
        <f>_xlfn.CONCAT(B3561,",",C3561,",",D3561,",",E3561,",",F3561,",",G3561,",",H3561,",",I3561,",",J3561,",",K3561,",",L3561,",",M3561,",",N3561,",",O3561,",",P3561,",",Q3561,",",R3561,",",S3561)</f>
        <v>3560,2017,4,BUENAVENTURA,SATISFACTORIA,2. AFILIACIONES,2. BUENO,AMABILIDAD,CONFIANZA,AGILIDAD,SEGURIDAD,NO RESPONDE,1. Menor de 30 Min,1. SI,1. SI,1. SI,1. SI,1. SI</v>
      </c>
      <c r="B3561">
        <v>3560</v>
      </c>
      <c r="C3561" s="33">
        <v>2017</v>
      </c>
      <c r="D3561" s="33">
        <v>4</v>
      </c>
      <c r="E3561" s="33" t="s">
        <v>47</v>
      </c>
      <c r="F3561" s="33" t="s">
        <v>18</v>
      </c>
      <c r="G3561" s="33" t="s">
        <v>97</v>
      </c>
      <c r="H3561" s="33" t="s">
        <v>104</v>
      </c>
      <c r="I3561" s="33" t="s">
        <v>26</v>
      </c>
      <c r="J3561" s="33" t="s">
        <v>27</v>
      </c>
      <c r="K3561" s="33" t="s">
        <v>30</v>
      </c>
      <c r="L3561" s="33" t="s">
        <v>31</v>
      </c>
      <c r="M3561" s="33" t="s">
        <v>69</v>
      </c>
      <c r="N3561" s="33" t="s">
        <v>107</v>
      </c>
      <c r="O3561" s="33" t="s">
        <v>111</v>
      </c>
      <c r="P3561" s="33" t="s">
        <v>111</v>
      </c>
      <c r="Q3561" s="33" t="s">
        <v>111</v>
      </c>
      <c r="R3561" s="33" t="s">
        <v>111</v>
      </c>
      <c r="S3561" s="33" t="s">
        <v>111</v>
      </c>
    </row>
    <row r="3562" spans="1:19" x14ac:dyDescent="0.25">
      <c r="A3562" t="str">
        <f>_xlfn.CONCAT(B3562,",",C3562,",",D3562,",",E3562,",",F3562,",",G3562,",",H3562,",",I3562,",",J3562,",",K3562,",",L3562,",",M3562,",",N3562,",",O3562,",",P3562,",",Q3562,",",R3562,",",S3562)</f>
        <v>3561,2017,4,BUENAVENTURA,SATISFACTORIA,1. SERVICIO MEDICO,1. EXCELENTE,AMABILIDAD,CONFIANZA,AGILIDAD,NO RESPONDE,NO RESPONDE,1. Menor de 30 Min,1. SI,1. SI,1. SI,1. SI,1. SI</v>
      </c>
      <c r="B3562">
        <v>3561</v>
      </c>
      <c r="C3562" s="33">
        <v>2017</v>
      </c>
      <c r="D3562" s="33">
        <v>4</v>
      </c>
      <c r="E3562" s="33" t="s">
        <v>47</v>
      </c>
      <c r="F3562" s="33" t="s">
        <v>18</v>
      </c>
      <c r="G3562" s="33" t="s">
        <v>96</v>
      </c>
      <c r="H3562" s="33" t="s">
        <v>103</v>
      </c>
      <c r="I3562" s="33" t="s">
        <v>26</v>
      </c>
      <c r="J3562" s="33" t="s">
        <v>27</v>
      </c>
      <c r="K3562" s="33" t="s">
        <v>30</v>
      </c>
      <c r="L3562" s="33" t="s">
        <v>69</v>
      </c>
      <c r="M3562" s="33" t="s">
        <v>69</v>
      </c>
      <c r="N3562" s="33" t="s">
        <v>107</v>
      </c>
      <c r="O3562" s="33" t="s">
        <v>111</v>
      </c>
      <c r="P3562" s="33" t="s">
        <v>111</v>
      </c>
      <c r="Q3562" s="33" t="s">
        <v>111</v>
      </c>
      <c r="R3562" s="33" t="s">
        <v>111</v>
      </c>
      <c r="S3562" s="33" t="s">
        <v>111</v>
      </c>
    </row>
    <row r="3563" spans="1:19" x14ac:dyDescent="0.25">
      <c r="A3563" t="str">
        <f>_xlfn.CONCAT(B3563,",",C3563,",",D3563,",",E3563,",",F3563,",",G3563,",",H3563,",",I3563,",",J3563,",",K3563,",",L3563,",",M3563,",",N3563,",",O3563,",",P3563,",",Q3563,",",R3563,",",S3563)</f>
        <v>3562,2017,4,BUENAVENTURA,SATISFACTORIA,2. AFILIACIONES,1. EXCELENTE,AMABILIDAD,CONFIANZA,AGILIDAD,SEGURIDAD,NO RESPONDE,1. Menor de 30 Min,1. SI,1. SI,1. SI,1. SI,1. SI</v>
      </c>
      <c r="B3563">
        <v>3562</v>
      </c>
      <c r="C3563" s="33">
        <v>2017</v>
      </c>
      <c r="D3563" s="33">
        <v>4</v>
      </c>
      <c r="E3563" s="33" t="s">
        <v>47</v>
      </c>
      <c r="F3563" s="33" t="s">
        <v>18</v>
      </c>
      <c r="G3563" s="33" t="s">
        <v>97</v>
      </c>
      <c r="H3563" s="33" t="s">
        <v>103</v>
      </c>
      <c r="I3563" s="33" t="s">
        <v>26</v>
      </c>
      <c r="J3563" s="33" t="s">
        <v>27</v>
      </c>
      <c r="K3563" s="33" t="s">
        <v>30</v>
      </c>
      <c r="L3563" s="33" t="s">
        <v>31</v>
      </c>
      <c r="M3563" s="33" t="s">
        <v>69</v>
      </c>
      <c r="N3563" s="33" t="s">
        <v>107</v>
      </c>
      <c r="O3563" s="33" t="s">
        <v>111</v>
      </c>
      <c r="P3563" s="33" t="s">
        <v>111</v>
      </c>
      <c r="Q3563" s="33" t="s">
        <v>111</v>
      </c>
      <c r="R3563" s="33" t="s">
        <v>111</v>
      </c>
      <c r="S3563" s="33" t="s">
        <v>111</v>
      </c>
    </row>
    <row r="3564" spans="1:19" x14ac:dyDescent="0.25">
      <c r="A3564" t="str">
        <f>_xlfn.CONCAT(B3564,",",C3564,",",D3564,",",E3564,",",F3564,",",G3564,",",H3564,",",I3564,",",J3564,",",K3564,",",L3564,",",M3564,",",N3564,",",O3564,",",P3564,",",Q3564,",",R3564,",",S3564)</f>
        <v>3563,2017,4,BARRANQUILLA,SATISFACTORIA,5. OTROS,1. EXCELENTE,AMABILIDAD,NO RESPONDE,AGILIDAD,NO RESPONDE,NO RESPONDE,1. Menor de 30 Min,1. SI,1. SI,1. SI,1. SI,1. SI</v>
      </c>
      <c r="B3564">
        <v>3563</v>
      </c>
      <c r="C3564" s="33">
        <v>2017</v>
      </c>
      <c r="D3564" s="33">
        <v>4</v>
      </c>
      <c r="E3564" s="33" t="s">
        <v>40</v>
      </c>
      <c r="F3564" s="33" t="s">
        <v>18</v>
      </c>
      <c r="G3564" s="33" t="s">
        <v>102</v>
      </c>
      <c r="H3564" s="33" t="s">
        <v>103</v>
      </c>
      <c r="I3564" s="33" t="s">
        <v>26</v>
      </c>
      <c r="J3564" s="33" t="s">
        <v>69</v>
      </c>
      <c r="K3564" s="33" t="s">
        <v>30</v>
      </c>
      <c r="L3564" s="33" t="s">
        <v>69</v>
      </c>
      <c r="M3564" s="33" t="s">
        <v>69</v>
      </c>
      <c r="N3564" s="33" t="s">
        <v>107</v>
      </c>
      <c r="O3564" s="33" t="s">
        <v>111</v>
      </c>
      <c r="P3564" s="33" t="s">
        <v>111</v>
      </c>
      <c r="Q3564" s="33" t="s">
        <v>111</v>
      </c>
      <c r="R3564" s="33" t="s">
        <v>111</v>
      </c>
      <c r="S3564" s="33" t="s">
        <v>111</v>
      </c>
    </row>
    <row r="3565" spans="1:19" x14ac:dyDescent="0.25">
      <c r="A3565" t="str">
        <f>_xlfn.CONCAT(B3565,",",C3565,",",D3565,",",E3565,",",F3565,",",G3565,",",H3565,",",I3565,",",J3565,",",K3565,",",L3565,",",M3565,",",N3565,",",O3565,",",P3565,",",Q3565,",",R3565,",",S3565)</f>
        <v>3564,2017,4,BARRANQUILLA,SATISFACTORIA,5. OTROS,2. BUENO,AMABILIDAD,NO RESPONDE,AGILIDAD,SEGURIDAD,NO RESPONDE,1. Menor de 30 Min,1. SI,1. SI,1. SI,1. SI,1. SI</v>
      </c>
      <c r="B3565">
        <v>3564</v>
      </c>
      <c r="C3565" s="33">
        <v>2017</v>
      </c>
      <c r="D3565" s="33">
        <v>4</v>
      </c>
      <c r="E3565" s="33" t="s">
        <v>40</v>
      </c>
      <c r="F3565" s="33" t="s">
        <v>18</v>
      </c>
      <c r="G3565" s="33" t="s">
        <v>102</v>
      </c>
      <c r="H3565" s="33" t="s">
        <v>104</v>
      </c>
      <c r="I3565" s="33" t="s">
        <v>26</v>
      </c>
      <c r="J3565" s="33" t="s">
        <v>69</v>
      </c>
      <c r="K3565" s="33" t="s">
        <v>30</v>
      </c>
      <c r="L3565" s="33" t="s">
        <v>31</v>
      </c>
      <c r="M3565" s="33" t="s">
        <v>69</v>
      </c>
      <c r="N3565" s="33" t="s">
        <v>107</v>
      </c>
      <c r="O3565" s="33" t="s">
        <v>111</v>
      </c>
      <c r="P3565" s="33" t="s">
        <v>111</v>
      </c>
      <c r="Q3565" s="33" t="s">
        <v>111</v>
      </c>
      <c r="R3565" s="33" t="s">
        <v>111</v>
      </c>
      <c r="S3565" s="33" t="s">
        <v>111</v>
      </c>
    </row>
    <row r="3566" spans="1:19" x14ac:dyDescent="0.25">
      <c r="A3566" t="str">
        <f>_xlfn.CONCAT(B3566,",",C3566,",",D3566,",",E3566,",",F3566,",",G3566,",",H3566,",",I3566,",",J3566,",",K3566,",",L3566,",",M3566,",",N3566,",",O3566,",",P3566,",",Q3566,",",R3566,",",S3566)</f>
        <v>3565,2017,4,BARRANQUILLA,SATISFACTORIA,1. SERVICIO MEDICO,1. EXCELENTE,AMABILIDAD,CONFIANZA,AGILIDAD,SEGURIDAD,NO RESPONDE,1. Menor de 30 Min,1. SI,1. SI,1. SI,1. SI,1. SI</v>
      </c>
      <c r="B3566">
        <v>3565</v>
      </c>
      <c r="C3566" s="33">
        <v>2017</v>
      </c>
      <c r="D3566" s="33">
        <v>4</v>
      </c>
      <c r="E3566" s="33" t="s">
        <v>40</v>
      </c>
      <c r="F3566" s="33" t="s">
        <v>18</v>
      </c>
      <c r="G3566" s="33" t="s">
        <v>96</v>
      </c>
      <c r="H3566" s="33" t="s">
        <v>103</v>
      </c>
      <c r="I3566" s="33" t="s">
        <v>26</v>
      </c>
      <c r="J3566" s="33" t="s">
        <v>27</v>
      </c>
      <c r="K3566" s="33" t="s">
        <v>30</v>
      </c>
      <c r="L3566" s="33" t="s">
        <v>31</v>
      </c>
      <c r="M3566" s="33" t="s">
        <v>69</v>
      </c>
      <c r="N3566" s="33" t="s">
        <v>107</v>
      </c>
      <c r="O3566" s="33" t="s">
        <v>111</v>
      </c>
      <c r="P3566" s="33" t="s">
        <v>111</v>
      </c>
      <c r="Q3566" s="33" t="s">
        <v>111</v>
      </c>
      <c r="R3566" s="33" t="s">
        <v>111</v>
      </c>
      <c r="S3566" s="33" t="s">
        <v>111</v>
      </c>
    </row>
    <row r="3567" spans="1:19" x14ac:dyDescent="0.25">
      <c r="A3567" t="str">
        <f>_xlfn.CONCAT(B3567,",",C3567,",",D3567,",",E3567,",",F3567,",",G3567,",",H3567,",",I3567,",",J3567,",",K3567,",",L3567,",",M3567,",",N3567,",",O3567,",",P3567,",",Q3567,",",R3567,",",S3567)</f>
        <v>3566,2017,4,BARRANQUILLA,SATISFACTORIA,5. OTROS,1. EXCELENTE,AMABILIDAD,CONFIANZA,AGILIDAD,NO RESPONDE,NO RESPONDE,1. Menor de 30 Min,1. SI,1. SI,1. SI,1. SI,1. SI</v>
      </c>
      <c r="B3567">
        <v>3566</v>
      </c>
      <c r="C3567" s="33">
        <v>2017</v>
      </c>
      <c r="D3567" s="33">
        <v>4</v>
      </c>
      <c r="E3567" s="33" t="s">
        <v>40</v>
      </c>
      <c r="F3567" s="33" t="s">
        <v>18</v>
      </c>
      <c r="G3567" s="33" t="s">
        <v>102</v>
      </c>
      <c r="H3567" s="33" t="s">
        <v>103</v>
      </c>
      <c r="I3567" s="33" t="s">
        <v>26</v>
      </c>
      <c r="J3567" s="33" t="s">
        <v>27</v>
      </c>
      <c r="K3567" s="33" t="s">
        <v>30</v>
      </c>
      <c r="L3567" s="33" t="s">
        <v>69</v>
      </c>
      <c r="M3567" s="33" t="s">
        <v>69</v>
      </c>
      <c r="N3567" s="33" t="s">
        <v>107</v>
      </c>
      <c r="O3567" s="33" t="s">
        <v>111</v>
      </c>
      <c r="P3567" s="33" t="s">
        <v>111</v>
      </c>
      <c r="Q3567" s="33" t="s">
        <v>111</v>
      </c>
      <c r="R3567" s="33" t="s">
        <v>111</v>
      </c>
      <c r="S3567" s="33" t="s">
        <v>111</v>
      </c>
    </row>
    <row r="3568" spans="1:19" x14ac:dyDescent="0.25">
      <c r="A3568" t="str">
        <f>_xlfn.CONCAT(B3568,",",C3568,",",D3568,",",E3568,",",F3568,",",G3568,",",H3568,",",I3568,",",J3568,",",K3568,",",L3568,",",M3568,",",N3568,",",O3568,",",P3568,",",Q3568,",",R3568,",",S3568)</f>
        <v>3567,2017,4,BARRANQUILLA,SATISFACTORIA,1. SERVICIO MEDICO,1. EXCELENTE,AMABILIDAD,NO RESPONDE,AGILIDAD,NO RESPONDE,NO RESPONDE,1. Menor de 30 Min,1. SI,1. SI,1. SI,1. SI,1. SI</v>
      </c>
      <c r="B3568">
        <v>3567</v>
      </c>
      <c r="C3568" s="33">
        <v>2017</v>
      </c>
      <c r="D3568" s="33">
        <v>4</v>
      </c>
      <c r="E3568" s="33" t="s">
        <v>40</v>
      </c>
      <c r="F3568" s="33" t="s">
        <v>18</v>
      </c>
      <c r="G3568" s="33" t="s">
        <v>96</v>
      </c>
      <c r="H3568" s="33" t="s">
        <v>103</v>
      </c>
      <c r="I3568" s="33" t="s">
        <v>26</v>
      </c>
      <c r="J3568" s="33" t="s">
        <v>69</v>
      </c>
      <c r="K3568" s="33" t="s">
        <v>30</v>
      </c>
      <c r="L3568" s="33" t="s">
        <v>69</v>
      </c>
      <c r="M3568" s="33" t="s">
        <v>69</v>
      </c>
      <c r="N3568" s="33" t="s">
        <v>107</v>
      </c>
      <c r="O3568" s="33" t="s">
        <v>111</v>
      </c>
      <c r="P3568" s="33" t="s">
        <v>111</v>
      </c>
      <c r="Q3568" s="33" t="s">
        <v>111</v>
      </c>
      <c r="R3568" s="33" t="s">
        <v>111</v>
      </c>
      <c r="S3568" s="33" t="s">
        <v>111</v>
      </c>
    </row>
    <row r="3569" spans="1:19" x14ac:dyDescent="0.25">
      <c r="A3569" t="str">
        <f>_xlfn.CONCAT(B3569,",",C3569,",",D3569,",",E3569,",",F3569,",",G3569,",",H3569,",",I3569,",",J3569,",",K3569,",",L3569,",",M3569,",",N3569,",",O3569,",",P3569,",",Q3569,",",R3569,",",S3569)</f>
        <v>3568,2017,4,BARRANQUILLA,SATISFACTORIA,2. AFILIACIONES,1. EXCELENTE,AMABILIDAD,NO RESPONDE,AGILIDAD,NO RESPONDE,NO RESPONDE,1. Menor de 30 Min,1. SI,1. SI,1. SI,1. SI,1. SI</v>
      </c>
      <c r="B3569">
        <v>3568</v>
      </c>
      <c r="C3569" s="33">
        <v>2017</v>
      </c>
      <c r="D3569" s="33">
        <v>4</v>
      </c>
      <c r="E3569" s="33" t="s">
        <v>40</v>
      </c>
      <c r="F3569" s="33" t="s">
        <v>18</v>
      </c>
      <c r="G3569" s="33" t="s">
        <v>97</v>
      </c>
      <c r="H3569" s="33" t="s">
        <v>103</v>
      </c>
      <c r="I3569" s="33" t="s">
        <v>26</v>
      </c>
      <c r="J3569" s="33" t="s">
        <v>69</v>
      </c>
      <c r="K3569" s="33" t="s">
        <v>30</v>
      </c>
      <c r="L3569" s="33" t="s">
        <v>69</v>
      </c>
      <c r="M3569" s="33" t="s">
        <v>69</v>
      </c>
      <c r="N3569" s="33" t="s">
        <v>107</v>
      </c>
      <c r="O3569" s="33" t="s">
        <v>111</v>
      </c>
      <c r="P3569" s="33" t="s">
        <v>111</v>
      </c>
      <c r="Q3569" s="33" t="s">
        <v>111</v>
      </c>
      <c r="R3569" s="33" t="s">
        <v>111</v>
      </c>
      <c r="S3569" s="33" t="s">
        <v>111</v>
      </c>
    </row>
    <row r="3570" spans="1:19" x14ac:dyDescent="0.25">
      <c r="A3570" t="str">
        <f>_xlfn.CONCAT(B3570,",",C3570,",",D3570,",",E3570,",",F3570,",",G3570,",",H3570,",",I3570,",",J3570,",",K3570,",",L3570,",",M3570,",",N3570,",",O3570,",",P3570,",",Q3570,",",R3570,",",S3570)</f>
        <v>3569,2017,4,BARRANQUILLA,ACEPTABLE,1. SERVICIO MEDICO,1. EXCELENTE,AMABILIDAD,NO RESPONDE,NO RESPONDE,NO RESPONDE,NO RESPONDE,1. Menor de 30 Min,1. SI,1. SI,1. SI,1. SI,1. SI</v>
      </c>
      <c r="B3570">
        <v>3569</v>
      </c>
      <c r="C3570" s="33">
        <v>2017</v>
      </c>
      <c r="D3570" s="33">
        <v>4</v>
      </c>
      <c r="E3570" s="33" t="s">
        <v>40</v>
      </c>
      <c r="F3570" s="33" t="s">
        <v>19</v>
      </c>
      <c r="G3570" s="33" t="s">
        <v>96</v>
      </c>
      <c r="H3570" s="33" t="s">
        <v>103</v>
      </c>
      <c r="I3570" s="33" t="s">
        <v>26</v>
      </c>
      <c r="J3570" s="33" t="s">
        <v>69</v>
      </c>
      <c r="K3570" s="33" t="s">
        <v>69</v>
      </c>
      <c r="L3570" s="33" t="s">
        <v>69</v>
      </c>
      <c r="M3570" s="33" t="s">
        <v>69</v>
      </c>
      <c r="N3570" s="33" t="s">
        <v>107</v>
      </c>
      <c r="O3570" s="33" t="s">
        <v>111</v>
      </c>
      <c r="P3570" s="33" t="s">
        <v>111</v>
      </c>
      <c r="Q3570" s="33" t="s">
        <v>111</v>
      </c>
      <c r="R3570" s="33" t="s">
        <v>111</v>
      </c>
      <c r="S3570" s="33" t="s">
        <v>111</v>
      </c>
    </row>
    <row r="3571" spans="1:19" x14ac:dyDescent="0.25">
      <c r="A3571" t="str">
        <f>_xlfn.CONCAT(B3571,",",C3571,",",D3571,",",E3571,",",F3571,",",G3571,",",H3571,",",I3571,",",J3571,",",K3571,",",L3571,",",M3571,",",N3571,",",O3571,",",P3571,",",Q3571,",",R3571,",",S3571)</f>
        <v>3570,2017,4,BARRANQUILLA,ACEPTABLE,5. OTROS,1. EXCELENTE,NO RESPONDE,CONFIANZA,AGILIDAD,NO RESPONDE,NO RESPONDE,1. Menor de 30 Min,1. SI,1. SI,1. SI,1. SI,1. SI</v>
      </c>
      <c r="B3571">
        <v>3570</v>
      </c>
      <c r="C3571" s="33">
        <v>2017</v>
      </c>
      <c r="D3571" s="33">
        <v>4</v>
      </c>
      <c r="E3571" s="33" t="s">
        <v>40</v>
      </c>
      <c r="F3571" s="33" t="s">
        <v>19</v>
      </c>
      <c r="G3571" s="33" t="s">
        <v>102</v>
      </c>
      <c r="H3571" s="33" t="s">
        <v>103</v>
      </c>
      <c r="I3571" s="33" t="s">
        <v>69</v>
      </c>
      <c r="J3571" s="33" t="s">
        <v>27</v>
      </c>
      <c r="K3571" s="33" t="s">
        <v>30</v>
      </c>
      <c r="L3571" s="33" t="s">
        <v>69</v>
      </c>
      <c r="M3571" s="33" t="s">
        <v>69</v>
      </c>
      <c r="N3571" s="33" t="s">
        <v>107</v>
      </c>
      <c r="O3571" s="33" t="s">
        <v>111</v>
      </c>
      <c r="P3571" s="33" t="s">
        <v>111</v>
      </c>
      <c r="Q3571" s="33" t="s">
        <v>111</v>
      </c>
      <c r="R3571" s="33" t="s">
        <v>111</v>
      </c>
      <c r="S3571" s="33" t="s">
        <v>111</v>
      </c>
    </row>
    <row r="3572" spans="1:19" x14ac:dyDescent="0.25">
      <c r="A3572" t="str">
        <f>_xlfn.CONCAT(B3572,",",C3572,",",D3572,",",E3572,",",F3572,",",G3572,",",H3572,",",I3572,",",J3572,",",K3572,",",L3572,",",M3572,",",N3572,",",O3572,",",P3572,",",Q3572,",",R3572,",",S3572)</f>
        <v>3571,2017,4,BARRANQUILLA,ACEPTABLE,2. AFILIACIONES,1. EXCELENTE,AMABILIDAD,NO RESPONDE,NO RESPONDE,NO RESPONDE,NO RESPONDE,1. Menor de 30 Min,1. SI,1. SI,1. SI,1. SI,1. SI</v>
      </c>
      <c r="B3572">
        <v>3571</v>
      </c>
      <c r="C3572" s="33">
        <v>2017</v>
      </c>
      <c r="D3572" s="33">
        <v>4</v>
      </c>
      <c r="E3572" s="33" t="s">
        <v>40</v>
      </c>
      <c r="F3572" s="33" t="s">
        <v>19</v>
      </c>
      <c r="G3572" s="33" t="s">
        <v>97</v>
      </c>
      <c r="H3572" s="33" t="s">
        <v>103</v>
      </c>
      <c r="I3572" s="33" t="s">
        <v>26</v>
      </c>
      <c r="J3572" s="33" t="s">
        <v>69</v>
      </c>
      <c r="K3572" s="33" t="s">
        <v>69</v>
      </c>
      <c r="L3572" s="33" t="s">
        <v>69</v>
      </c>
      <c r="M3572" s="33" t="s">
        <v>69</v>
      </c>
      <c r="N3572" s="33" t="s">
        <v>107</v>
      </c>
      <c r="O3572" s="33" t="s">
        <v>111</v>
      </c>
      <c r="P3572" s="33" t="s">
        <v>111</v>
      </c>
      <c r="Q3572" s="33" t="s">
        <v>111</v>
      </c>
      <c r="R3572" s="33" t="s">
        <v>111</v>
      </c>
      <c r="S3572" s="33" t="s">
        <v>111</v>
      </c>
    </row>
    <row r="3573" spans="1:19" x14ac:dyDescent="0.25">
      <c r="A3573" t="str">
        <f>_xlfn.CONCAT(B3573,",",C3573,",",D3573,",",E3573,",",F3573,",",G3573,",",H3573,",",I3573,",",J3573,",",K3573,",",L3573,",",M3573,",",N3573,",",O3573,",",P3573,",",Q3573,",",R3573,",",S3573)</f>
        <v>3572,2017,4,BARRANQUILLA,ACEPTABLE,3. PENSIONES,2. BUENO,AMABILIDAD,NO RESPONDE,NO RESPONDE,NO RESPONDE,NO RESPONDE,1. Menor de 30 Min,1. SI,1. SI,1. SI,1. SI,1. SI</v>
      </c>
      <c r="B3573">
        <v>3572</v>
      </c>
      <c r="C3573" s="33">
        <v>2017</v>
      </c>
      <c r="D3573" s="33">
        <v>4</v>
      </c>
      <c r="E3573" s="33" t="s">
        <v>40</v>
      </c>
      <c r="F3573" s="33" t="s">
        <v>19</v>
      </c>
      <c r="G3573" s="33" t="s">
        <v>98</v>
      </c>
      <c r="H3573" s="33" t="s">
        <v>104</v>
      </c>
      <c r="I3573" s="33" t="s">
        <v>26</v>
      </c>
      <c r="J3573" s="33" t="s">
        <v>69</v>
      </c>
      <c r="K3573" s="33" t="s">
        <v>69</v>
      </c>
      <c r="L3573" s="33" t="s">
        <v>69</v>
      </c>
      <c r="M3573" s="33" t="s">
        <v>69</v>
      </c>
      <c r="N3573" s="33" t="s">
        <v>107</v>
      </c>
      <c r="O3573" s="33" t="s">
        <v>111</v>
      </c>
      <c r="P3573" s="33" t="s">
        <v>111</v>
      </c>
      <c r="Q3573" s="33" t="s">
        <v>111</v>
      </c>
      <c r="R3573" s="33" t="s">
        <v>111</v>
      </c>
      <c r="S3573" s="33" t="s">
        <v>111</v>
      </c>
    </row>
    <row r="3574" spans="1:19" x14ac:dyDescent="0.25">
      <c r="A3574" t="str">
        <f>_xlfn.CONCAT(B3574,",",C3574,",",D3574,",",E3574,",",F3574,",",G3574,",",H3574,",",I3574,",",J3574,",",K3574,",",L3574,",",M3574,",",N3574,",",O3574,",",P3574,",",Q3574,",",R3574,",",S3574)</f>
        <v>3573,2017,4,BARRANQUILLA,ACEPTABLE,1. SERVICIO MEDICO,1. EXCELENTE,NO RESPONDE,NO RESPONDE,AGILIDAD,NO RESPONDE,NO RESPONDE,1. Menor de 30 Min,1. SI,1. SI,1. SI,1. SI,1. SI</v>
      </c>
      <c r="B3574">
        <v>3573</v>
      </c>
      <c r="C3574" s="33">
        <v>2017</v>
      </c>
      <c r="D3574" s="33">
        <v>4</v>
      </c>
      <c r="E3574" s="33" t="s">
        <v>40</v>
      </c>
      <c r="F3574" s="33" t="s">
        <v>19</v>
      </c>
      <c r="G3574" s="33" t="s">
        <v>96</v>
      </c>
      <c r="H3574" s="33" t="s">
        <v>103</v>
      </c>
      <c r="I3574" s="33" t="s">
        <v>69</v>
      </c>
      <c r="J3574" s="33" t="s">
        <v>69</v>
      </c>
      <c r="K3574" s="33" t="s">
        <v>30</v>
      </c>
      <c r="L3574" s="33" t="s">
        <v>69</v>
      </c>
      <c r="M3574" s="33" t="s">
        <v>69</v>
      </c>
      <c r="N3574" s="33" t="s">
        <v>107</v>
      </c>
      <c r="O3574" s="33" t="s">
        <v>111</v>
      </c>
      <c r="P3574" s="33" t="s">
        <v>111</v>
      </c>
      <c r="Q3574" s="33" t="s">
        <v>111</v>
      </c>
      <c r="R3574" s="33" t="s">
        <v>111</v>
      </c>
      <c r="S3574" s="33" t="s">
        <v>111</v>
      </c>
    </row>
    <row r="3575" spans="1:19" x14ac:dyDescent="0.25">
      <c r="A3575" t="str">
        <f>_xlfn.CONCAT(B3575,",",C3575,",",D3575,",",E3575,",",F3575,",",G3575,",",H3575,",",I3575,",",J3575,",",K3575,",",L3575,",",M3575,",",N3575,",",O3575,",",P3575,",",Q3575,",",R3575,",",S3575)</f>
        <v>3574,2017,4,BARRANQUILLA,ACEPTABLE,5. OTROS,1. EXCELENTE,AMABILIDAD,NO RESPONDE,AGILIDAD,NO RESPONDE,NO RESPONDE,1. Menor de 30 Min,1. SI,1. SI,1. SI,1. SI,1. SI</v>
      </c>
      <c r="B3575">
        <v>3574</v>
      </c>
      <c r="C3575" s="33">
        <v>2017</v>
      </c>
      <c r="D3575" s="33">
        <v>4</v>
      </c>
      <c r="E3575" s="33" t="s">
        <v>40</v>
      </c>
      <c r="F3575" s="33" t="s">
        <v>19</v>
      </c>
      <c r="G3575" s="33" t="s">
        <v>102</v>
      </c>
      <c r="H3575" s="33" t="s">
        <v>103</v>
      </c>
      <c r="I3575" s="33" t="s">
        <v>26</v>
      </c>
      <c r="J3575" s="33" t="s">
        <v>69</v>
      </c>
      <c r="K3575" s="33" t="s">
        <v>30</v>
      </c>
      <c r="L3575" s="33" t="s">
        <v>69</v>
      </c>
      <c r="M3575" s="33" t="s">
        <v>69</v>
      </c>
      <c r="N3575" s="33" t="s">
        <v>107</v>
      </c>
      <c r="O3575" s="33" t="s">
        <v>111</v>
      </c>
      <c r="P3575" s="33" t="s">
        <v>111</v>
      </c>
      <c r="Q3575" s="33" t="s">
        <v>111</v>
      </c>
      <c r="R3575" s="33" t="s">
        <v>111</v>
      </c>
      <c r="S3575" s="33" t="s">
        <v>111</v>
      </c>
    </row>
    <row r="3576" spans="1:19" x14ac:dyDescent="0.25">
      <c r="A3576" t="str">
        <f>_xlfn.CONCAT(B3576,",",C3576,",",D3576,",",E3576,",",F3576,",",G3576,",",H3576,",",I3576,",",J3576,",",K3576,",",L3576,",",M3576,",",N3576,",",O3576,",",P3576,",",Q3576,",",R3576,",",S3576)</f>
        <v>3575,2017,4,BARRANQUILLA,SATISFACTORIA,5. OTROS,1. EXCELENTE,AMABILIDAD,NO RESPONDE,AGILIDAD,NO RESPONDE,NO RESPONDE,1. Menor de 30 Min,1. SI,1. SI,1. SI,1. SI,1. SI</v>
      </c>
      <c r="B3576">
        <v>3575</v>
      </c>
      <c r="C3576" s="33">
        <v>2017</v>
      </c>
      <c r="D3576" s="33">
        <v>4</v>
      </c>
      <c r="E3576" s="33" t="s">
        <v>40</v>
      </c>
      <c r="F3576" s="33" t="s">
        <v>18</v>
      </c>
      <c r="G3576" s="33" t="s">
        <v>102</v>
      </c>
      <c r="H3576" s="33" t="s">
        <v>103</v>
      </c>
      <c r="I3576" s="33" t="s">
        <v>26</v>
      </c>
      <c r="J3576" s="33" t="s">
        <v>69</v>
      </c>
      <c r="K3576" s="33" t="s">
        <v>30</v>
      </c>
      <c r="L3576" s="33" t="s">
        <v>69</v>
      </c>
      <c r="M3576" s="33" t="s">
        <v>69</v>
      </c>
      <c r="N3576" s="33" t="s">
        <v>107</v>
      </c>
      <c r="O3576" s="33" t="s">
        <v>111</v>
      </c>
      <c r="P3576" s="33" t="s">
        <v>111</v>
      </c>
      <c r="Q3576" s="33" t="s">
        <v>111</v>
      </c>
      <c r="R3576" s="33" t="s">
        <v>111</v>
      </c>
      <c r="S3576" s="33" t="s">
        <v>111</v>
      </c>
    </row>
    <row r="3577" spans="1:19" x14ac:dyDescent="0.25">
      <c r="A3577" t="str">
        <f>_xlfn.CONCAT(B3577,",",C3577,",",D3577,",",E3577,",",F3577,",",G3577,",",H3577,",",I3577,",",J3577,",",K3577,",",L3577,",",M3577,",",N3577,",",O3577,",",P3577,",",Q3577,",",R3577,",",S3577)</f>
        <v>3576,2017,4,BARRANQUILLA,SATISFACTORIA,1. SERVICIO MEDICO,2. BUENO,AMABILIDAD,CONFIANZA,AGILIDAD,SEGURIDAD,NO RESPONDE,1. Menor de 30 Min,1. SI,1. SI,1. SI,1. SI,1. SI</v>
      </c>
      <c r="B3577">
        <v>3576</v>
      </c>
      <c r="C3577" s="33">
        <v>2017</v>
      </c>
      <c r="D3577" s="33">
        <v>4</v>
      </c>
      <c r="E3577" s="33" t="s">
        <v>40</v>
      </c>
      <c r="F3577" s="33" t="s">
        <v>18</v>
      </c>
      <c r="G3577" s="33" t="s">
        <v>96</v>
      </c>
      <c r="H3577" s="33" t="s">
        <v>104</v>
      </c>
      <c r="I3577" s="33" t="s">
        <v>26</v>
      </c>
      <c r="J3577" s="33" t="s">
        <v>27</v>
      </c>
      <c r="K3577" s="33" t="s">
        <v>30</v>
      </c>
      <c r="L3577" s="33" t="s">
        <v>31</v>
      </c>
      <c r="M3577" s="33" t="s">
        <v>69</v>
      </c>
      <c r="N3577" s="33" t="s">
        <v>107</v>
      </c>
      <c r="O3577" s="33" t="s">
        <v>111</v>
      </c>
      <c r="P3577" s="33" t="s">
        <v>111</v>
      </c>
      <c r="Q3577" s="33" t="s">
        <v>111</v>
      </c>
      <c r="R3577" s="33" t="s">
        <v>111</v>
      </c>
      <c r="S3577" s="33" t="s">
        <v>111</v>
      </c>
    </row>
    <row r="3578" spans="1:19" x14ac:dyDescent="0.25">
      <c r="A3578" t="str">
        <f>_xlfn.CONCAT(B3578,",",C3578,",",D3578,",",E3578,",",F3578,",",G3578,",",H3578,",",I3578,",",J3578,",",K3578,",",L3578,",",M3578,",",N3578,",",O3578,",",P3578,",",Q3578,",",R3578,",",S3578)</f>
        <v>3577,2017,4,CENTRAL,ACEPTABLE,2. AFILIACIONES,1. EXCELENTE,AMABILIDAD,NO RESPONDE,NO RESPONDE,NO RESPONDE,NO RESPONDE,1. Menor de 30 Min,1. SI,1. SI,1. SI,1. SI,1. SI</v>
      </c>
      <c r="B3578">
        <v>3577</v>
      </c>
      <c r="C3578" s="33">
        <v>2017</v>
      </c>
      <c r="D3578" s="33">
        <v>4</v>
      </c>
      <c r="E3578" s="33" t="s">
        <v>29</v>
      </c>
      <c r="F3578" s="33" t="s">
        <v>19</v>
      </c>
      <c r="G3578" s="33" t="s">
        <v>97</v>
      </c>
      <c r="H3578" s="33" t="s">
        <v>103</v>
      </c>
      <c r="I3578" s="33" t="s">
        <v>26</v>
      </c>
      <c r="J3578" s="33" t="s">
        <v>69</v>
      </c>
      <c r="K3578" s="33" t="s">
        <v>69</v>
      </c>
      <c r="L3578" s="33" t="s">
        <v>69</v>
      </c>
      <c r="M3578" s="33" t="s">
        <v>69</v>
      </c>
      <c r="N3578" s="33" t="s">
        <v>107</v>
      </c>
      <c r="O3578" s="33" t="s">
        <v>111</v>
      </c>
      <c r="P3578" s="33" t="s">
        <v>111</v>
      </c>
      <c r="Q3578" s="33" t="s">
        <v>111</v>
      </c>
      <c r="R3578" s="33" t="s">
        <v>111</v>
      </c>
      <c r="S3578" s="33" t="s">
        <v>111</v>
      </c>
    </row>
    <row r="3579" spans="1:19" x14ac:dyDescent="0.25">
      <c r="A3579" t="str">
        <f>_xlfn.CONCAT(B3579,",",C3579,",",D3579,",",E3579,",",F3579,",",G3579,",",H3579,",",I3579,",",J3579,",",K3579,",",L3579,",",M3579,",",N3579,",",O3579,",",P3579,",",Q3579,",",R3579,",",S3579)</f>
        <v>3578,2017,4,CENTRAL,ACEPTABLE,2. AFILIACIONES,1. EXCELENTE,AMABILIDAD,NO RESPONDE,NO RESPONDE,NO RESPONDE,NO RESPONDE,1. Menor de 30 Min,1. SI,1. SI,1. SI,1. SI,1. SI</v>
      </c>
      <c r="B3579">
        <v>3578</v>
      </c>
      <c r="C3579" s="33">
        <v>2017</v>
      </c>
      <c r="D3579" s="33">
        <v>4</v>
      </c>
      <c r="E3579" s="33" t="s">
        <v>29</v>
      </c>
      <c r="F3579" s="33" t="s">
        <v>19</v>
      </c>
      <c r="G3579" s="33" t="s">
        <v>97</v>
      </c>
      <c r="H3579" s="33" t="s">
        <v>103</v>
      </c>
      <c r="I3579" s="33" t="s">
        <v>26</v>
      </c>
      <c r="J3579" s="33" t="s">
        <v>69</v>
      </c>
      <c r="K3579" s="33" t="s">
        <v>69</v>
      </c>
      <c r="L3579" s="33" t="s">
        <v>69</v>
      </c>
      <c r="M3579" s="33" t="s">
        <v>69</v>
      </c>
      <c r="N3579" s="33" t="s">
        <v>107</v>
      </c>
      <c r="O3579" s="33" t="s">
        <v>111</v>
      </c>
      <c r="P3579" s="33" t="s">
        <v>111</v>
      </c>
      <c r="Q3579" s="33" t="s">
        <v>111</v>
      </c>
      <c r="R3579" s="33" t="s">
        <v>111</v>
      </c>
      <c r="S3579" s="33" t="s">
        <v>111</v>
      </c>
    </row>
    <row r="3580" spans="1:19" x14ac:dyDescent="0.25">
      <c r="A3580" t="str">
        <f>_xlfn.CONCAT(B3580,",",C3580,",",D3580,",",E3580,",",F3580,",",G3580,",",H3580,",",I3580,",",J3580,",",K3580,",",L3580,",",M3580,",",N3580,",",O3580,",",P3580,",",Q3580,",",R3580,",",S3580)</f>
        <v>3579,2017,4,CENTRAL,ACEPTABLE,2. AFILIACIONES,1. EXCELENTE,NO RESPONDE,NO RESPONDE,NO RESPONDE,NO RESPONDE,NO RESPONDE,1. Menor de 30 Min,1. SI,1. SI,1. SI,1. SI,1. SI</v>
      </c>
      <c r="B3580">
        <v>3579</v>
      </c>
      <c r="C3580" s="33">
        <v>2017</v>
      </c>
      <c r="D3580" s="33">
        <v>4</v>
      </c>
      <c r="E3580" s="33" t="s">
        <v>29</v>
      </c>
      <c r="F3580" s="33" t="s">
        <v>19</v>
      </c>
      <c r="G3580" s="33" t="s">
        <v>97</v>
      </c>
      <c r="H3580" s="33" t="s">
        <v>103</v>
      </c>
      <c r="I3580" s="33" t="s">
        <v>69</v>
      </c>
      <c r="J3580" s="33" t="s">
        <v>69</v>
      </c>
      <c r="K3580" s="33" t="s">
        <v>69</v>
      </c>
      <c r="L3580" s="33" t="s">
        <v>69</v>
      </c>
      <c r="M3580" s="33" t="s">
        <v>69</v>
      </c>
      <c r="N3580" s="33" t="s">
        <v>107</v>
      </c>
      <c r="O3580" s="33" t="s">
        <v>111</v>
      </c>
      <c r="P3580" s="33" t="s">
        <v>111</v>
      </c>
      <c r="Q3580" s="33" t="s">
        <v>111</v>
      </c>
      <c r="R3580" s="33" t="s">
        <v>111</v>
      </c>
      <c r="S3580" s="33" t="s">
        <v>111</v>
      </c>
    </row>
    <row r="3581" spans="1:19" x14ac:dyDescent="0.25">
      <c r="A3581" t="str">
        <f>_xlfn.CONCAT(B3581,",",C3581,",",D3581,",",E3581,",",F3581,",",G3581,",",H3581,",",I3581,",",J3581,",",K3581,",",L3581,",",M3581,",",N3581,",",O3581,",",P3581,",",Q3581,",",R3581,",",S3581)</f>
        <v>3580,2017,4,CENTRAL,SATISFACTORIA,2. AFILIACIONES,1. EXCELENTE,AMABILIDAD,CONFIANZA,AGILIDAD,SEGURIDAD,NO RESPONDE,1. Menor de 30 Min,1. SI,1. SI,1. SI,1. SI,1. SI</v>
      </c>
      <c r="B3581">
        <v>3580</v>
      </c>
      <c r="C3581" s="33">
        <v>2017</v>
      </c>
      <c r="D3581" s="33">
        <v>4</v>
      </c>
      <c r="E3581" s="33" t="s">
        <v>29</v>
      </c>
      <c r="F3581" s="33" t="s">
        <v>18</v>
      </c>
      <c r="G3581" s="33" t="s">
        <v>97</v>
      </c>
      <c r="H3581" s="33" t="s">
        <v>103</v>
      </c>
      <c r="I3581" s="33" t="s">
        <v>26</v>
      </c>
      <c r="J3581" s="33" t="s">
        <v>27</v>
      </c>
      <c r="K3581" s="33" t="s">
        <v>30</v>
      </c>
      <c r="L3581" s="33" t="s">
        <v>31</v>
      </c>
      <c r="M3581" s="33" t="s">
        <v>69</v>
      </c>
      <c r="N3581" s="33" t="s">
        <v>107</v>
      </c>
      <c r="O3581" s="33" t="s">
        <v>111</v>
      </c>
      <c r="P3581" s="33" t="s">
        <v>111</v>
      </c>
      <c r="Q3581" s="33" t="s">
        <v>111</v>
      </c>
      <c r="R3581" s="33" t="s">
        <v>111</v>
      </c>
      <c r="S3581" s="33" t="s">
        <v>111</v>
      </c>
    </row>
    <row r="3582" spans="1:19" x14ac:dyDescent="0.25">
      <c r="A3582" t="str">
        <f>_xlfn.CONCAT(B3582,",",C3582,",",D3582,",",E3582,",",F3582,",",G3582,",",H3582,",",I3582,",",J3582,",",K3582,",",L3582,",",M3582,",",N3582,",",O3582,",",P3582,",",Q3582,",",R3582,",",S3582)</f>
        <v>3581,2017,4,CENTRAL,SATISFACTORIA,2. AFILIACIONES,1. EXCELENTE,AMABILIDAD,CONFIANZA,AGILIDAD,SEGURIDAD,NO RESPONDE,1. Menor de 30 Min,1. SI,1. SI,1. SI,1. SI,1. SI</v>
      </c>
      <c r="B3582">
        <v>3581</v>
      </c>
      <c r="C3582" s="33">
        <v>2017</v>
      </c>
      <c r="D3582" s="33">
        <v>4</v>
      </c>
      <c r="E3582" s="33" t="s">
        <v>29</v>
      </c>
      <c r="F3582" s="33" t="s">
        <v>18</v>
      </c>
      <c r="G3582" s="33" t="s">
        <v>97</v>
      </c>
      <c r="H3582" s="33" t="s">
        <v>103</v>
      </c>
      <c r="I3582" s="33" t="s">
        <v>26</v>
      </c>
      <c r="J3582" s="33" t="s">
        <v>27</v>
      </c>
      <c r="K3582" s="33" t="s">
        <v>30</v>
      </c>
      <c r="L3582" s="33" t="s">
        <v>31</v>
      </c>
      <c r="M3582" s="33" t="s">
        <v>69</v>
      </c>
      <c r="N3582" s="33" t="s">
        <v>107</v>
      </c>
      <c r="O3582" s="33" t="s">
        <v>111</v>
      </c>
      <c r="P3582" s="33" t="s">
        <v>111</v>
      </c>
      <c r="Q3582" s="33" t="s">
        <v>111</v>
      </c>
      <c r="R3582" s="33" t="s">
        <v>111</v>
      </c>
      <c r="S3582" s="33" t="s">
        <v>111</v>
      </c>
    </row>
    <row r="3583" spans="1:19" x14ac:dyDescent="0.25">
      <c r="A3583" t="str">
        <f>_xlfn.CONCAT(B3583,",",C3583,",",D3583,",",E3583,",",F3583,",",G3583,",",H3583,",",I3583,",",J3583,",",K3583,",",L3583,",",M3583,",",N3583,",",O3583,",",P3583,",",Q3583,",",R3583,",",S3583)</f>
        <v>3582,2017,4,CENTRAL,SATISFACTORIA,2. AFILIACIONES,1. EXCELENTE,AMABILIDAD,CONFIANZA,AGILIDAD,SEGURIDAD,NO RESPONDE,1. Menor de 30 Min,1. SI,1. SI,1. SI,1. SI,1. SI</v>
      </c>
      <c r="B3583">
        <v>3582</v>
      </c>
      <c r="C3583" s="33">
        <v>2017</v>
      </c>
      <c r="D3583" s="33">
        <v>4</v>
      </c>
      <c r="E3583" s="33" t="s">
        <v>29</v>
      </c>
      <c r="F3583" s="33" t="s">
        <v>18</v>
      </c>
      <c r="G3583" s="33" t="s">
        <v>97</v>
      </c>
      <c r="H3583" s="33" t="s">
        <v>103</v>
      </c>
      <c r="I3583" s="33" t="s">
        <v>26</v>
      </c>
      <c r="J3583" s="33" t="s">
        <v>27</v>
      </c>
      <c r="K3583" s="33" t="s">
        <v>30</v>
      </c>
      <c r="L3583" s="33" t="s">
        <v>31</v>
      </c>
      <c r="M3583" s="33" t="s">
        <v>69</v>
      </c>
      <c r="N3583" s="33" t="s">
        <v>107</v>
      </c>
      <c r="O3583" s="33" t="s">
        <v>111</v>
      </c>
      <c r="P3583" s="33" t="s">
        <v>111</v>
      </c>
      <c r="Q3583" s="33" t="s">
        <v>111</v>
      </c>
      <c r="R3583" s="33" t="s">
        <v>111</v>
      </c>
      <c r="S3583" s="33" t="s">
        <v>111</v>
      </c>
    </row>
    <row r="3584" spans="1:19" x14ac:dyDescent="0.25">
      <c r="A3584" t="str">
        <f>_xlfn.CONCAT(B3584,",",C3584,",",D3584,",",E3584,",",F3584,",",G3584,",",H3584,",",I3584,",",J3584,",",K3584,",",L3584,",",M3584,",",N3584,",",O3584,",",P3584,",",Q3584,",",R3584,",",S3584)</f>
        <v>3583,2017,4,CENTRAL,SATISFACTORIA,2. AFILIACIONES,1. EXCELENTE,AMABILIDAD,CONFIANZA,AGILIDAD,SEGURIDAD,NO RESPONDE,1. Menor de 30 Min,1. SI,1. SI,1. SI,1. SI,1. SI</v>
      </c>
      <c r="B3584">
        <v>3583</v>
      </c>
      <c r="C3584" s="33">
        <v>2017</v>
      </c>
      <c r="D3584" s="33">
        <v>4</v>
      </c>
      <c r="E3584" s="33" t="s">
        <v>29</v>
      </c>
      <c r="F3584" s="33" t="s">
        <v>18</v>
      </c>
      <c r="G3584" s="33" t="s">
        <v>97</v>
      </c>
      <c r="H3584" s="33" t="s">
        <v>103</v>
      </c>
      <c r="I3584" s="33" t="s">
        <v>26</v>
      </c>
      <c r="J3584" s="33" t="s">
        <v>27</v>
      </c>
      <c r="K3584" s="33" t="s">
        <v>30</v>
      </c>
      <c r="L3584" s="33" t="s">
        <v>31</v>
      </c>
      <c r="M3584" s="33" t="s">
        <v>69</v>
      </c>
      <c r="N3584" s="33" t="s">
        <v>107</v>
      </c>
      <c r="O3584" s="33" t="s">
        <v>111</v>
      </c>
      <c r="P3584" s="33" t="s">
        <v>111</v>
      </c>
      <c r="Q3584" s="33" t="s">
        <v>111</v>
      </c>
      <c r="R3584" s="33" t="s">
        <v>111</v>
      </c>
      <c r="S3584" s="33" t="s">
        <v>111</v>
      </c>
    </row>
    <row r="3585" spans="1:19" x14ac:dyDescent="0.25">
      <c r="A3585" t="str">
        <f>_xlfn.CONCAT(B3585,",",C3585,",",D3585,",",E3585,",",F3585,",",G3585,",",H3585,",",I3585,",",J3585,",",K3585,",",L3585,",",M3585,",",N3585,",",O3585,",",P3585,",",Q3585,",",R3585,",",S3585)</f>
        <v>3584,2017,4,CENTRAL,SATISFACTORIA,2. AFILIACIONES,1. EXCELENTE,AMABILIDAD,CONFIANZA,AGILIDAD,SEGURIDAD,NO RESPONDE,1. Menor de 30 Min,1. SI,1. SI,1. SI,1. SI,1. SI</v>
      </c>
      <c r="B3585">
        <v>3584</v>
      </c>
      <c r="C3585" s="33">
        <v>2017</v>
      </c>
      <c r="D3585" s="33">
        <v>4</v>
      </c>
      <c r="E3585" s="33" t="s">
        <v>29</v>
      </c>
      <c r="F3585" s="33" t="s">
        <v>18</v>
      </c>
      <c r="G3585" s="33" t="s">
        <v>97</v>
      </c>
      <c r="H3585" s="33" t="s">
        <v>103</v>
      </c>
      <c r="I3585" s="33" t="s">
        <v>26</v>
      </c>
      <c r="J3585" s="33" t="s">
        <v>27</v>
      </c>
      <c r="K3585" s="33" t="s">
        <v>30</v>
      </c>
      <c r="L3585" s="33" t="s">
        <v>31</v>
      </c>
      <c r="M3585" s="33" t="s">
        <v>69</v>
      </c>
      <c r="N3585" s="33" t="s">
        <v>107</v>
      </c>
      <c r="O3585" s="33" t="s">
        <v>111</v>
      </c>
      <c r="P3585" s="33" t="s">
        <v>111</v>
      </c>
      <c r="Q3585" s="33" t="s">
        <v>111</v>
      </c>
      <c r="R3585" s="33" t="s">
        <v>111</v>
      </c>
      <c r="S3585" s="33" t="s">
        <v>111</v>
      </c>
    </row>
    <row r="3586" spans="1:19" x14ac:dyDescent="0.25">
      <c r="A3586" t="str">
        <f>_xlfn.CONCAT(B3586,",",C3586,",",D3586,",",E3586,",",F3586,",",G3586,",",H3586,",",I3586,",",J3586,",",K3586,",",L3586,",",M3586,",",N3586,",",O3586,",",P3586,",",Q3586,",",R3586,",",S3586)</f>
        <v>3585,2017,4,CENTRAL,SATISFACTORIA,2. AFILIACIONES,1. EXCELENTE,AMABILIDAD,CONFIANZA,AGILIDAD,SEGURIDAD,NO RESPONDE,1. Menor de 30 Min,1. SI,1. SI,1. SI,1. SI,1. SI</v>
      </c>
      <c r="B3586">
        <v>3585</v>
      </c>
      <c r="C3586" s="33">
        <v>2017</v>
      </c>
      <c r="D3586" s="33">
        <v>4</v>
      </c>
      <c r="E3586" s="33" t="s">
        <v>29</v>
      </c>
      <c r="F3586" s="33" t="s">
        <v>18</v>
      </c>
      <c r="G3586" s="33" t="s">
        <v>97</v>
      </c>
      <c r="H3586" s="33" t="s">
        <v>103</v>
      </c>
      <c r="I3586" s="33" t="s">
        <v>26</v>
      </c>
      <c r="J3586" s="33" t="s">
        <v>27</v>
      </c>
      <c r="K3586" s="33" t="s">
        <v>30</v>
      </c>
      <c r="L3586" s="33" t="s">
        <v>31</v>
      </c>
      <c r="M3586" s="33" t="s">
        <v>69</v>
      </c>
      <c r="N3586" s="33" t="s">
        <v>107</v>
      </c>
      <c r="O3586" s="33" t="s">
        <v>111</v>
      </c>
      <c r="P3586" s="33" t="s">
        <v>111</v>
      </c>
      <c r="Q3586" s="33" t="s">
        <v>111</v>
      </c>
      <c r="R3586" s="33" t="s">
        <v>111</v>
      </c>
      <c r="S3586" s="33" t="s">
        <v>111</v>
      </c>
    </row>
    <row r="3587" spans="1:19" x14ac:dyDescent="0.25">
      <c r="A3587" t="str">
        <f>_xlfn.CONCAT(B3587,",",C3587,",",D3587,",",E3587,",",F3587,",",G3587,",",H3587,",",I3587,",",J3587,",",K3587,",",L3587,",",M3587,",",N3587,",",O3587,",",P3587,",",Q3587,",",R3587,",",S3587)</f>
        <v>3586,2017,4,CENTRAL,SATISFACTORIA,5. OTROS,1. EXCELENTE,AMABILIDAD,CONFIANZA,AGILIDAD,NO RESPONDE,NO RESPONDE,1. Menor de 30 Min,1. SI,1. SI,1. SI,1. SI,1. SI</v>
      </c>
      <c r="B3587">
        <v>3586</v>
      </c>
      <c r="C3587" s="33">
        <v>2017</v>
      </c>
      <c r="D3587" s="33">
        <v>4</v>
      </c>
      <c r="E3587" s="33" t="s">
        <v>29</v>
      </c>
      <c r="F3587" s="33" t="s">
        <v>18</v>
      </c>
      <c r="G3587" s="33" t="s">
        <v>102</v>
      </c>
      <c r="H3587" s="33" t="s">
        <v>103</v>
      </c>
      <c r="I3587" s="33" t="s">
        <v>26</v>
      </c>
      <c r="J3587" s="33" t="s">
        <v>27</v>
      </c>
      <c r="K3587" s="33" t="s">
        <v>30</v>
      </c>
      <c r="L3587" s="33" t="s">
        <v>69</v>
      </c>
      <c r="M3587" s="33" t="s">
        <v>69</v>
      </c>
      <c r="N3587" s="33" t="s">
        <v>107</v>
      </c>
      <c r="O3587" s="33" t="s">
        <v>111</v>
      </c>
      <c r="P3587" s="33" t="s">
        <v>111</v>
      </c>
      <c r="Q3587" s="33" t="s">
        <v>111</v>
      </c>
      <c r="R3587" s="33" t="s">
        <v>111</v>
      </c>
      <c r="S3587" s="33" t="s">
        <v>111</v>
      </c>
    </row>
  </sheetData>
  <autoFilter ref="A1:S3587" xr:uid="{E19D163A-4FFF-4C72-B95B-9B11F8748761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TABLA DE CODIGOS</vt:lpstr>
      <vt:lpstr>datos_originales</vt:lpstr>
      <vt:lpstr>Hoja3</vt:lpstr>
      <vt:lpstr>datos_mod</vt:lpstr>
      <vt:lpstr>datos_mod (2)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Jairo Ruiz Saenz</dc:creator>
  <cp:lastModifiedBy>Jairo Ruiz Saenz</cp:lastModifiedBy>
  <dcterms:created xsi:type="dcterms:W3CDTF">2018-09-03T21:36:35Z</dcterms:created>
  <dcterms:modified xsi:type="dcterms:W3CDTF">2018-09-10T22:04:33Z</dcterms:modified>
</cp:coreProperties>
</file>